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5455 Export For Manuscript" sheetId="1" r:id="rId3"/>
    <sheet state="visible" name="Statistics for removal" sheetId="2" r:id="rId4"/>
    <sheet state="visible" name="5455 Evaluted Slides - Workshee" sheetId="3" r:id="rId5"/>
    <sheet state="visible" name="Vesteinn Messing Around Area" sheetId="4" r:id="rId6"/>
    <sheet state="visible" name="DX1 choice worksheet" sheetId="5" r:id="rId7"/>
    <sheet state="visible" name="OldStatistics for removal" sheetId="6" r:id="rId8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K1">
      <text>
        <t xml:space="preserve">DX1 slide, and selection of one slide among 15x2
	-Vésteinn Þórsson</t>
      </text>
    </comment>
    <comment authorId="0" ref="N1">
      <text>
        <t xml:space="preserve">Indeterminate cases in Global Pattern classification
	-Vésteinn Þórsson</t>
      </text>
    </comment>
    <comment authorId="0" ref="I1">
      <text>
        <t xml:space="preserve">I need to re-check this (VT)
	-Vésteinn Þórsson</t>
      </text>
    </comment>
  </commentList>
</comments>
</file>

<file path=xl/comments2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V1">
      <text>
        <t xml:space="preserve">Agrees with previous note of 4759
	-Vésteinn Þórsson</t>
      </text>
    </comment>
  </commentList>
</comments>
</file>

<file path=xl/sharedStrings.xml><?xml version="1.0" encoding="utf-8"?>
<sst xmlns="http://schemas.openxmlformats.org/spreadsheetml/2006/main" count="79188" uniqueCount="15927">
  <si>
    <t>STEPS</t>
  </si>
  <si>
    <t>REMOVAL REASONS</t>
  </si>
  <si>
    <t>#SLIDES WITH PROBLEM</t>
  </si>
  <si>
    <t>REMOVED AT THIS STEP</t>
  </si>
  <si>
    <t>#REMOVED</t>
  </si>
  <si>
    <t>#SLIDES LEFT</t>
  </si>
  <si>
    <t>NOTE</t>
  </si>
  <si>
    <t>Initial</t>
  </si>
  <si>
    <t>TIL Map</t>
  </si>
  <si>
    <t>Bad Image</t>
  </si>
  <si>
    <t>Corrupt Image File</t>
  </si>
  <si>
    <t>Duplicated Image File</t>
  </si>
  <si>
    <t>Low Resolution</t>
  </si>
  <si>
    <t>Out of focus</t>
  </si>
  <si>
    <t>Processing/Prediction Failed</t>
  </si>
  <si>
    <t>SUM REMOVED</t>
  </si>
  <si>
    <t>Clustering Indices</t>
  </si>
  <si>
    <t>Fewer than 4 TIL patches</t>
  </si>
  <si>
    <t>Single cluster</t>
  </si>
  <si>
    <t>Large TIL Map</t>
  </si>
  <si>
    <t>Choice of final slide</t>
  </si>
  <si>
    <t>Not DX1 or Not Representative DX1</t>
  </si>
  <si>
    <t>Not in PanCancer Atlas Whitelist</t>
  </si>
  <si>
    <t>Diagnostic Image File Name</t>
  </si>
  <si>
    <t>Diagnostic Slide Barcode</t>
  </si>
  <si>
    <t>Participant Barcode</t>
  </si>
  <si>
    <t>Tumor Type</t>
  </si>
  <si>
    <t>TIL Map Generated</t>
  </si>
  <si>
    <t>Reason no TIL Map was Generated</t>
  </si>
  <si>
    <t>Cluster File Generated</t>
  </si>
  <si>
    <t>Reason no Cluster File was Generated</t>
  </si>
  <si>
    <t>Participant Included in PanCancer Atlas</t>
  </si>
  <si>
    <t>Is a Selected DX1 Slide</t>
  </si>
  <si>
    <t>Evaluated for Global Pattern</t>
  </si>
  <si>
    <t>No Tumor on Slide</t>
  </si>
  <si>
    <t>Final Choice of Per-Participant Slide</t>
  </si>
  <si>
    <t>TCGA-05-4244-01Z-00-DX1.d4ff32cd-38cf-40ea-8213-45c2b100ac01.svs</t>
  </si>
  <si>
    <t>TCGA-05-4244-01Z-00-DX1</t>
  </si>
  <si>
    <t>TCGA-05-4244</t>
  </si>
  <si>
    <t>LUAD</t>
  </si>
  <si>
    <t/>
  </si>
  <si>
    <t>TCGA-05-4245-01Z-00-DX1.36ff5403-d4bb-4415-b2c5-7c750d655cde.svs</t>
  </si>
  <si>
    <t>TCGA-05-4245-01Z-00-DX1</t>
  </si>
  <si>
    <t>TCGA-05-4245</t>
  </si>
  <si>
    <t>TCGA-05-4249-01Z-00-DX1.9fce0297-cc19-4c04-872c-4466ee4024db.svs</t>
  </si>
  <si>
    <t>TCGA-05-4249-01Z-00-DX1</t>
  </si>
  <si>
    <t>TCGA-05-4249</t>
  </si>
  <si>
    <t>TCGA-05-4250-01Z-00-DX1.90f67fdf-dff9-46ca-af71-0978d7c221ba.svs</t>
  </si>
  <si>
    <t>TCGA-05-4250-01Z-00-DX1</t>
  </si>
  <si>
    <t>TCGA-05-4250</t>
  </si>
  <si>
    <t>TCGA-05-4382-01Z-00-DX1.76b49a4c-dbbb-48b0-b677-6d3037e5ce88.svs</t>
  </si>
  <si>
    <t>TCGA-05-4382-01Z-00-DX1</t>
  </si>
  <si>
    <t>TCGA-05-4382</t>
  </si>
  <si>
    <t>TCGA-05-4384-01Z-00-DX1.CA68BF29-BBE3-4C8E-B48B-554431A9EE13.svs</t>
  </si>
  <si>
    <t>TCGA-05-4384-01Z-00-DX1</t>
  </si>
  <si>
    <t>TCGA-05-4384</t>
  </si>
  <si>
    <t>TCGA-05-4390-01Z-00-DX1.858E64DF-DD3E-4F43-B7C1-CE35B33F1C90.svs</t>
  </si>
  <si>
    <t>TCGA-05-4390-01Z-00-DX1</t>
  </si>
  <si>
    <t>TCGA-05-4390</t>
  </si>
  <si>
    <t>TCGA-05-4395-01Z-00-DX1.20205276-ca16-46b2-914a-fe5e576a5cf9.svs</t>
  </si>
  <si>
    <t>TCGA-05-4395-01Z-00-DX1</t>
  </si>
  <si>
    <t>TCGA-05-4395</t>
  </si>
  <si>
    <t>TCGA-05-4396-01Z-00-DX1.49DD5F68-7473-4945-B384-EA6D5AE383CB.svs</t>
  </si>
  <si>
    <t>TCGA-05-4396-01Z-00-DX1</t>
  </si>
  <si>
    <t>TCGA-05-4396</t>
  </si>
  <si>
    <t>TCGA-05-4397-01Z-00-DX1.00e9cdb3-b50e-439c-86b0-d7b73b802c0d.svs</t>
  </si>
  <si>
    <t>TCGA-05-4397-01Z-00-DX1</t>
  </si>
  <si>
    <t>TCGA-05-4397</t>
  </si>
  <si>
    <t>TCGA-05-4398-01Z-00-DX1.269bc75f-492e-48b1-87ee-85924aa80e74.svs</t>
  </si>
  <si>
    <t>TCGA-05-4398-01Z-00-DX1</t>
  </si>
  <si>
    <t>TCGA-05-4398</t>
  </si>
  <si>
    <t>TCGA-05-4402-01Z-00-DX1.c653ddc2-88c1-45ac-88e7-4e512b8e8d53.svs</t>
  </si>
  <si>
    <t>TCGA-05-4402-01Z-00-DX1</t>
  </si>
  <si>
    <t>TCGA-05-4402</t>
  </si>
  <si>
    <t>TCGA-05-4403-01Z-00-DX1.fee8e988-956c-42a2-a6c5-06b6d6736295.svs</t>
  </si>
  <si>
    <t>TCGA-05-4403-01Z-00-DX1</t>
  </si>
  <si>
    <t>TCGA-05-4403</t>
  </si>
  <si>
    <t>TCGA-05-4405-01Z-00-DX1.D57EC2B2-3A59-4954-86A7-61782938BCC5.svs</t>
  </si>
  <si>
    <t>TCGA-05-4405-01Z-00-DX1</t>
  </si>
  <si>
    <t>TCGA-05-4405</t>
  </si>
  <si>
    <t>TCGA-05-4410-01Z-00-DX1.E5B66334-4949-4F45-9200-296B1A2F1AD5.svs</t>
  </si>
  <si>
    <t>TCGA-05-4410-01Z-00-DX1</t>
  </si>
  <si>
    <t>TCGA-05-4410</t>
  </si>
  <si>
    <t>TCGA-05-4415-01Z-00-DX1.55E0C429-B308-4962-8DA9-41D7D3F7764E.svs</t>
  </si>
  <si>
    <t>TCGA-05-4415-01Z-00-DX1</t>
  </si>
  <si>
    <t>TCGA-05-4415</t>
  </si>
  <si>
    <t>TCGA-05-4417-01Z-00-DX1.6E534856-996F-4BD9-8AFC-7B1BF627E505.svs</t>
  </si>
  <si>
    <t>TCGA-05-4417-01Z-00-DX1</t>
  </si>
  <si>
    <t>TCGA-05-4417</t>
  </si>
  <si>
    <t>TCGA-05-4418-01Z-00-DX1.f3863ea5-564f-482f-9878-cc104cf69401.svs</t>
  </si>
  <si>
    <t>TCGA-05-4418-01Z-00-DX1</t>
  </si>
  <si>
    <t>TCGA-05-4418</t>
  </si>
  <si>
    <t>TCGA-05-4420-01Z-00-DX1.2df0552e-87dc-491e-9be2-be8fbce2660d.svs</t>
  </si>
  <si>
    <t>TCGA-05-4420-01Z-00-DX1</t>
  </si>
  <si>
    <t>TCGA-05-4420</t>
  </si>
  <si>
    <t>TCGA-05-4422-01Z-00-DX1.4802093f-71ea-43d5-bd92-b4bd7fc8c5bf.svs</t>
  </si>
  <si>
    <t>TCGA-05-4422-01Z-00-DX1</t>
  </si>
  <si>
    <t>TCGA-05-4422</t>
  </si>
  <si>
    <t>TCGA-05-4424-01Z-00-DX1.4892016C-1A96-4A72-ACB8-FFD282FC4E69.svs</t>
  </si>
  <si>
    <t>TCGA-05-4424-01Z-00-DX1</t>
  </si>
  <si>
    <t>TCGA-05-4424</t>
  </si>
  <si>
    <t>TCGA-05-4425-01Z-00-DX1.82B093EE-49BC-4FD9-91AC-4CC89944309D.svs</t>
  </si>
  <si>
    <t>TCGA-05-4425-01Z-00-DX1</t>
  </si>
  <si>
    <t>TCGA-05-4425</t>
  </si>
  <si>
    <t>TCGA-05-4426-01Z-00-DX1.4c9da782-f4aa-4c4f-b3aa-fae2259f236f.svs</t>
  </si>
  <si>
    <t>TCGA-05-4426-01Z-00-DX1</t>
  </si>
  <si>
    <t>TCGA-05-4426</t>
  </si>
  <si>
    <t>TCGA-05-4427-01Z-00-DX1.36CF4E93-3FBB-4346-A26B-85F0D9D0575D.svs</t>
  </si>
  <si>
    <t>TCGA-05-4427-01Z-00-DX1</t>
  </si>
  <si>
    <t>TCGA-05-4427</t>
  </si>
  <si>
    <t>TCGA-05-4430-01Z-00-DX1.95659bbb-3091-4370-bc1d-6c6c1baa7b3d.svs</t>
  </si>
  <si>
    <t>TCGA-05-4430-01Z-00-DX1</t>
  </si>
  <si>
    <t>TCGA-05-4430</t>
  </si>
  <si>
    <t>TCGA-05-4432-01Z-00-DX1.90d00d62-402b-404a-85e2-0edf869193ab.svs</t>
  </si>
  <si>
    <t>TCGA-05-4432-01Z-00-DX1</t>
  </si>
  <si>
    <t>TCGA-05-4432</t>
  </si>
  <si>
    <t>TCGA-05-4433-01Z-00-DX1.5843D3CC-CB24-4A0A-BB65-78A5DAA11D84.svs</t>
  </si>
  <si>
    <t>TCGA-05-4433-01Z-00-DX1</t>
  </si>
  <si>
    <t>TCGA-05-4433</t>
  </si>
  <si>
    <t>TCGA-05-4434-01Z-00-DX1.f3f5c89c-306f-4876-98fa-f7bd231f2e10.svs</t>
  </si>
  <si>
    <t>TCGA-05-4434-01Z-00-DX1</t>
  </si>
  <si>
    <t>TCGA-05-4434</t>
  </si>
  <si>
    <t>TCGA-05-5420-01Z-00-DX1.8C253A99-44FD-48B6-AF31-D808CCB7DB1E.svs</t>
  </si>
  <si>
    <t>TCGA-05-5420-01Z-00-DX1</t>
  </si>
  <si>
    <t>TCGA-05-5420</t>
  </si>
  <si>
    <t>TCGA-05-5423-01Z-00-DX1.CCCF5FDB-ACAD-4D9D-80DF-556F0D6284AF.svs</t>
  </si>
  <si>
    <t>TCGA-05-5423-01Z-00-DX1</t>
  </si>
  <si>
    <t>TCGA-05-5423</t>
  </si>
  <si>
    <t>TCGA-05-5425-01Z-00-DX1.85865B2F-4888-43DD-A501-458BEFCF832B.svs</t>
  </si>
  <si>
    <t>TCGA-05-5425-01Z-00-DX1</t>
  </si>
  <si>
    <t>TCGA-05-5425</t>
  </si>
  <si>
    <t>TCGA-05-5428-01Z-00-DX1.8018AD62-F1CE-4BFF-8EFD-3F2D4513FC11.svs</t>
  </si>
  <si>
    <t>TCGA-05-5428-01Z-00-DX1</t>
  </si>
  <si>
    <t>TCGA-05-5428</t>
  </si>
  <si>
    <t>TCGA-05-5429-01Z-00-DX1.20729065-FADA-4E43-98D7-AFA5FB4A0447.svs</t>
  </si>
  <si>
    <t>TCGA-05-5429-01Z-00-DX1</t>
  </si>
  <si>
    <t>TCGA-05-5429</t>
  </si>
  <si>
    <t>TCGA-05-5715-01Z-00-DX1.D3F0A1FA-2507-45FF-823F-F9981E62BB4C.svs</t>
  </si>
  <si>
    <t>TCGA-05-5715-01Z-00-DX1</t>
  </si>
  <si>
    <t>TCGA-05-5715</t>
  </si>
  <si>
    <t>TCGA-35-3615-01Z-00-DX1.585128eb-6652-4b05-9a83-dc8f242904a6.svs</t>
  </si>
  <si>
    <t>TCGA-35-3615-01Z-00-DX1</t>
  </si>
  <si>
    <t>TCGA-35-3615</t>
  </si>
  <si>
    <t>TCGA-35-3621-01Z-00-DX1.92d00430-28bf-4f82-ac06-d4e0d7e3e02a.svs</t>
  </si>
  <si>
    <t>TCGA-35-3621-01Z-00-DX1</t>
  </si>
  <si>
    <t>TCGA-35-3621</t>
  </si>
  <si>
    <t>TCGA-35-4122-01Z-00-DX1.2ac022e4-e796-49e5-9a24-f0ff3f76a527.svs</t>
  </si>
  <si>
    <t>TCGA-35-4122-01Z-00-DX1</t>
  </si>
  <si>
    <t>TCGA-35-4122</t>
  </si>
  <si>
    <t>TCGA-35-4123-01Z-00-DX1.990553a8-657e-49ec-9782-e6d30a4c4909.svs</t>
  </si>
  <si>
    <t>TCGA-35-4123-01Z-00-DX1</t>
  </si>
  <si>
    <t>TCGA-35-4123</t>
  </si>
  <si>
    <t>TCGA-35-5375-01Z-00-DX1.10708170-750A-451B-BC10-0B4042540033.svs</t>
  </si>
  <si>
    <t>TCGA-35-5375-01Z-00-DX1</t>
  </si>
  <si>
    <t>TCGA-35-5375</t>
  </si>
  <si>
    <t>TCGA-38-4625-01Z-00-DX1.ffdbfc1d-7a21-4e67-a54f-89597bd14a7f.svs</t>
  </si>
  <si>
    <t>TCGA-38-4625-01Z-00-DX1</t>
  </si>
  <si>
    <t>TCGA-38-4625</t>
  </si>
  <si>
    <t>TCGA-38-4626-01Z-00-DX1.142bc018-bd79-4db9-84e2-f83a617ea92a.svs</t>
  </si>
  <si>
    <t>TCGA-38-4626-01Z-00-DX1</t>
  </si>
  <si>
    <t>TCGA-38-4626</t>
  </si>
  <si>
    <t>TCGA-38-4627-01Z-00-DX1.fe406eb9-b38b-410d-aa1a-84ab8ac091c7.svs</t>
  </si>
  <si>
    <t>TCGA-38-4627-01Z-00-DX1</t>
  </si>
  <si>
    <t>TCGA-38-4627</t>
  </si>
  <si>
    <t>TCGA-38-4628-01Z-00-DX1.eee4f100-142f-4d9c-8e38-b16aab123413.svs</t>
  </si>
  <si>
    <t>TCGA-38-4628-01Z-00-DX1</t>
  </si>
  <si>
    <t>TCGA-38-4628</t>
  </si>
  <si>
    <t>TCGA-38-4629-01Z-00-DX1.d00cc280-5370-4b9f-9655-6c35deb94647.svs</t>
  </si>
  <si>
    <t>TCGA-38-4629-01Z-00-DX1</t>
  </si>
  <si>
    <t>TCGA-38-4629</t>
  </si>
  <si>
    <t>TCGA-38-4630-01Z-00-DX1.d08d0193-c5ed-4db8-b236-1a4c3c3177b8.svs</t>
  </si>
  <si>
    <t>TCGA-38-4630-01Z-00-DX1</t>
  </si>
  <si>
    <t>TCGA-38-4630</t>
  </si>
  <si>
    <t>TCGA-38-4631-01Z-00-DX1.5e0c873a-9c4c-4e0b-bf2e-e3cd8b760761.svs</t>
  </si>
  <si>
    <t>TCGA-38-4631-01Z-00-DX1</t>
  </si>
  <si>
    <t>TCGA-38-4631</t>
  </si>
  <si>
    <t>TCGA-38-4632-01Z-00-DX1.6866cc04-ff9d-40b7-9603-8fbf7965fd65.svs</t>
  </si>
  <si>
    <t>TCGA-38-4632-01Z-00-DX1</t>
  </si>
  <si>
    <t>TCGA-38-4632</t>
  </si>
  <si>
    <t>TCGA-38-6178-01Z-00-DX1.937222f9-df53-4c1e-94be-9fa9da1c1848.svs</t>
  </si>
  <si>
    <t>TCGA-38-6178-01Z-00-DX1</t>
  </si>
  <si>
    <t>TCGA-38-6178</t>
  </si>
  <si>
    <t>TCGA-38-7271-01Z-00-DX1.8e6fb858-a434-462e-9404-205ea43c2c6c.svs</t>
  </si>
  <si>
    <t>TCGA-38-7271-01Z-00-DX1</t>
  </si>
  <si>
    <t>TCGA-38-7271</t>
  </si>
  <si>
    <t>TCGA-38-A44F-01Z-00-DX1.B9958072-D8BB-40DD-B28E-2E83CE2B550B.svs</t>
  </si>
  <si>
    <t>TCGA-38-A44F-01Z-00-DX1</t>
  </si>
  <si>
    <t>TCGA-38-A44F</t>
  </si>
  <si>
    <t>TCGA-44-2655-01Z-00-DX1.ee255271-780c-461c-ab23-5cd3504b5e4a.svs</t>
  </si>
  <si>
    <t>TCGA-44-2655-01Z-00-DX1</t>
  </si>
  <si>
    <t>TCGA-44-2655</t>
  </si>
  <si>
    <t>TCGA-44-2656-01Z-00-DX1.5f247f31-4bb5-460d-a1f7-7dcdba33c835.svs</t>
  </si>
  <si>
    <t>TCGA-44-2656-01Z-00-DX1</t>
  </si>
  <si>
    <t>TCGA-44-2656</t>
  </si>
  <si>
    <t>TCGA-44-2657-01Z-00-DX1.b7f608bd-2381-40a2-a757-ca4648a7de8a.svs</t>
  </si>
  <si>
    <t>TCGA-44-2657-01Z-00-DX1</t>
  </si>
  <si>
    <t>TCGA-44-2657</t>
  </si>
  <si>
    <t>TCGA-44-2659-01Z-00-DX1.b33f40e6-bc18-48b0-8dad-bdb0a6a200b5.svs</t>
  </si>
  <si>
    <t>TCGA-44-2659-01Z-00-DX1</t>
  </si>
  <si>
    <t>TCGA-44-2659</t>
  </si>
  <si>
    <t>TCGA-44-2661-01Z-00-DX1.20cfa0f8-e3ca-4c26-9dfe-b9d416cd94b1.svs</t>
  </si>
  <si>
    <t>TCGA-44-2661-01Z-00-DX1</t>
  </si>
  <si>
    <t>TCGA-44-2661</t>
  </si>
  <si>
    <t>TCGA-44-2662-01Z-00-DX1.398f3f84-fd48-4454-b789-a3e90cd36d73.svs</t>
  </si>
  <si>
    <t>TCGA-44-2662-01Z-00-DX1</t>
  </si>
  <si>
    <t>TCGA-44-2662</t>
  </si>
  <si>
    <t>TCGA-44-2664-01Z-00-DX1.35c75ae5-eee0-4e69-a13a-31b5fad9869a.svs</t>
  </si>
  <si>
    <t>TCGA-44-2664-01Z-00-DX1</t>
  </si>
  <si>
    <t>TCGA-44-2664</t>
  </si>
  <si>
    <t>TCGA-44-2665-01Z-00-DX1.d429e37e-3915-4da6-b5bc-bf2f09f4fbf7.svs</t>
  </si>
  <si>
    <t>TCGA-44-2665-01Z-00-DX1</t>
  </si>
  <si>
    <t>TCGA-44-2665</t>
  </si>
  <si>
    <t>TCGA-44-2666-01Z-00-DX1.f81a89cf-6033-47ea-9a43-290a5d6a28c1.svs</t>
  </si>
  <si>
    <t>TCGA-44-2666-01Z-00-DX1</t>
  </si>
  <si>
    <t>TCGA-44-2666</t>
  </si>
  <si>
    <t>TCGA-44-2668-01Z-00-DX1.f66fa464-dad1-4a9f-8486-3d7579ca42b6.svs</t>
  </si>
  <si>
    <t>TCGA-44-2668-01Z-00-DX1</t>
  </si>
  <si>
    <t>TCGA-44-2668</t>
  </si>
  <si>
    <t>TCGA-44-3396-01Z-00-DX1.187b0a68-ad51-4fcd-819c-b74a8599dbe9.svs</t>
  </si>
  <si>
    <t>TCGA-44-3396-01Z-00-DX1</t>
  </si>
  <si>
    <t>TCGA-44-3396</t>
  </si>
  <si>
    <t>TCGA-44-3398-01Z-00-DX1.74757c91-a0c6-4e7f-b2db-8748c68ffa44.svs</t>
  </si>
  <si>
    <t>TCGA-44-3398-01Z-00-DX1</t>
  </si>
  <si>
    <t>TCGA-44-3398</t>
  </si>
  <si>
    <t>TCGA-44-3917-01Z-00-DX1.cf5b5b49-de5e-4f2e-90b4-b138f55560a9.svs</t>
  </si>
  <si>
    <t>TCGA-44-3917-01Z-00-DX1</t>
  </si>
  <si>
    <t>TCGA-44-3917</t>
  </si>
  <si>
    <t>TCGA-44-3918-01Z-00-DX1.6da70a8b-6307-423a-9d2d-380c16962855.svs</t>
  </si>
  <si>
    <t>TCGA-44-3918-01Z-00-DX1</t>
  </si>
  <si>
    <t>TCGA-44-3918</t>
  </si>
  <si>
    <t>TCGA-44-3919-01Z-00-DX1.41144972-46a1-4b25-9faa-ed1b9d1996d2.svs</t>
  </si>
  <si>
    <t>TCGA-44-3919-01Z-00-DX1</t>
  </si>
  <si>
    <t>TCGA-44-3919</t>
  </si>
  <si>
    <t>TCGA-44-4112-01Z-00-DX1.5380b3b4-0e24-4c6c-aa8c-298c5fbe068f.svs</t>
  </si>
  <si>
    <t>TCGA-44-4112-01Z-00-DX1</t>
  </si>
  <si>
    <t>TCGA-44-4112</t>
  </si>
  <si>
    <t>TCGA-44-5643-01Z-00-DX1.83fb7631-0ecb-4473-bfb2-c8daa2f87d35.svs</t>
  </si>
  <si>
    <t>TCGA-44-5643-01Z-00-DX1</t>
  </si>
  <si>
    <t>TCGA-44-5643</t>
  </si>
  <si>
    <t>TCGA-44-5644-01Z-00-DX1.7e4edaa7-25c6-49f4-81bc-f50d6c5fac38.svs</t>
  </si>
  <si>
    <t>TCGA-44-5644-01Z-00-DX1</t>
  </si>
  <si>
    <t>TCGA-44-5644</t>
  </si>
  <si>
    <t>TCGA-44-5645-01Z-00-DX1.8b0d89d7-7849-49a6-a2f5-a8faf2c5aab4.svs</t>
  </si>
  <si>
    <t>TCGA-44-5645-01Z-00-DX1</t>
  </si>
  <si>
    <t>TCGA-44-5645</t>
  </si>
  <si>
    <t>TCGA-44-6144-01Z-00-DX1.604b3c7c-92e8-474a-bae8-e48415ea6196.svs</t>
  </si>
  <si>
    <t>TCGA-44-6144-01Z-00-DX1</t>
  </si>
  <si>
    <t>TCGA-44-6144</t>
  </si>
  <si>
    <t>TCGA-44-6145-01Z-00-DX1.175ad655-b054-407d-bb22-3a4f85849488.svs</t>
  </si>
  <si>
    <t>TCGA-44-6145-01Z-00-DX1</t>
  </si>
  <si>
    <t>TCGA-44-6145</t>
  </si>
  <si>
    <t>TCGA-44-6146-01Z-00-DX1.8db8c567-690e-4df3-98a9-f241b6a8d811.svs</t>
  </si>
  <si>
    <t>TCGA-44-6146-01Z-00-DX1</t>
  </si>
  <si>
    <t>TCGA-44-6146</t>
  </si>
  <si>
    <t>TCGA-44-6147-01Z-00-DX1.a34a9f49-e86b-43ee-9e2d-7ef35da0aecf.svs</t>
  </si>
  <si>
    <t>TCGA-44-6147-01Z-00-DX1</t>
  </si>
  <si>
    <t>TCGA-44-6147</t>
  </si>
  <si>
    <t>TCGA-44-6148-01Z-00-DX1.94c29c83-1085-458f-a0c9-3ffa8592cb98.svs</t>
  </si>
  <si>
    <t>TCGA-44-6148-01Z-00-DX1</t>
  </si>
  <si>
    <t>TCGA-44-6148</t>
  </si>
  <si>
    <t>TCGA-44-6774-01Z-00-DX1.f169485b-f863-4be0-9844-258d78170b64.svs</t>
  </si>
  <si>
    <t>TCGA-44-6774-01Z-00-DX1</t>
  </si>
  <si>
    <t>TCGA-44-6774</t>
  </si>
  <si>
    <t>TCGA-44-6775-01Z-00-DX1.38d3bc6d-8bb5-4126-8d61-d39e6a1d7bcf.svs</t>
  </si>
  <si>
    <t>TCGA-44-6775-01Z-00-DX1</t>
  </si>
  <si>
    <t>TCGA-44-6775</t>
  </si>
  <si>
    <t>TCGA-44-6776-01Z-00-DX1.551e200f-5f40-4b95-8b2f-7c6000a21be0.svs</t>
  </si>
  <si>
    <t>TCGA-44-6776-01Z-00-DX1</t>
  </si>
  <si>
    <t>TCGA-44-6776</t>
  </si>
  <si>
    <t>TCGA-44-6777-01Z-00-DX1.aca7b23d-a601-4476-8bfd-eb46f0b6a96e.svs</t>
  </si>
  <si>
    <t>TCGA-44-6777-01Z-00-DX1</t>
  </si>
  <si>
    <t>TCGA-44-6777</t>
  </si>
  <si>
    <t>TCGA-44-6778-01Z-00-DX1.5e932267-cc68-4a8e-a660-fe2cc0c59ff4.svs</t>
  </si>
  <si>
    <t>TCGA-44-6778-01Z-00-DX1</t>
  </si>
  <si>
    <t>TCGA-44-6778</t>
  </si>
  <si>
    <t>TCGA-44-6779-01Z-00-DX1.40f10ad8-55f3-4043-a89b-37d33a26dd8c.svs</t>
  </si>
  <si>
    <t>TCGA-44-6779-01Z-00-DX1</t>
  </si>
  <si>
    <t>TCGA-44-6779</t>
  </si>
  <si>
    <t>TCGA-44-7659-01Z-00-DX1.818bf5b3-b4c1-4d23-a6ae-98d5015eb8c1.svs</t>
  </si>
  <si>
    <t>TCGA-44-7659-01Z-00-DX1</t>
  </si>
  <si>
    <t>TCGA-44-7659</t>
  </si>
  <si>
    <t>TCGA-44-7660-01Z-00-DX1.f96c114b-f0fc-498a-97cc-e262344de357.svs</t>
  </si>
  <si>
    <t>TCGA-44-7660-01Z-00-DX1</t>
  </si>
  <si>
    <t>TCGA-44-7660</t>
  </si>
  <si>
    <t>TCGA-44-7661-01Z-00-DX1.baf72abd-edb9-4f56-beb3-f5138aa50930.svs</t>
  </si>
  <si>
    <t>TCGA-44-7661-01Z-00-DX1</t>
  </si>
  <si>
    <t>TCGA-44-7661</t>
  </si>
  <si>
    <t>TCGA-44-7662-01Z-00-DX1.2f0b6cea-795a-40ad-93a9-319858e6fb3b.svs</t>
  </si>
  <si>
    <t>TCGA-44-7662-01Z-00-DX1</t>
  </si>
  <si>
    <t>TCGA-44-7662</t>
  </si>
  <si>
    <t>TCGA-44-7667-01Z-00-DX1.2be2e379-7368-4fa7-a619-ace84febecb3.svs</t>
  </si>
  <si>
    <t>TCGA-44-7667-01Z-00-DX1</t>
  </si>
  <si>
    <t>TCGA-44-7667</t>
  </si>
  <si>
    <t>TCGA-44-7669-01Z-00-DX1.34d0c9ac-d3dc-4a5e-b99c-a8c1c1e120d1.svs</t>
  </si>
  <si>
    <t>TCGA-44-7669-01Z-00-DX1</t>
  </si>
  <si>
    <t>TCGA-44-7669</t>
  </si>
  <si>
    <t>TCGA-44-7670-01Z-00-DX1.2a981dd6-0063-438e-b20e-b180b16e2b23.svs</t>
  </si>
  <si>
    <t>TCGA-44-7670-01Z-00-DX1</t>
  </si>
  <si>
    <t>TCGA-44-7670</t>
  </si>
  <si>
    <t>TCGA-44-7671-01Z-00-DX1.00297baa-00e7-4894-a7b8-c9ac2a9d42d8.svs</t>
  </si>
  <si>
    <t>TCGA-44-7671-01Z-00-DX1</t>
  </si>
  <si>
    <t>TCGA-44-7671</t>
  </si>
  <si>
    <t>TCGA-44-7672-01Z-00-DX1.71f4a0c6-a9cc-481c-ace8-c8c314952aa1.svs</t>
  </si>
  <si>
    <t>TCGA-44-7672-01Z-00-DX1</t>
  </si>
  <si>
    <t>TCGA-44-7672</t>
  </si>
  <si>
    <t>TCGA-44-8119-01Z-00-DX1.1EBEBFA7-22DB-4365-9DF8-C4E679C11312.svs</t>
  </si>
  <si>
    <t>TCGA-44-8119-01Z-00-DX1</t>
  </si>
  <si>
    <t>TCGA-44-8119</t>
  </si>
  <si>
    <t>TCGA-44-A479-01Z-00-DX1.CA5654C6-A623-452E-A8AC-DB6279CA97B1.svs</t>
  </si>
  <si>
    <t>TCGA-44-A479-01Z-00-DX1</t>
  </si>
  <si>
    <t>TCGA-44-A479</t>
  </si>
  <si>
    <t>TCGA-44-A47A-01Z-00-DX1.62448803-3A7B-41EC-9794-67916DA0792E.svs</t>
  </si>
  <si>
    <t>TCGA-44-A47A-01Z-00-DX1</t>
  </si>
  <si>
    <t>TCGA-44-A47A</t>
  </si>
  <si>
    <t>TCGA-44-A47B-01Z-00-DX1.177D0531-E037-435B-BFD4-382B2150B10D.svs</t>
  </si>
  <si>
    <t>TCGA-44-A47B-01Z-00-DX1</t>
  </si>
  <si>
    <t>TCGA-44-A47B</t>
  </si>
  <si>
    <t>TCGA-44-A47F-01Z-00-DX1.C1EC3F2D-33C8-483B-9DDA-2F01B5FED618.svs</t>
  </si>
  <si>
    <t>TCGA-44-A47F-01Z-00-DX1</t>
  </si>
  <si>
    <t>TCGA-44-A47F</t>
  </si>
  <si>
    <t>TCGA-44-A47G-01Z-00-DX1.810F67EC-3A0C-4056-B736-3331A11412CC.svs</t>
  </si>
  <si>
    <t>TCGA-44-A47G-01Z-00-DX1</t>
  </si>
  <si>
    <t>TCGA-44-A47G</t>
  </si>
  <si>
    <t>TCGA-44-A4SS-01Z-00-DX1.F3D85B63-D963-42D2-815F-CB9D791A0F7B.svs</t>
  </si>
  <si>
    <t>TCGA-44-A4SS-01Z-00-DX1</t>
  </si>
  <si>
    <t>TCGA-44-A4SS</t>
  </si>
  <si>
    <t>TCGA-44-A4SU-01Z-00-DX1.AE2607C1-B208-4557-ADB4-6AAF03C6D3A9.svs</t>
  </si>
  <si>
    <t>TCGA-44-A4SU-01Z-00-DX1</t>
  </si>
  <si>
    <t>TCGA-44-A4SU</t>
  </si>
  <si>
    <t>TCGA-49-4486-01Z-00-DX1.dd193480-2625-4e4d-a3d6-bc6eac9c8f4e.svs</t>
  </si>
  <si>
    <t>TCGA-49-4486-01Z-00-DX1</t>
  </si>
  <si>
    <t>TCGA-49-4486</t>
  </si>
  <si>
    <t>TCGA-49-4487-01Z-00-DX1.3a3a0720-463c-430e-849b-e2f8991bdfa5.svs</t>
  </si>
  <si>
    <t>TCGA-49-4487-01Z-00-DX1</t>
  </si>
  <si>
    <t>TCGA-49-4487</t>
  </si>
  <si>
    <t>TCGA-49-4488-01Z-00-DX10.930e7dc2-6073-4bf2-9b70-f17c0b26bdee.svs</t>
  </si>
  <si>
    <t>TCGA-49-4488-01Z-00-DX10</t>
  </si>
  <si>
    <t>TCGA-49-4488</t>
  </si>
  <si>
    <t>TCGA-49-4488-01Z-00-DX1.c9beef33-2d53-4fcb-8293-f083d9fedddc.svs</t>
  </si>
  <si>
    <t>TCGA-49-4488-01Z-00-DX1</t>
  </si>
  <si>
    <t>No input TILmap</t>
  </si>
  <si>
    <t>NA</t>
  </si>
  <si>
    <t>TCGA-49-4488-01Z-00-DX2.ce896a98-8b45-4606-8849-3a377b81e3de.svs</t>
  </si>
  <si>
    <t>TCGA-49-4488-01Z-00-DX2</t>
  </si>
  <si>
    <t>TCGA-49-4488-01Z-00-DX3.341ea7ac-ee5f-4ad2-9d01-d81a4d2e9b13.svs</t>
  </si>
  <si>
    <t>TCGA-49-4488-01Z-00-DX3</t>
  </si>
  <si>
    <t>TCGA-49-4488-01Z-00-DX4.17c00349-5908-4944-9dba-5efea9a5373a.svs</t>
  </si>
  <si>
    <t>TCGA-49-4488-01Z-00-DX4</t>
  </si>
  <si>
    <t>TCGA-49-4488-01Z-00-DX5.6380c697-c81b-48c8-863c-ea1cdd097464.svs</t>
  </si>
  <si>
    <t>TCGA-49-4488-01Z-00-DX5</t>
  </si>
  <si>
    <t>TCGA-49-4488-01Z-00-DX6.3ce306b2-1b00-48f7-8288-c24069037a9c.svs</t>
  </si>
  <si>
    <t>TCGA-49-4488-01Z-00-DX6</t>
  </si>
  <si>
    <t>TCGA-49-4488-01Z-00-DX7.a04b36c3-9cfd-4195-92c0-70046cd49d9a.svs</t>
  </si>
  <si>
    <t>TCGA-49-4488-01Z-00-DX7</t>
  </si>
  <si>
    <t>TCGA-49-4488-01Z-00-DX8.b9fb358a-9618-4956-9544-c2ffe2678095.svs</t>
  </si>
  <si>
    <t>TCGA-49-4488-01Z-00-DX8</t>
  </si>
  <si>
    <t>TCGA-49-4488-01Z-00-DX9.bf1e9d28-3ca2-4a62-bf3e-3e735c6a2885.svs</t>
  </si>
  <si>
    <t>TCGA-49-4488-01Z-00-DX9</t>
  </si>
  <si>
    <t>TCGA-49-4490-01Z-00-DX1.bde106d9-1494-4775-b77d-11c86bb09b72.svs</t>
  </si>
  <si>
    <t>TCGA-49-4490-01Z-00-DX1</t>
  </si>
  <si>
    <t>TCGA-49-4490</t>
  </si>
  <si>
    <t>TCGA-49-4490-01Z-00-DX2.1b491bd7-60d2-40a6-96cd-01385bce2b0f.svs</t>
  </si>
  <si>
    <t>TCGA-49-4490-01Z-00-DX2</t>
  </si>
  <si>
    <t>TCGA-49-4490-01Z-00-DX3.0949a10a-0a1f-49dc-9296-ab4d4f0bf988.svs</t>
  </si>
  <si>
    <t>TCGA-49-4490-01Z-00-DX3</t>
  </si>
  <si>
    <t>TCGA-49-4490-01Z-00-DX4.4e94aeb6-f616-4bdd-82bc-2ca2f2b5a5c4.svs</t>
  </si>
  <si>
    <t>TCGA-49-4490-01Z-00-DX4</t>
  </si>
  <si>
    <t>TCGA-49-4490-01Z-00-DX5.feea87ff-61c6-465e-8b36-4803f6af3d62.svs</t>
  </si>
  <si>
    <t>TCGA-49-4490-01Z-00-DX5</t>
  </si>
  <si>
    <t>TCGA-49-4490-01Z-00-DX6.0a04ad8e-7f33-4496-bd9e-0110ec33f887.svs</t>
  </si>
  <si>
    <t>TCGA-49-4490-01Z-00-DX6</t>
  </si>
  <si>
    <t>TCGA-49-4494-01Z-00-DX1.2bf10e85-465a-4b17-abd7-3565f0e538a5.svs</t>
  </si>
  <si>
    <t>TCGA-49-4494-01Z-00-DX1</t>
  </si>
  <si>
    <t>TCGA-49-4494</t>
  </si>
  <si>
    <t>TCGA-49-4494-01Z-00-DX2.cac5ed0a-98c3-4d37-a4f4-9596a061836a.svs</t>
  </si>
  <si>
    <t>TCGA-49-4494-01Z-00-DX2</t>
  </si>
  <si>
    <t>TCGA-49-4494-01Z-00-DX3.e80b4534-4d6e-4d79-962e-017ffee24d67.svs</t>
  </si>
  <si>
    <t>TCGA-49-4494-01Z-00-DX3</t>
  </si>
  <si>
    <t>TCGA-49-4494-01Z-00-DX4.4c6a4560-adee-4fc9-8fd8-feb7f89e51e3.svs</t>
  </si>
  <si>
    <t>TCGA-49-4494-01Z-00-DX4</t>
  </si>
  <si>
    <t>TCGA-49-4494-01Z-00-DX5.1e9e22d6-a4c9-40d1-aedb-b6cd404fe16f.svs</t>
  </si>
  <si>
    <t>TCGA-49-4494-01Z-00-DX5</t>
  </si>
  <si>
    <t>TCGA-49-4494-01Z-00-DX6.3791a027-7ddb-429c-99a5-bb84a4307550.svs</t>
  </si>
  <si>
    <t>TCGA-49-4494-01Z-00-DX6</t>
  </si>
  <si>
    <t>TCGA-49-4494-01Z-00-DX7.9f722476-622e-4374-9fda-ef35184f01e0.svs</t>
  </si>
  <si>
    <t>TCGA-49-4494-01Z-00-DX7</t>
  </si>
  <si>
    <t>TCGA-49-4501-01Z-00-DX1.9c4bf212-5e32-449e-8710-cf7a3594156e.svs</t>
  </si>
  <si>
    <t>TCGA-49-4501-01Z-00-DX1</t>
  </si>
  <si>
    <t>TCGA-49-4501</t>
  </si>
  <si>
    <t>TCGA-49-4501-01Z-00-DX2.07b7723d-136b-490c-9dd3-7f3aef78d3d9.svs</t>
  </si>
  <si>
    <t>TCGA-49-4501-01Z-00-DX2</t>
  </si>
  <si>
    <t>TCGA-49-4501-01Z-00-DX3.b6c2cc84-1c94-4816-92e7-8cf4446ac9ac.svs</t>
  </si>
  <si>
    <t>TCGA-49-4501-01Z-00-DX3</t>
  </si>
  <si>
    <t>TCGA-49-4505-01Z-00-DX1.d49d603e-1f76-43a1-a803-9f2d6a6df715.svs</t>
  </si>
  <si>
    <t>TCGA-49-4505-01Z-00-DX1</t>
  </si>
  <si>
    <t>TCGA-49-4505</t>
  </si>
  <si>
    <t>TCGA-49-4505-01Z-00-DX2.48df81e7-5a8e-4c5b-993a-6a54481a35e9.svs</t>
  </si>
  <si>
    <t>TCGA-49-4505-01Z-00-DX2</t>
  </si>
  <si>
    <t>TCGA-49-4505-01Z-00-DX3.d3f8d0c4-e4bc-4201-9b2f-e010f51dd8c3.svs</t>
  </si>
  <si>
    <t>TCGA-49-4505-01Z-00-DX3</t>
  </si>
  <si>
    <t>TCGA-49-4505-01Z-00-DX4.623c4278-fc3e-4c80-bb4d-000e24fbb1c2.svs</t>
  </si>
  <si>
    <t>TCGA-49-4505-01Z-00-DX4</t>
  </si>
  <si>
    <t>TCGA-49-4506-01Z-00-DX1.b13b8ef2-fd06-4309-a767-696a9afeaedd.svs</t>
  </si>
  <si>
    <t>TCGA-49-4506-01Z-00-DX1</t>
  </si>
  <si>
    <t>TCGA-49-4506</t>
  </si>
  <si>
    <t>TCGA-49-4506-01Z-00-DX2.81e180ae-bd9f-49cc-9a0f-297800cc7280.svs</t>
  </si>
  <si>
    <t>TCGA-49-4506-01Z-00-DX2</t>
  </si>
  <si>
    <t>TCGA-49-4506-01Z-00-DX3.a05a3969-bbef-48d8-86de-f51c8870afd6.svs</t>
  </si>
  <si>
    <t>TCGA-49-4506-01Z-00-DX3</t>
  </si>
  <si>
    <t>TCGA-49-4506-01Z-00-DX4.9460a2c1-efe2-4095-9b0e-dfe0eda684ba.svs</t>
  </si>
  <si>
    <t>TCGA-49-4506-01Z-00-DX4</t>
  </si>
  <si>
    <t>TCGA-49-4507-01Z-00-DX1.1df4e286-ea89-4c38-ad53-a26e5b7b0402.svs</t>
  </si>
  <si>
    <t>TCGA-49-4507-01Z-00-DX1</t>
  </si>
  <si>
    <t>TCGA-49-4507</t>
  </si>
  <si>
    <t>TCGA-49-4507-01Z-00-DX2.a7bfbeee-00ea-4301-ace4-ce591807e2d3.svs</t>
  </si>
  <si>
    <t>TCGA-49-4507-01Z-00-DX2</t>
  </si>
  <si>
    <t>TCGA-49-4510-01Z-00-DX1.0b7c713f-6f72-42c3-967d-7e19a280e761.svs</t>
  </si>
  <si>
    <t>TCGA-49-4510-01Z-00-DX1</t>
  </si>
  <si>
    <t>TCGA-49-4510</t>
  </si>
  <si>
    <t>TCGA-49-4510-01Z-00-DX2.e0552b15-6bd7-4660-8a60-9edd0d638e7e.svs</t>
  </si>
  <si>
    <t>TCGA-49-4510-01Z-00-DX2</t>
  </si>
  <si>
    <t>TCGA-49-4512-01Z-00-DX1.ced0bda8-f2d6-4bcb-b2d6-b122846a3079.svs</t>
  </si>
  <si>
    <t>TCGA-49-4512-01Z-00-DX1</t>
  </si>
  <si>
    <t>TCGA-49-4512</t>
  </si>
  <si>
    <t>TCGA-49-4512-01Z-00-DX2.341d7ff7-15e1-44f1-8818-b117fe98ca99.svs</t>
  </si>
  <si>
    <t>TCGA-49-4512-01Z-00-DX2</t>
  </si>
  <si>
    <t>TCGA-49-4512-01Z-00-DX3.2f6ec7bc-0dac-4be0-95fe-4071a93a856f.svs</t>
  </si>
  <si>
    <t>TCGA-49-4512-01Z-00-DX3</t>
  </si>
  <si>
    <t>TCGA-49-4512-01Z-00-DX4.5161fcf5-62a3-4f7d-8a55-9a24a7d70efb.svs</t>
  </si>
  <si>
    <t>TCGA-49-4512-01Z-00-DX4</t>
  </si>
  <si>
    <t>TCGA-49-4512-01Z-00-DX5.7198ce36-1fae-4da1-9f26-b7f43cf01133.svs</t>
  </si>
  <si>
    <t>TCGA-49-4512-01Z-00-DX5</t>
  </si>
  <si>
    <t>TCGA-49-4512-01Z-00-DX6.985c9088-ff83-4f13-8a95-cb55aa48682b.svs</t>
  </si>
  <si>
    <t>TCGA-49-4512-01Z-00-DX6</t>
  </si>
  <si>
    <t>TCGA-49-4512-01Z-00-DX7.1f758560-85e2-4cf9-a81a-317536d96bcc.svs</t>
  </si>
  <si>
    <t>TCGA-49-4512-01Z-00-DX7</t>
  </si>
  <si>
    <t>TCGA-49-4512-01Z-00-DX8.c54237a3-93f4-432f-90f1-b930b7341741.svs</t>
  </si>
  <si>
    <t>TCGA-49-4512-01Z-00-DX8</t>
  </si>
  <si>
    <t>TCGA-49-4514-01Z-00-DX1.9c304807-2a0c-44f7-97cc-fbd30f2c740f.svs</t>
  </si>
  <si>
    <t>TCGA-49-4514-01Z-00-DX1</t>
  </si>
  <si>
    <t>TCGA-49-4514</t>
  </si>
  <si>
    <t>TCGA-49-4514-01Z-00-DX2.f1565a36-257d-432e-a84d-47c1d7a0185f.svs</t>
  </si>
  <si>
    <t>TCGA-49-4514-01Z-00-DX2</t>
  </si>
  <si>
    <t>TCGA-49-4514-01Z-00-DX3.3b247c08-3069-4100-9df4-734895adb954.svs</t>
  </si>
  <si>
    <t>TCGA-49-4514-01Z-00-DX3</t>
  </si>
  <si>
    <t>TCGA-49-4514-01Z-00-DX4.79e9e14e-72ea-4e9f-9719-d1a791cf0b43.svs</t>
  </si>
  <si>
    <t>TCGA-49-4514-01Z-00-DX4</t>
  </si>
  <si>
    <t>TCGA-49-6742-01Z-00-DX1.23e8883f-0ecc-4359-a8b5-75d49f43a08b.svs</t>
  </si>
  <si>
    <t>TCGA-49-6742-01Z-00-DX1</t>
  </si>
  <si>
    <t>TCGA-49-6742</t>
  </si>
  <si>
    <t>TCGA-49-6742-01Z-00-DX2.2c6b4df0-867d-40c5-8bee-14e2d219224b.svs</t>
  </si>
  <si>
    <t>TCGA-49-6742-01Z-00-DX2</t>
  </si>
  <si>
    <t>TCGA-49-6742-01Z-00-DX3.789aa445-e63f-4e6e-900a-0f47f44af6b7.svs</t>
  </si>
  <si>
    <t>TCGA-49-6742-01Z-00-DX3</t>
  </si>
  <si>
    <t>TCGA-49-6742-01Z-00-DX4.a11201e1-9eeb-40ea-9c88-28de847ef7d8.svs</t>
  </si>
  <si>
    <t>TCGA-49-6742-01Z-00-DX4</t>
  </si>
  <si>
    <t>TCGA-49-6742-01Z-00-DX5.74539ee6-0ac6-4663-89f1-c6a74a59a4cb.svs</t>
  </si>
  <si>
    <t>TCGA-49-6742-01Z-00-DX5</t>
  </si>
  <si>
    <t>TCGA-49-6743-01Z-00-DX1.ddae5601-6ffa-4a70-8755-8645d5e45135.svs</t>
  </si>
  <si>
    <t>TCGA-49-6743-01Z-00-DX1</t>
  </si>
  <si>
    <t>TCGA-49-6743</t>
  </si>
  <si>
    <t>TCGA-49-6743-01Z-00-DX2.f6b71e89-19ff-4d9b-a3f1-3a52949f1dc7.svs</t>
  </si>
  <si>
    <t>TCGA-49-6743-01Z-00-DX2</t>
  </si>
  <si>
    <t>TCGA-49-6743-01Z-00-DX3.d391f3ab-e954-4f4f-996d-cd0420933ccf.svs</t>
  </si>
  <si>
    <t>TCGA-49-6743-01Z-00-DX3</t>
  </si>
  <si>
    <t>TCGA-49-6743-01Z-00-DX4.5ea81023-1372-48ed-88a8-374e2394d7f7.svs</t>
  </si>
  <si>
    <t>TCGA-49-6743-01Z-00-DX4</t>
  </si>
  <si>
    <t>TCGA-49-6744-01Z-00-DX1.40f8f751-b756-4576-b1ee-8dd2e8f89ff7.svs</t>
  </si>
  <si>
    <t>TCGA-49-6744-01Z-00-DX1</t>
  </si>
  <si>
    <t>TCGA-49-6744</t>
  </si>
  <si>
    <t>TCGA-49-6744-01Z-00-DX2.1982e585-65a4-4330-9140-ccabcdd106f8.svs</t>
  </si>
  <si>
    <t>TCGA-49-6744-01Z-00-DX2</t>
  </si>
  <si>
    <t>TCGA-49-6744-01Z-00-DX3.fa64d744-6caa-4f62-8689-33da9c312838.svs</t>
  </si>
  <si>
    <t>TCGA-49-6744-01Z-00-DX3</t>
  </si>
  <si>
    <t>TCGA-49-6744-01Z-00-DX4.a3d7995d-399f-4c53-aab8-adc4ea4dbfa8.svs</t>
  </si>
  <si>
    <t>TCGA-49-6744-01Z-00-DX4</t>
  </si>
  <si>
    <t>TCGA-49-6745-01Z-00-DX1.6bf8a38c-5e3a-4b32-8870-03bc06c0db80.svs</t>
  </si>
  <si>
    <t>TCGA-49-6745-01Z-00-DX1</t>
  </si>
  <si>
    <t>TCGA-49-6745</t>
  </si>
  <si>
    <t>TCGA-49-6745-01Z-00-DX2.3b8e947b-885e-486f-9edc-f2b247bdf95b.svs</t>
  </si>
  <si>
    <t>TCGA-49-6745-01Z-00-DX2</t>
  </si>
  <si>
    <t>TCGA-49-6745-01Z-00-DX3.40cd3c60-889c-4eaa-be55-36ab5d8b2400.svs</t>
  </si>
  <si>
    <t>TCGA-49-6745-01Z-00-DX3</t>
  </si>
  <si>
    <t>TCGA-49-6745-01Z-00-DX4.48b4bbb5-4214-4bfb-91e8-bddfa2f03c92.svs</t>
  </si>
  <si>
    <t>TCGA-49-6745-01Z-00-DX4</t>
  </si>
  <si>
    <t>TCGA-49-6745-01Z-00-DX5.9521a16f-d6a7-460c-b75c-7341d72ce727.svs</t>
  </si>
  <si>
    <t>TCGA-49-6745-01Z-00-DX5</t>
  </si>
  <si>
    <t>TCGA-49-6745-01Z-00-DX6.3174fffa-c17c-44d1-8d21-1921a9ec1bee.svs</t>
  </si>
  <si>
    <t>TCGA-49-6745-01Z-00-DX6</t>
  </si>
  <si>
    <t>TCGA-49-6745-01Z-00-DX7.4bdde497-03d9-4e15-a00e-595baa3947b5.svs</t>
  </si>
  <si>
    <t>TCGA-49-6745-01Z-00-DX7</t>
  </si>
  <si>
    <t>TCGA-49-6761-01Z-00-DX1.10c577a2-f65c-4517-8a25-83d44e380f8f.svs</t>
  </si>
  <si>
    <t>TCGA-49-6761-01Z-00-DX1</t>
  </si>
  <si>
    <t>TCGA-49-6761</t>
  </si>
  <si>
    <t>TCGA-49-6767-01Z-00-DX1.53459c0e-b8ec-4893-9910-87b63c503134.svs</t>
  </si>
  <si>
    <t>TCGA-49-6767-01Z-00-DX1</t>
  </si>
  <si>
    <t>TCGA-49-6767</t>
  </si>
  <si>
    <t>TCGA-49-AAQV-01Z-00-DX1.4CC37621-C952-4684-96E3-9B97CDAD8056.svs</t>
  </si>
  <si>
    <t>TCGA-49-AAQV-01Z-00-DX1</t>
  </si>
  <si>
    <t>TCGA-49-AAQV</t>
  </si>
  <si>
    <t>TCGA-49-AAR0-01Z-00-DX1.1635383C-0FB3-4CF9-BABC-08AC19CCE501.svs</t>
  </si>
  <si>
    <t>TCGA-49-AAR0-01Z-00-DX1</t>
  </si>
  <si>
    <t>TCGA-49-AAR0</t>
  </si>
  <si>
    <t>TCGA-49-AAR2-01Z-00-DX1.1F09F896-446E-4C55-8D01-6C34A98AB1D2.svs</t>
  </si>
  <si>
    <t>TCGA-49-AAR2-01Z-00-DX1</t>
  </si>
  <si>
    <t>TCGA-49-AAR2</t>
  </si>
  <si>
    <t>TCGA-49-AAR3-01Z-00-DX1.B4D85F13-CEB4-46DA-BF39-0200B9E55835.svs</t>
  </si>
  <si>
    <t>TCGA-49-AAR3-01Z-00-DX1</t>
  </si>
  <si>
    <t>TCGA-49-AAR3</t>
  </si>
  <si>
    <t>TCGA-49-AAR4-01Z-00-DX1.EDB32358-AF23-4F81-A99F-15574A2DE28E.svs</t>
  </si>
  <si>
    <t>TCGA-49-AAR4-01Z-00-DX1</t>
  </si>
  <si>
    <t>TCGA-49-AAR4</t>
  </si>
  <si>
    <t>TCGA-49-AAR9-01Z-00-DX1.B6A9966E-89B8-404B-8ABC-1F8F8553D4DA.svs</t>
  </si>
  <si>
    <t>TCGA-49-AAR9-01Z-00-DX1</t>
  </si>
  <si>
    <t>TCGA-49-AAR9</t>
  </si>
  <si>
    <t>TCGA-49-AARE-01Z-00-DX1.3559B3A9-6699-472F-B731-1BD9F93EE82A.svs</t>
  </si>
  <si>
    <t>TCGA-49-AARE-01Z-00-DX1</t>
  </si>
  <si>
    <t>TCGA-49-AARE</t>
  </si>
  <si>
    <t>TCGA-49-AARN-01Z-00-DX1.E13AA041-978E-427D-AFA5-D3180224A03A.svs</t>
  </si>
  <si>
    <t>TCGA-49-AARN-01Z-00-DX1</t>
  </si>
  <si>
    <t>TCGA-49-AARN</t>
  </si>
  <si>
    <t>TCGA-49-AARO-01Z-00-DX1.FB8C82DC-F823-43CF-A8EA-1208C767AF54.svs</t>
  </si>
  <si>
    <t>TCGA-49-AARO-01Z-00-DX1</t>
  </si>
  <si>
    <t>TCGA-49-AARO</t>
  </si>
  <si>
    <t>TCGA-49-AARQ-01Z-00-DX1.3FA36419-1658-4602-9170-84A622787C3E.svs</t>
  </si>
  <si>
    <t>TCGA-49-AARQ-01Z-00-DX1</t>
  </si>
  <si>
    <t>TCGA-49-AARQ</t>
  </si>
  <si>
    <t>TCGA-49-AARR-01Z-00-DX1.9BCAFE3D-447C-40D6-85DD-AFABF6978376.svs</t>
  </si>
  <si>
    <t>TCGA-49-AARR-01Z-00-DX1</t>
  </si>
  <si>
    <t>TCGA-49-AARR</t>
  </si>
  <si>
    <t>TCGA-4B-A93V-01Z-00-DX1.C263DC1C-298D-47ED-AAF8-128043828530.svs</t>
  </si>
  <si>
    <t>TCGA-4B-A93V-01Z-00-DX1</t>
  </si>
  <si>
    <t>TCGA-4B-A93V</t>
  </si>
  <si>
    <t>TCGA-50-5044-01Z-00-DX1.7E0E651F-411B-4784-B0FA-6EB612527430.svs</t>
  </si>
  <si>
    <t>TCGA-50-5044-01Z-00-DX1</t>
  </si>
  <si>
    <t>TCGA-50-5044</t>
  </si>
  <si>
    <t>TCGA-50-5045-01Z-00-DX1.ec50bbfc-1721-4e94-ac11-9ebd843e11ba.svs</t>
  </si>
  <si>
    <t>TCGA-50-5045-01Z-00-DX1</t>
  </si>
  <si>
    <t>TCGA-50-5045</t>
  </si>
  <si>
    <t>TCGA-50-5045-01Z-00-DX2.0FCA12EA-572E-4A7D-900D-6E200892170E.svs</t>
  </si>
  <si>
    <t>TCGA-50-5045-01Z-00-DX2</t>
  </si>
  <si>
    <t>TCGA-50-5055-01Z-00-DX1.446EC3BB-2ED7-4253-8A39-AC68331F08E7.svs</t>
  </si>
  <si>
    <t>TCGA-50-5055-01Z-00-DX1</t>
  </si>
  <si>
    <t>TCGA-50-5055</t>
  </si>
  <si>
    <t>TCGA-50-5055-01Z-00-DX2.446EC3BB-2ED7-4253-8A39-AC68331F08E7.svs</t>
  </si>
  <si>
    <t>TCGA-50-5055-01Z-00-DX2</t>
  </si>
  <si>
    <t>TCGA-50-5066-01Z-00-DX1.A2CA045A-7956-4E04-9EC9-5856FC789110.svs</t>
  </si>
  <si>
    <t>TCGA-50-5066-01Z-00-DX1</t>
  </si>
  <si>
    <t>TCGA-50-5066</t>
  </si>
  <si>
    <t>TCGA-50-5066-02Z-00-DX1.A2CA045A-7956-4E04-9EC9-5856FC789110.svs</t>
  </si>
  <si>
    <t>TCGA-50-5066-02Z-00-DX1</t>
  </si>
  <si>
    <t>TCGA-50-5068-01Z-00-DX1.0492A5C6-09CB-424B-BE20-10A1CBEA2E57.svs</t>
  </si>
  <si>
    <t>TCGA-50-5068-01Z-00-DX1</t>
  </si>
  <si>
    <t>TCGA-50-5068</t>
  </si>
  <si>
    <t>TCGA-50-5068-01Z-00-DX2.0492A5C6-09CB-424B-BE20-10A1CBEA2E57.svs</t>
  </si>
  <si>
    <t>TCGA-50-5068-01Z-00-DX2</t>
  </si>
  <si>
    <t>TCGA-50-5931-01Z-00-DX1.34261ED6-7815-487C-A50C-2DAD587187B9.svs</t>
  </si>
  <si>
    <t>TCGA-50-5931-01Z-00-DX1</t>
  </si>
  <si>
    <t>TCGA-50-5931</t>
  </si>
  <si>
    <t>TCGA-50-5939-01Z-00-DX1.745D7503-0744-46B1-BC89-EBB8FCE2D55C.svs</t>
  </si>
  <si>
    <t>TCGA-50-5939-01Z-00-DX1</t>
  </si>
  <si>
    <t>TCGA-50-5939</t>
  </si>
  <si>
    <t>TCGA-50-5942-01Z-00-DX1.da1b1274-8740-4c79-adf9-25800913eafa.svs</t>
  </si>
  <si>
    <t>TCGA-50-5942-01Z-00-DX1</t>
  </si>
  <si>
    <t>TCGA-50-5942</t>
  </si>
  <si>
    <t>TCGA-50-5946-01Z-00-DX1.5076CACA-E3C0-4114-BA69-5B4896FF0C4B.svs</t>
  </si>
  <si>
    <t>TCGA-50-5946-01Z-00-DX1</t>
  </si>
  <si>
    <t>TCGA-50-5946</t>
  </si>
  <si>
    <t>TCGA-50-6590-01Z-00-DX1.B08B2656-3DC7-4D35-A54D-9C57A7A773B3.svs</t>
  </si>
  <si>
    <t>TCGA-50-6590-01Z-00-DX1</t>
  </si>
  <si>
    <t>TCGA-50-6590</t>
  </si>
  <si>
    <t>TCGA-50-6591-01Z-00-DX1.12e1050b-75e9-4059-b945-291995b3e93c.svs</t>
  </si>
  <si>
    <t>TCGA-50-6591-01Z-00-DX1</t>
  </si>
  <si>
    <t>TCGA-50-6591</t>
  </si>
  <si>
    <t>TCGA-50-6593-01Z-00-DX1.a63e298c-cbe7-44e8-8d8e-34ebb93530ca.svs</t>
  </si>
  <si>
    <t>TCGA-50-6593-01Z-00-DX1</t>
  </si>
  <si>
    <t>TCGA-50-6593</t>
  </si>
  <si>
    <t>TCGA-50-6594-01Z-00-DX1.43b2005a-4245-4025-ad85-4a957f308a5c.svs</t>
  </si>
  <si>
    <t>TCGA-50-6594-01Z-00-DX1</t>
  </si>
  <si>
    <t>TCGA-50-6594</t>
  </si>
  <si>
    <t>TCGA-50-6597-01Z-00-DX1.ec7fc0b2-78a1-4384-bddd-e89f02ee5eb6.svs</t>
  </si>
  <si>
    <t>TCGA-50-6597-01Z-00-DX1</t>
  </si>
  <si>
    <t>TCGA-50-6597</t>
  </si>
  <si>
    <t>TCGA-50-6673-01Z-00-DX1.e24fb432-3fff-4f00-a316-16d05275c1e7.svs</t>
  </si>
  <si>
    <t>TCGA-50-6673-01Z-00-DX1</t>
  </si>
  <si>
    <t>TCGA-50-6673</t>
  </si>
  <si>
    <t>TCGA-50-7109-01Z-00-DX1.08f6420c-baa2-4e79-908e-ebbdeec503a6.svs</t>
  </si>
  <si>
    <t>TCGA-50-7109-01Z-00-DX1</t>
  </si>
  <si>
    <t>TCGA-50-7109</t>
  </si>
  <si>
    <t>TCGA-50-8457-01Z-00-DX1.F4B6ECCE-F22B-43FC-9A08-4366A24A67A4.svs</t>
  </si>
  <si>
    <t>TCGA-50-8457-01Z-00-DX1</t>
  </si>
  <si>
    <t>TCGA-50-8457</t>
  </si>
  <si>
    <t>TCGA-50-8459-01Z-00-DX1.24D876E7-5265-4C5D-A215-0BAE5450EEF3.svs</t>
  </si>
  <si>
    <t>TCGA-50-8459-01Z-00-DX1</t>
  </si>
  <si>
    <t>TCGA-50-8459</t>
  </si>
  <si>
    <t>TCGA-53-7624-01Z-00-DX1.51b4de19-3531-4bcb-b822-fa966480f2ad.svs</t>
  </si>
  <si>
    <t>TCGA-53-7624-01Z-00-DX1</t>
  </si>
  <si>
    <t>TCGA-53-7624</t>
  </si>
  <si>
    <t>TCGA-53-7626-01Z-00-DX1.FD4CAF75-07B5-4117-83DD-99233DAA3EBC.svs</t>
  </si>
  <si>
    <t>TCGA-53-7626-01Z-00-DX1</t>
  </si>
  <si>
    <t>TCGA-53-7626</t>
  </si>
  <si>
    <t>TCGA-53-7813-01Z-00-DX1.97c5eff3-ceeb-499b-b2e1-bcd3cd60c5e7.svs</t>
  </si>
  <si>
    <t>TCGA-53-7813-01Z-00-DX1</t>
  </si>
  <si>
    <t>TCGA-53-7813</t>
  </si>
  <si>
    <t>TCGA-53-A4EZ-01Z-00-DX1.5D155F0B-A677-4589-AF00-A4C451F5B6B6.svs</t>
  </si>
  <si>
    <t>TCGA-53-A4EZ-01Z-00-DX1</t>
  </si>
  <si>
    <t>TCGA-53-A4EZ</t>
  </si>
  <si>
    <t>TCGA-55-1592-01Z-00-DX1.ee15e261-2f9c-4a93-a19f-27cb1c3bae15.svs</t>
  </si>
  <si>
    <t>TCGA-55-1592-01Z-00-DX1</t>
  </si>
  <si>
    <t>TCGA-55-1592</t>
  </si>
  <si>
    <t>TCGA-55-1594-01Z-00-DX1.bd90c500-7c0b-4c45-a3f7-2d9177384b1d.svs</t>
  </si>
  <si>
    <t>TCGA-55-1594-01Z-00-DX1</t>
  </si>
  <si>
    <t>TCGA-55-1594</t>
  </si>
  <si>
    <t>TCGA-55-1595-01Z-00-DX1.6270c9cf-cd18-4fa5-b313-33350ad55f89.svs</t>
  </si>
  <si>
    <t>TCGA-55-1595-01Z-00-DX1</t>
  </si>
  <si>
    <t>TCGA-55-1595</t>
  </si>
  <si>
    <t>TCGA-55-1596-01Z-00-DX1.de65522d-92ab-408e-9b7e-24210d386b97.svs</t>
  </si>
  <si>
    <t>TCGA-55-1596-01Z-00-DX1</t>
  </si>
  <si>
    <t>TCGA-55-1596</t>
  </si>
  <si>
    <t>TCGA-55-5899-01Z-00-DX1.faa65b08-150c-4c74-95aa-1e8743f0152c.svs</t>
  </si>
  <si>
    <t>TCGA-55-5899-01Z-00-DX1</t>
  </si>
  <si>
    <t>TCGA-55-5899</t>
  </si>
  <si>
    <t>TCGA-55-6543-01Z-00-DX1.08806fe0-84d3-4fd6-8746-6cf557241958.svs</t>
  </si>
  <si>
    <t>TCGA-55-6543-01Z-00-DX1</t>
  </si>
  <si>
    <t>TCGA-55-6543</t>
  </si>
  <si>
    <t>TCGA-55-6642-01Z-00-DX1.0487cfc6-8216-4da3-aae1-a35452e9e4f6.svs</t>
  </si>
  <si>
    <t>TCGA-55-6642-01Z-00-DX1</t>
  </si>
  <si>
    <t>TCGA-55-6642</t>
  </si>
  <si>
    <t>TCGA-55-6712-01Z-00-DX1.8cd4b879-294e-4da0-8636-704f61b510dc.svs</t>
  </si>
  <si>
    <t>TCGA-55-6712-01Z-00-DX1</t>
  </si>
  <si>
    <t>TCGA-55-6712</t>
  </si>
  <si>
    <t>TCGA-55-6968-01Z-00-DX1.810e0fee-99ab-465b-8ae9-fb416e4dca3c.svs</t>
  </si>
  <si>
    <t>TCGA-55-6968-01Z-00-DX1</t>
  </si>
  <si>
    <t>TCGA-55-6968</t>
  </si>
  <si>
    <t>TCGA-55-6969-01Z-00-DX1.713df9f6-1a91-4e0e-ad43-42e66dcca191.svs</t>
  </si>
  <si>
    <t>TCGA-55-6969-01Z-00-DX1</t>
  </si>
  <si>
    <t>TCGA-55-6969</t>
  </si>
  <si>
    <t>TCGA-55-6970-01Z-00-DX1.be042a9b-3eab-4b6c-9cd7-7486ffab037f.svs</t>
  </si>
  <si>
    <t>TCGA-55-6970-01Z-00-DX1</t>
  </si>
  <si>
    <t>TCGA-55-6970</t>
  </si>
  <si>
    <t>TCGA-55-6971-01Z-00-DX1.6c790768-8252-466a-95e1-97d2086a8132.svs</t>
  </si>
  <si>
    <t>TCGA-55-6971-01Z-00-DX1</t>
  </si>
  <si>
    <t>TCGA-55-6971</t>
  </si>
  <si>
    <t>TCGA-55-6972-01Z-00-DX1.0b441ad0-c30f-4f63-849a-36c98d6e2d3b.svs</t>
  </si>
  <si>
    <t>TCGA-55-6972-01Z-00-DX1</t>
  </si>
  <si>
    <t>TCGA-55-6972</t>
  </si>
  <si>
    <t>TCGA-55-6975-01Z-00-DX1.2762a872-b1c3-47fd-8ed5-b715a5b20163.svs</t>
  </si>
  <si>
    <t>TCGA-55-6975-01Z-00-DX1</t>
  </si>
  <si>
    <t>TCGA-55-6975</t>
  </si>
  <si>
    <t>TCGA-55-6978-01Z-00-DX1.2ef6d6aa-2a19-4bce-b845-cc83ac81a1c3.svs</t>
  </si>
  <si>
    <t>TCGA-55-6978-01Z-00-DX1</t>
  </si>
  <si>
    <t>TCGA-55-6978</t>
  </si>
  <si>
    <t>TCGA-55-6979-01Z-00-DX1.9238436e-3886-4a10-86fe-26658967dff2.svs</t>
  </si>
  <si>
    <t>TCGA-55-6979-01Z-00-DX1</t>
  </si>
  <si>
    <t>TCGA-55-6979</t>
  </si>
  <si>
    <t>TCGA-55-6980-01Z-00-DX1.2f1d1858-42b9-4e3b-966d-2f3f429570a6.svs</t>
  </si>
  <si>
    <t>TCGA-55-6980-01Z-00-DX1</t>
  </si>
  <si>
    <t>TCGA-55-6980</t>
  </si>
  <si>
    <t>TCGA-55-6981-01Z-00-DX1.5fecd134-42a0-40a2-be75-1e8bd14c5b30.svs</t>
  </si>
  <si>
    <t>TCGA-55-6981-01Z-00-DX1</t>
  </si>
  <si>
    <t>TCGA-55-6981</t>
  </si>
  <si>
    <t>TCGA-55-6982-01Z-00-DX1.055aeec1-2fc1-4796-b5df-c159335e0300.svs</t>
  </si>
  <si>
    <t>TCGA-55-6982-01Z-00-DX1</t>
  </si>
  <si>
    <t>TCGA-55-6982</t>
  </si>
  <si>
    <t>TCGA-55-6983-01Z-00-DX1.8f940a64-1f1b-4e6e-99ea-418175be2b3f.svs</t>
  </si>
  <si>
    <t>TCGA-55-6983-01Z-00-DX1</t>
  </si>
  <si>
    <t>TCGA-55-6983</t>
  </si>
  <si>
    <t>TCGA-55-6984-01Z-00-DX1.d53e387a-9618-4486-98f3-a75604f25a7d.svs</t>
  </si>
  <si>
    <t>TCGA-55-6984-01Z-00-DX1</t>
  </si>
  <si>
    <t>TCGA-55-6984</t>
  </si>
  <si>
    <t>TCGA-55-6985-01Z-00-DX1.428ad69e-c0ea-445e-8d38-fa2dab6eb81f.svs</t>
  </si>
  <si>
    <t>TCGA-55-6985-01Z-00-DX1</t>
  </si>
  <si>
    <t>TCGA-55-6985</t>
  </si>
  <si>
    <t>TCGA-55-6986-01Z-00-DX1.ae52d41e-3cd6-4d36-b04b-2ea7d29bd8da.svs</t>
  </si>
  <si>
    <t>TCGA-55-6986-01Z-00-DX1</t>
  </si>
  <si>
    <t>TCGA-55-6986</t>
  </si>
  <si>
    <t>TCGA-55-6987-01Z-00-DX1.0c52b721-2209-4818-af8f-b22d37e6e81e.svs</t>
  </si>
  <si>
    <t>TCGA-55-6987-01Z-00-DX1</t>
  </si>
  <si>
    <t>TCGA-55-6987</t>
  </si>
  <si>
    <t>TCGA-55-7227-01Z-00-DX1.e1a9e09c-4a50-4ee5-b1e4-2c7ae34dc913.svs</t>
  </si>
  <si>
    <t>TCGA-55-7227-01Z-00-DX1</t>
  </si>
  <si>
    <t>TCGA-55-7227</t>
  </si>
  <si>
    <t>TCGA-55-7281-01Z-00-DX1.a92dafa4-3a65-4f5c-97f0-83aff231274a.svs</t>
  </si>
  <si>
    <t>TCGA-55-7281-01Z-00-DX1</t>
  </si>
  <si>
    <t>TCGA-55-7281</t>
  </si>
  <si>
    <t>TCGA-55-7283-01Z-00-DX1.0f716216-0a46-404e-a4d4-5bb6d7e3f0d1.svs</t>
  </si>
  <si>
    <t>TCGA-55-7283-01Z-00-DX1</t>
  </si>
  <si>
    <t>TCGA-55-7283</t>
  </si>
  <si>
    <t>TCGA-55-7284-01Z-00-DX1.68b95b9b-1aab-4f03-aad3-1132467b7499.svs</t>
  </si>
  <si>
    <t>TCGA-55-7284-01Z-00-DX1</t>
  </si>
  <si>
    <t>TCGA-55-7284</t>
  </si>
  <si>
    <t>TCGA-55-7570-01Z-00-DX1.9020ae67-cf60-4bac-8c60-403c8891c4a3.svs</t>
  </si>
  <si>
    <t>TCGA-55-7570-01Z-00-DX1</t>
  </si>
  <si>
    <t>TCGA-55-7570</t>
  </si>
  <si>
    <t>TCGA-55-7573-01Z-00-DX1.43a4bbd2-6a3b-4910-9356-2d750a736817.svs</t>
  </si>
  <si>
    <t>TCGA-55-7573-01Z-00-DX1</t>
  </si>
  <si>
    <t>TCGA-55-7573</t>
  </si>
  <si>
    <t>TCGA-55-7574-01Z-00-DX1.09639e6a-d85f-4d84-abbc-0f5a6d679683.svs</t>
  </si>
  <si>
    <t>TCGA-55-7574-01Z-00-DX1</t>
  </si>
  <si>
    <t>TCGA-55-7574</t>
  </si>
  <si>
    <t>TCGA-55-7576-01Z-00-DX1.3a6142e9-c90a-4938-a1d1-061c2ac261f0.svs</t>
  </si>
  <si>
    <t>TCGA-55-7576-01Z-00-DX1</t>
  </si>
  <si>
    <t>TCGA-55-7576</t>
  </si>
  <si>
    <t>TCGA-55-7724-01Z-00-DX1.31a194ac-62e3-4225-8e32-8c2a83dcdd10.svs</t>
  </si>
  <si>
    <t>TCGA-55-7724-01Z-00-DX1</t>
  </si>
  <si>
    <t>TCGA-55-7724</t>
  </si>
  <si>
    <t>TCGA-55-7725-01Z-00-DX1.4d678777-63b1-4f4a-932a-7fccabf504c7.svs</t>
  </si>
  <si>
    <t>TCGA-55-7725-01Z-00-DX1</t>
  </si>
  <si>
    <t>TCGA-55-7725</t>
  </si>
  <si>
    <t>TCGA-55-7726-01Z-00-DX1.37df197b-d4fb-41c4-ac6a-72dbaa31027b.svs</t>
  </si>
  <si>
    <t>TCGA-55-7726-01Z-00-DX1</t>
  </si>
  <si>
    <t>TCGA-55-7726</t>
  </si>
  <si>
    <t>TCGA-55-7727-01Z-00-DX1.C4EE0F9F-D6BF-47B2-A753-288009271C58.svs</t>
  </si>
  <si>
    <t>TCGA-55-7727-01Z-00-DX1</t>
  </si>
  <si>
    <t>TCGA-55-7727</t>
  </si>
  <si>
    <t>TCGA-55-7728-01Z-00-DX1.1d47a5fe-cab5-4d5a-a62b-16f345334d25.svs</t>
  </si>
  <si>
    <t>TCGA-55-7728-01Z-00-DX1</t>
  </si>
  <si>
    <t>TCGA-55-7728</t>
  </si>
  <si>
    <t>TCGA-55-7815-01Z-00-DX1.288408e6-f6b3-4de4-a1ce-cb2498d9d46d.svs</t>
  </si>
  <si>
    <t>TCGA-55-7815-01Z-00-DX1</t>
  </si>
  <si>
    <t>TCGA-55-7815</t>
  </si>
  <si>
    <t>TCGA-55-7816-01Z-00-DX1.b8024980-cfa0-41e4-ada3-849b718076dc.svs</t>
  </si>
  <si>
    <t>TCGA-55-7816-01Z-00-DX1</t>
  </si>
  <si>
    <t>TCGA-55-7816</t>
  </si>
  <si>
    <t>TCGA-55-7903-01Z-00-DX1.40fc5dcb-b5bb-46b4-90bd-2eeb3ea880f5.svs</t>
  </si>
  <si>
    <t>TCGA-55-7903-01Z-00-DX1</t>
  </si>
  <si>
    <t>TCGA-55-7903</t>
  </si>
  <si>
    <t>TCGA-55-7907-01Z-00-DX1.f5a264f5-3926-4d09-82f3-cd38d554f3db.svs</t>
  </si>
  <si>
    <t>TCGA-55-7907-01Z-00-DX1</t>
  </si>
  <si>
    <t>TCGA-55-7907</t>
  </si>
  <si>
    <t>TCGA-55-7910-01Z-00-DX1.041e15d5-4852-49f6-85d9-74b510497651.svs</t>
  </si>
  <si>
    <t>TCGA-55-7910-01Z-00-DX1</t>
  </si>
  <si>
    <t>TCGA-55-7910</t>
  </si>
  <si>
    <t>TCGA-55-7911-01Z-00-DX1.081bc002-06ee-4218-a25f-26c0e6c4b333.svs</t>
  </si>
  <si>
    <t>TCGA-55-7911-01Z-00-DX1</t>
  </si>
  <si>
    <t>TCGA-55-7911</t>
  </si>
  <si>
    <t>TCGA-55-7913-01Z-00-DX1.2295fcc5-70b0-412e-a1fd-b5366fce0739.svs</t>
  </si>
  <si>
    <t>TCGA-55-7913-01Z-00-DX1</t>
  </si>
  <si>
    <t>TCGA-55-7913</t>
  </si>
  <si>
    <t>TCGA-55-7914-01Z-00-DX1.875bffe1-8c56-4c29-ab11-6840ee3a643c.svs</t>
  </si>
  <si>
    <t>TCGA-55-7914-01Z-00-DX1</t>
  </si>
  <si>
    <t>TCGA-55-7914</t>
  </si>
  <si>
    <t>TCGA-55-7994-01Z-00-DX1.a0858080-c471-4337-bc57-7af57e9d92d8.svs</t>
  </si>
  <si>
    <t>TCGA-55-7994-01Z-00-DX1</t>
  </si>
  <si>
    <t>TCGA-55-7994</t>
  </si>
  <si>
    <t>TCGA-55-7995-01Z-00-DX1.fef24d04-35a0-4f57-8f51-7ad602a78871.svs</t>
  </si>
  <si>
    <t>TCGA-55-7995-01Z-00-DX1</t>
  </si>
  <si>
    <t>TCGA-55-7995</t>
  </si>
  <si>
    <t>TCGA-55-8085-01Z-00-DX1.ff220eba-3515-4d2e-b317-76337dd3d206.svs</t>
  </si>
  <si>
    <t>TCGA-55-8085-01Z-00-DX1</t>
  </si>
  <si>
    <t>TCGA-55-8085</t>
  </si>
  <si>
    <t>TCGA-55-8087-01Z-00-DX1.548f2800-8caf-4c0e-a7b5-6d3d28315d9c.svs</t>
  </si>
  <si>
    <t>TCGA-55-8087-01Z-00-DX1</t>
  </si>
  <si>
    <t>TCGA-55-8087</t>
  </si>
  <si>
    <t>TCGA-55-8089-01Z-00-DX1.da4d99ff-4a7c-45a3-b79c-039c0c9e9712.svs</t>
  </si>
  <si>
    <t>TCGA-55-8089-01Z-00-DX1</t>
  </si>
  <si>
    <t>TCGA-55-8089</t>
  </si>
  <si>
    <t>TCGA-55-8090-01Z-00-DX1.83f86d5f-7cb9-443a-a812-b19ba4aea836.svs</t>
  </si>
  <si>
    <t>TCGA-55-8090-01Z-00-DX1</t>
  </si>
  <si>
    <t>TCGA-55-8090</t>
  </si>
  <si>
    <t>TCGA-55-8091-01Z-00-DX1.0996c58a-6e93-4092-8cb8-014d548fe60c.svs</t>
  </si>
  <si>
    <t>TCGA-55-8091-01Z-00-DX1</t>
  </si>
  <si>
    <t>TCGA-55-8091</t>
  </si>
  <si>
    <t>TCGA-55-8092-01Z-00-DX1.04e44341-c4bb-4b0b-965c-7ec83f3877a6.svs</t>
  </si>
  <si>
    <t>TCGA-55-8092-01Z-00-DX1</t>
  </si>
  <si>
    <t>TCGA-55-8092</t>
  </si>
  <si>
    <t>TCGA-55-8094-01Z-00-DX1.8dc29615-e124-4f17-81a1-c0b20c38d12c.svs</t>
  </si>
  <si>
    <t>TCGA-55-8094-01Z-00-DX1</t>
  </si>
  <si>
    <t>TCGA-55-8094</t>
  </si>
  <si>
    <t>TCGA-55-8096-01Z-00-DX1.c833417d-10c1-4430-a241-d6f5496e1cd9.svs</t>
  </si>
  <si>
    <t>TCGA-55-8096-01Z-00-DX1</t>
  </si>
  <si>
    <t>TCGA-55-8096</t>
  </si>
  <si>
    <t>TCGA-55-8097-01Z-00-DX1.2f847b65-a5dc-41be-9dd0-a1e11df3cd10.svs</t>
  </si>
  <si>
    <t>TCGA-55-8097-01Z-00-DX1</t>
  </si>
  <si>
    <t>TCGA-55-8097</t>
  </si>
  <si>
    <t>TCGA-55-8203-01Z-00-DX1.f530d261-be19-4ff0-98d0-27b789dffb23.svs</t>
  </si>
  <si>
    <t>TCGA-55-8203-01Z-00-DX1</t>
  </si>
  <si>
    <t>TCGA-55-8203</t>
  </si>
  <si>
    <t>TCGA-55-8204-01Z-00-DX1.30ba69f3-53f1-41cc-826c-20dce3cfe86b.svs</t>
  </si>
  <si>
    <t>TCGA-55-8204-01Z-00-DX1</t>
  </si>
  <si>
    <t>TCGA-55-8204</t>
  </si>
  <si>
    <t>TCGA-55-8205-01Z-00-DX1.6df6d499-f325-409d-acb1-9e13172f2bb4.svs</t>
  </si>
  <si>
    <t>TCGA-55-8205-01Z-00-DX1</t>
  </si>
  <si>
    <t>TCGA-55-8205</t>
  </si>
  <si>
    <t>TCGA-55-8206-01Z-00-DX1.1216f330-c4e9-41b5-a2b7-9cafd960fa11.svs</t>
  </si>
  <si>
    <t>TCGA-55-8206-01Z-00-DX1</t>
  </si>
  <si>
    <t>TCGA-55-8206</t>
  </si>
  <si>
    <t>TCGA-55-8207-01Z-00-DX1.2dafc442-f927-4b0d-b197-cc8c5f86d0fc.svs</t>
  </si>
  <si>
    <t>TCGA-55-8207-01Z-00-DX1</t>
  </si>
  <si>
    <t>TCGA-55-8207</t>
  </si>
  <si>
    <t>TCGA-55-8208-01Z-00-DX1.6eccb7e2-16e4-4d25-9a1e-b370e016020f.svs</t>
  </si>
  <si>
    <t>TCGA-55-8208-01Z-00-DX1</t>
  </si>
  <si>
    <t>TCGA-55-8208</t>
  </si>
  <si>
    <t>TCGA-55-8299-01Z-00-DX1.6F652EC5-EBB8-499C-A66D-E0951FBFCAA2.svs</t>
  </si>
  <si>
    <t>TCGA-55-8299-01Z-00-DX1</t>
  </si>
  <si>
    <t>TCGA-55-8299</t>
  </si>
  <si>
    <t>TCGA-55-8301-01Z-00-DX1.2A66E0FC-84F2-4DF8-B06E-D7CDD7AA82C7.svs</t>
  </si>
  <si>
    <t>TCGA-55-8301-01Z-00-DX1</t>
  </si>
  <si>
    <t>TCGA-55-8301</t>
  </si>
  <si>
    <t>TCGA-55-8302-01Z-00-DX1.E0C2B152-BBA9-4AA7-9E6B-BD57B68163CB.svs</t>
  </si>
  <si>
    <t>TCGA-55-8302-01Z-00-DX1</t>
  </si>
  <si>
    <t>TCGA-55-8302</t>
  </si>
  <si>
    <t>TCGA-55-8505-01Z-00-DX1.D364C30D-BFB8-486B-A0D3-948FF8E90C3E.svs</t>
  </si>
  <si>
    <t>TCGA-55-8505-01Z-00-DX1</t>
  </si>
  <si>
    <t>TCGA-55-8505</t>
  </si>
  <si>
    <t>TCGA-55-8506-01Z-00-DX1.A908E3D2-91F7-4DE2-98C9-95D1038B9F49.svs</t>
  </si>
  <si>
    <t>TCGA-55-8506-01Z-00-DX1</t>
  </si>
  <si>
    <t>TCGA-55-8506</t>
  </si>
  <si>
    <t>TCGA-55-8507-01Z-00-DX1.3C6198CF-3E13-4C4C-B851-5BDFF8552621.svs</t>
  </si>
  <si>
    <t>TCGA-55-8507-01Z-00-DX1</t>
  </si>
  <si>
    <t>TCGA-55-8507</t>
  </si>
  <si>
    <t>TCGA-55-8508-01Z-00-DX1.96B173E2-A298-4017-9AEC-113E547A3272.svs</t>
  </si>
  <si>
    <t>TCGA-55-8508-01Z-00-DX1</t>
  </si>
  <si>
    <t>TCGA-55-8508</t>
  </si>
  <si>
    <t>TCGA-55-8510-01Z-00-DX1.BB1EAC72-6215-400B-BCBF-E3D51A60182D.svs</t>
  </si>
  <si>
    <t>TCGA-55-8510-01Z-00-DX1</t>
  </si>
  <si>
    <t>TCGA-55-8510</t>
  </si>
  <si>
    <t>TCGA-55-8511-01Z-00-DX1.8EDFB05B-5B59-46EA-973C-1048B1E284D2.svs</t>
  </si>
  <si>
    <t>TCGA-55-8511-01Z-00-DX1</t>
  </si>
  <si>
    <t>TCGA-55-8511</t>
  </si>
  <si>
    <t>TCGA-55-8512-01Z-00-DX1.FD4B9CF5-1955-420E-A955-6D284772D2BE.svs</t>
  </si>
  <si>
    <t>TCGA-55-8512-01Z-00-DX1</t>
  </si>
  <si>
    <t>TCGA-55-8512</t>
  </si>
  <si>
    <t>TCGA-55-8513-01Z-00-DX1.E21776FE-DF49-48D1-90D6-6F71D0764492.svs</t>
  </si>
  <si>
    <t>TCGA-55-8513-01Z-00-DX1</t>
  </si>
  <si>
    <t>TCGA-55-8513</t>
  </si>
  <si>
    <t>TCGA-55-8514-01Z-00-DX1.499CF563-B404-4061-9D1A-57954BBE2CE7.svs</t>
  </si>
  <si>
    <t>TCGA-55-8514-01Z-00-DX1</t>
  </si>
  <si>
    <t>TCGA-55-8514</t>
  </si>
  <si>
    <t>TCGA-55-8614-01Z-00-DX1.043DE2B5-A453-4570-8830-99170450658C.svs</t>
  </si>
  <si>
    <t>TCGA-55-8614-01Z-00-DX1</t>
  </si>
  <si>
    <t>TCGA-55-8614</t>
  </si>
  <si>
    <t>TCGA-55-8615-01Z-00-DX1.928CFCA6-059D-4901-8D6A-BC7D9486C29F.svs</t>
  </si>
  <si>
    <t>TCGA-55-8615-01Z-00-DX1</t>
  </si>
  <si>
    <t>TCGA-55-8615</t>
  </si>
  <si>
    <t>TCGA-55-8616-01Z-00-DX1.4F53B2AB-8221-4E67-80D2-7A8E3815B730.svs</t>
  </si>
  <si>
    <t>TCGA-55-8616-01Z-00-DX1</t>
  </si>
  <si>
    <t>TCGA-55-8616</t>
  </si>
  <si>
    <t>TCGA-55-8619-01Z-00-DX1.46C7678A-6032-4C95-B535-85C87B92B6ED.svs</t>
  </si>
  <si>
    <t>TCGA-55-8619-01Z-00-DX1</t>
  </si>
  <si>
    <t>TCGA-55-8619</t>
  </si>
  <si>
    <t>TCGA-55-8620-01Z-00-DX1.6591EEC4-D696-4826-80BD-99BE1D99EBB8.svs</t>
  </si>
  <si>
    <t>TCGA-55-8620-01Z-00-DX1</t>
  </si>
  <si>
    <t>TCGA-55-8620</t>
  </si>
  <si>
    <t>TCGA-55-8621-01Z-00-DX1.7C519007-D59D-432A-BF4D-23D14A1C8BB6.svs</t>
  </si>
  <si>
    <t>TCGA-55-8621-01Z-00-DX1</t>
  </si>
  <si>
    <t>TCGA-55-8621</t>
  </si>
  <si>
    <t>TCGA-55-A48X-01Z-00-DX1.A46C6373-8458-4D55-88C3-4C70A05F9F47.svs</t>
  </si>
  <si>
    <t>TCGA-55-A48X-01Z-00-DX1</t>
  </si>
  <si>
    <t>TCGA-55-A48X</t>
  </si>
  <si>
    <t>TCGA-55-A48Y-01Z-00-DX1.D8735347-E060-439F-B5A1-1E47A958A392.svs</t>
  </si>
  <si>
    <t>TCGA-55-A48Y-01Z-00-DX1</t>
  </si>
  <si>
    <t>TCGA-55-A48Y</t>
  </si>
  <si>
    <t>TCGA-55-A48Z-01Z-00-DX1.0867DC6A-2A51-4CF1-AE3F-0526CE2DD740.svs</t>
  </si>
  <si>
    <t>TCGA-55-A48Z-01Z-00-DX1</t>
  </si>
  <si>
    <t>TCGA-55-A48Z</t>
  </si>
  <si>
    <t>TCGA-55-A490-01Z-00-DX1.07D77502-7216-4C23-9BB8-8DE99AECC920.svs</t>
  </si>
  <si>
    <t>TCGA-55-A490-01Z-00-DX1</t>
  </si>
  <si>
    <t>TCGA-55-A490</t>
  </si>
  <si>
    <t>TCGA-55-A491-01Z-00-DX1.E5F3B4E5-18EA-4067-AE28-119DABCE739A.svs</t>
  </si>
  <si>
    <t>TCGA-55-A491-01Z-00-DX1</t>
  </si>
  <si>
    <t>TCGA-55-A491</t>
  </si>
  <si>
    <t>TCGA-55-A492-01Z-00-DX1.31B23842-7F8B-4311-88DF-C51CB4F54AED.svs</t>
  </si>
  <si>
    <t>TCGA-55-A492-01Z-00-DX1</t>
  </si>
  <si>
    <t>TCGA-55-A492</t>
  </si>
  <si>
    <t>TCGA-55-A493-01Z-00-DX1.1CF94B85-7A64-4213-9B04-16504512DE2E.svs</t>
  </si>
  <si>
    <t>TCGA-55-A493-01Z-00-DX1</t>
  </si>
  <si>
    <t>TCGA-55-A493</t>
  </si>
  <si>
    <t>TCGA-55-A494-01Z-00-DX1.8C7C4BE0-791A-47CA-B0A8-1935366350E0.svs</t>
  </si>
  <si>
    <t>TCGA-55-A494-01Z-00-DX1</t>
  </si>
  <si>
    <t>TCGA-55-A494</t>
  </si>
  <si>
    <t>TCGA-55-A4DF-01Z-00-DX1.C945E1AD-BEF4-403F-BB11-BAC831D24CDA.svs</t>
  </si>
  <si>
    <t>TCGA-55-A4DF-01Z-00-DX1</t>
  </si>
  <si>
    <t>TCGA-55-A4DF</t>
  </si>
  <si>
    <t>TCGA-55-A4DG-01Z-00-DX1.9CE9B7BE-48EF-44F1-9C25-F15700A3E5DE.svs</t>
  </si>
  <si>
    <t>TCGA-55-A4DG-01Z-00-DX1</t>
  </si>
  <si>
    <t>TCGA-55-A4DG</t>
  </si>
  <si>
    <t>TCGA-55-A57B-01Z-00-DX1.8D3C7063-3AF6-4839-A656-F844EC0AF9DB.svs</t>
  </si>
  <si>
    <t>TCGA-55-A57B-01Z-00-DX1</t>
  </si>
  <si>
    <t>TCGA-55-A57B</t>
  </si>
  <si>
    <t>TCGA-62-A46O-01Z-00-DX1.39B361AD-ED1D-4C0C-8611-0E8CCBDBD252.svs</t>
  </si>
  <si>
    <t>TCGA-62-A46O-01Z-00-DX1</t>
  </si>
  <si>
    <t>TCGA-62-A46O</t>
  </si>
  <si>
    <t>TCGA-62-A46P-01Z-00-DX1.9136CC96-51B9-4FEB-8BCF-2C3676C708B1.svs</t>
  </si>
  <si>
    <t>TCGA-62-A46P-01Z-00-DX1</t>
  </si>
  <si>
    <t>TCGA-62-A46P</t>
  </si>
  <si>
    <t>TCGA-62-A46R-01Z-00-DX1.AD823FBA-A63F-4D36-8B84-2C995DE5FC47.svs</t>
  </si>
  <si>
    <t>TCGA-62-A46R-01Z-00-DX1</t>
  </si>
  <si>
    <t>TCGA-62-A46R</t>
  </si>
  <si>
    <t>TCGA-62-A46S-01Z-00-DX1.7A8A6F38-76EA-4F43-BC03-1C42E6787E33.svs</t>
  </si>
  <si>
    <t>TCGA-62-A46S-01Z-00-DX1</t>
  </si>
  <si>
    <t>TCGA-62-A46S</t>
  </si>
  <si>
    <t>TCGA-62-A46U-01Z-00-DX1.5129535F-8B6A-4647-8A88-3EE125642874.svs</t>
  </si>
  <si>
    <t>TCGA-62-A46U-01Z-00-DX1</t>
  </si>
  <si>
    <t>TCGA-62-A46U</t>
  </si>
  <si>
    <t>TCGA-62-A46V-01Z-00-DX1.631E54D0-9E57-4932-B4EF-81820E56A95B.svs</t>
  </si>
  <si>
    <t>TCGA-62-A46V-01Z-00-DX1</t>
  </si>
  <si>
    <t>TCGA-62-A46V</t>
  </si>
  <si>
    <t>TCGA-62-A470-01Z-00-DX1.3983A979-E756-413C-941A-C8B83AD3BBA7.svs</t>
  </si>
  <si>
    <t>TCGA-62-A470-01Z-00-DX1</t>
  </si>
  <si>
    <t>TCGA-62-A470</t>
  </si>
  <si>
    <t>TCGA-62-A471-01Z-00-DX1.51A235BB-7F67-4C0D-8B15-2E26116D8822.svs</t>
  </si>
  <si>
    <t>TCGA-62-A471-01Z-00-DX1</t>
  </si>
  <si>
    <t>TCGA-62-A471</t>
  </si>
  <si>
    <t>TCGA-62-A472-01Z-00-DX1.C2F76C9A-C51A-4521-9B95-2A20063E9931.svs</t>
  </si>
  <si>
    <t>TCGA-62-A472-01Z-00-DX1</t>
  </si>
  <si>
    <t>TCGA-62-A472</t>
  </si>
  <si>
    <t>TCGA-64-1676-01Z-00-DX1.3B8F1FAC-0FB2-45DE-AFA1-6ED451A4A61B.svs</t>
  </si>
  <si>
    <t>TCGA-64-1676-01Z-00-DX1</t>
  </si>
  <si>
    <t>TCGA-64-1676</t>
  </si>
  <si>
    <t>TCGA-64-1677-01Z-00-DX1.7720D42B-1F57-4C23-9BC5-87C456E7737B.svs</t>
  </si>
  <si>
    <t>TCGA-64-1677-01Z-00-DX1</t>
  </si>
  <si>
    <t>TCGA-64-1677</t>
  </si>
  <si>
    <t>TCGA-64-1678-01Z-00-DX1.92C851BD-37AC-4C4C-9920-DF394411CC2C.svs</t>
  </si>
  <si>
    <t>TCGA-64-1678-01Z-00-DX1</t>
  </si>
  <si>
    <t>TCGA-64-1678</t>
  </si>
  <si>
    <t>TCGA-64-1679-01Z-00-DX1.f9fd24ef-d51c-4530-9fb5-e8a8f09dba73.svs</t>
  </si>
  <si>
    <t>TCGA-64-1679-01Z-00-DX1</t>
  </si>
  <si>
    <t>TCGA-64-1679</t>
  </si>
  <si>
    <t>TCGA-64-1680-01Z-00-DX1.9CB14F20-E7B0-49A1-A327-404B3160FD65.svs</t>
  </si>
  <si>
    <t>TCGA-64-1680-01Z-00-DX1</t>
  </si>
  <si>
    <t>TCGA-64-1680</t>
  </si>
  <si>
    <t>TCGA-64-1681-01Z-00-DX1.fb0244f6-51a8-4da2-b45c-38d8e02edab7.svs</t>
  </si>
  <si>
    <t>TCGA-64-1681-01Z-00-DX1</t>
  </si>
  <si>
    <t>TCGA-64-1681</t>
  </si>
  <si>
    <t>TCGA-64-5774-01Z-00-DX1.5E3B95EB-BF45-4687-BCF7-AA2A41AA806C.svs</t>
  </si>
  <si>
    <t>TCGA-64-5774-01Z-00-DX1</t>
  </si>
  <si>
    <t>TCGA-64-5774</t>
  </si>
  <si>
    <t>TCGA-64-5775-01Z-00-DX1.9A338C1A-CDB6-41AF-B6D5-EDE608B5E3E1.svs</t>
  </si>
  <si>
    <t>TCGA-64-5775-01Z-00-DX1</t>
  </si>
  <si>
    <t>TCGA-64-5775</t>
  </si>
  <si>
    <t>TCGA-64-5778-01Z-00-DX1.96C39819-8A65-4651-BE83-39959F6FAD05.svs</t>
  </si>
  <si>
    <t>TCGA-64-5778-01Z-00-DX1</t>
  </si>
  <si>
    <t>TCGA-64-5778</t>
  </si>
  <si>
    <t>TCGA-64-5779-01Z-00-DX1.B3268447-DCE0-4927-B5A9-EC4D61E9B17D.svs</t>
  </si>
  <si>
    <t>TCGA-64-5779-01Z-00-DX1</t>
  </si>
  <si>
    <t>TCGA-64-5779</t>
  </si>
  <si>
    <t>TCGA-64-5781-01Z-00-DX1.81474D4D-6B48-473F-BAA9-ABD75C9223C3.svs</t>
  </si>
  <si>
    <t>TCGA-64-5781-01Z-00-DX1</t>
  </si>
  <si>
    <t>TCGA-64-5781</t>
  </si>
  <si>
    <t>TCGA-64-5815-01Z-00-DX1.1E3600B5-7E83-47BE-AC70-E0C2D623740B.svs</t>
  </si>
  <si>
    <t>TCGA-64-5815-01Z-00-DX1</t>
  </si>
  <si>
    <t>TCGA-64-5815</t>
  </si>
  <si>
    <t>TCGA-67-3770-01Z-00-DX1.4C14BE72-905C-4AAE-B07A-6437D98A23FA.svs</t>
  </si>
  <si>
    <t>TCGA-67-3770-01Z-00-DX1</t>
  </si>
  <si>
    <t>TCGA-67-3770</t>
  </si>
  <si>
    <t>TCGA-67-3771-01Z-00-DX1.7B54D132-6AB7-4F2D-8BFF-33AFE83CF204.svs</t>
  </si>
  <si>
    <t>TCGA-67-3771-01Z-00-DX1</t>
  </si>
  <si>
    <t>TCGA-67-3771</t>
  </si>
  <si>
    <t>TCGA-67-3772-01Z-00-DX1.CB05C5CC-2801-4BB9-94A0-83E9005BCA2E.svs</t>
  </si>
  <si>
    <t>TCGA-67-3772-01Z-00-DX1</t>
  </si>
  <si>
    <t>TCGA-67-3772</t>
  </si>
  <si>
    <t>TCGA-67-3773-01Z-00-DX1.3E9DFC22-E962-4C18-BF5B-27EBEA089F5D.svs</t>
  </si>
  <si>
    <t>TCGA-67-3773-01Z-00-DX1</t>
  </si>
  <si>
    <t>TCGA-67-3773</t>
  </si>
  <si>
    <t>TCGA-67-3774-01Z-00-DX1.FE85FDCB-91D2-47C5-8D13-D622A51A7BE0.svs</t>
  </si>
  <si>
    <t>TCGA-67-3774-01Z-00-DX1</t>
  </si>
  <si>
    <t>TCGA-67-3774</t>
  </si>
  <si>
    <t>TCGA-67-4679-01Z-00-DX1.a3d84341-fed7-4235-a053-638ed5294954.svs</t>
  </si>
  <si>
    <t>TCGA-67-4679-01Z-00-DX1</t>
  </si>
  <si>
    <t>TCGA-67-4679</t>
  </si>
  <si>
    <t>TCGA-67-6215-01Z-00-DX1.c014ffaf-6db8-42ef-a50c-9de98d6a5345.svs</t>
  </si>
  <si>
    <t>TCGA-67-6215-01Z-00-DX1</t>
  </si>
  <si>
    <t>TCGA-67-6215</t>
  </si>
  <si>
    <t>TCGA-67-6216-01Z-00-DX1.04da6a64-bd3a-48ed-bc99-d651e00a1aa4.svs</t>
  </si>
  <si>
    <t>TCGA-67-6216-01Z-00-DX1</t>
  </si>
  <si>
    <t>TCGA-67-6216</t>
  </si>
  <si>
    <t>TCGA-67-6217-01Z-00-DX1.3fa5c69b-60d1-41fb-a86f-48f77d81285f.svs</t>
  </si>
  <si>
    <t>TCGA-67-6217-01Z-00-DX1</t>
  </si>
  <si>
    <t>TCGA-67-6217</t>
  </si>
  <si>
    <t>TCGA-69-7760-01Z-00-DX1.7fc295e3-5bfc-4017-801c-491489d0eb34.svs</t>
  </si>
  <si>
    <t>TCGA-69-7760-01Z-00-DX1</t>
  </si>
  <si>
    <t>TCGA-69-7760</t>
  </si>
  <si>
    <t>TCGA-69-7761-01Z-00-DX1.aa7ef5ef-8162-4961-a923-3a29646efba3.svs</t>
  </si>
  <si>
    <t>TCGA-69-7761-01Z-00-DX1</t>
  </si>
  <si>
    <t>TCGA-69-7761</t>
  </si>
  <si>
    <t>TCGA-69-7763-01Z-00-DX1.33203e8a-43e9-4e3e-98ba-1ac08b80a44f.svs</t>
  </si>
  <si>
    <t>TCGA-69-7763-01Z-00-DX1</t>
  </si>
  <si>
    <t>TCGA-69-7763</t>
  </si>
  <si>
    <t>TCGA-69-7764-01Z-00-DX1.be9fec48-68eb-4c27-a028-5315d7e368e0.svs</t>
  </si>
  <si>
    <t>TCGA-69-7764-01Z-00-DX1</t>
  </si>
  <si>
    <t>TCGA-69-7764</t>
  </si>
  <si>
    <t>TCGA-69-7765-01Z-00-DX1.ac389366-febb-488c-9190-fe00bc07cd20.svs</t>
  </si>
  <si>
    <t>TCGA-69-7765-01Z-00-DX1</t>
  </si>
  <si>
    <t>TCGA-69-7765</t>
  </si>
  <si>
    <t>TCGA-69-7973-01Z-00-DX1.aefb015a-cb51-425f-a80f-cd51091a0ee3.svs</t>
  </si>
  <si>
    <t>TCGA-69-7973-01Z-00-DX1</t>
  </si>
  <si>
    <t>TCGA-69-7973</t>
  </si>
  <si>
    <t>TCGA-69-7974-01Z-00-DX1.e4282067-fc3d-4fee-bae7-fe99000979d4.svs</t>
  </si>
  <si>
    <t>TCGA-69-7974-01Z-00-DX1</t>
  </si>
  <si>
    <t>TCGA-69-7974</t>
  </si>
  <si>
    <t>TCGA-69-7978-01Z-00-DX1.90a2bf2f-18e2-4bfe-b858-d2de619e2493.svs</t>
  </si>
  <si>
    <t>TCGA-69-7978-01Z-00-DX1</t>
  </si>
  <si>
    <t>TCGA-69-7978</t>
  </si>
  <si>
    <t>TCGA-69-7979-01Z-00-DX1.c9bc265d-4889-4333-9852-b8b535887f1e.svs</t>
  </si>
  <si>
    <t>TCGA-69-7979-01Z-00-DX1</t>
  </si>
  <si>
    <t>TCGA-69-7979</t>
  </si>
  <si>
    <t>TCGA-69-7980-01Z-00-DX1.8bbf8cc0-eca7-49e5-a022-c22e3e6ed6dc.svs</t>
  </si>
  <si>
    <t>TCGA-69-7980-01Z-00-DX1</t>
  </si>
  <si>
    <t>TCGA-69-7980</t>
  </si>
  <si>
    <t>TCGA-69-8253-01Z-00-DX1.631c741f-46bd-4d4b-8f6c-64787fb4c402.svs</t>
  </si>
  <si>
    <t>TCGA-69-8253-01Z-00-DX1</t>
  </si>
  <si>
    <t>TCGA-69-8253</t>
  </si>
  <si>
    <t>TCGA-69-8254-01Z-00-DX1.83a81d08-8c70-4f07-b4da-cbd17c4fe4d4.svs</t>
  </si>
  <si>
    <t>TCGA-69-8254-01Z-00-DX1</t>
  </si>
  <si>
    <t>TCGA-69-8254</t>
  </si>
  <si>
    <t>TCGA-69-8255-01Z-00-DX1.75d1666c-c088-405c-80da-52d84b990361.svs</t>
  </si>
  <si>
    <t>TCGA-69-8255-01Z-00-DX1</t>
  </si>
  <si>
    <t>TCGA-69-8255</t>
  </si>
  <si>
    <t>TCGA-69-8453-01Z-00-DX1.C472096B-95BA-42CD-ADEB-326C38F9DC95.svs</t>
  </si>
  <si>
    <t>TCGA-69-8453-01Z-00-DX1</t>
  </si>
  <si>
    <t>TCGA-69-8453</t>
  </si>
  <si>
    <t>TCGA-69-A59K-01Z-00-DX1.01EAF520-9AC1-4ECC-8EF3-B9122924A1E3.svs</t>
  </si>
  <si>
    <t>TCGA-69-A59K-01Z-00-DX1</t>
  </si>
  <si>
    <t>TCGA-69-A59K</t>
  </si>
  <si>
    <t>TCGA-71-6725-01Z-00-DX1.b9e1d4aa-439d-481f-b24b-134c4e470f28.svs</t>
  </si>
  <si>
    <t>TCGA-71-6725-01Z-00-DX1</t>
  </si>
  <si>
    <t>TCGA-71-6725</t>
  </si>
  <si>
    <t>TCGA-71-8520-01Z-00-DX1.EAE99132-A397-4B4D-8B09-CBB774A7B62F.svs</t>
  </si>
  <si>
    <t>TCGA-71-8520-01Z-00-DX1</t>
  </si>
  <si>
    <t>TCGA-71-8520</t>
  </si>
  <si>
    <t>TCGA-73-4658-01Z-00-DX1.d5beb44f-9d76-485a-8af4-407b0f1a610e.svs</t>
  </si>
  <si>
    <t>TCGA-73-4658-01Z-00-DX1</t>
  </si>
  <si>
    <t>TCGA-73-4658</t>
  </si>
  <si>
    <t>TCGA-73-4659-01Z-00-DX1.578400cd-d284-451b-8fdf-9f82c1458276.svs</t>
  </si>
  <si>
    <t>TCGA-73-4659-01Z-00-DX1</t>
  </si>
  <si>
    <t>TCGA-73-4659</t>
  </si>
  <si>
    <t>TCGA-73-4662-01Z-00-DX1.76e23a15-0917-44ad-9181-50100d318003.svs</t>
  </si>
  <si>
    <t>TCGA-73-4662-01Z-00-DX1</t>
  </si>
  <si>
    <t>TCGA-73-4662</t>
  </si>
  <si>
    <t>TCGA-73-4666-01Z-00-DX1.dd9c8922-ddd1-4674-8124-9e334532e47e.svs</t>
  </si>
  <si>
    <t>TCGA-73-4666-01Z-00-DX1</t>
  </si>
  <si>
    <t>TCGA-73-4666</t>
  </si>
  <si>
    <t>TCGA-73-4668-01Z-00-DX1.3470b27e-210f-4ff3-9dde-69aa85faa9ee.svs</t>
  </si>
  <si>
    <t>TCGA-73-4668-01Z-00-DX1</t>
  </si>
  <si>
    <t>TCGA-73-4668</t>
  </si>
  <si>
    <t>TCGA-73-4670-01Z-00-DX1.a92a23d5-01aa-45a2-9f83-4784cd65fd58.svs</t>
  </si>
  <si>
    <t>TCGA-73-4670-01Z-00-DX1</t>
  </si>
  <si>
    <t>TCGA-73-4670</t>
  </si>
  <si>
    <t>TCGA-73-4675-01Z-00-DX1.1027587f-8ec4-4b8c-8768-ff7b669683e0.svs</t>
  </si>
  <si>
    <t>TCGA-73-4675-01Z-00-DX1</t>
  </si>
  <si>
    <t>TCGA-73-4675</t>
  </si>
  <si>
    <t>TCGA-73-4676-01Z-00-DX1.4d781bbc-a45e-4f9d-b6b6-2265282dff99.svs</t>
  </si>
  <si>
    <t>TCGA-73-4676-01Z-00-DX1</t>
  </si>
  <si>
    <t>TCGA-73-4676</t>
  </si>
  <si>
    <t>TCGA-73-4677-01Z-00-DX1.b557785c-9ccc-42a7-bb54-7bb47638ddfc.svs</t>
  </si>
  <si>
    <t>TCGA-73-4677-01Z-00-DX1</t>
  </si>
  <si>
    <t>TCGA-73-4677</t>
  </si>
  <si>
    <t>TCGA-73-7498-01Z-00-DX1.e69f23a7-c2f1-488a-a299-76e70271efc3.svs</t>
  </si>
  <si>
    <t>TCGA-73-7498-01Z-00-DX1</t>
  </si>
  <si>
    <t>TCGA-73-7498</t>
  </si>
  <si>
    <t>TCGA-73-7499-01Z-00-DX1.3a79b57a-8893-4904-b6a1-b028cbc4cd4f.svs</t>
  </si>
  <si>
    <t>TCGA-73-7499-01Z-00-DX1</t>
  </si>
  <si>
    <t>TCGA-73-7499</t>
  </si>
  <si>
    <t>TCGA-73-A9RS-01Z-00-DX1.EDCEFE41-61E2-48C9-B8D5-28B55372E0CA.svs</t>
  </si>
  <si>
    <t>TCGA-73-A9RS-01Z-00-DX1</t>
  </si>
  <si>
    <t>TCGA-73-A9RS</t>
  </si>
  <si>
    <t>TCGA-75-5122-01Z-00-DX1.627FD712-3881-44CC-83E0-6C4DFC6C88C1.svs</t>
  </si>
  <si>
    <t>TCGA-75-5122-01Z-00-DX1</t>
  </si>
  <si>
    <t>TCGA-75-5122</t>
  </si>
  <si>
    <t>TCGA-75-5125-01Z-00-DX1.2E419CAF-E248-4959-951E-498D8054433E.svs</t>
  </si>
  <si>
    <t>TCGA-75-5125-01Z-00-DX1</t>
  </si>
  <si>
    <t>TCGA-75-5125</t>
  </si>
  <si>
    <t>TCGA-75-5126-01Z-00-DX1.164887F4-9986-415F-A94A-E40E92D80DA3.svs</t>
  </si>
  <si>
    <t>TCGA-75-5126-01Z-00-DX1</t>
  </si>
  <si>
    <t>TCGA-75-5126</t>
  </si>
  <si>
    <t>TCGA-75-5146-01Z-00-DX1.4958A631-7E6F-4FBB-A1C3-B8F8368D46C5.svs</t>
  </si>
  <si>
    <t>TCGA-75-5146-01Z-00-DX1</t>
  </si>
  <si>
    <t>TCGA-75-5146</t>
  </si>
  <si>
    <t>TCGA-75-5147-01Z-00-DX1.3156FA5C-9737-4EAA-989C-FD578FBF15A1.svs</t>
  </si>
  <si>
    <t>TCGA-75-5147-01Z-00-DX1</t>
  </si>
  <si>
    <t>TCGA-75-5147</t>
  </si>
  <si>
    <t>TCGA-75-6203-01Z-00-DX1.9796ACAB-9E1A-4BC5-B80C-4EC856FA14B7.svs</t>
  </si>
  <si>
    <t>TCGA-75-6203-01Z-00-DX1</t>
  </si>
  <si>
    <t>TCGA-75-6203</t>
  </si>
  <si>
    <t>TCGA-75-6205-01Z-00-DX1.B75BC6BA-5196-4F62-BDA2-3F1D320ABD7C.svs</t>
  </si>
  <si>
    <t>TCGA-75-6205-01Z-00-DX1</t>
  </si>
  <si>
    <t>TCGA-75-6205</t>
  </si>
  <si>
    <t>TCGA-75-6206-01Z-00-DX1.63230D94-7015-4247-936D-E7ACD6692AB3.svs</t>
  </si>
  <si>
    <t>TCGA-75-6206-01Z-00-DX1</t>
  </si>
  <si>
    <t>TCGA-75-6206</t>
  </si>
  <si>
    <t>TCGA-75-6207-01Z-00-DX1.837B7B0F-424C-423B-9045-A905E7C1C54C.svs</t>
  </si>
  <si>
    <t>TCGA-75-6207-01Z-00-DX1</t>
  </si>
  <si>
    <t>TCGA-75-6207</t>
  </si>
  <si>
    <t>TCGA-75-6211-01Z-00-DX1.3E7B5948-521E-48EE-9204-80F5713ECD25.svs</t>
  </si>
  <si>
    <t>TCGA-75-6211-01Z-00-DX1</t>
  </si>
  <si>
    <t>TCGA-75-6211</t>
  </si>
  <si>
    <t>TCGA-75-6212-01Z-00-DX1.FCB36956-DF6C-485D-8E7A-922A2BDAE669.svs</t>
  </si>
  <si>
    <t>TCGA-75-6212-01Z-00-DX1</t>
  </si>
  <si>
    <t>TCGA-75-6212</t>
  </si>
  <si>
    <t>TCGA-75-6214-01Z-00-DX1.00424C13-65B8-4872-81EB-EE207AB3F78C.svs</t>
  </si>
  <si>
    <t>TCGA-75-6214-01Z-00-DX1</t>
  </si>
  <si>
    <t>TCGA-75-6214</t>
  </si>
  <si>
    <t>TCGA-75-7025-01Z-00-DX1.284477D7-4F47-4084-A15C-0A7E9571E3DF.svs</t>
  </si>
  <si>
    <t>TCGA-75-7025-01Z-00-DX1</t>
  </si>
  <si>
    <t>TCGA-75-7025</t>
  </si>
  <si>
    <t>TCGA-75-7027-01Z-00-DX1.AC91B34F-DF67-4F95-B145-079A71A54E83.svs</t>
  </si>
  <si>
    <t>TCGA-75-7027-01Z-00-DX1</t>
  </si>
  <si>
    <t>TCGA-75-7027</t>
  </si>
  <si>
    <t>TCGA-75-7030-01Z-00-DX1.5DDF24B5-00D1-4418-A067-A9B609E15314.svs</t>
  </si>
  <si>
    <t>TCGA-75-7030-01Z-00-DX1</t>
  </si>
  <si>
    <t>TCGA-75-7030</t>
  </si>
  <si>
    <t>TCGA-75-7031-01Z-00-DX1.B058D81B-E869-4AEA-8CAC-4B6264FB86A8.svs</t>
  </si>
  <si>
    <t>TCGA-75-7031-01Z-00-DX1</t>
  </si>
  <si>
    <t>TCGA-75-7031</t>
  </si>
  <si>
    <t>TCGA-78-7145-01Z-00-DX1.ecde66bf-2de8-4e31-b3ab-4fed4f055dda.svs</t>
  </si>
  <si>
    <t>TCGA-78-7145-01Z-00-DX1</t>
  </si>
  <si>
    <t>TCGA-78-7145</t>
  </si>
  <si>
    <t>TCGA-78-7146-01Z-00-DX1.830209b2-94c5-4277-a7b6-b2f2634de0dc.svs</t>
  </si>
  <si>
    <t>TCGA-78-7146-01Z-00-DX1</t>
  </si>
  <si>
    <t>TCGA-78-7146</t>
  </si>
  <si>
    <t>TCGA-78-7147-01Z-00-DX1.a9fd2c5d-b8f3-4524-bd64-6c3362ce373b.svs</t>
  </si>
  <si>
    <t>TCGA-78-7147-01Z-00-DX1</t>
  </si>
  <si>
    <t>TCGA-78-7147</t>
  </si>
  <si>
    <t>TCGA-78-7148-01Z-00-DX1.aac94f79-77f2-45e6-b0c3-0b103fecbb22.svs</t>
  </si>
  <si>
    <t>TCGA-78-7148-01Z-00-DX1</t>
  </si>
  <si>
    <t>TCGA-78-7148</t>
  </si>
  <si>
    <t>TCGA-78-7149-01Z-00-DX1.1b83dbcb-0c9f-4e50-bb98-bf9a157052cf.svs</t>
  </si>
  <si>
    <t>TCGA-78-7149-01Z-00-DX1</t>
  </si>
  <si>
    <t>TCGA-78-7149</t>
  </si>
  <si>
    <t>TCGA-78-7150-01Z-00-DX1.46e6e65c-521c-49de-b106-419dc840b235.svs</t>
  </si>
  <si>
    <t>TCGA-78-7150-01Z-00-DX1</t>
  </si>
  <si>
    <t>TCGA-78-7150</t>
  </si>
  <si>
    <t>TCGA-78-7152-01Z-00-DX1.a04f9d84-3304-402c-9c0c-f64545c14781.svs</t>
  </si>
  <si>
    <t>TCGA-78-7152-01Z-00-DX1</t>
  </si>
  <si>
    <t>TCGA-78-7152</t>
  </si>
  <si>
    <t>TCGA-78-7153-01Z-00-DX1.5190321a-f1aa-4c6e-b4b9-6767b779682b.svs</t>
  </si>
  <si>
    <t>TCGA-78-7153-01Z-00-DX1</t>
  </si>
  <si>
    <t>TCGA-78-7153</t>
  </si>
  <si>
    <t>TCGA-78-7154-01Z-00-DX1.596c20c2-e811-4b5e-961c-98343afcccde.svs</t>
  </si>
  <si>
    <t>TCGA-78-7154-01Z-00-DX1</t>
  </si>
  <si>
    <t>TCGA-78-7154</t>
  </si>
  <si>
    <t>TCGA-78-7155-01Z-00-DX1.32258467-7550-4a1b-8df9-a869fb83e559.svs</t>
  </si>
  <si>
    <t>TCGA-78-7155-01Z-00-DX1</t>
  </si>
  <si>
    <t>TCGA-78-7155</t>
  </si>
  <si>
    <t>TCGA-78-7156-01Z-00-DX1.9f7c8eb9-73de-49be-a487-e1fd4411b7b5.svs</t>
  </si>
  <si>
    <t>TCGA-78-7156-01Z-00-DX1</t>
  </si>
  <si>
    <t>TCGA-78-7156</t>
  </si>
  <si>
    <t>TCGA-78-7158-01Z-00-DX1.74db3dcd-2715-4ce7-8e48-30c8b7946ba0.svs</t>
  </si>
  <si>
    <t>TCGA-78-7158-01Z-00-DX1</t>
  </si>
  <si>
    <t>TCGA-78-7158</t>
  </si>
  <si>
    <t>TCGA-78-7159-01Z-00-DX1.399d865f-f4f9-4602-b15b-908be0afe459.svs</t>
  </si>
  <si>
    <t>TCGA-78-7159-01Z-00-DX1</t>
  </si>
  <si>
    <t>TCGA-78-7159</t>
  </si>
  <si>
    <t>TCGA-78-7160-01Z-00-DX1.f40f6c04-74b1-4cef-aabc-cbafadbdf39f.svs</t>
  </si>
  <si>
    <t>TCGA-78-7160-01Z-00-DX1</t>
  </si>
  <si>
    <t>TCGA-78-7160</t>
  </si>
  <si>
    <t>TCGA-78-7161-01Z-00-DX1.646cf15a-5961-4728-b9fe-fe3fff11831f.svs</t>
  </si>
  <si>
    <t>TCGA-78-7161-01Z-00-DX1</t>
  </si>
  <si>
    <t>TCGA-78-7161</t>
  </si>
  <si>
    <t>TCGA-78-7163-01Z-00-DX1.42880bdf-271d-41dd-aada-e7ec1156ff31.svs</t>
  </si>
  <si>
    <t>TCGA-78-7163-01Z-00-DX1</t>
  </si>
  <si>
    <t>TCGA-78-7163</t>
  </si>
  <si>
    <t>TCGA-78-7166-01Z-00-DX1.d19ad2d9-b006-4a13-ba54-2fec234c2373.svs</t>
  </si>
  <si>
    <t>TCGA-78-7166-01Z-00-DX1</t>
  </si>
  <si>
    <t>TCGA-78-7166</t>
  </si>
  <si>
    <t>TCGA-78-7167-01Z-00-DX1.f79e1a9b-a3eb-4c91-a1fd-7bb58b1620b1.svs</t>
  </si>
  <si>
    <t>TCGA-78-7167-01Z-00-DX1</t>
  </si>
  <si>
    <t>TCGA-78-7167</t>
  </si>
  <si>
    <t>TCGA-78-7220-01Z-00-DX1.3df84ce0-4395-4c9e-ba62-76b55676a440.svs</t>
  </si>
  <si>
    <t>TCGA-78-7220-01Z-00-DX1</t>
  </si>
  <si>
    <t>TCGA-78-7220</t>
  </si>
  <si>
    <t>TCGA-78-7535-01Z-00-DX1.c4ca06f3-22d1-4e39-85c8-98d1fa2b0e60.svs</t>
  </si>
  <si>
    <t>TCGA-78-7535-01Z-00-DX1</t>
  </si>
  <si>
    <t>TCGA-78-7535</t>
  </si>
  <si>
    <t>TCGA-78-7536-01Z-00-DX1.6b066140-8b82-40a5-bd48-430eeb4463fe.svs</t>
  </si>
  <si>
    <t>TCGA-78-7536-01Z-00-DX1</t>
  </si>
  <si>
    <t>TCGA-78-7536</t>
  </si>
  <si>
    <t>TCGA-78-7537-01Z-00-DX1.e5597e41-ebba-4d6f-8a1f-15cd81d8f026.svs</t>
  </si>
  <si>
    <t>TCGA-78-7537-01Z-00-DX1</t>
  </si>
  <si>
    <t>TCGA-78-7537</t>
  </si>
  <si>
    <t>TCGA-78-7539-01Z-00-DX1.b838d859-2fb7-48d1-a442-d366ac404099.svs</t>
  </si>
  <si>
    <t>TCGA-78-7539-01Z-00-DX1</t>
  </si>
  <si>
    <t>TCGA-78-7539</t>
  </si>
  <si>
    <t>TCGA-78-7540-01Z-00-DX1.25c29857-0d5f-4e52-be0c-32c6686b653f.svs</t>
  </si>
  <si>
    <t>TCGA-78-7540-01Z-00-DX1</t>
  </si>
  <si>
    <t>TCGA-78-7540</t>
  </si>
  <si>
    <t>TCGA-78-7542-01Z-00-DX1.2ee042a6-11ee-4668-b254-44144fca4234.svs</t>
  </si>
  <si>
    <t>TCGA-78-7542-01Z-00-DX1</t>
  </si>
  <si>
    <t>TCGA-78-7542</t>
  </si>
  <si>
    <t>TCGA-78-7633-01Z-00-DX1.f0cd4825-eb92-4098-954a-fbb1e4851660.svs</t>
  </si>
  <si>
    <t>TCGA-78-7633-01Z-00-DX1</t>
  </si>
  <si>
    <t>TCGA-78-7633</t>
  </si>
  <si>
    <t>TCGA-78-8640-01Z-00-DX1.6F929E56-34D5-45A6-8A9E-ACB4B88A68B1.svs</t>
  </si>
  <si>
    <t>TCGA-78-8640-01Z-00-DX1</t>
  </si>
  <si>
    <t>TCGA-78-8640</t>
  </si>
  <si>
    <t>TCGA-78-8648-01Z-00-DX1.D3EAEF8E-E739-490F-BF48-A4796B0C0E7A.svs</t>
  </si>
  <si>
    <t>TCGA-78-8648-01Z-00-DX1</t>
  </si>
  <si>
    <t>TCGA-78-8648</t>
  </si>
  <si>
    <t>TCGA-78-8655-01Z-00-DX1.DC81D146-A4A6-411E-A5DC-C0689A8D445F.svs</t>
  </si>
  <si>
    <t>TCGA-78-8655-01Z-00-DX1</t>
  </si>
  <si>
    <t>TCGA-78-8655</t>
  </si>
  <si>
    <t>TCGA-78-8660-01Z-00-DX1.11E923ED-C01B-439D-8796-08C9E3DC2D93.svs</t>
  </si>
  <si>
    <t>TCGA-78-8660-01Z-00-DX1</t>
  </si>
  <si>
    <t>TCGA-78-8660</t>
  </si>
  <si>
    <t>TCGA-78-8662-01Z-00-DX1.754A4C57-B5FA-4077-99E4-F6EFA6459410.svs</t>
  </si>
  <si>
    <t>TCGA-78-8662-01Z-00-DX1</t>
  </si>
  <si>
    <t>TCGA-78-8662</t>
  </si>
  <si>
    <t>TCGA-80-5607-01Z-00-DX1.94C9CF78-2F79-4A0B-8939-1CD9B915222D.svs</t>
  </si>
  <si>
    <t>TCGA-80-5607-01Z-00-DX1</t>
  </si>
  <si>
    <t>TCGA-80-5607</t>
  </si>
  <si>
    <t>TCGA-80-5608-01Z-00-DX1.CB85BA53-AF00-4C7D-8489-C2FF0F4F49AB.svs</t>
  </si>
  <si>
    <t>TCGA-80-5608-01Z-00-DX1</t>
  </si>
  <si>
    <t>TCGA-80-5608</t>
  </si>
  <si>
    <t>TCGA-80-5611-01Z-00-DX1.31920706-8AF4-46D2-B1D4-7DD5AF4AAC77.svs</t>
  </si>
  <si>
    <t>TCGA-80-5611-01Z-00-DX1</t>
  </si>
  <si>
    <t>TCGA-80-5611</t>
  </si>
  <si>
    <t>TCGA-83-5908-01Z-00-DX1.381c8f82-61a0-4e9d-982d-1ad0af7bead9.svs</t>
  </si>
  <si>
    <t>TCGA-83-5908-01Z-00-DX1</t>
  </si>
  <si>
    <t>TCGA-83-5908</t>
  </si>
  <si>
    <t>TCGA-86-6562-01Z-00-DX1.5dea3015-e606-4837-9f99-ac14f0aa091b.svs</t>
  </si>
  <si>
    <t>TCGA-86-6562-01Z-00-DX1</t>
  </si>
  <si>
    <t>TCGA-86-6562</t>
  </si>
  <si>
    <t>TCGA-86-6851-01Z-00-DX1.0b13e600-fd7b-44a2-9ec2-26e9938fb7bc.svs</t>
  </si>
  <si>
    <t>TCGA-86-6851-01Z-00-DX1</t>
  </si>
  <si>
    <t>TCGA-86-6851</t>
  </si>
  <si>
    <t>TCGA-86-7701-01Z-00-DX1.a8a6e71e-9fa9-42c6-a186-0ac7526e9960.svs</t>
  </si>
  <si>
    <t>TCGA-86-7701-01Z-00-DX1</t>
  </si>
  <si>
    <t>TCGA-86-7701</t>
  </si>
  <si>
    <t>TCGA-86-7711-01Z-00-DX1.f64dd9d8-b9ca-4d1f-9783-d1042979132d.svs</t>
  </si>
  <si>
    <t>TCGA-86-7711-01Z-00-DX1</t>
  </si>
  <si>
    <t>TCGA-86-7711</t>
  </si>
  <si>
    <t>TCGA-86-7713-01Z-00-DX1.23f9e213-b566-47bb-beb8-7d12b2f0508b.svs</t>
  </si>
  <si>
    <t>TCGA-86-7713-01Z-00-DX1</t>
  </si>
  <si>
    <t>TCGA-86-7713</t>
  </si>
  <si>
    <t>TCGA-86-7714-01Z-00-DX1.8ee03c3b-013e-4dd5-aa0e-9c1a771cbdc5.svs</t>
  </si>
  <si>
    <t>TCGA-86-7714-01Z-00-DX1</t>
  </si>
  <si>
    <t>TCGA-86-7714</t>
  </si>
  <si>
    <t>TCGA-86-7953-01Z-00-DX1.847865ce-df59-4677-bac2-ee88a258fe4e.svs</t>
  </si>
  <si>
    <t>TCGA-86-7953-01Z-00-DX1</t>
  </si>
  <si>
    <t>TCGA-86-7953</t>
  </si>
  <si>
    <t>TCGA-86-7954-01Z-00-DX1.0a063ee6-18b7-4b66-9726-04fb452156cb.svs</t>
  </si>
  <si>
    <t>TCGA-86-7954-01Z-00-DX1</t>
  </si>
  <si>
    <t>TCGA-86-7954</t>
  </si>
  <si>
    <t>TCGA-86-7955-01Z-00-DX1.ef4f4d94-5efb-4a07-97cf-b0ed69085827.svs</t>
  </si>
  <si>
    <t>TCGA-86-7955-01Z-00-DX1</t>
  </si>
  <si>
    <t>TCGA-86-7955</t>
  </si>
  <si>
    <t>TCGA-86-8054-01Z-00-DX1.2c4c08f6-be1c-46d1-a719-5983cade0c54.svs</t>
  </si>
  <si>
    <t>TCGA-86-8054-01Z-00-DX1</t>
  </si>
  <si>
    <t>TCGA-86-8054</t>
  </si>
  <si>
    <t>TCGA-86-8055-01Z-00-DX1.546dc42e-3742-4da5-8f9b-80732180ce76.svs</t>
  </si>
  <si>
    <t>TCGA-86-8055-01Z-00-DX1</t>
  </si>
  <si>
    <t>TCGA-86-8055</t>
  </si>
  <si>
    <t>TCGA-86-8056-01Z-00-DX1.eee7e03a-842c-4a44-bff8-f7b906725605.svs</t>
  </si>
  <si>
    <t>TCGA-86-8056-01Z-00-DX1</t>
  </si>
  <si>
    <t>TCGA-86-8056</t>
  </si>
  <si>
    <t>TCGA-86-8073-01Z-00-DX1.33c016fc-5c9e-4ad6-8de2-a7f8521d205c.svs</t>
  </si>
  <si>
    <t>TCGA-86-8073-01Z-00-DX1</t>
  </si>
  <si>
    <t>TCGA-86-8073</t>
  </si>
  <si>
    <t>TCGA-86-8074-01Z-00-DX1.0c34b434-8701-4060-a4ea-08a72371ee1e.svs</t>
  </si>
  <si>
    <t>TCGA-86-8074-01Z-00-DX1</t>
  </si>
  <si>
    <t>TCGA-86-8074</t>
  </si>
  <si>
    <t>TCGA-86-8075-01Z-00-DX1.171bd8bd-af24-4770-b24b-732e675efd75.svs</t>
  </si>
  <si>
    <t>TCGA-86-8075-01Z-00-DX1</t>
  </si>
  <si>
    <t>TCGA-86-8075</t>
  </si>
  <si>
    <t>TCGA-86-8076-01Z-00-DX1.e7378b2f-e20e-4d2f-a86c-3a8ead08a385.svs</t>
  </si>
  <si>
    <t>TCGA-86-8076-01Z-00-DX1</t>
  </si>
  <si>
    <t>TCGA-86-8076</t>
  </si>
  <si>
    <t>TCGA-86-8278-01Z-00-DX1.6500afef-f0f0-4e7c-a6c0-60da81993641.svs</t>
  </si>
  <si>
    <t>TCGA-86-8278-01Z-00-DX1</t>
  </si>
  <si>
    <t>TCGA-86-8278</t>
  </si>
  <si>
    <t>TCGA-86-8279-01Z-00-DX1.fd12b60e-d181-454b-a655-298a973a849d.svs</t>
  </si>
  <si>
    <t>TCGA-86-8279-01Z-00-DX1</t>
  </si>
  <si>
    <t>TCGA-86-8279</t>
  </si>
  <si>
    <t>TCGA-86-8280-01Z-00-DX1.52627b97-1cfa-4382-819b-949b58c0f995.svs</t>
  </si>
  <si>
    <t>TCGA-86-8280-01Z-00-DX1</t>
  </si>
  <si>
    <t>TCGA-86-8280</t>
  </si>
  <si>
    <t>TCGA-86-8281-01Z-00-DX1.02237263-003b-4de1-8a2f-0f3ad14768c7.svs</t>
  </si>
  <si>
    <t>TCGA-86-8281-01Z-00-DX1</t>
  </si>
  <si>
    <t>TCGA-86-8281</t>
  </si>
  <si>
    <t>TCGA-86-8358-01Z-00-DX1.9a14c1c0-4e5f-4df4-b569-dc631ea27865.svs</t>
  </si>
  <si>
    <t>TCGA-86-8358-01Z-00-DX1</t>
  </si>
  <si>
    <t>TCGA-86-8358</t>
  </si>
  <si>
    <t>TCGA-86-8359-01Z-00-DX1.7d1bcf7a-93b0-4ca6-ab7d-61fcca379ab2.svs</t>
  </si>
  <si>
    <t>TCGA-86-8359-01Z-00-DX1</t>
  </si>
  <si>
    <t>TCGA-86-8359</t>
  </si>
  <si>
    <t>TCGA-86-8585-01Z-00-DX1.bc0b1c69-f71d-46fc-8195-2d205002e6e5.svs</t>
  </si>
  <si>
    <t>TCGA-86-8585-01Z-00-DX1</t>
  </si>
  <si>
    <t>TCGA-86-8585</t>
  </si>
  <si>
    <t>TCGA-86-8668-01Z-00-DX1.d720d486-02c7-4f98-8feb-e0e50a12c158.svs</t>
  </si>
  <si>
    <t>TCGA-86-8668-01Z-00-DX1</t>
  </si>
  <si>
    <t>TCGA-86-8668</t>
  </si>
  <si>
    <t>TCGA-86-8669-01Z-00-DX1.845b8b4e-6445-4da1-8275-42b765c024cc.svs</t>
  </si>
  <si>
    <t>TCGA-86-8669-01Z-00-DX1</t>
  </si>
  <si>
    <t>TCGA-86-8669</t>
  </si>
  <si>
    <t>TCGA-86-8671-01Z-00-DX1.1fd0019c-df9d-48cc-9055-8de57759f273.svs</t>
  </si>
  <si>
    <t>TCGA-86-8671-01Z-00-DX1</t>
  </si>
  <si>
    <t>TCGA-86-8671</t>
  </si>
  <si>
    <t>TCGA-86-8672-01Z-00-DX1.94ca1954-921d-4ef6-a078-4e0fcb09157f.svs</t>
  </si>
  <si>
    <t>TCGA-86-8672-01Z-00-DX1</t>
  </si>
  <si>
    <t>TCGA-86-8672</t>
  </si>
  <si>
    <t>TCGA-86-8673-01Z-00-DX1.21191041-c10e-4166-ad00-1243656feaa7.svs</t>
  </si>
  <si>
    <t>TCGA-86-8673-01Z-00-DX1</t>
  </si>
  <si>
    <t>TCGA-86-8673</t>
  </si>
  <si>
    <t>TCGA-86-8674-01Z-00-DX1.9fcaae4e-4062-45ab-a49d-7dba43040919.svs</t>
  </si>
  <si>
    <t>TCGA-86-8674-01Z-00-DX1</t>
  </si>
  <si>
    <t>TCGA-86-8674</t>
  </si>
  <si>
    <t>TCGA-86-A456-01Z-00-DX1.5C7CBF9B-0AE3-4776-9434-296AA0C605CC.svs</t>
  </si>
  <si>
    <t>TCGA-86-A456-01Z-00-DX1</t>
  </si>
  <si>
    <t>TCGA-86-A456</t>
  </si>
  <si>
    <t>TCGA-86-A4D0-01Z-00-DX1.165461AD-A8DA-4B7B-87CE-F5DBDBD2C0A7.svs</t>
  </si>
  <si>
    <t>TCGA-86-A4D0-01Z-00-DX1</t>
  </si>
  <si>
    <t>TCGA-86-A4D0</t>
  </si>
  <si>
    <t>TCGA-86-A4JF-01Z-00-DX1.22828B15-D68E-4300-A3A8-FBC11B319BC5.svs</t>
  </si>
  <si>
    <t>TCGA-86-A4JF-01Z-00-DX1</t>
  </si>
  <si>
    <t>TCGA-86-A4JF</t>
  </si>
  <si>
    <t>TCGA-86-A4P7-01Z-00-DX1.37026DCF-5A81-4098-B444-C8A40CA168D0.svs</t>
  </si>
  <si>
    <t>TCGA-86-A4P7-01Z-00-DX1</t>
  </si>
  <si>
    <t>TCGA-86-A4P7</t>
  </si>
  <si>
    <t>TCGA-86-A4P8-01Z-00-DX1.D65E8855-F7A1-4584-A501-BBFBC61C2DEB.svs</t>
  </si>
  <si>
    <t>TCGA-86-A4P8-01Z-00-DX1</t>
  </si>
  <si>
    <t>TCGA-86-A4P8</t>
  </si>
  <si>
    <t>TCGA-91-A4BC-01Z-00-DX1.8D8783B1-D1BA-4970-B77B-3AED8506C487.svs</t>
  </si>
  <si>
    <t>TCGA-91-A4BC-01Z-00-DX1</t>
  </si>
  <si>
    <t>TCGA-91-A4BC</t>
  </si>
  <si>
    <t>TCGA-91-A4BD-01Z-00-DX1.2E575CAC-6AEB-4049-972A-EA43457A9C9D.svs</t>
  </si>
  <si>
    <t>TCGA-91-A4BD-01Z-00-DX1</t>
  </si>
  <si>
    <t>TCGA-91-A4BD</t>
  </si>
  <si>
    <t>TCGA-93-7347-01Z-00-DX1.a22b7163-07bd-4f6a-97c7-f1561c4d73cb.svs</t>
  </si>
  <si>
    <t>TCGA-93-7347-01Z-00-DX1</t>
  </si>
  <si>
    <t>TCGA-93-7347</t>
  </si>
  <si>
    <t>TCGA-93-7348-01Z-00-DX1.d657dc43-ca6c-404a-8ebe-6e6b78a8d1d1.svs</t>
  </si>
  <si>
    <t>TCGA-93-7348-01Z-00-DX1</t>
  </si>
  <si>
    <t>TCGA-93-7348</t>
  </si>
  <si>
    <t>TCGA-93-8067-01Z-00-DX1.325d0cd5-9bb5-4f51-a197-75d3c3d19aaf.svs</t>
  </si>
  <si>
    <t>TCGA-93-8067-01Z-00-DX1</t>
  </si>
  <si>
    <t>TCGA-93-8067</t>
  </si>
  <si>
    <t>TCGA-93-A4JN-01Z-00-DX1.ED4C9365-6CCF-4AEE-B4C9-3CC5EC57286C.svs</t>
  </si>
  <si>
    <t>TCGA-93-A4JN-01Z-00-DX1</t>
  </si>
  <si>
    <t>TCGA-93-A4JN</t>
  </si>
  <si>
    <t>TCGA-93-A4JO-01Z-00-DX1.314C53B6-603C-402B-8CF7-E3CE851A0A0F.svs</t>
  </si>
  <si>
    <t>TCGA-93-A4JO-01Z-00-DX1</t>
  </si>
  <si>
    <t>TCGA-93-A4JO</t>
  </si>
  <si>
    <t>TCGA-93-A4JP-01Z-00-DX1.994E229B-5251-4F61-8C41-863047F3A136.svs</t>
  </si>
  <si>
    <t>TCGA-93-A4JP-01Z-00-DX1</t>
  </si>
  <si>
    <t>TCGA-93-A4JP</t>
  </si>
  <si>
    <t>TCGA-93-A4JQ-01Z-00-DX1.24573112-917C-43E9-B0FD-763C290AA88A.svs</t>
  </si>
  <si>
    <t>TCGA-93-A4JQ-01Z-00-DX1</t>
  </si>
  <si>
    <t>TCGA-93-A4JQ</t>
  </si>
  <si>
    <t>TCGA-95-7039-01Z-00-DX1.C191A46D-A667-4BF6-8E6B-3E5CBF9DF43F.svs</t>
  </si>
  <si>
    <t>TCGA-95-7039-01Z-00-DX1</t>
  </si>
  <si>
    <t>TCGA-95-7039</t>
  </si>
  <si>
    <t>TCGA-95-7043-01Z-00-DX1.AE0FD8AA-9B88-45FE-B247-402BED1285EF.svs</t>
  </si>
  <si>
    <t>TCGA-95-7043-01Z-00-DX1</t>
  </si>
  <si>
    <t>TCGA-95-7043</t>
  </si>
  <si>
    <t>TCGA-95-7562-01Z-00-DX1.C722891A-C5C6-4F0D-A73F-259FA8DB2394.svs</t>
  </si>
  <si>
    <t>TCGA-95-7562-01Z-00-DX1</t>
  </si>
  <si>
    <t>TCGA-95-7562</t>
  </si>
  <si>
    <t>TCGA-95-7567-01Z-00-DX1.982FF122-A440-4949-926C-B58AF8381090.svs</t>
  </si>
  <si>
    <t>TCGA-95-7567-01Z-00-DX1</t>
  </si>
  <si>
    <t>TCGA-95-7567</t>
  </si>
  <si>
    <t>TCGA-95-7944-01Z-00-DX1.E66A3565-7B0D-412B-9C0C-81D7397E8B87.svs</t>
  </si>
  <si>
    <t>TCGA-95-7944-01Z-00-DX1</t>
  </si>
  <si>
    <t>TCGA-95-7944</t>
  </si>
  <si>
    <t>TCGA-95-7947-01Z-00-DX1.44291078-2D8E-4E79-8FAB-439E52BAAD60.svs</t>
  </si>
  <si>
    <t>TCGA-95-7947-01Z-00-DX1</t>
  </si>
  <si>
    <t>TCGA-95-7947</t>
  </si>
  <si>
    <t>TCGA-95-7948-01Z-00-DX1.FF1AEF38-19E5-4475-87C8-B318204FEF1D.svs</t>
  </si>
  <si>
    <t>TCGA-95-7948-01Z-00-DX1</t>
  </si>
  <si>
    <t>TCGA-95-7948</t>
  </si>
  <si>
    <t>TCGA-95-8039-01Z-00-DX1.38b07435-987d-495d-9940-ba5f20e6ef97.svs</t>
  </si>
  <si>
    <t>TCGA-95-8039-01Z-00-DX1</t>
  </si>
  <si>
    <t>TCGA-95-8039</t>
  </si>
  <si>
    <t>TCGA-95-8494-01Z-00-DX1.716299EF-71BB-4095-8F4D-F0C2252CE594.svs</t>
  </si>
  <si>
    <t>TCGA-95-8494-01Z-00-DX1</t>
  </si>
  <si>
    <t>TCGA-95-8494</t>
  </si>
  <si>
    <t>TCGA-95-A4VK-01Z-00-DX1.D09778E0-285E-4593-84C8-B6009DDF4E41.svs</t>
  </si>
  <si>
    <t>TCGA-95-A4VK-01Z-00-DX1</t>
  </si>
  <si>
    <t>TCGA-95-A4VK</t>
  </si>
  <si>
    <t>TCGA-95-A4VN-01Z-00-DX1.B997A80F-C396-40AB-808A-B70EB83A2B74.svs</t>
  </si>
  <si>
    <t>TCGA-95-A4VN-01Z-00-DX1</t>
  </si>
  <si>
    <t>TCGA-95-A4VN</t>
  </si>
  <si>
    <t>TCGA-95-A4VP-01Z-00-DX1.1B145AC0-2471-4974-BBB6-C88BDF0BE8BD.svs</t>
  </si>
  <si>
    <t>TCGA-95-A4VP-01Z-00-DX1</t>
  </si>
  <si>
    <t>TCGA-95-A4VP</t>
  </si>
  <si>
    <t>TCGA-97-7546-01Z-00-DX1.dad9871f-cdfb-424d-a5b2-4e0905c29137.svs</t>
  </si>
  <si>
    <t>TCGA-97-7546-01Z-00-DX1</t>
  </si>
  <si>
    <t>TCGA-97-7546</t>
  </si>
  <si>
    <t>TCGA-97-7547-01Z-00-DX1.3563966f-21ee-4405-9106-9e0bf8df9f1a.svs</t>
  </si>
  <si>
    <t>TCGA-97-7547-01Z-00-DX1</t>
  </si>
  <si>
    <t>TCGA-97-7547</t>
  </si>
  <si>
    <t>TCGA-97-7552-01Z-00-DX1.a5ab8959-ff7a-4287-b014-87439957fb67.svs</t>
  </si>
  <si>
    <t>TCGA-97-7552-01Z-00-DX1</t>
  </si>
  <si>
    <t>TCGA-97-7552</t>
  </si>
  <si>
    <t>TCGA-97-7553-01Z-00-DX1.e31eec5e-0053-407a-b057-9b87555b122d.svs</t>
  </si>
  <si>
    <t>TCGA-97-7553-01Z-00-DX1</t>
  </si>
  <si>
    <t>TCGA-97-7553</t>
  </si>
  <si>
    <t>TCGA-97-7554-01Z-00-DX1.4107ca63-4642-42b9-b6f2-13778ecaf9a7.svs</t>
  </si>
  <si>
    <t>TCGA-97-7554-01Z-00-DX1</t>
  </si>
  <si>
    <t>TCGA-97-7554</t>
  </si>
  <si>
    <t>TCGA-97-7937-01Z-00-DX1.6db4b2ff-722c-4bb8-b12f-15f1a38b4ab1.svs</t>
  </si>
  <si>
    <t>TCGA-97-7937-01Z-00-DX1</t>
  </si>
  <si>
    <t>TCGA-97-7937</t>
  </si>
  <si>
    <t>TCGA-97-7938-01Z-00-DX1.d774d0a2-ee34-43ba-9d9d-34bf9718292e.svs</t>
  </si>
  <si>
    <t>TCGA-97-7938-01Z-00-DX1</t>
  </si>
  <si>
    <t>TCGA-97-7938</t>
  </si>
  <si>
    <t>TCGA-97-7941-01Z-00-DX1.6845ef95-2231-44a2-aeae-004a117f1964.svs</t>
  </si>
  <si>
    <t>TCGA-97-7941-01Z-00-DX1</t>
  </si>
  <si>
    <t>TCGA-97-7941</t>
  </si>
  <si>
    <t>TCGA-97-8171-01Z-00-DX1.a55cbfd1-6674-4206-b3e0-2a4f12a74e5d.svs</t>
  </si>
  <si>
    <t>TCGA-97-8171-01Z-00-DX1</t>
  </si>
  <si>
    <t>TCGA-97-8171</t>
  </si>
  <si>
    <t>TCGA-97-8172-01Z-00-DX1.812ab977-692e-42f8-af57-7ce9084ab045.svs</t>
  </si>
  <si>
    <t>TCGA-97-8172-01Z-00-DX1</t>
  </si>
  <si>
    <t>TCGA-97-8172</t>
  </si>
  <si>
    <t>TCGA-97-8175-01Z-00-DX1.f7148cec-5e4b-46ac-b167-d41b36eb3ee5.svs</t>
  </si>
  <si>
    <t>TCGA-97-8175-01Z-00-DX1</t>
  </si>
  <si>
    <t>TCGA-97-8175</t>
  </si>
  <si>
    <t>TCGA-97-8176-01Z-00-DX1.444FE201-4F7B-47B5-8FE5-6CB31E524E6E.svs</t>
  </si>
  <si>
    <t>TCGA-97-8176-01Z-00-DX1</t>
  </si>
  <si>
    <t>TCGA-97-8176</t>
  </si>
  <si>
    <t>TCGA-97-8177-01Z-00-DX1.4c2ddf48-40d3-4fa0-8b5f-0485e8270ac7.svs</t>
  </si>
  <si>
    <t>TCGA-97-8177-01Z-00-DX1</t>
  </si>
  <si>
    <t>TCGA-97-8177</t>
  </si>
  <si>
    <t>TCGA-97-8179-01Z-00-DX1.5501338a-dd89-4c41-8267-5baaaea71643.svs</t>
  </si>
  <si>
    <t>TCGA-97-8179-01Z-00-DX1</t>
  </si>
  <si>
    <t>TCGA-97-8179</t>
  </si>
  <si>
    <t>TCGA-97-8547-01Z-00-DX1.873DFBAA-2875-481F-BF47-2C12B1D96CE6.svs</t>
  </si>
  <si>
    <t>TCGA-97-8547-01Z-00-DX1</t>
  </si>
  <si>
    <t>TCGA-97-8547</t>
  </si>
  <si>
    <t>TCGA-97-8552-01Z-00-DX1.69631717-0E05-49C1-B112-15C2E36BC2F8.svs</t>
  </si>
  <si>
    <t>TCGA-97-8552-01Z-00-DX1</t>
  </si>
  <si>
    <t>TCGA-97-8552</t>
  </si>
  <si>
    <t>TCGA-97-A4LX-01Z-00-DX1.B2334672-A626-4E74-B4D1-A79F70F65909.svs</t>
  </si>
  <si>
    <t>TCGA-97-A4LX-01Z-00-DX1</t>
  </si>
  <si>
    <t>TCGA-97-A4LX</t>
  </si>
  <si>
    <t>TCGA-97-A4M0-01Z-00-DX1.BDDFB04C-2475-485A-9A85-C4B9EB15155E.svs</t>
  </si>
  <si>
    <t>TCGA-97-A4M0-01Z-00-DX1</t>
  </si>
  <si>
    <t>TCGA-97-A4M0</t>
  </si>
  <si>
    <t>TCGA-97-A4M1-01Z-00-DX1.1C4B8247-BA3F-4841-BC9D-554F03F7894C.svs</t>
  </si>
  <si>
    <t>TCGA-97-A4M1-01Z-00-DX1</t>
  </si>
  <si>
    <t>TCGA-97-A4M1</t>
  </si>
  <si>
    <t>TCGA-97-A4M2-01Z-00-DX1.5C72522C-1538-4D68-B517-5FB05A9D401A.svs</t>
  </si>
  <si>
    <t>TCGA-97-A4M2-01Z-00-DX1</t>
  </si>
  <si>
    <t>TCGA-97-A4M2</t>
  </si>
  <si>
    <t>TCGA-97-A4M3-01Z-00-DX1.16330A66-2501-48D2-AF6A-713698BF6918.svs</t>
  </si>
  <si>
    <t>TCGA-97-A4M3-01Z-00-DX1</t>
  </si>
  <si>
    <t>TCGA-97-A4M3</t>
  </si>
  <si>
    <t>TCGA-97-A4M5-01Z-00-DX1.283AFBA6-A349-425F-A18E-5CA186084C23.svs</t>
  </si>
  <si>
    <t>TCGA-97-A4M5-01Z-00-DX1</t>
  </si>
  <si>
    <t>TCGA-97-A4M5</t>
  </si>
  <si>
    <t>TCGA-97-A4M6-01Z-00-DX1.01D83621-3D8E-4339-9F9B-CBD3083D5AE0.svs</t>
  </si>
  <si>
    <t>TCGA-97-A4M6-01Z-00-DX1</t>
  </si>
  <si>
    <t>TCGA-97-A4M6</t>
  </si>
  <si>
    <t>TCGA-97-A4M7-01Z-00-DX1.111ED60D-6E4A-47E9-AFD0-C2A109DE2C60.svs</t>
  </si>
  <si>
    <t>TCGA-97-A4M7-01Z-00-DX1</t>
  </si>
  <si>
    <t>TCGA-97-A4M7</t>
  </si>
  <si>
    <t>TCGA-97-A4M7-01Z-00-DX2.9D0A8A7E-5A84-439B-B3D1-DFA22BC6ED87.svs</t>
  </si>
  <si>
    <t>TCGA-97-A4M7-01Z-00-DX2</t>
  </si>
  <si>
    <t>TCGA-99-7458-01Z-00-DX1.10ea0b2c-c763-40d1-83a4-3d4ae957fdb0.svs</t>
  </si>
  <si>
    <t>TCGA-99-7458-01Z-00-DX1</t>
  </si>
  <si>
    <t>TCGA-99-7458</t>
  </si>
  <si>
    <t>TCGA-99-8025-01Z-00-DX1.76d4e012-91a7-4f1d-ba0f-4cecd812ec49.svs</t>
  </si>
  <si>
    <t>TCGA-99-8025-01Z-00-DX1</t>
  </si>
  <si>
    <t>TCGA-99-8025</t>
  </si>
  <si>
    <t>TCGA-99-8028-01Z-00-DX1.23de89b1-67f8-41fb-980a-010ea190d687.svs</t>
  </si>
  <si>
    <t>TCGA-99-8028-01Z-00-DX1</t>
  </si>
  <si>
    <t>TCGA-99-8028</t>
  </si>
  <si>
    <t>TCGA-99-8032-01Z-00-DX1.7380b78f-ea25-43e0-ac90-194b5c6b1432.svs</t>
  </si>
  <si>
    <t>TCGA-99-8032-01Z-00-DX1</t>
  </si>
  <si>
    <t>TCGA-99-8032</t>
  </si>
  <si>
    <t>TCGA-99-8033-01Z-00-DX1.06f8ca81-c0a7-4ab5-b2fe-d5fc6671e29d.svs</t>
  </si>
  <si>
    <t>TCGA-99-8033-01Z-00-DX1</t>
  </si>
  <si>
    <t>TCGA-99-8033</t>
  </si>
  <si>
    <t>TCGA-99-AA5R-01Z-00-DX1.4DE7FC30-D338-49CE-B8D9-EB0F34A3DD0B.svs</t>
  </si>
  <si>
    <t>TCGA-99-AA5R-01Z-00-DX1</t>
  </si>
  <si>
    <t>TCGA-99-AA5R</t>
  </si>
  <si>
    <t>TCGA-J2-8192-01Z-00-DX1.A784F381-7906-480F-99A1-0B88005953A0.svs</t>
  </si>
  <si>
    <t>TCGA-J2-8192-01Z-00-DX1</t>
  </si>
  <si>
    <t>TCGA-J2-8192</t>
  </si>
  <si>
    <t>TCGA-J2-8194-01Z-00-DX1.7700924D-B6AF-46A7-A7D7-B5C17A66C5F7.svs</t>
  </si>
  <si>
    <t>TCGA-J2-8194-01Z-00-DX1</t>
  </si>
  <si>
    <t>TCGA-J2-8194</t>
  </si>
  <si>
    <t>TCGA-J2-A4AD-01Z-00-DX1.C3C3B0C6-0666-4CCF-8422-345560B237DA.svs</t>
  </si>
  <si>
    <t>TCGA-J2-A4AD-01Z-00-DX1</t>
  </si>
  <si>
    <t>TCGA-J2-A4AD</t>
  </si>
  <si>
    <t>TCGA-J2-A4AE-01Z-00-DX1.42C5DE4A-7787-4E59-8969-D12503262C96.svs</t>
  </si>
  <si>
    <t>TCGA-J2-A4AE-01Z-00-DX1</t>
  </si>
  <si>
    <t>TCGA-J2-A4AE</t>
  </si>
  <si>
    <t>TCGA-J2-A4AG-01Z-00-DX1.487780B8-18E7-494A-8054-5637239870EB.svs</t>
  </si>
  <si>
    <t>TCGA-J2-A4AG-01Z-00-DX1</t>
  </si>
  <si>
    <t>TCGA-J2-A4AG</t>
  </si>
  <si>
    <t>TCGA-L4-A4E5-01Z-00-DX1.C2A5EF71-1F40-4E34-AC30-58D7121C1338.svs</t>
  </si>
  <si>
    <t>TCGA-L4-A4E5-01Z-00-DX1</t>
  </si>
  <si>
    <t>TCGA-L4-A4E5</t>
  </si>
  <si>
    <t>TCGA-L4-A4E6-01Z-00-DX1.1B537DE0-2CE3-4B90-9ED3-71F1F8747EE9.svs</t>
  </si>
  <si>
    <t>TCGA-L4-A4E6-01Z-00-DX1</t>
  </si>
  <si>
    <t>TCGA-L4-A4E6</t>
  </si>
  <si>
    <t>TCGA-L9-A443-01Z-00-DX1.9F68A13A-2865-41BF-88A7-B0DF75961C6F.svs</t>
  </si>
  <si>
    <t>TCGA-L9-A443-01Z-00-DX1</t>
  </si>
  <si>
    <t>TCGA-L9-A443</t>
  </si>
  <si>
    <t>TCGA-L9-A444-01Z-00-DX1.88CF6F01-0C1F-4572-81E3-1A5790692861.svs</t>
  </si>
  <si>
    <t>TCGA-L9-A444-01Z-00-DX1</t>
  </si>
  <si>
    <t>TCGA-L9-A444</t>
  </si>
  <si>
    <t>TCGA-L9-A50W-01Z-00-DX1.21FAAB58-58EF-4A6A-8F0A-16D9AB9B1056.svs</t>
  </si>
  <si>
    <t>TCGA-L9-A50W-01Z-00-DX1</t>
  </si>
  <si>
    <t>TCGA-L9-A50W</t>
  </si>
  <si>
    <t>TCGA-L9-A5IP-01Z-00-DX1.E699D989-8BB8-41DF-9B95-A880858653E6.svs</t>
  </si>
  <si>
    <t>TCGA-L9-A5IP-01Z-00-DX1</t>
  </si>
  <si>
    <t>TCGA-L9-A5IP</t>
  </si>
  <si>
    <t>TCGA-L9-A743-01Z-00-DX1.27ED2955-E8B5-4A3C-ADAA-82568ECCFB83.svs</t>
  </si>
  <si>
    <t>TCGA-L9-A743-01Z-00-DX1</t>
  </si>
  <si>
    <t>TCGA-L9-A743</t>
  </si>
  <si>
    <t>TCGA-L9-A7SV-01Z-00-DX1.153B8E2D-54CE-4747-A22E-7A6ADCA03DB5.svs</t>
  </si>
  <si>
    <t>TCGA-L9-A7SV-01Z-00-DX1</t>
  </si>
  <si>
    <t>TCGA-L9-A7SV</t>
  </si>
  <si>
    <t>TCGA-L9-A8F4-01Z-00-DX1.E2BBB8DE-94E2-4781-9B55-8A4CFBF8A69D.svs</t>
  </si>
  <si>
    <t>TCGA-L9-A8F4-01Z-00-DX1</t>
  </si>
  <si>
    <t>TCGA-L9-A8F4</t>
  </si>
  <si>
    <t>TCGA-MN-A4N1-01Z-00-DX1.07CD10C3-73A7-47E5-AD45-45458CE33107.svs</t>
  </si>
  <si>
    <t>TCGA-MN-A4N1-01Z-00-DX1</t>
  </si>
  <si>
    <t>TCGA-MN-A4N1</t>
  </si>
  <si>
    <t>TCGA-MN-A4N1-01Z-00-DX2.9B0852C4-16BF-4962-B86F-E2570E48A89E.svs</t>
  </si>
  <si>
    <t>TCGA-MN-A4N1-01Z-00-DX2</t>
  </si>
  <si>
    <t>TCGA-MN-A4N4-01Z-00-DX1.7D8352EF-7A4B-4084-9612-CF92D9D16041.svs</t>
  </si>
  <si>
    <t>TCGA-MN-A4N4-01Z-00-DX1</t>
  </si>
  <si>
    <t>TCGA-MN-A4N4</t>
  </si>
  <si>
    <t>TCGA-MN-A4N4-01Z-00-DX2.9550732D-8FB1-43D9-B094-7C0CD310E9C0.svs</t>
  </si>
  <si>
    <t>TCGA-MN-A4N4-01Z-00-DX2</t>
  </si>
  <si>
    <t>TCGA-MN-A4N5-01Z-00-DX1.D0FBA0D2-6245-4EFD-AF2B-849215600DBE.svs</t>
  </si>
  <si>
    <t>TCGA-MN-A4N5-01Z-00-DX1</t>
  </si>
  <si>
    <t>TCGA-MN-A4N5</t>
  </si>
  <si>
    <t>TCGA-MP-A4SV-01Z-00-DX1.5430F2CF-BE4B-42D6-9CD4-92E6FB3F6E99.svs</t>
  </si>
  <si>
    <t>TCGA-MP-A4SV-01Z-00-DX1</t>
  </si>
  <si>
    <t>TCGA-MP-A4SV</t>
  </si>
  <si>
    <t>TCGA-MP-A4SW-01Z-00-DX1.A6651B25-A35A-4BDE-9EBF-D264A02003C8.svs</t>
  </si>
  <si>
    <t>TCGA-MP-A4SW-01Z-00-DX1</t>
  </si>
  <si>
    <t>TCGA-MP-A4SW</t>
  </si>
  <si>
    <t>TCGA-MP-A4SY-01Z-00-DX1.9535274F-C850-409E-80A1-B933B2F1A110.svs</t>
  </si>
  <si>
    <t>TCGA-MP-A4SY-01Z-00-DX1</t>
  </si>
  <si>
    <t>TCGA-MP-A4SY</t>
  </si>
  <si>
    <t>TCGA-MP-A4T2-01Z-00-DX1.ADE8B45C-26F3-465E-ADB6-2C36E6326974.svs</t>
  </si>
  <si>
    <t>TCGA-MP-A4T2-01Z-00-DX1</t>
  </si>
  <si>
    <t>TCGA-MP-A4T2</t>
  </si>
  <si>
    <t>TCGA-MP-A4T4-01Z-00-DX1.5F72FF0B-59C0-4E95-A8C1-BF22A948F7AC.svs</t>
  </si>
  <si>
    <t>TCGA-MP-A4T4-01Z-00-DX1</t>
  </si>
  <si>
    <t>TCGA-MP-A4T4</t>
  </si>
  <si>
    <t>TCGA-MP-A4T6-01Z-00-DX1.085C4F5A-DB1B-434A-9D62-E2187D133B0A.svs</t>
  </si>
  <si>
    <t>TCGA-MP-A4T6-01Z-00-DX1</t>
  </si>
  <si>
    <t>TCGA-MP-A4T6</t>
  </si>
  <si>
    <t>TCGA-MP-A4T7-01Z-00-DX1.C74D7A5B-1D1A-423B-85CA-C11E0CCF5873.svs</t>
  </si>
  <si>
    <t>TCGA-MP-A4T7-01Z-00-DX1</t>
  </si>
  <si>
    <t>TCGA-MP-A4T7</t>
  </si>
  <si>
    <t>TCGA-MP-A4T8-01Z-00-DX1.3ECB340F-66C7-4F64-8E00-463BF82AAD83.svs</t>
  </si>
  <si>
    <t>TCGA-MP-A4T8-01Z-00-DX1</t>
  </si>
  <si>
    <t>TCGA-MP-A4T8</t>
  </si>
  <si>
    <t>TCGA-MP-A4T9-01Z-00-DX1.F7B341C4-EBCD-455F-BE90-3B77AC6B76EC.svs</t>
  </si>
  <si>
    <t>TCGA-MP-A4T9-01Z-00-DX1</t>
  </si>
  <si>
    <t>TCGA-MP-A4T9</t>
  </si>
  <si>
    <t>TCGA-MP-A4TA-01Z-00-DX1.11DDADA4-B7A2-4216-9B18-7AD993AE12E4.svs</t>
  </si>
  <si>
    <t>TCGA-MP-A4TA-01Z-00-DX1</t>
  </si>
  <si>
    <t>TCGA-MP-A4TA</t>
  </si>
  <si>
    <t>TCGA-MP-A4TC-01Z-00-DX1.C7DB4A7F-F6B8-4FA0-84C1-9B87D41C7749.svs</t>
  </si>
  <si>
    <t>TCGA-MP-A4TC-01Z-00-DX1</t>
  </si>
  <si>
    <t>TCGA-MP-A4TC</t>
  </si>
  <si>
    <t>TCGA-MP-A4TD-01Z-00-DX1.937DEBC9-F5D5-4682-AA9A-13D8226EE06C.svs</t>
  </si>
  <si>
    <t>TCGA-MP-A4TD-01Z-00-DX1</t>
  </si>
  <si>
    <t>TCGA-MP-A4TD</t>
  </si>
  <si>
    <t>TCGA-MP-A4TE-01Z-00-DX1.B4680570-FD2E-47A5-8D50-A508CEB6A62C.svs</t>
  </si>
  <si>
    <t>TCGA-MP-A4TE-01Z-00-DX1</t>
  </si>
  <si>
    <t>TCGA-MP-A4TE</t>
  </si>
  <si>
    <t>TCGA-MP-A4TF-01Z-00-DX1.F98B0438-6D32-4EA3-ABA8-E624457EA658.svs</t>
  </si>
  <si>
    <t>TCGA-MP-A4TF-01Z-00-DX1</t>
  </si>
  <si>
    <t>TCGA-MP-A4TF</t>
  </si>
  <si>
    <t>TCGA-MP-A4TH-01Z-00-DX1.E89D2C19-F9B2-4BF2-AA5F-6104CBC076D1.svs</t>
  </si>
  <si>
    <t>TCGA-MP-A4TH-01Z-00-DX1</t>
  </si>
  <si>
    <t>TCGA-MP-A4TH</t>
  </si>
  <si>
    <t>TCGA-MP-A4TI-01Z-00-DX1.08AB4C0B-F953-41B5-A9BB-7452A8E34A54.svs</t>
  </si>
  <si>
    <t>TCGA-MP-A4TI-01Z-00-DX1</t>
  </si>
  <si>
    <t>TCGA-MP-A4TI</t>
  </si>
  <si>
    <t>TCGA-MP-A4TJ-01Z-00-DX1.14EDBE5C-5D0C-4002-BE95-AF5C9D9F3D43.svs</t>
  </si>
  <si>
    <t>TCGA-MP-A4TJ-01Z-00-DX1</t>
  </si>
  <si>
    <t>TCGA-MP-A4TJ</t>
  </si>
  <si>
    <t>TCGA-MP-A4TK-01Z-00-DX1.57494698-D9D9-4C04-AAB2-16616CCFDCC9.svs</t>
  </si>
  <si>
    <t>TCGA-MP-A4TK-01Z-00-DX1</t>
  </si>
  <si>
    <t>TCGA-MP-A4TK</t>
  </si>
  <si>
    <t>TCGA-MP-A5C7-01Z-00-DX1.26E5FA5A-3E6D-4CD3-8FA2-F331B7012311.svs</t>
  </si>
  <si>
    <t>TCGA-MP-A5C7-01Z-00-DX1</t>
  </si>
  <si>
    <t>TCGA-MP-A5C7</t>
  </si>
  <si>
    <t>TCGA-NJ-A4YF-01Z-00-DX1.4A3DE76A-9F1E-4766-A013-5E7E3A665071.svs</t>
  </si>
  <si>
    <t>TCGA-NJ-A4YF-01Z-00-DX1</t>
  </si>
  <si>
    <t>TCGA-NJ-A4YF</t>
  </si>
  <si>
    <t>TCGA-NJ-A4YG-01Z-00-DX1.507BAE41-5EE9-4657-AAD1-AD456750BA2F.svs</t>
  </si>
  <si>
    <t>TCGA-NJ-A4YG-01Z-00-DX1</t>
  </si>
  <si>
    <t>TCGA-NJ-A4YG</t>
  </si>
  <si>
    <t>TCGA-NJ-A4YI-01Z-00-DX1.C4111D01-27BF-486F-8E0E-C8053DB16133.svs</t>
  </si>
  <si>
    <t>TCGA-NJ-A4YI-01Z-00-DX1</t>
  </si>
  <si>
    <t>TCGA-NJ-A4YI</t>
  </si>
  <si>
    <t>TCGA-NJ-A4YP-01Z-00-DX1.148BFF66-4DC7-468C-8783-97F27C2E1245.svs</t>
  </si>
  <si>
    <t>TCGA-NJ-A4YP-01Z-00-DX1</t>
  </si>
  <si>
    <t>TCGA-NJ-A4YP</t>
  </si>
  <si>
    <t>TCGA-NJ-A4YQ-01Z-00-DX1.56C29975-77E9-4822-A9E1-83AD70D6C5F7.svs</t>
  </si>
  <si>
    <t>TCGA-NJ-A4YQ-01Z-00-DX1</t>
  </si>
  <si>
    <t>TCGA-NJ-A4YQ</t>
  </si>
  <si>
    <t>TCGA-NJ-A55A-01Z-00-DX1.42C356FE-52A3-4A60-886B-75F84ADBC534.svs</t>
  </si>
  <si>
    <t>TCGA-NJ-A55A-01Z-00-DX1</t>
  </si>
  <si>
    <t>TCGA-NJ-A55A</t>
  </si>
  <si>
    <t>TCGA-NJ-A55O-01Z-00-DX1.8E23C821-B8BB-4D89-9E38-E97424A685CE.svs</t>
  </si>
  <si>
    <t>TCGA-NJ-A55O-01Z-00-DX1</t>
  </si>
  <si>
    <t>TCGA-NJ-A55O</t>
  </si>
  <si>
    <t>TCGA-NJ-A55R-01Z-00-DX1.2E2B3642-4E1C-47DB-AF7B-988D586C0986.svs</t>
  </si>
  <si>
    <t>TCGA-NJ-A55R-01Z-00-DX1</t>
  </si>
  <si>
    <t>TCGA-NJ-A55R</t>
  </si>
  <si>
    <t>TCGA-NJ-A7XG-01Z-00-DX1.4A876254-653C-410B-A36C-55FC41C1DD93.svs</t>
  </si>
  <si>
    <t>TCGA-NJ-A7XG-01Z-00-DX1</t>
  </si>
  <si>
    <t>TCGA-NJ-A7XG</t>
  </si>
  <si>
    <t>TCGA-O1-A52J-01Z-00-DX1.26F6ECCA-D614-4950-98E6-4D76E82F71B4.svs</t>
  </si>
  <si>
    <t>TCGA-O1-A52J-01Z-00-DX1</t>
  </si>
  <si>
    <t>TCGA-O1-A52J</t>
  </si>
  <si>
    <t>TCGA-S2-AA1A-01Z-00-DX1.4B5D5FAE-8305-4D2D-B245-584589352886.svs</t>
  </si>
  <si>
    <t>TCGA-S2-AA1A-01Z-00-DX1</t>
  </si>
  <si>
    <t>TCGA-S2-AA1A</t>
  </si>
  <si>
    <t>TCGA-3N-A9WB-01Z-00-DX1.A9950ED4-9480-455C-AE0D-8E076D4DA432.svs</t>
  </si>
  <si>
    <t>TCGA-3N-A9WB-01Z-00-DX1</t>
  </si>
  <si>
    <t>TCGA-3N-A9WB</t>
  </si>
  <si>
    <t>SKCM</t>
  </si>
  <si>
    <t>TCGA-3N-A9WC-01Z-00-DX1.C833FCAB-6329-4F90-88E5-CFDA0948047B.svs</t>
  </si>
  <si>
    <t>TCGA-3N-A9WC-01Z-00-DX1</t>
  </si>
  <si>
    <t>TCGA-3N-A9WC</t>
  </si>
  <si>
    <t>TCGA-3N-A9WD-01Z-00-DX1.3B836595-3D67-4985-9D3B-39A7AE38B550.svs</t>
  </si>
  <si>
    <t>TCGA-3N-A9WD-01Z-00-DX1</t>
  </si>
  <si>
    <t>TCGA-3N-A9WD</t>
  </si>
  <si>
    <t>TCGA-D3-A1Q1-06Z-00-DX1.7E87AE47-8145-464D-AFBC-82DEAC42F492.svs</t>
  </si>
  <si>
    <t>TCGA-D3-A1Q1-06Z-00-DX1</t>
  </si>
  <si>
    <t>TCGA-D3-A1Q1</t>
  </si>
  <si>
    <t>TCGA-D3-A1Q4-06Z-00-DX1.6AD7BBBD-BB47-4D71-B467-7694A441D0BA.svs</t>
  </si>
  <si>
    <t>TCGA-D3-A1Q4-06Z-00-DX1</t>
  </si>
  <si>
    <t>TCGA-D3-A1Q4</t>
  </si>
  <si>
    <t>TCGA-D3-A1Q5-06Z-00-DX1.A94CEB2F-27BA-4D90-B52F-3C8F86BD6F14.svs</t>
  </si>
  <si>
    <t>TCGA-D3-A1Q5-06Z-00-DX1</t>
  </si>
  <si>
    <t>TCGA-D3-A1Q5</t>
  </si>
  <si>
    <t>TCGA-D3-A1Q6-06Z-00-DX1.01DE293A-473C-4011-88DF-4863F7CE1843.svs</t>
  </si>
  <si>
    <t>TCGA-D3-A1Q6-06Z-00-DX1</t>
  </si>
  <si>
    <t>TCGA-D3-A1Q6</t>
  </si>
  <si>
    <t>TCGA-D3-A1Q7-06Z-00-DX1.25BEC48C-7909-4D71-B428-F25F8105C409.svs</t>
  </si>
  <si>
    <t>TCGA-D3-A1Q7-06Z-00-DX1</t>
  </si>
  <si>
    <t>TCGA-D3-A1Q7</t>
  </si>
  <si>
    <t>TCGA-D3-A1Q8-06Z-00-DX1.1E0D455B-62EB-445F-9758-F2E4E304AA82.svs</t>
  </si>
  <si>
    <t>TCGA-D3-A1Q8-06Z-00-DX1</t>
  </si>
  <si>
    <t>TCGA-D3-A1Q8</t>
  </si>
  <si>
    <t>TCGA-D3-A1Q9-06Z-00-DX1.DBECA4A2-6BCF-4EA3-91F5-10E7F93DDD23.svs</t>
  </si>
  <si>
    <t>TCGA-D3-A1Q9-06Z-00-DX1</t>
  </si>
  <si>
    <t>TCGA-D3-A1Q9</t>
  </si>
  <si>
    <t>TCGA-D3-A1QA-06Z-00-DX1.FDAEC5FD-E0C9-4B7A-8C21-00D4E8792F4F.svs</t>
  </si>
  <si>
    <t>TCGA-D3-A1QA-06Z-00-DX1</t>
  </si>
  <si>
    <t>TCGA-D3-A1QA</t>
  </si>
  <si>
    <t>TCGA-D3-A1QA-07Z-00-DX1.FF80DD52-540E-4378-BAC8-F229ABF5411A.svs</t>
  </si>
  <si>
    <t>TCGA-D3-A1QA-07Z-00-DX1</t>
  </si>
  <si>
    <t>TCGA-D3-A1QB-06Z-00-DX1.45F27045-0EF1-4C33-9558-C1832E6BFBED.svs</t>
  </si>
  <si>
    <t>TCGA-D3-A1QB-06Z-00-DX1</t>
  </si>
  <si>
    <t>TCGA-D3-A1QB</t>
  </si>
  <si>
    <t>TCGA-D3-A2J6-06Z-00-DX1.1E4860D2-EC44-47BA-88AD-CE524E3CC2B7.svs</t>
  </si>
  <si>
    <t>TCGA-D3-A2J6-06Z-00-DX1</t>
  </si>
  <si>
    <t>TCGA-D3-A2J6</t>
  </si>
  <si>
    <t>TCGA-D3-A2J7-06Z-00-DX1.57EC1671-0AA2-426D-BD5D-251AC0C63556.svs</t>
  </si>
  <si>
    <t>TCGA-D3-A2J7-06Z-00-DX1</t>
  </si>
  <si>
    <t>TCGA-D3-A2J7</t>
  </si>
  <si>
    <t>TCGA-D3-A2J8-06Z-00-DX1.5FB8E98F-EAFF-491F-856D-49A68542A3E1.svs</t>
  </si>
  <si>
    <t>TCGA-D3-A2J8-06Z-00-DX1</t>
  </si>
  <si>
    <t>TCGA-D3-A2J8</t>
  </si>
  <si>
    <t>TCGA-D3-A2J9-06Z-00-DX1.5526CFD6-96AB-49F8-B88C-DC9DC5E349F0.svs</t>
  </si>
  <si>
    <t>TCGA-D3-A2J9-06Z-00-DX1</t>
  </si>
  <si>
    <t>TCGA-D3-A2J9</t>
  </si>
  <si>
    <t>TCGA-D3-A2JA-06Z-00-DX1.B2D576DF-C876-4385-9F85-23ACBDF30AF7.svs</t>
  </si>
  <si>
    <t>TCGA-D3-A2JA-06Z-00-DX1</t>
  </si>
  <si>
    <t>TCGA-D3-A2JA</t>
  </si>
  <si>
    <t>TCGA-D3-A2JB-06Z-00-DX1.BA8C1987-4474-47FE-8FDC-D15C2A41AC90.svs</t>
  </si>
  <si>
    <t>TCGA-D3-A2JB-06Z-00-DX1</t>
  </si>
  <si>
    <t>TCGA-D3-A2JB</t>
  </si>
  <si>
    <t>TCGA-D3-A2JC-06Z-00-DX1.C5D339EB-672E-41B5-BB6F-008D22E84E1B.svs</t>
  </si>
  <si>
    <t>TCGA-D3-A2JC-06Z-00-DX1</t>
  </si>
  <si>
    <t>TCGA-D3-A2JC</t>
  </si>
  <si>
    <t>TCGA-D3-A2JD-06Z-00-DX1.B6DBA83D-6C77-4F73-87B8-30487C8AB7C1.svs</t>
  </si>
  <si>
    <t>TCGA-D3-A2JD-06Z-00-DX1</t>
  </si>
  <si>
    <t>TCGA-D3-A2JD</t>
  </si>
  <si>
    <t>TCGA-D3-A2JE-06Z-00-DX1.71482107-04E7-4DB6-873A-F68DC4F8C0D1.svs</t>
  </si>
  <si>
    <t>TCGA-D3-A2JE-06Z-00-DX1</t>
  </si>
  <si>
    <t>TCGA-D3-A2JE</t>
  </si>
  <si>
    <t>TCGA-D3-A2JF-06Z-00-DX1.1AD134CC-6844-45CC-BEC2-46F487356703.svs</t>
  </si>
  <si>
    <t>TCGA-D3-A2JF-06Z-00-DX1</t>
  </si>
  <si>
    <t>TCGA-D3-A2JF</t>
  </si>
  <si>
    <t>TCGA-D3-A2JG-06Z-00-DX1.996E2017-70CA-4B6A-AB85-A170911BF9F2.svs</t>
  </si>
  <si>
    <t>TCGA-D3-A2JG-06Z-00-DX1</t>
  </si>
  <si>
    <t>TCGA-D3-A2JG</t>
  </si>
  <si>
    <t>TCGA-D3-A2JH-06Z-00-DX1.52FC3D80-FB2B-4427-AABB-1396A200F3CD.svs</t>
  </si>
  <si>
    <t>TCGA-D3-A2JH-06Z-00-DX1</t>
  </si>
  <si>
    <t>TCGA-D3-A2JH</t>
  </si>
  <si>
    <t>TCGA-D3-A2JK-06Z-00-DX1.B53201B1-E21D-4275-9D5D-31890053171D.svs</t>
  </si>
  <si>
    <t>TCGA-D3-A2JK-06Z-00-DX1</t>
  </si>
  <si>
    <t>TCGA-D3-A2JK</t>
  </si>
  <si>
    <t>TCGA-D3-A2JL-06Z-00-DX1.3258F79C-866E-4AC5-BB16-F4DF65E9DFC2.svs</t>
  </si>
  <si>
    <t>TCGA-D3-A2JL-06Z-00-DX1</t>
  </si>
  <si>
    <t>TCGA-D3-A2JL</t>
  </si>
  <si>
    <t>TCGA-D3-A2JN-06Z-00-DX1.0AA7684E-2886-4A00-B808-39EA790B825A.svs</t>
  </si>
  <si>
    <t>TCGA-D3-A2JN-06Z-00-DX1</t>
  </si>
  <si>
    <t>TCGA-D3-A2JN</t>
  </si>
  <si>
    <t>TCGA-D3-A2JO-06Z-00-DX1.86BF4C7D-5A0B-4BD8-9928-A07A4FF14272.svs</t>
  </si>
  <si>
    <t>TCGA-D3-A2JO-06Z-00-DX1</t>
  </si>
  <si>
    <t>TCGA-D3-A2JO</t>
  </si>
  <si>
    <t>TCGA-D3-A2JP-06Z-00-DX1.5418E86B-EF73-4430-B322-AE6D88CE04F0.svs</t>
  </si>
  <si>
    <t>TCGA-D3-A2JP-06Z-00-DX1</t>
  </si>
  <si>
    <t>TCGA-D3-A2JP</t>
  </si>
  <si>
    <t>TCGA-D3-A3BZ-06Z-00-DX1.2033A0DE-6437-4444-A294-28556667DF35.svs</t>
  </si>
  <si>
    <t>TCGA-D3-A3BZ-06Z-00-DX1</t>
  </si>
  <si>
    <t>TCGA-D3-A3BZ</t>
  </si>
  <si>
    <t>TCGA-D3-A3C1-06Z-00-DX1.F6C5DABC-9FEB-4A55-A764-6958046CFE39.svs</t>
  </si>
  <si>
    <t>TCGA-D3-A3C1-06Z-00-DX1</t>
  </si>
  <si>
    <t>TCGA-D3-A3C1</t>
  </si>
  <si>
    <t>TCGA-D3-A3C3-06Z-00-DX1.E5A8F232-C772-461D-A997-BF97599E4E66.svs</t>
  </si>
  <si>
    <t>TCGA-D3-A3C3-06Z-00-DX1</t>
  </si>
  <si>
    <t>TCGA-D3-A3C3</t>
  </si>
  <si>
    <t>TCGA-D3-A3C6-06Z-00-DX1.AEAFE336-C5BC-4EC0-A869-14DCB44700CD.svs</t>
  </si>
  <si>
    <t>TCGA-D3-A3C6-06Z-00-DX1</t>
  </si>
  <si>
    <t>TCGA-D3-A3C6</t>
  </si>
  <si>
    <t>TCGA-D3-A3C7-06Z-00-DX1.A58D75D7-369A-4CC0-B2AB-E781AA162915.svs</t>
  </si>
  <si>
    <t>TCGA-D3-A3C7-06Z-00-DX1</t>
  </si>
  <si>
    <t>TCGA-D3-A3C7</t>
  </si>
  <si>
    <t>TCGA-D3-A3C8-06Z-00-DX1.FE6A00E4-C1B4-42D8-9B02-34AF74F61C94.svs</t>
  </si>
  <si>
    <t>TCGA-D3-A3C8-06Z-00-DX1</t>
  </si>
  <si>
    <t>TCGA-D3-A3C8</t>
  </si>
  <si>
    <t>TCGA-D3-A3CB-06Z-00-DX1.9862D604-C9E7-44BE-99E2-AB9883B1873E.svs</t>
  </si>
  <si>
    <t>TCGA-D3-A3CB-06Z-00-DX1</t>
  </si>
  <si>
    <t>TCGA-D3-A3CB</t>
  </si>
  <si>
    <t>TCGA-D3-A3CC-06Z-00-DX1.6C3A3EDF-F69F-4719-B4A7-DC32118051CB.svs</t>
  </si>
  <si>
    <t>TCGA-D3-A3CC-06Z-00-DX1</t>
  </si>
  <si>
    <t>TCGA-D3-A3CC</t>
  </si>
  <si>
    <t>TCGA-D3-A3CE-06Z-00-DX1.145E1202-3B59-40D8-A8B6-33B3A26E7282.svs</t>
  </si>
  <si>
    <t>TCGA-D3-A3CE-06Z-00-DX1</t>
  </si>
  <si>
    <t>TCGA-D3-A3CE</t>
  </si>
  <si>
    <t>TCGA-D3-A3CF-06Z-00-DX1.34257FE7-9EF7-454E-8384-3BB81771F629.svs</t>
  </si>
  <si>
    <t>TCGA-D3-A3CF-06Z-00-DX1</t>
  </si>
  <si>
    <t>TCGA-D3-A3CF</t>
  </si>
  <si>
    <t>TCGA-D3-A3MO-06Z-00-DX1.F375C5A1-723B-4F61-B1AB-6AF1B944A327.svs</t>
  </si>
  <si>
    <t>TCGA-D3-A3MO-06Z-00-DX1</t>
  </si>
  <si>
    <t>TCGA-D3-A3MO</t>
  </si>
  <si>
    <t>TCGA-D3-A3MR-06Z-00-DX1.D05823A5-C823-471F-8992-72AFA58DB37A.svs</t>
  </si>
  <si>
    <t>TCGA-D3-A3MR-06Z-00-DX1</t>
  </si>
  <si>
    <t>TCGA-D3-A3MR</t>
  </si>
  <si>
    <t>TCGA-D3-A3MV-06Z-00-DX1.C06EECC4-8DA7-4432-8FEC-7A5ED82E21CB.svs</t>
  </si>
  <si>
    <t>TCGA-D3-A3MV-06Z-00-DX1</t>
  </si>
  <si>
    <t>TCGA-D3-A3MV</t>
  </si>
  <si>
    <t>TCGA-D3-A51E-06Z-00-DX1.819FF689-47EB-468E-A9C1-5205951F69C0.svs</t>
  </si>
  <si>
    <t>TCGA-D3-A51E-06Z-00-DX1</t>
  </si>
  <si>
    <t>TCGA-D3-A51E</t>
  </si>
  <si>
    <t>TCGA-D3-A51F-06Z-00-DX1.ACABF227-3D3C-4490-A075-7D711BB34675.svs</t>
  </si>
  <si>
    <t>TCGA-D3-A51F-06Z-00-DX1</t>
  </si>
  <si>
    <t>TCGA-D3-A51F</t>
  </si>
  <si>
    <t>TCGA-D3-A51G-06Z-00-DX1.4AE56306-4049-4854-82FD-8445F872D05F.svs</t>
  </si>
  <si>
    <t>TCGA-D3-A51G-06Z-00-DX1</t>
  </si>
  <si>
    <t>TCGA-D3-A51G</t>
  </si>
  <si>
    <t>TCGA-D3-A51H-06Z-00-DX1.33682556-776F-42B4-BA36-05E973FF276E.svs</t>
  </si>
  <si>
    <t>TCGA-D3-A51H-06Z-00-DX1</t>
  </si>
  <si>
    <t>TCGA-D3-A51H</t>
  </si>
  <si>
    <t>TCGA-D3-A51J-06Z-00-DX1.A292E5D2-B00F-400B-875D-6C57E215A29E.svs</t>
  </si>
  <si>
    <t>TCGA-D3-A51J-06Z-00-DX1</t>
  </si>
  <si>
    <t>TCGA-D3-A51J</t>
  </si>
  <si>
    <t>TCGA-D3-A51K-06Z-00-DX1.CBDB017A-31B3-430E-B69B-5789F79504B2.svs</t>
  </si>
  <si>
    <t>TCGA-D3-A51K-06Z-00-DX1</t>
  </si>
  <si>
    <t>TCGA-D3-A51K</t>
  </si>
  <si>
    <t>TCGA-D3-A51N-06Z-00-DX1.D5CB4EEA-2764-438F-ABAF-F875559F9CBC.svs</t>
  </si>
  <si>
    <t>TCGA-D3-A51N-06Z-00-DX1</t>
  </si>
  <si>
    <t>TCGA-D3-A51N</t>
  </si>
  <si>
    <t>TCGA-D3-A51R-06Z-00-DX1.F4B5C1BD-2982-4041-A8F8-3F1E7EB7FFEE.svs</t>
  </si>
  <si>
    <t>TCGA-D3-A51R-06Z-00-DX1</t>
  </si>
  <si>
    <t>TCGA-D3-A51R</t>
  </si>
  <si>
    <t>TCGA-D3-A51T-06Z-00-DX1.90803497-46D5-4967-91D3-CB294605772E.svs</t>
  </si>
  <si>
    <t>TCGA-D3-A51T-06Z-00-DX1</t>
  </si>
  <si>
    <t>TCGA-D3-A51T</t>
  </si>
  <si>
    <t>TCGA-D3-A5GL-06Z-00-DX1.94EB7EB4-7906-4D03-BBF3-D25BD7517D91.svs</t>
  </si>
  <si>
    <t>TCGA-D3-A5GL-06Z-00-DX1</t>
  </si>
  <si>
    <t>TCGA-D3-A5GL</t>
  </si>
  <si>
    <t>TCGA-D3-A5GN-06Z-00-DX1.3E767456-45E7-43CD-B5CD-2162C7EB4B05.svs</t>
  </si>
  <si>
    <t>TCGA-D3-A5GN-06Z-00-DX1</t>
  </si>
  <si>
    <t>TCGA-D3-A5GN</t>
  </si>
  <si>
    <t>TCGA-D3-A5GO-06Z-00-DX1.DF1F3837-B866-40F4-B2E7-244F94DD0065.svs</t>
  </si>
  <si>
    <t>TCGA-D3-A5GO-06Z-00-DX1</t>
  </si>
  <si>
    <t>TCGA-D3-A5GO</t>
  </si>
  <si>
    <t>TCGA-D3-A5GR-06Z-00-DX1.5621C88A-0C9E-47D9-8458-A473B7BD28B7.svs</t>
  </si>
  <si>
    <t>TCGA-D3-A5GR-06Z-00-DX1</t>
  </si>
  <si>
    <t>TCGA-D3-A5GR</t>
  </si>
  <si>
    <t>TCGA-D3-A5GS-06Z-00-DX1.CA7E245E-86F6-4FB4-9BF9-BD8846FB023A.svs</t>
  </si>
  <si>
    <t>TCGA-D3-A5GS-06Z-00-DX1</t>
  </si>
  <si>
    <t>TCGA-D3-A5GS</t>
  </si>
  <si>
    <t>TCGA-D3-A5GT-06Z-00-DX1.9B6B1D66-BE1E-481D-B8BE-F782CC1C2FF3.svs</t>
  </si>
  <si>
    <t>TCGA-D3-A5GT-06Z-00-DX1</t>
  </si>
  <si>
    <t>TCGA-D3-A5GT</t>
  </si>
  <si>
    <t>TCGA-D3-A5GU-06Z-00-DX1.17B59BCE-262E-4575-ABDE-7F01BDAEAF1E.svs</t>
  </si>
  <si>
    <t>TCGA-D3-A5GU-06Z-00-DX1</t>
  </si>
  <si>
    <t>TCGA-D3-A5GU</t>
  </si>
  <si>
    <t>TCGA-D3-A8GB-06Z-00-DX1.F5670C04-A846-4214-AE1A-9B75015F09A7.svs</t>
  </si>
  <si>
    <t>TCGA-D3-A8GB-06Z-00-DX1</t>
  </si>
  <si>
    <t>TCGA-D3-A8GB</t>
  </si>
  <si>
    <t>TCGA-D3-A8GC-06Z-00-DX1.F46C95E6-FF24-431F-9E86-1C29CE71524D.svs</t>
  </si>
  <si>
    <t>TCGA-D3-A8GC-06Z-00-DX1</t>
  </si>
  <si>
    <t>TCGA-D3-A8GC</t>
  </si>
  <si>
    <t>TCGA-D3-A8GD-06Z-00-DX1.77C57515-41B8-4ACF-A205-6199D568AC19.svs</t>
  </si>
  <si>
    <t>TCGA-D3-A8GD-06Z-00-DX1</t>
  </si>
  <si>
    <t>TCGA-D3-A8GD</t>
  </si>
  <si>
    <t>TCGA-D3-A8GE-06Z-00-DX1.757AE9F7-823E-4167-B12C-F6DA031B21D1.svs</t>
  </si>
  <si>
    <t>TCGA-D3-A8GE-06Z-00-DX1</t>
  </si>
  <si>
    <t>TCGA-D3-A8GE</t>
  </si>
  <si>
    <t>TCGA-D3-A8GI-06Z-00-DX1.CF5E4553-D092-40DD-A610-A1879563C4AC.svs</t>
  </si>
  <si>
    <t>TCGA-D3-A8GI-06Z-00-DX1</t>
  </si>
  <si>
    <t>TCGA-D3-A8GI</t>
  </si>
  <si>
    <t>TCGA-D3-A8GJ-06Z-00-DX1.E4BCDD38-3A8B-4CBF-BE4F-918F56B4BAE7.svs</t>
  </si>
  <si>
    <t>TCGA-D3-A8GJ-06Z-00-DX1</t>
  </si>
  <si>
    <t>TCGA-D3-A8GJ</t>
  </si>
  <si>
    <t>TCGA-D3-A8GK-06Z-00-DX1.EB94CDEC-CA59-4901-B979-0B22132BCA0E.svs</t>
  </si>
  <si>
    <t>TCGA-D3-A8GK-06Z-00-DX1</t>
  </si>
  <si>
    <t>TCGA-D3-A8GK</t>
  </si>
  <si>
    <t>TCGA-D3-A8GL-06Z-00-DX1.B99BBB77-08A8-4B5C-B1DF-7CB5416CEFF1.svs</t>
  </si>
  <si>
    <t>TCGA-D3-A8GL-06Z-00-DX1</t>
  </si>
  <si>
    <t>TCGA-D3-A8GL</t>
  </si>
  <si>
    <t>TCGA-D3-A8GM-06Z-00-DX1.70B7B587-81C9-472A-8E31-71D3892156BA.svs</t>
  </si>
  <si>
    <t>TCGA-D3-A8GM-06Z-00-DX1</t>
  </si>
  <si>
    <t>TCGA-D3-A8GM</t>
  </si>
  <si>
    <t>TCGA-D3-A8GN-06Z-00-DX1.B946963A-067D-4823-878C-DB46EC2ACAEF.svs</t>
  </si>
  <si>
    <t>TCGA-D3-A8GN-06Z-00-DX1</t>
  </si>
  <si>
    <t>TCGA-D3-A8GN</t>
  </si>
  <si>
    <t>TCGA-D3-A8GO-06Z-00-DX1.357CD90F-23D3-45BB-BA13-DCF5AED677C1.svs</t>
  </si>
  <si>
    <t>TCGA-D3-A8GO-06Z-00-DX1</t>
  </si>
  <si>
    <t>TCGA-D3-A8GO</t>
  </si>
  <si>
    <t>TCGA-D3-A8GP-06Z-00-DX1.8A2ADCC2-6D4A-42D7-8E11-FEC7FADD0659.svs</t>
  </si>
  <si>
    <t>TCGA-D3-A8GP-06Z-00-DX1</t>
  </si>
  <si>
    <t>TCGA-D3-A8GP</t>
  </si>
  <si>
    <t>TCGA-D3-A8GQ-06Z-00-DX1.5D8925EC-7571-4842-8763-0D8077D2FC68.svs</t>
  </si>
  <si>
    <t>TCGA-D3-A8GQ-06Z-00-DX1</t>
  </si>
  <si>
    <t>TCGA-D3-A8GQ</t>
  </si>
  <si>
    <t>TCGA-D3-A8GR-06Z-00-DX1.B5B05EF4-7ECC-435C-BEFE-F0D9786B6D4B.svs</t>
  </si>
  <si>
    <t>TCGA-D3-A8GR-06Z-00-DX1</t>
  </si>
  <si>
    <t>TCGA-D3-A8GR</t>
  </si>
  <si>
    <t>TCGA-D3-A8GS-06Z-00-DX1.132335B1-2575-46E0-947E-7E01E8D52A8A.svs</t>
  </si>
  <si>
    <t>TCGA-D3-A8GS-06Z-00-DX1</t>
  </si>
  <si>
    <t>TCGA-D3-A8GS</t>
  </si>
  <si>
    <t>TCGA-D3-A8GV-06Z-00-DX1.55C6D578-36A6-474B-8DD5-F8FFD41635B6.svs</t>
  </si>
  <si>
    <t>TCGA-D3-A8GV-06Z-00-DX1</t>
  </si>
  <si>
    <t>TCGA-D3-A8GV</t>
  </si>
  <si>
    <t>TCGA-D9-A148-01Z-00-DX1.073C186D-B676-4E50-B762-1C61C7EDD92A.svs</t>
  </si>
  <si>
    <t>TCGA-D9-A148-01Z-00-DX1</t>
  </si>
  <si>
    <t>TCGA-D9-A148</t>
  </si>
  <si>
    <t>TCGA-D9-A149-01Z-00-DX1.D6073E77-0039-41F9-A1C7-F599188585B0.svs</t>
  </si>
  <si>
    <t>TCGA-D9-A149-01Z-00-DX1</t>
  </si>
  <si>
    <t>TCGA-D9-A149</t>
  </si>
  <si>
    <t>TCGA-D9-A1JW-06Z-00-DX1.7BDC2E73-12DC-496D-8DCF-A56120D16C0B.svs</t>
  </si>
  <si>
    <t>TCGA-D9-A1JW-06Z-00-DX1</t>
  </si>
  <si>
    <t>TCGA-D9-A1JW</t>
  </si>
  <si>
    <t>TCGA-D9-A1JW-06Z-00-DX2.8CEC70B1-F341-4BA9-BBA4-F2418363108D.svs</t>
  </si>
  <si>
    <t>TCGA-D9-A1JW-06Z-00-DX2</t>
  </si>
  <si>
    <t>TCGA-D9-A1JX-06Z-00-DX1.C9C0FE8D-5FB3-410F-9BBE-C831BDA24A7E.svs</t>
  </si>
  <si>
    <t>TCGA-D9-A1JX-06Z-00-DX1</t>
  </si>
  <si>
    <t>TCGA-D9-A1JX</t>
  </si>
  <si>
    <t>TCGA-D9-A1JX-06Z-00-DX2.0B0F653F-D2C8-40EE-AF07-5A3DF2E3DD35.svs</t>
  </si>
  <si>
    <t>TCGA-D9-A1JX-06Z-00-DX2</t>
  </si>
  <si>
    <t>TCGA-D9-A1X3-01Z-00-DX1.17AC16CC-5B22-46B3-B9C4-9E1F9C688D84.svs</t>
  </si>
  <si>
    <t>TCGA-D9-A1X3-01Z-00-DX1</t>
  </si>
  <si>
    <t>TCGA-D9-A1X3</t>
  </si>
  <si>
    <t>TCGA-D9-A1X3-01Z-00-DX2.B7119EA5-DADA-456F-B4A0-BF45E44E0BCF.svs</t>
  </si>
  <si>
    <t>TCGA-D9-A1X3-01Z-00-DX2</t>
  </si>
  <si>
    <t>TCGA-D9-A1X3-06Z-00-DX1.17AC16CC-5B22-46B3-B9C4-9E1F9C688D84.svs</t>
  </si>
  <si>
    <t>TCGA-D9-A1X3-06Z-00-DX1</t>
  </si>
  <si>
    <t>TCGA-D9-A1X3-06Z-00-DX2.B7119EA5-DADA-456F-B4A0-BF45E44E0BCF.svs</t>
  </si>
  <si>
    <t>TCGA-D9-A1X3-06Z-00-DX2</t>
  </si>
  <si>
    <t>TCGA-D9-A3Z1-06Z-00-DX1.ECFEE77E-D5FA-4264-9CC6-41E76CFAF104.svs</t>
  </si>
  <si>
    <t>TCGA-D9-A3Z1-06Z-00-DX1</t>
  </si>
  <si>
    <t>TCGA-D9-A3Z1</t>
  </si>
  <si>
    <t>TCGA-D9-A3Z3-06Z-00-DX1.C4820632-C64D-4661-94DD-9F27F75519C3.svs</t>
  </si>
  <si>
    <t>TCGA-D9-A3Z3-06Z-00-DX1</t>
  </si>
  <si>
    <t>TCGA-D9-A3Z3</t>
  </si>
  <si>
    <t>TCGA-D9-A3Z3-06Z-00-DX2.E2C62CF8-CFC4-4315-B14A-59ABD0A8B959.svs</t>
  </si>
  <si>
    <t>TCGA-D9-A3Z3-06Z-00-DX2</t>
  </si>
  <si>
    <t>TCGA-D9-A3Z4-01Z-00-DX1.5807DC41-0370-4F3C-8ECB-4A12B81C8FC7.svs</t>
  </si>
  <si>
    <t>TCGA-D9-A3Z4-01Z-00-DX1</t>
  </si>
  <si>
    <t>TCGA-D9-A3Z4</t>
  </si>
  <si>
    <t>TCGA-D9-A3Z4-01Z-00-DX2.6EE916B0-7119-41CE-9754-37CD8E5CB1C2.svs</t>
  </si>
  <si>
    <t>TCGA-D9-A3Z4-01Z-00-DX2</t>
  </si>
  <si>
    <t>TCGA-D9-A4Z2-01Z-00-DX1.0A277A05-ADB5-442B-BBB7-6914B829C66C.svs</t>
  </si>
  <si>
    <t>TCGA-D9-A4Z2-01Z-00-DX1</t>
  </si>
  <si>
    <t>TCGA-D9-A4Z2</t>
  </si>
  <si>
    <t>TCGA-D9-A4Z3-01Z-00-DX1.DD40CC06-5F33-4C8D-BE76-80189D969EBE.svs</t>
  </si>
  <si>
    <t>TCGA-D9-A4Z3-01Z-00-DX1</t>
  </si>
  <si>
    <t>TCGA-D9-A4Z3</t>
  </si>
  <si>
    <t>TCGA-D9-A4Z5-01Z-00-DX1.88AC8735-B520-4FCE-BC0B-AA6A611CE2D7.svs</t>
  </si>
  <si>
    <t>TCGA-D9-A4Z5-01Z-00-DX1</t>
  </si>
  <si>
    <t>TCGA-D9-A4Z5</t>
  </si>
  <si>
    <t>TCGA-D9-A4Z6-01Z-00-DX1.9AE8803C-4560-4E79-97A8-0CD6DA1890DC.svs</t>
  </si>
  <si>
    <t>TCGA-D9-A4Z6-01Z-00-DX1</t>
  </si>
  <si>
    <t>TCGA-D9-A4Z6</t>
  </si>
  <si>
    <t>TCGA-D9-A4Z6-06Z-00-DX1.9AE8803C-4560-4E79-97A8-0CD6DA1890DC.svs</t>
  </si>
  <si>
    <t>TCGA-D9-A4Z6-06Z-00-DX1</t>
  </si>
  <si>
    <t>TCGA-D9-A6E9-01Z-00-DX1.A28F9E6C-2200-47D0-BA68-CD34F6EB52C2.svs</t>
  </si>
  <si>
    <t>TCGA-D9-A6E9-01Z-00-DX1</t>
  </si>
  <si>
    <t>TCGA-D9-A6E9</t>
  </si>
  <si>
    <t>TCGA-D9-A6EA-01Z-00-DX1.4EC8653B-A344-4F8F-9B5D-17B9FF444DC0.svs</t>
  </si>
  <si>
    <t>TCGA-D9-A6EA-01Z-00-DX1</t>
  </si>
  <si>
    <t>TCGA-D9-A6EA</t>
  </si>
  <si>
    <t>TCGA-D9-A6EC-01Z-00-DX1.5F4CB042-C371-44FA-9653-EDB218C6733D.svs</t>
  </si>
  <si>
    <t>TCGA-D9-A6EC-01Z-00-DX1</t>
  </si>
  <si>
    <t>TCGA-D9-A6EC</t>
  </si>
  <si>
    <t>TCGA-D9-A6EG-01Z-00-DX1.224060CB-3AFF-4EF8-9743-9EC49F918B06.svs</t>
  </si>
  <si>
    <t>TCGA-D9-A6EG-01Z-00-DX1</t>
  </si>
  <si>
    <t>TCGA-D9-A6EG</t>
  </si>
  <si>
    <t>TCGA-DA-A1HV-01Z-00-DX1.1206FAE0-BC4B-494B-923F-3EF8830F2EDA.svs</t>
  </si>
  <si>
    <t>TCGA-DA-A1HV-01Z-00-DX1</t>
  </si>
  <si>
    <t>TCGA-DA-A1HV</t>
  </si>
  <si>
    <t>TCGA-DA-A1HW-01Z-00-DX1.5AB192DF-B8F9-47D2-96CC-3831E73BD640.svs</t>
  </si>
  <si>
    <t>TCGA-DA-A1HW-01Z-00-DX1</t>
  </si>
  <si>
    <t>TCGA-DA-A1HW</t>
  </si>
  <si>
    <t>TCGA-DA-A1HY-01Z-00-DX1.937DA5C0-00AB-409E-AB57-5B7B41ECC2EB.svs</t>
  </si>
  <si>
    <t>TCGA-DA-A1HY-01Z-00-DX1</t>
  </si>
  <si>
    <t>TCGA-DA-A1HY</t>
  </si>
  <si>
    <t>TCGA-DA-A1I0-01Z-00-DX1.B33CFE4A-EB0F-4D5A-B155-A5089EBD2A06.svs</t>
  </si>
  <si>
    <t>TCGA-DA-A1I0-01Z-00-DX1</t>
  </si>
  <si>
    <t>TCGA-DA-A1I0</t>
  </si>
  <si>
    <t>TCGA-DA-A1I1-01Z-00-DX1.08A88C76-48C4-4724-AF64-24F99B7D33AD.svs</t>
  </si>
  <si>
    <t>TCGA-DA-A1I1-01Z-00-DX1</t>
  </si>
  <si>
    <t>TCGA-DA-A1I1</t>
  </si>
  <si>
    <t>TCGA-DA-A1I2-01Z-00-DX1.C1001885-ABFE-47B6-A49A-AD118D4FB619.svs</t>
  </si>
  <si>
    <t>TCGA-DA-A1I2-01Z-00-DX1</t>
  </si>
  <si>
    <t>TCGA-DA-A1I2</t>
  </si>
  <si>
    <t>TCGA-DA-A1I4-01Z-00-DX1.F88976CE-0707-47C8-8625-13D5D6F27594.svs</t>
  </si>
  <si>
    <t>TCGA-DA-A1I4-01Z-00-DX1</t>
  </si>
  <si>
    <t>TCGA-DA-A1I4</t>
  </si>
  <si>
    <t>TCGA-DA-A1I5-01Z-00-DX1.ECAD6ABE-503B-4C8F-A964-EDACB5A01C60.svs</t>
  </si>
  <si>
    <t>TCGA-DA-A1I5-01Z-00-DX1</t>
  </si>
  <si>
    <t>TCGA-DA-A1I5</t>
  </si>
  <si>
    <t>TCGA-DA-A1I7-01Z-00-DX1.EC6BB67F-9AEF-47EA-AF5D-508352639DD4.svs</t>
  </si>
  <si>
    <t>TCGA-DA-A1I7-01Z-00-DX1</t>
  </si>
  <si>
    <t>TCGA-DA-A1I7</t>
  </si>
  <si>
    <t>TCGA-DA-A1I8-01Z-00-DX1.1810EF35-B886-4944-A5F8-35C760B31DE3.svs</t>
  </si>
  <si>
    <t>TCGA-DA-A1I8-01Z-00-DX1</t>
  </si>
  <si>
    <t>TCGA-DA-A1I8</t>
  </si>
  <si>
    <t>TCGA-DA-A1IA-01Z-00-DX1.5EC9E887-49D4-414D-B1AA-45EDCA84DA1A.svs</t>
  </si>
  <si>
    <t>TCGA-DA-A1IA-01Z-00-DX1</t>
  </si>
  <si>
    <t>TCGA-DA-A1IA</t>
  </si>
  <si>
    <t>TCGA-DA-A1IB-01Z-00-DX1.4D07114F-A581-4AEE-BB40-BBBA3DFF58FE.svs</t>
  </si>
  <si>
    <t>TCGA-DA-A1IB-01Z-00-DX1</t>
  </si>
  <si>
    <t>TCGA-DA-A1IB</t>
  </si>
  <si>
    <t>TCGA-DA-A1IC-01Z-00-DX1.8977B7B8-0F31-4255-8A7F-B47676854BE7.svs</t>
  </si>
  <si>
    <t>TCGA-DA-A1IC-01Z-00-DX1</t>
  </si>
  <si>
    <t>TCGA-DA-A1IC</t>
  </si>
  <si>
    <t>TCGA-DA-A3F2-01Z-00-DX1.49266E6B-AC10-41E8-B51A-7A2939535C05.svs</t>
  </si>
  <si>
    <t>TCGA-DA-A3F2-01Z-00-DX1</t>
  </si>
  <si>
    <t>TCGA-DA-A3F2</t>
  </si>
  <si>
    <t>TCGA-DA-A3F3-01Z-00-DX1.8F546F95-2071-41E5-A0D4-66AB7B46DCFD.svs</t>
  </si>
  <si>
    <t>TCGA-DA-A3F3-01Z-00-DX1</t>
  </si>
  <si>
    <t>TCGA-DA-A3F3</t>
  </si>
  <si>
    <t>TCGA-DA-A3F5-01Z-00-DX1.DE4D3676-4F83-4076-AA6C-24D4C62DD9A0.svs</t>
  </si>
  <si>
    <t>TCGA-DA-A3F5-01Z-00-DX1</t>
  </si>
  <si>
    <t>TCGA-DA-A3F5</t>
  </si>
  <si>
    <t>TCGA-DA-A3F8-01Z-00-DX1.ACE3310A-0BB5-4243-82EF-92CABB53830C.svs</t>
  </si>
  <si>
    <t>TCGA-DA-A3F8-01Z-00-DX1</t>
  </si>
  <si>
    <t>TCGA-DA-A3F8</t>
  </si>
  <si>
    <t>TCGA-EB-A1NK-01Z-00-DX1.655D7734-ADAD-4F3E-A82B-0C24EB6C9E79.svs</t>
  </si>
  <si>
    <t>TCGA-EB-A1NK-01Z-00-DX1</t>
  </si>
  <si>
    <t>TCGA-EB-A1NK</t>
  </si>
  <si>
    <t>TCGA-EB-A24C-01Z-00-DX1.C6E7D89C-885B-46B1-B8DE-C4CEE5992A4A.svs</t>
  </si>
  <si>
    <t>TCGA-EB-A24C-01Z-00-DX1</t>
  </si>
  <si>
    <t>TCGA-EB-A24C</t>
  </si>
  <si>
    <t>TCGA-EB-A24D-01Z-00-DX1.32127705-0E27-489D-8639-DD58EE59A61D.svs</t>
  </si>
  <si>
    <t>TCGA-EB-A24D-01Z-00-DX1</t>
  </si>
  <si>
    <t>TCGA-EB-A24D</t>
  </si>
  <si>
    <t>TCGA-EB-A299-01Z-00-DX1.22F1489B-6A55-411D-816B-C5DFD1A7BE52.svs</t>
  </si>
  <si>
    <t>TCGA-EB-A299-01Z-00-DX1</t>
  </si>
  <si>
    <t>TCGA-EB-A299</t>
  </si>
  <si>
    <t>TCGA-EB-A3HV-01Z-00-DX1.5DBE221C-26F1-4570-90CB-74F06CF96567.svs</t>
  </si>
  <si>
    <t>TCGA-EB-A3HV-01Z-00-DX1</t>
  </si>
  <si>
    <t>TCGA-EB-A3HV</t>
  </si>
  <si>
    <t>TCGA-EB-A3XB-01Z-00-DX1.65EB6648-0EA6-4010-8B71-DE9FF803B1A7.svs</t>
  </si>
  <si>
    <t>TCGA-EB-A3XB-01Z-00-DX1</t>
  </si>
  <si>
    <t>TCGA-EB-A3XB</t>
  </si>
  <si>
    <t>TCGA-EB-A3XC-01Z-00-DX1.F50679D7-D525-4F20-980F-AF43D7E9EBE6.svs</t>
  </si>
  <si>
    <t>TCGA-EB-A3XC-01Z-00-DX1</t>
  </si>
  <si>
    <t>TCGA-EB-A3XC</t>
  </si>
  <si>
    <t>TCGA-EB-A3XD-01Z-00-DX1.B0C8A3FE-21A5-4807-9343-0BFD9DFCA458.svs</t>
  </si>
  <si>
    <t>TCGA-EB-A3XD-01Z-00-DX1</t>
  </si>
  <si>
    <t>TCGA-EB-A3XD</t>
  </si>
  <si>
    <t>TCGA-EB-A3XE-01Z-00-DX1.DC27C8AE-FA5B-438A-8C90-B5E66E9F489C.svs</t>
  </si>
  <si>
    <t>TCGA-EB-A3XE-01Z-00-DX1</t>
  </si>
  <si>
    <t>TCGA-EB-A3XE</t>
  </si>
  <si>
    <t>TCGA-EB-A3XF-01Z-00-DX1.D381AAB4-242B-45E1-B6A2-DC07D1BF9A02.svs</t>
  </si>
  <si>
    <t>TCGA-EB-A3XF-01Z-00-DX1</t>
  </si>
  <si>
    <t>TCGA-EB-A3XF</t>
  </si>
  <si>
    <t>TCGA-EB-A3Y6-01Z-00-DX1.95CD1743-DDC4-4ABF-8C48-1C93FEA54D13.svs</t>
  </si>
  <si>
    <t>TCGA-EB-A3Y6-01Z-00-DX1</t>
  </si>
  <si>
    <t>TCGA-EB-A3Y6</t>
  </si>
  <si>
    <t>TCGA-EB-A3Y7-01Z-00-DX1.4F5C0668-96CD-4614-9A22-B2A29FB7838C.svs</t>
  </si>
  <si>
    <t>TCGA-EB-A3Y7-01Z-00-DX1</t>
  </si>
  <si>
    <t>TCGA-EB-A3Y7</t>
  </si>
  <si>
    <t>TCGA-EB-A41A-01Z-00-DX1.76C495EA-698C-465C-B2FA-5AF9269CED6C.svs</t>
  </si>
  <si>
    <t>TCGA-EB-A41A-01Z-00-DX1</t>
  </si>
  <si>
    <t>TCGA-EB-A41A</t>
  </si>
  <si>
    <t>TCGA-EB-A41B-01Z-00-DX1.68B1C834-C7AD-43FE-AAB9-AE560C649834.svs</t>
  </si>
  <si>
    <t>TCGA-EB-A41B-01Z-00-DX1</t>
  </si>
  <si>
    <t>TCGA-EB-A41B</t>
  </si>
  <si>
    <t>TCGA-EB-A42Y-01Z-00-DX1.C2F1ACDE-A147-4CAD-AB46-B1A4632BB4A7.svs</t>
  </si>
  <si>
    <t>TCGA-EB-A42Y-01Z-00-DX1</t>
  </si>
  <si>
    <t>TCGA-EB-A42Y</t>
  </si>
  <si>
    <t>TCGA-EB-A42Z-01Z-00-DX1.FD9A9A45-2333-43FB-A9F4-E429CDD8E8AF.svs</t>
  </si>
  <si>
    <t>TCGA-EB-A42Z-01Z-00-DX1</t>
  </si>
  <si>
    <t>TCGA-EB-A42Z</t>
  </si>
  <si>
    <t>TCGA-EB-A430-01Z-00-DX1.96CA9E52-03F0-4565-959D-B9BB5F95EB9D.svs</t>
  </si>
  <si>
    <t>TCGA-EB-A430-01Z-00-DX1</t>
  </si>
  <si>
    <t>TCGA-EB-A430</t>
  </si>
  <si>
    <t>TCGA-EB-A431-01Z-00-DX1.9D1E5A19-63AE-48C4-B478-357DCCC1EB70.svs</t>
  </si>
  <si>
    <t>TCGA-EB-A431-01Z-00-DX1</t>
  </si>
  <si>
    <t>TCGA-EB-A431</t>
  </si>
  <si>
    <t>TCGA-EB-A44N-01Z-00-DX1.C36462FD-3059-4652-9E6B-2BE0B2CBC9BF.svs</t>
  </si>
  <si>
    <t>TCGA-EB-A44N-01Z-00-DX1</t>
  </si>
  <si>
    <t>TCGA-EB-A44N</t>
  </si>
  <si>
    <t>TCGA-EB-A44O-01Z-00-DX1.A07646AF-D30D-4C44-B8F6-B81D3F2A4F5D.svs</t>
  </si>
  <si>
    <t>TCGA-EB-A44O-01Z-00-DX1</t>
  </si>
  <si>
    <t>TCGA-EB-A44O</t>
  </si>
  <si>
    <t>TCGA-EB-A44O-06Z-00-DX1.788C33F2-3766-4792-B8DF-52C5F3E8AEDB.svs</t>
  </si>
  <si>
    <t>TCGA-EB-A44O-06Z-00-DX1</t>
  </si>
  <si>
    <t>TCGA-EB-A44P-01Z-00-DX1.717C3DBF-9CC2-425F-8CEA-15CD5BF28225.svs</t>
  </si>
  <si>
    <t>TCGA-EB-A44P-01Z-00-DX1</t>
  </si>
  <si>
    <t>TCGA-EB-A44P</t>
  </si>
  <si>
    <t>TCGA-EB-A44Q-01Z-00-DX1.E7EA9878-E2B1-4768-8157-4459BDE753F0.svs</t>
  </si>
  <si>
    <t>TCGA-EB-A44Q-01Z-00-DX1</t>
  </si>
  <si>
    <t>TCGA-EB-A44Q</t>
  </si>
  <si>
    <t>TCGA-EB-A44R-01Z-00-DX1.248EF261-D351-4278-B689-79947A8125DC.svs</t>
  </si>
  <si>
    <t>TCGA-EB-A44R-01Z-00-DX1</t>
  </si>
  <si>
    <t>TCGA-EB-A44R</t>
  </si>
  <si>
    <t>TCGA-EB-A4IQ-01Z-00-DX1.C9F9D585-C34F-4771-9BE7-5E8CBE15EF0A.svs</t>
  </si>
  <si>
    <t>TCGA-EB-A4IQ-01Z-00-DX1</t>
  </si>
  <si>
    <t>TCGA-EB-A4IQ</t>
  </si>
  <si>
    <t>TCGA-EB-A4IS-01Z-00-DX1.4012788D-5127-4471-AED3-0D3E29CFC4B1.svs</t>
  </si>
  <si>
    <t>TCGA-EB-A4IS-01Z-00-DX1</t>
  </si>
  <si>
    <t>TCGA-EB-A4IS</t>
  </si>
  <si>
    <t>TCGA-EB-A4OY-01Z-00-DX1.F52614E1-FD7A-48A9-986C-09D471FDF203.svs</t>
  </si>
  <si>
    <t>TCGA-EB-A4OY-01Z-00-DX1</t>
  </si>
  <si>
    <t>TCGA-EB-A4OY</t>
  </si>
  <si>
    <t>TCGA-EB-A4OZ-01Z-00-DX1.1E6DD3CF-EEAB-4EA7-9386-2E0044EBEEC5.svs</t>
  </si>
  <si>
    <t>TCGA-EB-A4OZ-01Z-00-DX1</t>
  </si>
  <si>
    <t>TCGA-EB-A4OZ</t>
  </si>
  <si>
    <t>TCGA-EB-A4P0-01Z-00-DX1.9B525DEA-619A-43B6-B9C4-BB98511DEE56.svs</t>
  </si>
  <si>
    <t>TCGA-EB-A4P0-01Z-00-DX1</t>
  </si>
  <si>
    <t>TCGA-EB-A4P0</t>
  </si>
  <si>
    <t>TCGA-EB-A4XL-01Z-00-DX1.5E5511C0-7E5B-4412-8FB0-F0085A1B01EE.svs</t>
  </si>
  <si>
    <t>TCGA-EB-A4XL-01Z-00-DX1</t>
  </si>
  <si>
    <t>TCGA-EB-A4XL</t>
  </si>
  <si>
    <t>TCGA-EB-A51B-01Z-00-DX1.BC8C3CE2-CDF5-4BCE-A766-71652F40EFCE.svs</t>
  </si>
  <si>
    <t>TCGA-EB-A51B-01Z-00-DX1</t>
  </si>
  <si>
    <t>TCGA-EB-A51B</t>
  </si>
  <si>
    <t>TCGA-EB-A550-01Z-00-DX1.10817DE0-BB6B-4539-9945-7B1B5B314C83.svs</t>
  </si>
  <si>
    <t>TCGA-EB-A550-01Z-00-DX1</t>
  </si>
  <si>
    <t>TCGA-EB-A550</t>
  </si>
  <si>
    <t>TCGA-EB-A551-01Z-00-DX1.0EBD6C27-1F3A-4732-9AAF-10521313C45F.svs</t>
  </si>
  <si>
    <t>TCGA-EB-A551-01Z-00-DX1</t>
  </si>
  <si>
    <t>TCGA-EB-A551</t>
  </si>
  <si>
    <t>TCGA-EB-A553-01Z-00-DX1.5DB62584-E538-4C83-8996-7F3AD478F4F1.svs</t>
  </si>
  <si>
    <t>TCGA-EB-A553-01Z-00-DX1</t>
  </si>
  <si>
    <t>TCGA-EB-A553</t>
  </si>
  <si>
    <t>TCGA-EB-A57M-01Z-00-DX1.FDE6CE11-9236-464B-ADDC-361FDD7CD8E6.svs</t>
  </si>
  <si>
    <t>TCGA-EB-A57M-01Z-00-DX1</t>
  </si>
  <si>
    <t>TCGA-EB-A57M</t>
  </si>
  <si>
    <t>TCGA-EB-A5FP-01Z-00-DX1.59E7B409-5166-4084-A667-EE52BE109A2A.svs</t>
  </si>
  <si>
    <t>TCGA-EB-A5FP-01Z-00-DX1</t>
  </si>
  <si>
    <t>TCGA-EB-A5FP</t>
  </si>
  <si>
    <t>TCGA-EB-A5KH-06Z-00-DX1.BBB3714B-4514-437F-BD3F-72783EC861C3.svs</t>
  </si>
  <si>
    <t>TCGA-EB-A5KH-06Z-00-DX1</t>
  </si>
  <si>
    <t>TCGA-EB-A5KH</t>
  </si>
  <si>
    <t>TCGA-EB-A5SE-01Z-00-DX1.2E10E7EF-B902-479F-ACBF-E852836FF7B9.svs</t>
  </si>
  <si>
    <t>TCGA-EB-A5SE-01Z-00-DX1</t>
  </si>
  <si>
    <t>TCGA-EB-A5SE</t>
  </si>
  <si>
    <t>TCGA-EB-A5SF-01Z-00-DX1.8083AB94-89EF-4741-8EE7-86EAC50B86B1.svs</t>
  </si>
  <si>
    <t>TCGA-EB-A5SF-01Z-00-DX1</t>
  </si>
  <si>
    <t>TCGA-EB-A5SF</t>
  </si>
  <si>
    <t>TCGA-EB-A5SG-06Z-00-DX1.8F2E4ACC-53DF-4540-86AA-EF1CBBAABA10.svs</t>
  </si>
  <si>
    <t>TCGA-EB-A5SG-06Z-00-DX1</t>
  </si>
  <si>
    <t>TCGA-EB-A5SG</t>
  </si>
  <si>
    <t>TCGA-EB-A5SH-06Z-00-DX1.2C9CB59B-C09A-487F-BAB7-E71F84DDB985.svs</t>
  </si>
  <si>
    <t>TCGA-EB-A5SH-06Z-00-DX1</t>
  </si>
  <si>
    <t>TCGA-EB-A5SH</t>
  </si>
  <si>
    <t>TCGA-EB-A5UL-06Z-00-DX1.1E65A435-D10E-416E-A23B-6C31BAA9A975.svs</t>
  </si>
  <si>
    <t>TCGA-EB-A5UL-06Z-00-DX1</t>
  </si>
  <si>
    <t>TCGA-EB-A5UL</t>
  </si>
  <si>
    <t>TCGA-EB-A5UM-01Z-00-DX1.6F0E5CD6-FE4C-46F9-A095-59CF750A053A.svs</t>
  </si>
  <si>
    <t>TCGA-EB-A5UM-01Z-00-DX1</t>
  </si>
  <si>
    <t>TCGA-EB-A5UM</t>
  </si>
  <si>
    <t>TCGA-EB-A5UN-06Z-00-DX1.A3554E02-198F-48CA-A055-FF9D617C2B11.svs</t>
  </si>
  <si>
    <t>TCGA-EB-A5UN-06Z-00-DX1</t>
  </si>
  <si>
    <t>TCGA-EB-A5UN</t>
  </si>
  <si>
    <t>TCGA-EB-A5VU-01Z-00-DX1.18EB50C3-F786-4094-B54F-37553B8E5FD8.svs</t>
  </si>
  <si>
    <t>TCGA-EB-A5VU-01Z-00-DX1</t>
  </si>
  <si>
    <t>TCGA-EB-A5VU</t>
  </si>
  <si>
    <t>TCGA-EB-A5VV-06Z-00-DX1.35151DAB-2548-46B3-BD1F-BF026DE31385.svs</t>
  </si>
  <si>
    <t>TCGA-EB-A5VV-06Z-00-DX1</t>
  </si>
  <si>
    <t>TCGA-EB-A5VV</t>
  </si>
  <si>
    <t>TCGA-EB-A6L9-01Z-00-DX1.9A8D8B31-426B-40E8-98AC-47E50BBBDFB0.svs</t>
  </si>
  <si>
    <t>TCGA-EB-A6L9-01Z-00-DX1</t>
  </si>
  <si>
    <t>TCGA-EB-A6L9</t>
  </si>
  <si>
    <t>TCGA-EB-A6QY-01Z-00-DX1.F6C8B1E9-42E1-4F97-AADF-6A6C14637BBF.svs</t>
  </si>
  <si>
    <t>TCGA-EB-A6QY-01Z-00-DX1</t>
  </si>
  <si>
    <t>TCGA-EB-A6QY</t>
  </si>
  <si>
    <t>TCGA-EB-A6QZ-01Z-00-DX1.1773352D-5C62-4FC2-A377-2F73EFA5FCD2.svs</t>
  </si>
  <si>
    <t>TCGA-EB-A6QZ-01Z-00-DX1</t>
  </si>
  <si>
    <t>TCGA-EB-A6QZ</t>
  </si>
  <si>
    <t>TCGA-EB-A6R0-01Z-00-DX1.9A8D78EB-C83D-4829-A1E1-877B847D010F.svs</t>
  </si>
  <si>
    <t>TCGA-EB-A6R0-01Z-00-DX1</t>
  </si>
  <si>
    <t>TCGA-EB-A6R0</t>
  </si>
  <si>
    <t>TCGA-EB-A82B-01Z-00-DX1.79E2EC10-1F21-4CC1-BF07-0FA6571C4ABC.svs</t>
  </si>
  <si>
    <t>TCGA-EB-A82B-01Z-00-DX1</t>
  </si>
  <si>
    <t>TCGA-EB-A82B</t>
  </si>
  <si>
    <t>TCGA-EB-A82C-01Z-00-DX1.11DBF5EC-C481-4F3D-A6EA-88644D7487A7.svs</t>
  </si>
  <si>
    <t>TCGA-EB-A82C-01Z-00-DX1</t>
  </si>
  <si>
    <t>TCGA-EB-A82C</t>
  </si>
  <si>
    <t>TCGA-EB-A85I-01Z-00-DX1.8049AEB4-083E-4907-BCD9-23A7B83B54A7.svs</t>
  </si>
  <si>
    <t>TCGA-EB-A85I-01Z-00-DX1</t>
  </si>
  <si>
    <t>TCGA-EB-A85I</t>
  </si>
  <si>
    <t>TCGA-EB-A85J-01Z-00-DX1.F297CAB5-A709-4782-8D83-C23E0949B03A.svs</t>
  </si>
  <si>
    <t>TCGA-EB-A85J-01Z-00-DX1</t>
  </si>
  <si>
    <t>TCGA-EB-A85J</t>
  </si>
  <si>
    <t>TCGA-EB-A97M-01Z-00-DX1.631C79E5-6973-4BA2-A4B3-E57B3991851A.svs</t>
  </si>
  <si>
    <t>TCGA-EB-A97M-01Z-00-DX1</t>
  </si>
  <si>
    <t>TCGA-EB-A97M</t>
  </si>
  <si>
    <t>TCGA-EE-A17X-01Z-00-DX1.409BD384-0F2E-4F05-9AE5-F523B51FF3B8.svs</t>
  </si>
  <si>
    <t>TCGA-EE-A17X-01Z-00-DX1</t>
  </si>
  <si>
    <t>TCGA-EE-A17X</t>
  </si>
  <si>
    <t>TCGA-EE-A17Y-01Z-00-DX1.0D310813-3A45-4B49-8338-8146F9760BE4.svs</t>
  </si>
  <si>
    <t>TCGA-EE-A17Y-01Z-00-DX1</t>
  </si>
  <si>
    <t>TCGA-EE-A17Y</t>
  </si>
  <si>
    <t>TCGA-EE-A17Y-06Z-00-DX1.0D310813-3A45-4B49-8338-8146F9760BE4.svs</t>
  </si>
  <si>
    <t>TCGA-EE-A17Y-06Z-00-DX1</t>
  </si>
  <si>
    <t>TCGA-EE-A17Z-01Z-00-DX1.E7BB5E1F-8D10-410B-BC1F-86BADAC0E46B.svs</t>
  </si>
  <si>
    <t>TCGA-EE-A17Z-01Z-00-DX1</t>
  </si>
  <si>
    <t>TCGA-EE-A17Z</t>
  </si>
  <si>
    <t>TCGA-EE-A180-01Z-00-DX1.70980EC1-353C-404C-AC07-40DCB47601D5.svs</t>
  </si>
  <si>
    <t>TCGA-EE-A180-01Z-00-DX1</t>
  </si>
  <si>
    <t>TCGA-EE-A180</t>
  </si>
  <si>
    <t>TCGA-EE-A181-01Z-00-DX1.B302A50A-0719-4B46-8605-09D8A0FA20B6.svs</t>
  </si>
  <si>
    <t>TCGA-EE-A181-01Z-00-DX1</t>
  </si>
  <si>
    <t>TCGA-EE-A181</t>
  </si>
  <si>
    <t>TCGA-EE-A182-01Z-00-DX1.54C1716E-64EB-424C-A5E2-E6C9B1BBC600.svs</t>
  </si>
  <si>
    <t>TCGA-EE-A182-01Z-00-DX1</t>
  </si>
  <si>
    <t>TCGA-EE-A182</t>
  </si>
  <si>
    <t>TCGA-EE-A183-01Z-00-DX1.7A69310E-0011-48BD-A0CF-FA9385D1D00A.svs</t>
  </si>
  <si>
    <t>TCGA-EE-A183-01Z-00-DX1</t>
  </si>
  <si>
    <t>TCGA-EE-A183</t>
  </si>
  <si>
    <t>TCGA-EE-A184-01Z-00-DX1.66D44004-A355-42FA-A21B-2911C132B0CE.svs</t>
  </si>
  <si>
    <t>TCGA-EE-A184-01Z-00-DX1</t>
  </si>
  <si>
    <t>TCGA-EE-A184</t>
  </si>
  <si>
    <t>TCGA-EE-A185-01Z-00-DX1.EAFE650B-CA96-4C0A-8390-FB3043DD3AB1.svs</t>
  </si>
  <si>
    <t>TCGA-EE-A185-01Z-00-DX1</t>
  </si>
  <si>
    <t>TCGA-EE-A185</t>
  </si>
  <si>
    <t>TCGA-EE-A20B-01Z-00-DX1.BAA59F59-B286-4DAF-BB9E-0FCCD09E67C4.svs</t>
  </si>
  <si>
    <t>TCGA-EE-A20B-01Z-00-DX1</t>
  </si>
  <si>
    <t>TCGA-EE-A20B</t>
  </si>
  <si>
    <t>TCGA-EE-A20C-01Z-00-DX1.48BAD79E-DFC8-44A7-92F8-09C7C0545455.svs</t>
  </si>
  <si>
    <t>TCGA-EE-A20C-01Z-00-DX1</t>
  </si>
  <si>
    <t>TCGA-EE-A20C</t>
  </si>
  <si>
    <t>TCGA-EE-A20F-01Z-00-DX1.78401458-3FDA-4D9D-8567-878E6D28EF5C.svs</t>
  </si>
  <si>
    <t>TCGA-EE-A20F-01Z-00-DX1</t>
  </si>
  <si>
    <t>TCGA-EE-A20F</t>
  </si>
  <si>
    <t>TCGA-EE-A20H-01Z-00-DX1.A3C962A3-98DD-4952-AA0D-EEBB1F561D5D.svs</t>
  </si>
  <si>
    <t>TCGA-EE-A20H-01Z-00-DX1</t>
  </si>
  <si>
    <t>TCGA-EE-A20H</t>
  </si>
  <si>
    <t>TCGA-EE-A20I-01Z-00-DX1.336799A6-898B-43C5-A29A-72F4F6AF4A27.svs</t>
  </si>
  <si>
    <t>TCGA-EE-A20I-01Z-00-DX1</t>
  </si>
  <si>
    <t>TCGA-EE-A20I</t>
  </si>
  <si>
    <t>TCGA-EE-A29A-01Z-00-DX1.75D346DD-8932-4248-B8BD-CA20CBBC352C.svs</t>
  </si>
  <si>
    <t>TCGA-EE-A29A-01Z-00-DX1</t>
  </si>
  <si>
    <t>TCGA-EE-A29A</t>
  </si>
  <si>
    <t>TCGA-EE-A29B-01Z-00-DX1.879D9639-D004-450B-8DB8-DE9CDBD0AEE3.svs</t>
  </si>
  <si>
    <t>TCGA-EE-A29B-01Z-00-DX1</t>
  </si>
  <si>
    <t>TCGA-EE-A29B</t>
  </si>
  <si>
    <t>TCGA-EE-A29C-01Z-00-DX1.B81B53D4-EE33-49BB-A07D-CDE2ADA776F2.svs</t>
  </si>
  <si>
    <t>TCGA-EE-A29C-01Z-00-DX1</t>
  </si>
  <si>
    <t>TCGA-EE-A29C</t>
  </si>
  <si>
    <t>TCGA-EE-A29D-01Z-00-DX1.20E820A1-6292-4717-ACAC-9797321FDE2A.svs</t>
  </si>
  <si>
    <t>TCGA-EE-A29D-01Z-00-DX1</t>
  </si>
  <si>
    <t>TCGA-EE-A29D</t>
  </si>
  <si>
    <t>TCGA-EE-A29E-01Z-00-DX1.1A723FE9-A029-4FE5-8BD4-F12FB32FC482.svs</t>
  </si>
  <si>
    <t>TCGA-EE-A29E-01Z-00-DX1</t>
  </si>
  <si>
    <t>TCGA-EE-A29E</t>
  </si>
  <si>
    <t>TCGA-EE-A29G-01Z-00-DX1.8123979A-EF7A-4EB7-A323-94B4F7E77547.svs</t>
  </si>
  <si>
    <t>TCGA-EE-A29G-01Z-00-DX1</t>
  </si>
  <si>
    <t>TCGA-EE-A29G</t>
  </si>
  <si>
    <t>TCGA-EE-A29H-01Z-00-DX1.A0FAC7B5-384A-4178-ABAD-4C6A8A258AE2.svs</t>
  </si>
  <si>
    <t>TCGA-EE-A29H-01Z-00-DX1</t>
  </si>
  <si>
    <t>TCGA-EE-A29H</t>
  </si>
  <si>
    <t>TCGA-EE-A29L-01Z-00-DX1.63E1EE2B-FC39-4E41-9C48-6E6371055411.svs</t>
  </si>
  <si>
    <t>TCGA-EE-A29L-01Z-00-DX1</t>
  </si>
  <si>
    <t>TCGA-EE-A29L</t>
  </si>
  <si>
    <t>TCGA-EE-A29M-01Z-00-DX1.B8AD762F-33AD-4A91-8366-5415677614BB.svs</t>
  </si>
  <si>
    <t>TCGA-EE-A29M-01Z-00-DX1</t>
  </si>
  <si>
    <t>TCGA-EE-A29M</t>
  </si>
  <si>
    <t>TCGA-EE-A29N-01Z-00-DX1.9842217A-23B9-40CA-91CE-D83F8DFD7A0B.svs</t>
  </si>
  <si>
    <t>TCGA-EE-A29N-01Z-00-DX1</t>
  </si>
  <si>
    <t>TCGA-EE-A29N</t>
  </si>
  <si>
    <t>TCGA-EE-A29P-01Z-00-DX1.E4E718E1-C5C3-477E-8073-F30C4D0A52C3.svs</t>
  </si>
  <si>
    <t>TCGA-EE-A29P-01Z-00-DX1</t>
  </si>
  <si>
    <t>TCGA-EE-A29P</t>
  </si>
  <si>
    <t>TCGA-EE-A29Q-01Z-00-DX1.D4F7A68E-1099-443A-8521-41BD69501FA2.svs</t>
  </si>
  <si>
    <t>TCGA-EE-A29Q-01Z-00-DX1</t>
  </si>
  <si>
    <t>TCGA-EE-A29Q</t>
  </si>
  <si>
    <t>TCGA-EE-A29R-01Z-00-DX1.5CE08E24-7D53-4E85-94CB-76296177D92A.svs</t>
  </si>
  <si>
    <t>TCGA-EE-A29R-01Z-00-DX1</t>
  </si>
  <si>
    <t>TCGA-EE-A29R</t>
  </si>
  <si>
    <t>TCGA-EE-A29R-06Z-00-DX1.5CE08E24-7D53-4E85-94CB-76296177D92A.svs</t>
  </si>
  <si>
    <t>TCGA-EE-A29R-06Z-00-DX1</t>
  </si>
  <si>
    <t>TCGA-EE-A29S-01Z-00-DX1.C53935B6-2B30-47B6-B051-0360C8C9B774.svs</t>
  </si>
  <si>
    <t>TCGA-EE-A29S-01Z-00-DX1</t>
  </si>
  <si>
    <t>TCGA-EE-A29S</t>
  </si>
  <si>
    <t>TCGA-EE-A29T-01Z-00-DX1.71D4A4BA-3C89-475B-8EAC-89B55B57F7D0.svs</t>
  </si>
  <si>
    <t>TCGA-EE-A29T-01Z-00-DX1</t>
  </si>
  <si>
    <t>TCGA-EE-A29T</t>
  </si>
  <si>
    <t>TCGA-EE-A29V-01Z-00-DX1.A41E14E1-260B-41C3-93FE-A8C6AA6D03ED.svs</t>
  </si>
  <si>
    <t>TCGA-EE-A29V-01Z-00-DX1</t>
  </si>
  <si>
    <t>TCGA-EE-A29V</t>
  </si>
  <si>
    <t>TCGA-EE-A29W-01Z-00-DX1.5C3B9CDC-43EB-4E9E-85D2-7B83BE7AB6F0.svs</t>
  </si>
  <si>
    <t>TCGA-EE-A29W-01Z-00-DX1</t>
  </si>
  <si>
    <t>TCGA-EE-A29W</t>
  </si>
  <si>
    <t>TCGA-EE-A29X-01Z-00-DX1.849003E0-F750-4D6C-9A68-AD4E894FDF00.svs</t>
  </si>
  <si>
    <t>TCGA-EE-A29X-01Z-00-DX1</t>
  </si>
  <si>
    <t>TCGA-EE-A29X</t>
  </si>
  <si>
    <t>TCGA-EE-A2A0-01Z-00-DX1.270C855C-3B9F-4927-ABDA-35829213FFDF.svs</t>
  </si>
  <si>
    <t>TCGA-EE-A2A0-01Z-00-DX1</t>
  </si>
  <si>
    <t>TCGA-EE-A2A0</t>
  </si>
  <si>
    <t>TCGA-EE-A2A0-06Z-00-DX1.270C855C-3B9F-4927-ABDA-35829213FFDF.svs</t>
  </si>
  <si>
    <t>TCGA-EE-A2A0-06Z-00-DX1</t>
  </si>
  <si>
    <t>TCGA-EE-A2A1-01Z-00-DX1.84D22A1C-CCA2-4240-9695-D8F278114235.svs</t>
  </si>
  <si>
    <t>TCGA-EE-A2A1-01Z-00-DX1</t>
  </si>
  <si>
    <t>TCGA-EE-A2A1</t>
  </si>
  <si>
    <t>TCGA-EE-A2A2-01Z-00-DX1.D527C2E8-7AF4-484E-A0A5-1EB44EDAF00E.svs</t>
  </si>
  <si>
    <t>TCGA-EE-A2A2-01Z-00-DX1</t>
  </si>
  <si>
    <t>TCGA-EE-A2A2</t>
  </si>
  <si>
    <t>TCGA-EE-A2A5-01Z-00-DX1.96AC91D6-1BED-4F64-BF07-A8EA5B6C92F9.svs</t>
  </si>
  <si>
    <t>TCGA-EE-A2A5-01Z-00-DX1</t>
  </si>
  <si>
    <t>TCGA-EE-A2A5</t>
  </si>
  <si>
    <t>TCGA-EE-A2A6-01Z-00-DX1.9897318F-B858-4036-9F4B-4AF92D357859.svs</t>
  </si>
  <si>
    <t>TCGA-EE-A2A6-01Z-00-DX1</t>
  </si>
  <si>
    <t>TCGA-EE-A2A6</t>
  </si>
  <si>
    <t>TCGA-EE-A2GB-01Z-00-DX1.77982EF7-6A82-43BD-9D6C-AD19B5D671EC.svs</t>
  </si>
  <si>
    <t>TCGA-EE-A2GB-01Z-00-DX1</t>
  </si>
  <si>
    <t>TCGA-EE-A2GB</t>
  </si>
  <si>
    <t>TCGA-EE-A2GC-01Z-00-DX1.34BD8445-75D9-4F14-ABE2-3A21A57427BA.svs</t>
  </si>
  <si>
    <t>TCGA-EE-A2GC-01Z-00-DX1</t>
  </si>
  <si>
    <t>TCGA-EE-A2GC</t>
  </si>
  <si>
    <t>TCGA-EE-A2GD-01Z-00-DX1.5B1A9F5D-96DC-4E66-9162-A58564B06322.svs</t>
  </si>
  <si>
    <t>TCGA-EE-A2GD-01Z-00-DX1</t>
  </si>
  <si>
    <t>TCGA-EE-A2GD</t>
  </si>
  <si>
    <t>TCGA-EE-A2GE-01Z-00-DX1.2B876F5F-751B-4416-942D-42D3A1E7E0A7.svs</t>
  </si>
  <si>
    <t>TCGA-EE-A2GE-01Z-00-DX1</t>
  </si>
  <si>
    <t>TCGA-EE-A2GE</t>
  </si>
  <si>
    <t>TCGA-EE-A2GH-01Z-00-DX1.42CDC27D-0C69-437B-9569-21FE55DCB56A.svs</t>
  </si>
  <si>
    <t>TCGA-EE-A2GH-01Z-00-DX1</t>
  </si>
  <si>
    <t>TCGA-EE-A2GH</t>
  </si>
  <si>
    <t>TCGA-EE-A2GI-01Z-00-DX1.3555691F-4DCF-45E9-9360-A7F34361B7AA.svs</t>
  </si>
  <si>
    <t>TCGA-EE-A2GI-01Z-00-DX1</t>
  </si>
  <si>
    <t>TCGA-EE-A2GI</t>
  </si>
  <si>
    <t>TCGA-EE-A2GJ-01Z-00-DX1.8B3B8765-AA75-47E6-80F1-8638D484185C.svs</t>
  </si>
  <si>
    <t>TCGA-EE-A2GJ-01Z-00-DX1</t>
  </si>
  <si>
    <t>TCGA-EE-A2GJ</t>
  </si>
  <si>
    <t>TCGA-EE-A2GK-01Z-00-DX1.0AB26CDF-352D-4B2E-BC34-1F533911B954.svs</t>
  </si>
  <si>
    <t>TCGA-EE-A2GK-01Z-00-DX1</t>
  </si>
  <si>
    <t>TCGA-EE-A2GK</t>
  </si>
  <si>
    <t>TCGA-EE-A2GL-01Z-00-DX1.31E43C43-C18B-4AE7-8AB7-7815718ED76D.svs</t>
  </si>
  <si>
    <t>TCGA-EE-A2GL-01Z-00-DX1</t>
  </si>
  <si>
    <t>TCGA-EE-A2GL</t>
  </si>
  <si>
    <t>TCGA-EE-A2GM-01Z-00-DX1.C12E719D-B25A-4A13-9DED-B5C7CEF3D8EC.svs</t>
  </si>
  <si>
    <t>TCGA-EE-A2GM-01Z-00-DX1</t>
  </si>
  <si>
    <t>TCGA-EE-A2GM</t>
  </si>
  <si>
    <t>TCGA-EE-A2GN-01Z-00-DX1.CC2B5420-6636-4CC3-AD84-AE8B2751675D.svs</t>
  </si>
  <si>
    <t>TCGA-EE-A2GN-01Z-00-DX1</t>
  </si>
  <si>
    <t>TCGA-EE-A2GN</t>
  </si>
  <si>
    <t>TCGA-EE-A2GO-01Z-00-DX1.2A8B9951-8526-426F-98FA-205DFC6980C3.svs</t>
  </si>
  <si>
    <t>TCGA-EE-A2GO-01Z-00-DX1</t>
  </si>
  <si>
    <t>TCGA-EE-A2GO</t>
  </si>
  <si>
    <t>TCGA-EE-A2GP-01Z-00-DX1.21E36276-C516-49FB-A91F-938F58E39AFE.svs</t>
  </si>
  <si>
    <t>TCGA-EE-A2GP-01Z-00-DX1</t>
  </si>
  <si>
    <t>TCGA-EE-A2GP</t>
  </si>
  <si>
    <t>TCGA-EE-A2GR-01Z-00-DX1.A84F7FE6-EE4E-4DD2-A0DF-856923EFE661.svs</t>
  </si>
  <si>
    <t>TCGA-EE-A2GR-01Z-00-DX1</t>
  </si>
  <si>
    <t>TCGA-EE-A2GR</t>
  </si>
  <si>
    <t>TCGA-EE-A2GS-01Z-00-DX1.77D6F0AA-5D58-4863-BC0C-362B3063756D.svs</t>
  </si>
  <si>
    <t>TCGA-EE-A2GS-01Z-00-DX1</t>
  </si>
  <si>
    <t>TCGA-EE-A2GS</t>
  </si>
  <si>
    <t>TCGA-EE-A2GT-01Z-00-DX1.D3BA94B8-89D6-4495-A36B-8C47A56DFD44.svs</t>
  </si>
  <si>
    <t>TCGA-EE-A2GT-01Z-00-DX1</t>
  </si>
  <si>
    <t>TCGA-EE-A2GT</t>
  </si>
  <si>
    <t>TCGA-EE-A2GU-01Z-00-DX1.72DD2321-B321-4A18-88FF-04B179B4C297.svs</t>
  </si>
  <si>
    <t>TCGA-EE-A2GU-01Z-00-DX1</t>
  </si>
  <si>
    <t>TCGA-EE-A2GU</t>
  </si>
  <si>
    <t>TCGA-EE-A2M5-01Z-00-DX1.8F00BDE7-5445-49BB-98FA-694C197BD3CF.svs</t>
  </si>
  <si>
    <t>TCGA-EE-A2M5-01Z-00-DX1</t>
  </si>
  <si>
    <t>TCGA-EE-A2M5</t>
  </si>
  <si>
    <t>TCGA-EE-A2M6-01Z-00-DX1.78D26DB4-610E-46E8-87C6-192A1E4741BC.svs</t>
  </si>
  <si>
    <t>TCGA-EE-A2M6-01Z-00-DX1</t>
  </si>
  <si>
    <t>TCGA-EE-A2M6</t>
  </si>
  <si>
    <t>TCGA-EE-A2M7-01Z-00-DX1.9BC4B066-11FD-4606-8D2D-66757BD5C0AD.svs</t>
  </si>
  <si>
    <t>TCGA-EE-A2M7-01Z-00-DX1</t>
  </si>
  <si>
    <t>TCGA-EE-A2M7</t>
  </si>
  <si>
    <t>TCGA-EE-A2M8-01Z-00-DX1.E06EBE5D-184E-40A2-8527-8EBC59409990.svs</t>
  </si>
  <si>
    <t>TCGA-EE-A2M8-01Z-00-DX1</t>
  </si>
  <si>
    <t>TCGA-EE-A2M8</t>
  </si>
  <si>
    <t>TCGA-EE-A2MC-01Z-00-DX1.F91A5A23-F552-4D34-9848-F95892E1B2C9.svs</t>
  </si>
  <si>
    <t>TCGA-EE-A2MC-01Z-00-DX1</t>
  </si>
  <si>
    <t>TCGA-EE-A2MC</t>
  </si>
  <si>
    <t>TCGA-EE-A2MD-01Z-00-DX1.D66993F0-687E-4A3F-B192-E41D0CF889E8.svs</t>
  </si>
  <si>
    <t>TCGA-EE-A2MD-01Z-00-DX1</t>
  </si>
  <si>
    <t>TCGA-EE-A2MD</t>
  </si>
  <si>
    <t>TCGA-EE-A2ME-01Z-00-DX1.E7D69A52-3A0D-4001-8EA5-57100083550D.svs</t>
  </si>
  <si>
    <t>TCGA-EE-A2ME-01Z-00-DX1</t>
  </si>
  <si>
    <t>TCGA-EE-A2ME</t>
  </si>
  <si>
    <t>TCGA-EE-A2MF-01Z-00-DX1.334F600B-994A-4C13-8AD0-6CA622A20230.svs</t>
  </si>
  <si>
    <t>TCGA-EE-A2MF-01Z-00-DX1</t>
  </si>
  <si>
    <t>TCGA-EE-A2MF</t>
  </si>
  <si>
    <t>TCGA-EE-A2MG-01Z-00-DX1.6C994F68-7326-40F7-BCE1-D77716962E9A.svs</t>
  </si>
  <si>
    <t>TCGA-EE-A2MG-01Z-00-DX1</t>
  </si>
  <si>
    <t>TCGA-EE-A2MG</t>
  </si>
  <si>
    <t>TCGA-EE-A2MH-01Z-00-DX1.8DC9BBBE-4B8E-4722-B0CE-44059DD01010.svs</t>
  </si>
  <si>
    <t>TCGA-EE-A2MH-01Z-00-DX1</t>
  </si>
  <si>
    <t>TCGA-EE-A2MH</t>
  </si>
  <si>
    <t>TCGA-EE-A2MI-01Z-00-DX1.1C56D0A7-3FA7-49A6-BBCA-0E6B7BFEA3B5.svs</t>
  </si>
  <si>
    <t>TCGA-EE-A2MI-01Z-00-DX1</t>
  </si>
  <si>
    <t>TCGA-EE-A2MI</t>
  </si>
  <si>
    <t>TCGA-EE-A2MJ-01Z-00-DX1.9D80E9EC-CDC4-4162-993E-4586A8E573A1.svs</t>
  </si>
  <si>
    <t>TCGA-EE-A2MJ-01Z-00-DX1</t>
  </si>
  <si>
    <t>TCGA-EE-A2MJ</t>
  </si>
  <si>
    <t>TCGA-EE-A2MK-01Z-00-DX1.3A8F8407-BA89-46E6-9591-90A1CABD6E21.svs</t>
  </si>
  <si>
    <t>TCGA-EE-A2MK-01Z-00-DX1</t>
  </si>
  <si>
    <t>TCGA-EE-A2MK</t>
  </si>
  <si>
    <t>TCGA-EE-A2ML-01Z-00-DX1.5AB5178E-7A4D-453D-929C-CB00C7D6868E.svs</t>
  </si>
  <si>
    <t>TCGA-EE-A2ML-01Z-00-DX1</t>
  </si>
  <si>
    <t>TCGA-EE-A2ML</t>
  </si>
  <si>
    <t>TCGA-EE-A2MM-01Z-00-DX1.8EBF6AD7-6812-4779-932A-665F898E18AA.svs</t>
  </si>
  <si>
    <t>TCGA-EE-A2MM-01Z-00-DX1</t>
  </si>
  <si>
    <t>TCGA-EE-A2MM</t>
  </si>
  <si>
    <t>TCGA-EE-A2MN-01Z-00-DX1.F91FB49A-E798-49F4-AAE3-94A76B457359.svs</t>
  </si>
  <si>
    <t>TCGA-EE-A2MN-01Z-00-DX1</t>
  </si>
  <si>
    <t>TCGA-EE-A2MN</t>
  </si>
  <si>
    <t>TCGA-EE-A2MP-01Z-00-DX1.4A7DAF7C-078D-4068-A443-049D702098FF.svs</t>
  </si>
  <si>
    <t>TCGA-EE-A2MP-01Z-00-DX1</t>
  </si>
  <si>
    <t>TCGA-EE-A2MP</t>
  </si>
  <si>
    <t>TCGA-EE-A2MQ-01Z-00-DX1.9EDA37BD-21FD-4CED-8375-5D8FFD2D6CA0.svs</t>
  </si>
  <si>
    <t>TCGA-EE-A2MQ-01Z-00-DX1</t>
  </si>
  <si>
    <t>TCGA-EE-A2MQ</t>
  </si>
  <si>
    <t>TCGA-EE-A2MR-01Z-00-DX1.F5AB5CC6-0D9A-4438-804D-FA4636D966F2.svs</t>
  </si>
  <si>
    <t>TCGA-EE-A2MR-01Z-00-DX1</t>
  </si>
  <si>
    <t>TCGA-EE-A2MR</t>
  </si>
  <si>
    <t>TCGA-EE-A2MS-01Z-00-DX1.76FF55CE-10D0-4A93-AB1D-81AFB910410B.svs</t>
  </si>
  <si>
    <t>TCGA-EE-A2MS-01Z-00-DX1</t>
  </si>
  <si>
    <t>TCGA-EE-A2MS</t>
  </si>
  <si>
    <t>TCGA-EE-A2MS-06Z-00-DX1.76FF55CE-10D0-4A93-AB1D-81AFB910410B.svs</t>
  </si>
  <si>
    <t>TCGA-EE-A2MS-06Z-00-DX1</t>
  </si>
  <si>
    <t>TCGA-EE-A2MT-01Z-00-DX1.B1E6C782-FC71-412D-848E-EA25F0FEC141.svs</t>
  </si>
  <si>
    <t>TCGA-EE-A2MT-01Z-00-DX1</t>
  </si>
  <si>
    <t>TCGA-EE-A2MT</t>
  </si>
  <si>
    <t>TCGA-EE-A2MU-01Z-00-DX1.B7B9D5C6-B571-44B5-9B4A-10380F29F4CF.svs</t>
  </si>
  <si>
    <t>TCGA-EE-A2MU-01Z-00-DX1</t>
  </si>
  <si>
    <t>TCGA-EE-A2MU</t>
  </si>
  <si>
    <t>TCGA-EE-A3AA-01Z-00-DX1.8AAA0943-A542-4FA7-A649-AD79CEE24458.svs</t>
  </si>
  <si>
    <t>TCGA-EE-A3AA-01Z-00-DX1</t>
  </si>
  <si>
    <t>TCGA-EE-A3AA</t>
  </si>
  <si>
    <t>TCGA-EE-A3AB-01Z-00-DX1.68728071-FC84-400C-8F34-0F28CC1178C0.svs</t>
  </si>
  <si>
    <t>TCGA-EE-A3AB-01Z-00-DX1</t>
  </si>
  <si>
    <t>TCGA-EE-A3AB</t>
  </si>
  <si>
    <t>TCGA-EE-A3AC-01Z-00-DX1.88164694-3D29-4D4F-AFF1-8E8425FA7A56.svs</t>
  </si>
  <si>
    <t>TCGA-EE-A3AC-01Z-00-DX1</t>
  </si>
  <si>
    <t>TCGA-EE-A3AC</t>
  </si>
  <si>
    <t>TCGA-EE-A3AD-01Z-00-DX1.43458789-DF9D-4CF4-8CE6-C6C4112B89D0.svs</t>
  </si>
  <si>
    <t>TCGA-EE-A3AD-01Z-00-DX1</t>
  </si>
  <si>
    <t>TCGA-EE-A3AD</t>
  </si>
  <si>
    <t>TCGA-EE-A3AE-01Z-00-DX1.4B4AD817-D988-4BBF-89C7-9E0D0E5BBE05.svs</t>
  </si>
  <si>
    <t>TCGA-EE-A3AE-01Z-00-DX1</t>
  </si>
  <si>
    <t>TCGA-EE-A3AE</t>
  </si>
  <si>
    <t>TCGA-EE-A3AF-01Z-00-DX1.8EA9A3D2-FDA6-4BCE-AC29-174003739C48.svs</t>
  </si>
  <si>
    <t>TCGA-EE-A3AF-01Z-00-DX1</t>
  </si>
  <si>
    <t>TCGA-EE-A3AF</t>
  </si>
  <si>
    <t>TCGA-EE-A3AG-01Z-00-DX1.75BA8FFE-82A0-4FE0-B538-2451561DA164.svs</t>
  </si>
  <si>
    <t>TCGA-EE-A3AG-01Z-00-DX1</t>
  </si>
  <si>
    <t>TCGA-EE-A3AG</t>
  </si>
  <si>
    <t>TCGA-EE-A3AH-01Z-00-DX1.681D7F88-B3C6-4F5B-9AE5-3692543583E5.svs</t>
  </si>
  <si>
    <t>TCGA-EE-A3AH-01Z-00-DX1</t>
  </si>
  <si>
    <t>TCGA-EE-A3AH</t>
  </si>
  <si>
    <t>TCGA-EE-A3J3-01Z-00-DX1.E6FE9C79-136B-4032-8406-549E5733FB3D.svs</t>
  </si>
  <si>
    <t>TCGA-EE-A3J3-01Z-00-DX1</t>
  </si>
  <si>
    <t>TCGA-EE-A3J3</t>
  </si>
  <si>
    <t>TCGA-EE-A3J4-01Z-00-DX1.3591B827-F348-4A55-A9CF-910F46EFA79F.svs</t>
  </si>
  <si>
    <t>TCGA-EE-A3J4-01Z-00-DX1</t>
  </si>
  <si>
    <t>TCGA-EE-A3J4</t>
  </si>
  <si>
    <t>TCGA-EE-A3J5-06Z-00-DX1.47202780-2B18-4661-AD4E-2AF8D1A7C9E5.svs</t>
  </si>
  <si>
    <t>TCGA-EE-A3J5-06Z-00-DX1</t>
  </si>
  <si>
    <t>TCGA-EE-A3J5</t>
  </si>
  <si>
    <t>TCGA-EE-A3J7-01Z-00-DX1.EEDF0AF3-4BB7-4961-B4EB-65ABA2CE4E18.svs</t>
  </si>
  <si>
    <t>TCGA-EE-A3J7-01Z-00-DX1</t>
  </si>
  <si>
    <t>TCGA-EE-A3J7</t>
  </si>
  <si>
    <t>TCGA-EE-A3J8-01Z-00-DX1.4FAFDA16-1B9B-4D5C-9763-8390729E0F05.svs</t>
  </si>
  <si>
    <t>TCGA-EE-A3J8-01Z-00-DX1</t>
  </si>
  <si>
    <t>TCGA-EE-A3J8</t>
  </si>
  <si>
    <t>TCGA-EE-A3JA-06Z-00-DX1.616ADF60-1EBE-4082-97D8-25AFEF393429.svs</t>
  </si>
  <si>
    <t>TCGA-EE-A3JA-06Z-00-DX1</t>
  </si>
  <si>
    <t>TCGA-EE-A3JA</t>
  </si>
  <si>
    <t>TCGA-EE-A3JB-01Z-00-DX1.8DE830FB-6EA5-4058-B919-1AEB84D69B70.svs</t>
  </si>
  <si>
    <t>TCGA-EE-A3JB-01Z-00-DX1</t>
  </si>
  <si>
    <t>TCGA-EE-A3JB</t>
  </si>
  <si>
    <t>TCGA-EE-A3JD-01Z-00-DX1.D4E5B644-C7EF-442D-91FB-594685CEBFD8.svs</t>
  </si>
  <si>
    <t>TCGA-EE-A3JD-01Z-00-DX1</t>
  </si>
  <si>
    <t>TCGA-EE-A3JD</t>
  </si>
  <si>
    <t>TCGA-EE-A3JE-01Z-00-DX1.ABB4DD85-6E75-41F4-9A7E-60CA0E259FC9.svs</t>
  </si>
  <si>
    <t>TCGA-EE-A3JE-01Z-00-DX1</t>
  </si>
  <si>
    <t>TCGA-EE-A3JE</t>
  </si>
  <si>
    <t>TCGA-EE-A3JH-01Z-00-DX1.C1558CB7-A35E-4EC2-A615-219D6FB0E06B.svs</t>
  </si>
  <si>
    <t>TCGA-EE-A3JH-01Z-00-DX1</t>
  </si>
  <si>
    <t>TCGA-EE-A3JH</t>
  </si>
  <si>
    <t>TCGA-EE-A3JI-01Z-00-DX1.4648812E-2D0A-43DE-9BCF-2D88C312B025.svs</t>
  </si>
  <si>
    <t>TCGA-EE-A3JI-01Z-00-DX1</t>
  </si>
  <si>
    <t>TCGA-EE-A3JI</t>
  </si>
  <si>
    <t>TCGA-ER-A193-01Z-00-DX1.6A5A9A89-3C55-456A-B6F5-C8507914F5BF.svs</t>
  </si>
  <si>
    <t>TCGA-ER-A193-01Z-00-DX1</t>
  </si>
  <si>
    <t>TCGA-ER-A193</t>
  </si>
  <si>
    <t>TCGA-ER-A194-01Z-00-DX1.60EDD566-BE2B-4199-9C07-63E938C5CDB4.svs</t>
  </si>
  <si>
    <t>TCGA-ER-A194-01Z-00-DX1</t>
  </si>
  <si>
    <t>TCGA-ER-A194</t>
  </si>
  <si>
    <t>TCGA-ER-A195-01Z-00-DX1.90F626B4-B6B2-45FB-AABC-1E984AE08237.svs</t>
  </si>
  <si>
    <t>TCGA-ER-A195-01Z-00-DX1</t>
  </si>
  <si>
    <t>TCGA-ER-A195</t>
  </si>
  <si>
    <t>TCGA-ER-A196-01Z-00-DX1.54FAFEC7-851D-4D8A-9F25-B334F52548D4.svs</t>
  </si>
  <si>
    <t>TCGA-ER-A196-01Z-00-DX1</t>
  </si>
  <si>
    <t>TCGA-ER-A196</t>
  </si>
  <si>
    <t>TCGA-ER-A197-01Z-00-DX1.43CE44D7-E3C1-4D61-8319-D9614F898047.svs</t>
  </si>
  <si>
    <t>TCGA-ER-A197-01Z-00-DX1</t>
  </si>
  <si>
    <t>TCGA-ER-A197</t>
  </si>
  <si>
    <t>TCGA-ER-A198-01Z-00-DX1.6C44C1A7-4872-49C0-8F07-456127EC3654.svs</t>
  </si>
  <si>
    <t>TCGA-ER-A198-01Z-00-DX1</t>
  </si>
  <si>
    <t>TCGA-ER-A198</t>
  </si>
  <si>
    <t>TCGA-ER-A199-01Z-00-DX1.ED4BC53C-5205-4AF5-95EB-2E442750E581.svs</t>
  </si>
  <si>
    <t>TCGA-ER-A199-01Z-00-DX1</t>
  </si>
  <si>
    <t>TCGA-ER-A199</t>
  </si>
  <si>
    <t>TCGA-ER-A19A-01Z-00-DX1.75490B10-9604-4846-96BA-E932489E51AB.svs</t>
  </si>
  <si>
    <t>TCGA-ER-A19A-01Z-00-DX1</t>
  </si>
  <si>
    <t>TCGA-ER-A19A</t>
  </si>
  <si>
    <t>TCGA-ER-A19B-01Z-00-DX1.DAEE8E5D-C4AC-419E-A4E0-2164051F22F0.svs</t>
  </si>
  <si>
    <t>TCGA-ER-A19B-01Z-00-DX1</t>
  </si>
  <si>
    <t>TCGA-ER-A19B</t>
  </si>
  <si>
    <t>TCGA-ER-A19C-01Z-00-DX1.939394BD-E2B3-4DC7-9DCF-B380A38F76C7.svs</t>
  </si>
  <si>
    <t>TCGA-ER-A19C-01Z-00-DX1</t>
  </si>
  <si>
    <t>TCGA-ER-A19C</t>
  </si>
  <si>
    <t>TCGA-ER-A19D-01Z-00-DX1.14682B98-9080-48C5-96D0-C4678456D80D.svs</t>
  </si>
  <si>
    <t>TCGA-ER-A19D-01Z-00-DX1</t>
  </si>
  <si>
    <t>TCGA-ER-A19D</t>
  </si>
  <si>
    <t>TCGA-ER-A19E-01Z-00-DX1.50204A2E-4F44-4F34-848A-6C649FFF5C36.svs</t>
  </si>
  <si>
    <t>TCGA-ER-A19E-01Z-00-DX1</t>
  </si>
  <si>
    <t>TCGA-ER-A19E</t>
  </si>
  <si>
    <t>TCGA-ER-A19F-01Z-00-DX1.198F38A3-FF26-4A41-9E9A-0543D29FAD92.svs</t>
  </si>
  <si>
    <t>TCGA-ER-A19F-01Z-00-DX1</t>
  </si>
  <si>
    <t>TCGA-ER-A19F</t>
  </si>
  <si>
    <t>TCGA-ER-A19G-01Z-00-DX1.B462DA40-B006-4A40-8F0C-089013EAA80E.svs</t>
  </si>
  <si>
    <t>TCGA-ER-A19G-01Z-00-DX1</t>
  </si>
  <si>
    <t>TCGA-ER-A19G</t>
  </si>
  <si>
    <t>TCGA-ER-A19H-01Z-00-DX1.7B596DAD-BA3C-4FB2-81FD-C03516A4E45A.svs</t>
  </si>
  <si>
    <t>TCGA-ER-A19H-01Z-00-DX1</t>
  </si>
  <si>
    <t>TCGA-ER-A19H</t>
  </si>
  <si>
    <t>TCGA-ER-A19J-01Z-00-DX1.2ED00A97-7C5C-451E-B3BB-843F76B2C90E.svs</t>
  </si>
  <si>
    <t>TCGA-ER-A19J-01Z-00-DX1</t>
  </si>
  <si>
    <t>TCGA-ER-A19J</t>
  </si>
  <si>
    <t>TCGA-ER-A19K-01Z-00-DX1.C7AAFCAE-F735-43A7-958A-EF162BAECB77.svs</t>
  </si>
  <si>
    <t>TCGA-ER-A19K-01Z-00-DX1</t>
  </si>
  <si>
    <t>TCGA-ER-A19K</t>
  </si>
  <si>
    <t>TCGA-ER-A19L-01Z-00-DX1.1CA310C8-2C7A-4719-9D54-6F2098F43949.svs</t>
  </si>
  <si>
    <t>TCGA-ER-A19L-01Z-00-DX1</t>
  </si>
  <si>
    <t>TCGA-ER-A19L</t>
  </si>
  <si>
    <t>TCGA-ER-A19M-01Z-00-DX1.7136F73C-8013-4A84-80C9-A7C9191BEBF1.svs</t>
  </si>
  <si>
    <t>TCGA-ER-A19M-01Z-00-DX1</t>
  </si>
  <si>
    <t>TCGA-ER-A19M</t>
  </si>
  <si>
    <t>TCGA-ER-A19N-01Z-00-DX1.8EE30DC5-C847-466A-8283-7AEF32EE0EB6.svs</t>
  </si>
  <si>
    <t>TCGA-ER-A19N-01Z-00-DX1</t>
  </si>
  <si>
    <t>TCGA-ER-A19N</t>
  </si>
  <si>
    <t>TCGA-ER-A19O-01Z-00-DX1.41972CD4-68BF-4815-A362-74A1038241C9.svs</t>
  </si>
  <si>
    <t>TCGA-ER-A19O-01Z-00-DX1</t>
  </si>
  <si>
    <t>TCGA-ER-A19O</t>
  </si>
  <si>
    <t>TCGA-ER-A19P-01Z-00-DX1.5B9541C0-0651-4E35-B2CB-0F6E52E6BACA.svs</t>
  </si>
  <si>
    <t>TCGA-ER-A19P-01Z-00-DX1</t>
  </si>
  <si>
    <t>TCGA-ER-A19P</t>
  </si>
  <si>
    <t>TCGA-ER-A19Q-01Z-00-DX1.F771D26A-C1B8-4693-AE25-E0045E473677.svs</t>
  </si>
  <si>
    <t>TCGA-ER-A19Q-01Z-00-DX1</t>
  </si>
  <si>
    <t>TCGA-ER-A19Q</t>
  </si>
  <si>
    <t>TCGA-ER-A19S-01Z-00-DX1.D8232ED9-8183-4BF7-8B63-58A9481B3CD1.svs</t>
  </si>
  <si>
    <t>TCGA-ER-A19S-01Z-00-DX1</t>
  </si>
  <si>
    <t>TCGA-ER-A19S</t>
  </si>
  <si>
    <t>TCGA-ER-A19T-01Z-00-DX1.20DA5FB3-D467-4FE0-A72F-CEB9DCA48E8F.svs</t>
  </si>
  <si>
    <t>TCGA-ER-A19T-01Z-00-DX1</t>
  </si>
  <si>
    <t>TCGA-ER-A19T</t>
  </si>
  <si>
    <t>TCGA-ER-A19T-01Z-00-DX2.FEB8038D-2930-4216-ADCB-164A31922CBD.svs</t>
  </si>
  <si>
    <t>TCGA-ER-A19T-01Z-00-DX2</t>
  </si>
  <si>
    <t>TCGA-ER-A19W-01Z-00-DX1.E0AFB547-537F-4F1D-9092-61D2434531F7.svs</t>
  </si>
  <si>
    <t>TCGA-ER-A19W-01Z-00-DX1</t>
  </si>
  <si>
    <t>TCGA-ER-A19W</t>
  </si>
  <si>
    <t>TCGA-ER-A1A1-01Z-00-DX1.CD88FBDD-AD5B-4063-8223-DDBA8A1F721B.svs</t>
  </si>
  <si>
    <t>TCGA-ER-A1A1-01Z-00-DX1</t>
  </si>
  <si>
    <t>TCGA-ER-A1A1</t>
  </si>
  <si>
    <t>TCGA-ER-A1A1-06Z-00-DX1.CD88FBDD-AD5B-4063-8223-DDBA8A1F721B.svs</t>
  </si>
  <si>
    <t>TCGA-ER-A1A1-06Z-00-DX1</t>
  </si>
  <si>
    <t>TCGA-ER-A2NB-01Z-00-DX1.323F02C6-D07A-41B6-BEE3-DE212F657A3E.svs</t>
  </si>
  <si>
    <t>TCGA-ER-A2NB-01Z-00-DX1</t>
  </si>
  <si>
    <t>TCGA-ER-A2NB</t>
  </si>
  <si>
    <t>TCGA-ER-A2NC-01Z-00-DX1.A7FE889C-F0D4-44BD-9373-96577D33C6FF.svs</t>
  </si>
  <si>
    <t>TCGA-ER-A2NC-01Z-00-DX1</t>
  </si>
  <si>
    <t>TCGA-ER-A2NC</t>
  </si>
  <si>
    <t>TCGA-ER-A2NC-06Z-00-DX1.A7FE889C-F0D4-44BD-9373-96577D33C6FF.svs</t>
  </si>
  <si>
    <t>TCGA-ER-A2NC-06Z-00-DX1</t>
  </si>
  <si>
    <t>TCGA-ER-A2ND-01Z-00-DX1.F2F060DC-995C-467C-8C5C-2C041BB13AD0.svs</t>
  </si>
  <si>
    <t>TCGA-ER-A2ND-01Z-00-DX1</t>
  </si>
  <si>
    <t>TCGA-ER-A2ND</t>
  </si>
  <si>
    <t>TCGA-ER-A2NE-01Z-00-DX1.C015AF50-4603-46C7-BF1E-B0258A049BFF.svs</t>
  </si>
  <si>
    <t>TCGA-ER-A2NE-01Z-00-DX1</t>
  </si>
  <si>
    <t>TCGA-ER-A2NE</t>
  </si>
  <si>
    <t>TCGA-ER-A2NF-01Z-00-DX1.1468DD2D-6AC8-4657-A02E-E520668C676F.svs</t>
  </si>
  <si>
    <t>TCGA-ER-A2NF-01Z-00-DX1</t>
  </si>
  <si>
    <t>TCGA-ER-A2NF</t>
  </si>
  <si>
    <t>TCGA-ER-A2NF-01Z-00-DX2.01ACC455-4161-4EF1-8478-3C4DF709F6D6.svs</t>
  </si>
  <si>
    <t>TCGA-ER-A2NF-01Z-00-DX2</t>
  </si>
  <si>
    <t>TCGA-ER-A2NG-01Z-00-DX1.35B12E55-502A-4B87-A681-629A63AEC447.svs</t>
  </si>
  <si>
    <t>TCGA-ER-A2NG-01Z-00-DX1</t>
  </si>
  <si>
    <t>TCGA-ER-A2NG</t>
  </si>
  <si>
    <t>TCGA-ER-A2NH-01Z-00-DX1.8E2DEC74-D875-4420-B572-A462F1016CAB.svs</t>
  </si>
  <si>
    <t>TCGA-ER-A2NH-01Z-00-DX1</t>
  </si>
  <si>
    <t>TCGA-ER-A2NH</t>
  </si>
  <si>
    <t>TCGA-ER-A3ES-01Z-00-DX1.591E818F-FF61-438F-8E41-8F928DA92011.svs</t>
  </si>
  <si>
    <t>TCGA-ER-A3ES-01Z-00-DX1</t>
  </si>
  <si>
    <t>TCGA-ER-A3ES</t>
  </si>
  <si>
    <t>TCGA-ER-A3ET-06Z-00-DX1.8EBAFF1A-E8FE-446A-8A10-FF4F031B2B14.svs</t>
  </si>
  <si>
    <t>TCGA-ER-A3ET-06Z-00-DX1</t>
  </si>
  <si>
    <t>TCGA-ER-A3ET</t>
  </si>
  <si>
    <t>TCGA-ER-A3EV-01Z-00-DX1.295FE0BC-4BCC-4950-A671-01A49FE10185.svs</t>
  </si>
  <si>
    <t>TCGA-ER-A3EV-01Z-00-DX1</t>
  </si>
  <si>
    <t>TCGA-ER-A3EV</t>
  </si>
  <si>
    <t>TCGA-ER-A3PL-01Z-00-DX1.D8724F60-92DD-4727-943E-51C89E219813.svs</t>
  </si>
  <si>
    <t>TCGA-ER-A3PL-01Z-00-DX1</t>
  </si>
  <si>
    <t>TCGA-ER-A3PL</t>
  </si>
  <si>
    <t>TCGA-ER-A42H-01Z-00-DX1.093FF55F-A71B-48E4-8897-C8002D4BF5D2.svs</t>
  </si>
  <si>
    <t>TCGA-ER-A42H-01Z-00-DX1</t>
  </si>
  <si>
    <t>TCGA-ER-A42H</t>
  </si>
  <si>
    <t>TCGA-ER-A42K-01Z-00-DX1.D5B935EE-EB66-47CB-A3DD-BEBC6C067B10.svs</t>
  </si>
  <si>
    <t>TCGA-ER-A42K-01Z-00-DX1</t>
  </si>
  <si>
    <t>TCGA-ER-A42K</t>
  </si>
  <si>
    <t>TCGA-ER-A42L-06Z-00-DX1.EFC23C96-F0A5-4ADA-BE77-11B967531BEC.svs</t>
  </si>
  <si>
    <t>TCGA-ER-A42L-06Z-00-DX1</t>
  </si>
  <si>
    <t>TCGA-ER-A42L</t>
  </si>
  <si>
    <t>TCGA-FR-A2OS-01Z-00-DX1.9F35411B-FFCE-4BD7-8161-68DE08C67AB8.svs</t>
  </si>
  <si>
    <t>TCGA-FR-A2OS-01Z-00-DX1</t>
  </si>
  <si>
    <t>TCGA-FR-A2OS</t>
  </si>
  <si>
    <t>TCGA-FR-A3R1-01Z-00-DX1.D6EB7ABD-9AD8-44B8-9055-782C272A65F4.svs</t>
  </si>
  <si>
    <t>TCGA-FR-A3R1-01Z-00-DX1</t>
  </si>
  <si>
    <t>TCGA-FR-A3R1</t>
  </si>
  <si>
    <t>TCGA-FR-A3YN-01Z-00-DX1.2E95B327-14BD-4B92-8E0D-512E3F38B513.svs</t>
  </si>
  <si>
    <t>TCGA-FR-A3YN-01Z-00-DX1</t>
  </si>
  <si>
    <t>TCGA-FR-A3YN</t>
  </si>
  <si>
    <t>TCGA-FR-A3YO-01Z-00-DX1.BD401359-62AF-4A4A-B15C-290E07651153.svs</t>
  </si>
  <si>
    <t>TCGA-FR-A3YO-01Z-00-DX1</t>
  </si>
  <si>
    <t>TCGA-FR-A3YO</t>
  </si>
  <si>
    <t>TCGA-FR-A44A-01Z-00-DX1.CFAA3A41-8E06-499C-8C1C-CC1B254154D1.svs</t>
  </si>
  <si>
    <t>TCGA-FR-A44A-01Z-00-DX1</t>
  </si>
  <si>
    <t>TCGA-FR-A44A</t>
  </si>
  <si>
    <t>TCGA-FR-A69P-06Z-00-DX1.D4CEAE91-6400-4FA0-A34D-5E56A8382CEA.svs</t>
  </si>
  <si>
    <t>TCGA-FR-A69P-06Z-00-DX1</t>
  </si>
  <si>
    <t>TCGA-FR-A69P</t>
  </si>
  <si>
    <t>TCGA-FR-A726-01Z-00-DX1.E547BCFB-C27E-4115-9C11-C192587FB32C.svs</t>
  </si>
  <si>
    <t>TCGA-FR-A726-01Z-00-DX1</t>
  </si>
  <si>
    <t>TCGA-FR-A726</t>
  </si>
  <si>
    <t>TCGA-FR-A728-01Z-00-DX1.FF67AF45-E879-449F-BAA1-73B3DB4D79FA.svs</t>
  </si>
  <si>
    <t>TCGA-FR-A728-01Z-00-DX1</t>
  </si>
  <si>
    <t>TCGA-FR-A728</t>
  </si>
  <si>
    <t>TCGA-FR-A729-01Z-00-DX1.90FA96F1-549C-4E9A-B9EC-F7EBA35FCC0D.svs</t>
  </si>
  <si>
    <t>TCGA-FR-A729-01Z-00-DX1</t>
  </si>
  <si>
    <t>TCGA-FR-A729</t>
  </si>
  <si>
    <t>TCGA-FR-A7U8-01Z-00-DX1.12C72E0F-2325-4AFD-8A2D-473CD2D80610.svs</t>
  </si>
  <si>
    <t>TCGA-FR-A7U8-01Z-00-DX1</t>
  </si>
  <si>
    <t>TCGA-FR-A7U8</t>
  </si>
  <si>
    <t>TCGA-FR-A7U9-01Z-00-DX1.7835C72B-C5CB-4EBB-BA41-EF1B6E40E131.svs</t>
  </si>
  <si>
    <t>TCGA-FR-A7U9-01Z-00-DX1</t>
  </si>
  <si>
    <t>TCGA-FR-A7U9</t>
  </si>
  <si>
    <t>TCGA-FR-A7UA-01Z-00-DX1.9BF4783D-9277-485D-A46E-AC317E186B3C.svs</t>
  </si>
  <si>
    <t>TCGA-FR-A7UA-01Z-00-DX1</t>
  </si>
  <si>
    <t>TCGA-FR-A7UA</t>
  </si>
  <si>
    <t>TCGA-FR-A8YC-06Z-00-DX1.C74DAE48-0901-4858-A47B-CAF5ED89C5D0.svs</t>
  </si>
  <si>
    <t>TCGA-FR-A8YC-06Z-00-DX1</t>
  </si>
  <si>
    <t>TCGA-FR-A8YC</t>
  </si>
  <si>
    <t>TCGA-FR-A8YD-06Z-00-DX1.AF90C1E6-94CB-48ED-BDED-F2AC6183153F.svs</t>
  </si>
  <si>
    <t>TCGA-FR-A8YD-06Z-00-DX1</t>
  </si>
  <si>
    <t>TCGA-FR-A8YD</t>
  </si>
  <si>
    <t>TCGA-FR-A8YE-06Z-00-DX1.3B3CEEB1-86BF-4B7D-A6B8-5421552F6CCB.svs</t>
  </si>
  <si>
    <t>TCGA-FR-A8YE-06Z-00-DX1</t>
  </si>
  <si>
    <t>TCGA-FR-A8YE</t>
  </si>
  <si>
    <t>TCGA-FS-A1Z7-06Z-00-DX10.35F656A3-D0DD-4860-8348-3B7557821F2A.svs</t>
  </si>
  <si>
    <t>TCGA-FS-A1Z7-06Z-00-DX10</t>
  </si>
  <si>
    <t>TCGA-FS-A1Z7</t>
  </si>
  <si>
    <t>TCGA-FS-A1Z7-06Z-00-DX11.15BB8B97-7227-4520-B257-FCEF6E4C984B.svs</t>
  </si>
  <si>
    <t>TCGA-FS-A1Z7-06Z-00-DX11</t>
  </si>
  <si>
    <t>TCGA-FS-A1Z7-06Z-00-DX12.DA2D6DDC-7312-47A8-8AEA-E666684E8C69.svs</t>
  </si>
  <si>
    <t>TCGA-FS-A1Z7-06Z-00-DX12</t>
  </si>
  <si>
    <t>TCGA-FS-A1Z7-06Z-00-DX13.16E6E720-AAAB-4EB0-9196-EF25CBD71DA9.svs</t>
  </si>
  <si>
    <t>TCGA-FS-A1Z7-06Z-00-DX13</t>
  </si>
  <si>
    <t>TCGA-FS-A1Z7-06Z-00-DX1.7DD0AE3F-7305-4CA4-9A8D-118A59DE2328.svs</t>
  </si>
  <si>
    <t>TCGA-FS-A1Z7-06Z-00-DX1</t>
  </si>
  <si>
    <t>TCGA-FS-A1Z7-06Z-00-DX2.1DEA2824-A11B-4AD0-9F77-0D7149A0FFD7.svs</t>
  </si>
  <si>
    <t>TCGA-FS-A1Z7-06Z-00-DX2</t>
  </si>
  <si>
    <t>TCGA-FS-A1Z7-06Z-00-DX3.9A16A153-426A-414A-AFC9-19113F615931.svs</t>
  </si>
  <si>
    <t>TCGA-FS-A1Z7-06Z-00-DX3</t>
  </si>
  <si>
    <t>TCGA-FS-A1Z7-06Z-00-DX4.4559CF24-0E79-4A62-A06C-057CB6B58223.svs</t>
  </si>
  <si>
    <t>TCGA-FS-A1Z7-06Z-00-DX4</t>
  </si>
  <si>
    <t>TCGA-FS-A1Z7-06Z-00-DX5.8F583629-BB0D-46AD-97A7-42C7E871760E.svs</t>
  </si>
  <si>
    <t>TCGA-FS-A1Z7-06Z-00-DX5</t>
  </si>
  <si>
    <t>TCGA-FS-A1Z7-06Z-00-DX6.84CCDA65-9DC1-4235-900C-F3B54A39A9D7.svs</t>
  </si>
  <si>
    <t>TCGA-FS-A1Z7-06Z-00-DX6</t>
  </si>
  <si>
    <t>TCGA-FS-A1Z7-06Z-00-DX7.6E09A9E9-82D9-4D29-9E7F-14BC9C5DC105.svs</t>
  </si>
  <si>
    <t>TCGA-FS-A1Z7-06Z-00-DX7</t>
  </si>
  <si>
    <t>TCGA-FS-A1Z7-06Z-00-DX8.841B85F8-B1FD-4ACC-8879-8FCC1F98FFC4.svs</t>
  </si>
  <si>
    <t>TCGA-FS-A1Z7-06Z-00-DX8</t>
  </si>
  <si>
    <t>TCGA-FS-A1Z7-06Z-00-DX9.7F36F443-CADB-4146-8B26-82E60DC88E55.svs</t>
  </si>
  <si>
    <t>TCGA-FS-A1Z7-06Z-00-DX9</t>
  </si>
  <si>
    <t>TCGA-FS-A1ZA-06Z-00-DX1.1D969D96-646E-4270-A130-D2DCF422CA50.svs</t>
  </si>
  <si>
    <t>TCGA-FS-A1ZA-06Z-00-DX1</t>
  </si>
  <si>
    <t>TCGA-FS-A1ZA</t>
  </si>
  <si>
    <t>TCGA-FS-A1ZC-06Z-00-DX1.9D418455-6B30-4042-8A2D-45631D49EADD.svs</t>
  </si>
  <si>
    <t>TCGA-FS-A1ZC-06Z-00-DX1</t>
  </si>
  <si>
    <t>TCGA-FS-A1ZC</t>
  </si>
  <si>
    <t>TCGA-FS-A1ZC-06Z-00-DX2.D276DA18-BE05-4E67-9C91-DB2560078E3B.svs</t>
  </si>
  <si>
    <t>TCGA-FS-A1ZC-06Z-00-DX2</t>
  </si>
  <si>
    <t>TCGA-FS-A1ZD-06Z-00-DX1.C7653162-9ED9-42C0-A012-72301B5E3B49.svs</t>
  </si>
  <si>
    <t>TCGA-FS-A1ZD-06Z-00-DX1</t>
  </si>
  <si>
    <t>TCGA-FS-A1ZD</t>
  </si>
  <si>
    <t>TCGA-FS-A1ZD-06Z-00-DX2.B2BF872D-1690-49FC-A8E7-921AA5F60A26.svs</t>
  </si>
  <si>
    <t>TCGA-FS-A1ZD-06Z-00-DX2</t>
  </si>
  <si>
    <t>TCGA-FS-A1ZD-06Z-00-DX3.04C0700C-C2DD-4EA9-B69A-EC42AB487847.svs</t>
  </si>
  <si>
    <t>TCGA-FS-A1ZD-06Z-00-DX3</t>
  </si>
  <si>
    <t>TCGA-FS-A1ZE-06Z-00-DX1.0628CA6E-328C-428F-A4D1-ECB565D8DB98.svs</t>
  </si>
  <si>
    <t>TCGA-FS-A1ZE-06Z-00-DX1</t>
  </si>
  <si>
    <t>TCGA-FS-A1ZE</t>
  </si>
  <si>
    <t>TCGA-FS-A1ZM-06Z-00-DX1.E019A4FB-9690-4307-ADDD-3FF7BA153FCC.svs</t>
  </si>
  <si>
    <t>TCGA-FS-A1ZM-06Z-00-DX1</t>
  </si>
  <si>
    <t>TCGA-FS-A1ZM</t>
  </si>
  <si>
    <t>TCGA-FS-A1ZM-06Z-00-DX2.084DE89E-6D04-494E-8001-5E02A94F93B9.svs</t>
  </si>
  <si>
    <t>TCGA-FS-A1ZM-06Z-00-DX2</t>
  </si>
  <si>
    <t>TCGA-FS-A1ZM-06Z-00-DX3.339CCE1D-3E08-481D-9FF6-2D0F99BE4DBC.svs</t>
  </si>
  <si>
    <t>TCGA-FS-A1ZM-06Z-00-DX3</t>
  </si>
  <si>
    <t>TCGA-FS-A1ZN-01Z-00-DX10.57B3C873-A7DC-4DED-9DBA-E846773F49E3.svs</t>
  </si>
  <si>
    <t>TCGA-FS-A1ZN-01Z-00-DX10</t>
  </si>
  <si>
    <t>TCGA-FS-A1ZN</t>
  </si>
  <si>
    <t>TCGA-FS-A1ZN-01Z-00-DX11.7B2D0262-0D5A-4DFA-8454-CCE3E2763CD7.svs</t>
  </si>
  <si>
    <t>TCGA-FS-A1ZN-01Z-00-DX11</t>
  </si>
  <si>
    <t>TCGA-FS-A1ZN-01Z-00-DX1.7A4FB831-E03E-43B3-9CD9-8441682F146C.svs</t>
  </si>
  <si>
    <t>TCGA-FS-A1ZN-01Z-00-DX1</t>
  </si>
  <si>
    <t>TCGA-FS-A1ZN-01Z-00-DX2.78D26246-C824-450A-B055-BDC9BBC38D2B.svs</t>
  </si>
  <si>
    <t>TCGA-FS-A1ZN-01Z-00-DX2</t>
  </si>
  <si>
    <t>TCGA-FS-A1ZN-01Z-00-DX3.4DAB37E0-79FB-4B8B-BA51-3441A2129F2C.svs</t>
  </si>
  <si>
    <t>TCGA-FS-A1ZN-01Z-00-DX3</t>
  </si>
  <si>
    <t>TCGA-FS-A1ZN-01Z-00-DX4.06F2FBB4-52C0-42C2-A497-3F65EEAFE5BE.svs</t>
  </si>
  <si>
    <t>TCGA-FS-A1ZN-01Z-00-DX4</t>
  </si>
  <si>
    <t>TCGA-FS-A1ZN-01Z-00-DX5.2BE51074-7E23-41C0-A3EA-1A84BF812048.svs</t>
  </si>
  <si>
    <t>TCGA-FS-A1ZN-01Z-00-DX5</t>
  </si>
  <si>
    <t>TCGA-FS-A1ZN-01Z-00-DX6.465E4569-54BC-4EF0-AE51-0995B2967914.svs</t>
  </si>
  <si>
    <t>TCGA-FS-A1ZN-01Z-00-DX6</t>
  </si>
  <si>
    <t>TCGA-FS-A1ZN-01Z-00-DX7.350F3A9C-29B0-42D6-808F-EC671D923B8D.svs</t>
  </si>
  <si>
    <t>TCGA-FS-A1ZN-01Z-00-DX7</t>
  </si>
  <si>
    <t>TCGA-FS-A1ZN-01Z-00-DX8.B2DB6F82-BB70-438B-94BD-C621E9C9ECE7.svs</t>
  </si>
  <si>
    <t>TCGA-FS-A1ZN-01Z-00-DX8</t>
  </si>
  <si>
    <t>TCGA-FS-A1ZN-01Z-00-DX9.70815334-6AEE-45EC-A76F-132BD19F4B33.svs</t>
  </si>
  <si>
    <t>TCGA-FS-A1ZN-01Z-00-DX9</t>
  </si>
  <si>
    <t>TCGA-FS-A1ZP-06Z-00-DX1.2DDC009B-AD68-4894-850C-A5E1089795FA.svs</t>
  </si>
  <si>
    <t>TCGA-FS-A1ZP-06Z-00-DX1</t>
  </si>
  <si>
    <t>TCGA-FS-A1ZP</t>
  </si>
  <si>
    <t>TCGA-FS-A1ZU-06Z-00-DX1.3AF5FEC8-DD45-4B7E-B580-20C0F73AC4BB.svs</t>
  </si>
  <si>
    <t>TCGA-FS-A1ZU-06Z-00-DX1</t>
  </si>
  <si>
    <t>TCGA-FS-A1ZU</t>
  </si>
  <si>
    <t>TCGA-FS-A1ZU-06Z-00-DX2.915D16DA-7F85-4B15-A325-E3B03BDB20CD.svs</t>
  </si>
  <si>
    <t>TCGA-FS-A1ZU-06Z-00-DX2</t>
  </si>
  <si>
    <t>TCGA-FS-A1ZU-06Z-00-DX3.0C477EE6-C085-42BE-8BAD-E3D6935ABE48.svs</t>
  </si>
  <si>
    <t>TCGA-FS-A1ZU-06Z-00-DX3</t>
  </si>
  <si>
    <t>TCGA-FS-A1ZW-06Z-00-DX10.F75CEA75-AC3C-4E43-A573-22C304DB2C94.svs</t>
  </si>
  <si>
    <t>TCGA-FS-A1ZW-06Z-00-DX10</t>
  </si>
  <si>
    <t>TCGA-FS-A1ZW</t>
  </si>
  <si>
    <t>TCGA-FS-A1ZW-06Z-00-DX11.16445359-EC88-45A1-821E-093DD8E1E62C.svs</t>
  </si>
  <si>
    <t>TCGA-FS-A1ZW-06Z-00-DX11</t>
  </si>
  <si>
    <t>TCGA-FS-A1ZW-06Z-00-DX1.C13CB8ED-CD54-4A07-AAC1-845D7A31CD8B.svs</t>
  </si>
  <si>
    <t>TCGA-FS-A1ZW-06Z-00-DX1</t>
  </si>
  <si>
    <t>TCGA-FS-A1ZW-06Z-00-DX2.EBF59BD5-B85F-4FDF-B52C-2062F03BA59E.svs</t>
  </si>
  <si>
    <t>TCGA-FS-A1ZW-06Z-00-DX2</t>
  </si>
  <si>
    <t>TCGA-FS-A1ZW-06Z-00-DX3.92935375-C146-4E55-B27C-70017227B5A2.svs</t>
  </si>
  <si>
    <t>TCGA-FS-A1ZW-06Z-00-DX3</t>
  </si>
  <si>
    <t>TCGA-FS-A1ZW-06Z-00-DX4.B7CC8DFF-CB1A-4A9D-A9DC-B1723D90FE7B.svs</t>
  </si>
  <si>
    <t>TCGA-FS-A1ZW-06Z-00-DX4</t>
  </si>
  <si>
    <t>TCGA-FS-A1ZW-06Z-00-DX5.0E6095A7-836E-454F-BB2E-94BAB7C7EB4F.svs</t>
  </si>
  <si>
    <t>TCGA-FS-A1ZW-06Z-00-DX5</t>
  </si>
  <si>
    <t>TCGA-FS-A1ZW-06Z-00-DX6.0865819A-D6FF-4715-9B37-3B2A3462319D.svs</t>
  </si>
  <si>
    <t>TCGA-FS-A1ZW-06Z-00-DX6</t>
  </si>
  <si>
    <t>TCGA-FS-A1ZW-06Z-00-DX7.6C842FEA-2DF8-4467-984E-C317FE537FC3.svs</t>
  </si>
  <si>
    <t>TCGA-FS-A1ZW-06Z-00-DX7</t>
  </si>
  <si>
    <t>TCGA-FS-A1ZW-06Z-00-DX8.C3BC9286-EB9E-4911-A310-357C133897E6.svs</t>
  </si>
  <si>
    <t>TCGA-FS-A1ZW-06Z-00-DX8</t>
  </si>
  <si>
    <t>TCGA-FS-A1ZW-06Z-00-DX9.0DDE021F-F82C-4329-8032-D75E99FE6348.svs</t>
  </si>
  <si>
    <t>TCGA-FS-A1ZW-06Z-00-DX9</t>
  </si>
  <si>
    <t>TCGA-FW-A3I3-06Z-00-DX1.C00AB7EB-C272-4B74-B540-47B31D731EDB.svs</t>
  </si>
  <si>
    <t>TCGA-FW-A3I3-06Z-00-DX1</t>
  </si>
  <si>
    <t>TCGA-FW-A3I3</t>
  </si>
  <si>
    <t>TCGA-FW-A3R5-01Z-00-DX1.701DF0D8-5D3A-4FEA-BA55-0F8CB3961E81.svs</t>
  </si>
  <si>
    <t>TCGA-FW-A3R5-01Z-00-DX1</t>
  </si>
  <si>
    <t>TCGA-FW-A3R5</t>
  </si>
  <si>
    <t>TCGA-FW-A3TU-01Z-00-DX1.ACF63772-CD4E-4863-8B06-869E288A70F1.svs</t>
  </si>
  <si>
    <t>TCGA-FW-A3TU-01Z-00-DX1</t>
  </si>
  <si>
    <t>TCGA-FW-A3TU</t>
  </si>
  <si>
    <t>TCGA-FW-A3TV-01Z-00-DX1.A7C4EFEE-BA3D-4A62-A911-67F7E49CCC10.svs</t>
  </si>
  <si>
    <t>TCGA-FW-A3TV-01Z-00-DX1</t>
  </si>
  <si>
    <t>TCGA-FW-A3TV</t>
  </si>
  <si>
    <t>TCGA-FW-A5DX-01Z-00-DX1.B6197945-5BEA-41F2-8164-415F046A5DFD.svs</t>
  </si>
  <si>
    <t>TCGA-FW-A5DX-01Z-00-DX1</t>
  </si>
  <si>
    <t>TCGA-FW-A5DX</t>
  </si>
  <si>
    <t>TCGA-FW-A5DY-01Z-00-DX1.57B7805F-0FAB-4F48-94E8-CD525A4FAE96.svs</t>
  </si>
  <si>
    <t>TCGA-FW-A5DY-01Z-00-DX1</t>
  </si>
  <si>
    <t>TCGA-FW-A5DY</t>
  </si>
  <si>
    <t>TCGA-GF-A2C7-01Z-00-DX1.4EA83FC1-52B0-448B-B6CE-587310012DBB.svs</t>
  </si>
  <si>
    <t>TCGA-GF-A2C7-01Z-00-DX1</t>
  </si>
  <si>
    <t>TCGA-GF-A2C7</t>
  </si>
  <si>
    <t>TCGA-GF-A3OT-01Z-00-DX1.014B8884-EE9D-4F3A-81BB-9DCAC92CC2AE.svs</t>
  </si>
  <si>
    <t>TCGA-GF-A3OT-01Z-00-DX1</t>
  </si>
  <si>
    <t>TCGA-GF-A3OT</t>
  </si>
  <si>
    <t>TCGA-GF-A4EO-01Z-00-DX1.A895033F-BC64-4871-8292-BCEB4FF5B9DE.svs</t>
  </si>
  <si>
    <t>TCGA-GF-A4EO-01Z-00-DX1</t>
  </si>
  <si>
    <t>TCGA-GF-A4EO</t>
  </si>
  <si>
    <t>TCGA-GF-A6C8-06Z-00-DX1.9388CB1A-BF64-4CE8-AAC3-E565FFA90114.svs</t>
  </si>
  <si>
    <t>TCGA-GF-A6C8-06Z-00-DX1</t>
  </si>
  <si>
    <t>TCGA-GF-A6C8</t>
  </si>
  <si>
    <t>TCGA-GF-A6C9-06Z-00-DX1.87770B34-BB1A-4719-939F-68AE6BF567F9.svs</t>
  </si>
  <si>
    <t>TCGA-GF-A6C9-06Z-00-DX1</t>
  </si>
  <si>
    <t>TCGA-GF-A6C9</t>
  </si>
  <si>
    <t>TCGA-GF-A769-01Z-00-DX1.17FA4EC6-053F-4F98-AF08-FA609776CDB9.svs</t>
  </si>
  <si>
    <t>TCGA-GF-A769-01Z-00-DX1</t>
  </si>
  <si>
    <t>TCGA-GF-A769</t>
  </si>
  <si>
    <t>TCGA-GN-A261-01Z-00-DX1.979DED4F-E63B-4BE5-A724-40A65CE3C77A.svs</t>
  </si>
  <si>
    <t>TCGA-GN-A261-01Z-00-DX1</t>
  </si>
  <si>
    <t>TCGA-GN-A261</t>
  </si>
  <si>
    <t>TCGA-GN-A262-01Z-00-DX1.64FB584F-24C0-4311-A75F-365CD48D0CD6.svs</t>
  </si>
  <si>
    <t>TCGA-GN-A262-01Z-00-DX1</t>
  </si>
  <si>
    <t>TCGA-GN-A262</t>
  </si>
  <si>
    <t>TCGA-GN-A263-01Z-00-DX1.94D0B4EA-8AF9-415E-9D08-BF1F9903D468.svs</t>
  </si>
  <si>
    <t>TCGA-GN-A263-01Z-00-DX1</t>
  </si>
  <si>
    <t>TCGA-GN-A263</t>
  </si>
  <si>
    <t>TCGA-GN-A264-01Z-00-DX1.2C02EEF5-92DF-4DAF-BDE8-82423B4D8957.svs</t>
  </si>
  <si>
    <t>TCGA-GN-A264-01Z-00-DX1</t>
  </si>
  <si>
    <t>TCGA-GN-A264</t>
  </si>
  <si>
    <t>TCGA-GN-A265-01Z-00-DX1.BE90A07C-D871-49EC-ADE6-74EFBDF86EF7.svs</t>
  </si>
  <si>
    <t>TCGA-GN-A265-01Z-00-DX1</t>
  </si>
  <si>
    <t>TCGA-GN-A265</t>
  </si>
  <si>
    <t>TCGA-GN-A266-01Z-00-DX1.BE2DBE7E-A08E-4EB8-8287-52353ED5D02A.svs</t>
  </si>
  <si>
    <t>TCGA-GN-A266-01Z-00-DX1</t>
  </si>
  <si>
    <t>TCGA-GN-A266</t>
  </si>
  <si>
    <t>TCGA-GN-A266-06Z-00-DX1.BE2DBE7E-A08E-4EB8-8287-52353ED5D02A.svs</t>
  </si>
  <si>
    <t>TCGA-GN-A266-06Z-00-DX1</t>
  </si>
  <si>
    <t>TCGA-GN-A267-01Z-00-DX1.6D5A4B3A-2A45-414A-B69D-D53265203017.svs</t>
  </si>
  <si>
    <t>TCGA-GN-A267-01Z-00-DX1</t>
  </si>
  <si>
    <t>TCGA-GN-A267</t>
  </si>
  <si>
    <t>TCGA-GN-A268-01Z-00-DX1.07874075-CD90-4E27-B5AA-D27741047B7B.svs</t>
  </si>
  <si>
    <t>TCGA-GN-A268-01Z-00-DX1</t>
  </si>
  <si>
    <t>TCGA-GN-A268</t>
  </si>
  <si>
    <t>TCGA-GN-A268-06Z-00-DX1.07874075-CD90-4E27-B5AA-D27741047B7B.svs</t>
  </si>
  <si>
    <t>TCGA-GN-A268-06Z-00-DX1</t>
  </si>
  <si>
    <t>TCGA-GN-A269-01Z-00-DX1.8DEB7375-C896-48F9-903F-5BA1384B10D7.svs</t>
  </si>
  <si>
    <t>TCGA-GN-A269-01Z-00-DX1</t>
  </si>
  <si>
    <t>TCGA-GN-A269</t>
  </si>
  <si>
    <t>TCGA-GN-A26A-01Z-00-DX1.2294E1F5-CAE6-459C-A27C-04235DAA77C6.svs</t>
  </si>
  <si>
    <t>TCGA-GN-A26A-01Z-00-DX1</t>
  </si>
  <si>
    <t>TCGA-GN-A26A</t>
  </si>
  <si>
    <t>TCGA-GN-A26A-06Z-00-DX1.2294E1F5-CAE6-459C-A27C-04235DAA77C6.svs</t>
  </si>
  <si>
    <t>TCGA-GN-A26A-06Z-00-DX1</t>
  </si>
  <si>
    <t>TCGA-GN-A26C-01Z-00-DX1.E6395A6B-21CA-4994-9F01-738B915ADFB8.svs</t>
  </si>
  <si>
    <t>TCGA-GN-A26C-01Z-00-DX1</t>
  </si>
  <si>
    <t>TCGA-GN-A26C</t>
  </si>
  <si>
    <t>TCGA-GN-A26D-01Z-00-DX1.C15A8493-006C-4595-864C-DA8DA21ADADE.svs</t>
  </si>
  <si>
    <t>TCGA-GN-A26D-01Z-00-DX1</t>
  </si>
  <si>
    <t>TCGA-GN-A26D</t>
  </si>
  <si>
    <t>TCGA-GN-A4U3-06Z-00-DX1.5D929F92-4E32-4AE7-9CDA-16E9C63ED751.svs</t>
  </si>
  <si>
    <t>TCGA-GN-A4U3-06Z-00-DX1</t>
  </si>
  <si>
    <t>TCGA-GN-A4U3</t>
  </si>
  <si>
    <t>TCGA-GN-A4U4-06Z-00-DX1.A9927319-9AE2-46A1-B68D-435E47CA2E09.svs</t>
  </si>
  <si>
    <t>TCGA-GN-A4U4-06Z-00-DX1</t>
  </si>
  <si>
    <t>TCGA-GN-A4U4</t>
  </si>
  <si>
    <t>TCGA-GN-A4U5-01Z-00-DX1.809E353D-07E7-4AC7-9ABD-8D59E59E4897.svs</t>
  </si>
  <si>
    <t>TCGA-GN-A4U5-01Z-00-DX1</t>
  </si>
  <si>
    <t>TCGA-GN-A4U5</t>
  </si>
  <si>
    <t>TCGA-GN-A4U7-06Z-00-DX1.4323B2C4-AFC3-454E-AD19-52A52D2636FA.svs</t>
  </si>
  <si>
    <t>TCGA-GN-A4U7-06Z-00-DX1</t>
  </si>
  <si>
    <t>TCGA-GN-A4U7</t>
  </si>
  <si>
    <t>TCGA-GN-A4U8-06Z-00-DX1.BD0E3D01-7FE9-40B6-9C80-63C83CB2E380.svs</t>
  </si>
  <si>
    <t>TCGA-GN-A4U8-06Z-00-DX1</t>
  </si>
  <si>
    <t>TCGA-GN-A4U8</t>
  </si>
  <si>
    <t>TCGA-GN-A4U9-06Z-00-DX1.2CDE342D-969E-498C-80C8-9D37C6A2B0F1.svs</t>
  </si>
  <si>
    <t>TCGA-GN-A4U9-06Z-00-DX1</t>
  </si>
  <si>
    <t>TCGA-GN-A4U9</t>
  </si>
  <si>
    <t>TCGA-GN-A8LK-06Z-00-DX1.C529E9FC-003A-4E7D-A423-7FADCCE6089C.svs</t>
  </si>
  <si>
    <t>TCGA-GN-A8LK-06Z-00-DX1</t>
  </si>
  <si>
    <t>TCGA-GN-A8LK</t>
  </si>
  <si>
    <t>TCGA-GN-A8LL-06Z-00-DX1.DABC3E96-ECF2-4FA2-AC0F-B7D75DCD0EE5.svs</t>
  </si>
  <si>
    <t>TCGA-GN-A8LL-06Z-00-DX1</t>
  </si>
  <si>
    <t>TCGA-GN-A8LL</t>
  </si>
  <si>
    <t>TCGA-GN-A8LN-01Z-00-DX1.68E5D36A-6C6D-4BCD-B005-25B978441EE6.svs</t>
  </si>
  <si>
    <t>TCGA-GN-A8LN-01Z-00-DX1</t>
  </si>
  <si>
    <t>TCGA-GN-A8LN</t>
  </si>
  <si>
    <t>TCGA-GN-A9SD-06Z-00-DX1.B013023E-1764-4607-B86E-CE984CBBFB1B.svs</t>
  </si>
  <si>
    <t>TCGA-GN-A9SD-06Z-00-DX1</t>
  </si>
  <si>
    <t>TCGA-GN-A9SD</t>
  </si>
  <si>
    <t>TCGA-HR-A5NC-01Z-00-DX1.F8577EB3-C670-4DDB-9EDD-B8681CE2D664.svs</t>
  </si>
  <si>
    <t>TCGA-HR-A5NC-01Z-00-DX1</t>
  </si>
  <si>
    <t>TCGA-HR-A5NC</t>
  </si>
  <si>
    <t>TCGA-IH-A3EA-01Z-00-DX1.4CB876AA-E46B-4C4C-B6B3-3EF3C4525E7F.svs</t>
  </si>
  <si>
    <t>TCGA-IH-A3EA-01Z-00-DX1</t>
  </si>
  <si>
    <t>TCGA-IH-A3EA</t>
  </si>
  <si>
    <t>TCGA-LH-A9QB-01Z-00-DX1.35EEC610-82D4-45E0-82F5-A93BD59718B6.svs</t>
  </si>
  <si>
    <t>TCGA-LH-A9QB-01Z-00-DX1</t>
  </si>
  <si>
    <t>TCGA-LH-A9QB</t>
  </si>
  <si>
    <t>TCGA-OD-A75X-06Z-00-DX1.1632CB25-A6A8-4F5B-8D5E-E6F3CCF5C022.svs</t>
  </si>
  <si>
    <t>TCGA-OD-A75X-06Z-00-DX1</t>
  </si>
  <si>
    <t>TCGA-OD-A75X</t>
  </si>
  <si>
    <t>TCGA-QB-A6FS-01Z-00-DX1.22C6E37E-DB61-45FA-8D11-A544209C4219.svs</t>
  </si>
  <si>
    <t>TCGA-QB-A6FS-01Z-00-DX1</t>
  </si>
  <si>
    <t>TCGA-QB-A6FS</t>
  </si>
  <si>
    <t>TCGA-QB-AA9O-01Z-00-DX1.DC862486-1A25-4351-A091-C4626713FCB6.svs</t>
  </si>
  <si>
    <t>TCGA-QB-AA9O-01Z-00-DX1</t>
  </si>
  <si>
    <t>TCGA-QB-AA9O</t>
  </si>
  <si>
    <t>TCGA-RP-A690-01Z-00-DX1.33FBA3CD-46C6-41B9-8F56-EFF2BBF8B1AE.svs</t>
  </si>
  <si>
    <t>TCGA-RP-A690-01Z-00-DX1</t>
  </si>
  <si>
    <t>TCGA-RP-A690</t>
  </si>
  <si>
    <t>TCGA-RP-A693-01Z-00-DX1.5ED851A8-8E45-488A-878C-58B1E9395CC0.svs</t>
  </si>
  <si>
    <t>TCGA-RP-A693-01Z-00-DX1</t>
  </si>
  <si>
    <t>TCGA-RP-A693</t>
  </si>
  <si>
    <t>TCGA-RP-A694-01Z-00-DX1.31B4F597-0CDA-4A3B-B34E-881ADCAB17DF.svs</t>
  </si>
  <si>
    <t>TCGA-RP-A694-01Z-00-DX1</t>
  </si>
  <si>
    <t>TCGA-RP-A694</t>
  </si>
  <si>
    <t>TCGA-RP-A695-01Z-00-DX1.FE4A2232-CEEB-410A-B55D-F5F5ABCBF304.svs</t>
  </si>
  <si>
    <t>TCGA-RP-A695-01Z-00-DX1</t>
  </si>
  <si>
    <t>TCGA-RP-A695</t>
  </si>
  <si>
    <t>TCGA-RP-A6K9-01Z-00-DX1.4B236014-BF37-4DB1-89C8-3C598A0D489D.svs</t>
  </si>
  <si>
    <t>TCGA-RP-A6K9-01Z-00-DX1</t>
  </si>
  <si>
    <t>TCGA-RP-A6K9</t>
  </si>
  <si>
    <t>TCGA-W3-A824-06Z-00-DX1.29C5C32A-10D0-44C9-A54A-6568BC8DDBC8.svs</t>
  </si>
  <si>
    <t>TCGA-W3-A824-06Z-00-DX1</t>
  </si>
  <si>
    <t>TCGA-W3-A824</t>
  </si>
  <si>
    <t>TCGA-W3-A825-06Z-00-DX1.0C817E5E-BD62-4476-A5C0-DDFA8F41681E.svs</t>
  </si>
  <si>
    <t>TCGA-W3-A825-06Z-00-DX1</t>
  </si>
  <si>
    <t>TCGA-W3-A825</t>
  </si>
  <si>
    <t>TCGA-W3-A828-06Z-00-DX1.1617E01C-D0E8-49F9-9FE1-5D912E9C024A.svs</t>
  </si>
  <si>
    <t>TCGA-W3-A828-06Z-00-DX1</t>
  </si>
  <si>
    <t>TCGA-W3-A828</t>
  </si>
  <si>
    <t>TCGA-W3-AA1O-01Z-00-DX1.E0A69ED3-1A2F-4D3D-BB6D-4EEF28B8CE95.svs</t>
  </si>
  <si>
    <t>TCGA-W3-AA1O-01Z-00-DX1</t>
  </si>
  <si>
    <t>TCGA-W3-AA1O</t>
  </si>
  <si>
    <t>TCGA-W3-AA1Q-01Z-00-DX1.EC1690AB-35AD-47EE-BD1C-8C6C56715B75.svs</t>
  </si>
  <si>
    <t>TCGA-W3-AA1Q-01Z-00-DX1</t>
  </si>
  <si>
    <t>TCGA-W3-AA1Q</t>
  </si>
  <si>
    <t>TCGA-W3-AA1R-01Z-00-DX1.7207EC87-5101-4D9E-925C-3C8CD6CBED5C.svs</t>
  </si>
  <si>
    <t>TCGA-W3-AA1R-01Z-00-DX1</t>
  </si>
  <si>
    <t>TCGA-W3-AA1R</t>
  </si>
  <si>
    <t>TCGA-W3-AA1V-01Z-00-DX1.86F0DF30-1FB8-4316-8126-0C6CCF82A06E.svs</t>
  </si>
  <si>
    <t>TCGA-W3-AA1V-01Z-00-DX1</t>
  </si>
  <si>
    <t>TCGA-W3-AA1V</t>
  </si>
  <si>
    <t>TCGA-W3-AA1W-01Z-00-DX1.4EF540FF-7B1B-4085-B177-9526FCDA432F.svs</t>
  </si>
  <si>
    <t>TCGA-W3-AA1W-01Z-00-DX1</t>
  </si>
  <si>
    <t>TCGA-W3-AA1W</t>
  </si>
  <si>
    <t>TCGA-W3-AA21-01Z-00-DX1.F98BD7BF-31DD-4E2B-87D6-B761D01972CA.svs</t>
  </si>
  <si>
    <t>TCGA-W3-AA21-01Z-00-DX1</t>
  </si>
  <si>
    <t>TCGA-W3-AA21</t>
  </si>
  <si>
    <t>TCGA-WE-A8JZ-06Z-00-DX1.071CA5D6-D02C-4B69-AFA8-A43654FECAEA.svs</t>
  </si>
  <si>
    <t>TCGA-WE-A8JZ-06Z-00-DX1</t>
  </si>
  <si>
    <t>TCGA-WE-A8JZ</t>
  </si>
  <si>
    <t>TCGA-WE-A8K1-06Z-00-DX1.78AB8C19-41B2-4BAB-AD11-48051A2E4C78.svs</t>
  </si>
  <si>
    <t>TCGA-WE-A8K1-06Z-00-DX1</t>
  </si>
  <si>
    <t>TCGA-WE-A8K1</t>
  </si>
  <si>
    <t>TCGA-WE-A8K4-01Z-00-DX1.C2B24058-E4F7-4AE2-9527-7BF524A6C3F3.svs</t>
  </si>
  <si>
    <t>TCGA-WE-A8K4-01Z-00-DX1</t>
  </si>
  <si>
    <t>TCGA-WE-A8K4</t>
  </si>
  <si>
    <t>TCGA-WE-A8K5-06Z-00-DX1.88DA18DD-8CB6-4214-97C8-CCE566619649.svs</t>
  </si>
  <si>
    <t>TCGA-WE-A8K5-06Z-00-DX1</t>
  </si>
  <si>
    <t>TCGA-WE-A8K5</t>
  </si>
  <si>
    <t>TCGA-WE-A8K6-06Z-00-DX1.4729CA63-5901-4E06-A9C7-0EFA3551FC6A.svs</t>
  </si>
  <si>
    <t>TCGA-WE-A8K6-06Z-00-DX1</t>
  </si>
  <si>
    <t>TCGA-WE-A8K6</t>
  </si>
  <si>
    <t>TCGA-WE-A8ZM-06Z-00-DX1.07BB6E6F-6B7C-4924-B43D-D47ABD76C0BE.svs</t>
  </si>
  <si>
    <t>TCGA-WE-A8ZM-06Z-00-DX1</t>
  </si>
  <si>
    <t>TCGA-WE-A8ZM</t>
  </si>
  <si>
    <t>TCGA-WE-A8ZN-06Z-00-DX1.9134D58D-8DE3-4310-9E0E-8095CF3FDA6C.svs</t>
  </si>
  <si>
    <t>TCGA-WE-A8ZN-06Z-00-DX1</t>
  </si>
  <si>
    <t>TCGA-WE-A8ZN</t>
  </si>
  <si>
    <t>TCGA-WE-A8ZO-06Z-00-DX1.6679C145-BB41-4696-96FE-94646701122F.svs</t>
  </si>
  <si>
    <t>TCGA-WE-A8ZO-06Z-00-DX1</t>
  </si>
  <si>
    <t>TCGA-WE-A8ZO</t>
  </si>
  <si>
    <t>TCGA-WE-A8ZQ-06Z-00-DX1.22515DD9-C179-4944-8F9F-C36FBEBE1ED7.svs</t>
  </si>
  <si>
    <t>TCGA-WE-A8ZQ-06Z-00-DX1</t>
  </si>
  <si>
    <t>TCGA-WE-A8ZQ</t>
  </si>
  <si>
    <t>TCGA-WE-A8ZR-06Z-00-DX1.52E1652B-F713-4DEE-B699-FE9D0719A43C.svs</t>
  </si>
  <si>
    <t>TCGA-WE-A8ZR-06Z-00-DX1</t>
  </si>
  <si>
    <t>TCGA-WE-A8ZR</t>
  </si>
  <si>
    <t>TCGA-WE-A8ZT-06Z-00-DX1.CEB3AA3A-A9B5-4A2E-B31C-2558643BAA7D.svs</t>
  </si>
  <si>
    <t>TCGA-WE-A8ZT-06Z-00-DX1</t>
  </si>
  <si>
    <t>TCGA-WE-A8ZT</t>
  </si>
  <si>
    <t>TCGA-WE-A8ZX-06Z-00-DX1.10C85249-C309-4801-A21A-ADA9900239C4.svs</t>
  </si>
  <si>
    <t>TCGA-WE-A8ZX-06Z-00-DX1</t>
  </si>
  <si>
    <t>TCGA-WE-A8ZX</t>
  </si>
  <si>
    <t>TCGA-WE-A8ZY-06Z-00-DX1.A17BD770-E488-4B3C-9FBA-0CDE316BC3EC.svs</t>
  </si>
  <si>
    <t>TCGA-WE-A8ZY-06Z-00-DX1</t>
  </si>
  <si>
    <t>TCGA-WE-A8ZY</t>
  </si>
  <si>
    <t>TCGA-WE-AA9Y-06Z-00-DX1.83813BA4-04FA-4AEA-A50D-B962A753A59E.svs</t>
  </si>
  <si>
    <t>TCGA-WE-AA9Y-06Z-00-DX1</t>
  </si>
  <si>
    <t>TCGA-WE-AA9Y</t>
  </si>
  <si>
    <t>TCGA-WE-AAA0-06Z-00-DX1.32141783-F374-42AC-A8EA-477B2DB14923.svs</t>
  </si>
  <si>
    <t>TCGA-WE-AAA0-06Z-00-DX1</t>
  </si>
  <si>
    <t>TCGA-WE-AAA0</t>
  </si>
  <si>
    <t>TCGA-WE-AAA3-06Z-00-DX1.4D21C5FD-48C6-4F90-9137-43AB726DB6BB.svs</t>
  </si>
  <si>
    <t>TCGA-WE-AAA3-06Z-00-DX1</t>
  </si>
  <si>
    <t>TCGA-WE-AAA3</t>
  </si>
  <si>
    <t>TCGA-WE-AAA4-01Z-00-DX1.19FD789B-2028-4366-93A0-EA95E05629BA.svs</t>
  </si>
  <si>
    <t>TCGA-WE-AAA4-01Z-00-DX1</t>
  </si>
  <si>
    <t>TCGA-WE-AAA4</t>
  </si>
  <si>
    <t>TCGA-XV-A9VZ-01Z-00-DX1.D8D2E930-0749-485E-B300-A40C037A7785.svs</t>
  </si>
  <si>
    <t>TCGA-XV-A9VZ-01Z-00-DX1</t>
  </si>
  <si>
    <t>TCGA-XV-A9VZ</t>
  </si>
  <si>
    <t>TCGA-XV-A9W2-01Z-00-DX1.49675C94-0F98-4867-8C7E-398C2F41507E.svs</t>
  </si>
  <si>
    <t>TCGA-XV-A9W2-01Z-00-DX1</t>
  </si>
  <si>
    <t>TCGA-XV-A9W2</t>
  </si>
  <si>
    <t>TCGA-XV-A9W5-01Z-00-DX1.5FE52223-15BC-4DA0-A901-F7E4730AB6E7.svs</t>
  </si>
  <si>
    <t>TCGA-XV-A9W5-01Z-00-DX1</t>
  </si>
  <si>
    <t>TCGA-XV-A9W5</t>
  </si>
  <si>
    <t>TCGA-XV-AAZV-01Z-00-DX1.EBADFAC9-8696-4A32-A768-785D32D46CB5.svs</t>
  </si>
  <si>
    <t>TCGA-XV-AAZV-01Z-00-DX1</t>
  </si>
  <si>
    <t>TCGA-XV-AAZV</t>
  </si>
  <si>
    <t>TCGA-XV-AAZW-01Z-00-DX1.26C215F6-0EFA-42D9-A3EF-58466997594B.svs</t>
  </si>
  <si>
    <t>TCGA-XV-AAZW-01Z-00-DX1</t>
  </si>
  <si>
    <t>TCGA-XV-AAZW</t>
  </si>
  <si>
    <t>TCGA-XV-AAZY-01Z-00-DX1.77D5F2CA-1A90-4F8B-86A2-29A9597B7373.svs</t>
  </si>
  <si>
    <t>TCGA-XV-AAZY-01Z-00-DX1</t>
  </si>
  <si>
    <t>TCGA-XV-AAZY</t>
  </si>
  <si>
    <t>TCGA-XV-AB01-01Z-00-DX1.20585168-4E6E-403C-A7EB-DC3F7CDC0AD4.svs</t>
  </si>
  <si>
    <t>TCGA-XV-AB01-01Z-00-DX1</t>
  </si>
  <si>
    <t>TCGA-XV-AB01</t>
  </si>
  <si>
    <t>TCGA-YD-A89C-06Z-00-DX1.E1F14C6C-EA1D-4121-BB3F-A72AD8A0EB70.svs</t>
  </si>
  <si>
    <t>TCGA-YD-A89C-06Z-00-DX1</t>
  </si>
  <si>
    <t>TCGA-YD-A89C</t>
  </si>
  <si>
    <t>TCGA-YD-A9TA-01Z-00-DX1.FA69A80D-A4CF-4008-BE27-58D4F8B30827.svs</t>
  </si>
  <si>
    <t>TCGA-YD-A9TA-01Z-00-DX1</t>
  </si>
  <si>
    <t>TCGA-YD-A9TA</t>
  </si>
  <si>
    <t>TCGA-YD-A9TA-01Z-00-DX2.702FBD47-C816-4622-A5F4-DEE100169B82.svs</t>
  </si>
  <si>
    <t>TCGA-YD-A9TA-01Z-00-DX2</t>
  </si>
  <si>
    <t>TCGA-YD-A9TB-01Z-00-DX1.ADAE3D3D-6721-4378-87DB-46F086CF65B1.svs</t>
  </si>
  <si>
    <t>TCGA-YD-A9TB-01Z-00-DX1</t>
  </si>
  <si>
    <t>TCGA-YD-A9TB</t>
  </si>
  <si>
    <t>TCGA-YD-A9TB-01Z-00-DX2.BFDBD5B4-486D-41B1-A123-DC1966D4BF52.svs</t>
  </si>
  <si>
    <t>TCGA-YD-A9TB-01Z-00-DX2</t>
  </si>
  <si>
    <t>TCGA-YG-AA3N-01Z-00-DX1.21350D99-44EB-42AF-83F8-90A059952FE4.svs</t>
  </si>
  <si>
    <t>TCGA-YG-AA3N-01Z-00-DX1</t>
  </si>
  <si>
    <t>TCGA-YG-AA3N</t>
  </si>
  <si>
    <t>TCGA-YG-AA3O-01Z-00-DX1.0BA2C29A-4D35-478F-9E06-A50ED97B55CC.svs</t>
  </si>
  <si>
    <t>TCGA-YG-AA3O-01Z-00-DX1</t>
  </si>
  <si>
    <t>TCGA-YG-AA3O</t>
  </si>
  <si>
    <t>TCGA-YG-AA3P-01Z-00-DX1.A7495FDB-C66E-4633-A29C-0FE7A4823E28.svs</t>
  </si>
  <si>
    <t>TCGA-YG-AA3P-01Z-00-DX1</t>
  </si>
  <si>
    <t>TCGA-YG-AA3P</t>
  </si>
  <si>
    <t>TCGA-Z2-A8RT-01Z-00-DX1.3DE00C7C-0373-425C-A042-A463FD814D50.svs</t>
  </si>
  <si>
    <t>TCGA-Z2-A8RT-01Z-00-DX1</t>
  </si>
  <si>
    <t>TCGA-Z2-A8RT</t>
  </si>
  <si>
    <t>TCGA-Z2-AA3S-01Z-00-DX1.EE957037-93E8-4BF2-A9E9-0F5A6760752D.svs</t>
  </si>
  <si>
    <t>TCGA-Z2-AA3S-01Z-00-DX1</t>
  </si>
  <si>
    <t>TCGA-Z2-AA3S</t>
  </si>
  <si>
    <t>TCGA-Z2-AA3V-01Z-00-DX1.776C7396-2B67-472B-A332-2E2CCD28B110.svs</t>
  </si>
  <si>
    <t>TCGA-Z2-AA3V-01Z-00-DX1</t>
  </si>
  <si>
    <t>TCGA-Z2-AA3V</t>
  </si>
  <si>
    <t>TCGA-2F-A9KO-01Z-00-DX1.195576CF-B739-4BD9-B15B-4A70AE287D3E.svs</t>
  </si>
  <si>
    <t>TCGA-2F-A9KO-01Z-00-DX1</t>
  </si>
  <si>
    <t>TCGA-2F-A9KO</t>
  </si>
  <si>
    <t>BLCA</t>
  </si>
  <si>
    <t>TCGA-2F-A9KP-01Z-00-DX1.3CDF534E-958F-4467-AA7E-FD3C5A86AAAA.svs</t>
  </si>
  <si>
    <t>TCGA-2F-A9KP-01Z-00-DX1</t>
  </si>
  <si>
    <t>TCGA-2F-A9KP</t>
  </si>
  <si>
    <t>TCGA-2F-A9KP-01Z-00-DX2.718C82A3-252B-498E-BFBE-F4E4EB431BF5.svs</t>
  </si>
  <si>
    <t>TCGA-2F-A9KP-01Z-00-DX2</t>
  </si>
  <si>
    <t>TCGA-2F-A9KQ-01Z-00-DX1.1C8CB2DD-5CC6-4E99-A0F9-32A0F598F5F9.svs</t>
  </si>
  <si>
    <t>TCGA-2F-A9KQ-01Z-00-DX1</t>
  </si>
  <si>
    <t>TCGA-2F-A9KQ</t>
  </si>
  <si>
    <t>TCGA-2F-A9KR-01Z-00-DX1.D6A4BD2D-18F3-4FA6-8272-60392DDAF7B5.svs</t>
  </si>
  <si>
    <t>TCGA-2F-A9KR-01Z-00-DX1</t>
  </si>
  <si>
    <t>TCGA-2F-A9KR</t>
  </si>
  <si>
    <t>TCGA-2F-A9KT-01Z-00-DX1.ADD6D87C-0CC2-4B1F-A75F-108C9EB3970F.svs</t>
  </si>
  <si>
    <t>TCGA-2F-A9KT-01Z-00-DX1</t>
  </si>
  <si>
    <t>TCGA-2F-A9KT</t>
  </si>
  <si>
    <t>TCGA-2F-A9KT-01Z-00-DX2.A06896B2-FC9A-430D-8F59-C89EEA002C8B.svs</t>
  </si>
  <si>
    <t>TCGA-2F-A9KT-01Z-00-DX2</t>
  </si>
  <si>
    <t>TCGA-2F-A9KW-01Z-00-DX1.CECFDA2E-2CE7-4115-B4E6-A3D75B130232.svs</t>
  </si>
  <si>
    <t>TCGA-2F-A9KW-01Z-00-DX1</t>
  </si>
  <si>
    <t>TCGA-2F-A9KW</t>
  </si>
  <si>
    <t>TCGA-2F-A9KW-01Z-00-DX2.10D33B2F-631F-4E3D-BF53-24D40A1088A3.svs</t>
  </si>
  <si>
    <t>TCGA-2F-A9KW-01Z-00-DX2</t>
  </si>
  <si>
    <t>TCGA-4Z-AA7M-01Z-00-DX1.05317C75-A8F3-4124-95D2-F039BEFFE63A.svs</t>
  </si>
  <si>
    <t>TCGA-4Z-AA7M-01Z-00-DX1</t>
  </si>
  <si>
    <t>TCGA-4Z-AA7M</t>
  </si>
  <si>
    <t>TCGA-4Z-AA7N-01Z-00-DX1.10AA3499-6678-4DB2-9466-9CB3EA25CBB6.svs</t>
  </si>
  <si>
    <t>TCGA-4Z-AA7N-01Z-00-DX1</t>
  </si>
  <si>
    <t>TCGA-4Z-AA7N</t>
  </si>
  <si>
    <t>TCGA-4Z-AA7O-01Z-00-DX1.A45C32E8-AA40-4182-8A6F-986DFE56A748.svs</t>
  </si>
  <si>
    <t>TCGA-4Z-AA7O-01Z-00-DX1</t>
  </si>
  <si>
    <t>TCGA-4Z-AA7O</t>
  </si>
  <si>
    <t>TCGA-4Z-AA7Q-01Z-00-DX1.9C30EAED-8DE3-437C-8852-0C64B415AFA8.svs</t>
  </si>
  <si>
    <t>TCGA-4Z-AA7Q-01Z-00-DX1</t>
  </si>
  <si>
    <t>TCGA-4Z-AA7Q</t>
  </si>
  <si>
    <t>TCGA-4Z-AA7R-01Z-00-DX1.8FBDAFEB-265F-4594-9069-E34BAB417FC4.svs</t>
  </si>
  <si>
    <t>TCGA-4Z-AA7R-01Z-00-DX1</t>
  </si>
  <si>
    <t>TCGA-4Z-AA7R</t>
  </si>
  <si>
    <t>TCGA-4Z-AA7S-01Z-00-DX1.35242781-51FD-4883-A347-6EADC40E39C2.svs</t>
  </si>
  <si>
    <t>TCGA-4Z-AA7S-01Z-00-DX1</t>
  </si>
  <si>
    <t>TCGA-4Z-AA7S</t>
  </si>
  <si>
    <t>TCGA-4Z-AA7W-01Z-00-DX1.9BE6DF4E-480F-483E-8299-D949B5C09B4B.svs</t>
  </si>
  <si>
    <t>TCGA-4Z-AA7W-01Z-00-DX1</t>
  </si>
  <si>
    <t>TCGA-4Z-AA7W</t>
  </si>
  <si>
    <t>TCGA-4Z-AA7Y-01Z-00-DX1.5771D5DA-5163-4F6C-A99A-DA682D3F059F.svs</t>
  </si>
  <si>
    <t>TCGA-4Z-AA7Y-01Z-00-DX1</t>
  </si>
  <si>
    <t>TCGA-4Z-AA7Y</t>
  </si>
  <si>
    <t>TCGA-4Z-AA80-01Z-00-DX1.303549D2-42A5-46C4-AD9D-D72337B416E5.svs</t>
  </si>
  <si>
    <t>TCGA-4Z-AA80-01Z-00-DX1</t>
  </si>
  <si>
    <t>TCGA-4Z-AA80</t>
  </si>
  <si>
    <t>TCGA-4Z-AA81-01Z-00-DX1.797432E9-56C6-4142-9AA4-233D7C565BF1.svs</t>
  </si>
  <si>
    <t>TCGA-4Z-AA81-01Z-00-DX1</t>
  </si>
  <si>
    <t>TCGA-4Z-AA81</t>
  </si>
  <si>
    <t>TCGA-4Z-AA82-01Z-00-DX1.D18C9339-88DE-48E7-9D75-1ACB95483F7D.svs</t>
  </si>
  <si>
    <t>TCGA-4Z-AA82-01Z-00-DX1</t>
  </si>
  <si>
    <t>TCGA-4Z-AA82</t>
  </si>
  <si>
    <t>TCGA-4Z-AA83-01Z-00-DX1.432ADCAA-36B5-4F9F-B4AE-6D755805FEF5.svs</t>
  </si>
  <si>
    <t>TCGA-4Z-AA83-01Z-00-DX1</t>
  </si>
  <si>
    <t>TCGA-4Z-AA83</t>
  </si>
  <si>
    <t>TCGA-4Z-AA84-01Z-00-DX1.604B60F3-1E19-4335-9F8D-0D6920B1ACF8.svs</t>
  </si>
  <si>
    <t>TCGA-4Z-AA84-01Z-00-DX1</t>
  </si>
  <si>
    <t>TCGA-4Z-AA84</t>
  </si>
  <si>
    <t>TCGA-4Z-AA86-01Z-00-DX1.C4DC6342-85A3-4F8A-BA6E-B63C554880B4.svs</t>
  </si>
  <si>
    <t>TCGA-4Z-AA86-01Z-00-DX1</t>
  </si>
  <si>
    <t>TCGA-4Z-AA86</t>
  </si>
  <si>
    <t>TCGA-4Z-AA87-01Z-00-DX1.84170458-631E-49C5-9D7F-70126388ADE3.svs</t>
  </si>
  <si>
    <t>TCGA-4Z-AA87-01Z-00-DX1</t>
  </si>
  <si>
    <t>TCGA-4Z-AA87</t>
  </si>
  <si>
    <t>TCGA-4Z-AA89-01Z-00-DX1.6DD89FC0-A062-41F1-AED3-FF8975FAADF3.svs</t>
  </si>
  <si>
    <t>TCGA-4Z-AA89-01Z-00-DX1</t>
  </si>
  <si>
    <t>TCGA-4Z-AA89</t>
  </si>
  <si>
    <t>TCGA-5N-A9KI-01Z-00-DX1.1BAE5EFF-859F-4D0A-8DDC-527E2901F7D4.svs</t>
  </si>
  <si>
    <t>TCGA-5N-A9KI-01Z-00-DX1</t>
  </si>
  <si>
    <t>TCGA-5N-A9KI</t>
  </si>
  <si>
    <t>TCGA-5N-A9KM-01Z-00-DX1.5197F750-D17F-459B-B74D-846F5F50F7B7.svs</t>
  </si>
  <si>
    <t>TCGA-5N-A9KM-01Z-00-DX1</t>
  </si>
  <si>
    <t>TCGA-5N-A9KM</t>
  </si>
  <si>
    <t>TCGA-BL-A0C8-01Z-00-DX1.E7FC7156-EF0C-4C79-93D1-1345ADB36A45.svs</t>
  </si>
  <si>
    <t>TCGA-BL-A0C8-01Z-00-DX1</t>
  </si>
  <si>
    <t>TCGA-BL-A0C8</t>
  </si>
  <si>
    <t>TCGA-BL-A0C8-01Z-00-DX2.1D788C7B-801F-4957-B1DE-43DCAA82A16A.svs</t>
  </si>
  <si>
    <t>TCGA-BL-A0C8-01Z-00-DX2</t>
  </si>
  <si>
    <t>TCGA-BL-A13I-01Z-00-DX1.D08284EF-2E42-44FE-A3B9-BEF64076A86E.svs</t>
  </si>
  <si>
    <t>TCGA-BL-A13I-01Z-00-DX1</t>
  </si>
  <si>
    <t>TCGA-BL-A13I</t>
  </si>
  <si>
    <t>TCGA-BL-A13I-01Z-00-DX2.251412B0-EECB-420A-B963-B19432DB3F29.svs</t>
  </si>
  <si>
    <t>TCGA-BL-A13I-01Z-00-DX2</t>
  </si>
  <si>
    <t>TCGA-BL-A13J-01Z-00-DX1.F2AFDD81-C88A-45EA-AC10-D9B38E878019.svs</t>
  </si>
  <si>
    <t>TCGA-BL-A13J-01Z-00-DX1</t>
  </si>
  <si>
    <t>TCGA-BL-A13J</t>
  </si>
  <si>
    <t>TCGA-BL-A13J-01Z-00-DX2.289B5C8E-56AF-440D-A844-36BD98B573AF.svs</t>
  </si>
  <si>
    <t>TCGA-BL-A13J-01Z-00-DX2</t>
  </si>
  <si>
    <t>TCGA-BL-A3JM-01Z-00-DX1.33E53972-CEA4-4D84-A5D2-7DAD7B0C27F8.svs</t>
  </si>
  <si>
    <t>TCGA-BL-A3JM-01Z-00-DX1</t>
  </si>
  <si>
    <t>TCGA-BL-A3JM</t>
  </si>
  <si>
    <t>TCGA-BL-A5ZZ-01Z-00-DX1.4CF32B22-118E-4570-B341-0F35258329E6.svs</t>
  </si>
  <si>
    <t>TCGA-BL-A5ZZ-01Z-00-DX1</t>
  </si>
  <si>
    <t>TCGA-BL-A5ZZ</t>
  </si>
  <si>
    <t>TCGA-BL-A5ZZ-01Z-00-DX2.BB151354-01C6-43DE-ABCC-0B03468D54FF.svs</t>
  </si>
  <si>
    <t>TCGA-BL-A5ZZ-01Z-00-DX2</t>
  </si>
  <si>
    <t>TCGA-BT-A0S7-01Z-00-DX1.32588823-EE4E-4F55-B586-29E8E9D98EDE.svs</t>
  </si>
  <si>
    <t>TCGA-BT-A0S7-01Z-00-DX1</t>
  </si>
  <si>
    <t>TCGA-BT-A0S7</t>
  </si>
  <si>
    <t>TCGA-BT-A0YX-01Z-00-DX1.B28C49EA-BF1C-44D8-B9A0-DC0A6172702E.svs</t>
  </si>
  <si>
    <t>TCGA-BT-A0YX-01Z-00-DX1</t>
  </si>
  <si>
    <t>TCGA-BT-A0YX</t>
  </si>
  <si>
    <t>TCGA-BT-A20J-01Z-00-DX1.EB1BC7DB-9BF1-467D-B897-9BA2130320CB.svs</t>
  </si>
  <si>
    <t>TCGA-BT-A20J-01Z-00-DX1</t>
  </si>
  <si>
    <t>TCGA-BT-A20J</t>
  </si>
  <si>
    <t>TCGA-BT-A20N-01Z-00-DX1.0FB9D7FF-BDF5-4768-A6F3-D8D16A899772.svs</t>
  </si>
  <si>
    <t>TCGA-BT-A20N-01Z-00-DX1</t>
  </si>
  <si>
    <t>TCGA-BT-A20N</t>
  </si>
  <si>
    <t>TCGA-BT-A20O-01Z-00-DX1.BD64154E-5CB0-4088-94CC-C48C036E3715.svs</t>
  </si>
  <si>
    <t>TCGA-BT-A20O-01Z-00-DX1</t>
  </si>
  <si>
    <t>TCGA-BT-A20O</t>
  </si>
  <si>
    <t>TCGA-BT-A20P-01Z-00-DX1.721A7D6B-C9F3-4A70-8E84-EA2556349AE1.svs</t>
  </si>
  <si>
    <t>TCGA-BT-A20P-01Z-00-DX1</t>
  </si>
  <si>
    <t>TCGA-BT-A20P</t>
  </si>
  <si>
    <t>TCGA-BT-A20Q-01Z-00-DX1.BFF3D35C-CB0C-49C3-8D35-D5C84E133B49.svs</t>
  </si>
  <si>
    <t>TCGA-BT-A20Q-01Z-00-DX1</t>
  </si>
  <si>
    <t>TCGA-BT-A20Q</t>
  </si>
  <si>
    <t>TCGA-BT-A20R-01Z-00-DX1.38320FC0-F1E5-401B-9336-D77796456B30.svs</t>
  </si>
  <si>
    <t>TCGA-BT-A20R-01Z-00-DX1</t>
  </si>
  <si>
    <t>TCGA-BT-A20R</t>
  </si>
  <si>
    <t>TCGA-BT-A20T-01Z-00-DX1.96460E53-65E0-425F-B079-939D7AA537BE.svs</t>
  </si>
  <si>
    <t>TCGA-BT-A20T-01Z-00-DX1</t>
  </si>
  <si>
    <t>TCGA-BT-A20T</t>
  </si>
  <si>
    <t>TCGA-BT-A20U-01Z-00-DX1.C2FDF7E9-3391-44E8-9E84-C5EA8EB4AB4C.svs</t>
  </si>
  <si>
    <t>TCGA-BT-A20U-01Z-00-DX1</t>
  </si>
  <si>
    <t>TCGA-BT-A20U</t>
  </si>
  <si>
    <t>TCGA-BT-A20W-01Z-00-DX1.26F73765-704B-4D81-923D-F20860A3EFFC.svs</t>
  </si>
  <si>
    <t>TCGA-BT-A20W-01Z-00-DX1</t>
  </si>
  <si>
    <t>TCGA-BT-A20W</t>
  </si>
  <si>
    <t>TCGA-BT-A2LA-01Z-00-DX1.B76379CE-99AB-4598-B55B-0FA800B8DB74.svs</t>
  </si>
  <si>
    <t>TCGA-BT-A2LA-01Z-00-DX1</t>
  </si>
  <si>
    <t>TCGA-BT-A2LA</t>
  </si>
  <si>
    <t>TCGA-BT-A2LB-01Z-00-DX1.046294E0-4665-41B8-9B95-1A166163EC99.svs</t>
  </si>
  <si>
    <t>TCGA-BT-A2LB-01Z-00-DX1</t>
  </si>
  <si>
    <t>TCGA-BT-A2LB</t>
  </si>
  <si>
    <t>TCGA-BT-A2LD-01Z-00-DX1.A2AEDD2E-481A-401B-BDD7-5D680B5E36E9.svs</t>
  </si>
  <si>
    <t>TCGA-BT-A2LD-01Z-00-DX1</t>
  </si>
  <si>
    <t>TCGA-BT-A2LD</t>
  </si>
  <si>
    <t>TCGA-BT-A3PH-01Z-00-DX1.18FB196C-9F66-4676-81DC-F58A0A5577D8.svs</t>
  </si>
  <si>
    <t>TCGA-BT-A3PH-01Z-00-DX1</t>
  </si>
  <si>
    <t>TCGA-BT-A3PH</t>
  </si>
  <si>
    <t>TCGA-BT-A3PJ-01Z-00-DX1.C730AD35-81DF-4758-97B5-1E9F58E67A2B.svs</t>
  </si>
  <si>
    <t>TCGA-BT-A3PJ-01Z-00-DX1</t>
  </si>
  <si>
    <t>TCGA-BT-A3PJ</t>
  </si>
  <si>
    <t>TCGA-BT-A3PK-01Z-00-DX1.0C10EB75-B766-47DB-8BD0-853F81074355.svs</t>
  </si>
  <si>
    <t>TCGA-BT-A3PK-01Z-00-DX1</t>
  </si>
  <si>
    <t>TCGA-BT-A3PK</t>
  </si>
  <si>
    <t>TCGA-BT-A42B-01Z-00-DX1.00FCBDE2-728B-4024-A515-64A366DAB307.svs</t>
  </si>
  <si>
    <t>TCGA-BT-A42B-01Z-00-DX1</t>
  </si>
  <si>
    <t>TCGA-BT-A42B</t>
  </si>
  <si>
    <t>TCGA-BT-A42C-01Z-00-DX1.49949E15-B218-4E43-947C-5D73B87B1CA9.svs</t>
  </si>
  <si>
    <t>TCGA-BT-A42C-01Z-00-DX1</t>
  </si>
  <si>
    <t>TCGA-BT-A42C</t>
  </si>
  <si>
    <t>TCGA-BT-A42E-01Z-00-DX1.7DAF02FF-70D0-412D-8EE3-03AC04E83300.svs</t>
  </si>
  <si>
    <t>TCGA-BT-A42E-01Z-00-DX1</t>
  </si>
  <si>
    <t>TCGA-BT-A42E</t>
  </si>
  <si>
    <t>TCGA-BT-A42F-01Z-00-DX1.B934B6A1-C16E-4796-A297-9E92DD74763F.svs</t>
  </si>
  <si>
    <t>TCGA-BT-A42F-01Z-00-DX1</t>
  </si>
  <si>
    <t>TCGA-BT-A42F</t>
  </si>
  <si>
    <t>TCGA-C4-A0EZ-01Z-00-DX1.993A12F0-9687-4E56-B887-13C9453A7E63.svs</t>
  </si>
  <si>
    <t>TCGA-C4-A0EZ-01Z-00-DX1</t>
  </si>
  <si>
    <t>TCGA-C4-A0EZ</t>
  </si>
  <si>
    <t>TCGA-C4-A0F0-01Z-00-DX1.8EBBC2EF-DA6F-4901-838D-C1AC80E83E92.svs</t>
  </si>
  <si>
    <t>TCGA-C4-A0F0-01Z-00-DX1</t>
  </si>
  <si>
    <t>TCGA-C4-A0F0</t>
  </si>
  <si>
    <t>TCGA-C4-A0F6-01Z-00-DX1.05FAB26A-4BE9-42B4-95F0-6BD15EBE8792.svs</t>
  </si>
  <si>
    <t>TCGA-C4-A0F6-01Z-00-DX1</t>
  </si>
  <si>
    <t>TCGA-C4-A0F6</t>
  </si>
  <si>
    <t>TCGA-CF-A1HR-01Z-00-DX1.C56E4296-EB85-4DBA-B0A0-9D6FA097A74F.svs</t>
  </si>
  <si>
    <t>TCGA-CF-A1HR-01Z-00-DX1</t>
  </si>
  <si>
    <t>TCGA-CF-A1HR</t>
  </si>
  <si>
    <t>TCGA-CF-A1HS-01Z-00-DX1.CA67D874-12C9-49AB-ACA1-92C202E27083.svs</t>
  </si>
  <si>
    <t>TCGA-CF-A1HS-01Z-00-DX1</t>
  </si>
  <si>
    <t>TCGA-CF-A1HS</t>
  </si>
  <si>
    <t>TCGA-CF-A27C-01Z-00-DX1.0FDBC44E-EC0D-4C6F-8B77-177CB1516CF1.svs</t>
  </si>
  <si>
    <t>TCGA-CF-A27C-01Z-00-DX1</t>
  </si>
  <si>
    <t>TCGA-CF-A27C</t>
  </si>
  <si>
    <t>TCGA-CF-A3MF-01Z-00-DX1.91768C26-5BB1-4DE6-9737-AA26BD687A75.svs</t>
  </si>
  <si>
    <t>TCGA-CF-A3MF-01Z-00-DX1</t>
  </si>
  <si>
    <t>TCGA-CF-A3MF</t>
  </si>
  <si>
    <t>TCGA-CF-A3MG-01Z-00-DX1.49D55C73-735B-496E-82DA-1F6BFE88D607.svs</t>
  </si>
  <si>
    <t>TCGA-CF-A3MG-01Z-00-DX1</t>
  </si>
  <si>
    <t>TCGA-CF-A3MG</t>
  </si>
  <si>
    <t>TCGA-CF-A3MH-01Z-00-DX1.4A6F7BDC-B7D2-4203-AA8E-7BA5DB8BF3AC.svs</t>
  </si>
  <si>
    <t>TCGA-CF-A3MH-01Z-00-DX1</t>
  </si>
  <si>
    <t>TCGA-CF-A3MH</t>
  </si>
  <si>
    <t>TCGA-CF-A3MI-01Z-00-DX1.5619CA1A-F772-44CC-BBE2-F2C365E2699D.svs</t>
  </si>
  <si>
    <t>TCGA-CF-A3MI-01Z-00-DX1</t>
  </si>
  <si>
    <t>TCGA-CF-A3MI</t>
  </si>
  <si>
    <t>TCGA-CF-A47S-01Z-00-DX1.1397F7C0-1098-4C42-B158-28A37723F5F6.svs</t>
  </si>
  <si>
    <t>TCGA-CF-A47S-01Z-00-DX1</t>
  </si>
  <si>
    <t>TCGA-CF-A47S</t>
  </si>
  <si>
    <t>TCGA-CF-A47T-01Z-00-DX1.2AFA4BB3-B97C-4C0D-86F4-53A5F3317129.svs</t>
  </si>
  <si>
    <t>TCGA-CF-A47T-01Z-00-DX1</t>
  </si>
  <si>
    <t>TCGA-CF-A47T</t>
  </si>
  <si>
    <t>TCGA-CF-A47V-01Z-00-DX1.DCDFBB74-48BC-434A-ABD3-55367C56F2FD.svs</t>
  </si>
  <si>
    <t>TCGA-CF-A47V-01Z-00-DX1</t>
  </si>
  <si>
    <t>TCGA-CF-A47V</t>
  </si>
  <si>
    <t>TCGA-CF-A47W-01Z-00-DX1.D14F1F9A-E684-4140-9714-3197A4325568.svs</t>
  </si>
  <si>
    <t>TCGA-CF-A47W-01Z-00-DX1</t>
  </si>
  <si>
    <t>TCGA-CF-A47W</t>
  </si>
  <si>
    <t>TCGA-CF-A47X-01Z-00-DX1.1FA2C95C-CFB9-47AA-9BA8-2C2D391BA5D7.svs</t>
  </si>
  <si>
    <t>TCGA-CF-A47X-01Z-00-DX1</t>
  </si>
  <si>
    <t>TCGA-CF-A47X</t>
  </si>
  <si>
    <t>TCGA-CF-A47Y-01Z-00-DX1.1D4B8964-E7AB-4C6F-80AC-AF84B80B80C2.svs</t>
  </si>
  <si>
    <t>TCGA-CF-A47Y-01Z-00-DX1</t>
  </si>
  <si>
    <t>TCGA-CF-A47Y</t>
  </si>
  <si>
    <t>TCGA-CF-A5U8-01Z-00-DX1.D0385BD3-3128-41C6-889D-4EC916B2B228.svs</t>
  </si>
  <si>
    <t>TCGA-CF-A5U8-01Z-00-DX1</t>
  </si>
  <si>
    <t>TCGA-CF-A5U8</t>
  </si>
  <si>
    <t>TCGA-CF-A5UA-01Z-00-DX1.7352D4EB-46F5-4EAA-95B9-1D869E8291C3.svs</t>
  </si>
  <si>
    <t>TCGA-CF-A5UA-01Z-00-DX1</t>
  </si>
  <si>
    <t>TCGA-CF-A5UA</t>
  </si>
  <si>
    <t>TCGA-CF-A7I0-01Z-00-DX1.9920A024-B523-4CB6-992F-0BD80D9E11C9.svs</t>
  </si>
  <si>
    <t>TCGA-CF-A7I0-01Z-00-DX1</t>
  </si>
  <si>
    <t>TCGA-CF-A7I0</t>
  </si>
  <si>
    <t>TCGA-CF-A8HX-01Z-00-DX1.92B22756-3D98-4DE6-A077-36C9F1AF1EC2.svs</t>
  </si>
  <si>
    <t>TCGA-CF-A8HX-01Z-00-DX1</t>
  </si>
  <si>
    <t>TCGA-CF-A8HX</t>
  </si>
  <si>
    <t>TCGA-CF-A8HY-01Z-00-DX1.53F599FE-3A6D-4BAC-92B2-CBE3F183BB71.svs</t>
  </si>
  <si>
    <t>TCGA-CF-A8HY-01Z-00-DX1</t>
  </si>
  <si>
    <t>TCGA-CF-A8HY</t>
  </si>
  <si>
    <t>TCGA-CF-A9FF-01Z-00-DX1.69267287-0015-4BC2-A965-CEE9D0CFC5AA.svs</t>
  </si>
  <si>
    <t>TCGA-CF-A9FF-01Z-00-DX1</t>
  </si>
  <si>
    <t>TCGA-CF-A9FF</t>
  </si>
  <si>
    <t>TCGA-CF-A9FH-01Z-00-DX1.26AACDC9-1C0B-4AD4-A484-E093515F42B1.svs</t>
  </si>
  <si>
    <t>TCGA-CF-A9FH-01Z-00-DX1</t>
  </si>
  <si>
    <t>TCGA-CF-A9FH</t>
  </si>
  <si>
    <t>TCGA-CF-A9FL-01Z-00-DX1.711B523B-E033-41ED-AE06-6233C89DCC57.svs</t>
  </si>
  <si>
    <t>TCGA-CF-A9FL-01Z-00-DX1</t>
  </si>
  <si>
    <t>TCGA-CF-A9FL</t>
  </si>
  <si>
    <t>TCGA-CF-A9FM-01Z-00-DX1.F9379708-8E04-435E-BF12-8E3222AE728D.svs</t>
  </si>
  <si>
    <t>TCGA-CF-A9FM-01Z-00-DX1</t>
  </si>
  <si>
    <t>TCGA-CF-A9FM</t>
  </si>
  <si>
    <t>TCGA-CU-A0YN-01Z-00-DX1.6C5EAAAF-8F14-49D3-8FFC-9BDAE56CAFD0.svs</t>
  </si>
  <si>
    <t>TCGA-CU-A0YN-01Z-00-DX1</t>
  </si>
  <si>
    <t>TCGA-CU-A0YN</t>
  </si>
  <si>
    <t>TCGA-CU-A0YO-01Z-00-DX1.847097EC-2E17-44BA-9162-6AA298B7CAFD.svs</t>
  </si>
  <si>
    <t>TCGA-CU-A0YO-01Z-00-DX1</t>
  </si>
  <si>
    <t>TCGA-CU-A0YO</t>
  </si>
  <si>
    <t>TCGA-CU-A0YR-01Z-00-DX1.B3690B2C-0B90-47D6-8709-D493A74E3F7B.svs</t>
  </si>
  <si>
    <t>TCGA-CU-A0YR-01Z-00-DX1</t>
  </si>
  <si>
    <t>TCGA-CU-A0YR</t>
  </si>
  <si>
    <t>TCGA-CU-A3KJ-01Z-00-DX1.5E6E8B80-4059-4625-AED8-D049F4B63FF7.svs</t>
  </si>
  <si>
    <t>TCGA-CU-A3KJ-01Z-00-DX1</t>
  </si>
  <si>
    <t>TCGA-CU-A3KJ</t>
  </si>
  <si>
    <t>TCGA-CU-A3QU-01Z-00-DX1.661F12B3-2865-468B-828F-663B9E9B5DDE.svs</t>
  </si>
  <si>
    <t>TCGA-CU-A3QU-01Z-00-DX1</t>
  </si>
  <si>
    <t>TCGA-CU-A3QU</t>
  </si>
  <si>
    <t>TCGA-CU-A3YL-01Z-00-DX1.813C9F59-869C-4B8E-B295-22F67AD83F37.svs</t>
  </si>
  <si>
    <t>TCGA-CU-A3YL-01Z-00-DX1</t>
  </si>
  <si>
    <t>TCGA-CU-A3YL</t>
  </si>
  <si>
    <t>TCGA-CU-A5W6-01Z-00-DX1.11155086-4A71-4207-85B9-CAF7B6D3D60D.svs</t>
  </si>
  <si>
    <t>TCGA-CU-A5W6-01Z-00-DX1</t>
  </si>
  <si>
    <t>TCGA-CU-A5W6</t>
  </si>
  <si>
    <t>TCGA-CU-A72E-01Z-00-DX1.11B1B313-85DB-460B-9B78-398224F63A04.svs</t>
  </si>
  <si>
    <t>TCGA-CU-A72E-01Z-00-DX1</t>
  </si>
  <si>
    <t>TCGA-CU-A72E</t>
  </si>
  <si>
    <t>TCGA-E5-A2PC-01Z-00-DX1.409697C6-097B-4B24-A54B-B52BEC5A0A9B.svs</t>
  </si>
  <si>
    <t>TCGA-E5-A2PC-01Z-00-DX1</t>
  </si>
  <si>
    <t>TCGA-E5-A2PC</t>
  </si>
  <si>
    <t>TCGA-E5-A4TZ-01Z-00-DX1.08FA5E08-5AF7-461E-8EBC-200BF969E505.svs</t>
  </si>
  <si>
    <t>TCGA-E5-A4TZ-01Z-00-DX1</t>
  </si>
  <si>
    <t>TCGA-E5-A4TZ</t>
  </si>
  <si>
    <t>TCGA-E5-A4U1-01Z-00-DX1.A088BCB3-86D7-4895-A168-00981B44EF78.svs</t>
  </si>
  <si>
    <t>TCGA-E5-A4U1-01Z-00-DX1</t>
  </si>
  <si>
    <t>TCGA-E5-A4U1</t>
  </si>
  <si>
    <t>TCGA-E7-A3X6-01Z-00-DX1.5566A0E9-E1C3-4F97-8C82-D2FF3FE3FD8D.svs</t>
  </si>
  <si>
    <t>TCGA-E7-A3X6-01Z-00-DX1</t>
  </si>
  <si>
    <t>TCGA-E7-A3X6</t>
  </si>
  <si>
    <t>TCGA-E7-A3Y1-01Z-00-DX1.D3E81A0B-1D20-4916-8872-81D469A1E276.svs</t>
  </si>
  <si>
    <t>TCGA-E7-A3Y1-01Z-00-DX1</t>
  </si>
  <si>
    <t>TCGA-E7-A3Y1</t>
  </si>
  <si>
    <t>TCGA-E7-A4IJ-01Z-00-DX1.7215592C-D179-4EE8-81F7-B3E32AE0D830.svs</t>
  </si>
  <si>
    <t>TCGA-E7-A4IJ-01Z-00-DX1</t>
  </si>
  <si>
    <t>TCGA-E7-A4IJ</t>
  </si>
  <si>
    <t>TCGA-E7-A4XJ-01Z-00-DX1.70DA8872-34A6-41B7-8D17-2B15C80EF5CF.svs</t>
  </si>
  <si>
    <t>TCGA-E7-A4XJ-01Z-00-DX1</t>
  </si>
  <si>
    <t>TCGA-E7-A4XJ</t>
  </si>
  <si>
    <t>TCGA-E7-A519-01Z-00-DX1.F197805D-A2DB-4207-91EC-A9AE1FE16C53.svs</t>
  </si>
  <si>
    <t>TCGA-E7-A519-01Z-00-DX1</t>
  </si>
  <si>
    <t>TCGA-E7-A519</t>
  </si>
  <si>
    <t>TCGA-E7-A541-01Z-00-DX1.8387CEF8-706B-486C-BC07-783EC1016BCC.svs</t>
  </si>
  <si>
    <t>TCGA-E7-A541-01Z-00-DX1</t>
  </si>
  <si>
    <t>TCGA-E7-A541</t>
  </si>
  <si>
    <t>TCGA-E7-A5KE-01Z-00-DX1.BDCD4071-5EE5-4863-A722-DAA32F3A7FB4.svs</t>
  </si>
  <si>
    <t>TCGA-E7-A5KE-01Z-00-DX1</t>
  </si>
  <si>
    <t>TCGA-E7-A5KE</t>
  </si>
  <si>
    <t>TCGA-E7-A5KF-01Z-00-DX1.61663245-91CA-423F-9639-30B9F7E216C4.svs</t>
  </si>
  <si>
    <t>TCGA-E7-A5KF-01Z-00-DX1</t>
  </si>
  <si>
    <t>TCGA-E7-A5KF</t>
  </si>
  <si>
    <t>TCGA-E7-A677-01Z-00-DX1.D66285D0-F67B-4423-929B-DF34BBC55C80.svs</t>
  </si>
  <si>
    <t>TCGA-E7-A677-01Z-00-DX1</t>
  </si>
  <si>
    <t>TCGA-E7-A677</t>
  </si>
  <si>
    <t>TCGA-E7-A678-01Z-00-DX1.C589E72B-7214-4EE9-A796-869C2372DD67.svs</t>
  </si>
  <si>
    <t>TCGA-E7-A678-01Z-00-DX1</t>
  </si>
  <si>
    <t>TCGA-E7-A678</t>
  </si>
  <si>
    <t>TCGA-E7-A6MD-01Z-00-DX1.7E0C04CD-B51E-47F7-B79D-FEEC9B5023FF.svs</t>
  </si>
  <si>
    <t>TCGA-E7-A6MD-01Z-00-DX1</t>
  </si>
  <si>
    <t>TCGA-E7-A6MD</t>
  </si>
  <si>
    <t>TCGA-E7-A6ME-01Z-00-DX1.114098C0-6CD9-4240-B8F4-C2E6D86A6868.svs</t>
  </si>
  <si>
    <t>TCGA-E7-A6ME-01Z-00-DX1</t>
  </si>
  <si>
    <t>TCGA-E7-A6ME</t>
  </si>
  <si>
    <t>TCGA-E7-A6MF-01Z-00-DX1.2B0C8CBF-3244-4D17-B9CA-3CBE000BEC29.svs</t>
  </si>
  <si>
    <t>TCGA-E7-A6MF-01Z-00-DX1</t>
  </si>
  <si>
    <t>TCGA-E7-A6MF</t>
  </si>
  <si>
    <t>TCGA-E7-A7DU-01Z-00-DX1.25C7F59E-1F03-47EF-9F17-DB9ADB16276E.svs</t>
  </si>
  <si>
    <t>TCGA-E7-A7DU-01Z-00-DX1</t>
  </si>
  <si>
    <t>TCGA-E7-A7DU</t>
  </si>
  <si>
    <t>TCGA-E7-A7DV-01Z-00-DX1.FCE4752B-30BC-4747-A9F4-38141E09F005.svs</t>
  </si>
  <si>
    <t>TCGA-E7-A7DV-01Z-00-DX1</t>
  </si>
  <si>
    <t>TCGA-E7-A7DV</t>
  </si>
  <si>
    <t>TCGA-E7-A7PW-01Z-00-DX1.27B92FC6-D50C-4816-A2C2-35E73D379DDD.svs</t>
  </si>
  <si>
    <t>TCGA-E7-A7PW-01Z-00-DX1</t>
  </si>
  <si>
    <t>TCGA-E7-A7PW</t>
  </si>
  <si>
    <t>TCGA-E7-A7XN-01Z-00-DX1.5C955881-5B13-4D6B-B99C-E849ADCDE647.svs</t>
  </si>
  <si>
    <t>TCGA-E7-A7XN-01Z-00-DX1</t>
  </si>
  <si>
    <t>TCGA-E7-A7XN</t>
  </si>
  <si>
    <t>TCGA-E7-A85H-01Z-00-DX1.0C1D94F2-1120-45AC-9053-7833DA12194F.svs</t>
  </si>
  <si>
    <t>TCGA-E7-A85H-01Z-00-DX1</t>
  </si>
  <si>
    <t>TCGA-E7-A85H</t>
  </si>
  <si>
    <t>TCGA-E7-A8O7-01Z-00-DX1.E3D79C43-608D-40A1-9F65-0414FDF27741.svs</t>
  </si>
  <si>
    <t>TCGA-E7-A8O7-01Z-00-DX1</t>
  </si>
  <si>
    <t>TCGA-E7-A8O7</t>
  </si>
  <si>
    <t>TCGA-E7-A8O8-01Z-00-DX1.009173C4-BC8E-4B96-98FC-E24A39438F4E.svs</t>
  </si>
  <si>
    <t>TCGA-E7-A8O8-01Z-00-DX1</t>
  </si>
  <si>
    <t>TCGA-E7-A8O8</t>
  </si>
  <si>
    <t>TCGA-E7-A97P-01Z-00-DX1.09FD969F-62C2-4C79-A826-657A7991C87B.svs</t>
  </si>
  <si>
    <t>TCGA-E7-A97P-01Z-00-DX1</t>
  </si>
  <si>
    <t>TCGA-E7-A97P</t>
  </si>
  <si>
    <t>TCGA-E7-A97Q-01Z-00-DX1.821AF545-5433-4D2C-AACE-EA206E15B13D.svs</t>
  </si>
  <si>
    <t>TCGA-E7-A97Q-01Z-00-DX1</t>
  </si>
  <si>
    <t>TCGA-E7-A97Q</t>
  </si>
  <si>
    <t>TCGA-FD-A3B3-01Z-00-DX1.CD634C50-2746-468E-BEEC-50E76E400602.svs</t>
  </si>
  <si>
    <t>TCGA-FD-A3B3-01Z-00-DX1</t>
  </si>
  <si>
    <t>TCGA-FD-A3B3</t>
  </si>
  <si>
    <t>TCGA-FD-A3B4-01Z-00-DX1.45B61DCC-09B4-4863-875A-ED1DEECE5F27.svs</t>
  </si>
  <si>
    <t>TCGA-FD-A3B4-01Z-00-DX1</t>
  </si>
  <si>
    <t>TCGA-FD-A3B4</t>
  </si>
  <si>
    <t>TCGA-FD-A3B5-01Z-00-DX1.69DEA650-3D53-46AC-BB60-BF68C4413608.svs</t>
  </si>
  <si>
    <t>TCGA-FD-A3B5-01Z-00-DX1</t>
  </si>
  <si>
    <t>TCGA-FD-A3B5</t>
  </si>
  <si>
    <t>TCGA-FD-A3B6-01Z-00-DX1.04CCC012-F2FF-4CBA-9A2C-8EC979427204.svs</t>
  </si>
  <si>
    <t>TCGA-FD-A3B6-01Z-00-DX1</t>
  </si>
  <si>
    <t>TCGA-FD-A3B6</t>
  </si>
  <si>
    <t>TCGA-FD-A3B7-01Z-00-DX1.758419EB-E5A3-4383-817A-B3870FBA1776.svs</t>
  </si>
  <si>
    <t>TCGA-FD-A3B7-01Z-00-DX1</t>
  </si>
  <si>
    <t>TCGA-FD-A3B7</t>
  </si>
  <si>
    <t>TCGA-FD-A3B8-01Z-00-DX1.85E75835-8607-47C3-B8BD-4F01E54E5574.svs</t>
  </si>
  <si>
    <t>TCGA-FD-A3B8-01Z-00-DX1</t>
  </si>
  <si>
    <t>TCGA-FD-A3B8</t>
  </si>
  <si>
    <t>TCGA-FD-A3N5-01Z-00-DX1.C42537CC-55C9-43CD-921E-75D010B06582.svs</t>
  </si>
  <si>
    <t>TCGA-FD-A3N5-01Z-00-DX1</t>
  </si>
  <si>
    <t>TCGA-FD-A3N5</t>
  </si>
  <si>
    <t>TCGA-FD-A3N6-01Z-00-DX1.C94C21D1-83F2-45EE-A7BE-6A4E5C9B1A89.svs</t>
  </si>
  <si>
    <t>TCGA-FD-A3N6-01Z-00-DX1</t>
  </si>
  <si>
    <t>TCGA-FD-A3N6</t>
  </si>
  <si>
    <t>TCGA-FD-A3NA-01Z-00-DX1.2AD62CEE-0D76-4382-AE2E-9B7FCB1130D9.svs</t>
  </si>
  <si>
    <t>TCGA-FD-A3NA-01Z-00-DX1</t>
  </si>
  <si>
    <t>TCGA-FD-A3NA</t>
  </si>
  <si>
    <t>TCGA-FD-A3SJ-01Z-00-DX1.CF7DF110-22A8-4071-9717-A71915407248.svs</t>
  </si>
  <si>
    <t>TCGA-FD-A3SJ-01Z-00-DX1</t>
  </si>
  <si>
    <t>TCGA-FD-A3SJ</t>
  </si>
  <si>
    <t>TCGA-FD-A3SL-01Z-00-DX1.7B364C1F-3879-43C1-A3C7-B1CB03A7616B.svs</t>
  </si>
  <si>
    <t>TCGA-FD-A3SL-01Z-00-DX1</t>
  </si>
  <si>
    <t>TCGA-FD-A3SL</t>
  </si>
  <si>
    <t>TCGA-FD-A3SM-01Z-00-DX1.D391C864-B5B5-4C4D-915F-FBD8BCACAD36.svs</t>
  </si>
  <si>
    <t>TCGA-FD-A3SM-01Z-00-DX1</t>
  </si>
  <si>
    <t>TCGA-FD-A3SM</t>
  </si>
  <si>
    <t>TCGA-FD-A3SN-01Z-00-DX1.CB50ED59-FB7E-4892-AF72-6D297EC62466.svs</t>
  </si>
  <si>
    <t>TCGA-FD-A3SN-01Z-00-DX1</t>
  </si>
  <si>
    <t>TCGA-FD-A3SN</t>
  </si>
  <si>
    <t>TCGA-FD-A3SO-01Z-00-DX1.C3A855BF-976F-4E2B-9E39-3D1AEA1A67F6.svs</t>
  </si>
  <si>
    <t>TCGA-FD-A3SO-01Z-00-DX1</t>
  </si>
  <si>
    <t>TCGA-FD-A3SO</t>
  </si>
  <si>
    <t>TCGA-FD-A3SP-01Z-00-DX1.05986238-A4B9-497D-9D00-8DB37B0040FE.svs</t>
  </si>
  <si>
    <t>TCGA-FD-A3SP-01Z-00-DX1</t>
  </si>
  <si>
    <t>TCGA-FD-A3SP</t>
  </si>
  <si>
    <t>TCGA-FD-A3SQ-01Z-00-DX1.86DF2023-BD72-4D84-B7AA-2330AA433DB9.svs</t>
  </si>
  <si>
    <t>TCGA-FD-A3SQ-01Z-00-DX1</t>
  </si>
  <si>
    <t>TCGA-FD-A3SQ</t>
  </si>
  <si>
    <t>TCGA-FD-A3SR-01Z-00-DX1.7E2FB51A-9562-4B3D-8431-6283342B4311.svs</t>
  </si>
  <si>
    <t>TCGA-FD-A3SR-01Z-00-DX1</t>
  </si>
  <si>
    <t>TCGA-FD-A3SR</t>
  </si>
  <si>
    <t>TCGA-FD-A3SS-01Z-00-DX1.FEEC4D8E-E87D-4742-B377-5DA2999D6997.svs</t>
  </si>
  <si>
    <t>TCGA-FD-A3SS-01Z-00-DX1</t>
  </si>
  <si>
    <t>TCGA-FD-A3SS</t>
  </si>
  <si>
    <t>TCGA-FD-A43N-01Z-00-DX1.57422C5F-A3A1-4595-9E06-C05C7FF5944B.svs</t>
  </si>
  <si>
    <t>TCGA-FD-A43N-01Z-00-DX1</t>
  </si>
  <si>
    <t>TCGA-FD-A43N</t>
  </si>
  <si>
    <t>TCGA-FD-A43P-01Z-00-DX1.792612F7-802C-4A90-A2B5-A6A82FCDE92F.svs</t>
  </si>
  <si>
    <t>TCGA-FD-A43P-01Z-00-DX1</t>
  </si>
  <si>
    <t>TCGA-FD-A43P</t>
  </si>
  <si>
    <t>TCGA-FD-A43S-01Z-00-DX1.528CA6F1-B53B-4396-B776-9761B578DCDE.svs</t>
  </si>
  <si>
    <t>TCGA-FD-A43S-01Z-00-DX1</t>
  </si>
  <si>
    <t>TCGA-FD-A43S</t>
  </si>
  <si>
    <t>TCGA-FD-A43U-01Z-00-DX1.003EC6EC-229E-4578-BF5B-1FB3EBF68845.svs</t>
  </si>
  <si>
    <t>TCGA-FD-A43U-01Z-00-DX1</t>
  </si>
  <si>
    <t>TCGA-FD-A43U</t>
  </si>
  <si>
    <t>TCGA-FD-A43X-01Z-00-DX1.CB2A73D9-F64C-4553-8D11-4C25CEF98C45.svs</t>
  </si>
  <si>
    <t>TCGA-FD-A43X-01Z-00-DX1</t>
  </si>
  <si>
    <t>TCGA-FD-A43X</t>
  </si>
  <si>
    <t>TCGA-FD-A43Y-01Z-00-DX1.6516167F-A303-4524-98D6-E32CB521ED08.svs</t>
  </si>
  <si>
    <t>TCGA-FD-A43Y-01Z-00-DX1</t>
  </si>
  <si>
    <t>TCGA-FD-A43Y</t>
  </si>
  <si>
    <t>TCGA-FD-A5BR-01Z-00-DX1.53CA363B-8DA6-465A-9FEA-2D120B5787A8.svs</t>
  </si>
  <si>
    <t>TCGA-FD-A5BR-01Z-00-DX1</t>
  </si>
  <si>
    <t>TCGA-FD-A5BR</t>
  </si>
  <si>
    <t>TCGA-FD-A5BS-01Z-00-DX1.A7155CEB-37C9-4AD2-B229-B76F18814585.svs</t>
  </si>
  <si>
    <t>TCGA-FD-A5BS-01Z-00-DX1</t>
  </si>
  <si>
    <t>TCGA-FD-A5BS</t>
  </si>
  <si>
    <t>TCGA-FD-A5BT-01Z-00-DX1.2A4716E6-A5C0-4C69-82FD-E771ABB3B28D.svs</t>
  </si>
  <si>
    <t>TCGA-FD-A5BT-01Z-00-DX1</t>
  </si>
  <si>
    <t>TCGA-FD-A5BT</t>
  </si>
  <si>
    <t>TCGA-FD-A5BU-01Z-00-DX1.94A8468C-59E7-4185-A877-CC271EA01C90.svs</t>
  </si>
  <si>
    <t>TCGA-FD-A5BU-01Z-00-DX1</t>
  </si>
  <si>
    <t>TCGA-FD-A5BU</t>
  </si>
  <si>
    <t>TCGA-FD-A5BV-01Z-00-DX1.FD47C060-5104-45AC-95F8-0C4C5924FE26.svs</t>
  </si>
  <si>
    <t>TCGA-FD-A5BV-01Z-00-DX1</t>
  </si>
  <si>
    <t>TCGA-FD-A5BV</t>
  </si>
  <si>
    <t>TCGA-FD-A5BX-01Z-00-DX1.172B23F4-4651-4C93-93E1-D0E81331DCA7.svs</t>
  </si>
  <si>
    <t>TCGA-FD-A5BX-01Z-00-DX1</t>
  </si>
  <si>
    <t>TCGA-FD-A5BX</t>
  </si>
  <si>
    <t>TCGA-FD-A5BY-01Z-00-DX1.9DF7C69C-FABA-46DC-9954-A7120C65061F.svs</t>
  </si>
  <si>
    <t>TCGA-FD-A5BY-01Z-00-DX1</t>
  </si>
  <si>
    <t>TCGA-FD-A5BY</t>
  </si>
  <si>
    <t>TCGA-FD-A5BZ-01Z-00-DX1.344B1F8F-3B3A-4D42-894E-27C5AE265F42.svs</t>
  </si>
  <si>
    <t>TCGA-FD-A5BZ-01Z-00-DX1</t>
  </si>
  <si>
    <t>TCGA-FD-A5BZ</t>
  </si>
  <si>
    <t>TCGA-FD-A5C0-01Z-00-DX1.D11E8348-04DE-4934-B063-2E3F3AD8D110.svs</t>
  </si>
  <si>
    <t>TCGA-FD-A5C0-01Z-00-DX1</t>
  </si>
  <si>
    <t>TCGA-FD-A5C0</t>
  </si>
  <si>
    <t>TCGA-FD-A5C1-01Z-00-DX1.EAD87C49-A25C-4D37-AF27-E27F7016E065.svs</t>
  </si>
  <si>
    <t>TCGA-FD-A5C1-01Z-00-DX1</t>
  </si>
  <si>
    <t>TCGA-FD-A5C1</t>
  </si>
  <si>
    <t>TCGA-FD-A62N-01Z-00-DX1.204E48B7-51D1-49D7-88F3-4BD33A07146A.svs</t>
  </si>
  <si>
    <t>TCGA-FD-A62N-01Z-00-DX1</t>
  </si>
  <si>
    <t>TCGA-FD-A62N</t>
  </si>
  <si>
    <t>TCGA-FD-A62O-01Z-00-DX1.4DD5E512-EF71-498B-8C25-18F42D0E1F1F.svs</t>
  </si>
  <si>
    <t>TCGA-FD-A62O-01Z-00-DX1</t>
  </si>
  <si>
    <t>TCGA-FD-A62O</t>
  </si>
  <si>
    <t>TCGA-FD-A62P-01Z-00-DX1.56B14555-896E-420A-AE8B-4E2D35D87871.svs</t>
  </si>
  <si>
    <t>TCGA-FD-A62P-01Z-00-DX1</t>
  </si>
  <si>
    <t>TCGA-FD-A62P</t>
  </si>
  <si>
    <t>TCGA-FD-A62S-01Z-00-DX1.B35DA29A-6F19-4663-9DB2-AB57DAFC84A7.svs</t>
  </si>
  <si>
    <t>TCGA-FD-A62S-01Z-00-DX1</t>
  </si>
  <si>
    <t>TCGA-FD-A62S</t>
  </si>
  <si>
    <t>TCGA-FD-A6TA-01Z-00-DX1.FC156A8A-B71C-46A3-B83F-99DB0FC41FC8.svs</t>
  </si>
  <si>
    <t>TCGA-FD-A6TA-01Z-00-DX1</t>
  </si>
  <si>
    <t>TCGA-FD-A6TA</t>
  </si>
  <si>
    <t>TCGA-FD-A6TB-01Z-00-DX1.CDCC077C-2DFE-4B04-A0D0-69E1CFE80AC5.svs</t>
  </si>
  <si>
    <t>TCGA-FD-A6TB-01Z-00-DX1</t>
  </si>
  <si>
    <t>TCGA-FD-A6TB</t>
  </si>
  <si>
    <t>TCGA-FD-A6TC-01Z-00-DX1.AC96EA62-D56E-4565-88E0-EBAEB8087C4F.svs</t>
  </si>
  <si>
    <t>TCGA-FD-A6TC-01Z-00-DX1</t>
  </si>
  <si>
    <t>TCGA-FD-A6TC</t>
  </si>
  <si>
    <t>TCGA-FD-A6TD-01Z-00-DX1.836B03BC-CD19-437D-A925-9862BB08AB1D.svs</t>
  </si>
  <si>
    <t>TCGA-FD-A6TD-01Z-00-DX1</t>
  </si>
  <si>
    <t>TCGA-FD-A6TD</t>
  </si>
  <si>
    <t>TCGA-FD-A6TE-01Z-00-DX1.1CD738A0-1D6D-461B-9322-21F77CC3D167.svs</t>
  </si>
  <si>
    <t>TCGA-FD-A6TE-01Z-00-DX1</t>
  </si>
  <si>
    <t>TCGA-FD-A6TE</t>
  </si>
  <si>
    <t>TCGA-FD-A6TF-01Z-00-DX1.15B2C3E0-A0D7-4879-82B1-6C9AB09AF8E2.svs</t>
  </si>
  <si>
    <t>TCGA-FD-A6TF-01Z-00-DX1</t>
  </si>
  <si>
    <t>TCGA-FD-A6TF</t>
  </si>
  <si>
    <t>TCGA-FD-A6TG-01Z-00-DX1.C49D520E-3589-4623-9BBE-9676BAC83A8F.svs</t>
  </si>
  <si>
    <t>TCGA-FD-A6TG-01Z-00-DX1</t>
  </si>
  <si>
    <t>TCGA-FD-A6TG</t>
  </si>
  <si>
    <t>TCGA-FD-A6TH-01Z-00-DX1.1791761E-876F-4AAB-A0B1-272A37A41E3A.svs</t>
  </si>
  <si>
    <t>TCGA-FD-A6TH-01Z-00-DX1</t>
  </si>
  <si>
    <t>TCGA-FD-A6TH</t>
  </si>
  <si>
    <t>TCGA-FD-A6TI-01Z-00-DX1.A451F82D-983B-4646-BFC6-E40A66F2B9C8.svs</t>
  </si>
  <si>
    <t>TCGA-FD-A6TI-01Z-00-DX1</t>
  </si>
  <si>
    <t>TCGA-FD-A6TI</t>
  </si>
  <si>
    <t>TCGA-FD-A6TK-01Z-00-DX1.B685DA87-72A6-4C38-8AA1-40B6E543383C.svs</t>
  </si>
  <si>
    <t>TCGA-FD-A6TK-01Z-00-DX1</t>
  </si>
  <si>
    <t>TCGA-FD-A6TK</t>
  </si>
  <si>
    <t>TCGA-FJ-A3Z7-01Z-00-DX1.B36BF723-0E71-4FA9-A915-823634B91EA9.svs</t>
  </si>
  <si>
    <t>TCGA-FJ-A3Z7-01Z-00-DX1</t>
  </si>
  <si>
    <t>TCGA-FJ-A3Z7</t>
  </si>
  <si>
    <t>TCGA-FJ-A3Z7-01Z-00-DX2.C4531060-32B7-4472-8B6D-3E4477810B9F.svs</t>
  </si>
  <si>
    <t>TCGA-FJ-A3Z7-01Z-00-DX2</t>
  </si>
  <si>
    <t>TCGA-FJ-A3Z7-01Z-00-DX3.6709359F-68F9-4B02-B793-359B83F26372.svs</t>
  </si>
  <si>
    <t>TCGA-FJ-A3Z7-01Z-00-DX3</t>
  </si>
  <si>
    <t>TCGA-FJ-A3Z7-01Z-00-DX4.7DDE20DA-894A-4751-A7C0-D5740CB30DD9.svs</t>
  </si>
  <si>
    <t>TCGA-FJ-A3Z7-01Z-00-DX4</t>
  </si>
  <si>
    <t>TCGA-FJ-A3Z7-01Z-00-DX5.B0ABE3C5-94EC-4650-9698-0D4C57291267.svs</t>
  </si>
  <si>
    <t>TCGA-FJ-A3Z7-01Z-00-DX5</t>
  </si>
  <si>
    <t>TCGA-FJ-A3Z7-01Z-00-DX6.28B723F7-1035-4DC2-8DB1-87F08166A9FA.svs</t>
  </si>
  <si>
    <t>TCGA-FJ-A3Z7-01Z-00-DX6</t>
  </si>
  <si>
    <t>TCGA-FJ-A3Z9-01Z-00-DX1.012EC33E-2BEF-4EDB-81D5-6EAC32D90C87.svs</t>
  </si>
  <si>
    <t>TCGA-FJ-A3Z9-01Z-00-DX1</t>
  </si>
  <si>
    <t>TCGA-FJ-A3Z9</t>
  </si>
  <si>
    <t>TCGA-FJ-A3ZE-01Z-00-DX1.CD478617-4D80-4F36-8908-8480738367C6.svs</t>
  </si>
  <si>
    <t>TCGA-FJ-A3ZE-01Z-00-DX1</t>
  </si>
  <si>
    <t>TCGA-FJ-A3ZE</t>
  </si>
  <si>
    <t>TCGA-FJ-A3ZE-01Z-00-DX2.147C2363-55A3-4C02-BAF5-4F1256E30542.svs</t>
  </si>
  <si>
    <t>TCGA-FJ-A3ZE-01Z-00-DX2</t>
  </si>
  <si>
    <t>TCGA-FJ-A3ZF-01Z-00-DX1.1B5E03AA-51A0-4E2B-A2B3-9652B1FA1D55.svs</t>
  </si>
  <si>
    <t>TCGA-FJ-A3ZF-01Z-00-DX1</t>
  </si>
  <si>
    <t>TCGA-FJ-A3ZF</t>
  </si>
  <si>
    <t>TCGA-FJ-A871-01Z-00-DX1.72748A33-5021-4AC6-AEF4-9BDA17233AB3.svs</t>
  </si>
  <si>
    <t>TCGA-FJ-A871-01Z-00-DX1</t>
  </si>
  <si>
    <t>TCGA-FJ-A871</t>
  </si>
  <si>
    <t>TCGA-FJ-A871-01Z-00-DX2.B09F27BF-6786-4CC7-8471-5A73E048A813.svs</t>
  </si>
  <si>
    <t>TCGA-FJ-A871-01Z-00-DX2</t>
  </si>
  <si>
    <t>TCGA-FJ-A871-01Z-00-DX3.23DB58B1-62E3-4B74-AF08-198BD843FA22.svs</t>
  </si>
  <si>
    <t>TCGA-FJ-A871-01Z-00-DX3</t>
  </si>
  <si>
    <t>TCGA-FJ-A871-01Z-00-DX4.5917B34B-0752-40A9-B749-FB4B5514229B.svs</t>
  </si>
  <si>
    <t>TCGA-FJ-A871-01Z-00-DX4</t>
  </si>
  <si>
    <t>TCGA-FJ-A871-01Z-00-DX5.8F79D0A8-5DE6-4159-AA77-61DACB21E867.svs</t>
  </si>
  <si>
    <t>TCGA-FJ-A871-01Z-00-DX5</t>
  </si>
  <si>
    <t>TCGA-FT-A3EE-01Z-00-DX1.1CA5BFA3-F6F7-45DE-83EC-F328AC4EBE80.svs</t>
  </si>
  <si>
    <t>TCGA-FT-A3EE-01Z-00-DX1</t>
  </si>
  <si>
    <t>TCGA-FT-A3EE</t>
  </si>
  <si>
    <t>TCGA-FT-A61P-01Z-00-DX1.39960BA6-ECC6-4EE0-B3ED-F3991E3742F6.svs</t>
  </si>
  <si>
    <t>TCGA-FT-A61P-01Z-00-DX1</t>
  </si>
  <si>
    <t>TCGA-FT-A61P</t>
  </si>
  <si>
    <t>TCGA-G2-A2EC-01Z-00-DX1.44DA27E7-C499-46A1-A871-DBA4E5BCAA6A.svs</t>
  </si>
  <si>
    <t>TCGA-G2-A2EC-01Z-00-DX1</t>
  </si>
  <si>
    <t>TCGA-G2-A2EC</t>
  </si>
  <si>
    <t>TCGA-G2-A2EC-01Z-00-DX2.42C4093A-A313-41E6-B2FD-B7928F9B32F9.svs</t>
  </si>
  <si>
    <t>TCGA-G2-A2EC-01Z-00-DX2</t>
  </si>
  <si>
    <t>TCGA-G2-A2EC-01Z-00-DX3.6DD4B773-86DE-4D58-A405-3C1B45FD6004.svs</t>
  </si>
  <si>
    <t>TCGA-G2-A2EC-01Z-00-DX3</t>
  </si>
  <si>
    <t>TCGA-G2-A2EC-01Z-00-DX4.8E4382A4-71F9-4BC3-89AA-09B4F1B54985.svs</t>
  </si>
  <si>
    <t>TCGA-G2-A2EC-01Z-00-DX4</t>
  </si>
  <si>
    <t>TCGA-G2-A2EC-01Z-00-DX5.94164B15-8070-4F16-B0A5-C9345E00BB83.svs</t>
  </si>
  <si>
    <t>TCGA-G2-A2EC-01Z-00-DX5</t>
  </si>
  <si>
    <t>TCGA-G2-A2EC-01Z-00-DX6.60307899-9A64-4176-8617-BEBEFEF81CEE.svs</t>
  </si>
  <si>
    <t>TCGA-G2-A2EC-01Z-00-DX6</t>
  </si>
  <si>
    <t>TCGA-G2-A2EC-01Z-00-DX7.F421FDF6-AF52-44C9-8AB2-9E37E1B8C8CC.svs</t>
  </si>
  <si>
    <t>TCGA-G2-A2EC-01Z-00-DX7</t>
  </si>
  <si>
    <t>TCGA-G2-A2EC-01Z-00-DX8.59E69965-ADB5-4E9D-B455-D766A90EB2AD.svs</t>
  </si>
  <si>
    <t>TCGA-G2-A2EC-01Z-00-DX8</t>
  </si>
  <si>
    <t>TCGA-G2-A2EF-01Z-00-DX1.5FA6C53C-C749-46CE-B85C-DDFE27962F7C.svs</t>
  </si>
  <si>
    <t>TCGA-G2-A2EF-01Z-00-DX1</t>
  </si>
  <si>
    <t>TCGA-G2-A2EF</t>
  </si>
  <si>
    <t>TCGA-G2-A2EF-01Z-00-DX2.90428613-C414-421F-9502-EADCEBC47184.svs</t>
  </si>
  <si>
    <t>TCGA-G2-A2EF-01Z-00-DX2</t>
  </si>
  <si>
    <t>TCGA-G2-A2EF-01Z-00-DX3.04EC2CA4-7CCF-4DB6-829D-9067E7EF07C4.svs</t>
  </si>
  <si>
    <t>TCGA-G2-A2EF-01Z-00-DX3</t>
  </si>
  <si>
    <t>TCGA-G2-A2EF-01Z-00-DX4.70FC5B2D-E8EC-41EE-99B7-CB3FFC0F4D98.svs</t>
  </si>
  <si>
    <t>TCGA-G2-A2EF-01Z-00-DX4</t>
  </si>
  <si>
    <t>TCGA-G2-A2EJ-01Z-00-DX1.BBADB2AF-BF32-4678-A54B-F82CA11DC715.svs</t>
  </si>
  <si>
    <t>TCGA-G2-A2EJ-01Z-00-DX1</t>
  </si>
  <si>
    <t>TCGA-G2-A2EJ</t>
  </si>
  <si>
    <t>TCGA-G2-A2EJ-01Z-00-DX2.3DCD4041-FBE0-45B4-BD5B-6A9E8200289C.svs</t>
  </si>
  <si>
    <t>TCGA-G2-A2EJ-01Z-00-DX2</t>
  </si>
  <si>
    <t>TCGA-G2-A2EJ-01Z-00-DX3.3FA3BE61-17DA-4CFE-8845-0889701340EB.svs</t>
  </si>
  <si>
    <t>TCGA-G2-A2EJ-01Z-00-DX3</t>
  </si>
  <si>
    <t>TCGA-G2-A2EJ-01Z-00-DX4.A156EE54-2814-415F-A7AD-9E408E7B0F50.svs</t>
  </si>
  <si>
    <t>TCGA-G2-A2EJ-01Z-00-DX4</t>
  </si>
  <si>
    <t>TCGA-G2-A2EJ-01Z-00-DX5.B20A9A5E-23B7-4C19-A021-8B19D56C80B2.svs</t>
  </si>
  <si>
    <t>TCGA-G2-A2EJ-01Z-00-DX5</t>
  </si>
  <si>
    <t>TCGA-G2-A2EJ-01Z-00-DX6.6EFFECC5-45F4-4828-8AD7-84E060E6FC9D.svs</t>
  </si>
  <si>
    <t>TCGA-G2-A2EJ-01Z-00-DX6</t>
  </si>
  <si>
    <t>TCGA-G2-A2EJ-01Z-00-DX7.79C8E05D-5640-49AC-923D-58030F64DD5A.svs</t>
  </si>
  <si>
    <t>TCGA-G2-A2EJ-01Z-00-DX7</t>
  </si>
  <si>
    <t>TCGA-G2-A2EJ-01Z-00-DX8.C3EB2C27-F483-4CE5-AF8D-2AF462AB296F.svs</t>
  </si>
  <si>
    <t>TCGA-G2-A2EJ-01Z-00-DX8</t>
  </si>
  <si>
    <t>TCGA-G2-A2EK-01Z-00-DX1.1F826341-0877-46E0-8DB7-9D01E8874614.svs</t>
  </si>
  <si>
    <t>TCGA-G2-A2EK-01Z-00-DX1</t>
  </si>
  <si>
    <t>TCGA-G2-A2EK</t>
  </si>
  <si>
    <t>TCGA-G2-A2EK-01Z-00-DX2.F68EC7A1-2B48-42EB-8621-39D8547E408D.svs</t>
  </si>
  <si>
    <t>TCGA-G2-A2EK-01Z-00-DX2</t>
  </si>
  <si>
    <t>TCGA-G2-A2EK-01Z-00-DX3.22408270-F6D1-4257-9014-E13C7B69A407.svs</t>
  </si>
  <si>
    <t>TCGA-G2-A2EK-01Z-00-DX3</t>
  </si>
  <si>
    <t>TCGA-G2-A2EL-01Z-00-DX1.CCC37120-A9F0-4278-9EA6-6CD1A132596C.svs</t>
  </si>
  <si>
    <t>TCGA-G2-A2EL-01Z-00-DX1</t>
  </si>
  <si>
    <t>TCGA-G2-A2EL</t>
  </si>
  <si>
    <t>TCGA-G2-A2EL-01Z-00-DX2.2E59E1ED-C518-46EC-B60A-B083BA3A77C7.svs</t>
  </si>
  <si>
    <t>TCGA-G2-A2EL-01Z-00-DX2</t>
  </si>
  <si>
    <t>TCGA-G2-A2EO-01Z-00-DX1.E2FEF97D-F947-4497-8605-BBBFC3EC665B.svs</t>
  </si>
  <si>
    <t>TCGA-G2-A2EO-01Z-00-DX1</t>
  </si>
  <si>
    <t>TCGA-G2-A2EO</t>
  </si>
  <si>
    <t>TCGA-G2-A2EO-01Z-00-DX2.94CC403C-1986-4906-AF11-92E349C8A114.svs</t>
  </si>
  <si>
    <t>TCGA-G2-A2EO-01Z-00-DX2</t>
  </si>
  <si>
    <t>TCGA-G2-A2EO-01Z-00-DX3.F64AE021-27AB-4B3C-9DD2-9B8A358326C3.svs</t>
  </si>
  <si>
    <t>TCGA-G2-A2EO-01Z-00-DX3</t>
  </si>
  <si>
    <t>TCGA-G2-A2EO-01Z-00-DX4.BE1980E2-83B2-4E04-A6A4-9B71B15793B5.svs</t>
  </si>
  <si>
    <t>TCGA-G2-A2EO-01Z-00-DX4</t>
  </si>
  <si>
    <t>TCGA-G2-A2EO-01Z-00-DX5.85F4C6CF-E10B-4EF7-B477-D42E9F78247F.svs</t>
  </si>
  <si>
    <t>TCGA-G2-A2EO-01Z-00-DX5</t>
  </si>
  <si>
    <t>TCGA-G2-A2EO-01Z-00-DX6.8FBEA23E-DC4C-4420-A72A-FDDC0CC1F80A.svs</t>
  </si>
  <si>
    <t>TCGA-G2-A2EO-01Z-00-DX6</t>
  </si>
  <si>
    <t>TCGA-G2-A2EO-01Z-00-DX7.5784EBED-47AE-4ADA-84F2-3E58965EE2BC.svs</t>
  </si>
  <si>
    <t>TCGA-G2-A2EO-01Z-00-DX7</t>
  </si>
  <si>
    <t>TCGA-G2-A2EO-01Z-00-DX8.04D3920F-D1FD-4B37-8229-877FC64C3492.svs</t>
  </si>
  <si>
    <t>TCGA-G2-A2EO-01Z-00-DX8</t>
  </si>
  <si>
    <t>TCGA-G2-A2ES-01Z-00-DX1.B80524C7-9705-461E-852E-DA99575FABF0.svs</t>
  </si>
  <si>
    <t>TCGA-G2-A2ES-01Z-00-DX1</t>
  </si>
  <si>
    <t>TCGA-G2-A2ES</t>
  </si>
  <si>
    <t>TCGA-G2-A2ES-01Z-00-DX2.CA66A071-D602-41CD-BD39-4AF1FD7BFC43.svs</t>
  </si>
  <si>
    <t>TCGA-G2-A2ES-01Z-00-DX2</t>
  </si>
  <si>
    <t>TCGA-G2-A2ES-01Z-00-DX3.4127F544-FC83-44F6-85CD-3F1542785E71.svs</t>
  </si>
  <si>
    <t>TCGA-G2-A2ES-01Z-00-DX3</t>
  </si>
  <si>
    <t>TCGA-G2-A2ES-01Z-00-DX4.F8B9CC1E-CDC8-4335-82DD-4BE4F6A35CEF.svs</t>
  </si>
  <si>
    <t>TCGA-G2-A2ES-01Z-00-DX4</t>
  </si>
  <si>
    <t>TCGA-G2-A2ES-01Z-00-DX5.3576FA08-47B1-4A10-94F1-5F5A57A7835E.svs</t>
  </si>
  <si>
    <t>TCGA-G2-A2ES-01Z-00-DX5</t>
  </si>
  <si>
    <t>TCGA-G2-A2ES-01Z-00-DX6.FF3254DB-03CE-48A3-8C68-E0BAE60694F6.svs</t>
  </si>
  <si>
    <t>TCGA-G2-A2ES-01Z-00-DX6</t>
  </si>
  <si>
    <t>TCGA-G2-A2ES-01Z-00-DX7.03160CC5-FC81-4A8D-96D4-BCEBADCDF599.svs</t>
  </si>
  <si>
    <t>TCGA-G2-A2ES-01Z-00-DX7</t>
  </si>
  <si>
    <t>TCGA-G2-A3IB-01Z-00-DX1.27F44B48-11D5-438D-B568-E099C05AD428.svs</t>
  </si>
  <si>
    <t>TCGA-G2-A3IB-01Z-00-DX1</t>
  </si>
  <si>
    <t>TCGA-G2-A3IB</t>
  </si>
  <si>
    <t>TCGA-G2-A3IB-01Z-00-DX2.233CCEF1-7332-4940-84A6-7CD6ADE8272E.svs</t>
  </si>
  <si>
    <t>TCGA-G2-A3IB-01Z-00-DX2</t>
  </si>
  <si>
    <t>TCGA-G2-A3IB-01Z-00-DX3.87062FFE-72F3-48E0-A9CD-71F5FF3819D3.svs</t>
  </si>
  <si>
    <t>TCGA-G2-A3IB-01Z-00-DX3</t>
  </si>
  <si>
    <t>TCGA-G2-A3IB-01Z-00-DX4.2AECF9F2-3DC4-4474-9D1D-13B40EC9DBDD.svs</t>
  </si>
  <si>
    <t>TCGA-G2-A3IB-01Z-00-DX4</t>
  </si>
  <si>
    <t>TCGA-G2-A3IE-01Z-00-DX1.DEEF9D35-CE4C-499F-9481-9E9E379694FC.svs</t>
  </si>
  <si>
    <t>TCGA-G2-A3IE-01Z-00-DX1</t>
  </si>
  <si>
    <t>TCGA-G2-A3IE</t>
  </si>
  <si>
    <t>TCGA-G2-A3IE-01Z-00-DX2.48A6B225-8608-41A5-9268-63262105DDED.svs</t>
  </si>
  <si>
    <t>TCGA-G2-A3IE-01Z-00-DX2</t>
  </si>
  <si>
    <t>TCGA-G2-A3VY-01Z-00-DX1.E571536B-7C5A-48DC-9CED-5ACA78DDD43F.svs</t>
  </si>
  <si>
    <t>TCGA-G2-A3VY-01Z-00-DX1</t>
  </si>
  <si>
    <t>TCGA-G2-A3VY</t>
  </si>
  <si>
    <t>TCGA-G2-AA3B-01Z-00-DX1.F4F8CCF4-E74C-4B07-B385-5E30E0E1BB0D.svs</t>
  </si>
  <si>
    <t>TCGA-G2-AA3B-01Z-00-DX1</t>
  </si>
  <si>
    <t>TCGA-G2-AA3B</t>
  </si>
  <si>
    <t>TCGA-G2-AA3B-01Z-00-DX2.B9AC70CF-591B-4AFF-A8C0-F43A9C91CFF9.svs</t>
  </si>
  <si>
    <t>TCGA-G2-AA3B-01Z-00-DX2</t>
  </si>
  <si>
    <t>TCGA-G2-AA3B-01Z-00-DX3.A193600C-0B83-4FEB-AB0C-DECF6FC78E1A.svs</t>
  </si>
  <si>
    <t>TCGA-G2-AA3B-01Z-00-DX3</t>
  </si>
  <si>
    <t>TCGA-G2-AA3B-01Z-00-DX4.6E70BFE1-D95F-48A9-9897-97322FBA937A.svs</t>
  </si>
  <si>
    <t>TCGA-G2-AA3B-01Z-00-DX4</t>
  </si>
  <si>
    <t>TCGA-G2-AA3B-01Z-00-DX5.57084980-934B-4A4A-A720-24FA2E9E0CB2.svs</t>
  </si>
  <si>
    <t>TCGA-G2-AA3B-01Z-00-DX5</t>
  </si>
  <si>
    <t>TCGA-G2-AA3C-01Z-00-DX1.D2CA01A1-A2F3-4624-A022-BAEA71AA67AC.svs</t>
  </si>
  <si>
    <t>TCGA-G2-AA3C-01Z-00-DX1</t>
  </si>
  <si>
    <t>TCGA-G2-AA3C</t>
  </si>
  <si>
    <t>TCGA-G2-AA3C-01Z-00-DX2.00AE9115-F979-4DD6-8364-96493CC00835.svs</t>
  </si>
  <si>
    <t>TCGA-G2-AA3C-01Z-00-DX2</t>
  </si>
  <si>
    <t>TCGA-G2-AA3D-01Z-00-DX1.8C31FE8D-13F9-49FF-A4FB-2D004B109394.svs</t>
  </si>
  <si>
    <t>TCGA-G2-AA3D-01Z-00-DX1</t>
  </si>
  <si>
    <t>TCGA-G2-AA3D</t>
  </si>
  <si>
    <t>TCGA-G2-AA3F-01Z-00-DX1.C63054C3-6DBF-42A1-ADA3-79FF26ED02B3.svs</t>
  </si>
  <si>
    <t>TCGA-G2-AA3F-01Z-00-DX1</t>
  </si>
  <si>
    <t>TCGA-G2-AA3F</t>
  </si>
  <si>
    <t>TCGA-G2-AA3F-01Z-00-DX2.8991BE4B-303B-4177-9046-2D6412D0698E.svs</t>
  </si>
  <si>
    <t>TCGA-G2-AA3F-01Z-00-DX2</t>
  </si>
  <si>
    <t>TCGA-G2-AA3F-01Z-00-DX3.360ECD0E-F773-4153-A782-EDED1819BDBA.svs</t>
  </si>
  <si>
    <t>TCGA-G2-AA3F-01Z-00-DX3</t>
  </si>
  <si>
    <t>TCGA-G2-AA3F-01Z-00-DX4.8DD53108-E08F-4F3C-80EE-E31D934B9BDF.svs</t>
  </si>
  <si>
    <t>TCGA-G2-AA3F-01Z-00-DX4</t>
  </si>
  <si>
    <t>TCGA-G2-AA3F-01Z-00-DX5.A1D2BBD8-A1B6-46E1-8D22-C897019DB41F.svs</t>
  </si>
  <si>
    <t>TCGA-G2-AA3F-01Z-00-DX5</t>
  </si>
  <si>
    <t>TCGA-G2-AA3F-01Z-00-DX6.AD188C41-F5A7-49ED-9C1A-F7E956A34AC5.svs</t>
  </si>
  <si>
    <t>TCGA-G2-AA3F-01Z-00-DX6</t>
  </si>
  <si>
    <t>TCGA-G2-AA3F-01Z-00-DX7.61BFF067-ADE1-4879-8746-34F034B06A2A.svs</t>
  </si>
  <si>
    <t>TCGA-G2-AA3F-01Z-00-DX7</t>
  </si>
  <si>
    <t>TCGA-G2-AA3F-01Z-00-DX8.D27EA057-F808-44FE-AF5D-9F7237D59488.svs</t>
  </si>
  <si>
    <t>TCGA-G2-AA3F-01Z-00-DX8</t>
  </si>
  <si>
    <t>TCGA-G2-AA3F-01Z-00-DX9.77E9E77B-0A41-4045-A1EE-19FEC7259910.svs</t>
  </si>
  <si>
    <t>TCGA-G2-AA3F-01Z-00-DX9</t>
  </si>
  <si>
    <t>TCGA-GC-A3BM-01Z-00-DX1.8880FA8C-8607-4C55-A619-2C8D7F2866EF.svs</t>
  </si>
  <si>
    <t>TCGA-GC-A3BM-01Z-00-DX1</t>
  </si>
  <si>
    <t>TCGA-GC-A3BM</t>
  </si>
  <si>
    <t>TCGA-GC-A3I6-01Z-00-DX1.47650F7B-0AD3-49C9-AB9E-40383C7D07AC.svs</t>
  </si>
  <si>
    <t>TCGA-GC-A3I6-01Z-00-DX1</t>
  </si>
  <si>
    <t>TCGA-GC-A3I6</t>
  </si>
  <si>
    <t>TCGA-GC-A3OO-01Z-00-DX1.F2A671AF-74E6-4F9B-8ABC-6A10EB1F68A8.svs</t>
  </si>
  <si>
    <t>TCGA-GC-A3OO-01Z-00-DX1</t>
  </si>
  <si>
    <t>TCGA-GC-A3OO</t>
  </si>
  <si>
    <t>TCGA-GC-A3RB-01Z-00-DX1.C0011A55-EA8A-436B-BBCA-342B96803B22.svs</t>
  </si>
  <si>
    <t>TCGA-GC-A3RB-01Z-00-DX1</t>
  </si>
  <si>
    <t>TCGA-GC-A3RB</t>
  </si>
  <si>
    <t>TCGA-GC-A3RC-01Z-00-DX1.DC4B31BC-5C7F-421A-88CD-38428051A653.svs</t>
  </si>
  <si>
    <t>TCGA-GC-A3RC-01Z-00-DX1</t>
  </si>
  <si>
    <t>TCGA-GC-A3RC</t>
  </si>
  <si>
    <t>TCGA-GC-A3RD-01Z-00-DX1.40B5E97D-B45F-4C93-A41B-0F17B757491B.svs</t>
  </si>
  <si>
    <t>TCGA-GC-A3RD-01Z-00-DX1</t>
  </si>
  <si>
    <t>TCGA-GC-A3RD</t>
  </si>
  <si>
    <t>TCGA-GC-A3WC-01Z-00-DX1.D8F5CD43-7338-414C-ADE8-AC0BBC6A871C.svs</t>
  </si>
  <si>
    <t>TCGA-GC-A3WC-01Z-00-DX1</t>
  </si>
  <si>
    <t>TCGA-GC-A3WC</t>
  </si>
  <si>
    <t>TCGA-GC-A3YS-01Z-00-DX1.97B4664A-9D8B-460D-B4A4-89855D3DB0C2.svs</t>
  </si>
  <si>
    <t>TCGA-GC-A3YS-01Z-00-DX1</t>
  </si>
  <si>
    <t>TCGA-GC-A3YS</t>
  </si>
  <si>
    <t>TCGA-GC-A4ZW-01Z-00-DX1.6ECD07FB-AE2C-4A04-812F-F5FB2B31F820.svs</t>
  </si>
  <si>
    <t>TCGA-GC-A4ZW-01Z-00-DX1</t>
  </si>
  <si>
    <t>TCGA-GC-A4ZW</t>
  </si>
  <si>
    <t>TCGA-GC-A6I1-01Z-00-DX1.2AD569EC-372B-4B72-A222-924091ADEE99.svs</t>
  </si>
  <si>
    <t>TCGA-GC-A6I1-01Z-00-DX1</t>
  </si>
  <si>
    <t>TCGA-GC-A6I1</t>
  </si>
  <si>
    <t>TCGA-GC-A6I3-01Z-00-DX1.1B3D09B9-14FB-4236-9354-3E5CC59354A7.svs</t>
  </si>
  <si>
    <t>TCGA-GC-A6I3-01Z-00-DX1</t>
  </si>
  <si>
    <t>TCGA-GC-A6I3</t>
  </si>
  <si>
    <t>TCGA-GD-A2C5-01Z-00-DX1.3A81505E-5BF9-466C-938B-28909CD88193.svs</t>
  </si>
  <si>
    <t>TCGA-GD-A2C5-01Z-00-DX1</t>
  </si>
  <si>
    <t>TCGA-GD-A2C5</t>
  </si>
  <si>
    <t>TCGA-GD-A3OP-01Z-00-DX1.A1D66E35-8E4D-4420-AD57-D45016D016D5.svs</t>
  </si>
  <si>
    <t>TCGA-GD-A3OP-01Z-00-DX1</t>
  </si>
  <si>
    <t>TCGA-GD-A3OP</t>
  </si>
  <si>
    <t>TCGA-GD-A3OQ-01Z-00-DX1.ED8C9F09-57A9-4915-950A-A61FE2FE8538.svs</t>
  </si>
  <si>
    <t>TCGA-GD-A3OQ-01Z-00-DX1</t>
  </si>
  <si>
    <t>TCGA-GD-A3OQ</t>
  </si>
  <si>
    <t>TCGA-GD-A3OS-01Z-00-DX1.5EA796F4-E7F3-4421-BDEA-522BED020B5B.svs</t>
  </si>
  <si>
    <t>TCGA-GD-A3OS-01Z-00-DX1</t>
  </si>
  <si>
    <t>TCGA-GD-A3OS</t>
  </si>
  <si>
    <t>TCGA-GD-A6C6-01Z-00-DX1.5C5F2FA2-6284-4DD8-BE73-D13A88988640.svs</t>
  </si>
  <si>
    <t>TCGA-GD-A6C6-01Z-00-DX1</t>
  </si>
  <si>
    <t>TCGA-GD-A6C6</t>
  </si>
  <si>
    <t>TCGA-GD-A76B-01Z-00-DX1.C299842E-F204-4071-AD72-1E1A303B396B.svs</t>
  </si>
  <si>
    <t>TCGA-GD-A76B-01Z-00-DX1</t>
  </si>
  <si>
    <t>TCGA-GD-A76B</t>
  </si>
  <si>
    <t>TCGA-GU-A42P-01Z-00-DX1.3A4A8614-693F-452C-BB2C-AD16D5AC6F12.svs</t>
  </si>
  <si>
    <t>TCGA-GU-A42P-01Z-00-DX1</t>
  </si>
  <si>
    <t>TCGA-GU-A42P</t>
  </si>
  <si>
    <t>TCGA-GU-A42P-01Z-00-DX2.3A4A8614-693F-452C-BB2C-AD16D5AC6F12.svs</t>
  </si>
  <si>
    <t>TCGA-GU-A42P-01Z-00-DX2</t>
  </si>
  <si>
    <t>TCGA-GU-A42Q-01Z-00-DX1.91D8B0D2-538F-4411-9B3C-0E1FAE1A0606.svs</t>
  </si>
  <si>
    <t>TCGA-GU-A42Q-01Z-00-DX1</t>
  </si>
  <si>
    <t>TCGA-GU-A42Q</t>
  </si>
  <si>
    <t>TCGA-GU-A42Q-01Z-00-DX2.91D8B0D2-538F-4411-9B3C-0E1FAE1A0606.svs</t>
  </si>
  <si>
    <t>TCGA-GU-A42Q-01Z-00-DX2</t>
  </si>
  <si>
    <t>TCGA-GU-A42R-01Z-00-DX1.1A14BFD8-DE37-4D10-ACB6-317ECEB930CA.svs</t>
  </si>
  <si>
    <t>TCGA-GU-A42R-01Z-00-DX1</t>
  </si>
  <si>
    <t>TCGA-GU-A42R</t>
  </si>
  <si>
    <t>TCGA-GU-A42R-01Z-00-DX2.B54CCE4D-E4DE-473B-B7C6-5A349FD7F55C.svs</t>
  </si>
  <si>
    <t>TCGA-GU-A42R-01Z-00-DX2</t>
  </si>
  <si>
    <t>TCGA-GU-A762-01Z-00-DX1.F01B133E-3744-4430-9752-FDD25EEF58A3.svs</t>
  </si>
  <si>
    <t>TCGA-GU-A762-01Z-00-DX1</t>
  </si>
  <si>
    <t>TCGA-GU-A762</t>
  </si>
  <si>
    <t>TCGA-GU-A763-01Z-00-DX1.2B511825-320B-48D7-B8D6-D97894C02667.svs</t>
  </si>
  <si>
    <t>TCGA-GU-A763-01Z-00-DX1</t>
  </si>
  <si>
    <t>TCGA-GU-A763</t>
  </si>
  <si>
    <t>TCGA-GU-A764-01Z-00-DX1.213E1BDD-33DE-454E-BE79-940E5D793D42.svs</t>
  </si>
  <si>
    <t>TCGA-GU-A764-01Z-00-DX1</t>
  </si>
  <si>
    <t>TCGA-GU-A764</t>
  </si>
  <si>
    <t>TCGA-GU-A766-01Z-00-DX1.72BD6744-E817-4B15-BF58-64BDBC1943FF.svs</t>
  </si>
  <si>
    <t>TCGA-GU-A766-01Z-00-DX1</t>
  </si>
  <si>
    <t>TCGA-GU-A766</t>
  </si>
  <si>
    <t>TCGA-GU-A767-01Z-00-DX1.A8B13490-D25A-45E1-A2D8-02125DB3A6B2.svs</t>
  </si>
  <si>
    <t>TCGA-GU-A767-01Z-00-DX1</t>
  </si>
  <si>
    <t>TCGA-GU-A767</t>
  </si>
  <si>
    <t>TCGA-GV-A3JV-01Z-00-DX1.F071374F-1290-4A36-9466-D6F1F3EBC17E.svs</t>
  </si>
  <si>
    <t>TCGA-GV-A3JV-01Z-00-DX1</t>
  </si>
  <si>
    <t>TCGA-GV-A3JV</t>
  </si>
  <si>
    <t>TCGA-GV-A3JW-01Z-00-DX1.152AD6E5-D30A-4D94-A793-3DDF3828625C.svs</t>
  </si>
  <si>
    <t>TCGA-GV-A3JW-01Z-00-DX1</t>
  </si>
  <si>
    <t>TCGA-GV-A3JW</t>
  </si>
  <si>
    <t>TCGA-GV-A3JX-01Z-00-DX1.36A00B8A-662D-43EE-AB52-CBBBF373BCFF.svs</t>
  </si>
  <si>
    <t>TCGA-GV-A3JX-01Z-00-DX1</t>
  </si>
  <si>
    <t>TCGA-GV-A3JX</t>
  </si>
  <si>
    <t>TCGA-GV-A3JZ-01Z-00-DX1.5DFDE227-D52D-481F-A8D8-28DF25096BD9.svs</t>
  </si>
  <si>
    <t>TCGA-GV-A3JZ-01Z-00-DX1</t>
  </si>
  <si>
    <t>TCGA-GV-A3JZ</t>
  </si>
  <si>
    <t>TCGA-GV-A3QF-01Z-00-DX1.C59696CF-C415-46AD-B6D6-70A022AC10FA.svs</t>
  </si>
  <si>
    <t>TCGA-GV-A3QF-01Z-00-DX1</t>
  </si>
  <si>
    <t>TCGA-GV-A3QF</t>
  </si>
  <si>
    <t>TCGA-GV-A3QG-01Z-00-DX1.4A550B20-2A4C-48E5-BFE2-6EBBC59E4041.svs</t>
  </si>
  <si>
    <t>TCGA-GV-A3QG-01Z-00-DX1</t>
  </si>
  <si>
    <t>TCGA-GV-A3QG</t>
  </si>
  <si>
    <t>TCGA-GV-A3QH-01Z-00-DX1.A87C25E1-8199-4557-944B-9ABD1A70ADE9.svs</t>
  </si>
  <si>
    <t>TCGA-GV-A3QH-01Z-00-DX1</t>
  </si>
  <si>
    <t>TCGA-GV-A3QH</t>
  </si>
  <si>
    <t>TCGA-GV-A3QI-01Z-00-DX1.0B9889AC-06C7-405F-B300-D93EB0F19D9A.svs</t>
  </si>
  <si>
    <t>TCGA-GV-A3QI-01Z-00-DX1</t>
  </si>
  <si>
    <t>TCGA-GV-A3QI</t>
  </si>
  <si>
    <t>TCGA-GV-A3QK-01Z-00-DX1.DACDDD23-0DD8-44EC-9FE2-945ADEA8AC43.svs</t>
  </si>
  <si>
    <t>TCGA-GV-A3QK-01Z-00-DX1</t>
  </si>
  <si>
    <t>TCGA-GV-A3QK</t>
  </si>
  <si>
    <t>TCGA-GV-A40E-01Z-00-DX1.6313DD1A-6E65-4775-82DC-58AD4EF81D32.svs</t>
  </si>
  <si>
    <t>TCGA-GV-A40E-01Z-00-DX1</t>
  </si>
  <si>
    <t>TCGA-GV-A40E</t>
  </si>
  <si>
    <t>TCGA-GV-A40G-01Z-00-DX1.AD1A709F-A10C-4E69-B4ED-6361777361FD.svs</t>
  </si>
  <si>
    <t>TCGA-GV-A40G-01Z-00-DX1</t>
  </si>
  <si>
    <t>TCGA-GV-A40G</t>
  </si>
  <si>
    <t>TCGA-GV-A6ZA-01Z-00-DX1.6EBD225D-5EE2-4F0A-BC07-1EF5CEBFE25A.svs</t>
  </si>
  <si>
    <t>TCGA-GV-A6ZA-01Z-00-DX1</t>
  </si>
  <si>
    <t>TCGA-GV-A6ZA</t>
  </si>
  <si>
    <t>TCGA-H4-A2HO-01Z-00-DX1.37FB76BF-EA5F-430D-89A4-8789ECACC5DB.svs</t>
  </si>
  <si>
    <t>TCGA-H4-A2HO-01Z-00-DX1</t>
  </si>
  <si>
    <t>TCGA-H4-A2HO</t>
  </si>
  <si>
    <t>TCGA-H4-A2HQ-01Z-00-DX1.DFBDDFDD-0C65-4130-96F5-4E3838190D13.svs</t>
  </si>
  <si>
    <t>TCGA-H4-A2HQ-01Z-00-DX1</t>
  </si>
  <si>
    <t>TCGA-H4-A2HQ</t>
  </si>
  <si>
    <t>TCGA-HQ-A5ND-01Z-00-DX1.EDDFB95C-827E-4533-B49A-56612BC4D9DD.svs</t>
  </si>
  <si>
    <t>TCGA-HQ-A5ND-01Z-00-DX1</t>
  </si>
  <si>
    <t>TCGA-HQ-A5ND</t>
  </si>
  <si>
    <t>TCGA-HQ-A5NE-01Z-00-DX1.8046B606-085B-406F-A8D7-92A3E021020A.svs</t>
  </si>
  <si>
    <t>TCGA-HQ-A5NE-01Z-00-DX1</t>
  </si>
  <si>
    <t>TCGA-HQ-A5NE</t>
  </si>
  <si>
    <t>TCGA-K4-A3WS-01Z-00-DX1.6814457F-C30E-4B3D-BA37-B701FF591BFE.svs</t>
  </si>
  <si>
    <t>TCGA-K4-A3WS-01Z-00-DX1</t>
  </si>
  <si>
    <t>TCGA-K4-A3WS</t>
  </si>
  <si>
    <t>TCGA-K4-A3WU-01Z-00-DX1.DD4CA7B4-7950-4B7A-820A-74C763AFAE65.svs</t>
  </si>
  <si>
    <t>TCGA-K4-A3WU-01Z-00-DX1</t>
  </si>
  <si>
    <t>TCGA-K4-A3WU</t>
  </si>
  <si>
    <t>TCGA-K4-A3WV-01Z-00-DX1.F44E3C25-920C-4730-9019-D1E993121F08.svs</t>
  </si>
  <si>
    <t>TCGA-K4-A3WV-01Z-00-DX1</t>
  </si>
  <si>
    <t>TCGA-K4-A3WV</t>
  </si>
  <si>
    <t>TCGA-K4-A4AB-01Z-00-DX1.88A9D084-1B3B-4B13-AAD7-18C6587624C0.svs</t>
  </si>
  <si>
    <t>TCGA-K4-A4AB-01Z-00-DX1</t>
  </si>
  <si>
    <t>TCGA-K4-A4AB</t>
  </si>
  <si>
    <t>TCGA-K4-A4AC-01Z-00-DX1.DED1674F-953D-40DB-85AE-9CD595248EC7.svs</t>
  </si>
  <si>
    <t>TCGA-K4-A4AC-01Z-00-DX1</t>
  </si>
  <si>
    <t>TCGA-K4-A4AC</t>
  </si>
  <si>
    <t>TCGA-K4-A54R-01Z-00-DX1.66AAF596-8C68-4857-9944-226F39E82CA8.svs</t>
  </si>
  <si>
    <t>TCGA-K4-A54R-01Z-00-DX1</t>
  </si>
  <si>
    <t>TCGA-K4-A54R</t>
  </si>
  <si>
    <t>TCGA-K4-A5RH-01Z-00-DX1.8AA2FC59-CDA4-49F5-BAB7-B14B6792FAF8.svs</t>
  </si>
  <si>
    <t>TCGA-K4-A5RH-01Z-00-DX1</t>
  </si>
  <si>
    <t>TCGA-K4-A5RH</t>
  </si>
  <si>
    <t>TCGA-K4-A5RI-01Z-00-DX1.A56C3CF4-543E-46D6-BA50-52A4C790FAE8.svs</t>
  </si>
  <si>
    <t>TCGA-K4-A5RI-01Z-00-DX1</t>
  </si>
  <si>
    <t>TCGA-K4-A5RI</t>
  </si>
  <si>
    <t>TCGA-K4-A5RJ-01Z-00-DX1.DFDDA8B5-E80F-4BF9-87E3-EA75E294ABF5.svs</t>
  </si>
  <si>
    <t>TCGA-K4-A5RJ-01Z-00-DX1</t>
  </si>
  <si>
    <t>TCGA-K4-A5RJ</t>
  </si>
  <si>
    <t>TCGA-K4-A6FZ-01Z-00-DX1.E4BB7534-1719-45C7-8E0F-78558DB9AD37.svs</t>
  </si>
  <si>
    <t>TCGA-K4-A6FZ-01Z-00-DX1</t>
  </si>
  <si>
    <t>TCGA-K4-A6FZ</t>
  </si>
  <si>
    <t>TCGA-K4-A6MB-01Z-00-DX1.4A6009D3-05D9-4E8B-8EB2-4A52B5B6FED8.svs</t>
  </si>
  <si>
    <t>TCGA-K4-A6MB-01Z-00-DX1</t>
  </si>
  <si>
    <t>TCGA-K4-A6MB</t>
  </si>
  <si>
    <t>TCGA-LC-A66R-01Z-00-DX1.9D753031-E31A-4E0E-B937-E0D3C47CFFB9.svs</t>
  </si>
  <si>
    <t>TCGA-LC-A66R-01Z-00-DX1</t>
  </si>
  <si>
    <t>TCGA-LC-A66R</t>
  </si>
  <si>
    <t>TCGA-LT-A5Z6-01Z-00-DX1.F547947F-DDB8-4DFF-B08E-FB494F7F044B.svs</t>
  </si>
  <si>
    <t>TCGA-LT-A5Z6-01Z-00-DX1</t>
  </si>
  <si>
    <t>TCGA-LT-A5Z6</t>
  </si>
  <si>
    <t>TCGA-LT-A8JT-01Z-00-DX1.8D04BB53-EEA9-401B-B92E-8EB9DEEE7E4E.svs</t>
  </si>
  <si>
    <t>TCGA-LT-A8JT-01Z-00-DX1</t>
  </si>
  <si>
    <t>TCGA-LT-A8JT</t>
  </si>
  <si>
    <t>TCGA-MV-A51V-01Z-00-DX1.5D626704-0803-4912-96D5-FB1EEFA509FB.svs</t>
  </si>
  <si>
    <t>TCGA-MV-A51V-01Z-00-DX1</t>
  </si>
  <si>
    <t>TCGA-MV-A51V</t>
  </si>
  <si>
    <t>TCGA-PQ-A6FI-01Z-00-DX1.EC3791D8-B5D2-468A-9FB7-D0217CD02DFB.svs</t>
  </si>
  <si>
    <t>TCGA-PQ-A6FI-01Z-00-DX1</t>
  </si>
  <si>
    <t>TCGA-PQ-A6FI</t>
  </si>
  <si>
    <t>TCGA-PQ-A6FN-01Z-00-DX1.58FC60E8-7386-4E57-804D-6AD103AE0FDC.svs</t>
  </si>
  <si>
    <t>TCGA-PQ-A6FN-01Z-00-DX1</t>
  </si>
  <si>
    <t>TCGA-PQ-A6FN</t>
  </si>
  <si>
    <t>TCGA-S5-A6DX-01Z-00-DX1.70418D45-0396-4838-BF0C-588C7719A131.svs</t>
  </si>
  <si>
    <t>TCGA-S5-A6DX-01Z-00-DX1</t>
  </si>
  <si>
    <t>TCGA-S5-A6DX</t>
  </si>
  <si>
    <t>TCGA-S5-AA26-01Z-00-DX1.10D28D0C-D537-485E-A371-E3C60ED66FE7.svs</t>
  </si>
  <si>
    <t>TCGA-S5-AA26-01Z-00-DX1</t>
  </si>
  <si>
    <t>TCGA-S5-AA26</t>
  </si>
  <si>
    <t>TCGA-SY-A9G0-01Z-00-DX1.6F019857-03C8-4B2B-8892-32CBF3EB303F.svs</t>
  </si>
  <si>
    <t>TCGA-SY-A9G0-01Z-00-DX1</t>
  </si>
  <si>
    <t>TCGA-SY-A9G0</t>
  </si>
  <si>
    <t>TCGA-SY-A9G5-01Z-00-DX1.CE221A12-59FC-4482-9BD5-7082A2EA4E61.svs</t>
  </si>
  <si>
    <t>TCGA-SY-A9G5-01Z-00-DX1</t>
  </si>
  <si>
    <t>TCGA-SY-A9G5</t>
  </si>
  <si>
    <t>TCGA-UY-A78K-01Z-00-DX1.329D9BFF-A204-4A7D-8767-B39F34179708.svs</t>
  </si>
  <si>
    <t>TCGA-UY-A78K-01Z-00-DX1</t>
  </si>
  <si>
    <t>TCGA-UY-A78K</t>
  </si>
  <si>
    <t>TCGA-UY-A78L-01Z-00-DX1.8955EB83-E4AE-452E-8B68-83C4B8BED6D5.svs</t>
  </si>
  <si>
    <t>TCGA-UY-A78L-01Z-00-DX1</t>
  </si>
  <si>
    <t>TCGA-UY-A78L</t>
  </si>
  <si>
    <t>TCGA-UY-A78M-01Z-00-DX1.9C08E77F-E63B-480E-A4D5-1576EF802152.svs</t>
  </si>
  <si>
    <t>TCGA-UY-A78M-01Z-00-DX1</t>
  </si>
  <si>
    <t>TCGA-UY-A78M</t>
  </si>
  <si>
    <t>TCGA-UY-A78N-01Z-00-DX1.31873403-A629-4ED9-B2AF-14817689BB3B.svs</t>
  </si>
  <si>
    <t>TCGA-UY-A78N-01Z-00-DX1</t>
  </si>
  <si>
    <t>TCGA-UY-A78N</t>
  </si>
  <si>
    <t>TCGA-UY-A78O-01Z-00-DX1.6DDC084F-A086-4B5B-90B6-9C45E842A5FA.svs</t>
  </si>
  <si>
    <t>TCGA-UY-A78O-01Z-00-DX1</t>
  </si>
  <si>
    <t>TCGA-UY-A78O</t>
  </si>
  <si>
    <t>TCGA-UY-A78P-01Z-00-DX1.B6783816-0322-4453-BC80-20ED79A40588.svs</t>
  </si>
  <si>
    <t>TCGA-UY-A78P-01Z-00-DX1</t>
  </si>
  <si>
    <t>TCGA-UY-A78P</t>
  </si>
  <si>
    <t>TCGA-UY-A8OB-01Z-00-DX1.9DD447FB-44F0-4FFF-8293-9FF0D54A96A0.svs</t>
  </si>
  <si>
    <t>TCGA-UY-A8OB-01Z-00-DX1</t>
  </si>
  <si>
    <t>TCGA-UY-A8OB</t>
  </si>
  <si>
    <t>TCGA-UY-A8OC-01Z-00-DX1.EE2DF9C6-3CA9-411D-85D4-D1831F14AAFD.svs</t>
  </si>
  <si>
    <t>TCGA-UY-A8OC-01Z-00-DX1</t>
  </si>
  <si>
    <t>TCGA-UY-A8OC</t>
  </si>
  <si>
    <t>TCGA-UY-A8OD-01Z-00-DX1.3985C497-D586-4AB9-A635-63A7946C5A2E.svs</t>
  </si>
  <si>
    <t>TCGA-UY-A8OD-01Z-00-DX1</t>
  </si>
  <si>
    <t>TCGA-UY-A8OD</t>
  </si>
  <si>
    <t>TCGA-UY-A9PA-01Z-00-DX1.A83A79FB-810C-42A4-8EC7-A3328D79542D.svs</t>
  </si>
  <si>
    <t>TCGA-UY-A9PA-01Z-00-DX1</t>
  </si>
  <si>
    <t>TCGA-UY-A9PA</t>
  </si>
  <si>
    <t>TCGA-UY-A9PB-01Z-00-DX1.4ACBFEEA-703A-47AF-A67D-359B9F027DD0.svs</t>
  </si>
  <si>
    <t>TCGA-UY-A9PB-01Z-00-DX1</t>
  </si>
  <si>
    <t>TCGA-UY-A9PB</t>
  </si>
  <si>
    <t>TCGA-UY-A9PD-01Z-00-DX1.55AF21E3-74DF-4D18-ADA4-A2A12665DF0A.svs</t>
  </si>
  <si>
    <t>TCGA-UY-A9PD-01Z-00-DX1</t>
  </si>
  <si>
    <t>TCGA-UY-A9PD</t>
  </si>
  <si>
    <t>TCGA-UY-A9PE-01Z-00-DX1.19205347-9969-475E-9293-E99D4833E462.svs</t>
  </si>
  <si>
    <t>TCGA-UY-A9PE-01Z-00-DX1</t>
  </si>
  <si>
    <t>TCGA-UY-A9PE</t>
  </si>
  <si>
    <t>TCGA-UY-A9PF-01Z-00-DX1.8A5B3826-48D2-42AE-A4DE-C0BB90134FCB.svs</t>
  </si>
  <si>
    <t>TCGA-UY-A9PF-01Z-00-DX1</t>
  </si>
  <si>
    <t>TCGA-UY-A9PF</t>
  </si>
  <si>
    <t>TCGA-UY-A9PH-01Z-00-DX1.7FAA1EC7-C2BB-47E0-BCEB-5D4095078B2E.svs</t>
  </si>
  <si>
    <t>TCGA-UY-A9PH-01Z-00-DX1</t>
  </si>
  <si>
    <t>TCGA-UY-A9PH</t>
  </si>
  <si>
    <t>TCGA-XF-A8HB-01Z-00-DX1.D6874152-D20A-4CA4-8E8B-8CBAB5F7D7B5.svs</t>
  </si>
  <si>
    <t>TCGA-XF-A8HB-01Z-00-DX1</t>
  </si>
  <si>
    <t>TCGA-XF-A8HB</t>
  </si>
  <si>
    <t>TCGA-XF-A8HC-01Z-00-DX1.BF199254-2954-4836-B037-E10493275D8C.svs</t>
  </si>
  <si>
    <t>TCGA-XF-A8HC-01Z-00-DX1</t>
  </si>
  <si>
    <t>TCGA-XF-A8HC</t>
  </si>
  <si>
    <t>TCGA-XF-A8HD-01Z-00-DX1.809538C0-0D52-4DA5-AA7D-EDA7B363BF36.svs</t>
  </si>
  <si>
    <t>TCGA-XF-A8HD-01Z-00-DX1</t>
  </si>
  <si>
    <t>TCGA-XF-A8HD</t>
  </si>
  <si>
    <t>TCGA-XF-A8HE-01Z-00-DX1.A0E05485-2A24-4BD0-8B2F-E0D9641ADD9F.svs</t>
  </si>
  <si>
    <t>TCGA-XF-A8HE-01Z-00-DX1</t>
  </si>
  <si>
    <t>TCGA-XF-A8HE</t>
  </si>
  <si>
    <t>TCGA-XF-A8HF-01Z-00-DX1.119AB9B9-73CE-4DE3-B305-4872F704E3E4.svs</t>
  </si>
  <si>
    <t>TCGA-XF-A8HF-01Z-00-DX1</t>
  </si>
  <si>
    <t>TCGA-XF-A8HF</t>
  </si>
  <si>
    <t>TCGA-XF-A8HG-01Z-00-DX1.9D3970D1-C598-4F4C-ABBD-92C55C7C837A.svs</t>
  </si>
  <si>
    <t>TCGA-XF-A8HG-01Z-00-DX1</t>
  </si>
  <si>
    <t>TCGA-XF-A8HG</t>
  </si>
  <si>
    <t>TCGA-XF-A8HH-01Z-00-DX1.22E9DD6D-F231-422F-A349-9FF60B65D50E.svs</t>
  </si>
  <si>
    <t>TCGA-XF-A8HH-01Z-00-DX1</t>
  </si>
  <si>
    <t>TCGA-XF-A8HH</t>
  </si>
  <si>
    <t>TCGA-XF-A8HI-01Z-00-DX1.1BA3EF33-D4D5-4213-833D-A7F8C0EFFF02.svs</t>
  </si>
  <si>
    <t>TCGA-XF-A8HI-01Z-00-DX1</t>
  </si>
  <si>
    <t>TCGA-XF-A8HI</t>
  </si>
  <si>
    <t>TCGA-XF-A9SG-01Z-00-DX1.6D50B71D-9736-46F9-B527-63565FC65AF2.svs</t>
  </si>
  <si>
    <t>TCGA-XF-A9SG-01Z-00-DX1</t>
  </si>
  <si>
    <t>TCGA-XF-A9SG</t>
  </si>
  <si>
    <t>TCGA-XF-A9SH-01Z-00-DX1.B1E33049-ABB8-4F2F-9D2D-503E48B8CDE5.svs</t>
  </si>
  <si>
    <t>TCGA-XF-A9SH-01Z-00-DX1</t>
  </si>
  <si>
    <t>TCGA-XF-A9SH</t>
  </si>
  <si>
    <t>TCGA-XF-A9SI-01Z-00-DX1.537F0394-40FE-4CB7-8524-7BC34F624C15.svs</t>
  </si>
  <si>
    <t>TCGA-XF-A9SI-01Z-00-DX1</t>
  </si>
  <si>
    <t>TCGA-XF-A9SI</t>
  </si>
  <si>
    <t>TCGA-XF-A9SJ-01Z-00-DX1.AED4FF1B-441D-47EE-B7E5-CC6C595D3D98.svs</t>
  </si>
  <si>
    <t>TCGA-XF-A9SJ-01Z-00-DX1</t>
  </si>
  <si>
    <t>TCGA-XF-A9SJ</t>
  </si>
  <si>
    <t>TCGA-XF-A9SK-01Z-00-DX1.1D198106-323F-463B-832B-CB3A03E7B343.svs</t>
  </si>
  <si>
    <t>TCGA-XF-A9SK-01Z-00-DX1</t>
  </si>
  <si>
    <t>TCGA-XF-A9SK</t>
  </si>
  <si>
    <t>TCGA-XF-A9SL-01Z-00-DX1.AA56A70C-28E1-4140-9B15-72AB0D5051A6.svs</t>
  </si>
  <si>
    <t>TCGA-XF-A9SL-01Z-00-DX1</t>
  </si>
  <si>
    <t>TCGA-XF-A9SL</t>
  </si>
  <si>
    <t>TCGA-XF-A9SM-01Z-00-DX1.7AADC753-E07E-44A5-91EC-D1740ED5A168.svs</t>
  </si>
  <si>
    <t>TCGA-XF-A9SM-01Z-00-DX1</t>
  </si>
  <si>
    <t>TCGA-XF-A9SM</t>
  </si>
  <si>
    <t>TCGA-XF-A9SP-01Z-00-DX1.7F3BF700-89AD-4045-AFCD-C94F1F959B41.svs</t>
  </si>
  <si>
    <t>TCGA-XF-A9SP-01Z-00-DX1</t>
  </si>
  <si>
    <t>TCGA-XF-A9SP</t>
  </si>
  <si>
    <t>TCGA-XF-A9ST-01Z-00-DX1.C135C4EB-6A64-4B9E-A8A0-87B72594568C.svs</t>
  </si>
  <si>
    <t>TCGA-XF-A9ST-01Z-00-DX1</t>
  </si>
  <si>
    <t>TCGA-XF-A9ST</t>
  </si>
  <si>
    <t>TCGA-XF-A9SU-01Z-00-DX1.35E2DDBE-5BB9-443B-A3D5-20F77D1C6B92.svs</t>
  </si>
  <si>
    <t>TCGA-XF-A9SU-01Z-00-DX1</t>
  </si>
  <si>
    <t>TCGA-XF-A9SU</t>
  </si>
  <si>
    <t>TCGA-XF-A9SV-01Z-00-DX1.2ACAA181-2EFA-4E63-B692-D968BCC56031.svs</t>
  </si>
  <si>
    <t>TCGA-XF-A9SV-01Z-00-DX1</t>
  </si>
  <si>
    <t>TCGA-XF-A9SV</t>
  </si>
  <si>
    <t>TCGA-XF-A9SW-01Z-00-DX1.3FC62DD6-E5D2-4F74-A937-A2A62946E5C0.svs</t>
  </si>
  <si>
    <t>TCGA-XF-A9SW-01Z-00-DX1</t>
  </si>
  <si>
    <t>TCGA-XF-A9SW</t>
  </si>
  <si>
    <t>TCGA-XF-A9SX-01Z-00-DX1.6DB4572E-915C-491F-BE68-99C019799E20.svs</t>
  </si>
  <si>
    <t>TCGA-XF-A9SX-01Z-00-DX1</t>
  </si>
  <si>
    <t>TCGA-XF-A9SX</t>
  </si>
  <si>
    <t>TCGA-XF-A9SY-01Z-00-DX1.758C5D9F-274B-4D4A-92D3-78728CB35139.svs</t>
  </si>
  <si>
    <t>TCGA-XF-A9SY-01Z-00-DX1</t>
  </si>
  <si>
    <t>TCGA-XF-A9SY</t>
  </si>
  <si>
    <t>TCGA-XF-A9SZ-01Z-00-DX1.42A301F5-42E9-4618-A85A-51C1AEC8B8D1.svs</t>
  </si>
  <si>
    <t>TCGA-XF-A9SZ-01Z-00-DX1</t>
  </si>
  <si>
    <t>TCGA-XF-A9SZ</t>
  </si>
  <si>
    <t>TCGA-XF-A9T0-01Z-00-DX1.63C52F23-3DE3-4D3A-914E-E7F3CB23D410.svs</t>
  </si>
  <si>
    <t>TCGA-XF-A9T0-01Z-00-DX1</t>
  </si>
  <si>
    <t>TCGA-XF-A9T0</t>
  </si>
  <si>
    <t>TCGA-XF-A9T2-01Z-00-DX1.E33F796C-46EB-44C4-AC65-ED6098EE3043.svs</t>
  </si>
  <si>
    <t>TCGA-XF-A9T2-01Z-00-DX1</t>
  </si>
  <si>
    <t>TCGA-XF-A9T2</t>
  </si>
  <si>
    <t>TCGA-XF-A9T3-01Z-00-DX1.408F9901-F442-420B-BE89-ADBD01D1E256.svs</t>
  </si>
  <si>
    <t>TCGA-XF-A9T3-01Z-00-DX1</t>
  </si>
  <si>
    <t>TCGA-XF-A9T3</t>
  </si>
  <si>
    <t>TCGA-XF-A9T4-01Z-00-DX1.1F44D95D-E341-4FBA-BCB5-43E89E6C359E.svs</t>
  </si>
  <si>
    <t>TCGA-XF-A9T4-01Z-00-DX1</t>
  </si>
  <si>
    <t>TCGA-XF-A9T4</t>
  </si>
  <si>
    <t>TCGA-XF-A9T5-01Z-00-DX1.B0A44AF2-B075-4280-809E-DDACCDB20E3D.svs</t>
  </si>
  <si>
    <t>TCGA-XF-A9T5-01Z-00-DX1</t>
  </si>
  <si>
    <t>TCGA-XF-A9T5</t>
  </si>
  <si>
    <t>TCGA-XF-A9T6-01Z-00-DX1.57AE17FC-DB4C-4D2B-A53F-A259E8482064.svs</t>
  </si>
  <si>
    <t>TCGA-XF-A9T6-01Z-00-DX1</t>
  </si>
  <si>
    <t>TCGA-XF-A9T6</t>
  </si>
  <si>
    <t>TCGA-XF-A9T8-01Z-00-DX1.C18E4176-C0C1-4F5A-B128-23DF5CE77C05.svs</t>
  </si>
  <si>
    <t>TCGA-XF-A9T8-01Z-00-DX1</t>
  </si>
  <si>
    <t>TCGA-XF-A9T8</t>
  </si>
  <si>
    <t>TCGA-XF-AAME-01Z-00-DX1.90E1555F-CBAF-434C-9C7E-5BAC38069AC7.svs</t>
  </si>
  <si>
    <t>TCGA-XF-AAME-01Z-00-DX1</t>
  </si>
  <si>
    <t>TCGA-XF-AAME</t>
  </si>
  <si>
    <t>TCGA-XF-AAMF-01Z-00-DX1.01371D44-969E-44C8-993B-13B83D9E4F0F.svs</t>
  </si>
  <si>
    <t>TCGA-XF-AAMF-01Z-00-DX1</t>
  </si>
  <si>
    <t>TCGA-XF-AAMF</t>
  </si>
  <si>
    <t>TCGA-XF-AAMG-01Z-00-DX1.E0234C99-915C-4190-805A-147D4E3B10D9.svs</t>
  </si>
  <si>
    <t>TCGA-XF-AAMG-01Z-00-DX1</t>
  </si>
  <si>
    <t>TCGA-XF-AAMG</t>
  </si>
  <si>
    <t>TCGA-XF-AAMH-01Z-00-DX1.AB5E1C7D-C3BF-4A69-B614-0ED69F8A3C07.svs</t>
  </si>
  <si>
    <t>TCGA-XF-AAMH-01Z-00-DX1</t>
  </si>
  <si>
    <t>TCGA-XF-AAMH</t>
  </si>
  <si>
    <t>TCGA-XF-AAMJ-01Z-00-DX1.726E3D84-8370-45AC-9C98-ACA30CAB2359.svs</t>
  </si>
  <si>
    <t>TCGA-XF-AAMJ-01Z-00-DX1</t>
  </si>
  <si>
    <t>TCGA-XF-AAMJ</t>
  </si>
  <si>
    <t>TCGA-XF-AAML-01Z-00-DX1.E2780FA6-641F-4A5A-B755-9ABD3C57C13E.svs</t>
  </si>
  <si>
    <t>TCGA-XF-AAML-01Z-00-DX1</t>
  </si>
  <si>
    <t>TCGA-XF-AAML</t>
  </si>
  <si>
    <t>TCGA-XF-AAMQ-01Z-00-DX1.E8D304A9-4BD0-4C62-8B01-4C00994F8EE9.svs</t>
  </si>
  <si>
    <t>TCGA-XF-AAMQ-01Z-00-DX1</t>
  </si>
  <si>
    <t>TCGA-XF-AAMQ</t>
  </si>
  <si>
    <t>TCGA-XF-AAMR-01Z-00-DX1.7BFF4F04-9B60-41AA-9977-AF63547748AB.svs</t>
  </si>
  <si>
    <t>TCGA-XF-AAMR-01Z-00-DX1</t>
  </si>
  <si>
    <t>TCGA-XF-AAMR</t>
  </si>
  <si>
    <t>TCGA-XF-AAMT-01Z-00-DX1.F5A3715A-55DC-46C1-A6F9-4B1BFE1176EC.svs</t>
  </si>
  <si>
    <t>TCGA-XF-AAMT-01Z-00-DX1</t>
  </si>
  <si>
    <t>TCGA-XF-AAMT</t>
  </si>
  <si>
    <t>TCGA-XF-AAMW-01Z-00-DX1.875DED6D-805B-418C-8C9E-AE45FDECC504.svs</t>
  </si>
  <si>
    <t>TCGA-XF-AAMW-01Z-00-DX1</t>
  </si>
  <si>
    <t>TCGA-XF-AAMW</t>
  </si>
  <si>
    <t>TCGA-XF-AAMX-01Z-00-DX1.453214DD-54FF-42DF-8BD6-E6BC4B376EFF.svs</t>
  </si>
  <si>
    <t>TCGA-XF-AAMX-01Z-00-DX1</t>
  </si>
  <si>
    <t>TCGA-XF-AAMX</t>
  </si>
  <si>
    <t>TCGA-XF-AAMY-01Z-00-DX1.44D91D18-357D-4FB2-A7CA-38792E3CB839.svs</t>
  </si>
  <si>
    <t>TCGA-XF-AAMY-01Z-00-DX1</t>
  </si>
  <si>
    <t>TCGA-XF-AAMY</t>
  </si>
  <si>
    <t>TCGA-XF-AAMZ-01Z-00-DX1.05AB4629-F59E-4877-B7F3-CF4336557EE0.svs</t>
  </si>
  <si>
    <t>TCGA-XF-AAMZ-01Z-00-DX1</t>
  </si>
  <si>
    <t>TCGA-XF-AAMZ</t>
  </si>
  <si>
    <t>TCGA-XF-AAN0-01Z-00-DX1.B9D6C207-F124-4558-ABD4-2846F42C5F66.svs</t>
  </si>
  <si>
    <t>TCGA-XF-AAN0-01Z-00-DX1</t>
  </si>
  <si>
    <t>TCGA-XF-AAN0</t>
  </si>
  <si>
    <t>TCGA-XF-AAN1-01Z-00-DX1.F6F0E65A-0D01-4C00-AEAC-359D52C802BF.svs</t>
  </si>
  <si>
    <t>TCGA-XF-AAN1-01Z-00-DX1</t>
  </si>
  <si>
    <t>TCGA-XF-AAN1</t>
  </si>
  <si>
    <t>TCGA-XF-AAN2-01Z-00-DX1.EB523A3A-0DE0-4FFC-9FE7-CF4FB2FB36CF.svs</t>
  </si>
  <si>
    <t>TCGA-XF-AAN2-01Z-00-DX1</t>
  </si>
  <si>
    <t>TCGA-XF-AAN2</t>
  </si>
  <si>
    <t>TCGA-XF-AAN3-01Z-00-DX1.2F004F0A-57C1-42CA-A07C-CE0FE8F876D5.svs</t>
  </si>
  <si>
    <t>TCGA-XF-AAN3-01Z-00-DX1</t>
  </si>
  <si>
    <t>TCGA-XF-AAN3</t>
  </si>
  <si>
    <t>TCGA-XF-AAN4-01Z-00-DX1.F9F1800B-9945-4695-B851-A4585E9D56D6.svs</t>
  </si>
  <si>
    <t>TCGA-XF-AAN4-01Z-00-DX1</t>
  </si>
  <si>
    <t>TCGA-XF-AAN4</t>
  </si>
  <si>
    <t>TCGA-XF-AAN5-01Z-00-DX1.DACB5253-366B-40A2-AD52-376F26C103A6.svs</t>
  </si>
  <si>
    <t>TCGA-XF-AAN5-01Z-00-DX1</t>
  </si>
  <si>
    <t>TCGA-XF-AAN5</t>
  </si>
  <si>
    <t>TCGA-XF-AAN7-01Z-00-DX1.B8EDF045-604C-48CB-8E54-A60564CAE2AD.svs</t>
  </si>
  <si>
    <t>TCGA-XF-AAN7-01Z-00-DX1</t>
  </si>
  <si>
    <t>TCGA-XF-AAN7</t>
  </si>
  <si>
    <t>TCGA-XF-AAN8-01Z-00-DX1.2962EEBB-A4F1-4958-85C9-480B7CA769A8.svs</t>
  </si>
  <si>
    <t>TCGA-XF-AAN8-01Z-00-DX1</t>
  </si>
  <si>
    <t>TCGA-XF-AAN8</t>
  </si>
  <si>
    <t>TCGA-YC-A89H-01Z-00-DX1.ACE5AFD4-274B-4579-9B0E-EDD8D9251A8C.svs</t>
  </si>
  <si>
    <t>TCGA-YC-A89H-01Z-00-DX1</t>
  </si>
  <si>
    <t>TCGA-YC-A89H</t>
  </si>
  <si>
    <t>TCGA-YC-A8S6-01Z-00-DX1.6B92FB17-2000-48B0-B7AE-6C8766D958E2.svs</t>
  </si>
  <si>
    <t>TCGA-YC-A8S6-01Z-00-DX1</t>
  </si>
  <si>
    <t>TCGA-YC-A8S6</t>
  </si>
  <si>
    <t>TCGA-YC-A9TC-01Z-00-DX1.D7C1A85C-C39C-436F-A22A-2A09558CCF18.svs</t>
  </si>
  <si>
    <t>TCGA-YC-A9TC-01Z-00-DX1</t>
  </si>
  <si>
    <t>TCGA-YC-A9TC</t>
  </si>
  <si>
    <t>TCGA-YC-A9TC-01Z-00-DX2.F74F61C0-CB9F-4E6E-BDA7-D206ECBBDEFC.svs</t>
  </si>
  <si>
    <t>TCGA-YC-A9TC-01Z-00-DX2</t>
  </si>
  <si>
    <t>TCGA-YF-AA3L-01Z-00-DX1.56C211C1-20C7-4000-9C39-F76919ADA592.svs</t>
  </si>
  <si>
    <t>TCGA-YF-AA3L-01Z-00-DX1</t>
  </si>
  <si>
    <t>TCGA-YF-AA3L</t>
  </si>
  <si>
    <t>TCGA-YF-AA3M-01Z-00-DX1.28587CDB-1FDF-4FD0-B809-86C7EA64562A.svs</t>
  </si>
  <si>
    <t>TCGA-YF-AA3M-01Z-00-DX1</t>
  </si>
  <si>
    <t>TCGA-YF-AA3M</t>
  </si>
  <si>
    <t>TCGA-21-1070-01Z-00-DX1.06363f8a-ef29-4d73-95da-a3172d7873c0.svs</t>
  </si>
  <si>
    <t>TCGA-21-1070-01Z-00-DX1</t>
  </si>
  <si>
    <t>TCGA-21-1070</t>
  </si>
  <si>
    <t>LUSC</t>
  </si>
  <si>
    <t>TCGA-21-1071-01Z-00-DX1.a9bba825-1c92-4101-9086-c4d1c91117af.svs</t>
  </si>
  <si>
    <t>TCGA-21-1071-01Z-00-DX1</t>
  </si>
  <si>
    <t>TCGA-21-1071</t>
  </si>
  <si>
    <t>TCGA-21-1072-01Z-00-DX1.9e6c90ad-0529-4b8b-a4f8-1b05430600f9.svs</t>
  </si>
  <si>
    <t>TCGA-21-1072-01Z-00-DX1</t>
  </si>
  <si>
    <t>TCGA-21-1072</t>
  </si>
  <si>
    <t>TCGA-21-1075-01Z-00-DX1.937872ae-4d6f-4d7a-b54f-b7e797cb84b0.svs</t>
  </si>
  <si>
    <t>TCGA-21-1075-01Z-00-DX1</t>
  </si>
  <si>
    <t>TCGA-21-1075</t>
  </si>
  <si>
    <t>TCGA-21-1076-01Z-00-DX1.533ca070-93e0-4d49-8770-8f42f341ca38.svs</t>
  </si>
  <si>
    <t>TCGA-21-1076-01Z-00-DX1</t>
  </si>
  <si>
    <t>TCGA-21-1076</t>
  </si>
  <si>
    <t>TCGA-21-1077-01Z-00-DX1.e7d0d3ca-b24c-4b2b-bb8f-13cc6991fb78.svs</t>
  </si>
  <si>
    <t>TCGA-21-1077-01Z-00-DX1</t>
  </si>
  <si>
    <t>TCGA-21-1077</t>
  </si>
  <si>
    <t>TCGA-21-1078-01Z-00-DX1.12d4a290-04fa-413e-b274-7c143d42c266.svs</t>
  </si>
  <si>
    <t>TCGA-21-1078-01Z-00-DX1</t>
  </si>
  <si>
    <t>TCGA-21-1078</t>
  </si>
  <si>
    <t>TCGA-21-1079-01Z-00-DX1.fb8e44cd-f73f-48a4-82d2-34f334d79f53.svs</t>
  </si>
  <si>
    <t>TCGA-21-1079-01Z-00-DX1</t>
  </si>
  <si>
    <t>TCGA-21-1079</t>
  </si>
  <si>
    <t>TCGA-21-1080-01Z-00-DX1.7afa55df-e460-406e-ae9a-43ac4a71d0b0.svs</t>
  </si>
  <si>
    <t>TCGA-21-1080-01Z-00-DX1</t>
  </si>
  <si>
    <t>TCGA-21-1080</t>
  </si>
  <si>
    <t>TCGA-21-1081-01Z-00-DX1.fce8927a-2c5f-4a64-8414-da66424b3859.svs</t>
  </si>
  <si>
    <t>TCGA-21-1081-01Z-00-DX1</t>
  </si>
  <si>
    <t>TCGA-21-1081</t>
  </si>
  <si>
    <t>TCGA-21-1082-01Z-00-DX1.cae5bbaa-76f5-416d-b532-16cf773e017e.svs</t>
  </si>
  <si>
    <t>TCGA-21-1082-01Z-00-DX1</t>
  </si>
  <si>
    <t>TCGA-21-1082</t>
  </si>
  <si>
    <t>TCGA-21-1083-01Z-00-DX1.8288ca92-b611-4acf-986e-0b8a3f620b94.svs</t>
  </si>
  <si>
    <t>TCGA-21-1083-01Z-00-DX1</t>
  </si>
  <si>
    <t>TCGA-21-1083</t>
  </si>
  <si>
    <t>TCGA-21-5782-01Z-00-DX1.E0C856C0-9055-4437-9393-695D699E4F57.svs</t>
  </si>
  <si>
    <t>TCGA-21-5782-01Z-00-DX1</t>
  </si>
  <si>
    <t>TCGA-21-5782</t>
  </si>
  <si>
    <t>TCGA-21-5783-01Z-00-DX1.8d531d71-a7d7-4294-8623-bf59024e5e5a.svs</t>
  </si>
  <si>
    <t>TCGA-21-5783-01Z-00-DX1</t>
  </si>
  <si>
    <t>TCGA-21-5783</t>
  </si>
  <si>
    <t>TCGA-21-5784-01Z-00-DX1.E50E7F4B-BE37-4171-94A7-E824CFF4B3BB.svs</t>
  </si>
  <si>
    <t>TCGA-21-5784-01Z-00-DX1</t>
  </si>
  <si>
    <t>TCGA-21-5784</t>
  </si>
  <si>
    <t>TCGA-21-5786-01Z-00-DX1.928370C0-0BD4-43D6-94EB-FE7CB172265E.svs</t>
  </si>
  <si>
    <t>TCGA-21-5786-01Z-00-DX1</t>
  </si>
  <si>
    <t>TCGA-21-5786</t>
  </si>
  <si>
    <t>TCGA-21-5787-01Z-00-DX1.FEE037E3-B9B0-4C2E-97EF-D6E4F64E1DF9.svs</t>
  </si>
  <si>
    <t>TCGA-21-5787-01Z-00-DX1</t>
  </si>
  <si>
    <t>TCGA-21-5787</t>
  </si>
  <si>
    <t>TCGA-21-A5DI-01Z-00-DX1.E9123261-ADE7-468C-9E9A-334E131FFF97.svs</t>
  </si>
  <si>
    <t>TCGA-21-A5DI-01Z-00-DX1</t>
  </si>
  <si>
    <t>TCGA-21-A5DI</t>
  </si>
  <si>
    <t>TCGA-33-4532-01Z-00-DX1.32ab8c26-7cdc-4e55-8c70-5a35d83f81a2.svs</t>
  </si>
  <si>
    <t>TCGA-33-4532-01Z-00-DX1</t>
  </si>
  <si>
    <t>TCGA-33-4532</t>
  </si>
  <si>
    <t>TCGA-33-4532-01Z-00-DX2.cd6e3f47-14fd-46e4-baf8-2e682ade44d1.svs</t>
  </si>
  <si>
    <t>TCGA-33-4532-01Z-00-DX2</t>
  </si>
  <si>
    <t>TCGA-33-4532-01Z-00-DX3.a9eb5d3f-e5e4-45e0-8fca-3e50396445eb.svs</t>
  </si>
  <si>
    <t>TCGA-33-4532-01Z-00-DX3</t>
  </si>
  <si>
    <t>TCGA-33-4533-01Z-00-DX1.ee36717d-0571-40b3-8ab5-5465d2cca920.svs</t>
  </si>
  <si>
    <t>TCGA-33-4533-01Z-00-DX1</t>
  </si>
  <si>
    <t>TCGA-33-4533</t>
  </si>
  <si>
    <t>TCGA-33-4533-01Z-00-DX2.2dad01a3-daa7-45d9-8c74-97ea5e707524.svs</t>
  </si>
  <si>
    <t>TCGA-33-4533-01Z-00-DX2</t>
  </si>
  <si>
    <t>TCGA-33-4533-01Z-00-DX3.5d3d54fc-2bee-4a9e-b9cd-d3ed84b55ef0.svs</t>
  </si>
  <si>
    <t>TCGA-33-4533-01Z-00-DX3</t>
  </si>
  <si>
    <t>TCGA-33-4533-01Z-00-DX4.b7cd127e-4d9c-45dc-bd5e-e95343819e4c.svs</t>
  </si>
  <si>
    <t>TCGA-33-4533-01Z-00-DX4</t>
  </si>
  <si>
    <t>TCGA-33-4533-01Z-00-DX5.b26513d1-9454-4332-b7d4-126ea4ff6b7a.svs</t>
  </si>
  <si>
    <t>TCGA-33-4533-01Z-00-DX5</t>
  </si>
  <si>
    <t>TCGA-33-4538-01Z-00-DX1.efde88cb-4766-4fb6-bed9-52b14059c7c1.svs</t>
  </si>
  <si>
    <t>TCGA-33-4538-01Z-00-DX1</t>
  </si>
  <si>
    <t>TCGA-33-4538</t>
  </si>
  <si>
    <t>TCGA-33-4538-01Z-00-DX2.62dcecc8-576b-406b-81db-1651e5ea589e.svs</t>
  </si>
  <si>
    <t>TCGA-33-4538-01Z-00-DX2</t>
  </si>
  <si>
    <t>TCGA-33-4538-01Z-00-DX3.27b62beb-d3c4-493b-8663-73f128c0ad77.svs</t>
  </si>
  <si>
    <t>TCGA-33-4538-01Z-00-DX3</t>
  </si>
  <si>
    <t>TCGA-33-4538-01Z-00-DX4.038eb76c-beff-46f0-b0bb-b5c951305b52.svs</t>
  </si>
  <si>
    <t>TCGA-33-4538-01Z-00-DX4</t>
  </si>
  <si>
    <t>TCGA-33-4538-01Z-00-DX5.19d6ae2f-feaa-4c38-9335-6bb549631f94.svs</t>
  </si>
  <si>
    <t>TCGA-33-4538-01Z-00-DX5</t>
  </si>
  <si>
    <t>TCGA-33-4538-01Z-00-DX6.4eef2215-0a0e-478d-81be-207d566e8788.svs</t>
  </si>
  <si>
    <t>TCGA-33-4538-01Z-00-DX6</t>
  </si>
  <si>
    <t>TCGA-33-4538-01Z-00-DX7.4a9f5939-4299-4648-8f62-2a0909e8d3bd.svs</t>
  </si>
  <si>
    <t>TCGA-33-4538-01Z-00-DX7</t>
  </si>
  <si>
    <t>TCGA-33-4538-01Z-00-DX8.ec0d10ef-ec0e-4ad2-81fb-907754694e42.svs</t>
  </si>
  <si>
    <t>TCGA-33-4538-01Z-00-DX8</t>
  </si>
  <si>
    <t>TCGA-33-4538-01Z-00-DX9.f05eb71e-b511-4326-9097-5ca191f0100e.svs</t>
  </si>
  <si>
    <t>TCGA-33-4538-01Z-00-DX9</t>
  </si>
  <si>
    <t>TCGA-33-4547-01Z-00-DX1.7009df06-03f9-497a-b7bd-f8ef4244d152.svs</t>
  </si>
  <si>
    <t>TCGA-33-4547-01Z-00-DX1</t>
  </si>
  <si>
    <t>TCGA-33-4547</t>
  </si>
  <si>
    <t>TCGA-33-4547-01Z-00-DX2.a864126e-e46c-4ce4-a3d5-792f35ccaa80.svs</t>
  </si>
  <si>
    <t>TCGA-33-4547-01Z-00-DX2</t>
  </si>
  <si>
    <t>TCGA-33-4547-01Z-00-DX3.9f19ec7f-6469-463a-a027-124c3fe5a06c.svs</t>
  </si>
  <si>
    <t>TCGA-33-4547-01Z-00-DX3</t>
  </si>
  <si>
    <t>TCGA-33-4547-01Z-00-DX4.a340ca7a-a732-482c-8df6-bcdcf14890cd.svs</t>
  </si>
  <si>
    <t>TCGA-33-4547-01Z-00-DX4</t>
  </si>
  <si>
    <t>TCGA-33-4547-01Z-00-DX5.0430003c-aa9c-4d8f-89fd-72fa63207740.svs</t>
  </si>
  <si>
    <t>TCGA-33-4547-01Z-00-DX5</t>
  </si>
  <si>
    <t>TCGA-33-4547-01Z-00-DX6.2bcc33c0-31f2-4354-b954-64bd646f40df.svs</t>
  </si>
  <si>
    <t>TCGA-33-4547-01Z-00-DX6</t>
  </si>
  <si>
    <t>TCGA-33-4547-01Z-00-DX7.91be6f90-d9ab-4345-a3bd-91805d9761b9.svs</t>
  </si>
  <si>
    <t>TCGA-33-4547-01Z-00-DX7</t>
  </si>
  <si>
    <t>TCGA-33-4579-01Z-00-DX1.e1618698-2c08-4716-be89-2883c0dcbbaa.svs</t>
  </si>
  <si>
    <t>TCGA-33-4579-01Z-00-DX1</t>
  </si>
  <si>
    <t>TCGA-33-4579</t>
  </si>
  <si>
    <t>TCGA-33-4583-01Z-00-DX1.c5e3071e-a941-46db-a987-74a059ee6d69.svs</t>
  </si>
  <si>
    <t>TCGA-33-4583-01Z-00-DX1</t>
  </si>
  <si>
    <t>TCGA-33-4583</t>
  </si>
  <si>
    <t>TCGA-33-4583-01Z-00-DX2.8fc10fa1-82b8-49c5-972b-e4303b4293a7.svs</t>
  </si>
  <si>
    <t>TCGA-33-4583-01Z-00-DX2</t>
  </si>
  <si>
    <t>TCGA-33-4583-01Z-00-DX3.f802363d-0e77-450e-bf45-928629c66e23.svs</t>
  </si>
  <si>
    <t>TCGA-33-4583-01Z-00-DX3</t>
  </si>
  <si>
    <t>TCGA-33-4583-01Z-00-DX4.efa9cdaf-3a6a-4e31-9826-e90f6f3420b7.svs</t>
  </si>
  <si>
    <t>TCGA-33-4583-01Z-00-DX4</t>
  </si>
  <si>
    <t>TCGA-33-4583-01Z-00-DX5.e2724cf8-d3fd-4ad2-9732-4ba02220d053.svs</t>
  </si>
  <si>
    <t>TCGA-33-4583-01Z-00-DX5</t>
  </si>
  <si>
    <t>TCGA-33-4586-01Z-00-DX1.3b7dbb34-4bb4-4de5-a67f-1b6260fd8f15.svs</t>
  </si>
  <si>
    <t>TCGA-33-4586-01Z-00-DX1</t>
  </si>
  <si>
    <t>TCGA-33-4586</t>
  </si>
  <si>
    <t>TCGA-33-4586-01Z-00-DX2.a9798fe4-8db9-41d7-8d00-eb2a9eef1bc0.svs</t>
  </si>
  <si>
    <t>TCGA-33-4586-01Z-00-DX2</t>
  </si>
  <si>
    <t>TCGA-33-4587-01Z-00-DX1.494cbe5e-e2b9-4d02-8ab7-afb9539addbe.svs</t>
  </si>
  <si>
    <t>TCGA-33-4587-01Z-00-DX1</t>
  </si>
  <si>
    <t>TCGA-33-4587</t>
  </si>
  <si>
    <t>TCGA-33-6738-01Z-00-DX1.d688fae9-4daf-4b6e-b907-fb55e3983d62.svs</t>
  </si>
  <si>
    <t>TCGA-33-6738-01Z-00-DX1</t>
  </si>
  <si>
    <t>TCGA-33-6738</t>
  </si>
  <si>
    <t>TCGA-33-6738-01Z-00-DX2.3a2fa17d-0297-4b0c-8a5f-aa18c5342ef4.svs</t>
  </si>
  <si>
    <t>TCGA-33-6738-01Z-00-DX2</t>
  </si>
  <si>
    <t>TCGA-33-6738-01Z-00-DX3.26deb8f3-f138-45e4-9765-f713030746e8.svs</t>
  </si>
  <si>
    <t>TCGA-33-6738-01Z-00-DX3</t>
  </si>
  <si>
    <t>TCGA-33-6738-01Z-00-DX4.8a8b2411-f425-4181-82cc-0c8535055028.svs</t>
  </si>
  <si>
    <t>TCGA-33-6738-01Z-00-DX4</t>
  </si>
  <si>
    <t>TCGA-33-6738-01Z-00-DX5.4af96952-d323-4d2e-9871-e590b7c5f59d.svs</t>
  </si>
  <si>
    <t>TCGA-33-6738-01Z-00-DX5</t>
  </si>
  <si>
    <t>TCGA-33-6738-01Z-00-DX6.631ec263-2df0-4d13-982b-14db382a2532.svs</t>
  </si>
  <si>
    <t>TCGA-33-6738-01Z-00-DX6</t>
  </si>
  <si>
    <t>TCGA-33-A4WN-01Z-00-DX1.438D0EF6-C329-41E5-A7D5-7F037DE34106.svs</t>
  </si>
  <si>
    <t>TCGA-33-A4WN-01Z-00-DX1</t>
  </si>
  <si>
    <t>TCGA-33-A4WN</t>
  </si>
  <si>
    <t>TCGA-33-A4WN-01Z-00-DX2.0AC8FFA9-BD94-4B28-8066-5430D6053432.svs</t>
  </si>
  <si>
    <t>TCGA-33-A4WN-01Z-00-DX2</t>
  </si>
  <si>
    <t>TCGA-33-A5GW-01Z-00-DX1.6F0833B7-EDAB-4DF4-83D9-393D8ADBFCF3.svs</t>
  </si>
  <si>
    <t>TCGA-33-A5GW-01Z-00-DX1</t>
  </si>
  <si>
    <t>TCGA-33-A5GW</t>
  </si>
  <si>
    <t>TCGA-33-A5GW-01Z-00-DX2.8E12990B-CA60-4C94-9309-9A0DA6C63588.svs</t>
  </si>
  <si>
    <t>TCGA-33-A5GW-01Z-00-DX2</t>
  </si>
  <si>
    <t>TCGA-33-A5GW-01Z-00-DX3.7A1C5169-96C6-4ECB-81E1-1050EFE84B60.svs</t>
  </si>
  <si>
    <t>TCGA-33-A5GW-01Z-00-DX3</t>
  </si>
  <si>
    <t>TCGA-33-AAS8-01Z-00-DX1.774A64E2-17E4-468C-BFE9-85F0D4F52D0E.svs</t>
  </si>
  <si>
    <t>TCGA-33-AAS8-01Z-00-DX1</t>
  </si>
  <si>
    <t>TCGA-33-AAS8</t>
  </si>
  <si>
    <t>TCGA-33-AASB-01Z-00-DX1.7AAF5628-3B4D-4230-8375-AB1A51054466.svs</t>
  </si>
  <si>
    <t>TCGA-33-AASB-01Z-00-DX1</t>
  </si>
  <si>
    <t>TCGA-33-AASB</t>
  </si>
  <si>
    <t>TCGA-33-AASD-01Z-00-DX1.DAB3D05A-A6CE-47D1-90B6-79EBABAC3454.svs</t>
  </si>
  <si>
    <t>TCGA-33-AASD-01Z-00-DX1</t>
  </si>
  <si>
    <t>TCGA-33-AASD</t>
  </si>
  <si>
    <t>TCGA-33-AASI-01Z-00-DX1.71BC119D-9916-4214-9294-26301F2E430F.svs</t>
  </si>
  <si>
    <t>TCGA-33-AASI-01Z-00-DX1</t>
  </si>
  <si>
    <t>TCGA-33-AASI</t>
  </si>
  <si>
    <t>TCGA-33-AASJ-01Z-00-DX1.0201CE2A-4DE6-4B4E-A010-37D773207F52.svs</t>
  </si>
  <si>
    <t>TCGA-33-AASJ-01Z-00-DX1</t>
  </si>
  <si>
    <t>TCGA-33-AASJ</t>
  </si>
  <si>
    <t>TCGA-33-AASL-01Z-00-DX1.B6BE8062-EFB3-4615-8F9A-52E2C6D4617F.svs</t>
  </si>
  <si>
    <t>TCGA-33-AASL-01Z-00-DX1</t>
  </si>
  <si>
    <t>TCGA-33-AASL</t>
  </si>
  <si>
    <t>TCGA-34-2596-01Z-00-DX1.be778d17-d06c-4300-aaf1-c0acbef8fa41.svs</t>
  </si>
  <si>
    <t>TCGA-34-2596-01Z-00-DX1</t>
  </si>
  <si>
    <t>TCGA-34-2596</t>
  </si>
  <si>
    <t>TCGA-34-2600-01Z-00-DX1.CDCAAE91-3056-4952-B988-00F3722B520B.svs</t>
  </si>
  <si>
    <t>TCGA-34-2600-01Z-00-DX1</t>
  </si>
  <si>
    <t>TCGA-34-2600</t>
  </si>
  <si>
    <t>TCGA-34-2604-01Z-00-DX1.C04E4FF6-6E62-432D-AD1E-D0AACAA66875.svs</t>
  </si>
  <si>
    <t>TCGA-34-2604-01Z-00-DX1</t>
  </si>
  <si>
    <t>TCGA-34-2604</t>
  </si>
  <si>
    <t>TCGA-34-2605-01Z-00-DX1.4DC249E9-26AD-4C0A-918C-3BC6C2DACDD0.svs</t>
  </si>
  <si>
    <t>TCGA-34-2605-01Z-00-DX1</t>
  </si>
  <si>
    <t>TCGA-34-2605</t>
  </si>
  <si>
    <t>TCGA-34-5232-01Z-00-DX1.7483c36b-8473-439b-a726-2821ec834fc2.svs</t>
  </si>
  <si>
    <t>TCGA-34-5232-01Z-00-DX1</t>
  </si>
  <si>
    <t>TCGA-34-5232</t>
  </si>
  <si>
    <t>TCGA-34-5240-01Z-00-DX1.03785f14-494a-4898-9ae0-59e64250c33b.svs</t>
  </si>
  <si>
    <t>TCGA-34-5240-01Z-00-DX1</t>
  </si>
  <si>
    <t>TCGA-34-5240</t>
  </si>
  <si>
    <t>TCGA-34-5241-01Z-00-DX1.7abc4737-9a9c-4270-8297-58ea167cea63.svs</t>
  </si>
  <si>
    <t>TCGA-34-5241-01Z-00-DX1</t>
  </si>
  <si>
    <t>TCGA-34-5241</t>
  </si>
  <si>
    <t>TCGA-34-5928-01Z-00-DX1.d336efc9-3ebb-4457-a81b-1e448781f999.svs</t>
  </si>
  <si>
    <t>TCGA-34-5928-01Z-00-DX1</t>
  </si>
  <si>
    <t>TCGA-34-5928</t>
  </si>
  <si>
    <t>TCGA-34-5929-01Z-00-DX1.a461aed7-0ba9-44dc-8f5b-941cb57aa855.svs</t>
  </si>
  <si>
    <t>TCGA-34-5929-01Z-00-DX1</t>
  </si>
  <si>
    <t>TCGA-34-5929</t>
  </si>
  <si>
    <t>TCGA-34-7107-01Z-00-DX1.c72202e6-740d-4891-945c-f360f7c56bc9.svs</t>
  </si>
  <si>
    <t>TCGA-34-7107-01Z-00-DX1</t>
  </si>
  <si>
    <t>TCGA-34-7107</t>
  </si>
  <si>
    <t>TCGA-34-8454-01Z-00-DX1.A2308ED3-E430-4448-853F-B51412354279.svs</t>
  </si>
  <si>
    <t>TCGA-34-8454-01Z-00-DX1</t>
  </si>
  <si>
    <t>TCGA-34-8454</t>
  </si>
  <si>
    <t>TCGA-34-8455-01Z-00-DX1.9B7A1CBA-0B53-4F2A-9AEC-D72FDB6553F7.svs</t>
  </si>
  <si>
    <t>TCGA-34-8455-01Z-00-DX1</t>
  </si>
  <si>
    <t>TCGA-34-8455</t>
  </si>
  <si>
    <t>TCGA-34-A5IX-01Z-00-DX1.E10EE7FC-91EA-4A39-8B1B-1312C8D9620B.svs</t>
  </si>
  <si>
    <t>TCGA-34-A5IX-01Z-00-DX1</t>
  </si>
  <si>
    <t>TCGA-34-A5IX</t>
  </si>
  <si>
    <t>TCGA-37-3783-01Z-00-DX1.08a2c536-e48d-416c-bcad-9db7b2c04c1a.svs</t>
  </si>
  <si>
    <t>TCGA-37-3783-01Z-00-DX1</t>
  </si>
  <si>
    <t>TCGA-37-3783</t>
  </si>
  <si>
    <t>TCGA-37-3789-01Z-00-DX1.d7a4923e-988e-45e9-a64e-30c983740614.svs</t>
  </si>
  <si>
    <t>TCGA-37-3789-01Z-00-DX1</t>
  </si>
  <si>
    <t>TCGA-37-3789</t>
  </si>
  <si>
    <t>TCGA-37-3792-01Z-00-DX1.d95a9f5f-5bad-48fc-9f90-ed2580328b80.svs</t>
  </si>
  <si>
    <t>TCGA-37-3792-01Z-00-DX1</t>
  </si>
  <si>
    <t>TCGA-37-3792</t>
  </si>
  <si>
    <t>TCGA-37-4129-01Z-00-DX1.0b52aa1e-20d4-4084-8fa1-2f1b7f09dd5b.svs</t>
  </si>
  <si>
    <t>TCGA-37-4129-01Z-00-DX1</t>
  </si>
  <si>
    <t>TCGA-37-4129</t>
  </si>
  <si>
    <t>TCGA-37-4130-01Z-00-DX1.37ccfdfe-fc20-4809-8dc7-e342242d0bfa.svs</t>
  </si>
  <si>
    <t>TCGA-37-4130-01Z-00-DX1</t>
  </si>
  <si>
    <t>TCGA-37-4130</t>
  </si>
  <si>
    <t>TCGA-37-4132-01Z-00-DX1.5e5a564d-6561-48e7-a3a2-81a523392d8b.svs</t>
  </si>
  <si>
    <t>TCGA-37-4132-01Z-00-DX1</t>
  </si>
  <si>
    <t>TCGA-37-4132</t>
  </si>
  <si>
    <t>TCGA-37-4133-01Z-00-DX1.3dfcb0df-6f4b-4df7-9d04-085b36e03024.svs</t>
  </si>
  <si>
    <t>TCGA-37-4133-01Z-00-DX1</t>
  </si>
  <si>
    <t>TCGA-37-4133</t>
  </si>
  <si>
    <t>TCGA-37-4135-01Z-00-DX1.3f193ee1-530c-4f37-a669-56af75bba8db.svs</t>
  </si>
  <si>
    <t>TCGA-37-4135-01Z-00-DX1</t>
  </si>
  <si>
    <t>TCGA-37-4135</t>
  </si>
  <si>
    <t>TCGA-37-4141-01Z-00-DX1.65256656-b0e0-4705-ad00-38f6c8922cfc.svs</t>
  </si>
  <si>
    <t>TCGA-37-4141-01Z-00-DX1</t>
  </si>
  <si>
    <t>TCGA-37-4141</t>
  </si>
  <si>
    <t>TCGA-37-5819-01Z-00-DX1.3647F836-7BB4-4D41-A85E-CFC0B5CBA216.svs</t>
  </si>
  <si>
    <t>TCGA-37-5819-01Z-00-DX1</t>
  </si>
  <si>
    <t>TCGA-37-5819</t>
  </si>
  <si>
    <t>TCGA-39-5011-01Z-00-DX1.be58f65a-0b90-4ba4-bc5f-df74d4a3df22.svs</t>
  </si>
  <si>
    <t>TCGA-39-5011-01Z-00-DX1</t>
  </si>
  <si>
    <t>TCGA-39-5011</t>
  </si>
  <si>
    <t>TCGA-39-5016-01Z-00-DX1.b568cdcd-f8bf-4917-ae40-dbd505c36d1e.svs</t>
  </si>
  <si>
    <t>TCGA-39-5016-01Z-00-DX1</t>
  </si>
  <si>
    <t>TCGA-39-5016</t>
  </si>
  <si>
    <t>TCGA-39-5021-01Z-00-DX1.4d22d3ca-cb06-43d0-aba7-583f1d706105.svs</t>
  </si>
  <si>
    <t>TCGA-39-5021-01Z-00-DX1</t>
  </si>
  <si>
    <t>TCGA-39-5021</t>
  </si>
  <si>
    <t>TCGA-39-5022-01Z-00-DX1.1bf6a4da-0b59-4478-bcf1-b004f0356342.svs</t>
  </si>
  <si>
    <t>TCGA-39-5022-01Z-00-DX1</t>
  </si>
  <si>
    <t>TCGA-39-5022</t>
  </si>
  <si>
    <t>TCGA-39-5024-01Z-00-DX1.b159135e-c9d5-4768-83a6-1de9961d20ad.svs</t>
  </si>
  <si>
    <t>TCGA-39-5024-01Z-00-DX1</t>
  </si>
  <si>
    <t>TCGA-39-5024</t>
  </si>
  <si>
    <t>TCGA-39-5027-01Z-00-DX1.54a3e035-7178-4786-870b-1f6adfb82331.svs</t>
  </si>
  <si>
    <t>TCGA-39-5027-01Z-00-DX1</t>
  </si>
  <si>
    <t>TCGA-39-5027</t>
  </si>
  <si>
    <t>TCGA-39-5028-01Z-00-DX1.7994ec22-746d-4c30-8138-e6c9bc67c71f.svs</t>
  </si>
  <si>
    <t>TCGA-39-5028-01Z-00-DX1</t>
  </si>
  <si>
    <t>TCGA-39-5028</t>
  </si>
  <si>
    <t>TCGA-39-5029-01Z-00-DX1.74c5cb38-650e-4fe7-bc63-f6e88761346d.svs</t>
  </si>
  <si>
    <t>TCGA-39-5029-01Z-00-DX1</t>
  </si>
  <si>
    <t>TCGA-39-5029</t>
  </si>
  <si>
    <t>TCGA-39-5030-01Z-00-DX1.09d96fb6-9a19-40ae-967e-49f378340f9b.svs</t>
  </si>
  <si>
    <t>TCGA-39-5030-01Z-00-DX1</t>
  </si>
  <si>
    <t>TCGA-39-5030</t>
  </si>
  <si>
    <t>TCGA-39-5031-01Z-00-DX1.f9264b3b-9fdf-4fb7-8752-2d3ffd3de3ea.svs</t>
  </si>
  <si>
    <t>TCGA-39-5031-01Z-00-DX1</t>
  </si>
  <si>
    <t>TCGA-39-5031</t>
  </si>
  <si>
    <t>TCGA-39-5034-01Z-00-DX1.fb4191aa-07dc-4615-ac71-b9e4c67ed28b.svs</t>
  </si>
  <si>
    <t>TCGA-39-5034-01Z-00-DX1</t>
  </si>
  <si>
    <t>TCGA-39-5034</t>
  </si>
  <si>
    <t>TCGA-39-5035-01Z-00-DX1.ad5d9143-f194-4cef-9a13-03190cf97ccf.svs</t>
  </si>
  <si>
    <t>TCGA-39-5035-01Z-00-DX1</t>
  </si>
  <si>
    <t>TCGA-39-5035</t>
  </si>
  <si>
    <t>TCGA-39-5036-01Z-00-DX1.5a601fbd-a711-478e-a471-2046d2b63f7c.svs</t>
  </si>
  <si>
    <t>TCGA-39-5036-01Z-00-DX1</t>
  </si>
  <si>
    <t>TCGA-39-5036</t>
  </si>
  <si>
    <t>TCGA-39-5037-01Z-00-DX1.02636c3e-c843-4741-8fbf-406957fe9d87.svs</t>
  </si>
  <si>
    <t>TCGA-39-5037-01Z-00-DX1</t>
  </si>
  <si>
    <t>TCGA-39-5037</t>
  </si>
  <si>
    <t>TCGA-39-5039-01Z-00-DX1.29f1281d-93d7-4499-bfce-19eeeb1870a4.svs</t>
  </si>
  <si>
    <t>TCGA-39-5039-01Z-00-DX1</t>
  </si>
  <si>
    <t>TCGA-39-5039</t>
  </si>
  <si>
    <t>TCGA-43-2576-01Z-00-DX1.779df209-95e1-4303-9c32-4083e8088d8e.svs</t>
  </si>
  <si>
    <t>TCGA-43-2576-01Z-00-DX1</t>
  </si>
  <si>
    <t>TCGA-43-2576</t>
  </si>
  <si>
    <t>TCGA-43-2578-01Z-00-DX1.3314c57b-2875-4cb3-8fff-cb9cf65aa697.svs</t>
  </si>
  <si>
    <t>TCGA-43-2578-01Z-00-DX1</t>
  </si>
  <si>
    <t>TCGA-43-2578</t>
  </si>
  <si>
    <t>TCGA-43-2581-01Z-00-DX1.0d1203cf-9ac9-49a2-8bd0-063ceae7b1d3.svs</t>
  </si>
  <si>
    <t>TCGA-43-2581-01Z-00-DX1</t>
  </si>
  <si>
    <t>TCGA-43-2581</t>
  </si>
  <si>
    <t>TCGA-43-3394-01Z-00-DX1.4c2f49b9-9dac-41d8-a62b-64c8928caa3c.svs</t>
  </si>
  <si>
    <t>TCGA-43-3394-01Z-00-DX1</t>
  </si>
  <si>
    <t>TCGA-43-3394</t>
  </si>
  <si>
    <t>TCGA-43-3920-01Z-00-DX1.33ab7101-e3e6-4156-9c16-efae940c8156.svs</t>
  </si>
  <si>
    <t>TCGA-43-3920-01Z-00-DX1</t>
  </si>
  <si>
    <t>TCGA-43-3920</t>
  </si>
  <si>
    <t>TCGA-43-5668-01Z-00-DX1.0d024872-fbcc-4e91-948b-acc96a00d5eb.svs</t>
  </si>
  <si>
    <t>TCGA-43-5668-01Z-00-DX1</t>
  </si>
  <si>
    <t>TCGA-43-5668</t>
  </si>
  <si>
    <t>TCGA-43-5670-01Z-00-DX1.1b5d262e-1f39-4f6f-883c-52101b57791f.svs</t>
  </si>
  <si>
    <t>TCGA-43-5670-01Z-00-DX1</t>
  </si>
  <si>
    <t>TCGA-43-5670</t>
  </si>
  <si>
    <t>TCGA-43-6143-01Z-00-DX1.52d974a8-3f07-4e7f-8d3f-5d47f321298c.svs</t>
  </si>
  <si>
    <t>TCGA-43-6143-01Z-00-DX1</t>
  </si>
  <si>
    <t>TCGA-43-6143</t>
  </si>
  <si>
    <t>TCGA-43-6647-01Z-00-DX1.ac38a9bb-d5af-42c1-b96c-c1d6b958dd17.svs</t>
  </si>
  <si>
    <t>TCGA-43-6647-01Z-00-DX1</t>
  </si>
  <si>
    <t>TCGA-43-6647</t>
  </si>
  <si>
    <t>TCGA-43-6770-01Z-00-DX1.466dd07f-b147-48bb-9349-fe1f5f3bcae5.svs</t>
  </si>
  <si>
    <t>TCGA-43-6770-01Z-00-DX1</t>
  </si>
  <si>
    <t>TCGA-43-6770</t>
  </si>
  <si>
    <t>TCGA-43-6771-01Z-00-DX1.445d4d3f-6a28-4ea7-b7ab-612366c7bb4b.svs</t>
  </si>
  <si>
    <t>TCGA-43-6771-01Z-00-DX1</t>
  </si>
  <si>
    <t>TCGA-43-6771</t>
  </si>
  <si>
    <t>TCGA-43-6773-01Z-00-DX1.a05f9597-51b5-4a5a-9936-c61535b115bb.svs</t>
  </si>
  <si>
    <t>TCGA-43-6773-01Z-00-DX1</t>
  </si>
  <si>
    <t>TCGA-43-6773</t>
  </si>
  <si>
    <t>TCGA-43-7656-01Z-00-DX1.6076ce10-fcb2-4f29-b3f3-c3f5649dc469.svs</t>
  </si>
  <si>
    <t>TCGA-43-7656-01Z-00-DX1</t>
  </si>
  <si>
    <t>TCGA-43-7656</t>
  </si>
  <si>
    <t>TCGA-43-7657-01Z-00-DX1.d8a5d257-c5ca-4192-b6a7-4698b8390fca.svs</t>
  </si>
  <si>
    <t>TCGA-43-7657-01Z-00-DX1</t>
  </si>
  <si>
    <t>TCGA-43-7657</t>
  </si>
  <si>
    <t>TCGA-43-7658-01Z-00-DX1.db69fbb6-59d7-49f5-adbf-f9c030b85b73.svs</t>
  </si>
  <si>
    <t>TCGA-43-7658-01Z-00-DX1</t>
  </si>
  <si>
    <t>TCGA-43-7658</t>
  </si>
  <si>
    <t>TCGA-43-8115-01Z-00-DX1.1CFF45F8-6155-498C-AA52-269E6547FE0D.svs</t>
  </si>
  <si>
    <t>TCGA-43-8115-01Z-00-DX1</t>
  </si>
  <si>
    <t>TCGA-43-8115</t>
  </si>
  <si>
    <t>TCGA-43-A474-01Z-00-DX1.9BCC325D-875A-4285-85E9-2EA550A10949.svs</t>
  </si>
  <si>
    <t>TCGA-43-A474-01Z-00-DX1</t>
  </si>
  <si>
    <t>TCGA-43-A474</t>
  </si>
  <si>
    <t>TCGA-43-A475-01Z-00-DX1.48694B33-6070-4D6E-9CE4-BDEF072500A1.svs</t>
  </si>
  <si>
    <t>TCGA-43-A475-01Z-00-DX1</t>
  </si>
  <si>
    <t>TCGA-43-A475</t>
  </si>
  <si>
    <t>TCGA-43-A56U-01Z-00-DX1.B60C921A-4EE4-4CAE-9E55-311C7D2DA9E4.svs</t>
  </si>
  <si>
    <t>TCGA-43-A56U-01Z-00-DX1</t>
  </si>
  <si>
    <t>TCGA-43-A56U</t>
  </si>
  <si>
    <t>TCGA-43-A56V-01Z-00-DX1.AA93FE03-FA7D-42C4-A118-B98C2400D9DA.svs</t>
  </si>
  <si>
    <t>TCGA-43-A56V-01Z-00-DX1</t>
  </si>
  <si>
    <t>TCGA-43-A56V</t>
  </si>
  <si>
    <t>TCGA-46-3765-01Z-00-DX1.f45e4e30-e60c-40e5-a0b7-4513c0c37fda.svs</t>
  </si>
  <si>
    <t>TCGA-46-3765-01Z-00-DX1</t>
  </si>
  <si>
    <t>TCGA-46-3765</t>
  </si>
  <si>
    <t>TCGA-46-3766-01Z-00-DX1.5870b2ed-78f0-4f68-b01e-2ef6d5353b57.svs</t>
  </si>
  <si>
    <t>TCGA-46-3766-01Z-00-DX1</t>
  </si>
  <si>
    <t>TCGA-46-3766</t>
  </si>
  <si>
    <t>TCGA-46-3767-01Z-00-DX1.1f1899f9-7d6e-438c-b7ac-701ea088734d.svs</t>
  </si>
  <si>
    <t>TCGA-46-3767-01Z-00-DX1</t>
  </si>
  <si>
    <t>TCGA-46-3767</t>
  </si>
  <si>
    <t>TCGA-46-3768-01Z-00-DX1.226f6cbc-f1f4-4df8-8366-c94fd78e037b.svs</t>
  </si>
  <si>
    <t>TCGA-46-3768-01Z-00-DX1</t>
  </si>
  <si>
    <t>TCGA-46-3768</t>
  </si>
  <si>
    <t>TCGA-46-3769-01Z-00-DX1.97260244-fe08-42da-b5db-80da7f7d8766.svs</t>
  </si>
  <si>
    <t>TCGA-46-3769-01Z-00-DX1</t>
  </si>
  <si>
    <t>TCGA-46-3769</t>
  </si>
  <si>
    <t>TCGA-46-6025-01Z-00-DX1.05600f09-0b48-448c-b305-cb881970fc52.svs</t>
  </si>
  <si>
    <t>TCGA-46-6025-01Z-00-DX1</t>
  </si>
  <si>
    <t>TCGA-46-6025</t>
  </si>
  <si>
    <t>TCGA-46-6026-01Z-00-DX1.e0248ea6-ae04-4960-95a8-f39b8e168a38.svs</t>
  </si>
  <si>
    <t>TCGA-46-6026-01Z-00-DX1</t>
  </si>
  <si>
    <t>TCGA-46-6026</t>
  </si>
  <si>
    <t>TCGA-51-4079-01Z-00-DX1.111f7796-3797-4334-b543-918e374dbc22.svs</t>
  </si>
  <si>
    <t>TCGA-51-4079-01Z-00-DX1</t>
  </si>
  <si>
    <t>TCGA-51-4079</t>
  </si>
  <si>
    <t>TCGA-51-4080-01Z-00-DX1.fd660ce3-3e30-4907-b54a-81002ec071f2.svs</t>
  </si>
  <si>
    <t>TCGA-51-4080-01Z-00-DX1</t>
  </si>
  <si>
    <t>TCGA-51-4080</t>
  </si>
  <si>
    <t>TCGA-51-4081-01Z-00-DX1.5971d87d-5181-4c7a-91ea-2dfad1bc5fca.svs</t>
  </si>
  <si>
    <t>TCGA-51-4081-01Z-00-DX1</t>
  </si>
  <si>
    <t>TCGA-51-4081</t>
  </si>
  <si>
    <t>TCGA-51-6867-01Z-00-DX1.5f3a0562-efbe-413f-8e13-9826aaefa298.svs</t>
  </si>
  <si>
    <t>TCGA-51-6867-01Z-00-DX1</t>
  </si>
  <si>
    <t>TCGA-51-6867</t>
  </si>
  <si>
    <t>TCGA-52-7622-01Z-00-DX1.cb3bb056-27dd-4c15-9004-b06cc8923663.svs</t>
  </si>
  <si>
    <t>TCGA-52-7622-01Z-00-DX1</t>
  </si>
  <si>
    <t>TCGA-52-7622</t>
  </si>
  <si>
    <t>TCGA-52-7809-01Z-00-DX1.91f184ce-e4e1-42da-bdbc-36d6781bbf31.svs</t>
  </si>
  <si>
    <t>TCGA-52-7809-01Z-00-DX1</t>
  </si>
  <si>
    <t>TCGA-52-7809</t>
  </si>
  <si>
    <t>TCGA-52-7810-01Z-00-DX1.54fcdfff-c1ac-4427-bb33-54959695134f.svs</t>
  </si>
  <si>
    <t>TCGA-52-7810-01Z-00-DX1</t>
  </si>
  <si>
    <t>TCGA-52-7810</t>
  </si>
  <si>
    <t>TCGA-52-7811-01Z-00-DX1.7093a626-0e8f-4e4c-80c6-6cf32a2f725e.svs</t>
  </si>
  <si>
    <t>TCGA-52-7811-01Z-00-DX1</t>
  </si>
  <si>
    <t>TCGA-52-7811</t>
  </si>
  <si>
    <t>TCGA-52-7812-01Z-00-DX1.dd6fa49a-f9fe-40a1-80b2-0824b128f3b2.svs</t>
  </si>
  <si>
    <t>TCGA-52-7812-01Z-00-DX1</t>
  </si>
  <si>
    <t>TCGA-52-7812</t>
  </si>
  <si>
    <t>TCGA-56-1622-01Z-00-DX1.d4178664-1e21-452f-9dbf-1b23467ddabc.svs</t>
  </si>
  <si>
    <t>TCGA-56-1622-01Z-00-DX1</t>
  </si>
  <si>
    <t>TCGA-56-1622</t>
  </si>
  <si>
    <t>TCGA-56-5897-01Z-00-DX1.776271b1-77a9-4653-8ed3-13294c9fc056.svs</t>
  </si>
  <si>
    <t>TCGA-56-5897-01Z-00-DX1</t>
  </si>
  <si>
    <t>TCGA-56-5897</t>
  </si>
  <si>
    <t>TCGA-56-5898-01Z-00-DX1.d539fc8b-ae31-4820-8c2e-5cf587958eb3.svs</t>
  </si>
  <si>
    <t>TCGA-56-5898-01Z-00-DX1</t>
  </si>
  <si>
    <t>TCGA-56-5898</t>
  </si>
  <si>
    <t>TCGA-56-6545-01Z-00-DX1.24a6678b-2dbf-4539-844e-1e3786c3fac3.svs</t>
  </si>
  <si>
    <t>TCGA-56-6545-01Z-00-DX1</t>
  </si>
  <si>
    <t>TCGA-56-6545</t>
  </si>
  <si>
    <t>TCGA-56-6546-01Z-00-DX1.4fecf41b-6757-4c0d-98c4-24b9a65144f1.svs</t>
  </si>
  <si>
    <t>TCGA-56-6546-01Z-00-DX1</t>
  </si>
  <si>
    <t>TCGA-56-6546</t>
  </si>
  <si>
    <t>TCGA-56-7221-01Z-00-DX1.f897f1ee-2796-4183-9312-f47871383327.svs</t>
  </si>
  <si>
    <t>TCGA-56-7221-01Z-00-DX1</t>
  </si>
  <si>
    <t>TCGA-56-7221</t>
  </si>
  <si>
    <t>TCGA-56-7222-01Z-00-DX1.f932abe9-4f5c-46d8-908b-29669681d2db.svs</t>
  </si>
  <si>
    <t>TCGA-56-7222-01Z-00-DX1</t>
  </si>
  <si>
    <t>TCGA-56-7222</t>
  </si>
  <si>
    <t>TCGA-56-7223-01Z-00-DX1.dd01c478-6dfa-4757-85fd-d956d70ec372.svs</t>
  </si>
  <si>
    <t>TCGA-56-7223-01Z-00-DX1</t>
  </si>
  <si>
    <t>TCGA-56-7223</t>
  </si>
  <si>
    <t>TCGA-56-7579-01Z-00-DX1.627f65b9-ac66-4f71-a6f4-394338b647f0.svs</t>
  </si>
  <si>
    <t>TCGA-56-7579-01Z-00-DX1</t>
  </si>
  <si>
    <t>TCGA-56-7579</t>
  </si>
  <si>
    <t>TCGA-56-7580-01Z-00-DX1.dc642f9d-20ed-411b-8697-4e33bf7db57e.svs</t>
  </si>
  <si>
    <t>TCGA-56-7580-01Z-00-DX1</t>
  </si>
  <si>
    <t>TCGA-56-7580</t>
  </si>
  <si>
    <t>TCGA-56-7582-01Z-00-DX1.81e6c419-f6a1-49cf-9a83-7c1a679fbfc6.svs</t>
  </si>
  <si>
    <t>TCGA-56-7582-01Z-00-DX1</t>
  </si>
  <si>
    <t>TCGA-56-7582</t>
  </si>
  <si>
    <t>TCGA-56-7730-01Z-00-DX1.6f127663-c517-4b5d-99a6-a3cd314304b1.svs</t>
  </si>
  <si>
    <t>TCGA-56-7730-01Z-00-DX1</t>
  </si>
  <si>
    <t>TCGA-56-7730</t>
  </si>
  <si>
    <t>TCGA-56-7731-01Z-00-DX1.e205943f-cb2e-4006-b3be-b07d95fea663.svs</t>
  </si>
  <si>
    <t>TCGA-56-7731-01Z-00-DX1</t>
  </si>
  <si>
    <t>TCGA-56-7731</t>
  </si>
  <si>
    <t>TCGA-56-7822-01Z-00-DX1.c387e241-ff4c-44ef-af45-12a85066f0ce.svs</t>
  </si>
  <si>
    <t>TCGA-56-7822-01Z-00-DX1</t>
  </si>
  <si>
    <t>TCGA-56-7822</t>
  </si>
  <si>
    <t>TCGA-56-7823-01Z-00-DX1.354861d2-79f1-4b70-a74e-20cb0f78468e.svs</t>
  </si>
  <si>
    <t>TCGA-56-7823-01Z-00-DX1</t>
  </si>
  <si>
    <t>TCGA-56-7823</t>
  </si>
  <si>
    <t>TCGA-56-8082-01Z-00-DX1.f0056ce7-58cf-4fc7-b249-ddeadeafafb3.svs</t>
  </si>
  <si>
    <t>TCGA-56-8082-01Z-00-DX1</t>
  </si>
  <si>
    <t>TCGA-56-8082</t>
  </si>
  <si>
    <t>TCGA-56-8083-01Z-00-DX1.140c8d5b-f660-4fef-b8da-6bb2c119c021.svs</t>
  </si>
  <si>
    <t>TCGA-56-8083-01Z-00-DX1</t>
  </si>
  <si>
    <t>TCGA-56-8083</t>
  </si>
  <si>
    <t>TCGA-56-8201-01Z-00-DX1.883903fb-d70d-4c72-be76-6788b1bc3b35.svs</t>
  </si>
  <si>
    <t>TCGA-56-8201-01Z-00-DX1</t>
  </si>
  <si>
    <t>TCGA-56-8201</t>
  </si>
  <si>
    <t>TCGA-56-8304-01Z-00-DX1.F7A7975D-C8AB-49C0-B9CD-18CFD01A0655.svs</t>
  </si>
  <si>
    <t>TCGA-56-8304-01Z-00-DX1</t>
  </si>
  <si>
    <t>TCGA-56-8304</t>
  </si>
  <si>
    <t>TCGA-56-8305-01Z-00-DX1.2C1D792D-79E0-48D7-9938-DFD44428874E.svs</t>
  </si>
  <si>
    <t>TCGA-56-8305-01Z-00-DX1</t>
  </si>
  <si>
    <t>TCGA-56-8305</t>
  </si>
  <si>
    <t>TCGA-56-8307-01Z-00-DX1.20EE4B4C-403F-44AA-8B0E-711003E60B8F.svs</t>
  </si>
  <si>
    <t>TCGA-56-8307-01Z-00-DX1</t>
  </si>
  <si>
    <t>TCGA-56-8307</t>
  </si>
  <si>
    <t>TCGA-56-8308-01Z-00-DX1.48CAE02B-05B1-4681-B68C-DD32C414FD2D.svs</t>
  </si>
  <si>
    <t>TCGA-56-8308-01Z-00-DX1</t>
  </si>
  <si>
    <t>TCGA-56-8308</t>
  </si>
  <si>
    <t>TCGA-56-8309-01Z-00-DX1.5FC5FA81-405A-48AB-AA7D-2D38003A8942.svs</t>
  </si>
  <si>
    <t>TCGA-56-8309-01Z-00-DX1</t>
  </si>
  <si>
    <t>TCGA-56-8309</t>
  </si>
  <si>
    <t>TCGA-56-8503-01Z-00-DX1.87FEB654-FC88-4CDA-8F52-ACF0D9A19191.svs</t>
  </si>
  <si>
    <t>TCGA-56-8503-01Z-00-DX1</t>
  </si>
  <si>
    <t>TCGA-56-8503</t>
  </si>
  <si>
    <t>TCGA-56-8504-01Z-00-DX1.032AF45F-89C3-4265-8287-A455780DA887.svs</t>
  </si>
  <si>
    <t>TCGA-56-8504-01Z-00-DX1</t>
  </si>
  <si>
    <t>TCGA-56-8504</t>
  </si>
  <si>
    <t>TCGA-56-8622-01Z-00-DX1.62B552C4-5CBE-4469-8DBB-E27497FF95F4.svs</t>
  </si>
  <si>
    <t>TCGA-56-8622-01Z-00-DX1</t>
  </si>
  <si>
    <t>TCGA-56-8622</t>
  </si>
  <si>
    <t>TCGA-56-8623-01Z-00-DX1.119C11E2-16E4-48A9-B8BD-6F1E8CBFEBA1.svs</t>
  </si>
  <si>
    <t>TCGA-56-8623-01Z-00-DX1</t>
  </si>
  <si>
    <t>TCGA-56-8623</t>
  </si>
  <si>
    <t>TCGA-56-8624-01Z-00-DX1.18DFDAB8-1701-4E15-9321-7D99CD15E4B0.svs</t>
  </si>
  <si>
    <t>TCGA-56-8624-01Z-00-DX1</t>
  </si>
  <si>
    <t>TCGA-56-8624</t>
  </si>
  <si>
    <t>TCGA-56-8625-01Z-00-DX1.11AADFB3-33FF-4EAA-B423-CD0F07163747.svs</t>
  </si>
  <si>
    <t>TCGA-56-8625-01Z-00-DX1</t>
  </si>
  <si>
    <t>TCGA-56-8625</t>
  </si>
  <si>
    <t>TCGA-56-8626-01Z-00-DX1.C9836EAF-F005-40E9-B781-1D5586141F0D.svs</t>
  </si>
  <si>
    <t>TCGA-56-8626-01Z-00-DX1</t>
  </si>
  <si>
    <t>TCGA-56-8626</t>
  </si>
  <si>
    <t>TCGA-56-8628-01Z-00-DX1.AAC57164-E0F9-4DF0-87EA-5C50FB201895.svs</t>
  </si>
  <si>
    <t>TCGA-56-8628-01Z-00-DX1</t>
  </si>
  <si>
    <t>TCGA-56-8628</t>
  </si>
  <si>
    <t>TCGA-56-8629-01Z-00-DX1.6F79BFD6-36B0-46F4-918B-2F4FF083E3E3.svs</t>
  </si>
  <si>
    <t>TCGA-56-8629-01Z-00-DX1</t>
  </si>
  <si>
    <t>TCGA-56-8629</t>
  </si>
  <si>
    <t>TCGA-56-A49D-01Z-00-DX1.1ECF40A0-1490-42B3-8924-A80E4ED35F93.svs</t>
  </si>
  <si>
    <t>TCGA-56-A49D-01Z-00-DX1</t>
  </si>
  <si>
    <t>TCGA-56-A49D</t>
  </si>
  <si>
    <t>TCGA-56-A4BW-01Z-00-DX1.8ED20788-092B-4C21-9D83-5423D853422F.svs</t>
  </si>
  <si>
    <t>TCGA-56-A4BW-01Z-00-DX1</t>
  </si>
  <si>
    <t>TCGA-56-A4BW</t>
  </si>
  <si>
    <t>TCGA-56-A4BX-01Z-00-DX1.60E64193-473C-4220-9E38-0F5D952BD157.svs</t>
  </si>
  <si>
    <t>TCGA-56-A4BX-01Z-00-DX1</t>
  </si>
  <si>
    <t>TCGA-56-A4BX</t>
  </si>
  <si>
    <t>TCGA-56-A4BY-01Z-00-DX1.DCA0D153-7DB7-44FB-A87A-20931D36856A.svs</t>
  </si>
  <si>
    <t>TCGA-56-A4BY-01Z-00-DX1</t>
  </si>
  <si>
    <t>TCGA-56-A4BY</t>
  </si>
  <si>
    <t>TCGA-56-A4ZJ-01Z-00-DX1.6BB25D9D-75E7-4B44-8560-8A3C3EC9F118.svs</t>
  </si>
  <si>
    <t>TCGA-56-A4ZJ-01Z-00-DX1</t>
  </si>
  <si>
    <t>TCGA-56-A4ZJ</t>
  </si>
  <si>
    <t>TCGA-56-A4ZK-01Z-00-DX1.D6B1AC68-BF70-4C49-A5A1-233D6DA4AE27.svs</t>
  </si>
  <si>
    <t>TCGA-56-A4ZK-01Z-00-DX1</t>
  </si>
  <si>
    <t>TCGA-56-A4ZK</t>
  </si>
  <si>
    <t>TCGA-56-A5DR-01Z-00-DX1.F8F196F2-9380-490E-9D77-ABAC1E58BC5C.svs</t>
  </si>
  <si>
    <t>TCGA-56-A5DR-01Z-00-DX1</t>
  </si>
  <si>
    <t>TCGA-56-A5DR</t>
  </si>
  <si>
    <t>TCGA-56-A5DS-01Z-00-DX1.952C8777-4B8F-415A-9D27-C155D1623A86.svs</t>
  </si>
  <si>
    <t>TCGA-56-A5DS-01Z-00-DX1</t>
  </si>
  <si>
    <t>TCGA-56-A5DS</t>
  </si>
  <si>
    <t>TCGA-56-A62T-01Z-00-DX1.05B9E747-DF22-4FFB-A79A-C023AB667CA0.svs</t>
  </si>
  <si>
    <t>TCGA-56-A62T-01Z-00-DX1</t>
  </si>
  <si>
    <t>TCGA-56-A62T</t>
  </si>
  <si>
    <t>TCGA-58-A46J-01Z-00-DX1.4BF4AAC3-2020-41EA-A181-5E90A23DA024.svs</t>
  </si>
  <si>
    <t>TCGA-58-A46J-01Z-00-DX1</t>
  </si>
  <si>
    <t>TCGA-58-A46J</t>
  </si>
  <si>
    <t>TCGA-58-A46K-01Z-00-DX1.A293339A-A592-4CA2-AE49-CDDD0810C624.svs</t>
  </si>
  <si>
    <t>TCGA-58-A46K-01Z-00-DX1</t>
  </si>
  <si>
    <t>TCGA-58-A46K</t>
  </si>
  <si>
    <t>TCGA-58-A46L-01Z-00-DX1.DA77E0D9-23A2-4D54-81E9-36849E04FBC8.svs</t>
  </si>
  <si>
    <t>TCGA-58-A46L-01Z-00-DX1</t>
  </si>
  <si>
    <t>TCGA-58-A46L</t>
  </si>
  <si>
    <t>TCGA-58-A46M-01Z-00-DX1.DCC711DA-EB83-498E-9AFA-33E874EA537C.svs</t>
  </si>
  <si>
    <t>TCGA-58-A46M-01Z-00-DX1</t>
  </si>
  <si>
    <t>TCGA-58-A46M</t>
  </si>
  <si>
    <t>TCGA-58-A46N-01Z-00-DX1.5D51252C-5294-4E40-ABB2-31C3BE1039F8.svs</t>
  </si>
  <si>
    <t>TCGA-58-A46N-01Z-00-DX1</t>
  </si>
  <si>
    <t>TCGA-58-A46N</t>
  </si>
  <si>
    <t>TCGA-60-2695-01Z-00-DX1.4cc6c566-d60d-4ff9-9ea8-18a9da46ae6b.svs</t>
  </si>
  <si>
    <t>TCGA-60-2695-01Z-00-DX1</t>
  </si>
  <si>
    <t>TCGA-60-2695</t>
  </si>
  <si>
    <t>TCGA-60-2696-01Z-00-DX1.17748315-09b2-4abd-97f1-93c9951b0a70.svs</t>
  </si>
  <si>
    <t>TCGA-60-2696-01Z-00-DX1</t>
  </si>
  <si>
    <t>TCGA-60-2696</t>
  </si>
  <si>
    <t>TCGA-60-2697-01Z-00-DX1.e11a5b5b-c4be-4fe1-b7db-08879e55d552.svs</t>
  </si>
  <si>
    <t>TCGA-60-2697-01Z-00-DX1</t>
  </si>
  <si>
    <t>TCGA-60-2697</t>
  </si>
  <si>
    <t>TCGA-60-2698-01Z-00-DX1.738ae69e-5170-46d6-b691-9f761f9a794b.svs</t>
  </si>
  <si>
    <t>TCGA-60-2698-01Z-00-DX1</t>
  </si>
  <si>
    <t>TCGA-60-2698</t>
  </si>
  <si>
    <t>TCGA-60-2703-01Z-00-DX1.13cdede5-0135-4e05-9478-3b728cad247e.svs</t>
  </si>
  <si>
    <t>TCGA-60-2703-01Z-00-DX1</t>
  </si>
  <si>
    <t>TCGA-60-2703</t>
  </si>
  <si>
    <t>TCGA-60-2704-01Z-00-DX1.e904afb3-7935-4df5-90dc-f7151e15b31b.svs</t>
  </si>
  <si>
    <t>TCGA-60-2704-01Z-00-DX1</t>
  </si>
  <si>
    <t>TCGA-60-2704</t>
  </si>
  <si>
    <t>TCGA-60-2706-01Z-00-DX1.db003232-66ab-437e-81c7-f490310ca03a.svs</t>
  </si>
  <si>
    <t>TCGA-60-2706-01Z-00-DX1</t>
  </si>
  <si>
    <t>TCGA-60-2706</t>
  </si>
  <si>
    <t>TCGA-60-2707-01Z-00-DX1.4aafd76b-eb0e-4ab9-a740-682c169a3c3d.svs</t>
  </si>
  <si>
    <t>TCGA-60-2707-01Z-00-DX1</t>
  </si>
  <si>
    <t>TCGA-60-2707</t>
  </si>
  <si>
    <t>TCGA-60-2708-01Z-00-DX1.3b59f6dc-02f8-4118-9037-f18ebb9bd539.svs</t>
  </si>
  <si>
    <t>TCGA-60-2708-01Z-00-DX1</t>
  </si>
  <si>
    <t>TCGA-60-2708</t>
  </si>
  <si>
    <t>TCGA-60-2709-01Z-00-DX1.ded10e7c-c1ca-4402-be0e-f3978994d4af.svs</t>
  </si>
  <si>
    <t>TCGA-60-2709-01Z-00-DX1</t>
  </si>
  <si>
    <t>TCGA-60-2709</t>
  </si>
  <si>
    <t>TCGA-60-2710-01Z-00-DX1.45f8ef49-d5bb-404c-9ac5-c7882bc59b45.svs</t>
  </si>
  <si>
    <t>TCGA-60-2710-01Z-00-DX1</t>
  </si>
  <si>
    <t>TCGA-60-2710</t>
  </si>
  <si>
    <t>TCGA-60-2711-01Z-00-DX1.186b9a92-fcae-45b6-a52c-e8da0c1a419c.svs</t>
  </si>
  <si>
    <t>TCGA-60-2711-01Z-00-DX1</t>
  </si>
  <si>
    <t>TCGA-60-2711</t>
  </si>
  <si>
    <t>TCGA-60-2712-01Z-00-DX1.97003dfc-4b37-4491-86e8-0801e6825aae.svs</t>
  </si>
  <si>
    <t>TCGA-60-2712-01Z-00-DX1</t>
  </si>
  <si>
    <t>TCGA-60-2712</t>
  </si>
  <si>
    <t>TCGA-60-2713-01Z-00-DX1.8cc5fb8d-be9c-4f25-b088-85e1feff834a.svs</t>
  </si>
  <si>
    <t>TCGA-60-2713-01Z-00-DX1</t>
  </si>
  <si>
    <t>TCGA-60-2713</t>
  </si>
  <si>
    <t>TCGA-60-2714-01Z-00-DX1.13f280a8-c8d3-48bb-8a38-49ce9ad9e1a2.svs</t>
  </si>
  <si>
    <t>TCGA-60-2714-01Z-00-DX1</t>
  </si>
  <si>
    <t>TCGA-60-2714</t>
  </si>
  <si>
    <t>TCGA-60-2715-01Z-00-DX1.22710dc4-eaf5-44c2-8438-c6dcfae1d452.svs</t>
  </si>
  <si>
    <t>TCGA-60-2715-01Z-00-DX1</t>
  </si>
  <si>
    <t>TCGA-60-2715</t>
  </si>
  <si>
    <t>TCGA-60-2716-01Z-00-DX1.28642302-a114-4e80-b9db-c04eee7d92d8.svs</t>
  </si>
  <si>
    <t>TCGA-60-2716-01Z-00-DX1</t>
  </si>
  <si>
    <t>TCGA-60-2716</t>
  </si>
  <si>
    <t>TCGA-60-2719-01Z-00-DX1.e834671a-7468-4517-bf95-4e100f87e9a3.svs</t>
  </si>
  <si>
    <t>TCGA-60-2719-01Z-00-DX1</t>
  </si>
  <si>
    <t>TCGA-60-2719</t>
  </si>
  <si>
    <t>TCGA-60-2720-01Z-00-DX1.5ff16714-210d-44c3-856a-5877fd06e986.svs</t>
  </si>
  <si>
    <t>TCGA-60-2720-01Z-00-DX1</t>
  </si>
  <si>
    <t>TCGA-60-2720</t>
  </si>
  <si>
    <t>TCGA-60-2721-01Z-00-DX1.8ea139d5-018b-4a66-915e-4784c808742e.svs</t>
  </si>
  <si>
    <t>TCGA-60-2721-01Z-00-DX1</t>
  </si>
  <si>
    <t>TCGA-60-2721</t>
  </si>
  <si>
    <t>TCGA-60-2722-01Z-00-DX1.f3781266-e8dc-4386-9702-5b29e6f2cfa3.svs</t>
  </si>
  <si>
    <t>TCGA-60-2722-01Z-00-DX1</t>
  </si>
  <si>
    <t>TCGA-60-2722</t>
  </si>
  <si>
    <t>TCGA-60-2723-01Z-00-DX1.1c12de5a-5d31-468e-9169-feb23d24e7d6.svs</t>
  </si>
  <si>
    <t>TCGA-60-2723-01Z-00-DX1</t>
  </si>
  <si>
    <t>TCGA-60-2723</t>
  </si>
  <si>
    <t>TCGA-60-2724-01Z-00-DX1.98f9e48f-9c09-4969-aa34-05666616ee9a.svs</t>
  </si>
  <si>
    <t>TCGA-60-2724-01Z-00-DX1</t>
  </si>
  <si>
    <t>TCGA-60-2724</t>
  </si>
  <si>
    <t>TCGA-60-2725-01Z-00-DX1.b9d038d6-c2fb-4e46-a4ef-80fdbfb56d0a.svs</t>
  </si>
  <si>
    <t>TCGA-60-2725-01Z-00-DX1</t>
  </si>
  <si>
    <t>TCGA-60-2725</t>
  </si>
  <si>
    <t>TCGA-60-2726-01Z-00-DX1.3c30934b-c93a-4dad-9c44-b417eae17137.svs</t>
  </si>
  <si>
    <t>TCGA-60-2726-01Z-00-DX1</t>
  </si>
  <si>
    <t>TCGA-60-2726</t>
  </si>
  <si>
    <t>TCGA-63-5128-01Z-00-DX1.7D6C6ABF-D035-4F48-811B-629A0B4AD597.svs</t>
  </si>
  <si>
    <t>TCGA-63-5128-01Z-00-DX1</t>
  </si>
  <si>
    <t>TCGA-63-5128</t>
  </si>
  <si>
    <t>TCGA-63-5131-01Z-00-DX1.C1C3724A-D9FC-46D6-9D7B-9357A58ACAEF.svs</t>
  </si>
  <si>
    <t>TCGA-63-5131-01Z-00-DX1</t>
  </si>
  <si>
    <t>TCGA-63-5131</t>
  </si>
  <si>
    <t>TCGA-63-6202-01Z-00-DX1.A0A13923-E41B-4A6D-BC55-532D8E90DE0F.svs</t>
  </si>
  <si>
    <t>TCGA-63-6202-01Z-00-DX1</t>
  </si>
  <si>
    <t>TCGA-63-6202</t>
  </si>
  <si>
    <t>TCGA-63-7020-01Z-00-DX1.33435AC2-9EBC-422C-89DB-962153E8F3F6.svs</t>
  </si>
  <si>
    <t>TCGA-63-7020-01Z-00-DX1</t>
  </si>
  <si>
    <t>TCGA-63-7020</t>
  </si>
  <si>
    <t>TCGA-63-7021-01Z-00-DX1.568DD2DB-2196-4817-AA00-8843F9A24A62.svs</t>
  </si>
  <si>
    <t>TCGA-63-7021-01Z-00-DX1</t>
  </si>
  <si>
    <t>TCGA-63-7021</t>
  </si>
  <si>
    <t>TCGA-63-7022-01Z-00-DX1.93EE6221-32E1-4E97-ABDB-E1814B655852.svs</t>
  </si>
  <si>
    <t>TCGA-63-7022-01Z-00-DX1</t>
  </si>
  <si>
    <t>TCGA-63-7022</t>
  </si>
  <si>
    <t>TCGA-63-7023-01Z-00-DX1.B2435594-037A-40F2-B90F-60B76D2C859D.svs</t>
  </si>
  <si>
    <t>TCGA-63-7023-01Z-00-DX1</t>
  </si>
  <si>
    <t>TCGA-63-7023</t>
  </si>
  <si>
    <t>TCGA-63-A5M9-01Z-00-DX1.4E04AC12-6DAC-4DA2-A991-AFCD42FA1CF2.svs</t>
  </si>
  <si>
    <t>TCGA-63-A5M9-01Z-00-DX1</t>
  </si>
  <si>
    <t>TCGA-63-A5M9</t>
  </si>
  <si>
    <t>TCGA-63-A5MB-01Z-00-DX1.BA2648E1-4683-4992-A00C-96179C51A002.svs</t>
  </si>
  <si>
    <t>TCGA-63-A5MB-01Z-00-DX1</t>
  </si>
  <si>
    <t>TCGA-63-A5MB</t>
  </si>
  <si>
    <t>TCGA-63-A5MG-01Z-00-DX1.EC6B6782-C52F-42B5-AD91-AB718B7EE1A6.svs</t>
  </si>
  <si>
    <t>TCGA-63-A5MG-01Z-00-DX1</t>
  </si>
  <si>
    <t>TCGA-63-A5MG</t>
  </si>
  <si>
    <t>TCGA-63-A5MH-01Z-00-DX1.596077FF-9CE1-4EA7-9BB6-222C69872CA4.svs</t>
  </si>
  <si>
    <t>TCGA-63-A5MH-01Z-00-DX1</t>
  </si>
  <si>
    <t>TCGA-63-A5MH</t>
  </si>
  <si>
    <t>TCGA-63-A5MI-01Z-00-DX1.D9A91E42-FF46-4A88-90A0-2A0214634EB4.svs</t>
  </si>
  <si>
    <t>TCGA-63-A5MI-01Z-00-DX1</t>
  </si>
  <si>
    <t>TCGA-63-A5MI</t>
  </si>
  <si>
    <t>TCGA-63-A5MJ-01Z-00-DX1.4F060025-3A21-4FEB-8A63-F55A95BFBA30.svs</t>
  </si>
  <si>
    <t>TCGA-63-A5MJ-01Z-00-DX1</t>
  </si>
  <si>
    <t>TCGA-63-A5MJ</t>
  </si>
  <si>
    <t>TCGA-63-A5ML-01Z-00-DX1.14703756-F6F7-4EEF-A462-7D40910AE04D.svs</t>
  </si>
  <si>
    <t>TCGA-63-A5ML-01Z-00-DX1</t>
  </si>
  <si>
    <t>TCGA-63-A5ML</t>
  </si>
  <si>
    <t>TCGA-63-A5MM-01Z-00-DX1.F385687A-3741-4E73-87F1-D9B00B1B6186.svs</t>
  </si>
  <si>
    <t>TCGA-63-A5MM-01Z-00-DX1</t>
  </si>
  <si>
    <t>TCGA-63-A5MM</t>
  </si>
  <si>
    <t>TCGA-63-A5MN-01Z-00-DX1.34F9BFA5-847A-456B-8159-7993A0F78543.svs</t>
  </si>
  <si>
    <t>TCGA-63-A5MN-01Z-00-DX1</t>
  </si>
  <si>
    <t>TCGA-63-A5MN</t>
  </si>
  <si>
    <t>TCGA-63-A5MP-01Z-00-DX1.BBA62567-2E99-4AE4-83DB-DCF044F21C5E.svs</t>
  </si>
  <si>
    <t>TCGA-63-A5MP-01Z-00-DX1</t>
  </si>
  <si>
    <t>TCGA-63-A5MP</t>
  </si>
  <si>
    <t>TCGA-63-A5MR-01Z-00-DX1.CCF83112-AEEA-4F76-A43F-2AADE321CE68.svs</t>
  </si>
  <si>
    <t>TCGA-63-A5MR-01Z-00-DX1</t>
  </si>
  <si>
    <t>TCGA-63-A5MR</t>
  </si>
  <si>
    <t>TCGA-63-A5MS-01Z-00-DX1.F58D7779-B8E0-4086-AF14-256B812F83CE.svs</t>
  </si>
  <si>
    <t>TCGA-63-A5MS-01Z-00-DX1</t>
  </si>
  <si>
    <t>TCGA-63-A5MS</t>
  </si>
  <si>
    <t>TCGA-63-A5MT-01Z-00-DX1.9F168173-804C-49CA-B157-7970CB55ED93.svs</t>
  </si>
  <si>
    <t>TCGA-63-A5MT-01Z-00-DX1</t>
  </si>
  <si>
    <t>TCGA-63-A5MT</t>
  </si>
  <si>
    <t>TCGA-63-A5MU-01Z-00-DX1.C80B700E-D924-4A6F-AC8E-D9C91D452A57.svs</t>
  </si>
  <si>
    <t>TCGA-63-A5MU-01Z-00-DX1</t>
  </si>
  <si>
    <t>TCGA-63-A5MU</t>
  </si>
  <si>
    <t>TCGA-63-A5MV-01Z-00-DX1.72B97C7E-0AE9-468B-9E85-C98BA40CBBCB.svs</t>
  </si>
  <si>
    <t>TCGA-63-A5MV-01Z-00-DX1</t>
  </si>
  <si>
    <t>TCGA-63-A5MV</t>
  </si>
  <si>
    <t>TCGA-63-A5MW-01Z-00-DX1.DEDF1D36-BBFA-4B25-BE54-262025F9F571.svs</t>
  </si>
  <si>
    <t>TCGA-63-A5MW-01Z-00-DX1</t>
  </si>
  <si>
    <t>TCGA-63-A5MW</t>
  </si>
  <si>
    <t>TCGA-63-A5MY-01Z-00-DX1.D3753889-13DC-40D4-8845-22A168F35256.svs</t>
  </si>
  <si>
    <t>TCGA-63-A5MY-01Z-00-DX1</t>
  </si>
  <si>
    <t>TCGA-63-A5MY</t>
  </si>
  <si>
    <t>TCGA-66-2727-01Z-00-DX1.cab55166-3a9a-4f2e-9f7a-33859ab32d12.svs</t>
  </si>
  <si>
    <t>TCGA-66-2727-01Z-00-DX1</t>
  </si>
  <si>
    <t>TCGA-66-2727</t>
  </si>
  <si>
    <t>TCGA-66-2734-01Z-00-DX1.2c23bc49-e2be-480a-b6a8-d3259a584930.svs</t>
  </si>
  <si>
    <t>TCGA-66-2734-01Z-00-DX1</t>
  </si>
  <si>
    <t>TCGA-66-2734</t>
  </si>
  <si>
    <t>TCGA-66-2737-01Z-00-DX1.3c508c22-fadc-4b05-ada4-b447b21e098c.svs</t>
  </si>
  <si>
    <t>TCGA-66-2737-01Z-00-DX1</t>
  </si>
  <si>
    <t>TCGA-66-2737</t>
  </si>
  <si>
    <t>TCGA-66-2742-01Z-00-DX1.8fdd6990-a08c-457b-80e4-586c619a784e.svs</t>
  </si>
  <si>
    <t>TCGA-66-2742-01Z-00-DX1</t>
  </si>
  <si>
    <t>TCGA-66-2742</t>
  </si>
  <si>
    <t>TCGA-66-2744-01Z-00-DX1.e67796a0-fc9e-4137-8cbf-fae91ea90a7c.svs</t>
  </si>
  <si>
    <t>TCGA-66-2744-01Z-00-DX1</t>
  </si>
  <si>
    <t>TCGA-66-2744</t>
  </si>
  <si>
    <t>TCGA-66-2746-01Z-00-DX1.196505fd-5042-43ce-9201-dac224c009f7.svs</t>
  </si>
  <si>
    <t>TCGA-66-2746-01Z-00-DX1</t>
  </si>
  <si>
    <t>TCGA-66-2746</t>
  </si>
  <si>
    <t>TCGA-66-2751-01Z-00-DX1.b03b2b2e-c780-4a71-a224-189fc5bd3378.svs</t>
  </si>
  <si>
    <t>TCGA-66-2751-01Z-00-DX1</t>
  </si>
  <si>
    <t>TCGA-66-2751</t>
  </si>
  <si>
    <t>TCGA-66-2752-01Z-00-DX1.c7a941f1-f510-453b-8df7-1ea1f1617bdd.svs</t>
  </si>
  <si>
    <t>TCGA-66-2752-01Z-00-DX1</t>
  </si>
  <si>
    <t>TCGA-66-2752</t>
  </si>
  <si>
    <t>TCGA-66-2753-01Z-00-DX1.ae9d8372-adb8-46f9-a140-2f0a1ddff579.svs</t>
  </si>
  <si>
    <t>TCGA-66-2753-01Z-00-DX1</t>
  </si>
  <si>
    <t>TCGA-66-2753</t>
  </si>
  <si>
    <t>TCGA-66-2754-01Z-00-DX1.3cd19122-06f3-420e-9c3f-362225ff49eb.svs</t>
  </si>
  <si>
    <t>TCGA-66-2754-01Z-00-DX1</t>
  </si>
  <si>
    <t>TCGA-66-2754</t>
  </si>
  <si>
    <t>TCGA-66-2755-01Z-00-DX1.ccc904f0-4cd3-44a5-8b68-7272f2a7558f.svs</t>
  </si>
  <si>
    <t>TCGA-66-2755-01Z-00-DX1</t>
  </si>
  <si>
    <t>TCGA-66-2755</t>
  </si>
  <si>
    <t>TCGA-66-2756-01Z-00-DX1.e6bda67d-2647-4751-9c16-b711933a1d6c.svs</t>
  </si>
  <si>
    <t>TCGA-66-2756-01Z-00-DX1</t>
  </si>
  <si>
    <t>TCGA-66-2756</t>
  </si>
  <si>
    <t>TCGA-66-2757-01Z-00-DX1.fa182184-fbf1-46ab-bdae-6f383441fd85.svs</t>
  </si>
  <si>
    <t>TCGA-66-2757-01Z-00-DX1</t>
  </si>
  <si>
    <t>TCGA-66-2757</t>
  </si>
  <si>
    <t>TCGA-66-2758-01Z-00-DX1.23611c66-bd21-47d1-abb0-2f3da38c377f.svs</t>
  </si>
  <si>
    <t>TCGA-66-2758-01Z-00-DX1</t>
  </si>
  <si>
    <t>TCGA-66-2758</t>
  </si>
  <si>
    <t>TCGA-66-2759-01Z-00-DX1.10135ce3-22d5-4802-907d-057fe54f5554.svs</t>
  </si>
  <si>
    <t>TCGA-66-2759-01Z-00-DX1</t>
  </si>
  <si>
    <t>TCGA-66-2759</t>
  </si>
  <si>
    <t>TCGA-66-2763-01Z-00-DX1.99bc6dec-4e57-45bb-8d94-4dc38657d852.svs</t>
  </si>
  <si>
    <t>TCGA-66-2763-01Z-00-DX1</t>
  </si>
  <si>
    <t>TCGA-66-2763</t>
  </si>
  <si>
    <t>TCGA-66-2765-01Z-00-DX1.c9d8b0f7-b2c8-45ea-8bd1-81e231fd6e91.svs</t>
  </si>
  <si>
    <t>TCGA-66-2765-01Z-00-DX1</t>
  </si>
  <si>
    <t>TCGA-66-2765</t>
  </si>
  <si>
    <t>TCGA-66-2766-01Z-00-DX1.05729d5f-7c12-44e1-9a61-90296f555e89.svs</t>
  </si>
  <si>
    <t>TCGA-66-2766-01Z-00-DX1</t>
  </si>
  <si>
    <t>TCGA-66-2766</t>
  </si>
  <si>
    <t>TCGA-66-2767-01Z-00-DX1.7bcc7633-3e70-46e3-8689-542c23577ed1.svs</t>
  </si>
  <si>
    <t>TCGA-66-2767-01Z-00-DX1</t>
  </si>
  <si>
    <t>TCGA-66-2767</t>
  </si>
  <si>
    <t>TCGA-66-2768-01Z-00-DX1.02fadcc4-9d05-4b37-9114-d8e80c09ef1a.svs</t>
  </si>
  <si>
    <t>TCGA-66-2768-01Z-00-DX1</t>
  </si>
  <si>
    <t>TCGA-66-2768</t>
  </si>
  <si>
    <t>TCGA-66-2769-01Z-00-DX1.101b6493-a7b3-42cf-ae2f-a90948f3fb8f.svs</t>
  </si>
  <si>
    <t>TCGA-66-2769-01Z-00-DX1</t>
  </si>
  <si>
    <t>TCGA-66-2769</t>
  </si>
  <si>
    <t>TCGA-66-2770-01Z-00-DX1.c11eb894-06a2-4bd0-92da-70fe024b07f1.svs</t>
  </si>
  <si>
    <t>TCGA-66-2770-01Z-00-DX1</t>
  </si>
  <si>
    <t>TCGA-66-2770</t>
  </si>
  <si>
    <t>TCGA-66-2770-01Z-00-DX2.58f25170-ac3a-471a-80a0-0586f2ae1669.svs</t>
  </si>
  <si>
    <t>TCGA-66-2770-01Z-00-DX2</t>
  </si>
  <si>
    <t>TCGA-66-2771-01Z-00-DX1.b84a28ec-2726-4386-9445-0f5ca351d985.svs</t>
  </si>
  <si>
    <t>TCGA-66-2771-01Z-00-DX1</t>
  </si>
  <si>
    <t>TCGA-66-2771</t>
  </si>
  <si>
    <t>TCGA-66-2773-01Z-00-DX1.70fe76fc-749d-4720-a97e-40cd097f2340.svs</t>
  </si>
  <si>
    <t>TCGA-66-2773-01Z-00-DX1</t>
  </si>
  <si>
    <t>TCGA-66-2773</t>
  </si>
  <si>
    <t>TCGA-66-2777-01Z-00-DX1.78b3c4b0-e7e5-427b-b4d7-3ca9c5b7bbd6.svs</t>
  </si>
  <si>
    <t>TCGA-66-2777-01Z-00-DX1</t>
  </si>
  <si>
    <t>TCGA-66-2777</t>
  </si>
  <si>
    <t>TCGA-66-2778-01Z-00-DX1.5806ab4d-fdde-45b6-a131-fd5f71bcde0b.svs</t>
  </si>
  <si>
    <t>TCGA-66-2778-01Z-00-DX1</t>
  </si>
  <si>
    <t>TCGA-66-2778</t>
  </si>
  <si>
    <t>TCGA-66-2780-01Z-00-DX1.895b75f9-6127-49f9-8106-0161b5de18ec.svs</t>
  </si>
  <si>
    <t>TCGA-66-2780-01Z-00-DX1</t>
  </si>
  <si>
    <t>TCGA-66-2780</t>
  </si>
  <si>
    <t>TCGA-66-2781-01Z-00-DX1.ed9ff5b7-7c66-4bf7-bfb5-ca48b9e1a54e.svs</t>
  </si>
  <si>
    <t>TCGA-66-2781-01Z-00-DX1</t>
  </si>
  <si>
    <t>TCGA-66-2781</t>
  </si>
  <si>
    <t>TCGA-66-2783-01Z-00-DX1.34df2ea9-f8d8-448e-bd54-02364f434355.svs</t>
  </si>
  <si>
    <t>TCGA-66-2783-01Z-00-DX1</t>
  </si>
  <si>
    <t>TCGA-66-2783</t>
  </si>
  <si>
    <t>TCGA-66-2785-01Z-00-DX1.b9439ee1-d22b-4ccd-b53b-ce7717a37a17.svs</t>
  </si>
  <si>
    <t>TCGA-66-2785-01Z-00-DX1</t>
  </si>
  <si>
    <t>TCGA-66-2785</t>
  </si>
  <si>
    <t>TCGA-66-2786-01Z-00-DX1.5fd5c25f-cb17-4650-b59e-122c6ddafe86.svs</t>
  </si>
  <si>
    <t>TCGA-66-2786-01Z-00-DX1</t>
  </si>
  <si>
    <t>TCGA-66-2786</t>
  </si>
  <si>
    <t>TCGA-66-2787-01Z-00-DX1.5a4bb006-181e-417c-9868-4767f68f691a.svs</t>
  </si>
  <si>
    <t>TCGA-66-2787-01Z-00-DX1</t>
  </si>
  <si>
    <t>TCGA-66-2787</t>
  </si>
  <si>
    <t>TCGA-66-2788-01Z-00-DX1.1a57324a-5b00-44ed-912d-9522d0141500.svs</t>
  </si>
  <si>
    <t>TCGA-66-2788-01Z-00-DX1</t>
  </si>
  <si>
    <t>TCGA-66-2788</t>
  </si>
  <si>
    <t>TCGA-66-2789-01Z-00-DX1.93719e52-7dd4-4bbb-b908-c91db1d99b76.svs</t>
  </si>
  <si>
    <t>TCGA-66-2789-01Z-00-DX1</t>
  </si>
  <si>
    <t>TCGA-66-2789</t>
  </si>
  <si>
    <t>TCGA-66-2790-01Z-00-DX1.86f436e3-e233-4986-90bb-aaa2adc4596f.svs</t>
  </si>
  <si>
    <t>TCGA-66-2790-01Z-00-DX1</t>
  </si>
  <si>
    <t>TCGA-66-2790</t>
  </si>
  <si>
    <t>TCGA-66-2791-01Z-00-DX1.7ae2b6ab-5284-4772-bc1e-fd608f70e583.svs</t>
  </si>
  <si>
    <t>TCGA-66-2791-01Z-00-DX1</t>
  </si>
  <si>
    <t>TCGA-66-2791</t>
  </si>
  <si>
    <t>TCGA-66-2792-01Z-00-DX1.988d556c-f65e-4cae-892d-4dfe046ea626.svs</t>
  </si>
  <si>
    <t>TCGA-66-2792-01Z-00-DX1</t>
  </si>
  <si>
    <t>TCGA-66-2792</t>
  </si>
  <si>
    <t>TCGA-66-2793-01Z-00-DX1.133bc2be-1407-422c-a356-2477f1020c50.svs</t>
  </si>
  <si>
    <t>TCGA-66-2793-01Z-00-DX1</t>
  </si>
  <si>
    <t>TCGA-66-2793</t>
  </si>
  <si>
    <t>TCGA-66-2794-01Z-00-DX1.933c35d1-b63f-44ba-928a-1f49c7fbc452.svs</t>
  </si>
  <si>
    <t>TCGA-66-2794-01Z-00-DX1</t>
  </si>
  <si>
    <t>TCGA-66-2794</t>
  </si>
  <si>
    <t>TCGA-66-2795-01Z-00-DX1.4141cb69-b675-49c4-85c5-21d630b5143d.svs</t>
  </si>
  <si>
    <t>TCGA-66-2795-01Z-00-DX1</t>
  </si>
  <si>
    <t>TCGA-66-2795</t>
  </si>
  <si>
    <t>TCGA-66-2800-01Z-00-DX1.19a7cec8-8894-4755-aa2c-ae5266800355.svs</t>
  </si>
  <si>
    <t>TCGA-66-2800-01Z-00-DX1</t>
  </si>
  <si>
    <t>TCGA-66-2800</t>
  </si>
  <si>
    <t>TCGA-68-7755-01Z-00-DX1.62BC3770-5E81-4006-8F60-47BC66150AB3.svs</t>
  </si>
  <si>
    <t>TCGA-68-7755-01Z-00-DX1</t>
  </si>
  <si>
    <t>TCGA-68-7755</t>
  </si>
  <si>
    <t>TCGA-68-7756-01Z-00-DX1.15BEAECF-8C36-4761-85A8-EC9E54B61A0C.svs</t>
  </si>
  <si>
    <t>TCGA-68-7756-01Z-00-DX1</t>
  </si>
  <si>
    <t>TCGA-68-7756</t>
  </si>
  <si>
    <t>TCGA-68-7757-01Z-00-DX1.4eece254-a119-436a-af3c-fad8e8b7f74b.svs</t>
  </si>
  <si>
    <t>TCGA-68-7757-01Z-00-DX1</t>
  </si>
  <si>
    <t>TCGA-68-7757</t>
  </si>
  <si>
    <t>TCGA-68-8250-01Z-00-DX1.a8669a85-9262-4c37-b61c-ca7019a3677c.svs</t>
  </si>
  <si>
    <t>TCGA-68-8250-01Z-00-DX1</t>
  </si>
  <si>
    <t>TCGA-68-8250</t>
  </si>
  <si>
    <t>TCGA-68-8251-01Z-00-DX1.9d453881-d5b3-4527-93fa-799f34ba2c8f.svs</t>
  </si>
  <si>
    <t>TCGA-68-8251-01Z-00-DX1</t>
  </si>
  <si>
    <t>TCGA-68-8251</t>
  </si>
  <si>
    <t>TCGA-68-A59I-01Z-00-DX1.6EE9E466-AE08-449D-A830-98667E6D48C7.svs</t>
  </si>
  <si>
    <t>TCGA-68-A59I-01Z-00-DX1</t>
  </si>
  <si>
    <t>TCGA-68-A59I</t>
  </si>
  <si>
    <t>TCGA-68-A59J-01Z-00-DX1.B143855E-2B30-4562-B809-68AA723F5BD9.svs</t>
  </si>
  <si>
    <t>TCGA-68-A59J-01Z-00-DX1</t>
  </si>
  <si>
    <t>TCGA-68-A59J</t>
  </si>
  <si>
    <t>TCGA-6A-AB49-01Z-00-DX1.FDF2EED7-57A3-4019-A382-21DED11780F6.svs</t>
  </si>
  <si>
    <t>TCGA-6A-AB49-01Z-00-DX1</t>
  </si>
  <si>
    <t>TCGA-6A-AB49</t>
  </si>
  <si>
    <t>TCGA-70-6722-01Z-00-DX1.2f8498bb-bbd9-4eae-bb9e-6fe939ca0551.svs</t>
  </si>
  <si>
    <t>TCGA-70-6722-01Z-00-DX1</t>
  </si>
  <si>
    <t>TCGA-70-6722</t>
  </si>
  <si>
    <t>TCGA-70-6723-01Z-00-DX1.1e6468e8-0d39-48a9-af32-9968f9207810.svs</t>
  </si>
  <si>
    <t>TCGA-70-6723-01Z-00-DX1</t>
  </si>
  <si>
    <t>TCGA-70-6723</t>
  </si>
  <si>
    <t>TCGA-77-6842-01Z-00-DX1.934f1e6a-9c30-40ad-a764-7d0b6fdb92e9.svs</t>
  </si>
  <si>
    <t>TCGA-77-6842-01Z-00-DX1</t>
  </si>
  <si>
    <t>TCGA-77-6842</t>
  </si>
  <si>
    <t>TCGA-77-6843-01Z-00-DX1.5ced4995-81a1-4dfd-82b2-0cabf4538bc5.svs</t>
  </si>
  <si>
    <t>TCGA-77-6843-01Z-00-DX1</t>
  </si>
  <si>
    <t>TCGA-77-6843</t>
  </si>
  <si>
    <t>TCGA-77-6844-01Z-00-DX1.5ace8702-ea00-4e0d-84e8-6615fc361f5a.svs</t>
  </si>
  <si>
    <t>TCGA-77-6844-01Z-00-DX1</t>
  </si>
  <si>
    <t>TCGA-77-6844</t>
  </si>
  <si>
    <t>TCGA-77-6845-01Z-00-DX1.1d8e2711-a82c-4d9b-97e2-d966417731b7.svs</t>
  </si>
  <si>
    <t>TCGA-77-6845-01Z-00-DX1</t>
  </si>
  <si>
    <t>TCGA-77-6845</t>
  </si>
  <si>
    <t>TCGA-77-7138-01Z-00-DX1.8c912762-0829-4692-92a2-545fea2b3e48.svs</t>
  </si>
  <si>
    <t>TCGA-77-7138-01Z-00-DX1</t>
  </si>
  <si>
    <t>TCGA-77-7138</t>
  </si>
  <si>
    <t>TCGA-77-7139-01Z-00-DX1.b8b79b0c-4ea0-4f6c-8e6e-29ad76eca78f.svs</t>
  </si>
  <si>
    <t>TCGA-77-7139-01Z-00-DX1</t>
  </si>
  <si>
    <t>TCGA-77-7139</t>
  </si>
  <si>
    <t>TCGA-77-7140-01Z-00-DX1.e75db0f0-839e-4ade-aa52-aa4736318d6c.svs</t>
  </si>
  <si>
    <t>TCGA-77-7140-01Z-00-DX1</t>
  </si>
  <si>
    <t>TCGA-77-7140</t>
  </si>
  <si>
    <t>TCGA-77-7141-01Z-00-DX1.3263490a-cfba-43a8-8198-5139dbf00bf9.svs</t>
  </si>
  <si>
    <t>TCGA-77-7141-01Z-00-DX1</t>
  </si>
  <si>
    <t>TCGA-77-7141</t>
  </si>
  <si>
    <t>TCGA-77-7142-01Z-00-DX1.699e0ebe-b37b-425f-a0a5-ddb0263da84c.svs</t>
  </si>
  <si>
    <t>TCGA-77-7142-01Z-00-DX1</t>
  </si>
  <si>
    <t>TCGA-77-7142</t>
  </si>
  <si>
    <t>TCGA-77-7335-01Z-00-DX1.DDE20A50-7303-4A2D-936A-D02FE15A0752.svs</t>
  </si>
  <si>
    <t>TCGA-77-7335-01Z-00-DX1</t>
  </si>
  <si>
    <t>TCGA-77-7335</t>
  </si>
  <si>
    <t>TCGA-77-7337-01Z-00-DX1.e15727e3-e9c8-44a0-87bb-caeaeb00840c.svs</t>
  </si>
  <si>
    <t>TCGA-77-7337-01Z-00-DX1</t>
  </si>
  <si>
    <t>TCGA-77-7337</t>
  </si>
  <si>
    <t>TCGA-77-7338-01Z-00-DX1.52f2f410-a5cb-47e8-a4f9-242616a21e8e.svs</t>
  </si>
  <si>
    <t>TCGA-77-7338-01Z-00-DX1</t>
  </si>
  <si>
    <t>TCGA-77-7338</t>
  </si>
  <si>
    <t>TCGA-77-7463-01Z-00-DX1.c255e325-1ba7-4108-b8b8-22c02241c83f.svs</t>
  </si>
  <si>
    <t>TCGA-77-7463-01Z-00-DX1</t>
  </si>
  <si>
    <t>TCGA-77-7463</t>
  </si>
  <si>
    <t>TCGA-77-7465-01Z-00-DX1.25e4b0b4-4948-432f-8010-a6c6e4652cab.svs</t>
  </si>
  <si>
    <t>TCGA-77-7465-01Z-00-DX1</t>
  </si>
  <si>
    <t>TCGA-77-7465</t>
  </si>
  <si>
    <t>TCGA-77-8007-01Z-00-DX1.06f0e4a1-936d-4bc2-acbf-cfec25fed190.svs</t>
  </si>
  <si>
    <t>TCGA-77-8007-01Z-00-DX1</t>
  </si>
  <si>
    <t>TCGA-77-8007</t>
  </si>
  <si>
    <t>TCGA-77-8008-01Z-00-DX1.29c3c1c6-7602-40c6-bc86-b40132df9309.svs</t>
  </si>
  <si>
    <t>TCGA-77-8008-01Z-00-DX1</t>
  </si>
  <si>
    <t>TCGA-77-8008</t>
  </si>
  <si>
    <t>TCGA-77-8009-01Z-00-DX1.54adaaba-ddce-4480-9b22-af8e8a85d1d9.svs</t>
  </si>
  <si>
    <t>TCGA-77-8009-01Z-00-DX1</t>
  </si>
  <si>
    <t>TCGA-77-8009</t>
  </si>
  <si>
    <t>TCGA-77-8128-01Z-00-DX1.5831331a-8c82-4817-977e-1842250d9c7b.svs</t>
  </si>
  <si>
    <t>TCGA-77-8128-01Z-00-DX1</t>
  </si>
  <si>
    <t>TCGA-77-8128</t>
  </si>
  <si>
    <t>TCGA-77-8130-01Z-00-DX1.e9f78b45-ed59-4e80-83c2-c6d5bb68e622.svs</t>
  </si>
  <si>
    <t>TCGA-77-8130-01Z-00-DX1</t>
  </si>
  <si>
    <t>TCGA-77-8130</t>
  </si>
  <si>
    <t>TCGA-77-8131-01Z-00-DX1.dcb8e2c7-0d2f-4b38-9db8-cc026a61699e.svs</t>
  </si>
  <si>
    <t>TCGA-77-8131-01Z-00-DX1</t>
  </si>
  <si>
    <t>TCGA-77-8131</t>
  </si>
  <si>
    <t>TCGA-77-8133-01Z-00-DX1.fcc117be-cc86-437a-8500-edb045d4195a.svs</t>
  </si>
  <si>
    <t>TCGA-77-8133-01Z-00-DX1</t>
  </si>
  <si>
    <t>TCGA-77-8133</t>
  </si>
  <si>
    <t>TCGA-77-8136-01Z-00-DX1.15cdacc3-ee04-4323-b5e4-4f6d7085bd38.svs</t>
  </si>
  <si>
    <t>TCGA-77-8136-01Z-00-DX1</t>
  </si>
  <si>
    <t>TCGA-77-8136</t>
  </si>
  <si>
    <t>TCGA-77-8138-01Z-00-DX1.fac6dcf9-7367-4345-a764-38e5471763c0.svs</t>
  </si>
  <si>
    <t>TCGA-77-8138-01Z-00-DX1</t>
  </si>
  <si>
    <t>TCGA-77-8138</t>
  </si>
  <si>
    <t>TCGA-77-8139-01Z-00-DX1.242d68e3-5ee0-4484-8403-e2ffd1ede20b.svs</t>
  </si>
  <si>
    <t>TCGA-77-8139-01Z-00-DX1</t>
  </si>
  <si>
    <t>TCGA-77-8139</t>
  </si>
  <si>
    <t>TCGA-77-8140-01Z-00-DX1.b35a0672-9f04-4c34-a894-0ccc38151639.svs</t>
  </si>
  <si>
    <t>TCGA-77-8140-01Z-00-DX1</t>
  </si>
  <si>
    <t>TCGA-77-8140</t>
  </si>
  <si>
    <t>TCGA-77-8143-01Z-00-DX1.e844a7e1-ebba-4acb-8fe2-08aee2102848.svs</t>
  </si>
  <si>
    <t>TCGA-77-8143-01Z-00-DX1</t>
  </si>
  <si>
    <t>TCGA-77-8143</t>
  </si>
  <si>
    <t>TCGA-77-8144-01Z-00-DX1.5194d537-c942-45f3-967b-eb213646ff24.svs</t>
  </si>
  <si>
    <t>TCGA-77-8144-01Z-00-DX1</t>
  </si>
  <si>
    <t>TCGA-77-8144</t>
  </si>
  <si>
    <t>TCGA-77-8145-01Z-00-DX1.9d76de05-3cb7-4cd8-879b-11ea7f88d583.svs</t>
  </si>
  <si>
    <t>TCGA-77-8145-01Z-00-DX1</t>
  </si>
  <si>
    <t>TCGA-77-8145</t>
  </si>
  <si>
    <t>TCGA-77-8146-01Z-00-DX1.19213f57-1890-4e56-9909-86e506be1833.svs</t>
  </si>
  <si>
    <t>TCGA-77-8146-01Z-00-DX1</t>
  </si>
  <si>
    <t>TCGA-77-8146</t>
  </si>
  <si>
    <t>TCGA-77-8148-01Z-00-DX1.2066e518-636c-4917-9dd4-78ab3605e8f6.svs</t>
  </si>
  <si>
    <t>TCGA-77-8148-01Z-00-DX1</t>
  </si>
  <si>
    <t>TCGA-77-8148</t>
  </si>
  <si>
    <t>TCGA-77-8150-01Z-00-DX1.8ae93dac-2038-4426-9ddf-6fb857f6938a.svs</t>
  </si>
  <si>
    <t>TCGA-77-8150-01Z-00-DX1</t>
  </si>
  <si>
    <t>TCGA-77-8150</t>
  </si>
  <si>
    <t>TCGA-77-8153-01Z-00-DX1.E8E40968-E7AD-4EA2-A832-8EC04D5CB7A1.svs</t>
  </si>
  <si>
    <t>TCGA-77-8153-01Z-00-DX1</t>
  </si>
  <si>
    <t>TCGA-77-8153</t>
  </si>
  <si>
    <t>TCGA-77-8154-01Z-00-DX1.5ca9afa5-e5d8-46d7-b542-c27649bd214e.svs</t>
  </si>
  <si>
    <t>TCGA-77-8154-01Z-00-DX1</t>
  </si>
  <si>
    <t>TCGA-77-8154</t>
  </si>
  <si>
    <t>TCGA-77-8156-01Z-00-DX1.9ed8c07d-61f3-4f6b-9c8b-312917c64e04.svs</t>
  </si>
  <si>
    <t>TCGA-77-8156-01Z-00-DX1</t>
  </si>
  <si>
    <t>TCGA-77-8156</t>
  </si>
  <si>
    <t>TCGA-77-A5FZ-01Z-00-DX1.1640E2BB-48CC-4CC0-923A-2EC730597EEF.svs</t>
  </si>
  <si>
    <t>TCGA-77-A5FZ-01Z-00-DX1</t>
  </si>
  <si>
    <t>TCGA-77-A5FZ</t>
  </si>
  <si>
    <t>TCGA-77-A5G1-01Z-00-DX1.ABE53201-3FAD-4F05-9F2B-91BA6257569C.svs</t>
  </si>
  <si>
    <t>TCGA-77-A5G1-01Z-00-DX1</t>
  </si>
  <si>
    <t>TCGA-77-A5G1</t>
  </si>
  <si>
    <t>TCGA-77-A5G3-01Z-00-DX1.7ED6F76A-333F-43DB-B8DF-86BF259DCEFB.svs</t>
  </si>
  <si>
    <t>TCGA-77-A5G3-01Z-00-DX1</t>
  </si>
  <si>
    <t>TCGA-77-A5G3</t>
  </si>
  <si>
    <t>TCGA-77-A5G6-01Z-00-DX1.5AE97930-9554-40BD-A24A-17CA4273F2ED.svs</t>
  </si>
  <si>
    <t>TCGA-77-A5G6-01Z-00-DX1</t>
  </si>
  <si>
    <t>TCGA-77-A5G6</t>
  </si>
  <si>
    <t>TCGA-77-A5G7-01Z-00-DX1.F1FECF5D-C940-43D0-B49B-66C95AD9C85A.svs</t>
  </si>
  <si>
    <t>TCGA-77-A5G7-01Z-00-DX1</t>
  </si>
  <si>
    <t>TCGA-77-A5G7</t>
  </si>
  <si>
    <t>TCGA-77-A5G8-01Z-00-DX1.4F66CA44-C238-4293-882C-5357ABD7115F.svs</t>
  </si>
  <si>
    <t>TCGA-77-A5G8-01Z-00-DX1</t>
  </si>
  <si>
    <t>TCGA-77-A5G8</t>
  </si>
  <si>
    <t>TCGA-77-A5GA-01Z-00-DX1.8A1605A0-A0FF-479C-BFAC-AD6BD7081AC9.svs</t>
  </si>
  <si>
    <t>TCGA-77-A5GA-01Z-00-DX1</t>
  </si>
  <si>
    <t>TCGA-77-A5GA</t>
  </si>
  <si>
    <t>TCGA-77-A5GB-01Z-00-DX1.5EB72C3D-40BE-4ABD-9CD6-ADF5769BC295.svs</t>
  </si>
  <si>
    <t>TCGA-77-A5GB-01Z-00-DX1</t>
  </si>
  <si>
    <t>TCGA-77-A5GB</t>
  </si>
  <si>
    <t>TCGA-77-A5GF-01Z-00-DX1.8E70F660-4492-4BEB-A688-217DE27C1E6D.svs</t>
  </si>
  <si>
    <t>TCGA-77-A5GF-01Z-00-DX1</t>
  </si>
  <si>
    <t>TCGA-77-A5GF</t>
  </si>
  <si>
    <t>TCGA-77-A5GH-01Z-00-DX1.2F4C2F84-17AE-415A-BF6C-01A899BAAE68.svs</t>
  </si>
  <si>
    <t>TCGA-77-A5GH-01Z-00-DX1</t>
  </si>
  <si>
    <t>TCGA-77-A5GH</t>
  </si>
  <si>
    <t>TCGA-79-5596-01Z-00-DX1.FE977268-C9D7-4812-887C-C9FF9943C127.svs</t>
  </si>
  <si>
    <t>TCGA-79-5596-01Z-00-DX1</t>
  </si>
  <si>
    <t>TCGA-79-5596</t>
  </si>
  <si>
    <t>TCGA-85-6175-01Z-00-DX1.102f9bad-4084-4e3a-99e9-91e026ad9a62.svs</t>
  </si>
  <si>
    <t>TCGA-85-6175-01Z-00-DX1</t>
  </si>
  <si>
    <t>TCGA-85-6175</t>
  </si>
  <si>
    <t>TCGA-85-6560-01Z-00-DX1.bf857c85-ebe7-4135-a4ec-038a57efc319.svs</t>
  </si>
  <si>
    <t>TCGA-85-6560-01Z-00-DX1</t>
  </si>
  <si>
    <t>TCGA-85-6560</t>
  </si>
  <si>
    <t>TCGA-85-6561-01Z-00-DX1.7bb9f936-00e1-4014-a6ae-8dc1c64d7f42.svs</t>
  </si>
  <si>
    <t>TCGA-85-6561-01Z-00-DX1</t>
  </si>
  <si>
    <t>TCGA-85-6561</t>
  </si>
  <si>
    <t>TCGA-85-6798-01Z-00-DX1.c8ca3a56-b337-4345-b55a-83b0ae9a75f0.svs</t>
  </si>
  <si>
    <t>TCGA-85-6798-01Z-00-DX1</t>
  </si>
  <si>
    <t>TCGA-85-6798</t>
  </si>
  <si>
    <t>TCGA-85-7696-01Z-00-DX1.d8756b4c-819f-4a5c-b148-125b8c6b3c27.svs</t>
  </si>
  <si>
    <t>TCGA-85-7696-01Z-00-DX1</t>
  </si>
  <si>
    <t>TCGA-85-7696</t>
  </si>
  <si>
    <t>TCGA-85-7697-01Z-00-DX1.b33aa550-81b0-4fab-8243-d041b0beaab5.svs</t>
  </si>
  <si>
    <t>TCGA-85-7697-01Z-00-DX1</t>
  </si>
  <si>
    <t>TCGA-85-7697</t>
  </si>
  <si>
    <t>TCGA-85-7698-01Z-00-DX1.bc8a89a7-356e-4913-9632-627774730f48.svs</t>
  </si>
  <si>
    <t>TCGA-85-7698-01Z-00-DX1</t>
  </si>
  <si>
    <t>TCGA-85-7698</t>
  </si>
  <si>
    <t>TCGA-85-7699-01Z-00-DX1.418bb5e3-9721-41b0-82f6-21ce3cc29de2.svs</t>
  </si>
  <si>
    <t>TCGA-85-7699-01Z-00-DX1</t>
  </si>
  <si>
    <t>TCGA-85-7699</t>
  </si>
  <si>
    <t>TCGA-85-7710-01Z-00-DX1.8bcfe326-1c19-4ebe-879d-83e77739f006.svs</t>
  </si>
  <si>
    <t>TCGA-85-7710-01Z-00-DX1</t>
  </si>
  <si>
    <t>TCGA-85-7710</t>
  </si>
  <si>
    <t>TCGA-85-7843-01Z-00-DX1.0aa90a1d-6039-482c-a489-8ee41cc70161.svs</t>
  </si>
  <si>
    <t>TCGA-85-7843-01Z-00-DX1</t>
  </si>
  <si>
    <t>TCGA-85-7843</t>
  </si>
  <si>
    <t>TCGA-85-7844-01Z-00-DX1.9035209b-75ae-4c9b-8edf-5851af490f29.svs</t>
  </si>
  <si>
    <t>TCGA-85-7844-01Z-00-DX1</t>
  </si>
  <si>
    <t>TCGA-85-7844</t>
  </si>
  <si>
    <t>TCGA-85-7950-01Z-00-DX1.ddf7d987-7e4f-4327-83d5-0047e2806ed1.svs</t>
  </si>
  <si>
    <t>TCGA-85-7950-01Z-00-DX1</t>
  </si>
  <si>
    <t>TCGA-85-7950</t>
  </si>
  <si>
    <t>TCGA-85-8048-01Z-00-DX1.1a663caa-dff1-4f03-b06b-c8b8b5ce08c6.svs</t>
  </si>
  <si>
    <t>TCGA-85-8048-01Z-00-DX1</t>
  </si>
  <si>
    <t>TCGA-85-8048</t>
  </si>
  <si>
    <t>TCGA-85-8049-01Z-00-DX1.59554c0f-d04a-41f2-b152-654a848b0443.svs</t>
  </si>
  <si>
    <t>TCGA-85-8049-01Z-00-DX1</t>
  </si>
  <si>
    <t>TCGA-85-8049</t>
  </si>
  <si>
    <t>TCGA-85-8052-01Z-00-DX1.26b66ae7-b73f-4263-85f7-e82dab5b657b.svs</t>
  </si>
  <si>
    <t>TCGA-85-8052-01Z-00-DX1</t>
  </si>
  <si>
    <t>TCGA-85-8052</t>
  </si>
  <si>
    <t>TCGA-85-8070-01Z-00-DX1.54e7edf1-28d3-4fd5-bab3-951e58620386.svs</t>
  </si>
  <si>
    <t>TCGA-85-8070-01Z-00-DX1</t>
  </si>
  <si>
    <t>TCGA-85-8070</t>
  </si>
  <si>
    <t>TCGA-85-8071-01Z-00-DX1.876f6b0b-f615-43b2-8923-ee21f94568b7.svs</t>
  </si>
  <si>
    <t>TCGA-85-8071-01Z-00-DX1</t>
  </si>
  <si>
    <t>TCGA-85-8071</t>
  </si>
  <si>
    <t>TCGA-85-8072-01Z-00-DX1.3a0ad5a6-c93e-428c-94e7-809ceaf01ef1.svs</t>
  </si>
  <si>
    <t>TCGA-85-8072-01Z-00-DX1</t>
  </si>
  <si>
    <t>TCGA-85-8072</t>
  </si>
  <si>
    <t>TCGA-85-8276-01Z-00-DX1.6306624d-e197-4744-a872-0a20413bd9fa.svs</t>
  </si>
  <si>
    <t>TCGA-85-8276-01Z-00-DX1</t>
  </si>
  <si>
    <t>TCGA-85-8276</t>
  </si>
  <si>
    <t>TCGA-85-8277-01Z-00-DX1.ffad077e-e969-40ba-8504-2f2103911758.svs</t>
  </si>
  <si>
    <t>TCGA-85-8277-01Z-00-DX1</t>
  </si>
  <si>
    <t>TCGA-85-8277</t>
  </si>
  <si>
    <t>TCGA-85-8287-01Z-00-DX1.3bd80053-5eb1-40f0-bdbd-9d4944c04328.svs</t>
  </si>
  <si>
    <t>TCGA-85-8287-01Z-00-DX1</t>
  </si>
  <si>
    <t>TCGA-85-8287</t>
  </si>
  <si>
    <t>TCGA-85-8288-01Z-00-DX1.0e68535f-a1f3-450c-b8fa-a859f2269da8.svs</t>
  </si>
  <si>
    <t>TCGA-85-8288-01Z-00-DX1</t>
  </si>
  <si>
    <t>TCGA-85-8288</t>
  </si>
  <si>
    <t>TCGA-85-8350-01Z-00-DX1.F9A32453-2E24-4874-A1FA-67B4173ABF03.svs</t>
  </si>
  <si>
    <t>TCGA-85-8350-01Z-00-DX1</t>
  </si>
  <si>
    <t>TCGA-85-8350</t>
  </si>
  <si>
    <t>TCGA-85-8351-01Z-00-DX1.d4127615-e380-4a6d-b962-0200fa953480.svs</t>
  </si>
  <si>
    <t>TCGA-85-8351-01Z-00-DX1</t>
  </si>
  <si>
    <t>TCGA-85-8351</t>
  </si>
  <si>
    <t>TCGA-85-8352-01Z-00-DX1.47426016-95BC-49C0-9844-06A3A7EAE5D6.svs</t>
  </si>
  <si>
    <t>TCGA-85-8352-01Z-00-DX1</t>
  </si>
  <si>
    <t>TCGA-85-8352</t>
  </si>
  <si>
    <t>TCGA-85-8353-01Z-00-DX1.2A333CFA-3D8A-41B2-9D08-8AAF431BFE54.svs</t>
  </si>
  <si>
    <t>TCGA-85-8353-01Z-00-DX1</t>
  </si>
  <si>
    <t>TCGA-85-8353</t>
  </si>
  <si>
    <t>TCGA-85-8354-01Z-00-DX1.C9188133-08F4-43DD-BB60-6F7293CDB5B9.svs</t>
  </si>
  <si>
    <t>TCGA-85-8354-01Z-00-DX1</t>
  </si>
  <si>
    <t>TCGA-85-8354</t>
  </si>
  <si>
    <t>TCGA-85-8355-01Z-00-DX1.b5c90189-7676-4c4f-bd26-a9976e68ad99.svs</t>
  </si>
  <si>
    <t>TCGA-85-8355-01Z-00-DX1</t>
  </si>
  <si>
    <t>TCGA-85-8355</t>
  </si>
  <si>
    <t>TCGA-85-8479-01Z-00-DX1.28fef288-9691-47dd-ad51-b2dc0cd84832.svs</t>
  </si>
  <si>
    <t>TCGA-85-8479-01Z-00-DX1</t>
  </si>
  <si>
    <t>TCGA-85-8479</t>
  </si>
  <si>
    <t>TCGA-85-8481-01Z-00-DX1.0f626863-3eb5-4b35-b4fe-22a03d767f15.svs</t>
  </si>
  <si>
    <t>TCGA-85-8481-01Z-00-DX1</t>
  </si>
  <si>
    <t>TCGA-85-8481</t>
  </si>
  <si>
    <t>TCGA-85-8580-01Z-00-DX1.1b942bbe-2c6e-4411-8609-1725e5cb93da.svs</t>
  </si>
  <si>
    <t>TCGA-85-8580-01Z-00-DX1</t>
  </si>
  <si>
    <t>TCGA-85-8580</t>
  </si>
  <si>
    <t>TCGA-85-8582-01Z-00-DX1.ac10318b-f56e-4897-8355-076366fe8581.svs</t>
  </si>
  <si>
    <t>TCGA-85-8582-01Z-00-DX1</t>
  </si>
  <si>
    <t>TCGA-85-8582</t>
  </si>
  <si>
    <t>TCGA-85-8584-01Z-00-DX1.859bb615-578f-4aad-b1e3-8c92b7e3ef2d.svs</t>
  </si>
  <si>
    <t>TCGA-85-8584-01Z-00-DX1</t>
  </si>
  <si>
    <t>TCGA-85-8584</t>
  </si>
  <si>
    <t>TCGA-85-8664-01Z-00-DX1.d83b183e-4cc6-4608-93fb-46e69d36a2fa.svs</t>
  </si>
  <si>
    <t>TCGA-85-8664-01Z-00-DX1</t>
  </si>
  <si>
    <t>TCGA-85-8664</t>
  </si>
  <si>
    <t>TCGA-85-8666-01Z-00-DX1.d856233a-beef-4da2-a724-759fe23e6227.svs</t>
  </si>
  <si>
    <t>TCGA-85-8666-01Z-00-DX1</t>
  </si>
  <si>
    <t>TCGA-85-8666</t>
  </si>
  <si>
    <t>TCGA-85-A4CL-01Z-00-DX1.05BC31FF-3B88-489F-9BD2-5B2B31C72EDB.svs</t>
  </si>
  <si>
    <t>TCGA-85-A4CL-01Z-00-DX1</t>
  </si>
  <si>
    <t>TCGA-85-A4CL</t>
  </si>
  <si>
    <t>TCGA-85-A4CN-01Z-00-DX1.051538DE-0F7E-4CE1-9D87-18155D9DCC8B.svs</t>
  </si>
  <si>
    <t>TCGA-85-A4CN-01Z-00-DX1</t>
  </si>
  <si>
    <t>TCGA-85-A4CN</t>
  </si>
  <si>
    <t>TCGA-85-A4JB-01Z-00-DX1.3CEC3662-68C1-4874-8273-540459B8F138.svs</t>
  </si>
  <si>
    <t>TCGA-85-A4JB-01Z-00-DX1</t>
  </si>
  <si>
    <t>TCGA-85-A4JB</t>
  </si>
  <si>
    <t>TCGA-85-A4JC-01Z-00-DX1.6B4ED63F-ADF9-49F4-A30B-AB3A5EEFDDB7.svs</t>
  </si>
  <si>
    <t>TCGA-85-A4JC-01Z-00-DX1</t>
  </si>
  <si>
    <t>TCGA-85-A4JC</t>
  </si>
  <si>
    <t>TCGA-85-A4PA-01Z-00-DX1.00AF818F-39BA-4EA7-8873-9B6C4F2D2141.svs</t>
  </si>
  <si>
    <t>TCGA-85-A4PA-01Z-00-DX1</t>
  </si>
  <si>
    <t>TCGA-85-A4PA</t>
  </si>
  <si>
    <t>TCGA-85-A4QQ-01Z-00-DX1.321B5149-FC07-434D-9819-3F8821D77849.svs</t>
  </si>
  <si>
    <t>TCGA-85-A4QQ-01Z-00-DX1</t>
  </si>
  <si>
    <t>TCGA-85-A4QQ</t>
  </si>
  <si>
    <t>TCGA-85-A4QR-01Z-00-DX1.B5E18F89-D5B4-4F51-BC7E-9FA868A6A443.svs</t>
  </si>
  <si>
    <t>TCGA-85-A4QR-01Z-00-DX1</t>
  </si>
  <si>
    <t>TCGA-85-A4QR</t>
  </si>
  <si>
    <t>TCGA-85-A50M-01Z-00-DX1.CFB67271-FC1B-4BA0-95DB-51D859D68D18.svs</t>
  </si>
  <si>
    <t>TCGA-85-A50M-01Z-00-DX1</t>
  </si>
  <si>
    <t>TCGA-85-A50M</t>
  </si>
  <si>
    <t>TCGA-85-A50Z-01Z-00-DX1.A8911EBB-EAB6-4787-9F6E-3E8A9F1078F3.svs</t>
  </si>
  <si>
    <t>TCGA-85-A50Z-01Z-00-DX1</t>
  </si>
  <si>
    <t>TCGA-85-A50Z</t>
  </si>
  <si>
    <t>TCGA-85-A510-01Z-00-DX1.F51CBC2D-EAD4-48B8-9444-C864012562F4.svs</t>
  </si>
  <si>
    <t>TCGA-85-A510-01Z-00-DX1</t>
  </si>
  <si>
    <t>TCGA-85-A510</t>
  </si>
  <si>
    <t>TCGA-85-A511-01Z-00-DX1.24345C5F-BDC2-4D9D-BAE5-686B4C8C66DE.svs</t>
  </si>
  <si>
    <t>TCGA-85-A511-01Z-00-DX1</t>
  </si>
  <si>
    <t>TCGA-85-A511</t>
  </si>
  <si>
    <t>TCGA-85-A512-01Z-00-DX1.154BBD51-803C-46F0-840E-D2597E648365.svs</t>
  </si>
  <si>
    <t>TCGA-85-A512-01Z-00-DX1</t>
  </si>
  <si>
    <t>TCGA-85-A512</t>
  </si>
  <si>
    <t>TCGA-85-A513-01Z-00-DX1.9C4C6BA2-BBEB-4EC6-9A70-65B1F6198E1F.svs</t>
  </si>
  <si>
    <t>TCGA-85-A513-01Z-00-DX1</t>
  </si>
  <si>
    <t>TCGA-85-A513</t>
  </si>
  <si>
    <t>TCGA-85-A53L-01Z-00-DX1.4B1C0D74-CF56-4B52-9EA0-9DC72EA07B1C.svs</t>
  </si>
  <si>
    <t>TCGA-85-A53L-01Z-00-DX1</t>
  </si>
  <si>
    <t>TCGA-85-A53L</t>
  </si>
  <si>
    <t>TCGA-85-A5B5-01Z-00-DX1.88097FC2-BAAD-4986-AECD-C07C9F3ED856.svs</t>
  </si>
  <si>
    <t>TCGA-85-A5B5-01Z-00-DX1</t>
  </si>
  <si>
    <t>TCGA-85-A5B5</t>
  </si>
  <si>
    <t>TCGA-90-7964-01Z-00-DX1.6d093ec1-7d1f-45c2-bad1-ca85b300e366.svs</t>
  </si>
  <si>
    <t>TCGA-90-7964-01Z-00-DX1</t>
  </si>
  <si>
    <t>TCGA-90-7964</t>
  </si>
  <si>
    <t>TCGA-90-A4ED-01Z-00-DX1.4F9CF7EC-D7CC-4AF6-A9C2-6BA7A02A9F84.svs</t>
  </si>
  <si>
    <t>TCGA-90-A4ED-01Z-00-DX1</t>
  </si>
  <si>
    <t>TCGA-90-A4ED</t>
  </si>
  <si>
    <t>TCGA-90-A4EE-01Z-00-DX1.3FC7A945-7D20-4A50-9D9E-436924F1A103.svs</t>
  </si>
  <si>
    <t>TCGA-90-A4EE-01Z-00-DX1</t>
  </si>
  <si>
    <t>TCGA-90-A4EE</t>
  </si>
  <si>
    <t>TCGA-90-A59Q-01Z-00-DX1.9F4ABA20-E9F7-4524-874E-E8C42D84AFFE.svs</t>
  </si>
  <si>
    <t>TCGA-90-A59Q-01Z-00-DX1</t>
  </si>
  <si>
    <t>TCGA-90-A59Q</t>
  </si>
  <si>
    <t>TCGA-92-7340-01Z-00-DX1.e0b0240c-9b6c-4da9-b9cb-bc634051fc45.svs</t>
  </si>
  <si>
    <t>TCGA-92-7340-01Z-00-DX1</t>
  </si>
  <si>
    <t>TCGA-92-7340</t>
  </si>
  <si>
    <t>TCGA-92-7341-01Z-00-DX1.6ecbb768-fde4-4f41-8e28-bc5be860825f.svs</t>
  </si>
  <si>
    <t>TCGA-92-7341-01Z-00-DX1</t>
  </si>
  <si>
    <t>TCGA-92-7341</t>
  </si>
  <si>
    <t>TCGA-92-8063-01Z-00-DX1.692a8000-846e-4ed7-b790-b3281acb9dec.svs</t>
  </si>
  <si>
    <t>TCGA-92-8063-01Z-00-DX1</t>
  </si>
  <si>
    <t>TCGA-92-8063</t>
  </si>
  <si>
    <t>TCGA-92-8064-01Z-00-DX1.72c1a8db-146c-4408-8d31-43baba769fdf.svs</t>
  </si>
  <si>
    <t>TCGA-92-8064-01Z-00-DX1</t>
  </si>
  <si>
    <t>TCGA-92-8064</t>
  </si>
  <si>
    <t>TCGA-92-8065-01Z-00-DX1.cfadb520-1653-4082-9fc3-0680bf39253b.svs</t>
  </si>
  <si>
    <t>TCGA-92-8065-01Z-00-DX1</t>
  </si>
  <si>
    <t>TCGA-92-8065</t>
  </si>
  <si>
    <t>TCGA-94-7033-01Z-00-DX1.43146ed9-30a5-420d-bd92-b1acdce11103.svs</t>
  </si>
  <si>
    <t>TCGA-94-7033-01Z-00-DX1</t>
  </si>
  <si>
    <t>TCGA-94-7033</t>
  </si>
  <si>
    <t>TCGA-94-7557-01Z-00-DX1.ac61f900-6f9f-44eb-91ad-98c98af8b741.svs</t>
  </si>
  <si>
    <t>TCGA-94-7557-01Z-00-DX1</t>
  </si>
  <si>
    <t>TCGA-94-7557</t>
  </si>
  <si>
    <t>TCGA-94-7943-01Z-00-DX1.361fc645-89ae-4934-8c27-12907bc2a9ee.svs</t>
  </si>
  <si>
    <t>TCGA-94-7943-01Z-00-DX1</t>
  </si>
  <si>
    <t>TCGA-94-7943</t>
  </si>
  <si>
    <t>TCGA-94-8035-01Z-00-DX1.6962cc61-cb5f-44c9-95fe-1f382efec77a.svs</t>
  </si>
  <si>
    <t>TCGA-94-8035-01Z-00-DX1</t>
  </si>
  <si>
    <t>TCGA-94-8035</t>
  </si>
  <si>
    <t>TCGA-94-8490-01Z-00-DX1.5A44A8C6-38F4-47A4-80C6-7BB805E9116C.svs</t>
  </si>
  <si>
    <t>TCGA-94-8490-01Z-00-DX1</t>
  </si>
  <si>
    <t>TCGA-94-8490</t>
  </si>
  <si>
    <t>TCGA-94-8491-01Z-00-DX1.CC486AFA-3215-4CED-9000-EE4095FF7947.svs</t>
  </si>
  <si>
    <t>TCGA-94-8491-01Z-00-DX1</t>
  </si>
  <si>
    <t>TCGA-94-8491</t>
  </si>
  <si>
    <t>TCGA-94-A4VJ-01Z-00-DX1.FBC6E75E-80D8-42EA-9292-181EC4D5D170.svs</t>
  </si>
  <si>
    <t>TCGA-94-A4VJ-01Z-00-DX1</t>
  </si>
  <si>
    <t>TCGA-94-A4VJ</t>
  </si>
  <si>
    <t>TCGA-94-A5I4-01Z-00-DX1.F0CE4558-63A7-45FB-BA8C-1B20AB29A847.svs</t>
  </si>
  <si>
    <t>TCGA-94-A5I4-01Z-00-DX1</t>
  </si>
  <si>
    <t>TCGA-94-A5I4</t>
  </si>
  <si>
    <t>TCGA-94-A5I6-01Z-00-DX1.55C3DD79-D988-47FA-81FE-2BA20C291530.svs</t>
  </si>
  <si>
    <t>TCGA-94-A5I6-01Z-00-DX1</t>
  </si>
  <si>
    <t>TCGA-94-A5I6</t>
  </si>
  <si>
    <t>TCGA-96-7544-01Z-00-DX1.44ce4169-c232-4a9b-ac40-55226179c4fa.svs</t>
  </si>
  <si>
    <t>TCGA-96-7544-01Z-00-DX1</t>
  </si>
  <si>
    <t>TCGA-96-7544</t>
  </si>
  <si>
    <t>TCGA-96-7545-01Z-00-DX1.AAEDB4A3-4E12-40E7-BE9F-A8F4ADA61C23.svs</t>
  </si>
  <si>
    <t>TCGA-96-7545-01Z-00-DX1</t>
  </si>
  <si>
    <t>TCGA-96-7545</t>
  </si>
  <si>
    <t>TCGA-96-8169-01Z-00-DX1.d2e29d5e-abd4-4f36-958c-d9d22b836a34.svs</t>
  </si>
  <si>
    <t>TCGA-96-8169-01Z-00-DX1</t>
  </si>
  <si>
    <t>TCGA-96-8169</t>
  </si>
  <si>
    <t>TCGA-96-8170-01Z-00-DX1.8283cd4c-f374-4320-88bd-36a462866d24.svs</t>
  </si>
  <si>
    <t>TCGA-96-8170-01Z-00-DX1</t>
  </si>
  <si>
    <t>TCGA-96-8170</t>
  </si>
  <si>
    <t>TCGA-96-A4JK-01Z-00-DX1.DD4071B6-75CA-475D-B742-925EA6BE9F0A.svs</t>
  </si>
  <si>
    <t>TCGA-96-A4JK-01Z-00-DX1</t>
  </si>
  <si>
    <t>TCGA-96-A4JK</t>
  </si>
  <si>
    <t>TCGA-96-A4JL-01Z-00-DX1.AB297723-8AF1-418D-ADBE-46B5D7703C34.svs</t>
  </si>
  <si>
    <t>TCGA-96-A4JL-01Z-00-DX1</t>
  </si>
  <si>
    <t>TCGA-96-A4JL</t>
  </si>
  <si>
    <t>TCGA-98-7454-01Z-00-DX1.2d81415b-5edd-4dd8-b17b-849d732da4cd.svs</t>
  </si>
  <si>
    <t>TCGA-98-7454-01Z-00-DX1</t>
  </si>
  <si>
    <t>TCGA-98-7454</t>
  </si>
  <si>
    <t>TCGA-98-8020-01Z-00-DX1.fcf8e956-c413-40ae-9f09-610403e70fb3.svs</t>
  </si>
  <si>
    <t>TCGA-98-8020-01Z-00-DX1</t>
  </si>
  <si>
    <t>TCGA-98-8020</t>
  </si>
  <si>
    <t>TCGA-98-8021-01Z-00-DX1.2ab0e341-e248-4df3-84c4-df5e60dc0372.svs</t>
  </si>
  <si>
    <t>TCGA-98-8021-01Z-00-DX1</t>
  </si>
  <si>
    <t>TCGA-98-8021</t>
  </si>
  <si>
    <t>TCGA-98-8022-01Z-00-DX1.870ca00a-d779-4948-80b2-0f19d0f36b16.svs</t>
  </si>
  <si>
    <t>TCGA-98-8022-01Z-00-DX1</t>
  </si>
  <si>
    <t>TCGA-98-8022</t>
  </si>
  <si>
    <t>TCGA-98-8023-01Z-00-DX1.d04d976f-0a9f-44c6-a5f1-4b06885847f8.svs</t>
  </si>
  <si>
    <t>TCGA-98-8023-01Z-00-DX1</t>
  </si>
  <si>
    <t>TCGA-98-8023</t>
  </si>
  <si>
    <t>TCGA-98-A538-01Z-00-DX1.42BC06E8-8E8F-4CF0-A757-B5201BB2794F.svs</t>
  </si>
  <si>
    <t>TCGA-98-A538-01Z-00-DX1</t>
  </si>
  <si>
    <t>TCGA-98-A538</t>
  </si>
  <si>
    <t>TCGA-98-A539-01Z-00-DX1.420AA419-0146-4991-B98D-28E647E45F07.svs</t>
  </si>
  <si>
    <t>TCGA-98-A539-01Z-00-DX1</t>
  </si>
  <si>
    <t>TCGA-98-A539</t>
  </si>
  <si>
    <t>TCGA-98-A53A-01Z-00-DX1.CB328332-8AA9-483D-8BBF-5FD752A2A6B6.svs</t>
  </si>
  <si>
    <t>TCGA-98-A53A-01Z-00-DX1</t>
  </si>
  <si>
    <t>TCGA-98-A53A</t>
  </si>
  <si>
    <t>TCGA-98-A53B-01Z-00-DX1.5429DF3F-9F1C-4DEE-8A7A-CCB3E2BBDC8A.svs</t>
  </si>
  <si>
    <t>TCGA-98-A53B-01Z-00-DX1</t>
  </si>
  <si>
    <t>TCGA-98-A53B</t>
  </si>
  <si>
    <t>TCGA-98-A53C-01Z-00-DX1.1E06B7B5-32C3-436C-AD66-27E5829ADA85.svs</t>
  </si>
  <si>
    <t>TCGA-98-A53C-01Z-00-DX1</t>
  </si>
  <si>
    <t>TCGA-98-A53C</t>
  </si>
  <si>
    <t>TCGA-98-A53D-01Z-00-DX1.C83DC622-2C62-40D6-AC07-E8275D414B22.svs</t>
  </si>
  <si>
    <t>TCGA-98-A53D-01Z-00-DX1</t>
  </si>
  <si>
    <t>TCGA-98-A53D</t>
  </si>
  <si>
    <t>TCGA-98-A53H-01Z-00-DX1.B05E6339-440C-4F2E-95B5-F2C96413D488.svs</t>
  </si>
  <si>
    <t>TCGA-98-A53H-01Z-00-DX1</t>
  </si>
  <si>
    <t>TCGA-98-A53H</t>
  </si>
  <si>
    <t>TCGA-98-A53I-01Z-00-DX1.B245E2C2-8D75-45EE-8930-44CFFF8B2106.svs</t>
  </si>
  <si>
    <t>TCGA-98-A53I-01Z-00-DX1</t>
  </si>
  <si>
    <t>TCGA-98-A53I</t>
  </si>
  <si>
    <t>TCGA-98-A53J-01Z-00-DX1.EEC6256E-D331-4731-B00C-08622C725F61.svs</t>
  </si>
  <si>
    <t>TCGA-98-A53J-01Z-00-DX1</t>
  </si>
  <si>
    <t>TCGA-98-A53J</t>
  </si>
  <si>
    <t>TCGA-J1-A4AH-01Z-00-DX1.702A5CC6-0BFA-42F4-995B-8567A1DE0D09.svs</t>
  </si>
  <si>
    <t>TCGA-J1-A4AH-01Z-00-DX1</t>
  </si>
  <si>
    <t>TCGA-J1-A4AH</t>
  </si>
  <si>
    <t>TCGA-L3-A4E7-01Z-00-DX1.69F3B1AF-F6DA-41FE-A72E-609F9D42E766.svs</t>
  </si>
  <si>
    <t>TCGA-L3-A4E7-01Z-00-DX1</t>
  </si>
  <si>
    <t>TCGA-L3-A4E7</t>
  </si>
  <si>
    <t>TCGA-L3-A524-01Z-00-DX1.F3C6DE3B-C59E-4805-A03F-4A0CA3AB2A5E.svs</t>
  </si>
  <si>
    <t>TCGA-L3-A524-01Z-00-DX1</t>
  </si>
  <si>
    <t>TCGA-L3-A524</t>
  </si>
  <si>
    <t>TCGA-LA-A446-01Z-00-DX1.0DC9ABAF-2FED-4F4E-B453-299441CEC607.svs</t>
  </si>
  <si>
    <t>TCGA-LA-A446-01Z-00-DX1</t>
  </si>
  <si>
    <t>TCGA-LA-A446</t>
  </si>
  <si>
    <t>TCGA-LA-A7SW-01Z-00-DX1.A65863F5-EA8F-46F5-A4D1-52FAD3D93E26.svs</t>
  </si>
  <si>
    <t>TCGA-LA-A7SW-01Z-00-DX1</t>
  </si>
  <si>
    <t>TCGA-LA-A7SW</t>
  </si>
  <si>
    <t>TCGA-MF-A522-01Z-00-DX1.4934A011-8C04-43B7-A358-16AA64BB6B0C.svs</t>
  </si>
  <si>
    <t>TCGA-MF-A522-01Z-00-DX1</t>
  </si>
  <si>
    <t>TCGA-MF-A522</t>
  </si>
  <si>
    <t>TCGA-NC-A5HG-01Z-00-DX1.129E83E5-1C4D-4B31-8750-64D10A65267F.svs</t>
  </si>
  <si>
    <t>TCGA-NC-A5HG-01Z-00-DX1</t>
  </si>
  <si>
    <t>TCGA-NC-A5HG</t>
  </si>
  <si>
    <t>TCGA-NK-A5CR-01Z-00-DX1.A7C57B30-E2C6-4A23-AE71-7E4D7714F8EA.svs</t>
  </si>
  <si>
    <t>TCGA-NK-A5CR-01Z-00-DX1</t>
  </si>
  <si>
    <t>TCGA-NK-A5CR</t>
  </si>
  <si>
    <t>TCGA-NK-A5CT-01Z-00-DX1.D41A2900-E398-434F-AAC4-5CEA1FDC0479.svs</t>
  </si>
  <si>
    <t>TCGA-NK-A5CT-01Z-00-DX1</t>
  </si>
  <si>
    <t>TCGA-NK-A5CT</t>
  </si>
  <si>
    <t>TCGA-NK-A5CX-01Z-00-DX1.CA1C230C-7A29-491B-A124-7D3B600DAFB7.svs</t>
  </si>
  <si>
    <t>TCGA-NK-A5CX-01Z-00-DX1</t>
  </si>
  <si>
    <t>TCGA-NK-A5CX</t>
  </si>
  <si>
    <t>TCGA-NK-A5D1-01Z-00-DX1.CE05BFD3-F0C6-4440-AD09-8569D2BB89FA.svs</t>
  </si>
  <si>
    <t>TCGA-NK-A5D1-01Z-00-DX1</t>
  </si>
  <si>
    <t>TCGA-NK-A5D1</t>
  </si>
  <si>
    <t>TCGA-NK-A7XE-01Z-00-DX1.47D9E488-0BB8-4611-A6BA-A6ABC32FA4C9.svs</t>
  </si>
  <si>
    <t>TCGA-NK-A7XE-01Z-00-DX1</t>
  </si>
  <si>
    <t>TCGA-NK-A7XE</t>
  </si>
  <si>
    <t>TCGA-O2-A52N-01Z-00-DX1.FF1DD149-4DBE-44C7-872D-FA7E8FE770A8.svs</t>
  </si>
  <si>
    <t>TCGA-O2-A52N-01Z-00-DX1</t>
  </si>
  <si>
    <t>TCGA-O2-A52N</t>
  </si>
  <si>
    <t>TCGA-O2-A52S-01Z-00-DX1.65C217A1-6757-433D-AF35-7F0923023095.svs</t>
  </si>
  <si>
    <t>TCGA-O2-A52S-01Z-00-DX1</t>
  </si>
  <si>
    <t>TCGA-O2-A52S</t>
  </si>
  <si>
    <t>TCGA-O2-A52V-01Z-00-DX1.561ADDAE-EC55-461A-84B5-535C93E39C56.svs</t>
  </si>
  <si>
    <t>TCGA-O2-A52V-01Z-00-DX1</t>
  </si>
  <si>
    <t>TCGA-O2-A52V</t>
  </si>
  <si>
    <t>TCGA-O2-A52W-01Z-00-DX1.3D388EB0-8402-4540-9E50-7C3757FA5D83.svs</t>
  </si>
  <si>
    <t>TCGA-O2-A52W-01Z-00-DX1</t>
  </si>
  <si>
    <t>TCGA-O2-A52W</t>
  </si>
  <si>
    <t>TCGA-O2-A5IB-01Z-00-DX1.E34D0FEC-A9D3-4F7F-9977-C61FED37D2DE.svs</t>
  </si>
  <si>
    <t>TCGA-O2-A5IB-01Z-00-DX1</t>
  </si>
  <si>
    <t>TCGA-O2-A5IB</t>
  </si>
  <si>
    <t>TCGA-O2-A5IC-01Z-00-DX1.DD119699-1927-4E3F-BE33-EB530753AC18.svs</t>
  </si>
  <si>
    <t>TCGA-O2-A5IC-01Z-00-DX1</t>
  </si>
  <si>
    <t>TCGA-O2-A5IC</t>
  </si>
  <si>
    <t>TCGA-3M-AB46-01Z-00-DX1.70F638A0-BDCB-4BDE-BBFE-6D78A1A08C5B.svs</t>
  </si>
  <si>
    <t>TCGA-3M-AB46-01Z-00-DX1</t>
  </si>
  <si>
    <t>TCGA-3M-AB46</t>
  </si>
  <si>
    <t>STAD</t>
  </si>
  <si>
    <t>TCGA-3M-AB47-01Z-00-DX1.D7D70922-A91F-4798-8D6E-DFD84D145A59.svs</t>
  </si>
  <si>
    <t>TCGA-3M-AB47-01Z-00-DX1</t>
  </si>
  <si>
    <t>TCGA-3M-AB47</t>
  </si>
  <si>
    <t>TCGA-B7-5816-01Z-00-DX1.1B05F96A-D5E2-4366-A098-A861313F3461.svs</t>
  </si>
  <si>
    <t>TCGA-B7-5816-01Z-00-DX1</t>
  </si>
  <si>
    <t>TCGA-B7-5816</t>
  </si>
  <si>
    <t>TCGA-BR-4183-01Z-00-DX1.25a55001-19e6-4f2a-ad84-f8a3a990cc2f.svs</t>
  </si>
  <si>
    <t>TCGA-BR-4183-01Z-00-DX1</t>
  </si>
  <si>
    <t>TCGA-BR-4183</t>
  </si>
  <si>
    <t>TCGA-BR-4184-01Z-00-DX1.aa0818ba-92ea-4337-b9d3-c891161f5f9a.svs</t>
  </si>
  <si>
    <t>TCGA-BR-4184-01Z-00-DX1</t>
  </si>
  <si>
    <t>TCGA-BR-4184</t>
  </si>
  <si>
    <t>TCGA-BR-4187-01Z-00-DX1.5358ef4f-c9af-40d4-b366-48876a8503cc.svs</t>
  </si>
  <si>
    <t>TCGA-BR-4187-01Z-00-DX1</t>
  </si>
  <si>
    <t>TCGA-BR-4187</t>
  </si>
  <si>
    <t>TCGA-BR-4188-01Z-00-DX1.34ff2bf8-cd91-4f50-a38a-8e3c3693537f.svs</t>
  </si>
  <si>
    <t>TCGA-BR-4188-01Z-00-DX1</t>
  </si>
  <si>
    <t>TCGA-BR-4188</t>
  </si>
  <si>
    <t>TCGA-BR-4190-01Z-00-DX1.5f7cca95-1fe1-451d-96da-4ccbd7d70446.svs</t>
  </si>
  <si>
    <t>TCGA-BR-4190-01Z-00-DX1</t>
  </si>
  <si>
    <t>TCGA-BR-4190</t>
  </si>
  <si>
    <t>TCGA-BR-4191-01Z-00-DX1.6f25e7af-44be-41bc-85c4-22729d6ec585.svs</t>
  </si>
  <si>
    <t>TCGA-BR-4191-01Z-00-DX1</t>
  </si>
  <si>
    <t>TCGA-BR-4191</t>
  </si>
  <si>
    <t>TCGA-BR-4194-01Z-00-DX1.d2ee8fea-c399-4d56-92c5-06f7ab94102d.svs</t>
  </si>
  <si>
    <t>TCGA-BR-4194-01Z-00-DX1</t>
  </si>
  <si>
    <t>TCGA-BR-4194</t>
  </si>
  <si>
    <t>TCGA-BR-4195-01Z-00-DX1.c24db62d-3504-4f0f-a5df-0e2f6044b0f8.svs</t>
  </si>
  <si>
    <t>TCGA-BR-4195-01Z-00-DX1</t>
  </si>
  <si>
    <t>TCGA-BR-4195</t>
  </si>
  <si>
    <t>TCGA-BR-4199-01Z-00-DX1.699c3af8-39c0-4bdd-a665-5308b6a2e037.svs</t>
  </si>
  <si>
    <t>TCGA-BR-4199-01Z-00-DX1</t>
  </si>
  <si>
    <t>TCGA-BR-4199</t>
  </si>
  <si>
    <t>TCGA-BR-4200-01Z-00-DX1.31024a13-30ee-4c3f-80b1-a21345afbb47.svs</t>
  </si>
  <si>
    <t>TCGA-BR-4200-01Z-00-DX1</t>
  </si>
  <si>
    <t>TCGA-BR-4200</t>
  </si>
  <si>
    <t>TCGA-BR-4201-01Z-00-DX1.7e3cbcf2-eb0e-4582-b5e1-f31c8a9ee5b7.svs</t>
  </si>
  <si>
    <t>TCGA-BR-4201-01Z-00-DX1</t>
  </si>
  <si>
    <t>TCGA-BR-4201</t>
  </si>
  <si>
    <t>TCGA-BR-4253-01Z-00-DX1.1541e883-de6a-4cd3-a6f5-6866fd5f3439.svs</t>
  </si>
  <si>
    <t>TCGA-BR-4253-01Z-00-DX1</t>
  </si>
  <si>
    <t>TCGA-BR-4253</t>
  </si>
  <si>
    <t>TCGA-BR-4255-01Z-00-DX1.7c99233e-2bf3-4130-9852-7e7b34784366.svs</t>
  </si>
  <si>
    <t>TCGA-BR-4255-01Z-00-DX1</t>
  </si>
  <si>
    <t>TCGA-BR-4255</t>
  </si>
  <si>
    <t>TCGA-BR-4256-01Z-00-DX1.682c72f4-e392-4941-bf24-63dd7a4afecc.svs</t>
  </si>
  <si>
    <t>TCGA-BR-4256-01Z-00-DX1</t>
  </si>
  <si>
    <t>TCGA-BR-4256</t>
  </si>
  <si>
    <t>TCGA-BR-4257-01Z-00-DX1.fd97fe9a-2e87-455d-9555-38b6621433d1.svs</t>
  </si>
  <si>
    <t>TCGA-BR-4257-01Z-00-DX1</t>
  </si>
  <si>
    <t>TCGA-BR-4257</t>
  </si>
  <si>
    <t>TCGA-BR-4259-01Z-00-DX1.4524bfaf-7682-4bab-81b1-1949ca1ee3db.svs</t>
  </si>
  <si>
    <t>TCGA-BR-4259-01Z-00-DX1</t>
  </si>
  <si>
    <t>TCGA-BR-4259</t>
  </si>
  <si>
    <t>TCGA-BR-4261-01Z-00-DX1.c7f60061-0f7f-4fb2-9d90-00f0abc7af7f.svs</t>
  </si>
  <si>
    <t>TCGA-BR-4261-01Z-00-DX1</t>
  </si>
  <si>
    <t>TCGA-BR-4261</t>
  </si>
  <si>
    <t>TCGA-BR-4265-01Z-00-DX1.6ca8469b-62b8-42f6-b835-96096a305194.svs</t>
  </si>
  <si>
    <t>TCGA-BR-4265-01Z-00-DX1</t>
  </si>
  <si>
    <t>TCGA-BR-4265</t>
  </si>
  <si>
    <t>TCGA-BR-4267-01Z-00-DX1.74687868-fdfb-4b11-8c72-a42703b5d06d.svs</t>
  </si>
  <si>
    <t>TCGA-BR-4267-01Z-00-DX1</t>
  </si>
  <si>
    <t>TCGA-BR-4267</t>
  </si>
  <si>
    <t>TCGA-BR-4277-01Z-00-DX1.3352ca7d-d9ab-46f4-b236-3540dfe1b07a.svs</t>
  </si>
  <si>
    <t>TCGA-BR-4277-01Z-00-DX1</t>
  </si>
  <si>
    <t>TCGA-BR-4277</t>
  </si>
  <si>
    <t>TCGA-BR-4278-01Z-00-DX1.16897100-f671-4b7c-b35b-672b5f298ee1.svs</t>
  </si>
  <si>
    <t>TCGA-BR-4278-01Z-00-DX1</t>
  </si>
  <si>
    <t>TCGA-BR-4278</t>
  </si>
  <si>
    <t>TCGA-BR-4279-01Z-00-DX1.3d749e63-3614-4475-b840-5401640f13d8.svs</t>
  </si>
  <si>
    <t>TCGA-BR-4279-01Z-00-DX1</t>
  </si>
  <si>
    <t>TCGA-BR-4279</t>
  </si>
  <si>
    <t>TCGA-BR-4280-01Z-00-DX1.b0cb7872-55cb-4c8b-bc91-70968d9c6c5e.svs</t>
  </si>
  <si>
    <t>TCGA-BR-4280-01Z-00-DX1</t>
  </si>
  <si>
    <t>TCGA-BR-4280</t>
  </si>
  <si>
    <t>TCGA-BR-4281-01Z-00-DX1.0ed527cd-aad4-4f06-a351-0a2d35713f3d.svs</t>
  </si>
  <si>
    <t>TCGA-BR-4281-01Z-00-DX1</t>
  </si>
  <si>
    <t>TCGA-BR-4281</t>
  </si>
  <si>
    <t>TCGA-BR-4284-01Z-00-DX1.031a8c8b-c983-40d6-b671-a80d8be69796.svs</t>
  </si>
  <si>
    <t>TCGA-BR-4284-01Z-00-DX1</t>
  </si>
  <si>
    <t>TCGA-BR-4284</t>
  </si>
  <si>
    <t>TCGA-BR-4288-01Z-00-DX1.49bd90bf-d921-4066-b7f6-b2c8a1bb7e9f.svs</t>
  </si>
  <si>
    <t>TCGA-BR-4288-01Z-00-DX1</t>
  </si>
  <si>
    <t>TCGA-BR-4288</t>
  </si>
  <si>
    <t>TCGA-BR-4291-01Z-00-DX1.195d55f4-5981-4d1b-b963-ac9f1a5790a9.svs</t>
  </si>
  <si>
    <t>TCGA-BR-4291-01Z-00-DX1</t>
  </si>
  <si>
    <t>TCGA-BR-4291</t>
  </si>
  <si>
    <t>TCGA-BR-4294-01Z-00-DX1.247c5447-23e3-4620-a981-19d5f572235a.svs</t>
  </si>
  <si>
    <t>TCGA-BR-4294-01Z-00-DX1</t>
  </si>
  <si>
    <t>TCGA-BR-4294</t>
  </si>
  <si>
    <t>TCGA-BR-4298-01Z-00-DX1.8881a8f7-7b32-466d-8fe4-18fac2fa3858.svs</t>
  </si>
  <si>
    <t>TCGA-BR-4298-01Z-00-DX1</t>
  </si>
  <si>
    <t>TCGA-BR-4298</t>
  </si>
  <si>
    <t>TCGA-BR-4357-01Z-00-DX1.63cd361b-d8a7-4a99-aed7-4355b32397f6.svs</t>
  </si>
  <si>
    <t>TCGA-BR-4357-01Z-00-DX1</t>
  </si>
  <si>
    <t>TCGA-BR-4357</t>
  </si>
  <si>
    <t>TCGA-BR-4361-01Z-00-DX1.427c9a42-7772-41d2-814e-3da7d9fffe34.svs</t>
  </si>
  <si>
    <t>TCGA-BR-4361-01Z-00-DX1</t>
  </si>
  <si>
    <t>TCGA-BR-4361</t>
  </si>
  <si>
    <t>TCGA-BR-4362-01Z-00-DX1.f12e9fd5-4d05-408b-8462-a2cc9a75edae.svs</t>
  </si>
  <si>
    <t>TCGA-BR-4362-01Z-00-DX1</t>
  </si>
  <si>
    <t>TCGA-BR-4362</t>
  </si>
  <si>
    <t>TCGA-BR-4363-01Z-00-DX1.d2121987-481e-4f39-8cb3-724a9fc18036.svs</t>
  </si>
  <si>
    <t>TCGA-BR-4363-01Z-00-DX1</t>
  </si>
  <si>
    <t>TCGA-BR-4363</t>
  </si>
  <si>
    <t>TCGA-BR-4366-01Z-00-DX1.1b5b7fce-bfbb-461d-9381-30eb37698b9e.svs</t>
  </si>
  <si>
    <t>TCGA-BR-4366-01Z-00-DX1</t>
  </si>
  <si>
    <t>TCGA-BR-4366</t>
  </si>
  <si>
    <t>TCGA-BR-4367-01Z-00-DX1.1f8d0290-2ea8-447c-a8a9-4d83be6f242f.svs</t>
  </si>
  <si>
    <t>TCGA-BR-4367-01Z-00-DX1</t>
  </si>
  <si>
    <t>TCGA-BR-4367</t>
  </si>
  <si>
    <t>TCGA-BR-4368-01Z-00-DX1.ecfc8a41-c65e-4ac4-9b2e-c403ba184f02.svs</t>
  </si>
  <si>
    <t>TCGA-BR-4368-01Z-00-DX1</t>
  </si>
  <si>
    <t>TCGA-BR-4368</t>
  </si>
  <si>
    <t>TCGA-BR-4369-01Z-00-DX1.69000607-7c5c-4a97-bdc1-f5a4fdfdd39c.svs</t>
  </si>
  <si>
    <t>TCGA-BR-4369-01Z-00-DX1</t>
  </si>
  <si>
    <t>TCGA-BR-4369</t>
  </si>
  <si>
    <t>TCGA-BR-4370-01Z-00-DX1.a221ca0e-5055-41c3-97a5-d8b9ff847e45.svs</t>
  </si>
  <si>
    <t>TCGA-BR-4370-01Z-00-DX1</t>
  </si>
  <si>
    <t>TCGA-BR-4370</t>
  </si>
  <si>
    <t>TCGA-BR-4371-01Z-00-DX1.b45af289-5e56-40dd-80ba-7b8752d0344e.svs</t>
  </si>
  <si>
    <t>TCGA-BR-4371-01Z-00-DX1</t>
  </si>
  <si>
    <t>TCGA-BR-4371</t>
  </si>
  <si>
    <t>TCGA-BR-4375-01Z-00-DX1.b413da91-d941-41fb-879f-eda667a26daa.svs</t>
  </si>
  <si>
    <t>TCGA-BR-4375-01Z-00-DX1</t>
  </si>
  <si>
    <t>TCGA-BR-4375</t>
  </si>
  <si>
    <t>TCGA-BR-4376-01Z-00-DX1.b778cfdb-8a05-4ed3-b528-e42d6bb0f2d1.svs</t>
  </si>
  <si>
    <t>TCGA-BR-4376-01Z-00-DX1</t>
  </si>
  <si>
    <t>TCGA-BR-4376</t>
  </si>
  <si>
    <t>TCGA-BR-6452-01Z-00-DX1.aec8246e-9dce-436d-9faa-df8fa1f6e47c.svs</t>
  </si>
  <si>
    <t>TCGA-BR-6452-01Z-00-DX1</t>
  </si>
  <si>
    <t>TCGA-BR-6452</t>
  </si>
  <si>
    <t>TCGA-BR-6453-01Z-00-DX1.2e52d64c-e34f-47a9-9e5e-8954b5ef18ca.svs</t>
  </si>
  <si>
    <t>TCGA-BR-6453-01Z-00-DX1</t>
  </si>
  <si>
    <t>TCGA-BR-6453</t>
  </si>
  <si>
    <t>TCGA-BR-6454-01Z-00-DX1.63fb6280-2b43-49b2-960a-eb9c0e8b617c.svs</t>
  </si>
  <si>
    <t>TCGA-BR-6454-01Z-00-DX1</t>
  </si>
  <si>
    <t>TCGA-BR-6454</t>
  </si>
  <si>
    <t>TCGA-BR-6455-01Z-00-DX1.402682fe-98b4-4381-85da-98510db17af9.svs</t>
  </si>
  <si>
    <t>TCGA-BR-6455-01Z-00-DX1</t>
  </si>
  <si>
    <t>TCGA-BR-6455</t>
  </si>
  <si>
    <t>TCGA-BR-6456-01Z-00-DX1.2cb7b656-95e1-4f34-99e6-77a051fb79e5.svs</t>
  </si>
  <si>
    <t>TCGA-BR-6456-01Z-00-DX1</t>
  </si>
  <si>
    <t>TCGA-BR-6456</t>
  </si>
  <si>
    <t>TCGA-BR-6457-01Z-00-DX1.387f0968-fcec-4864-86f8-9c87f658c371.svs</t>
  </si>
  <si>
    <t>TCGA-BR-6457-01Z-00-DX1</t>
  </si>
  <si>
    <t>TCGA-BR-6457</t>
  </si>
  <si>
    <t>TCGA-BR-6458-01Z-00-DX1.e889b058-99ab-4337-84a5-60a884caad55.svs</t>
  </si>
  <si>
    <t>TCGA-BR-6458-01Z-00-DX1</t>
  </si>
  <si>
    <t>TCGA-BR-6458</t>
  </si>
  <si>
    <t>TCGA-BR-6563-01Z-00-DX1.2398c0e0-47a6-4557-8e2d-3b890756900a.svs</t>
  </si>
  <si>
    <t>TCGA-BR-6563-01Z-00-DX1</t>
  </si>
  <si>
    <t>TCGA-BR-6563</t>
  </si>
  <si>
    <t>TCGA-BR-6564-01Z-00-DX1.ad86e83f-ebfd-4eee-8bf8-7490c5f79a17.svs</t>
  </si>
  <si>
    <t>TCGA-BR-6564-01Z-00-DX1</t>
  </si>
  <si>
    <t>TCGA-BR-6564</t>
  </si>
  <si>
    <t>TCGA-BR-6565-01Z-00-DX1.0e53f881-e0d7-4906-946a-67f612906476.svs</t>
  </si>
  <si>
    <t>TCGA-BR-6565-01Z-00-DX1</t>
  </si>
  <si>
    <t>TCGA-BR-6565</t>
  </si>
  <si>
    <t>TCGA-BR-6566-01Z-00-DX1.908c1c0f-12a4-4fa8-a398-ca3b033e7496.svs</t>
  </si>
  <si>
    <t>TCGA-BR-6566-01Z-00-DX1</t>
  </si>
  <si>
    <t>TCGA-BR-6566</t>
  </si>
  <si>
    <t>TCGA-BR-6705-01Z-00-DX1.1e145e40-56d6-4ebd-9a9b-bc5a0cbe3247.svs</t>
  </si>
  <si>
    <t>TCGA-BR-6705-01Z-00-DX1</t>
  </si>
  <si>
    <t>TCGA-BR-6705</t>
  </si>
  <si>
    <t>TCGA-BR-6706-01Z-00-DX1.8627a957-8d44-47ec-9156-53ccc37b9add.svs</t>
  </si>
  <si>
    <t>TCGA-BR-6706-01Z-00-DX1</t>
  </si>
  <si>
    <t>TCGA-BR-6706</t>
  </si>
  <si>
    <t>TCGA-BR-6707-01Z-00-DX1.fade928c-b514-43d8-90dd-37b505df9992.svs</t>
  </si>
  <si>
    <t>TCGA-BR-6707-01Z-00-DX1</t>
  </si>
  <si>
    <t>TCGA-BR-6707</t>
  </si>
  <si>
    <t>TCGA-BR-6709-01Z-00-DX1.92df4063-8b47-4655-a010-edc385b35840.svs</t>
  </si>
  <si>
    <t>TCGA-BR-6709-01Z-00-DX1</t>
  </si>
  <si>
    <t>TCGA-BR-6709</t>
  </si>
  <si>
    <t>TCGA-BR-6710-01Z-00-DX1.9368e11d-9000-4e84-8772-a0ee54932049.svs</t>
  </si>
  <si>
    <t>TCGA-BR-6710-01Z-00-DX1</t>
  </si>
  <si>
    <t>TCGA-BR-6710</t>
  </si>
  <si>
    <t>TCGA-BR-6801-01Z-00-DX1.7d2aaa44-16f0-4526-87f2-6e95cdb5df3b.svs</t>
  </si>
  <si>
    <t>TCGA-BR-6801-01Z-00-DX1</t>
  </si>
  <si>
    <t>TCGA-BR-6801</t>
  </si>
  <si>
    <t>TCGA-BR-6802-01Z-00-DX1.e171554c-05b5-4622-beb7-0abee31f5109.svs</t>
  </si>
  <si>
    <t>TCGA-BR-6802-01Z-00-DX1</t>
  </si>
  <si>
    <t>TCGA-BR-6802</t>
  </si>
  <si>
    <t>TCGA-BR-6803-01Z-00-DX1.0704a32a-4a03-4c67-96ad-4888ea899c70.svs</t>
  </si>
  <si>
    <t>TCGA-BR-6803-01Z-00-DX1</t>
  </si>
  <si>
    <t>TCGA-BR-6803</t>
  </si>
  <si>
    <t>TCGA-BR-6852-01Z-00-DX1.9cdca0ad-9351-42c2-8082-3742de914369.svs</t>
  </si>
  <si>
    <t>TCGA-BR-6852-01Z-00-DX1</t>
  </si>
  <si>
    <t>TCGA-BR-6852</t>
  </si>
  <si>
    <t>TCGA-BR-7196-01Z-00-DX1.651ae8f6-2d2e-4520-9419-29b957e85d03.svs</t>
  </si>
  <si>
    <t>TCGA-BR-7196-01Z-00-DX1</t>
  </si>
  <si>
    <t>TCGA-BR-7196</t>
  </si>
  <si>
    <t>TCGA-BR-7197-01Z-00-DX1.a8ee53be-925d-4922-b670-74b09f405dd3.svs</t>
  </si>
  <si>
    <t>TCGA-BR-7197-01Z-00-DX1</t>
  </si>
  <si>
    <t>TCGA-BR-7197</t>
  </si>
  <si>
    <t>TCGA-BR-7703-01Z-00-DX1.405deaeb-de87-480f-b676-3657d92d1f68.svs</t>
  </si>
  <si>
    <t>TCGA-BR-7703-01Z-00-DX1</t>
  </si>
  <si>
    <t>TCGA-BR-7703</t>
  </si>
  <si>
    <t>TCGA-BR-7704-01Z-00-DX1.51495bff-d6fd-448c-b428-aea6fd593086.svs</t>
  </si>
  <si>
    <t>TCGA-BR-7704-01Z-00-DX1</t>
  </si>
  <si>
    <t>TCGA-BR-7704</t>
  </si>
  <si>
    <t>TCGA-BR-7707-01Z-00-DX1.0aae4d1b-3345-4277-8820-c54e3df2e64f.svs</t>
  </si>
  <si>
    <t>TCGA-BR-7707-01Z-00-DX1</t>
  </si>
  <si>
    <t>TCGA-BR-7707</t>
  </si>
  <si>
    <t>TCGA-BR-7715-01Z-00-DX1.30aff8b3-bb1b-4aff-9f6b-2dde40122359.svs</t>
  </si>
  <si>
    <t>TCGA-BR-7715-01Z-00-DX1</t>
  </si>
  <si>
    <t>TCGA-BR-7715</t>
  </si>
  <si>
    <t>TCGA-BR-7716-01Z-00-DX1.777e570a-5771-4288-b110-26e44358745b.svs</t>
  </si>
  <si>
    <t>TCGA-BR-7716-01Z-00-DX1</t>
  </si>
  <si>
    <t>TCGA-BR-7716</t>
  </si>
  <si>
    <t>TCGA-BR-7717-01Z-00-DX1.caf061b5-c58d-4f32-a49c-383003fb4f57.svs</t>
  </si>
  <si>
    <t>TCGA-BR-7717-01Z-00-DX1</t>
  </si>
  <si>
    <t>TCGA-BR-7717</t>
  </si>
  <si>
    <t>TCGA-BR-7722-01Z-00-DX1.06384343-d45c-4087-95c6-3b11304ec28e.svs</t>
  </si>
  <si>
    <t>TCGA-BR-7722-01Z-00-DX1</t>
  </si>
  <si>
    <t>TCGA-BR-7722</t>
  </si>
  <si>
    <t>TCGA-BR-7723-01Z-00-DX1.15f75a3f-93b8-423f-b5b5-bdb5ef378ed8.svs</t>
  </si>
  <si>
    <t>TCGA-BR-7723-01Z-00-DX1</t>
  </si>
  <si>
    <t>TCGA-BR-7723</t>
  </si>
  <si>
    <t>TCGA-BR-7851-01Z-00-DX1.1f3a3b7d-0c1e-42af-9d5b-2a90b759eca9.svs</t>
  </si>
  <si>
    <t>TCGA-BR-7851-01Z-00-DX1</t>
  </si>
  <si>
    <t>TCGA-BR-7851</t>
  </si>
  <si>
    <t>TCGA-BR-7901-01Z-00-DX1.5c4f8dec-3428-4019-a9fb-00f07f9418e6.svs</t>
  </si>
  <si>
    <t>TCGA-BR-7901-01Z-00-DX1</t>
  </si>
  <si>
    <t>TCGA-BR-7901</t>
  </si>
  <si>
    <t>TCGA-BR-7957-01Z-00-DX1.870e24e0-b9cf-4baa-91f1-bd031d06da8e.svs</t>
  </si>
  <si>
    <t>TCGA-BR-7957-01Z-00-DX1</t>
  </si>
  <si>
    <t>TCGA-BR-7957</t>
  </si>
  <si>
    <t>TCGA-BR-7958-01Z-00-DX1.41f7c42e-6266-49d7-bdb6-66771033961f.svs</t>
  </si>
  <si>
    <t>TCGA-BR-7958-01Z-00-DX1</t>
  </si>
  <si>
    <t>TCGA-BR-7958</t>
  </si>
  <si>
    <t>TCGA-BR-7959-01Z-00-DX1.fe1ffcd9-7252-4ac8-9ece-08b9cd78107c.svs</t>
  </si>
  <si>
    <t>TCGA-BR-7959-01Z-00-DX1</t>
  </si>
  <si>
    <t>TCGA-BR-7959</t>
  </si>
  <si>
    <t>TCGA-BR-8058-01Z-00-DX1.e2c9bf25-0e6b-4088-9148-483f45893c3d.svs</t>
  </si>
  <si>
    <t>TCGA-BR-8058-01Z-00-DX1</t>
  </si>
  <si>
    <t>TCGA-BR-8058</t>
  </si>
  <si>
    <t>TCGA-BR-8059-01Z-00-DX1.b877e3e3-cde8-4a00-b2dc-53db8bc25d53.svs</t>
  </si>
  <si>
    <t>TCGA-BR-8059-01Z-00-DX1</t>
  </si>
  <si>
    <t>TCGA-BR-8059</t>
  </si>
  <si>
    <t>TCGA-BR-8060-01Z-00-DX1.6193aa89-3c4a-445a-ba2f-7eeea7f01cbe.svs</t>
  </si>
  <si>
    <t>TCGA-BR-8060-01Z-00-DX1</t>
  </si>
  <si>
    <t>TCGA-BR-8060</t>
  </si>
  <si>
    <t>TCGA-BR-8077-01Z-00-DX1.8c68b0bb-ef3f-41e4-bd01-8a1dbb5ee8c1.svs</t>
  </si>
  <si>
    <t>TCGA-BR-8077-01Z-00-DX1</t>
  </si>
  <si>
    <t>TCGA-BR-8077</t>
  </si>
  <si>
    <t>TCGA-BR-8078-01Z-00-DX1.8e4a1099-d1c4-46b2-ae3b-5276b93d7003.svs</t>
  </si>
  <si>
    <t>TCGA-BR-8078-01Z-00-DX1</t>
  </si>
  <si>
    <t>TCGA-BR-8078</t>
  </si>
  <si>
    <t>TCGA-BR-8080-01Z-00-DX1.bd4c0cc9-5baa-4cd0-990b-1f2ce0a19a35.svs</t>
  </si>
  <si>
    <t>TCGA-BR-8080-01Z-00-DX1</t>
  </si>
  <si>
    <t>TCGA-BR-8080</t>
  </si>
  <si>
    <t>TCGA-BR-8081-01Z-00-DX1.c6c1ef86-9aad-463e-a64a-f1a2dbe465dc.svs</t>
  </si>
  <si>
    <t>TCGA-BR-8081-01Z-00-DX1</t>
  </si>
  <si>
    <t>TCGA-BR-8081</t>
  </si>
  <si>
    <t>TCGA-BR-8284-01Z-00-DX1.ea9f3dca-8390-4ae4-8ede-5ed776d1ad4d.svs</t>
  </si>
  <si>
    <t>TCGA-BR-8284-01Z-00-DX1</t>
  </si>
  <si>
    <t>TCGA-BR-8284</t>
  </si>
  <si>
    <t>TCGA-BR-8285-01Z-00-DX1.8d926a43-0e57-434a-8968-de8ccf749d2e.svs</t>
  </si>
  <si>
    <t>TCGA-BR-8285-01Z-00-DX1</t>
  </si>
  <si>
    <t>TCGA-BR-8285</t>
  </si>
  <si>
    <t>TCGA-BR-8286-01Z-00-DX1.4e8edc91-41c1-4b40-89b5-6f09636e4a3f.svs</t>
  </si>
  <si>
    <t>TCGA-BR-8286-01Z-00-DX1</t>
  </si>
  <si>
    <t>TCGA-BR-8286</t>
  </si>
  <si>
    <t>TCGA-BR-8289-01Z-00-DX1.3fd11755-cb87-40fe-92e2-0ccc55aefa0d.svs</t>
  </si>
  <si>
    <t>TCGA-BR-8289-01Z-00-DX1</t>
  </si>
  <si>
    <t>TCGA-BR-8289</t>
  </si>
  <si>
    <t>TCGA-BR-8291-01Z-00-DX1.a7e89a69-6d6d-4c43-b299-a618bd859170.svs</t>
  </si>
  <si>
    <t>TCGA-BR-8291-01Z-00-DX1</t>
  </si>
  <si>
    <t>TCGA-BR-8291</t>
  </si>
  <si>
    <t>TCGA-BR-8295-01Z-00-DX1.9c19a25e-dcf2-41b4-b726-2f09ae7c38f6.svs</t>
  </si>
  <si>
    <t>TCGA-BR-8295-01Z-00-DX1</t>
  </si>
  <si>
    <t>TCGA-BR-8295</t>
  </si>
  <si>
    <t>TCGA-BR-8296-01Z-00-DX1.0f4638b7-a38e-41f8-96e0-3e3a72cd2c10.svs</t>
  </si>
  <si>
    <t>TCGA-BR-8296-01Z-00-DX1</t>
  </si>
  <si>
    <t>TCGA-BR-8296</t>
  </si>
  <si>
    <t>TCGA-BR-8297-01Z-00-DX1.881fd27f-e2c1-42fe-9b1a-afae4fcc4909.svs</t>
  </si>
  <si>
    <t>TCGA-BR-8297-01Z-00-DX1</t>
  </si>
  <si>
    <t>TCGA-BR-8297</t>
  </si>
  <si>
    <t>TCGA-BR-8360-01Z-00-DX1.5250b193-e906-4279-b8cf-aac8f37183be.svs</t>
  </si>
  <si>
    <t>TCGA-BR-8360-01Z-00-DX1</t>
  </si>
  <si>
    <t>TCGA-BR-8360</t>
  </si>
  <si>
    <t>TCGA-BR-8361-01Z-00-DX1.1b4bb384-c462-453a-97b4-663dbba4a464.svs</t>
  </si>
  <si>
    <t>TCGA-BR-8361-01Z-00-DX1</t>
  </si>
  <si>
    <t>TCGA-BR-8361</t>
  </si>
  <si>
    <t>TCGA-BR-8362-01Z-00-DX1.178c994d-2cf5-4385-a807-fc08e0cf10f6.svs</t>
  </si>
  <si>
    <t>TCGA-BR-8362-01Z-00-DX1</t>
  </si>
  <si>
    <t>TCGA-BR-8362</t>
  </si>
  <si>
    <t>TCGA-BR-8363-01Z-00-DX1.eeecad72-b281-4e28-be60-4542b4a275aa.svs</t>
  </si>
  <si>
    <t>TCGA-BR-8363-01Z-00-DX1</t>
  </si>
  <si>
    <t>TCGA-BR-8363</t>
  </si>
  <si>
    <t>TCGA-BR-8364-01Z-00-DX1.245676db-6d78-4ae4-ae36-b4a70781a2f8.svs</t>
  </si>
  <si>
    <t>TCGA-BR-8364-01Z-00-DX1</t>
  </si>
  <si>
    <t>TCGA-BR-8364</t>
  </si>
  <si>
    <t>TCGA-BR-8365-01Z-00-DX1.0cf05858-a4a5-468e-aa62-d3e3e91eab4a.svs</t>
  </si>
  <si>
    <t>TCGA-BR-8365-01Z-00-DX1</t>
  </si>
  <si>
    <t>TCGA-BR-8365</t>
  </si>
  <si>
    <t>TCGA-BR-8366-01Z-00-DX1.3cda0b57-d0a4-4877-a31c-c9f5f9007cc7.svs</t>
  </si>
  <si>
    <t>TCGA-BR-8366-01Z-00-DX1</t>
  </si>
  <si>
    <t>TCGA-BR-8366</t>
  </si>
  <si>
    <t>TCGA-BR-8367-01Z-00-DX1.25d1e251-923d-46f5-9a6b-2f6207def599.svs</t>
  </si>
  <si>
    <t>TCGA-BR-8367-01Z-00-DX1</t>
  </si>
  <si>
    <t>TCGA-BR-8367</t>
  </si>
  <si>
    <t>TCGA-BR-8368-01Z-00-DX1.b1d32cec-36d6-4ee9-9455-bf0c797a271a.svs</t>
  </si>
  <si>
    <t>TCGA-BR-8368-01Z-00-DX1</t>
  </si>
  <si>
    <t>TCGA-BR-8368</t>
  </si>
  <si>
    <t>TCGA-BR-8369-01Z-00-DX1.13c80644-af27-4971-9e41-4d18c1c78378.svs</t>
  </si>
  <si>
    <t>TCGA-BR-8369-01Z-00-DX1</t>
  </si>
  <si>
    <t>TCGA-BR-8369</t>
  </si>
  <si>
    <t>TCGA-BR-8370-01Z-00-DX1.9243927e-08a3-4d97-a8b8-bea795418039.svs</t>
  </si>
  <si>
    <t>TCGA-BR-8370-01Z-00-DX1</t>
  </si>
  <si>
    <t>TCGA-BR-8370</t>
  </si>
  <si>
    <t>TCGA-BR-8371-01Z-00-DX1.89838852-2ec7-491f-bc29-2cecbda401df.svs</t>
  </si>
  <si>
    <t>TCGA-BR-8371-01Z-00-DX1</t>
  </si>
  <si>
    <t>TCGA-BR-8371</t>
  </si>
  <si>
    <t>TCGA-BR-8372-01Z-00-DX1.d0f9d5fd-3d6e-4d86-ad63-fb3611d6af05.svs</t>
  </si>
  <si>
    <t>TCGA-BR-8372-01Z-00-DX1</t>
  </si>
  <si>
    <t>TCGA-BR-8372</t>
  </si>
  <si>
    <t>TCGA-BR-8373-01Z-00-DX1.d508dfad-2195-4aa4-bccc-58a450d07182.svs</t>
  </si>
  <si>
    <t>TCGA-BR-8373-01Z-00-DX1</t>
  </si>
  <si>
    <t>TCGA-BR-8373</t>
  </si>
  <si>
    <t>TCGA-BR-8380-01Z-00-DX1.4692f9c9-a7f2-4274-be65-6990f02c1275.svs</t>
  </si>
  <si>
    <t>TCGA-BR-8380-01Z-00-DX1</t>
  </si>
  <si>
    <t>TCGA-BR-8380</t>
  </si>
  <si>
    <t>TCGA-BR-8381-01Z-00-DX1.1a017141-7af0-4aba-8e07-18b9bd9ce6a3.svs</t>
  </si>
  <si>
    <t>TCGA-BR-8381-01Z-00-DX1</t>
  </si>
  <si>
    <t>TCGA-BR-8381</t>
  </si>
  <si>
    <t>TCGA-BR-8382-01Z-00-DX1.b74fc4a1-4dfc-47dc-8ee1-2fa44ad17a69.svs</t>
  </si>
  <si>
    <t>TCGA-BR-8382-01Z-00-DX1</t>
  </si>
  <si>
    <t>TCGA-BR-8382</t>
  </si>
  <si>
    <t>TCGA-BR-8384-01Z-00-DX1.4f2655b6-39ef-4532-b8ed-b604ee5dada5.svs</t>
  </si>
  <si>
    <t>TCGA-BR-8384-01Z-00-DX1</t>
  </si>
  <si>
    <t>TCGA-BR-8384</t>
  </si>
  <si>
    <t>TCGA-BR-8483-01Z-00-DX1.0ddc4003-6d59-4b2b-9448-2755120de9f2.svs</t>
  </si>
  <si>
    <t>TCGA-BR-8483-01Z-00-DX1</t>
  </si>
  <si>
    <t>TCGA-BR-8483</t>
  </si>
  <si>
    <t>TCGA-BR-8484-01Z-00-DX1.5c897888-fcd2-4214-aa1e-f6a63ff1b755.svs</t>
  </si>
  <si>
    <t>TCGA-BR-8484-01Z-00-DX1</t>
  </si>
  <si>
    <t>TCGA-BR-8484</t>
  </si>
  <si>
    <t>TCGA-BR-8485-01Z-00-DX1.863bea72-3bd3-4f07-bbc9-e00d17ae39f7.svs</t>
  </si>
  <si>
    <t>TCGA-BR-8485-01Z-00-DX1</t>
  </si>
  <si>
    <t>TCGA-BR-8485</t>
  </si>
  <si>
    <t>TCGA-BR-8486-01Z-00-DX1.5a31224e-5c0e-49ca-ae65-d2edc8e4a0a2.svs</t>
  </si>
  <si>
    <t>TCGA-BR-8486-01Z-00-DX1</t>
  </si>
  <si>
    <t>TCGA-BR-8486</t>
  </si>
  <si>
    <t>TCGA-BR-8487-01Z-00-DX1.81ed3672-7b6c-4db4-9cba-3f0173709320.svs</t>
  </si>
  <si>
    <t>TCGA-BR-8487-01Z-00-DX1</t>
  </si>
  <si>
    <t>TCGA-BR-8487</t>
  </si>
  <si>
    <t>TCGA-BR-8588-01Z-00-DX1.34ca86de-a957-4cf7-9337-de0bba1844bc.svs</t>
  </si>
  <si>
    <t>TCGA-BR-8588-01Z-00-DX1</t>
  </si>
  <si>
    <t>TCGA-BR-8588</t>
  </si>
  <si>
    <t>TCGA-BR-8589-01Z-00-DX1.5cd1a083-358a-4238-b3ca-1bfcdc084e80.svs</t>
  </si>
  <si>
    <t>TCGA-BR-8589-01Z-00-DX1</t>
  </si>
  <si>
    <t>TCGA-BR-8589</t>
  </si>
  <si>
    <t>TCGA-BR-8590-01Z-00-DX1.504afa1d-3a8f-423f-9edf-4df35720c05f.svs</t>
  </si>
  <si>
    <t>TCGA-BR-8590-01Z-00-DX1</t>
  </si>
  <si>
    <t>TCGA-BR-8590</t>
  </si>
  <si>
    <t>TCGA-BR-8591-01Z-00-DX1.c64ee000-b80d-46dd-b347-7aa8ce3b6113.svs</t>
  </si>
  <si>
    <t>TCGA-BR-8591-01Z-00-DX1</t>
  </si>
  <si>
    <t>TCGA-BR-8591</t>
  </si>
  <si>
    <t>TCGA-BR-8592-01Z-00-DX1.5656d484-7850-467a-9d51-b6005a992225.svs</t>
  </si>
  <si>
    <t>TCGA-BR-8592-01Z-00-DX1</t>
  </si>
  <si>
    <t>TCGA-BR-8592</t>
  </si>
  <si>
    <t>TCGA-BR-8676-01Z-00-DX1.297da9bc-fbfd-4277-84e1-297f177211db.svs</t>
  </si>
  <si>
    <t>TCGA-BR-8676-01Z-00-DX1</t>
  </si>
  <si>
    <t>TCGA-BR-8676</t>
  </si>
  <si>
    <t>TCGA-BR-8677-01Z-00-DX1.7b2468f0-636f-4447-ae26-05cacf24e9c4.svs</t>
  </si>
  <si>
    <t>TCGA-BR-8677-01Z-00-DX1</t>
  </si>
  <si>
    <t>TCGA-BR-8677</t>
  </si>
  <si>
    <t>TCGA-BR-8678-01Z-00-DX1.b6b8888f-c3e6-4466-a13b-8434ff5b3a30.svs</t>
  </si>
  <si>
    <t>TCGA-BR-8678-01Z-00-DX1</t>
  </si>
  <si>
    <t>TCGA-BR-8678</t>
  </si>
  <si>
    <t>TCGA-BR-8679-01Z-00-DX1.2aa8a10d-4b62-479b-bea8-6c48428a888a.svs</t>
  </si>
  <si>
    <t>TCGA-BR-8679-01Z-00-DX1</t>
  </si>
  <si>
    <t>TCGA-BR-8679</t>
  </si>
  <si>
    <t>TCGA-BR-8680-01Z-00-DX1.a314ef6e-f3f9-4148-934e-dc432e3f39e8.svs</t>
  </si>
  <si>
    <t>TCGA-BR-8680-01Z-00-DX1</t>
  </si>
  <si>
    <t>TCGA-BR-8680</t>
  </si>
  <si>
    <t>TCGA-BR-8682-01Z-00-DX1.269b5b35-7ccb-4343-b2a4-2add6fa129a5.svs</t>
  </si>
  <si>
    <t>TCGA-BR-8682-01Z-00-DX1</t>
  </si>
  <si>
    <t>TCGA-BR-8682</t>
  </si>
  <si>
    <t>TCGA-BR-8683-01Z-00-DX1.586c64f3-3f10-4729-99e2-38c6bd32e50d.svs</t>
  </si>
  <si>
    <t>TCGA-BR-8683-01Z-00-DX1</t>
  </si>
  <si>
    <t>TCGA-BR-8683</t>
  </si>
  <si>
    <t>TCGA-BR-8686-01Z-00-DX1.8f559dd9-228e-4ed2-a7e4-16e04b80f05c.svs</t>
  </si>
  <si>
    <t>TCGA-BR-8686-01Z-00-DX1</t>
  </si>
  <si>
    <t>TCGA-BR-8686</t>
  </si>
  <si>
    <t>TCGA-BR-8687-01Z-00-DX1.95a2ccce-d477-42ca-9be1-eec03bc9f117.svs</t>
  </si>
  <si>
    <t>TCGA-BR-8687-01Z-00-DX1</t>
  </si>
  <si>
    <t>TCGA-BR-8687</t>
  </si>
  <si>
    <t>TCGA-BR-8690-01Z-00-DX1.e94544ed-62a3-41f3-95d5-f0ba9dfaa77f.svs</t>
  </si>
  <si>
    <t>TCGA-BR-8690-01Z-00-DX1</t>
  </si>
  <si>
    <t>TCGA-BR-8690</t>
  </si>
  <si>
    <t>TCGA-BR-A44T-01Z-00-DX1.46AA24E7-F2C9-418B-90AA-D6DA2896F5DE.svs</t>
  </si>
  <si>
    <t>TCGA-BR-A44T-01Z-00-DX1</t>
  </si>
  <si>
    <t>TCGA-BR-A44T</t>
  </si>
  <si>
    <t>TCGA-BR-A44U-01Z-00-DX1.8C665560-8CAC-4ABF-B2B2-17A76B3A9F14.svs</t>
  </si>
  <si>
    <t>TCGA-BR-A44U-01Z-00-DX1</t>
  </si>
  <si>
    <t>TCGA-BR-A44U</t>
  </si>
  <si>
    <t>TCGA-BR-A452-01Z-00-DX1.049385EF-FF29-4124-800D-A3FF525A85A0.svs</t>
  </si>
  <si>
    <t>TCGA-BR-A452-01Z-00-DX1</t>
  </si>
  <si>
    <t>TCGA-BR-A452</t>
  </si>
  <si>
    <t>TCGA-BR-A453-01Z-00-DX1.23506C02-B7C6-426B-999F-6D9A75942281.svs</t>
  </si>
  <si>
    <t>TCGA-BR-A453-01Z-00-DX1</t>
  </si>
  <si>
    <t>TCGA-BR-A453</t>
  </si>
  <si>
    <t>TCGA-BR-A4CQ-01Z-00-DX1.B63282A5-154D-441B-BF96-5BB26CB6D95E.svs</t>
  </si>
  <si>
    <t>TCGA-BR-A4CQ-01Z-00-DX1</t>
  </si>
  <si>
    <t>TCGA-BR-A4CQ</t>
  </si>
  <si>
    <t>TCGA-BR-A4CR-01Z-00-DX1.9DC43CFC-D1DC-4851-A1C1-CE8E3A24B8A4.svs</t>
  </si>
  <si>
    <t>TCGA-BR-A4CR-01Z-00-DX1</t>
  </si>
  <si>
    <t>TCGA-BR-A4CR</t>
  </si>
  <si>
    <t>TCGA-BR-A4CS-01Z-00-DX1.84B5892C-6C7F-474D-BA09-04E870A47764.svs</t>
  </si>
  <si>
    <t>TCGA-BR-A4CS-01Z-00-DX1</t>
  </si>
  <si>
    <t>TCGA-BR-A4CS</t>
  </si>
  <si>
    <t>TCGA-BR-A4IU-01Z-00-DX1.4F3CD2B4-A19E-42C5-9ABD-850D80D47E4C.svs</t>
  </si>
  <si>
    <t>TCGA-BR-A4IU-01Z-00-DX1</t>
  </si>
  <si>
    <t>TCGA-BR-A4IU</t>
  </si>
  <si>
    <t>TCGA-BR-A4IV-01Z-00-DX1.53BA2682-9B7A-4035-B811-4A3504158298.svs</t>
  </si>
  <si>
    <t>TCGA-BR-A4IV-01Z-00-DX1</t>
  </si>
  <si>
    <t>TCGA-BR-A4IV</t>
  </si>
  <si>
    <t>TCGA-BR-A4IY-01Z-00-DX1.84134CDC-D21F-43AD-82E3-1074487457F6.svs</t>
  </si>
  <si>
    <t>TCGA-BR-A4IY-01Z-00-DX1</t>
  </si>
  <si>
    <t>TCGA-BR-A4IY</t>
  </si>
  <si>
    <t>TCGA-BR-A4IZ-01Z-00-DX1.8D8B49FE-E60E-4DED-AC30-FD32605E7EAF.svs</t>
  </si>
  <si>
    <t>TCGA-BR-A4IZ-01Z-00-DX1</t>
  </si>
  <si>
    <t>TCGA-BR-A4IZ</t>
  </si>
  <si>
    <t>TCGA-BR-A4J1-01Z-00-DX1.B4F9F7D6-174B-42C9-AFFF-A088398F18EA.svs</t>
  </si>
  <si>
    <t>TCGA-BR-A4J1-01Z-00-DX1</t>
  </si>
  <si>
    <t>TCGA-BR-A4J1</t>
  </si>
  <si>
    <t>TCGA-BR-A4J2-01Z-00-DX1.37D92442-6B00-4171-81E3-73A7FC6BBEF4.svs</t>
  </si>
  <si>
    <t>TCGA-BR-A4J2-01Z-00-DX1</t>
  </si>
  <si>
    <t>TCGA-BR-A4J2</t>
  </si>
  <si>
    <t>TCGA-BR-A4J4-01Z-00-DX1.06376906-1008-433B-BD90-B5697B0BBEE3.svs</t>
  </si>
  <si>
    <t>TCGA-BR-A4J4-01Z-00-DX1</t>
  </si>
  <si>
    <t>TCGA-BR-A4J4</t>
  </si>
  <si>
    <t>TCGA-BR-A4J5-01Z-00-DX1.C7D0D294-0280-415A-A8BB-ACB3177E5A0D.svs</t>
  </si>
  <si>
    <t>TCGA-BR-A4J5-01Z-00-DX1</t>
  </si>
  <si>
    <t>TCGA-BR-A4J5</t>
  </si>
  <si>
    <t>TCGA-BR-A4J6-01Z-00-DX1.59317146-9CAF-4F48-B9F6-D026B3603652.svs</t>
  </si>
  <si>
    <t>TCGA-BR-A4J6-01Z-00-DX1</t>
  </si>
  <si>
    <t>TCGA-BR-A4J6</t>
  </si>
  <si>
    <t>TCGA-BR-A4J7-01Z-00-DX1.95C74F68-FA18-446D-934D-296D9215D500.svs</t>
  </si>
  <si>
    <t>TCGA-BR-A4J7-01Z-00-DX1</t>
  </si>
  <si>
    <t>TCGA-BR-A4J7</t>
  </si>
  <si>
    <t>TCGA-BR-A4J8-01Z-00-DX1.40FF4C05-E9BF-412B-93D7-5E0CDCDAC4B1.svs</t>
  </si>
  <si>
    <t>TCGA-BR-A4J8-01Z-00-DX1</t>
  </si>
  <si>
    <t>TCGA-BR-A4J8</t>
  </si>
  <si>
    <t>TCGA-BR-A4J9-01Z-00-DX1.BF65A4F7-AB59-4488-A7C1-152C89BEA917.svs</t>
  </si>
  <si>
    <t>TCGA-BR-A4J9-01Z-00-DX1</t>
  </si>
  <si>
    <t>TCGA-BR-A4J9</t>
  </si>
  <si>
    <t>TCGA-BR-A4PD-01Z-00-DX1.F89DB0AC-DED8-4941-80A8-0C7975571C3C.svs</t>
  </si>
  <si>
    <t>TCGA-BR-A4PD-01Z-00-DX1</t>
  </si>
  <si>
    <t>TCGA-BR-A4PD</t>
  </si>
  <si>
    <t>TCGA-BR-A4PE-01Z-00-DX1.9C427636-8A7E-4D4E-9773-5C5D9D0C617C.svs</t>
  </si>
  <si>
    <t>TCGA-BR-A4PE-01Z-00-DX1</t>
  </si>
  <si>
    <t>TCGA-BR-A4PE</t>
  </si>
  <si>
    <t>TCGA-BR-A4PF-01Z-00-DX1.43DBDE88-34C4-494B-9B47-473ED525149F.svs</t>
  </si>
  <si>
    <t>TCGA-BR-A4PF-01Z-00-DX1</t>
  </si>
  <si>
    <t>TCGA-BR-A4PF</t>
  </si>
  <si>
    <t>TCGA-BR-A4QI-01Z-00-DX1.68312256-CBC5-4350-B4AD-A5990948BCB8.svs</t>
  </si>
  <si>
    <t>TCGA-BR-A4QI-01Z-00-DX1</t>
  </si>
  <si>
    <t>TCGA-BR-A4QI</t>
  </si>
  <si>
    <t>TCGA-BR-A4QL-01Z-00-DX1.90F74AB9-6A84-487B-B992-BC66B71A4E1D.svs</t>
  </si>
  <si>
    <t>TCGA-BR-A4QL-01Z-00-DX1</t>
  </si>
  <si>
    <t>TCGA-BR-A4QL</t>
  </si>
  <si>
    <t>TCGA-BR-A4QM-01Z-00-DX1.B6333EBE-31EF-4673-AB51-63439E631B8B.svs</t>
  </si>
  <si>
    <t>TCGA-BR-A4QM-01Z-00-DX1</t>
  </si>
  <si>
    <t>TCGA-BR-A4QM</t>
  </si>
  <si>
    <t>TCGA-CD-5798-01Z-00-DX1.e90ed362-86fc-4938-ac48-e98eef081342.svs</t>
  </si>
  <si>
    <t>TCGA-CD-5798-01Z-00-DX1</t>
  </si>
  <si>
    <t>TCGA-CD-5798</t>
  </si>
  <si>
    <t>TCGA-CD-5799-01Z-00-DX1.ce4c1cea-febc-4274-af53-e7853dcf8864.svs</t>
  </si>
  <si>
    <t>TCGA-CD-5799-01Z-00-DX1</t>
  </si>
  <si>
    <t>TCGA-CD-5799</t>
  </si>
  <si>
    <t>TCGA-CD-5800-01Z-00-DX1.a384bb17-10bd-46af-bf64-442b3c6c0c05.svs</t>
  </si>
  <si>
    <t>TCGA-CD-5800-01Z-00-DX1</t>
  </si>
  <si>
    <t>TCGA-CD-5800</t>
  </si>
  <si>
    <t>TCGA-CD-5801-01Z-00-DX1.2afa1c89-0f17-4f75-9cf0-2cde4aca97d0.svs</t>
  </si>
  <si>
    <t>TCGA-CD-5801-01Z-00-DX1</t>
  </si>
  <si>
    <t>TCGA-CD-5801</t>
  </si>
  <si>
    <t>TCGA-CD-5802-01Z-00-DX1.d188b861-af3f-4493-9f12-d3712055644b.svs</t>
  </si>
  <si>
    <t>TCGA-CD-5802-01Z-00-DX1</t>
  </si>
  <si>
    <t>TCGA-CD-5802</t>
  </si>
  <si>
    <t>TCGA-CD-5803-01Z-00-DX1.8d786276-18f5-4017-ba30-79e46b2da513.svs</t>
  </si>
  <si>
    <t>TCGA-CD-5803-01Z-00-DX1</t>
  </si>
  <si>
    <t>TCGA-CD-5803</t>
  </si>
  <si>
    <t>TCGA-CD-5804-01Z-00-DX1.c5c22749-71dc-4812-84ba-2ef6f5a1463d.svs</t>
  </si>
  <si>
    <t>TCGA-CD-5804-01Z-00-DX1</t>
  </si>
  <si>
    <t>TCGA-CD-5804</t>
  </si>
  <si>
    <t>TCGA-CD-5813-01Z-00-DX1.a9b5e164-af59-4834-99d2-a3fb0d430def.svs</t>
  </si>
  <si>
    <t>TCGA-CD-5813-01Z-00-DX1</t>
  </si>
  <si>
    <t>TCGA-CD-5813</t>
  </si>
  <si>
    <t>TCGA-CD-A486-01Z-00-DX1.6FFE81CA-9074-44BC-B619-85A73BA61A2D.svs</t>
  </si>
  <si>
    <t>TCGA-CD-A486-01Z-00-DX1</t>
  </si>
  <si>
    <t>TCGA-CD-A486</t>
  </si>
  <si>
    <t>TCGA-CD-A487-01Z-00-DX1.A026BD2F-B721-4340-83D5-7AA39227C90F.svs</t>
  </si>
  <si>
    <t>TCGA-CD-A487-01Z-00-DX1</t>
  </si>
  <si>
    <t>TCGA-CD-A487</t>
  </si>
  <si>
    <t>TCGA-CD-A489-01Z-00-DX1.AB03DA27-6A86-41C7-9305-E5400E6C47AC.svs</t>
  </si>
  <si>
    <t>TCGA-CD-A489-01Z-00-DX1</t>
  </si>
  <si>
    <t>TCGA-CD-A489</t>
  </si>
  <si>
    <t>TCGA-CD-A48A-01Z-00-DX1.C4416A6F-38A6-4743-990A-CE27923A2067.svs</t>
  </si>
  <si>
    <t>TCGA-CD-A48A-01Z-00-DX1</t>
  </si>
  <si>
    <t>TCGA-CD-A48A</t>
  </si>
  <si>
    <t>TCGA-CD-A48C-01Z-00-DX1.2AF2A65B-6F81-43F5-AC0F-06EAE3C567F3.svs</t>
  </si>
  <si>
    <t>TCGA-CD-A48C-01Z-00-DX1</t>
  </si>
  <si>
    <t>TCGA-CD-A48C</t>
  </si>
  <si>
    <t>TCGA-CD-A4MG-01Z-00-DX1.CFC4618E-DFE9-4AAA-AD42-E1CC97374020.svs</t>
  </si>
  <si>
    <t>TCGA-CD-A4MG-01Z-00-DX1</t>
  </si>
  <si>
    <t>TCGA-CD-A4MG</t>
  </si>
  <si>
    <t>TCGA-CD-A4MH-01Z-00-DX1.5594817C-6E68-4D29-8B77-5133C321FB75.svs</t>
  </si>
  <si>
    <t>TCGA-CD-A4MH-01Z-00-DX1</t>
  </si>
  <si>
    <t>TCGA-CD-A4MH</t>
  </si>
  <si>
    <t>TCGA-CD-A4MI-01Z-00-DX1.67267177-498C-4835-A95A-FF8C2A9DDB97.svs</t>
  </si>
  <si>
    <t>TCGA-CD-A4MI-01Z-00-DX1</t>
  </si>
  <si>
    <t>TCGA-CD-A4MI</t>
  </si>
  <si>
    <t>TCGA-CD-A4MJ-01Z-00-DX1.0F0094F7-0D4D-484E-B31D-FDCDE8BC1440.svs</t>
  </si>
  <si>
    <t>TCGA-CD-A4MJ-01Z-00-DX1</t>
  </si>
  <si>
    <t>TCGA-CD-A4MJ</t>
  </si>
  <si>
    <t>TCGA-CG-4300-01Z-00-DX1.3ad2eb8f-a266-441f-93d4-c45ec9c553d9.svs</t>
  </si>
  <si>
    <t>TCGA-CG-4300-01Z-00-DX1</t>
  </si>
  <si>
    <t>TCGA-CG-4300</t>
  </si>
  <si>
    <t>TCGA-CG-4301-01Z-00-DX1.d3a38b46-9f9c-4ed4-a1c7-fc1e48263a53.svs</t>
  </si>
  <si>
    <t>TCGA-CG-4301-01Z-00-DX1</t>
  </si>
  <si>
    <t>TCGA-CG-4301</t>
  </si>
  <si>
    <t>TCGA-CG-4304-01Z-00-DX1.65e18165-6009-4820-bed2-23c43baa2495.svs</t>
  </si>
  <si>
    <t>TCGA-CG-4304-01Z-00-DX1</t>
  </si>
  <si>
    <t>TCGA-CG-4304</t>
  </si>
  <si>
    <t>TCGA-CG-4305-01Z-00-DX1.65167641-c270-4763-8bb8-cadedb17279d.svs</t>
  </si>
  <si>
    <t>TCGA-CG-4305-01Z-00-DX1</t>
  </si>
  <si>
    <t>TCGA-CG-4305</t>
  </si>
  <si>
    <t>TCGA-CG-4306-01Z-00-DX1.d4b89854-8529-4fb5-847a-ddb59b163727.svs</t>
  </si>
  <si>
    <t>TCGA-CG-4306-01Z-00-DX1</t>
  </si>
  <si>
    <t>TCGA-CG-4306</t>
  </si>
  <si>
    <t>TCGA-CG-4436-01Z-00-DX1.55b155a9-066b-42cc-b834-b11c68256852.svs</t>
  </si>
  <si>
    <t>TCGA-CG-4436-01Z-00-DX1</t>
  </si>
  <si>
    <t>TCGA-CG-4436</t>
  </si>
  <si>
    <t>TCGA-CG-4437-01Z-00-DX1.3FB7BF81-9E9A-4864-9627-0865486C07A0.svs</t>
  </si>
  <si>
    <t>TCGA-CG-4437-01Z-00-DX1</t>
  </si>
  <si>
    <t>TCGA-CG-4437</t>
  </si>
  <si>
    <t>TCGA-CG-4438-01Z-00-DX1.3691c587-cadf-4523-a332-5a18f52c94b0.svs</t>
  </si>
  <si>
    <t>TCGA-CG-4438-01Z-00-DX1</t>
  </si>
  <si>
    <t>TCGA-CG-4438</t>
  </si>
  <si>
    <t>TCGA-CG-4440-01Z-00-DX1.297add71-f47a-47fa-b472-1a06cc9541ec.svs</t>
  </si>
  <si>
    <t>TCGA-CG-4440-01Z-00-DX1</t>
  </si>
  <si>
    <t>TCGA-CG-4440</t>
  </si>
  <si>
    <t>TCGA-CG-4441-01Z-00-DX1.0e2867aa-9b2d-4539-b218-a1a318361dfc.svs</t>
  </si>
  <si>
    <t>TCGA-CG-4441-01Z-00-DX1</t>
  </si>
  <si>
    <t>TCGA-CG-4441</t>
  </si>
  <si>
    <t>TCGA-CG-4442-01Z-00-DX1.3273280a-8780-4e91-bb5e-97d174989183.svs</t>
  </si>
  <si>
    <t>TCGA-CG-4442-01Z-00-DX1</t>
  </si>
  <si>
    <t>TCGA-CG-4442</t>
  </si>
  <si>
    <t>TCGA-CG-4443-01Z-00-DX1.484defba-273b-4683-9c32-883f3da8ba5f.svs</t>
  </si>
  <si>
    <t>TCGA-CG-4443-01Z-00-DX1</t>
  </si>
  <si>
    <t>TCGA-CG-4443</t>
  </si>
  <si>
    <t>TCGA-CG-4444-01Z-00-DX1.2f966933-a92c-4888-853c-2f8ca195120e.svs</t>
  </si>
  <si>
    <t>TCGA-CG-4444-01Z-00-DX1</t>
  </si>
  <si>
    <t>TCGA-CG-4444</t>
  </si>
  <si>
    <t>TCGA-CG-4449-01Z-00-DX1.87ab158b-0699-4b22-9d51-58abd1033245.svs</t>
  </si>
  <si>
    <t>TCGA-CG-4449-01Z-00-DX1</t>
  </si>
  <si>
    <t>TCGA-CG-4449</t>
  </si>
  <si>
    <t>TCGA-CG-4455-01Z-00-DX1.f695a661-323d-4aeb-a3db-72510719eeed.svs</t>
  </si>
  <si>
    <t>TCGA-CG-4455-01Z-00-DX1</t>
  </si>
  <si>
    <t>TCGA-CG-4455</t>
  </si>
  <si>
    <t>TCGA-CG-4460-01Z-00-DX1.498845d6-e330-45d7-a5ac-153f2cf9b3c7.svs</t>
  </si>
  <si>
    <t>TCGA-CG-4460-01Z-00-DX1</t>
  </si>
  <si>
    <t>TCGA-CG-4460</t>
  </si>
  <si>
    <t>TCGA-CG-4462-01Z-00-DX1.b83d328e-f315-493a-b625-1ca3136e5898.svs</t>
  </si>
  <si>
    <t>TCGA-CG-4462-01Z-00-DX1</t>
  </si>
  <si>
    <t>TCGA-CG-4462</t>
  </si>
  <si>
    <t>TCGA-CG-4465-01Z-00-DX1.94a5e10c-2d21-4b3d-84d2-3b74d17ad088.svs</t>
  </si>
  <si>
    <t>TCGA-CG-4465-01Z-00-DX1</t>
  </si>
  <si>
    <t>TCGA-CG-4465</t>
  </si>
  <si>
    <t>TCGA-CG-4466-01Z-00-DX1.cddbdb00-0856-471e-82f5-911e0416467e.svs</t>
  </si>
  <si>
    <t>TCGA-CG-4466-01Z-00-DX1</t>
  </si>
  <si>
    <t>TCGA-CG-4466</t>
  </si>
  <si>
    <t>TCGA-CG-4469-01Z-00-DX1.005fafe8-ec9e-4283-95e4-f3cea0ac2365.svs</t>
  </si>
  <si>
    <t>TCGA-CG-4469-01Z-00-DX1</t>
  </si>
  <si>
    <t>TCGA-CG-4469</t>
  </si>
  <si>
    <t>TCGA-CG-4472-01Z-00-DX1.776d5f0e-3a34-4de8-8d72-fd35ba59e235.svs</t>
  </si>
  <si>
    <t>TCGA-CG-4472-01Z-00-DX1</t>
  </si>
  <si>
    <t>TCGA-CG-4472</t>
  </si>
  <si>
    <t>TCGA-CG-4474-01Z-00-DX1.b98d7365-75b1-4c90-80e0-fab8b354f411.svs</t>
  </si>
  <si>
    <t>TCGA-CG-4474-01Z-00-DX1</t>
  </si>
  <si>
    <t>TCGA-CG-4474</t>
  </si>
  <si>
    <t>TCGA-CG-4475-01Z-00-DX1.7a6c4b16-baea-4820-b91e-c9b1c2945faf.svs</t>
  </si>
  <si>
    <t>TCGA-CG-4475-01Z-00-DX1</t>
  </si>
  <si>
    <t>TCGA-CG-4475</t>
  </si>
  <si>
    <t>TCGA-CG-4476-01Z-00-DX1.04f422f3-317a-41a9-af82-3ff43d823b6f.svs</t>
  </si>
  <si>
    <t>TCGA-CG-4476-01Z-00-DX1</t>
  </si>
  <si>
    <t>TCGA-CG-4476</t>
  </si>
  <si>
    <t>TCGA-CG-4477-01Z-00-DX1.298d0c11-7e95-4c72-8446-a2cd5a87667f.svs</t>
  </si>
  <si>
    <t>TCGA-CG-4477-01Z-00-DX1</t>
  </si>
  <si>
    <t>TCGA-CG-4477</t>
  </si>
  <si>
    <t>TCGA-CG-5716-01Z-00-DX1.971C2889-E3D7-48BC-8148-F03A7FEFE982.svs</t>
  </si>
  <si>
    <t>TCGA-CG-5716-01Z-00-DX1</t>
  </si>
  <si>
    <t>TCGA-CG-5716</t>
  </si>
  <si>
    <t>TCGA-CG-5717-01Z-00-DX1.6E375046-B9C3-49DD-A934-9AE4BE2895E0.svs</t>
  </si>
  <si>
    <t>TCGA-CG-5717-01Z-00-DX1</t>
  </si>
  <si>
    <t>TCGA-CG-5717</t>
  </si>
  <si>
    <t>TCGA-CG-5718-01Z-00-DX1.4BA9B20E-9555-4993-9B55-9E5A9C5C3905.svs</t>
  </si>
  <si>
    <t>TCGA-CG-5718-01Z-00-DX1</t>
  </si>
  <si>
    <t>TCGA-CG-5718</t>
  </si>
  <si>
    <t>TCGA-CG-5719-01Z-00-DX1.8E669F41-406C-4AB4-8B73-A079D6690537.svs</t>
  </si>
  <si>
    <t>TCGA-CG-5719-01Z-00-DX1</t>
  </si>
  <si>
    <t>TCGA-CG-5719</t>
  </si>
  <si>
    <t>TCGA-CG-5720-01Z-00-DX1.934A284B-B33A-4C76-B423-2110012B7178.svs</t>
  </si>
  <si>
    <t>TCGA-CG-5720-01Z-00-DX1</t>
  </si>
  <si>
    <t>TCGA-CG-5720</t>
  </si>
  <si>
    <t>TCGA-CG-5721-01Z-00-DX1.F4E6AF45-0B1D-499E-AE95-6AFC9344F731.svs</t>
  </si>
  <si>
    <t>TCGA-CG-5721-01Z-00-DX1</t>
  </si>
  <si>
    <t>TCGA-CG-5721</t>
  </si>
  <si>
    <t>TCGA-CG-5722-01Z-00-DX1.C1B50B01-0328-4DAF-8EDA-024D2A7EC07F.svs</t>
  </si>
  <si>
    <t>TCGA-CG-5722-01Z-00-DX1</t>
  </si>
  <si>
    <t>TCGA-CG-5722</t>
  </si>
  <si>
    <t>TCGA-CG-5722-01Z-00-DX2.2A4EC4AE-A520-4E86-8E48-E6FFBFC3F340.svs</t>
  </si>
  <si>
    <t>TCGA-CG-5722-01Z-00-DX2</t>
  </si>
  <si>
    <t>TCGA-CG-5723-01Z-00-DX1.A0FB6EFA-304F-4267-8C6E-D9E750F67FDC.svs</t>
  </si>
  <si>
    <t>TCGA-CG-5723-01Z-00-DX1</t>
  </si>
  <si>
    <t>TCGA-CG-5723</t>
  </si>
  <si>
    <t>TCGA-CG-5724-01Z-00-DX1.89B75EBF-BF6E-418F-8FA7-F564055EE6DA.svs</t>
  </si>
  <si>
    <t>TCGA-CG-5724-01Z-00-DX1</t>
  </si>
  <si>
    <t>TCGA-CG-5724</t>
  </si>
  <si>
    <t>TCGA-CG-5725-01Z-00-DX1.2FDB162B-9080-434D-AEE0-B867BE8D3786.svs</t>
  </si>
  <si>
    <t>TCGA-CG-5725-01Z-00-DX1</t>
  </si>
  <si>
    <t>TCGA-CG-5725</t>
  </si>
  <si>
    <t>TCGA-CG-5726-01Z-00-DX1.AF4BAEE4-45CE-453F-B4B9-8373A5909315.svs</t>
  </si>
  <si>
    <t>TCGA-CG-5726-01Z-00-DX1</t>
  </si>
  <si>
    <t>TCGA-CG-5726</t>
  </si>
  <si>
    <t>TCGA-CG-5727-01Z-00-DX1.2B805B2B-6D29-4F6F-B22E-944091C53127.svs</t>
  </si>
  <si>
    <t>TCGA-CG-5727-01Z-00-DX1</t>
  </si>
  <si>
    <t>TCGA-CG-5727</t>
  </si>
  <si>
    <t>TCGA-CG-5728-01Z-00-DX1.F370843C-2958-463F-90F9-DB3F08B8554B.svs</t>
  </si>
  <si>
    <t>TCGA-CG-5728-01Z-00-DX1</t>
  </si>
  <si>
    <t>TCGA-CG-5728</t>
  </si>
  <si>
    <t>TCGA-CG-5730-01Z-00-DX1.FA6F1EEE-3581-4824-AFC2-A5FFC04DF5A2.svs</t>
  </si>
  <si>
    <t>TCGA-CG-5730-01Z-00-DX1</t>
  </si>
  <si>
    <t>TCGA-CG-5730</t>
  </si>
  <si>
    <t>TCGA-CG-5732-01Z-00-DX1.56EE8B97-4D88-4EA1-9EC9-B1A9F79C35D5.svs</t>
  </si>
  <si>
    <t>TCGA-CG-5732-01Z-00-DX1</t>
  </si>
  <si>
    <t>TCGA-CG-5732</t>
  </si>
  <si>
    <t>TCGA-CG-5733-01Z-00-DX1.E284A707-2D4B-438A-8B62-FCFD4510FAD3.svs</t>
  </si>
  <si>
    <t>TCGA-CG-5733-01Z-00-DX1</t>
  </si>
  <si>
    <t>TCGA-CG-5733</t>
  </si>
  <si>
    <t>TCGA-CG-5734-01Z-00-DX1.52E92249-B566-48B3-8D54-71B945A8C0AB.svs</t>
  </si>
  <si>
    <t>TCGA-CG-5734-01Z-00-DX1</t>
  </si>
  <si>
    <t>TCGA-CG-5734</t>
  </si>
  <si>
    <t>TCGA-D7-5577-01Z-00-DX2.FFE2889A-1E01-4D57-9B81-671465A1FB21.svs</t>
  </si>
  <si>
    <t>TCGA-D7-5577-01Z-00-DX2</t>
  </si>
  <si>
    <t>TCGA-D7-5577</t>
  </si>
  <si>
    <t>TCGA-D7-5578-01Z-00-DX1.8216cb00-cc28-4872-aef7-3b9c18e16117.svs</t>
  </si>
  <si>
    <t>TCGA-D7-5578-01Z-00-DX1</t>
  </si>
  <si>
    <t>TCGA-D7-5578</t>
  </si>
  <si>
    <t>TCGA-D7-5578-01Z-00-DX2.715B0263-C855-4C4F-8A53-16B0CA9432C8.svs</t>
  </si>
  <si>
    <t>TCGA-D7-5578-01Z-00-DX2</t>
  </si>
  <si>
    <t>TCGA-D7-5579-01Z-00-DX1.6b638a16-4bd1-4624-a57b-4088214e34a9.svs</t>
  </si>
  <si>
    <t>TCGA-D7-5579-01Z-00-DX1</t>
  </si>
  <si>
    <t>TCGA-D7-5579</t>
  </si>
  <si>
    <t>TCGA-D7-5579-01Z-00-DX2.092BDD5E-3D0B-442C-ADE1-E684BC658D2E.svs</t>
  </si>
  <si>
    <t>TCGA-D7-5579-01Z-00-DX2</t>
  </si>
  <si>
    <t>TCGA-D7-6518-01Z-00-DX1.227f4361-7393-4276-801a-a395617a15e4.svs</t>
  </si>
  <si>
    <t>TCGA-D7-6518-01Z-00-DX1</t>
  </si>
  <si>
    <t>TCGA-D7-6518</t>
  </si>
  <si>
    <t>TCGA-D7-6518-01Z-00-DX2.8CA8FC09-10AD-4931-861A-25CBCAE9D488.svs</t>
  </si>
  <si>
    <t>TCGA-D7-6518-01Z-00-DX2</t>
  </si>
  <si>
    <t>TCGA-D7-6519-01Z-00-DX1.5f7dcb29-030f-4011-affe-47dab4b9da03.svs</t>
  </si>
  <si>
    <t>TCGA-D7-6519-01Z-00-DX1</t>
  </si>
  <si>
    <t>TCGA-D7-6519</t>
  </si>
  <si>
    <t>TCGA-D7-6519-01Z-00-DX2.D42BA621-1099-4C4F-B691-B124F871A1CB.svs</t>
  </si>
  <si>
    <t>TCGA-D7-6519-01Z-00-DX2</t>
  </si>
  <si>
    <t>TCGA-D7-6520-01Z-00-DX1.c65fcb6d-72c1-44dc-a056-f54c9130e0cb.svs</t>
  </si>
  <si>
    <t>TCGA-D7-6520-01Z-00-DX1</t>
  </si>
  <si>
    <t>TCGA-D7-6520</t>
  </si>
  <si>
    <t>TCGA-D7-6520-01Z-00-DX2.60B9C76F-93F5-461E-84F5-C3A3734E5D3C.svs</t>
  </si>
  <si>
    <t>TCGA-D7-6520-01Z-00-DX2</t>
  </si>
  <si>
    <t>TCGA-D7-6521-01Z-00-DX1.3742698F-7643-4A73-8524-A46EEFFCD761.svs</t>
  </si>
  <si>
    <t>TCGA-D7-6521-01Z-00-DX1</t>
  </si>
  <si>
    <t>TCGA-D7-6521</t>
  </si>
  <si>
    <t>TCGA-D7-6521-01Z-00-DX2.3742698F-7643-4A73-8524-A46EEFFCD761.svs</t>
  </si>
  <si>
    <t>TCGA-D7-6521-01Z-00-DX2</t>
  </si>
  <si>
    <t>TCGA-D7-6522-01Z-00-DX1.037aabb6-3546-44d4-991f-d7c5461b83f6.svs</t>
  </si>
  <si>
    <t>TCGA-D7-6522-01Z-00-DX1</t>
  </si>
  <si>
    <t>TCGA-D7-6522</t>
  </si>
  <si>
    <t>TCGA-D7-6522-01Z-00-DX2.0CEA0837-BBD6-4C5F-87D6-DA93E1DEDDC3.svs</t>
  </si>
  <si>
    <t>TCGA-D7-6522-01Z-00-DX2</t>
  </si>
  <si>
    <t>TCGA-D7-6524-01Z-00-DX1.ec1248f6-7d22-49c5-8300-673d25819e1d.svs</t>
  </si>
  <si>
    <t>TCGA-D7-6524-01Z-00-DX1</t>
  </si>
  <si>
    <t>TCGA-D7-6524</t>
  </si>
  <si>
    <t>TCGA-D7-6524-01Z-00-DX2.6E8242FF-FAF3-4CAA-9CB2-CE0BC1D518C9.svs</t>
  </si>
  <si>
    <t>TCGA-D7-6524-01Z-00-DX2</t>
  </si>
  <si>
    <t>TCGA-D7-6525-01Z-00-DX1.4c140df7-e1b6-4e10-bf13-0006484d6a4f.svs</t>
  </si>
  <si>
    <t>TCGA-D7-6525-01Z-00-DX1</t>
  </si>
  <si>
    <t>TCGA-D7-6525</t>
  </si>
  <si>
    <t>TCGA-D7-6525-01Z-00-DX2.1784F199-7F06-45BB-892A-EFB9009275EB.svs</t>
  </si>
  <si>
    <t>TCGA-D7-6525-01Z-00-DX2</t>
  </si>
  <si>
    <t>TCGA-D7-6526-01Z-00-DX1.d954acfe-8efc-4ab7-965b-edc8c3afdfc6.svs</t>
  </si>
  <si>
    <t>TCGA-D7-6526-01Z-00-DX1</t>
  </si>
  <si>
    <t>TCGA-D7-6526</t>
  </si>
  <si>
    <t>TCGA-D7-6526-01Z-00-DX2.8846E328-5343-4A95-A77D-3827F443A989.svs</t>
  </si>
  <si>
    <t>TCGA-D7-6526-01Z-00-DX2</t>
  </si>
  <si>
    <t>TCGA-D7-6527-01Z-00-DX1.AC6B9D7B-E289-449C-934B-E15BD593CED4.svs</t>
  </si>
  <si>
    <t>TCGA-D7-6527-01Z-00-DX1</t>
  </si>
  <si>
    <t>TCGA-D7-6527</t>
  </si>
  <si>
    <t>TCGA-D7-6527-01Z-00-DX2.AC6B9D7B-E289-449C-934B-E15BD593CED4.svs</t>
  </si>
  <si>
    <t>TCGA-D7-6527-01Z-00-DX2</t>
  </si>
  <si>
    <t>TCGA-D7-6528-01Z-00-DX1.3c2ec0f4-9b8f-45c5-920d-5afe55890219.svs</t>
  </si>
  <si>
    <t>TCGA-D7-6528-01Z-00-DX1</t>
  </si>
  <si>
    <t>TCGA-D7-6528</t>
  </si>
  <si>
    <t>TCGA-D7-6528-01Z-00-DX2.8159A49E-A9A0-4AA8-83AA-96E49D1DB8C4.svs</t>
  </si>
  <si>
    <t>TCGA-D7-6528-01Z-00-DX2</t>
  </si>
  <si>
    <t>TCGA-D7-6815-01Z-00-DX1.518E266F-0FF6-4768-85C6-19D77935A537.svs</t>
  </si>
  <si>
    <t>TCGA-D7-6815-01Z-00-DX1</t>
  </si>
  <si>
    <t>TCGA-D7-6815</t>
  </si>
  <si>
    <t>TCGA-D7-6817-01Z-00-DX1.725AB42B-1396-48E6-B37A-62955F72DD0F.svs</t>
  </si>
  <si>
    <t>TCGA-D7-6817-01Z-00-DX1</t>
  </si>
  <si>
    <t>TCGA-D7-6817</t>
  </si>
  <si>
    <t>TCGA-D7-6817-01Z-00-DX2.725AB42B-1396-48E6-B37A-62955F72DD0F.svs</t>
  </si>
  <si>
    <t>TCGA-D7-6817-01Z-00-DX2</t>
  </si>
  <si>
    <t>TCGA-D7-6818-01Z-00-DX1.c0709e0a-3e53-431b-a1e3-259ad84497f6.svs</t>
  </si>
  <si>
    <t>TCGA-D7-6818-01Z-00-DX1</t>
  </si>
  <si>
    <t>TCGA-D7-6818</t>
  </si>
  <si>
    <t>TCGA-D7-6818-01Z-00-DX2.3D150EDC-0246-4CEA-8EFF-5811EA8ADA09.svs</t>
  </si>
  <si>
    <t>TCGA-D7-6818-01Z-00-DX2</t>
  </si>
  <si>
    <t>TCGA-D7-6820-01Z-00-DX1.fe70ad91-42dc-470a-af2f-ba2e601084de.svs</t>
  </si>
  <si>
    <t>TCGA-D7-6820-01Z-00-DX1</t>
  </si>
  <si>
    <t>TCGA-D7-6820</t>
  </si>
  <si>
    <t>TCGA-D7-6820-01Z-00-DX2.8847C420-5C25-4716-B467-1CD2687F4484.svs</t>
  </si>
  <si>
    <t>TCGA-D7-6820-01Z-00-DX2</t>
  </si>
  <si>
    <t>TCGA-D7-6822-01Z-00-DX1.b583410e-fb5b-4a57-8215-eb7eeee3645d.svs</t>
  </si>
  <si>
    <t>TCGA-D7-6822-01Z-00-DX1</t>
  </si>
  <si>
    <t>TCGA-D7-6822</t>
  </si>
  <si>
    <t>TCGA-D7-6822-01Z-00-DX2.4085F597-DD0C-4793-9586-CCC73382986B.svs</t>
  </si>
  <si>
    <t>TCGA-D7-6822-01Z-00-DX2</t>
  </si>
  <si>
    <t>TCGA-D7-8570-01Z-00-DX1.0B435CEF-B653-4D10-B2BD-6F9576C94389.svs</t>
  </si>
  <si>
    <t>TCGA-D7-8570-01Z-00-DX1</t>
  </si>
  <si>
    <t>TCGA-D7-8570</t>
  </si>
  <si>
    <t>TCGA-D7-8570-01Z-00-DX2.7447681C-7F88-43F4-BA7E-655DDA02ACDE.svs</t>
  </si>
  <si>
    <t>TCGA-D7-8570-01Z-00-DX2</t>
  </si>
  <si>
    <t>TCGA-D7-8572-01Z-00-DX1.E7F9367F-14C4-4561-934D-AE7A778CD13C.svs</t>
  </si>
  <si>
    <t>TCGA-D7-8572-01Z-00-DX1</t>
  </si>
  <si>
    <t>TCGA-D7-8572</t>
  </si>
  <si>
    <t>TCGA-D7-8572-01Z-00-DX2.13383FD3-B864-4578-8832-56EA1916FA86.svs</t>
  </si>
  <si>
    <t>TCGA-D7-8572-01Z-00-DX2</t>
  </si>
  <si>
    <t>TCGA-D7-8573-01Z-00-DX1.8A579441-BC90-4CAB-8199-15580DA5ED87.svs</t>
  </si>
  <si>
    <t>TCGA-D7-8573-01Z-00-DX1</t>
  </si>
  <si>
    <t>TCGA-D7-8573</t>
  </si>
  <si>
    <t>TCGA-D7-8573-01Z-00-DX2.703306C5-7D46-4E3C-833F-22D1FEF7C6F6.svs</t>
  </si>
  <si>
    <t>TCGA-D7-8573-01Z-00-DX2</t>
  </si>
  <si>
    <t>TCGA-D7-8574-01Z-00-DX1.72155AB8-7B77-46D1-85B0-EACABCD25EF2.svs</t>
  </si>
  <si>
    <t>TCGA-D7-8574-01Z-00-DX1</t>
  </si>
  <si>
    <t>TCGA-D7-8574</t>
  </si>
  <si>
    <t>TCGA-D7-8574-01Z-00-DX2.0824C6C7-B086-4D9B-94B4-FC1A49805700.svs</t>
  </si>
  <si>
    <t>TCGA-D7-8574-01Z-00-DX2</t>
  </si>
  <si>
    <t>TCGA-D7-8575-01Z-00-DX1.11006AF4-D0CD-46DF-909A-29E345191C4C.svs</t>
  </si>
  <si>
    <t>TCGA-D7-8575-01Z-00-DX1</t>
  </si>
  <si>
    <t>TCGA-D7-8575</t>
  </si>
  <si>
    <t>TCGA-D7-8575-01Z-00-DX2.7505FB70-2931-459B-B23A-4D24B080E383.svs</t>
  </si>
  <si>
    <t>TCGA-D7-8575-01Z-00-DX2</t>
  </si>
  <si>
    <t>TCGA-D7-8576-01Z-00-DX1.102C35FC-8CA4-471A-86E9-5C5526178928.svs</t>
  </si>
  <si>
    <t>TCGA-D7-8576-01Z-00-DX1</t>
  </si>
  <si>
    <t>TCGA-D7-8576</t>
  </si>
  <si>
    <t>TCGA-D7-8576-01Z-00-DX2.2535E27E-C1AC-4008-B48F-083B6F53AF03.svs</t>
  </si>
  <si>
    <t>TCGA-D7-8576-01Z-00-DX2</t>
  </si>
  <si>
    <t>TCGA-D7-8578-01Z-00-DX1.902BBFC1-2456-4718-9A5E-2FD9AE47AF44.svs</t>
  </si>
  <si>
    <t>TCGA-D7-8578-01Z-00-DX1</t>
  </si>
  <si>
    <t>TCGA-D7-8578</t>
  </si>
  <si>
    <t>TCGA-D7-8578-01Z-00-DX2.D71657BE-72D0-4EEC-89D3-E83934A0F919.svs</t>
  </si>
  <si>
    <t>TCGA-D7-8578-01Z-00-DX2</t>
  </si>
  <si>
    <t>TCGA-D7-8579-01Z-00-DX1.BFA005CC-E2B4-4A36-9C84-5F51F0526856.svs</t>
  </si>
  <si>
    <t>TCGA-D7-8579-01Z-00-DX1</t>
  </si>
  <si>
    <t>TCGA-D7-8579</t>
  </si>
  <si>
    <t>TCGA-D7-8579-01Z-00-DX2.9D40DCA2-2711-426C-B5DD-3D897975F4BF.svs</t>
  </si>
  <si>
    <t>TCGA-D7-8579-01Z-00-DX2</t>
  </si>
  <si>
    <t>TCGA-D7-A4YT-01Z-00-DX1.645AF39D-1B70-4C46-AB80-7B532994EE66.svs</t>
  </si>
  <si>
    <t>TCGA-D7-A4YT-01Z-00-DX1</t>
  </si>
  <si>
    <t>TCGA-D7-A4YT</t>
  </si>
  <si>
    <t>TCGA-D7-A4YU-01Z-00-DX1.42DF1586-BD02-4482-AEAF-8F2C1BBB1C20.svs</t>
  </si>
  <si>
    <t>TCGA-D7-A4YU-01Z-00-DX1</t>
  </si>
  <si>
    <t>TCGA-D7-A4YU</t>
  </si>
  <si>
    <t>TCGA-D7-A4YV-01Z-00-DX1.55DFBF47-1A3B-428F-9AC4-8814F557FF1E.svs</t>
  </si>
  <si>
    <t>TCGA-D7-A4YV-01Z-00-DX1</t>
  </si>
  <si>
    <t>TCGA-D7-A4YV</t>
  </si>
  <si>
    <t>TCGA-D7-A4YX-01Z-00-DX1.54DE426E-7EC0-4FF4-919F-045E38B3C34E.svs</t>
  </si>
  <si>
    <t>TCGA-D7-A4YX-01Z-00-DX1</t>
  </si>
  <si>
    <t>TCGA-D7-A4YX</t>
  </si>
  <si>
    <t>TCGA-D7-A4YY-01Z-00-DX1.D1623D77-0BBA-4CB6-97DC-382BE136A583.svs</t>
  </si>
  <si>
    <t>TCGA-D7-A4YY-01Z-00-DX1</t>
  </si>
  <si>
    <t>TCGA-D7-A4YY</t>
  </si>
  <si>
    <t>TCGA-D7-A4Z0-01Z-00-DX1.3D9BDA76-6884-4012-AB91-C374F32B58FB.svs</t>
  </si>
  <si>
    <t>TCGA-D7-A4Z0-01Z-00-DX1</t>
  </si>
  <si>
    <t>TCGA-D7-A4Z0</t>
  </si>
  <si>
    <t>TCGA-D7-A6ET-01Z-00-DX1.A4FF5141-6B2A-456B-9EA2-E5DE72156647.svs</t>
  </si>
  <si>
    <t>TCGA-D7-A6ET-01Z-00-DX1</t>
  </si>
  <si>
    <t>TCGA-D7-A6ET</t>
  </si>
  <si>
    <t>TCGA-D7-A6EV-01Z-00-DX1.svs</t>
  </si>
  <si>
    <t>TCGA-D7-A6EV-01Z-00-DX1</t>
  </si>
  <si>
    <t>TCGA-D7-A6EV</t>
  </si>
  <si>
    <t>TCGA-D7-A6EX-01Z-00-DX1.svs</t>
  </si>
  <si>
    <t>TCGA-D7-A6EX-01Z-00-DX1</t>
  </si>
  <si>
    <t>TCGA-D7-A6EX</t>
  </si>
  <si>
    <t>TCGA-D7-A6EY-01Z-00-DX1.svs</t>
  </si>
  <si>
    <t>TCGA-D7-A6EY-01Z-00-DX1</t>
  </si>
  <si>
    <t>TCGA-D7-A6EY</t>
  </si>
  <si>
    <t>TCGA-D7-A6EZ-01Z-00-DX1.svs</t>
  </si>
  <si>
    <t>TCGA-D7-A6EZ-01Z-00-DX1</t>
  </si>
  <si>
    <t>TCGA-D7-A6EZ</t>
  </si>
  <si>
    <t>TCGA-D7-A6F2-01Z-00-DX1.svs</t>
  </si>
  <si>
    <t>TCGA-D7-A6F2-01Z-00-DX1</t>
  </si>
  <si>
    <t>TCGA-D7-A6F2</t>
  </si>
  <si>
    <t>TCGA-D7-A747-01Z-00-DX1.A6BA5DAF-6220-4D85-B6DF-C0220FBA7170.svs</t>
  </si>
  <si>
    <t>TCGA-D7-A747-01Z-00-DX1</t>
  </si>
  <si>
    <t>TCGA-D7-A747</t>
  </si>
  <si>
    <t>TCGA-D7-A74B-01Z-00-DX1.F7A13A7F-2812-43D9-A101-E1BFEA8B3454.svs</t>
  </si>
  <si>
    <t>TCGA-D7-A74B-01Z-00-DX1</t>
  </si>
  <si>
    <t>TCGA-D7-A74B</t>
  </si>
  <si>
    <t>TCGA-EQ-5647-01Z-00-DX1.e71da6e6-dd3d-4fb3-b1ba-ada25e6319bb.svs</t>
  </si>
  <si>
    <t>TCGA-EQ-5647-01Z-00-DX1</t>
  </si>
  <si>
    <t>TCGA-EQ-5647</t>
  </si>
  <si>
    <t>TCGA-EQ-A4SO-01Z-00-DX1.9A41602A-AAAE-4522-9DAB-73CF25FB8756.svs</t>
  </si>
  <si>
    <t>TCGA-EQ-A4SO-01Z-00-DX1</t>
  </si>
  <si>
    <t>TCGA-EQ-A4SO</t>
  </si>
  <si>
    <t>TCGA-F1-6177-01Z-00-DX1.7687CABE-8984-4396-882C-978C15F66401.svs</t>
  </si>
  <si>
    <t>TCGA-F1-6177-01Z-00-DX1</t>
  </si>
  <si>
    <t>TCGA-F1-6177</t>
  </si>
  <si>
    <t>TCGA-F1-6874-01Z-00-DX1.3dfb0e10-3650-4c05-a27b-866fb6a304ff.svs</t>
  </si>
  <si>
    <t>TCGA-F1-6874-01Z-00-DX1</t>
  </si>
  <si>
    <t>TCGA-F1-6874</t>
  </si>
  <si>
    <t>TCGA-F1-6875-01Z-00-DX1.3f7e7043-0684-43c0-9e4e-0df8c8b032ae.svs</t>
  </si>
  <si>
    <t>TCGA-F1-6875-01Z-00-DX1</t>
  </si>
  <si>
    <t>TCGA-F1-6875</t>
  </si>
  <si>
    <t>TCGA-F1-A448-01Z-00-DX1.FAEC839E-048D-4A33-9159-DECAEEA21777.svs</t>
  </si>
  <si>
    <t>TCGA-F1-A448-01Z-00-DX1</t>
  </si>
  <si>
    <t>TCGA-F1-A448</t>
  </si>
  <si>
    <t>TCGA-F1-A72C-01Z-00-DX1.9E02D497-97BD-401C-AFA1-AC2CFE3E8592.svs</t>
  </si>
  <si>
    <t>TCGA-F1-A72C-01Z-00-DX1</t>
  </si>
  <si>
    <t>TCGA-F1-A72C</t>
  </si>
  <si>
    <t>TCGA-FP-7735-01Z-00-DX1.97aac46a-898e-4c43-8c93-1496f40c43ed.svs</t>
  </si>
  <si>
    <t>TCGA-FP-7735-01Z-00-DX1</t>
  </si>
  <si>
    <t>TCGA-FP-7735</t>
  </si>
  <si>
    <t>TCGA-FP-7829-01Z-00-DX1.22253191-e487-46f6-b743-d7c44ad01f4c.svs</t>
  </si>
  <si>
    <t>TCGA-FP-7829-01Z-00-DX1</t>
  </si>
  <si>
    <t>TCGA-FP-7829</t>
  </si>
  <si>
    <t>TCGA-FP-7916-01Z-00-DX1.6264d8c6-0ddb-4905-ad0c-146e380ddee1.svs</t>
  </si>
  <si>
    <t>TCGA-FP-7916-01Z-00-DX1</t>
  </si>
  <si>
    <t>TCGA-FP-7916</t>
  </si>
  <si>
    <t>TCGA-FP-7998-01Z-00-DX1.9f24585a-d609-4094-8170-b0f483606a18.svs</t>
  </si>
  <si>
    <t>TCGA-FP-7998-01Z-00-DX1</t>
  </si>
  <si>
    <t>TCGA-FP-7998</t>
  </si>
  <si>
    <t>TCGA-FP-8099-01Z-00-DX1.82948449-f540-49f2-a99a-d66da5eaaf4e.svs</t>
  </si>
  <si>
    <t>TCGA-FP-8099-01Z-00-DX1</t>
  </si>
  <si>
    <t>TCGA-FP-8099</t>
  </si>
  <si>
    <t>TCGA-FP-8209-01Z-00-DX1.a5e13081-1631-44d4-8d6a-c229a22c2311.svs</t>
  </si>
  <si>
    <t>TCGA-FP-8209-01Z-00-DX1</t>
  </si>
  <si>
    <t>TCGA-FP-8209</t>
  </si>
  <si>
    <t>TCGA-FP-8210-01Z-00-DX1.0ef0fd3f-5968-48ce-9e69-eaae83c29004.svs</t>
  </si>
  <si>
    <t>TCGA-FP-8210-01Z-00-DX1</t>
  </si>
  <si>
    <t>TCGA-FP-8210</t>
  </si>
  <si>
    <t>TCGA-FP-8211-01Z-00-DX1.3906261e-914c-4191-802c-f27f64840211.svs</t>
  </si>
  <si>
    <t>TCGA-FP-8211-01Z-00-DX1</t>
  </si>
  <si>
    <t>TCGA-FP-8211</t>
  </si>
  <si>
    <t>TCGA-FP-8631-01Z-00-DX1.8804336F-7DE6-4401-80B4-AEFA752C11B2.svs</t>
  </si>
  <si>
    <t>TCGA-FP-8631-01Z-00-DX1</t>
  </si>
  <si>
    <t>TCGA-FP-8631</t>
  </si>
  <si>
    <t>TCGA-FP-A4BE-01Z-00-DX1.813B0887-ED1F-48DD-A2E2-F14EB20D1F71.svs</t>
  </si>
  <si>
    <t>TCGA-FP-A4BE-01Z-00-DX1</t>
  </si>
  <si>
    <t>TCGA-FP-A4BE</t>
  </si>
  <si>
    <t>TCGA-FP-A4BF-01Z-00-DX1.D4E8128B-A783-45ED-BF0E-93650F9483EC.svs</t>
  </si>
  <si>
    <t>TCGA-FP-A4BF-01Z-00-DX1</t>
  </si>
  <si>
    <t>TCGA-FP-A4BF</t>
  </si>
  <si>
    <t>TCGA-FP-A8CX-01Z-00-DX1.AD598CBF-2E0F-4285-A2BB-E9CE0EE1873B.svs</t>
  </si>
  <si>
    <t>TCGA-FP-A8CX-01Z-00-DX1</t>
  </si>
  <si>
    <t>TCGA-FP-A8CX</t>
  </si>
  <si>
    <t>TCGA-FP-A9TM-01Z-00-DX1.1BD7C378-9FDD-46F0-B546-BB255079AFAA.svs</t>
  </si>
  <si>
    <t>TCGA-FP-A9TM-01Z-00-DX1</t>
  </si>
  <si>
    <t>TCGA-FP-A9TM</t>
  </si>
  <si>
    <t>TCGA-HF-7131-01Z-00-DX1.8A90BB8F-039E-41ED-9BB0-286F5CC9F6E4.svs</t>
  </si>
  <si>
    <t>TCGA-HF-7131-01Z-00-DX1</t>
  </si>
  <si>
    <t>TCGA-HF-7131</t>
  </si>
  <si>
    <t>TCGA-HF-7132-01Z-00-DX1.AD1CA78F-2AAA-41F2-93CE-6DF2AD60ED1A.svs</t>
  </si>
  <si>
    <t>TCGA-HF-7132-01Z-00-DX1</t>
  </si>
  <si>
    <t>TCGA-HF-7132</t>
  </si>
  <si>
    <t>TCGA-HF-7133-01Z-00-DX1.4F84AAFA-47F2-46AB-9F85-1129D441A9C0.svs</t>
  </si>
  <si>
    <t>TCGA-HF-7133-01Z-00-DX1</t>
  </si>
  <si>
    <t>TCGA-HF-7133</t>
  </si>
  <si>
    <t>TCGA-HF-7134-01Z-00-DX1.A84E2A6E-05F4-4A4B-8F64-9B9D1B33838E.svs</t>
  </si>
  <si>
    <t>TCGA-HF-7134-01Z-00-DX1</t>
  </si>
  <si>
    <t>TCGA-HF-7134</t>
  </si>
  <si>
    <t>TCGA-HF-7136-01Z-00-DX1.F8C07BE3-06C7-4202-97C6-10B81D322A16.svs</t>
  </si>
  <si>
    <t>TCGA-HF-7136-01Z-00-DX1</t>
  </si>
  <si>
    <t>TCGA-HF-7136</t>
  </si>
  <si>
    <t>TCGA-HF-A5NB-01Z-00-DX1.CA67064B-3281-4144-A2A2-E0BC43E6F8D6.svs</t>
  </si>
  <si>
    <t>TCGA-HF-A5NB-01Z-00-DX1</t>
  </si>
  <si>
    <t>TCGA-HF-A5NB</t>
  </si>
  <si>
    <t>TCGA-HJ-7597-01Z-00-DX1.4218e9a0-3ef1-4073-8336-1fe81c0bce90.svs</t>
  </si>
  <si>
    <t>TCGA-HJ-7597-01Z-00-DX1</t>
  </si>
  <si>
    <t>TCGA-HJ-7597</t>
  </si>
  <si>
    <t>TCGA-HU-8238-01Z-00-DX1.AF6FFDFA-85F6-4E1A-AE1B-84A8BF8F12D2.svs</t>
  </si>
  <si>
    <t>TCGA-HU-8238-01Z-00-DX1</t>
  </si>
  <si>
    <t>TCGA-HU-8238</t>
  </si>
  <si>
    <t>TCGA-HU-8244-01Z-00-DX1.EF15C805-A823-46EA-B737-2EC4A8C5C278.svs</t>
  </si>
  <si>
    <t>TCGA-HU-8244-01Z-00-DX1</t>
  </si>
  <si>
    <t>TCGA-HU-8244</t>
  </si>
  <si>
    <t>TCGA-HU-8245-01Z-00-DX1.A744EA82-996C-4042-9CF6-27480217DBAF.svs</t>
  </si>
  <si>
    <t>TCGA-HU-8245-01Z-00-DX1</t>
  </si>
  <si>
    <t>TCGA-HU-8245</t>
  </si>
  <si>
    <t>TCGA-HU-8249-01Z-00-DX1.6579F0D5-6A05-49A3-9B30-68059599EADE.svs</t>
  </si>
  <si>
    <t>TCGA-HU-8249-01Z-00-DX1</t>
  </si>
  <si>
    <t>TCGA-HU-8249</t>
  </si>
  <si>
    <t>TCGA-HU-8604-01Z-00-DX1.F358D894-D9C4-49BF-8B9F-F80DA11BBC5A.svs</t>
  </si>
  <si>
    <t>TCGA-HU-8604-01Z-00-DX1</t>
  </si>
  <si>
    <t>TCGA-HU-8604</t>
  </si>
  <si>
    <t>TCGA-HU-8608-01Z-00-DX1.F40770A6-9384-4381-B6AD-2C488915E73F.svs</t>
  </si>
  <si>
    <t>TCGA-HU-8608-01Z-00-DX1</t>
  </si>
  <si>
    <t>TCGA-HU-8608</t>
  </si>
  <si>
    <t>TCGA-HU-8610-01Z-00-DX1.4F873939-3950-4201-B5DE-20A04A6C9F0D.svs</t>
  </si>
  <si>
    <t>TCGA-HU-8610-01Z-00-DX1</t>
  </si>
  <si>
    <t>TCGA-HU-8610</t>
  </si>
  <si>
    <t>TCGA-HU-A4G2-01Z-00-DX1.3465DA31-CB55-4D7D-9897-34D2AD5497CB.svs</t>
  </si>
  <si>
    <t>TCGA-HU-A4G2-01Z-00-DX1</t>
  </si>
  <si>
    <t>TCGA-HU-A4G2</t>
  </si>
  <si>
    <t>TCGA-HU-A4G3-01Z-00-DX1.5D4EB0C7-8E14-41DC-AFF7-ECD43A89139B.svs</t>
  </si>
  <si>
    <t>TCGA-HU-A4G3-01Z-00-DX1</t>
  </si>
  <si>
    <t>TCGA-HU-A4G3</t>
  </si>
  <si>
    <t>TCGA-HU-A4G6-01Z-00-DX1.83F4504C-B632-4B15-9978-A007C2118563.svs</t>
  </si>
  <si>
    <t>TCGA-HU-A4G6-01Z-00-DX1</t>
  </si>
  <si>
    <t>TCGA-HU-A4G6</t>
  </si>
  <si>
    <t>TCGA-HU-A4G8-01Z-00-DX1.EE169E90-3A32-4210-95EF-0B94083112EC.svs</t>
  </si>
  <si>
    <t>TCGA-HU-A4G8-01Z-00-DX1</t>
  </si>
  <si>
    <t>TCGA-HU-A4G8</t>
  </si>
  <si>
    <t>TCGA-HU-A4G9-01Z-00-DX1.806F4C5A-D2F8-4457-B6F9-99B67105C676.svs</t>
  </si>
  <si>
    <t>TCGA-HU-A4G9-01Z-00-DX1</t>
  </si>
  <si>
    <t>TCGA-HU-A4G9</t>
  </si>
  <si>
    <t>TCGA-HU-A4GC-01Z-00-DX1.A4B077E3-E5D0-4120-9C72-87BDACF9AC14.svs</t>
  </si>
  <si>
    <t>TCGA-HU-A4GC-01Z-00-DX1</t>
  </si>
  <si>
    <t>TCGA-HU-A4GC</t>
  </si>
  <si>
    <t>TCGA-HU-A4GD-01Z-00-DX1.7CF261C2-D7FE-4D42-BC4B-BC86B7A802DB.svs</t>
  </si>
  <si>
    <t>TCGA-HU-A4GD-01Z-00-DX1</t>
  </si>
  <si>
    <t>TCGA-HU-A4GD</t>
  </si>
  <si>
    <t>TCGA-HU-A4GF-01Z-00-DX1.2754343C-7875-42C4-B4E3-D2B8666B1E47.svs</t>
  </si>
  <si>
    <t>TCGA-HU-A4GF-01Z-00-DX1</t>
  </si>
  <si>
    <t>TCGA-HU-A4GF</t>
  </si>
  <si>
    <t>TCGA-HU-A4GH-01Z-00-DX1.0BACDE08-5613-428E-BDBE-F2D0D80FD0E4.svs</t>
  </si>
  <si>
    <t>TCGA-HU-A4GH-01Z-00-DX1</t>
  </si>
  <si>
    <t>TCGA-HU-A4GH</t>
  </si>
  <si>
    <t>TCGA-HU-A4GJ-01Z-00-DX1.31E71066-5B7B-4866-97A0-0B7B03E6B4B6.svs</t>
  </si>
  <si>
    <t>TCGA-HU-A4GJ-01Z-00-DX1</t>
  </si>
  <si>
    <t>TCGA-HU-A4GJ</t>
  </si>
  <si>
    <t>TCGA-HU-A4GN-01Z-00-DX1.32C8DEA0-3B31-42D7-B3FA-D86DF06F7BC3.svs</t>
  </si>
  <si>
    <t>TCGA-HU-A4GN-01Z-00-DX1</t>
  </si>
  <si>
    <t>TCGA-HU-A4GN</t>
  </si>
  <si>
    <t>TCGA-HU-A4GP-01Z-00-DX1.2028C25D-2547-4CF3-9863-DEA1DCBD0DE8.svs</t>
  </si>
  <si>
    <t>TCGA-HU-A4GP-01Z-00-DX1</t>
  </si>
  <si>
    <t>TCGA-HU-A4GP</t>
  </si>
  <si>
    <t>TCGA-HU-A4GQ-01Z-00-DX1.699A0E57-FE02-4329-9826-3EFC2DECD408.svs</t>
  </si>
  <si>
    <t>TCGA-HU-A4GQ-01Z-00-DX1</t>
  </si>
  <si>
    <t>TCGA-HU-A4GQ</t>
  </si>
  <si>
    <t>TCGA-HU-A4GT-01Z-00-DX1.F4DD9EAC-8CB8-430A-BF7B-1D43C17FEF61.svs</t>
  </si>
  <si>
    <t>TCGA-HU-A4GT-01Z-00-DX1</t>
  </si>
  <si>
    <t>TCGA-HU-A4GT</t>
  </si>
  <si>
    <t>TCGA-HU-A4GU-01Z-00-DX1.3D4767B4-DDCB-4D80-A810-144427E73EDE.svs</t>
  </si>
  <si>
    <t>TCGA-HU-A4GU-01Z-00-DX1</t>
  </si>
  <si>
    <t>TCGA-HU-A4GU</t>
  </si>
  <si>
    <t>TCGA-HU-A4GX-01Z-00-DX1.0F1A15D3-2C6A-4F16-8D9D-CF44179AB161.svs</t>
  </si>
  <si>
    <t>TCGA-HU-A4GX-01Z-00-DX1</t>
  </si>
  <si>
    <t>TCGA-HU-A4GX</t>
  </si>
  <si>
    <t>TCGA-HU-A4GY-01Z-00-DX1.79A487FD-BA95-4051-8E4B-BE1502946F4F.svs</t>
  </si>
  <si>
    <t>TCGA-HU-A4GY-01Z-00-DX1</t>
  </si>
  <si>
    <t>TCGA-HU-A4GY</t>
  </si>
  <si>
    <t>TCGA-HU-A4H0-01Z-00-DX1.85BE7D40-ECB6-4450-B7B0-C65BE5495784.svs</t>
  </si>
  <si>
    <t>TCGA-HU-A4H0-01Z-00-DX1</t>
  </si>
  <si>
    <t>TCGA-HU-A4H0</t>
  </si>
  <si>
    <t>TCGA-HU-A4H5-01Z-00-DX1.3A56E0D3-7813-4708-9A69-37D141533C2A.svs</t>
  </si>
  <si>
    <t>TCGA-HU-A4H5-01Z-00-DX1</t>
  </si>
  <si>
    <t>TCGA-HU-A4H5</t>
  </si>
  <si>
    <t>TCGA-HU-A4H6-01Z-00-DX1.0DD51B66-A983-44F4-9753-03ED9C606E77.svs</t>
  </si>
  <si>
    <t>TCGA-HU-A4H6-01Z-00-DX1</t>
  </si>
  <si>
    <t>TCGA-HU-A4H6</t>
  </si>
  <si>
    <t>TCGA-HU-A4H8-01Z-00-DX1.8FEBBDCF-4E6A-4D90-8DEA-5E1D031DD50A.svs</t>
  </si>
  <si>
    <t>TCGA-HU-A4H8-01Z-00-DX1</t>
  </si>
  <si>
    <t>TCGA-HU-A4H8</t>
  </si>
  <si>
    <t>TCGA-HU-A4HB-01Z-00-DX1.445FEB47-B91A-4186-BBE0-01FB7AA6A72F.svs</t>
  </si>
  <si>
    <t>TCGA-HU-A4HB-01Z-00-DX1</t>
  </si>
  <si>
    <t>TCGA-HU-A4HB</t>
  </si>
  <si>
    <t>TCGA-HU-A4HD-01Z-00-DX1.A6BA5209-C593-4B87-ADD0-65E05072294B.svs</t>
  </si>
  <si>
    <t>TCGA-HU-A4HD-01Z-00-DX1</t>
  </si>
  <si>
    <t>TCGA-HU-A4HD</t>
  </si>
  <si>
    <t>TCGA-IN-7806-01Z-00-DX1.2e7288fd-e149-4d4f-9d63-dd2e2f91d4f8.svs</t>
  </si>
  <si>
    <t>TCGA-IN-7806-01Z-00-DX1</t>
  </si>
  <si>
    <t>TCGA-IN-7806</t>
  </si>
  <si>
    <t>TCGA-IN-7808-01Z-00-DX1.0aacd7e2-1454-4aa4-866b-b142fa04e619.svs</t>
  </si>
  <si>
    <t>TCGA-IN-7808-01Z-00-DX1</t>
  </si>
  <si>
    <t>TCGA-IN-7808</t>
  </si>
  <si>
    <t>TCGA-IN-8663-01Z-00-DX1.39719DC6-1441-4E0F-BB5E-656CCDAC13D5.svs</t>
  </si>
  <si>
    <t>TCGA-IN-8663-01Z-00-DX1</t>
  </si>
  <si>
    <t>TCGA-IN-8663</t>
  </si>
  <si>
    <t>TCGA-IP-7968-01Z-00-DX1.eeaece40-1510-40d5-936f-aa93f07d8143.svs</t>
  </si>
  <si>
    <t>TCGA-IP-7968-01Z-00-DX1</t>
  </si>
  <si>
    <t>TCGA-IP-7968</t>
  </si>
  <si>
    <t>TCGA-KB-A93H-01Z-00-DX1.6DDC5002-539A-4F47-BB74-524C3FFBB700.svs</t>
  </si>
  <si>
    <t>TCGA-KB-A93H-01Z-00-DX1</t>
  </si>
  <si>
    <t>TCGA-KB-A93H</t>
  </si>
  <si>
    <t>TCGA-KB-A93J-01Z-00-DX1.CF87A80C-609E-4064-9C59-BD2A211A886A.svs</t>
  </si>
  <si>
    <t>TCGA-KB-A93J-01Z-00-DX1</t>
  </si>
  <si>
    <t>TCGA-KB-A93J</t>
  </si>
  <si>
    <t>TCGA-MX-A5UG-01Z-00-DX1.svs</t>
  </si>
  <si>
    <t>TCGA-MX-A5UG-01Z-00-DX1</t>
  </si>
  <si>
    <t>TCGA-MX-A5UG</t>
  </si>
  <si>
    <t>TCGA-MX-A5UJ-01Z-00-DX1.svs</t>
  </si>
  <si>
    <t>TCGA-MX-A5UJ-01Z-00-DX1</t>
  </si>
  <si>
    <t>TCGA-MX-A5UJ</t>
  </si>
  <si>
    <t>TCGA-MX-A663-01Z-00-DX1.EBDF2119-63E3-4DA5-B661-440A461904BE.svs</t>
  </si>
  <si>
    <t>TCGA-MX-A663-01Z-00-DX1</t>
  </si>
  <si>
    <t>TCGA-MX-A663</t>
  </si>
  <si>
    <t>TCGA-MX-A666-01Z-00-DX1.BBF0F62A-803E-4D05-A8A4-454D7BA15941.svs</t>
  </si>
  <si>
    <t>TCGA-MX-A666-01Z-00-DX1</t>
  </si>
  <si>
    <t>TCGA-MX-A666</t>
  </si>
  <si>
    <t>TCGA-R5-A7O7-01Z-00-DX1.89156AC0-4A5F-481D-9D5A-76B3751585F7.svs</t>
  </si>
  <si>
    <t>TCGA-R5-A7O7-01Z-00-DX1</t>
  </si>
  <si>
    <t>TCGA-R5-A7O7</t>
  </si>
  <si>
    <t>TCGA-R5-A7ZE-01Z-00-DX1.0E7DCE3F-E2A1-4F98-BEBF-E08DF2BF2FF3.svs</t>
  </si>
  <si>
    <t>TCGA-R5-A7ZE-01Z-00-DX1</t>
  </si>
  <si>
    <t>TCGA-R5-A7ZE</t>
  </si>
  <si>
    <t>TCGA-R5-A7ZF-01Z-00-DX1.F08C5EC7-7292-4FD6-92FF-73192329C2B5.svs</t>
  </si>
  <si>
    <t>TCGA-R5-A7ZF-01Z-00-DX1</t>
  </si>
  <si>
    <t>TCGA-R5-A7ZF</t>
  </si>
  <si>
    <t>TCGA-R5-A7ZI-01Z-00-DX1.3A4A56F1-1CFD-441D-85F3-52DDA0B346A5.svs</t>
  </si>
  <si>
    <t>TCGA-R5-A7ZI-01Z-00-DX1</t>
  </si>
  <si>
    <t>TCGA-R5-A7ZI</t>
  </si>
  <si>
    <t>TCGA-R5-A7ZR-01Z-00-DX1.3E6B0708-D1AF-422F-B7F8-BBCCCEEE89B7.svs</t>
  </si>
  <si>
    <t>TCGA-R5-A7ZR-01Z-00-DX1</t>
  </si>
  <si>
    <t>TCGA-R5-A7ZR</t>
  </si>
  <si>
    <t>TCGA-R5-A804-01Z-00-DX1.D1DDC2EE-C3ED-4502-B1C1-71D5585E9470.svs</t>
  </si>
  <si>
    <t>TCGA-R5-A804-01Z-00-DX1</t>
  </si>
  <si>
    <t>TCGA-R5-A804</t>
  </si>
  <si>
    <t>TCGA-R5-A805-01Z-00-DX1.855298CD-DC64-4423-ABB1-D7AC92BF5177.svs</t>
  </si>
  <si>
    <t>TCGA-R5-A805-01Z-00-DX1</t>
  </si>
  <si>
    <t>TCGA-R5-A805</t>
  </si>
  <si>
    <t>TCGA-RD-A7BS-01Z-00-DX1.F236D43D-0072-47C7-A4D5-6928932D4C9F.svs</t>
  </si>
  <si>
    <t>TCGA-RD-A7BS-01Z-00-DX1</t>
  </si>
  <si>
    <t>TCGA-RD-A7BS</t>
  </si>
  <si>
    <t>TCGA-RD-A7BT-01Z-00-DX1.1B0308B0-27EA-43A7-BE89-C5F7831AF243.svs</t>
  </si>
  <si>
    <t>TCGA-RD-A7BT-01Z-00-DX1</t>
  </si>
  <si>
    <t>TCGA-RD-A7BT</t>
  </si>
  <si>
    <t>TCGA-RD-A7BW-01Z-00-DX1.C8C51F10-BD65-44AC-BC95-4ED8D017D908.svs</t>
  </si>
  <si>
    <t>TCGA-RD-A7BW-01Z-00-DX1</t>
  </si>
  <si>
    <t>TCGA-RD-A7BW</t>
  </si>
  <si>
    <t>TCGA-RD-A7C1-01Z-00-DX1.217B7632-39AC-41E1-8491-20C700B08AEC.svs</t>
  </si>
  <si>
    <t>TCGA-RD-A7C1-01Z-00-DX1</t>
  </si>
  <si>
    <t>TCGA-RD-A7C1</t>
  </si>
  <si>
    <t>TCGA-RD-A8MV-01Z-00-DX1.E658A7D1-8A6A-4BE9-9C89-07B60E9F8983.svs</t>
  </si>
  <si>
    <t>TCGA-RD-A8MV-01Z-00-DX1</t>
  </si>
  <si>
    <t>TCGA-RD-A8MV</t>
  </si>
  <si>
    <t>TCGA-RD-A8MW-01Z-00-DX1.30EE6F24-3983-4793-9EF6-059B9AF53F24.svs</t>
  </si>
  <si>
    <t>TCGA-RD-A8MW-01Z-00-DX1</t>
  </si>
  <si>
    <t>TCGA-RD-A8MW</t>
  </si>
  <si>
    <t>TCGA-RD-A8N0-01Z-00-DX1.4C91480F-E7D8-4E37-B528-F5E272F2F8CA.svs</t>
  </si>
  <si>
    <t>TCGA-RD-A8N0-01Z-00-DX1</t>
  </si>
  <si>
    <t>TCGA-RD-A8N0</t>
  </si>
  <si>
    <t>TCGA-RD-A8N1-01Z-00-DX1.A5D023FB-CBF8-477C-B5D1-8281BAA25E2E.svs</t>
  </si>
  <si>
    <t>TCGA-RD-A8N1-01Z-00-DX1</t>
  </si>
  <si>
    <t>TCGA-RD-A8N1</t>
  </si>
  <si>
    <t>TCGA-RD-A8N2-01Z-00-DX1.A56448E6-1C5E-4758-AC2E-4591A406116C.svs</t>
  </si>
  <si>
    <t>TCGA-RD-A8N2-01Z-00-DX1</t>
  </si>
  <si>
    <t>TCGA-RD-A8N2</t>
  </si>
  <si>
    <t>TCGA-RD-A8N4-01Z-00-DX1.03EBE393-9145-4F25-AA4C-E637B6A2A111.svs</t>
  </si>
  <si>
    <t>TCGA-RD-A8N4-01Z-00-DX1</t>
  </si>
  <si>
    <t>TCGA-RD-A8N4</t>
  </si>
  <si>
    <t>TCGA-RD-A8N5-01Z-00-DX1.EFF443CB-E494-4746-AD03-6C20FCAEB427.svs</t>
  </si>
  <si>
    <t>TCGA-RD-A8N5-01Z-00-DX1</t>
  </si>
  <si>
    <t>TCGA-RD-A8N5</t>
  </si>
  <si>
    <t>TCGA-RD-A8N6-01Z-00-DX1.E51FADB4-1A2E-415D-9C91-F81705311147.svs</t>
  </si>
  <si>
    <t>TCGA-RD-A8N6-01Z-00-DX1</t>
  </si>
  <si>
    <t>TCGA-RD-A8N6</t>
  </si>
  <si>
    <t>TCGA-RD-A8N9-01Z-00-DX1.70899C63-3C5D-4993-8215-F7452ADE134D.svs</t>
  </si>
  <si>
    <t>TCGA-RD-A8N9-01Z-00-DX1</t>
  </si>
  <si>
    <t>TCGA-RD-A8N9</t>
  </si>
  <si>
    <t>TCGA-RD-A8NB-01Z-00-DX1.FA45D4EF-D5FA-407A-9BF1-44C2A6326F3A.svs</t>
  </si>
  <si>
    <t>TCGA-RD-A8NB-01Z-00-DX1</t>
  </si>
  <si>
    <t>TCGA-RD-A8NB</t>
  </si>
  <si>
    <t>TCGA-SW-A7EA-01Z-00-DX1.C5E1BE0E-0A25-4480-A3AC-DB2ED7471A4E.svs</t>
  </si>
  <si>
    <t>TCGA-SW-A7EA-01Z-00-DX1</t>
  </si>
  <si>
    <t>TCGA-SW-A7EA</t>
  </si>
  <si>
    <t>TCGA-SW-A7EB-01Z-00-DX1.E9DE72F8-706D-43E2-A67E-7EDD39A509EB.svs</t>
  </si>
  <si>
    <t>TCGA-SW-A7EB-01Z-00-DX1</t>
  </si>
  <si>
    <t>TCGA-SW-A7EB</t>
  </si>
  <si>
    <t>TCGA-VQ-A8DL-01Z-00-DX1.E720AE39-654E-4587-A294-2ED2BCE6F043.svs</t>
  </si>
  <si>
    <t>TCGA-VQ-A8DL-01Z-00-DX1</t>
  </si>
  <si>
    <t>TCGA-VQ-A8DL</t>
  </si>
  <si>
    <t>TCGA-VQ-A8DT-01Z-00-DX1.C87953F7-A303-410E-9554-2022A79AF6CC.svs</t>
  </si>
  <si>
    <t>TCGA-VQ-A8DT-01Z-00-DX1</t>
  </si>
  <si>
    <t>TCGA-VQ-A8DT</t>
  </si>
  <si>
    <t>TCGA-VQ-A8DU-01Z-00-DX1.12DD8768-1315-472E-801D-F44A418BEA41.svs</t>
  </si>
  <si>
    <t>TCGA-VQ-A8DU-01Z-00-DX1</t>
  </si>
  <si>
    <t>TCGA-VQ-A8DU</t>
  </si>
  <si>
    <t>TCGA-VQ-A8DV-01Z-00-DX1.DB668CCB-E5C9-49D8-9F0B-2548AA1C3E69.svs</t>
  </si>
  <si>
    <t>TCGA-VQ-A8DV-01Z-00-DX1</t>
  </si>
  <si>
    <t>TCGA-VQ-A8DV</t>
  </si>
  <si>
    <t>TCGA-VQ-A8DZ-01Z-00-DX1.3C4CB10D-8C8B-4828-B7D4-7058BDF4D39F.svs</t>
  </si>
  <si>
    <t>TCGA-VQ-A8DZ-01Z-00-DX1</t>
  </si>
  <si>
    <t>TCGA-VQ-A8DZ</t>
  </si>
  <si>
    <t>TCGA-VQ-A8E0-01Z-00-DX1.81F45F4C-5D39-4C76-9888-064D53C9A80D.svs</t>
  </si>
  <si>
    <t>TCGA-VQ-A8E0-01Z-00-DX1</t>
  </si>
  <si>
    <t>TCGA-VQ-A8E0</t>
  </si>
  <si>
    <t>TCGA-VQ-A8E2-01Z-00-DX1.6B105EA8-4AF5-4CE0-B5B9-46332130B037.svs</t>
  </si>
  <si>
    <t>TCGA-VQ-A8E2-01Z-00-DX1</t>
  </si>
  <si>
    <t>TCGA-VQ-A8E2</t>
  </si>
  <si>
    <t>TCGA-VQ-A8E3-01Z-00-DX1.2CEA9979-EC34-48E2-A092-55757506490A.svs</t>
  </si>
  <si>
    <t>TCGA-VQ-A8E3-01Z-00-DX1</t>
  </si>
  <si>
    <t>TCGA-VQ-A8E3</t>
  </si>
  <si>
    <t>TCGA-VQ-A8E7-01Z-00-DX1.30F18F35-5E77-429B-9840-27E60F5129B8.svs</t>
  </si>
  <si>
    <t>TCGA-VQ-A8E7-01Z-00-DX1</t>
  </si>
  <si>
    <t>TCGA-VQ-A8E7</t>
  </si>
  <si>
    <t>TCGA-VQ-A8P2-01Z-00-DX1.0515199A-B84D-4973-ACAB-30B919F99FB8.svs</t>
  </si>
  <si>
    <t>TCGA-VQ-A8P2-01Z-00-DX1</t>
  </si>
  <si>
    <t>TCGA-VQ-A8P2</t>
  </si>
  <si>
    <t>TCGA-VQ-A8P3-01Z-00-DX1.1B018BDB-5C60-46D8-A014-CE8CA8ADA191.svs</t>
  </si>
  <si>
    <t>TCGA-VQ-A8P3-01Z-00-DX1</t>
  </si>
  <si>
    <t>TCGA-VQ-A8P3</t>
  </si>
  <si>
    <t>TCGA-VQ-A8P5-01Z-00-DX1.F3FDCB47-3426-400C-82A9-750012F95B3B.svs</t>
  </si>
  <si>
    <t>TCGA-VQ-A8P5-01Z-00-DX1</t>
  </si>
  <si>
    <t>TCGA-VQ-A8P5</t>
  </si>
  <si>
    <t>TCGA-VQ-A8P8-01Z-00-DX1.85D05076-70BE-46A6-B866-94846CD22670.svs</t>
  </si>
  <si>
    <t>TCGA-VQ-A8P8-01Z-00-DX1</t>
  </si>
  <si>
    <t>TCGA-VQ-A8P8</t>
  </si>
  <si>
    <t>TCGA-VQ-A8PB-01Z-00-DX1.FAB74FD6-C7AB-422F-ACA9-2DB0ACEC23E5.svs</t>
  </si>
  <si>
    <t>TCGA-VQ-A8PB-01Z-00-DX1</t>
  </si>
  <si>
    <t>TCGA-VQ-A8PB</t>
  </si>
  <si>
    <t>TCGA-VQ-A8PC-01Z-00-DX1.03BD1821-DB4A-4FAB-AA6A-A8C91E6215F4.svs</t>
  </si>
  <si>
    <t>TCGA-VQ-A8PC-01Z-00-DX1</t>
  </si>
  <si>
    <t>TCGA-VQ-A8PC</t>
  </si>
  <si>
    <t>TCGA-VQ-A8PD-01Z-00-DX1.A9B601CB-83AA-4F0C-BB6D-DD88455FDEE9.svs</t>
  </si>
  <si>
    <t>TCGA-VQ-A8PD-01Z-00-DX1</t>
  </si>
  <si>
    <t>TCGA-VQ-A8PD</t>
  </si>
  <si>
    <t>TCGA-VQ-A8PE-01Z-00-DX1.94480121-9AB9-490F-8E7F-77260C6DE0D5.svs</t>
  </si>
  <si>
    <t>TCGA-VQ-A8PE-01Z-00-DX1</t>
  </si>
  <si>
    <t>TCGA-VQ-A8PE</t>
  </si>
  <si>
    <t>TCGA-VQ-A8PF-01Z-00-DX1.D0353D95-5F56-4D33-B3DA-08AF9574334D.svs</t>
  </si>
  <si>
    <t>TCGA-VQ-A8PF-01Z-00-DX1</t>
  </si>
  <si>
    <t>TCGA-VQ-A8PF</t>
  </si>
  <si>
    <t>TCGA-VQ-A8PH-01Z-00-DX1.79A66B42-B6CF-49F9-9204-DC21A57DAFF6.svs</t>
  </si>
  <si>
    <t>TCGA-VQ-A8PH-01Z-00-DX1</t>
  </si>
  <si>
    <t>TCGA-VQ-A8PH</t>
  </si>
  <si>
    <t>TCGA-VQ-A8PJ-01Z-00-DX1.19F00379-C001-49D2-9B22-6AE0791C8488.svs</t>
  </si>
  <si>
    <t>TCGA-VQ-A8PJ-01Z-00-DX1</t>
  </si>
  <si>
    <t>TCGA-VQ-A8PJ</t>
  </si>
  <si>
    <t>TCGA-VQ-A8PK-01Z-00-DX1.A13BCC99-05AC-4FEC-8BA8-0EDC92EAE02B.svs</t>
  </si>
  <si>
    <t>TCGA-VQ-A8PK-01Z-00-DX1</t>
  </si>
  <si>
    <t>TCGA-VQ-A8PK</t>
  </si>
  <si>
    <t>TCGA-VQ-A8PM-01Z-00-DX1.49FE7D00-2547-4936-803D-F4421C5E5BB3.svs</t>
  </si>
  <si>
    <t>TCGA-VQ-A8PM-01Z-00-DX1</t>
  </si>
  <si>
    <t>TCGA-VQ-A8PM</t>
  </si>
  <si>
    <t>TCGA-VQ-A8PO-01Z-00-DX1.CAF2A0EE-75C7-4AB6-86AC-0397EE1B9FBE.svs</t>
  </si>
  <si>
    <t>TCGA-VQ-A8PO-01Z-00-DX1</t>
  </si>
  <si>
    <t>TCGA-VQ-A8PO</t>
  </si>
  <si>
    <t>TCGA-VQ-A8PP-01Z-00-DX1.46FE6CC6-A47C-47D3-B21B-A17CF1DDAC76.svs</t>
  </si>
  <si>
    <t>TCGA-VQ-A8PP-01Z-00-DX1</t>
  </si>
  <si>
    <t>TCGA-VQ-A8PP</t>
  </si>
  <si>
    <t>TCGA-VQ-A8PQ-01Z-00-DX1.D63AEF37-BAB9-4BFC-9F7E-33509A227B71.svs</t>
  </si>
  <si>
    <t>TCGA-VQ-A8PQ-01Z-00-DX1</t>
  </si>
  <si>
    <t>TCGA-VQ-A8PQ</t>
  </si>
  <si>
    <t>TCGA-VQ-A8PS-01Z-00-DX1.E93B2855-6350-4037-8C41-E781D887C790.svs</t>
  </si>
  <si>
    <t>TCGA-VQ-A8PS-01Z-00-DX1</t>
  </si>
  <si>
    <t>TCGA-VQ-A8PS</t>
  </si>
  <si>
    <t>TCGA-VQ-A8PT-01Z-00-DX1.7A0E6C8F-E0D2-49AC-9C03-3C9B34EB0AE8.svs</t>
  </si>
  <si>
    <t>TCGA-VQ-A8PT-01Z-00-DX1</t>
  </si>
  <si>
    <t>TCGA-VQ-A8PT</t>
  </si>
  <si>
    <t>TCGA-VQ-A8PU-01Z-00-DX1.8E355321-0F03-4EEF-80B1-9677982C9D2F.svs</t>
  </si>
  <si>
    <t>TCGA-VQ-A8PU-01Z-00-DX1</t>
  </si>
  <si>
    <t>TCGA-VQ-A8PU</t>
  </si>
  <si>
    <t>TCGA-VQ-A8PX-01Z-00-DX1.A1886D51-DC33-4B5A-9C71-56E281F13F52.svs</t>
  </si>
  <si>
    <t>TCGA-VQ-A8PX-01Z-00-DX1</t>
  </si>
  <si>
    <t>TCGA-VQ-A8PX</t>
  </si>
  <si>
    <t>TCGA-VQ-A8PY-01Z-00-DX1.EA2C7386-012A-442A-95B3-FFA12BD2684D.svs</t>
  </si>
  <si>
    <t>TCGA-VQ-A8PY-01Z-00-DX1</t>
  </si>
  <si>
    <t>TCGA-VQ-A8PY</t>
  </si>
  <si>
    <t>TCGA-VQ-A8PZ-01Z-00-DX1.EE25BECD-7611-48EC-B78C-27F5E5BDD5DF.svs</t>
  </si>
  <si>
    <t>TCGA-VQ-A8PZ-01Z-00-DX1</t>
  </si>
  <si>
    <t>TCGA-VQ-A8PZ</t>
  </si>
  <si>
    <t>TCGA-VQ-A91A-01Z-00-DX1.B0F3EE79-4246-4534-9763-EB9C6D60F3AA.svs</t>
  </si>
  <si>
    <t>TCGA-VQ-A91A-01Z-00-DX1</t>
  </si>
  <si>
    <t>TCGA-VQ-A91A</t>
  </si>
  <si>
    <t>TCGA-VQ-A91D-01Z-00-DX1.B7E99494-FA16-42B5-AC1C-1498A7989111.svs</t>
  </si>
  <si>
    <t>TCGA-VQ-A91D-01Z-00-DX1</t>
  </si>
  <si>
    <t>TCGA-VQ-A91D</t>
  </si>
  <si>
    <t>TCGA-VQ-A91E-01Z-00-DX1.BF3BA276-5A18-4B45-881D-4523C42B5AD8.svs</t>
  </si>
  <si>
    <t>TCGA-VQ-A91E-01Z-00-DX1</t>
  </si>
  <si>
    <t>TCGA-VQ-A91E</t>
  </si>
  <si>
    <t>TCGA-VQ-A91K-01Z-00-DX1.42AFBDC4-809A-4245-8550-DE9B9A11F09F.svs</t>
  </si>
  <si>
    <t>TCGA-VQ-A91K-01Z-00-DX1</t>
  </si>
  <si>
    <t>TCGA-VQ-A91K</t>
  </si>
  <si>
    <t>TCGA-VQ-A91N-01Z-00-DX1.4F7CF3DD-8AAA-43DE-98C1-E44B2B5FB019.svs</t>
  </si>
  <si>
    <t>TCGA-VQ-A91N-01Z-00-DX1</t>
  </si>
  <si>
    <t>TCGA-VQ-A91N</t>
  </si>
  <si>
    <t>TCGA-VQ-A91Q-01Z-00-DX1.9928DA7E-B36D-4E5E-8F0F-BD41DA588DB9.svs</t>
  </si>
  <si>
    <t>TCGA-VQ-A91Q-01Z-00-DX1</t>
  </si>
  <si>
    <t>TCGA-VQ-A91Q</t>
  </si>
  <si>
    <t>TCGA-VQ-A91S-01Z-00-DX1.11BCF3BE-4C79-4F6F-92B5-2C45190DBD86.svs</t>
  </si>
  <si>
    <t>TCGA-VQ-A91S-01Z-00-DX1</t>
  </si>
  <si>
    <t>TCGA-VQ-A91S</t>
  </si>
  <si>
    <t>TCGA-VQ-A91U-01Z-00-DX1.84D19359-4AC3-4C7A-BC5B-7B63173ABB60.svs</t>
  </si>
  <si>
    <t>TCGA-VQ-A91U-01Z-00-DX1</t>
  </si>
  <si>
    <t>TCGA-VQ-A91U</t>
  </si>
  <si>
    <t>TCGA-VQ-A91V-01Z-00-DX1.E271D33E-3E57-445D-8373-2386B56FE9A9.svs</t>
  </si>
  <si>
    <t>TCGA-VQ-A91V-01Z-00-DX1</t>
  </si>
  <si>
    <t>TCGA-VQ-A91V</t>
  </si>
  <si>
    <t>TCGA-VQ-A91W-01Z-00-DX1.E4878B45-586E-46F7-8113-8080149AC45D.svs</t>
  </si>
  <si>
    <t>TCGA-VQ-A91W-01Z-00-DX1</t>
  </si>
  <si>
    <t>TCGA-VQ-A91W</t>
  </si>
  <si>
    <t>TCGA-VQ-A91X-01Z-00-DX1.8D0815BF-2430-4471-881E-1E12357ACEA4.svs</t>
  </si>
  <si>
    <t>TCGA-VQ-A91X-01Z-00-DX1</t>
  </si>
  <si>
    <t>TCGA-VQ-A91X</t>
  </si>
  <si>
    <t>TCGA-VQ-A91Y-01Z-00-DX1.9401E1F3-4110-4F1E-99A0-36D4E1518650.svs</t>
  </si>
  <si>
    <t>TCGA-VQ-A91Y-01Z-00-DX1</t>
  </si>
  <si>
    <t>TCGA-VQ-A91Y</t>
  </si>
  <si>
    <t>TCGA-VQ-A91Z-01Z-00-DX1.14F618B5-D177-4129-A7C1-99373536DE45.svs</t>
  </si>
  <si>
    <t>TCGA-VQ-A91Z-01Z-00-DX1</t>
  </si>
  <si>
    <t>TCGA-VQ-A91Z</t>
  </si>
  <si>
    <t>TCGA-VQ-A922-01Z-00-DX1.445608A5-D4F1-44AB-8642-3C944D753D87.svs</t>
  </si>
  <si>
    <t>TCGA-VQ-A922-01Z-00-DX1</t>
  </si>
  <si>
    <t>TCGA-VQ-A922</t>
  </si>
  <si>
    <t>TCGA-VQ-A923-01Z-00-DX1.86FE7ABA-9C93-4637-A71F-F3EBA2BB4BDF.svs</t>
  </si>
  <si>
    <t>TCGA-VQ-A923-01Z-00-DX1</t>
  </si>
  <si>
    <t>TCGA-VQ-A923</t>
  </si>
  <si>
    <t>TCGA-VQ-A924-01Z-00-DX1.736B41F3-9678-4FAF-AE86-FCAC4F6DCBD3.svs</t>
  </si>
  <si>
    <t>TCGA-VQ-A924-01Z-00-DX1</t>
  </si>
  <si>
    <t>TCGA-VQ-A924</t>
  </si>
  <si>
    <t>TCGA-VQ-A925-01Z-00-DX1.D9AB5ADD-B946-4994-A3F2-646888C69E0D.svs</t>
  </si>
  <si>
    <t>TCGA-VQ-A925-01Z-00-DX1</t>
  </si>
  <si>
    <t>TCGA-VQ-A925</t>
  </si>
  <si>
    <t>TCGA-VQ-A927-01Z-00-DX1.F4ACCDED-FBF5-4900-B000-638B3015EBFA.svs</t>
  </si>
  <si>
    <t>TCGA-VQ-A927-01Z-00-DX1</t>
  </si>
  <si>
    <t>TCGA-VQ-A927</t>
  </si>
  <si>
    <t>TCGA-VQ-A928-01Z-00-DX1.633B64F3-2F87-4C76-ABC4-4E03D04AF9EC.svs</t>
  </si>
  <si>
    <t>TCGA-VQ-A928-01Z-00-DX1</t>
  </si>
  <si>
    <t>TCGA-VQ-A928</t>
  </si>
  <si>
    <t>TCGA-VQ-A92D-01Z-00-DX1.13EF7944-C276-4A3B-B9B3-7DC65A82AD60.svs</t>
  </si>
  <si>
    <t>TCGA-VQ-A92D-01Z-00-DX1</t>
  </si>
  <si>
    <t>TCGA-VQ-A92D</t>
  </si>
  <si>
    <t>TCGA-VQ-A94O-01Z-00-DX1.83040E68-904F-4F7E-B4E1-34C860098228.svs</t>
  </si>
  <si>
    <t>TCGA-VQ-A94O-01Z-00-DX1</t>
  </si>
  <si>
    <t>TCGA-VQ-A94O</t>
  </si>
  <si>
    <t>TCGA-VQ-A94P-01Z-00-DX1.83E87D6C-D210-4C06-BB5B-49A1F3E14EE0.svs</t>
  </si>
  <si>
    <t>TCGA-VQ-A94P-01Z-00-DX1</t>
  </si>
  <si>
    <t>TCGA-VQ-A94P</t>
  </si>
  <si>
    <t>TCGA-VQ-A94R-01Z-00-DX1.4F2367B3-6759-469C-90E5-0660102E86A6.svs</t>
  </si>
  <si>
    <t>TCGA-VQ-A94R-01Z-00-DX1</t>
  </si>
  <si>
    <t>TCGA-VQ-A94R</t>
  </si>
  <si>
    <t>TCGA-VQ-A94T-01Z-00-DX1.DEFEFBD0-CE26-4F75-B9C4-F55344A7CAA8.svs</t>
  </si>
  <si>
    <t>TCGA-VQ-A94T-01Z-00-DX1</t>
  </si>
  <si>
    <t>TCGA-VQ-A94T</t>
  </si>
  <si>
    <t>TCGA-VQ-A94U-01Z-00-DX1.5E27CE1E-CF07-4219-9536-D5F898E47A9B.svs</t>
  </si>
  <si>
    <t>TCGA-VQ-A94U-01Z-00-DX1</t>
  </si>
  <si>
    <t>TCGA-VQ-A94U</t>
  </si>
  <si>
    <t>TCGA-VQ-AA64-01Z-00-DX1.90641552-B556-4020-AA11-21E754BD5891.svs</t>
  </si>
  <si>
    <t>TCGA-VQ-AA64-01Z-00-DX1</t>
  </si>
  <si>
    <t>TCGA-VQ-AA64</t>
  </si>
  <si>
    <t>TCGA-VQ-AA68-01Z-00-DX1.CF6FBB15-5887-4406-946A-AF93918EC318.svs</t>
  </si>
  <si>
    <t>TCGA-VQ-AA68-01Z-00-DX1</t>
  </si>
  <si>
    <t>TCGA-VQ-AA68</t>
  </si>
  <si>
    <t>TCGA-VQ-AA69-01Z-00-DX1.1EEF2AD7-6470-44B5-9E87-E77AE47262F0.svs</t>
  </si>
  <si>
    <t>TCGA-VQ-AA69-01Z-00-DX1</t>
  </si>
  <si>
    <t>TCGA-VQ-AA69</t>
  </si>
  <si>
    <t>TCGA-VQ-AA6A-01Z-00-DX1.52D958F4-34B3-43F1-9DAC-960E69C958CA.svs</t>
  </si>
  <si>
    <t>TCGA-VQ-AA6A-01Z-00-DX1</t>
  </si>
  <si>
    <t>TCGA-VQ-AA6A</t>
  </si>
  <si>
    <t>TCGA-VQ-AA6B-01Z-00-DX1.C6CB7290-4A83-4963-8840-68BC208D1232.svs</t>
  </si>
  <si>
    <t>TCGA-VQ-AA6B-01Z-00-DX1</t>
  </si>
  <si>
    <t>TCGA-VQ-AA6B</t>
  </si>
  <si>
    <t>TCGA-VQ-AA6D-01Z-00-DX1.C1D51961-84D7-4AA6-9645-60120B105A68.svs</t>
  </si>
  <si>
    <t>TCGA-VQ-AA6D-01Z-00-DX1</t>
  </si>
  <si>
    <t>TCGA-VQ-AA6D</t>
  </si>
  <si>
    <t>TCGA-VQ-AA6F-01Z-00-DX1.EA90F7CF-FE3F-4FED-A8E0-C83FEE96F4CA.svs</t>
  </si>
  <si>
    <t>TCGA-VQ-AA6F-01Z-00-DX1</t>
  </si>
  <si>
    <t>TCGA-VQ-AA6F</t>
  </si>
  <si>
    <t>TCGA-VQ-AA6G-01Z-00-DX1.3BDB7578-931A-47DB-933F-C7CA7CD50EDE.svs</t>
  </si>
  <si>
    <t>TCGA-VQ-AA6G-01Z-00-DX1</t>
  </si>
  <si>
    <t>TCGA-VQ-AA6G</t>
  </si>
  <si>
    <t>TCGA-VQ-AA6I-01Z-00-DX1.B11762F9-1DA7-4140-8F45-2B372B497379.svs</t>
  </si>
  <si>
    <t>TCGA-VQ-AA6I-01Z-00-DX1</t>
  </si>
  <si>
    <t>TCGA-VQ-AA6I</t>
  </si>
  <si>
    <t>TCGA-VQ-AA6J-01Z-00-DX1.212AF324-26E9-4807-A64B-6325D6E94507.svs</t>
  </si>
  <si>
    <t>TCGA-VQ-AA6J-01Z-00-DX1</t>
  </si>
  <si>
    <t>TCGA-VQ-AA6J</t>
  </si>
  <si>
    <t>TCGA-VQ-AA6K-01Z-00-DX1.8AF14797-0C31-4DF3-94A4-868EC96E7BB1.svs</t>
  </si>
  <si>
    <t>TCGA-VQ-AA6K-01Z-00-DX1</t>
  </si>
  <si>
    <t>TCGA-VQ-AA6K</t>
  </si>
  <si>
    <t>TCGA-ZA-A8F6-01Z-00-DX1.89510833-5BC8-4983-817E-0E9244824168.svs</t>
  </si>
  <si>
    <t>TCGA-ZA-A8F6-01Z-00-DX1</t>
  </si>
  <si>
    <t>TCGA-ZA-A8F6</t>
  </si>
  <si>
    <t>TCGA-ZQ-A9CR-01Z-00-DX1.C9AC9991-7054-4068-A7AA-9D1EB7F040A3.svs</t>
  </si>
  <si>
    <t>TCGA-ZQ-A9CR-01Z-00-DX1</t>
  </si>
  <si>
    <t>TCGA-ZQ-A9CR</t>
  </si>
  <si>
    <t>TCGA-3C-AALI-01Z-00-DX1.F6E9A5DF-D8FB-45CF-B4BD-C6B76294C291.svs</t>
  </si>
  <si>
    <t>TCGA-3C-AALI-01Z-00-DX1</t>
  </si>
  <si>
    <t>TCGA-3C-AALI</t>
  </si>
  <si>
    <t>BRCA</t>
  </si>
  <si>
    <t>TCGA-3C-AALI-01Z-00-DX2.CF4496E0-AB52-4F3E-BDF5-C34833B91B7C.svs</t>
  </si>
  <si>
    <t>TCGA-3C-AALI-01Z-00-DX2</t>
  </si>
  <si>
    <t>TCGA-3C-AALJ-01Z-00-DX1.777C0957-255A-42F0-9EEB-A3606BCF0C96.svs</t>
  </si>
  <si>
    <t>TCGA-3C-AALJ-01Z-00-DX1</t>
  </si>
  <si>
    <t>TCGA-3C-AALJ</t>
  </si>
  <si>
    <t>TCGA-3C-AALJ-01Z-00-DX2.62DFE56B-B84C-40F9-9625-FCB55767B70D.svs</t>
  </si>
  <si>
    <t>TCGA-3C-AALJ-01Z-00-DX2</t>
  </si>
  <si>
    <t>TCGA-3C-AALK-01Z-00-DX1.4E6EB156-BB19-410F-878F-FC0EA7BD0B53.svs</t>
  </si>
  <si>
    <t>TCGA-3C-AALK-01Z-00-DX1</t>
  </si>
  <si>
    <t>TCGA-3C-AALK</t>
  </si>
  <si>
    <t>TCGA-4H-AAAK-01Z-00-DX1.ABF1B042-1970-4E28-8671-43AAD393D2F9.svs</t>
  </si>
  <si>
    <t>TCGA-4H-AAAK-01Z-00-DX1</t>
  </si>
  <si>
    <t>TCGA-4H-AAAK</t>
  </si>
  <si>
    <t>TCGA-5T-A9QA-01Z-00-DX1.B4212117-E0A7-4EF2-B324-8396042ACEC1.svs</t>
  </si>
  <si>
    <t>TCGA-5T-A9QA-01Z-00-DX1</t>
  </si>
  <si>
    <t>TCGA-5T-A9QA</t>
  </si>
  <si>
    <t>TCGA-A1-A0SB-01Z-00-DX1.B34C267B-CAAA-4AB6-AD5C-276C26F997A1.svs</t>
  </si>
  <si>
    <t>TCGA-A1-A0SB-01Z-00-DX1</t>
  </si>
  <si>
    <t>TCGA-A1-A0SB</t>
  </si>
  <si>
    <t>TCGA-A1-A0SD-01Z-00-DX1.DB17BFA9-D951-42A8-91D2-F4C2EBC6EB9F.svs</t>
  </si>
  <si>
    <t>TCGA-A1-A0SD-01Z-00-DX1</t>
  </si>
  <si>
    <t>TCGA-A1-A0SD</t>
  </si>
  <si>
    <t>TCGA-A1-A0SE-01Z-00-DX1.04B09232-C6C4-46EF-AA2C-41D078D0A80A.svs</t>
  </si>
  <si>
    <t>TCGA-A1-A0SE-01Z-00-DX1</t>
  </si>
  <si>
    <t>TCGA-A1-A0SE</t>
  </si>
  <si>
    <t>TCGA-A1-A0SF-01Z-00-DX1.7F252D89-EA78-419F-A969-1B7313D77499.svs</t>
  </si>
  <si>
    <t>TCGA-A1-A0SF-01Z-00-DX1</t>
  </si>
  <si>
    <t>TCGA-A1-A0SF</t>
  </si>
  <si>
    <t>TCGA-A1-A0SH-01Z-00-DX1.90E71B08-E1D9-4FC2-85AC-062E56DDF17C.svs</t>
  </si>
  <si>
    <t>TCGA-A1-A0SH-01Z-00-DX1</t>
  </si>
  <si>
    <t>TCGA-A1-A0SH</t>
  </si>
  <si>
    <t>TCGA-A1-A0SI-01Z-00-DX1.AB717348-F964-4F29-BBE2-972B7C640432.svs</t>
  </si>
  <si>
    <t>TCGA-A1-A0SI-01Z-00-DX1</t>
  </si>
  <si>
    <t>TCGA-A1-A0SI</t>
  </si>
  <si>
    <t>TCGA-A1-A0SJ-01Z-00-DX1.C196FA66-C376-4016-86BC-3D8E745B3A51.svs</t>
  </si>
  <si>
    <t>TCGA-A1-A0SJ-01Z-00-DX1</t>
  </si>
  <si>
    <t>TCGA-A1-A0SJ</t>
  </si>
  <si>
    <t>TCGA-A1-A0SK-01Z-00-DX1.A44D70FA-4D96-43F4-9DD7-A61535786297.svs</t>
  </si>
  <si>
    <t>TCGA-A1-A0SK-01Z-00-DX1</t>
  </si>
  <si>
    <t>TCGA-A1-A0SK</t>
  </si>
  <si>
    <t>TCGA-A1-A0SM-01Z-00-DX1.AD503DBD-4D93-4476-B467-F091254FDF78.svs</t>
  </si>
  <si>
    <t>TCGA-A1-A0SM-01Z-00-DX1</t>
  </si>
  <si>
    <t>TCGA-A1-A0SM</t>
  </si>
  <si>
    <t>TCGA-A1-A0SN-01Z-00-DX1.5E9B85AE-AFB7-41DC-8A1B-BD6DA39B6540.svs</t>
  </si>
  <si>
    <t>TCGA-A1-A0SN-01Z-00-DX1</t>
  </si>
  <si>
    <t>TCGA-A1-A0SN</t>
  </si>
  <si>
    <t>TCGA-A1-A0SP-01Z-00-DX1.20D689C6-EFA5-4694-BE76-24475A89ACC0.svs</t>
  </si>
  <si>
    <t>TCGA-A1-A0SP-01Z-00-DX1</t>
  </si>
  <si>
    <t>TCGA-A1-A0SP</t>
  </si>
  <si>
    <t>TCGA-A1-A0SQ-01Z-00-DX1.36071264-3407-4224-BCBB-2ED00294569A.svs</t>
  </si>
  <si>
    <t>TCGA-A1-A0SQ-01Z-00-DX1</t>
  </si>
  <si>
    <t>TCGA-A1-A0SQ</t>
  </si>
  <si>
    <t>TCGA-A2-A04N-01Z-00-DX1.9E9B7DB0-1CF1-4631-8292-A9DBCA0BD37C.svs</t>
  </si>
  <si>
    <t>TCGA-A2-A04N-01Z-00-DX1</t>
  </si>
  <si>
    <t>TCGA-A2-A04N</t>
  </si>
  <si>
    <t>TCGA-A2-A04P-01Z-00-DX1.5B481E02-D269-4732-8FDD-6494E6EE2B71.svs</t>
  </si>
  <si>
    <t>TCGA-A2-A04P-01Z-00-DX1</t>
  </si>
  <si>
    <t>TCGA-A2-A04P</t>
  </si>
  <si>
    <t>TCGA-A2-A04Q-01Z-00-DX1.DF7ED6B6-7701-486D-9007-F26B6F0682C4.svs</t>
  </si>
  <si>
    <t>TCGA-A2-A04Q-01Z-00-DX1</t>
  </si>
  <si>
    <t>TCGA-A2-A04Q</t>
  </si>
  <si>
    <t>TCGA-A2-A04R-01Z-00-DX1.BE3661A3-A2A0-4248-B7D5-D8986E529B6C.svs</t>
  </si>
  <si>
    <t>TCGA-A2-A04R-01Z-00-DX1</t>
  </si>
  <si>
    <t>TCGA-A2-A04R</t>
  </si>
  <si>
    <t>TCGA-A2-A04T-01Z-00-DX1.71444266-BD56-4183-9603-C7AC20C9DA1E.svs</t>
  </si>
  <si>
    <t>TCGA-A2-A04T-01Z-00-DX1</t>
  </si>
  <si>
    <t>TCGA-A2-A04T</t>
  </si>
  <si>
    <t>TCGA-A2-A04U-01Z-00-DX1.06D17357-46A8-4DC3-A22B-2F4EB6EE3F79.svs</t>
  </si>
  <si>
    <t>TCGA-A2-A04U-01Z-00-DX1</t>
  </si>
  <si>
    <t>TCGA-A2-A04U</t>
  </si>
  <si>
    <t>TCGA-A2-A04V-01Z-00-DX1.EB430DDB-8FE9-4302-8829-53DBAD09E79F.svs</t>
  </si>
  <si>
    <t>TCGA-A2-A04V-01Z-00-DX1</t>
  </si>
  <si>
    <t>TCGA-A2-A04V</t>
  </si>
  <si>
    <t>TCGA-A2-A04W-01Z-00-DX1.F7E7B945-2ADC-4741-8FCE-ACEA657DB9C7.svs</t>
  </si>
  <si>
    <t>TCGA-A2-A04W-01Z-00-DX1</t>
  </si>
  <si>
    <t>TCGA-A2-A04W</t>
  </si>
  <si>
    <t>TCGA-A2-A04X-01Z-00-DX1.E01A4522-67B3-4FEF-BD6B-99DFED9E7C85.svs</t>
  </si>
  <si>
    <t>TCGA-A2-A04X-01Z-00-DX1</t>
  </si>
  <si>
    <t>TCGA-A2-A04X</t>
  </si>
  <si>
    <t>TCGA-A2-A04Y-01Z-00-DX1.4DC97AD6-4806-4A3A-A998-FD36F93590A4.svs</t>
  </si>
  <si>
    <t>TCGA-A2-A04Y-01Z-00-DX1</t>
  </si>
  <si>
    <t>TCGA-A2-A04Y</t>
  </si>
  <si>
    <t>TCGA-A2-A0CK-01Z-00-DX1.C3226BD1-11B0-4034-946A-BAB42958CE85.svs</t>
  </si>
  <si>
    <t>TCGA-A2-A0CK-01Z-00-DX1</t>
  </si>
  <si>
    <t>TCGA-A2-A0CK</t>
  </si>
  <si>
    <t>TCGA-A2-A0CL-01Z-00-DX1.5342E971-DCD2-42C4-B4FF-E6942A95829E.svs</t>
  </si>
  <si>
    <t>TCGA-A2-A0CL-01Z-00-DX1</t>
  </si>
  <si>
    <t>TCGA-A2-A0CL</t>
  </si>
  <si>
    <t>TCGA-A2-A0CM-01Z-00-DX1.AC4901DE-4B6D-4185-BB9F-156033839828.svs</t>
  </si>
  <si>
    <t>TCGA-A2-A0CM-01Z-00-DX1</t>
  </si>
  <si>
    <t>TCGA-A2-A0CM</t>
  </si>
  <si>
    <t>TCGA-A2-A0CO-01Z-00-DX1.B191DADE-7DEA-4575-AED7-1C52BE15B8D5.svs</t>
  </si>
  <si>
    <t>TCGA-A2-A0CO-01Z-00-DX1</t>
  </si>
  <si>
    <t>TCGA-A2-A0CO</t>
  </si>
  <si>
    <t>TCGA-A2-A0CP-01Z-00-DX1.ECFD263C-BB17-4ADA-8F2C-654C2AA4C45F.svs</t>
  </si>
  <si>
    <t>TCGA-A2-A0CP-01Z-00-DX1</t>
  </si>
  <si>
    <t>TCGA-A2-A0CP</t>
  </si>
  <si>
    <t>TCGA-A2-A0CQ-01Z-00-DX1.4E5FB4E5-A08C-4C87-A3BE-0640A95AE649.svs</t>
  </si>
  <si>
    <t>TCGA-A2-A0CQ-01Z-00-DX1</t>
  </si>
  <si>
    <t>TCGA-A2-A0CQ</t>
  </si>
  <si>
    <t>TCGA-A2-A0CR-01Z-00-DX1.F7D36CA5-A4C6-443A-AEED-5B23CD924FA3.svs</t>
  </si>
  <si>
    <t>TCGA-A2-A0CR-01Z-00-DX1</t>
  </si>
  <si>
    <t>TCGA-A2-A0CR</t>
  </si>
  <si>
    <t>TCGA-A2-A0CS-01Z-00-DX1.3986B545-63E8-4727-BCC1-701DE947D1FB.svs</t>
  </si>
  <si>
    <t>TCGA-A2-A0CS-01Z-00-DX1</t>
  </si>
  <si>
    <t>TCGA-A2-A0CS</t>
  </si>
  <si>
    <t>TCGA-A2-A0CT-01Z-00-DX1.A8564130-49CF-4F5B-B5AB-F4D1A10479FF.svs</t>
  </si>
  <si>
    <t>TCGA-A2-A0CT-01Z-00-DX1</t>
  </si>
  <si>
    <t>TCGA-A2-A0CT</t>
  </si>
  <si>
    <t>TCGA-A2-A0CU-01Z-00-DX1.5B77D21C-A497-478B-9752-3730322AD9ED.svs</t>
  </si>
  <si>
    <t>TCGA-A2-A0CU-01Z-00-DX1</t>
  </si>
  <si>
    <t>TCGA-A2-A0CU</t>
  </si>
  <si>
    <t>TCGA-A2-A0CV-01Z-00-DX1.B02D017A-61CD-45FE-BB31-705CD127DDAB.svs</t>
  </si>
  <si>
    <t>TCGA-A2-A0CV-01Z-00-DX1</t>
  </si>
  <si>
    <t>TCGA-A2-A0CV</t>
  </si>
  <si>
    <t>TCGA-A2-A0CW-01Z-00-DX1.8E313A22-B0E8-44CF-ADEA-8BF29BA23FFE.svs</t>
  </si>
  <si>
    <t>TCGA-A2-A0CW-01Z-00-DX1</t>
  </si>
  <si>
    <t>TCGA-A2-A0CW</t>
  </si>
  <si>
    <t>TCGA-A2-A0CX-01Z-00-DX1.F07C75AB-E568-45CB-B497-37C712490393.svs</t>
  </si>
  <si>
    <t>TCGA-A2-A0CX-01Z-00-DX1</t>
  </si>
  <si>
    <t>TCGA-A2-A0CX</t>
  </si>
  <si>
    <t>TCGA-A2-A0CY-01Z-00-DX1.8815F011-317B-4BB7-A48F-64EABD0E558B.svs</t>
  </si>
  <si>
    <t>TCGA-A2-A0CY-01Z-00-DX1</t>
  </si>
  <si>
    <t>TCGA-A2-A0CY</t>
  </si>
  <si>
    <t>TCGA-A2-A0CZ-01Z-00-DX1.A433A414-4F1B-4F99-8FD9-E64803F5E042.svs</t>
  </si>
  <si>
    <t>TCGA-A2-A0CZ-01Z-00-DX1</t>
  </si>
  <si>
    <t>TCGA-A2-A0CZ</t>
  </si>
  <si>
    <t>TCGA-A2-A0D0-01Z-00-DX1.4FF6B8E5-703B-400F-920A-104F56E0F874.svs</t>
  </si>
  <si>
    <t>TCGA-A2-A0D0-01Z-00-DX1</t>
  </si>
  <si>
    <t>TCGA-A2-A0D0</t>
  </si>
  <si>
    <t>TCGA-A2-A0D1-01Z-00-DX1.5863B08D-5414-4A98-8A91-E310D644703B.svs</t>
  </si>
  <si>
    <t>TCGA-A2-A0D1-01Z-00-DX1</t>
  </si>
  <si>
    <t>TCGA-A2-A0D1</t>
  </si>
  <si>
    <t>TCGA-A2-A0D2-01Z-00-DX1.ECD890F5-BA01-4998-B472-7B683BD6D7B1.svs</t>
  </si>
  <si>
    <t>TCGA-A2-A0D2-01Z-00-DX1</t>
  </si>
  <si>
    <t>TCGA-A2-A0D2</t>
  </si>
  <si>
    <t>TCGA-A2-A0D3-01Z-00-DX1.D18CE1C0-291D-41C1-8F71-2A0551F8C661.svs</t>
  </si>
  <si>
    <t>TCGA-A2-A0D3-01Z-00-DX1</t>
  </si>
  <si>
    <t>TCGA-A2-A0D3</t>
  </si>
  <si>
    <t>TCGA-A2-A0D4-01Z-00-DX1.35E43827-DABC-4685-A62A-333672923349.svs</t>
  </si>
  <si>
    <t>TCGA-A2-A0D4-01Z-00-DX1</t>
  </si>
  <si>
    <t>TCGA-A2-A0D4</t>
  </si>
  <si>
    <t>TCGA-A2-A0EM-01Z-00-DX1.305CF011-7451-4880-9A5D-AB4432CF53A5.svs</t>
  </si>
  <si>
    <t>TCGA-A2-A0EM-01Z-00-DX1</t>
  </si>
  <si>
    <t>TCGA-A2-A0EM</t>
  </si>
  <si>
    <t>TCGA-A2-A0EN-01Z-00-DX1.F43A5D17-9267-4963-993A-93AC91BDC031.svs</t>
  </si>
  <si>
    <t>TCGA-A2-A0EN-01Z-00-DX1</t>
  </si>
  <si>
    <t>TCGA-A2-A0EN</t>
  </si>
  <si>
    <t>TCGA-A2-A0EO-01Z-00-DX1.D7A09E23-2CAB-4B3B-814C-BF0BA75B7589.svs</t>
  </si>
  <si>
    <t>TCGA-A2-A0EO-01Z-00-DX1</t>
  </si>
  <si>
    <t>TCGA-A2-A0EO</t>
  </si>
  <si>
    <t>TCGA-A2-A0EP-01Z-00-DX1.1180C406-5C18-4373-8621-1B7B70875113.svs</t>
  </si>
  <si>
    <t>TCGA-A2-A0EP-01Z-00-DX1</t>
  </si>
  <si>
    <t>TCGA-A2-A0EP</t>
  </si>
  <si>
    <t>TCGA-A2-A0EQ-01Z-00-DX1.5FCD8890-4594-4BE2-93B1-B8F698BFD2A0.svs</t>
  </si>
  <si>
    <t>TCGA-A2-A0EQ-01Z-00-DX1</t>
  </si>
  <si>
    <t>TCGA-A2-A0EQ</t>
  </si>
  <si>
    <t>TCGA-A2-A0ER-01Z-00-DX1.18123C1B-A0CC-4957-9373-5FFAB985C2E8.svs</t>
  </si>
  <si>
    <t>TCGA-A2-A0ER-01Z-00-DX1</t>
  </si>
  <si>
    <t>TCGA-A2-A0ER</t>
  </si>
  <si>
    <t>TCGA-A2-A0ES-01Z-00-DX1.5652EE30-48C1-4EC1-AD77-8C72DFCB9A97.svs</t>
  </si>
  <si>
    <t>TCGA-A2-A0ES-01Z-00-DX1</t>
  </si>
  <si>
    <t>TCGA-A2-A0ES</t>
  </si>
  <si>
    <t>TCGA-A2-A0ET-01Z-00-DX1.41E86BB9-EA52-4615-94E7-0F09DDB094F4.svs</t>
  </si>
  <si>
    <t>TCGA-A2-A0ET-01Z-00-DX1</t>
  </si>
  <si>
    <t>TCGA-A2-A0ET</t>
  </si>
  <si>
    <t>TCGA-A2-A0EU-01Z-00-DX1.13335beb-63d4-469b-a389-8a079a096129.svs</t>
  </si>
  <si>
    <t>TCGA-A2-A0EU-01Z-00-DX1</t>
  </si>
  <si>
    <t>TCGA-A2-A0EU</t>
  </si>
  <si>
    <t>TCGA-A2-A0EV-01Z-00-DX1.EA8C5594-BA4F-47A8-949B-D536E00E62C9.svs</t>
  </si>
  <si>
    <t>TCGA-A2-A0EV-01Z-00-DX1</t>
  </si>
  <si>
    <t>TCGA-A2-A0EV</t>
  </si>
  <si>
    <t>TCGA-A2-A0EW-01Z-00-DX1.F24495CB-63D8-483F-9834-F761E3F16BF0.svs</t>
  </si>
  <si>
    <t>TCGA-A2-A0EW-01Z-00-DX1</t>
  </si>
  <si>
    <t>TCGA-A2-A0EW</t>
  </si>
  <si>
    <t>TCGA-A2-A0EX-01Z-00-DX1.F4C293E9-9BB2-48A1-8080-5F3082E219C5.svs</t>
  </si>
  <si>
    <t>TCGA-A2-A0EX-01Z-00-DX1</t>
  </si>
  <si>
    <t>TCGA-A2-A0EX</t>
  </si>
  <si>
    <t>TCGA-A2-A0EY-01Z-00-DX1.2F2428B3-0767-48E0-AC22-443C244CBD16.svs</t>
  </si>
  <si>
    <t>TCGA-A2-A0EY-01Z-00-DX1</t>
  </si>
  <si>
    <t>TCGA-A2-A0EY</t>
  </si>
  <si>
    <t>TCGA-A2-A0ST-01Z-00-DX1.AE05A5DB-4861-40DE-B0F5-7955FC903A96.svs</t>
  </si>
  <si>
    <t>TCGA-A2-A0ST-01Z-00-DX1</t>
  </si>
  <si>
    <t>TCGA-A2-A0ST</t>
  </si>
  <si>
    <t>TCGA-A2-A0SU-01Z-00-DX1.22420EE2-4FEB-42F3-9547-4739F0F73D50.svs</t>
  </si>
  <si>
    <t>TCGA-A2-A0SU-01Z-00-DX1</t>
  </si>
  <si>
    <t>TCGA-A2-A0SU</t>
  </si>
  <si>
    <t>TCGA-A2-A0SV-01Z-00-DX1.F5645E47-3540-4753-AF5D-F5709BD8DFC1.svs</t>
  </si>
  <si>
    <t>TCGA-A2-A0SV-01Z-00-DX1</t>
  </si>
  <si>
    <t>TCGA-A2-A0SV</t>
  </si>
  <si>
    <t>TCGA-A2-A0SW-01Z-00-DX1.E1EA0407-B831-4D75-826E-80B82B821797.svs</t>
  </si>
  <si>
    <t>TCGA-A2-A0SW-01Z-00-DX1</t>
  </si>
  <si>
    <t>TCGA-A2-A0SW</t>
  </si>
  <si>
    <t>TCGA-A2-A0SX-01Z-00-DX1.219A994C-8974-4458-98FA-FB1F14868E04.svs</t>
  </si>
  <si>
    <t>TCGA-A2-A0SX-01Z-00-DX1</t>
  </si>
  <si>
    <t>TCGA-A2-A0SX</t>
  </si>
  <si>
    <t>TCGA-A2-A0SY-01Z-00-DX1.279A5479-E183-4F79-AF40-50BF1834BA4A.svs</t>
  </si>
  <si>
    <t>TCGA-A2-A0SY-01Z-00-DX1</t>
  </si>
  <si>
    <t>TCGA-A2-A0SY</t>
  </si>
  <si>
    <t>TCGA-A2-A0T0-01Z-00-DX1.51F904DA-A4B5-4451-8AEF-58E7EF7651DB.svs</t>
  </si>
  <si>
    <t>TCGA-A2-A0T0-01Z-00-DX1</t>
  </si>
  <si>
    <t>TCGA-A2-A0T0</t>
  </si>
  <si>
    <t>TCGA-A2-A0T1-01Z-00-DX1.CD1E9C46-18A3-466B-AA0B-24F3055FA851.svs</t>
  </si>
  <si>
    <t>TCGA-A2-A0T1-01Z-00-DX1</t>
  </si>
  <si>
    <t>TCGA-A2-A0T1</t>
  </si>
  <si>
    <t>TCGA-A2-A0T2-01Z-00-DX1.29A5C4C8-6AE8-44EE-98C2-ACBCBFBE9D60.svs</t>
  </si>
  <si>
    <t>TCGA-A2-A0T2-01Z-00-DX1</t>
  </si>
  <si>
    <t>TCGA-A2-A0T2</t>
  </si>
  <si>
    <t>TCGA-A2-A0T3-01Z-00-DX1.5E96BC87-F4FB-4ABA-8D81-FAB7F4A80661.svs</t>
  </si>
  <si>
    <t>TCGA-A2-A0T3-01Z-00-DX1</t>
  </si>
  <si>
    <t>TCGA-A2-A0T3</t>
  </si>
  <si>
    <t>TCGA-A2-A0T4-01Z-00-DX1.AC61ED08-2E42-4D4A-BB81-746D3FEBB653.svs</t>
  </si>
  <si>
    <t>TCGA-A2-A0T4-01Z-00-DX1</t>
  </si>
  <si>
    <t>TCGA-A2-A0T4</t>
  </si>
  <si>
    <t>TCGA-A2-A0T5-01Z-00-DX1.128C288B-B357-439B-A8D4-8E7DEBF73E4E.svs</t>
  </si>
  <si>
    <t>TCGA-A2-A0T5-01Z-00-DX1</t>
  </si>
  <si>
    <t>TCGA-A2-A0T5</t>
  </si>
  <si>
    <t>TCGA-A2-A0T6-01Z-00-DX1.207A3883-5B41-40EB-95A1-D64C9610650B.svs</t>
  </si>
  <si>
    <t>TCGA-A2-A0T6-01Z-00-DX1</t>
  </si>
  <si>
    <t>TCGA-A2-A0T6</t>
  </si>
  <si>
    <t>TCGA-A2-A0T7-01Z-00-DX1.EA4DF9B5-8D04-4BCC-9ECB-CB8CB8ACBE1C.svs</t>
  </si>
  <si>
    <t>TCGA-A2-A0T7-01Z-00-DX1</t>
  </si>
  <si>
    <t>TCGA-A2-A0T7</t>
  </si>
  <si>
    <t>TCGA-A2-A0YC-01Z-00-DX1.F01F2268-17D8-45FD-8917-FD89454D0709.svs</t>
  </si>
  <si>
    <t>TCGA-A2-A0YC-01Z-00-DX1</t>
  </si>
  <si>
    <t>TCGA-A2-A0YC</t>
  </si>
  <si>
    <t>TCGA-A2-A0YD-01Z-00-DX1.B81FF541-F154-4C49-950B-B6CB723369E2.svs</t>
  </si>
  <si>
    <t>TCGA-A2-A0YD-01Z-00-DX1</t>
  </si>
  <si>
    <t>TCGA-A2-A0YD</t>
  </si>
  <si>
    <t>TCGA-A2-A0YE-01Z-00-DX1.8A2E3094-5755-42BC-969D-7F0A2ECA0F39.svs</t>
  </si>
  <si>
    <t>TCGA-A2-A0YE-01Z-00-DX1</t>
  </si>
  <si>
    <t>TCGA-A2-A0YE</t>
  </si>
  <si>
    <t>TCGA-A2-A0YF-01Z-00-DX1.6166E995-0669-43D6-B9C7-FE39BCE529CF.svs</t>
  </si>
  <si>
    <t>TCGA-A2-A0YF-01Z-00-DX1</t>
  </si>
  <si>
    <t>TCGA-A2-A0YF</t>
  </si>
  <si>
    <t>TCGA-A2-A0YG-01Z-00-DX1.89A39319-F880-47DE-B311-DA1F6A64B6F3.svs</t>
  </si>
  <si>
    <t>TCGA-A2-A0YG-01Z-00-DX1</t>
  </si>
  <si>
    <t>TCGA-A2-A0YG</t>
  </si>
  <si>
    <t>TCGA-A2-A0YH-01Z-00-DX1.FBA5E711-8275-45B3-BC20-5A786EE23548.svs</t>
  </si>
  <si>
    <t>TCGA-A2-A0YH-01Z-00-DX1</t>
  </si>
  <si>
    <t>TCGA-A2-A0YH</t>
  </si>
  <si>
    <t>TCGA-A2-A0YI-01Z-00-DX1.1cf2ec2d-c722-467f-8832-409b823e8d8f.svs</t>
  </si>
  <si>
    <t>TCGA-A2-A0YI-01Z-00-DX1</t>
  </si>
  <si>
    <t>TCGA-A2-A0YI</t>
  </si>
  <si>
    <t>TCGA-A2-A0YJ-01Z-00-DX1.8135C74E-DAA8-4C8E-AF14-A4B5B57695BE.svs</t>
  </si>
  <si>
    <t>TCGA-A2-A0YJ-01Z-00-DX1</t>
  </si>
  <si>
    <t>TCGA-A2-A0YJ</t>
  </si>
  <si>
    <t>TCGA-A2-A0YK-01Z-00-DX1.FB23FC30-B3B2-452A-A6B0-94129B333207.svs</t>
  </si>
  <si>
    <t>TCGA-A2-A0YK-01Z-00-DX1</t>
  </si>
  <si>
    <t>TCGA-A2-A0YK</t>
  </si>
  <si>
    <t>TCGA-A2-A0YL-01Z-00-DX1.69A438C7-B1E0-4990-B1E6-586C551DC79C.svs</t>
  </si>
  <si>
    <t>TCGA-A2-A0YL-01Z-00-DX1</t>
  </si>
  <si>
    <t>TCGA-A2-A0YL</t>
  </si>
  <si>
    <t>TCGA-A2-A0YM-01Z-00-DX1.A48B4C96-2CC5-464C-98B7-F0F92AE56533.svs</t>
  </si>
  <si>
    <t>TCGA-A2-A0YM-01Z-00-DX1</t>
  </si>
  <si>
    <t>TCGA-A2-A0YM</t>
  </si>
  <si>
    <t>TCGA-A2-A0YT-01Z-00-DX1.63CA3E36-B3E4-4D3F-9F80-2703970DBE5B.svs</t>
  </si>
  <si>
    <t>TCGA-A2-A0YT-01Z-00-DX1</t>
  </si>
  <si>
    <t>TCGA-A2-A0YT</t>
  </si>
  <si>
    <t>TCGA-A2-A1FV-01Z-00-DX1.F70ACD9A-7819-4296-BD28-4D24BBA8AFF4.svs</t>
  </si>
  <si>
    <t>TCGA-A2-A1FV-01Z-00-DX1</t>
  </si>
  <si>
    <t>TCGA-A2-A1FV</t>
  </si>
  <si>
    <t>TCGA-A2-A1FW-01Z-00-DX1.DC2BC5D7-E57B-444E-833F-9A1B6E11DE6D.svs</t>
  </si>
  <si>
    <t>TCGA-A2-A1FW-01Z-00-DX1</t>
  </si>
  <si>
    <t>TCGA-A2-A1FW</t>
  </si>
  <si>
    <t>TCGA-A2-A1FX-01Z-00-DX1.35B93F3A-9959-4D72-A702-08B27563D24F.svs</t>
  </si>
  <si>
    <t>TCGA-A2-A1FX-01Z-00-DX1</t>
  </si>
  <si>
    <t>TCGA-A2-A1FX</t>
  </si>
  <si>
    <t>TCGA-A2-A1FZ-01Z-00-DX1.0BAAEF41-DCA4-4677-9A27-09E990033FA6.svs</t>
  </si>
  <si>
    <t>TCGA-A2-A1FZ-01Z-00-DX1</t>
  </si>
  <si>
    <t>TCGA-A2-A1FZ</t>
  </si>
  <si>
    <t>TCGA-A2-A1G0-01Z-00-DX1.9ECB0B8A-EF4E-45A9-82AC-EF36375DEF65.svs</t>
  </si>
  <si>
    <t>TCGA-A2-A1G0-01Z-00-DX1</t>
  </si>
  <si>
    <t>TCGA-A2-A1G0</t>
  </si>
  <si>
    <t>TCGA-A2-A1G1-01Z-00-DX1.E52A474F-DE13-41CF-94D4-D00BAC46ECF4.svs</t>
  </si>
  <si>
    <t>TCGA-A2-A1G1-01Z-00-DX1</t>
  </si>
  <si>
    <t>TCGA-A2-A1G1</t>
  </si>
  <si>
    <t>TCGA-A2-A1G4-01Z-00-DX1.0274DF5B-5920-419A-B778-2F04D9C602F2.svs</t>
  </si>
  <si>
    <t>TCGA-A2-A1G4-01Z-00-DX1</t>
  </si>
  <si>
    <t>TCGA-A2-A1G4</t>
  </si>
  <si>
    <t>TCGA-A2-A1G6-01Z-00-DX1.BCC3EC46-CEBF-4B37-BCF0-266D18170B54.svs</t>
  </si>
  <si>
    <t>TCGA-A2-A1G6-01Z-00-DX1</t>
  </si>
  <si>
    <t>TCGA-A2-A1G6</t>
  </si>
  <si>
    <t>TCGA-A2-A259-01Z-00-DX1.7289CD72-CB74-41D4-B4AC-4EA5FDFEC666.svs</t>
  </si>
  <si>
    <t>TCGA-A2-A259-01Z-00-DX1</t>
  </si>
  <si>
    <t>TCGA-A2-A259</t>
  </si>
  <si>
    <t>TCGA-A2-A25A-01Z-00-DX1.6D311E39-9F96-4775-B9DA-8D034D1AD1DC.svs</t>
  </si>
  <si>
    <t>TCGA-A2-A25A-01Z-00-DX1</t>
  </si>
  <si>
    <t>TCGA-A2-A25A</t>
  </si>
  <si>
    <t>TCGA-A2-A25B-01Z-00-DX1.58D7BEDE-5558-4A9E-A95E-DDF24C9267EF.svs</t>
  </si>
  <si>
    <t>TCGA-A2-A25B-01Z-00-DX1</t>
  </si>
  <si>
    <t>TCGA-A2-A25B</t>
  </si>
  <si>
    <t>TCGA-A2-A25C-01Z-00-DX1.F8E6044A-435E-42D5-94FF-C0F572F1ED99.svs</t>
  </si>
  <si>
    <t>TCGA-A2-A25C-01Z-00-DX1</t>
  </si>
  <si>
    <t>TCGA-A2-A25C</t>
  </si>
  <si>
    <t>TCGA-A2-A25D-01Z-00-DX1.41DADDB8-3E3F-4F8F-8BE7-C43F8FBCFD2B.svs</t>
  </si>
  <si>
    <t>TCGA-A2-A25D-01Z-00-DX1</t>
  </si>
  <si>
    <t>TCGA-A2-A25D</t>
  </si>
  <si>
    <t>TCGA-A2-A25E-01Z-00-DX1.46D1950B-0BAF-4A44-B58F-CD738E74CB27.svs</t>
  </si>
  <si>
    <t>TCGA-A2-A25E-01Z-00-DX1</t>
  </si>
  <si>
    <t>TCGA-A2-A25E</t>
  </si>
  <si>
    <t>TCGA-A2-A25F-01Z-00-DX1.87499CD4-E41C-46B1-AAF3-5CE881F2B8BC.svs</t>
  </si>
  <si>
    <t>TCGA-A2-A25F-01Z-00-DX1</t>
  </si>
  <si>
    <t>TCGA-A2-A25F</t>
  </si>
  <si>
    <t>TCGA-A2-A3KC-01Z-00-DX1.2532878B-49E2-48D5-82D5-00730C90EEF8.svs</t>
  </si>
  <si>
    <t>TCGA-A2-A3KC-01Z-00-DX1</t>
  </si>
  <si>
    <t>TCGA-A2-A3KC</t>
  </si>
  <si>
    <t>TCGA-A2-A3KD-01Z-00-DX1.E400D529-A0D1-4C78-AD5C-33EB0508B128.svs</t>
  </si>
  <si>
    <t>TCGA-A2-A3KD-01Z-00-DX1</t>
  </si>
  <si>
    <t>TCGA-A2-A3KD</t>
  </si>
  <si>
    <t>TCGA-A2-A3XS-01Z-00-DX1.867925C0-91D8-40A0-9FEA-25A635AC31E7.svs</t>
  </si>
  <si>
    <t>TCGA-A2-A3XS-01Z-00-DX1</t>
  </si>
  <si>
    <t>TCGA-A2-A3XS</t>
  </si>
  <si>
    <t>TCGA-A2-A3XT-01Z-00-DX1.336D6C78-576A-481B-8C83-F3A0FC4B182C.svs</t>
  </si>
  <si>
    <t>TCGA-A2-A3XT-01Z-00-DX1</t>
  </si>
  <si>
    <t>TCGA-A2-A3XT</t>
  </si>
  <si>
    <t>TCGA-A2-A3XU-01Z-00-DX1.174A92D4-50B2-4A59-AD31-D5EC5BBF2F65.svs</t>
  </si>
  <si>
    <t>TCGA-A2-A3XU-01Z-00-DX1</t>
  </si>
  <si>
    <t>TCGA-A2-A3XU</t>
  </si>
  <si>
    <t>TCGA-A2-A3XV-01Z-00-DX1.4B58B7CD-B3F6-4C31-863F-924D291EF17C.svs</t>
  </si>
  <si>
    <t>TCGA-A2-A3XV-01Z-00-DX1</t>
  </si>
  <si>
    <t>TCGA-A2-A3XV</t>
  </si>
  <si>
    <t>TCGA-A2-A3XW-01Z-00-DX1.45F5F36F-5503-4A38-AF37-E526915A8DBE.svs</t>
  </si>
  <si>
    <t>TCGA-A2-A3XW-01Z-00-DX1</t>
  </si>
  <si>
    <t>TCGA-A2-A3XW</t>
  </si>
  <si>
    <t>TCGA-A2-A3XX-01Z-00-DX1.03C6D70F-2833-4E97-91B7-DE70CD083D92.svs</t>
  </si>
  <si>
    <t>TCGA-A2-A3XX-01Z-00-DX1</t>
  </si>
  <si>
    <t>TCGA-A2-A3XX</t>
  </si>
  <si>
    <t>TCGA-A2-A3XY-01Z-00-DX1.E57FC9BF-411E-4028-AC10-8BCA5D0C8472.svs</t>
  </si>
  <si>
    <t>TCGA-A2-A3XY-01Z-00-DX1</t>
  </si>
  <si>
    <t>TCGA-A2-A3XY</t>
  </si>
  <si>
    <t>TCGA-A2-A3XZ-01Z-00-DX1.B7A1344E-7015-4A21-B3D4-EB760161BE7C.svs</t>
  </si>
  <si>
    <t>TCGA-A2-A3XZ-01Z-00-DX1</t>
  </si>
  <si>
    <t>TCGA-A2-A3XZ</t>
  </si>
  <si>
    <t>TCGA-A2-A3Y0-01Z-00-DX1.A1EDDF82-FFAA-44A4-A749-7FB6F8133CC0.svs</t>
  </si>
  <si>
    <t>TCGA-A2-A3Y0-01Z-00-DX1</t>
  </si>
  <si>
    <t>TCGA-A2-A3Y0</t>
  </si>
  <si>
    <t>TCGA-A2-A4RW-01Z-00-DX1.4AF8656E-2478-4895-8C59-B0C969F3E474.svs</t>
  </si>
  <si>
    <t>TCGA-A2-A4RW-01Z-00-DX1</t>
  </si>
  <si>
    <t>TCGA-A2-A4RW</t>
  </si>
  <si>
    <t>TCGA-A2-A4RX-01Z-00-DX1.E2C96C9D-5023-4F41-8CC8-24C6E015B252.svs</t>
  </si>
  <si>
    <t>TCGA-A2-A4RX-01Z-00-DX1</t>
  </si>
  <si>
    <t>TCGA-A2-A4RX</t>
  </si>
  <si>
    <t>TCGA-A2-A4RY-01Z-00-DX1.143E32FC-E10F-4590-9C72-32094B24EF8C.svs</t>
  </si>
  <si>
    <t>TCGA-A2-A4RY-01Z-00-DX1</t>
  </si>
  <si>
    <t>TCGA-A2-A4RY</t>
  </si>
  <si>
    <t>TCGA-A2-A4S0-01Z-00-DX1.5878187D-325F-4274-BE41-86BB2BA5F841.svs</t>
  </si>
  <si>
    <t>TCGA-A2-A4S0-01Z-00-DX1</t>
  </si>
  <si>
    <t>TCGA-A2-A4S0</t>
  </si>
  <si>
    <t>TCGA-A2-A4S1-01Z-00-DX1.C69B14F6-5021-4FD8-8F2D-70227A5DA2B1.svs</t>
  </si>
  <si>
    <t>TCGA-A2-A4S1-01Z-00-DX1</t>
  </si>
  <si>
    <t>TCGA-A2-A4S1</t>
  </si>
  <si>
    <t>TCGA-A2-A4S2-01Z-00-DX1.D779B63B-8817-43F1-A8F4-236C82DB78F8.svs</t>
  </si>
  <si>
    <t>TCGA-A2-A4S2-01Z-00-DX1</t>
  </si>
  <si>
    <t>TCGA-A2-A4S2</t>
  </si>
  <si>
    <t>TCGA-A2-A4S3-01Z-00-DX1.50699E65-E536-4C9B-93A7-4C9894624A29.svs</t>
  </si>
  <si>
    <t>TCGA-A2-A4S3-01Z-00-DX1</t>
  </si>
  <si>
    <t>TCGA-A2-A4S3</t>
  </si>
  <si>
    <t>TCGA-A7-A0CD-01Z-00-DX1.F045B9C8-049C-41BF-8432-EF89F236D34D.svs</t>
  </si>
  <si>
    <t>TCGA-A7-A0CD-01Z-00-DX1</t>
  </si>
  <si>
    <t>TCGA-A7-A0CD</t>
  </si>
  <si>
    <t>TCGA-A7-A0CD-01Z-00-DX2.609CED8D-5947-4753-A75B-73A8343B47EC.svs</t>
  </si>
  <si>
    <t>TCGA-A7-A0CD-01Z-00-DX2</t>
  </si>
  <si>
    <t>TCGA-A7-A0CE-01Z-00-DX1.E67322FB-ED25-4B85-B3B0-2B8BD277BB4A.svs</t>
  </si>
  <si>
    <t>TCGA-A7-A0CE-01Z-00-DX1</t>
  </si>
  <si>
    <t>TCGA-A7-A0CE</t>
  </si>
  <si>
    <t>TCGA-A7-A0CE-01Z-00-DX2.5AD1DB65-10E7-4996-AB5E-13D7851EC5FA.svs</t>
  </si>
  <si>
    <t>TCGA-A7-A0CE-01Z-00-DX2</t>
  </si>
  <si>
    <t>TCGA-A7-A0CG-01Z-00-DX1.D77019C2-96B1-4EF5-A61E-5F2D5B8D9852.svs</t>
  </si>
  <si>
    <t>TCGA-A7-A0CG-01Z-00-DX1</t>
  </si>
  <si>
    <t>TCGA-A7-A0CG</t>
  </si>
  <si>
    <t>TCGA-A7-A0CG-01Z-00-DX2.81138E90-373A-4C12-B9CA-6EEF5F84A5B5.svs</t>
  </si>
  <si>
    <t>TCGA-A7-A0CG-01Z-00-DX2</t>
  </si>
  <si>
    <t>TCGA-A7-A0CH-01Z-00-DX1.48ADDD0B-527A-404C-B794-7D7D35BF861F.svs</t>
  </si>
  <si>
    <t>TCGA-A7-A0CH-01Z-00-DX1</t>
  </si>
  <si>
    <t>TCGA-A7-A0CH</t>
  </si>
  <si>
    <t>TCGA-A7-A0CH-01Z-00-DX2.81DDF423-FCA8-46CA-83A4-2E80B611844D.svs</t>
  </si>
  <si>
    <t>TCGA-A7-A0CH-01Z-00-DX2</t>
  </si>
  <si>
    <t>TCGA-A7-A0CJ-01Z-00-DX1.E26F2F62-D688-4373-BB7B-790A06734E49.svs</t>
  </si>
  <si>
    <t>TCGA-A7-A0CJ-01Z-00-DX1</t>
  </si>
  <si>
    <t>TCGA-A7-A0CJ</t>
  </si>
  <si>
    <t>TCGA-A7-A0CJ-01Z-00-DX2.4B591117-5FC9-4B43-8A45-444CCCABC666.svs</t>
  </si>
  <si>
    <t>TCGA-A7-A0CJ-01Z-00-DX2</t>
  </si>
  <si>
    <t>TCGA-A7-A0D9-01Z-00-DX1.FBC3B90F-C58B-4476-8354-0AF9248324E3.svs</t>
  </si>
  <si>
    <t>TCGA-A7-A0D9-01Z-00-DX1</t>
  </si>
  <si>
    <t>TCGA-A7-A0D9</t>
  </si>
  <si>
    <t>TCGA-A7-A0D9-01Z-00-DX2.66CD9ED8-223B-4AC8-AA1A-2481FB0C47B3.svs</t>
  </si>
  <si>
    <t>TCGA-A7-A0D9-01Z-00-DX2</t>
  </si>
  <si>
    <t>TCGA-A7-A0DA-01Z-00-DX1.5F087009-16E9-4A07-BA24-62340E108B17.svs</t>
  </si>
  <si>
    <t>TCGA-A7-A0DA-01Z-00-DX1</t>
  </si>
  <si>
    <t>TCGA-A7-A0DA</t>
  </si>
  <si>
    <t>TCGA-A7-A0DA-01Z-00-DX2.90C93176-C3C6-41B3-B34B-B16F1A1779E6.svs</t>
  </si>
  <si>
    <t>TCGA-A7-A0DA-01Z-00-DX2</t>
  </si>
  <si>
    <t>TCGA-A7-A0DB-01Z-00-DX1.9CE855BC-0C37-43FB-8806-6625E176BE2E.svs</t>
  </si>
  <si>
    <t>TCGA-A7-A0DB-01Z-00-DX1</t>
  </si>
  <si>
    <t>TCGA-A7-A0DB</t>
  </si>
  <si>
    <t>TCGA-A7-A0DB-01Z-00-DX2.6C6A5F9C-294F-4A86-A0F1-B68D4729B535.svs</t>
  </si>
  <si>
    <t>TCGA-A7-A0DB-01Z-00-DX2</t>
  </si>
  <si>
    <t>TCGA-A7-A0DC-01Z-00-DX1.C770781E-83E4-47DD-B658-25BBBBB32066.svs</t>
  </si>
  <si>
    <t>TCGA-A7-A0DC-01Z-00-DX1</t>
  </si>
  <si>
    <t>TCGA-A7-A0DC</t>
  </si>
  <si>
    <t>TCGA-A7-A13D-01Z-00-DX1.D206783C-FA6A-4B6A-B3AA-4132A2C9626B.svs</t>
  </si>
  <si>
    <t>TCGA-A7-A13D-01Z-00-DX1</t>
  </si>
  <si>
    <t>TCGA-A7-A13D</t>
  </si>
  <si>
    <t>TCGA-A7-A13D-01Z-00-DX2.8165A362-6A08-4BFD-9428-7EEB6C59D7F1.svs</t>
  </si>
  <si>
    <t>TCGA-A7-A13D-01Z-00-DX2</t>
  </si>
  <si>
    <t>TCGA-A7-A13E-01Z-00-DX1.891954FF-316A-4562-AA14-429631944F22.svs</t>
  </si>
  <si>
    <t>TCGA-A7-A13E-01Z-00-DX1</t>
  </si>
  <si>
    <t>TCGA-A7-A13E</t>
  </si>
  <si>
    <t>TCGA-A7-A13E-01Z-00-DX2.1E1262AE-A32D-4814-94A5-D951CA8BA35D.svs</t>
  </si>
  <si>
    <t>TCGA-A7-A13E-01Z-00-DX2</t>
  </si>
  <si>
    <t>TCGA-A7-A13F-01Z-00-DX1.AB4ADDD3-8E1C-4AB9-813E-D137A2CFB950.svs</t>
  </si>
  <si>
    <t>TCGA-A7-A13F-01Z-00-DX1</t>
  </si>
  <si>
    <t>TCGA-A7-A13F</t>
  </si>
  <si>
    <t>TCGA-A7-A13F-01Z-00-DX2.8CC23BAD-B3CC-4BBC-832A-A3879D6EF62D.svs</t>
  </si>
  <si>
    <t>TCGA-A7-A13F-01Z-00-DX2</t>
  </si>
  <si>
    <t>TCGA-A7-A13G-01Z-00-DX1.C258C545-8C1F-41D4-846F-962A746CBDFB.svs</t>
  </si>
  <si>
    <t>TCGA-A7-A13G-01Z-00-DX1</t>
  </si>
  <si>
    <t>TCGA-A7-A13G</t>
  </si>
  <si>
    <t>TCGA-A7-A13G-01Z-00-DX2.72EF429E-75A7-4D1B-AFFC-8767CB213CDA.svs</t>
  </si>
  <si>
    <t>TCGA-A7-A13G-01Z-00-DX2</t>
  </si>
  <si>
    <t>TCGA-A7-A13H-01Z-00-DX1.FCB33A3C-6209-474C-83C1-02551F242937.svs</t>
  </si>
  <si>
    <t>TCGA-A7-A13H-01Z-00-DX1</t>
  </si>
  <si>
    <t>TCGA-A7-A13H</t>
  </si>
  <si>
    <t>TCGA-A7-A13H-01Z-00-DX2.6C937651-4D3E-475D-99F6-4A9FD25CD48B.svs</t>
  </si>
  <si>
    <t>TCGA-A7-A13H-01Z-00-DX2</t>
  </si>
  <si>
    <t>TCGA-A7-A26E-01Z-00-DX1.BA4A7E28-0563-4C23-82D0-AB34A2E79AE3.svs</t>
  </si>
  <si>
    <t>TCGA-A7-A26E-01Z-00-DX1</t>
  </si>
  <si>
    <t>TCGA-A7-A26E</t>
  </si>
  <si>
    <t>TCGA-A7-A26F-01Z-00-DX1.7ADE881D-325D-48ED-BA2D-30F589CA8EF2.svs</t>
  </si>
  <si>
    <t>TCGA-A7-A26F-01Z-00-DX1</t>
  </si>
  <si>
    <t>TCGA-A7-A26F</t>
  </si>
  <si>
    <t>TCGA-A7-A26G-01Z-00-DX1.29A27673-A16D-4044-BCCF-14BF6236D7D3.svs</t>
  </si>
  <si>
    <t>TCGA-A7-A26G-01Z-00-DX1</t>
  </si>
  <si>
    <t>TCGA-A7-A26G</t>
  </si>
  <si>
    <t>TCGA-A7-A26H-01Z-00-DX1.3344CFD3-5A19-4B01-BEB2-AB89F83FD53A.svs</t>
  </si>
  <si>
    <t>TCGA-A7-A26H-01Z-00-DX1</t>
  </si>
  <si>
    <t>TCGA-A7-A26H</t>
  </si>
  <si>
    <t>TCGA-A7-A26I-01Z-00-DX1.0077D012-BC14-4E96-84F7-A1A6A3A778DF.svs</t>
  </si>
  <si>
    <t>TCGA-A7-A26I-01Z-00-DX1</t>
  </si>
  <si>
    <t>TCGA-A7-A26I</t>
  </si>
  <si>
    <t>TCGA-A7-A26J-01Z-00-DX1.86A92FBD-F346-4206-A1BE-0CBA1596135F.svs</t>
  </si>
  <si>
    <t>TCGA-A7-A26J-01Z-00-DX1</t>
  </si>
  <si>
    <t>TCGA-A7-A26J</t>
  </si>
  <si>
    <t>TCGA-A7-A2KD-01Z-00-DX1.BFF2DFC8-1D95-4DC2-98FC-5BD7D7C6CDF5.svs</t>
  </si>
  <si>
    <t>TCGA-A7-A2KD-01Z-00-DX1</t>
  </si>
  <si>
    <t>TCGA-A7-A2KD</t>
  </si>
  <si>
    <t>TCGA-A7-A3IY-01Z-00-DX1.B4E75265-3B2A-456C-996A-F95B5A645BF8.svs</t>
  </si>
  <si>
    <t>TCGA-A7-A3IY-01Z-00-DX1</t>
  </si>
  <si>
    <t>TCGA-A7-A3IY</t>
  </si>
  <si>
    <t>TCGA-A7-A3IZ-01Z-00-DX1.7437130B-DF49-40C8-ABCD-FF9364B9B1B0.svs</t>
  </si>
  <si>
    <t>TCGA-A7-A3IZ-01Z-00-DX1</t>
  </si>
  <si>
    <t>TCGA-A7-A3IZ</t>
  </si>
  <si>
    <t>TCGA-A7-A3J0-01Z-00-DX1.59DB32BC-F59C-43B3-8DDD-4A728EBA8AB8.svs</t>
  </si>
  <si>
    <t>TCGA-A7-A3J0-01Z-00-DX1</t>
  </si>
  <si>
    <t>TCGA-A7-A3J0</t>
  </si>
  <si>
    <t>TCGA-A7-A3J1-01Z-00-DX1.92895B92-5F95-4EA3-9237-4CAF63CDE3FF.svs</t>
  </si>
  <si>
    <t>TCGA-A7-A3J1-01Z-00-DX1</t>
  </si>
  <si>
    <t>TCGA-A7-A3J1</t>
  </si>
  <si>
    <t>TCGA-A7-A3RF-01Z-00-DX1.E60647BC-229D-4409-A564-EE0945F912EE.svs</t>
  </si>
  <si>
    <t>TCGA-A7-A3RF-01Z-00-DX1</t>
  </si>
  <si>
    <t>TCGA-A7-A3RF</t>
  </si>
  <si>
    <t>TCGA-A7-A425-01Z-00-DX1.812A94B1-0403-4298-A6C5-F71AFD3A9995.svs</t>
  </si>
  <si>
    <t>TCGA-A7-A425-01Z-00-DX1</t>
  </si>
  <si>
    <t>TCGA-A7-A425</t>
  </si>
  <si>
    <t>TCGA-A7-A426-01Z-00-DX1.3058E873-9442-4872-80DA-E8A5B35054D2.svs</t>
  </si>
  <si>
    <t>TCGA-A7-A426-01Z-00-DX1</t>
  </si>
  <si>
    <t>TCGA-A7-A426</t>
  </si>
  <si>
    <t>TCGA-A7-A4SA-01Z-00-DX1.B48FFD3E-9B45-4CEA-ACEE-5B08058CCF5F.svs</t>
  </si>
  <si>
    <t>TCGA-A7-A4SA-01Z-00-DX1</t>
  </si>
  <si>
    <t>TCGA-A7-A4SA</t>
  </si>
  <si>
    <t>TCGA-A7-A4SB-01Z-00-DX1.E8925605-5189-441E-A719-92CFC1118B0B.svs</t>
  </si>
  <si>
    <t>TCGA-A7-A4SB-01Z-00-DX1</t>
  </si>
  <si>
    <t>TCGA-A7-A4SB</t>
  </si>
  <si>
    <t>TCGA-A7-A4SC-01Z-00-DX1.171E89D2-2D64-4C3F-A42C-B1167654858B.svs</t>
  </si>
  <si>
    <t>TCGA-A7-A4SC-01Z-00-DX1</t>
  </si>
  <si>
    <t>TCGA-A7-A4SC</t>
  </si>
  <si>
    <t>TCGA-A7-A4SD-01Z-00-DX1.677152B3-17B2-42DB-AEEC-C9509ACCE831.svs</t>
  </si>
  <si>
    <t>TCGA-A7-A4SD-01Z-00-DX1</t>
  </si>
  <si>
    <t>TCGA-A7-A4SD</t>
  </si>
  <si>
    <t>TCGA-A7-A4SE-01Z-00-DX1.16BC8401-E40E-4A1A-9BD9-12735C9AE3F6.svs</t>
  </si>
  <si>
    <t>TCGA-A7-A4SE-01Z-00-DX1</t>
  </si>
  <si>
    <t>TCGA-A7-A4SE</t>
  </si>
  <si>
    <t>TCGA-A7-A4SF-01Z-00-DX1.CDCFD4BC-4363-4CF2-95F5-4922E04C3B9D.svs</t>
  </si>
  <si>
    <t>TCGA-A7-A4SF-01Z-00-DX1</t>
  </si>
  <si>
    <t>TCGA-A7-A4SF</t>
  </si>
  <si>
    <t>TCGA-A7-A56D-01Z-00-DX1.87D9CCF4-04EE-46D2-B7FC-A83561D7752C.svs</t>
  </si>
  <si>
    <t>TCGA-A7-A56D-01Z-00-DX1</t>
  </si>
  <si>
    <t>TCGA-A7-A56D</t>
  </si>
  <si>
    <t>TCGA-A7-A5ZV-01Z-00-DX1.21F2EA4A-4F31-43D6-A036-E20E326AF37E.svs</t>
  </si>
  <si>
    <t>TCGA-A7-A5ZV-01Z-00-DX1</t>
  </si>
  <si>
    <t>TCGA-A7-A5ZV</t>
  </si>
  <si>
    <t>TCGA-A7-A5ZW-01Z-00-DX1.5F571EE3-A1A3-4604-BE89-1A46E0EC508B.svs</t>
  </si>
  <si>
    <t>TCGA-A7-A5ZW-01Z-00-DX1</t>
  </si>
  <si>
    <t>TCGA-A7-A5ZW</t>
  </si>
  <si>
    <t>TCGA-A7-A5ZX-01Z-00-DX1.A4C651F0-DB8E-4534-84A2-AD875F62209F.svs</t>
  </si>
  <si>
    <t>TCGA-A7-A5ZX-01Z-00-DX1</t>
  </si>
  <si>
    <t>TCGA-A7-A5ZX</t>
  </si>
  <si>
    <t>TCGA-A7-A5ZX-01Z-00-DX2.02F586FE-4775-480B-8035-D6AD3386F45D.svs</t>
  </si>
  <si>
    <t>TCGA-A7-A5ZX-01Z-00-DX2</t>
  </si>
  <si>
    <t>TCGA-A7-A6VV-01Z-00-DX1.07AE0E16-A883-4C86-BC74-4E13081175F2.svs</t>
  </si>
  <si>
    <t>TCGA-A7-A6VV-01Z-00-DX1</t>
  </si>
  <si>
    <t>TCGA-A7-A6VV</t>
  </si>
  <si>
    <t>TCGA-A7-A6VV-01Z-00-DX2.4C2BF8C1-CC84-4A6E-BC0F-430BC8BE6B26.svs</t>
  </si>
  <si>
    <t>TCGA-A7-A6VV-01Z-00-DX2</t>
  </si>
  <si>
    <t>TCGA-A7-A6VW-01Z-00-DX1.1BC4790C-DB45-4A3D-9C97-92C92C03FF60.svs</t>
  </si>
  <si>
    <t>TCGA-A7-A6VW-01Z-00-DX1</t>
  </si>
  <si>
    <t>TCGA-A7-A6VW</t>
  </si>
  <si>
    <t>TCGA-A7-A6VX-01Z-00-DX1.F74DA243-C65A-4997-BCA0-F1C89675978C.svs</t>
  </si>
  <si>
    <t>TCGA-A7-A6VX-01Z-00-DX1</t>
  </si>
  <si>
    <t>TCGA-A7-A6VX</t>
  </si>
  <si>
    <t>TCGA-A7-A6VX-01Z-00-DX2.9EE94B59-6A2C-4507-AA4F-DC6402F2B74F.svs</t>
  </si>
  <si>
    <t>TCGA-A7-A6VX-01Z-00-DX2</t>
  </si>
  <si>
    <t>TCGA-A7-A6VY-01Z-00-DX1.38D4EBD7-40B0-4EE3-960A-1F00E8F83ADB.svs</t>
  </si>
  <si>
    <t>TCGA-A7-A6VY-01Z-00-DX1</t>
  </si>
  <si>
    <t>TCGA-A7-A6VY</t>
  </si>
  <si>
    <t>TCGA-A8-A06N-01Z-00-DX1.E25E65F8-DFE0-47CF-9FAB-B82EE8E321F7.svs</t>
  </si>
  <si>
    <t>TCGA-A8-A06N-01Z-00-DX1</t>
  </si>
  <si>
    <t>TCGA-A8-A06N</t>
  </si>
  <si>
    <t>TCGA-A8-A06O-01Z-00-DX1.FA4495B2-5B13-4448-ADCB-EF5316E0955B.svs</t>
  </si>
  <si>
    <t>TCGA-A8-A06O-01Z-00-DX1</t>
  </si>
  <si>
    <t>TCGA-A8-A06O</t>
  </si>
  <si>
    <t>TCGA-A8-A06P-01Z-00-DX1.37660D0F-1595-43C5-9D30-58D6CB93B52C.svs</t>
  </si>
  <si>
    <t>TCGA-A8-A06P-01Z-00-DX1</t>
  </si>
  <si>
    <t>TCGA-A8-A06P</t>
  </si>
  <si>
    <t>TCGA-A8-A06Q-01Z-00-DX1.622AC6E4-DB1A-4C8D-8185-52D4FD1F30B4.svs</t>
  </si>
  <si>
    <t>TCGA-A8-A06Q-01Z-00-DX1</t>
  </si>
  <si>
    <t>TCGA-A8-A06Q</t>
  </si>
  <si>
    <t>TCGA-A8-A06R-01Z-00-DX1.41476D0D-BA72-4FB8-B143-9EB679F26D28.svs</t>
  </si>
  <si>
    <t>TCGA-A8-A06R-01Z-00-DX1</t>
  </si>
  <si>
    <t>TCGA-A8-A06R</t>
  </si>
  <si>
    <t>TCGA-A8-A06T-01Z-00-DX1.BA8B8FC3-6169-48C1-BE1F-37F140CB4D3B.svs</t>
  </si>
  <si>
    <t>TCGA-A8-A06T-01Z-00-DX1</t>
  </si>
  <si>
    <t>TCGA-A8-A06T</t>
  </si>
  <si>
    <t>TCGA-A8-A06U-01Z-00-DX1.56070AB9-A73E-44B8-8051-D93E8F881BBE.svs</t>
  </si>
  <si>
    <t>TCGA-A8-A06U-01Z-00-DX1</t>
  </si>
  <si>
    <t>TCGA-A8-A06U</t>
  </si>
  <si>
    <t>TCGA-A8-A06X-01Z-00-DX1.21F19EDD-ABCB-4398-B210-D795BB7A34E3.svs</t>
  </si>
  <si>
    <t>TCGA-A8-A06X-01Z-00-DX1</t>
  </si>
  <si>
    <t>TCGA-A8-A06X</t>
  </si>
  <si>
    <t>TCGA-A8-A06Y-01Z-00-DX1.3BC58446-524E-43F3-AAE6-FBC4AA543E66.svs</t>
  </si>
  <si>
    <t>TCGA-A8-A06Y-01Z-00-DX1</t>
  </si>
  <si>
    <t>TCGA-A8-A06Y</t>
  </si>
  <si>
    <t>TCGA-A8-A06Z-01Z-00-DX1.2BC8B71D-E01B-4CC1-B5E7-09BB54A5E1F8.svs</t>
  </si>
  <si>
    <t>TCGA-A8-A06Z-01Z-00-DX1</t>
  </si>
  <si>
    <t>TCGA-A8-A06Z</t>
  </si>
  <si>
    <t>TCGA-A8-A075-01Z-00-DX1.8E06AF51-951F-48E8-934E-42A455F65E5F.svs</t>
  </si>
  <si>
    <t>TCGA-A8-A075-01Z-00-DX1</t>
  </si>
  <si>
    <t>TCGA-A8-A075</t>
  </si>
  <si>
    <t>TCGA-A8-A076-01Z-00-DX1.BAAC4F9C-0C04-42FB-95F4-D765305089B8.svs</t>
  </si>
  <si>
    <t>TCGA-A8-A076-01Z-00-DX1</t>
  </si>
  <si>
    <t>TCGA-A8-A076</t>
  </si>
  <si>
    <t>TCGA-A8-A079-01Z-00-DX1.DC32BC20-A3BC-43B3-B69F-1E71E289EA34.svs</t>
  </si>
  <si>
    <t>TCGA-A8-A079-01Z-00-DX1</t>
  </si>
  <si>
    <t>TCGA-A8-A079</t>
  </si>
  <si>
    <t>TCGA-A8-A07B-01Z-00-DX1.950B5E4E-C5F0-4445-9F88-E8C32CDFE6DA.svs</t>
  </si>
  <si>
    <t>TCGA-A8-A07B-01Z-00-DX1</t>
  </si>
  <si>
    <t>TCGA-A8-A07B</t>
  </si>
  <si>
    <t>TCGA-A8-A07C-01Z-00-DX1.1F069BCA-D2B3-49CF-81FD-9EBA49A3439F.svs</t>
  </si>
  <si>
    <t>TCGA-A8-A07C-01Z-00-DX1</t>
  </si>
  <si>
    <t>TCGA-A8-A07C</t>
  </si>
  <si>
    <t>TCGA-A8-A07E-01Z-00-DX1.AC684481-979A-46F9-91D7-C56CE85992F2.svs</t>
  </si>
  <si>
    <t>TCGA-A8-A07E-01Z-00-DX1</t>
  </si>
  <si>
    <t>TCGA-A8-A07E</t>
  </si>
  <si>
    <t>TCGA-A8-A07F-01Z-00-DX1.E6FE5B3A-A412-4E7B-A710-7DFD3596F4E3.svs</t>
  </si>
  <si>
    <t>TCGA-A8-A07F-01Z-00-DX1</t>
  </si>
  <si>
    <t>TCGA-A8-A07F</t>
  </si>
  <si>
    <t>TCGA-A8-A07G-01Z-00-DX1.37E8A762-8141-4BE6-935A-B3DCB712BB4A.svs</t>
  </si>
  <si>
    <t>TCGA-A8-A07G-01Z-00-DX1</t>
  </si>
  <si>
    <t>TCGA-A8-A07G</t>
  </si>
  <si>
    <t>TCGA-A8-A07I-01Z-00-DX1.37E7BB2E-8210-4216-B75F-0FD06D6C9AE3.svs</t>
  </si>
  <si>
    <t>TCGA-A8-A07I-01Z-00-DX1</t>
  </si>
  <si>
    <t>TCGA-A8-A07I</t>
  </si>
  <si>
    <t>TCGA-A8-A07J-01Z-00-DX1.FE16248C-D890-4750-A9FC-5F72BE8D8B85.svs</t>
  </si>
  <si>
    <t>TCGA-A8-A07J-01Z-00-DX1</t>
  </si>
  <si>
    <t>TCGA-A8-A07J</t>
  </si>
  <si>
    <t>TCGA-A8-A07L-01Z-00-DX1.D9E1051F-724E-4E88-940A-C97005DC5BEB.svs</t>
  </si>
  <si>
    <t>TCGA-A8-A07L-01Z-00-DX1</t>
  </si>
  <si>
    <t>TCGA-A8-A07L</t>
  </si>
  <si>
    <t>TCGA-A8-A07O-01Z-00-DX1.3D657129-F2A7-4BC1-A910-805FBDCE2212.svs</t>
  </si>
  <si>
    <t>TCGA-A8-A07O-01Z-00-DX1</t>
  </si>
  <si>
    <t>TCGA-A8-A07O</t>
  </si>
  <si>
    <t>TCGA-A8-A07P-01Z-00-DX1.2C7C75EF-EEE2-4A42-994C-A1A40850C87A.svs</t>
  </si>
  <si>
    <t>TCGA-A8-A07P-01Z-00-DX1</t>
  </si>
  <si>
    <t>TCGA-A8-A07P</t>
  </si>
  <si>
    <t>TCGA-A8-A07R-01Z-00-DX1.D716752E-86AF-468B-A905-A7894B978F22.svs</t>
  </si>
  <si>
    <t>TCGA-A8-A07R-01Z-00-DX1</t>
  </si>
  <si>
    <t>TCGA-A8-A07R</t>
  </si>
  <si>
    <t>TCGA-A8-A07S-01Z-00-DX1.34AFF327-E7FD-49E1-B918-0C09129581FB.svs</t>
  </si>
  <si>
    <t>TCGA-A8-A07S-01Z-00-DX1</t>
  </si>
  <si>
    <t>TCGA-A8-A07S</t>
  </si>
  <si>
    <t>TCGA-A8-A07U-01Z-00-DX1.69D356C3-C7FC-47E9-B753-BE421263343F.svs</t>
  </si>
  <si>
    <t>TCGA-A8-A07U-01Z-00-DX1</t>
  </si>
  <si>
    <t>TCGA-A8-A07U</t>
  </si>
  <si>
    <t>TCGA-A8-A07W-01Z-00-DX1.5970CF33-D675-4AF4-800F-7182AA1A44A6.svs</t>
  </si>
  <si>
    <t>TCGA-A8-A07W-01Z-00-DX1</t>
  </si>
  <si>
    <t>TCGA-A8-A07W</t>
  </si>
  <si>
    <t>TCGA-A8-A07Z-01Z-00-DX1.713945D9-6855-456D-87FB-EF8AF8980F51.svs</t>
  </si>
  <si>
    <t>TCGA-A8-A07Z-01Z-00-DX1</t>
  </si>
  <si>
    <t>TCGA-A8-A07Z</t>
  </si>
  <si>
    <t>TCGA-A8-A081-01Z-00-DX1.06D727F7-4B41-419B-A251-3D804235ACE5.svs</t>
  </si>
  <si>
    <t>TCGA-A8-A081-01Z-00-DX1</t>
  </si>
  <si>
    <t>TCGA-A8-A081</t>
  </si>
  <si>
    <t>TCGA-A8-A082-01Z-00-DX1.5F82E38D-0DFD-4C2C-BC05-8F0EFEFC507C.svs</t>
  </si>
  <si>
    <t>TCGA-A8-A082-01Z-00-DX1</t>
  </si>
  <si>
    <t>TCGA-A8-A082</t>
  </si>
  <si>
    <t>TCGA-A8-A083-01Z-00-DX1.AD121BA9-B5FA-4A03-869B-8FE2C5014CE0.svs</t>
  </si>
  <si>
    <t>TCGA-A8-A083-01Z-00-DX1</t>
  </si>
  <si>
    <t>TCGA-A8-A083</t>
  </si>
  <si>
    <t>TCGA-A8-A084-01Z-00-DX1.2B52D1B8-5AD4-4BD6-ADF7-9D65B8EE2621.svs</t>
  </si>
  <si>
    <t>TCGA-A8-A084-01Z-00-DX1</t>
  </si>
  <si>
    <t>TCGA-A8-A084</t>
  </si>
  <si>
    <t>TCGA-A8-A085-01Z-00-DX1.0DA29016-AEA4-4E5F-B679-83095A79F5B3.svs</t>
  </si>
  <si>
    <t>TCGA-A8-A085-01Z-00-DX1</t>
  </si>
  <si>
    <t>TCGA-A8-A085</t>
  </si>
  <si>
    <t>TCGA-A8-A086-01Z-00-DX1.E5FD8C53-2068-4018-B3C0-08EED253ACD2.svs</t>
  </si>
  <si>
    <t>TCGA-A8-A086-01Z-00-DX1</t>
  </si>
  <si>
    <t>TCGA-A8-A086</t>
  </si>
  <si>
    <t>TCGA-A8-A08A-01Z-00-DX1.3BB777A0-8652-4483-8DD6-8EB88AB0A8EF.svs</t>
  </si>
  <si>
    <t>TCGA-A8-A08A-01Z-00-DX1</t>
  </si>
  <si>
    <t>TCGA-A8-A08A</t>
  </si>
  <si>
    <t>TCGA-A8-A08B-01Z-00-DX1.416316FD-E8BF-402C-939A-08920F08A181.svs</t>
  </si>
  <si>
    <t>TCGA-A8-A08B-01Z-00-DX1</t>
  </si>
  <si>
    <t>TCGA-A8-A08B</t>
  </si>
  <si>
    <t>TCGA-A8-A08C-01Z-00-DX1.0602211C-1098-4711-AA41-8F56B11DB36F.svs</t>
  </si>
  <si>
    <t>TCGA-A8-A08C-01Z-00-DX1</t>
  </si>
  <si>
    <t>TCGA-A8-A08C</t>
  </si>
  <si>
    <t>TCGA-A8-A08F-01Z-00-DX1.9D2222F6-1425-46FD-BC94-728EF835FAC2.svs</t>
  </si>
  <si>
    <t>TCGA-A8-A08F-01Z-00-DX1</t>
  </si>
  <si>
    <t>TCGA-A8-A08F</t>
  </si>
  <si>
    <t>TCGA-A8-A08G-01Z-00-DX1.C3BB7FEC-91B7-4B45-8DFC-36CABCC0FD57.svs</t>
  </si>
  <si>
    <t>TCGA-A8-A08G-01Z-00-DX1</t>
  </si>
  <si>
    <t>TCGA-A8-A08G</t>
  </si>
  <si>
    <t>TCGA-A8-A08H-01Z-00-DX1.6AA6A530-3BD3-4582-9D6B-8AE3B4A73948.svs</t>
  </si>
  <si>
    <t>TCGA-A8-A08H-01Z-00-DX1</t>
  </si>
  <si>
    <t>TCGA-A8-A08H</t>
  </si>
  <si>
    <t>TCGA-A8-A08I-01Z-00-DX1.96A0065E-5430-40F6-835E-1A7238A79DDA.svs</t>
  </si>
  <si>
    <t>TCGA-A8-A08I-01Z-00-DX1</t>
  </si>
  <si>
    <t>TCGA-A8-A08I</t>
  </si>
  <si>
    <t>TCGA-A8-A08J-01Z-00-DX1.4607286A-033B-4C44-8306-50DB9C596166.svs</t>
  </si>
  <si>
    <t>TCGA-A8-A08J-01Z-00-DX1</t>
  </si>
  <si>
    <t>TCGA-A8-A08J</t>
  </si>
  <si>
    <t>TCGA-A8-A08L-01Z-00-DX1.0FC652B1-336D-4198-93FE-58D2214866D3.svs</t>
  </si>
  <si>
    <t>TCGA-A8-A08L-01Z-00-DX1</t>
  </si>
  <si>
    <t>TCGA-A8-A08L</t>
  </si>
  <si>
    <t>TCGA-A8-A08O-01Z-00-DX1.BC87C01D-F081-41CA-939A-875C61588E88.svs</t>
  </si>
  <si>
    <t>TCGA-A8-A08O-01Z-00-DX1</t>
  </si>
  <si>
    <t>TCGA-A8-A08O</t>
  </si>
  <si>
    <t>TCGA-A8-A08P-01Z-00-DX1.431A1290-9CF4-4CE7-A9F0-13F9ADA46ADA.svs</t>
  </si>
  <si>
    <t>TCGA-A8-A08P-01Z-00-DX1</t>
  </si>
  <si>
    <t>TCGA-A8-A08P</t>
  </si>
  <si>
    <t>TCGA-A8-A08R-01Z-00-DX1.72FBD9A3-5EB9-4855-89EB-697883C2EA9B.svs</t>
  </si>
  <si>
    <t>TCGA-A8-A08R-01Z-00-DX1</t>
  </si>
  <si>
    <t>TCGA-A8-A08R</t>
  </si>
  <si>
    <t>TCGA-A8-A08S-01Z-00-DX1.C0E044C2-FC3F-4E3D-A779-A725FF375F21.svs</t>
  </si>
  <si>
    <t>TCGA-A8-A08S-01Z-00-DX1</t>
  </si>
  <si>
    <t>TCGA-A8-A08S</t>
  </si>
  <si>
    <t>TCGA-A8-A08T-01Z-00-DX1.ABA1ABF2-DDB1-4E31-89DC-0F7821311D11.svs</t>
  </si>
  <si>
    <t>TCGA-A8-A08T-01Z-00-DX1</t>
  </si>
  <si>
    <t>TCGA-A8-A08T</t>
  </si>
  <si>
    <t>TCGA-A8-A08X-01Z-00-DX1.01FB49CC-6B8E-4317-8C42-6B6D81187A40.svs</t>
  </si>
  <si>
    <t>TCGA-A8-A08X-01Z-00-DX1</t>
  </si>
  <si>
    <t>TCGA-A8-A08X</t>
  </si>
  <si>
    <t>TCGA-A8-A08Z-01Z-00-DX1.D0AADCA6-C27C-4FB8-89C1-94B5901146E7.svs</t>
  </si>
  <si>
    <t>TCGA-A8-A08Z-01Z-00-DX1</t>
  </si>
  <si>
    <t>TCGA-A8-A08Z</t>
  </si>
  <si>
    <t>TCGA-A8-A090-01Z-00-DX1.01574070-D65E-486F-B69D-0F8E3816D057.svs</t>
  </si>
  <si>
    <t>TCGA-A8-A090-01Z-00-DX1</t>
  </si>
  <si>
    <t>TCGA-A8-A090</t>
  </si>
  <si>
    <t>TCGA-A8-A091-01Z-00-DX1.1F38CADB-A093-416E-A8A8-31E61CD730BA.svs</t>
  </si>
  <si>
    <t>TCGA-A8-A091-01Z-00-DX1</t>
  </si>
  <si>
    <t>TCGA-A8-A091</t>
  </si>
  <si>
    <t>TCGA-A8-A092-01Z-00-DX1.2A55EA0C-47CD-426B-9697-F2B761730585.svs</t>
  </si>
  <si>
    <t>TCGA-A8-A092-01Z-00-DX1</t>
  </si>
  <si>
    <t>TCGA-A8-A092</t>
  </si>
  <si>
    <t>TCGA-A8-A093-01Z-00-DX1.1C8056D1-11CD-482D-9A23-3A9D1B4E63F0.svs</t>
  </si>
  <si>
    <t>TCGA-A8-A093-01Z-00-DX1</t>
  </si>
  <si>
    <t>TCGA-A8-A093</t>
  </si>
  <si>
    <t>TCGA-A8-A094-01Z-00-DX1.6750B72A-FEC7-49FA-8520-FCF101CA59AC.svs</t>
  </si>
  <si>
    <t>TCGA-A8-A094-01Z-00-DX1</t>
  </si>
  <si>
    <t>TCGA-A8-A094</t>
  </si>
  <si>
    <t>TCGA-A8-A095-01Z-00-DX1.97072E53-7323-4836-9D58-22B7C346A7CE.svs</t>
  </si>
  <si>
    <t>TCGA-A8-A095-01Z-00-DX1</t>
  </si>
  <si>
    <t>TCGA-A8-A095</t>
  </si>
  <si>
    <t>TCGA-A8-A096-01Z-00-DX1.FCECFB0D-4E02-4C69-A0FE-7D6C7F9FEB07.svs</t>
  </si>
  <si>
    <t>TCGA-A8-A096-01Z-00-DX1</t>
  </si>
  <si>
    <t>TCGA-A8-A096</t>
  </si>
  <si>
    <t>TCGA-A8-A097-01Z-00-DX1.4D06990E-E759-40F0-9106-59408CF350E5.svs</t>
  </si>
  <si>
    <t>TCGA-A8-A097-01Z-00-DX1</t>
  </si>
  <si>
    <t>TCGA-A8-A097</t>
  </si>
  <si>
    <t>TCGA-A8-A099-01Z-00-DX1.B19C28B5-FEBC-49B4-A60E-E6B85BB00DD7.svs</t>
  </si>
  <si>
    <t>TCGA-A8-A099-01Z-00-DX1</t>
  </si>
  <si>
    <t>TCGA-A8-A099</t>
  </si>
  <si>
    <t>TCGA-A8-A09A-01Z-00-DX1.78773A6C-BA8A-46BE-AC2A-9C6FDAB45622.svs</t>
  </si>
  <si>
    <t>TCGA-A8-A09A-01Z-00-DX1</t>
  </si>
  <si>
    <t>TCGA-A8-A09A</t>
  </si>
  <si>
    <t>TCGA-A8-A09B-01Z-00-DX1.97CCDA89-AB73-4F05-A900-668160227B78.svs</t>
  </si>
  <si>
    <t>TCGA-A8-A09B-01Z-00-DX1</t>
  </si>
  <si>
    <t>TCGA-A8-A09B</t>
  </si>
  <si>
    <t>TCGA-A8-A09C-01Z-00-DX1.19E0C0E9-0ED6-4E3A-95FE-A5778F5DDBCD.svs</t>
  </si>
  <si>
    <t>TCGA-A8-A09C-01Z-00-DX1</t>
  </si>
  <si>
    <t>TCGA-A8-A09C</t>
  </si>
  <si>
    <t>TCGA-A8-A09D-01Z-00-DX1.66312A8A-88BA-4B58-96DF-1A7AC39F9E4A.svs</t>
  </si>
  <si>
    <t>TCGA-A8-A09D-01Z-00-DX1</t>
  </si>
  <si>
    <t>TCGA-A8-A09D</t>
  </si>
  <si>
    <t>TCGA-A8-A09E-01Z-00-DX1.239A8E03-49EA-4C29-AF86-FC1BD8A9DB20.svs</t>
  </si>
  <si>
    <t>TCGA-A8-A09E-01Z-00-DX1</t>
  </si>
  <si>
    <t>TCGA-A8-A09E</t>
  </si>
  <si>
    <t>TCGA-A8-A09G-01Z-00-DX1.B834728C-DAC5-4463-961D-7E3B220905C1.svs</t>
  </si>
  <si>
    <t>TCGA-A8-A09G-01Z-00-DX1</t>
  </si>
  <si>
    <t>TCGA-A8-A09G</t>
  </si>
  <si>
    <t>TCGA-A8-A09I-01Z-00-DX1.B738E479-8766-4766-B012-B32AC2F27533.svs</t>
  </si>
  <si>
    <t>TCGA-A8-A09I-01Z-00-DX1</t>
  </si>
  <si>
    <t>TCGA-A8-A09I</t>
  </si>
  <si>
    <t>TCGA-A8-A09K-01Z-00-DX1.41B2DF5F-C0E1-43BB-BAA5-2946A9EC4650.svs</t>
  </si>
  <si>
    <t>TCGA-A8-A09K-01Z-00-DX1</t>
  </si>
  <si>
    <t>TCGA-A8-A09K</t>
  </si>
  <si>
    <t>TCGA-A8-A09M-01Z-00-DX1.E2CEA8B5-C86D-4873-BE67-359FBEECCA09.svs</t>
  </si>
  <si>
    <t>TCGA-A8-A09M-01Z-00-DX1</t>
  </si>
  <si>
    <t>TCGA-A8-A09M</t>
  </si>
  <si>
    <t>TCGA-A8-A09N-01Z-00-DX1.A0E4EF10-5BFF-46A0-94C7-578EA3A88599.svs</t>
  </si>
  <si>
    <t>TCGA-A8-A09N-01Z-00-DX1</t>
  </si>
  <si>
    <t>TCGA-A8-A09N</t>
  </si>
  <si>
    <t>TCGA-A8-A09Q-01Z-00-DX1.C7240AFB-5971-4577-812C-A255C249001A.svs</t>
  </si>
  <si>
    <t>TCGA-A8-A09Q-01Z-00-DX1</t>
  </si>
  <si>
    <t>TCGA-A8-A09Q</t>
  </si>
  <si>
    <t>TCGA-A8-A09R-01Z-00-DX1.392580F3-0CE5-4EDB-91CF-814AAD0DB649.svs</t>
  </si>
  <si>
    <t>TCGA-A8-A09R-01Z-00-DX1</t>
  </si>
  <si>
    <t>TCGA-A8-A09R</t>
  </si>
  <si>
    <t>TCGA-A8-A09T-01Z-00-DX1.4183BBA4-AF11-4602-9EC2-35083C34A393.svs</t>
  </si>
  <si>
    <t>TCGA-A8-A09T-01Z-00-DX1</t>
  </si>
  <si>
    <t>TCGA-A8-A09T</t>
  </si>
  <si>
    <t>TCGA-A8-A09V-01Z-00-DX1.2D6731CA-5712-4EB8-8602-E53301BF4238.svs</t>
  </si>
  <si>
    <t>TCGA-A8-A09V-01Z-00-DX1</t>
  </si>
  <si>
    <t>TCGA-A8-A09V</t>
  </si>
  <si>
    <t>TCGA-A8-A09W-01Z-00-DX1.BF33B0F9-5786-4682-B59E-DCBD33D7BB03.svs</t>
  </si>
  <si>
    <t>TCGA-A8-A09W-01Z-00-DX1</t>
  </si>
  <si>
    <t>TCGA-A8-A09W</t>
  </si>
  <si>
    <t>TCGA-A8-A09X-01Z-00-DX1.17B5BE28-944F-427B-8F90-44885C3EDD36.svs</t>
  </si>
  <si>
    <t>TCGA-A8-A09X-01Z-00-DX1</t>
  </si>
  <si>
    <t>TCGA-A8-A09X</t>
  </si>
  <si>
    <t>TCGA-A8-A09Z-01Z-00-DX1.D56497BE-5099-4537-9600-60F3213F7BF5.svs</t>
  </si>
  <si>
    <t>TCGA-A8-A09Z-01Z-00-DX1</t>
  </si>
  <si>
    <t>TCGA-A8-A09Z</t>
  </si>
  <si>
    <t>TCGA-A8-A0A1-01Z-00-DX1.CA64E221-E2A8-42B5-B611-25B9FE5FB0B0.svs</t>
  </si>
  <si>
    <t>TCGA-A8-A0A1-01Z-00-DX1</t>
  </si>
  <si>
    <t>TCGA-A8-A0A1</t>
  </si>
  <si>
    <t>TCGA-A8-A0A2-01Z-00-DX1.47BCDF13-1065-466A-B7CB-F91F5EAD7D91.svs</t>
  </si>
  <si>
    <t>TCGA-A8-A0A2-01Z-00-DX1</t>
  </si>
  <si>
    <t>TCGA-A8-A0A2</t>
  </si>
  <si>
    <t>TCGA-A8-A0A4-01Z-00-DX1.06C38F98-F34B-49F0-AFB5-7F0086188346.svs</t>
  </si>
  <si>
    <t>TCGA-A8-A0A4-01Z-00-DX1</t>
  </si>
  <si>
    <t>TCGA-A8-A0A4</t>
  </si>
  <si>
    <t>TCGA-A8-A0A7-01Z-00-DX1.A0FD4EEF-B536-47C1-BDA1-7AC71BA3E978.svs</t>
  </si>
  <si>
    <t>TCGA-A8-A0A7-01Z-00-DX1</t>
  </si>
  <si>
    <t>TCGA-A8-A0A7</t>
  </si>
  <si>
    <t>TCGA-A8-A0A9-01Z-00-DX1.16524DDD-539D-4E47-9A8F-1B910D4FEC2D.svs</t>
  </si>
  <si>
    <t>TCGA-A8-A0A9-01Z-00-DX1</t>
  </si>
  <si>
    <t>TCGA-A8-A0A9</t>
  </si>
  <si>
    <t>TCGA-A8-A0AB-01Z-00-DX1.103ED338-A0F9-403B-A10C-49840BD60EB8.svs</t>
  </si>
  <si>
    <t>TCGA-A8-A0AB-01Z-00-DX1</t>
  </si>
  <si>
    <t>TCGA-A8-A0AB</t>
  </si>
  <si>
    <t>TCGA-A8-A0AD-01Z-00-DX1.A831FB53-7605-4138-9341-6BBCA284441C.svs</t>
  </si>
  <si>
    <t>TCGA-A8-A0AD-01Z-00-DX1</t>
  </si>
  <si>
    <t>TCGA-A8-A0AD</t>
  </si>
  <si>
    <t>TCGA-AC-A23C-01Z-00-DX1.0E67C785-83D3-49AF-B600-FB5B909AE6ED.svs</t>
  </si>
  <si>
    <t>TCGA-AC-A23C-01Z-00-DX1</t>
  </si>
  <si>
    <t>TCGA-AC-A23C</t>
  </si>
  <si>
    <t>TCGA-AC-A23E-01Z-00-DX1.F12A5A87-72CF-42F8-A6EC-8E7FAD80B1F7.svs</t>
  </si>
  <si>
    <t>TCGA-AC-A23E-01Z-00-DX1</t>
  </si>
  <si>
    <t>TCGA-AC-A23E</t>
  </si>
  <si>
    <t>TCGA-AC-A23G-01Z-00-DX1.2F0326F7-6B77-4B3F-B4FA-59ADB785AA07.svs</t>
  </si>
  <si>
    <t>TCGA-AC-A23G-01Z-00-DX1</t>
  </si>
  <si>
    <t>TCGA-AC-A23G</t>
  </si>
  <si>
    <t>TCGA-AC-A23H-01Z-00-DX1.8E0AE339-1047-4CA5-BFC5-37A3B10FD8B5.svs</t>
  </si>
  <si>
    <t>TCGA-AC-A23H-01Z-00-DX1</t>
  </si>
  <si>
    <t>TCGA-AC-A23H</t>
  </si>
  <si>
    <t>TCGA-AC-A2B8-01Z-00-DX1.14F3A9B2-1382-436A-B53C-92FC8495AD48.svs</t>
  </si>
  <si>
    <t>TCGA-AC-A2B8-01Z-00-DX1</t>
  </si>
  <si>
    <t>TCGA-AC-A2B8</t>
  </si>
  <si>
    <t>TCGA-AC-A2BK-01Z-00-DX1.A3A1F275-9CDC-48BA-BB81-BCA6F02ACA94.svs</t>
  </si>
  <si>
    <t>TCGA-AC-A2BK-01Z-00-DX1</t>
  </si>
  <si>
    <t>TCGA-AC-A2BK</t>
  </si>
  <si>
    <t>TCGA-AC-A2BM-01Z-00-DX1.162A9FA9-6E61-48BF-B0A5-C6C7640ABD9B.svs</t>
  </si>
  <si>
    <t>TCGA-AC-A2BM-01Z-00-DX1</t>
  </si>
  <si>
    <t>TCGA-AC-A2BM</t>
  </si>
  <si>
    <t>TCGA-AC-A2FB-01Z-00-DX1.A4D93E32-BBD7-45E4-8ACF-3724B059ECBC.svs</t>
  </si>
  <si>
    <t>TCGA-AC-A2FB-01Z-00-DX1</t>
  </si>
  <si>
    <t>TCGA-AC-A2FB</t>
  </si>
  <si>
    <t>TCGA-AC-A2FE-01Z-00-DX1.C036AE58-3C0D-4DBF-B658-296D03FD6701.svs</t>
  </si>
  <si>
    <t>TCGA-AC-A2FE-01Z-00-DX1</t>
  </si>
  <si>
    <t>TCGA-AC-A2FE</t>
  </si>
  <si>
    <t>TCGA-AC-A2FF-01Z-00-DX1.012DAC86-E05C-44FA-81C2-FE4C754F409C.svs</t>
  </si>
  <si>
    <t>TCGA-AC-A2FF-01Z-00-DX1</t>
  </si>
  <si>
    <t>TCGA-AC-A2FF</t>
  </si>
  <si>
    <t>TCGA-AC-A2FG-01Z-00-DX1.0F13DE40-9F7A-42C6-AB3D-02E8521B690A.svs</t>
  </si>
  <si>
    <t>TCGA-AC-A2FG-01Z-00-DX1</t>
  </si>
  <si>
    <t>TCGA-AC-A2FG</t>
  </si>
  <si>
    <t>TCGA-AC-A2FK-01Z-00-DX1.033F3C27-9860-4EF3-9330-37DE5EC45724.svs</t>
  </si>
  <si>
    <t>TCGA-AC-A2FK-01Z-00-DX1</t>
  </si>
  <si>
    <t>TCGA-AC-A2FK</t>
  </si>
  <si>
    <t>TCGA-AC-A2FM-01Z-00-DX1.5D2309D5-C47B-4B04-B7B8-2F0685842889.svs</t>
  </si>
  <si>
    <t>TCGA-AC-A2FM-01Z-00-DX1</t>
  </si>
  <si>
    <t>TCGA-AC-A2FM</t>
  </si>
  <si>
    <t>TCGA-AC-A2FO-01Z-00-DX1.46929316-D7ED-4D69-B068-409BFFBCEC4D.svs</t>
  </si>
  <si>
    <t>TCGA-AC-A2FO-01Z-00-DX1</t>
  </si>
  <si>
    <t>TCGA-AC-A2FO</t>
  </si>
  <si>
    <t>TCGA-AC-A2QH-01Z-00-DX1.00B8BFFF-F1E2-4F99-A969-8DD7EE4F8E0B.svs</t>
  </si>
  <si>
    <t>TCGA-AC-A2QH-01Z-00-DX1</t>
  </si>
  <si>
    <t>TCGA-AC-A2QH</t>
  </si>
  <si>
    <t>TCGA-AC-A2QI-01Z-00-DX1.977549F4-D866-4465-85FB-5C916282A488.svs</t>
  </si>
  <si>
    <t>TCGA-AC-A2QI-01Z-00-DX1</t>
  </si>
  <si>
    <t>TCGA-AC-A2QI</t>
  </si>
  <si>
    <t>TCGA-AC-A2QJ-01Z-00-DX1.48C303BB-5A23-4037-BD28-77629A8CD9DA.svs</t>
  </si>
  <si>
    <t>TCGA-AC-A2QJ-01Z-00-DX1</t>
  </si>
  <si>
    <t>TCGA-AC-A2QJ</t>
  </si>
  <si>
    <t>TCGA-AC-A3BB-01Z-00-DX1.CE889249-2A5E-44DA-B04E-746BE82CD805.svs</t>
  </si>
  <si>
    <t>TCGA-AC-A3BB-01Z-00-DX1</t>
  </si>
  <si>
    <t>TCGA-AC-A3BB</t>
  </si>
  <si>
    <t>TCGA-AC-A3EH-01Z-00-DX1.30160436-4DE9-4F99-87E2-214E3CA47289.svs</t>
  </si>
  <si>
    <t>TCGA-AC-A3EH-01Z-00-DX1</t>
  </si>
  <si>
    <t>TCGA-AC-A3EH</t>
  </si>
  <si>
    <t>TCGA-AC-A3HN-01Z-00-DX1.1AA71B9B-1B61-41A9-91CF-B7649DEC189E.svs</t>
  </si>
  <si>
    <t>TCGA-AC-A3HN-01Z-00-DX1</t>
  </si>
  <si>
    <t>TCGA-AC-A3HN</t>
  </si>
  <si>
    <t>TCGA-AC-A3OD-01Z-00-DX1.E19B311B-BAB1-4CE8-9421-B49D5BE4537E.svs</t>
  </si>
  <si>
    <t>TCGA-AC-A3OD-01Z-00-DX1</t>
  </si>
  <si>
    <t>TCGA-AC-A3OD</t>
  </si>
  <si>
    <t>TCGA-AC-A3QP-01Z-00-DX1.4B97E53E-1069-40C5-A062-C988663B37DD.svs</t>
  </si>
  <si>
    <t>TCGA-AC-A3QP-01Z-00-DX1</t>
  </si>
  <si>
    <t>TCGA-AC-A3QP</t>
  </si>
  <si>
    <t>TCGA-AC-A3QQ-01Z-00-DX1.86463263-AB12-49FB-8967-D5FD1F7D221A.svs</t>
  </si>
  <si>
    <t>TCGA-AC-A3QQ-01Z-00-DX1</t>
  </si>
  <si>
    <t>TCGA-AC-A3QQ</t>
  </si>
  <si>
    <t>TCGA-AC-A3TM-01Z-00-DX1.4421EE37-A2CC-4638-AC44-9C26CB09FDC1.svs</t>
  </si>
  <si>
    <t>TCGA-AC-A3TM-01Z-00-DX1</t>
  </si>
  <si>
    <t>TCGA-AC-A3TM</t>
  </si>
  <si>
    <t>TCGA-AC-A3TN-01Z-00-DX1.F00E81C7-0CA2-49E8-A30F-DE423538E93C.svs</t>
  </si>
  <si>
    <t>TCGA-AC-A3TN-01Z-00-DX1</t>
  </si>
  <si>
    <t>TCGA-AC-A3TN</t>
  </si>
  <si>
    <t>TCGA-AC-A3W5-01Z-00-DX1.522F702C-776E-45F1-84D3-1648DF04137C.svs</t>
  </si>
  <si>
    <t>TCGA-AC-A3W5-01Z-00-DX1</t>
  </si>
  <si>
    <t>TCGA-AC-A3W5</t>
  </si>
  <si>
    <t>TCGA-AC-A3W6-01Z-00-DX1.88CC534C-F032-4E5D-9CC4-4BB50AA46880.svs</t>
  </si>
  <si>
    <t>TCGA-AC-A3W6-01Z-00-DX1</t>
  </si>
  <si>
    <t>TCGA-AC-A3W6</t>
  </si>
  <si>
    <t>TCGA-AC-A3W7-01Z-00-DX1.189BB448-ECBA-4042-8A35-4B787271E8FE.svs</t>
  </si>
  <si>
    <t>TCGA-AC-A3W7-01Z-00-DX1</t>
  </si>
  <si>
    <t>TCGA-AC-A3W7</t>
  </si>
  <si>
    <t>TCGA-AC-A3YI-01Z-00-DX1.321C0A32-ABF9-48ED-8071-C6B1774E9F7B.svs</t>
  </si>
  <si>
    <t>TCGA-AC-A3YI-01Z-00-DX1</t>
  </si>
  <si>
    <t>TCGA-AC-A3YI</t>
  </si>
  <si>
    <t>TCGA-AC-A3YJ-01Z-00-DX1.8E665F69-FD8C-419A-871F-3AEE2E5A3A60.svs</t>
  </si>
  <si>
    <t>TCGA-AC-A3YJ-01Z-00-DX1</t>
  </si>
  <si>
    <t>TCGA-AC-A3YJ</t>
  </si>
  <si>
    <t>TCGA-AC-A4ZE-01Z-00-DX1.A9BB4DBC-4314-4A77-AA1C-0882DBC370F1.svs</t>
  </si>
  <si>
    <t>TCGA-AC-A4ZE-01Z-00-DX1</t>
  </si>
  <si>
    <t>TCGA-AC-A4ZE</t>
  </si>
  <si>
    <t>TCGA-AC-A5EH-01Z-00-DX1.DF59B26B-379F-4047-B7AE-4493810D30A0.svs</t>
  </si>
  <si>
    <t>TCGA-AC-A5EH-01Z-00-DX1</t>
  </si>
  <si>
    <t>TCGA-AC-A5EH</t>
  </si>
  <si>
    <t>TCGA-AC-A5EI-01Z-00-DX1.A174D91A-730E-460C-AE73-46CA1E5B177B.svs</t>
  </si>
  <si>
    <t>TCGA-AC-A5EI-01Z-00-DX1</t>
  </si>
  <si>
    <t>TCGA-AC-A5EI</t>
  </si>
  <si>
    <t>TCGA-AC-A5XS-01Z-00-DX1.E5F2481E-9314-4B20-84B7-370EF82AF4BB.svs</t>
  </si>
  <si>
    <t>TCGA-AC-A5XS-01Z-00-DX1</t>
  </si>
  <si>
    <t>TCGA-AC-A5XS</t>
  </si>
  <si>
    <t>TCGA-AC-A5XU-01Z-00-DX1.1AEEFAAF-0906-4086-8022-13B689FAB9F5.svs</t>
  </si>
  <si>
    <t>TCGA-AC-A5XU-01Z-00-DX1</t>
  </si>
  <si>
    <t>TCGA-AC-A5XU</t>
  </si>
  <si>
    <t>TCGA-AC-A62V-01Z-00-DX1.2D8994FD-58B8-43C1-B99D-AA964E7DFD60.svs</t>
  </si>
  <si>
    <t>TCGA-AC-A62V-01Z-00-DX1</t>
  </si>
  <si>
    <t>TCGA-AC-A62V</t>
  </si>
  <si>
    <t>TCGA-AC-A62X-01Z-00-DX1.36FDC9AA-4EBE-40E6-92C2-8471049171A4.svs</t>
  </si>
  <si>
    <t>TCGA-AC-A62X-01Z-00-DX1</t>
  </si>
  <si>
    <t>TCGA-AC-A62X</t>
  </si>
  <si>
    <t>TCGA-AC-A62Y-01Z-00-DX1.5075F4DA-488C-40AD-BD73-6DE8953E1864.svs</t>
  </si>
  <si>
    <t>TCGA-AC-A62Y-01Z-00-DX1</t>
  </si>
  <si>
    <t>TCGA-AC-A62Y</t>
  </si>
  <si>
    <t>TCGA-AC-A6IV-01Z-00-DX1.DA4F4B9F-9070-4B3A-996F-311E0A989FFB.svs</t>
  </si>
  <si>
    <t>TCGA-AC-A6IV-01Z-00-DX1</t>
  </si>
  <si>
    <t>TCGA-AC-A6IV</t>
  </si>
  <si>
    <t>TCGA-AC-A6IW-01Z-00-DX1.C4514189-E64F-4603-8970-230FA2BB77FC.svs</t>
  </si>
  <si>
    <t>TCGA-AC-A6IW-01Z-00-DX1</t>
  </si>
  <si>
    <t>TCGA-AC-A6IW</t>
  </si>
  <si>
    <t>TCGA-AC-A6IX-01Z-00-DX1.45B63C4F-9DC3-4CED-9DF9-0F86E647BEA3.svs</t>
  </si>
  <si>
    <t>TCGA-AC-A6IX-01Z-00-DX1</t>
  </si>
  <si>
    <t>TCGA-AC-A6IX</t>
  </si>
  <si>
    <t>TCGA-AC-A6NO-01Z-00-DX1.61B7F48C-6D6E-4C1B-B236-DD130ECBDA9D.svs</t>
  </si>
  <si>
    <t>TCGA-AC-A6NO-01Z-00-DX1</t>
  </si>
  <si>
    <t>TCGA-AC-A6NO</t>
  </si>
  <si>
    <t>TCGA-AC-A7VB-01Z-00-DX1.62D7FDB3-280D-43B2-92EA-AB810384B0B7.svs</t>
  </si>
  <si>
    <t>TCGA-AC-A7VB-01Z-00-DX1</t>
  </si>
  <si>
    <t>TCGA-AC-A7VB</t>
  </si>
  <si>
    <t>TCGA-AC-A7VC-01Z-00-DX1.EB247544-EADE-419C-B7A7-BB9CC978336F.svs</t>
  </si>
  <si>
    <t>TCGA-AC-A7VC-01Z-00-DX1</t>
  </si>
  <si>
    <t>TCGA-AC-A7VC</t>
  </si>
  <si>
    <t>TCGA-AC-A8OP-01Z-00-DX1.A2AF501D-7DCD-4BE7-93A4-EBCAF0C0D54E.svs</t>
  </si>
  <si>
    <t>TCGA-AC-A8OP-01Z-00-DX1</t>
  </si>
  <si>
    <t>TCGA-AC-A8OP</t>
  </si>
  <si>
    <t>TCGA-AC-A8OQ-01Z-00-DX1.15946A44-711C-4765-AB46-5CFB7BD11E42.svs</t>
  </si>
  <si>
    <t>TCGA-AC-A8OQ-01Z-00-DX1</t>
  </si>
  <si>
    <t>TCGA-AC-A8OQ</t>
  </si>
  <si>
    <t>TCGA-AC-A8OR-01Z-00-DX1.C9A35592-1E73-40D4-834A-46E3471D84A3.svs</t>
  </si>
  <si>
    <t>TCGA-AC-A8OR-01Z-00-DX1</t>
  </si>
  <si>
    <t>TCGA-AC-A8OR</t>
  </si>
  <si>
    <t>TCGA-AC-A8OS-01Z-00-DX1.3FD44846-8BD2-4A7A-9A87-8D3D29C25F60.svs</t>
  </si>
  <si>
    <t>TCGA-AC-A8OS-01Z-00-DX1</t>
  </si>
  <si>
    <t>TCGA-AC-A8OS</t>
  </si>
  <si>
    <t>TCGA-AN-A0AJ-01Z-00-DX1.74EE47B0-FE27-44CF-9355-C738DE1BD017.svs</t>
  </si>
  <si>
    <t>TCGA-AN-A0AJ-01Z-00-DX1</t>
  </si>
  <si>
    <t>TCGA-AN-A0AJ</t>
  </si>
  <si>
    <t>TCGA-AN-A0AK-01Z-00-DX1.4B410152-8588-4000-870A-B31B21161015.svs</t>
  </si>
  <si>
    <t>TCGA-AN-A0AK-01Z-00-DX1</t>
  </si>
  <si>
    <t>TCGA-AN-A0AK</t>
  </si>
  <si>
    <t>TCGA-AN-A0AL-01Z-00-DX1.D9E446A3-175F-4242-AFC1-78FFE3FC9AC4.svs</t>
  </si>
  <si>
    <t>TCGA-AN-A0AL-01Z-00-DX1</t>
  </si>
  <si>
    <t>TCGA-AN-A0AL</t>
  </si>
  <si>
    <t>TCGA-AN-A0AM-01Z-00-DX1.169CE39A-DD54-46D8-8D03-60B69A473CDB.svs</t>
  </si>
  <si>
    <t>TCGA-AN-A0AM-01Z-00-DX1</t>
  </si>
  <si>
    <t>TCGA-AN-A0AM</t>
  </si>
  <si>
    <t>TCGA-AN-A0AR-01Z-00-DX1.0CF1267E-C61B-4928-875E-59032F838F07.svs</t>
  </si>
  <si>
    <t>TCGA-AN-A0AR-01Z-00-DX1</t>
  </si>
  <si>
    <t>TCGA-AN-A0AR</t>
  </si>
  <si>
    <t>TCGA-AN-A0AS-01Z-00-DX1.51E551E9-E5F4-4C94-9B25-71DA41109E92.svs</t>
  </si>
  <si>
    <t>TCGA-AN-A0AS-01Z-00-DX1</t>
  </si>
  <si>
    <t>TCGA-AN-A0AS</t>
  </si>
  <si>
    <t>TCGA-AN-A0AT-01Z-00-DX1.DFD68CD2-C25E-47BE-BC06-8CE3C657B9FD.svs</t>
  </si>
  <si>
    <t>TCGA-AN-A0AT-01Z-00-DX1</t>
  </si>
  <si>
    <t>TCGA-AN-A0AT</t>
  </si>
  <si>
    <t>TCGA-AN-A0FF-01Z-00-DX1.A23982C3-E0EB-4DB2-84EE-26E0005E3F66.svs</t>
  </si>
  <si>
    <t>TCGA-AN-A0FF-01Z-00-DX1</t>
  </si>
  <si>
    <t>TCGA-AN-A0FF</t>
  </si>
  <si>
    <t>TCGA-AN-A0FJ-01Z-00-DX1.97B60767-916E-4938-9D0B-E6C0FE1CB3FC.svs</t>
  </si>
  <si>
    <t>TCGA-AN-A0FJ-01Z-00-DX1</t>
  </si>
  <si>
    <t>TCGA-AN-A0FJ</t>
  </si>
  <si>
    <t>TCGA-AN-A0FK-01Z-00-DX1.8966A1D5-CE3A-4B08-A1F6-E613BEB1ABD1.svs</t>
  </si>
  <si>
    <t>TCGA-AN-A0FK-01Z-00-DX1</t>
  </si>
  <si>
    <t>TCGA-AN-A0FK</t>
  </si>
  <si>
    <t>TCGA-AN-A0FL-01Z-00-DX1.20A041C6-A306-4599-A7D1-65032A252AA9.svs</t>
  </si>
  <si>
    <t>TCGA-AN-A0FL-01Z-00-DX1</t>
  </si>
  <si>
    <t>TCGA-AN-A0FL</t>
  </si>
  <si>
    <t>TCGA-AN-A0FN-01Z-00-DX1.CAA3C2D0-7E74-48E5-ACB7-487434C7AAD2.svs</t>
  </si>
  <si>
    <t>TCGA-AN-A0FN-01Z-00-DX1</t>
  </si>
  <si>
    <t>TCGA-AN-A0FN</t>
  </si>
  <si>
    <t>TCGA-AN-A0FS-01Z-00-DX1.104368C2-28DA-4E43-8B27-78336AD5ABC8.svs</t>
  </si>
  <si>
    <t>TCGA-AN-A0FS-01Z-00-DX1</t>
  </si>
  <si>
    <t>TCGA-AN-A0FS</t>
  </si>
  <si>
    <t>TCGA-AN-A0FT-01Z-00-DX1.6F263AB3-FB1D-4056-AEC2-4F163017324F.svs</t>
  </si>
  <si>
    <t>TCGA-AN-A0FT-01Z-00-DX1</t>
  </si>
  <si>
    <t>TCGA-AN-A0FT</t>
  </si>
  <si>
    <t>TCGA-AN-A0FV-01Z-00-DX1.C0D02946-FCDA-472D-895D-7ACF5C96B264.svs</t>
  </si>
  <si>
    <t>TCGA-AN-A0FV-01Z-00-DX1</t>
  </si>
  <si>
    <t>TCGA-AN-A0FV</t>
  </si>
  <si>
    <t>TCGA-AN-A0FW-01Z-00-DX1.5EEDFC71-6ABE-4189-8C45-2127403A8F04.svs</t>
  </si>
  <si>
    <t>TCGA-AN-A0FW-01Z-00-DX1</t>
  </si>
  <si>
    <t>TCGA-AN-A0FW</t>
  </si>
  <si>
    <t>TCGA-AN-A0FX-01Z-00-DX1.C9656600-F823-4044-972B-7059B39FC539.svs</t>
  </si>
  <si>
    <t>TCGA-AN-A0FX-01Z-00-DX1</t>
  </si>
  <si>
    <t>TCGA-AN-A0FX</t>
  </si>
  <si>
    <t>TCGA-AN-A0FY-01Z-00-DX1.25F5E2A1-F92C-4FE1-BD90-0CDDE50DC066.svs</t>
  </si>
  <si>
    <t>TCGA-AN-A0FY-01Z-00-DX1</t>
  </si>
  <si>
    <t>TCGA-AN-A0FY</t>
  </si>
  <si>
    <t>TCGA-AN-A0FZ-01Z-00-DX1.9555AF11-3A0D-4FE3-AE91-09DA77B175CA.svs</t>
  </si>
  <si>
    <t>TCGA-AN-A0FZ-01Z-00-DX1</t>
  </si>
  <si>
    <t>TCGA-AN-A0FZ</t>
  </si>
  <si>
    <t>TCGA-AN-A0G0-01Z-00-DX1.BE0BB5DF-DEDA-48D8-B5D8-2735C767F28F.svs</t>
  </si>
  <si>
    <t>TCGA-AN-A0G0-01Z-00-DX1</t>
  </si>
  <si>
    <t>TCGA-AN-A0G0</t>
  </si>
  <si>
    <t>TCGA-AO-A03L-01Z-00-DX1.DE6561A9-E6B8-4BF0-AAA8-F91C87A66037.svs</t>
  </si>
  <si>
    <t>TCGA-AO-A03L-01Z-00-DX1</t>
  </si>
  <si>
    <t>TCGA-AO-A03L</t>
  </si>
  <si>
    <t>TCGA-AO-A03O-01Z-00-DX1.054BBC89-69F4-4311-814D-E343472CD2C0.svs</t>
  </si>
  <si>
    <t>TCGA-AO-A03O-01Z-00-DX1</t>
  </si>
  <si>
    <t>TCGA-AO-A03O</t>
  </si>
  <si>
    <t>TCGA-AO-A03P-01Z-00-DX1.D34DA321-D8E3-4D68-BCE2-4A8B72B3D0AE.svs</t>
  </si>
  <si>
    <t>TCGA-AO-A03P-01Z-00-DX1</t>
  </si>
  <si>
    <t>TCGA-AO-A03P</t>
  </si>
  <si>
    <t>TCGA-AO-A03R-01Z-00-DX1.DC317201-7F22-4C4A-86A5-ED82C37757C8.svs</t>
  </si>
  <si>
    <t>TCGA-AO-A03R-01Z-00-DX1</t>
  </si>
  <si>
    <t>TCGA-AO-A03R</t>
  </si>
  <si>
    <t>TCGA-AO-A03T-01Z-00-DX1.8B75E203-6DC8-4AC9-A256-6FCB818DA0DD.svs</t>
  </si>
  <si>
    <t>TCGA-AO-A03T-01Z-00-DX1</t>
  </si>
  <si>
    <t>TCGA-AO-A03T</t>
  </si>
  <si>
    <t>TCGA-AO-A03V-01Z-00-DX1.52EBCB72-0C65-4E67-B9BB-DA15494327DE.svs</t>
  </si>
  <si>
    <t>TCGA-AO-A03V-01Z-00-DX1</t>
  </si>
  <si>
    <t>TCGA-AO-A03V</t>
  </si>
  <si>
    <t>TCGA-AO-A0J2-01Z-00-DX1.7C9FEC7B-6040-4C58-9563-D10C0D7AC72E.svs</t>
  </si>
  <si>
    <t>TCGA-AO-A0J2-01Z-00-DX1</t>
  </si>
  <si>
    <t>TCGA-AO-A0J2</t>
  </si>
  <si>
    <t>TCGA-AO-A0J3-01Z-00-DX1.8F28BFC8-D37E-425F-A9E3-4C23F083237C.svs</t>
  </si>
  <si>
    <t>TCGA-AO-A0J3-01Z-00-DX1</t>
  </si>
  <si>
    <t>TCGA-AO-A0J3</t>
  </si>
  <si>
    <t>TCGA-AO-A0J4-01Z-00-DX1.2EFC978E-8DF5-4254-9598-C0910B17C5C8.svs</t>
  </si>
  <si>
    <t>TCGA-AO-A0J4-01Z-00-DX1</t>
  </si>
  <si>
    <t>TCGA-AO-A0J4</t>
  </si>
  <si>
    <t>TCGA-AO-A0J5-01Z-00-DX1.20C14D0C-1A74-4FE9-A5E6-BDDCB8DE7714.svs</t>
  </si>
  <si>
    <t>TCGA-AO-A0J5-01Z-00-DX1</t>
  </si>
  <si>
    <t>TCGA-AO-A0J5</t>
  </si>
  <si>
    <t>TCGA-AO-A0J6-01Z-00-DX1.D0C003CE-E112-4375-953D-78404C9D62DA.svs</t>
  </si>
  <si>
    <t>TCGA-AO-A0J6-01Z-00-DX1</t>
  </si>
  <si>
    <t>TCGA-AO-A0J6</t>
  </si>
  <si>
    <t>TCGA-AO-A0J7-01Z-00-DX1.DBA7BA24-CEEF-4636-87BB-D12D8DF016A3.svs</t>
  </si>
  <si>
    <t>TCGA-AO-A0J7-01Z-00-DX1</t>
  </si>
  <si>
    <t>TCGA-AO-A0J7</t>
  </si>
  <si>
    <t>TCGA-AO-A0J8-01Z-00-DX1.9BDD4BDE-2A07-4E0C-B146-87365CA9DE3A.svs</t>
  </si>
  <si>
    <t>TCGA-AO-A0J8-01Z-00-DX1</t>
  </si>
  <si>
    <t>TCGA-AO-A0J8</t>
  </si>
  <si>
    <t>TCGA-AO-A0J9-01Z-00-DX1.E37C342B-9B6A-4BEE-B064-A82C3579CC66.svs</t>
  </si>
  <si>
    <t>TCGA-AO-A0J9-01Z-00-DX1</t>
  </si>
  <si>
    <t>TCGA-AO-A0J9</t>
  </si>
  <si>
    <t>TCGA-AO-A0JA-01Z-00-DX1.E3DDBAAF-6FFA-40BE-83FF-942857CFED5D.svs</t>
  </si>
  <si>
    <t>TCGA-AO-A0JA-01Z-00-DX1</t>
  </si>
  <si>
    <t>TCGA-AO-A0JA</t>
  </si>
  <si>
    <t>TCGA-AO-A0JB-01Z-00-DX1.250FE098-345B-4981-9236-0519E1C9058E.svs</t>
  </si>
  <si>
    <t>TCGA-AO-A0JB-01Z-00-DX1</t>
  </si>
  <si>
    <t>TCGA-AO-A0JB</t>
  </si>
  <si>
    <t>TCGA-AO-A0JC-01Z-00-DX1.C8DD421B-9799-4FE7-9224-5EAC6ED1028E.svs</t>
  </si>
  <si>
    <t>TCGA-AO-A0JC-01Z-00-DX1</t>
  </si>
  <si>
    <t>TCGA-AO-A0JC</t>
  </si>
  <si>
    <t>TCGA-AO-A0JD-01Z-00-DX1.52E3DCE8-32E3-45C0-AB54-7FA0A2F3F722.svs</t>
  </si>
  <si>
    <t>TCGA-AO-A0JD-01Z-00-DX1</t>
  </si>
  <si>
    <t>TCGA-AO-A0JD</t>
  </si>
  <si>
    <t>TCGA-AO-A0JE-01Z-00-DX1.82D33053-E305-47D8-9B02-B55511EBB06D.svs</t>
  </si>
  <si>
    <t>TCGA-AO-A0JE-01Z-00-DX1</t>
  </si>
  <si>
    <t>TCGA-AO-A0JE</t>
  </si>
  <si>
    <t>TCGA-AO-A0JF-01Z-00-DX1.3277D13C-F257-4D4C-AB5C-BEBA2E1A63D8.svs</t>
  </si>
  <si>
    <t>TCGA-AO-A0JF-01Z-00-DX1</t>
  </si>
  <si>
    <t>TCGA-AO-A0JF</t>
  </si>
  <si>
    <t>TCGA-AO-A0JG-01Z-00-DX1.FA785D56-B4FF-4CC3-A631-5C748E8E0558.svs</t>
  </si>
  <si>
    <t>TCGA-AO-A0JG-01Z-00-DX1</t>
  </si>
  <si>
    <t>TCGA-AO-A0JG</t>
  </si>
  <si>
    <t>TCGA-AO-A0JI-01Z-00-DX1.4DCDA545-B7E3-49DF-AB10-963E84BEB105.svs</t>
  </si>
  <si>
    <t>TCGA-AO-A0JI-01Z-00-DX1</t>
  </si>
  <si>
    <t>TCGA-AO-A0JI</t>
  </si>
  <si>
    <t>TCGA-AO-A0JJ-01Z-00-DX1.D5B636F5-1B47-4033-9938-9DC8CD48CEE9.svs</t>
  </si>
  <si>
    <t>TCGA-AO-A0JJ-01Z-00-DX1</t>
  </si>
  <si>
    <t>TCGA-AO-A0JJ</t>
  </si>
  <si>
    <t>TCGA-AO-A0JL-01Z-00-DX1.473CC200-221A-4777-B19E-ADC41D10FC94.svs</t>
  </si>
  <si>
    <t>TCGA-AO-A0JL-01Z-00-DX1</t>
  </si>
  <si>
    <t>TCGA-AO-A0JL</t>
  </si>
  <si>
    <t>TCGA-AO-A0JM-01Z-00-DX1.94E75EFD-E5F5-4DF8-93A0-ED94CB4D203A.svs</t>
  </si>
  <si>
    <t>TCGA-AO-A0JM-01Z-00-DX1</t>
  </si>
  <si>
    <t>TCGA-AO-A0JM</t>
  </si>
  <si>
    <t>TCGA-AO-A12A-01Z-00-DX1.4E9609A7-9AAD-40A8-8344-8369DF998006.svs</t>
  </si>
  <si>
    <t>TCGA-AO-A12A-01Z-00-DX1</t>
  </si>
  <si>
    <t>TCGA-AO-A12A</t>
  </si>
  <si>
    <t>TCGA-AO-A12D-01Z-00-DX1.BA006BAD-5C6E-4099-BC99-3888E69F506E.svs</t>
  </si>
  <si>
    <t>TCGA-AO-A12D-01Z-00-DX1</t>
  </si>
  <si>
    <t>TCGA-AO-A12D</t>
  </si>
  <si>
    <t>TCGA-AO-A12F-01Z-00-DX1.847C8E4F-3F37-4B1D-8E6E-ACD14391AD89.svs</t>
  </si>
  <si>
    <t>TCGA-AO-A12F-01Z-00-DX1</t>
  </si>
  <si>
    <t>TCGA-AO-A12F</t>
  </si>
  <si>
    <t>TCGA-AO-A12H-01Z-00-DX1.C6CCBD9D-FB41-4F6C-84FB-A43E0A77E696.svs</t>
  </si>
  <si>
    <t>TCGA-AO-A12H-01Z-00-DX1</t>
  </si>
  <si>
    <t>TCGA-AO-A12H</t>
  </si>
  <si>
    <t>TCGA-AO-A1KO-01Z-00-DX1.EEB5E0A0-92B2-42CD-9F7A-00E9250B561F.svs</t>
  </si>
  <si>
    <t>TCGA-AO-A1KO-01Z-00-DX1</t>
  </si>
  <si>
    <t>TCGA-AO-A1KO</t>
  </si>
  <si>
    <t>TCGA-AO-A1KP-01Z-00-DX1.612442AB-24E2-489B-9838-7CEE82BCD605.svs</t>
  </si>
  <si>
    <t>TCGA-AO-A1KP-01Z-00-DX1</t>
  </si>
  <si>
    <t>TCGA-AO-A1KP</t>
  </si>
  <si>
    <t>TCGA-AO-A1KQ-01Z-00-DX1.CAB7D9A5-7030-4A33-BE51-9B04D67A7676.svs</t>
  </si>
  <si>
    <t>TCGA-AO-A1KQ-01Z-00-DX1</t>
  </si>
  <si>
    <t>TCGA-AO-A1KQ</t>
  </si>
  <si>
    <t>TCGA-AO-A1KR-01Z-00-DX1.BFB2E69B-E23C-4542-9CBF-EDD040B985AC.svs</t>
  </si>
  <si>
    <t>TCGA-AO-A1KR-01Z-00-DX1</t>
  </si>
  <si>
    <t>TCGA-AO-A1KR</t>
  </si>
  <si>
    <t>TCGA-AO-A1KS-01Z-00-DX1.349F9BCA-C9F0-43B4-BA6A-D20039E1C720.svs</t>
  </si>
  <si>
    <t>TCGA-AO-A1KS-01Z-00-DX1</t>
  </si>
  <si>
    <t>TCGA-AO-A1KS</t>
  </si>
  <si>
    <t>TCGA-AO-A1KT-01Z-00-DX1.47878910-4359-4795-B0BB-FAC147C8D932.svs</t>
  </si>
  <si>
    <t>TCGA-AO-A1KT-01Z-00-DX1</t>
  </si>
  <si>
    <t>TCGA-AO-A1KT</t>
  </si>
  <si>
    <t>TCGA-AQ-A04H-01Z-00-DX1.5ac1e459-ef27-401d-98fd-0ac16559af17.svs</t>
  </si>
  <si>
    <t>TCGA-AQ-A04H-01Z-00-DX1</t>
  </si>
  <si>
    <t>TCGA-AQ-A04H</t>
  </si>
  <si>
    <t>TCGA-AQ-A04J-01Z-00-DX1.6A4E16D4-2696-4E5F-BCA8-708556FC3A8C.svs</t>
  </si>
  <si>
    <t>TCGA-AQ-A04J-01Z-00-DX1</t>
  </si>
  <si>
    <t>TCGA-AQ-A04J</t>
  </si>
  <si>
    <t>TCGA-AQ-A04L-01Z-00-DX1.f35bf4dd-896a-43c2-8da6-c67945c003be.svs</t>
  </si>
  <si>
    <t>TCGA-AQ-A04L-01Z-00-DX1</t>
  </si>
  <si>
    <t>TCGA-AQ-A04L</t>
  </si>
  <si>
    <t>TCGA-AQ-A0Y5-01Z-00-DX1.f68f5b49-30fa-4fb6-bec6-5da9f6809d02.svs</t>
  </si>
  <si>
    <t>TCGA-AQ-A0Y5-01Z-00-DX1</t>
  </si>
  <si>
    <t>TCGA-AQ-A0Y5</t>
  </si>
  <si>
    <t>TCGA-AQ-A1H2-01Z-00-DX1.4F5B6CBF-A1B2-4FCA-BEF7-F6D625B6AF16.svs</t>
  </si>
  <si>
    <t>TCGA-AQ-A1H2-01Z-00-DX1</t>
  </si>
  <si>
    <t>TCGA-AQ-A1H2</t>
  </si>
  <si>
    <t>TCGA-AQ-A1H2-01Z-00-DX1.D7F3E4CF-C9FF-482A-A210-CA1E0AF94619.svs</t>
  </si>
  <si>
    <t>TCGA-AQ-A1H3-01Z-00-DX1.3BCB7B72-B99B-4106-AE8F-A35F8DA7F8D1.svs</t>
  </si>
  <si>
    <t>TCGA-AQ-A1H3-01Z-00-DX1</t>
  </si>
  <si>
    <t>TCGA-AQ-A1H3</t>
  </si>
  <si>
    <t>TCGA-AQ-A1H3-01Z-00-DX1.F9826AF0-DD2D-45DB-AD05-1E8BC820EA0B.svs</t>
  </si>
  <si>
    <t>TCGA-AQ-A54N-01Z-00-DX1.E53271E9-AFD2-4071-9B1E-CD05F63B8136.svs</t>
  </si>
  <si>
    <t>TCGA-AQ-A54N-01Z-00-DX1</t>
  </si>
  <si>
    <t>TCGA-AQ-A54N</t>
  </si>
  <si>
    <t>TCGA-AQ-A54O-01Z-00-DX1.85AB0AC4-47BB-4CD8-B7FB-5928108864AC.svs</t>
  </si>
  <si>
    <t>TCGA-AQ-A54O-01Z-00-DX1</t>
  </si>
  <si>
    <t>TCGA-AQ-A54O</t>
  </si>
  <si>
    <t>TCGA-AQ-A7U7-01Z-00-DX1.AB5629A1-399E-402B-AD3D-DAF9F97D8300.svs</t>
  </si>
  <si>
    <t>TCGA-AQ-A7U7-01Z-00-DX1</t>
  </si>
  <si>
    <t>TCGA-AQ-A7U7</t>
  </si>
  <si>
    <t>TCGA-AR-A0TP-01Z-00-DX1.58E6A3A6-D1D7-4AE5-87A5-E823F04CBB2F.svs</t>
  </si>
  <si>
    <t>TCGA-AR-A0TP-01Z-00-DX1</t>
  </si>
  <si>
    <t>TCGA-AR-A0TP</t>
  </si>
  <si>
    <t>TCGA-AR-A0TQ-01Z-00-DX1.2BEA298C-6B3D-4133-ADBC-769E62CEFFA0.svs</t>
  </si>
  <si>
    <t>TCGA-AR-A0TQ-01Z-00-DX1</t>
  </si>
  <si>
    <t>TCGA-AR-A0TQ</t>
  </si>
  <si>
    <t>TCGA-AR-A0TR-01Z-00-DX1.BBCE653F-7DD0-4830-BAD3-C06207A93853.svs</t>
  </si>
  <si>
    <t>TCGA-AR-A0TR-01Z-00-DX1</t>
  </si>
  <si>
    <t>TCGA-AR-A0TR</t>
  </si>
  <si>
    <t>TCGA-AR-A0TS-01Z-00-DX1.2DB81A2E-16C1-4EE0-8175-65FA46768277.svs</t>
  </si>
  <si>
    <t>TCGA-AR-A0TS-01Z-00-DX1</t>
  </si>
  <si>
    <t>TCGA-AR-A0TS</t>
  </si>
  <si>
    <t>TCGA-AR-A0TT-01Z-00-DX1.127C2A4F-62AC-4E83-99DB-13519BD2949D.svs</t>
  </si>
  <si>
    <t>TCGA-AR-A0TT-01Z-00-DX1</t>
  </si>
  <si>
    <t>TCGA-AR-A0TT</t>
  </si>
  <si>
    <t>TCGA-AR-A0TU-01Z-00-DX1.2CBBDDAB-C1DD-4205-A555-431542F9C069.svs</t>
  </si>
  <si>
    <t>TCGA-AR-A0TU-01Z-00-DX1</t>
  </si>
  <si>
    <t>TCGA-AR-A0TU</t>
  </si>
  <si>
    <t>TCGA-AR-A0TV-01Z-00-DX1.29AE9996-E73A-41F8-BCC9-23DEDCA5A7AC.svs</t>
  </si>
  <si>
    <t>TCGA-AR-A0TV-01Z-00-DX1</t>
  </si>
  <si>
    <t>TCGA-AR-A0TV</t>
  </si>
  <si>
    <t>TCGA-AR-A0TW-01Z-00-DX1.0C1EAE07-6BA6-4908-89E1-0133F3640174.svs</t>
  </si>
  <si>
    <t>TCGA-AR-A0TW-01Z-00-DX1</t>
  </si>
  <si>
    <t>TCGA-AR-A0TW</t>
  </si>
  <si>
    <t>TCGA-AR-A0TX-01Z-00-DX1.5BEA4E65-8CEC-49B2-9F29-DBE53E8ED46E.svs</t>
  </si>
  <si>
    <t>TCGA-AR-A0TX-01Z-00-DX1</t>
  </si>
  <si>
    <t>TCGA-AR-A0TX</t>
  </si>
  <si>
    <t>TCGA-AR-A0TY-01Z-00-DX1.089EB6B4-9921-441D-84F3-C64C97AFC3B4.svs</t>
  </si>
  <si>
    <t>TCGA-AR-A0TY-01Z-00-DX1</t>
  </si>
  <si>
    <t>TCGA-AR-A0TY</t>
  </si>
  <si>
    <t>TCGA-AR-A0TZ-01Z-00-DX1.2D58BE38-03F6-4310-8E06-F1A523FB0904.svs</t>
  </si>
  <si>
    <t>TCGA-AR-A0TZ-01Z-00-DX1</t>
  </si>
  <si>
    <t>TCGA-AR-A0TZ</t>
  </si>
  <si>
    <t>TCGA-AR-A0U0-01Z-00-DX1.C8BECD9F-68D9-47B1-B31E-C1C6CAE456B6.svs</t>
  </si>
  <si>
    <t>TCGA-AR-A0U0-01Z-00-DX1</t>
  </si>
  <si>
    <t>TCGA-AR-A0U0</t>
  </si>
  <si>
    <t>TCGA-AR-A0U1-01Z-00-DX1.276433E7-E841-42D2-AF21-762F2FEA3B9B.svs</t>
  </si>
  <si>
    <t>TCGA-AR-A0U1-01Z-00-DX1</t>
  </si>
  <si>
    <t>TCGA-AR-A0U1</t>
  </si>
  <si>
    <t>TCGA-AR-A0U2-01Z-00-DX1.03E2ADD9-F20F-44DA-93D1-D10BBD3844A5.svs</t>
  </si>
  <si>
    <t>TCGA-AR-A0U2-01Z-00-DX1</t>
  </si>
  <si>
    <t>TCGA-AR-A0U2</t>
  </si>
  <si>
    <t>TCGA-AR-A0U3-01Z-00-DX1.9BB87F9D-459F-4A18-B591-29822EA5AE18.svs</t>
  </si>
  <si>
    <t>TCGA-AR-A0U3-01Z-00-DX1</t>
  </si>
  <si>
    <t>TCGA-AR-A0U3</t>
  </si>
  <si>
    <t>TCGA-AR-A0U4-01Z-00-DX1.DE722DC5-859D-4866-ADCC-ED98EDBFB588.svs</t>
  </si>
  <si>
    <t>TCGA-AR-A0U4-01Z-00-DX1</t>
  </si>
  <si>
    <t>TCGA-AR-A0U4</t>
  </si>
  <si>
    <t>TCGA-AR-A1AH-01Z-00-DX1.5D5D7774-77BB-4EA0-9E8E-A8D28F70A575.svs</t>
  </si>
  <si>
    <t>TCGA-AR-A1AH-01Z-00-DX1</t>
  </si>
  <si>
    <t>TCGA-AR-A1AH</t>
  </si>
  <si>
    <t>TCGA-AR-A1AI-01Z-00-DX1.5EF2A589-4284-45CF-BF0C-169E3A85530C.svs</t>
  </si>
  <si>
    <t>TCGA-AR-A1AI-01Z-00-DX1</t>
  </si>
  <si>
    <t>TCGA-AR-A1AI</t>
  </si>
  <si>
    <t>TCGA-AR-A1AJ-01Z-00-DX1.34B9FCF0-74D8-4328-9B5A-698AD57EDA85.svs</t>
  </si>
  <si>
    <t>TCGA-AR-A1AJ-01Z-00-DX1</t>
  </si>
  <si>
    <t>TCGA-AR-A1AJ</t>
  </si>
  <si>
    <t>TCGA-AR-A1AK-01Z-00-DX1.0AFFA0B5-D1A6-43E9-892A-7CB16A79E5F9.svs</t>
  </si>
  <si>
    <t>TCGA-AR-A1AK-01Z-00-DX1</t>
  </si>
  <si>
    <t>TCGA-AR-A1AK</t>
  </si>
  <si>
    <t>TCGA-AR-A1AL-01Z-00-DX1.0970370F-6D4B-449A-AF33-76355DD99F91.svs</t>
  </si>
  <si>
    <t>TCGA-AR-A1AL-01Z-00-DX1</t>
  </si>
  <si>
    <t>TCGA-AR-A1AL</t>
  </si>
  <si>
    <t>TCGA-AR-A1AM-01Z-00-DX1.B3F006D9-9386-41E5-B0B1-B0832EE104A0.svs</t>
  </si>
  <si>
    <t>TCGA-AR-A1AM-01Z-00-DX1</t>
  </si>
  <si>
    <t>TCGA-AR-A1AM</t>
  </si>
  <si>
    <t>TCGA-AR-A1AN-01Z-00-DX1.1118F9FE-6DF2-4496-B102-D3A10D332EC0.svs</t>
  </si>
  <si>
    <t>TCGA-AR-A1AN-01Z-00-DX1</t>
  </si>
  <si>
    <t>TCGA-AR-A1AN</t>
  </si>
  <si>
    <t>TCGA-AR-A1AO-01Z-00-DX1.244DEE5B-0896-452F-A14D-E290260A9D8F.svs</t>
  </si>
  <si>
    <t>TCGA-AR-A1AO-01Z-00-DX1</t>
  </si>
  <si>
    <t>TCGA-AR-A1AO</t>
  </si>
  <si>
    <t>TCGA-AR-A1AP-01Z-00-DX1.F163EED5-0385-41AA-BA35-54E4910CD99E.svs</t>
  </si>
  <si>
    <t>TCGA-AR-A1AP-01Z-00-DX1</t>
  </si>
  <si>
    <t>TCGA-AR-A1AP</t>
  </si>
  <si>
    <t>TCGA-AR-A1AQ-01Z-00-DX1.09D5D7FC-0FA8-4176-94B2-995F44D8ED4C.svs</t>
  </si>
  <si>
    <t>TCGA-AR-A1AQ-01Z-00-DX1</t>
  </si>
  <si>
    <t>TCGA-AR-A1AQ</t>
  </si>
  <si>
    <t>TCGA-AR-A1AR-01Z-00-DX1.E7B7F6F0-9CC0-4D4F-8C9F-443A74D2BE40.svs</t>
  </si>
  <si>
    <t>TCGA-AR-A1AR-01Z-00-DX1</t>
  </si>
  <si>
    <t>TCGA-AR-A1AR</t>
  </si>
  <si>
    <t>TCGA-AR-A1AS-01Z-00-DX1.72979519-0A90-42AD-9F23-1991F75C8CE7.svs</t>
  </si>
  <si>
    <t>TCGA-AR-A1AS-01Z-00-DX1</t>
  </si>
  <si>
    <t>TCGA-AR-A1AS</t>
  </si>
  <si>
    <t>TCGA-AR-A1AT-01Z-00-DX1.6ED69002-2CC1-4AD4-9573-B245D7C2D060.svs</t>
  </si>
  <si>
    <t>TCGA-AR-A1AT-01Z-00-DX1</t>
  </si>
  <si>
    <t>TCGA-AR-A1AT</t>
  </si>
  <si>
    <t>TCGA-AR-A1AU-01Z-00-DX1.F06647D1-E5A3-46FE-8537-01A10A08A4EC.svs</t>
  </si>
  <si>
    <t>TCGA-AR-A1AU-01Z-00-DX1</t>
  </si>
  <si>
    <t>TCGA-AR-A1AU</t>
  </si>
  <si>
    <t>TCGA-AR-A1AV-01Z-00-DX1.93698893-7C5C-44C1-A488-ED358D523693.svs</t>
  </si>
  <si>
    <t>TCGA-AR-A1AV-01Z-00-DX1</t>
  </si>
  <si>
    <t>TCGA-AR-A1AV</t>
  </si>
  <si>
    <t>TCGA-AR-A1AW-01Z-00-DX1.E527CA46-D83F-4055-8C7E-AEFEF13C1E29.svs</t>
  </si>
  <si>
    <t>TCGA-AR-A1AW-01Z-00-DX1</t>
  </si>
  <si>
    <t>TCGA-AR-A1AW</t>
  </si>
  <si>
    <t>TCGA-AR-A1AX-01Z-00-DX1.2389D54F-545E-499E-B392-DD731834460A.svs</t>
  </si>
  <si>
    <t>TCGA-AR-A1AX-01Z-00-DX1</t>
  </si>
  <si>
    <t>TCGA-AR-A1AX</t>
  </si>
  <si>
    <t>TCGA-AR-A1AY-01Z-00-DX1.6AC0BE3B-FFC5-4EDA-9E40-B18CAAC52B81.svs</t>
  </si>
  <si>
    <t>TCGA-AR-A1AY-01Z-00-DX1</t>
  </si>
  <si>
    <t>TCGA-AR-A1AY</t>
  </si>
  <si>
    <t>TCGA-AR-A24H-01Z-00-DX1.5CFC7E16-3F38-4531-968C-A4E4C9D00659.svs</t>
  </si>
  <si>
    <t>TCGA-AR-A24H-01Z-00-DX1</t>
  </si>
  <si>
    <t>TCGA-AR-A24H</t>
  </si>
  <si>
    <t>TCGA-AR-A24K-01Z-00-DX1.3A56BAEC-484E-4F9B-BCB4-360ABF6DDB4B.svs</t>
  </si>
  <si>
    <t>TCGA-AR-A24K-01Z-00-DX1</t>
  </si>
  <si>
    <t>TCGA-AR-A24K</t>
  </si>
  <si>
    <t>TCGA-AR-A24L-01Z-00-DX1.218A0AE1-D070-4A16-A277-31185F10724D.svs</t>
  </si>
  <si>
    <t>TCGA-AR-A24L-01Z-00-DX1</t>
  </si>
  <si>
    <t>TCGA-AR-A24L</t>
  </si>
  <si>
    <t>TCGA-AR-A24M-01Z-00-DX1.D81F1BDF-00DD-42A3-AFFE-55655A877213.svs</t>
  </si>
  <si>
    <t>TCGA-AR-A24M-01Z-00-DX1</t>
  </si>
  <si>
    <t>TCGA-AR-A24M</t>
  </si>
  <si>
    <t>TCGA-AR-A24N-01Z-00-DX1.563E9160-9E09-4E3F-8CE9-FFED0AA52927.svs</t>
  </si>
  <si>
    <t>TCGA-AR-A24N-01Z-00-DX1</t>
  </si>
  <si>
    <t>TCGA-AR-A24N</t>
  </si>
  <si>
    <t>TCGA-AR-A24O-01Z-00-DX1.04EFBAC8-7A4A-4005-890C-5CC3E1C67DBD.svs</t>
  </si>
  <si>
    <t>TCGA-AR-A24O-01Z-00-DX1</t>
  </si>
  <si>
    <t>TCGA-AR-A24O</t>
  </si>
  <si>
    <t>TCGA-AR-A24P-01Z-00-DX1.08BE8830-C55E-4E2B-9378-371A670C75FD.svs</t>
  </si>
  <si>
    <t>TCGA-AR-A24P-01Z-00-DX1</t>
  </si>
  <si>
    <t>TCGA-AR-A24P</t>
  </si>
  <si>
    <t>TCGA-AR-A24Q-01Z-00-DX1.69DC7E35-DC0D-4F20-88DA-04C25F28628C.svs</t>
  </si>
  <si>
    <t>TCGA-AR-A24Q-01Z-00-DX1</t>
  </si>
  <si>
    <t>TCGA-AR-A24Q</t>
  </si>
  <si>
    <t>TCGA-AR-A24R-01Z-00-DX1.47D79205-63E7-43E6-A513-2CD10DFA53C9.svs</t>
  </si>
  <si>
    <t>TCGA-AR-A24R-01Z-00-DX1</t>
  </si>
  <si>
    <t>TCGA-AR-A24R</t>
  </si>
  <si>
    <t>TCGA-AR-A24S-01Z-00-DX1.317C3B19-0D0F-4315-AC2D-C741F09DD775.svs</t>
  </si>
  <si>
    <t>TCGA-AR-A24S-01Z-00-DX1</t>
  </si>
  <si>
    <t>TCGA-AR-A24S</t>
  </si>
  <si>
    <t>TCGA-AR-A24T-01Z-00-DX1.3B325D54-38EC-4E16-BDE1-628894CC15AA.svs</t>
  </si>
  <si>
    <t>TCGA-AR-A24T-01Z-00-DX1</t>
  </si>
  <si>
    <t>TCGA-AR-A24T</t>
  </si>
  <si>
    <t>TCGA-AR-A24U-01Z-00-DX1.220FD0D0-0DB6-4E3C-92A0-66CD6509F0AD.svs</t>
  </si>
  <si>
    <t>TCGA-AR-A24U-01Z-00-DX1</t>
  </si>
  <si>
    <t>TCGA-AR-A24U</t>
  </si>
  <si>
    <t>TCGA-AR-A24V-01Z-00-DX1.E749C2FE-E26B-4306-80B4-8269EEB23270.svs</t>
  </si>
  <si>
    <t>TCGA-AR-A24V-01Z-00-DX1</t>
  </si>
  <si>
    <t>TCGA-AR-A24V</t>
  </si>
  <si>
    <t>TCGA-AR-A24W-01Z-00-DX1.0663B4A3-6475-4981-91F0-20D2C79CBF89.svs</t>
  </si>
  <si>
    <t>TCGA-AR-A24W-01Z-00-DX1</t>
  </si>
  <si>
    <t>TCGA-AR-A24W</t>
  </si>
  <si>
    <t>TCGA-AR-A24X-01Z-00-DX1.304BF142-B01A-4AE9-B98C-FB3DE3BEAE57.svs</t>
  </si>
  <si>
    <t>TCGA-AR-A24X-01Z-00-DX1</t>
  </si>
  <si>
    <t>TCGA-AR-A24X</t>
  </si>
  <si>
    <t>TCGA-AR-A24Z-01Z-00-DX1.C88AFF18-A8E4-426A-BEA3-70566DE39C46.svs</t>
  </si>
  <si>
    <t>TCGA-AR-A24Z-01Z-00-DX1</t>
  </si>
  <si>
    <t>TCGA-AR-A24Z</t>
  </si>
  <si>
    <t>TCGA-AR-A250-01Z-00-DX1.572A2F73-6BF5-4932-BFEF-4B8904755ACF.svs</t>
  </si>
  <si>
    <t>TCGA-AR-A250-01Z-00-DX1</t>
  </si>
  <si>
    <t>TCGA-AR-A250</t>
  </si>
  <si>
    <t>TCGA-AR-A251-01Z-00-DX1.E91E357A-3AD4-4F79-A698-05F0B21A37EC.svs</t>
  </si>
  <si>
    <t>TCGA-AR-A251-01Z-00-DX1</t>
  </si>
  <si>
    <t>TCGA-AR-A251</t>
  </si>
  <si>
    <t>TCGA-AR-A252-01Z-00-DX1.2E7EE069-A0B8-489B-A2F0-3175FB58F468.svs</t>
  </si>
  <si>
    <t>TCGA-AR-A252-01Z-00-DX1</t>
  </si>
  <si>
    <t>TCGA-AR-A252</t>
  </si>
  <si>
    <t>TCGA-AR-A254-01Z-00-DX1.EA5CD008-1106-41EC-998A-04EF08EEEC9D.svs</t>
  </si>
  <si>
    <t>TCGA-AR-A254-01Z-00-DX1</t>
  </si>
  <si>
    <t>TCGA-AR-A254</t>
  </si>
  <si>
    <t>TCGA-AR-A255-01Z-00-DX1.E67C081D-50C9-451C-814B-F097B2671300.svs</t>
  </si>
  <si>
    <t>TCGA-AR-A255-01Z-00-DX1</t>
  </si>
  <si>
    <t>TCGA-AR-A255</t>
  </si>
  <si>
    <t>TCGA-AR-A256-01Z-00-DX1.950D4546-4BF4-4380-9877-51D86A93D755.svs</t>
  </si>
  <si>
    <t>TCGA-AR-A256-01Z-00-DX1</t>
  </si>
  <si>
    <t>TCGA-AR-A256</t>
  </si>
  <si>
    <t>TCGA-AR-A2LE-01Z-00-DX1.E8E1FC5C-9A4A-463F-81D7-E9A8AF43EAD9.svs</t>
  </si>
  <si>
    <t>TCGA-AR-A2LE-01Z-00-DX1</t>
  </si>
  <si>
    <t>TCGA-AR-A2LE</t>
  </si>
  <si>
    <t>TCGA-AR-A2LH-01Z-00-DX1.40D4FD67-FB13-46D9-A202-56A5791EA11C.svs</t>
  </si>
  <si>
    <t>TCGA-AR-A2LH-01Z-00-DX1</t>
  </si>
  <si>
    <t>TCGA-AR-A2LH</t>
  </si>
  <si>
    <t>TCGA-AR-A2LJ-01Z-00-DX1.9D6257FA-2767-4640-9252-9BE18BD9D158.svs</t>
  </si>
  <si>
    <t>TCGA-AR-A2LJ-01Z-00-DX1</t>
  </si>
  <si>
    <t>TCGA-AR-A2LJ</t>
  </si>
  <si>
    <t>TCGA-AR-A2LK-01Z-00-DX1.FBD59C38-CD4E-4C22-BC74-A57C192A9BBC.svs</t>
  </si>
  <si>
    <t>TCGA-AR-A2LK-01Z-00-DX1</t>
  </si>
  <si>
    <t>TCGA-AR-A2LK</t>
  </si>
  <si>
    <t>TCGA-AR-A2LL-01Z-00-DX1.F0AF890C-2B34-4758-A929-58AAFF593EC5.svs</t>
  </si>
  <si>
    <t>TCGA-AR-A2LL-01Z-00-DX1</t>
  </si>
  <si>
    <t>TCGA-AR-A2LL</t>
  </si>
  <si>
    <t>TCGA-AR-A2LM-01Z-00-DX1.CB64A062-2E35-41F9-97C7-07BB60754799.svs</t>
  </si>
  <si>
    <t>TCGA-AR-A2LM-01Z-00-DX1</t>
  </si>
  <si>
    <t>TCGA-AR-A2LM</t>
  </si>
  <si>
    <t>TCGA-AR-A2LN-01Z-00-DX1.3EF43524-28B8-4326-9356-6BCBC63A1DA8.svs</t>
  </si>
  <si>
    <t>TCGA-AR-A2LN-01Z-00-DX1</t>
  </si>
  <si>
    <t>TCGA-AR-A2LN</t>
  </si>
  <si>
    <t>TCGA-AR-A2LO-01Z-00-DX1.A8C81E1E-B224-4CF4-83D4-FFB2F51A7002.svs</t>
  </si>
  <si>
    <t>TCGA-AR-A2LO-01Z-00-DX1</t>
  </si>
  <si>
    <t>TCGA-AR-A2LO</t>
  </si>
  <si>
    <t>TCGA-AR-A2LQ-01Z-00-DX1.2F579E62-69A8-40F4-A516-542C7C808628.svs</t>
  </si>
  <si>
    <t>TCGA-AR-A2LQ-01Z-00-DX1</t>
  </si>
  <si>
    <t>TCGA-AR-A2LQ</t>
  </si>
  <si>
    <t>TCGA-AR-A2LR-01Z-00-DX1.C686A7D6-0361-49EE-B6CA-672B3086243C.svs</t>
  </si>
  <si>
    <t>TCGA-AR-A2LR-01Z-00-DX1</t>
  </si>
  <si>
    <t>TCGA-AR-A2LR</t>
  </si>
  <si>
    <t>TCGA-AR-A5QM-01Z-00-DX1.A9017CED-FF57-4090-95B9-94DC91854347.svs</t>
  </si>
  <si>
    <t>TCGA-AR-A5QM-01Z-00-DX1</t>
  </si>
  <si>
    <t>TCGA-AR-A5QM</t>
  </si>
  <si>
    <t>TCGA-AR-A5QN-01Z-00-DX1.BF92AA24-3D44-4FFA-BCC0-CDB934EC3BBC.svs</t>
  </si>
  <si>
    <t>TCGA-AR-A5QN-01Z-00-DX1</t>
  </si>
  <si>
    <t>TCGA-AR-A5QN</t>
  </si>
  <si>
    <t>TCGA-AR-A5QP-01Z-00-DX1.256FDB13-1F81-42DA-AF6E-8A94835550C1.svs</t>
  </si>
  <si>
    <t>TCGA-AR-A5QP-01Z-00-DX1</t>
  </si>
  <si>
    <t>TCGA-AR-A5QP</t>
  </si>
  <si>
    <t>TCGA-AR-A5QQ-01Z-00-DX1.4185D6D2-498E-4E71-8CB3-EDB4739C6229.svs</t>
  </si>
  <si>
    <t>TCGA-AR-A5QQ-01Z-00-DX1</t>
  </si>
  <si>
    <t>TCGA-AR-A5QQ</t>
  </si>
  <si>
    <t>TCGA-B6-A0I1-01Z-00-DX1.86BEC5E4-A2D1-4039-8D08-0598FA8BCC2B.svs</t>
  </si>
  <si>
    <t>TCGA-B6-A0I1-01Z-00-DX1</t>
  </si>
  <si>
    <t>TCGA-B6-A0I1</t>
  </si>
  <si>
    <t>TCGA-B6-A0I2-01Z-00-DX1.885D2034-73B7-48AE-8343-631F89061C38.svs</t>
  </si>
  <si>
    <t>TCGA-B6-A0I2-01Z-00-DX1</t>
  </si>
  <si>
    <t>TCGA-B6-A0I2</t>
  </si>
  <si>
    <t>TCGA-B6-A0I5-01Z-00-DX1.47A30509-4BA0-4BA5-AD9B-F2C2DB701159.svs</t>
  </si>
  <si>
    <t>TCGA-B6-A0I5-01Z-00-DX1</t>
  </si>
  <si>
    <t>TCGA-B6-A0I5</t>
  </si>
  <si>
    <t>TCGA-B6-A0I6-01Z-00-DX1.D597D207-BEB2-4CE5-B315-FE7AD6E9C30B.svs</t>
  </si>
  <si>
    <t>TCGA-B6-A0I6-01Z-00-DX1</t>
  </si>
  <si>
    <t>TCGA-B6-A0I6</t>
  </si>
  <si>
    <t>TCGA-B6-A0I8-01Z-00-DX1.E576652B-C3F6-4A01-83BC-6DD154C75605.svs</t>
  </si>
  <si>
    <t>TCGA-B6-A0I8-01Z-00-DX1</t>
  </si>
  <si>
    <t>TCGA-B6-A0I8</t>
  </si>
  <si>
    <t>TCGA-B6-A0I9-01Z-00-DX1.78E1D43A-507E-482E-B988-AF13B12B4497.svs</t>
  </si>
  <si>
    <t>TCGA-B6-A0I9-01Z-00-DX1</t>
  </si>
  <si>
    <t>TCGA-B6-A0I9</t>
  </si>
  <si>
    <t>TCGA-B6-A0IA-01Z-00-DX1.8A868F0A-6CE2-46A7-AF0C-C5FC5D657D86.svs</t>
  </si>
  <si>
    <t>TCGA-B6-A0IA-01Z-00-DX1</t>
  </si>
  <si>
    <t>TCGA-B6-A0IA</t>
  </si>
  <si>
    <t>TCGA-B6-A0IB-01Z-00-DX1.BAA1D655-1B80-49E2-B1EB-2ECC83DED989.svs</t>
  </si>
  <si>
    <t>TCGA-B6-A0IB-01Z-00-DX1</t>
  </si>
  <si>
    <t>TCGA-B6-A0IB</t>
  </si>
  <si>
    <t>TCGA-B6-A0IC-01Z-00-DX1.60ED7BBF-A448-4E4E-80F9-91527A697588.svs</t>
  </si>
  <si>
    <t>TCGA-B6-A0IC-01Z-00-DX1</t>
  </si>
  <si>
    <t>TCGA-B6-A0IC</t>
  </si>
  <si>
    <t>TCGA-B6-A0IE-01Z-00-DX1.E6C4E5C0-338C-481D-B691-0385E8D090B1.svs</t>
  </si>
  <si>
    <t>TCGA-B6-A0IE-01Z-00-DX1</t>
  </si>
  <si>
    <t>TCGA-B6-A0IE</t>
  </si>
  <si>
    <t>TCGA-B6-A0IG-01Z-00-DX1.4238CB6E-0561-49FD-9C49-9B8AEAFC4618.svs</t>
  </si>
  <si>
    <t>TCGA-B6-A0IG-01Z-00-DX1</t>
  </si>
  <si>
    <t>TCGA-B6-A0IG</t>
  </si>
  <si>
    <t>TCGA-B6-A0IH-01Z-00-DX1.3463B12E-D1B0-4FB2-B257-BFD63BA2B6BF.svs</t>
  </si>
  <si>
    <t>TCGA-B6-A0IH-01Z-00-DX1</t>
  </si>
  <si>
    <t>TCGA-B6-A0IH</t>
  </si>
  <si>
    <t>TCGA-B6-A0IJ-01Z-00-DX1.BF2E062F-06DA-4CA8-86C4-36674C035CAA.svs</t>
  </si>
  <si>
    <t>TCGA-B6-A0IJ-01Z-00-DX1</t>
  </si>
  <si>
    <t>TCGA-B6-A0IJ</t>
  </si>
  <si>
    <t>TCGA-B6-A0IK-01Z-00-DX1.1640DB44-4AC0-4A34-9E21-4673C4289A99.svs</t>
  </si>
  <si>
    <t>TCGA-B6-A0IK-01Z-00-DX1</t>
  </si>
  <si>
    <t>TCGA-B6-A0IK</t>
  </si>
  <si>
    <t>TCGA-B6-A0IM-01Z-00-DX1.E2CBD42F-D933-4446-BE7C-C2F8B5AFB976.svs</t>
  </si>
  <si>
    <t>TCGA-B6-A0IM-01Z-00-DX1</t>
  </si>
  <si>
    <t>TCGA-B6-A0IM</t>
  </si>
  <si>
    <t>TCGA-B6-A0IN-01Z-00-DX1.5C1CBEF7-0C4A-4B22-A85B-6F6FD9435573.svs</t>
  </si>
  <si>
    <t>TCGA-B6-A0IN-01Z-00-DX1</t>
  </si>
  <si>
    <t>TCGA-B6-A0IN</t>
  </si>
  <si>
    <t>TCGA-B6-A0IO-01Z-00-DX1.D8898C30-4016-4983-9359-5C1507C01715.svs</t>
  </si>
  <si>
    <t>TCGA-B6-A0IO-01Z-00-DX1</t>
  </si>
  <si>
    <t>TCGA-B6-A0IO</t>
  </si>
  <si>
    <t>TCGA-B6-A0IP-01Z-00-DX1.3723A250-AA4B-4AFE-A692-C1311E9BA268.svs</t>
  </si>
  <si>
    <t>TCGA-B6-A0IP-01Z-00-DX1</t>
  </si>
  <si>
    <t>TCGA-B6-A0IP</t>
  </si>
  <si>
    <t>TCGA-B6-A0IQ-01Z-00-DX1.662EA039-825E-41FF-91D6-021EB0E099BD.svs</t>
  </si>
  <si>
    <t>TCGA-B6-A0IQ-01Z-00-DX1</t>
  </si>
  <si>
    <t>TCGA-B6-A0IQ</t>
  </si>
  <si>
    <t>TCGA-B6-A0RE-01Z-00-DX1.8933bdb4-ef8d-41fa-9a50-05bb3ab976e5.svs</t>
  </si>
  <si>
    <t>TCGA-B6-A0RE-01Z-00-DX1</t>
  </si>
  <si>
    <t>TCGA-B6-A0RE</t>
  </si>
  <si>
    <t>TCGA-B6-A0RG-01Z-00-DX1.c83d21a0-ec61-459c-9776-ea3d91469e72.svs</t>
  </si>
  <si>
    <t>TCGA-B6-A0RG-01Z-00-DX1</t>
  </si>
  <si>
    <t>TCGA-B6-A0RG</t>
  </si>
  <si>
    <t>TCGA-B6-A0RH-01Z-00-DX1.33DB5CF9-AC87-435B-A8AF-C4F84BEF15F1.svs</t>
  </si>
  <si>
    <t>TCGA-B6-A0RH-01Z-00-DX1</t>
  </si>
  <si>
    <t>TCGA-B6-A0RH</t>
  </si>
  <si>
    <t>TCGA-B6-A0RI-01Z-00-DX1.e39951a4-ac6a-4b07-851b-f35cb86d79aa.svs</t>
  </si>
  <si>
    <t>TCGA-B6-A0RI-01Z-00-DX1</t>
  </si>
  <si>
    <t>TCGA-B6-A0RI</t>
  </si>
  <si>
    <t>TCGA-B6-A0RL-01Z-00-DX1.B5B6709B-5F38-4561-A0E7-C78F97B33F22.svs</t>
  </si>
  <si>
    <t>TCGA-B6-A0RL-01Z-00-DX1</t>
  </si>
  <si>
    <t>TCGA-B6-A0RL</t>
  </si>
  <si>
    <t>TCGA-B6-A0RM-01Z-00-DX1.31DE3E32-7996-4D30-BB5F-72C94409C940.svs</t>
  </si>
  <si>
    <t>TCGA-B6-A0RM-01Z-00-DX1</t>
  </si>
  <si>
    <t>TCGA-B6-A0RM</t>
  </si>
  <si>
    <t>TCGA-B6-A0RN-01Z-00-DX1.0D02A3FB-D694-4A5B-80C1-CF1469E29BFD.svs</t>
  </si>
  <si>
    <t>TCGA-B6-A0RN-01Z-00-DX1</t>
  </si>
  <si>
    <t>TCGA-B6-A0RN</t>
  </si>
  <si>
    <t>TCGA-B6-A0RO-01Z-00-DX1.3ADBFF05-92CE-41B5-BD49-CB3CE5B74CC9.svs</t>
  </si>
  <si>
    <t>TCGA-B6-A0RO-01Z-00-DX1</t>
  </si>
  <si>
    <t>TCGA-B6-A0RO</t>
  </si>
  <si>
    <t>TCGA-B6-A0RP-01Z-00-DX1.02A55E9D-2AA9-497A-B481-85724EA813AD.svs</t>
  </si>
  <si>
    <t>TCGA-B6-A0RP-01Z-00-DX1</t>
  </si>
  <si>
    <t>TCGA-B6-A0RP</t>
  </si>
  <si>
    <t>TCGA-B6-A0RQ-01Z-00-DX1.68B4F49D-9F81-4501-BC66-0349012077C8.svs</t>
  </si>
  <si>
    <t>TCGA-B6-A0RQ-01Z-00-DX1</t>
  </si>
  <si>
    <t>TCGA-B6-A0RQ</t>
  </si>
  <si>
    <t>TCGA-B6-A0RS-01Z-00-DX1.F72B766D-FC49-4876-A93D-D88B05702267.svs</t>
  </si>
  <si>
    <t>TCGA-B6-A0RS-01Z-00-DX1</t>
  </si>
  <si>
    <t>TCGA-B6-A0RS</t>
  </si>
  <si>
    <t>TCGA-B6-A0RT-01Z-00-DX1.6C2BA663-D61B-404B-B62C-B81747B6A3AC.svs</t>
  </si>
  <si>
    <t>TCGA-B6-A0RT-01Z-00-DX1</t>
  </si>
  <si>
    <t>TCGA-B6-A0RT</t>
  </si>
  <si>
    <t>TCGA-B6-A0RU-01Z-00-DX1.4977531C-6003-4DA6-9925-30E2DA62C076.svs</t>
  </si>
  <si>
    <t>TCGA-B6-A0RU-01Z-00-DX1</t>
  </si>
  <si>
    <t>TCGA-B6-A0RU</t>
  </si>
  <si>
    <t>TCGA-B6-A0RV-01Z-00-DX1.C46C2937-868D-47B7-B9B9-E51F5433BE97.svs</t>
  </si>
  <si>
    <t>TCGA-B6-A0RV-01Z-00-DX1</t>
  </si>
  <si>
    <t>TCGA-B6-A0RV</t>
  </si>
  <si>
    <t>TCGA-B6-A0WS-01Z-00-DX1.020ED7BF-9497-4F13-AA07-FE0E839F9A06.svs</t>
  </si>
  <si>
    <t>TCGA-B6-A0WS-01Z-00-DX1</t>
  </si>
  <si>
    <t>TCGA-B6-A0WS</t>
  </si>
  <si>
    <t>TCGA-B6-A0WT-01Z-00-DX1.7ED21DA2-A3D8-4DCA-9742-963879A658D8.svs</t>
  </si>
  <si>
    <t>TCGA-B6-A0WT-01Z-00-DX1</t>
  </si>
  <si>
    <t>TCGA-B6-A0WT</t>
  </si>
  <si>
    <t>TCGA-B6-A0WV-01Z-00-DX1.A8B9E114-A8CF-4389-B47C-2E1B842F7FF9.svs</t>
  </si>
  <si>
    <t>TCGA-B6-A0WV-01Z-00-DX1</t>
  </si>
  <si>
    <t>TCGA-B6-A0WV</t>
  </si>
  <si>
    <t>TCGA-B6-A0WW-01Z-00-DX1.64048633-1D1A-4074-8C50-7641159355DB.svs</t>
  </si>
  <si>
    <t>TCGA-B6-A0WW-01Z-00-DX1</t>
  </si>
  <si>
    <t>TCGA-B6-A0WW</t>
  </si>
  <si>
    <t>TCGA-B6-A0WX-01Z-00-DX1.1C4F7BCC-8423-4941-9490-0F35038E1878.svs</t>
  </si>
  <si>
    <t>TCGA-B6-A0WX-01Z-00-DX1</t>
  </si>
  <si>
    <t>TCGA-B6-A0WX</t>
  </si>
  <si>
    <t>TCGA-B6-A0WY-01Z-00-DX1.FA103E02-3BDC-47DC-BA6E-59FCC58866D1.svs</t>
  </si>
  <si>
    <t>TCGA-B6-A0WY-01Z-00-DX1</t>
  </si>
  <si>
    <t>TCGA-B6-A0WY</t>
  </si>
  <si>
    <t>TCGA-B6-A0WZ-01Z-00-DX1.6CFB236E-36F5-43D6-8DE3-C4ECBD3C14C6.svs</t>
  </si>
  <si>
    <t>TCGA-B6-A0WZ-01Z-00-DX1</t>
  </si>
  <si>
    <t>TCGA-B6-A0WZ</t>
  </si>
  <si>
    <t>TCGA-B6-A0X0-01Z-00-DX1.5D67D9D5-C2F0-40BE-A661-E25B6A6287A2.svs</t>
  </si>
  <si>
    <t>TCGA-B6-A0X0-01Z-00-DX1</t>
  </si>
  <si>
    <t>TCGA-B6-A0X0</t>
  </si>
  <si>
    <t>TCGA-B6-A0X1-01Z-00-DX1.2A41630E-A8BF-4966-99F5-D5D8036B1759.svs</t>
  </si>
  <si>
    <t>TCGA-B6-A0X1-01Z-00-DX1</t>
  </si>
  <si>
    <t>TCGA-B6-A0X1</t>
  </si>
  <si>
    <t>TCGA-B6-A0X4-01Z-00-DX1.4B7914DE-3436-4D69-9BC6-F6419D3CC518.svs</t>
  </si>
  <si>
    <t>TCGA-B6-A0X4-01Z-00-DX1</t>
  </si>
  <si>
    <t>TCGA-B6-A0X4</t>
  </si>
  <si>
    <t>TCGA-B6-A0X5-01Z-00-DX1.02A9FF1E-EA20-4F2D-A2BB-427A287DE3FD.svs</t>
  </si>
  <si>
    <t>TCGA-B6-A0X5-01Z-00-DX1</t>
  </si>
  <si>
    <t>TCGA-B6-A0X5</t>
  </si>
  <si>
    <t>TCGA-B6-A0X7-01Z-00-DX1.a2aa8fe9-cf43-434a-ae72-7277d124bd0a.svs</t>
  </si>
  <si>
    <t>TCGA-B6-A0X7-01Z-00-DX1</t>
  </si>
  <si>
    <t>TCGA-B6-A0X7</t>
  </si>
  <si>
    <t>TCGA-B6-A1KC-01Z-00-DX1.4DD3E48B-F434-499F-9FF1-0FFD2883A375.svs</t>
  </si>
  <si>
    <t>TCGA-B6-A1KC-01Z-00-DX1</t>
  </si>
  <si>
    <t>TCGA-B6-A1KC</t>
  </si>
  <si>
    <t>TCGA-B6-A1KF-01Z-00-DX1.2E08E830-4216-4CD0-9646-1F489300E11D.svs</t>
  </si>
  <si>
    <t>TCGA-B6-A1KF-01Z-00-DX1</t>
  </si>
  <si>
    <t>TCGA-B6-A1KF</t>
  </si>
  <si>
    <t>TCGA-B6-A1KI-01Z-00-DX1.EFAA08A8-02EC-4A9B-AC6B-79BF2DC5A2AA.svs</t>
  </si>
  <si>
    <t>TCGA-B6-A1KI-01Z-00-DX1</t>
  </si>
  <si>
    <t>TCGA-B6-A1KI</t>
  </si>
  <si>
    <t>TCGA-B6-A1KN-01Z-00-DX1.E769FD65-E5CE-4CA4-8BBE-6FC54A2ED870.svs</t>
  </si>
  <si>
    <t>TCGA-B6-A1KN-01Z-00-DX1</t>
  </si>
  <si>
    <t>TCGA-B6-A1KN</t>
  </si>
  <si>
    <t>TCGA-B6-A2IU-01Z-00-DX1.3C7DF701-4ED9-4989-AA63-A6B7B105F6EE.svs</t>
  </si>
  <si>
    <t>TCGA-B6-A2IU-01Z-00-DX1</t>
  </si>
  <si>
    <t>TCGA-B6-A2IU</t>
  </si>
  <si>
    <t>TCGA-BH-A0AU-01Z-00-DX1.E852F218-B15C-4CF8-8FD0-F284043834C4.svs</t>
  </si>
  <si>
    <t>TCGA-BH-A0AU-01Z-00-DX1</t>
  </si>
  <si>
    <t>TCGA-BH-A0AU</t>
  </si>
  <si>
    <t>TCGA-BH-A0AV-01Z-00-DX1.5A686DA4-A29D-4BA7-9BCA-B707F8755E83.svs</t>
  </si>
  <si>
    <t>TCGA-BH-A0AV-01Z-00-DX1</t>
  </si>
  <si>
    <t>TCGA-BH-A0AV</t>
  </si>
  <si>
    <t>TCGA-BH-A0AW-01Z-00-DX1.9d50a0d2-b103-411c-831e-8520c3d50173.svs</t>
  </si>
  <si>
    <t>TCGA-BH-A0AW-01Z-00-DX1</t>
  </si>
  <si>
    <t>TCGA-BH-A0AW</t>
  </si>
  <si>
    <t>TCGA-BH-A0AY-01Z-00-DX1.A1153465-D9B3-4D83-BE85-F2524B071EE5.svs</t>
  </si>
  <si>
    <t>TCGA-BH-A0AY-01Z-00-DX1</t>
  </si>
  <si>
    <t>TCGA-BH-A0AY</t>
  </si>
  <si>
    <t>TCGA-BH-A0AZ-01Z-00-DX1.E20051E8-DEEF-48E5-B519-40777DDBC96B.svs</t>
  </si>
  <si>
    <t>TCGA-BH-A0AZ-01Z-00-DX1</t>
  </si>
  <si>
    <t>TCGA-BH-A0AZ</t>
  </si>
  <si>
    <t>TCGA-BH-A0B0-01Z-00-DX1.316D35DB-7F13-4AE5-82A7-5716D2519669.svs</t>
  </si>
  <si>
    <t>TCGA-BH-A0B0-01Z-00-DX1</t>
  </si>
  <si>
    <t>TCGA-BH-A0B0</t>
  </si>
  <si>
    <t>TCGA-BH-A0B1-01Z-00-DX1.cc60d284-04fb-4b73-90aa-fce9185dadb6.svs</t>
  </si>
  <si>
    <t>TCGA-BH-A0B1-01Z-00-DX1</t>
  </si>
  <si>
    <t>TCGA-BH-A0B1</t>
  </si>
  <si>
    <t>TCGA-BH-A0B2-01Z-00-DX1.030c082e-3ce9-4f8d-a17f-fcf6474ea5db.svs</t>
  </si>
  <si>
    <t>TCGA-BH-A0B2-01Z-00-DX1</t>
  </si>
  <si>
    <t>TCGA-BH-A0B2</t>
  </si>
  <si>
    <t>TCGA-BH-A0B3-01Z-00-DX1.90cb0ed5-fbb7-4abf-93a0-dd88d60d3d55.svs</t>
  </si>
  <si>
    <t>TCGA-BH-A0B3-01Z-00-DX1</t>
  </si>
  <si>
    <t>TCGA-BH-A0B3</t>
  </si>
  <si>
    <t>TCGA-BH-A0B4-01Z-00-DX1.A2CB0BF4-32F9-48FD-9B96-A744013BADDB.svs</t>
  </si>
  <si>
    <t>TCGA-BH-A0B4-01Z-00-DX1</t>
  </si>
  <si>
    <t>TCGA-BH-A0B4</t>
  </si>
  <si>
    <t>TCGA-BH-A0B5-01Z-00-DX1.742DB0E8-8EB1-47C8-B698-8E2438FB6299.svs</t>
  </si>
  <si>
    <t>TCGA-BH-A0B5-01Z-00-DX1</t>
  </si>
  <si>
    <t>TCGA-BH-A0B5</t>
  </si>
  <si>
    <t>TCGA-BH-A0B6-01Z-00-DX1.4D982935-F600-4F37-ABB5-13AF74F4FDC4.svs</t>
  </si>
  <si>
    <t>TCGA-BH-A0B6-01Z-00-DX1</t>
  </si>
  <si>
    <t>TCGA-BH-A0B6</t>
  </si>
  <si>
    <t>TCGA-BH-A0B7-01Z-00-DX1.6950CDDF-8A81-4B10-BFFF-BE0E33A2C6CC.svs</t>
  </si>
  <si>
    <t>TCGA-BH-A0B7-01Z-00-DX1</t>
  </si>
  <si>
    <t>TCGA-BH-A0B7</t>
  </si>
  <si>
    <t>TCGA-BH-A0B8-01Z-00-DX1.380abae9-ea83-4e9b-bfb2-6476a86c1add.svs</t>
  </si>
  <si>
    <t>TCGA-BH-A0B8-01Z-00-DX1</t>
  </si>
  <si>
    <t>TCGA-BH-A0B8</t>
  </si>
  <si>
    <t>TCGA-BH-A0B9-01Z-00-DX1.c23adb4c-52d4-4dfd-b8e3-156e43f0e645.svs</t>
  </si>
  <si>
    <t>TCGA-BH-A0B9-01Z-00-DX1</t>
  </si>
  <si>
    <t>TCGA-BH-A0B9</t>
  </si>
  <si>
    <t>TCGA-BH-A0BA-01Z-00-DX1.579e11c9-437c-4d49-8811-dd94d8454712.svs</t>
  </si>
  <si>
    <t>TCGA-BH-A0BA-01Z-00-DX1</t>
  </si>
  <si>
    <t>TCGA-BH-A0BA</t>
  </si>
  <si>
    <t>TCGA-BH-A0BC-01Z-00-DX1.7A91831D-9625-49FC-B783-C633F80F898C.svs</t>
  </si>
  <si>
    <t>TCGA-BH-A0BC-01Z-00-DX1</t>
  </si>
  <si>
    <t>TCGA-BH-A0BC</t>
  </si>
  <si>
    <t>TCGA-BH-A0BD-01Z-00-DX1.CD4A6FC2-BA8C-4E30-972A-E6CD1BEAD8AD.svs</t>
  </si>
  <si>
    <t>TCGA-BH-A0BD-01Z-00-DX1</t>
  </si>
  <si>
    <t>TCGA-BH-A0BD</t>
  </si>
  <si>
    <t>TCGA-BH-A0BF-01Z-00-DX1.934DF984-9054-4B20-B85B-9CF94B8DC3D4.svs</t>
  </si>
  <si>
    <t>TCGA-BH-A0BF-01Z-00-DX1</t>
  </si>
  <si>
    <t>TCGA-BH-A0BF</t>
  </si>
  <si>
    <t>TCGA-BH-A0BG-01Z-00-DX1.0838FB7F-8C85-4687-9F70-D136A1063383.svs</t>
  </si>
  <si>
    <t>TCGA-BH-A0BG-01Z-00-DX1</t>
  </si>
  <si>
    <t>TCGA-BH-A0BG</t>
  </si>
  <si>
    <t>TCGA-BH-A0BJ-01Z-00-DX1.77be9a20-3d23-4650-843a-0483bf9dd07b.svs</t>
  </si>
  <si>
    <t>TCGA-BH-A0BJ-01Z-00-DX1</t>
  </si>
  <si>
    <t>TCGA-BH-A0BJ</t>
  </si>
  <si>
    <t>TCGA-BH-A0BL-01Z-00-DX1.D5A413B0-2141-4A6F-A671-6C5EA8641D25.svs</t>
  </si>
  <si>
    <t>TCGA-BH-A0BL-01Z-00-DX1</t>
  </si>
  <si>
    <t>TCGA-BH-A0BL</t>
  </si>
  <si>
    <t>TCGA-BH-A0BM-01Z-00-DX1.8bd324f2-60f5-4f59-af2d-533a5fb230bf.svs</t>
  </si>
  <si>
    <t>TCGA-BH-A0BM-01Z-00-DX1</t>
  </si>
  <si>
    <t>TCGA-BH-A0BM</t>
  </si>
  <si>
    <t>TCGA-BH-A0BO-01Z-00-DX1.1A704471-FEB3-40F9-9838-3E347A18285F.svs</t>
  </si>
  <si>
    <t>TCGA-BH-A0BO-01Z-00-DX1</t>
  </si>
  <si>
    <t>TCGA-BH-A0BO</t>
  </si>
  <si>
    <t>TCGA-BH-A0BP-01Z-00-DX1.63A87C1D-87FA-494D-9836-74290B5DC30D.svs</t>
  </si>
  <si>
    <t>TCGA-BH-A0BP-01Z-00-DX1</t>
  </si>
  <si>
    <t>TCGA-BH-A0BP</t>
  </si>
  <si>
    <t>TCGA-BH-A0BQ-01Z-00-DX1.F5C6386B-BB2C-49DF-B3B8-6C4B80D060D4.svs</t>
  </si>
  <si>
    <t>TCGA-BH-A0BQ-01Z-00-DX1</t>
  </si>
  <si>
    <t>TCGA-BH-A0BQ</t>
  </si>
  <si>
    <t>TCGA-BH-A0BR-01Z-00-DX1.F7912887-8AE9-4391-9B83-9AC7B4FF38EF.svs</t>
  </si>
  <si>
    <t>TCGA-BH-A0BR-01Z-00-DX1</t>
  </si>
  <si>
    <t>TCGA-BH-A0BR</t>
  </si>
  <si>
    <t>TCGA-BH-A0BS-01Z-00-DX1.FEE32127-4D0B-4560-A39C-4EAA5B189B70.svs</t>
  </si>
  <si>
    <t>TCGA-BH-A0BS-01Z-00-DX1</t>
  </si>
  <si>
    <t>TCGA-BH-A0BS</t>
  </si>
  <si>
    <t>TCGA-BH-A0BT-01Z-00-DX1.9087B9E7-C0CD-4179-AF57-AD9255785169.svs</t>
  </si>
  <si>
    <t>TCGA-BH-A0BT-01Z-00-DX1</t>
  </si>
  <si>
    <t>TCGA-BH-A0BT</t>
  </si>
  <si>
    <t>TCGA-BH-A0BV-01Z-00-DX1.3C9CD4F7-A001-430D-AA8D-80CAD61C344E.svs</t>
  </si>
  <si>
    <t>TCGA-BH-A0BV-01Z-00-DX1</t>
  </si>
  <si>
    <t>TCGA-BH-A0BV</t>
  </si>
  <si>
    <t>TCGA-BH-A0BW-01Z-00-DX1.39B0C363-46A2-4FFB-B1C5-C054A86F4A25.svs</t>
  </si>
  <si>
    <t>TCGA-BH-A0BW-01Z-00-DX1</t>
  </si>
  <si>
    <t>TCGA-BH-A0BW</t>
  </si>
  <si>
    <t>TCGA-BH-A0BZ-01Z-00-DX1.45EB3E93-A871-49C6-9EAE-90D98AE01913.svs</t>
  </si>
  <si>
    <t>TCGA-BH-A0BZ-01Z-00-DX1</t>
  </si>
  <si>
    <t>TCGA-BH-A0BZ</t>
  </si>
  <si>
    <t>TCGA-BH-A0C0-01Z-00-DX1.2D32D35A-EB7E-4D0E-BE5F-E56F7B930463.svs</t>
  </si>
  <si>
    <t>TCGA-BH-A0C0-01Z-00-DX1</t>
  </si>
  <si>
    <t>TCGA-BH-A0C0</t>
  </si>
  <si>
    <t>TCGA-BH-A0C1-01Z-00-DX1.21FE357E-B182-4397-BFEF-7E96E994236A.svs</t>
  </si>
  <si>
    <t>TCGA-BH-A0C1-01Z-00-DX1</t>
  </si>
  <si>
    <t>TCGA-BH-A0C1</t>
  </si>
  <si>
    <t>TCGA-BH-A0C3-01Z-00-DX1.14D3210D-0CBE-4DCA-A986-A26AE5382502.svs</t>
  </si>
  <si>
    <t>TCGA-BH-A0C3-01Z-00-DX1</t>
  </si>
  <si>
    <t>TCGA-BH-A0C3</t>
  </si>
  <si>
    <t>TCGA-BH-A0C7-01Z-00-DX1.C70D358E-C48F-4F69-86CE-3218E9C95837.svs</t>
  </si>
  <si>
    <t>TCGA-BH-A0C7-01Z-00-DX1</t>
  </si>
  <si>
    <t>TCGA-BH-A0C7</t>
  </si>
  <si>
    <t>TCGA-BH-A0DD-01Z-00-DX1.2242DD1F-0B7C-4B43-A7A9-8130D2BDEE78.svs</t>
  </si>
  <si>
    <t>TCGA-BH-A0DD-01Z-00-DX1</t>
  </si>
  <si>
    <t>TCGA-BH-A0DD</t>
  </si>
  <si>
    <t>TCGA-BH-A0DE-01Z-00-DX1.64A0340A-8146-48E8-AAF7-4035988B9152.svs</t>
  </si>
  <si>
    <t>TCGA-BH-A0DE-01Z-00-DX1</t>
  </si>
  <si>
    <t>TCGA-BH-A0DE</t>
  </si>
  <si>
    <t>TCGA-BH-A0DG-01Z-00-DX1.D3C4F57F-608F-46AA-A978-B558117C9DFB.svs</t>
  </si>
  <si>
    <t>TCGA-BH-A0DG-01Z-00-DX1</t>
  </si>
  <si>
    <t>TCGA-BH-A0DG</t>
  </si>
  <si>
    <t>TCGA-BH-A0DH-01Z-00-DX1.968AA1FD-068C-4B90-8C95-85BF2EFC3E3F.svs</t>
  </si>
  <si>
    <t>TCGA-BH-A0DH-01Z-00-DX1</t>
  </si>
  <si>
    <t>TCGA-BH-A0DH</t>
  </si>
  <si>
    <t>TCGA-BH-A0DI-01Z-00-DX1.6A42D535-8842-4C36-8299-A40E9E56759D.svs</t>
  </si>
  <si>
    <t>TCGA-BH-A0DI-01Z-00-DX1</t>
  </si>
  <si>
    <t>TCGA-BH-A0DI</t>
  </si>
  <si>
    <t>TCGA-BH-A0DK-01Z-00-DX1.0CFED53C-BAD9-4E35-B12F-57E64F3FEF1C.svs</t>
  </si>
  <si>
    <t>TCGA-BH-A0DK-01Z-00-DX1</t>
  </si>
  <si>
    <t>TCGA-BH-A0DK</t>
  </si>
  <si>
    <t>TCGA-BH-A0DL-01Z-00-DX1.553F0021-1FC2-4675-810D-BBD9785D065E.svs</t>
  </si>
  <si>
    <t>TCGA-BH-A0DL-01Z-00-DX1</t>
  </si>
  <si>
    <t>TCGA-BH-A0DL</t>
  </si>
  <si>
    <t>TCGA-BH-A0DO-01Z-00-DX1.1684557E-A5D4-4828-B2D5-FA899993A019.svs</t>
  </si>
  <si>
    <t>TCGA-BH-A0DO-01Z-00-DX1</t>
  </si>
  <si>
    <t>TCGA-BH-A0DO</t>
  </si>
  <si>
    <t>TCGA-BH-A0DP-01Z-00-DX1.5550557D-4E5B-4B57-8C1E-9290A7AA32A9.svs</t>
  </si>
  <si>
    <t>TCGA-BH-A0DP-01Z-00-DX1</t>
  </si>
  <si>
    <t>TCGA-BH-A0DP</t>
  </si>
  <si>
    <t>TCGA-BH-A0DQ-01Z-00-DX1.5A98747C-52D9-45AD-BC84-934A96F069EB.svs</t>
  </si>
  <si>
    <t>TCGA-BH-A0DQ-01Z-00-DX1</t>
  </si>
  <si>
    <t>TCGA-BH-A0DQ</t>
  </si>
  <si>
    <t>TCGA-BH-A0DS-01Z-00-DX1.38E82A1F-21B9-4B97-A304-15B886EA68A0.svs</t>
  </si>
  <si>
    <t>TCGA-BH-A0DS-01Z-00-DX1</t>
  </si>
  <si>
    <t>TCGA-BH-A0DS</t>
  </si>
  <si>
    <t>TCGA-BH-A0DT-01Z-00-DX1.73AFCEBB-06B1-4870-ADA2-881511B1BE2D.svs</t>
  </si>
  <si>
    <t>TCGA-BH-A0DT-01Z-00-DX1</t>
  </si>
  <si>
    <t>TCGA-BH-A0DT</t>
  </si>
  <si>
    <t>TCGA-BH-A0DV-01Z-00-DX1.2F0B5FB3-40F0-4D27-BFAC-390FB9A42B39.svs</t>
  </si>
  <si>
    <t>TCGA-BH-A0DV-01Z-00-DX1</t>
  </si>
  <si>
    <t>TCGA-BH-A0DV</t>
  </si>
  <si>
    <t>TCGA-BH-A0DX-01Z-00-DX1.45C27E71-9A0A-400E-93A9-5CE7780F3C5E.svs</t>
  </si>
  <si>
    <t>TCGA-BH-A0DX-01Z-00-DX1</t>
  </si>
  <si>
    <t>TCGA-BH-A0DX</t>
  </si>
  <si>
    <t>TCGA-BH-A0DZ-01Z-00-DX1.138BAEC2-589E-4960-B94E-DF48DDAA5490.svs</t>
  </si>
  <si>
    <t>TCGA-BH-A0DZ-01Z-00-DX1</t>
  </si>
  <si>
    <t>TCGA-BH-A0DZ</t>
  </si>
  <si>
    <t>TCGA-BH-A0E0-01Z-00-DX1.01E88024-83DF-4282-ABAF-F4E35807DA06.svs</t>
  </si>
  <si>
    <t>TCGA-BH-A0E0-01Z-00-DX1</t>
  </si>
  <si>
    <t>TCGA-BH-A0E0</t>
  </si>
  <si>
    <t>TCGA-BH-A0E1-01Z-00-DX1.257EB36A-1008-4890-927B-204EF05DBE90.svs</t>
  </si>
  <si>
    <t>TCGA-BH-A0E1-01Z-00-DX1</t>
  </si>
  <si>
    <t>TCGA-BH-A0E1</t>
  </si>
  <si>
    <t>TCGA-BH-A0E2-01Z-00-DX1.5F6FA19C-D59F-45BE-80CE-F738CAB1EF0B.svs</t>
  </si>
  <si>
    <t>TCGA-BH-A0E2-01Z-00-DX1</t>
  </si>
  <si>
    <t>TCGA-BH-A0E2</t>
  </si>
  <si>
    <t>TCGA-BH-A0E6-01Z-00-DX1.44DFEFB4-FA05-4246-8D6B-55BA8C3275DB.svs</t>
  </si>
  <si>
    <t>TCGA-BH-A0E6-01Z-00-DX1</t>
  </si>
  <si>
    <t>TCGA-BH-A0E6</t>
  </si>
  <si>
    <t>TCGA-BH-A0E7-01Z-00-DX1.7FEE54C4-3795-403C-85B9-FF932BE56788.svs</t>
  </si>
  <si>
    <t>TCGA-BH-A0E7-01Z-00-DX1</t>
  </si>
  <si>
    <t>TCGA-BH-A0E7</t>
  </si>
  <si>
    <t>TCGA-BH-A0E9-01Z-00-DX1.5FC4A5E1-3984-4869-9FFB-C0C7F9EAF5FE.svs</t>
  </si>
  <si>
    <t>TCGA-BH-A0E9-01Z-00-DX1</t>
  </si>
  <si>
    <t>TCGA-BH-A0E9</t>
  </si>
  <si>
    <t>TCGA-BH-A0EA-01Z-00-DX1.85FF2B48-2AF7-4C15-A7E6-FCA68CAB76C7.svs</t>
  </si>
  <si>
    <t>TCGA-BH-A0EA-01Z-00-DX1</t>
  </si>
  <si>
    <t>TCGA-BH-A0EA</t>
  </si>
  <si>
    <t>TCGA-BH-A0EB-01Z-00-DX1.70D7BBA0-214D-4D1A-933C-7CFCDA5416A3.svs</t>
  </si>
  <si>
    <t>TCGA-BH-A0EB-01Z-00-DX1</t>
  </si>
  <si>
    <t>TCGA-BH-A0EB</t>
  </si>
  <si>
    <t>TCGA-BH-A0EE-01Z-00-DX1.872EA586-25C8-4835-A138-152DFA1EBF30.svs</t>
  </si>
  <si>
    <t>TCGA-BH-A0EE-01Z-00-DX1</t>
  </si>
  <si>
    <t>TCGA-BH-A0EE</t>
  </si>
  <si>
    <t>TCGA-BH-A0EI-01Z-00-DX1.929E126A-C9F8-4240-BF00-B6C4A57B7FF6.svs</t>
  </si>
  <si>
    <t>TCGA-BH-A0EI-01Z-00-DX1</t>
  </si>
  <si>
    <t>TCGA-BH-A0EI</t>
  </si>
  <si>
    <t>TCGA-BH-A0GY-01Z-00-DX1.E1AEAA36-94FA-41ED-851F-7BB11DD3C06D.svs</t>
  </si>
  <si>
    <t>TCGA-BH-A0GY-01Z-00-DX1</t>
  </si>
  <si>
    <t>TCGA-BH-A0GY</t>
  </si>
  <si>
    <t>TCGA-BH-A0GZ-01Z-00-DX1.9AD4F493-A0A9-499D-B667-B33333FC1A51.svs</t>
  </si>
  <si>
    <t>TCGA-BH-A0GZ-01Z-00-DX1</t>
  </si>
  <si>
    <t>TCGA-BH-A0GZ</t>
  </si>
  <si>
    <t>TCGA-BH-A0H0-01Z-00-DX1.B3B394DD-1F4E-42CA-BB51-C002E423B3D0.svs</t>
  </si>
  <si>
    <t>TCGA-BH-A0H0-01Z-00-DX1</t>
  </si>
  <si>
    <t>TCGA-BH-A0H0</t>
  </si>
  <si>
    <t>TCGA-BH-A0H3-01Z-00-DX1.C6D4DFB9-A4FA-40B2-90EF-75294CBC4523.svs</t>
  </si>
  <si>
    <t>TCGA-BH-A0H3-01Z-00-DX1</t>
  </si>
  <si>
    <t>TCGA-BH-A0H3</t>
  </si>
  <si>
    <t>TCGA-BH-A0H5-01Z-00-DX1.28F24D4D-EE80-4EDA-BC30-A194E22FD61C.svs</t>
  </si>
  <si>
    <t>TCGA-BH-A0H5-01Z-00-DX1</t>
  </si>
  <si>
    <t>TCGA-BH-A0H5</t>
  </si>
  <si>
    <t>TCGA-BH-A0H6-01Z-00-DX1.0CF7253A-B42C-4778-B1C6-17EC78A039ED.svs</t>
  </si>
  <si>
    <t>TCGA-BH-A0H6-01Z-00-DX1</t>
  </si>
  <si>
    <t>TCGA-BH-A0H6</t>
  </si>
  <si>
    <t>TCGA-BH-A0H7-01Z-00-DX1.21502FEA-DB37-4630-BA42-778DDF3A6D17.svs</t>
  </si>
  <si>
    <t>TCGA-BH-A0H7-01Z-00-DX1</t>
  </si>
  <si>
    <t>TCGA-BH-A0H7</t>
  </si>
  <si>
    <t>TCGA-BH-A0H9-01Z-00-DX1.8AE869C6-5C78-4D52-AC8B-5B6FD5FD91AA.svs</t>
  </si>
  <si>
    <t>TCGA-BH-A0H9-01Z-00-DX1</t>
  </si>
  <si>
    <t>TCGA-BH-A0H9</t>
  </si>
  <si>
    <t>TCGA-BH-A0HA-01Z-00-DX1.5A2F5C86-E1E7-445D-A4E3-29980FA37708.svs</t>
  </si>
  <si>
    <t>TCGA-BH-A0HA-01Z-00-DX1</t>
  </si>
  <si>
    <t>TCGA-BH-A0HA</t>
  </si>
  <si>
    <t>TCGA-BH-A0HB-01Z-00-DX1.F90F7139-B804-4548-9FAF-9B475BF225EB.svs</t>
  </si>
  <si>
    <t>TCGA-BH-A0HB-01Z-00-DX1</t>
  </si>
  <si>
    <t>TCGA-BH-A0HB</t>
  </si>
  <si>
    <t>TCGA-BH-A0HF-01Z-00-DX1.1EB2F7CE-54F4-4E41-A3CF-78209770B7CE.svs</t>
  </si>
  <si>
    <t>TCGA-BH-A0HF-01Z-00-DX1</t>
  </si>
  <si>
    <t>TCGA-BH-A0HF</t>
  </si>
  <si>
    <t>TCGA-BH-A0HI-01Z-00-DX1.89DB9F79-0DCC-4C65-831E-96AE026C2C4E.svs</t>
  </si>
  <si>
    <t>TCGA-BH-A0HI-01Z-00-DX1</t>
  </si>
  <si>
    <t>TCGA-BH-A0HI</t>
  </si>
  <si>
    <t>TCGA-BH-A0HK-01Z-00-DX1.019036F5-647A-4EC4-8479-F2C100291AEF.svs</t>
  </si>
  <si>
    <t>TCGA-BH-A0HK-01Z-00-DX1</t>
  </si>
  <si>
    <t>TCGA-BH-A0HK</t>
  </si>
  <si>
    <t>TCGA-BH-A0HL-01Z-00-DX1.972DE96D-51F4-4A2D-B074-8D965023DC01.svs</t>
  </si>
  <si>
    <t>TCGA-BH-A0HL-01Z-00-DX1</t>
  </si>
  <si>
    <t>TCGA-BH-A0HL</t>
  </si>
  <si>
    <t>TCGA-BH-A0HN-01Z-00-DX1.4997F641-C593-41F6-82ED-6A0E4EFA55F3.svs</t>
  </si>
  <si>
    <t>TCGA-BH-A0HN-01Z-00-DX1</t>
  </si>
  <si>
    <t>TCGA-BH-A0HN</t>
  </si>
  <si>
    <t>TCGA-BH-A0HO-01Z-00-DX1.D3D66547-F5D4-40F5-B737-2FECEEB35ACB.svs</t>
  </si>
  <si>
    <t>TCGA-BH-A0HO-01Z-00-DX1</t>
  </si>
  <si>
    <t>TCGA-BH-A0HO</t>
  </si>
  <si>
    <t>TCGA-BH-A0HP-01Z-00-DX1.F1FF6E88-B2D1-40AA-8373-1714D82E666F.svs</t>
  </si>
  <si>
    <t>TCGA-BH-A0HP-01Z-00-DX1</t>
  </si>
  <si>
    <t>TCGA-BH-A0HP</t>
  </si>
  <si>
    <t>TCGA-BH-A0HQ-01Z-00-DX1.0921FCEF-20A2-4D4B-A198-91AF9F6C814C.svs</t>
  </si>
  <si>
    <t>TCGA-BH-A0HQ-01Z-00-DX1</t>
  </si>
  <si>
    <t>TCGA-BH-A0HQ</t>
  </si>
  <si>
    <t>TCGA-BH-A0HU-01Z-00-DX1.73B38904-E4F8-4F45-BD75-A27EC833B6DE.svs</t>
  </si>
  <si>
    <t>TCGA-BH-A0HU-01Z-00-DX1</t>
  </si>
  <si>
    <t>TCGA-BH-A0HU</t>
  </si>
  <si>
    <t>TCGA-BH-A0HW-01Z-00-DX1.44DCCE00-133F-4469-A4DA-5057C011B4AC.svs</t>
  </si>
  <si>
    <t>TCGA-BH-A0HW-01Z-00-DX1</t>
  </si>
  <si>
    <t>TCGA-BH-A0HW</t>
  </si>
  <si>
    <t>TCGA-BH-A0HX-01Z-00-DX1.44EBA39E-383D-4820-915E-4E5FDA1D43DA.svs</t>
  </si>
  <si>
    <t>TCGA-BH-A0HX-01Z-00-DX1</t>
  </si>
  <si>
    <t>TCGA-BH-A0HX</t>
  </si>
  <si>
    <t>TCGA-BH-A0HY-01Z-00-DX1.D7A1BF42-F268-4220-B71B-354CE2AF32D8.svs</t>
  </si>
  <si>
    <t>TCGA-BH-A0HY-01Z-00-DX1</t>
  </si>
  <si>
    <t>TCGA-BH-A0HY</t>
  </si>
  <si>
    <t>TCGA-BH-A0RX-01Z-00-DX1.B4ABAFB9-6696-4F22-9468-DA56E1AD32D3.svs</t>
  </si>
  <si>
    <t>TCGA-BH-A0RX-01Z-00-DX1</t>
  </si>
  <si>
    <t>TCGA-BH-A0RX</t>
  </si>
  <si>
    <t>TCGA-BH-A0W3-01Z-00-DX1.38DCA2B7-1A54-4FFA-BABA-29F80974BB17.svs</t>
  </si>
  <si>
    <t>TCGA-BH-A0W3-01Z-00-DX1</t>
  </si>
  <si>
    <t>TCGA-BH-A0W3</t>
  </si>
  <si>
    <t>TCGA-BH-A0W4-01Z-00-DX1.23E017DC-15CB-4838-AC91-CFB11B932AB0.svs</t>
  </si>
  <si>
    <t>TCGA-BH-A0W4-01Z-00-DX1</t>
  </si>
  <si>
    <t>TCGA-BH-A0W4</t>
  </si>
  <si>
    <t>TCGA-BH-A0W5-01Z-00-DX1.84EA3913-667B-4694-A0F0-E629CAC615C8.svs</t>
  </si>
  <si>
    <t>TCGA-BH-A0W5-01Z-00-DX1</t>
  </si>
  <si>
    <t>TCGA-BH-A0W5</t>
  </si>
  <si>
    <t>TCGA-BH-A0W7-01Z-00-DX1.93F11232-A1FB-4682-B744-3531D4DF11AF.svs</t>
  </si>
  <si>
    <t>TCGA-BH-A0W7-01Z-00-DX1</t>
  </si>
  <si>
    <t>TCGA-BH-A0W7</t>
  </si>
  <si>
    <t>TCGA-BH-A0WA-01Z-00-DX1.C0EB7B73-5529-49EC-B660-3F849B041963.svs</t>
  </si>
  <si>
    <t>TCGA-BH-A0WA-01Z-00-DX1</t>
  </si>
  <si>
    <t>TCGA-BH-A0WA</t>
  </si>
  <si>
    <t>TCGA-BH-A18F-01Z-00-DX1.81A81589-2D77-4CD6-BD34-76E292AA031D.svs</t>
  </si>
  <si>
    <t>TCGA-BH-A18F-01Z-00-DX1</t>
  </si>
  <si>
    <t>TCGA-BH-A18F</t>
  </si>
  <si>
    <t>TCGA-BH-A18G-01Z-00-DX1.DB2B5819-CE83-4E07-BD03-2CD9CF2E246C.svs</t>
  </si>
  <si>
    <t>TCGA-BH-A18G-01Z-00-DX1</t>
  </si>
  <si>
    <t>TCGA-BH-A18G</t>
  </si>
  <si>
    <t>TCGA-BH-A18H-01Z-00-DX1.4EC9108F-04C2-4B28-BD74-97A414C9A536.svs</t>
  </si>
  <si>
    <t>TCGA-BH-A18H-01Z-00-DX1</t>
  </si>
  <si>
    <t>TCGA-BH-A18H</t>
  </si>
  <si>
    <t>TCGA-BH-A18I-01Z-00-DX1.EE699DE3-EBF4-4AB4-8319-9911F027FA18.svs</t>
  </si>
  <si>
    <t>TCGA-BH-A18I-01Z-00-DX1</t>
  </si>
  <si>
    <t>TCGA-BH-A18I</t>
  </si>
  <si>
    <t>TCGA-BH-A18J-01Z-00-DX1.AE20ADB6-050C-405D-BF17-1EE4A1A4979A.svs</t>
  </si>
  <si>
    <t>TCGA-BH-A18J-01Z-00-DX1</t>
  </si>
  <si>
    <t>TCGA-BH-A18J</t>
  </si>
  <si>
    <t>TCGA-BH-A18L-01Z-00-DX1.01D6E3EF-6857-4CC6-BEA1-0BBC1A0B728F.svs</t>
  </si>
  <si>
    <t>TCGA-BH-A18L-01Z-00-DX1</t>
  </si>
  <si>
    <t>TCGA-BH-A18L</t>
  </si>
  <si>
    <t>TCGA-BH-A18M-01Z-00-DX1.56E6935A-62CB-4CBE-BDCA-60DA56422CE0.svs</t>
  </si>
  <si>
    <t>TCGA-BH-A18M-01Z-00-DX1</t>
  </si>
  <si>
    <t>TCGA-BH-A18M</t>
  </si>
  <si>
    <t>TCGA-BH-A18N-01Z-00-DX1.FE0E24A1-8AE9-4021-B9C7-B408EE0DE329.svs</t>
  </si>
  <si>
    <t>TCGA-BH-A18N-01Z-00-DX1</t>
  </si>
  <si>
    <t>TCGA-BH-A18N</t>
  </si>
  <si>
    <t>TCGA-BH-A18P-01Z-00-DX1.C66642D3-BE44-4D65-B4AE-C1C3D959D22C.svs</t>
  </si>
  <si>
    <t>TCGA-BH-A18P-01Z-00-DX1</t>
  </si>
  <si>
    <t>TCGA-BH-A18P</t>
  </si>
  <si>
    <t>TCGA-BH-A18Q-01Z-00-DX1.E89E49C7-D62A-4408-A3D9-19E79FCB249E.svs</t>
  </si>
  <si>
    <t>TCGA-BH-A18Q-01Z-00-DX1</t>
  </si>
  <si>
    <t>TCGA-BH-A18Q</t>
  </si>
  <si>
    <t>TCGA-BH-A18R-01Z-00-DX1.07E6FA7F-5072-4327-9982-A40F010B7532.svs</t>
  </si>
  <si>
    <t>TCGA-BH-A18R-01Z-00-DX1</t>
  </si>
  <si>
    <t>TCGA-BH-A18R</t>
  </si>
  <si>
    <t>TCGA-BH-A18S-01Z-00-DX1.B36FC684-0010-4ABB-9E25-303C8DF1C4E2.svs</t>
  </si>
  <si>
    <t>TCGA-BH-A18S-01Z-00-DX1</t>
  </si>
  <si>
    <t>TCGA-BH-A18S</t>
  </si>
  <si>
    <t>TCGA-BH-A18T-01Z-00-DX1.90123A74-F631-4538-AB2E-4076486ADF88.svs</t>
  </si>
  <si>
    <t>TCGA-BH-A18T-01Z-00-DX1</t>
  </si>
  <si>
    <t>TCGA-BH-A18T</t>
  </si>
  <si>
    <t>TCGA-BH-A18U-01Z-00-DX1.63940315-59BC-462B-87A8-2BBB33C9503E.svs</t>
  </si>
  <si>
    <t>TCGA-BH-A18U-01Z-00-DX1</t>
  </si>
  <si>
    <t>TCGA-BH-A18U</t>
  </si>
  <si>
    <t>TCGA-BH-A18V-01Z-00-DX1.7797760A-05CD-436E-97DA-31D6201F943B.svs</t>
  </si>
  <si>
    <t>TCGA-BH-A18V-01Z-00-DX1</t>
  </si>
  <si>
    <t>TCGA-BH-A18V</t>
  </si>
  <si>
    <t>TCGA-BH-A1EN-01Z-00-DX1.F535657F-E2FA-4283-87AE-7DAB663B196B.svs</t>
  </si>
  <si>
    <t>TCGA-BH-A1EN-01Z-00-DX1</t>
  </si>
  <si>
    <t>TCGA-BH-A1EN</t>
  </si>
  <si>
    <t>TCGA-BH-A1EO-01Z-00-DX1.0E624888-D7E4-48DF-B51A-9AD8F75A66B7.svs</t>
  </si>
  <si>
    <t>TCGA-BH-A1EO-01Z-00-DX1</t>
  </si>
  <si>
    <t>TCGA-BH-A1EO</t>
  </si>
  <si>
    <t>TCGA-BH-A1ES-01Z-00-DX1.C54C809F-748F-4BB0-B018-A8A83A4134C0.svs</t>
  </si>
  <si>
    <t>TCGA-BH-A1ES-01Z-00-DX1</t>
  </si>
  <si>
    <t>TCGA-BH-A1ES</t>
  </si>
  <si>
    <t>TCGA-BH-A1ET-01Z-00-DX1.05C126CD-CC10-44BF-9A68-6CDDE97272B2.svs</t>
  </si>
  <si>
    <t>TCGA-BH-A1ET-01Z-00-DX1</t>
  </si>
  <si>
    <t>TCGA-BH-A1ET</t>
  </si>
  <si>
    <t>TCGA-BH-A1EU-01Z-00-DX1.5A0956EF-0100-47FD-9026-1994CF22D0F1.svs</t>
  </si>
  <si>
    <t>TCGA-BH-A1EU-01Z-00-DX1</t>
  </si>
  <si>
    <t>TCGA-BH-A1EU</t>
  </si>
  <si>
    <t>TCGA-BH-A1EV-01Z-00-DX1.106CF220-1D7D-40DD-88B2-A7F00B758F8F.svs</t>
  </si>
  <si>
    <t>TCGA-BH-A1EV-01Z-00-DX1</t>
  </si>
  <si>
    <t>TCGA-BH-A1EV</t>
  </si>
  <si>
    <t>TCGA-BH-A1EW-01Z-00-DX1.A6A5F9C5-FB97-4DA3-A1EA-1F84BC006681.svs</t>
  </si>
  <si>
    <t>TCGA-BH-A1EW-01Z-00-DX1</t>
  </si>
  <si>
    <t>TCGA-BH-A1EW</t>
  </si>
  <si>
    <t>TCGA-BH-A1EX-01Z-00-DX1.16B6A817-6729-446E-9FCF-A4A333C5295D.svs</t>
  </si>
  <si>
    <t>TCGA-BH-A1EX-01Z-00-DX1</t>
  </si>
  <si>
    <t>TCGA-BH-A1EX</t>
  </si>
  <si>
    <t>TCGA-BH-A1EY-01Z-00-DX1.25C3DE1F-C702-4959-8DFA-69EF78AD9307.svs</t>
  </si>
  <si>
    <t>TCGA-BH-A1EY-01Z-00-DX1</t>
  </si>
  <si>
    <t>TCGA-BH-A1EY</t>
  </si>
  <si>
    <t>TCGA-BH-A1F0-01Z-00-DX1.E1557A67-230A-4337-AEC8-158258A917FF.svs</t>
  </si>
  <si>
    <t>TCGA-BH-A1F0-01Z-00-DX1</t>
  </si>
  <si>
    <t>TCGA-BH-A1F0</t>
  </si>
  <si>
    <t>TCGA-BH-A1F2-01Z-00-DX1.17E2FD6F-0DCF-425B-864B-21ADCDAE734B.svs</t>
  </si>
  <si>
    <t>TCGA-BH-A1F2-01Z-00-DX1</t>
  </si>
  <si>
    <t>TCGA-BH-A1F2</t>
  </si>
  <si>
    <t>TCGA-BH-A1F5-01Z-00-DX1.9A1AA3BB-80B1-473D-B075-8D65A94C4E0B.svs</t>
  </si>
  <si>
    <t>TCGA-BH-A1F5-01Z-00-DX1</t>
  </si>
  <si>
    <t>TCGA-BH-A1F5</t>
  </si>
  <si>
    <t>TCGA-BH-A1F6-01Z-00-DX1.E83F0DC0-EA2C-4641-81B0-8702B9C5D579.svs</t>
  </si>
  <si>
    <t>TCGA-BH-A1F6-01Z-00-DX1</t>
  </si>
  <si>
    <t>TCGA-BH-A1F6</t>
  </si>
  <si>
    <t>TCGA-BH-A1F8-01Z-00-DX1.8BB026F7-35CB-483F-B665-4C3A3EF47E1B.svs</t>
  </si>
  <si>
    <t>TCGA-BH-A1F8-01Z-00-DX1</t>
  </si>
  <si>
    <t>TCGA-BH-A1F8</t>
  </si>
  <si>
    <t>TCGA-BH-A1FB-01Z-00-DX1.9D778D1A-07F6-450D-B7AA-0E17B4D0A88C.svs</t>
  </si>
  <si>
    <t>TCGA-BH-A1FB-01Z-00-DX1</t>
  </si>
  <si>
    <t>TCGA-BH-A1FB</t>
  </si>
  <si>
    <t>TCGA-BH-A1FC-01Z-00-DX1.B816A21B-1559-42F5-902A-A1532E59C015.svs</t>
  </si>
  <si>
    <t>TCGA-BH-A1FC-01Z-00-DX1</t>
  </si>
  <si>
    <t>TCGA-BH-A1FC</t>
  </si>
  <si>
    <t>TCGA-BH-A1FE-01Z-00-DX1.8FB57ECF-350B-44E4-8612-63E8374D3C4B.svs</t>
  </si>
  <si>
    <t>TCGA-BH-A1FE-01Z-00-DX1</t>
  </si>
  <si>
    <t>TCGA-BH-A1FE</t>
  </si>
  <si>
    <t>TCGA-BH-A1FG-01Z-00-DX1.DA665FB6-9DD9-4B18-A925-2EFD9BC4C43B.svs</t>
  </si>
  <si>
    <t>TCGA-BH-A1FG-01Z-00-DX1</t>
  </si>
  <si>
    <t>TCGA-BH-A1FG</t>
  </si>
  <si>
    <t>TCGA-BH-A1FH-01Z-00-DX1.F90A691F-B6DB-4C4A-9975-9A2CB01F29E2.svs</t>
  </si>
  <si>
    <t>TCGA-BH-A1FH-01Z-00-DX1</t>
  </si>
  <si>
    <t>TCGA-BH-A1FH</t>
  </si>
  <si>
    <t>TCGA-BH-A1FJ-01Z-00-DX1.BCED4CEF-2B33-45BA-ABC7-29BEE818F4A3.svs</t>
  </si>
  <si>
    <t>TCGA-BH-A1FJ-01Z-00-DX1</t>
  </si>
  <si>
    <t>TCGA-BH-A1FJ</t>
  </si>
  <si>
    <t>TCGA-BH-A1FL-01Z-00-DX1.D3E9F46E-9A28-4AAE-8C87-D6F1851227A3.svs</t>
  </si>
  <si>
    <t>TCGA-BH-A1FL-01Z-00-DX1</t>
  </si>
  <si>
    <t>TCGA-BH-A1FL</t>
  </si>
  <si>
    <t>TCGA-BH-A1FM-01Z-00-DX1.860C5169-FE2B-43A6-A13D-E736374303DD.svs</t>
  </si>
  <si>
    <t>TCGA-BH-A1FM-01Z-00-DX1</t>
  </si>
  <si>
    <t>TCGA-BH-A1FM</t>
  </si>
  <si>
    <t>TCGA-BH-A1FN-01Z-00-DX1.CEE3C59B-6CF0-4D41-8334-6067BB5A8BF7.svs</t>
  </si>
  <si>
    <t>TCGA-BH-A1FN-01Z-00-DX1</t>
  </si>
  <si>
    <t>TCGA-BH-A1FN</t>
  </si>
  <si>
    <t>TCGA-BH-A1FR-01Z-00-DX1.03E51FCD-DDF2-4924-827D-85A02280C9C7.svs</t>
  </si>
  <si>
    <t>TCGA-BH-A1FR-01Z-00-DX1</t>
  </si>
  <si>
    <t>TCGA-BH-A1FR</t>
  </si>
  <si>
    <t>TCGA-BH-A1FU-01Z-00-DX1.3d195750-8c9e-48c6-92ec-44ac6ab56267.svs</t>
  </si>
  <si>
    <t>TCGA-BH-A1FU-01Z-00-DX1</t>
  </si>
  <si>
    <t>TCGA-BH-A1FU</t>
  </si>
  <si>
    <t>TCGA-BH-A201-01Z-00-DX1.6D6E3224-50A0-45A2-B231-EEF27CA7EFD2.svs</t>
  </si>
  <si>
    <t>TCGA-BH-A201-01Z-00-DX1</t>
  </si>
  <si>
    <t>TCGA-BH-A201</t>
  </si>
  <si>
    <t>TCGA-BH-A202-01Z-00-DX1.8CECDB74-5E6F-4CE8-B52C-A89E574F38FB.svs</t>
  </si>
  <si>
    <t>TCGA-BH-A202-01Z-00-DX1</t>
  </si>
  <si>
    <t>TCGA-BH-A202</t>
  </si>
  <si>
    <t>TCGA-BH-A203-01Z-00-DX1.FAE40A13-0C4A-415F-9396-01041FF6B855.svs</t>
  </si>
  <si>
    <t>TCGA-BH-A203-01Z-00-DX1</t>
  </si>
  <si>
    <t>TCGA-BH-A203</t>
  </si>
  <si>
    <t>TCGA-BH-A204-01Z-00-DX1.9DCE8242-E862-45AB-9452-D7299110973F.svs</t>
  </si>
  <si>
    <t>TCGA-BH-A204-01Z-00-DX1</t>
  </si>
  <si>
    <t>TCGA-BH-A204</t>
  </si>
  <si>
    <t>TCGA-BH-A208-01Z-00-DX1.C7A2885D-0535-4506-B06E-82BC62D6DFE9.svs</t>
  </si>
  <si>
    <t>TCGA-BH-A208-01Z-00-DX1</t>
  </si>
  <si>
    <t>TCGA-BH-A208</t>
  </si>
  <si>
    <t>TCGA-BH-A209-01Z-00-DX1.88B11AEB-11FA-4D23-BC21-378EF177E04B.svs</t>
  </si>
  <si>
    <t>TCGA-BH-A209-01Z-00-DX1</t>
  </si>
  <si>
    <t>TCGA-BH-A209</t>
  </si>
  <si>
    <t>TCGA-BH-A28O-01Z-00-DX1.B37603E3-BC80-4DDA-B44D-B5F794E3398E.svs</t>
  </si>
  <si>
    <t>TCGA-BH-A28O-01Z-00-DX1</t>
  </si>
  <si>
    <t>TCGA-BH-A28O</t>
  </si>
  <si>
    <t>TCGA-BH-A28Q-01Z-00-DX1.C6D1CA93-6B2A-4722-9270-5D56592D833D.svs</t>
  </si>
  <si>
    <t>TCGA-BH-A28Q-01Z-00-DX1</t>
  </si>
  <si>
    <t>TCGA-BH-A28Q</t>
  </si>
  <si>
    <t>TCGA-BH-A2L8-01Z-00-DX1.ACA51CA9-3C38-48A6-B4A9-C12FFAB9AB56.svs</t>
  </si>
  <si>
    <t>TCGA-BH-A2L8-01Z-00-DX1</t>
  </si>
  <si>
    <t>TCGA-BH-A2L8</t>
  </si>
  <si>
    <t>TCGA-BH-A42T-01Z-00-DX1.6E4609B9-BE7E-4CA9-A1C0-A77A7DEFBB2B.svs</t>
  </si>
  <si>
    <t>TCGA-BH-A42T-01Z-00-DX1</t>
  </si>
  <si>
    <t>TCGA-BH-A42T</t>
  </si>
  <si>
    <t>TCGA-BH-A42U-01Z-00-DX1.130D060A-3DD8-407E-B8B0-EBBF743491AE.svs</t>
  </si>
  <si>
    <t>TCGA-BH-A42U-01Z-00-DX1</t>
  </si>
  <si>
    <t>TCGA-BH-A42U</t>
  </si>
  <si>
    <t>TCGA-BH-A42V-01Z-00-DX1.B6D78256-05D1-45FA-826A-1B8554D60B7D.svs</t>
  </si>
  <si>
    <t>TCGA-BH-A42V-01Z-00-DX1</t>
  </si>
  <si>
    <t>TCGA-BH-A42V</t>
  </si>
  <si>
    <t>TCGA-BH-A5IZ-01Z-00-DX1.6C871030-82E1-463E-A67B-976A5F3DCDB2.svs</t>
  </si>
  <si>
    <t>TCGA-BH-A5IZ-01Z-00-DX1</t>
  </si>
  <si>
    <t>TCGA-BH-A5IZ</t>
  </si>
  <si>
    <t>TCGA-BH-A5J0-01Z-00-DX1.73CFBC85-8449-48FF-86F8-D4D49A90498B.svs</t>
  </si>
  <si>
    <t>TCGA-BH-A5J0-01Z-00-DX1</t>
  </si>
  <si>
    <t>TCGA-BH-A5J0</t>
  </si>
  <si>
    <t>TCGA-C8-A12K-01Z-00-DX1.D71C7974-65F7-4EF0-8FFB-9F27CEC85242.svs</t>
  </si>
  <si>
    <t>TCGA-C8-A12K-01Z-00-DX1</t>
  </si>
  <si>
    <t>TCGA-C8-A12K</t>
  </si>
  <si>
    <t>TCGA-C8-A12L-01Z-00-DX1.01863BE4-F4AB-45DE-894A-46544777C519.svs</t>
  </si>
  <si>
    <t>TCGA-C8-A12L-01Z-00-DX1</t>
  </si>
  <si>
    <t>TCGA-C8-A12L</t>
  </si>
  <si>
    <t>TCGA-C8-A12M-01Z-00-DX1.0C5F2DED-873F-4C86-97A2-2AA76A6236DF.svs</t>
  </si>
  <si>
    <t>TCGA-C8-A12M-01Z-00-DX1</t>
  </si>
  <si>
    <t>TCGA-C8-A12M</t>
  </si>
  <si>
    <t>TCGA-C8-A12N-01Z-00-DX1.8E50110E-A6C0-496F-B44E-7190096C113E.svs</t>
  </si>
  <si>
    <t>TCGA-C8-A12N-01Z-00-DX1</t>
  </si>
  <si>
    <t>TCGA-C8-A12N</t>
  </si>
  <si>
    <t>TCGA-C8-A12O-01Z-00-DX1.A77E552B-7B69-45B7-B341-A03571F2A06C.svs</t>
  </si>
  <si>
    <t>TCGA-C8-A12O-01Z-00-DX1</t>
  </si>
  <si>
    <t>TCGA-C8-A12O</t>
  </si>
  <si>
    <t>TCGA-C8-A12P-01Z-00-DX1.670B5DE8-07B0-4E4C-93FA-FA3DFFCCE50D.svs</t>
  </si>
  <si>
    <t>TCGA-C8-A12P-01Z-00-DX1</t>
  </si>
  <si>
    <t>TCGA-C8-A12P</t>
  </si>
  <si>
    <t>TCGA-C8-A12Q-01Z-00-DX1.CE74E5B7-FD30-4CBE-8716-ECCF2213AAC3.svs</t>
  </si>
  <si>
    <t>TCGA-C8-A12Q-01Z-00-DX1</t>
  </si>
  <si>
    <t>TCGA-C8-A12Q</t>
  </si>
  <si>
    <t>TCGA-C8-A12T-01Z-00-DX1.EF628C26-C570-4D15-A0C0-58B2CC40ABFC.svs</t>
  </si>
  <si>
    <t>TCGA-C8-A12T-01Z-00-DX1</t>
  </si>
  <si>
    <t>TCGA-C8-A12T</t>
  </si>
  <si>
    <t>TCGA-C8-A12U-01Z-00-DX1.8E90FC9F-630E-4611-A5D2-D6F11DBE81EF.svs</t>
  </si>
  <si>
    <t>TCGA-C8-A12U-01Z-00-DX1</t>
  </si>
  <si>
    <t>TCGA-C8-A12U</t>
  </si>
  <si>
    <t>TCGA-C8-A12V-01Z-00-DX1.84B29360-B87B-4648-A697-B6610336C2BB.svs</t>
  </si>
  <si>
    <t>TCGA-C8-A12V-01Z-00-DX1</t>
  </si>
  <si>
    <t>TCGA-C8-A12V</t>
  </si>
  <si>
    <t>TCGA-C8-A12W-01Z-00-DX1.3727E7BB-831E-42DB-B5CB-F2D7C649290F.svs</t>
  </si>
  <si>
    <t>TCGA-C8-A12W-01Z-00-DX1</t>
  </si>
  <si>
    <t>TCGA-C8-A12W</t>
  </si>
  <si>
    <t>TCGA-C8-A12X-01Z-00-DX1.2967579D-40AE-4425-BE81-5109713C16B4.svs</t>
  </si>
  <si>
    <t>TCGA-C8-A12X-01Z-00-DX1</t>
  </si>
  <si>
    <t>TCGA-C8-A12X</t>
  </si>
  <si>
    <t>TCGA-C8-A12Y-01Z-00-DX1.A15CB3E2-E145-4C75-8FEA-1DD503CD7C20.svs</t>
  </si>
  <si>
    <t>TCGA-C8-A12Y-01Z-00-DX1</t>
  </si>
  <si>
    <t>TCGA-C8-A12Y</t>
  </si>
  <si>
    <t>TCGA-C8-A12Z-01Z-00-DX1.22616420-7C80-42DE-9C44-0F00327681C6.svs</t>
  </si>
  <si>
    <t>TCGA-C8-A12Z-01Z-00-DX1</t>
  </si>
  <si>
    <t>TCGA-C8-A12Z</t>
  </si>
  <si>
    <t>TCGA-C8-A130-01Z-00-DX1.F6810204-C35A-4461-A18A-0A117739B988.svs</t>
  </si>
  <si>
    <t>TCGA-C8-A130-01Z-00-DX1</t>
  </si>
  <si>
    <t>TCGA-C8-A130</t>
  </si>
  <si>
    <t>TCGA-C8-A131-01Z-00-DX1.5CB27A29-9951-40B9-B4DB-26A4D2EA89B8.svs</t>
  </si>
  <si>
    <t>TCGA-C8-A131-01Z-00-DX1</t>
  </si>
  <si>
    <t>TCGA-C8-A131</t>
  </si>
  <si>
    <t>TCGA-C8-A132-01Z-00-DX1.6CCE1FE0-BB4B-4046-BAF0-43AA110B2EBE.svs</t>
  </si>
  <si>
    <t>TCGA-C8-A132-01Z-00-DX1</t>
  </si>
  <si>
    <t>TCGA-C8-A132</t>
  </si>
  <si>
    <t>TCGA-C8-A133-01Z-00-DX1.AFEE2057-2793-49E4-A477-E0DE3F6C67F9.svs</t>
  </si>
  <si>
    <t>TCGA-C8-A133-01Z-00-DX1</t>
  </si>
  <si>
    <t>TCGA-C8-A133</t>
  </si>
  <si>
    <t>TCGA-C8-A134-01Z-00-DX1.78D10BCC-98B3-4587-897D-3E27DA28D2EB.svs</t>
  </si>
  <si>
    <t>TCGA-C8-A134-01Z-00-DX1</t>
  </si>
  <si>
    <t>TCGA-C8-A134</t>
  </si>
  <si>
    <t>TCGA-C8-A135-01Z-00-DX1.B69A605E-B577-4F43-9471-2C95312B05D9.svs</t>
  </si>
  <si>
    <t>TCGA-C8-A135-01Z-00-DX1</t>
  </si>
  <si>
    <t>TCGA-C8-A135</t>
  </si>
  <si>
    <t>TCGA-C8-A137-01Z-00-DX1.87F3775D-A401-4D5E-843F-8FB1D4BE97F8.svs</t>
  </si>
  <si>
    <t>TCGA-C8-A137-01Z-00-DX1</t>
  </si>
  <si>
    <t>TCGA-C8-A137</t>
  </si>
  <si>
    <t>TCGA-C8-A138-01Z-00-DX1.845A0680-23A4-4A58-A9C4-2EE17BDBD371.svs</t>
  </si>
  <si>
    <t>TCGA-C8-A138-01Z-00-DX1</t>
  </si>
  <si>
    <t>TCGA-C8-A138</t>
  </si>
  <si>
    <t>TCGA-C8-A1HE-01Z-00-DX1.83A5D816-E3A6-46B8-B1B8-B31486EB686E.svs</t>
  </si>
  <si>
    <t>TCGA-C8-A1HE-01Z-00-DX1</t>
  </si>
  <si>
    <t>TCGA-C8-A1HE</t>
  </si>
  <si>
    <t>TCGA-C8-A1HF-01Z-00-DX1.81EF9A57-54E1-4750-9816-5571FD18A297.svs</t>
  </si>
  <si>
    <t>TCGA-C8-A1HF-01Z-00-DX1</t>
  </si>
  <si>
    <t>TCGA-C8-A1HF</t>
  </si>
  <si>
    <t>TCGA-C8-A1HG-01Z-00-DX1.F2AB6D0F-4D6B-491F-915B-92E838E79D67.svs</t>
  </si>
  <si>
    <t>TCGA-C8-A1HG-01Z-00-DX1</t>
  </si>
  <si>
    <t>TCGA-C8-A1HG</t>
  </si>
  <si>
    <t>TCGA-C8-A1HI-01Z-00-DX1.C6D0F8B8-55ED-477F-BAF7-AA05D0449CC8.svs</t>
  </si>
  <si>
    <t>TCGA-C8-A1HI-01Z-00-DX1</t>
  </si>
  <si>
    <t>TCGA-C8-A1HI</t>
  </si>
  <si>
    <t>TCGA-C8-A1HJ-01Z-00-DX1.745159F1-85E7-4CC0-B088-E1CA91916FB8.svs</t>
  </si>
  <si>
    <t>TCGA-C8-A1HJ-01Z-00-DX1</t>
  </si>
  <si>
    <t>TCGA-C8-A1HJ</t>
  </si>
  <si>
    <t>TCGA-C8-A1HK-01Z-00-DX1.A15F452B-1260-4106-86D1-05F00082F0CE.svs</t>
  </si>
  <si>
    <t>TCGA-C8-A1HK-01Z-00-DX1</t>
  </si>
  <si>
    <t>TCGA-C8-A1HK</t>
  </si>
  <si>
    <t>TCGA-C8-A1HL-01Z-00-DX1.CC21CAE9-DE48-4ADE-A959-5A99010AAFAC.svs</t>
  </si>
  <si>
    <t>TCGA-C8-A1HL-01Z-00-DX1</t>
  </si>
  <si>
    <t>TCGA-C8-A1HL</t>
  </si>
  <si>
    <t>TCGA-C8-A1HM-01Z-00-DX1.F93C3F56-3AA6-4D38-B51E-4694CBEA3830.svs</t>
  </si>
  <si>
    <t>TCGA-C8-A1HM-01Z-00-DX1</t>
  </si>
  <si>
    <t>TCGA-C8-A1HM</t>
  </si>
  <si>
    <t>TCGA-C8-A1HN-01Z-00-DX1.7EBBEAB1-EBB7-456F-8848-AFE2263242B7.svs</t>
  </si>
  <si>
    <t>TCGA-C8-A1HN-01Z-00-DX1</t>
  </si>
  <si>
    <t>TCGA-C8-A1HN</t>
  </si>
  <si>
    <t>TCGA-C8-A1HO-01Z-00-DX1.0C702CEE-C373-4D00-A706-32206D41AC17.svs</t>
  </si>
  <si>
    <t>TCGA-C8-A1HO-01Z-00-DX1</t>
  </si>
  <si>
    <t>TCGA-C8-A1HO</t>
  </si>
  <si>
    <t>TCGA-C8-A26V-01Z-00-DX1.6E86DF74-D575-4969-8142-963D9DF5208F.svs</t>
  </si>
  <si>
    <t>TCGA-C8-A26V-01Z-00-DX1</t>
  </si>
  <si>
    <t>TCGA-C8-A26V</t>
  </si>
  <si>
    <t>TCGA-C8-A26W-01Z-00-DX1.CFF07941-6CD1-4CF9-BE5F-387DA67B66CC.svs</t>
  </si>
  <si>
    <t>TCGA-C8-A26W-01Z-00-DX1</t>
  </si>
  <si>
    <t>TCGA-C8-A26W</t>
  </si>
  <si>
    <t>TCGA-C8-A26X-01Z-00-DX1.FBD86F91-BAD7-4484-8D50-202340FBF242.svs</t>
  </si>
  <si>
    <t>TCGA-C8-A26X-01Z-00-DX1</t>
  </si>
  <si>
    <t>TCGA-C8-A26X</t>
  </si>
  <si>
    <t>TCGA-C8-A26Y-01Z-00-DX1.166EE604-4EF3-401D-99E9-3A9711316CC4.svs</t>
  </si>
  <si>
    <t>TCGA-C8-A26Y-01Z-00-DX1</t>
  </si>
  <si>
    <t>TCGA-C8-A26Y</t>
  </si>
  <si>
    <t>TCGA-C8-A26Z-01Z-00-DX1.1A15D951-F3BD-4024-91DD-E7633C09A837.svs</t>
  </si>
  <si>
    <t>TCGA-C8-A26Z-01Z-00-DX1</t>
  </si>
  <si>
    <t>TCGA-C8-A26Z</t>
  </si>
  <si>
    <t>TCGA-C8-A273-01Z-00-DX1.6E5D581F-DF80-478D-82D1-6D6525EED1B5.svs</t>
  </si>
  <si>
    <t>TCGA-C8-A273-01Z-00-DX1</t>
  </si>
  <si>
    <t>TCGA-C8-A273</t>
  </si>
  <si>
    <t>TCGA-C8-A274-01Z-00-DX1.B667DAB1-C944-4285-A312-5E4DDAE0EE78.svs</t>
  </si>
  <si>
    <t>TCGA-C8-A274-01Z-00-DX1</t>
  </si>
  <si>
    <t>TCGA-C8-A274</t>
  </si>
  <si>
    <t>TCGA-C8-A275-01Z-00-DX1.44D27E67-4DD6-4893-B38A-01E48F5A358A.svs</t>
  </si>
  <si>
    <t>TCGA-C8-A275-01Z-00-DX1</t>
  </si>
  <si>
    <t>TCGA-C8-A275</t>
  </si>
  <si>
    <t>TCGA-C8-A278-01Z-00-DX1.188B3FE0-7B20-401A-A6B7-8F1798018162.svs</t>
  </si>
  <si>
    <t>TCGA-C8-A278-01Z-00-DX1</t>
  </si>
  <si>
    <t>TCGA-C8-A278</t>
  </si>
  <si>
    <t>TCGA-C8-A27A-01Z-00-DX1.0E26C46D-CD65-40F3-8976-EB4415582934.svs</t>
  </si>
  <si>
    <t>TCGA-C8-A27A-01Z-00-DX1</t>
  </si>
  <si>
    <t>TCGA-C8-A27A</t>
  </si>
  <si>
    <t>TCGA-C8-A27B-01Z-00-DX1.5A8A14E8-6430-4147-9C71-805024E098CB.svs</t>
  </si>
  <si>
    <t>TCGA-C8-A27B-01Z-00-DX1</t>
  </si>
  <si>
    <t>TCGA-C8-A27B</t>
  </si>
  <si>
    <t>TCGA-C8-A3M7-01Z-00-DX1.846C75F1-2E7E-44F7-B21F-C246141558FA.svs</t>
  </si>
  <si>
    <t>TCGA-C8-A3M7-01Z-00-DX1</t>
  </si>
  <si>
    <t>TCGA-C8-A3M7</t>
  </si>
  <si>
    <t>TCGA-C8-A3M8-01Z-00-DX1.97AC85E0-6281-4F2E-8034-24AD5F52D5A6.svs</t>
  </si>
  <si>
    <t>TCGA-C8-A3M8-01Z-00-DX1</t>
  </si>
  <si>
    <t>TCGA-C8-A3M8</t>
  </si>
  <si>
    <t>TCGA-C8-A8HP-01Z-00-DX1.B6EE8271-2E51-4184-9B0C-2ADA69B4A714.svs</t>
  </si>
  <si>
    <t>TCGA-C8-A8HP-01Z-00-DX1</t>
  </si>
  <si>
    <t>TCGA-C8-A8HP</t>
  </si>
  <si>
    <t>TCGA-C8-A8HQ-01Z-00-DX1.A08190B5-F17E-4057-9DBD-B2F34CAEAFDC.svs</t>
  </si>
  <si>
    <t>TCGA-C8-A8HQ-01Z-00-DX1</t>
  </si>
  <si>
    <t>TCGA-C8-A8HQ</t>
  </si>
  <si>
    <t>TCGA-C8-A8HR-01Z-00-DX1.8E841CA8-1CE2-4242-AC5A-3247075CF8F4.svs</t>
  </si>
  <si>
    <t>TCGA-C8-A8HR-01Z-00-DX1</t>
  </si>
  <si>
    <t>TCGA-C8-A8HR</t>
  </si>
  <si>
    <t>TCGA-C8-A9FZ-01Z-00-DX1.FA6B5909-3024-44B9-9CC5-71F8AB133A45.svs</t>
  </si>
  <si>
    <t>TCGA-C8-A9FZ-01Z-00-DX1</t>
  </si>
  <si>
    <t>TCGA-C8-A9FZ</t>
  </si>
  <si>
    <t>TCGA-D8-A13Y-01Z-00-DX1.02321E77-A11E-41A5-95FE-BB897EA5CE58.svs</t>
  </si>
  <si>
    <t>TCGA-D8-A13Y-01Z-00-DX1</t>
  </si>
  <si>
    <t>TCGA-D8-A13Y</t>
  </si>
  <si>
    <t>TCGA-D8-A13Y-01Z-00-DX2.0043D2BB-B04D-4A44-AAB1-1CAAD97AC246.svs</t>
  </si>
  <si>
    <t>TCGA-D8-A13Y-01Z-00-DX2</t>
  </si>
  <si>
    <t>TCGA-D8-A13Z-01Z-00-DX1.517140BB-D34C-42F8-952C-340EF16D382F.svs</t>
  </si>
  <si>
    <t>TCGA-D8-A13Z-01Z-00-DX1</t>
  </si>
  <si>
    <t>TCGA-D8-A13Z</t>
  </si>
  <si>
    <t>TCGA-D8-A140-01Z-00-DX1.5B9382C0-332C-4FBF-82CD-B9453D02B815.svs</t>
  </si>
  <si>
    <t>TCGA-D8-A140-01Z-00-DX1</t>
  </si>
  <si>
    <t>TCGA-D8-A140</t>
  </si>
  <si>
    <t>TCGA-D8-A140-01Z-00-DX2.0C0A62BB-1FB8-47D8-8FAF-112D221F18BE.svs</t>
  </si>
  <si>
    <t>TCGA-D8-A140-01Z-00-DX2</t>
  </si>
  <si>
    <t>TCGA-D8-A141-01Z-00-DX1.10F6EEB2-C920-43FF-B5A7-B5A651CBDBE3.svs</t>
  </si>
  <si>
    <t>TCGA-D8-A141-01Z-00-DX1</t>
  </si>
  <si>
    <t>TCGA-D8-A141</t>
  </si>
  <si>
    <t>TCGA-D8-A141-01Z-00-DX2.DBD0D81E-28FC-4466-BDE3-94753BD6CBEB.svs</t>
  </si>
  <si>
    <t>TCGA-D8-A141-01Z-00-DX2</t>
  </si>
  <si>
    <t>TCGA-D8-A142-01Z-00-DX1.F6D58989-9120-40C9-918D-6B1650C1A8E8.svs</t>
  </si>
  <si>
    <t>TCGA-D8-A142-01Z-00-DX1</t>
  </si>
  <si>
    <t>TCGA-D8-A142</t>
  </si>
  <si>
    <t>TCGA-D8-A143-01Z-00-DX1.4697FB2F-91D5-4506-AF23-7DE304D44A3F.svs</t>
  </si>
  <si>
    <t>TCGA-D8-A143-01Z-00-DX1</t>
  </si>
  <si>
    <t>TCGA-D8-A143</t>
  </si>
  <si>
    <t>TCGA-D8-A145-01Z-00-DX1.34D4EC27-7FD7-4BE2-95A4-CA521CB5590E.svs</t>
  </si>
  <si>
    <t>TCGA-D8-A145-01Z-00-DX1</t>
  </si>
  <si>
    <t>TCGA-D8-A145</t>
  </si>
  <si>
    <t>TCGA-D8-A145-01Z-00-DX2.B834BF47-1CD6-45EA-BB88-D8ECE1FDDC6A.svs</t>
  </si>
  <si>
    <t>TCGA-D8-A145-01Z-00-DX2</t>
  </si>
  <si>
    <t>TCGA-D8-A146-01Z-00-DX1.D93FB315-E5D7-49BA-8380-38B16B70361B.svs</t>
  </si>
  <si>
    <t>TCGA-D8-A146-01Z-00-DX1</t>
  </si>
  <si>
    <t>TCGA-D8-A146</t>
  </si>
  <si>
    <t>TCGA-D8-A147-01Z-00-DX1.159094F2-BB78-4910-B7AE-3D7CAAB1DAD9.svs</t>
  </si>
  <si>
    <t>TCGA-D8-A147-01Z-00-DX1</t>
  </si>
  <si>
    <t>TCGA-D8-A147</t>
  </si>
  <si>
    <t>TCGA-D8-A1J8-01Z-00-DX1.EADAB43A-87C6-47FA-9120-25B69E23366D.svs</t>
  </si>
  <si>
    <t>TCGA-D8-A1J8-01Z-00-DX1</t>
  </si>
  <si>
    <t>TCGA-D8-A1J8</t>
  </si>
  <si>
    <t>TCGA-D8-A1J8-01Z-00-DX2.5DCB3447-548D-442C-86B1-CEF79B8689DF.svs</t>
  </si>
  <si>
    <t>TCGA-D8-A1J8-01Z-00-DX2</t>
  </si>
  <si>
    <t>TCGA-D8-A1J9-01Z-00-DX1.F81FA9EF-8129-4E17-A9AD-2B850782CC18.svs</t>
  </si>
  <si>
    <t>TCGA-D8-A1J9-01Z-00-DX1</t>
  </si>
  <si>
    <t>TCGA-D8-A1J9</t>
  </si>
  <si>
    <t>TCGA-D8-A1J9-01Z-00-DX2.E1C59487-9563-4501-845F-2067A0C5C59B.svs</t>
  </si>
  <si>
    <t>TCGA-D8-A1J9-01Z-00-DX2</t>
  </si>
  <si>
    <t>TCGA-D8-A1JA-01Z-00-DX1.BD43F94A-D5A8-490E-AED4-5F3AB24080FA.svs</t>
  </si>
  <si>
    <t>TCGA-D8-A1JA-01Z-00-DX1</t>
  </si>
  <si>
    <t>TCGA-D8-A1JA</t>
  </si>
  <si>
    <t>TCGA-D8-A1JB-01Z-00-DX1.6CF48257-066C-4B8C-91AA-30A6B4AD4307.svs</t>
  </si>
  <si>
    <t>TCGA-D8-A1JB-01Z-00-DX1</t>
  </si>
  <si>
    <t>TCGA-D8-A1JB</t>
  </si>
  <si>
    <t>TCGA-D8-A1JC-01Z-00-DX1.16D32FE8-4D76-4EEC-9739-D394087605BC.svs</t>
  </si>
  <si>
    <t>TCGA-D8-A1JC-01Z-00-DX1</t>
  </si>
  <si>
    <t>TCGA-D8-A1JC</t>
  </si>
  <si>
    <t>TCGA-D8-A1JC-01Z-00-DX2.854ABF5D-40F1-48AE-802F-97D75497F1FD.svs</t>
  </si>
  <si>
    <t>TCGA-D8-A1JC-01Z-00-DX2</t>
  </si>
  <si>
    <t>TCGA-D8-A1JD-01Z-00-DX1.6D215B14-DD90-4635-8645-AF06EBD9BA3F.svs</t>
  </si>
  <si>
    <t>TCGA-D8-A1JD-01Z-00-DX1</t>
  </si>
  <si>
    <t>TCGA-D8-A1JD</t>
  </si>
  <si>
    <t>TCGA-D8-A1JD-01Z-00-DX2.C6A7667E-25C9-48BD-A4E7-F4BB740FE589.svs</t>
  </si>
  <si>
    <t>TCGA-D8-A1JD-01Z-00-DX2</t>
  </si>
  <si>
    <t>TCGA-D8-A1JE-01Z-00-DX1.714805A1-E337-46DA-88D9-6CE4B4E3C2D0.svs</t>
  </si>
  <si>
    <t>TCGA-D8-A1JE-01Z-00-DX1</t>
  </si>
  <si>
    <t>TCGA-D8-A1JE</t>
  </si>
  <si>
    <t>TCGA-D8-A1JE-01Z-00-DX2.CCF3DFEF-E851-425A-BCD0-0F7B377A00BC.svs</t>
  </si>
  <si>
    <t>TCGA-D8-A1JE-01Z-00-DX2</t>
  </si>
  <si>
    <t>TCGA-D8-A1JF-01Z-00-DX1.224EDA43-F822-4A88-814A-BA7D4C60F8CC.svs</t>
  </si>
  <si>
    <t>TCGA-D8-A1JF-01Z-00-DX1</t>
  </si>
  <si>
    <t>TCGA-D8-A1JF</t>
  </si>
  <si>
    <t>TCGA-D8-A1JG-01Z-00-DX1.BA6D5CC7-3A9B-4D17-A86A-B159D345A216.svs</t>
  </si>
  <si>
    <t>TCGA-D8-A1JG-01Z-00-DX1</t>
  </si>
  <si>
    <t>TCGA-D8-A1JG</t>
  </si>
  <si>
    <t>TCGA-D8-A1JH-01Z-00-DX1.4A4F2502-612C-421D-9F64-444BF2C85620.svs</t>
  </si>
  <si>
    <t>TCGA-D8-A1JH-01Z-00-DX1</t>
  </si>
  <si>
    <t>TCGA-D8-A1JH</t>
  </si>
  <si>
    <t>TCGA-D8-A1JI-01Z-00-DX1.9BDB647F-EEAB-4235-BE44-A3815A48CCE0.svs</t>
  </si>
  <si>
    <t>TCGA-D8-A1JI-01Z-00-DX1</t>
  </si>
  <si>
    <t>TCGA-D8-A1JI</t>
  </si>
  <si>
    <t>TCGA-D8-A1JI-01Z-00-DX2.E688E270-26C9-43EC-BC26-86BF8B74A31D.svs</t>
  </si>
  <si>
    <t>TCGA-D8-A1JI-01Z-00-DX2</t>
  </si>
  <si>
    <t>TCGA-D8-A1JJ-01Z-00-DX1.a986b48f-b295-4d7a-b778-ce829cdf9c38.svs</t>
  </si>
  <si>
    <t>TCGA-D8-A1JJ-01Z-00-DX1</t>
  </si>
  <si>
    <t>TCGA-D8-A1JJ</t>
  </si>
  <si>
    <t>TCGA-D8-A1JJ-01Z-00-DX2.7D20F308-7DC6-4367-9459-3AC4C654E7F7.svs</t>
  </si>
  <si>
    <t>TCGA-D8-A1JJ-01Z-00-DX2</t>
  </si>
  <si>
    <t>TCGA-D8-A1JK-01Z-00-DX1.3190C919-A403-460D-9F6C-D2AB5FD3FD05.svs</t>
  </si>
  <si>
    <t>TCGA-D8-A1JK-01Z-00-DX1</t>
  </si>
  <si>
    <t>TCGA-D8-A1JK</t>
  </si>
  <si>
    <t>TCGA-D8-A1JL-01Z-00-DX1.FE3F0C6B-F98A-4036-BF9A-25A8CC66B1FD.svs</t>
  </si>
  <si>
    <t>TCGA-D8-A1JL-01Z-00-DX1</t>
  </si>
  <si>
    <t>TCGA-D8-A1JL</t>
  </si>
  <si>
    <t>TCGA-D8-A1JM-01Z-00-DX1.3CD15BC8-08B3-4BEE-9FD7-A8BEED33268E.svs</t>
  </si>
  <si>
    <t>TCGA-D8-A1JM-01Z-00-DX1</t>
  </si>
  <si>
    <t>TCGA-D8-A1JM</t>
  </si>
  <si>
    <t>TCGA-D8-A1JN-01Z-00-DX1.3B02989C-CEA0-4EDD-A6DC-21C3A957C640.svs</t>
  </si>
  <si>
    <t>TCGA-D8-A1JN-01Z-00-DX1</t>
  </si>
  <si>
    <t>TCGA-D8-A1JN</t>
  </si>
  <si>
    <t>TCGA-D8-A1JP-01Z-00-DX1.B02959C4-6AAD-4ACA-9838-61D224D838E4.svs</t>
  </si>
  <si>
    <t>TCGA-D8-A1JP-01Z-00-DX1</t>
  </si>
  <si>
    <t>TCGA-D8-A1JP</t>
  </si>
  <si>
    <t>TCGA-D8-A1JS-01Z-00-DX1.76C592B0-DC6D-401A-9533-C9FE5B6CA08D.svs</t>
  </si>
  <si>
    <t>TCGA-D8-A1JS-01Z-00-DX1</t>
  </si>
  <si>
    <t>TCGA-D8-A1JS</t>
  </si>
  <si>
    <t>TCGA-D8-A1JT-01Z-00-DX1.F278C419-E405-4BDA-BA50-BFBA08801168.svs</t>
  </si>
  <si>
    <t>TCGA-D8-A1JT-01Z-00-DX1</t>
  </si>
  <si>
    <t>TCGA-D8-A1JT</t>
  </si>
  <si>
    <t>TCGA-D8-A1JT-01Z-00-DX2.8DB9BB5B-17F3-4D80-835D-872BA275FD3B.svs</t>
  </si>
  <si>
    <t>TCGA-D8-A1JT-01Z-00-DX2</t>
  </si>
  <si>
    <t>TCGA-D8-A1JU-01Z-00-DX1.355D93B4-E69E-417C-B3D1-3E1AAF1E02FE.svs</t>
  </si>
  <si>
    <t>TCGA-D8-A1JU-01Z-00-DX1</t>
  </si>
  <si>
    <t>TCGA-D8-A1JU</t>
  </si>
  <si>
    <t>TCGA-D8-A1X5-01Z-00-DX1.81B10B43-0D99-44D0-A245-D652041B8FEE.svs</t>
  </si>
  <si>
    <t>TCGA-D8-A1X5-01Z-00-DX1</t>
  </si>
  <si>
    <t>TCGA-D8-A1X5</t>
  </si>
  <si>
    <t>TCGA-D8-A1X5-01Z-00-DX2.E4D28EE2-9C87-4613-BD2E-89FBEF960DEE.svs</t>
  </si>
  <si>
    <t>TCGA-D8-A1X5-01Z-00-DX2</t>
  </si>
  <si>
    <t>TCGA-D8-A1X6-01Z-00-DX1.ABF237D4-708C-46A5-AEF8-58712E5DCC04.svs</t>
  </si>
  <si>
    <t>TCGA-D8-A1X6-01Z-00-DX1</t>
  </si>
  <si>
    <t>TCGA-D8-A1X6</t>
  </si>
  <si>
    <t>TCGA-D8-A1X6-01Z-00-DX2.F36D68F2-70C3-4E0E-ABE6-6969170BA6DC.svs</t>
  </si>
  <si>
    <t>TCGA-D8-A1X6-01Z-00-DX2</t>
  </si>
  <si>
    <t>TCGA-D8-A1X7-01Z-00-DX1.3529AEED-2827-4D94-9A8B-32F116EE49D5.svs</t>
  </si>
  <si>
    <t>TCGA-D8-A1X7-01Z-00-DX1</t>
  </si>
  <si>
    <t>TCGA-D8-A1X7</t>
  </si>
  <si>
    <t>TCGA-D8-A1X7-01Z-00-DX2.F0631B8C-EB75-4995-8ED7-1A8972BE8997.svs</t>
  </si>
  <si>
    <t>TCGA-D8-A1X7-01Z-00-DX2</t>
  </si>
  <si>
    <t>TCGA-D8-A1X8-01Z-00-DX1.DDA3866E-C7CC-4650-BE2B-5C9A98A2D531.svs</t>
  </si>
  <si>
    <t>TCGA-D8-A1X8-01Z-00-DX1</t>
  </si>
  <si>
    <t>TCGA-D8-A1X8</t>
  </si>
  <si>
    <t>TCGA-D8-A1X9-01Z-00-DX1.28CE7849-EEC5-4ABB-A319-A977A1FD3CD1.svs</t>
  </si>
  <si>
    <t>TCGA-D8-A1X9-01Z-00-DX1</t>
  </si>
  <si>
    <t>TCGA-D8-A1X9</t>
  </si>
  <si>
    <t>TCGA-D8-A1XA-01Z-00-DX1.36A807F0-2D35-4CE3-8A27-CC59181B1A3D.svs</t>
  </si>
  <si>
    <t>TCGA-D8-A1XA-01Z-00-DX1</t>
  </si>
  <si>
    <t>TCGA-D8-A1XA</t>
  </si>
  <si>
    <t>TCGA-D8-A1XB-01Z-00-DX1.DA8E2FA4-DBBA-4157-8052-B90FB3BB58F1.svs</t>
  </si>
  <si>
    <t>TCGA-D8-A1XB-01Z-00-DX1</t>
  </si>
  <si>
    <t>TCGA-D8-A1XB</t>
  </si>
  <si>
    <t>TCGA-D8-A1XB-01Z-00-DX2.B262C269-F22B-4306-8195-079C0874EF8E.svs</t>
  </si>
  <si>
    <t>TCGA-D8-A1XB-01Z-00-DX2</t>
  </si>
  <si>
    <t>TCGA-D8-A1XC-01Z-00-DX1.E7494388-838B-4D35-9CA1-77017CBE77F2.svs</t>
  </si>
  <si>
    <t>TCGA-D8-A1XC-01Z-00-DX1</t>
  </si>
  <si>
    <t>TCGA-D8-A1XC</t>
  </si>
  <si>
    <t>TCGA-D8-A1XC-01Z-00-DX2.10BA8536-D6AF-460E-9796-EB77FFE3EF5B.svs</t>
  </si>
  <si>
    <t>TCGA-D8-A1XC-01Z-00-DX2</t>
  </si>
  <si>
    <t>TCGA-D8-A1XD-01Z-00-DX1.E500D561-1F49-4F08-99AE-E8345F21B406.svs</t>
  </si>
  <si>
    <t>TCGA-D8-A1XD-01Z-00-DX1</t>
  </si>
  <si>
    <t>TCGA-D8-A1XD</t>
  </si>
  <si>
    <t>TCGA-D8-A1XF-01Z-00-DX1.8B9AB4A1-DEC5-4587-B022-3077CCD220F9.svs</t>
  </si>
  <si>
    <t>TCGA-D8-A1XF-01Z-00-DX1</t>
  </si>
  <si>
    <t>TCGA-D8-A1XF</t>
  </si>
  <si>
    <t>TCGA-D8-A1XF-01Z-00-DX2.1460E522-5B87-4690-8B6B-3183C5D282D6.svs</t>
  </si>
  <si>
    <t>TCGA-D8-A1XF-01Z-00-DX2</t>
  </si>
  <si>
    <t>TCGA-D8-A1XG-01Z-00-DX1.0A58EF43-B97E-4111-8DC3-2F8D9BDBE7D6.svs</t>
  </si>
  <si>
    <t>TCGA-D8-A1XG-01Z-00-DX1</t>
  </si>
  <si>
    <t>TCGA-D8-A1XG</t>
  </si>
  <si>
    <t>TCGA-D8-A1XJ-01Z-00-DX1.660DDF8D-6816-4EBE-AF37-6F7A374F4E9E.svs</t>
  </si>
  <si>
    <t>TCGA-D8-A1XJ-01Z-00-DX1</t>
  </si>
  <si>
    <t>TCGA-D8-A1XJ</t>
  </si>
  <si>
    <t>TCGA-D8-A1XK-01Z-00-DX1.41EB1BBC-F230-4E3F-8C4E-CE331CAF1935.svs</t>
  </si>
  <si>
    <t>TCGA-D8-A1XK-01Z-00-DX1</t>
  </si>
  <si>
    <t>TCGA-D8-A1XK</t>
  </si>
  <si>
    <t>TCGA-D8-A1XL-01Z-00-DX1.FDF07020-8F40-4C00-9023-E5F40E0D8A7C.svs</t>
  </si>
  <si>
    <t>TCGA-D8-A1XL-01Z-00-DX1</t>
  </si>
  <si>
    <t>TCGA-D8-A1XL</t>
  </si>
  <si>
    <t>TCGA-D8-A1XL-01Z-00-DX2.FDE2C80D-5DC4-4743-A180-C5AFC5BB0BE2.svs</t>
  </si>
  <si>
    <t>TCGA-D8-A1XL-01Z-00-DX2</t>
  </si>
  <si>
    <t>TCGA-D8-A1XM-01Z-00-DX1.5F6A140E-5D20-45F6-B76F-0F98AB27AD08.svs</t>
  </si>
  <si>
    <t>TCGA-D8-A1XM-01Z-00-DX1</t>
  </si>
  <si>
    <t>TCGA-D8-A1XM</t>
  </si>
  <si>
    <t>TCGA-D8-A1XO-01Z-00-DX1.A9EF6AFF-62B0-4E2D-ABC7-DC06FF473890.svs</t>
  </si>
  <si>
    <t>TCGA-D8-A1XO-01Z-00-DX1</t>
  </si>
  <si>
    <t>TCGA-D8-A1XO</t>
  </si>
  <si>
    <t>TCGA-D8-A1XQ-01Z-00-DX1.1A17A5C7-F14B-4AD2-AD5F-D3400D86A366.svs</t>
  </si>
  <si>
    <t>TCGA-D8-A1XQ-01Z-00-DX1</t>
  </si>
  <si>
    <t>TCGA-D8-A1XQ</t>
  </si>
  <si>
    <t>TCGA-D8-A1XR-01Z-00-DX1.7F443346-C564-47B6-9736-6944230CAF46.svs</t>
  </si>
  <si>
    <t>TCGA-D8-A1XR-01Z-00-DX1</t>
  </si>
  <si>
    <t>TCGA-D8-A1XR</t>
  </si>
  <si>
    <t>TCGA-D8-A1XR-01Z-00-DX2.A103FB8B-4397-4DD4-8587-90A736407484.svs</t>
  </si>
  <si>
    <t>TCGA-D8-A1XR-01Z-00-DX2</t>
  </si>
  <si>
    <t>TCGA-D8-A1XS-01Z-00-DX1.E5C78E5A-947C-499D-9E95-619FEEC63E69.svs</t>
  </si>
  <si>
    <t>TCGA-D8-A1XS-01Z-00-DX1</t>
  </si>
  <si>
    <t>TCGA-D8-A1XS</t>
  </si>
  <si>
    <t>TCGA-D8-A1XS-01Z-00-DX2.ED8BBDB4-CEA6-4E47-8214-4666F3CC6E44.svs</t>
  </si>
  <si>
    <t>TCGA-D8-A1XS-01Z-00-DX2</t>
  </si>
  <si>
    <t>TCGA-D8-A1XT-01Z-00-DX1.9E4DEEEB-AB0A-45F6-A69B-65B3E6F22D46.svs</t>
  </si>
  <si>
    <t>TCGA-D8-A1XT-01Z-00-DX1</t>
  </si>
  <si>
    <t>TCGA-D8-A1XT</t>
  </si>
  <si>
    <t>TCGA-D8-A1XU-01Z-00-DX1.769DBC38-6F0D-425B-A904-79EBA1C119EF.svs</t>
  </si>
  <si>
    <t>TCGA-D8-A1XU-01Z-00-DX1</t>
  </si>
  <si>
    <t>TCGA-D8-A1XU</t>
  </si>
  <si>
    <t>TCGA-D8-A1XV-01Z-00-DX1.D0D78B02-2A0D-4107-8083-D2FE1D3F1207.svs</t>
  </si>
  <si>
    <t>TCGA-D8-A1XV-01Z-00-DX1</t>
  </si>
  <si>
    <t>TCGA-D8-A1XV</t>
  </si>
  <si>
    <t>TCGA-D8-A1XV-01Z-00-DX2.D1988E01-5FDC-4F50-8183-F0CCE74D0CB2.svs</t>
  </si>
  <si>
    <t>TCGA-D8-A1XV-01Z-00-DX2</t>
  </si>
  <si>
    <t>TCGA-D8-A1XW-01Z-00-DX1.10187A1F-086B-4CD9-AC01-ADA2E435CD34.svs</t>
  </si>
  <si>
    <t>TCGA-D8-A1XW-01Z-00-DX1</t>
  </si>
  <si>
    <t>TCGA-D8-A1XW</t>
  </si>
  <si>
    <t>TCGA-D8-A1XW-01Z-00-DX2.9849E503-BE3E-417C-ABE8-93A39583DDE0.svs</t>
  </si>
  <si>
    <t>TCGA-D8-A1XW-01Z-00-DX2</t>
  </si>
  <si>
    <t>TCGA-D8-A1XY-01Z-00-DX1.AC051FB4-1D51-449B-BF2D-9DDB4382414C.svs</t>
  </si>
  <si>
    <t>TCGA-D8-A1XY-01Z-00-DX1</t>
  </si>
  <si>
    <t>TCGA-D8-A1XY</t>
  </si>
  <si>
    <t>TCGA-D8-A1XY-01Z-00-DX2.33D96E5C-5291-4864-B282-8BACA2043586.svs</t>
  </si>
  <si>
    <t>TCGA-D8-A1XY-01Z-00-DX2</t>
  </si>
  <si>
    <t>TCGA-D8-A1XZ-01Z-00-DX1.8E51A61D-B01C-4A52-8F5D-44D2ABCA46FC.svs</t>
  </si>
  <si>
    <t>TCGA-D8-A1XZ-01Z-00-DX1</t>
  </si>
  <si>
    <t>TCGA-D8-A1XZ</t>
  </si>
  <si>
    <t>TCGA-D8-A1XZ-01Z-00-DX2.73D59546-C003-4DED-80D5-866E7055EC79.svs</t>
  </si>
  <si>
    <t>TCGA-D8-A1XZ-01Z-00-DX2</t>
  </si>
  <si>
    <t>TCGA-D8-A1Y0-01Z-00-DX1.10F40197-4174-43CC-AAD3-8CB85154FB2D.svs</t>
  </si>
  <si>
    <t>TCGA-D8-A1Y0-01Z-00-DX1</t>
  </si>
  <si>
    <t>TCGA-D8-A1Y0</t>
  </si>
  <si>
    <t>TCGA-D8-A1Y0-01Z-00-DX2.7C25E941-12A6-46CE-B1A5-488D08E35684.svs</t>
  </si>
  <si>
    <t>TCGA-D8-A1Y0-01Z-00-DX2</t>
  </si>
  <si>
    <t>TCGA-D8-A1Y1-01Z-00-DX1.477390C8-2141-4ADD-813E-25220D2A71FC.svs</t>
  </si>
  <si>
    <t>TCGA-D8-A1Y1-01Z-00-DX1</t>
  </si>
  <si>
    <t>TCGA-D8-A1Y1</t>
  </si>
  <si>
    <t>TCGA-D8-A1Y1-01Z-00-DX2.B58DC955-F864-4E78-8B1A-8156E2F7D554.svs</t>
  </si>
  <si>
    <t>TCGA-D8-A1Y1-01Z-00-DX2</t>
  </si>
  <si>
    <t>TCGA-D8-A1Y2-01Z-00-DX1.77451A0F-00FD-44A9-A0D0-CB7A39CE74CC.svs</t>
  </si>
  <si>
    <t>TCGA-D8-A1Y2-01Z-00-DX1</t>
  </si>
  <si>
    <t>TCGA-D8-A1Y2</t>
  </si>
  <si>
    <t>TCGA-D8-A1Y2-01Z-00-DX2.A563ABFE-18DE-4D78-BB66-9CD18D3CBE3A.svs</t>
  </si>
  <si>
    <t>TCGA-D8-A1Y2-01Z-00-DX2</t>
  </si>
  <si>
    <t>TCGA-D8-A1Y3-01Z-00-DX1.8AA5F695-A06C-4DEA-AD71-16254A48B218.svs</t>
  </si>
  <si>
    <t>TCGA-D8-A1Y3-01Z-00-DX1</t>
  </si>
  <si>
    <t>TCGA-D8-A1Y3</t>
  </si>
  <si>
    <t>TCGA-D8-A1Y3-01Z-00-DX2.B9BD14AF-52A6-4241-B3B3-03F8F5DFC8DA.svs</t>
  </si>
  <si>
    <t>TCGA-D8-A1Y3-01Z-00-DX2</t>
  </si>
  <si>
    <t>TCGA-D8-A27E-01Z-00-DX1.7950998F-7E23-4C70-A926-1ADAA5A20BED.svs</t>
  </si>
  <si>
    <t>TCGA-D8-A27E-01Z-00-DX1</t>
  </si>
  <si>
    <t>TCGA-D8-A27E</t>
  </si>
  <si>
    <t>TCGA-D8-A27F-01Z-00-DX1.C1A87F27-49F1-46BA-B2E2-A89293F7FD0C.svs</t>
  </si>
  <si>
    <t>TCGA-D8-A27F-01Z-00-DX1</t>
  </si>
  <si>
    <t>TCGA-D8-A27F</t>
  </si>
  <si>
    <t>TCGA-D8-A27G-01Z-00-DX1.04FCF306-67AA-4F56-AE90-44A4F5DD56D4.svs</t>
  </si>
  <si>
    <t>TCGA-D8-A27G-01Z-00-DX1</t>
  </si>
  <si>
    <t>TCGA-D8-A27G</t>
  </si>
  <si>
    <t>TCGA-D8-A27H-01Z-00-DX1.BE9DFDD4-97C5-4327-B1DA-4B34A6F267C5.svs</t>
  </si>
  <si>
    <t>TCGA-D8-A27H-01Z-00-DX1</t>
  </si>
  <si>
    <t>TCGA-D8-A27H</t>
  </si>
  <si>
    <t>TCGA-D8-A27I-01Z-00-DX1.ACAE0048-7AF0-41C9-992B-6ACDABF80B1C.svs</t>
  </si>
  <si>
    <t>TCGA-D8-A27I-01Z-00-DX1</t>
  </si>
  <si>
    <t>TCGA-D8-A27I</t>
  </si>
  <si>
    <t>TCGA-D8-A27K-01Z-00-DX1.25AF7928-046B-45BF-BAD6-F34156203F5A.svs</t>
  </si>
  <si>
    <t>TCGA-D8-A27K-01Z-00-DX1</t>
  </si>
  <si>
    <t>TCGA-D8-A27K</t>
  </si>
  <si>
    <t>TCGA-D8-A27L-01Z-00-DX1.6572593C-B015-4F9A-8C9B-B634CAA0D3B4.svs</t>
  </si>
  <si>
    <t>TCGA-D8-A27L-01Z-00-DX1</t>
  </si>
  <si>
    <t>TCGA-D8-A27L</t>
  </si>
  <si>
    <t>TCGA-D8-A27M-01Z-00-DX1.3020D223-2400-4A2D-8BFE-08A5B78FE13B.svs</t>
  </si>
  <si>
    <t>TCGA-D8-A27M-01Z-00-DX1</t>
  </si>
  <si>
    <t>TCGA-D8-A27M</t>
  </si>
  <si>
    <t>TCGA-D8-A27N-01Z-00-DX1.85613A4F-1FFB-4091-B925-8E8A7C7A6D95.svs</t>
  </si>
  <si>
    <t>TCGA-D8-A27N-01Z-00-DX1</t>
  </si>
  <si>
    <t>TCGA-D8-A27N</t>
  </si>
  <si>
    <t>TCGA-D8-A27N-01Z-00-DX2.EB803DEC-438B-43A9-B906-FD7C3B9A0138.svs</t>
  </si>
  <si>
    <t>TCGA-D8-A27N-01Z-00-DX2</t>
  </si>
  <si>
    <t>TCGA-D8-A27P-01Z-00-DX1.EF426996-D0DC-4418-BEC4-F7CE3C82C869.svs</t>
  </si>
  <si>
    <t>TCGA-D8-A27P-01Z-00-DX1</t>
  </si>
  <si>
    <t>TCGA-D8-A27P</t>
  </si>
  <si>
    <t>TCGA-D8-A27R-01Z-00-DX1.F6E2FD1C-0666-4788-8D95-A76D15907270.svs</t>
  </si>
  <si>
    <t>TCGA-D8-A27R-01Z-00-DX1</t>
  </si>
  <si>
    <t>TCGA-D8-A27R</t>
  </si>
  <si>
    <t>TCGA-D8-A27R-01Z-00-DX2.31F47D8F-DFD7-42AE-BBBA-7DBBA12FA97D.svs</t>
  </si>
  <si>
    <t>TCGA-D8-A27R-01Z-00-DX2</t>
  </si>
  <si>
    <t>TCGA-D8-A27T-01Z-00-DX1.1E3A4D57-9CF2-4EBF-B74D-ADD7BD8CBFA5.svs</t>
  </si>
  <si>
    <t>TCGA-D8-A27T-01Z-00-DX1</t>
  </si>
  <si>
    <t>TCGA-D8-A27T</t>
  </si>
  <si>
    <t>TCGA-D8-A27T-01Z-00-DX2.7CCFE3AA-955B-4D77-9EDB-7B36D5A01168.svs</t>
  </si>
  <si>
    <t>TCGA-D8-A27T-01Z-00-DX2</t>
  </si>
  <si>
    <t>TCGA-D8-A27V-01Z-00-DX1.F937C53B-0B55-4271-843E-2C28F72CF28E.svs</t>
  </si>
  <si>
    <t>TCGA-D8-A27V-01Z-00-DX1</t>
  </si>
  <si>
    <t>TCGA-D8-A27V</t>
  </si>
  <si>
    <t>TCGA-D8-A27V-01Z-00-DX2.81E4FFDF-7123-4AC3-BE24-A82564A6C34C.svs</t>
  </si>
  <si>
    <t>TCGA-D8-A27V-01Z-00-DX2</t>
  </si>
  <si>
    <t>TCGA-D8-A27W-01Z-00-DX1.CE2D4FEA-284C-44AF-A70F-7956D91CCB29.svs</t>
  </si>
  <si>
    <t>TCGA-D8-A27W-01Z-00-DX1</t>
  </si>
  <si>
    <t>TCGA-D8-A27W</t>
  </si>
  <si>
    <t>TCGA-D8-A27W-01Z-00-DX2.4E0D2E4E-5662-4305-8FC2-C651CDDA4998.svs</t>
  </si>
  <si>
    <t>TCGA-D8-A27W-01Z-00-DX2</t>
  </si>
  <si>
    <t>TCGA-D8-A3Z5-01Z-00-DX1.4DBF937F-623C-4212-8493-ECE3C8F555E3.svs</t>
  </si>
  <si>
    <t>TCGA-D8-A3Z5-01Z-00-DX1</t>
  </si>
  <si>
    <t>TCGA-D8-A3Z5</t>
  </si>
  <si>
    <t>TCGA-D8-A3Z5-01Z-00-DX2.6196B9FF-F09E-4D44-873D-E53BFB2BF4E1.svs</t>
  </si>
  <si>
    <t>TCGA-D8-A3Z5-01Z-00-DX2</t>
  </si>
  <si>
    <t>TCGA-D8-A3Z5-01Z-00-DX3.BB83C7D4-F795-47E7-9A5C-7DBF0EB7FDAA.svs</t>
  </si>
  <si>
    <t>TCGA-D8-A3Z5-01Z-00-DX3</t>
  </si>
  <si>
    <t>TCGA-D8-A3Z6-01Z-00-DX1.4076A770-5901-4325-85C3-AF7B192272F5.svs</t>
  </si>
  <si>
    <t>TCGA-D8-A3Z6-01Z-00-DX1</t>
  </si>
  <si>
    <t>TCGA-D8-A3Z6</t>
  </si>
  <si>
    <t>TCGA-D8-A3Z6-01Z-00-DX2.19C6AA07-5D58-46CD-91D0-90DD5CC84022.svs</t>
  </si>
  <si>
    <t>TCGA-D8-A3Z6-01Z-00-DX2</t>
  </si>
  <si>
    <t>TCGA-D8-A3Z6-01Z-00-DX3.66566DB7-661D-4002-90C1-B15BF3425903.svs</t>
  </si>
  <si>
    <t>TCGA-D8-A3Z6-01Z-00-DX3</t>
  </si>
  <si>
    <t>TCGA-D8-A4Z1-01Z-00-DX1.D39D38B5-FC9F-4298-8720-016407DC6591.svs</t>
  </si>
  <si>
    <t>TCGA-D8-A4Z1-01Z-00-DX1</t>
  </si>
  <si>
    <t>TCGA-D8-A4Z1</t>
  </si>
  <si>
    <t>TCGA-D8-A73U-01Z-00-DX1.6ECEF7C0-00CC-4AC2-87BD-DBFB6E0DC042.svs</t>
  </si>
  <si>
    <t>TCGA-D8-A73U-01Z-00-DX1</t>
  </si>
  <si>
    <t>TCGA-D8-A73U</t>
  </si>
  <si>
    <t>TCGA-D8-A73U-01Z-00-DX2.91F571C8-303C-463D-952C-263FAA5097DF.svs</t>
  </si>
  <si>
    <t>TCGA-D8-A73U-01Z-00-DX2</t>
  </si>
  <si>
    <t>TCGA-D8-A73W-01Z-00-DX1.2A4B8A37-BE62-42C8-A109-800A7970FF0F.svs</t>
  </si>
  <si>
    <t>TCGA-D8-A73W-01Z-00-DX1</t>
  </si>
  <si>
    <t>TCGA-D8-A73W</t>
  </si>
  <si>
    <t>TCGA-D8-A73W-01Z-00-DX2.EBBBBA5A-AB7C-49EC-9F7F-14248C928F3A.svs</t>
  </si>
  <si>
    <t>TCGA-D8-A73W-01Z-00-DX2</t>
  </si>
  <si>
    <t>TCGA-D8-A73X-01Z-00-DX1.5F0DF75C-594C-42DF-BE3F-E00E5E01DCD6.svs</t>
  </si>
  <si>
    <t>TCGA-D8-A73X-01Z-00-DX1</t>
  </si>
  <si>
    <t>TCGA-D8-A73X</t>
  </si>
  <si>
    <t>TCGA-D8-A73X-01Z-00-DX2.1ABCCE71-A70C-48C3-924E-2C8F5F71E269.svs</t>
  </si>
  <si>
    <t>TCGA-D8-A73X-01Z-00-DX2</t>
  </si>
  <si>
    <t>TCGA-E2-A105-01Z-00-DX1.192813f9-2d7b-40c7-88d9-bfa939d43fee.svs</t>
  </si>
  <si>
    <t>TCGA-E2-A105-01Z-00-DX1</t>
  </si>
  <si>
    <t>TCGA-E2-A105</t>
  </si>
  <si>
    <t>TCGA-E2-A106-01Z-00-DX1.a8d49c06-3c93-48a6-87f8-86d646bea28c.svs</t>
  </si>
  <si>
    <t>TCGA-E2-A106-01Z-00-DX1</t>
  </si>
  <si>
    <t>TCGA-E2-A106</t>
  </si>
  <si>
    <t>TCGA-E2-A107-01Z-00-DX1.3bfccc24-7286-488d-a9e9-98e498ad0767.svs</t>
  </si>
  <si>
    <t>TCGA-E2-A107-01Z-00-DX1</t>
  </si>
  <si>
    <t>TCGA-E2-A107</t>
  </si>
  <si>
    <t>TCGA-E2-A108-01Z-00-DX1.b110ed43-08a4-476a-a658-1ca75f7c0dde.svs</t>
  </si>
  <si>
    <t>TCGA-E2-A108-01Z-00-DX1</t>
  </si>
  <si>
    <t>TCGA-E2-A108</t>
  </si>
  <si>
    <t>TCGA-E2-A109-01Z-00-DX1.fcf5e9fc-f9fe-4f5f-96dd-5628e2609bef.svs</t>
  </si>
  <si>
    <t>TCGA-E2-A109-01Z-00-DX1</t>
  </si>
  <si>
    <t>TCGA-E2-A109</t>
  </si>
  <si>
    <t>TCGA-E2-A10A-01Z-00-DX1.98B19EF1-0DAE-4DC6-8B0E-963CFABC6724.svs</t>
  </si>
  <si>
    <t>TCGA-E2-A10A-01Z-00-DX1</t>
  </si>
  <si>
    <t>TCGA-E2-A10A</t>
  </si>
  <si>
    <t>TCGA-E2-A10B-01Z-00-DX1.148cfc4b-ee65-4a7e-918f-10c72f37cb0f.svs</t>
  </si>
  <si>
    <t>TCGA-E2-A10B-01Z-00-DX1</t>
  </si>
  <si>
    <t>TCGA-E2-A10B</t>
  </si>
  <si>
    <t>TCGA-E2-A10C-01Z-00-DX1.29a2b20b-29c6-4491-adab-0584c772ef25.svs</t>
  </si>
  <si>
    <t>TCGA-E2-A10C-01Z-00-DX1</t>
  </si>
  <si>
    <t>TCGA-E2-A10C</t>
  </si>
  <si>
    <t>TCGA-E2-A10E-01Z-00-DX1.c45030a9-cc1a-4ba7-8f62-872619c5ad5e.svs</t>
  </si>
  <si>
    <t>TCGA-E2-A10E-01Z-00-DX1</t>
  </si>
  <si>
    <t>TCGA-E2-A10E</t>
  </si>
  <si>
    <t>TCGA-E2-A10F-01Z-00-DX1.18f9324c-a38f-478e-95df-b8e172d0dd07.svs</t>
  </si>
  <si>
    <t>TCGA-E2-A10F-01Z-00-DX1</t>
  </si>
  <si>
    <t>TCGA-E2-A10F</t>
  </si>
  <si>
    <t>TCGA-E2-A14N-01Z-00-DX1.15F5644F-CA9F-4688-B56E-BCC00CA4769B.svs</t>
  </si>
  <si>
    <t>TCGA-E2-A14N-01Z-00-DX1</t>
  </si>
  <si>
    <t>TCGA-E2-A14N</t>
  </si>
  <si>
    <t>TCGA-E2-A14O-01Z-00-DX1.432DB252-35D4-4B02-B0A7-39BF85A38F89.svs</t>
  </si>
  <si>
    <t>TCGA-E2-A14O-01Z-00-DX1</t>
  </si>
  <si>
    <t>TCGA-E2-A14O</t>
  </si>
  <si>
    <t>TCGA-E2-A14P-01Z-00-DX1.663B02FF-C64B-41A6-8685-FD61CD76F9C6.svs</t>
  </si>
  <si>
    <t>TCGA-E2-A14P-01Z-00-DX1</t>
  </si>
  <si>
    <t>TCGA-E2-A14P</t>
  </si>
  <si>
    <t>TCGA-E2-A14Q-01Z-00-DX1.C19BA7FD-D986-4E3B-9A79-F3531A78F05D.svs</t>
  </si>
  <si>
    <t>TCGA-E2-A14Q-01Z-00-DX1</t>
  </si>
  <si>
    <t>TCGA-E2-A14Q</t>
  </si>
  <si>
    <t>TCGA-E2-A14R-01Z-00-DX1.DDE62ED5-1FC0-4B3B-A874-95C08B33AB20.svs</t>
  </si>
  <si>
    <t>TCGA-E2-A14R-01Z-00-DX1</t>
  </si>
  <si>
    <t>TCGA-E2-A14R</t>
  </si>
  <si>
    <t>TCGA-E2-A14S-01Z-00-DX1.5C332E99-7296-473A-9917-7EFC38A8251D.svs</t>
  </si>
  <si>
    <t>TCGA-E2-A14S-01Z-00-DX1</t>
  </si>
  <si>
    <t>TCGA-E2-A14S</t>
  </si>
  <si>
    <t>TCGA-E2-A14T-01Z-00-DX1.61B4C988-6D75-447B-A5F4-9DE92CEACC9F.svs</t>
  </si>
  <si>
    <t>TCGA-E2-A14T-01Z-00-DX1</t>
  </si>
  <si>
    <t>TCGA-E2-A14T</t>
  </si>
  <si>
    <t>TCGA-E2-A14U-01Z-00-DX1.F788A244-6C96-4CDC-AD9A-157DE951A723.svs</t>
  </si>
  <si>
    <t>TCGA-E2-A14U-01Z-00-DX1</t>
  </si>
  <si>
    <t>TCGA-E2-A14U</t>
  </si>
  <si>
    <t>TCGA-E2-A14V-01Z-00-DX1.D6274B5E-644C-478C-817F-B8BB9262D6F4.svs</t>
  </si>
  <si>
    <t>TCGA-E2-A14V-01Z-00-DX1</t>
  </si>
  <si>
    <t>TCGA-E2-A14V</t>
  </si>
  <si>
    <t>TCGA-E2-A14W-01Z-00-DX1.2AF665A9-F582-4C41-B2B8-1982648CDEC7.svs</t>
  </si>
  <si>
    <t>TCGA-E2-A14W-01Z-00-DX1</t>
  </si>
  <si>
    <t>TCGA-E2-A14W</t>
  </si>
  <si>
    <t>TCGA-E2-A14X-01Z-00-DX1.24ADDA43-F127-4A6B-9AAD-2FAD982A853D.svs</t>
  </si>
  <si>
    <t>TCGA-E2-A14X-01Z-00-DX1</t>
  </si>
  <si>
    <t>TCGA-E2-A14X</t>
  </si>
  <si>
    <t>TCGA-E2-A14Y-01Z-00-DX1.804A22A3-FD8D-4C8A-A766-48D28434DE22.svs</t>
  </si>
  <si>
    <t>TCGA-E2-A14Y-01Z-00-DX1</t>
  </si>
  <si>
    <t>TCGA-E2-A14Y</t>
  </si>
  <si>
    <t>TCGA-E2-A14Z-01Z-00-DX1.A1344A78-1842-4578-8CDE-921E50656891.svs</t>
  </si>
  <si>
    <t>TCGA-E2-A14Z-01Z-00-DX1</t>
  </si>
  <si>
    <t>TCGA-E2-A14Z</t>
  </si>
  <si>
    <t>TCGA-E2-A150-01Z-00-DX1.55643D23-83E6-4058-8EA5-18AAA8547839.svs</t>
  </si>
  <si>
    <t>TCGA-E2-A150-01Z-00-DX1</t>
  </si>
  <si>
    <t>TCGA-E2-A150</t>
  </si>
  <si>
    <t>TCGA-E2-A152-01Z-00-DX1.B0860DEB-D34B-4C5D-97F5-C1C646437424.svs</t>
  </si>
  <si>
    <t>TCGA-E2-A152-01Z-00-DX1</t>
  </si>
  <si>
    <t>TCGA-E2-A152</t>
  </si>
  <si>
    <t>TCGA-E2-A153-01Z-00-DX1.CA994467-E541-4131-A9FC-DCD9944F29C4.svs</t>
  </si>
  <si>
    <t>TCGA-E2-A153-01Z-00-DX1</t>
  </si>
  <si>
    <t>TCGA-E2-A153</t>
  </si>
  <si>
    <t>TCGA-E2-A154-01Z-00-DX1.01FC9B1A-8ECD-4467-9EDD-0B02E4AEEF72.svs</t>
  </si>
  <si>
    <t>TCGA-E2-A154-01Z-00-DX1</t>
  </si>
  <si>
    <t>TCGA-E2-A154</t>
  </si>
  <si>
    <t>TCGA-E2-A155-01Z-00-DX1.A5AF232A-61BB-4FDC-ABF9-2FE9BA461BDC.svs</t>
  </si>
  <si>
    <t>TCGA-E2-A155-01Z-00-DX1</t>
  </si>
  <si>
    <t>TCGA-E2-A155</t>
  </si>
  <si>
    <t>TCGA-E2-A156-01Z-00-DX1.CEF32B4D-A676-4230-992D-45A046E4043A.svs</t>
  </si>
  <si>
    <t>TCGA-E2-A156-01Z-00-DX1</t>
  </si>
  <si>
    <t>TCGA-E2-A156</t>
  </si>
  <si>
    <t>TCGA-E2-A158-01Z-00-DX1.994C60FE-E651-4224-95E7-4669834F2338.svs</t>
  </si>
  <si>
    <t>TCGA-E2-A158-01Z-00-DX1</t>
  </si>
  <si>
    <t>TCGA-E2-A158</t>
  </si>
  <si>
    <t>TCGA-E2-A159-01Z-00-DX1.C8DC3356-CAE9-4E7A-AEFF-ABB4BE38192B.svs</t>
  </si>
  <si>
    <t>TCGA-E2-A159-01Z-00-DX1</t>
  </si>
  <si>
    <t>TCGA-E2-A159</t>
  </si>
  <si>
    <t>TCGA-E2-A15A-01Z-00-DX1.B9D22735-FE9F-46D9-84E6-0C71A1BF84D6.svs</t>
  </si>
  <si>
    <t>TCGA-E2-A15A-01Z-00-DX1</t>
  </si>
  <si>
    <t>TCGA-E2-A15A</t>
  </si>
  <si>
    <t>TCGA-E2-A15C-01Z-00-DX1.26E13415-1D37-43C7-9EBB-4411BE7FCE10.svs</t>
  </si>
  <si>
    <t>TCGA-E2-A15C-01Z-00-DX1</t>
  </si>
  <si>
    <t>TCGA-E2-A15C</t>
  </si>
  <si>
    <t>TCGA-E2-A15D-01Z-00-DX1.AA5AF847-3635-4BAF-AAC3-BADB4A1B2CB1.svs</t>
  </si>
  <si>
    <t>TCGA-E2-A15D-01Z-00-DX1</t>
  </si>
  <si>
    <t>TCGA-E2-A15D</t>
  </si>
  <si>
    <t>TCGA-E2-A15E-01Z-00-DX1.D394A007-91A2-4445-9B4A-1629EE684A51.svs</t>
  </si>
  <si>
    <t>TCGA-E2-A15E-01Z-00-DX1</t>
  </si>
  <si>
    <t>TCGA-E2-A15E</t>
  </si>
  <si>
    <t>TCGA-E2-A15E-06Z-00-DX1.D394A007-91A2-4445-9B4A-1629EE684A51.svs</t>
  </si>
  <si>
    <t>TCGA-E2-A15E-06Z-00-DX1</t>
  </si>
  <si>
    <t>TCGA-E2-A15F-01Z-00-DX1.F022214A-3F0C-4DA4-A0EE-735D27480A45.svs</t>
  </si>
  <si>
    <t>TCGA-E2-A15F-01Z-00-DX1</t>
  </si>
  <si>
    <t>TCGA-E2-A15F</t>
  </si>
  <si>
    <t>TCGA-E2-A15G-01Z-00-DX1.BAA5235E-1022-463B-A852-586ED7CA75FF.svs</t>
  </si>
  <si>
    <t>TCGA-E2-A15G-01Z-00-DX1</t>
  </si>
  <si>
    <t>TCGA-E2-A15G</t>
  </si>
  <si>
    <t>TCGA-E2-A15H-01Z-00-DX1.E3A9DFDC-204D-4F03-98D9-97BBBB74E840.svs</t>
  </si>
  <si>
    <t>TCGA-E2-A15H-01Z-00-DX1</t>
  </si>
  <si>
    <t>TCGA-E2-A15H</t>
  </si>
  <si>
    <t>TCGA-E2-A15I-01Z-00-DX1.DFF60A40-B03D-438F-A233-06132A213619.svs</t>
  </si>
  <si>
    <t>TCGA-E2-A15I-01Z-00-DX1</t>
  </si>
  <si>
    <t>TCGA-E2-A15I</t>
  </si>
  <si>
    <t>TCGA-E2-A15J-01Z-00-DX1.BF7901D1-30B1-4A76-B0A5-E9B8B36EF4C9.svs</t>
  </si>
  <si>
    <t>TCGA-E2-A15J-01Z-00-DX1</t>
  </si>
  <si>
    <t>TCGA-E2-A15J</t>
  </si>
  <si>
    <t>TCGA-E2-A15K-01Z-00-DX1.9F424BE2-9BFE-4DFF-8CC9-10D2DADBBEA7.svs</t>
  </si>
  <si>
    <t>TCGA-E2-A15K-01Z-00-DX1</t>
  </si>
  <si>
    <t>TCGA-E2-A15K</t>
  </si>
  <si>
    <t>TCGA-E2-A15L-01Z-00-DX1.626032DC-D396-48E7-B888-DFEBCF7102FF.svs</t>
  </si>
  <si>
    <t>TCGA-E2-A15L-01Z-00-DX1</t>
  </si>
  <si>
    <t>TCGA-E2-A15L</t>
  </si>
  <si>
    <t>TCGA-E2-A15M-01Z-00-DX1.6E4671E5-18EA-4464-BE7C-C94767136E5C.svs</t>
  </si>
  <si>
    <t>TCGA-E2-A15M-01Z-00-DX1</t>
  </si>
  <si>
    <t>TCGA-E2-A15M</t>
  </si>
  <si>
    <t>TCGA-E2-A15O-01Z-00-DX1.4D0F3975-93EA-4DC2-AD0C-A76A24C3AE0C.svs</t>
  </si>
  <si>
    <t>TCGA-E2-A15O-01Z-00-DX1</t>
  </si>
  <si>
    <t>TCGA-E2-A15O</t>
  </si>
  <si>
    <t>TCGA-E2-A15P-01Z-00-DX1.4C7F95DC-B319-4A78-8F34-8CB9166EA6A8.svs</t>
  </si>
  <si>
    <t>TCGA-E2-A15P-01Z-00-DX1</t>
  </si>
  <si>
    <t>TCGA-E2-A15P</t>
  </si>
  <si>
    <t>TCGA-E2-A15R-01Z-00-DX1.B58D2D9D-05EE-4D66-8DC0-9E5C6AD2E3D3.svs</t>
  </si>
  <si>
    <t>TCGA-E2-A15R-01Z-00-DX1</t>
  </si>
  <si>
    <t>TCGA-E2-A15R</t>
  </si>
  <si>
    <t>TCGA-E2-A15S-01Z-00-DX1.77CFA95F-F1AE-41BD-BAF8-BCA6F0DFA3A3.svs</t>
  </si>
  <si>
    <t>TCGA-E2-A15S-01Z-00-DX1</t>
  </si>
  <si>
    <t>TCGA-E2-A15S</t>
  </si>
  <si>
    <t>TCGA-E2-A15T-01Z-00-DX1.23913E37-53A8-4E11-9B64-CDD016F6D87A.svs</t>
  </si>
  <si>
    <t>TCGA-E2-A15T-01Z-00-DX1</t>
  </si>
  <si>
    <t>TCGA-E2-A15T</t>
  </si>
  <si>
    <t>TCGA-E2-A1AZ-01Z-00-DX1.FE769F5F-385B-4DCF-819A-735C98D84FA8.svs</t>
  </si>
  <si>
    <t>TCGA-E2-A1AZ-01Z-00-DX1</t>
  </si>
  <si>
    <t>TCGA-E2-A1AZ</t>
  </si>
  <si>
    <t>TCGA-E2-A1B0-01Z-00-DX1.4C50EC91-A62A-450E-88C0-7DCAB8E9724C.svs</t>
  </si>
  <si>
    <t>TCGA-E2-A1B0-01Z-00-DX1</t>
  </si>
  <si>
    <t>TCGA-E2-A1B0</t>
  </si>
  <si>
    <t>TCGA-E2-A1B1-01Z-00-DX1.7C8DF153-B09B-44C7-87B8-14591E319354.svs</t>
  </si>
  <si>
    <t>TCGA-E2-A1B1-01Z-00-DX1</t>
  </si>
  <si>
    <t>TCGA-E2-A1B1</t>
  </si>
  <si>
    <t>TCGA-E2-A1B4-01Z-00-DX1.E585C4FB-0D3E-4160-8192-53A329648F5C.svs</t>
  </si>
  <si>
    <t>TCGA-E2-A1B4-01Z-00-DX1</t>
  </si>
  <si>
    <t>TCGA-E2-A1B4</t>
  </si>
  <si>
    <t>TCGA-E2-A1B5-01Z-00-DX1.AB19FF3D-5C42-4D49-ABEA-D2315709B6EA.svs</t>
  </si>
  <si>
    <t>TCGA-E2-A1B5-01Z-00-DX1</t>
  </si>
  <si>
    <t>TCGA-E2-A1B5</t>
  </si>
  <si>
    <t>TCGA-E2-A1B6-01Z-00-DX1.8CD458BE-C4F9-4AF3-A927-18C042E9B4B7.svs</t>
  </si>
  <si>
    <t>TCGA-E2-A1B6-01Z-00-DX1</t>
  </si>
  <si>
    <t>TCGA-E2-A1B6</t>
  </si>
  <si>
    <t>TCGA-E2-A1BC-01Z-00-DX1.FD19F2F8-497F-4D7D-97C6-271DC6B75173.svs</t>
  </si>
  <si>
    <t>TCGA-E2-A1BC-01Z-00-DX1</t>
  </si>
  <si>
    <t>TCGA-E2-A1BC</t>
  </si>
  <si>
    <t>TCGA-E2-A1BD-01Z-00-DX1.A2AFF7AD-ED47-43E4-87FE-62882BAEB8DA.svs</t>
  </si>
  <si>
    <t>TCGA-E2-A1BD-01Z-00-DX1</t>
  </si>
  <si>
    <t>TCGA-E2-A1BD</t>
  </si>
  <si>
    <t>TCGA-E2-A1IE-01Z-00-DX1.D6BF29A7-4FBD-4F7D-B093-991FA0F49FE8.svs</t>
  </si>
  <si>
    <t>TCGA-E2-A1IE-01Z-00-DX1</t>
  </si>
  <si>
    <t>TCGA-E2-A1IE</t>
  </si>
  <si>
    <t>TCGA-E2-A1IF-01Z-00-DX1.51F5B0AC-E4D6-439D-8168-34934471FA06.svs</t>
  </si>
  <si>
    <t>TCGA-E2-A1IF-01Z-00-DX1</t>
  </si>
  <si>
    <t>TCGA-E2-A1IF</t>
  </si>
  <si>
    <t>TCGA-E2-A1IG-01Z-00-DX1.C894EEA1-708A-4043-8C60-3BCA98AA751E.svs</t>
  </si>
  <si>
    <t>TCGA-E2-A1IG-01Z-00-DX1</t>
  </si>
  <si>
    <t>TCGA-E2-A1IG</t>
  </si>
  <si>
    <t>TCGA-E2-A1IH-01Z-00-DX1.816F0C54-D87E-4E23-891B-98169F5B439B.svs</t>
  </si>
  <si>
    <t>TCGA-E2-A1IH-01Z-00-DX1</t>
  </si>
  <si>
    <t>TCGA-E2-A1IH</t>
  </si>
  <si>
    <t>TCGA-E2-A1II-01Z-00-DX1.7F782477-0F92-4C57-8735-A1E3F95A6B94.svs</t>
  </si>
  <si>
    <t>TCGA-E2-A1II-01Z-00-DX1</t>
  </si>
  <si>
    <t>TCGA-E2-A1II</t>
  </si>
  <si>
    <t>TCGA-E2-A1IJ-01Z-00-DX1.00093877-7B01-42D3-857C-987BC1F604A3.svs</t>
  </si>
  <si>
    <t>TCGA-E2-A1IJ-01Z-00-DX1</t>
  </si>
  <si>
    <t>TCGA-E2-A1IJ</t>
  </si>
  <si>
    <t>TCGA-E2-A1IK-01Z-00-DX1.25C554BB-AA90-4FF4-9D68-EEC899B8A27D.svs</t>
  </si>
  <si>
    <t>TCGA-E2-A1IK-01Z-00-DX1</t>
  </si>
  <si>
    <t>TCGA-E2-A1IK</t>
  </si>
  <si>
    <t>TCGA-E2-A1IL-01Z-00-DX1.46B6AA99-C7CE-4573-B15D-2C56A708B082.svs</t>
  </si>
  <si>
    <t>TCGA-E2-A1IL-01Z-00-DX1</t>
  </si>
  <si>
    <t>TCGA-E2-A1IL</t>
  </si>
  <si>
    <t>TCGA-E2-A1IN-01Z-00-DX1.F63F004F-847D-41B0-BAEF-3189D4965838.svs</t>
  </si>
  <si>
    <t>TCGA-E2-A1IN-01Z-00-DX1</t>
  </si>
  <si>
    <t>TCGA-E2-A1IN</t>
  </si>
  <si>
    <t>TCGA-E2-A1IO-01Z-00-DX1.C812D02F-3B40-496B-9EF5-7F68ADE64962.svs</t>
  </si>
  <si>
    <t>TCGA-E2-A1IO-01Z-00-DX1</t>
  </si>
  <si>
    <t>TCGA-E2-A1IO</t>
  </si>
  <si>
    <t>TCGA-E2-A1IP-01Z-00-DX1.686d2aba-26b0-49a2-bc0e-418e26990e42.svs</t>
  </si>
  <si>
    <t>TCGA-E2-A1IP-01Z-00-DX1</t>
  </si>
  <si>
    <t>TCGA-E2-A1IP</t>
  </si>
  <si>
    <t>TCGA-E2-A1IU-01Z-00-DX1.e2f24814-24ba-4158-8841-f27a8e100589.svs</t>
  </si>
  <si>
    <t>TCGA-E2-A1IU-01Z-00-DX1</t>
  </si>
  <si>
    <t>TCGA-E2-A1IU</t>
  </si>
  <si>
    <t>TCGA-E2-A1L6-01Z-00-DX1.AFE87067-2BFD-42C2-9334-9DDE8AB61B49.svs</t>
  </si>
  <si>
    <t>TCGA-E2-A1L6-01Z-00-DX1</t>
  </si>
  <si>
    <t>TCGA-E2-A1L6</t>
  </si>
  <si>
    <t>TCGA-E2-A1L7-01Z-00-DX1.BE796CD2-2E81-44E8-8CA2-85B4D2A31B64.svs</t>
  </si>
  <si>
    <t>TCGA-E2-A1L7-01Z-00-DX1</t>
  </si>
  <si>
    <t>TCGA-E2-A1L7</t>
  </si>
  <si>
    <t>TCGA-E2-A1L8-01Z-00-DX1.842BF73D-2D64-4ABA-880D-DBE8F4C2AA19.svs</t>
  </si>
  <si>
    <t>TCGA-E2-A1L8-01Z-00-DX1</t>
  </si>
  <si>
    <t>TCGA-E2-A1L8</t>
  </si>
  <si>
    <t>TCGA-E2-A1L9-01Z-00-DX1.F2CC1036-8EEE-4664-962E-541B8ACB10DE.svs</t>
  </si>
  <si>
    <t>TCGA-E2-A1L9-01Z-00-DX1</t>
  </si>
  <si>
    <t>TCGA-E2-A1L9</t>
  </si>
  <si>
    <t>TCGA-E2-A1LA-01Z-00-DX1.AE49E943-B830-4ED9-B09E-E499441BC2EC.svs</t>
  </si>
  <si>
    <t>TCGA-E2-A1LA-01Z-00-DX1</t>
  </si>
  <si>
    <t>TCGA-E2-A1LA</t>
  </si>
  <si>
    <t>TCGA-E2-A1LB-01Z-00-DX1.B4AFDB08-BA09-4F6E-806E-4054B790AB8E.svs</t>
  </si>
  <si>
    <t>TCGA-E2-A1LB-01Z-00-DX1</t>
  </si>
  <si>
    <t>TCGA-E2-A1LB</t>
  </si>
  <si>
    <t>TCGA-E2-A1LE-01Z-00-DX1.22856B2A-FBAA-4530-AEEC-E8F77BDA7F7F.svs</t>
  </si>
  <si>
    <t>TCGA-E2-A1LE-01Z-00-DX1</t>
  </si>
  <si>
    <t>TCGA-E2-A1LE</t>
  </si>
  <si>
    <t>TCGA-E2-A1LG-01Z-00-DX1.8ff0fdd8-e5d5-4ff8-8707-4a760aaa5d36.svs</t>
  </si>
  <si>
    <t>TCGA-E2-A1LG-01Z-00-DX1</t>
  </si>
  <si>
    <t>TCGA-E2-A1LG</t>
  </si>
  <si>
    <t>TCGA-E2-A1LH-01Z-00-DX1.f85384b7-1ebf-4f57-a45b-4a668b68e535.svs</t>
  </si>
  <si>
    <t>TCGA-E2-A1LH-01Z-00-DX1</t>
  </si>
  <si>
    <t>TCGA-E2-A1LH</t>
  </si>
  <si>
    <t>TCGA-E2-A1LI-01Z-00-DX1.503dd2fa-23ef-4b11-8aab-301e069eaa88.svs</t>
  </si>
  <si>
    <t>TCGA-E2-A1LI-01Z-00-DX1</t>
  </si>
  <si>
    <t>TCGA-E2-A1LI</t>
  </si>
  <si>
    <t>TCGA-E2-A1LK-01Z-00-DX1.5ebaa1f4-f1b4-4938-a51f-0246621bb0ed.svs</t>
  </si>
  <si>
    <t>TCGA-E2-A1LK-01Z-00-DX1</t>
  </si>
  <si>
    <t>TCGA-E2-A1LK</t>
  </si>
  <si>
    <t>TCGA-E2-A1LL-01Z-00-DX1.D1AA1613-902C-4579-9612-48A76042B0AE.svs</t>
  </si>
  <si>
    <t>TCGA-E2-A1LL-01Z-00-DX1</t>
  </si>
  <si>
    <t>TCGA-E2-A1LL</t>
  </si>
  <si>
    <t>TCGA-E2-A1LS-01Z-00-DX1.9a43a58a-df40-4375-8456-ef0071bc9eb9.svs</t>
  </si>
  <si>
    <t>TCGA-E2-A1LS-01Z-00-DX1</t>
  </si>
  <si>
    <t>TCGA-E2-A1LS</t>
  </si>
  <si>
    <t>TCGA-E2-A2P5-01Z-00-DX1.375B5E5D-D8D0-425C-9163-6DF26E31BBE1.svs</t>
  </si>
  <si>
    <t>TCGA-E2-A2P5-01Z-00-DX1</t>
  </si>
  <si>
    <t>TCGA-E2-A2P5</t>
  </si>
  <si>
    <t>TCGA-E2-A2P6-01Z-00-DX1.9D8060AA-881F-49FF-AEF5-B40A3625A44A.svs</t>
  </si>
  <si>
    <t>TCGA-E2-A2P6-01Z-00-DX1</t>
  </si>
  <si>
    <t>TCGA-E2-A2P6</t>
  </si>
  <si>
    <t>TCGA-E2-A3DX-01Z-00-DX1.75094CA2-CE51-4886-A564-BD10043A6E4C.svs</t>
  </si>
  <si>
    <t>TCGA-E2-A3DX-01Z-00-DX1</t>
  </si>
  <si>
    <t>TCGA-E2-A3DX</t>
  </si>
  <si>
    <t>TCGA-E2-A56Z-01Z-00-DX1.EC28E279-B869-4485-A19F-C732D4CCD374.svs</t>
  </si>
  <si>
    <t>TCGA-E2-A56Z-01Z-00-DX1</t>
  </si>
  <si>
    <t>TCGA-E2-A56Z</t>
  </si>
  <si>
    <t>TCGA-E2-A570-01Z-00-DX1.64E5F2CA-9396-40DC-A300-04A54657BDE6.svs</t>
  </si>
  <si>
    <t>TCGA-E2-A570-01Z-00-DX1</t>
  </si>
  <si>
    <t>TCGA-E2-A570</t>
  </si>
  <si>
    <t>TCGA-E2-A572-01Z-00-DX1.7DDF1C25-58E2-4AF9-B831-598222A4E85D.svs</t>
  </si>
  <si>
    <t>TCGA-E2-A572-01Z-00-DX1</t>
  </si>
  <si>
    <t>TCGA-E2-A572</t>
  </si>
  <si>
    <t>TCGA-E2-A573-01Z-00-DX1.D6633BC2-524D-4153-952F-6B1D8D067370.svs</t>
  </si>
  <si>
    <t>TCGA-E2-A573-01Z-00-DX1</t>
  </si>
  <si>
    <t>TCGA-E2-A573</t>
  </si>
  <si>
    <t>TCGA-E2-A574-01Z-00-DX1.60341091-B118-4F20-9ADB-FB2886790B0E.svs</t>
  </si>
  <si>
    <t>TCGA-E2-A574-01Z-00-DX1</t>
  </si>
  <si>
    <t>TCGA-E2-A574</t>
  </si>
  <si>
    <t>TCGA-E2-A576-01Z-00-DX1.2E045763-7EB0-48F5-8C47-E4B84287D739.svs</t>
  </si>
  <si>
    <t>TCGA-E2-A576-01Z-00-DX1</t>
  </si>
  <si>
    <t>TCGA-E2-A576</t>
  </si>
  <si>
    <t>TCGA-E2-A9RU-01Z-00-DX1.A06BE284-B9DC-4B45-A202-A9D027AEEDD9.svs</t>
  </si>
  <si>
    <t>TCGA-E2-A9RU-01Z-00-DX1</t>
  </si>
  <si>
    <t>TCGA-E2-A9RU</t>
  </si>
  <si>
    <t>TCGA-E9-A1N3-01Z-00-DX1.608fb360-17bf-4f85-b090-b8fc867831a3.svs</t>
  </si>
  <si>
    <t>TCGA-E9-A1N3-01Z-00-DX1</t>
  </si>
  <si>
    <t>TCGA-E9-A1N3</t>
  </si>
  <si>
    <t>TCGA-E9-A1N4-01Z-00-DX1.71c8d4a5-ec99-4012-9fe2-ddb3349ad5bc.svs</t>
  </si>
  <si>
    <t>TCGA-E9-A1N4-01Z-00-DX1</t>
  </si>
  <si>
    <t>TCGA-E9-A1N4</t>
  </si>
  <si>
    <t>TCGA-E9-A1N5-01Z-00-DX1.94de7b4b-3798-4cc2-8a64-77796a58821a.svs</t>
  </si>
  <si>
    <t>TCGA-E9-A1N5-01Z-00-DX1</t>
  </si>
  <si>
    <t>TCGA-E9-A1N5</t>
  </si>
  <si>
    <t>TCGA-E9-A1N6-01Z-00-DX1.C0E8FFDC-2614-4DBF-B51E-4646A3919911.svs</t>
  </si>
  <si>
    <t>TCGA-E9-A1N6-01Z-00-DX1</t>
  </si>
  <si>
    <t>TCGA-E9-A1N6</t>
  </si>
  <si>
    <t>TCGA-E9-A1N8-01Z-00-DX1.1243AB1C-75A3-4A5E-9674-53992E6DD377.svs</t>
  </si>
  <si>
    <t>TCGA-E9-A1N8-01Z-00-DX1</t>
  </si>
  <si>
    <t>TCGA-E9-A1N8</t>
  </si>
  <si>
    <t>TCGA-E9-A1N9-01Z-00-DX1.982C83A6-0E06-47B3-A7C7-1773A2CD1771.svs</t>
  </si>
  <si>
    <t>TCGA-E9-A1N9-01Z-00-DX1</t>
  </si>
  <si>
    <t>TCGA-E9-A1N9</t>
  </si>
  <si>
    <t>TCGA-E9-A1NA-01Z-00-DX1.2A2FE8BB-621E-43A2-8449-F8FE730C0487.svs</t>
  </si>
  <si>
    <t>TCGA-E9-A1NA-01Z-00-DX1</t>
  </si>
  <si>
    <t>TCGA-E9-A1NA</t>
  </si>
  <si>
    <t>TCGA-E9-A1NC-01Z-00-DX1.20edf036-8ba6-4187-a74c-124fc39f5aa1.svs</t>
  </si>
  <si>
    <t>TCGA-E9-A1NC-01Z-00-DX1</t>
  </si>
  <si>
    <t>TCGA-E9-A1NC</t>
  </si>
  <si>
    <t>TCGA-E9-A1ND-01Z-00-DX1.5C2F5250-A3B2-4B97-9E11-56CF3C7CA2DB.svs</t>
  </si>
  <si>
    <t>TCGA-E9-A1ND-01Z-00-DX1</t>
  </si>
  <si>
    <t>TCGA-E9-A1ND</t>
  </si>
  <si>
    <t>TCGA-E9-A1NE-01Z-00-DX1.f332124a-cdab-4ab5-82d1-4b8b7f3c9821.svs</t>
  </si>
  <si>
    <t>TCGA-E9-A1NE-01Z-00-DX1</t>
  </si>
  <si>
    <t>TCGA-E9-A1NE</t>
  </si>
  <si>
    <t>TCGA-E9-A1NF-01Z-00-DX1.08779060-f710-45cb-a016-56d3c5b745e0.svs</t>
  </si>
  <si>
    <t>TCGA-E9-A1NF-01Z-00-DX1</t>
  </si>
  <si>
    <t>TCGA-E9-A1NF</t>
  </si>
  <si>
    <t>TCGA-E9-A1NG-01Z-00-DX1.30d2a611-21ad-4ba0-a03c-31f36ecb83d5.svs</t>
  </si>
  <si>
    <t>TCGA-E9-A1NG-01Z-00-DX1</t>
  </si>
  <si>
    <t>TCGA-E9-A1NG</t>
  </si>
  <si>
    <t>TCGA-E9-A1NH-01Z-00-DX1.20FF11B7-DAF0-41C2-B7C5-449BA5268EC0.svs</t>
  </si>
  <si>
    <t>TCGA-E9-A1NH-01Z-00-DX1</t>
  </si>
  <si>
    <t>TCGA-E9-A1NH</t>
  </si>
  <si>
    <t>TCGA-E9-A1NI-01Z-00-DX1.af90acef-eded-40e6-955b-80acc49778f9.svs</t>
  </si>
  <si>
    <t>TCGA-E9-A1NI-01Z-00-DX1</t>
  </si>
  <si>
    <t>TCGA-E9-A1NI</t>
  </si>
  <si>
    <t>TCGA-E9-A1QZ-01Z-00-DX1.CDAECCA9-4F09-491F-A975-B775D47E46F0.svs</t>
  </si>
  <si>
    <t>TCGA-E9-A1QZ-01Z-00-DX1</t>
  </si>
  <si>
    <t>TCGA-E9-A1QZ</t>
  </si>
  <si>
    <t>TCGA-E9-A1R0-01Z-00-DX1.187C58EA-132E-4B3C-BAD0-7F59101D5C4D.svs</t>
  </si>
  <si>
    <t>TCGA-E9-A1R0-01Z-00-DX1</t>
  </si>
  <si>
    <t>TCGA-E9-A1R0</t>
  </si>
  <si>
    <t>TCGA-E9-A1R2-01Z-00-DX1.5529c856-4f4f-4f17-94a2-5cef94a940eb.svs</t>
  </si>
  <si>
    <t>TCGA-E9-A1R2-01Z-00-DX1</t>
  </si>
  <si>
    <t>TCGA-E9-A1R2</t>
  </si>
  <si>
    <t>TCGA-E9-A1R3-01Z-00-DX1.779642c7-b3b0-4ff2-af97-201d4bcfc197.svs</t>
  </si>
  <si>
    <t>TCGA-E9-A1R3-01Z-00-DX1</t>
  </si>
  <si>
    <t>TCGA-E9-A1R3</t>
  </si>
  <si>
    <t>TCGA-E9-A1R4-01Z-00-DX1.B04D5A22-8CE5-49FD-8510-14444F46894D.svs</t>
  </si>
  <si>
    <t>TCGA-E9-A1R4-01Z-00-DX1</t>
  </si>
  <si>
    <t>TCGA-E9-A1R4</t>
  </si>
  <si>
    <t>TCGA-E9-A1R5-01Z-00-DX1.b870d5eb-6259-4b49-86e4-569a9e32ecd5.svs</t>
  </si>
  <si>
    <t>TCGA-E9-A1R5-01Z-00-DX1</t>
  </si>
  <si>
    <t>TCGA-E9-A1R5</t>
  </si>
  <si>
    <t>TCGA-E9-A1R6-01Z-00-DX1.59770592-498A-47EA-AE32-42AC1D8E99BE.svs</t>
  </si>
  <si>
    <t>TCGA-E9-A1R6-01Z-00-DX1</t>
  </si>
  <si>
    <t>TCGA-E9-A1R6</t>
  </si>
  <si>
    <t>TCGA-E9-A1R7-01Z-00-DX1.af9ff432-440e-44ac-bc33-298f5db9a706.svs</t>
  </si>
  <si>
    <t>TCGA-E9-A1R7-01Z-00-DX1</t>
  </si>
  <si>
    <t>TCGA-E9-A1R7</t>
  </si>
  <si>
    <t>TCGA-E9-A1RA-01Z-00-DX1.e1c527c3-edf2-442a-80fe-3e3afbc5ef5a.svs</t>
  </si>
  <si>
    <t>TCGA-E9-A1RA-01Z-00-DX1</t>
  </si>
  <si>
    <t>TCGA-E9-A1RA</t>
  </si>
  <si>
    <t>TCGA-E9-A1RB-01Z-00-DX1.845074ea-43bc-4752-9dc0-fca72d2ab5de.svs</t>
  </si>
  <si>
    <t>TCGA-E9-A1RB-01Z-00-DX1</t>
  </si>
  <si>
    <t>TCGA-E9-A1RB</t>
  </si>
  <si>
    <t>TCGA-E9-A1RC-01Z-00-DX1.8e1008da-b17b-4096-a070-f536fe8ce52d.svs</t>
  </si>
  <si>
    <t>TCGA-E9-A1RC-01Z-00-DX1</t>
  </si>
  <si>
    <t>TCGA-E9-A1RC</t>
  </si>
  <si>
    <t>TCGA-E9-A1RD-01Z-00-DX1.34083668-cbd2-4610-b857-d50ee9f3e5bd.svs</t>
  </si>
  <si>
    <t>TCGA-E9-A1RD-01Z-00-DX1</t>
  </si>
  <si>
    <t>TCGA-E9-A1RD</t>
  </si>
  <si>
    <t>TCGA-E9-A1RE-01Z-00-DX1.fd100503-ba95-4af8-8e59-689b2cea145c.svs</t>
  </si>
  <si>
    <t>TCGA-E9-A1RE-01Z-00-DX1</t>
  </si>
  <si>
    <t>TCGA-E9-A1RE</t>
  </si>
  <si>
    <t>TCGA-E9-A1RF-01Z-00-DX1.ee37dfd4-1431-4e80-bd7e-3e1f878273e0.svs</t>
  </si>
  <si>
    <t>TCGA-E9-A1RF-01Z-00-DX1</t>
  </si>
  <si>
    <t>TCGA-E9-A1RF</t>
  </si>
  <si>
    <t>TCGA-E9-A1RG-01Z-00-DX1.044c235a-75ae-4c7d-ac7f-56c8e64354aa.svs</t>
  </si>
  <si>
    <t>TCGA-E9-A1RG-01Z-00-DX1</t>
  </si>
  <si>
    <t>TCGA-E9-A1RG</t>
  </si>
  <si>
    <t>TCGA-E9-A1RH-01Z-00-DX1.CC9CEDCC-7BF2-4C96-A0F1-C98071DA2CD3.svs</t>
  </si>
  <si>
    <t>TCGA-E9-A1RH-01Z-00-DX1</t>
  </si>
  <si>
    <t>TCGA-E9-A1RH</t>
  </si>
  <si>
    <t>TCGA-E9-A1RI-01Z-00-DX1.3259644B-0888-4B18-B16F-397D55167EAD.svs</t>
  </si>
  <si>
    <t>TCGA-E9-A1RI-01Z-00-DX1</t>
  </si>
  <si>
    <t>TCGA-E9-A1RI</t>
  </si>
  <si>
    <t>TCGA-E9-A226-01Z-00-DX1.14f1f4c7-4e6e-4574-af20-60d2ab511b2a.svs</t>
  </si>
  <si>
    <t>TCGA-E9-A226-01Z-00-DX1</t>
  </si>
  <si>
    <t>TCGA-E9-A226</t>
  </si>
  <si>
    <t>TCGA-E9-A227-01Z-00-DX1.823062BF-3444-489B-AF91-AAD4ECAA1DC7.svs</t>
  </si>
  <si>
    <t>TCGA-E9-A227-01Z-00-DX1</t>
  </si>
  <si>
    <t>TCGA-E9-A227</t>
  </si>
  <si>
    <t>TCGA-E9-A228-01Z-00-DX1.adbeed20-3b14-44fe-a98a-3bf7cecea30a.svs</t>
  </si>
  <si>
    <t>TCGA-E9-A228-01Z-00-DX1</t>
  </si>
  <si>
    <t>TCGA-E9-A228</t>
  </si>
  <si>
    <t>TCGA-E9-A229-01Z-00-DX1.5B448B88-DA0C-44FF-87B3-20649A4A26FE.svs</t>
  </si>
  <si>
    <t>TCGA-E9-A229-01Z-00-DX1</t>
  </si>
  <si>
    <t>TCGA-E9-A229</t>
  </si>
  <si>
    <t>TCGA-E9-A22A-01Z-00-DX1.d986c9eb-2c54-4663-a54b-04c0756db6db.svs</t>
  </si>
  <si>
    <t>TCGA-E9-A22A-01Z-00-DX1</t>
  </si>
  <si>
    <t>TCGA-E9-A22A</t>
  </si>
  <si>
    <t>TCGA-E9-A22B-01Z-00-DX1.01692f98-bd7c-4b02-990c-53560276baa0.svs</t>
  </si>
  <si>
    <t>TCGA-E9-A22B-01Z-00-DX1</t>
  </si>
  <si>
    <t>TCGA-E9-A22B</t>
  </si>
  <si>
    <t>TCGA-E9-A22D-01Z-00-DX1.b2867437-0add-4b7d-8002-fb09ed961942.svs</t>
  </si>
  <si>
    <t>TCGA-E9-A22D-01Z-00-DX1</t>
  </si>
  <si>
    <t>TCGA-E9-A22D</t>
  </si>
  <si>
    <t>TCGA-E9-A22E-01Z-00-DX1.3d5b1ba6-466f-4852-b1fc-bc29ef3be9a2.svs</t>
  </si>
  <si>
    <t>TCGA-E9-A22E-01Z-00-DX1</t>
  </si>
  <si>
    <t>TCGA-E9-A22E</t>
  </si>
  <si>
    <t>TCGA-E9-A22G-01Z-00-DX1.2b47e321-7910-40ec-ad1c-c4e08ed26334.svs</t>
  </si>
  <si>
    <t>TCGA-E9-A22G-01Z-00-DX1</t>
  </si>
  <si>
    <t>TCGA-E9-A22G</t>
  </si>
  <si>
    <t>TCGA-E9-A22H-01Z-00-DX1.0ee39fd1-b077-40ea-bd0d-8a3db474fdd5.svs</t>
  </si>
  <si>
    <t>TCGA-E9-A22H-01Z-00-DX1</t>
  </si>
  <si>
    <t>TCGA-E9-A22H</t>
  </si>
  <si>
    <t>TCGA-E9-A243-01Z-00-DX1.9A3B34E5-25EF-4243-8680-FABF2F1CCDA9.svs</t>
  </si>
  <si>
    <t>TCGA-E9-A243-01Z-00-DX1</t>
  </si>
  <si>
    <t>TCGA-E9-A243</t>
  </si>
  <si>
    <t>TCGA-E9-A244-01Z-00-DX1.4FDAA892-9DBF-4E5D-89F3-2A84C8AC8F0A.svs</t>
  </si>
  <si>
    <t>TCGA-E9-A244-01Z-00-DX1</t>
  </si>
  <si>
    <t>TCGA-E9-A244</t>
  </si>
  <si>
    <t>TCGA-E9-A245-01Z-00-DX1.648850D5-EB80-4FBE-8507-32313FAD1060.svs</t>
  </si>
  <si>
    <t>TCGA-E9-A245-01Z-00-DX1</t>
  </si>
  <si>
    <t>TCGA-E9-A245</t>
  </si>
  <si>
    <t>TCGA-E9-A247-01Z-00-DX1.3B2DF1CB-054A-44C4-9AD5-D8FA6D386A93.svs</t>
  </si>
  <si>
    <t>TCGA-E9-A247-01Z-00-DX1</t>
  </si>
  <si>
    <t>TCGA-E9-A247</t>
  </si>
  <si>
    <t>TCGA-E9-A248-01Z-00-DX1.C991932F-39D4-4F2C-91C3-CE12B5BAEDB1.svs</t>
  </si>
  <si>
    <t>TCGA-E9-A248-01Z-00-DX1</t>
  </si>
  <si>
    <t>TCGA-E9-A248</t>
  </si>
  <si>
    <t>TCGA-E9-A249-01Z-00-DX1.CA244384-FD89-44F6-8F94-A060A4C241CA.svs</t>
  </si>
  <si>
    <t>TCGA-E9-A249-01Z-00-DX1</t>
  </si>
  <si>
    <t>TCGA-E9-A249</t>
  </si>
  <si>
    <t>TCGA-E9-A24A-01Z-00-DX1.F0342837-5750-4172-B60D-5F902E2A02FD.svs</t>
  </si>
  <si>
    <t>TCGA-E9-A24A-01Z-00-DX1</t>
  </si>
  <si>
    <t>TCGA-E9-A24A</t>
  </si>
  <si>
    <t>TCGA-E9-A295-01Z-00-DX1.ED6CC024-56E7-45A9-B41F-F84550A899F7.svs</t>
  </si>
  <si>
    <t>TCGA-E9-A295-01Z-00-DX1</t>
  </si>
  <si>
    <t>TCGA-E9-A295</t>
  </si>
  <si>
    <t>TCGA-E9-A2JS-01Z-00-DX1.445BA2F8-3A4A-49D2-8D41-4ACFD32F2074.svs</t>
  </si>
  <si>
    <t>TCGA-E9-A2JS-01Z-00-DX1</t>
  </si>
  <si>
    <t>TCGA-E9-A2JS</t>
  </si>
  <si>
    <t>TCGA-E9-A2JT-01Z-00-DX1.49C2B936-3B1A-4014-8B43-26D483DEF53A.svs</t>
  </si>
  <si>
    <t>TCGA-E9-A2JT-01Z-00-DX1</t>
  </si>
  <si>
    <t>TCGA-E9-A2JT</t>
  </si>
  <si>
    <t>TCGA-E9-A3HO-01Z-00-DX1.8C897764-4CD4-40DE-9F8B-7F1BE5FF89C7.svs</t>
  </si>
  <si>
    <t>TCGA-E9-A3HO-01Z-00-DX1</t>
  </si>
  <si>
    <t>TCGA-E9-A3HO</t>
  </si>
  <si>
    <t>TCGA-E9-A3Q9-01Z-00-DX1.2D0CA5D4-CCE5-4647-BFB3-D5359F53DA83.svs</t>
  </si>
  <si>
    <t>TCGA-E9-A3Q9-01Z-00-DX1</t>
  </si>
  <si>
    <t>TCGA-E9-A3Q9</t>
  </si>
  <si>
    <t>TCGA-E9-A3QA-01Z-00-DX1.9D664AF3-9ABD-4EED-B826-4C4FBFC33F3E.svs</t>
  </si>
  <si>
    <t>TCGA-E9-A3QA-01Z-00-DX1</t>
  </si>
  <si>
    <t>TCGA-E9-A3QA</t>
  </si>
  <si>
    <t>TCGA-E9-A3X8-01Z-00-DX1.D1532F80-F5F8-47AF-8A1B-B59E345F5D70.svs</t>
  </si>
  <si>
    <t>TCGA-E9-A3X8-01Z-00-DX1</t>
  </si>
  <si>
    <t>TCGA-E9-A3X8</t>
  </si>
  <si>
    <t>TCGA-E9-A54X-01Z-00-DX1.9BF3DE15-FA5A-459D-9B2E-8EB92F34228D.svs</t>
  </si>
  <si>
    <t>TCGA-E9-A54X-01Z-00-DX1</t>
  </si>
  <si>
    <t>TCGA-E9-A54X</t>
  </si>
  <si>
    <t>TCGA-E9-A54Y-01Z-00-DX1.5FD70369-6514-4E5E-8BEF-65DAC5671E1A.svs</t>
  </si>
  <si>
    <t>TCGA-E9-A54Y-01Z-00-DX1</t>
  </si>
  <si>
    <t>TCGA-E9-A54Y</t>
  </si>
  <si>
    <t>TCGA-E9-A5FK-01Z-00-DX1.3F002C99-B4CA-4068-A816-EAC370A2E8C4.svs</t>
  </si>
  <si>
    <t>TCGA-E9-A5FK-01Z-00-DX1</t>
  </si>
  <si>
    <t>TCGA-E9-A5FK</t>
  </si>
  <si>
    <t>TCGA-E9-A5FL-01Z-00-DX1.FB810D6A-303E-45DF-BEF1-D9CE83B4417E.svs</t>
  </si>
  <si>
    <t>TCGA-E9-A5FL-01Z-00-DX1</t>
  </si>
  <si>
    <t>TCGA-E9-A5FL</t>
  </si>
  <si>
    <t>TCGA-E9-A5UO-01Z-00-DX1.96BFEB0C-86DB-4D3B-9364-C708937219B2.svs</t>
  </si>
  <si>
    <t>TCGA-E9-A5UO-01Z-00-DX1</t>
  </si>
  <si>
    <t>TCGA-E9-A5UO</t>
  </si>
  <si>
    <t>TCGA-E9-A5UP-01Z-00-DX1.135466CC-601C-48B2-935D-42F8D7C4CDF7.svs</t>
  </si>
  <si>
    <t>TCGA-E9-A5UP-01Z-00-DX1</t>
  </si>
  <si>
    <t>TCGA-E9-A5UP</t>
  </si>
  <si>
    <t>TCGA-E9-A6HE-01Z-00-DX1.97514DBA-9BC0-4554-9A43-99C48C6B953A.svs</t>
  </si>
  <si>
    <t>TCGA-E9-A6HE-01Z-00-DX1</t>
  </si>
  <si>
    <t>TCGA-E9-A6HE</t>
  </si>
  <si>
    <t>TCGA-EW-A1IW-01Z-00-DX1.0DE87057-951F-4887-A2D5-485736D66E4E.svs</t>
  </si>
  <si>
    <t>TCGA-EW-A1IW-01Z-00-DX1</t>
  </si>
  <si>
    <t>TCGA-EW-A1IW</t>
  </si>
  <si>
    <t>TCGA-EW-A1IX-01Z-00-DX1.72AE0E0F-B213-454F-8275-76A7C43FAB86.svs</t>
  </si>
  <si>
    <t>TCGA-EW-A1IX-01Z-00-DX1</t>
  </si>
  <si>
    <t>TCGA-EW-A1IX</t>
  </si>
  <si>
    <t>TCGA-EW-A1IY-01Z-00-DX1.3FD00274-C2CD-491A-915B-23FD535A4723.svs</t>
  </si>
  <si>
    <t>TCGA-EW-A1IY-01Z-00-DX1</t>
  </si>
  <si>
    <t>TCGA-EW-A1IY</t>
  </si>
  <si>
    <t>TCGA-EW-A1IZ-01Z-00-DX1.81D5544E-0A7D-4A92-A3B0-4F22CFB8BBB2.svs</t>
  </si>
  <si>
    <t>TCGA-EW-A1IZ-01Z-00-DX1</t>
  </si>
  <si>
    <t>TCGA-EW-A1IZ</t>
  </si>
  <si>
    <t>TCGA-EW-A1J1-01Z-00-DX1.FFC2D5DB-E6D0-4143-A1E7-0A2027846C8C.svs</t>
  </si>
  <si>
    <t>TCGA-EW-A1J1-01Z-00-DX1</t>
  </si>
  <si>
    <t>TCGA-EW-A1J1</t>
  </si>
  <si>
    <t>TCGA-EW-A1J2-01Z-00-DX1.F1D8E593-2DF4-44C3-873D-FD3C910011E4.svs</t>
  </si>
  <si>
    <t>TCGA-EW-A1J2-01Z-00-DX1</t>
  </si>
  <si>
    <t>TCGA-EW-A1J2</t>
  </si>
  <si>
    <t>TCGA-EW-A1J3-01Z-00-DX1.F736F6F4-0859-439A-A417-98B520C8D65A.svs</t>
  </si>
  <si>
    <t>TCGA-EW-A1J3-01Z-00-DX1</t>
  </si>
  <si>
    <t>TCGA-EW-A1J3</t>
  </si>
  <si>
    <t>TCGA-EW-A1J5-01Z-00-DX1.FFE303B1-7F36-4276-B931-C2A6B2CBD1F2.svs</t>
  </si>
  <si>
    <t>TCGA-EW-A1J5-01Z-00-DX1</t>
  </si>
  <si>
    <t>TCGA-EW-A1J5</t>
  </si>
  <si>
    <t>TCGA-EW-A1J6-01Z-00-DX1.F668E978-13B6-4284-9522-37C65C57A21A.svs</t>
  </si>
  <si>
    <t>TCGA-EW-A1J6-01Z-00-DX1</t>
  </si>
  <si>
    <t>TCGA-EW-A1J6</t>
  </si>
  <si>
    <t>TCGA-EW-A1OV-01Z-00-DX1.93698123-5B34-4163-848B-2D75A5F7B001.svs</t>
  </si>
  <si>
    <t>TCGA-EW-A1OV-01Z-00-DX1</t>
  </si>
  <si>
    <t>TCGA-EW-A1OV</t>
  </si>
  <si>
    <t>TCGA-EW-A1OW-01Z-00-DX1.97888686-EBB6-4B13-AB5D-452F475E865B.svs</t>
  </si>
  <si>
    <t>TCGA-EW-A1OW-01Z-00-DX1</t>
  </si>
  <si>
    <t>TCGA-EW-A1OW</t>
  </si>
  <si>
    <t>TCGA-EW-A1OX-01Z-00-DX1.9B19CBEE-E592-4A4D-839F-CECDCA20F4B1.svs</t>
  </si>
  <si>
    <t>TCGA-EW-A1OX-01Z-00-DX1</t>
  </si>
  <si>
    <t>TCGA-EW-A1OX</t>
  </si>
  <si>
    <t>TCGA-EW-A1OY-01Z-00-DX1.42AF5C9A-A90F-4A58-B5D4-B615F8CD4333.svs</t>
  </si>
  <si>
    <t>TCGA-EW-A1OY-01Z-00-DX1</t>
  </si>
  <si>
    <t>TCGA-EW-A1OY</t>
  </si>
  <si>
    <t>TCGA-EW-A1OZ-01Z-00-DX1.9639BB06-FF02-475F-A89D-773BE12721CC.svs</t>
  </si>
  <si>
    <t>TCGA-EW-A1OZ-01Z-00-DX1</t>
  </si>
  <si>
    <t>TCGA-EW-A1OZ</t>
  </si>
  <si>
    <t>TCGA-EW-A1P0-01Z-00-DX1.6C75EEBD-CE05-4DE2-8C43-8B6435F1379F.svs</t>
  </si>
  <si>
    <t>TCGA-EW-A1P0-01Z-00-DX1</t>
  </si>
  <si>
    <t>TCGA-EW-A1P0</t>
  </si>
  <si>
    <t>TCGA-EW-A1P1-01Z-00-DX1.4b670029-4b3b-4d76-8ea4-f4f29eef9e37.svs</t>
  </si>
  <si>
    <t>TCGA-EW-A1P1-01Z-00-DX1</t>
  </si>
  <si>
    <t>TCGA-EW-A1P1</t>
  </si>
  <si>
    <t>TCGA-EW-A1P3-01Z-00-DX1.EF69B964-57D6-4F8E-A183-A3022AF6E835.svs</t>
  </si>
  <si>
    <t>TCGA-EW-A1P3-01Z-00-DX1</t>
  </si>
  <si>
    <t>TCGA-EW-A1P3</t>
  </si>
  <si>
    <t>TCGA-EW-A1P4-01Z-00-DX1.3E9AE553-83D4-4B09-AB7F-D096BCE3BC4D.svs</t>
  </si>
  <si>
    <t>TCGA-EW-A1P4-01Z-00-DX1</t>
  </si>
  <si>
    <t>TCGA-EW-A1P4</t>
  </si>
  <si>
    <t>TCGA-EW-A1P5-01Z-00-DX1.B0D59A56-116E-48B3-BC90-237EA4B3F95B.svs</t>
  </si>
  <si>
    <t>TCGA-EW-A1P5-01Z-00-DX1</t>
  </si>
  <si>
    <t>TCGA-EW-A1P5</t>
  </si>
  <si>
    <t>TCGA-EW-A1P6-01Z-00-DX1.A8024C26-6336-4858-88FD-5679795899BA.svs</t>
  </si>
  <si>
    <t>TCGA-EW-A1P6-01Z-00-DX1</t>
  </si>
  <si>
    <t>TCGA-EW-A1P6</t>
  </si>
  <si>
    <t>TCGA-EW-A1P7-01Z-00-DX1.97575C9F-C318-45A5-A4B7-1A902B93FA3F.svs</t>
  </si>
  <si>
    <t>TCGA-EW-A1P7-01Z-00-DX1</t>
  </si>
  <si>
    <t>TCGA-EW-A1P7</t>
  </si>
  <si>
    <t>TCGA-EW-A1P8-01Z-00-DX1.E9852193-8CDD-49EF-B49B-DA6931198F0D.svs</t>
  </si>
  <si>
    <t>TCGA-EW-A1P8-01Z-00-DX1</t>
  </si>
  <si>
    <t>TCGA-EW-A1P8</t>
  </si>
  <si>
    <t>TCGA-EW-A1PA-01Z-00-DX1.03B033F8-62C0-49E1-BDEA-C5217AB3460A.svs</t>
  </si>
  <si>
    <t>TCGA-EW-A1PA-01Z-00-DX1</t>
  </si>
  <si>
    <t>TCGA-EW-A1PA</t>
  </si>
  <si>
    <t>TCGA-EW-A1PB-01Z-00-DX1.B2E9B88F-C371-4821-9B7B-8A63BB120D95.svs</t>
  </si>
  <si>
    <t>TCGA-EW-A1PB-01Z-00-DX1</t>
  </si>
  <si>
    <t>TCGA-EW-A1PB</t>
  </si>
  <si>
    <t>TCGA-EW-A1PC-01Z-00-DX1.45369705-AD49-419F-A0F0-EC51473BBAB9.svs</t>
  </si>
  <si>
    <t>TCGA-EW-A1PC-01Z-00-DX1</t>
  </si>
  <si>
    <t>TCGA-EW-A1PC</t>
  </si>
  <si>
    <t>TCGA-EW-A1PD-01Z-00-DX1.6F6A0122-A50B-4D00-9A3F-7A2502D44E38.svs</t>
  </si>
  <si>
    <t>TCGA-EW-A1PD-01Z-00-DX1</t>
  </si>
  <si>
    <t>TCGA-EW-A1PD</t>
  </si>
  <si>
    <t>TCGA-EW-A1PE-01Z-00-DX1.8EF56824-0B37-4AD1-AF3E-7988FCBEF773.svs</t>
  </si>
  <si>
    <t>TCGA-EW-A1PE-01Z-00-DX1</t>
  </si>
  <si>
    <t>TCGA-EW-A1PE</t>
  </si>
  <si>
    <t>TCGA-EW-A1PF-01Z-00-DX1.9420D058-65CE-4DF8-815F-EB407003096E.svs</t>
  </si>
  <si>
    <t>TCGA-EW-A1PF-01Z-00-DX1</t>
  </si>
  <si>
    <t>TCGA-EW-A1PF</t>
  </si>
  <si>
    <t>TCGA-EW-A1PG-01Z-00-DX1.A31B2048-D04D-467C-A9E4-6A63942A58C6.svs</t>
  </si>
  <si>
    <t>TCGA-EW-A1PG-01Z-00-DX1</t>
  </si>
  <si>
    <t>TCGA-EW-A1PG</t>
  </si>
  <si>
    <t>TCGA-EW-A1PH-01Z-00-DX1.77e0f907-fe59-4dc2-b582-6f10330a9c01.svs</t>
  </si>
  <si>
    <t>TCGA-EW-A1PH-01Z-00-DX1</t>
  </si>
  <si>
    <t>TCGA-EW-A1PH</t>
  </si>
  <si>
    <t>TCGA-EW-A2FR-01Z-00-DX1.FF521BBF-F5BA-4B03-9CA1-101A337F4B45.svs</t>
  </si>
  <si>
    <t>TCGA-EW-A2FR-01Z-00-DX1</t>
  </si>
  <si>
    <t>TCGA-EW-A2FR</t>
  </si>
  <si>
    <t>TCGA-EW-A2FS-01Z-00-DX1.A01C9183-2AC8-456A-B5A6-85C5BB0361D8.svs</t>
  </si>
  <si>
    <t>TCGA-EW-A2FS-01Z-00-DX1</t>
  </si>
  <si>
    <t>TCGA-EW-A2FS</t>
  </si>
  <si>
    <t>TCGA-EW-A2FV-01Z-00-DX1.0C59AC06-DD9B-413A-8A03-B71774F662FA.svs</t>
  </si>
  <si>
    <t>TCGA-EW-A2FV-01Z-00-DX1</t>
  </si>
  <si>
    <t>TCGA-EW-A2FV</t>
  </si>
  <si>
    <t>TCGA-EW-A2FW-01Z-00-DX1.4F948681-81F3-46C5-A4E8-FDE8A4116F7A.svs</t>
  </si>
  <si>
    <t>TCGA-EW-A2FW-01Z-00-DX1</t>
  </si>
  <si>
    <t>TCGA-EW-A2FW</t>
  </si>
  <si>
    <t>TCGA-EW-A3E8-01Z-00-DX1.E185B2E4-3E16-4C66-90D7-FDB9A14BA00D.svs</t>
  </si>
  <si>
    <t>TCGA-EW-A3E8-01Z-00-DX1</t>
  </si>
  <si>
    <t>TCGA-EW-A3E8</t>
  </si>
  <si>
    <t>TCGA-EW-A3U0-01Z-00-DX1.526F60F9-D1EB-4613-B428-18A1FC0BAAE2.svs</t>
  </si>
  <si>
    <t>TCGA-EW-A3U0-01Z-00-DX1</t>
  </si>
  <si>
    <t>TCGA-EW-A3U0</t>
  </si>
  <si>
    <t>TCGA-EW-A423-01Z-00-DX1.31502D62-9C83-4A9C-9682-05A185486EAA.svs</t>
  </si>
  <si>
    <t>TCGA-EW-A423-01Z-00-DX1</t>
  </si>
  <si>
    <t>TCGA-EW-A423</t>
  </si>
  <si>
    <t>TCGA-EW-A423-01Z-00-DX2.5EF1CF39-600A-4ED3-A5A2-AF4435A5F8B5.svs</t>
  </si>
  <si>
    <t>TCGA-EW-A423-01Z-00-DX2</t>
  </si>
  <si>
    <t>TCGA-EW-A424-01Z-00-DX1.662894F0-31FE-494B-9A9E-7C369AE23D27.svs</t>
  </si>
  <si>
    <t>TCGA-EW-A424-01Z-00-DX1</t>
  </si>
  <si>
    <t>TCGA-EW-A424</t>
  </si>
  <si>
    <t>TCGA-EW-A6S9-01Z-00-DX1.4A8CD2D4-D528-465C-82DC-9CAE35DD424B.svs</t>
  </si>
  <si>
    <t>TCGA-EW-A6S9-01Z-00-DX1</t>
  </si>
  <si>
    <t>TCGA-EW-A6S9</t>
  </si>
  <si>
    <t>TCGA-EW-A6SA-01Z-00-DX1.DE032DD7-169D-4AA2-A4E0-1EFC158431FA.svs</t>
  </si>
  <si>
    <t>TCGA-EW-A6SA-01Z-00-DX1</t>
  </si>
  <si>
    <t>TCGA-EW-A6SA</t>
  </si>
  <si>
    <t>TCGA-EW-A6SB-01Z-00-DX1.D56E1922-01A9-4AEE-AB95-D69447DD13EE.svs</t>
  </si>
  <si>
    <t>TCGA-EW-A6SB-01Z-00-DX1</t>
  </si>
  <si>
    <t>TCGA-EW-A6SB</t>
  </si>
  <si>
    <t>TCGA-EW-A6SC-01Z-00-DX1.C2D50E7C-3AD0-4038-9A1C-CAE54A3FBE2F.svs</t>
  </si>
  <si>
    <t>TCGA-EW-A6SC-01Z-00-DX1</t>
  </si>
  <si>
    <t>TCGA-EW-A6SC</t>
  </si>
  <si>
    <t>TCGA-EW-A6SD-01Z-00-DX1.32D8240E-2076-492B-BB95-300A9FCA96E7.svs</t>
  </si>
  <si>
    <t>TCGA-EW-A6SD-01Z-00-DX1</t>
  </si>
  <si>
    <t>TCGA-EW-A6SD</t>
  </si>
  <si>
    <t>TCGA-GI-A2C8-01Z-00-DX1.09BD8AC9-645A-4C8B-9B36-77D833BDBA09.svs</t>
  </si>
  <si>
    <t>TCGA-GI-A2C8-01Z-00-DX1</t>
  </si>
  <si>
    <t>TCGA-GI-A2C8</t>
  </si>
  <si>
    <t>TCGA-GI-A2C9-01Z-00-DX1.90181423-51ED-41FE-9B8F-973A67793D4F.svs</t>
  </si>
  <si>
    <t>TCGA-GI-A2C9-01Z-00-DX1</t>
  </si>
  <si>
    <t>TCGA-GI-A2C9</t>
  </si>
  <si>
    <t>TCGA-GM-A2D9-01Z-00-DX1.AF4BF2DD-05FB-400B-A1BC-6E7C9B9DDF05.svs</t>
  </si>
  <si>
    <t>TCGA-GM-A2D9-01Z-00-DX1</t>
  </si>
  <si>
    <t>TCGA-GM-A2D9</t>
  </si>
  <si>
    <t>TCGA-GM-A2DA-01Z-00-DX1.6E409F88-F654-48C8-A753-BB054037BE16.svs</t>
  </si>
  <si>
    <t>TCGA-GM-A2DA-01Z-00-DX1</t>
  </si>
  <si>
    <t>TCGA-GM-A2DA</t>
  </si>
  <si>
    <t>TCGA-GM-A2DB-01Z-00-DX1.9EE36AA6-2594-44C7-B05C-91A0AEC7E511.svs</t>
  </si>
  <si>
    <t>TCGA-GM-A2DB-01Z-00-DX1</t>
  </si>
  <si>
    <t>TCGA-GM-A2DB</t>
  </si>
  <si>
    <t>TCGA-GM-A2DC-01Z-00-DX1.39F956BB-52D0-4385-9923-4D7D36D78862.svs</t>
  </si>
  <si>
    <t>TCGA-GM-A2DC-01Z-00-DX1</t>
  </si>
  <si>
    <t>TCGA-GM-A2DC</t>
  </si>
  <si>
    <t>TCGA-GM-A2DD-01Z-00-DX1.01332FF3-7488-41B7-A515-7841715DE92B.svs</t>
  </si>
  <si>
    <t>TCGA-GM-A2DD-01Z-00-DX1</t>
  </si>
  <si>
    <t>TCGA-GM-A2DD</t>
  </si>
  <si>
    <t>TCGA-GM-A2DF-01Z-00-DX1.CD0BE6D7-2DB3-4193-84CC-F9BE7BF18CC2.svs</t>
  </si>
  <si>
    <t>TCGA-GM-A2DF-01Z-00-DX1</t>
  </si>
  <si>
    <t>TCGA-GM-A2DF</t>
  </si>
  <si>
    <t>TCGA-GM-A2DH-01Z-00-DX1.5790F15F-2A0F-4929-8FE4-18A557007989.svs</t>
  </si>
  <si>
    <t>TCGA-GM-A2DH-01Z-00-DX1</t>
  </si>
  <si>
    <t>TCGA-GM-A2DH</t>
  </si>
  <si>
    <t>TCGA-GM-A2DI-01Z-00-DX1.5E9715EA-9D2B-49D0-8F1D-972CF24B1960.svs</t>
  </si>
  <si>
    <t>TCGA-GM-A2DI-01Z-00-DX1</t>
  </si>
  <si>
    <t>TCGA-GM-A2DI</t>
  </si>
  <si>
    <t>TCGA-GM-A2DK-01Z-00-DX1.4F81A585-9549-454C-8E15-2E4545795460.svs</t>
  </si>
  <si>
    <t>TCGA-GM-A2DK-01Z-00-DX1</t>
  </si>
  <si>
    <t>TCGA-GM-A2DK</t>
  </si>
  <si>
    <t>TCGA-GM-A2DL-01Z-00-DX1.1CE6992E-B1CE-45AB-B2EB-75338B6FEE9D.svs</t>
  </si>
  <si>
    <t>TCGA-GM-A2DL-01Z-00-DX1</t>
  </si>
  <si>
    <t>TCGA-GM-A2DL</t>
  </si>
  <si>
    <t>TCGA-GM-A2DM-01Z-00-DX1.652038F4-C370-40EB-A545-51062783C74C.svs</t>
  </si>
  <si>
    <t>TCGA-GM-A2DM-01Z-00-DX1</t>
  </si>
  <si>
    <t>TCGA-GM-A2DM</t>
  </si>
  <si>
    <t>TCGA-GM-A2DN-01Z-00-DX1.593003B0-BA87-486B-B472-D6B85867D54D.svs</t>
  </si>
  <si>
    <t>TCGA-GM-A2DN-01Z-00-DX1</t>
  </si>
  <si>
    <t>TCGA-GM-A2DN</t>
  </si>
  <si>
    <t>TCGA-GM-A2DO-01Z-00-DX1.60817A51-93B7-483D-ABC9-8ED6341C6660.svs</t>
  </si>
  <si>
    <t>TCGA-GM-A2DO-01Z-00-DX1</t>
  </si>
  <si>
    <t>TCGA-GM-A2DO</t>
  </si>
  <si>
    <t>TCGA-GM-A3NW-01Z-00-DX1.3B0324F0-4007-4390-AF26-3789A50684E5.svs</t>
  </si>
  <si>
    <t>TCGA-GM-A3NW-01Z-00-DX1</t>
  </si>
  <si>
    <t>TCGA-GM-A3NW</t>
  </si>
  <si>
    <t>TCGA-GM-A3NY-01Z-00-DX1.BEED8B8F-5A1B-4CE2-BB5D-A7ED40551AE4.svs</t>
  </si>
  <si>
    <t>TCGA-GM-A3NY-01Z-00-DX1</t>
  </si>
  <si>
    <t>TCGA-GM-A3NY</t>
  </si>
  <si>
    <t>TCGA-GM-A3XG-01Z-00-DX1.68FFB600-8573-451F-8100-D11DB091F457.svs</t>
  </si>
  <si>
    <t>TCGA-GM-A3XG-01Z-00-DX1</t>
  </si>
  <si>
    <t>TCGA-GM-A3XG</t>
  </si>
  <si>
    <t>TCGA-GM-A3XL-01Z-00-DX1.CCE8AA1D-9194-4E49-9546-DBF25A35847C.svs</t>
  </si>
  <si>
    <t>TCGA-GM-A3XL-01Z-00-DX1</t>
  </si>
  <si>
    <t>TCGA-GM-A3XL</t>
  </si>
  <si>
    <t>TCGA-GM-A3XN-01Z-00-DX1.49F5C8AC-0328-4BC2-9FE2-E7150B7A42E2.svs</t>
  </si>
  <si>
    <t>TCGA-GM-A3XN-01Z-00-DX1</t>
  </si>
  <si>
    <t>TCGA-GM-A3XN</t>
  </si>
  <si>
    <t>TCGA-GM-A4E0-01Z-00-DX1.55A5D765-AA35-4052-9185-6872B580F0F6.svs</t>
  </si>
  <si>
    <t>TCGA-GM-A4E0-01Z-00-DX1</t>
  </si>
  <si>
    <t>TCGA-GM-A4E0</t>
  </si>
  <si>
    <t>TCGA-HN-A2NL-01Z-00-DX1.C2EAF378-4B37-4C1C-BB0F-18FAC62EEC13.svs</t>
  </si>
  <si>
    <t>TCGA-HN-A2NL-01Z-00-DX1</t>
  </si>
  <si>
    <t>TCGA-HN-A2NL</t>
  </si>
  <si>
    <t>TCGA-HN-A2OB-01Z-00-DX1.14F1FBFB-4540-43CE-9D79-5BC628640424.svs</t>
  </si>
  <si>
    <t>TCGA-HN-A2OB-01Z-00-DX1</t>
  </si>
  <si>
    <t>TCGA-HN-A2OB</t>
  </si>
  <si>
    <t>TCGA-JL-A3YW-01Z-00-DX1.827C5C53-9C30-4307-802A-5A7896828A7F.svs</t>
  </si>
  <si>
    <t>TCGA-JL-A3YW-01Z-00-DX1</t>
  </si>
  <si>
    <t>TCGA-JL-A3YW</t>
  </si>
  <si>
    <t>TCGA-JL-A3YX-01Z-00-DX1.0FE8F389-F79A-4CF8-A83C-420380A02552.svs</t>
  </si>
  <si>
    <t>TCGA-JL-A3YX-01Z-00-DX1</t>
  </si>
  <si>
    <t>TCGA-JL-A3YX</t>
  </si>
  <si>
    <t>TCGA-LD-A66U-01Z-00-DX1.AEC25C62-0519-47ED-A85B-2A964BA2BA87.svs</t>
  </si>
  <si>
    <t>TCGA-LD-A66U-01Z-00-DX1</t>
  </si>
  <si>
    <t>TCGA-LD-A66U</t>
  </si>
  <si>
    <t>TCGA-LD-A74U-01Z-00-DX1.F3C1EBBB-4AED-49A9-A8D2-B6145E162BE4.svs</t>
  </si>
  <si>
    <t>TCGA-LD-A74U-01Z-00-DX1</t>
  </si>
  <si>
    <t>TCGA-LD-A74U</t>
  </si>
  <si>
    <t>TCGA-LD-A7W5-01Z-00-DX1.C9920081-C2FE-461E-AEF8-625D4A95BE2F.svs</t>
  </si>
  <si>
    <t>TCGA-LD-A7W5-01Z-00-DX1</t>
  </si>
  <si>
    <t>TCGA-LD-A7W5</t>
  </si>
  <si>
    <t>TCGA-LD-A7W6-01Z-00-DX1.3E125146-B447-4973-AE09-6D374970B46C.svs</t>
  </si>
  <si>
    <t>TCGA-LD-A7W6-01Z-00-DX1</t>
  </si>
  <si>
    <t>TCGA-LD-A7W6</t>
  </si>
  <si>
    <t>TCGA-LD-A9QF-01Z-00-DX1.092108DF-1A60-459E-ACE6-5A71826A98D1.svs</t>
  </si>
  <si>
    <t>TCGA-LD-A9QF-01Z-00-DX1</t>
  </si>
  <si>
    <t>TCGA-LD-A9QF</t>
  </si>
  <si>
    <t>TCGA-LL-A440-01Z-00-DX1.6E031FD6-236C-49FA-B920-4CB120C59037.svs</t>
  </si>
  <si>
    <t>TCGA-LL-A440-01Z-00-DX1</t>
  </si>
  <si>
    <t>TCGA-LL-A440</t>
  </si>
  <si>
    <t>TCGA-LL-A441-01Z-00-DX1.33B13078-BB14-4C42-88A6-7460AD2BCD00.svs</t>
  </si>
  <si>
    <t>TCGA-LL-A441-01Z-00-DX1</t>
  </si>
  <si>
    <t>TCGA-LL-A441</t>
  </si>
  <si>
    <t>TCGA-LL-A442-01Z-00-DX1.9275EDBD-1C89-4AF3-B02B-19F613A4E083.svs</t>
  </si>
  <si>
    <t>TCGA-LL-A442-01Z-00-DX1</t>
  </si>
  <si>
    <t>TCGA-LL-A442</t>
  </si>
  <si>
    <t>TCGA-LL-A50Y-01Z-00-DX1.7F08413F-2C59-4322-9296-84F8CD3DF619.svs</t>
  </si>
  <si>
    <t>TCGA-LL-A50Y-01Z-00-DX1</t>
  </si>
  <si>
    <t>TCGA-LL-A50Y</t>
  </si>
  <si>
    <t>TCGA-LL-A5YL-01Z-00-DX1.164C74AB-87D5-46CC-9D96-33FE1F88DC80.svs</t>
  </si>
  <si>
    <t>TCGA-LL-A5YL-01Z-00-DX1</t>
  </si>
  <si>
    <t>TCGA-LL-A5YL</t>
  </si>
  <si>
    <t>TCGA-LL-A5YM-01Z-00-DX1.2B8904A9-6A45-4FFD-AF15-EB81773E5B79.svs</t>
  </si>
  <si>
    <t>TCGA-LL-A5YM-01Z-00-DX1</t>
  </si>
  <si>
    <t>TCGA-LL-A5YM</t>
  </si>
  <si>
    <t>TCGA-LL-A5YN-01Z-00-DX1.F221939B-3680-4B95-93A9-BE8599550E87.svs</t>
  </si>
  <si>
    <t>TCGA-LL-A5YN-01Z-00-DX1</t>
  </si>
  <si>
    <t>TCGA-LL-A5YN</t>
  </si>
  <si>
    <t>TCGA-LL-A5YO-01Z-00-DX1.B5B6DFDB-1020-41FF-AA50-9C633E17DE5F.svs</t>
  </si>
  <si>
    <t>TCGA-LL-A5YO-01Z-00-DX1</t>
  </si>
  <si>
    <t>TCGA-LL-A5YO</t>
  </si>
  <si>
    <t>TCGA-LL-A5YP-01Z-00-DX1.ADA978DF-6625-4C4D-AE0C-F589B2BA4897.svs</t>
  </si>
  <si>
    <t>TCGA-LL-A5YP-01Z-00-DX1</t>
  </si>
  <si>
    <t>TCGA-LL-A5YP</t>
  </si>
  <si>
    <t>TCGA-LL-A6FP-01Z-00-DX1.6261398A-7288-4924-BBE2-FC1949256E40.svs</t>
  </si>
  <si>
    <t>TCGA-LL-A6FP-01Z-00-DX1</t>
  </si>
  <si>
    <t>TCGA-LL-A6FP</t>
  </si>
  <si>
    <t>TCGA-LL-A6FQ-01Z-00-DX1.D4FEEC16-FC67-4C4A-A4B1-F8BA34ECBCBD.svs</t>
  </si>
  <si>
    <t>TCGA-LL-A6FQ-01Z-00-DX1</t>
  </si>
  <si>
    <t>TCGA-LL-A6FQ</t>
  </si>
  <si>
    <t>TCGA-LL-A6FR-01Z-00-DX1.107010FD-8EDD-406D-B4DE-DEC9E85576FF.svs</t>
  </si>
  <si>
    <t>TCGA-LL-A6FR-01Z-00-DX1</t>
  </si>
  <si>
    <t>TCGA-LL-A6FR</t>
  </si>
  <si>
    <t>TCGA-LL-A73Y-01Z-00-DX1.50C20931-3AA9-40B4-8A73-56B1976423A8.svs</t>
  </si>
  <si>
    <t>TCGA-LL-A73Y-01Z-00-DX1</t>
  </si>
  <si>
    <t>TCGA-LL-A73Y</t>
  </si>
  <si>
    <t>TCGA-LL-A73Z-01Z-00-DX1.C010142E-29C0-411D-9E0E-4B7D8A4C09BF.svs</t>
  </si>
  <si>
    <t>TCGA-LL-A73Z-01Z-00-DX1</t>
  </si>
  <si>
    <t>TCGA-LL-A73Z</t>
  </si>
  <si>
    <t>TCGA-LL-A740-01Z-00-DX1.757D94A5-EF0F-4A0E-99A9-8809B66438DA.svs</t>
  </si>
  <si>
    <t>TCGA-LL-A740-01Z-00-DX1</t>
  </si>
  <si>
    <t>TCGA-LL-A740</t>
  </si>
  <si>
    <t>TCGA-LL-A7SZ-01Z-00-DX1.4DAF6421-6A1D-41C8-BFD6-859FE10CB8CC.svs</t>
  </si>
  <si>
    <t>TCGA-LL-A7SZ-01Z-00-DX1</t>
  </si>
  <si>
    <t>TCGA-LL-A7SZ</t>
  </si>
  <si>
    <t>TCGA-LL-A7T0-01Z-00-DX1.B03BBA63-ACF4-4BCA-9F2B-F631F0C6A25C.svs</t>
  </si>
  <si>
    <t>TCGA-LL-A7T0-01Z-00-DX1</t>
  </si>
  <si>
    <t>TCGA-LL-A7T0</t>
  </si>
  <si>
    <t>TCGA-LL-A8F5-01Z-00-DX1.7579425E-1425-4160-A9DD-3D50F4C5428D.svs</t>
  </si>
  <si>
    <t>TCGA-LL-A8F5-01Z-00-DX1</t>
  </si>
  <si>
    <t>TCGA-LL-A8F5</t>
  </si>
  <si>
    <t>TCGA-LL-A9Q3-01Z-00-DX1.94FA76F5-008A-401B-BFDC-817804BAE5F6.svs</t>
  </si>
  <si>
    <t>TCGA-LL-A9Q3-01Z-00-DX1</t>
  </si>
  <si>
    <t>TCGA-LL-A9Q3</t>
  </si>
  <si>
    <t>TCGA-LQ-A4E4-01Z-00-DX1.CF422C39-614F-4F14-813B-95BB7B171977.svs</t>
  </si>
  <si>
    <t>TCGA-LQ-A4E4-01Z-00-DX1</t>
  </si>
  <si>
    <t>TCGA-LQ-A4E4</t>
  </si>
  <si>
    <t>TCGA-MS-A51U-01Z-00-DX1.490DE85A-ECE5-4E2A-9657-841BE6FFCCA0.svs</t>
  </si>
  <si>
    <t>TCGA-MS-A51U-01Z-00-DX1</t>
  </si>
  <si>
    <t>TCGA-MS-A51U</t>
  </si>
  <si>
    <t>TCGA-OK-A5Q2-01Z-00-DX1.0D169898-37C6-44CA-AC87-27887123AA6F.svs</t>
  </si>
  <si>
    <t>TCGA-OK-A5Q2-01Z-00-DX1</t>
  </si>
  <si>
    <t>TCGA-OK-A5Q2</t>
  </si>
  <si>
    <t>TCGA-OK-A5Q2-01Z-00-DX2.C828A160-87DF-4625-A8C5-2057F61D54F4.svs</t>
  </si>
  <si>
    <t>TCGA-OK-A5Q2-01Z-00-DX2</t>
  </si>
  <si>
    <t>TCGA-OK-A5Q2-01Z-00-DX3.5F9215C3-E407-46F8-968E-503D7D14605C.svs</t>
  </si>
  <si>
    <t>TCGA-OK-A5Q2-01Z-00-DX3</t>
  </si>
  <si>
    <t>TCGA-OK-A5Q2-01Z-00-DX4.83B45D6C-E350-4436-812F-4155D9F7D331.svs</t>
  </si>
  <si>
    <t>TCGA-OK-A5Q2-01Z-00-DX4</t>
  </si>
  <si>
    <t>TCGA-OL-A5D6-01Z-00-DX1.6B11331B-4A0D-4E13-B054-A5C7A6FC3AAC.svs</t>
  </si>
  <si>
    <t>TCGA-OL-A5D6-01Z-00-DX1</t>
  </si>
  <si>
    <t>TCGA-OL-A5D6</t>
  </si>
  <si>
    <t>TCGA-OL-A5D7-01Z-00-DX1.A4A45393-9AE1-4370-8B92-CB85CDB04934.svs</t>
  </si>
  <si>
    <t>TCGA-OL-A5D7-01Z-00-DX1</t>
  </si>
  <si>
    <t>TCGA-OL-A5D7</t>
  </si>
  <si>
    <t>TCGA-OL-A5D8-01Z-00-DX1.C0A75731-1DDC-4FAF-A2C5-2E2ECB23DC13.svs</t>
  </si>
  <si>
    <t>TCGA-OL-A5D8-01Z-00-DX1</t>
  </si>
  <si>
    <t>TCGA-OL-A5D8</t>
  </si>
  <si>
    <t>TCGA-OL-A5DA-01Z-00-DX1.1B1E9CC4-7B42-43BB-A1D7-A26F1D1F8557.svs</t>
  </si>
  <si>
    <t>TCGA-OL-A5DA-01Z-00-DX1</t>
  </si>
  <si>
    <t>TCGA-OL-A5DA</t>
  </si>
  <si>
    <t>TCGA-OL-A66H-01Z-00-DX1.E54AF3FA-E59E-404C-BB83-A6FC6FC9B312.svs</t>
  </si>
  <si>
    <t>TCGA-OL-A66H-01Z-00-DX1</t>
  </si>
  <si>
    <t>TCGA-OL-A66H</t>
  </si>
  <si>
    <t>TCGA-OL-A66I-01Z-00-DX1.8CE9DCAB-98D3-4163-94AC-1557D86C1E25.svs</t>
  </si>
  <si>
    <t>TCGA-OL-A66I-01Z-00-DX1</t>
  </si>
  <si>
    <t>TCGA-OL-A66I</t>
  </si>
  <si>
    <t>TCGA-OL-A66J-01Z-00-DX1.661F7F70-E4D4-4875-B8C4-556F7927F3BA.svs</t>
  </si>
  <si>
    <t>TCGA-OL-A66J-01Z-00-DX1</t>
  </si>
  <si>
    <t>TCGA-OL-A66J</t>
  </si>
  <si>
    <t>TCGA-OL-A66K-01Z-00-DX1.C1DC85F1-4FAE-4411-9886-11DCB5E70CC3.svs</t>
  </si>
  <si>
    <t>TCGA-OL-A66K-01Z-00-DX1</t>
  </si>
  <si>
    <t>TCGA-OL-A66K</t>
  </si>
  <si>
    <t>TCGA-OL-A66L-01Z-00-DX1.E01BA275-57A5-49DF-9376-1AD0BDFFF7E2.svs</t>
  </si>
  <si>
    <t>TCGA-OL-A66L-01Z-00-DX1</t>
  </si>
  <si>
    <t>TCGA-OL-A66L</t>
  </si>
  <si>
    <t>TCGA-OL-A66N-01Z-00-DX1.ABDA3014-7B3A-4D48-A415-CB9608491ECB.svs</t>
  </si>
  <si>
    <t>TCGA-OL-A66N-01Z-00-DX1</t>
  </si>
  <si>
    <t>TCGA-OL-A66N</t>
  </si>
  <si>
    <t>TCGA-OL-A66O-01Z-00-DX1.5F1E4C60-5CE8-41B4-A94D-4AA80D9253F9.svs</t>
  </si>
  <si>
    <t>TCGA-OL-A66O-01Z-00-DX1</t>
  </si>
  <si>
    <t>TCGA-OL-A66O</t>
  </si>
  <si>
    <t>TCGA-OL-A66P-01Z-00-DX1.5ADD0D6D-37C6-4BC9-8C2B-64DB18BE99B3.svs</t>
  </si>
  <si>
    <t>TCGA-OL-A66P-01Z-00-DX1</t>
  </si>
  <si>
    <t>TCGA-OL-A66P</t>
  </si>
  <si>
    <t>TCGA-OL-A6VO-01Z-00-DX1.291D54D6-EBAF-4622-BD42-97AA5997F014.svs</t>
  </si>
  <si>
    <t>TCGA-OL-A6VO-01Z-00-DX1</t>
  </si>
  <si>
    <t>TCGA-OL-A6VO</t>
  </si>
  <si>
    <t>TCGA-OL-A6VQ-01Z-00-DX1.E3B81163-0239-47C3-B53F-064405B58685.svs</t>
  </si>
  <si>
    <t>TCGA-OL-A6VQ-01Z-00-DX1</t>
  </si>
  <si>
    <t>TCGA-OL-A6VQ</t>
  </si>
  <si>
    <t>TCGA-OL-A97C-01Z-00-DX1.BDEEDEE2-6D07-4046-A8A9-D6FF8F337393.svs</t>
  </si>
  <si>
    <t>TCGA-OL-A97C-01Z-00-DX1</t>
  </si>
  <si>
    <t>TCGA-OL-A97C</t>
  </si>
  <si>
    <t>TCGA-PE-A5DC-01Z-00-DX1.8E6953AD-C14A-43F5-B062-E31AB13C7BDF.svs</t>
  </si>
  <si>
    <t>TCGA-PE-A5DC-01Z-00-DX1</t>
  </si>
  <si>
    <t>TCGA-PE-A5DC</t>
  </si>
  <si>
    <t>TCGA-PE-A5DD-01Z-00-DX1.E1EF11EC-B87B-49DE-A544-2E162F9AE789.svs</t>
  </si>
  <si>
    <t>TCGA-PE-A5DD-01Z-00-DX1</t>
  </si>
  <si>
    <t>TCGA-PE-A5DD</t>
  </si>
  <si>
    <t>TCGA-PE-A5DE-01Z-00-DX1.88B354F2-5485-44AA-A057-89E40B988F69.svs</t>
  </si>
  <si>
    <t>TCGA-PE-A5DE-01Z-00-DX1</t>
  </si>
  <si>
    <t>TCGA-PE-A5DE</t>
  </si>
  <si>
    <t>TCGA-PL-A8LV-01A-01-DX1.88F3D934-96C2-4652-9450-90F2E302FF6D.svs</t>
  </si>
  <si>
    <t>TCGA-PL-A8LV-01A-01-DX1</t>
  </si>
  <si>
    <t>TCGA-PL-A8LV</t>
  </si>
  <si>
    <t>TCGA-PL-A8LV-01A-02-DX2.346FF42B-2363-4B37-8884-12D5F841842C.svs</t>
  </si>
  <si>
    <t>TCGA-PL-A8LV-01A-02-DX2</t>
  </si>
  <si>
    <t>TCGA-PL-A8LX-01A-01-DX1.9646D69F-A764-4246-9243-67A63006DE96.svs</t>
  </si>
  <si>
    <t>TCGA-PL-A8LX-01A-01-DX1</t>
  </si>
  <si>
    <t>TCGA-PL-A8LX</t>
  </si>
  <si>
    <t>TCGA-PL-A8LX-01A-02-DX2.84DA8B75-1196-4704-B6B2-C5E7BF645E95.svs</t>
  </si>
  <si>
    <t>TCGA-PL-A8LX-01A-02-DX2</t>
  </si>
  <si>
    <t>TCGA-PL-A8LY-01A-01-DX1.32047D5E-8A42-480A-B2B8-A56B47B949FD.svs</t>
  </si>
  <si>
    <t>TCGA-PL-A8LY-01A-01-DX1</t>
  </si>
  <si>
    <t>TCGA-PL-A8LY</t>
  </si>
  <si>
    <t>TCGA-PL-A8LY-01A-02-DX2.6F9520F1-3210-4A96-81C2-A14424F650D1.svs</t>
  </si>
  <si>
    <t>TCGA-PL-A8LY-01A-02-DX2</t>
  </si>
  <si>
    <t>TCGA-PL-A8LZ-01A-01-DX1.B9F233EE-06DD-4C14-A392-D2937C7C0868.svs</t>
  </si>
  <si>
    <t>TCGA-PL-A8LZ-01A-01-DX1</t>
  </si>
  <si>
    <t>TCGA-PL-A8LZ</t>
  </si>
  <si>
    <t>TCGA-PL-A8LZ-01A-02-DX2.E2697718-12E1-4D7C-9ED8-0A71C6D855B8.svs</t>
  </si>
  <si>
    <t>TCGA-PL-A8LZ-01A-02-DX2</t>
  </si>
  <si>
    <t>TCGA-PL-A8LZ-01A-03-DX3.E5D16DBF-CABD-4C96-A794-5F27BC305055.svs</t>
  </si>
  <si>
    <t>TCGA-PL-A8LZ-01A-03-DX3</t>
  </si>
  <si>
    <t>TCGA-S3-A6ZF-01Z-00-DX1.E50205A0-63CA-49DE-8831-2A8916DEF403.svs</t>
  </si>
  <si>
    <t>TCGA-S3-A6ZF-01Z-00-DX1</t>
  </si>
  <si>
    <t>TCGA-S3-A6ZF</t>
  </si>
  <si>
    <t>TCGA-S3-A6ZG-01Z-00-DX1.659A0BFB-D99B-474F-B4C2-6590C9161BD1.svs</t>
  </si>
  <si>
    <t>TCGA-S3-A6ZG-01Z-00-DX1</t>
  </si>
  <si>
    <t>TCGA-S3-A6ZG</t>
  </si>
  <si>
    <t>TCGA-S3-A6ZH-01Z-00-DX1.E728FF79-4921-436F-BFF5-5B782C0EEB9A.svs</t>
  </si>
  <si>
    <t>TCGA-S3-A6ZH-01Z-00-DX1</t>
  </si>
  <si>
    <t>TCGA-S3-A6ZH</t>
  </si>
  <si>
    <t>TCGA-W8-A86G-01Z-00-DX2.DEC2CC1C-3662-43C6-A5CB-EC94B343FA3D.svs</t>
  </si>
  <si>
    <t>TCGA-W8-A86G-01Z-00-DX2</t>
  </si>
  <si>
    <t>TCGA-W8-A86G</t>
  </si>
  <si>
    <t>TCGA-WT-AB41-01Z-00-DX1.75BDFDF2-CD87-46D1-B32C-725741CB02BE.svs</t>
  </si>
  <si>
    <t>TCGA-WT-AB41-01Z-00-DX1</t>
  </si>
  <si>
    <t>TCGA-WT-AB41</t>
  </si>
  <si>
    <t>TCGA-WT-AB44-01Z-00-DX1.B6ECEA7C-DA26-4B34-88CE-6834631DFA35.svs</t>
  </si>
  <si>
    <t>TCGA-WT-AB44-01Z-00-DX1</t>
  </si>
  <si>
    <t>TCGA-WT-AB44</t>
  </si>
  <si>
    <t>TCGA-XX-A899-01Z-00-DX1.08FE27B7-73B8-4CE3-ACF4-0689C81C140B.svs</t>
  </si>
  <si>
    <t>TCGA-XX-A899-01Z-00-DX1</t>
  </si>
  <si>
    <t>TCGA-XX-A899</t>
  </si>
  <si>
    <t>TCGA-XX-A89A-01Z-00-DX1.671E2AD6-4D1A-4579-88C1-5B0B15818126.svs</t>
  </si>
  <si>
    <t>TCGA-XX-A89A-01Z-00-DX1</t>
  </si>
  <si>
    <t>TCGA-XX-A89A</t>
  </si>
  <si>
    <t>TCGA-Z7-A8R5-01Z-00-DX1.3BDB407F-514C-4131-B058-FA1E69154276.svs</t>
  </si>
  <si>
    <t>TCGA-Z7-A8R5-01Z-00-DX1</t>
  </si>
  <si>
    <t>TCGA-Z7-A8R5</t>
  </si>
  <si>
    <t>TCGA-Z7-A8R6-01Z-00-DX1.CE4ED818-D762-4324-9DEA-2ACB38B9B0B9.svs</t>
  </si>
  <si>
    <t>TCGA-Z7-A8R6-01Z-00-DX1</t>
  </si>
  <si>
    <t>TCGA-Z7-A8R6</t>
  </si>
  <si>
    <t>TCGA-2W-A8YY-01Z-00-DX1.2BEC2531-DA98-429B-83BB-3428D3B6FB1E.svs</t>
  </si>
  <si>
    <t>TCGA-2W-A8YY-01Z-00-DX1</t>
  </si>
  <si>
    <t>TCGA-2W-A8YY</t>
  </si>
  <si>
    <t>CESC</t>
  </si>
  <si>
    <t>TCGA-4J-AA1J-01Z-00-DX1.8E768211-46FC-45A4-8689-6DDEA0198D43.svs</t>
  </si>
  <si>
    <t>TCGA-4J-AA1J-01Z-00-DX1</t>
  </si>
  <si>
    <t>TCGA-4J-AA1J</t>
  </si>
  <si>
    <t>TCGA-BI-A0VR-01Z-00-DX1.69847920-5A6E-4318-9AD8-6EC9EECD1B3A.svs</t>
  </si>
  <si>
    <t>TCGA-BI-A0VR-01Z-00-DX1</t>
  </si>
  <si>
    <t>TCGA-BI-A0VR</t>
  </si>
  <si>
    <t>TCGA-BI-A0VS-01Z-00-DX1.C1E1F2D2-4F9F-42A2-914F-75ED20A1DB61.svs</t>
  </si>
  <si>
    <t>TCGA-BI-A0VS-01Z-00-DX1</t>
  </si>
  <si>
    <t>TCGA-BI-A0VS</t>
  </si>
  <si>
    <t>TCGA-BI-A20A-01Z-00-DX1.308DB77E-2A99-4E4F-B231-F88A0E1AA145.svs</t>
  </si>
  <si>
    <t>TCGA-BI-A20A-01Z-00-DX1</t>
  </si>
  <si>
    <t>TCGA-BI-A20A</t>
  </si>
  <si>
    <t>TCGA-C5-A0TN-01Z-00-DX1.D5AB52B6-AD7D-494F-B1AC-E3A72EAD9F51.svs</t>
  </si>
  <si>
    <t>TCGA-C5-A0TN-01Z-00-DX1</t>
  </si>
  <si>
    <t>TCGA-C5-A0TN</t>
  </si>
  <si>
    <t>TCGA-C5-A1BE-01Z-00-DX1.C6EB1805-CF3F-4ECC-8014-ED0AB4AF7911.svs</t>
  </si>
  <si>
    <t>TCGA-C5-A1BE-01Z-00-DX1</t>
  </si>
  <si>
    <t>TCGA-C5-A1BE</t>
  </si>
  <si>
    <t>TCGA-C5-A1BF-01Z-00-DX1.293186DB-FB68-4C45-91FC-5C0A789B1D2D.svs</t>
  </si>
  <si>
    <t>TCGA-C5-A1BF-01Z-00-DX1</t>
  </si>
  <si>
    <t>TCGA-C5-A1BF</t>
  </si>
  <si>
    <t>TCGA-C5-A1BI-01Z-00-DX1.8BDACB17-D5CF-4462-B58F-8C1AF589E093.svs</t>
  </si>
  <si>
    <t>TCGA-C5-A1BI-01Z-00-DX1</t>
  </si>
  <si>
    <t>TCGA-C5-A1BI</t>
  </si>
  <si>
    <t>TCGA-C5-A1BJ-01Z-00-DX1.178689C8-25A8-4BE9-B5CF-0D04CCD65CDF.svs</t>
  </si>
  <si>
    <t>TCGA-C5-A1BJ-01Z-00-DX1</t>
  </si>
  <si>
    <t>TCGA-C5-A1BJ</t>
  </si>
  <si>
    <t>TCGA-C5-A1BK-01Z-00-DX1.B01FAC89-30CC-4CDB-9104-844DB4069EF8.svs</t>
  </si>
  <si>
    <t>TCGA-C5-A1BK-01Z-00-DX1</t>
  </si>
  <si>
    <t>TCGA-C5-A1BK</t>
  </si>
  <si>
    <t>TCGA-C5-A1BL-01Z-00-DX1.E71D7185-85C2-4E08-AA56-006B08FBD630.svs</t>
  </si>
  <si>
    <t>TCGA-C5-A1BL-01Z-00-DX1</t>
  </si>
  <si>
    <t>TCGA-C5-A1BL</t>
  </si>
  <si>
    <t>TCGA-C5-A1BM-01Z-00-DX1.81ABAED9-1156-4159-BFC7-53FA341FE00F.svs</t>
  </si>
  <si>
    <t>TCGA-C5-A1BM-01Z-00-DX1</t>
  </si>
  <si>
    <t>TCGA-C5-A1BM</t>
  </si>
  <si>
    <t>TCGA-C5-A1BQ-01Z-00-DX1.72164F1F-956F-4C46-A7B7-CBF8DBEC2E56.svs</t>
  </si>
  <si>
    <t>TCGA-C5-A1BQ-01Z-00-DX1</t>
  </si>
  <si>
    <t>TCGA-C5-A1BQ</t>
  </si>
  <si>
    <t>TCGA-C5-A1M5-01Z-00-DX1.37D62003-2428-42E7-8396-72C3C04F7E68.svs</t>
  </si>
  <si>
    <t>TCGA-C5-A1M5-01Z-00-DX1</t>
  </si>
  <si>
    <t>TCGA-C5-A1M5</t>
  </si>
  <si>
    <t>TCGA-C5-A1M6-01Z-00-DX1.13F7405D-AD0E-4A1C-9DF4-00DC90756D28.svs</t>
  </si>
  <si>
    <t>TCGA-C5-A1M6-01Z-00-DX1</t>
  </si>
  <si>
    <t>TCGA-C5-A1M6</t>
  </si>
  <si>
    <t>TCGA-C5-A1M7-01Z-00-DX1.5E02FF3D-8955-4747-A355-A39BBECE42B0.svs</t>
  </si>
  <si>
    <t>TCGA-C5-A1M7-01Z-00-DX1</t>
  </si>
  <si>
    <t>TCGA-C5-A1M7</t>
  </si>
  <si>
    <t>TCGA-C5-A1M8-01Z-00-DX1.E4AA52E6-AC3E-406E-A8FC-66EAD770AA59.svs</t>
  </si>
  <si>
    <t>TCGA-C5-A1M8-01Z-00-DX1</t>
  </si>
  <si>
    <t>TCGA-C5-A1M8</t>
  </si>
  <si>
    <t>TCGA-C5-A1M9-01Z-00-DX1.A84760B1-02A8-4380-954A-7A4133E9C763.svs</t>
  </si>
  <si>
    <t>TCGA-C5-A1M9-01Z-00-DX1</t>
  </si>
  <si>
    <t>TCGA-C5-A1M9</t>
  </si>
  <si>
    <t>TCGA-C5-A1ME-01Z-00-DX1.44645529-F452-49AD-8044-0C43DDBAE774.svs</t>
  </si>
  <si>
    <t>TCGA-C5-A1ME-01Z-00-DX1</t>
  </si>
  <si>
    <t>TCGA-C5-A1ME</t>
  </si>
  <si>
    <t>TCGA-C5-A1MH-01Z-00-DX1.3DCE5241-5E79-4FCB-9D98-063F7121CE8D.svs</t>
  </si>
  <si>
    <t>TCGA-C5-A1MH-01Z-00-DX1</t>
  </si>
  <si>
    <t>TCGA-C5-A1MH</t>
  </si>
  <si>
    <t>TCGA-C5-A1MI-01Z-00-DX1.93D2D53E-C990-4CEE-AF61-A841A3798A74.svs</t>
  </si>
  <si>
    <t>TCGA-C5-A1MI-01Z-00-DX1</t>
  </si>
  <si>
    <t>TCGA-C5-A1MI</t>
  </si>
  <si>
    <t>TCGA-C5-A1MJ-01Z-00-DX1.727E1B5B-6DBE-4D79-B8D9-0C6C9BFA3204.svs</t>
  </si>
  <si>
    <t>TCGA-C5-A1MJ-01Z-00-DX1</t>
  </si>
  <si>
    <t>TCGA-C5-A1MJ</t>
  </si>
  <si>
    <t>TCGA-C5-A1MK-01Z-00-DX1.2C5781B3-C7E1-46CE-8853-E99497A60571.svs</t>
  </si>
  <si>
    <t>TCGA-C5-A1MK-01Z-00-DX1</t>
  </si>
  <si>
    <t>TCGA-C5-A1MK</t>
  </si>
  <si>
    <t>TCGA-C5-A1MN-01Z-00-DX1.2D1DE4B8-7463-4708-872E-DA9D8DA2E421.svs</t>
  </si>
  <si>
    <t>TCGA-C5-A1MN-01Z-00-DX1</t>
  </si>
  <si>
    <t>TCGA-C5-A1MN</t>
  </si>
  <si>
    <t>TCGA-C5-A1MP-01Z-00-DX1.7B976D22-AA7D-45CD-9624-E1BA41D74312.svs</t>
  </si>
  <si>
    <t>TCGA-C5-A1MP-01Z-00-DX1</t>
  </si>
  <si>
    <t>TCGA-C5-A1MP</t>
  </si>
  <si>
    <t>TCGA-C5-A1MQ-01Z-00-DX1.DCC979DF-17B9-4C2C-BF99-84CE0CF13F62.svs</t>
  </si>
  <si>
    <t>TCGA-C5-A1MQ-01Z-00-DX1</t>
  </si>
  <si>
    <t>TCGA-C5-A1MQ</t>
  </si>
  <si>
    <t>TCGA-C5-A2LS-01Z-00-DX1.9856EC9C-04C8-4784-B294-0D515F20A6AF.svs</t>
  </si>
  <si>
    <t>TCGA-C5-A2LS-01Z-00-DX1</t>
  </si>
  <si>
    <t>TCGA-C5-A2LS</t>
  </si>
  <si>
    <t>TCGA-C5-A2LT-01Z-00-DX1.3976C725-D766-468F-92BF-789D5280C11B.svs</t>
  </si>
  <si>
    <t>TCGA-C5-A2LT-01Z-00-DX1</t>
  </si>
  <si>
    <t>TCGA-C5-A2LT</t>
  </si>
  <si>
    <t>TCGA-C5-A2LV-01Z-00-DX1.B8C938D3-FCD8-43C9-8520-6645875FCD30.svs</t>
  </si>
  <si>
    <t>TCGA-C5-A2LV-01Z-00-DX1</t>
  </si>
  <si>
    <t>TCGA-C5-A2LV</t>
  </si>
  <si>
    <t>TCGA-C5-A2LX-01Z-00-DX1.6029EAB9-19ED-46AC-BF9A-1754D39E76E9.svs</t>
  </si>
  <si>
    <t>TCGA-C5-A2LX-01Z-00-DX1</t>
  </si>
  <si>
    <t>TCGA-C5-A2LX</t>
  </si>
  <si>
    <t>TCGA-C5-A2LY-01Z-00-DX1.14B39C98-A637-44DB-93F3-7904A7F08182.svs</t>
  </si>
  <si>
    <t>TCGA-C5-A2LY-01Z-00-DX1</t>
  </si>
  <si>
    <t>TCGA-C5-A2LY</t>
  </si>
  <si>
    <t>TCGA-C5-A2LZ-01Z-00-DX1.D5CB77BD-EDA8-4D2E-8041-DFB946A131C1.svs</t>
  </si>
  <si>
    <t>TCGA-C5-A2LZ-01Z-00-DX1</t>
  </si>
  <si>
    <t>TCGA-C5-A2LZ</t>
  </si>
  <si>
    <t>TCGA-C5-A2M1-01Z-00-DX1.E03FE8EC-002B-4673-ACC5-A32F1CA94A98.svs</t>
  </si>
  <si>
    <t>TCGA-C5-A2M1-01Z-00-DX1</t>
  </si>
  <si>
    <t>TCGA-C5-A2M1</t>
  </si>
  <si>
    <t>TCGA-C5-A3HE-01Z-00-DX1.9792538B-1DA9-41F0-B1F3-5C13B23AA7E0.svs</t>
  </si>
  <si>
    <t>TCGA-C5-A3HE-01Z-00-DX1</t>
  </si>
  <si>
    <t>TCGA-C5-A3HE</t>
  </si>
  <si>
    <t>TCGA-C5-A3HL-01Z-00-DX1.324403AE-C1AC-4562-9EC8-9F4287C03FA1.svs</t>
  </si>
  <si>
    <t>TCGA-C5-A3HL-01Z-00-DX1</t>
  </si>
  <si>
    <t>TCGA-C5-A3HL</t>
  </si>
  <si>
    <t>TCGA-C5-A7CH-01Z-00-DX1.135C076E-0B56-415F-9693-74730157730F.svs</t>
  </si>
  <si>
    <t>TCGA-C5-A7CH-01Z-00-DX1</t>
  </si>
  <si>
    <t>TCGA-C5-A7CH</t>
  </si>
  <si>
    <t>TCGA-C5-A7CJ-01Z-00-DX1.BEDCF053-02EE-4A5F-8134-C8E2AB556ED4.svs</t>
  </si>
  <si>
    <t>TCGA-C5-A7CJ-01Z-00-DX1</t>
  </si>
  <si>
    <t>TCGA-C5-A7CJ</t>
  </si>
  <si>
    <t>TCGA-C5-A7CK-01Z-00-DX1.F2C3A27B-494E-491F-9E3B-B91B20E50C6C.svs</t>
  </si>
  <si>
    <t>TCGA-C5-A7CK-01Z-00-DX1</t>
  </si>
  <si>
    <t>TCGA-C5-A7CK</t>
  </si>
  <si>
    <t>TCGA-C5-A7CM-01Z-00-DX1.A1886113-2505-4EE3-8170-389AB304EE6C.svs</t>
  </si>
  <si>
    <t>TCGA-C5-A7CM-01Z-00-DX1</t>
  </si>
  <si>
    <t>TCGA-C5-A7CM</t>
  </si>
  <si>
    <t>TCGA-C5-A7CO-01Z-00-DX1.5768F541-4C7C-4D1C-86F8-8213FEC0AE78.svs</t>
  </si>
  <si>
    <t>TCGA-C5-A7CO-01Z-00-DX1</t>
  </si>
  <si>
    <t>TCGA-C5-A7CO</t>
  </si>
  <si>
    <t>TCGA-C5-A7UC-01Z-00-DX1.C2323A50-013C-44B9-92CF-93C1C1D27352.svs</t>
  </si>
  <si>
    <t>TCGA-C5-A7UC-01Z-00-DX1</t>
  </si>
  <si>
    <t>TCGA-C5-A7UC</t>
  </si>
  <si>
    <t>TCGA-C5-A7UE-01Z-00-DX1.7C6A6BB7-0BA8-47A1-A712-21D889293AFE.svs</t>
  </si>
  <si>
    <t>TCGA-C5-A7UE-01Z-00-DX1</t>
  </si>
  <si>
    <t>TCGA-C5-A7UE</t>
  </si>
  <si>
    <t>TCGA-C5-A7UI-01Z-00-DX1.15F300B4-2C82-4D3E-9011-285AF996A475.svs</t>
  </si>
  <si>
    <t>TCGA-C5-A7UI-01Z-00-DX1</t>
  </si>
  <si>
    <t>TCGA-C5-A7UI</t>
  </si>
  <si>
    <t>TCGA-C5-A8YQ-01Z-00-DX1.7C89A1ED-0C03-4668-9378-FE445AF14F5A.svs</t>
  </si>
  <si>
    <t>TCGA-C5-A8YQ-01Z-00-DX1</t>
  </si>
  <si>
    <t>TCGA-C5-A8YQ</t>
  </si>
  <si>
    <t>TCGA-C5-A902-01Z-00-DX1.60DE8B66-8381-4218-8CA3-63CDB2EE358E.svs</t>
  </si>
  <si>
    <t>TCGA-C5-A902-01Z-00-DX1</t>
  </si>
  <si>
    <t>TCGA-C5-A902</t>
  </si>
  <si>
    <t>TCGA-C5-A907-01Z-00-DX1.7DEEFC23-B631-419E-B5E0-8F9B8E974D1F.svs</t>
  </si>
  <si>
    <t>TCGA-C5-A907-01Z-00-DX1</t>
  </si>
  <si>
    <t>TCGA-C5-A907</t>
  </si>
  <si>
    <t>TCGA-DG-A2KH-01Z-00-DX1.A223508A-D3EE-4EB0-9578-C8926FF625E3.svs</t>
  </si>
  <si>
    <t>TCGA-DG-A2KH-01Z-00-DX1</t>
  </si>
  <si>
    <t>TCGA-DG-A2KH</t>
  </si>
  <si>
    <t>TCGA-DR-A0ZL-01Z-00-DX1.C11BCD07-A8F4-4F1D-9AE2-5A118E8AE95C.svs</t>
  </si>
  <si>
    <t>TCGA-DR-A0ZL-01Z-00-DX1</t>
  </si>
  <si>
    <t>TCGA-DR-A0ZL</t>
  </si>
  <si>
    <t>TCGA-DR-A0ZM-01Z-00-DX1.74DA4FCA-3876-4C06-85B9-D20456B89903.svs</t>
  </si>
  <si>
    <t>TCGA-DR-A0ZM-01Z-00-DX1</t>
  </si>
  <si>
    <t>TCGA-DR-A0ZM</t>
  </si>
  <si>
    <t>TCGA-DS-A0VK-01Z-00-DX1.E400810B-7164-4D56-9615-17965C2EEDE2.svs</t>
  </si>
  <si>
    <t>TCGA-DS-A0VK-01Z-00-DX1</t>
  </si>
  <si>
    <t>TCGA-DS-A0VK</t>
  </si>
  <si>
    <t>TCGA-DS-A0VM-01Z-00-DX1.9F3A1D5D-297F-42ED-BAB3-AD272B9D3F93.svs</t>
  </si>
  <si>
    <t>TCGA-DS-A0VM-01Z-00-DX1</t>
  </si>
  <si>
    <t>TCGA-DS-A0VM</t>
  </si>
  <si>
    <t>TCGA-DS-A0VM-01Z-00-DX2.02913549-89AB-4963-BED2-3E0D8AE414E7.svs</t>
  </si>
  <si>
    <t>TCGA-DS-A0VM-01Z-00-DX2</t>
  </si>
  <si>
    <t>TCGA-DS-A0VN-01Z-00-DX1.DD5F880D-4BA9-45EB-8023-8BA6B59EF32D.svs</t>
  </si>
  <si>
    <t>TCGA-DS-A0VN-01Z-00-DX1</t>
  </si>
  <si>
    <t>TCGA-DS-A0VN</t>
  </si>
  <si>
    <t>TCGA-DS-A1O9-01Z-00-DX1.6A00B44C-75A7-4949-8331-645EEA70DE91.svs</t>
  </si>
  <si>
    <t>TCGA-DS-A1O9-01Z-00-DX1</t>
  </si>
  <si>
    <t>TCGA-DS-A1O9</t>
  </si>
  <si>
    <t>TCGA-DS-A1OA-01Z-00-DX1.2452ACCB-9788-44C3-8041-3D9E5A3620BD.svs</t>
  </si>
  <si>
    <t>TCGA-DS-A1OA-01Z-00-DX1</t>
  </si>
  <si>
    <t>TCGA-DS-A1OA</t>
  </si>
  <si>
    <t>TCGA-DS-A1OB-01Z-00-DX1.F3E3B423-D5E3-463A-BE95-76C2ADD14915.svs</t>
  </si>
  <si>
    <t>TCGA-DS-A1OB-01Z-00-DX1</t>
  </si>
  <si>
    <t>TCGA-DS-A1OB</t>
  </si>
  <si>
    <t>TCGA-DS-A1OC-01Z-00-DX1.D3ECE6F5-90DC-4CF4-A203-AC9F28E89959.svs</t>
  </si>
  <si>
    <t>TCGA-DS-A1OC-01Z-00-DX1</t>
  </si>
  <si>
    <t>TCGA-DS-A1OC</t>
  </si>
  <si>
    <t>TCGA-DS-A1OD-01Z-00-DX1.69DC90EF-A061-4862-A97A-EE184349C079.svs</t>
  </si>
  <si>
    <t>TCGA-DS-A1OD-01Z-00-DX1</t>
  </si>
  <si>
    <t>TCGA-DS-A1OD</t>
  </si>
  <si>
    <t>TCGA-DS-A3LQ-01Z-00-DX1.14D94FE2-60A6-49FD-8E8E-325C2C39B550.svs</t>
  </si>
  <si>
    <t>TCGA-DS-A3LQ-01Z-00-DX1</t>
  </si>
  <si>
    <t>TCGA-DS-A3LQ</t>
  </si>
  <si>
    <t>TCGA-DS-A7WF-01Z-00-DX1.35D29A85-846A-435E-8D51-83381C6D52E6.svs</t>
  </si>
  <si>
    <t>TCGA-DS-A7WF-01Z-00-DX1</t>
  </si>
  <si>
    <t>TCGA-DS-A7WF</t>
  </si>
  <si>
    <t>TCGA-DS-A7WH-01Z-00-DX1.F743D3D3-671A-4763-AB02-4D1488964EED.svs</t>
  </si>
  <si>
    <t>TCGA-DS-A7WH-01Z-00-DX1</t>
  </si>
  <si>
    <t>TCGA-DS-A7WH</t>
  </si>
  <si>
    <t>TCGA-DS-A7WI-01Z-00-DX1.0B562A1C-1C0A-46B1-8F40-BE134929D036.svs</t>
  </si>
  <si>
    <t>TCGA-DS-A7WI-01Z-00-DX1</t>
  </si>
  <si>
    <t>TCGA-DS-A7WI</t>
  </si>
  <si>
    <t>TCGA-EA-A1QS-01Z-00-DX1.7BB98DFE-C3C5-459A-BEE8-6ECCEC27B223.svs</t>
  </si>
  <si>
    <t>TCGA-EA-A1QS-01Z-00-DX1</t>
  </si>
  <si>
    <t>TCGA-EA-A1QS</t>
  </si>
  <si>
    <t>TCGA-EA-A1QT-01Z-00-DX1.3CF9DD48-AC8F-4DE1-A155-5F2DE5A58976.svs</t>
  </si>
  <si>
    <t>TCGA-EA-A1QT-01Z-00-DX1</t>
  </si>
  <si>
    <t>TCGA-EA-A1QT</t>
  </si>
  <si>
    <t>TCGA-EA-A3HQ-01Z-00-DX1.13225BE1-091D-41DA-8B4D-C91B1A0CC9D6.svs</t>
  </si>
  <si>
    <t>TCGA-EA-A3HQ-01Z-00-DX1</t>
  </si>
  <si>
    <t>TCGA-EA-A3HQ</t>
  </si>
  <si>
    <t>TCGA-EA-A3HR-01Z-00-DX1.E3ED09EE-1667-42DD-A1F5-F430CE9A2A25.svs</t>
  </si>
  <si>
    <t>TCGA-EA-A3HR-01Z-00-DX1</t>
  </si>
  <si>
    <t>TCGA-EA-A3HR</t>
  </si>
  <si>
    <t>TCGA-EA-A3HS-01Z-00-DX1.F74FF288-29EB-4AEF-BC63-71A0839E5874.svs</t>
  </si>
  <si>
    <t>TCGA-EA-A3HS-01Z-00-DX1</t>
  </si>
  <si>
    <t>TCGA-EA-A3HS</t>
  </si>
  <si>
    <t>TCGA-EA-A3HT-01Z-00-DX1.6B374081-2ECB-4973-8AE7-BF8FA9F00BBC.svs</t>
  </si>
  <si>
    <t>TCGA-EA-A3HT-01Z-00-DX1</t>
  </si>
  <si>
    <t>TCGA-EA-A3HT</t>
  </si>
  <si>
    <t>TCGA-EA-A3HU-01Z-00-DX1.74B5BF15-FB92-4426-99F3-C3D58CD9FE18.svs</t>
  </si>
  <si>
    <t>TCGA-EA-A3HU-01Z-00-DX1</t>
  </si>
  <si>
    <t>TCGA-EA-A3HU</t>
  </si>
  <si>
    <t>TCGA-EA-A3QD-01Z-00-DX1.247BDFE4-6352-4531-83CC-D30D5945CAE2.svs</t>
  </si>
  <si>
    <t>TCGA-EA-A3QD-01Z-00-DX1</t>
  </si>
  <si>
    <t>TCGA-EA-A3QD</t>
  </si>
  <si>
    <t>TCGA-EA-A3QE-01Z-00-DX1.7BCDA7C3-5A22-450D-AE15-7D5E79CC87DA.svs</t>
  </si>
  <si>
    <t>TCGA-EA-A3QE-01Z-00-DX1</t>
  </si>
  <si>
    <t>TCGA-EA-A3QE</t>
  </si>
  <si>
    <t>TCGA-EA-A3Y4-01Z-00-DX1.05FCBE75-3B24-4905-96D7-E9676EF69003.svs</t>
  </si>
  <si>
    <t>TCGA-EA-A3Y4-01Z-00-DX1</t>
  </si>
  <si>
    <t>TCGA-EA-A3Y4</t>
  </si>
  <si>
    <t>TCGA-EA-A410-01Z-00-DX1.40217EF9-3F9A-4669-A78E-AC851F62E532.svs</t>
  </si>
  <si>
    <t>TCGA-EA-A410-01Z-00-DX1</t>
  </si>
  <si>
    <t>TCGA-EA-A410</t>
  </si>
  <si>
    <t>TCGA-EA-A411-01Z-00-DX1.F166825A-38D6-4846-883F-74719F578A94.svs</t>
  </si>
  <si>
    <t>TCGA-EA-A411-01Z-00-DX1</t>
  </si>
  <si>
    <t>TCGA-EA-A411</t>
  </si>
  <si>
    <t>TCGA-EA-A439-01Z-00-DX1.0E3C5FDD-D68A-4B1C-A858-9F2ED2BF293F.svs</t>
  </si>
  <si>
    <t>TCGA-EA-A439-01Z-00-DX1</t>
  </si>
  <si>
    <t>TCGA-EA-A439</t>
  </si>
  <si>
    <t>TCGA-EA-A43B-01Z-00-DX1.4EC03006-C4D1-41E2-A003-99F816F21981.svs</t>
  </si>
  <si>
    <t>TCGA-EA-A43B-01Z-00-DX1</t>
  </si>
  <si>
    <t>TCGA-EA-A43B</t>
  </si>
  <si>
    <t>TCGA-EA-A44S-01Z-00-DX1.7AE8EECF-A35D-4111-990C-2819B20F79F6.svs</t>
  </si>
  <si>
    <t>TCGA-EA-A44S-01Z-00-DX1</t>
  </si>
  <si>
    <t>TCGA-EA-A44S</t>
  </si>
  <si>
    <t>TCGA-EA-A4BA-01Z-00-DX1.7EB090B2-E79E-417F-A871-247353679D7B.svs</t>
  </si>
  <si>
    <t>TCGA-EA-A4BA-01Z-00-DX1</t>
  </si>
  <si>
    <t>TCGA-EA-A4BA</t>
  </si>
  <si>
    <t>TCGA-EA-A50E-01Z-00-DX1.47E4FA53-C268-4859-ADC3-82B4BDE6BEF1.svs</t>
  </si>
  <si>
    <t>TCGA-EA-A50E-01Z-00-DX1</t>
  </si>
  <si>
    <t>TCGA-EA-A50E</t>
  </si>
  <si>
    <t>TCGA-EA-A556-01Z-00-DX1.08D384ED-C0AF-429B-8E7E-0B2BEAB2E90A.svs</t>
  </si>
  <si>
    <t>TCGA-EA-A556-01Z-00-DX1</t>
  </si>
  <si>
    <t>TCGA-EA-A556</t>
  </si>
  <si>
    <t>TCGA-EA-A5FO-01Z-00-DX1.202FDE15-12C5-4AA6-B431-213BA1551866.svs</t>
  </si>
  <si>
    <t>TCGA-EA-A5FO-01Z-00-DX1</t>
  </si>
  <si>
    <t>TCGA-EA-A5FO</t>
  </si>
  <si>
    <t>TCGA-EA-A5O9-01Z-00-DX1.9694E52A-60A4-4044-90B5-64C11460CAD2.svs</t>
  </si>
  <si>
    <t>TCGA-EA-A5O9-01Z-00-DX1</t>
  </si>
  <si>
    <t>TCGA-EA-A5O9</t>
  </si>
  <si>
    <t>TCGA-EA-A5ZD-01Z-00-DX1.0F22F099-E562-4AF5-9DE9-46667A4B25B0.svs</t>
  </si>
  <si>
    <t>TCGA-EA-A5ZD-01Z-00-DX1</t>
  </si>
  <si>
    <t>TCGA-EA-A5ZD</t>
  </si>
  <si>
    <t>TCGA-EA-A5ZE-01Z-00-DX1.A448B9F5-E8DB-453A-BC88-4797A6DE9860.svs</t>
  </si>
  <si>
    <t>TCGA-EA-A5ZE-01Z-00-DX1</t>
  </si>
  <si>
    <t>TCGA-EA-A5ZE</t>
  </si>
  <si>
    <t>TCGA-EA-A5ZF-01Z-00-DX1.DEEAB916-6C01-46A5-9B20-B07C0C30F349.svs</t>
  </si>
  <si>
    <t>TCGA-EA-A5ZF-01Z-00-DX1</t>
  </si>
  <si>
    <t>TCGA-EA-A5ZF</t>
  </si>
  <si>
    <t>TCGA-EA-A6QX-01Z-00-DX1.2290FFB1-4195-4A70-8472-AE7F22A64FAA.svs</t>
  </si>
  <si>
    <t>TCGA-EA-A6QX-01Z-00-DX1</t>
  </si>
  <si>
    <t>TCGA-EA-A6QX</t>
  </si>
  <si>
    <t>TCGA-EA-A78R-01Z-00-DX1.B8A8BFEC-B584-4804-BF9B-08A377238482.svs</t>
  </si>
  <si>
    <t>TCGA-EA-A78R-01Z-00-DX1</t>
  </si>
  <si>
    <t>TCGA-EA-A78R</t>
  </si>
  <si>
    <t>TCGA-EA-A97N-01Z-00-DX1.EC5C1041-2180-47C8-9C17-38694B8B00EE.svs</t>
  </si>
  <si>
    <t>TCGA-EA-A97N-01Z-00-DX1</t>
  </si>
  <si>
    <t>TCGA-EA-A97N</t>
  </si>
  <si>
    <t>TCGA-EX-A1H5-01Z-00-DX1.16698C91-8F4E-4F9C-915C-ECFBF3860B96.svs</t>
  </si>
  <si>
    <t>TCGA-EX-A1H5-01Z-00-DX1</t>
  </si>
  <si>
    <t>TCGA-EX-A1H5</t>
  </si>
  <si>
    <t>TCGA-EX-A1H5-01Z-00-DX1.B82669F8-69A2-414F-872F-F51CF3B2E34A.svs</t>
  </si>
  <si>
    <t>TCGA-EX-A1H6-01Z-00-DX1.C7BFF24E-B6DD-41D9-BACF-CE64989FC10A.svs</t>
  </si>
  <si>
    <t>TCGA-EX-A1H6-01Z-00-DX1</t>
  </si>
  <si>
    <t>TCGA-EX-A1H6</t>
  </si>
  <si>
    <t>TCGA-EX-A3L1-01Z-00-DX1.F533D7B4-4E0C-48F0-B0E0-36F96006F4CC.svs</t>
  </si>
  <si>
    <t>TCGA-EX-A3L1-01Z-00-DX1</t>
  </si>
  <si>
    <t>TCGA-EX-A3L1</t>
  </si>
  <si>
    <t>TCGA-EX-A449-01Z-00-DX1.5B2B2644-D7DB-4309-BF64-F40EADFA21ED.svs</t>
  </si>
  <si>
    <t>TCGA-EX-A449-01Z-00-DX1</t>
  </si>
  <si>
    <t>TCGA-EX-A449</t>
  </si>
  <si>
    <t>TCGA-EX-A69L-01Z-00-DX1.7A625731-6D1B-4A86-A3EC-C449CF4D9590.svs</t>
  </si>
  <si>
    <t>TCGA-EX-A69L-01Z-00-DX1</t>
  </si>
  <si>
    <t>TCGA-EX-A69L</t>
  </si>
  <si>
    <t>TCGA-EX-A69M-01Z-00-DX1.D0875AD8-BB8D-4CED-BAE8-B54312297A53.svs</t>
  </si>
  <si>
    <t>TCGA-EX-A69M-01Z-00-DX1</t>
  </si>
  <si>
    <t>TCGA-EX-A69M</t>
  </si>
  <si>
    <t>TCGA-EX-A8YF-01Z-00-DX1.79A4FEAD-3D6A-4D15-BDA8-CD100A411302.svs</t>
  </si>
  <si>
    <t>TCGA-EX-A8YF-01Z-00-DX1</t>
  </si>
  <si>
    <t>TCGA-EX-A8YF</t>
  </si>
  <si>
    <t>TCGA-FU-A23K-01Z-00-DX1.DC2AFA87-14DE-456D-8900-52F91846EC96.svs</t>
  </si>
  <si>
    <t>TCGA-FU-A23K-01Z-00-DX1</t>
  </si>
  <si>
    <t>TCGA-FU-A23K</t>
  </si>
  <si>
    <t>TCGA-FU-A23L-01Z-00-DX1.8E5867F8-C381-443A-9FDB-1BA352CCCBAE.svs</t>
  </si>
  <si>
    <t>TCGA-FU-A23L-01Z-00-DX1</t>
  </si>
  <si>
    <t>TCGA-FU-A23L</t>
  </si>
  <si>
    <t>TCGA-FU-A2QG-01Z-00-DX1.C3250B28-88A1-4EEC-9854-22FA371DB9AA.svs</t>
  </si>
  <si>
    <t>TCGA-FU-A2QG-01Z-00-DX1</t>
  </si>
  <si>
    <t>TCGA-FU-A2QG</t>
  </si>
  <si>
    <t>TCGA-FU-A3EO-01Z-00-DX1.55528543-84AF-49EE-8986-6519F2BFF0E1.svs</t>
  </si>
  <si>
    <t>TCGA-FU-A3EO-01Z-00-DX1</t>
  </si>
  <si>
    <t>TCGA-FU-A3EO</t>
  </si>
  <si>
    <t>TCGA-FU-A3HY-01Z-00-DX1.246D4D7B-7656-431E-A9EA-336F9FADF36E.svs</t>
  </si>
  <si>
    <t>TCGA-FU-A3HY-01Z-00-DX1</t>
  </si>
  <si>
    <t>TCGA-FU-A3HY</t>
  </si>
  <si>
    <t>TCGA-FU-A3HZ-01Z-00-DX1.1E78D8EF-B1FF-49AC-9EC4-D6CC2CD5D170.svs</t>
  </si>
  <si>
    <t>TCGA-FU-A3HZ-01Z-00-DX1</t>
  </si>
  <si>
    <t>TCGA-FU-A3HZ</t>
  </si>
  <si>
    <t>TCGA-FU-A3NI-01Z-00-DX1.C613997B-55E7-4B49-BF62-B961606B5CF2.svs</t>
  </si>
  <si>
    <t>TCGA-FU-A3NI-01Z-00-DX1</t>
  </si>
  <si>
    <t>TCGA-FU-A3NI</t>
  </si>
  <si>
    <t>TCGA-FU-A3TQ-01Z-00-DX1.8A9BD5E8-CBFF-4AFB-848C-6F44F8F46129.svs</t>
  </si>
  <si>
    <t>TCGA-FU-A3TQ-01Z-00-DX1</t>
  </si>
  <si>
    <t>TCGA-FU-A3TQ</t>
  </si>
  <si>
    <t>TCGA-FU-A3TX-01Z-00-DX1.EE303173-5102-4633-92AA-A4C18AB1D251.svs</t>
  </si>
  <si>
    <t>TCGA-FU-A3TX-01Z-00-DX1</t>
  </si>
  <si>
    <t>TCGA-FU-A3TX</t>
  </si>
  <si>
    <t>TCGA-FU-A3WB-01Z-00-DX1.692AD3D1-6605-46CC-A899-48E952C6F80A.svs</t>
  </si>
  <si>
    <t>TCGA-FU-A3WB-01Z-00-DX1</t>
  </si>
  <si>
    <t>TCGA-FU-A3WB</t>
  </si>
  <si>
    <t>TCGA-FU-A3YQ-01Z-00-DX1.6ABB4FDF-5335-48DF-8B0B-B167E673D52B.svs</t>
  </si>
  <si>
    <t>TCGA-FU-A3YQ-01Z-00-DX1</t>
  </si>
  <si>
    <t>TCGA-FU-A3YQ</t>
  </si>
  <si>
    <t>TCGA-FU-A40J-01Z-00-DX1.E75FB5CE-00E2-4566-894E-566D73CF5DF0.svs</t>
  </si>
  <si>
    <t>TCGA-FU-A40J-01Z-00-DX1</t>
  </si>
  <si>
    <t>TCGA-FU-A40J</t>
  </si>
  <si>
    <t>TCGA-FU-A57G-01Z-00-DX1.3007337B-A044-4831-B957-F8740E9ACB4E.svs</t>
  </si>
  <si>
    <t>TCGA-FU-A57G-01Z-00-DX1</t>
  </si>
  <si>
    <t>TCGA-FU-A57G</t>
  </si>
  <si>
    <t>TCGA-FU-A5XV-01Z-00-DX1.42E46204-02C8-4BD4-B14C-4A77895EECA5.svs</t>
  </si>
  <si>
    <t>TCGA-FU-A5XV-01Z-00-DX1</t>
  </si>
  <si>
    <t>TCGA-FU-A5XV</t>
  </si>
  <si>
    <t>TCGA-FU-A770-01Z-00-DX1.67C6E3B1-22BC-41C6-B841-2C01DF1D5071.svs</t>
  </si>
  <si>
    <t>TCGA-FU-A770-01Z-00-DX1</t>
  </si>
  <si>
    <t>TCGA-FU-A770</t>
  </si>
  <si>
    <t>TCGA-GH-A9DA-01Z-00-DX1.14102CF2-DFD2-4A7C-9394-AEE0A25DEEA9.svs</t>
  </si>
  <si>
    <t>TCGA-GH-A9DA-01Z-00-DX1</t>
  </si>
  <si>
    <t>TCGA-GH-A9DA</t>
  </si>
  <si>
    <t>TCGA-HG-A2PA-01Z-00-DX1.CA661EA3-16E7-4DA6-A791-193DCA5A819C.svs</t>
  </si>
  <si>
    <t>TCGA-HG-A2PA-01Z-00-DX1</t>
  </si>
  <si>
    <t>TCGA-HG-A2PA</t>
  </si>
  <si>
    <t>TCGA-HG-A9SC-01Z-00-DX1.7C75026C-7A7B-4129-87AF-643B68857837.svs</t>
  </si>
  <si>
    <t>TCGA-HG-A9SC-01Z-00-DX1</t>
  </si>
  <si>
    <t>TCGA-HG-A9SC</t>
  </si>
  <si>
    <t>TCGA-HM-A3JJ-01Z-00-DX1.13577649-8FC2-474C-8402-CAF702270254.svs</t>
  </si>
  <si>
    <t>TCGA-HM-A3JJ-01Z-00-DX1</t>
  </si>
  <si>
    <t>TCGA-HM-A3JJ</t>
  </si>
  <si>
    <t>TCGA-HM-A3JK-01Z-00-DX1.D7DFD54D-DF9F-4279-A0FD-760290759C24.svs</t>
  </si>
  <si>
    <t>TCGA-HM-A3JK-01Z-00-DX1</t>
  </si>
  <si>
    <t>TCGA-HM-A3JK</t>
  </si>
  <si>
    <t>TCGA-HM-A4S6-01Z-00-DX1.B1F46381-4FBC-46D1-A8AA-729D136AB2ED.svs</t>
  </si>
  <si>
    <t>TCGA-HM-A4S6-01Z-00-DX1</t>
  </si>
  <si>
    <t>TCGA-HM-A4S6</t>
  </si>
  <si>
    <t>TCGA-HM-A6W2-01Z-00-DX1.462A81C4-C865-4617-A1F0-5A4EDA176A61.svs</t>
  </si>
  <si>
    <t>TCGA-HM-A6W2-01Z-00-DX1</t>
  </si>
  <si>
    <t>TCGA-HM-A6W2</t>
  </si>
  <si>
    <t>TCGA-HM-A6W2-01Z-00-DX2.DD08024A-D7A2-4730-96CA-2D494AA90D2F.svs</t>
  </si>
  <si>
    <t>TCGA-HM-A6W2-01Z-00-DX2</t>
  </si>
  <si>
    <t>TCGA-IR-A3L7-01Z-00-DX1.BE6A5DA0-E30B-4D27-ADA3-26E99845D2F0.svs</t>
  </si>
  <si>
    <t>TCGA-IR-A3L7-01Z-00-DX1</t>
  </si>
  <si>
    <t>TCGA-IR-A3L7</t>
  </si>
  <si>
    <t>TCGA-IR-A3LA-01Z-00-DX1.D468114A-B28D-4F61-9582-2D0FC9BDA922.svs</t>
  </si>
  <si>
    <t>TCGA-IR-A3LA-01Z-00-DX1</t>
  </si>
  <si>
    <t>TCGA-IR-A3LA</t>
  </si>
  <si>
    <t>TCGA-IR-A3LB-01Z-00-DX1.E1DAA5F8-0906-4F6C-B241-E8144ADB50F5.svs</t>
  </si>
  <si>
    <t>TCGA-IR-A3LB-01Z-00-DX1</t>
  </si>
  <si>
    <t>TCGA-IR-A3LB</t>
  </si>
  <si>
    <t>TCGA-IR-A3LC-01Z-00-DX1.D5E87530-B079-4374-9DFE-4100CE6A4CDA.svs</t>
  </si>
  <si>
    <t>TCGA-IR-A3LC-01Z-00-DX1</t>
  </si>
  <si>
    <t>TCGA-IR-A3LC</t>
  </si>
  <si>
    <t>TCGA-IR-A3LF-01Z-00-DX1.ADFB9764-F018-47F5-B6BA-6EFF1079F88E.svs</t>
  </si>
  <si>
    <t>TCGA-IR-A3LF-01Z-00-DX1</t>
  </si>
  <si>
    <t>TCGA-IR-A3LF</t>
  </si>
  <si>
    <t>TCGA-IR-A3LH-01Z-00-DX1.38CF2E11-DE1E-4E24-964C-34861E76F9CC.svs</t>
  </si>
  <si>
    <t>TCGA-IR-A3LH-01Z-00-DX1</t>
  </si>
  <si>
    <t>TCGA-IR-A3LH</t>
  </si>
  <si>
    <t>TCGA-IR-A3LI-01Z-00-DX1.D8DFF41A-2F52-416D-99A6-241EEEB42B7A.svs</t>
  </si>
  <si>
    <t>TCGA-IR-A3LI-01Z-00-DX1</t>
  </si>
  <si>
    <t>TCGA-IR-A3LI</t>
  </si>
  <si>
    <t>TCGA-IR-A3LK-01Z-00-DX1.5BD14F93-80DE-47A5-9582-611BA43D81B3.svs</t>
  </si>
  <si>
    <t>TCGA-IR-A3LK-01Z-00-DX1</t>
  </si>
  <si>
    <t>TCGA-IR-A3LK</t>
  </si>
  <si>
    <t>TCGA-IR-A3LL-01Z-00-DX1.FBAC6F9B-CFA0-45F6-BBDD-10D69D5DB975.svs</t>
  </si>
  <si>
    <t>TCGA-IR-A3LL-01Z-00-DX1</t>
  </si>
  <si>
    <t>TCGA-IR-A3LL</t>
  </si>
  <si>
    <t>TCGA-JW-A5VG-01Z-00-DX1.59D9AE20-FE48-44E4-B139-91BF9FD3CBD1.svs</t>
  </si>
  <si>
    <t>TCGA-JW-A5VG-01Z-00-DX1</t>
  </si>
  <si>
    <t>TCGA-JW-A5VG</t>
  </si>
  <si>
    <t>TCGA-JW-A5VH-01Z-00-DX1.1A81423C-5E6B-4766-947B-E7E32A7CDBA6.svs</t>
  </si>
  <si>
    <t>TCGA-JW-A5VH-01Z-00-DX1</t>
  </si>
  <si>
    <t>TCGA-JW-A5VH</t>
  </si>
  <si>
    <t>TCGA-JW-A5VK-01Z-00-DX1.828A50C3-1C95-4552-8C37-CA9556DF4B94.svs</t>
  </si>
  <si>
    <t>TCGA-JW-A5VK-01Z-00-DX1</t>
  </si>
  <si>
    <t>TCGA-JW-A5VK</t>
  </si>
  <si>
    <t>TCGA-JW-A5VL-01Z-00-DX1.93E521AE-1E55-4FBF-A298-78C08ABCB076.svs</t>
  </si>
  <si>
    <t>TCGA-JW-A5VL-01Z-00-DX1</t>
  </si>
  <si>
    <t>TCGA-JW-A5VL</t>
  </si>
  <si>
    <t>TCGA-JW-A69B-01Z-00-DX1.1C01BC3B-4DC2-4589-8940-10DFCCB2CF22.svs</t>
  </si>
  <si>
    <t>TCGA-JW-A69B-01Z-00-DX1</t>
  </si>
  <si>
    <t>TCGA-JW-A69B</t>
  </si>
  <si>
    <t>TCGA-LP-A4AU-01Z-00-DX1.6E74590D-7AE0-451B-A340-D6C0B1C46E05.svs</t>
  </si>
  <si>
    <t>TCGA-LP-A4AU-01Z-00-DX1</t>
  </si>
  <si>
    <t>TCGA-LP-A4AU</t>
  </si>
  <si>
    <t>TCGA-LP-A4AV-01Z-00-DX1.42D4222F-9534-48B5-8478-2BA6E25F32BA.svs</t>
  </si>
  <si>
    <t>TCGA-LP-A4AV-01Z-00-DX1</t>
  </si>
  <si>
    <t>TCGA-LP-A4AV</t>
  </si>
  <si>
    <t>TCGA-LP-A4AW-01Z-00-DX1.EBEB0F74-3F52-4A55-8633-08B3DBA3D731.svs</t>
  </si>
  <si>
    <t>TCGA-LP-A4AW-01Z-00-DX1</t>
  </si>
  <si>
    <t>TCGA-LP-A4AW</t>
  </si>
  <si>
    <t>TCGA-LP-A4AX-01Z-00-DX1.63D0B7FC-8A6C-40F8-95A4-1F5D9C6FB5D2.svs</t>
  </si>
  <si>
    <t>TCGA-LP-A4AX-01Z-00-DX1</t>
  </si>
  <si>
    <t>TCGA-LP-A4AX</t>
  </si>
  <si>
    <t>TCGA-LP-A5U2-01Z-00-DX1.5D32288C-4472-4B5A-B3F6-93D31A8E6E52.svs</t>
  </si>
  <si>
    <t>TCGA-LP-A5U2-01Z-00-DX1</t>
  </si>
  <si>
    <t>TCGA-LP-A5U2</t>
  </si>
  <si>
    <t>TCGA-LP-A5U3-01Z-00-DX1.709B6010-A1E5-48DF-A994-40816B1825FC.svs</t>
  </si>
  <si>
    <t>TCGA-LP-A5U3-01Z-00-DX1</t>
  </si>
  <si>
    <t>TCGA-LP-A5U3</t>
  </si>
  <si>
    <t>TCGA-LP-A7HU-01Z-00-DX1.AE8E0ECD-C300-4260-A418-F86EED790E0F.svs</t>
  </si>
  <si>
    <t>TCGA-LP-A7HU-01Z-00-DX1</t>
  </si>
  <si>
    <t>TCGA-LP-A7HU</t>
  </si>
  <si>
    <t>TCGA-MA-AA3W-01Z-00-DX1.40AA8BB7-17A1-4D8F-8F20-CBEDCCD67CAA.svs</t>
  </si>
  <si>
    <t>TCGA-MA-AA3W-01Z-00-DX1</t>
  </si>
  <si>
    <t>TCGA-MA-AA3W</t>
  </si>
  <si>
    <t>TCGA-MA-AA3X-01Z-00-DX1.44657CDB-53F1-4DED-AE54-2251118565EA.svs</t>
  </si>
  <si>
    <t>TCGA-MA-AA3X-01Z-00-DX1</t>
  </si>
  <si>
    <t>TCGA-MA-AA3X</t>
  </si>
  <si>
    <t>TCGA-MA-AA3Y-01Z-00-DX1.4540E042-94A5-4D83-8349-96457E8BEE27.svs</t>
  </si>
  <si>
    <t>TCGA-MA-AA3Y-01Z-00-DX1</t>
  </si>
  <si>
    <t>TCGA-MA-AA3Y</t>
  </si>
  <si>
    <t>TCGA-MA-AA3Z-01Z-00-DX1.5A2321A9-7174-4B3E-9A2D-C4790E5EECBC.svs</t>
  </si>
  <si>
    <t>TCGA-MA-AA3Z-01Z-00-DX1</t>
  </si>
  <si>
    <t>TCGA-MA-AA3Z</t>
  </si>
  <si>
    <t>TCGA-MA-AA41-01Z-00-DX1.0BF79910-1A5B-49DB-96B9-53BE450371CE.svs</t>
  </si>
  <si>
    <t>TCGA-MA-AA41-01Z-00-DX1</t>
  </si>
  <si>
    <t>TCGA-MA-AA41</t>
  </si>
  <si>
    <t>TCGA-MA-AA42-01Z-00-DX1.060491AB-E11F-44DC-91CA-0AE68DE8C900.svs</t>
  </si>
  <si>
    <t>TCGA-MA-AA42-01Z-00-DX1</t>
  </si>
  <si>
    <t>TCGA-MA-AA42</t>
  </si>
  <si>
    <t>TCGA-MA-AA43-01Z-00-DX1.ABDB39DC-D3A5-4B34-B573-C918D9783FFA.svs</t>
  </si>
  <si>
    <t>TCGA-MA-AA43-01Z-00-DX1</t>
  </si>
  <si>
    <t>TCGA-MA-AA43</t>
  </si>
  <si>
    <t>TCGA-MU-A51Y-01Z-00-DX1.EC146E16-85BA-4817-A2BE-37BDE4349B5C.svs</t>
  </si>
  <si>
    <t>TCGA-MU-A51Y-01Z-00-DX1</t>
  </si>
  <si>
    <t>TCGA-MU-A51Y</t>
  </si>
  <si>
    <t>TCGA-MU-A5YI-01Z-00-DX1.9A120E91-4345-45D5-BF51-C2D6F9612632.svs</t>
  </si>
  <si>
    <t>TCGA-MU-A5YI-01Z-00-DX1</t>
  </si>
  <si>
    <t>TCGA-MU-A5YI</t>
  </si>
  <si>
    <t>TCGA-MU-A8JM-01Z-00-DX1.6B02B6FD-5D8A-41C0-8936-D7B63CD6B552.svs</t>
  </si>
  <si>
    <t>TCGA-MU-A8JM-01Z-00-DX1</t>
  </si>
  <si>
    <t>TCGA-MU-A8JM</t>
  </si>
  <si>
    <t>TCGA-MY-A5BD-01Z-00-DX1.E7DFAEEE-649B-47F5-A9E0-F0EE85680E45.svs</t>
  </si>
  <si>
    <t>TCGA-MY-A5BD-01Z-00-DX1</t>
  </si>
  <si>
    <t>TCGA-MY-A5BD</t>
  </si>
  <si>
    <t>TCGA-MY-A5BE-01Z-00-DX1.C345ACDE-83AF-4EB1-9B4C-EBA16F89CB9F.svs</t>
  </si>
  <si>
    <t>TCGA-MY-A5BE-01Z-00-DX1</t>
  </si>
  <si>
    <t>TCGA-MY-A5BE</t>
  </si>
  <si>
    <t>TCGA-MY-A5BE-01Z-00-DX2.7152FFD0-9DD2-4B1A-AADC-8C00B156EBE0.svs</t>
  </si>
  <si>
    <t>TCGA-MY-A5BE-01Z-00-DX2</t>
  </si>
  <si>
    <t>TCGA-MY-A5BE-01Z-00-DX3.6DA5EAD4-BB7C-42ED-BE81-CEF2FAE7A11C.svs</t>
  </si>
  <si>
    <t>TCGA-MY-A5BE-01Z-00-DX3</t>
  </si>
  <si>
    <t>TCGA-MY-A5BE-01Z-00-DX4.FEB6720A-6D9C-4EE7-9251-1BE636EA5269.svs</t>
  </si>
  <si>
    <t>TCGA-MY-A5BE-01Z-00-DX4</t>
  </si>
  <si>
    <t>TCGA-MY-A5BF-01Z-00-DX1.EBA36CA2-14D7-45C5-BE6D-FF35B69079FF.svs</t>
  </si>
  <si>
    <t>TCGA-MY-A5BF-01Z-00-DX1</t>
  </si>
  <si>
    <t>TCGA-MY-A5BF</t>
  </si>
  <si>
    <t>TCGA-MY-A5BF-01Z-00-DX2.B9688F0E-42A9-4328-BB22-6446636EFF0F.svs</t>
  </si>
  <si>
    <t>TCGA-MY-A5BF-01Z-00-DX2</t>
  </si>
  <si>
    <t>TCGA-MY-A5BF-01Z-00-DX3.CF669DE8-217E-47A6-839F-ABE9657BA566.svs</t>
  </si>
  <si>
    <t>TCGA-MY-A5BF-01Z-00-DX3</t>
  </si>
  <si>
    <t>TCGA-MY-A5BF-01Z-00-DX4.48F35F8C-450B-4851-95D0-642B2A700671.svs</t>
  </si>
  <si>
    <t>TCGA-MY-A5BF-01Z-00-DX4</t>
  </si>
  <si>
    <t>TCGA-MY-A913-01Z-00-DX1.7A19D2C6-CC5F-4DF5-AFF8-B390C0291C0E.svs</t>
  </si>
  <si>
    <t>TCGA-MY-A913-01Z-00-DX1</t>
  </si>
  <si>
    <t>TCGA-MY-A913</t>
  </si>
  <si>
    <t>TCGA-MY-A913-01Z-00-DX2.F5233D58-09FE-44ED-8F08-66A1BB6B33DB.svs</t>
  </si>
  <si>
    <t>TCGA-MY-A913-01Z-00-DX2</t>
  </si>
  <si>
    <t>TCGA-MY-A913-01Z-00-DX3.19ACBF59-9114-4980-A44C-5ACF414A09CF.svs</t>
  </si>
  <si>
    <t>TCGA-MY-A913-01Z-00-DX3</t>
  </si>
  <si>
    <t>TCGA-PN-A8M9-01A-02-DX2.D4342077-AB36-4146-ADCE-5B096D7EC0D7.svs</t>
  </si>
  <si>
    <t>TCGA-PN-A8M9-01A-02-DX2</t>
  </si>
  <si>
    <t>TCGA-PN-A8M9</t>
  </si>
  <si>
    <t>TCGA-PN-A8MA-01A-01-DX1.978164EB-6260-45BA-A874-FC795B72FA8C.svs</t>
  </si>
  <si>
    <t>TCGA-PN-A8MA-01A-01-DX1</t>
  </si>
  <si>
    <t>TCGA-PN-A8MA</t>
  </si>
  <si>
    <t>TCGA-Q1-A5R1-01Z-00-DX1.25DCB2F6-6F57-4D78-A801-38910AFF6564.svs</t>
  </si>
  <si>
    <t>TCGA-Q1-A5R1-01Z-00-DX1</t>
  </si>
  <si>
    <t>TCGA-Q1-A5R1</t>
  </si>
  <si>
    <t>TCGA-Q1-A5R2-01Z-00-DX1.FED4C720-A758-4C81-ABC0-48B9F995506A.svs</t>
  </si>
  <si>
    <t>TCGA-Q1-A5R2-01Z-00-DX1</t>
  </si>
  <si>
    <t>TCGA-Q1-A5R2</t>
  </si>
  <si>
    <t>TCGA-Q1-A5R3-01Z-00-DX1.8A313239-8F5E-4F78-BBB5-640BF6079FF2.svs</t>
  </si>
  <si>
    <t>TCGA-Q1-A5R3-01Z-00-DX1</t>
  </si>
  <si>
    <t>TCGA-Q1-A5R3</t>
  </si>
  <si>
    <t>TCGA-Q1-A6DT-01Z-00-DX1.4790D582-87FA-4684-AA0B-81C294FBF522.svs</t>
  </si>
  <si>
    <t>TCGA-Q1-A6DT-01Z-00-DX1</t>
  </si>
  <si>
    <t>TCGA-Q1-A6DT</t>
  </si>
  <si>
    <t>TCGA-Q1-A6DV-01Z-00-DX1.A31CD86F-703A-462F-8608-E7729607A325.svs</t>
  </si>
  <si>
    <t>TCGA-Q1-A6DV-01Z-00-DX1</t>
  </si>
  <si>
    <t>TCGA-Q1-A6DV</t>
  </si>
  <si>
    <t>TCGA-Q1-A6DW-01Z-00-DX1.5F92312A-1AAF-419F-9D1A-196A6C0D5337.svs</t>
  </si>
  <si>
    <t>TCGA-Q1-A6DW-01Z-00-DX1</t>
  </si>
  <si>
    <t>TCGA-Q1-A6DW</t>
  </si>
  <si>
    <t>TCGA-Q1-A73O-01Z-00-DX1.305629EA-C987-4464-A4AD-730DFEB6CD0C.svs</t>
  </si>
  <si>
    <t>TCGA-Q1-A73O-01Z-00-DX1</t>
  </si>
  <si>
    <t>TCGA-Q1-A73O</t>
  </si>
  <si>
    <t>TCGA-Q1-A73P-01Z-00-DX1.2E8DD02B-4F5D-4E13-91DB-D9E2373B645F.svs</t>
  </si>
  <si>
    <t>TCGA-Q1-A73P-01Z-00-DX1</t>
  </si>
  <si>
    <t>TCGA-Q1-A73P</t>
  </si>
  <si>
    <t>TCGA-Q1-A73Q-01Z-00-DX1.E39029C5-48EE-466B-A11B-B884A83250F5.svs</t>
  </si>
  <si>
    <t>TCGA-Q1-A73Q-01Z-00-DX1</t>
  </si>
  <si>
    <t>TCGA-Q1-A73Q</t>
  </si>
  <si>
    <t>TCGA-Q1-A73R-01Z-00-DX1.1BF1893C-AC21-4FB2-A568-F71B75350374.svs</t>
  </si>
  <si>
    <t>TCGA-Q1-A73R-01Z-00-DX1</t>
  </si>
  <si>
    <t>TCGA-Q1-A73R</t>
  </si>
  <si>
    <t>TCGA-Q1-A73S-01Z-00-DX1.D74CFF58-A032-45D2-98FA-4B4D9AB90069.svs</t>
  </si>
  <si>
    <t>TCGA-Q1-A73S-01Z-00-DX1</t>
  </si>
  <si>
    <t>TCGA-Q1-A73S</t>
  </si>
  <si>
    <t>TCGA-RA-A741-01Z-00-DX1.E14092BA-D4CE-4AD6-ACD7-D463D7C4DE71.svs</t>
  </si>
  <si>
    <t>TCGA-RA-A741-01Z-00-DX1</t>
  </si>
  <si>
    <t>TCGA-RA-A741</t>
  </si>
  <si>
    <t>TCGA-UC-A7PD-01Z-00-DX1.D4DDF9DF-57A5-4412-95F4-3747579B8DC1.svs</t>
  </si>
  <si>
    <t>TCGA-UC-A7PD-01Z-00-DX1</t>
  </si>
  <si>
    <t>TCGA-UC-A7PD</t>
  </si>
  <si>
    <t>TCGA-UC-A7PF-01Z-00-DX1.05A08571-76FC-4AD1-B4EA-C6C8D3D0F64E.svs</t>
  </si>
  <si>
    <t>TCGA-UC-A7PF-01Z-00-DX1</t>
  </si>
  <si>
    <t>TCGA-UC-A7PF</t>
  </si>
  <si>
    <t>TCGA-UC-A7PG-01Z-00-DX1.1E355FB4-AE5D-490E-91C2-6CFF5BB75165.svs</t>
  </si>
  <si>
    <t>TCGA-UC-A7PG-01Z-00-DX1</t>
  </si>
  <si>
    <t>TCGA-UC-A7PG</t>
  </si>
  <si>
    <t>TCGA-UC-A7PI-01Z-00-DX1.4DAADDC6-B5F3-4509-943C-8D62771882FA.svs</t>
  </si>
  <si>
    <t>TCGA-UC-A7PI-01Z-00-DX1</t>
  </si>
  <si>
    <t>TCGA-UC-A7PI</t>
  </si>
  <si>
    <t>TCGA-VS-A8EB-01Z-00-DX1.1272EB5E-4A07-4F3B-B8DA-2574DEC130C5.svs</t>
  </si>
  <si>
    <t>TCGA-VS-A8EB-01Z-00-DX1</t>
  </si>
  <si>
    <t>TCGA-VS-A8EB</t>
  </si>
  <si>
    <t>TCGA-VS-A8EC-01Z-00-DX1.5548FB5F-FA6B-47AB-A572-356084B93FF1.svs</t>
  </si>
  <si>
    <t>TCGA-VS-A8EC-01Z-00-DX1</t>
  </si>
  <si>
    <t>TCGA-VS-A8EC</t>
  </si>
  <si>
    <t>TCGA-VS-A8EG-01Z-00-DX1.B7697DF5-A36B-43A3-B043-A0CC174AFA78.svs</t>
  </si>
  <si>
    <t>TCGA-VS-A8EG-01Z-00-DX1</t>
  </si>
  <si>
    <t>TCGA-VS-A8EG</t>
  </si>
  <si>
    <t>TCGA-VS-A8EH-01Z-00-DX1.4AB67191-5014-4728-A4D8-C12B5A7F0A42.svs</t>
  </si>
  <si>
    <t>TCGA-VS-A8EH-01Z-00-DX1</t>
  </si>
  <si>
    <t>TCGA-VS-A8EH</t>
  </si>
  <si>
    <t>TCGA-VS-A8EI-01Z-00-DX1.8DD9CBFB-C3B2-48D0-ADEE-046197F481A7.svs</t>
  </si>
  <si>
    <t>TCGA-VS-A8EI-01Z-00-DX1</t>
  </si>
  <si>
    <t>TCGA-VS-A8EI</t>
  </si>
  <si>
    <t>TCGA-VS-A8EJ-01Z-00-DX1.B220891F-4475-4199-A3C4-02F15E89FD9D.svs</t>
  </si>
  <si>
    <t>TCGA-VS-A8EJ-01Z-00-DX1</t>
  </si>
  <si>
    <t>TCGA-VS-A8EJ</t>
  </si>
  <si>
    <t>TCGA-VS-A8EK-01Z-00-DX1.DF077538-660B-4EE1-8626-EF925401B48C.svs</t>
  </si>
  <si>
    <t>TCGA-VS-A8EK-01Z-00-DX1</t>
  </si>
  <si>
    <t>TCGA-VS-A8EK</t>
  </si>
  <si>
    <t>TCGA-VS-A8EL-01Z-00-DX1.EF7B6F23-A566-4E2F-9935-28643B7E5357.svs</t>
  </si>
  <si>
    <t>TCGA-VS-A8EL-01Z-00-DX1</t>
  </si>
  <si>
    <t>TCGA-VS-A8EL</t>
  </si>
  <si>
    <t>TCGA-VS-A8Q8-01Z-00-DX1.F47487F3-799F-4701-A066-8167E41F78C9.svs</t>
  </si>
  <si>
    <t>TCGA-VS-A8Q8-01Z-00-DX1</t>
  </si>
  <si>
    <t>TCGA-VS-A8Q8</t>
  </si>
  <si>
    <t>TCGA-VS-A8Q9-01Z-00-DX1.0F8698B6-8698-4698-87CC-ECD4C1C4AF0B.svs</t>
  </si>
  <si>
    <t>TCGA-VS-A8Q9-01Z-00-DX1</t>
  </si>
  <si>
    <t>TCGA-VS-A8Q9</t>
  </si>
  <si>
    <t>TCGA-VS-A8QA-01Z-00-DX1.9102E5FD-BD2E-403F-8C36-BB9D7110FE18.svs</t>
  </si>
  <si>
    <t>TCGA-VS-A8QA-01Z-00-DX1</t>
  </si>
  <si>
    <t>TCGA-VS-A8QA</t>
  </si>
  <si>
    <t>TCGA-VS-A8QC-01Z-00-DX1.D9F4062C-0438-4D76-9BB2-674138A949BD.svs</t>
  </si>
  <si>
    <t>TCGA-VS-A8QC-01Z-00-DX1</t>
  </si>
  <si>
    <t>TCGA-VS-A8QC</t>
  </si>
  <si>
    <t>TCGA-VS-A8QF-01Z-00-DX1.D8DB41E0-8C0F-4394-A2A2-8721BE35644B.svs</t>
  </si>
  <si>
    <t>TCGA-VS-A8QF-01Z-00-DX1</t>
  </si>
  <si>
    <t>TCGA-VS-A8QF</t>
  </si>
  <si>
    <t>TCGA-VS-A8QH-01Z-00-DX1.FE72CE6D-0140-4A57-83CC-38F5EAD09FE5.svs</t>
  </si>
  <si>
    <t>TCGA-VS-A8QH-01Z-00-DX1</t>
  </si>
  <si>
    <t>TCGA-VS-A8QH</t>
  </si>
  <si>
    <t>TCGA-VS-A8QM-01Z-00-DX1.F226D97A-0262-406E-BA4C-722A0732B22F.svs</t>
  </si>
  <si>
    <t>TCGA-VS-A8QM-01Z-00-DX1</t>
  </si>
  <si>
    <t>TCGA-VS-A8QM</t>
  </si>
  <si>
    <t>TCGA-VS-A94W-01Z-00-DX1.AC2E482E-E12A-4FB5-9956-B9B7F7120576.svs</t>
  </si>
  <si>
    <t>TCGA-VS-A94W-01Z-00-DX1</t>
  </si>
  <si>
    <t>TCGA-VS-A94W</t>
  </si>
  <si>
    <t>TCGA-VS-A94X-01Z-00-DX1.2AA0960D-88B0-46CC-B57C-B423BA524527.svs</t>
  </si>
  <si>
    <t>TCGA-VS-A94X-01Z-00-DX1</t>
  </si>
  <si>
    <t>TCGA-VS-A94X</t>
  </si>
  <si>
    <t>TCGA-VS-A94Y-01Z-00-DX1.0A4D4E4D-DD01-4692-BE70-1D08CC648361.svs</t>
  </si>
  <si>
    <t>TCGA-VS-A94Y-01Z-00-DX1</t>
  </si>
  <si>
    <t>TCGA-VS-A94Y</t>
  </si>
  <si>
    <t>TCGA-VS-A94Z-01Z-00-DX1.D185E8BA-35AF-445F-9708-FA5B84C7E5B7.svs</t>
  </si>
  <si>
    <t>TCGA-VS-A94Z-01Z-00-DX1</t>
  </si>
  <si>
    <t>TCGA-VS-A94Z</t>
  </si>
  <si>
    <t>TCGA-VS-A950-01Z-00-DX1.F46A6D25-A35B-459E-A28C-246F4204ED3B.svs</t>
  </si>
  <si>
    <t>TCGA-VS-A950-01Z-00-DX1</t>
  </si>
  <si>
    <t>TCGA-VS-A950</t>
  </si>
  <si>
    <t>TCGA-VS-A952-01Z-00-DX1.3C30EAEB-6231-4913-B63D-A06954BB717F.svs</t>
  </si>
  <si>
    <t>TCGA-VS-A952-01Z-00-DX1</t>
  </si>
  <si>
    <t>TCGA-VS-A952</t>
  </si>
  <si>
    <t>TCGA-VS-A953-01Z-00-DX1.95BEC6B5-866C-4F17-B8C6-9BB53730F73E.svs</t>
  </si>
  <si>
    <t>TCGA-VS-A953-01Z-00-DX1</t>
  </si>
  <si>
    <t>TCGA-VS-A953</t>
  </si>
  <si>
    <t>TCGA-VS-A954-01Z-00-DX1.256F0EB9-E7C2-40FF-9A75-25BA1A590556.svs</t>
  </si>
  <si>
    <t>TCGA-VS-A954-01Z-00-DX1</t>
  </si>
  <si>
    <t>TCGA-VS-A954</t>
  </si>
  <si>
    <t>TCGA-VS-A957-01Z-00-DX1.FE01C75F-EAF4-4421-A250-E083BC1AFB14.svs</t>
  </si>
  <si>
    <t>TCGA-VS-A957-01Z-00-DX1</t>
  </si>
  <si>
    <t>TCGA-VS-A957</t>
  </si>
  <si>
    <t>TCGA-VS-A958-01Z-00-DX1.A1210E5C-5F29-450B-A1A8-FE79DA8194B2.svs</t>
  </si>
  <si>
    <t>TCGA-VS-A958-01Z-00-DX1</t>
  </si>
  <si>
    <t>TCGA-VS-A958</t>
  </si>
  <si>
    <t>TCGA-VS-A959-01Z-00-DX1.80E1CBEA-86F9-473B-8788-0D7D1B5A923C.svs</t>
  </si>
  <si>
    <t>TCGA-VS-A959-01Z-00-DX1</t>
  </si>
  <si>
    <t>TCGA-VS-A959</t>
  </si>
  <si>
    <t>TCGA-VS-A9U5-01Z-00-DX1.ADBFF095-CCA3-4F70-B708-B6D840ADDF14.svs</t>
  </si>
  <si>
    <t>TCGA-VS-A9U5-01Z-00-DX1</t>
  </si>
  <si>
    <t>TCGA-VS-A9U5</t>
  </si>
  <si>
    <t>TCGA-VS-A9U6-01Z-00-DX1.8F1DA05E-6EDD-4B5E-B4A0-2A307A89E66F.svs</t>
  </si>
  <si>
    <t>TCGA-VS-A9U6-01Z-00-DX1</t>
  </si>
  <si>
    <t>TCGA-VS-A9U6</t>
  </si>
  <si>
    <t>TCGA-VS-A9U7-01Z-00-DX1.D89A63FB-BA2A-4A04-B89D-CD986B173C7F.svs</t>
  </si>
  <si>
    <t>TCGA-VS-A9U7-01Z-00-DX1</t>
  </si>
  <si>
    <t>TCGA-VS-A9U7</t>
  </si>
  <si>
    <t>TCGA-VS-A9UA-01Z-00-DX1.0D99930B-9559-4C54-AA22-29ABB0972577.svs</t>
  </si>
  <si>
    <t>TCGA-VS-A9UA-01Z-00-DX1</t>
  </si>
  <si>
    <t>TCGA-VS-A9UA</t>
  </si>
  <si>
    <t>TCGA-VS-A9UB-01Z-00-DX1.4BC3DADC-AFDA-4F7B-A518-83C4DC6A2669.svs</t>
  </si>
  <si>
    <t>TCGA-VS-A9UB-01Z-00-DX1</t>
  </si>
  <si>
    <t>TCGA-VS-A9UB</t>
  </si>
  <si>
    <t>TCGA-VS-A9UC-01Z-00-DX1.59D79CEB-4157-4956-8C2D-781AA375A43D.svs</t>
  </si>
  <si>
    <t>TCGA-VS-A9UC-01Z-00-DX1</t>
  </si>
  <si>
    <t>TCGA-VS-A9UC</t>
  </si>
  <si>
    <t>TCGA-VS-A9UD-01Z-00-DX1.9B341391-177B-46A3-AC50-C287FFAE8A3F.svs</t>
  </si>
  <si>
    <t>TCGA-VS-A9UD-01Z-00-DX1</t>
  </si>
  <si>
    <t>TCGA-VS-A9UD</t>
  </si>
  <si>
    <t>TCGA-VS-A9UH-01Z-00-DX1.CB6C2531-2041-477C-9524-3DB427BB3B23.svs</t>
  </si>
  <si>
    <t>TCGA-VS-A9UH-01Z-00-DX1</t>
  </si>
  <si>
    <t>TCGA-VS-A9UH</t>
  </si>
  <si>
    <t>TCGA-VS-A9UI-01Z-00-DX1.271BEF13-444B-42F5-86C3-FF30D7BFD9E0.svs</t>
  </si>
  <si>
    <t>TCGA-VS-A9UI-01Z-00-DX1</t>
  </si>
  <si>
    <t>TCGA-VS-A9UI</t>
  </si>
  <si>
    <t>TCGA-VS-A9UJ-01Z-00-DX1.6B3D2EB0-9B0B-4B38-ADFB-AB88E69273D6.svs</t>
  </si>
  <si>
    <t>TCGA-VS-A9UJ-01Z-00-DX1</t>
  </si>
  <si>
    <t>TCGA-VS-A9UJ</t>
  </si>
  <si>
    <t>TCGA-VS-A9UL-01Z-00-DX1.4348D92F-0EA0-4A98-8F5E-D52E49AF71F4.svs</t>
  </si>
  <si>
    <t>TCGA-VS-A9UL-01Z-00-DX1</t>
  </si>
  <si>
    <t>TCGA-VS-A9UL</t>
  </si>
  <si>
    <t>TCGA-VS-A9UM-01Z-00-DX1.D921E19D-7C09-4543-9940-09B3FBA3624B.svs</t>
  </si>
  <si>
    <t>TCGA-VS-A9UM-01Z-00-DX1</t>
  </si>
  <si>
    <t>TCGA-VS-A9UM</t>
  </si>
  <si>
    <t>TCGA-VS-A9UO-01Z-00-DX1.7498BCE3-5878-47B3-A1E5-196C189C62DC.svs</t>
  </si>
  <si>
    <t>TCGA-VS-A9UO-01Z-00-DX1</t>
  </si>
  <si>
    <t>TCGA-VS-A9UO</t>
  </si>
  <si>
    <t>TCGA-VS-A9UP-01Z-00-DX1.D5A56C98-7E32-47B5-B918-98A5D730C276.svs</t>
  </si>
  <si>
    <t>TCGA-VS-A9UP-01Z-00-DX1</t>
  </si>
  <si>
    <t>TCGA-VS-A9UP</t>
  </si>
  <si>
    <t>TCGA-VS-A9UQ-01Z-00-DX1.E2705EAE-0836-44FA-B7F8-BF4BBE56C539.svs</t>
  </si>
  <si>
    <t>TCGA-VS-A9UQ-01Z-00-DX1</t>
  </si>
  <si>
    <t>TCGA-VS-A9UQ</t>
  </si>
  <si>
    <t>TCGA-VS-A9UR-01Z-00-DX1.8475AB5B-6699-4F92-B5F8-7B8A7DF61942.svs</t>
  </si>
  <si>
    <t>TCGA-VS-A9UR-01Z-00-DX1</t>
  </si>
  <si>
    <t>TCGA-VS-A9UR</t>
  </si>
  <si>
    <t>TCGA-VS-A9UT-01Z-00-DX1.A3044F45-36C0-492C-BCB4-56903A2DAF78.svs</t>
  </si>
  <si>
    <t>TCGA-VS-A9UT-01Z-00-DX1</t>
  </si>
  <si>
    <t>TCGA-VS-A9UT</t>
  </si>
  <si>
    <t>TCGA-VS-A9UU-01Z-00-DX1.BA1B42BF-2D2F-4167-83FF-D6C7F20AE918.svs</t>
  </si>
  <si>
    <t>TCGA-VS-A9UU-01Z-00-DX1</t>
  </si>
  <si>
    <t>TCGA-VS-A9UU</t>
  </si>
  <si>
    <t>TCGA-VS-A9UV-01Z-00-DX1.D54DF95F-F73D-45F4-A291-6F001004119F.svs</t>
  </si>
  <si>
    <t>TCGA-VS-A9UV-01Z-00-DX1</t>
  </si>
  <si>
    <t>TCGA-VS-A9UV</t>
  </si>
  <si>
    <t>TCGA-VS-A9UY-01Z-00-DX1.6EB5B19F-98C8-4B9C-8FF4-F53ACD163BE5.svs</t>
  </si>
  <si>
    <t>TCGA-VS-A9UY-01Z-00-DX1</t>
  </si>
  <si>
    <t>TCGA-VS-A9UY</t>
  </si>
  <si>
    <t>TCGA-VS-A9UZ-01Z-00-DX1.D8E51585-4DBA-47CA-B78F-33E139F18CD9.svs</t>
  </si>
  <si>
    <t>TCGA-VS-A9UZ-01Z-00-DX1</t>
  </si>
  <si>
    <t>TCGA-VS-A9UZ</t>
  </si>
  <si>
    <t>TCGA-VS-A9V0-01Z-00-DX1.880F6655-0F7A-4D47-A6E0-1065BA008C2A.svs</t>
  </si>
  <si>
    <t>TCGA-VS-A9V0-01Z-00-DX1</t>
  </si>
  <si>
    <t>TCGA-VS-A9V0</t>
  </si>
  <si>
    <t>TCGA-VS-A9V1-01Z-00-DX1.BEA16277-7AE1-4149-90BA-E4FDAEF4235F.svs</t>
  </si>
  <si>
    <t>TCGA-VS-A9V1-01Z-00-DX1</t>
  </si>
  <si>
    <t>TCGA-VS-A9V1</t>
  </si>
  <si>
    <t>TCGA-VS-A9V2-01Z-00-DX1.61AD73DF-4A1D-4398-9558-00ADAF82952A.svs</t>
  </si>
  <si>
    <t>TCGA-VS-A9V2-01Z-00-DX1</t>
  </si>
  <si>
    <t>TCGA-VS-A9V2</t>
  </si>
  <si>
    <t>TCGA-VS-A9V3-01Z-00-DX1.6625C7BA-2F8A-41E9-871B-EF8C96999A74.svs</t>
  </si>
  <si>
    <t>TCGA-VS-A9V3-01Z-00-DX1</t>
  </si>
  <si>
    <t>TCGA-VS-A9V3</t>
  </si>
  <si>
    <t>TCGA-VS-A9V4-01Z-00-DX1.F71A69E3-050E-4CA9-A074-BAA03739D542.svs</t>
  </si>
  <si>
    <t>TCGA-VS-A9V4-01Z-00-DX1</t>
  </si>
  <si>
    <t>TCGA-VS-A9V4</t>
  </si>
  <si>
    <t>TCGA-VS-A9V5-01Z-00-DX1.F6E5CA78-4A76-44CD-A003-B055237E50E8.svs</t>
  </si>
  <si>
    <t>TCGA-VS-A9V5-01Z-00-DX1</t>
  </si>
  <si>
    <t>TCGA-VS-A9V5</t>
  </si>
  <si>
    <t>TCGA-VS-AA62-01Z-00-DX1.8DC8A4E5-7999-4CAC-ABBA-CDD2B7CA409F.svs</t>
  </si>
  <si>
    <t>TCGA-VS-AA62-01Z-00-DX1</t>
  </si>
  <si>
    <t>TCGA-VS-AA62</t>
  </si>
  <si>
    <t>TCGA-WL-A834-01Z-00-DX1.F39447F7-0C68-435B-864E-1C5EAB3DC767.svs</t>
  </si>
  <si>
    <t>TCGA-WL-A834-01Z-00-DX1</t>
  </si>
  <si>
    <t>TCGA-WL-A834</t>
  </si>
  <si>
    <t>TCGA-ZJ-A8QO-01Z-00-DX1.A70D772D-689C-4924-8A91-54D5CCF5DD4B.svs</t>
  </si>
  <si>
    <t>TCGA-ZJ-A8QO-01Z-00-DX1</t>
  </si>
  <si>
    <t>TCGA-ZJ-A8QO</t>
  </si>
  <si>
    <t>TCGA-ZJ-A8QQ-01Z-00-DX1.E0D248C2-EDE1-4CDD-AF31-79A596B7CFC0.svs</t>
  </si>
  <si>
    <t>TCGA-ZJ-A8QQ-01Z-00-DX1</t>
  </si>
  <si>
    <t>TCGA-ZJ-A8QQ</t>
  </si>
  <si>
    <t>TCGA-ZJ-A8QR-01Z-00-DX1.93187552-A4A9-4A48-BDED-C7B8EE8197DC.svs</t>
  </si>
  <si>
    <t>TCGA-ZJ-A8QR-01Z-00-DX1</t>
  </si>
  <si>
    <t>TCGA-ZJ-A8QR</t>
  </si>
  <si>
    <t>TCGA-ZJ-AAX4-01Z-00-DX1.CD3F654C-40AB-4216-B35C-7CCD0BE34500.svs</t>
  </si>
  <si>
    <t>TCGA-ZJ-AAX4-01Z-00-DX1</t>
  </si>
  <si>
    <t>TCGA-ZJ-AAX4</t>
  </si>
  <si>
    <t>TCGA-ZJ-AAX8-01Z-00-DX1.CE816E37-988E-4969-A8A8-F2DA0FB8F704.svs</t>
  </si>
  <si>
    <t>TCGA-ZJ-AAX8-01Z-00-DX1</t>
  </si>
  <si>
    <t>TCGA-ZJ-AAX8</t>
  </si>
  <si>
    <t>TCGA-ZJ-AAXA-01Z-00-DX1.D8B65F94-452F-44CB-9EAD-74695FD92B78.svs</t>
  </si>
  <si>
    <t>TCGA-ZJ-AAXA-01Z-00-DX1</t>
  </si>
  <si>
    <t>TCGA-ZJ-AAXA</t>
  </si>
  <si>
    <t>TCGA-ZJ-AAXB-01Z-00-DX1.F4167F85-902B-4E2F-B8BC-B749A53B9796.svs</t>
  </si>
  <si>
    <t>TCGA-ZJ-AAXB-01Z-00-DX1</t>
  </si>
  <si>
    <t>TCGA-ZJ-AAXB</t>
  </si>
  <si>
    <t>TCGA-ZJ-AAXD-01Z-00-DX1.D180F04D-27E4-466D-8A59-3540CCA3A065.svs</t>
  </si>
  <si>
    <t>TCGA-ZJ-AAXD-01Z-00-DX1</t>
  </si>
  <si>
    <t>TCGA-ZJ-AAXD</t>
  </si>
  <si>
    <t>TCGA-ZJ-AAXF-01Z-00-DX1.C8EBDF13-499A-4560-B7E6-8F22A6B8DCB4.svs</t>
  </si>
  <si>
    <t>TCGA-ZJ-AAXF-01Z-00-DX1</t>
  </si>
  <si>
    <t>TCGA-ZJ-AAXF</t>
  </si>
  <si>
    <t>TCGA-ZJ-AAXI-01Z-00-DX1.F71550C8-8947-4677-9592-D78122E97C72.svs</t>
  </si>
  <si>
    <t>TCGA-ZJ-AAXI-01Z-00-DX1</t>
  </si>
  <si>
    <t>TCGA-ZJ-AAXI</t>
  </si>
  <si>
    <t>TCGA-ZJ-AAXJ-01Z-00-DX1.7B11EC69-0FFB-4EDE-A4B5-C90B6A0E5959.svs</t>
  </si>
  <si>
    <t>TCGA-ZJ-AAXJ-01Z-00-DX1</t>
  </si>
  <si>
    <t>TCGA-ZJ-AAXJ</t>
  </si>
  <si>
    <t>TCGA-ZJ-AAXN-01Z-00-DX1.47F380CB-458E-45C9-BE7F-E4A02D384FFC.svs</t>
  </si>
  <si>
    <t>TCGA-ZJ-AAXN-01Z-00-DX1</t>
  </si>
  <si>
    <t>TCGA-ZJ-AAXN</t>
  </si>
  <si>
    <t>TCGA-ZJ-AAXT-01Z-00-DX1.75149994-F297-4DAA-9E71-87FDA73740AF.svs</t>
  </si>
  <si>
    <t>TCGA-ZJ-AAXT-01Z-00-DX1</t>
  </si>
  <si>
    <t>TCGA-ZJ-AAXT</t>
  </si>
  <si>
    <t>TCGA-ZJ-AAXU-01Z-00-DX1.A692FCB2-F9FC-4328-9E81-60C7D44094EB.svs</t>
  </si>
  <si>
    <t>TCGA-ZJ-AAXU-01Z-00-DX1</t>
  </si>
  <si>
    <t>TCGA-ZJ-AAXU</t>
  </si>
  <si>
    <t>TCGA-ZJ-AB0H-01Z-00-DX1.1F0584E3-1E50-4755-BF3D-EB62502CB975.svs</t>
  </si>
  <si>
    <t>TCGA-ZJ-AB0H-01Z-00-DX1</t>
  </si>
  <si>
    <t>TCGA-ZJ-AB0H</t>
  </si>
  <si>
    <t>TCGA-ZJ-AB0I-01Z-00-DX1.32F22BAF-2A26-456D-80B8-423824E9EDC7.svs</t>
  </si>
  <si>
    <t>TCGA-ZJ-AB0I-01Z-00-DX1</t>
  </si>
  <si>
    <t>TCGA-ZJ-AB0I</t>
  </si>
  <si>
    <t>TCGA-ZX-AA5X-01Z-00-DX1.8C4B54F5-409B-4A62-AA88-B079606D2D45.svs</t>
  </si>
  <si>
    <t>TCGA-ZX-AA5X-01Z-00-DX1</t>
  </si>
  <si>
    <t>TCGA-ZX-AA5X</t>
  </si>
  <si>
    <t>TCGA-2J-AAB1-01Z-00-DX1.F3B4818F-9C3B-4C66-8241-0570B2873EC9.svs</t>
  </si>
  <si>
    <t>TCGA-2J-AAB1-01Z-00-DX1</t>
  </si>
  <si>
    <t>TCGA-2J-AAB1</t>
  </si>
  <si>
    <t>PAAD</t>
  </si>
  <si>
    <t>TCGA-2J-AAB4-01Z-00-DX1.480BBC89-87E5-4F6B-B0E9-A6A8A7F4DB5E.svs</t>
  </si>
  <si>
    <t>TCGA-2J-AAB4-01Z-00-DX1</t>
  </si>
  <si>
    <t>TCGA-2J-AAB4</t>
  </si>
  <si>
    <t>TCGA-2J-AAB6-01Z-00-DX1.2FC4D66F-BFBB-48FA-AFCB-ABBC12F37E14.svs</t>
  </si>
  <si>
    <t>TCGA-2J-AAB6-01Z-00-DX1</t>
  </si>
  <si>
    <t>TCGA-2J-AAB6</t>
  </si>
  <si>
    <t>TCGA-2J-AAB8-01Z-00-DX1.6ED96ECC-50A5-4957-A7A8-EDDC0E3447AF.svs</t>
  </si>
  <si>
    <t>TCGA-2J-AAB8-01Z-00-DX1</t>
  </si>
  <si>
    <t>TCGA-2J-AAB8</t>
  </si>
  <si>
    <t>TCGA-2J-AAB9-01Z-00-DX1.F39B4CC5-02D0-4F38-90B5-CDF507EEABE1.svs</t>
  </si>
  <si>
    <t>TCGA-2J-AAB9-01Z-00-DX1</t>
  </si>
  <si>
    <t>TCGA-2J-AAB9</t>
  </si>
  <si>
    <t>TCGA-2J-AABA-01Z-00-DX1.93B2B4EF-C302-4D00-ABE3-4862ACC81659.svs</t>
  </si>
  <si>
    <t>TCGA-2J-AABA-01Z-00-DX1</t>
  </si>
  <si>
    <t>TCGA-2J-AABA</t>
  </si>
  <si>
    <t>TCGA-2J-AABE-01Z-00-DX1.F3951485-1412-4B86-80FB-64F72A2A87DD.svs</t>
  </si>
  <si>
    <t>TCGA-2J-AABE-01Z-00-DX1</t>
  </si>
  <si>
    <t>TCGA-2J-AABE</t>
  </si>
  <si>
    <t>TCGA-2J-AABF-01Z-00-DX1.4895FC60-5DC3-4B36-97AB-634AC54E5B3E.svs</t>
  </si>
  <si>
    <t>TCGA-2J-AABF-01Z-00-DX1</t>
  </si>
  <si>
    <t>TCGA-2J-AABF</t>
  </si>
  <si>
    <t>TCGA-2J-AABH-01Z-00-DX1.EDC36BC9-F6F9-4253-93FB-8B75D8D55BE0.svs</t>
  </si>
  <si>
    <t>TCGA-2J-AABH-01Z-00-DX1</t>
  </si>
  <si>
    <t>TCGA-2J-AABH</t>
  </si>
  <si>
    <t>TCGA-2J-AABI-01Z-00-DX1.3D4AC096-FF28-4BAE-9DA2-43247C36BD24.svs</t>
  </si>
  <si>
    <t>TCGA-2J-AABI-01Z-00-DX1</t>
  </si>
  <si>
    <t>TCGA-2J-AABI</t>
  </si>
  <si>
    <t>TCGA-2J-AABK-01Z-00-DX1.AF5DE1FD-40EE-4149-8918-B53EC2DF727E.svs</t>
  </si>
  <si>
    <t>TCGA-2J-AABK-01Z-00-DX1</t>
  </si>
  <si>
    <t>TCGA-2J-AABK</t>
  </si>
  <si>
    <t>TCGA-2J-AABO-01Z-00-DX1.0AFA66C7-C6F7-4B74-AA3E-8900F231A193.svs</t>
  </si>
  <si>
    <t>TCGA-2J-AABO-01Z-00-DX1</t>
  </si>
  <si>
    <t>TCGA-2J-AABO</t>
  </si>
  <si>
    <t>TCGA-2J-AABP-01Z-00-DX1.E259F764-CBB9-458F-AFE4-6B76B2D05F51.svs</t>
  </si>
  <si>
    <t>TCGA-2J-AABP-01Z-00-DX1</t>
  </si>
  <si>
    <t>TCGA-2J-AABP</t>
  </si>
  <si>
    <t>TCGA-2J-AABR-01Z-00-DX1.31C68170-831C-4A83-8CDF-9A07ED57A1AC.svs</t>
  </si>
  <si>
    <t>TCGA-2J-AABR-01Z-00-DX1</t>
  </si>
  <si>
    <t>TCGA-2J-AABR</t>
  </si>
  <si>
    <t>TCGA-2J-AABT-01Z-00-DX1.656FAA7A-48B3-4602-950D-11DCDEF885F6.svs</t>
  </si>
  <si>
    <t>TCGA-2J-AABT-01Z-00-DX1</t>
  </si>
  <si>
    <t>TCGA-2J-AABT</t>
  </si>
  <si>
    <t>TCGA-2J-AABU-01Z-00-DX1.CEA52D9E-43C5-447A-B8FA-AB07D186650E.svs</t>
  </si>
  <si>
    <t>TCGA-2J-AABU-01Z-00-DX1</t>
  </si>
  <si>
    <t>TCGA-2J-AABU</t>
  </si>
  <si>
    <t>TCGA-2J-AABV-01Z-00-DX1.00CE9625-2586-4288-92E0-368A0617CBC0.svs</t>
  </si>
  <si>
    <t>TCGA-2J-AABV-01Z-00-DX1</t>
  </si>
  <si>
    <t>TCGA-2J-AABV</t>
  </si>
  <si>
    <t>TCGA-2L-AAQA-01Z-00-DX1.F5FDD572-4689-437B-8721-2D750AAEBBDF.svs</t>
  </si>
  <si>
    <t>TCGA-2L-AAQA-01Z-00-DX1</t>
  </si>
  <si>
    <t>TCGA-2L-AAQA</t>
  </si>
  <si>
    <t>TCGA-2L-AAQE-01Z-00-DX1.5D60E31B-9E39-4472-8377-9750FE6F2FCA.svs</t>
  </si>
  <si>
    <t>TCGA-2L-AAQE-01Z-00-DX1</t>
  </si>
  <si>
    <t>TCGA-2L-AAQE</t>
  </si>
  <si>
    <t>TCGA-2L-AAQI-01Z-00-DX1.4398192C-92A9-4224-AE67-89C40C696435.svs</t>
  </si>
  <si>
    <t>TCGA-2L-AAQI-01Z-00-DX1</t>
  </si>
  <si>
    <t>TCGA-2L-AAQI</t>
  </si>
  <si>
    <t>TCGA-2L-AAQJ-01Z-00-DX1.91D3718F-DF73-48BA-BCB8-A00A000043F7.svs</t>
  </si>
  <si>
    <t>TCGA-2L-AAQJ-01Z-00-DX1</t>
  </si>
  <si>
    <t>TCGA-2L-AAQJ</t>
  </si>
  <si>
    <t>TCGA-2L-AAQL-01Z-00-DX1.641D4EA1-ABC9-4121-BB2D-0EB694458505.svs</t>
  </si>
  <si>
    <t>TCGA-2L-AAQL-01Z-00-DX1</t>
  </si>
  <si>
    <t>TCGA-2L-AAQL</t>
  </si>
  <si>
    <t>TCGA-2L-AAQM-01Z-00-DX1.5BAA788D-59FE-4D97-BBF8-0E73C3AD2E08.svs</t>
  </si>
  <si>
    <t>TCGA-2L-AAQM-01Z-00-DX1</t>
  </si>
  <si>
    <t>TCGA-2L-AAQM</t>
  </si>
  <si>
    <t>TCGA-3A-A9I5-01Z-00-DX1.8BFE7CF9-F9C2-4E50-9197-9BBB32CB120F.svs</t>
  </si>
  <si>
    <t>TCGA-3A-A9I5-01Z-00-DX1</t>
  </si>
  <si>
    <t>TCGA-3A-A9I5</t>
  </si>
  <si>
    <t>TCGA-3A-A9I7-01Z-00-DX1.23EE4A93-A298-4522-837E-3EE10172D66C.svs</t>
  </si>
  <si>
    <t>TCGA-3A-A9I7-01Z-00-DX1</t>
  </si>
  <si>
    <t>TCGA-3A-A9I7</t>
  </si>
  <si>
    <t>TCGA-3A-A9I9-01Z-00-DX1.A6E5C217-A2CD-4F67-88FF-606E62A10926.svs</t>
  </si>
  <si>
    <t>TCGA-3A-A9I9-01Z-00-DX1</t>
  </si>
  <si>
    <t>TCGA-3A-A9I9</t>
  </si>
  <si>
    <t>TCGA-3A-A9IB-01Z-00-DX1.77855A18-9E12-4F6A-8FBB-B5057656C493.svs</t>
  </si>
  <si>
    <t>TCGA-3A-A9IB-01Z-00-DX1</t>
  </si>
  <si>
    <t>TCGA-3A-A9IB</t>
  </si>
  <si>
    <t>TCGA-3A-A9IC-01Z-00-DX1.C41BADB4-1DC2-41EC-8572-643C9421583F.svs</t>
  </si>
  <si>
    <t>TCGA-3A-A9IC-01Z-00-DX1</t>
  </si>
  <si>
    <t>TCGA-3A-A9IC</t>
  </si>
  <si>
    <t>TCGA-3A-A9IH-01Z-00-DX1.578316D1-186E-4AE4-BD6A-DA426DE87829.svs</t>
  </si>
  <si>
    <t>TCGA-3A-A9IH-01Z-00-DX1</t>
  </si>
  <si>
    <t>TCGA-3A-A9IH</t>
  </si>
  <si>
    <t>TCGA-3A-A9IJ-01Z-00-DX1.2D81B9E8-925A-462F-A141-E49E0A9A728A.svs</t>
  </si>
  <si>
    <t>TCGA-3A-A9IJ-01Z-00-DX1</t>
  </si>
  <si>
    <t>TCGA-3A-A9IJ</t>
  </si>
  <si>
    <t>TCGA-3A-A9IL-01Z-00-DX1.BEB57CA5-223D-4330-BFFF-8202DCC857F3.svs</t>
  </si>
  <si>
    <t>TCGA-3A-A9IL-01Z-00-DX1</t>
  </si>
  <si>
    <t>TCGA-3A-A9IL</t>
  </si>
  <si>
    <t>TCGA-3A-A9IN-01Z-00-DX1.A4FED037-D993-4F71-B422-14FC4E468B4C.svs</t>
  </si>
  <si>
    <t>TCGA-3A-A9IN-01Z-00-DX1</t>
  </si>
  <si>
    <t>TCGA-3A-A9IN</t>
  </si>
  <si>
    <t>TCGA-3A-A9IO-01Z-00-DX1.79FDFA65-8025-4104-9AC9-43AC01B1F3BD.svs</t>
  </si>
  <si>
    <t>TCGA-3A-A9IO-01Z-00-DX1</t>
  </si>
  <si>
    <t>TCGA-3A-A9IO</t>
  </si>
  <si>
    <t>TCGA-3A-A9IR-01Z-00-DX1.83656C64-162A-46CF-B7B1-31137DAE27D7.svs</t>
  </si>
  <si>
    <t>TCGA-3A-A9IR-01Z-00-DX1</t>
  </si>
  <si>
    <t>TCGA-3A-A9IR</t>
  </si>
  <si>
    <t>TCGA-3A-A9IS-01Z-00-DX1.99CC90CF-BF89-4EFE-BDF5-E6259D309263.svs</t>
  </si>
  <si>
    <t>TCGA-3A-A9IS-01Z-00-DX1</t>
  </si>
  <si>
    <t>TCGA-3A-A9IS</t>
  </si>
  <si>
    <t>TCGA-3A-A9IU-01Z-00-DX1.4F627116-127B-4954-885F-8B2B4968F417.svs</t>
  </si>
  <si>
    <t>TCGA-3A-A9IU-01Z-00-DX1</t>
  </si>
  <si>
    <t>TCGA-3A-A9IU</t>
  </si>
  <si>
    <t>TCGA-3A-A9IV-01Z-00-DX1.82C7069A-3B92-47AF-9522-904F1112141F.svs</t>
  </si>
  <si>
    <t>TCGA-3A-A9IV-01Z-00-DX1</t>
  </si>
  <si>
    <t>TCGA-3A-A9IV</t>
  </si>
  <si>
    <t>TCGA-3A-A9IX-01Z-00-DX1.08369AC8-78D3-4E4C-8D8D-7CA4B1993734.svs</t>
  </si>
  <si>
    <t>TCGA-3A-A9IX-01Z-00-DX1</t>
  </si>
  <si>
    <t>TCGA-3A-A9IX</t>
  </si>
  <si>
    <t>TCGA-3A-A9IZ-01Z-00-DX1.05A8CEDE-8440-4652-B2E0-B55A8CE1A09E.svs</t>
  </si>
  <si>
    <t>TCGA-3A-A9IZ-01Z-00-DX1</t>
  </si>
  <si>
    <t>TCGA-3A-A9IZ</t>
  </si>
  <si>
    <t>TCGA-3A-A9J0-01Z-00-DX1.322C8475-A1E3-4877-B3B5-921FDDB9698F.svs</t>
  </si>
  <si>
    <t>TCGA-3A-A9J0-01Z-00-DX1</t>
  </si>
  <si>
    <t>TCGA-3A-A9J0</t>
  </si>
  <si>
    <t>TCGA-3E-AAAY-01Z-00-DX1.815B28D5-B285-49F5-8C41-83E424E7C4E0.svs</t>
  </si>
  <si>
    <t>TCGA-3E-AAAY-01Z-00-DX1</t>
  </si>
  <si>
    <t>TCGA-3E-AAAY</t>
  </si>
  <si>
    <t>TCGA-3E-AAAY-01Z-00-DX2.E2A81943-48E7-498B-9321-774DA624C912.svs</t>
  </si>
  <si>
    <t>TCGA-3E-AAAY-01Z-00-DX2</t>
  </si>
  <si>
    <t>TCGA-3E-AAAZ-01Z-00-DX1.D87D3CD6-FBB2-4D30-A847-087F8505059B.svs</t>
  </si>
  <si>
    <t>TCGA-3E-AAAZ-01Z-00-DX1</t>
  </si>
  <si>
    <t>TCGA-3E-AAAZ</t>
  </si>
  <si>
    <t>TCGA-3E-AAAZ-01Z-00-DX2.945A6498-8124-4F65-AF38-A3E7E1343D28.svs</t>
  </si>
  <si>
    <t>TCGA-3E-AAAZ-01Z-00-DX2</t>
  </si>
  <si>
    <t>TCGA-F2-6879-01Z-00-DX1.89AFD7FC-14E1-4266-9AF3-193E1A610681.svs</t>
  </si>
  <si>
    <t>TCGA-F2-6879-01Z-00-DX1</t>
  </si>
  <si>
    <t>TCGA-F2-6879</t>
  </si>
  <si>
    <t>TCGA-F2-6880-01Z-00-DX1.9992FA04-D313-4B35-A130-F32A6687D662.svs</t>
  </si>
  <si>
    <t>TCGA-F2-6880-01Z-00-DX1</t>
  </si>
  <si>
    <t>TCGA-F2-6880</t>
  </si>
  <si>
    <t>TCGA-F2-7273-01Z-00-DX1.DF886C59-7915-4BA0-8382-8291F11B21C2.svs</t>
  </si>
  <si>
    <t>TCGA-F2-7273-01Z-00-DX1</t>
  </si>
  <si>
    <t>TCGA-F2-7273</t>
  </si>
  <si>
    <t>TCGA-F2-7276-01Z-00-DX1.A2BB6B97-402F-4452-BFCF-0388B01EFBE5.svs</t>
  </si>
  <si>
    <t>TCGA-F2-7276-01Z-00-DX1</t>
  </si>
  <si>
    <t>TCGA-F2-7276</t>
  </si>
  <si>
    <t>TCGA-F2-A44G-01Z-00-DX1.AAA49F07-DF8D-46A0-A09B-35A64DFAFF49.svs</t>
  </si>
  <si>
    <t>TCGA-F2-A44G-01Z-00-DX1</t>
  </si>
  <si>
    <t>TCGA-F2-A44G</t>
  </si>
  <si>
    <t>TCGA-F2-A44H-01Z-00-DX1.98C75E19-10DE-434A-AF1B-CDD182F6EDD5.svs</t>
  </si>
  <si>
    <t>TCGA-F2-A44H-01Z-00-DX1</t>
  </si>
  <si>
    <t>TCGA-F2-A44H</t>
  </si>
  <si>
    <t>TCGA-F2-A7TX-01Z-00-DX1.2FB4B966-3F76-4BB7-B1E8-D6F651665479.svs</t>
  </si>
  <si>
    <t>TCGA-F2-A7TX-01Z-00-DX1</t>
  </si>
  <si>
    <t>TCGA-F2-A7TX</t>
  </si>
  <si>
    <t>TCGA-F2-A8YN-01Z-00-DX1.1890B85A-9DF2-4158-BA7A-D1D6D8C3A579.svs</t>
  </si>
  <si>
    <t>TCGA-F2-A8YN-01Z-00-DX1</t>
  </si>
  <si>
    <t>TCGA-F2-A8YN</t>
  </si>
  <si>
    <t>TCGA-FB-A4P5-01Z-00-DX1.D5440110-D217-4B4C-A8D2-7261B430F440.svs</t>
  </si>
  <si>
    <t>TCGA-FB-A4P5-01Z-00-DX1</t>
  </si>
  <si>
    <t>TCGA-FB-A4P5</t>
  </si>
  <si>
    <t>TCGA-FB-A4P6-01Z-00-DX1.CEA4C2BE-F262-464C-AE5E-13D93D97D97D.svs</t>
  </si>
  <si>
    <t>TCGA-FB-A4P6-01Z-00-DX1</t>
  </si>
  <si>
    <t>TCGA-FB-A4P6</t>
  </si>
  <si>
    <t>TCGA-FB-A545-01Z-00-DX1.E1FE6733-4EB1-46C9-A7DB-1DA3D4295360.svs</t>
  </si>
  <si>
    <t>TCGA-FB-A545-01Z-00-DX1</t>
  </si>
  <si>
    <t>TCGA-FB-A545</t>
  </si>
  <si>
    <t>TCGA-FB-A5VM-01Z-00-DX1.E3108139-2CF6-4D95-89C0-499EB7E9C467.svs</t>
  </si>
  <si>
    <t>TCGA-FB-A5VM-01Z-00-DX1</t>
  </si>
  <si>
    <t>TCGA-FB-A5VM</t>
  </si>
  <si>
    <t>TCGA-FB-A78T-01Z-00-DX1.1DC04A89-2428-489B-A70E-0D9C6D2A5E61.svs</t>
  </si>
  <si>
    <t>TCGA-FB-A78T-01Z-00-DX1</t>
  </si>
  <si>
    <t>TCGA-FB-A78T</t>
  </si>
  <si>
    <t>TCGA-FB-A7DR-01Z-00-DX1.98E77908-E193-45B8-B973-F897030AF86F.svs</t>
  </si>
  <si>
    <t>TCGA-FB-A7DR-01Z-00-DX1</t>
  </si>
  <si>
    <t>TCGA-FB-A7DR</t>
  </si>
  <si>
    <t>TCGA-FB-AAPP-01Z-00-DX1.CF68D027-E6FA-44E0-87AB-F9447977AA22.svs</t>
  </si>
  <si>
    <t>TCGA-FB-AAPP-01Z-00-DX1</t>
  </si>
  <si>
    <t>TCGA-FB-AAPP</t>
  </si>
  <si>
    <t>TCGA-FB-AAPQ-01Z-00-DX1.4D8B675F-3E8D-4442-A2E3-C2963901D7D3.svs</t>
  </si>
  <si>
    <t>TCGA-FB-AAPQ-01Z-00-DX1</t>
  </si>
  <si>
    <t>TCGA-FB-AAPQ</t>
  </si>
  <si>
    <t>TCGA-FB-AAPS-01Z-00-DX1.BD33EF8C-A9ED-486C-A8A7-A91E5CD7FB8C.svs</t>
  </si>
  <si>
    <t>TCGA-FB-AAPS-01Z-00-DX1</t>
  </si>
  <si>
    <t>TCGA-FB-AAPS</t>
  </si>
  <si>
    <t>TCGA-FB-AAPU-01Z-00-DX1.D0C41C8C-F73A-4E3C-AAB5-6C8529E3B50B.svs</t>
  </si>
  <si>
    <t>TCGA-FB-AAPU-01Z-00-DX1</t>
  </si>
  <si>
    <t>TCGA-FB-AAPU</t>
  </si>
  <si>
    <t>TCGA-FB-AAPY-01Z-00-DX1.06F4ED05-E333-48E1-91B9-345ACA41A4DF.svs</t>
  </si>
  <si>
    <t>TCGA-FB-AAPY-01Z-00-DX1</t>
  </si>
  <si>
    <t>TCGA-FB-AAPY</t>
  </si>
  <si>
    <t>TCGA-FB-AAPZ-01Z-00-DX1.CDD2A57A-202B-44C1-8DC8-E8CE091DB510.svs</t>
  </si>
  <si>
    <t>TCGA-FB-AAPZ-01Z-00-DX1</t>
  </si>
  <si>
    <t>TCGA-FB-AAPZ</t>
  </si>
  <si>
    <t>TCGA-FB-AAQ0-01Z-00-DX1.8F17745D-098C-4D3A-95A1-16A3AC437CD8.svs</t>
  </si>
  <si>
    <t>TCGA-FB-AAQ0-01Z-00-DX1</t>
  </si>
  <si>
    <t>TCGA-FB-AAQ0</t>
  </si>
  <si>
    <t>TCGA-FB-AAQ1-01Z-00-DX1.A9CA7861-A176-41C8-A240-C6C2C8FC8F35.svs</t>
  </si>
  <si>
    <t>TCGA-FB-AAQ1-01Z-00-DX1</t>
  </si>
  <si>
    <t>TCGA-FB-AAQ1</t>
  </si>
  <si>
    <t>TCGA-FB-AAQ2-01Z-00-DX1.D1E4B28F-CAD4-47EE-9937-B2C454278A1B.svs</t>
  </si>
  <si>
    <t>TCGA-FB-AAQ2-01Z-00-DX1</t>
  </si>
  <si>
    <t>TCGA-FB-AAQ2</t>
  </si>
  <si>
    <t>TCGA-FB-AAQ3-01Z-00-DX1.024C4077-EF21-4DA5-B309-C09C45FBA7E7.svs</t>
  </si>
  <si>
    <t>TCGA-FB-AAQ3-01Z-00-DX1</t>
  </si>
  <si>
    <t>TCGA-FB-AAQ3</t>
  </si>
  <si>
    <t>TCGA-FB-AAQ6-01Z-00-DX1.11BEAC2F-981C-46F4-81D0-FBBAC162CF5B.svs</t>
  </si>
  <si>
    <t>TCGA-FB-AAQ6-01Z-00-DX1</t>
  </si>
  <si>
    <t>TCGA-FB-AAQ6</t>
  </si>
  <si>
    <t>TCGA-FZ-5919-01Z-00-DX1.d554b4bf-9cf1-4327-91ed-0035d5273a1b.svs</t>
  </si>
  <si>
    <t>TCGA-FZ-5919-01Z-00-DX1</t>
  </si>
  <si>
    <t>TCGA-FZ-5919</t>
  </si>
  <si>
    <t>TCGA-FZ-5920-01Z-00-DX1.2aa8667a-3eb1-4b9c-b8de-b0cfce479e90.svs</t>
  </si>
  <si>
    <t>TCGA-FZ-5920-01Z-00-DX1</t>
  </si>
  <si>
    <t>TCGA-FZ-5920</t>
  </si>
  <si>
    <t>TCGA-FZ-5921-01Z-00-DX1.1120F4F2-EBDD-436F-B83F-D524C9BA887D.svs</t>
  </si>
  <si>
    <t>TCGA-FZ-5921-01Z-00-DX1</t>
  </si>
  <si>
    <t>TCGA-FZ-5921</t>
  </si>
  <si>
    <t>TCGA-FZ-5922-01Z-00-DX1.3752F2A9-8A4D-4491-BFF9-CBEB61AC09F7.svs</t>
  </si>
  <si>
    <t>TCGA-FZ-5922-01Z-00-DX1</t>
  </si>
  <si>
    <t>TCGA-FZ-5922</t>
  </si>
  <si>
    <t>TCGA-FZ-5923-01Z-00-DX1.963FBB21-B961-4009-BF37-AC6C4FAA5B9C.svs</t>
  </si>
  <si>
    <t>TCGA-FZ-5923-01Z-00-DX1</t>
  </si>
  <si>
    <t>TCGA-FZ-5923</t>
  </si>
  <si>
    <t>TCGA-FZ-5924-01Z-00-DX1.9F9725EC-5C59-494D-9387-22863D4F103D.svs</t>
  </si>
  <si>
    <t>TCGA-FZ-5924-01Z-00-DX1</t>
  </si>
  <si>
    <t>TCGA-FZ-5924</t>
  </si>
  <si>
    <t>TCGA-FZ-5926-01Z-00-DX1.C6358107-5215-4A1A-B670-807730519D21.svs</t>
  </si>
  <si>
    <t>TCGA-FZ-5926-01Z-00-DX1</t>
  </si>
  <si>
    <t>TCGA-FZ-5926</t>
  </si>
  <si>
    <t>TCGA-H6-A45N-01Z-00-DX1.80D3E1A9-02EB-4897-9632-F6FC00B3FA0F.svs</t>
  </si>
  <si>
    <t>TCGA-H6-A45N-01Z-00-DX1</t>
  </si>
  <si>
    <t>TCGA-H6-A45N</t>
  </si>
  <si>
    <t>TCGA-H8-A6C1-01Z-00-DX1.48F49369-4B4A-4B82-B779-52AE4582DE74.svs</t>
  </si>
  <si>
    <t>TCGA-H8-A6C1-01Z-00-DX1</t>
  </si>
  <si>
    <t>TCGA-H8-A6C1</t>
  </si>
  <si>
    <t>TCGA-HZ-7289-01Z-00-DX1.5941c7e1-9697-43d2-984f-fe8746c41285.svs</t>
  </si>
  <si>
    <t>TCGA-HZ-7289-01Z-00-DX1</t>
  </si>
  <si>
    <t>TCGA-HZ-7289</t>
  </si>
  <si>
    <t>TCGA-HZ-7918-01Z-00-DX1.2503fea5-bd82-43ca-be7d-ee24968c7026.svs</t>
  </si>
  <si>
    <t>TCGA-HZ-7918-01Z-00-DX1</t>
  </si>
  <si>
    <t>TCGA-HZ-7918</t>
  </si>
  <si>
    <t>TCGA-HZ-7919-01Z-00-DX1.c415aa59-6474-47f7-81c3-797e8faa28f0.svs</t>
  </si>
  <si>
    <t>TCGA-HZ-7919-01Z-00-DX1</t>
  </si>
  <si>
    <t>TCGA-HZ-7919</t>
  </si>
  <si>
    <t>TCGA-HZ-7920-01Z-00-DX1.1f7198f7-048d-4552-af8e-99dd76b8ba7b.svs</t>
  </si>
  <si>
    <t>TCGA-HZ-7920-01Z-00-DX1</t>
  </si>
  <si>
    <t>TCGA-HZ-7920</t>
  </si>
  <si>
    <t>TCGA-HZ-7922-01Z-00-DX1.14560084-f9cf-454a-a3a3-ef6d7e190bb2.svs</t>
  </si>
  <si>
    <t>TCGA-HZ-7922-01Z-00-DX1</t>
  </si>
  <si>
    <t>TCGA-HZ-7922</t>
  </si>
  <si>
    <t>TCGA-HZ-7923-01Z-00-DX1.e2011c5c-e379-4a49-bf45-5d749f9701ae.svs</t>
  </si>
  <si>
    <t>TCGA-HZ-7923-01Z-00-DX1</t>
  </si>
  <si>
    <t>TCGA-HZ-7923</t>
  </si>
  <si>
    <t>TCGA-HZ-7924-01Z-00-DX1.d73d1606-bda1-441b-ab00-69645fae6553.svs</t>
  </si>
  <si>
    <t>TCGA-HZ-7924-01Z-00-DX1</t>
  </si>
  <si>
    <t>TCGA-HZ-7924</t>
  </si>
  <si>
    <t>TCGA-HZ-7925-01Z-00-DX1.9b981453-e606-4396-8f9d-98a6d6abcb33.svs</t>
  </si>
  <si>
    <t>TCGA-HZ-7925-01Z-00-DX1</t>
  </si>
  <si>
    <t>TCGA-HZ-7925</t>
  </si>
  <si>
    <t>TCGA-HZ-7926-01Z-00-DX1.b3bf02d3-bad0-4451-9c39-b0593f19154c.svs</t>
  </si>
  <si>
    <t>TCGA-HZ-7926-01Z-00-DX1</t>
  </si>
  <si>
    <t>TCGA-HZ-7926</t>
  </si>
  <si>
    <t>TCGA-HZ-8001-01Z-00-DX1.03aae6b5-520b-4bcb-bb43-f58520ab08f4.svs</t>
  </si>
  <si>
    <t>TCGA-HZ-8001-01Z-00-DX1</t>
  </si>
  <si>
    <t>TCGA-HZ-8001</t>
  </si>
  <si>
    <t>TCGA-HZ-8002-01Z-00-DX1.c4d50eb1-08a3-4c01-b508-b477b7026cb2.svs</t>
  </si>
  <si>
    <t>TCGA-HZ-8002-01Z-00-DX1</t>
  </si>
  <si>
    <t>TCGA-HZ-8002</t>
  </si>
  <si>
    <t>TCGA-HZ-8003-01Z-00-DX1.066fd925-db75-4d92-8ea6-5d4c3249fd5f.svs</t>
  </si>
  <si>
    <t>TCGA-HZ-8003-01Z-00-DX1</t>
  </si>
  <si>
    <t>TCGA-HZ-8003</t>
  </si>
  <si>
    <t>TCGA-HZ-8005-01Z-00-DX1.e49bbccf-eab2-4f2f-b882-406b90fb2020.svs</t>
  </si>
  <si>
    <t>TCGA-HZ-8005-01Z-00-DX1</t>
  </si>
  <si>
    <t>TCGA-HZ-8005</t>
  </si>
  <si>
    <t>TCGA-HZ-8315-01Z-00-DX1.F6B3F80E-3630-426E-AB2C-7F2EC5B63BFC.svs</t>
  </si>
  <si>
    <t>TCGA-HZ-8315-01Z-00-DX1</t>
  </si>
  <si>
    <t>TCGA-HZ-8315</t>
  </si>
  <si>
    <t>TCGA-HZ-8315-01Z-00-DX2.67A21E7E-128C-4F44-BA29-59CBC3108316.svs</t>
  </si>
  <si>
    <t>TCGA-HZ-8315-01Z-00-DX2</t>
  </si>
  <si>
    <t>TCGA-HZ-8317-01Z-00-DX1.BD28612C-D35D-4664-8B88-A85EF99013AB.svs</t>
  </si>
  <si>
    <t>TCGA-HZ-8317-01Z-00-DX1</t>
  </si>
  <si>
    <t>TCGA-HZ-8317</t>
  </si>
  <si>
    <t>TCGA-HZ-8317-01Z-00-DX2.FDB366FF-AAA9-4FDC-A1F4-BA021904ED94.svs</t>
  </si>
  <si>
    <t>TCGA-HZ-8317-01Z-00-DX2</t>
  </si>
  <si>
    <t>TCGA-HZ-8519-01Z-00-DX1.166BF558-50E5-4760-8CE6-F66C4932EB2D.svs</t>
  </si>
  <si>
    <t>TCGA-HZ-8519-01Z-00-DX1</t>
  </si>
  <si>
    <t>TCGA-HZ-8519</t>
  </si>
  <si>
    <t>TCGA-HZ-8636-01Z-00-DX1.8C576B40-EF6A-475E-AEC8-351FBAC6BB86.svs</t>
  </si>
  <si>
    <t>TCGA-HZ-8636-01Z-00-DX1</t>
  </si>
  <si>
    <t>TCGA-HZ-8636</t>
  </si>
  <si>
    <t>TCGA-HZ-8637-01Z-00-DX1.5943021F-C94B-4CED-B45F-7A288F7188E0.svs</t>
  </si>
  <si>
    <t>TCGA-HZ-8637-01Z-00-DX1</t>
  </si>
  <si>
    <t>TCGA-HZ-8637</t>
  </si>
  <si>
    <t>TCGA-HZ-8638-01Z-00-DX1.AD9F30CA-8943-493E-8603-7D1CF41056E6.svs</t>
  </si>
  <si>
    <t>TCGA-HZ-8638-01Z-00-DX1</t>
  </si>
  <si>
    <t>TCGA-HZ-8638</t>
  </si>
  <si>
    <t>TCGA-HZ-A49G-01Z-00-DX1.864C2C1F-6BE7-4552-B8D2-69FA745F97EE.svs</t>
  </si>
  <si>
    <t>TCGA-HZ-A49G-01Z-00-DX1</t>
  </si>
  <si>
    <t>TCGA-HZ-A49G</t>
  </si>
  <si>
    <t>TCGA-HZ-A49H-01Z-00-DX1.CFFAEF74-33FB-4896-A644-EAF3E10DA19B.svs</t>
  </si>
  <si>
    <t>TCGA-HZ-A49H-01Z-00-DX1</t>
  </si>
  <si>
    <t>TCGA-HZ-A49H</t>
  </si>
  <si>
    <t>TCGA-HZ-A49I-01Z-00-DX1.DD24EF58-28D5-4A7E-B4E8-00BBD9F15622.svs</t>
  </si>
  <si>
    <t>TCGA-HZ-A49I-01Z-00-DX1</t>
  </si>
  <si>
    <t>TCGA-HZ-A49I</t>
  </si>
  <si>
    <t>TCGA-HZ-A4BH-01Z-00-DX1.5B272E81-F1AD-415E-A54B-41ACD44F279E.svs</t>
  </si>
  <si>
    <t>TCGA-HZ-A4BH-01Z-00-DX1</t>
  </si>
  <si>
    <t>TCGA-HZ-A4BH</t>
  </si>
  <si>
    <t>TCGA-HZ-A4BK-01Z-00-DX1.D8F0179D-5572-4358-90B8-819F729FDD7D.svs</t>
  </si>
  <si>
    <t>TCGA-HZ-A4BK-01Z-00-DX1</t>
  </si>
  <si>
    <t>TCGA-HZ-A4BK</t>
  </si>
  <si>
    <t>TCGA-HZ-A77O-01Z-00-DX1.C0F88C8F-C68C-457B-A0FF-3B483FCE7385.svs</t>
  </si>
  <si>
    <t>TCGA-HZ-A77O-01Z-00-DX1</t>
  </si>
  <si>
    <t>TCGA-HZ-A77O</t>
  </si>
  <si>
    <t>TCGA-HZ-A77P-01Z-00-DX1.05234606-54DB-4F25-A67F-A0CEC47FB986.svs</t>
  </si>
  <si>
    <t>TCGA-HZ-A77P-01Z-00-DX1</t>
  </si>
  <si>
    <t>TCGA-HZ-A77P</t>
  </si>
  <si>
    <t>TCGA-HZ-A77Q-01Z-00-DX1.B28D133B-8DB7-4B89-93BE-3F09C0F101EE.svs</t>
  </si>
  <si>
    <t>TCGA-HZ-A77Q-01Z-00-DX1</t>
  </si>
  <si>
    <t>TCGA-HZ-A77Q</t>
  </si>
  <si>
    <t>TCGA-HZ-A8P0-01Z-00-DX1.83C0A19C-153E-4AB3-8814-1E6053652EB2.svs</t>
  </si>
  <si>
    <t>TCGA-HZ-A8P0-01Z-00-DX1</t>
  </si>
  <si>
    <t>TCGA-HZ-A8P0</t>
  </si>
  <si>
    <t>TCGA-HZ-A8P1-01Z-00-DX1.22B7AE4A-DA67-4B50-899A-1BC3F736061B.svs</t>
  </si>
  <si>
    <t>TCGA-HZ-A8P1-01Z-00-DX1</t>
  </si>
  <si>
    <t>TCGA-HZ-A8P1</t>
  </si>
  <si>
    <t>TCGA-HZ-A9TJ-01Z-00-DX1.CB2953B6-9601-4300-BC89-AA90C954D176.svs</t>
  </si>
  <si>
    <t>TCGA-HZ-A9TJ-01Z-00-DX1</t>
  </si>
  <si>
    <t>TCGA-HZ-A9TJ</t>
  </si>
  <si>
    <t>TCGA-IB-7644-01Z-00-DX1.A2E77093-90D2-4ED3-90EB-F14A03C3DA57.svs</t>
  </si>
  <si>
    <t>TCGA-IB-7644-01Z-00-DX1</t>
  </si>
  <si>
    <t>TCGA-IB-7644</t>
  </si>
  <si>
    <t>TCGA-IB-7645-01Z-00-DX1.55B5E17D-4E94-4A6E-B053-1EBF9F868968.svs</t>
  </si>
  <si>
    <t>TCGA-IB-7645-01Z-00-DX1</t>
  </si>
  <si>
    <t>TCGA-IB-7645</t>
  </si>
  <si>
    <t>TCGA-IB-7646-01Z-00-DX1.532D893D-E7AC-4D64-A0A7-A1AB553E7673.svs</t>
  </si>
  <si>
    <t>TCGA-IB-7646-01Z-00-DX1</t>
  </si>
  <si>
    <t>TCGA-IB-7646</t>
  </si>
  <si>
    <t>TCGA-IB-7647-01Z-00-DX1.9ECB677F-8B28-424B-81FC-0D0AD1E25865.svs</t>
  </si>
  <si>
    <t>TCGA-IB-7647-01Z-00-DX1</t>
  </si>
  <si>
    <t>TCGA-IB-7647</t>
  </si>
  <si>
    <t>TCGA-IB-7649-01Z-00-DX1.4C1EBF34-3C4B-4CF2-999A-976C3B1CC193.svs</t>
  </si>
  <si>
    <t>TCGA-IB-7649-01Z-00-DX1</t>
  </si>
  <si>
    <t>TCGA-IB-7649</t>
  </si>
  <si>
    <t>TCGA-IB-7651-01Z-00-DX1.1C7486E0-90C5-4EE4-A86B-FD67BF8C55FB.svs</t>
  </si>
  <si>
    <t>TCGA-IB-7651-01Z-00-DX1</t>
  </si>
  <si>
    <t>TCGA-IB-7651</t>
  </si>
  <si>
    <t>TCGA-IB-7652-01Z-00-DX1.A425C4BD-DD4A-4688-B10D-ED7155989799.svs</t>
  </si>
  <si>
    <t>TCGA-IB-7652-01Z-00-DX1</t>
  </si>
  <si>
    <t>TCGA-IB-7652</t>
  </si>
  <si>
    <t>TCGA-IB-7654-01Z-00-DX1.B74FEDC0-BC74-40B8-B5E6-710188367783.svs</t>
  </si>
  <si>
    <t>TCGA-IB-7654-01Z-00-DX1</t>
  </si>
  <si>
    <t>TCGA-IB-7654</t>
  </si>
  <si>
    <t>TCGA-IB-7885-01Z-00-DX1.427683EF-C7FC-475E-A912-65E201262A49.svs</t>
  </si>
  <si>
    <t>TCGA-IB-7885-01Z-00-DX1</t>
  </si>
  <si>
    <t>TCGA-IB-7885</t>
  </si>
  <si>
    <t>TCGA-IB-7886-01Z-00-DX1.451DCD29-42FF-4A7C-885A-114F33ABCC06.svs</t>
  </si>
  <si>
    <t>TCGA-IB-7886-01Z-00-DX1</t>
  </si>
  <si>
    <t>TCGA-IB-7886</t>
  </si>
  <si>
    <t>TCGA-IB-7887-01Z-00-DX1.2C5FD9A8-2875-40E3-9F1D-83CAB93939D5.svs</t>
  </si>
  <si>
    <t>TCGA-IB-7887-01Z-00-DX1</t>
  </si>
  <si>
    <t>TCGA-IB-7887</t>
  </si>
  <si>
    <t>TCGA-IB-7888-01Z-00-DX1.91258212-41B9-4531-B004-C1ACBAA90B6B.svs</t>
  </si>
  <si>
    <t>TCGA-IB-7888-01Z-00-DX1</t>
  </si>
  <si>
    <t>TCGA-IB-7888</t>
  </si>
  <si>
    <t>TCGA-IB-7889-01Z-00-DX1.6D4EE9ED-5AE0-4AC2-B75C-2B26F562D346.svs</t>
  </si>
  <si>
    <t>TCGA-IB-7889-01Z-00-DX1</t>
  </si>
  <si>
    <t>TCGA-IB-7889</t>
  </si>
  <si>
    <t>TCGA-IB-7890-01Z-00-DX1.B71A3F90-DBD9-4010-9152-0DEF1459B93E.svs</t>
  </si>
  <si>
    <t>TCGA-IB-7890-01Z-00-DX1</t>
  </si>
  <si>
    <t>TCGA-IB-7890</t>
  </si>
  <si>
    <t>TCGA-IB-7891-01Z-00-DX1.724FCDBA-6FD1-4259-BB55-A65B95A74CCF.svs</t>
  </si>
  <si>
    <t>TCGA-IB-7891-01Z-00-DX1</t>
  </si>
  <si>
    <t>TCGA-IB-7891</t>
  </si>
  <si>
    <t>TCGA-IB-7893-01Z-00-DX1.C7A7560B-DF03-44CE-AF80-1BFA67BA2640.svs</t>
  </si>
  <si>
    <t>TCGA-IB-7893-01Z-00-DX1</t>
  </si>
  <si>
    <t>TCGA-IB-7893</t>
  </si>
  <si>
    <t>TCGA-IB-7897-01Z-00-DX1.86479ECF-CD39-4F98-9ADD-9E5235619570.svs</t>
  </si>
  <si>
    <t>TCGA-IB-7897-01Z-00-DX1</t>
  </si>
  <si>
    <t>TCGA-IB-7897</t>
  </si>
  <si>
    <t>TCGA-IB-8126-01Z-00-DX1.5CC24796-D3DA-475E-8A71-C0652693DBE8.svs</t>
  </si>
  <si>
    <t>TCGA-IB-8126-01Z-00-DX1</t>
  </si>
  <si>
    <t>TCGA-IB-8126</t>
  </si>
  <si>
    <t>TCGA-IB-8127-01Z-00-DX1.C7035E56-9D24-4EEA-A09E-8276382193CC.svs</t>
  </si>
  <si>
    <t>TCGA-IB-8127-01Z-00-DX1</t>
  </si>
  <si>
    <t>TCGA-IB-8127</t>
  </si>
  <si>
    <t>TCGA-IB-A5SO-01Z-00-DX1.BB6833B3-C391-4542-B31B-F25484E2F9A7.svs</t>
  </si>
  <si>
    <t>TCGA-IB-A5SO-01Z-00-DX1</t>
  </si>
  <si>
    <t>TCGA-IB-A5SO</t>
  </si>
  <si>
    <t>TCGA-IB-A5SP-01Z-00-DX1.0D3C9A7E-F73C-4F03-98CC-26BBF9CDE2DC.svs</t>
  </si>
  <si>
    <t>TCGA-IB-A5SP-01Z-00-DX1</t>
  </si>
  <si>
    <t>TCGA-IB-A5SP</t>
  </si>
  <si>
    <t>TCGA-IB-A5SQ-01Z-00-DX1.790002F9-0B3B-44F6-A888-82E87FC78B73.svs</t>
  </si>
  <si>
    <t>TCGA-IB-A5SQ-01Z-00-DX1</t>
  </si>
  <si>
    <t>TCGA-IB-A5SQ</t>
  </si>
  <si>
    <t>TCGA-IB-A5SS-01Z-00-DX1.899575C7-D239-4A04-8827-044F0D8868C8.svs</t>
  </si>
  <si>
    <t>TCGA-IB-A5SS-01Z-00-DX1</t>
  </si>
  <si>
    <t>TCGA-IB-A5SS</t>
  </si>
  <si>
    <t>TCGA-IB-A5ST-01Z-00-DX1.D594ABB6-4DC6-4778-91BF-C469F54A7DED.svs</t>
  </si>
  <si>
    <t>TCGA-IB-A5ST-01Z-00-DX1</t>
  </si>
  <si>
    <t>TCGA-IB-A5ST</t>
  </si>
  <si>
    <t>TCGA-IB-A6UF-01Z-00-DX1.B5DE2588-B9C6-4F63-8784-A5599626D605.svs</t>
  </si>
  <si>
    <t>TCGA-IB-A6UF-01Z-00-DX1</t>
  </si>
  <si>
    <t>TCGA-IB-A6UF</t>
  </si>
  <si>
    <t>TCGA-IB-A6UG-01Z-00-DX1.2EF1F819-ED99-40A1-A87B-79C1952E8055.svs</t>
  </si>
  <si>
    <t>TCGA-IB-A6UG-01Z-00-DX1</t>
  </si>
  <si>
    <t>TCGA-IB-A6UG</t>
  </si>
  <si>
    <t>TCGA-IB-A7LX-01Z-00-DX1.4F89C037-AC3D-4F99-A82D-A5483A081422.svs</t>
  </si>
  <si>
    <t>TCGA-IB-A7LX-01Z-00-DX1</t>
  </si>
  <si>
    <t>TCGA-IB-A7LX</t>
  </si>
  <si>
    <t>TCGA-IB-A7M4-01Z-00-DX1.4B58AE26-6F2F-4463-A9B8-67DB1C74B1B1.svs</t>
  </si>
  <si>
    <t>TCGA-IB-A7M4-01Z-00-DX1</t>
  </si>
  <si>
    <t>TCGA-IB-A7M4</t>
  </si>
  <si>
    <t>TCGA-IB-AAUM-01Z-00-DX1.8B7ECD99-7552-47A2-A156-7AF7E4CC238E.svs</t>
  </si>
  <si>
    <t>TCGA-IB-AAUM-01Z-00-DX1</t>
  </si>
  <si>
    <t>TCGA-IB-AAUM</t>
  </si>
  <si>
    <t>TCGA-IB-AAUN-01Z-00-DX1.70F5AFF8-FECD-4BEE-AD00-E03F05D29B58.svs</t>
  </si>
  <si>
    <t>TCGA-IB-AAUN-01Z-00-DX1</t>
  </si>
  <si>
    <t>TCGA-IB-AAUN</t>
  </si>
  <si>
    <t>TCGA-IB-AAUO-01Z-00-DX1.4970613D-F815-4FA1-B8BF-396007495ADA.svs</t>
  </si>
  <si>
    <t>TCGA-IB-AAUO-01Z-00-DX1</t>
  </si>
  <si>
    <t>TCGA-IB-AAUO</t>
  </si>
  <si>
    <t>TCGA-IB-AAUP-01Z-00-DX1.88461844-4FC6-4075-BE97-B5A239A3A260.svs</t>
  </si>
  <si>
    <t>TCGA-IB-AAUP-01Z-00-DX1</t>
  </si>
  <si>
    <t>TCGA-IB-AAUP</t>
  </si>
  <si>
    <t>TCGA-IB-AAUQ-01Z-00-DX1.B50608B2-085B-412E-B18A-134110C075DE.svs</t>
  </si>
  <si>
    <t>TCGA-IB-AAUQ-01Z-00-DX1</t>
  </si>
  <si>
    <t>TCGA-IB-AAUQ</t>
  </si>
  <si>
    <t>TCGA-IB-AAUR-01Z-00-DX1.97C45E09-EC88-4543-A854-63C87BAFA782.svs</t>
  </si>
  <si>
    <t>TCGA-IB-AAUR-01Z-00-DX1</t>
  </si>
  <si>
    <t>TCGA-IB-AAUR</t>
  </si>
  <si>
    <t>TCGA-IB-AAUS-01Z-00-DX1.8DEC63C3-03F2-4DC2-8C0B-B771F976AD75.svs</t>
  </si>
  <si>
    <t>TCGA-IB-AAUS-01Z-00-DX1</t>
  </si>
  <si>
    <t>TCGA-IB-AAUS</t>
  </si>
  <si>
    <t>TCGA-IB-AAUT-01Z-00-DX1.69FBD770-916E-47BC-9E02-A9F4AD9E3E40.svs</t>
  </si>
  <si>
    <t>TCGA-IB-AAUT-01Z-00-DX1</t>
  </si>
  <si>
    <t>TCGA-IB-AAUT</t>
  </si>
  <si>
    <t>TCGA-IB-AAUU-01Z-00-DX1.83137319-8229-4682-8BD3-9B9A5C6C997A.svs</t>
  </si>
  <si>
    <t>TCGA-IB-AAUU-01Z-00-DX1</t>
  </si>
  <si>
    <t>TCGA-IB-AAUU</t>
  </si>
  <si>
    <t>TCGA-IB-AAUV-01Z-00-DX1.045691CD-E0F8-4992-BF49-43AF7F83C97A.svs</t>
  </si>
  <si>
    <t>TCGA-IB-AAUV-01Z-00-DX1</t>
  </si>
  <si>
    <t>TCGA-IB-AAUV</t>
  </si>
  <si>
    <t>TCGA-IB-AAUW-01Z-00-DX1.61D22476-3561-48FD-AB26-B9B68FD99899.svs</t>
  </si>
  <si>
    <t>TCGA-IB-AAUW-01Z-00-DX1</t>
  </si>
  <si>
    <t>TCGA-IB-AAUW</t>
  </si>
  <si>
    <t>TCGA-L1-A7W4-01Z-00-DX1.ED80A619-B73C-41C0-A9DA-4D0E14BAC573.svs</t>
  </si>
  <si>
    <t>TCGA-L1-A7W4-01Z-00-DX1</t>
  </si>
  <si>
    <t>TCGA-L1-A7W4</t>
  </si>
  <si>
    <t>TCGA-L1-A7W4-01Z-00-DX2.DC282E94-D7E9-420F-BFE3-A4256DB75DC1.svs</t>
  </si>
  <si>
    <t>TCGA-L1-A7W4-01Z-00-DX2</t>
  </si>
  <si>
    <t>TCGA-L1-A7W4-01Z-00-DX3.2F9DF4D3-64AB-4D64-9BDB-AB8321FB048F.svs</t>
  </si>
  <si>
    <t>TCGA-L1-A7W4-01Z-00-DX3</t>
  </si>
  <si>
    <t>TCGA-L1-A7W4-01Z-00-DX4.B0FA6A94-3167-4DA6-9D10-F79EF1B2522D.svs</t>
  </si>
  <si>
    <t>TCGA-L1-A7W4-01Z-00-DX4</t>
  </si>
  <si>
    <t>TCGA-L1-A7W4-01Z-00-DX5.C7876997-F7D0-48EC-8869-AB9457FFF6EB.svs</t>
  </si>
  <si>
    <t>TCGA-L1-A7W4-01Z-00-DX5</t>
  </si>
  <si>
    <t>TCGA-L1-A7W4-01Z-00-DX6.3FB953FD-6867-4BA0-9FE6-C7DB07003E90.svs</t>
  </si>
  <si>
    <t>TCGA-L1-A7W4-01Z-00-DX6</t>
  </si>
  <si>
    <t>TCGA-L1-A7W4-01Z-00-DX7.9A3DB7FF-B6BE-419F-856B-EB922AC99248.svs</t>
  </si>
  <si>
    <t>TCGA-L1-A7W4-01Z-00-DX7</t>
  </si>
  <si>
    <t>TCGA-LB-A7SX-01Z-00-DX1.511A9441-048A-42D9-896D-8E34D7CE2215.svs</t>
  </si>
  <si>
    <t>TCGA-LB-A7SX-01Z-00-DX1</t>
  </si>
  <si>
    <t>TCGA-LB-A7SX</t>
  </si>
  <si>
    <t>TCGA-LB-A8F3-01Z-00-DX1.8545643D-15B9-4A2F-823F-A1EFAAB82E76.svs</t>
  </si>
  <si>
    <t>TCGA-LB-A8F3-01Z-00-DX1</t>
  </si>
  <si>
    <t>TCGA-LB-A8F3</t>
  </si>
  <si>
    <t>TCGA-LB-A9Q5-01Z-00-DX1.3980D8B1-8477-495E-BAB2-8A31E244D3AF.svs</t>
  </si>
  <si>
    <t>TCGA-LB-A9Q5-01Z-00-DX1</t>
  </si>
  <si>
    <t>TCGA-LB-A9Q5</t>
  </si>
  <si>
    <t>TCGA-M8-A5N4-01Z-00-DX1.5204F2DA-0DC4-42C4-B74C-37BBF0FD3492.svs</t>
  </si>
  <si>
    <t>TCGA-M8-A5N4-01Z-00-DX1</t>
  </si>
  <si>
    <t>TCGA-M8-A5N4</t>
  </si>
  <si>
    <t>TCGA-OE-A75W-01Z-00-DX1.894F6D45-E3DA-4542-897F-754FF3D075BD.svs</t>
  </si>
  <si>
    <t>TCGA-OE-A75W-01Z-00-DX1</t>
  </si>
  <si>
    <t>TCGA-OE-A75W</t>
  </si>
  <si>
    <t>TCGA-PZ-A5RE-01Z-00-DX1.B7D46360-1C69-44D4-8256-077FA9779F1E.svs</t>
  </si>
  <si>
    <t>TCGA-PZ-A5RE-01Z-00-DX1</t>
  </si>
  <si>
    <t>TCGA-PZ-A5RE</t>
  </si>
  <si>
    <t>TCGA-Q3-A5QY-01Z-00-DX1.C015DCEC-19B3-40E4-9E95-0313951D6AB9.svs</t>
  </si>
  <si>
    <t>TCGA-Q3-A5QY-01Z-00-DX1</t>
  </si>
  <si>
    <t>TCGA-Q3-A5QY</t>
  </si>
  <si>
    <t>TCGA-Q3-AA2A-01Z-00-DX1.AED7B3D3-2279-4BA4-804B-88AC3FB86600.svs</t>
  </si>
  <si>
    <t>TCGA-Q3-AA2A-01Z-00-DX1</t>
  </si>
  <si>
    <t>TCGA-Q3-AA2A</t>
  </si>
  <si>
    <t>TCGA-RB-A7B8-01Z-00-DX1.537D35E6-09F9-43E5-A684-3BA16BAF1C61.svs</t>
  </si>
  <si>
    <t>TCGA-RB-A7B8-01Z-00-DX1</t>
  </si>
  <si>
    <t>TCGA-RB-A7B8</t>
  </si>
  <si>
    <t>TCGA-RB-AA9M-01Z-00-DX1.3A709BA7-0E96-49D2-93A5-5193E6156E64.svs</t>
  </si>
  <si>
    <t>TCGA-RB-AA9M-01Z-00-DX1</t>
  </si>
  <si>
    <t>TCGA-RB-AA9M</t>
  </si>
  <si>
    <t>TCGA-RL-AAAS-01Z-00-DX1.B1B5D3A9-AC46-4A1B-BBF1-E4D827CAF393.svs</t>
  </si>
  <si>
    <t>TCGA-RL-AAAS-01Z-00-DX1</t>
  </si>
  <si>
    <t>TCGA-RL-AAAS</t>
  </si>
  <si>
    <t>TCGA-S4-A8RM-01Z-00-DX1.C8706817-A044-4498-B8B9-FA674F1334A1.svs</t>
  </si>
  <si>
    <t>TCGA-S4-A8RM-01Z-00-DX1</t>
  </si>
  <si>
    <t>TCGA-S4-A8RM</t>
  </si>
  <si>
    <t>TCGA-S4-A8RO-01Z-00-DX1.B1208C32-6090-4734-BE7D-01131C390B2A.svs</t>
  </si>
  <si>
    <t>TCGA-S4-A8RO-01Z-00-DX1</t>
  </si>
  <si>
    <t>TCGA-S4-A8RO</t>
  </si>
  <si>
    <t>TCGA-S4-A8RP-01Z-00-DX1.A4A3DC84-98EC-49C5-860F-D3C4E16A0E29.svs</t>
  </si>
  <si>
    <t>TCGA-S4-A8RP-01Z-00-DX1</t>
  </si>
  <si>
    <t>TCGA-S4-A8RP</t>
  </si>
  <si>
    <t>TCGA-US-A774-01Z-00-DX1.522FF138-153F-488A-BBBC-5EA68EFD80C7.svs</t>
  </si>
  <si>
    <t>TCGA-US-A774-01Z-00-DX1</t>
  </si>
  <si>
    <t>TCGA-US-A774</t>
  </si>
  <si>
    <t>TCGA-US-A776-01Z-00-DX1.8901CF03-409B-4EB5-8C02-B17E9A538513.svs</t>
  </si>
  <si>
    <t>TCGA-US-A776-01Z-00-DX1</t>
  </si>
  <si>
    <t>TCGA-US-A776</t>
  </si>
  <si>
    <t>TCGA-US-A77E-01Z-00-DX1.F3603E3F-9C97-4BDF-B1B4-FA91D2D64634.svs</t>
  </si>
  <si>
    <t>TCGA-US-A77E-01Z-00-DX1</t>
  </si>
  <si>
    <t>TCGA-US-A77E</t>
  </si>
  <si>
    <t>TCGA-US-A77G-01Z-00-DX1.65B13E34-528C-4BC3-B3DF-E1DFE19A55C2.svs</t>
  </si>
  <si>
    <t>TCGA-US-A77G-01Z-00-DX1</t>
  </si>
  <si>
    <t>TCGA-US-A77G</t>
  </si>
  <si>
    <t>TCGA-XD-AAUG-01Z-00-DX1.3A869531-BE48-4DBA-99AD-F505D5F33369.svs</t>
  </si>
  <si>
    <t>TCGA-XD-AAUG-01Z-00-DX1</t>
  </si>
  <si>
    <t>TCGA-XD-AAUG</t>
  </si>
  <si>
    <t>TCGA-XD-AAUG-01Z-00-DX2.399A092E-A846-4D0F-ABF8-7E773FEF2CC8.svs</t>
  </si>
  <si>
    <t>TCGA-XD-AAUG-01Z-00-DX2</t>
  </si>
  <si>
    <t>TCGA-XD-AAUG-01Z-00-DX3.4388A2A2-B109-4577-93A6-F3A190378F97.svs</t>
  </si>
  <si>
    <t>TCGA-XD-AAUG-01Z-00-DX3</t>
  </si>
  <si>
    <t>TCGA-XD-AAUG-01Z-00-DX4.722A2015-9286-49C2-8DF4-177A74BE9C74.svs</t>
  </si>
  <si>
    <t>TCGA-XD-AAUG-01Z-00-DX4</t>
  </si>
  <si>
    <t>TCGA-XD-AAUG-01Z-00-DX5.0D1407BE-75F7-4827-98C8-0DA395EE4F96.svs</t>
  </si>
  <si>
    <t>TCGA-XD-AAUG-01Z-00-DX5</t>
  </si>
  <si>
    <t>TCGA-XD-AAUH-01Z-00-DX1.AB1476D1-15FD-44A2-ADF6-E6BC13EE5857.svs</t>
  </si>
  <si>
    <t>TCGA-XD-AAUH-01Z-00-DX1</t>
  </si>
  <si>
    <t>TCGA-XD-AAUH</t>
  </si>
  <si>
    <t>TCGA-XD-AAUH-01Z-00-DX2.7B09965A-DCF3-4914-B091-E2DF76CEE1A9.svs</t>
  </si>
  <si>
    <t>TCGA-XD-AAUH-01Z-00-DX2</t>
  </si>
  <si>
    <t>TCGA-XD-AAUH-01Z-00-DX3.935D958B-B47A-48C0-98AD-F79A49786B7C.svs</t>
  </si>
  <si>
    <t>TCGA-XD-AAUH-01Z-00-DX3</t>
  </si>
  <si>
    <t>TCGA-XD-AAUH-01Z-00-DX4.2392D167-7DB6-4DC0-9E17-AA825ADAC18A.svs</t>
  </si>
  <si>
    <t>TCGA-XD-AAUH-01Z-00-DX4</t>
  </si>
  <si>
    <t>TCGA-XD-AAUH-01Z-00-DX5.BA7E6EED-124E-4A52-B97E-1BC8F16EF7B5.svs</t>
  </si>
  <si>
    <t>TCGA-XD-AAUH-01Z-00-DX5</t>
  </si>
  <si>
    <t>TCGA-XD-AAUI-01Z-00-DX1.1A0D124A-47C7-44F1-9229-667EAA10805F.svs</t>
  </si>
  <si>
    <t>TCGA-XD-AAUI-01Z-00-DX1</t>
  </si>
  <si>
    <t>TCGA-XD-AAUI</t>
  </si>
  <si>
    <t>TCGA-XD-AAUI-01Z-00-DX2.2B58D278-0405-4829-A01D-A058C7DF5887.svs</t>
  </si>
  <si>
    <t>TCGA-XD-AAUI-01Z-00-DX2</t>
  </si>
  <si>
    <t>TCGA-XD-AAUI-01Z-00-DX3.BFD443A8-20F9-4FE7-B8B7-5C96FAD34C68.svs</t>
  </si>
  <si>
    <t>TCGA-XD-AAUI-01Z-00-DX3</t>
  </si>
  <si>
    <t>TCGA-XD-AAUL-01Z-00-DX1.45D24E87-C851-49EC-B106-9B3642BCF1C6.svs</t>
  </si>
  <si>
    <t>TCGA-XD-AAUL-01Z-00-DX1</t>
  </si>
  <si>
    <t>TCGA-XD-AAUL</t>
  </si>
  <si>
    <t>TCGA-YB-A89D-01Z-00-DX1.8FCB30EE-4982-42D8-98CA-0A21945CADDD.svs</t>
  </si>
  <si>
    <t>TCGA-YB-A89D-01Z-00-DX1</t>
  </si>
  <si>
    <t>TCGA-YB-A89D</t>
  </si>
  <si>
    <t>TCGA-YY-A8LH-01Z-00-DX1.67ED3009-31EA-4061-80BC-17946D57872C.svs</t>
  </si>
  <si>
    <t>TCGA-YY-A8LH-01Z-00-DX1</t>
  </si>
  <si>
    <t>TCGA-YY-A8LH</t>
  </si>
  <si>
    <t>TCGA-2E-A9G8-01Z-00-DX1.DCD3E31B-1774-40BA-805F-52FB9801D6C0.svs</t>
  </si>
  <si>
    <t>TCGA-2E-A9G8-01Z-00-DX1</t>
  </si>
  <si>
    <t>TCGA-2E-A9G8</t>
  </si>
  <si>
    <t>UCEC</t>
  </si>
  <si>
    <t>TCGA-4E-A92E-01Z-00-DX1.60ED140E-11EA-49D7-ADF6-6B2150BAE3B9.svs</t>
  </si>
  <si>
    <t>TCGA-4E-A92E-01Z-00-DX1</t>
  </si>
  <si>
    <t>TCGA-4E-A92E</t>
  </si>
  <si>
    <t>TCGA-4E-A92E-01Z-00-DX2.465234E4-02AC-40DF-9752-E16DAF080A78.svs</t>
  </si>
  <si>
    <t>TCGA-4E-A92E-01Z-00-DX2</t>
  </si>
  <si>
    <t>TCGA-4E-A92E-01Z-00-DX3.F8F74B7E-0601-4084-AE3B-F1C1BFD0B7FE.svs</t>
  </si>
  <si>
    <t>TCGA-4E-A92E-01Z-00-DX3</t>
  </si>
  <si>
    <t>TCGA-5B-A90C-01Z-00-DX1.3F24BFBE-425C-456A-AFFF-55CB7B43FC3E.svs</t>
  </si>
  <si>
    <t>TCGA-5B-A90C-01Z-00-DX1</t>
  </si>
  <si>
    <t>TCGA-5B-A90C</t>
  </si>
  <si>
    <t>TCGA-5S-A9Q8-01Z-00-DX1.46B8837F-83C0-447D-9DC3-CDBFB87FD79A.svs</t>
  </si>
  <si>
    <t>TCGA-5S-A9Q8-01Z-00-DX1</t>
  </si>
  <si>
    <t>TCGA-5S-A9Q8</t>
  </si>
  <si>
    <t>TCGA-A5-A0G1-01Z-00-DX1.4C8E9452-B448-45F6-B239-3934FD3C25C7.svs</t>
  </si>
  <si>
    <t>TCGA-A5-A0G1-01Z-00-DX1</t>
  </si>
  <si>
    <t>TCGA-A5-A0G1</t>
  </si>
  <si>
    <t>TCGA-A5-A0G2-01Z-00-DX1.B7E400A1-12DB-42D1-AF42-D46D5CF107B2.svs</t>
  </si>
  <si>
    <t>TCGA-A5-A0G2-01Z-00-DX1</t>
  </si>
  <si>
    <t>TCGA-A5-A0G2</t>
  </si>
  <si>
    <t>TCGA-A5-A0G3-01Z-00-DX1.A970D347-CF8A-4CC6-901A-EB59F62C5BDD.svs</t>
  </si>
  <si>
    <t>TCGA-A5-A0G3-01Z-00-DX1</t>
  </si>
  <si>
    <t>TCGA-A5-A0G3</t>
  </si>
  <si>
    <t>TCGA-A5-A0G5-01Z-00-DX1.BF825B39-7B00-45DE-9517-BE596E4ED6E5.svs</t>
  </si>
  <si>
    <t>TCGA-A5-A0G5-01Z-00-DX1</t>
  </si>
  <si>
    <t>TCGA-A5-A0G5</t>
  </si>
  <si>
    <t>TCGA-A5-A0G9-01Z-00-DX1.83B6D8A7-9FD8-4421-B71B-D8B90AA6D4F8.svs</t>
  </si>
  <si>
    <t>TCGA-A5-A0G9-01Z-00-DX1</t>
  </si>
  <si>
    <t>TCGA-A5-A0G9</t>
  </si>
  <si>
    <t>TCGA-A5-A0GA-01Z-00-DX1.D691BFC9-05DF-4815-9DCE-84B343C7015A.svs</t>
  </si>
  <si>
    <t>TCGA-A5-A0GA-01Z-00-DX1</t>
  </si>
  <si>
    <t>TCGA-A5-A0GA</t>
  </si>
  <si>
    <t>TCGA-A5-A0GB-01Z-00-DX1.5B2568B9-F9D6-41AC-A5E9-695A3E7BA751.svs</t>
  </si>
  <si>
    <t>TCGA-A5-A0GB-01Z-00-DX1</t>
  </si>
  <si>
    <t>TCGA-A5-A0GB</t>
  </si>
  <si>
    <t>TCGA-A5-A0GD-01Z-00-DX1.89F8C4CA-A364-4510-A8AE-34337AD761E9.svs</t>
  </si>
  <si>
    <t>TCGA-A5-A0GD-01Z-00-DX1</t>
  </si>
  <si>
    <t>TCGA-A5-A0GD</t>
  </si>
  <si>
    <t>TCGA-A5-A0GE-01Z-00-DX1.5C7005BC-C660-4651-AFB5-696896C34F6D.svs</t>
  </si>
  <si>
    <t>TCGA-A5-A0GE-01Z-00-DX1</t>
  </si>
  <si>
    <t>TCGA-A5-A0GE</t>
  </si>
  <si>
    <t>TCGA-A5-A0GG-01Z-00-DX1.B7FF5DD0-B701-4F8E-B4FF-C88F0C0E7DF9.svs</t>
  </si>
  <si>
    <t>TCGA-A5-A0GG-01Z-00-DX1</t>
  </si>
  <si>
    <t>TCGA-A5-A0GG</t>
  </si>
  <si>
    <t>TCGA-A5-A0GH-01Z-00-DX1.22005F4A-0E77-4FCB-B57A-9944866263AE.svs</t>
  </si>
  <si>
    <t>TCGA-A5-A0GH-01Z-00-DX1</t>
  </si>
  <si>
    <t>TCGA-A5-A0GH</t>
  </si>
  <si>
    <t>TCGA-A5-A0GI-01Z-00-DX1.4217BD99-8B44-4A9F-9472-23B0636FF0D2.svs</t>
  </si>
  <si>
    <t>TCGA-A5-A0GI-01Z-00-DX1</t>
  </si>
  <si>
    <t>TCGA-A5-A0GI</t>
  </si>
  <si>
    <t>TCGA-A5-A0GJ-01Z-00-DX1.B721B8FC-6F5A-421E-AB88-439506DC43FC.svs</t>
  </si>
  <si>
    <t>TCGA-A5-A0GJ-01Z-00-DX1</t>
  </si>
  <si>
    <t>TCGA-A5-A0GJ</t>
  </si>
  <si>
    <t>TCGA-A5-A0GM-01Z-00-DX1.577B2692-EC3E-40C7-9CAC-8C01EA01F2EA.svs</t>
  </si>
  <si>
    <t>TCGA-A5-A0GM-01Z-00-DX1</t>
  </si>
  <si>
    <t>TCGA-A5-A0GM</t>
  </si>
  <si>
    <t>TCGA-A5-A0GN-01Z-00-DX1.773D3F85-D851-47E8-9178-F515E09BC4D8.svs</t>
  </si>
  <si>
    <t>TCGA-A5-A0GN-01Z-00-DX1</t>
  </si>
  <si>
    <t>TCGA-A5-A0GN</t>
  </si>
  <si>
    <t>TCGA-A5-A0GP-01Z-00-DX1.D80000D9-5313-4B42-BA75-4502AA0FE385.svs</t>
  </si>
  <si>
    <t>TCGA-A5-A0GP-01Z-00-DX1</t>
  </si>
  <si>
    <t>TCGA-A5-A0GP</t>
  </si>
  <si>
    <t>TCGA-A5-A0GQ-01Z-00-DX1.5EB7B5F8-17F7-49FB-B29C-490F81878E33.svs</t>
  </si>
  <si>
    <t>TCGA-A5-A0GQ-01Z-00-DX1</t>
  </si>
  <si>
    <t>TCGA-A5-A0GQ</t>
  </si>
  <si>
    <t>TCGA-A5-A0GR-01Z-00-DX1.D232E6AA-BEE1-47C5-AEA2-0070D130E526.svs</t>
  </si>
  <si>
    <t>TCGA-A5-A0GR-01Z-00-DX1</t>
  </si>
  <si>
    <t>TCGA-A5-A0GR</t>
  </si>
  <si>
    <t>TCGA-A5-A0GU-01Z-00-DX1.AE7DE444-CD94-4BA9-ACB3-D1F2FF67DBAA.svs</t>
  </si>
  <si>
    <t>TCGA-A5-A0GU-01Z-00-DX1</t>
  </si>
  <si>
    <t>TCGA-A5-A0GU</t>
  </si>
  <si>
    <t>TCGA-A5-A0GV-01Z-00-DX1.7B0AFEBB-1CDE-4A01-8AE8-768D360C6ED2.svs</t>
  </si>
  <si>
    <t>TCGA-A5-A0GV-01Z-00-DX1</t>
  </si>
  <si>
    <t>TCGA-A5-A0GV</t>
  </si>
  <si>
    <t>TCGA-A5-A0GW-01Z-00-DX1.9EBB53E3-F9D5-4143-987A-332F7EECFE11.svs</t>
  </si>
  <si>
    <t>TCGA-A5-A0GW-01Z-00-DX1</t>
  </si>
  <si>
    <t>TCGA-A5-A0GW</t>
  </si>
  <si>
    <t>TCGA-A5-A0GX-01Z-00-DX1.7E713D1A-5858-4648-957D-77189E43CFAA.svs</t>
  </si>
  <si>
    <t>TCGA-A5-A0GX-01Z-00-DX1</t>
  </si>
  <si>
    <t>TCGA-A5-A0GX</t>
  </si>
  <si>
    <t>TCGA-A5-A0R6-01Z-00-DX1.4AFF4E99-BAB8-46CE-9F8B-324BAE904573.svs</t>
  </si>
  <si>
    <t>TCGA-A5-A0R6-01Z-00-DX1</t>
  </si>
  <si>
    <t>TCGA-A5-A0R6</t>
  </si>
  <si>
    <t>TCGA-A5-A0R7-01Z-00-DX1.D21E6974-22A3-4A68-8B4E-14E84A7A50A5.svs</t>
  </si>
  <si>
    <t>TCGA-A5-A0R7-01Z-00-DX1</t>
  </si>
  <si>
    <t>TCGA-A5-A0R7</t>
  </si>
  <si>
    <t>TCGA-A5-A0R8-01Z-00-DX1.49456CC3-DA7C-4D05-BA0E-B1409CF98E0D.svs</t>
  </si>
  <si>
    <t>TCGA-A5-A0R8-01Z-00-DX1</t>
  </si>
  <si>
    <t>TCGA-A5-A0R8</t>
  </si>
  <si>
    <t>TCGA-A5-A0R9-01Z-00-DX1.743A968C-231F-41E4-ADC8-E26FC228E437.svs</t>
  </si>
  <si>
    <t>TCGA-A5-A0R9-01Z-00-DX1</t>
  </si>
  <si>
    <t>TCGA-A5-A0R9</t>
  </si>
  <si>
    <t>TCGA-A5-A0RA-01Z-00-DX1.2F3D35B2-0602-47C5-9C8C-8C8A3CFF5E04.svs</t>
  </si>
  <si>
    <t>TCGA-A5-A0RA-01Z-00-DX1</t>
  </si>
  <si>
    <t>TCGA-A5-A0RA</t>
  </si>
  <si>
    <t>TCGA-A5-A0VO-01Z-00-DX1.029E3BC3-1108-4A2D-8915-4C915E6CE9A9.svs</t>
  </si>
  <si>
    <t>TCGA-A5-A0VO-01Z-00-DX1</t>
  </si>
  <si>
    <t>TCGA-A5-A0VO</t>
  </si>
  <si>
    <t>TCGA-A5-A0VP-01Z-00-DX1.F77AEB77-0F30-4281-8780-EFDA5BABDC7A.svs</t>
  </si>
  <si>
    <t>TCGA-A5-A0VP-01Z-00-DX1</t>
  </si>
  <si>
    <t>TCGA-A5-A0VP</t>
  </si>
  <si>
    <t>TCGA-A5-A0VQ-01Z-00-DX1.DE40A1AA-70AF-4884-BAB8-67149AA49E3D.svs</t>
  </si>
  <si>
    <t>TCGA-A5-A0VQ-01Z-00-DX1</t>
  </si>
  <si>
    <t>TCGA-A5-A0VQ</t>
  </si>
  <si>
    <t>TCGA-A5-A0VQ-01Z-00-DX2.5F0F7347-BC10-4568-B2B3-D00BD988D4B2.svs</t>
  </si>
  <si>
    <t>TCGA-A5-A0VQ-01Z-00-DX2</t>
  </si>
  <si>
    <t>TCGA-A5-A1OF-01Z-00-DX1.4FACCD45-8937-4688-BEC6-A5B0909753A5.svs</t>
  </si>
  <si>
    <t>TCGA-A5-A1OF-01Z-00-DX1</t>
  </si>
  <si>
    <t>TCGA-A5-A1OF</t>
  </si>
  <si>
    <t>TCGA-A5-A1OG-01Z-00-DX1.DCC0579A-C55E-402F-AD0A-7FCE13CBBFB0.svs</t>
  </si>
  <si>
    <t>TCGA-A5-A1OG-01Z-00-DX1</t>
  </si>
  <si>
    <t>TCGA-A5-A1OG</t>
  </si>
  <si>
    <t>TCGA-A5-A1OH-01Z-00-DX1.1F70D18F-2DC4-4936-A960-B9A0B4D502D5.svs</t>
  </si>
  <si>
    <t>TCGA-A5-A1OH-01Z-00-DX1</t>
  </si>
  <si>
    <t>TCGA-A5-A1OH</t>
  </si>
  <si>
    <t>TCGA-A5-A1OJ-01Z-00-DX1.1A6D2CDF-A24E-4990-A2AB-91C13E22123B.svs</t>
  </si>
  <si>
    <t>TCGA-A5-A1OJ-01Z-00-DX1</t>
  </si>
  <si>
    <t>TCGA-A5-A1OJ</t>
  </si>
  <si>
    <t>TCGA-A5-A1OK-01Z-00-DX1.AAB2FF86-441F-4A01-9157-AA606E3206D5.svs</t>
  </si>
  <si>
    <t>TCGA-A5-A1OK-01Z-00-DX1</t>
  </si>
  <si>
    <t>TCGA-A5-A1OK</t>
  </si>
  <si>
    <t>TCGA-A5-A2K2-01Z-00-DX1.D1D4C0B6-A810-4960-AD7F-11637A54897C.svs</t>
  </si>
  <si>
    <t>TCGA-A5-A2K2-01Z-00-DX1</t>
  </si>
  <si>
    <t>TCGA-A5-A2K2</t>
  </si>
  <si>
    <t>TCGA-A5-A2K3-01Z-00-DX1.5D984ED9-7D38-4816-9477-EF9EC9DD993A.svs</t>
  </si>
  <si>
    <t>TCGA-A5-A2K3-01Z-00-DX1</t>
  </si>
  <si>
    <t>TCGA-A5-A2K3</t>
  </si>
  <si>
    <t>TCGA-A5-A2K4-01Z-00-DX1.D8FA1907-8AA5-4D58-9C51-4CFF7105FD54.svs</t>
  </si>
  <si>
    <t>TCGA-A5-A2K4-01Z-00-DX1</t>
  </si>
  <si>
    <t>TCGA-A5-A2K4</t>
  </si>
  <si>
    <t>TCGA-A5-A2K5-01Z-00-DX1.6DC4542C-DF59-4A50-9A8A-DBA9DE28678A.svs</t>
  </si>
  <si>
    <t>TCGA-A5-A2K5-01Z-00-DX1</t>
  </si>
  <si>
    <t>TCGA-A5-A2K5</t>
  </si>
  <si>
    <t>TCGA-A5-A2K7-01Z-00-DX1.A19C8321-DB5A-4884-94B1-E7EAE990A4BC.svs</t>
  </si>
  <si>
    <t>TCGA-A5-A2K7-01Z-00-DX1</t>
  </si>
  <si>
    <t>TCGA-A5-A2K7</t>
  </si>
  <si>
    <t>TCGA-A5-A3LO-01Z-00-DX1.FACB4663-13FE-4E37-88F8-BA6BD3815F7A.svs</t>
  </si>
  <si>
    <t>TCGA-A5-A3LO-01Z-00-DX1</t>
  </si>
  <si>
    <t>TCGA-A5-A3LO</t>
  </si>
  <si>
    <t>TCGA-A5-A3LP-01Z-00-DX1.85EF46B2-5D3B-4A3F-AD40-1DBEF26A1708.svs</t>
  </si>
  <si>
    <t>TCGA-A5-A3LP-01Z-00-DX1</t>
  </si>
  <si>
    <t>TCGA-A5-A3LP</t>
  </si>
  <si>
    <t>TCGA-A5-A7WJ-01Z-00-DX1.385CBB18-471D-47BF-A10C-E948874BDCC4.svs</t>
  </si>
  <si>
    <t>TCGA-A5-A7WJ-01Z-00-DX1</t>
  </si>
  <si>
    <t>TCGA-A5-A7WJ</t>
  </si>
  <si>
    <t>TCGA-A5-A7WK-01Z-00-DX1.A3C77356-8EEE-4901-A4A0-72FD934947C0.svs</t>
  </si>
  <si>
    <t>TCGA-A5-A7WK-01Z-00-DX1</t>
  </si>
  <si>
    <t>TCGA-A5-A7WK</t>
  </si>
  <si>
    <t>TCGA-A5-AB3J-01Z-00-DX1.87E7C55F-F850-47D0-B5E4-8545F2504C92.svs</t>
  </si>
  <si>
    <t>TCGA-A5-AB3J-01Z-00-DX1</t>
  </si>
  <si>
    <t>TCGA-A5-AB3J</t>
  </si>
  <si>
    <t>TCGA-AJ-A23M-01Z-00-DX1.F2FD9BFC-8A07-4F62-AFFB-4A34329254AE.svs</t>
  </si>
  <si>
    <t>TCGA-AJ-A23M-01Z-00-DX1</t>
  </si>
  <si>
    <t>TCGA-AJ-A23M</t>
  </si>
  <si>
    <t>TCGA-AJ-A23N-01Z-00-DX1.42F1DEED-AF28-4B78-B41C-F560F932F8F7.svs</t>
  </si>
  <si>
    <t>TCGA-AJ-A23N-01Z-00-DX1</t>
  </si>
  <si>
    <t>TCGA-AJ-A23N</t>
  </si>
  <si>
    <t>TCGA-AJ-A23O-01Z-00-DX1.0A5DB248-2A3C-44C7-A58E-41FECC5A46EC.svs</t>
  </si>
  <si>
    <t>TCGA-AJ-A23O-01Z-00-DX1</t>
  </si>
  <si>
    <t>TCGA-AJ-A23O</t>
  </si>
  <si>
    <t>TCGA-AJ-A2QK-01Z-00-DX1.6C505A4E-6976-4502-B621-1FB244DEEEB6.svs</t>
  </si>
  <si>
    <t>TCGA-AJ-A2QK-01Z-00-DX1</t>
  </si>
  <si>
    <t>TCGA-AJ-A2QK</t>
  </si>
  <si>
    <t>TCGA-AJ-A2QL-01Z-00-DX1.B5C0B1FD-1D84-4AEB-A729-4230BE584708.svs</t>
  </si>
  <si>
    <t>TCGA-AJ-A2QL-01Z-00-DX1</t>
  </si>
  <si>
    <t>TCGA-AJ-A2QL</t>
  </si>
  <si>
    <t>TCGA-AJ-A2QM-01Z-00-DX1.BB437576-2455-4D1A-AC3A-11BB4A3EAB22.svs</t>
  </si>
  <si>
    <t>TCGA-AJ-A2QM-01Z-00-DX1</t>
  </si>
  <si>
    <t>TCGA-AJ-A2QM</t>
  </si>
  <si>
    <t>TCGA-AJ-A2QN-01Z-00-DX1.0DB48EE5-6C8A-49E7-A497-20F0F3AB0528.svs</t>
  </si>
  <si>
    <t>TCGA-AJ-A2QN-01Z-00-DX1</t>
  </si>
  <si>
    <t>TCGA-AJ-A2QN</t>
  </si>
  <si>
    <t>TCGA-AJ-A2QO-01Z-00-DX1.6494944E-9B7A-4C6E-9F4E-D34D63A2C142.svs</t>
  </si>
  <si>
    <t>TCGA-AJ-A2QO-01Z-00-DX1</t>
  </si>
  <si>
    <t>TCGA-AJ-A2QO</t>
  </si>
  <si>
    <t>TCGA-AJ-A3BD-01Z-00-DX1.C8E89499-C587-4B76-B6A7-FF7491F42591.svs</t>
  </si>
  <si>
    <t>TCGA-AJ-A3BD-01Z-00-DX1</t>
  </si>
  <si>
    <t>TCGA-AJ-A3BD</t>
  </si>
  <si>
    <t>TCGA-AJ-A3BF-01Z-00-DX1.33BB61EB-231D-42B1-BB02-5A956DE6ED1E.svs</t>
  </si>
  <si>
    <t>TCGA-AJ-A3BF-01Z-00-DX1</t>
  </si>
  <si>
    <t>TCGA-AJ-A3BF</t>
  </si>
  <si>
    <t>TCGA-AJ-A3BG-01Z-00-DX1.87799C6D-8229-4DE2-BD60-AEE1B44CD2CE.svs</t>
  </si>
  <si>
    <t>TCGA-AJ-A3BG-01Z-00-DX1</t>
  </si>
  <si>
    <t>TCGA-AJ-A3BG</t>
  </si>
  <si>
    <t>TCGA-AJ-A3BH-01Z-00-DX1.0331F525-1598-40D2-95C9-D480F7F57AE4.svs</t>
  </si>
  <si>
    <t>TCGA-AJ-A3BH-01Z-00-DX1</t>
  </si>
  <si>
    <t>TCGA-AJ-A3BH</t>
  </si>
  <si>
    <t>TCGA-AJ-A3BI-01Z-00-DX1.927F62FA-01FF-454B-B823-63E302A24FC0.svs</t>
  </si>
  <si>
    <t>TCGA-AJ-A3BI-01Z-00-DX1</t>
  </si>
  <si>
    <t>TCGA-AJ-A3BI</t>
  </si>
  <si>
    <t>TCGA-AJ-A3BK-01Z-00-DX1.A35F188F-43AB-410F-B5F1-DCE8D6669CF0.svs</t>
  </si>
  <si>
    <t>TCGA-AJ-A3BK-01Z-00-DX1</t>
  </si>
  <si>
    <t>TCGA-AJ-A3BK</t>
  </si>
  <si>
    <t>TCGA-AJ-A3EJ-01Z-00-DX1.02F60545-9B62-441D-A4C7-AE493BA6A43E.svs</t>
  </si>
  <si>
    <t>TCGA-AJ-A3EJ-01Z-00-DX1</t>
  </si>
  <si>
    <t>TCGA-AJ-A3EJ</t>
  </si>
  <si>
    <t>TCGA-AJ-A3EK-01Z-00-DX1.DD530B21-F6F5-4DE0-B5FE-8417587796EA.svs</t>
  </si>
  <si>
    <t>TCGA-AJ-A3EK-01Z-00-DX1</t>
  </si>
  <si>
    <t>TCGA-AJ-A3EK</t>
  </si>
  <si>
    <t>TCGA-AJ-A3EL-01Z-00-DX1.5E142ECE-2DA3-4958-B8E1-C9BC85BC12A4.svs</t>
  </si>
  <si>
    <t>TCGA-AJ-A3EL-01Z-00-DX1</t>
  </si>
  <si>
    <t>TCGA-AJ-A3EL</t>
  </si>
  <si>
    <t>TCGA-AJ-A3EM-01Z-00-DX1.E32AC0CA-F8F6-4FC4-A791-41AD47A9331E.svs</t>
  </si>
  <si>
    <t>TCGA-AJ-A3EM-01Z-00-DX1</t>
  </si>
  <si>
    <t>TCGA-AJ-A3EM</t>
  </si>
  <si>
    <t>TCGA-AJ-A3I9-01Z-00-DX1.95C61689-4147-49EC-A6DE-F97FE4E1050B.svs</t>
  </si>
  <si>
    <t>TCGA-AJ-A3I9-01Z-00-DX1</t>
  </si>
  <si>
    <t>TCGA-AJ-A3I9</t>
  </si>
  <si>
    <t>TCGA-AJ-A3IA-01Z-00-DX1.3858D066-E570-4175-9CAC-DB743F6BC376.svs</t>
  </si>
  <si>
    <t>TCGA-AJ-A3IA-01Z-00-DX1</t>
  </si>
  <si>
    <t>TCGA-AJ-A3IA</t>
  </si>
  <si>
    <t>TCGA-AJ-A3NC-01Z-00-DX1.A31856AC-EDD5-4955-BFED-08C162A1C143.svs</t>
  </si>
  <si>
    <t>TCGA-AJ-A3NC-01Z-00-DX1</t>
  </si>
  <si>
    <t>TCGA-AJ-A3NC</t>
  </si>
  <si>
    <t>TCGA-AJ-A3NE-01Z-00-DX1.D5B9E379-A272-47AE-82EC-8BB253CBEA07.svs</t>
  </si>
  <si>
    <t>TCGA-AJ-A3NE-01Z-00-DX1</t>
  </si>
  <si>
    <t>TCGA-AJ-A3NE</t>
  </si>
  <si>
    <t>TCGA-AJ-A3NF-01Z-00-DX1.0C371E0C-925B-4593-AB7D-10BD818EB688.svs</t>
  </si>
  <si>
    <t>TCGA-AJ-A3NF-01Z-00-DX1</t>
  </si>
  <si>
    <t>TCGA-AJ-A3NF</t>
  </si>
  <si>
    <t>TCGA-AJ-A3NG-01Z-00-DX1.CC813A02-E9A3-4BCF-9562-23856B21F3E0.svs</t>
  </si>
  <si>
    <t>TCGA-AJ-A3NG-01Z-00-DX1</t>
  </si>
  <si>
    <t>TCGA-AJ-A3NG</t>
  </si>
  <si>
    <t>TCGA-AJ-A3NH-01Z-00-DX1.DF5E5AE7-07EB-49AE-8654-EB362A64E2C7.svs</t>
  </si>
  <si>
    <t>TCGA-AJ-A3NH-01Z-00-DX1</t>
  </si>
  <si>
    <t>TCGA-AJ-A3NH</t>
  </si>
  <si>
    <t>TCGA-AJ-A3OJ-01Z-00-DX1.5E9CF5C5-DF42-4AAC-A849-35B90E8EBCAC.svs</t>
  </si>
  <si>
    <t>TCGA-AJ-A3OJ-01Z-00-DX1</t>
  </si>
  <si>
    <t>TCGA-AJ-A3OJ</t>
  </si>
  <si>
    <t>TCGA-AJ-A3OK-01Z-00-DX1.F8611C3B-1FED-4F44-B614-9CE3AB57BE37.svs</t>
  </si>
  <si>
    <t>TCGA-AJ-A3OK-01Z-00-DX1</t>
  </si>
  <si>
    <t>TCGA-AJ-A3OK</t>
  </si>
  <si>
    <t>TCGA-AJ-A3OL-01Z-00-DX1.AB25578F-C080-4A38-835A-E40703686ABF.svs</t>
  </si>
  <si>
    <t>TCGA-AJ-A3OL-01Z-00-DX1</t>
  </si>
  <si>
    <t>TCGA-AJ-A3OL</t>
  </si>
  <si>
    <t>TCGA-AJ-A3QS-01Z-00-DX1.2C965C92-FCD3-4ED6-BE0F-403E84FFA4DA.svs</t>
  </si>
  <si>
    <t>TCGA-AJ-A3QS-01Z-00-DX1</t>
  </si>
  <si>
    <t>TCGA-AJ-A3QS</t>
  </si>
  <si>
    <t>TCGA-AJ-A3TW-01Z-00-DX1.09261278-DD37-474A-88A1-9AC20CDBCB7E.svs</t>
  </si>
  <si>
    <t>TCGA-AJ-A3TW-01Z-00-DX1</t>
  </si>
  <si>
    <t>TCGA-AJ-A3TW</t>
  </si>
  <si>
    <t>TCGA-AJ-A4ZG-01Z-00-DX1.6EC032CB-9951-46C3-A0A6-B8F433F28A5D.svs</t>
  </si>
  <si>
    <t>TCGA-AJ-A4ZG-01Z-00-DX1</t>
  </si>
  <si>
    <t>TCGA-AJ-A4ZG</t>
  </si>
  <si>
    <t>TCGA-AJ-A5DW-01Z-00-DX1.43384999-B08F-4D79-AD31-7194C28B04D5.svs</t>
  </si>
  <si>
    <t>TCGA-AJ-A5DW-01Z-00-DX1</t>
  </si>
  <si>
    <t>TCGA-AJ-A5DW</t>
  </si>
  <si>
    <t>TCGA-AJ-A6NU-01Z-00-DX1.F3B7E214-C909-4EBC-804E-B4597472F100.svs</t>
  </si>
  <si>
    <t>TCGA-AJ-A6NU-01Z-00-DX1</t>
  </si>
  <si>
    <t>TCGA-AJ-A6NU</t>
  </si>
  <si>
    <t>TCGA-AJ-A8CT-01Z-00-DX1.AF5525C7-C269-48FF-BF98-9AA8547CBDD8.svs</t>
  </si>
  <si>
    <t>TCGA-AJ-A8CT-01Z-00-DX1</t>
  </si>
  <si>
    <t>TCGA-AJ-A8CT</t>
  </si>
  <si>
    <t>TCGA-AJ-A8CV-01Z-00-DX1.55DF27AD-3DF8-4458-9333-636E403B0ACF.svs</t>
  </si>
  <si>
    <t>TCGA-AJ-A8CV-01Z-00-DX1</t>
  </si>
  <si>
    <t>TCGA-AJ-A8CV</t>
  </si>
  <si>
    <t>TCGA-AJ-A8CW-01Z-00-DX1.429636B9-E0C8-4AC1-96EA-08FE5865C44B.svs</t>
  </si>
  <si>
    <t>TCGA-AJ-A8CW-01Z-00-DX1</t>
  </si>
  <si>
    <t>TCGA-AJ-A8CW</t>
  </si>
  <si>
    <t>TCGA-AP-A051-01Z-00-DX1.E4444F17-B26D-41F0-ADD5-DDF23713D21D.svs</t>
  </si>
  <si>
    <t>TCGA-AP-A051-01Z-00-DX1</t>
  </si>
  <si>
    <t>TCGA-AP-A051</t>
  </si>
  <si>
    <t>TCGA-AP-A052-01Z-00-DX1.F935C681-0747-45C4-8AB8-6822B340BE65.svs</t>
  </si>
  <si>
    <t>TCGA-AP-A052-01Z-00-DX1</t>
  </si>
  <si>
    <t>TCGA-AP-A052</t>
  </si>
  <si>
    <t>TCGA-AP-A053-01Z-00-DX1.70F02F83-5234-471B-B842-2F708ABCBE94.svs</t>
  </si>
  <si>
    <t>TCGA-AP-A053-01Z-00-DX1</t>
  </si>
  <si>
    <t>TCGA-AP-A053</t>
  </si>
  <si>
    <t>TCGA-AP-A054-01Z-00-DX1.88FE1C21-F730-470F-9B83-770D8024399F.svs</t>
  </si>
  <si>
    <t>TCGA-AP-A054-01Z-00-DX1</t>
  </si>
  <si>
    <t>TCGA-AP-A054</t>
  </si>
  <si>
    <t>TCGA-AP-A056-01Z-00-DX1.AA690D5A-39FB-420F-A481-70DA6CFE1FEF.svs</t>
  </si>
  <si>
    <t>TCGA-AP-A056-01Z-00-DX1</t>
  </si>
  <si>
    <t>TCGA-AP-A056</t>
  </si>
  <si>
    <t>TCGA-AP-A056-01Z-00-DX2.39D6165D-86ED-40E0-8901-FBF296DD55A2.svs</t>
  </si>
  <si>
    <t>TCGA-AP-A056-01Z-00-DX2</t>
  </si>
  <si>
    <t>TCGA-AP-A059-01Z-00-DX1.903852FB-B865-429E-A9DF-D80A19BD1A8D.svs</t>
  </si>
  <si>
    <t>TCGA-AP-A059-01Z-00-DX1</t>
  </si>
  <si>
    <t>TCGA-AP-A059</t>
  </si>
  <si>
    <t>TCGA-AP-A05A-01Z-00-DX1.A9E4CC82-0E7B-462F-A0DD-806EC0B48403.svs</t>
  </si>
  <si>
    <t>TCGA-AP-A05A-01Z-00-DX1</t>
  </si>
  <si>
    <t>TCGA-AP-A05A</t>
  </si>
  <si>
    <t>TCGA-AP-A05D-01Z-00-DX1.02C9F205-6854-47C6-BCCF-A5B40267106C.svs</t>
  </si>
  <si>
    <t>TCGA-AP-A05D-01Z-00-DX1</t>
  </si>
  <si>
    <t>TCGA-AP-A05D</t>
  </si>
  <si>
    <t>TCGA-AP-A05H-01Z-00-DX1.08CACA7E-438E-4281-B54E-F240AC41484D.svs</t>
  </si>
  <si>
    <t>TCGA-AP-A05H-01Z-00-DX1</t>
  </si>
  <si>
    <t>TCGA-AP-A05H</t>
  </si>
  <si>
    <t>TCGA-AP-A05J-01Z-00-DX1.39D44E98-382A-4B22-A37C-B31F008BC4EA.svs</t>
  </si>
  <si>
    <t>TCGA-AP-A05J-01Z-00-DX1</t>
  </si>
  <si>
    <t>TCGA-AP-A05J</t>
  </si>
  <si>
    <t>TCGA-AP-A05N-01Z-00-DX1.B7691AB5-EC71-423A-81E8-EFE936EA939F.svs</t>
  </si>
  <si>
    <t>TCGA-AP-A05N-01Z-00-DX1</t>
  </si>
  <si>
    <t>TCGA-AP-A05N</t>
  </si>
  <si>
    <t>TCGA-AP-A05O-01Z-00-DX1.F9B71B49-2866-49E9-9CA9-0042334977C2.svs</t>
  </si>
  <si>
    <t>TCGA-AP-A05O-01Z-00-DX1</t>
  </si>
  <si>
    <t>TCGA-AP-A05O</t>
  </si>
  <si>
    <t>TCGA-AP-A05P-01Z-00-DX1.370E726B-B416-4743-A480-996AD020527A.svs</t>
  </si>
  <si>
    <t>TCGA-AP-A05P-01Z-00-DX1</t>
  </si>
  <si>
    <t>TCGA-AP-A05P</t>
  </si>
  <si>
    <t>TCGA-AP-A0L8-01Z-00-DX1.B318A012-89CC-4DBD-8225-1FD546814FC8.svs</t>
  </si>
  <si>
    <t>TCGA-AP-A0L8-01Z-00-DX1</t>
  </si>
  <si>
    <t>TCGA-AP-A0L8</t>
  </si>
  <si>
    <t>TCGA-AP-A0L9-01Z-00-DX1.BCF2D31D-676A-4854-B624-B0571985DF14.svs</t>
  </si>
  <si>
    <t>TCGA-AP-A0L9-01Z-00-DX1</t>
  </si>
  <si>
    <t>TCGA-AP-A0L9</t>
  </si>
  <si>
    <t>TCGA-AP-A0LD-01Z-00-DX1.748AB81F-0E99-4389-A43E-CA33D24C05AC.svs</t>
  </si>
  <si>
    <t>TCGA-AP-A0LD-01Z-00-DX1</t>
  </si>
  <si>
    <t>TCGA-AP-A0LD</t>
  </si>
  <si>
    <t>TCGA-AP-A0LE-01Z-00-DX1.0FBE400E-4CA0-4149-8D4A-7B9F8F2BB2B2.svs</t>
  </si>
  <si>
    <t>TCGA-AP-A0LE-01Z-00-DX1</t>
  </si>
  <si>
    <t>TCGA-AP-A0LE</t>
  </si>
  <si>
    <t>TCGA-AP-A0LF-01Z-00-DX1.5A3E8C52-1E3C-45E2-8BBF-B78E885CA967.svs</t>
  </si>
  <si>
    <t>TCGA-AP-A0LF-01Z-00-DX1</t>
  </si>
  <si>
    <t>TCGA-AP-A0LF</t>
  </si>
  <si>
    <t>TCGA-AP-A0LG-01Z-00-DX1.85966119-6AB0-43FD-88E8-D260059F9F4C.svs</t>
  </si>
  <si>
    <t>TCGA-AP-A0LG-01Z-00-DX1</t>
  </si>
  <si>
    <t>TCGA-AP-A0LG</t>
  </si>
  <si>
    <t>TCGA-AP-A0LH-01Z-00-DX1.A491E551-7373-4286-9F25-AC610239D70E.svs</t>
  </si>
  <si>
    <t>TCGA-AP-A0LH-01Z-00-DX1</t>
  </si>
  <si>
    <t>TCGA-AP-A0LH</t>
  </si>
  <si>
    <t>TCGA-AP-A0LI-01Z-00-DX1.148A346A-FBB4-40C9-B0DE-B4370458202E.svs</t>
  </si>
  <si>
    <t>TCGA-AP-A0LI-01Z-00-DX1</t>
  </si>
  <si>
    <t>TCGA-AP-A0LI</t>
  </si>
  <si>
    <t>TCGA-AP-A0LJ-01Z-00-DX1.9C3C50BB-19C3-442A-9DDE-C6CC53BFAFE4.svs</t>
  </si>
  <si>
    <t>TCGA-AP-A0LJ-01Z-00-DX1</t>
  </si>
  <si>
    <t>TCGA-AP-A0LJ</t>
  </si>
  <si>
    <t>TCGA-AP-A0LL-01Z-00-DX1.2BD59718-52F7-485A-8F15-0BDEC245CC5A.svs</t>
  </si>
  <si>
    <t>TCGA-AP-A0LL-01Z-00-DX1</t>
  </si>
  <si>
    <t>TCGA-AP-A0LL</t>
  </si>
  <si>
    <t>TCGA-AP-A0LM-01Z-00-DX1.E62A4E2F-FE13-47E4-B02C-E19E38737A37.svs</t>
  </si>
  <si>
    <t>TCGA-AP-A0LM-01Z-00-DX1</t>
  </si>
  <si>
    <t>TCGA-AP-A0LM</t>
  </si>
  <si>
    <t>TCGA-AP-A0LN-01Z-00-DX1.0878001D-4B69-407E-AC9C-CCF5483A59C0.svs</t>
  </si>
  <si>
    <t>TCGA-AP-A0LN-01Z-00-DX1</t>
  </si>
  <si>
    <t>TCGA-AP-A0LN</t>
  </si>
  <si>
    <t>TCGA-AP-A0LO-01Z-00-DX1.1A9DDB35-EB39-448B-9B4C-5A4C45F5029A.svs</t>
  </si>
  <si>
    <t>TCGA-AP-A0LO-01Z-00-DX1</t>
  </si>
  <si>
    <t>TCGA-AP-A0LO</t>
  </si>
  <si>
    <t>TCGA-AP-A0LP-01Z-00-DX1.3CDE8D44-652E-4AAA-A983-A2B3DC7A1E53.svs</t>
  </si>
  <si>
    <t>TCGA-AP-A0LP-01Z-00-DX1</t>
  </si>
  <si>
    <t>TCGA-AP-A0LP</t>
  </si>
  <si>
    <t>TCGA-AP-A0LQ-01Z-00-DX1.F865386E-A89D-4475-A185-6F6101E896AC.svs</t>
  </si>
  <si>
    <t>TCGA-AP-A0LQ-01Z-00-DX1</t>
  </si>
  <si>
    <t>TCGA-AP-A0LQ</t>
  </si>
  <si>
    <t>TCGA-AP-A0LT-01Z-00-DX1.74C269EA-3118-4E65-AAFE-C1D186EAC207.svs</t>
  </si>
  <si>
    <t>TCGA-AP-A0LT-01Z-00-DX1</t>
  </si>
  <si>
    <t>TCGA-AP-A0LT</t>
  </si>
  <si>
    <t>TCGA-AP-A0LV-01Z-00-DX1.70CCC7C9-4E3C-46A4-897D-ED8CB20BE320.svs</t>
  </si>
  <si>
    <t>TCGA-AP-A0LV-01Z-00-DX1</t>
  </si>
  <si>
    <t>TCGA-AP-A0LV</t>
  </si>
  <si>
    <t>TCGA-AP-A1DH-01Z-00-DX1.B075D509-FA42-4FC7-8F62-BEEF2710DC3D.svs</t>
  </si>
  <si>
    <t>TCGA-AP-A1DH-01Z-00-DX1</t>
  </si>
  <si>
    <t>TCGA-AP-A1DH</t>
  </si>
  <si>
    <t>TCGA-AP-A1DK-01Z-00-DX1.6FBDDE22-98A5-4BD5-B3B3-D9ADB1EA311D.svs</t>
  </si>
  <si>
    <t>TCGA-AP-A1DK-01Z-00-DX1</t>
  </si>
  <si>
    <t>TCGA-AP-A1DK</t>
  </si>
  <si>
    <t>TCGA-AP-A1DM-01Z-00-DX1.8DB2EE32-3C8A-4987-AA8B-297EB164165E.svs</t>
  </si>
  <si>
    <t>TCGA-AP-A1DM-01Z-00-DX1</t>
  </si>
  <si>
    <t>TCGA-AP-A1DM</t>
  </si>
  <si>
    <t>TCGA-AP-A1DO-01Z-00-DX1.36C905C5-7FA6-48E3-8CFF-7AFC75B33A49.svs</t>
  </si>
  <si>
    <t>TCGA-AP-A1DO-01Z-00-DX1</t>
  </si>
  <si>
    <t>TCGA-AP-A1DO</t>
  </si>
  <si>
    <t>TCGA-AP-A1DP-01Z-00-DX1.2F3CF079-803D-4A90-80BB-FD6F401134F5.svs</t>
  </si>
  <si>
    <t>TCGA-AP-A1DP-01Z-00-DX1</t>
  </si>
  <si>
    <t>TCGA-AP-A1DP</t>
  </si>
  <si>
    <t>TCGA-AP-A1DQ-01Z-00-DX1.F43E6CFB-237F-4A00-A1B0-3FC63145ED42.svs</t>
  </si>
  <si>
    <t>TCGA-AP-A1DQ-01Z-00-DX1</t>
  </si>
  <si>
    <t>TCGA-AP-A1DQ</t>
  </si>
  <si>
    <t>TCGA-AP-A1DR-01Z-00-DX1.59D56F74-930F-4B0D-91D4-B3C0B4A92073.svs</t>
  </si>
  <si>
    <t>TCGA-AP-A1DR-01Z-00-DX1</t>
  </si>
  <si>
    <t>TCGA-AP-A1DR</t>
  </si>
  <si>
    <t>TCGA-AP-A1DV-01Z-00-DX1.87B3CD38-6F49-4E51-B6F0-7B270CAEBE83.svs</t>
  </si>
  <si>
    <t>TCGA-AP-A1DV-01Z-00-DX1</t>
  </si>
  <si>
    <t>TCGA-AP-A1DV</t>
  </si>
  <si>
    <t>TCGA-AP-A1E0-01Z-00-DX1.9B50EE3B-6BEA-4A85-ACA5-5EEBF40635DD.svs</t>
  </si>
  <si>
    <t>TCGA-AP-A1E0-01Z-00-DX1</t>
  </si>
  <si>
    <t>TCGA-AP-A1E0</t>
  </si>
  <si>
    <t>TCGA-AP-A1E1-01Z-00-DX1.F31C8C66-B024-4FCA-A8F7-B39076B3672A.svs</t>
  </si>
  <si>
    <t>TCGA-AP-A1E1-01Z-00-DX1</t>
  </si>
  <si>
    <t>TCGA-AP-A1E1</t>
  </si>
  <si>
    <t>TCGA-AP-A1E3-01Z-00-DX1.8B976D7C-0952-4DD0-B2C2-1AD493EE59E5.svs</t>
  </si>
  <si>
    <t>TCGA-AP-A1E3-01Z-00-DX1</t>
  </si>
  <si>
    <t>TCGA-AP-A1E3</t>
  </si>
  <si>
    <t>TCGA-AP-A1E4-01Z-00-DX1.3817C6C4-671E-437E-BA74-74095BA71254.svs</t>
  </si>
  <si>
    <t>TCGA-AP-A1E4-01Z-00-DX1</t>
  </si>
  <si>
    <t>TCGA-AP-A1E4</t>
  </si>
  <si>
    <t>TCGA-AP-A3K1-01Z-00-DX1.FDFE705E-7CE7-41FE-8E48-F5E06EB72277.svs</t>
  </si>
  <si>
    <t>TCGA-AP-A3K1-01Z-00-DX1</t>
  </si>
  <si>
    <t>TCGA-AP-A3K1</t>
  </si>
  <si>
    <t>TCGA-AP-A5FX-01Z-00-DX1.E10576DD-310B-46E3-91CB-0273C06DF53F.svs</t>
  </si>
  <si>
    <t>TCGA-AP-A5FX-01Z-00-DX1</t>
  </si>
  <si>
    <t>TCGA-AP-A5FX</t>
  </si>
  <si>
    <t>TCGA-AX-A05S-01Z-00-DX1.2C0EC24F-086C-4C96-9955-676D43996443.svs</t>
  </si>
  <si>
    <t>TCGA-AX-A05S-01Z-00-DX1</t>
  </si>
  <si>
    <t>TCGA-AX-A05S</t>
  </si>
  <si>
    <t>TCGA-AX-A05S-01Z-00-DX2.5B5A8CD0-2DCE-47F0-AC68-CF459FB922CF.svs</t>
  </si>
  <si>
    <t>TCGA-AX-A05S-01Z-00-DX2</t>
  </si>
  <si>
    <t>TCGA-AX-A05T-01Z-00-DX1.E1BE0BB7-D2D6-4E8B-9603-27C9B63BD4D6.svs</t>
  </si>
  <si>
    <t>TCGA-AX-A05T-01Z-00-DX1</t>
  </si>
  <si>
    <t>TCGA-AX-A05T</t>
  </si>
  <si>
    <t>TCGA-AX-A05T-01Z-00-DX2.F0515861-5D5D-4EE2-B885-FD80353A3AF0.svs</t>
  </si>
  <si>
    <t>TCGA-AX-A05T-01Z-00-DX2</t>
  </si>
  <si>
    <t>TCGA-AX-A05U-01Z-00-DX1.1EBFC727-B5D5-4543-BBA9-4254ABD3D584.svs</t>
  </si>
  <si>
    <t>TCGA-AX-A05U-01Z-00-DX1</t>
  </si>
  <si>
    <t>TCGA-AX-A05U</t>
  </si>
  <si>
    <t>TCGA-AX-A05W-01Z-00-DX1.14D1DDC9-0E55-443C-9A7F-931D22B8E00D.svs</t>
  </si>
  <si>
    <t>TCGA-AX-A05W-01Z-00-DX1</t>
  </si>
  <si>
    <t>TCGA-AX-A05W</t>
  </si>
  <si>
    <t>TCGA-AX-A05W-01Z-00-DX2.AB4079F0-4884-4380-B78A-520A845D7482.svs</t>
  </si>
  <si>
    <t>TCGA-AX-A05W-01Z-00-DX2</t>
  </si>
  <si>
    <t>TCGA-AX-A05Y-01Z-00-DX1.7A0CAAF1-4175-445E-9696-815E07A44188.svs</t>
  </si>
  <si>
    <t>TCGA-AX-A05Y-01Z-00-DX1</t>
  </si>
  <si>
    <t>TCGA-AX-A05Y</t>
  </si>
  <si>
    <t>TCGA-AX-A05Y-01Z-00-DX2.107339BB-92BF-487F-B3C4-F7C36291A9EA.svs</t>
  </si>
  <si>
    <t>TCGA-AX-A05Y-01Z-00-DX2</t>
  </si>
  <si>
    <t>TCGA-AX-A05Z-01Z-00-DX1.0E81B020-68BE-4F07-8C7F-D6872FA72001.svs</t>
  </si>
  <si>
    <t>TCGA-AX-A05Z-01Z-00-DX1</t>
  </si>
  <si>
    <t>TCGA-AX-A05Z</t>
  </si>
  <si>
    <t>TCGA-AX-A05Z-01Z-00-DX2.CFB29762-1B2D-4CFC-BE0C-E3454029855B.svs</t>
  </si>
  <si>
    <t>TCGA-AX-A05Z-01Z-00-DX2</t>
  </si>
  <si>
    <t>TCGA-AX-A060-01Z-00-DX1.E880AD73-C944-42DA-9F38-C3754B0D826E.svs</t>
  </si>
  <si>
    <t>TCGA-AX-A060-01Z-00-DX1</t>
  </si>
  <si>
    <t>TCGA-AX-A060</t>
  </si>
  <si>
    <t>TCGA-AX-A060-01Z-00-DX2.24E305A1-4F4D-42DF-ABBF-1CE6ADCE4FA5.svs</t>
  </si>
  <si>
    <t>TCGA-AX-A060-01Z-00-DX2</t>
  </si>
  <si>
    <t>TCGA-AX-A062-01Z-00-DX1.06CB2D3B-62CA-4A05-8B8A-8F70ED875764.svs</t>
  </si>
  <si>
    <t>TCGA-AX-A062-01Z-00-DX1</t>
  </si>
  <si>
    <t>TCGA-AX-A062</t>
  </si>
  <si>
    <t>TCGA-AX-A062-01Z-00-DX2.3B3151D7-83C9-4932-9A23-D6FE4D490F8B.svs</t>
  </si>
  <si>
    <t>TCGA-AX-A062-01Z-00-DX2</t>
  </si>
  <si>
    <t>TCGA-AX-A063-01Z-00-DX1.C47A3AB4-3D88-4338-87BE-AC7EBFDE9205.svs</t>
  </si>
  <si>
    <t>TCGA-AX-A063-01Z-00-DX1</t>
  </si>
  <si>
    <t>TCGA-AX-A063</t>
  </si>
  <si>
    <t>TCGA-AX-A063-01Z-00-DX2.BA737200-EC0A-4329-BEF9-F2F41569317A.svs</t>
  </si>
  <si>
    <t>TCGA-AX-A063-01Z-00-DX2</t>
  </si>
  <si>
    <t>TCGA-AX-A064-01Z-00-DX1.A02C21B6-BE89-409A-854D-980EEFC9FBD9.svs</t>
  </si>
  <si>
    <t>TCGA-AX-A064-01Z-00-DX1</t>
  </si>
  <si>
    <t>TCGA-AX-A064</t>
  </si>
  <si>
    <t>TCGA-AX-A064-01Z-00-DX2.C8335473-C460-4286-A6EC-C796F0FDDCCC.svs</t>
  </si>
  <si>
    <t>TCGA-AX-A064-01Z-00-DX2</t>
  </si>
  <si>
    <t>TCGA-AX-A06B-01Z-00-DX1.A8FBE4EE-2041-424E-BAD4-C7F5EE3A3DC7.svs</t>
  </si>
  <si>
    <t>TCGA-AX-A06B-01Z-00-DX1</t>
  </si>
  <si>
    <t>TCGA-AX-A06B</t>
  </si>
  <si>
    <t>TCGA-AX-A06B-01Z-00-DX2.1757C039-99F7-4087-A9E5-D340AF7220D4.svs</t>
  </si>
  <si>
    <t>TCGA-AX-A06B-01Z-00-DX2</t>
  </si>
  <si>
    <t>TCGA-AX-A06D-01Z-00-DX1.66E3E077-8973-4D8B-BD71-D38DBC35E36E.svs</t>
  </si>
  <si>
    <t>TCGA-AX-A06D-01Z-00-DX1</t>
  </si>
  <si>
    <t>TCGA-AX-A06D</t>
  </si>
  <si>
    <t>TCGA-AX-A06D-01Z-00-DX2.7B8B1A2D-624B-4BB4-A423-E18B978E14E3.svs</t>
  </si>
  <si>
    <t>TCGA-AX-A06D-01Z-00-DX2</t>
  </si>
  <si>
    <t>TCGA-AX-A06F-01Z-00-DX1.0DA1ED86-DF47-4357-B301-BFE32DB9E241.svs</t>
  </si>
  <si>
    <t>TCGA-AX-A06F-01Z-00-DX1</t>
  </si>
  <si>
    <t>TCGA-AX-A06F</t>
  </si>
  <si>
    <t>TCGA-AX-A06F-01Z-00-DX2.0046C5EE-7C44-4CE8-977A-A8BD3CC331B0.svs</t>
  </si>
  <si>
    <t>TCGA-AX-A06F-01Z-00-DX2</t>
  </si>
  <si>
    <t>TCGA-AX-A06L-01Z-00-DX1.B2FCA9BC-D469-4DD3-9A64-C10C88119C25.svs</t>
  </si>
  <si>
    <t>TCGA-AX-A06L-01Z-00-DX1</t>
  </si>
  <si>
    <t>TCGA-AX-A06L</t>
  </si>
  <si>
    <t>TCGA-AX-A06L-01Z-00-DX2.06825E45-9535-4F15-B66A-64446EA1CB50.svs</t>
  </si>
  <si>
    <t>TCGA-AX-A06L-01Z-00-DX2</t>
  </si>
  <si>
    <t>TCGA-AX-A0IU-01Z-00-DX1.5CF6D90F-F7E6-4169-9002-BCC727108630.svs</t>
  </si>
  <si>
    <t>TCGA-AX-A0IU-01Z-00-DX1</t>
  </si>
  <si>
    <t>TCGA-AX-A0IU</t>
  </si>
  <si>
    <t>TCGA-AX-A0IU-01Z-00-DX2.B8A89AB7-F119-49CB-BC05-F200F11DC5DE.svs</t>
  </si>
  <si>
    <t>TCGA-AX-A0IU-01Z-00-DX2</t>
  </si>
  <si>
    <t>TCGA-AX-A0IW-01Z-00-DX1.8BE944BC-B12F-4E22-869D-625C7BDE8BC2.svs</t>
  </si>
  <si>
    <t>TCGA-AX-A0IW-01Z-00-DX1</t>
  </si>
  <si>
    <t>TCGA-AX-A0IW</t>
  </si>
  <si>
    <t>TCGA-AX-A0IW-01Z-00-DX2.CAB9FB3A-C877-4F98-865F-F2ED16621A28.svs</t>
  </si>
  <si>
    <t>TCGA-AX-A0IW-01Z-00-DX2</t>
  </si>
  <si>
    <t>TCGA-AX-A0IZ-01Z-00-DX1.BBE179A4-C1A1-478D-B30F-EBF999B34930.svs</t>
  </si>
  <si>
    <t>TCGA-AX-A0IZ-01Z-00-DX1</t>
  </si>
  <si>
    <t>TCGA-AX-A0IZ</t>
  </si>
  <si>
    <t>TCGA-AX-A0IZ-01Z-00-DX2.9AC6AAD3-9A99-4236-9BC8-15BFA48883B6.svs</t>
  </si>
  <si>
    <t>TCGA-AX-A0IZ-01Z-00-DX2</t>
  </si>
  <si>
    <t>TCGA-AX-A0J0-01Z-00-DX1.A720FEF9-D7E5-4914-B06B-BCB7F10F0A98.svs</t>
  </si>
  <si>
    <t>TCGA-AX-A0J0-01Z-00-DX1</t>
  </si>
  <si>
    <t>TCGA-AX-A0J0</t>
  </si>
  <si>
    <t>TCGA-AX-A0J0-01Z-00-DX2.56C668BE-03B8-4B87-A226-AABD97D53C38.svs</t>
  </si>
  <si>
    <t>TCGA-AX-A0J0-01Z-00-DX2</t>
  </si>
  <si>
    <t>TCGA-AX-A0J1-01Z-00-DX1.47CBAC62-A053-4D70-9DA8-56BEBF62BFC5.svs</t>
  </si>
  <si>
    <t>TCGA-AX-A0J1-01Z-00-DX1</t>
  </si>
  <si>
    <t>TCGA-AX-A0J1</t>
  </si>
  <si>
    <t>TCGA-AX-A1C4-01Z-00-DX1.237A4C5C-E87E-4904-83F2-B76196A247F0.svs</t>
  </si>
  <si>
    <t>TCGA-AX-A1C4-01Z-00-DX1</t>
  </si>
  <si>
    <t>TCGA-AX-A1C4</t>
  </si>
  <si>
    <t>TCGA-AX-A1C5-01Z-00-DX1.5A13A645-BED0-4819-B168-22118E103828.svs</t>
  </si>
  <si>
    <t>TCGA-AX-A1C5-01Z-00-DX1</t>
  </si>
  <si>
    <t>TCGA-AX-A1C5</t>
  </si>
  <si>
    <t>TCGA-AX-A1C5-01Z-00-DX2.6D6E57EE-524A-448E-BE4A-FF4809A431FF.svs</t>
  </si>
  <si>
    <t>TCGA-AX-A1C5-01Z-00-DX2</t>
  </si>
  <si>
    <t>TCGA-AX-A1C7-01Z-00-DX1.3BE78F78-8BFA-4084-8231-65D3BB744F90.svs</t>
  </si>
  <si>
    <t>TCGA-AX-A1C7-01Z-00-DX1</t>
  </si>
  <si>
    <t>TCGA-AX-A1C7</t>
  </si>
  <si>
    <t>TCGA-AX-A1C8-01Z-00-DX1.8BF8FCA2-8BEA-46E1-B88A-C6444F63749E.svs</t>
  </si>
  <si>
    <t>TCGA-AX-A1C8-01Z-00-DX1</t>
  </si>
  <si>
    <t>TCGA-AX-A1C8</t>
  </si>
  <si>
    <t>TCGA-AX-A1C9-01Z-00-DX1.0E04075D-67F1-4734-B6AF-0AC94DDBEEB2.svs</t>
  </si>
  <si>
    <t>TCGA-AX-A1C9-01Z-00-DX1</t>
  </si>
  <si>
    <t>TCGA-AX-A1C9</t>
  </si>
  <si>
    <t>TCGA-AX-A1C9-01Z-00-DX2.70F112B9-7063-4C33-8745-26BFDB8A0CBD.svs</t>
  </si>
  <si>
    <t>TCGA-AX-A1C9-01Z-00-DX2</t>
  </si>
  <si>
    <t>TCGA-AX-A1CA-01Z-00-DX1.B1D82CB5-F601-4E6A-B60E-08EDF11BC5BF.svs</t>
  </si>
  <si>
    <t>TCGA-AX-A1CA-01Z-00-DX1</t>
  </si>
  <si>
    <t>TCGA-AX-A1CA</t>
  </si>
  <si>
    <t>TCGA-AX-A1CC-01Z-00-DX1.FE3C98F1-8309-49B2-B8FD-C04911D608E9.svs</t>
  </si>
  <si>
    <t>TCGA-AX-A1CC-01Z-00-DX1</t>
  </si>
  <si>
    <t>TCGA-AX-A1CC</t>
  </si>
  <si>
    <t>TCGA-AX-A1CC-01Z-00-DX2.9DBD4FAD-5E16-450D-8B8F-CCDD34A211F1.svs</t>
  </si>
  <si>
    <t>TCGA-AX-A1CC-01Z-00-DX2</t>
  </si>
  <si>
    <t>TCGA-AX-A1CE-01Z-00-DX1.490590EF-077D-4BDE-9829-55BAAD78FCDD.svs</t>
  </si>
  <si>
    <t>TCGA-AX-A1CE-01Z-00-DX1</t>
  </si>
  <si>
    <t>TCGA-AX-A1CE</t>
  </si>
  <si>
    <t>TCGA-AX-A1CE-01Z-00-DX2.44F32924-9690-4DA9-8A84-74C2C988A30E.svs</t>
  </si>
  <si>
    <t>TCGA-AX-A1CE-01Z-00-DX2</t>
  </si>
  <si>
    <t>TCGA-AX-A1CF-01Z-00-DX1.4D594C9B-FA5E-49A4-9F68-3E18BF038FE2.svs</t>
  </si>
  <si>
    <t>TCGA-AX-A1CF-01Z-00-DX1</t>
  </si>
  <si>
    <t>TCGA-AX-A1CF</t>
  </si>
  <si>
    <t>TCGA-AX-A1CF-01Z-00-DX2.97DE8134-0D44-4FCE-BA8A-46AD7D215133.svs</t>
  </si>
  <si>
    <t>TCGA-AX-A1CF-01Z-00-DX2</t>
  </si>
  <si>
    <t>TCGA-AX-A1CI-01Z-00-DX1.CFCB718D-7428-4FE0-BC95-DF3CA28F32EB.svs</t>
  </si>
  <si>
    <t>TCGA-AX-A1CI-01Z-00-DX1</t>
  </si>
  <si>
    <t>TCGA-AX-A1CI</t>
  </si>
  <si>
    <t>TCGA-AX-A1CI-01Z-00-DX2.01AEF5E0-8E57-487B-81F6-21AD812F6C5B.svs</t>
  </si>
  <si>
    <t>TCGA-AX-A1CI-01Z-00-DX2</t>
  </si>
  <si>
    <t>TCGA-AX-A1CJ-01Z-00-DX1.578D7E4E-EA74-47D4-AA28-2CEAFF4CA3B8.svs</t>
  </si>
  <si>
    <t>TCGA-AX-A1CJ-01Z-00-DX1</t>
  </si>
  <si>
    <t>TCGA-AX-A1CJ</t>
  </si>
  <si>
    <t>TCGA-AX-A1CJ-01Z-00-DX2.01342935-ADE8-4FEC-8E66-8BBB6220019B.svs</t>
  </si>
  <si>
    <t>TCGA-AX-A1CJ-01Z-00-DX2</t>
  </si>
  <si>
    <t>TCGA-AX-A1CK-01Z-00-DX1.7B514E08-5739-44FA-B2C7-3E3002637537.svs</t>
  </si>
  <si>
    <t>TCGA-AX-A1CK-01Z-00-DX1</t>
  </si>
  <si>
    <t>TCGA-AX-A1CK</t>
  </si>
  <si>
    <t>TCGA-AX-A1CK-01Z-00-DX2.727BC252-9244-461D-93C8-9101E0EEABB4.svs</t>
  </si>
  <si>
    <t>TCGA-AX-A1CK-01Z-00-DX2</t>
  </si>
  <si>
    <t>TCGA-AX-A1CN-01Z-00-DX1.9182EDE7-4689-4ED6-8E85-78951D134C0B.svs</t>
  </si>
  <si>
    <t>TCGA-AX-A1CN-01Z-00-DX1</t>
  </si>
  <si>
    <t>TCGA-AX-A1CN</t>
  </si>
  <si>
    <t>TCGA-AX-A1CN-01Z-00-DX2.498C651A-040E-4909-B874-30D25EC6EA3A.svs</t>
  </si>
  <si>
    <t>TCGA-AX-A1CN-01Z-00-DX2</t>
  </si>
  <si>
    <t>TCGA-AX-A1CP-01Z-00-DX1.48F69A91-A977-42AB-A102-1FEF5A506180.svs</t>
  </si>
  <si>
    <t>TCGA-AX-A1CP-01Z-00-DX1</t>
  </si>
  <si>
    <t>TCGA-AX-A1CP</t>
  </si>
  <si>
    <t>TCGA-AX-A2IN-01Z-00-DX1.14731753-448F-464C-8EC0-E43DC1C82608.svs</t>
  </si>
  <si>
    <t>TCGA-AX-A2IN-01Z-00-DX1</t>
  </si>
  <si>
    <t>TCGA-AX-A2IN</t>
  </si>
  <si>
    <t>TCGA-AX-A2IO-01Z-00-DX1.6FE33810-286F-42F9-B1B3-4FB852A642C8.svs</t>
  </si>
  <si>
    <t>TCGA-AX-A2IO-01Z-00-DX1</t>
  </si>
  <si>
    <t>TCGA-AX-A2IO</t>
  </si>
  <si>
    <t>TCGA-B5-A0JN-01Z-00-DX1.8B663EC1-0F34-4699-A554-4D8FE02E287D.svs</t>
  </si>
  <si>
    <t>TCGA-B5-A0JN-01Z-00-DX1</t>
  </si>
  <si>
    <t>TCGA-B5-A0JN</t>
  </si>
  <si>
    <t>TCGA-B5-A0JR-01Z-00-DX1.997DA62A-D4E3-46FD-8948-4DBE23C0E8E9.svs</t>
  </si>
  <si>
    <t>TCGA-B5-A0JR-01Z-00-DX1</t>
  </si>
  <si>
    <t>TCGA-B5-A0JR</t>
  </si>
  <si>
    <t>TCGA-B5-A0JS-01Z-00-DX1.076A07A7-86BF-419A-9E32-F2EBD4CD3FCB.svs</t>
  </si>
  <si>
    <t>TCGA-B5-A0JS-01Z-00-DX1</t>
  </si>
  <si>
    <t>TCGA-B5-A0JS</t>
  </si>
  <si>
    <t>TCGA-B5-A0JT-01Z-00-DX1.98C557F8-8657-4741-BF55-8D053C449110.svs</t>
  </si>
  <si>
    <t>TCGA-B5-A0JT-01Z-00-DX1</t>
  </si>
  <si>
    <t>TCGA-B5-A0JT</t>
  </si>
  <si>
    <t>TCGA-B5-A0JU-01Z-00-DX1.C07DE627-DE9C-454D-82FF-8B5444D58585.svs</t>
  </si>
  <si>
    <t>TCGA-B5-A0JU-01Z-00-DX1</t>
  </si>
  <si>
    <t>TCGA-B5-A0JU</t>
  </si>
  <si>
    <t>TCGA-B5-A0JV-01Z-00-DX1.820AB1F8-A37E-4882-A895-0C84E423A627.svs</t>
  </si>
  <si>
    <t>TCGA-B5-A0JV-01Z-00-DX1</t>
  </si>
  <si>
    <t>TCGA-B5-A0JV</t>
  </si>
  <si>
    <t>TCGA-B5-A0JX-01Z-00-DX1.D12E7005-E87A-4D42-B042-6280EA7F0D47.svs</t>
  </si>
  <si>
    <t>TCGA-B5-A0JX-01Z-00-DX1</t>
  </si>
  <si>
    <t>TCGA-B5-A0JX</t>
  </si>
  <si>
    <t>TCGA-B5-A0JY-01Z-00-DX1.BECF9195-2DAF-4646-844F-6DC9A794C515.svs</t>
  </si>
  <si>
    <t>TCGA-B5-A0JY-01Z-00-DX1</t>
  </si>
  <si>
    <t>TCGA-B5-A0JY</t>
  </si>
  <si>
    <t>TCGA-B5-A0JZ-01Z-00-DX1.D31EED39-7498-4D66-BE6A-7D075F5DA4D5.svs</t>
  </si>
  <si>
    <t>TCGA-B5-A0JZ-01Z-00-DX1</t>
  </si>
  <si>
    <t>TCGA-B5-A0JZ</t>
  </si>
  <si>
    <t>TCGA-B5-A0K0-01Z-00-DX1.A407CC6A-C63B-41D3-86AA-F2E30DF57CF2.svs</t>
  </si>
  <si>
    <t>TCGA-B5-A0K0-01Z-00-DX1</t>
  </si>
  <si>
    <t>TCGA-B5-A0K0</t>
  </si>
  <si>
    <t>TCGA-B5-A0K1-01Z-00-DX1.943364EC-5CA3-4969-BEB1-435F672B5137.svs</t>
  </si>
  <si>
    <t>TCGA-B5-A0K1-01Z-00-DX1</t>
  </si>
  <si>
    <t>TCGA-B5-A0K1</t>
  </si>
  <si>
    <t>TCGA-B5-A0K2-01Z-00-DX1.7856E75D-42C0-4A7A-BA5A-2B9092B7754E.svs</t>
  </si>
  <si>
    <t>TCGA-B5-A0K2-01Z-00-DX1</t>
  </si>
  <si>
    <t>TCGA-B5-A0K2</t>
  </si>
  <si>
    <t>TCGA-B5-A0K3-01Z-00-DX1.ACC15A3D-67F0-49C8-9B41-18A2D4EBF5C8.svs</t>
  </si>
  <si>
    <t>TCGA-B5-A0K3-01Z-00-DX1</t>
  </si>
  <si>
    <t>TCGA-B5-A0K3</t>
  </si>
  <si>
    <t>TCGA-B5-A0K4-01Z-00-DX1.4D162F7D-FCD9-441B-9A64-EEAFC551FF4C.svs</t>
  </si>
  <si>
    <t>TCGA-B5-A0K4-01Z-00-DX1</t>
  </si>
  <si>
    <t>TCGA-B5-A0K4</t>
  </si>
  <si>
    <t>TCGA-B5-A0K6-01Z-00-DX1.6034D569-E7E4-432A-A5B0-AD365EFB7F29.svs</t>
  </si>
  <si>
    <t>TCGA-B5-A0K6-01Z-00-DX1</t>
  </si>
  <si>
    <t>TCGA-B5-A0K6</t>
  </si>
  <si>
    <t>TCGA-B5-A0K7-01Z-00-DX1.51DB82B5-21F6-4CB0-94CE-8248F489AC0C.svs</t>
  </si>
  <si>
    <t>TCGA-B5-A0K7-01Z-00-DX1</t>
  </si>
  <si>
    <t>TCGA-B5-A0K7</t>
  </si>
  <si>
    <t>TCGA-B5-A0K8-01Z-00-DX1.45F0FC3C-B5F8-453A-8822-BB06E18E63B1.svs</t>
  </si>
  <si>
    <t>TCGA-B5-A0K8-01Z-00-DX1</t>
  </si>
  <si>
    <t>TCGA-B5-A0K8</t>
  </si>
  <si>
    <t>TCGA-B5-A0K9-01Z-00-DX1.D4D4BB47-9CE6-48E6-AD17-8515E03393D4.svs</t>
  </si>
  <si>
    <t>TCGA-B5-A0K9-01Z-00-DX1</t>
  </si>
  <si>
    <t>TCGA-B5-A0K9</t>
  </si>
  <si>
    <t>TCGA-B5-A0KB-01Z-00-DX1.230C49BF-BF64-4AF1-95EE-5B6040EB5EE4.svs</t>
  </si>
  <si>
    <t>TCGA-B5-A0KB-01Z-00-DX1</t>
  </si>
  <si>
    <t>TCGA-B5-A0KB</t>
  </si>
  <si>
    <t>TCGA-B5-A11E-01Z-00-DX1.5B371781-5370-4411-9C8B-178BF6691D8A.svs</t>
  </si>
  <si>
    <t>TCGA-B5-A11E-01Z-00-DX1</t>
  </si>
  <si>
    <t>TCGA-B5-A11E</t>
  </si>
  <si>
    <t>TCGA-B5-A11F-01Z-00-DX1.3F1C053D-E81E-4C8D-965D-6F3DE29D9511.svs</t>
  </si>
  <si>
    <t>TCGA-B5-A11F-01Z-00-DX1</t>
  </si>
  <si>
    <t>TCGA-B5-A11F</t>
  </si>
  <si>
    <t>TCGA-B5-A11G-01Z-00-DX1.A301CAD6-1059-4AE5-B504-D0BE220D745A.svs</t>
  </si>
  <si>
    <t>TCGA-B5-A11G-01Z-00-DX1</t>
  </si>
  <si>
    <t>TCGA-B5-A11G</t>
  </si>
  <si>
    <t>TCGA-B5-A11H-01Z-00-DX1.69DD8C58-E038-4342-BC94-6D1BA4BCAFF6.svs</t>
  </si>
  <si>
    <t>TCGA-B5-A11H-01Z-00-DX1</t>
  </si>
  <si>
    <t>TCGA-B5-A11H</t>
  </si>
  <si>
    <t>TCGA-B5-A11I-01Z-00-DX1.7E8DD2BF-756B-4E51-AA97-32A3FE267825.svs</t>
  </si>
  <si>
    <t>TCGA-B5-A11I-01Z-00-DX1</t>
  </si>
  <si>
    <t>TCGA-B5-A11I</t>
  </si>
  <si>
    <t>TCGA-B5-A11J-01Z-00-DX1.8BD1392A-B5C1-4BE8-A04F-593417AF7B70.svs</t>
  </si>
  <si>
    <t>TCGA-B5-A11J-01Z-00-DX1</t>
  </si>
  <si>
    <t>TCGA-B5-A11J</t>
  </si>
  <si>
    <t>TCGA-B5-A11L-01Z-00-DX1.AC8D3A32-90B3-4629-AD83-DEC67DAF7D1B.svs</t>
  </si>
  <si>
    <t>TCGA-B5-A11L-01Z-00-DX1</t>
  </si>
  <si>
    <t>TCGA-B5-A11L</t>
  </si>
  <si>
    <t>TCGA-B5-A11M-01Z-00-DX1.DAC70FB9-527B-44C9-B173-124464719B51.svs</t>
  </si>
  <si>
    <t>TCGA-B5-A11M-01Z-00-DX1</t>
  </si>
  <si>
    <t>TCGA-B5-A11M</t>
  </si>
  <si>
    <t>TCGA-B5-A11N-01Z-00-DX1.871B0105-6653-4ED4-80D4-473BE082B658.svs</t>
  </si>
  <si>
    <t>TCGA-B5-A11N-01Z-00-DX1</t>
  </si>
  <si>
    <t>TCGA-B5-A11N</t>
  </si>
  <si>
    <t>TCGA-B5-A11O-01Z-00-DX1.3423C2D8-4063-4430-BB3A-08B3B8799C7B.svs</t>
  </si>
  <si>
    <t>TCGA-B5-A11O-01Z-00-DX1</t>
  </si>
  <si>
    <t>TCGA-B5-A11O</t>
  </si>
  <si>
    <t>TCGA-B5-A11P-01Z-00-DX1.63BC1838-D41F-4C93-B61C-3F49A5ED4680.svs</t>
  </si>
  <si>
    <t>TCGA-B5-A11P-01Z-00-DX1</t>
  </si>
  <si>
    <t>TCGA-B5-A11P</t>
  </si>
  <si>
    <t>TCGA-B5-A11Q-01Z-00-DX1.F6301E11-F37B-4FE0-9D17-CC8AED593509.svs</t>
  </si>
  <si>
    <t>TCGA-B5-A11Q-01Z-00-DX1</t>
  </si>
  <si>
    <t>TCGA-B5-A11Q</t>
  </si>
  <si>
    <t>TCGA-B5-A11R-01Z-00-DX1.E8573F3E-1500-4BDF-8930-A853E62A984F.svs</t>
  </si>
  <si>
    <t>TCGA-B5-A11R-01Z-00-DX1</t>
  </si>
  <si>
    <t>TCGA-B5-A11R</t>
  </si>
  <si>
    <t>TCGA-B5-A11S-01Z-00-DX1.2A76EB22-572C-43C3-9104-D108AA93AE4D.svs</t>
  </si>
  <si>
    <t>TCGA-B5-A11S-01Z-00-DX1</t>
  </si>
  <si>
    <t>TCGA-B5-A11S</t>
  </si>
  <si>
    <t>TCGA-B5-A11U-01Z-00-DX1.E017CB6D-71F3-4A99-B6BC-184C36D0B955.svs</t>
  </si>
  <si>
    <t>TCGA-B5-A11U-01Z-00-DX1</t>
  </si>
  <si>
    <t>TCGA-B5-A11U</t>
  </si>
  <si>
    <t>TCGA-B5-A11V-01Z-00-DX1.A4D88075-88AA-45D2-B6BB-E214004D4EB8.svs</t>
  </si>
  <si>
    <t>TCGA-B5-A11V-01Z-00-DX1</t>
  </si>
  <si>
    <t>TCGA-B5-A11V</t>
  </si>
  <si>
    <t>TCGA-B5-A11W-01Z-00-DX1.C5466A91-D7A6-4797-B6D1-C4FD8FABDCA6.svs</t>
  </si>
  <si>
    <t>TCGA-B5-A11W-01Z-00-DX1</t>
  </si>
  <si>
    <t>TCGA-B5-A11W</t>
  </si>
  <si>
    <t>TCGA-B5-A11X-01Z-00-DX1.882E081F-49E3-4533-B0C3-BA0CCF83E9CB.svs</t>
  </si>
  <si>
    <t>TCGA-B5-A11X-01Z-00-DX1</t>
  </si>
  <si>
    <t>TCGA-B5-A11X</t>
  </si>
  <si>
    <t>TCGA-B5-A11Y-01Z-00-DX1.CA396120-026C-4369-A0D8-189D19E85181.svs</t>
  </si>
  <si>
    <t>TCGA-B5-A11Y-01Z-00-DX1</t>
  </si>
  <si>
    <t>TCGA-B5-A11Y</t>
  </si>
  <si>
    <t>TCGA-B5-A11Z-01Z-00-DX1.5F0550FA-7B97-4A77-A3AA-4686C75A96B8.svs</t>
  </si>
  <si>
    <t>TCGA-B5-A11Z-01Z-00-DX1</t>
  </si>
  <si>
    <t>TCGA-B5-A11Z</t>
  </si>
  <si>
    <t>TCGA-B5-A121-01Z-00-DX1.EA4B5585-0DD5-4F4A-876E-67031376C9FC.svs</t>
  </si>
  <si>
    <t>TCGA-B5-A121-01Z-00-DX1</t>
  </si>
  <si>
    <t>TCGA-B5-A121</t>
  </si>
  <si>
    <t>TCGA-B5-A1MR-01Z-00-DX1.A6906654-011F-4BD3-9A6C-365B3F0706BB.svs</t>
  </si>
  <si>
    <t>TCGA-B5-A1MR-01Z-00-DX1</t>
  </si>
  <si>
    <t>TCGA-B5-A1MR</t>
  </si>
  <si>
    <t>TCGA-B5-A1MS-01Z-00-DX1.CB41B567-F820-45FA-8808-21BC87BAE519.svs</t>
  </si>
  <si>
    <t>TCGA-B5-A1MS-01Z-00-DX1</t>
  </si>
  <si>
    <t>TCGA-B5-A1MS</t>
  </si>
  <si>
    <t>TCGA-B5-A1MU-01Z-00-DX1.BBA9A482-E971-4A4A-A852-15D3DDBF8A7F.svs</t>
  </si>
  <si>
    <t>TCGA-B5-A1MU-01Z-00-DX1</t>
  </si>
  <si>
    <t>TCGA-B5-A1MU</t>
  </si>
  <si>
    <t>TCGA-B5-A1MV-01Z-00-DX1.5E65B748-D490-4A38-A45C-14F27C31D243.svs</t>
  </si>
  <si>
    <t>TCGA-B5-A1MV-01Z-00-DX1</t>
  </si>
  <si>
    <t>TCGA-B5-A1MV</t>
  </si>
  <si>
    <t>TCGA-B5-A1MW-01Z-00-DX1.b25dd862-1a98-472e-a4d6-53c622e8b5fb.svs</t>
  </si>
  <si>
    <t>TCGA-B5-A1MW-01Z-00-DX1</t>
  </si>
  <si>
    <t>TCGA-B5-A1MW</t>
  </si>
  <si>
    <t>TCGA-B5-A1MX-01Z-00-DX1.FAC60C1A-5927-403E-BCC2-E92F2F08ADC4.svs</t>
  </si>
  <si>
    <t>TCGA-B5-A1MX-01Z-00-DX1</t>
  </si>
  <si>
    <t>TCGA-B5-A1MX</t>
  </si>
  <si>
    <t>TCGA-B5-A1MY-01Z-00-DX1.DA3AB92F-1B5A-4ACF-A144-67F7DC46CCE6.svs</t>
  </si>
  <si>
    <t>TCGA-B5-A1MY-01Z-00-DX1</t>
  </si>
  <si>
    <t>TCGA-B5-A1MY</t>
  </si>
  <si>
    <t>TCGA-B5-A1MZ-01Z-00-DX1.E652BC81-D2D3-4FFB-A1BD-74829382339A.svs</t>
  </si>
  <si>
    <t>TCGA-B5-A1MZ-01Z-00-DX1</t>
  </si>
  <si>
    <t>TCGA-B5-A1MZ</t>
  </si>
  <si>
    <t>TCGA-B5-A1N2-01Z-00-DX1.B830D815-BD34-4939-BAE9-B75F0660A68F.svs</t>
  </si>
  <si>
    <t>TCGA-B5-A1N2-01Z-00-DX1</t>
  </si>
  <si>
    <t>TCGA-B5-A1N2</t>
  </si>
  <si>
    <t>TCGA-B5-A3F9-01Z-00-DX1.1A9F6606-71D0-45C4-84BF-D3F8F07E0732.svs</t>
  </si>
  <si>
    <t>TCGA-B5-A3F9-01Z-00-DX1</t>
  </si>
  <si>
    <t>TCGA-B5-A3F9</t>
  </si>
  <si>
    <t>TCGA-B5-A3FA-01Z-00-DX1.AD6F12EA-9E77-454A-96A9-C087778BC34D.svs</t>
  </si>
  <si>
    <t>TCGA-B5-A3FA-01Z-00-DX1</t>
  </si>
  <si>
    <t>TCGA-B5-A3FA</t>
  </si>
  <si>
    <t>TCGA-B5-A3FB-01Z-00-DX1.A48E8A92-79A6-4D7E-940B-25B54B35619E.svs</t>
  </si>
  <si>
    <t>TCGA-B5-A3FB-01Z-00-DX1</t>
  </si>
  <si>
    <t>TCGA-B5-A3FB</t>
  </si>
  <si>
    <t>TCGA-B5-A3FC-01Z-00-DX1.156D066B-6242-40A2-B7AF-9BC02A8EA053.svs</t>
  </si>
  <si>
    <t>TCGA-B5-A3FC-01Z-00-DX1</t>
  </si>
  <si>
    <t>TCGA-B5-A3FC</t>
  </si>
  <si>
    <t>TCGA-B5-A3FD-01Z-00-DX1.2DD780C5-E07F-4F84-968B-3B1800BB7D7D.svs</t>
  </si>
  <si>
    <t>TCGA-B5-A3FD-01Z-00-DX1</t>
  </si>
  <si>
    <t>TCGA-B5-A3FD</t>
  </si>
  <si>
    <t>TCGA-B5-A3FH-01Z-00-DX1.6AFA4BA5-93E2-4E5A-9DB5-0441F070DA74.svs</t>
  </si>
  <si>
    <t>TCGA-B5-A3FH-01Z-00-DX1</t>
  </si>
  <si>
    <t>TCGA-B5-A3FH</t>
  </si>
  <si>
    <t>TCGA-B5-A3S1-01Z-00-DX1.C730ECCC-33CC-48EB-B25B-53E6926217E9.svs</t>
  </si>
  <si>
    <t>TCGA-B5-A3S1-01Z-00-DX1</t>
  </si>
  <si>
    <t>TCGA-B5-A3S1</t>
  </si>
  <si>
    <t>TCGA-B5-A5OC-01Z-00-DX1.ACC32938-6C55-4A0C-AA70-FD947D31698D.svs</t>
  </si>
  <si>
    <t>TCGA-B5-A5OC-01Z-00-DX1</t>
  </si>
  <si>
    <t>TCGA-B5-A5OC</t>
  </si>
  <si>
    <t>TCGA-B5-A5OD-01Z-00-DX1.CC68EF1E-F8FE-4482-964C-9D57E8C38995.svs</t>
  </si>
  <si>
    <t>TCGA-B5-A5OD-01Z-00-DX1</t>
  </si>
  <si>
    <t>TCGA-B5-A5OD</t>
  </si>
  <si>
    <t>TCGA-B5-A5OE-01Z-00-DX1.73EAD167-3041-4498-8A5A-E30CABE85761.svs</t>
  </si>
  <si>
    <t>TCGA-B5-A5OE-01Z-00-DX1</t>
  </si>
  <si>
    <t>TCGA-B5-A5OE</t>
  </si>
  <si>
    <t>TCGA-BG-A0LW-01Z-00-DX1.62B23FAA-1C53-4621-9D47-A92DB0E66B67.svs</t>
  </si>
  <si>
    <t>TCGA-BG-A0LW-01Z-00-DX1</t>
  </si>
  <si>
    <t>TCGA-BG-A0LW</t>
  </si>
  <si>
    <t>TCGA-BG-A0LX-01Z-00-DX1.B8B2D128-6BA5-497C-8EC4-BCD69AA529CA.svs</t>
  </si>
  <si>
    <t>TCGA-BG-A0LX-01Z-00-DX1</t>
  </si>
  <si>
    <t>TCGA-BG-A0LX</t>
  </si>
  <si>
    <t>TCGA-BG-A0M0-01Z-00-DX1.8BA0FC22-449B-4BAA-979D-EE51FE1644D7.svs</t>
  </si>
  <si>
    <t>TCGA-BG-A0M0-01Z-00-DX1</t>
  </si>
  <si>
    <t>TCGA-BG-A0M0</t>
  </si>
  <si>
    <t>TCGA-BG-A0M2-01Z-00-DX1.88301922-BF26-4C58-8E0F-5AD835A99A77.svs</t>
  </si>
  <si>
    <t>TCGA-BG-A0M2-01Z-00-DX1</t>
  </si>
  <si>
    <t>TCGA-BG-A0M2</t>
  </si>
  <si>
    <t>TCGA-BG-A0M3-01Z-00-DX1.F9043C31-B3BC-460E-9ED8-C4481FE31541.svs</t>
  </si>
  <si>
    <t>TCGA-BG-A0M3-01Z-00-DX1</t>
  </si>
  <si>
    <t>TCGA-BG-A0M3</t>
  </si>
  <si>
    <t>TCGA-BG-A0M4-01Z-00-DX1.DA0A6DF5-1D82-467C-8E1B-D33551F994D8.svs</t>
  </si>
  <si>
    <t>TCGA-BG-A0M4-01Z-00-DX1</t>
  </si>
  <si>
    <t>TCGA-BG-A0M4</t>
  </si>
  <si>
    <t>TCGA-BG-A0M6-01Z-00-DX1.8FF734BF-6835-45DF-A776-7F3F670DBA19.svs</t>
  </si>
  <si>
    <t>TCGA-BG-A0M6-01Z-00-DX1</t>
  </si>
  <si>
    <t>TCGA-BG-A0M6</t>
  </si>
  <si>
    <t>TCGA-BG-A0M7-01Z-00-DX1.2C9BFCAB-7696-4CCA-BA67-9C3CFC238A67.svs</t>
  </si>
  <si>
    <t>TCGA-BG-A0M7-01Z-00-DX1</t>
  </si>
  <si>
    <t>TCGA-BG-A0M7</t>
  </si>
  <si>
    <t>TCGA-BG-A0M8-01Z-00-DX1.3D5FD485-43A9-429E-BAFD-0EA028BF4819.svs</t>
  </si>
  <si>
    <t>TCGA-BG-A0M8-01Z-00-DX1</t>
  </si>
  <si>
    <t>TCGA-BG-A0M8</t>
  </si>
  <si>
    <t>TCGA-BG-A0M9-01Z-00-DX1.D467AF5A-33BE-4855-8410-219BAFDBAFB3.svs</t>
  </si>
  <si>
    <t>TCGA-BG-A0M9-01Z-00-DX1</t>
  </si>
  <si>
    <t>TCGA-BG-A0M9</t>
  </si>
  <si>
    <t>TCGA-BG-A0MA-01Z-00-DX1.98944ce9-d364-4c77-8c2e-bfb47e4cc503.svs</t>
  </si>
  <si>
    <t>TCGA-BG-A0MA-01Z-00-DX1</t>
  </si>
  <si>
    <t>TCGA-BG-A0MA</t>
  </si>
  <si>
    <t>TCGA-BG-A0MC-01Z-00-DX1.A6C9E0EC-E449-45BB-8AAA-1AEBB01495D4.svs</t>
  </si>
  <si>
    <t>TCGA-BG-A0MC-01Z-00-DX1</t>
  </si>
  <si>
    <t>TCGA-BG-A0MC</t>
  </si>
  <si>
    <t>TCGA-BG-A0MG-01Z-00-DX1.7780BB9F-42D6-4BBE-81C8-64F31AB40713.svs</t>
  </si>
  <si>
    <t>TCGA-BG-A0MG-01Z-00-DX1</t>
  </si>
  <si>
    <t>TCGA-BG-A0MG</t>
  </si>
  <si>
    <t>TCGA-BG-A0MH-01Z-00-DX1.8AEFF9B2-EF2A-4FA3-A38D-F88A0E3B8176.svs</t>
  </si>
  <si>
    <t>TCGA-BG-A0MH-01Z-00-DX1</t>
  </si>
  <si>
    <t>TCGA-BG-A0MH</t>
  </si>
  <si>
    <t>TCGA-BG-A0MI-01Z-00-DX1.5721FFD0-84E1-4C0D-9961-BEC05EDD18B9.svs</t>
  </si>
  <si>
    <t>TCGA-BG-A0MI-01Z-00-DX1</t>
  </si>
  <si>
    <t>TCGA-BG-A0MI</t>
  </si>
  <si>
    <t>TCGA-BG-A0MO-01Z-00-DX1.11F48BAE-82F9-4E24-BF57-8C6A4B05E626.svs</t>
  </si>
  <si>
    <t>TCGA-BG-A0MO-01Z-00-DX1</t>
  </si>
  <si>
    <t>TCGA-BG-A0MO</t>
  </si>
  <si>
    <t>TCGA-BG-A0MQ-01Z-00-DX1.49AD1B6C-20FB-46ED-9DCD-E26328F14FF8.svs</t>
  </si>
  <si>
    <t>TCGA-BG-A0MQ-01Z-00-DX1</t>
  </si>
  <si>
    <t>TCGA-BG-A0MQ</t>
  </si>
  <si>
    <t>TCGA-BG-A0MS-01Z-00-DX1.F496EE7B-68E3-470B-8457-B01D705394C7.svs</t>
  </si>
  <si>
    <t>TCGA-BG-A0MS-01Z-00-DX1</t>
  </si>
  <si>
    <t>TCGA-BG-A0MS</t>
  </si>
  <si>
    <t>TCGA-BG-A0MT-01Z-00-DX1.B1C908C7-200C-4B22-8FBA-896267D8CDAB.svs</t>
  </si>
  <si>
    <t>TCGA-BG-A0MT-01Z-00-DX1</t>
  </si>
  <si>
    <t>TCGA-BG-A0MT</t>
  </si>
  <si>
    <t>TCGA-BG-A0MU-01Z-00-DX1.238034FC-5E19-4E70-9FAB-2B478FAA33D2.svs</t>
  </si>
  <si>
    <t>TCGA-BG-A0MU-01Z-00-DX1</t>
  </si>
  <si>
    <t>TCGA-BG-A0MU</t>
  </si>
  <si>
    <t>TCGA-BG-A0RY-01Z-00-DX1.2B07A8FC-6503-4B6D-A702-A603C0F68A23.svs</t>
  </si>
  <si>
    <t>TCGA-BG-A0RY-01Z-00-DX1</t>
  </si>
  <si>
    <t>TCGA-BG-A0RY</t>
  </si>
  <si>
    <t>TCGA-BG-A0VT-01Z-00-DX1.BF02CE43-4FEC-4ED6-960B-5B1AEC51AA24.svs</t>
  </si>
  <si>
    <t>TCGA-BG-A0VT-01Z-00-DX1</t>
  </si>
  <si>
    <t>TCGA-BG-A0VT</t>
  </si>
  <si>
    <t>TCGA-BG-A0VV-01Z-00-DX1.F68848DC-FE1F-4E94-8245-51D680183E48.svs</t>
  </si>
  <si>
    <t>TCGA-BG-A0VV-01Z-00-DX1</t>
  </si>
  <si>
    <t>TCGA-BG-A0VV</t>
  </si>
  <si>
    <t>TCGA-BG-A0VW-01Z-00-DX1.35FBE3EF-4892-42BF-8524-3DBAC00493F9.svs</t>
  </si>
  <si>
    <t>TCGA-BG-A0VW-01Z-00-DX1</t>
  </si>
  <si>
    <t>TCGA-BG-A0VW</t>
  </si>
  <si>
    <t>TCGA-BG-A0VX-01Z-00-DX1.718E3865-AD94-4600-ADBD-E8AABEFFA9B5.svs</t>
  </si>
  <si>
    <t>TCGA-BG-A0VX-01Z-00-DX1</t>
  </si>
  <si>
    <t>TCGA-BG-A0VX</t>
  </si>
  <si>
    <t>TCGA-BG-A0VZ-01Z-00-DX1.3FEDE687-5C31-48E7-B7DB-44C8EDAB2973.svs</t>
  </si>
  <si>
    <t>TCGA-BG-A0VZ-01Z-00-DX1</t>
  </si>
  <si>
    <t>TCGA-BG-A0VZ</t>
  </si>
  <si>
    <t>TCGA-BG-A0W1-01Z-00-DX1.8E06269C-1278-478B-A128-59FA911B1649.svs</t>
  </si>
  <si>
    <t>TCGA-BG-A0W1-01Z-00-DX1</t>
  </si>
  <si>
    <t>TCGA-BG-A0W1</t>
  </si>
  <si>
    <t>TCGA-BG-A0W2-01Z-00-DX1.C1261900-5105-4278-8522-00CD8927AE15.svs</t>
  </si>
  <si>
    <t>TCGA-BG-A0W2-01Z-00-DX1</t>
  </si>
  <si>
    <t>TCGA-BG-A0W2</t>
  </si>
  <si>
    <t>TCGA-BG-A0YU-01Z-00-DX1.02B228E1-6D67-4DCD-A877-B1CC209EEF8C.svs</t>
  </si>
  <si>
    <t>TCGA-BG-A0YU-01Z-00-DX1</t>
  </si>
  <si>
    <t>TCGA-BG-A0YU</t>
  </si>
  <si>
    <t>TCGA-BG-A0YV-01Z-00-DX1.9796CD98-90CD-4DFB-83C4-E324AB0A9D55.svs</t>
  </si>
  <si>
    <t>TCGA-BG-A0YV-01Z-00-DX1</t>
  </si>
  <si>
    <t>TCGA-BG-A0YV</t>
  </si>
  <si>
    <t>TCGA-BG-A186-01Z-00-DX1.299B0C5D-F06F-4074-97C5-13DB8678854F.svs</t>
  </si>
  <si>
    <t>TCGA-BG-A186-01Z-00-DX1</t>
  </si>
  <si>
    <t>TCGA-BG-A186</t>
  </si>
  <si>
    <t>TCGA-BG-A187-01Z-00-DX1.F2C20D22-4D9A-43B9-AF01-307031F9F842.svs</t>
  </si>
  <si>
    <t>TCGA-BG-A187-01Z-00-DX1</t>
  </si>
  <si>
    <t>TCGA-BG-A187</t>
  </si>
  <si>
    <t>TCGA-BG-A18A-01Z-00-DX1.9393D80E-22E4-42BD-BB8A-A4D537E07476.svs</t>
  </si>
  <si>
    <t>TCGA-BG-A18A-01Z-00-DX1</t>
  </si>
  <si>
    <t>TCGA-BG-A18A</t>
  </si>
  <si>
    <t>TCGA-BG-A18B-01Z-00-DX1.C4A52D28-A059-4EB7-BBCB-F2BEE2C332BE.svs</t>
  </si>
  <si>
    <t>TCGA-BG-A18B-01Z-00-DX1</t>
  </si>
  <si>
    <t>TCGA-BG-A18B</t>
  </si>
  <si>
    <t>TCGA-BG-A18C-01Z-00-DX1.95EE31A7-157A-4EC9-93B2-F6FBA9C6CDCB.svs</t>
  </si>
  <si>
    <t>TCGA-BG-A18C-01Z-00-DX1</t>
  </si>
  <si>
    <t>TCGA-BG-A18C</t>
  </si>
  <si>
    <t>TCGA-BG-A220-01Z-00-DX1.AC95A220-B19A-405B-8006-1AD25AD95EAA.svs</t>
  </si>
  <si>
    <t>TCGA-BG-A220-01Z-00-DX1</t>
  </si>
  <si>
    <t>TCGA-BG-A220</t>
  </si>
  <si>
    <t>TCGA-BG-A221-01Z-00-DX1.E1AAD8E3-865C-4919-8F61-D28F9B8CD210.svs</t>
  </si>
  <si>
    <t>TCGA-BG-A221-01Z-00-DX1</t>
  </si>
  <si>
    <t>TCGA-BG-A221</t>
  </si>
  <si>
    <t>TCGA-BG-A222-01Z-00-DX1.5A328305-ADF7-48EC-A444-96C6BE169C53.svs</t>
  </si>
  <si>
    <t>TCGA-BG-A222-01Z-00-DX1</t>
  </si>
  <si>
    <t>TCGA-BG-A222</t>
  </si>
  <si>
    <t>TCGA-BG-A2AD-01Z-00-DX1.C4D6EFAB-3322-4494-920D-AC8FDB3D8503.svs</t>
  </si>
  <si>
    <t>TCGA-BG-A2AD-01Z-00-DX1</t>
  </si>
  <si>
    <t>TCGA-BG-A2AD</t>
  </si>
  <si>
    <t>TCGA-BG-A2AE-01Z-00-DX1.DA8EC8A2-0F01-446B-B0EF-D53BC834778F.svs</t>
  </si>
  <si>
    <t>TCGA-BG-A2AE-01Z-00-DX1</t>
  </si>
  <si>
    <t>TCGA-BG-A2AE</t>
  </si>
  <si>
    <t>TCGA-BG-A2L7-01Z-00-DX1.A4C5AE92-F6A1-44F2-A7E1-3BE2903166AD.svs</t>
  </si>
  <si>
    <t>TCGA-BG-A2L7-01Z-00-DX1</t>
  </si>
  <si>
    <t>TCGA-BG-A2L7</t>
  </si>
  <si>
    <t>TCGA-BG-A3EW-01Z-00-DX1.D0063121-8765-41C5-B0BE-10719DF0420D.svs</t>
  </si>
  <si>
    <t>TCGA-BG-A3EW-01Z-00-DX1</t>
  </si>
  <si>
    <t>TCGA-BG-A3EW</t>
  </si>
  <si>
    <t>TCGA-BG-A3PP-01Z-00-DX1.B32B729B-9618-4A0F-9200-BE7458715FE0.svs</t>
  </si>
  <si>
    <t>TCGA-BG-A3PP-01Z-00-DX1</t>
  </si>
  <si>
    <t>TCGA-BG-A3PP</t>
  </si>
  <si>
    <t>TCGA-BK-A0C9-01Z-00-DX1.4838B17E-8151-4AE0-9A58-2CBA761D9A17.svs</t>
  </si>
  <si>
    <t>TCGA-BK-A0C9-01Z-00-DX1</t>
  </si>
  <si>
    <t>TCGA-BK-A0C9</t>
  </si>
  <si>
    <t>TCGA-BK-A0C9-01Z-00-DX2.0A8A34AC-E54C-44B6-8CF2-4FCC9C907A37.svs</t>
  </si>
  <si>
    <t>TCGA-BK-A0C9-01Z-00-DX2</t>
  </si>
  <si>
    <t>TCGA-BK-A0CA-01Z-00-DX1.1A831454-1A9A-4E7B-BF04-28638F715727.svs</t>
  </si>
  <si>
    <t>TCGA-BK-A0CA-01Z-00-DX1</t>
  </si>
  <si>
    <t>TCGA-BK-A0CA</t>
  </si>
  <si>
    <t>TCGA-BK-A0CA-01Z-00-DX2.ABEC0908-BE96-4C16-9F34-04ADA70852AD.svs</t>
  </si>
  <si>
    <t>TCGA-BK-A0CA-01Z-00-DX2</t>
  </si>
  <si>
    <t>TCGA-BK-A0CB-01Z-00-DX1.C53BB624-6204-4977-95C9-E54B500E41A5.svs</t>
  </si>
  <si>
    <t>TCGA-BK-A0CB-01Z-00-DX1</t>
  </si>
  <si>
    <t>TCGA-BK-A0CB</t>
  </si>
  <si>
    <t>TCGA-BK-A0CB-01Z-00-DX2.FF5ACD4B-276F-4530-AC93-490CE8C1C394.svs</t>
  </si>
  <si>
    <t>TCGA-BK-A0CB-01Z-00-DX2</t>
  </si>
  <si>
    <t>TCGA-BK-A0CC-01Z-00-DX1.45981EB5-9C09-4AF4-8C8B-DA514858448A.svs</t>
  </si>
  <si>
    <t>TCGA-BK-A0CC-01Z-00-DX1</t>
  </si>
  <si>
    <t>TCGA-BK-A0CC</t>
  </si>
  <si>
    <t>TCGA-BK-A0CC-01Z-00-DX2.67D09615-834B-4520-9AE0-D88DB23508B5.svs</t>
  </si>
  <si>
    <t>TCGA-BK-A0CC-01Z-00-DX2</t>
  </si>
  <si>
    <t>TCGA-BK-A139-01Z-00-DX1.14D0CB22-0AF7-480A-A15A-59EA14119AD6.svs</t>
  </si>
  <si>
    <t>TCGA-BK-A139-01Z-00-DX1</t>
  </si>
  <si>
    <t>TCGA-BK-A139</t>
  </si>
  <si>
    <t>TCGA-BK-A139-01Z-00-DX2.C986EA9D-3AA9-4B81-8CCC-9B533B763163.svs</t>
  </si>
  <si>
    <t>TCGA-BK-A139-01Z-00-DX2</t>
  </si>
  <si>
    <t>TCGA-BK-A139-01Z-00-DX3.D7636AED-FC27-4996-B709-DF8C865C91D4.svs</t>
  </si>
  <si>
    <t>TCGA-BK-A139-01Z-00-DX3</t>
  </si>
  <si>
    <t>TCGA-BK-A139-02Z-00-DX1.14D0CB22-0AF7-480A-A15A-59EA14119AD6.svs</t>
  </si>
  <si>
    <t>TCGA-BK-A139-02Z-00-DX1</t>
  </si>
  <si>
    <t>TCGA-BK-A13B-01Z-00-DX1.674013BE-4F59-4ED4-B35D-E9F683C75772.svs</t>
  </si>
  <si>
    <t>TCGA-BK-A13B-01Z-00-DX1</t>
  </si>
  <si>
    <t>TCGA-BK-A13B</t>
  </si>
  <si>
    <t>TCGA-BK-A13B-01Z-00-DX2.94ED8CB1-3FF7-42FC-8E1E-D089C6AE4B98.svs</t>
  </si>
  <si>
    <t>TCGA-BK-A13B-01Z-00-DX2</t>
  </si>
  <si>
    <t>TCGA-BK-A13C-01Z-00-DX1.5DB9EB77-5E29-479F-BC6E-0D5A404E10CD.svs</t>
  </si>
  <si>
    <t>TCGA-BK-A13C-01Z-00-DX1</t>
  </si>
  <si>
    <t>TCGA-BK-A13C</t>
  </si>
  <si>
    <t>TCGA-BK-A13C-01Z-00-DX2.BA3E7B9E-44A3-42A5-9971-9E830653443B.svs</t>
  </si>
  <si>
    <t>TCGA-BK-A13C-01Z-00-DX2</t>
  </si>
  <si>
    <t>TCGA-BK-A26L-01Z-00-DX1.0D83E5C4-42EA-45C9-960D-C08F47E18D7A.svs</t>
  </si>
  <si>
    <t>TCGA-BK-A26L-01Z-00-DX1</t>
  </si>
  <si>
    <t>TCGA-BK-A26L</t>
  </si>
  <si>
    <t>TCGA-BK-A4ZD-01Z-00-DX1.1B337A42-A701-4540-A037-6198AC42BBB6.svs</t>
  </si>
  <si>
    <t>TCGA-BK-A4ZD-01Z-00-DX1</t>
  </si>
  <si>
    <t>TCGA-BK-A4ZD</t>
  </si>
  <si>
    <t>TCGA-BK-A56F-01Z-00-DX1.1EED86C7-1873-4008-8EC7-42F6D93C955A.svs</t>
  </si>
  <si>
    <t>TCGA-BK-A56F-01Z-00-DX1</t>
  </si>
  <si>
    <t>TCGA-BK-A56F</t>
  </si>
  <si>
    <t>TCGA-BK-A6W3-01Z-00-DX1.91EB5717-F6E5-46F0-B8CB-F06FE67B1B2F.svs</t>
  </si>
  <si>
    <t>TCGA-BK-A6W3-01Z-00-DX1</t>
  </si>
  <si>
    <t>TCGA-BK-A6W3</t>
  </si>
  <si>
    <t>TCGA-BK-A6W4-01Z-00-DX1.1C36AB2B-FC3E-4F51-A18A-1B3080E18672.svs</t>
  </si>
  <si>
    <t>TCGA-BK-A6W4-01Z-00-DX1</t>
  </si>
  <si>
    <t>TCGA-BK-A6W4</t>
  </si>
  <si>
    <t>TCGA-BS-A0T9-01Z-00-DX1.54D12324-65D3-4E96-B3BD-E8E275F25CF3.svs</t>
  </si>
  <si>
    <t>TCGA-BS-A0T9-01Z-00-DX1</t>
  </si>
  <si>
    <t>TCGA-BS-A0T9</t>
  </si>
  <si>
    <t>TCGA-BS-A0TA-01Z-00-DX1.7D482D06-2D30-4C64-9265-C596FDE1B88F.svs</t>
  </si>
  <si>
    <t>TCGA-BS-A0TA-01Z-00-DX1</t>
  </si>
  <si>
    <t>TCGA-BS-A0TA</t>
  </si>
  <si>
    <t>TCGA-BS-A0TC-01Z-00-DX1.78FBB6EA-2E49-4208-97B0-B5E33FACFC88.svs</t>
  </si>
  <si>
    <t>TCGA-BS-A0TC-01Z-00-DX1</t>
  </si>
  <si>
    <t>TCGA-BS-A0TC</t>
  </si>
  <si>
    <t>TCGA-BS-A0TD-01Z-00-DX1.27779632-D366-418A-8B5B-8DBA9A9F9A09.svs</t>
  </si>
  <si>
    <t>TCGA-BS-A0TD-01Z-00-DX1</t>
  </si>
  <si>
    <t>TCGA-BS-A0TD</t>
  </si>
  <si>
    <t>TCGA-BS-A0TE-01Z-00-DX1.D1A5A94C-7A69-4778-A879-838E7B4961D3.svs</t>
  </si>
  <si>
    <t>TCGA-BS-A0TE-01Z-00-DX1</t>
  </si>
  <si>
    <t>TCGA-BS-A0TE</t>
  </si>
  <si>
    <t>TCGA-BS-A0TG-01Z-00-DX1.D4FB1D55-74DC-4B70-B5AE-0DC5FD0B1325.svs</t>
  </si>
  <si>
    <t>TCGA-BS-A0TG-01Z-00-DX1</t>
  </si>
  <si>
    <t>TCGA-BS-A0TG</t>
  </si>
  <si>
    <t>TCGA-BS-A0TI-01Z-00-DX1.288C15DF-9573-46E8-BB9E-F001F2F4F4F5.svs</t>
  </si>
  <si>
    <t>TCGA-BS-A0TI-01Z-00-DX1</t>
  </si>
  <si>
    <t>TCGA-BS-A0TI</t>
  </si>
  <si>
    <t>TCGA-BS-A0TJ-01Z-00-DX1.6E050296-2EEB-4AC2-A95B-7DAC11EE8407.svs</t>
  </si>
  <si>
    <t>TCGA-BS-A0TJ-01Z-00-DX1</t>
  </si>
  <si>
    <t>TCGA-BS-A0TJ</t>
  </si>
  <si>
    <t>TCGA-BS-A0U5-01Z-00-DX1.159D701A-681D-49A0-94C5-D9E235852972.svs</t>
  </si>
  <si>
    <t>TCGA-BS-A0U5-01Z-00-DX1</t>
  </si>
  <si>
    <t>TCGA-BS-A0U5</t>
  </si>
  <si>
    <t>TCGA-BS-A0U7-01Z-00-DX1.27860BD4-0EE5-4AA1-89CF-8763C535EE3E.svs</t>
  </si>
  <si>
    <t>TCGA-BS-A0U7-01Z-00-DX1</t>
  </si>
  <si>
    <t>TCGA-BS-A0U7</t>
  </si>
  <si>
    <t>TCGA-BS-A0U8-01Z-00-DX1.9CDC6EBE-E4AE-48D4-B586-982F28836D1D.svs</t>
  </si>
  <si>
    <t>TCGA-BS-A0U8-01Z-00-DX1</t>
  </si>
  <si>
    <t>TCGA-BS-A0U8</t>
  </si>
  <si>
    <t>TCGA-BS-A0U9-01Z-00-DX1.E17D634B-F66D-4660-A0A2-0E30BB0598C1.svs</t>
  </si>
  <si>
    <t>TCGA-BS-A0U9-01Z-00-DX1</t>
  </si>
  <si>
    <t>TCGA-BS-A0U9</t>
  </si>
  <si>
    <t>TCGA-BS-A0UA-01Z-00-DX1.5EED2105-4A08-4B42-BDCA-25282B2C22D6.svs</t>
  </si>
  <si>
    <t>TCGA-BS-A0UA-01Z-00-DX1</t>
  </si>
  <si>
    <t>TCGA-BS-A0UA</t>
  </si>
  <si>
    <t>TCGA-BS-A0UF-01Z-00-DX1.C319ED0C-1262-4C7D-8B1D-DCC4C04552E4.svs</t>
  </si>
  <si>
    <t>TCGA-BS-A0UF-01Z-00-DX1</t>
  </si>
  <si>
    <t>TCGA-BS-A0UF</t>
  </si>
  <si>
    <t>TCGA-BS-A0UJ-01Z-00-DX1.14C648BD-2657-4F9C-9360-2648C7F55D56.svs</t>
  </si>
  <si>
    <t>TCGA-BS-A0UJ-01Z-00-DX1</t>
  </si>
  <si>
    <t>TCGA-BS-A0UJ</t>
  </si>
  <si>
    <t>TCGA-BS-A0UL-01Z-00-DX1.A1803C44-C1F0-4D4A-9DB6-D28E706C8C3F.svs</t>
  </si>
  <si>
    <t>TCGA-BS-A0UL-01Z-00-DX1</t>
  </si>
  <si>
    <t>TCGA-BS-A0UL</t>
  </si>
  <si>
    <t>TCGA-BS-A0UM-01Z-00-DX1.1280476C-4274-4432-B379-41B18DF3DABA.svs</t>
  </si>
  <si>
    <t>TCGA-BS-A0UM-01Z-00-DX1</t>
  </si>
  <si>
    <t>TCGA-BS-A0UM</t>
  </si>
  <si>
    <t>TCGA-BS-A0UT-01Z-00-DX1.A9F8562E-10EA-4388-ABF9-82E2F7AA4374.svs</t>
  </si>
  <si>
    <t>TCGA-BS-A0UT-01Z-00-DX1</t>
  </si>
  <si>
    <t>TCGA-BS-A0UT</t>
  </si>
  <si>
    <t>TCGA-BS-A0UV-01Z-00-DX1.6C4E2500-1689-451B-BFBF-DB599177F9CB.svs</t>
  </si>
  <si>
    <t>TCGA-BS-A0UV-01Z-00-DX1</t>
  </si>
  <si>
    <t>TCGA-BS-A0UV</t>
  </si>
  <si>
    <t>TCGA-BS-A0V4-01Z-00-DX1.7782C888-31D9-4D99-8B61-56CB525B2718.svs</t>
  </si>
  <si>
    <t>TCGA-BS-A0V4-01Z-00-DX1</t>
  </si>
  <si>
    <t>TCGA-BS-A0V4</t>
  </si>
  <si>
    <t>TCGA-BS-A0V6-01Z-00-DX1.11E2F495-7157-4A5E-A441-896DB2D17C42.svs</t>
  </si>
  <si>
    <t>TCGA-BS-A0V6-01Z-00-DX1</t>
  </si>
  <si>
    <t>TCGA-BS-A0V6</t>
  </si>
  <si>
    <t>TCGA-BS-A0V7-01Z-00-DX1.80DB0CF7-7411-4C91-B530-7A7C09236769.svs</t>
  </si>
  <si>
    <t>TCGA-BS-A0V7-01Z-00-DX1</t>
  </si>
  <si>
    <t>TCGA-BS-A0V7</t>
  </si>
  <si>
    <t>TCGA-BS-A0V8-01Z-00-DX1.2B314AB8-5C6D-41A2-9DAA-D960453F982C.svs</t>
  </si>
  <si>
    <t>TCGA-BS-A0V8-01Z-00-DX1</t>
  </si>
  <si>
    <t>TCGA-BS-A0V8</t>
  </si>
  <si>
    <t>TCGA-BS-A0VI-01Z-00-DX1.010A2DE9-626D-46FC-A98E-31D5155948C6.svs</t>
  </si>
  <si>
    <t>TCGA-BS-A0VI-01Z-00-DX1</t>
  </si>
  <si>
    <t>TCGA-BS-A0VI</t>
  </si>
  <si>
    <t>TCGA-BS-A0WQ-01Z-00-DX1.44C7712D-E8FF-452A-A9E4-626EA888EF6E.svs</t>
  </si>
  <si>
    <t>TCGA-BS-A0WQ-01Z-00-DX1</t>
  </si>
  <si>
    <t>TCGA-BS-A0WQ</t>
  </si>
  <si>
    <t>TCGA-D1-A0ZN-01Z-00-DX1.6820106E-317C-4194-A7E5-B700F4AE23F7.svs</t>
  </si>
  <si>
    <t>TCGA-D1-A0ZN-01Z-00-DX1</t>
  </si>
  <si>
    <t>TCGA-D1-A0ZN</t>
  </si>
  <si>
    <t>TCGA-D1-A0ZO-01Z-00-DX1.05A1E6DA-52F8-460E-B675-18C850874ECC.svs</t>
  </si>
  <si>
    <t>TCGA-D1-A0ZO-01Z-00-DX1</t>
  </si>
  <si>
    <t>TCGA-D1-A0ZO</t>
  </si>
  <si>
    <t>TCGA-D1-A0ZP-01Z-00-DX1.6491B28A-DCCD-4450-8E2E-F75124E80AD8.svs</t>
  </si>
  <si>
    <t>TCGA-D1-A0ZP-01Z-00-DX1</t>
  </si>
  <si>
    <t>TCGA-D1-A0ZP</t>
  </si>
  <si>
    <t>TCGA-D1-A0ZQ-01Z-00-DX1.B2F36A73-674A-4083-997D-A667B42B8411.svs</t>
  </si>
  <si>
    <t>TCGA-D1-A0ZQ-01Z-00-DX1</t>
  </si>
  <si>
    <t>TCGA-D1-A0ZQ</t>
  </si>
  <si>
    <t>TCGA-D1-A0ZR-01Z-00-DX1.E126678B-0C0C-4632-98D7-E8297065E745.svs</t>
  </si>
  <si>
    <t>TCGA-D1-A0ZR-01Z-00-DX1</t>
  </si>
  <si>
    <t>TCGA-D1-A0ZR</t>
  </si>
  <si>
    <t>TCGA-D1-A0ZS-01Z-00-DX1.8021A060-3CA2-418E-AE16-C48E911F5C25.svs</t>
  </si>
  <si>
    <t>TCGA-D1-A0ZS-01Z-00-DX1</t>
  </si>
  <si>
    <t>TCGA-D1-A0ZS</t>
  </si>
  <si>
    <t>TCGA-D1-A0ZU-01Z-00-DX1.7A7702BC-48F1-4EB1-9B9E-C270FF66B2DA.svs</t>
  </si>
  <si>
    <t>TCGA-D1-A0ZU-01Z-00-DX1</t>
  </si>
  <si>
    <t>TCGA-D1-A0ZU</t>
  </si>
  <si>
    <t>TCGA-D1-A0ZV-01Z-00-DX1.226EC28A-7DF9-49BC-BFAE-94A6AEADDE99.svs</t>
  </si>
  <si>
    <t>TCGA-D1-A0ZV-01Z-00-DX1</t>
  </si>
  <si>
    <t>TCGA-D1-A0ZV</t>
  </si>
  <si>
    <t>TCGA-D1-A0ZZ-01Z-00-DX1.514C4FB8-C923-4F7A-B33D-786926D46A89.svs</t>
  </si>
  <si>
    <t>TCGA-D1-A0ZZ-01Z-00-DX1</t>
  </si>
  <si>
    <t>TCGA-D1-A0ZZ</t>
  </si>
  <si>
    <t>TCGA-D1-A101-01Z-00-DX1.63EFFB6C-C7F7-439D-93E6-9A798CDA6B6B.svs</t>
  </si>
  <si>
    <t>TCGA-D1-A101-01Z-00-DX1</t>
  </si>
  <si>
    <t>TCGA-D1-A101</t>
  </si>
  <si>
    <t>TCGA-D1-A102-01Z-00-DX1.13029F09-CF07-49B5-B5C7-89AABD928BF5.svs</t>
  </si>
  <si>
    <t>TCGA-D1-A102-01Z-00-DX1</t>
  </si>
  <si>
    <t>TCGA-D1-A102</t>
  </si>
  <si>
    <t>TCGA-D1-A103-01Z-00-DX1.72E4FE59-EAED-4808-8B78-23DB98EE83F9.svs</t>
  </si>
  <si>
    <t>TCGA-D1-A103-01Z-00-DX1</t>
  </si>
  <si>
    <t>TCGA-D1-A103</t>
  </si>
  <si>
    <t>TCGA-D1-A15V-01Z-00-DX1.D9A6C45F-3A6F-42D2-B102-0DEF43929B02.svs</t>
  </si>
  <si>
    <t>TCGA-D1-A15V-01Z-00-DX1</t>
  </si>
  <si>
    <t>TCGA-D1-A15V</t>
  </si>
  <si>
    <t>TCGA-D1-A15W-01Z-00-DX1.34F5EB62-FB33-4CDA-AFAB-E74A53E16011.svs</t>
  </si>
  <si>
    <t>TCGA-D1-A15W-01Z-00-DX1</t>
  </si>
  <si>
    <t>TCGA-D1-A15W</t>
  </si>
  <si>
    <t>TCGA-D1-A15X-01Z-00-DX1.07030C76-038F-4671-AB04-809F2821889D.svs</t>
  </si>
  <si>
    <t>TCGA-D1-A15X-01Z-00-DX1</t>
  </si>
  <si>
    <t>TCGA-D1-A15X</t>
  </si>
  <si>
    <t>TCGA-D1-A15Z-01Z-00-DX1.DAAF2E9B-6AD6-47C3-9BDA-C2B6B53F0366.svs</t>
  </si>
  <si>
    <t>TCGA-D1-A15Z-01Z-00-DX1</t>
  </si>
  <si>
    <t>TCGA-D1-A15Z</t>
  </si>
  <si>
    <t>TCGA-D1-A160-01Z-00-DX1.C72B56F8-0C4F-4EB1-B2E5-B99A7DF728F4.svs</t>
  </si>
  <si>
    <t>TCGA-D1-A160-01Z-00-DX1</t>
  </si>
  <si>
    <t>TCGA-D1-A160</t>
  </si>
  <si>
    <t>TCGA-D1-A161-01Z-00-DX1.B1EC6033-E0B7-4F20-B37D-41521ED2CAAE.svs</t>
  </si>
  <si>
    <t>TCGA-D1-A161-01Z-00-DX1</t>
  </si>
  <si>
    <t>TCGA-D1-A161</t>
  </si>
  <si>
    <t>TCGA-D1-A162-01Z-00-DX1.F81729D9-5588-4C2C-B7AF-D5C2931B8A48.svs</t>
  </si>
  <si>
    <t>TCGA-D1-A162-01Z-00-DX1</t>
  </si>
  <si>
    <t>TCGA-D1-A162</t>
  </si>
  <si>
    <t>TCGA-D1-A163-01Z-00-DX1.2DDA7C9F-3EC1-4C5B-B7B1-CAECD5F41FB9.svs</t>
  </si>
  <si>
    <t>TCGA-D1-A163-01Z-00-DX1</t>
  </si>
  <si>
    <t>TCGA-D1-A163</t>
  </si>
  <si>
    <t>TCGA-D1-A165-01Z-00-DX1.4D3F221A-EE3B-4F39-8AD6-15A1C36384BB.svs</t>
  </si>
  <si>
    <t>TCGA-D1-A165-01Z-00-DX1</t>
  </si>
  <si>
    <t>TCGA-D1-A165</t>
  </si>
  <si>
    <t>TCGA-D1-A167-01Z-00-DX1.BD6521DB-9149-4B49-8A15-F395C1A2DC7C.svs</t>
  </si>
  <si>
    <t>TCGA-D1-A167-01Z-00-DX1</t>
  </si>
  <si>
    <t>TCGA-D1-A167</t>
  </si>
  <si>
    <t>TCGA-D1-A168-01Z-00-DX1.30BDAC3D-EEFC-4A5A-ACD8-7AEA5A6C90FC.svs</t>
  </si>
  <si>
    <t>TCGA-D1-A168-01Z-00-DX1</t>
  </si>
  <si>
    <t>TCGA-D1-A168</t>
  </si>
  <si>
    <t>TCGA-D1-A169-01Z-00-DX1.E81C7AA6-A4F5-440E-9D17-1AF4F6BBC0CB.svs</t>
  </si>
  <si>
    <t>TCGA-D1-A169-01Z-00-DX1</t>
  </si>
  <si>
    <t>TCGA-D1-A169</t>
  </si>
  <si>
    <t>TCGA-D1-A16B-01Z-00-DX1.FE32B609-4B7A-42E7-8D11-BDF0A06963DD.svs</t>
  </si>
  <si>
    <t>TCGA-D1-A16B-01Z-00-DX1</t>
  </si>
  <si>
    <t>TCGA-D1-A16B</t>
  </si>
  <si>
    <t>TCGA-D1-A16D-01Z-00-DX1.F44C1B32-3691-484D-A423-9B401F46CC08.svs</t>
  </si>
  <si>
    <t>TCGA-D1-A16D-01Z-00-DX1</t>
  </si>
  <si>
    <t>TCGA-D1-A16D</t>
  </si>
  <si>
    <t>TCGA-D1-A16E-01Z-00-DX1.C5BE7CE0-B192-4E7C-AC9D-51854C0FCDB5.svs</t>
  </si>
  <si>
    <t>TCGA-D1-A16E-01Z-00-DX1</t>
  </si>
  <si>
    <t>TCGA-D1-A16E</t>
  </si>
  <si>
    <t>TCGA-D1-A16F-01Z-00-DX1.52963355-2B02-4A1E-8ED2-124A48A745B3.svs</t>
  </si>
  <si>
    <t>TCGA-D1-A16F-01Z-00-DX1</t>
  </si>
  <si>
    <t>TCGA-D1-A16F</t>
  </si>
  <si>
    <t>TCGA-D1-A16G-01Z-00-DX1.49007A6B-7858-449F-9233-04D3B3441528.svs</t>
  </si>
  <si>
    <t>TCGA-D1-A16G-01Z-00-DX1</t>
  </si>
  <si>
    <t>TCGA-D1-A16G</t>
  </si>
  <si>
    <t>TCGA-D1-A16I-01Z-00-DX1.24C8F3CD-6AA8-48DD-BF07-3E6E2097C8F7.svs</t>
  </si>
  <si>
    <t>TCGA-D1-A16I-01Z-00-DX1</t>
  </si>
  <si>
    <t>TCGA-D1-A16I</t>
  </si>
  <si>
    <t>TCGA-D1-A16J-01Z-00-DX1.1C154183-6019-4350-840F-4DB8D5EBFC8C.svs</t>
  </si>
  <si>
    <t>TCGA-D1-A16J-01Z-00-DX1</t>
  </si>
  <si>
    <t>TCGA-D1-A16J</t>
  </si>
  <si>
    <t>TCGA-D1-A16N-01Z-00-DX1.222C3721-CF22-404E-BCFA-7CB6D3E1C889.svs</t>
  </si>
  <si>
    <t>TCGA-D1-A16N-01Z-00-DX1</t>
  </si>
  <si>
    <t>TCGA-D1-A16N</t>
  </si>
  <si>
    <t>TCGA-D1-A16O-01Z-00-DX1.6A440B46-4189-45B0-9DB6-1886C59EB198.svs</t>
  </si>
  <si>
    <t>TCGA-D1-A16O-01Z-00-DX1</t>
  </si>
  <si>
    <t>TCGA-D1-A16O</t>
  </si>
  <si>
    <t>TCGA-D1-A16Q-01Z-00-DX1.CB6D966C-8FE3-4AD3-B844-D84A87F3A196.svs</t>
  </si>
  <si>
    <t>TCGA-D1-A16Q-01Z-00-DX1</t>
  </si>
  <si>
    <t>TCGA-D1-A16Q</t>
  </si>
  <si>
    <t>TCGA-D1-A16R-01Z-00-DX1.FF82AB4A-272B-401A-B2C7-4C6A09F4CD45.svs</t>
  </si>
  <si>
    <t>TCGA-D1-A16R-01Z-00-DX1</t>
  </si>
  <si>
    <t>TCGA-D1-A16R</t>
  </si>
  <si>
    <t>TCGA-D1-A16S-01Z-00-DX1.7C4425D9-3908-41EB-8071-AD372451F761.svs</t>
  </si>
  <si>
    <t>TCGA-D1-A16S-01Z-00-DX1</t>
  </si>
  <si>
    <t>TCGA-D1-A16S</t>
  </si>
  <si>
    <t>TCGA-D1-A16V-01Z-00-DX1.A9CF5591-0AC9-4384-9D8F-110FF3988236.svs</t>
  </si>
  <si>
    <t>TCGA-D1-A16V-01Z-00-DX1</t>
  </si>
  <si>
    <t>TCGA-D1-A16V</t>
  </si>
  <si>
    <t>TCGA-D1-A16X-01Z-00-DX1.7DC96E49-69EF-43E6-9426-9D44264B3D19.svs</t>
  </si>
  <si>
    <t>TCGA-D1-A16X-01Z-00-DX1</t>
  </si>
  <si>
    <t>TCGA-D1-A16X</t>
  </si>
  <si>
    <t>TCGA-D1-A16Y-01Z-00-DX1.33F73EE3-E86C-4402-9118-BC215EBACDA6.svs</t>
  </si>
  <si>
    <t>TCGA-D1-A16Y-01Z-00-DX1</t>
  </si>
  <si>
    <t>TCGA-D1-A16Y</t>
  </si>
  <si>
    <t>TCGA-D1-A174-01Z-00-DX1.1D720265-CF74-4B58-AEE1-B836786DA50B.svs</t>
  </si>
  <si>
    <t>TCGA-D1-A174-01Z-00-DX1</t>
  </si>
  <si>
    <t>TCGA-D1-A174</t>
  </si>
  <si>
    <t>TCGA-D1-A175-01Z-00-DX1.7D1FC7BC-C7F4-4926-8654-F2818A01FB51.svs</t>
  </si>
  <si>
    <t>TCGA-D1-A175-01Z-00-DX1</t>
  </si>
  <si>
    <t>TCGA-D1-A175</t>
  </si>
  <si>
    <t>TCGA-D1-A176-01Z-00-DX1.DF774F1D-FA3D-4001-BECA-B40BD8E502A2.svs</t>
  </si>
  <si>
    <t>TCGA-D1-A176-01Z-00-DX1</t>
  </si>
  <si>
    <t>TCGA-D1-A176</t>
  </si>
  <si>
    <t>TCGA-D1-A177-01Z-00-DX1.C2BC53F3-F7D7-4ED0-93BB-303A4D8AE602.svs</t>
  </si>
  <si>
    <t>TCGA-D1-A177-01Z-00-DX1</t>
  </si>
  <si>
    <t>TCGA-D1-A177</t>
  </si>
  <si>
    <t>TCGA-D1-A179-01Z-00-DX1.088EEE68-F1C0-4877-BD66-BD2FC47EE698.svs</t>
  </si>
  <si>
    <t>TCGA-D1-A179-01Z-00-DX1</t>
  </si>
  <si>
    <t>TCGA-D1-A179</t>
  </si>
  <si>
    <t>TCGA-D1-A17A-01Z-00-DX1.F1CD6146-7FAF-4839-97F1-C5CD9612FC01.svs</t>
  </si>
  <si>
    <t>TCGA-D1-A17A-01Z-00-DX1</t>
  </si>
  <si>
    <t>TCGA-D1-A17A</t>
  </si>
  <si>
    <t>TCGA-D1-A17B-01Z-00-DX1.DA35F0FB-0F40-4828-87D0-6D3487678D2F.svs</t>
  </si>
  <si>
    <t>TCGA-D1-A17B-01Z-00-DX1</t>
  </si>
  <si>
    <t>TCGA-D1-A17B</t>
  </si>
  <si>
    <t>TCGA-D1-A17C-01Z-00-DX1.8A939640-D0B7-4537-8B46-4EEA4B4494F6.svs</t>
  </si>
  <si>
    <t>TCGA-D1-A17C-01Z-00-DX1</t>
  </si>
  <si>
    <t>TCGA-D1-A17C</t>
  </si>
  <si>
    <t>TCGA-D1-A17D-01Z-00-DX1.C1FDB6E0-C51F-498B-8A62-D05EB6195045.svs</t>
  </si>
  <si>
    <t>TCGA-D1-A17D-01Z-00-DX1</t>
  </si>
  <si>
    <t>TCGA-D1-A17D</t>
  </si>
  <si>
    <t>TCGA-D1-A17F-01Z-00-DX1.3AD6AA4D-B057-4B93-B43A-579A0D59362B.svs</t>
  </si>
  <si>
    <t>TCGA-D1-A17F-01Z-00-DX1</t>
  </si>
  <si>
    <t>TCGA-D1-A17F</t>
  </si>
  <si>
    <t>TCGA-D1-A17H-01Z-00-DX1.101C05BB-5A99-4A80-AFDD-AF582531C440.svs</t>
  </si>
  <si>
    <t>TCGA-D1-A17H-01Z-00-DX1</t>
  </si>
  <si>
    <t>TCGA-D1-A17H</t>
  </si>
  <si>
    <t>TCGA-D1-A17K-01Z-00-DX1.0CEEE415-FB98-4B58-BFC4-02AC58584A50.svs</t>
  </si>
  <si>
    <t>TCGA-D1-A17K-01Z-00-DX1</t>
  </si>
  <si>
    <t>TCGA-D1-A17K</t>
  </si>
  <si>
    <t>TCGA-D1-A17L-01Z-00-DX1.421BAC32-A720-4270-9670-60F706A5CAEE.svs</t>
  </si>
  <si>
    <t>TCGA-D1-A17L-01Z-00-DX1</t>
  </si>
  <si>
    <t>TCGA-D1-A17L</t>
  </si>
  <si>
    <t>TCGA-D1-A17M-01Z-00-DX1.80F697E0-B980-4FF9-A32A-36FDAADFF412.svs</t>
  </si>
  <si>
    <t>TCGA-D1-A17M-01Z-00-DX1</t>
  </si>
  <si>
    <t>TCGA-D1-A17M</t>
  </si>
  <si>
    <t>TCGA-D1-A17N-01Z-00-DX1.52668CE3-27CF-40CD-A410-2D1AF565FFF4.svs</t>
  </si>
  <si>
    <t>TCGA-D1-A17N-01Z-00-DX1</t>
  </si>
  <si>
    <t>TCGA-D1-A17N</t>
  </si>
  <si>
    <t>TCGA-D1-A17Q-01Z-00-DX1.40D3807F-C6DB-4E5D-A4A8-DC4C6D90B8A1.svs</t>
  </si>
  <si>
    <t>TCGA-D1-A17Q-01Z-00-DX1</t>
  </si>
  <si>
    <t>TCGA-D1-A17Q</t>
  </si>
  <si>
    <t>TCGA-D1-A17R-01Z-00-DX1.8A3DDCB1-55A1-4FDE-B390-C2F2267FA646.svs</t>
  </si>
  <si>
    <t>TCGA-D1-A17R-01Z-00-DX1</t>
  </si>
  <si>
    <t>TCGA-D1-A17R</t>
  </si>
  <si>
    <t>TCGA-D1-A17S-01Z-00-DX1.8EBE62E2-B0D1-480D-8A1C-97E7359FAA79.svs</t>
  </si>
  <si>
    <t>TCGA-D1-A17S-01Z-00-DX1</t>
  </si>
  <si>
    <t>TCGA-D1-A17S</t>
  </si>
  <si>
    <t>TCGA-D1-A17T-01Z-00-DX1.7E4FDBA9-23C7-4AB5-B914-C57286536571.svs</t>
  </si>
  <si>
    <t>TCGA-D1-A17T-01Z-00-DX1</t>
  </si>
  <si>
    <t>TCGA-D1-A17T</t>
  </si>
  <si>
    <t>TCGA-D1-A17U-01Z-00-DX1.CE385F17-572A-49AB-96AF-9B5EC77D3E81.svs</t>
  </si>
  <si>
    <t>TCGA-D1-A17U-01Z-00-DX1</t>
  </si>
  <si>
    <t>TCGA-D1-A17U</t>
  </si>
  <si>
    <t>TCGA-D1-A1NS-01Z-00-DX1.9050E639-6F28-417C-9C42-6413962F6E3C.svs</t>
  </si>
  <si>
    <t>TCGA-D1-A1NS-01Z-00-DX1</t>
  </si>
  <si>
    <t>TCGA-D1-A1NS</t>
  </si>
  <si>
    <t>TCGA-D1-A1NU-01Z-00-DX1.05E01238-0F01-4EF2-B9D6-BD10DDFA1362.svs</t>
  </si>
  <si>
    <t>TCGA-D1-A1NU-01Z-00-DX1</t>
  </si>
  <si>
    <t>TCGA-D1-A1NU</t>
  </si>
  <si>
    <t>TCGA-D1-A1NW-01Z-00-DX1.04B1253F-DDEF-4EF6-828F-402C0DBC75CE.svs</t>
  </si>
  <si>
    <t>TCGA-D1-A1NW-01Z-00-DX1</t>
  </si>
  <si>
    <t>TCGA-D1-A1NW</t>
  </si>
  <si>
    <t>TCGA-D1-A1NX-01Z-00-DX1.CA307D28-9CE2-48F9-8603-6B8CC4C27218.svs</t>
  </si>
  <si>
    <t>TCGA-D1-A1NX-01Z-00-DX1</t>
  </si>
  <si>
    <t>TCGA-D1-A1NX</t>
  </si>
  <si>
    <t>TCGA-D1-A1NY-01Z-00-DX1.EF677468-13B5-4ACA-AF5D-B7F661BF3496.svs</t>
  </si>
  <si>
    <t>TCGA-D1-A1NY-01Z-00-DX1</t>
  </si>
  <si>
    <t>TCGA-D1-A1NY</t>
  </si>
  <si>
    <t>TCGA-D1-A1NZ-01Z-00-DX1.2471EA38-F9ED-448B-8B3E-3CCF4735D997.svs</t>
  </si>
  <si>
    <t>TCGA-D1-A1NZ-01Z-00-DX1</t>
  </si>
  <si>
    <t>TCGA-D1-A1NZ</t>
  </si>
  <si>
    <t>TCGA-D1-A1O0-01Z-00-DX1.01472408-D0E6-46AE-9C76-8DB9E681D3BE.svs</t>
  </si>
  <si>
    <t>TCGA-D1-A1O0-01Z-00-DX1</t>
  </si>
  <si>
    <t>TCGA-D1-A1O0</t>
  </si>
  <si>
    <t>TCGA-D1-A1O5-01Z-00-DX1.A825C5EE-A9BD-43D0-90F0-3FFD980E8446.svs</t>
  </si>
  <si>
    <t>TCGA-D1-A1O5-01Z-00-DX1</t>
  </si>
  <si>
    <t>TCGA-D1-A1O5</t>
  </si>
  <si>
    <t>TCGA-D1-A1O7-01Z-00-DX1.3BFCD204-F894-4C44-B8C4-6630D1A1171E.svs</t>
  </si>
  <si>
    <t>TCGA-D1-A1O7-01Z-00-DX1</t>
  </si>
  <si>
    <t>TCGA-D1-A1O7</t>
  </si>
  <si>
    <t>TCGA-D1-A1O8-01Z-00-DX1.EFB086BB-F86E-47EA-9510-AD6987320591.svs</t>
  </si>
  <si>
    <t>TCGA-D1-A1O8-01Z-00-DX1</t>
  </si>
  <si>
    <t>TCGA-D1-A1O8</t>
  </si>
  <si>
    <t>TCGA-D1-A2G0-01Z-00-DX1.763C66BC-E890-498F-9720-7110D07A1C7B.svs</t>
  </si>
  <si>
    <t>TCGA-D1-A2G0-01Z-00-DX1</t>
  </si>
  <si>
    <t>TCGA-D1-A2G0</t>
  </si>
  <si>
    <t>TCGA-D1-A2G5-01Z-00-DX1.55A90DFF-D910-4994-8BD7-7FA8CCB00EB3.svs</t>
  </si>
  <si>
    <t>TCGA-D1-A2G5-01Z-00-DX1</t>
  </si>
  <si>
    <t>TCGA-D1-A2G5</t>
  </si>
  <si>
    <t>TCGA-D1-A2G6-01Z-00-DX1.A57A4F81-DE2D-434C-AF88-EAB77DD96FBB.svs</t>
  </si>
  <si>
    <t>TCGA-D1-A2G6-01Z-00-DX1</t>
  </si>
  <si>
    <t>TCGA-D1-A2G6</t>
  </si>
  <si>
    <t>TCGA-D1-A2G7-01Z-00-DX1.E33F42CE-9511-4838-A8DB-59ACE64DDA91.svs</t>
  </si>
  <si>
    <t>TCGA-D1-A2G7-01Z-00-DX1</t>
  </si>
  <si>
    <t>TCGA-D1-A2G7</t>
  </si>
  <si>
    <t>TCGA-D1-A3DA-01Z-00-DX1.1A3346E9-8E0D-4BA2-A270-3FB8BA688490.svs</t>
  </si>
  <si>
    <t>TCGA-D1-A3DA-01Z-00-DX1</t>
  </si>
  <si>
    <t>TCGA-D1-A3DA</t>
  </si>
  <si>
    <t>TCGA-D1-A3DG-01Z-00-DX1.333B5722-3213-4A08-9490-4DEEDDE7034F.svs</t>
  </si>
  <si>
    <t>TCGA-D1-A3DG-01Z-00-DX1</t>
  </si>
  <si>
    <t>TCGA-D1-A3DG</t>
  </si>
  <si>
    <t>TCGA-D1-A3DH-01Z-00-DX1.8B6A47EF-5A90-4263-BAFF-B41D07ECCCD6.svs</t>
  </si>
  <si>
    <t>TCGA-D1-A3DH-01Z-00-DX1</t>
  </si>
  <si>
    <t>TCGA-D1-A3DH</t>
  </si>
  <si>
    <t>TCGA-D1-A3JP-01Z-00-DX1.1EA8EA61-E887-44DF-9433-D4FA775F64D6.svs</t>
  </si>
  <si>
    <t>TCGA-D1-A3JP-01Z-00-DX1</t>
  </si>
  <si>
    <t>TCGA-D1-A3JP</t>
  </si>
  <si>
    <t>TCGA-D1-A3JQ-01Z-00-DX1.24C3A97A-A2BA-4E38-BE2C-4B026A09A0B4.svs</t>
  </si>
  <si>
    <t>TCGA-D1-A3JQ-01Z-00-DX1</t>
  </si>
  <si>
    <t>TCGA-D1-A3JQ</t>
  </si>
  <si>
    <t>TCGA-DI-A0WH-01Z-00-DX1.84F8B6DA-FFED-4138-B8CE-9CF72D8C4147.svs</t>
  </si>
  <si>
    <t>TCGA-DI-A0WH-01Z-00-DX1</t>
  </si>
  <si>
    <t>TCGA-DI-A0WH</t>
  </si>
  <si>
    <t>TCGA-DI-A1BU-01Z-00-DX1.3781CC3E-8642-4821-92B6-E1953F44245C.svs</t>
  </si>
  <si>
    <t>TCGA-DI-A1BU-01Z-00-DX1</t>
  </si>
  <si>
    <t>TCGA-DI-A1BU</t>
  </si>
  <si>
    <t>TCGA-DI-A1BY-01Z-00-DX1.0ED757BE-AE66-442C-B3A1-5428C050D044.svs</t>
  </si>
  <si>
    <t>TCGA-DI-A1BY-01Z-00-DX1</t>
  </si>
  <si>
    <t>TCGA-DI-A1BY</t>
  </si>
  <si>
    <t>TCGA-DI-A1C3-01Z-00-DX1.A547F7DE-7AE5-41D6-98D7-B124AA3596E5.svs</t>
  </si>
  <si>
    <t>TCGA-DI-A1C3-01Z-00-DX1</t>
  </si>
  <si>
    <t>TCGA-DI-A1C3</t>
  </si>
  <si>
    <t>TCGA-DI-A1NN-01Z-00-DX1.D95D5127-9E1D-4B26-BE00-60F7C3B09B4F.svs</t>
  </si>
  <si>
    <t>TCGA-DI-A1NN-01Z-00-DX1</t>
  </si>
  <si>
    <t>TCGA-DI-A1NN</t>
  </si>
  <si>
    <t>TCGA-DI-A1NO-01Z-00-DX1.155663F2-B3AD-4223-AF5F-80C14D0ADD97.svs</t>
  </si>
  <si>
    <t>TCGA-DI-A1NO-01Z-00-DX1</t>
  </si>
  <si>
    <t>TCGA-DI-A1NO</t>
  </si>
  <si>
    <t>TCGA-DI-A2QT-01Z-00-DX1.2F4FAB33-84AF-4F57-8555-1A97DBE68E42.svs</t>
  </si>
  <si>
    <t>TCGA-DI-A2QT-01Z-00-DX1</t>
  </si>
  <si>
    <t>TCGA-DI-A2QT</t>
  </si>
  <si>
    <t>TCGA-DI-A2QU-01Z-00-DX1.94BA8045-C101-4B33-A13F-0308A878F27D.svs</t>
  </si>
  <si>
    <t>TCGA-DI-A2QU-01Z-00-DX1</t>
  </si>
  <si>
    <t>TCGA-DI-A2QU</t>
  </si>
  <si>
    <t>TCGA-DI-A2QY-01Z-00-DX1.EBBED5CC-3098-4694-BCD6-E0F9E61632B9.svs</t>
  </si>
  <si>
    <t>TCGA-DI-A2QY-01Z-00-DX1</t>
  </si>
  <si>
    <t>TCGA-DI-A2QY</t>
  </si>
  <si>
    <t>TCGA-E6-A1LX-01Z-00-DX1.84904F59-14B6-41B2-8382-570F492342F3.svs</t>
  </si>
  <si>
    <t>TCGA-E6-A1LX-01Z-00-DX1</t>
  </si>
  <si>
    <t>TCGA-E6-A1LX</t>
  </si>
  <si>
    <t>TCGA-E6-A1LZ-01Z-00-DX1.716EECB9-0053-41A0-9EB4-B39D170397AF.svs</t>
  </si>
  <si>
    <t>TCGA-E6-A1LZ-01Z-00-DX1</t>
  </si>
  <si>
    <t>TCGA-E6-A1LZ</t>
  </si>
  <si>
    <t>TCGA-E6-A1M0-01Z-00-DX1.4ADED056-2F0D-462F-BC6D-4ADC61D33CB4.svs</t>
  </si>
  <si>
    <t>TCGA-E6-A1M0-01Z-00-DX1</t>
  </si>
  <si>
    <t>TCGA-E6-A1M0</t>
  </si>
  <si>
    <t>TCGA-E6-A2P8-01Z-00-DX1.D7CDBFDA-7EDA-4769-808C-A30466E74D6A.svs</t>
  </si>
  <si>
    <t>TCGA-E6-A2P8-01Z-00-DX1</t>
  </si>
  <si>
    <t>TCGA-E6-A2P8</t>
  </si>
  <si>
    <t>TCGA-E6-A2P9-01Z-00-DX1.CFE4D87E-45D6-40ED-9E87-E80E1A63D04B.svs</t>
  </si>
  <si>
    <t>TCGA-E6-A2P9-01Z-00-DX1</t>
  </si>
  <si>
    <t>TCGA-E6-A2P9</t>
  </si>
  <si>
    <t>TCGA-E6-A8L9-01Z-00-DX1.88EACA91-54B3-42B5-AD33-D476314B17D8.svs</t>
  </si>
  <si>
    <t>TCGA-E6-A8L9-01Z-00-DX1</t>
  </si>
  <si>
    <t>TCGA-E6-A8L9</t>
  </si>
  <si>
    <t>TCGA-EC-A1NJ-01Z-00-DX1.B7CD1F9E-98A5-4CFD-8138-4920505E1670.svs</t>
  </si>
  <si>
    <t>TCGA-EC-A1NJ-01Z-00-DX1</t>
  </si>
  <si>
    <t>TCGA-EC-A1NJ</t>
  </si>
  <si>
    <t>TCGA-EC-A1QX-01Z-00-DX1.D94B9C3B-F06F-4300-B492-E2534AF4D703.svs</t>
  </si>
  <si>
    <t>TCGA-EC-A1QX-01Z-00-DX1</t>
  </si>
  <si>
    <t>TCGA-EC-A1QX</t>
  </si>
  <si>
    <t>TCGA-EC-A24G-01Z-00-DX1.B15DA038-C4C8-4231-9821-BB6EE6A0D758.svs</t>
  </si>
  <si>
    <t>TCGA-EC-A24G-01Z-00-DX1</t>
  </si>
  <si>
    <t>TCGA-EC-A24G</t>
  </si>
  <si>
    <t>TCGA-EO-A1Y5-01Z-00-DX1.E32687DB-FBDD-40E3-BBD2-9BD3BE53C769.svs</t>
  </si>
  <si>
    <t>TCGA-EO-A1Y5-01Z-00-DX1</t>
  </si>
  <si>
    <t>TCGA-EO-A1Y5</t>
  </si>
  <si>
    <t>TCGA-EO-A1Y7-01Z-00-DX1.F91B1099-5DD6-4766-B15D-B18913E1B551.svs</t>
  </si>
  <si>
    <t>TCGA-EO-A1Y7-01Z-00-DX1</t>
  </si>
  <si>
    <t>TCGA-EO-A1Y7</t>
  </si>
  <si>
    <t>TCGA-EO-A1Y8-01Z-00-DX1.26AF2276-D315-4153-B748-DA1F99174838.svs</t>
  </si>
  <si>
    <t>TCGA-EO-A1Y8-01Z-00-DX1</t>
  </si>
  <si>
    <t>TCGA-EO-A1Y8</t>
  </si>
  <si>
    <t>TCGA-EO-A22R-01Z-00-DX1.4741D94B-5C0F-467A-A228-7C100A8D97B4.svs</t>
  </si>
  <si>
    <t>TCGA-EO-A22R-01Z-00-DX1</t>
  </si>
  <si>
    <t>TCGA-EO-A22R</t>
  </si>
  <si>
    <t>TCGA-EO-A22S-01Z-00-DX1.5062D335-08B0-4DE2-B94E-7E0251C33F50.svs</t>
  </si>
  <si>
    <t>TCGA-EO-A22S-01Z-00-DX1</t>
  </si>
  <si>
    <t>TCGA-EO-A22S</t>
  </si>
  <si>
    <t>TCGA-EO-A22T-01Z-00-DX1.9947473F-E77F-49FA-8428-73E6D35CE7E7.svs</t>
  </si>
  <si>
    <t>TCGA-EO-A22T-01Z-00-DX1</t>
  </si>
  <si>
    <t>TCGA-EO-A22T</t>
  </si>
  <si>
    <t>TCGA-EO-A22U-01Z-00-DX1.EA352123-3B7C-4FDB-97CD-44F8377B33A0.svs</t>
  </si>
  <si>
    <t>TCGA-EO-A22U-01Z-00-DX1</t>
  </si>
  <si>
    <t>TCGA-EO-A22U</t>
  </si>
  <si>
    <t>TCGA-EO-A22X-01Z-00-DX1.6CDF54AE-E219-4178-9B83-6FC7AFD64875.svs</t>
  </si>
  <si>
    <t>TCGA-EO-A22X-01Z-00-DX1</t>
  </si>
  <si>
    <t>TCGA-EO-A22X</t>
  </si>
  <si>
    <t>TCGA-EO-A22Y-01Z-00-DX1.864C222B-FBDB-479C-B14C-54A8BE3A5B2A.svs</t>
  </si>
  <si>
    <t>TCGA-EO-A22Y-01Z-00-DX1</t>
  </si>
  <si>
    <t>TCGA-EO-A22Y</t>
  </si>
  <si>
    <t>TCGA-EO-A2CG-01Z-00-DX1.F9BC8EA8-20A5-41A3-BB02-15E482674A97.svs</t>
  </si>
  <si>
    <t>TCGA-EO-A2CG-01Z-00-DX1</t>
  </si>
  <si>
    <t>TCGA-EO-A2CG</t>
  </si>
  <si>
    <t>TCGA-EO-A2CH-01Z-00-DX1.E668F306-9D3C-46B8-8E9F-D1517FB7353C.svs</t>
  </si>
  <si>
    <t>TCGA-EO-A2CH-01Z-00-DX1</t>
  </si>
  <si>
    <t>TCGA-EO-A2CH</t>
  </si>
  <si>
    <t>TCGA-EY-A1G7-01Z-00-DX1.540031B3-0CE2-44FC-A418-1FBA8E242699.svs</t>
  </si>
  <si>
    <t>TCGA-EY-A1G7-01Z-00-DX1</t>
  </si>
  <si>
    <t>TCGA-EY-A1G7</t>
  </si>
  <si>
    <t>TCGA-EY-A1G7-01Z-00-DX1.F4FDFCD8-1A2B-4290-A272-AE29F4DD91B5.svs</t>
  </si>
  <si>
    <t>TCGA-EY-A1G8-01Z-00-DX1.40535984-EC15-42E9-93CA-45C6F123207D.svs</t>
  </si>
  <si>
    <t>TCGA-EY-A1G8-01Z-00-DX1</t>
  </si>
  <si>
    <t>TCGA-EY-A1G8</t>
  </si>
  <si>
    <t>TCGA-EY-A1G8-01Z-00-DX1.BAEA251D-F5E8-4A65-945E-926655463F45.svs</t>
  </si>
  <si>
    <t>TCGA-EY-A1GC-01Z-00-DX1.9899D40A-2EC2-44CA-B349-93D03E205C1F.svs</t>
  </si>
  <si>
    <t>TCGA-EY-A1GC-01Z-00-DX1</t>
  </si>
  <si>
    <t>TCGA-EY-A1GC</t>
  </si>
  <si>
    <t>TCGA-EY-A1GC-01Z-00-DX1.B093E0B3-6ABB-46C7-82E5-68CB19289109.svs</t>
  </si>
  <si>
    <t>TCGA-EY-A1GD-01Z-00-DX1.21309AC8-599D-42A2-B855-ECB858E87E36.svs</t>
  </si>
  <si>
    <t>TCGA-EY-A1GD-01Z-00-DX1</t>
  </si>
  <si>
    <t>TCGA-EY-A1GD</t>
  </si>
  <si>
    <t>TCGA-EY-A1GD-01Z-00-DX1.F1590450-3410-470F-81D5-EB180872DB43.svs</t>
  </si>
  <si>
    <t>TCGA-EY-A1GE-01Z-00-DX1.69411DF4-DEC6-499F-AC43-6126AB1BEE12.svs</t>
  </si>
  <si>
    <t>TCGA-EY-A1GE-01Z-00-DX1</t>
  </si>
  <si>
    <t>TCGA-EY-A1GE</t>
  </si>
  <si>
    <t>TCGA-EY-A1GE-01Z-00-DX1.9A36C84A-98FA-477C-A7E0-1F5E0DA101A8.svs</t>
  </si>
  <si>
    <t>TCGA-EY-A1GF-01Z-00-DX1.853366E8-4852-4543-B840-0409703042C7.svs</t>
  </si>
  <si>
    <t>TCGA-EY-A1GF-01Z-00-DX1</t>
  </si>
  <si>
    <t>TCGA-EY-A1GF</t>
  </si>
  <si>
    <t>TCGA-EY-A1GF-01Z-00-DX1.985D1D48-4752-498B-934E-0C24BDEC6121.svs</t>
  </si>
  <si>
    <t>TCGA-EY-A1GH-01Z-00-DX1.D420D827-C543-4A42-8029-174A6B3E814D.svs</t>
  </si>
  <si>
    <t>TCGA-EY-A1GH-01Z-00-DX1</t>
  </si>
  <si>
    <t>TCGA-EY-A1GH</t>
  </si>
  <si>
    <t>TCGA-EY-A1GH-01Z-00-DX1.EDADEF4A-0EAE-4F21-8BEB-2F63DD783808.svs</t>
  </si>
  <si>
    <t>TCGA-EY-A1GI-01Z-00-DX1.52F00E05-DD77-4A1A-A4AC-2BACE1275DEF.svs</t>
  </si>
  <si>
    <t>TCGA-EY-A1GI-01Z-00-DX1</t>
  </si>
  <si>
    <t>TCGA-EY-A1GI</t>
  </si>
  <si>
    <t>TCGA-EY-A1GI-01Z-00-DX1.688F36F1-61AD-42A9-BE19-E77A5D94754C.svs</t>
  </si>
  <si>
    <t>TCGA-EY-A1GJ-01Z-00-DX1.6E4CA452-7399-46A9-BA2E-1F9D34E3D568.svs</t>
  </si>
  <si>
    <t>TCGA-EY-A1GJ-01Z-00-DX1</t>
  </si>
  <si>
    <t>TCGA-EY-A1GJ</t>
  </si>
  <si>
    <t>TCGA-EY-A1GJ-01Z-00-DX1.983FCD25-B27B-488E-97F4-8B5B11F0AAB3.svs</t>
  </si>
  <si>
    <t>TCGA-EY-A1GK-01Z-00-DX1.571E414D-4F7E-464A-8AA8-5A3B469EC202.svs</t>
  </si>
  <si>
    <t>TCGA-EY-A1GK-01Z-00-DX1</t>
  </si>
  <si>
    <t>TCGA-EY-A1GK</t>
  </si>
  <si>
    <t>TCGA-EY-A1GK-01Z-00-DX1.855EEBFB-BA55-4109-A417-F6A64E6E7A80.svs</t>
  </si>
  <si>
    <t>TCGA-EY-A1GL-01Z-00-DX1.26A5893F-D736-42EE-8463-F58307766D46.svs</t>
  </si>
  <si>
    <t>TCGA-EY-A1GL-01Z-00-DX1</t>
  </si>
  <si>
    <t>TCGA-EY-A1GL</t>
  </si>
  <si>
    <t>TCGA-EY-A1GL-01Z-00-DX1.56EA926C-90F5-4DCC-B2EF-50DF4B1303C7.svs</t>
  </si>
  <si>
    <t>TCGA-EY-A1GM-01Z-00-DX1.038A876C-5C16-49D9-A9AC-C9D570F19044.svs</t>
  </si>
  <si>
    <t>TCGA-EY-A1GM-01Z-00-DX1</t>
  </si>
  <si>
    <t>TCGA-EY-A1GM</t>
  </si>
  <si>
    <t>TCGA-EY-A1GM-01Z-00-DX1.B35020F1-8C3E-4492-A29E-12746C39B190.svs</t>
  </si>
  <si>
    <t>TCGA-EY-A1GO-01Z-00-DX1.0D5DFFA7-55E9-49A2-9138-1270B7A42A61.svs</t>
  </si>
  <si>
    <t>TCGA-EY-A1GO-01Z-00-DX1</t>
  </si>
  <si>
    <t>TCGA-EY-A1GO</t>
  </si>
  <si>
    <t>TCGA-EY-A1GO-01Z-00-DX1.CE05FC2C-67CA-49CE-8586-AD7B4C00D7FD.svs</t>
  </si>
  <si>
    <t>TCGA-EY-A1GP-01Z-00-DX1.1A0A00C7-668E-4961-8383-FDAC28FEA95A.svs</t>
  </si>
  <si>
    <t>TCGA-EY-A1GP-01Z-00-DX1</t>
  </si>
  <si>
    <t>TCGA-EY-A1GP</t>
  </si>
  <si>
    <t>TCGA-EY-A1GP-01Z-00-DX1.255AE64B-EDCB-49C7-9FD1-1E6FB2A35208.svs</t>
  </si>
  <si>
    <t>TCGA-EY-A1GQ-01Z-00-DX1.03D52C6F-515E-4A4F-A08E-31D773BCC67F.svs</t>
  </si>
  <si>
    <t>TCGA-EY-A1GQ-01Z-00-DX1</t>
  </si>
  <si>
    <t>TCGA-EY-A1GQ</t>
  </si>
  <si>
    <t>TCGA-EY-A1GQ-01Z-00-DX1.4D0624C2-5B22-45D1-B186-F051B72CDC46.svs</t>
  </si>
  <si>
    <t>TCGA-EY-A1GR-01Z-00-DX1.71D5A07A-FC39-47F2-B70B-56A0CF57127B.svs</t>
  </si>
  <si>
    <t>TCGA-EY-A1GR-01Z-00-DX1</t>
  </si>
  <si>
    <t>TCGA-EY-A1GR</t>
  </si>
  <si>
    <t>TCGA-EY-A1GR-01Z-00-DX1.D3F1F9ED-E35F-406B-91AA-CFEED868A028.svs</t>
  </si>
  <si>
    <t>TCGA-EY-A1GS-01Z-00-DX1.444DFED6-2CE6-4056-A6C6-C1F0FE6A1F02.svs</t>
  </si>
  <si>
    <t>TCGA-EY-A1GS-01Z-00-DX1</t>
  </si>
  <si>
    <t>TCGA-EY-A1GS</t>
  </si>
  <si>
    <t>TCGA-EY-A1GS-01Z-00-DX1.48C094CA-DD66-4B76-9B1E-0E8C83BFB9D8.svs</t>
  </si>
  <si>
    <t>TCGA-EY-A1GT-01Z-00-DX1.397B39D8-B29C-4CC5-BD77-E1F3B939BDF7.svs</t>
  </si>
  <si>
    <t>TCGA-EY-A1GT-01Z-00-DX1</t>
  </si>
  <si>
    <t>TCGA-EY-A1GT</t>
  </si>
  <si>
    <t>TCGA-EY-A1GT-01Z-00-DX1.670FBAA0-500C-403E-9F06-42DB61CB6EB1.svs</t>
  </si>
  <si>
    <t>TCGA-EY-A1GU-01Z-00-DX1.707A1E3C-F651-4DBE-AC94-02D71D4ADC38.svs</t>
  </si>
  <si>
    <t>TCGA-EY-A1GU-01Z-00-DX1</t>
  </si>
  <si>
    <t>TCGA-EY-A1GU</t>
  </si>
  <si>
    <t>TCGA-EY-A1GU-01Z-00-DX1.99FAECE9-9A7B-49D2-9AA8-9AC857B5203F.svs</t>
  </si>
  <si>
    <t>TCGA-EY-A1GV-01Z-00-DX1.104EAF42-A771-4F1C-85B7-8D058FF24FD2.svs</t>
  </si>
  <si>
    <t>TCGA-EY-A1GV-01Z-00-DX1</t>
  </si>
  <si>
    <t>TCGA-EY-A1GV</t>
  </si>
  <si>
    <t>TCGA-EY-A1GV-01Z-00-DX1.A8AABC5D-0BA6-4698-8301-95703DDCBC1F.svs</t>
  </si>
  <si>
    <t>TCGA-EY-A1GW-01Z-00-DX1.E68D09F9-F3C8-4B3C-9A2F-25CA6A4CB550.svs</t>
  </si>
  <si>
    <t>TCGA-EY-A1GW-01Z-00-DX1</t>
  </si>
  <si>
    <t>TCGA-EY-A1GW</t>
  </si>
  <si>
    <t>TCGA-EY-A1GW-01Z-00-DX1.EF838ADF-BD48-4093-9900-3B3D161EED6E.svs</t>
  </si>
  <si>
    <t>TCGA-EY-A1GX-01Z-00-DX1.3A4A5506-8F32-4238-B404-439CC153D106.svs</t>
  </si>
  <si>
    <t>TCGA-EY-A1GX-01Z-00-DX1</t>
  </si>
  <si>
    <t>TCGA-EY-A1GX</t>
  </si>
  <si>
    <t>TCGA-EY-A1GX-01Z-00-DX1.4DF524A1-2642-415A-80A6-50D433F2FD35.svs</t>
  </si>
  <si>
    <t>TCGA-EY-A1H0-01Z-00-DX1.997119C8-F3D8-468A-8F39-673FE1D5D678.svs</t>
  </si>
  <si>
    <t>TCGA-EY-A1H0-01Z-00-DX1</t>
  </si>
  <si>
    <t>TCGA-EY-A1H0</t>
  </si>
  <si>
    <t>TCGA-EY-A1H0-01Z-00-DX1.BAF5D122-E625-4F2E-9F89-C230611FDCCD.svs</t>
  </si>
  <si>
    <t>TCGA-EY-A210-01Z-00-DX1.4DA60F90-B0ED-4353-B274-4B9CF460D942.svs</t>
  </si>
  <si>
    <t>TCGA-EY-A210-01Z-00-DX1</t>
  </si>
  <si>
    <t>TCGA-EY-A210</t>
  </si>
  <si>
    <t>TCGA-EY-A212-01Z-00-DX1.948F98F8-1360-406F-AF7B-B30ED54114EC.svs</t>
  </si>
  <si>
    <t>TCGA-EY-A212-01Z-00-DX1</t>
  </si>
  <si>
    <t>TCGA-EY-A212</t>
  </si>
  <si>
    <t>TCGA-EY-A214-01Z-00-DX1.E5599430-A36B-40BF-83E3-B26D9BC969B3.svs</t>
  </si>
  <si>
    <t>TCGA-EY-A214-01Z-00-DX1</t>
  </si>
  <si>
    <t>TCGA-EY-A214</t>
  </si>
  <si>
    <t>TCGA-EY-A215-01Z-00-DX1.E64C6134-1E9B-4777-A42E-75C3518CF358.svs</t>
  </si>
  <si>
    <t>TCGA-EY-A215-01Z-00-DX1</t>
  </si>
  <si>
    <t>TCGA-EY-A215</t>
  </si>
  <si>
    <t>TCGA-EY-A2OM-01Z-00-DX1.A704D5CF-011B-4A17-AA5D-1634556CC719.svs</t>
  </si>
  <si>
    <t>TCGA-EY-A2OM-01Z-00-DX1</t>
  </si>
  <si>
    <t>TCGA-EY-A2OM</t>
  </si>
  <si>
    <t>TCGA-EY-A2ON-01Z-00-DX1.F1B8DF0C-35F8-4FB7-A53C-1FCDDC5CFF4F.svs</t>
  </si>
  <si>
    <t>TCGA-EY-A2ON-01Z-00-DX1</t>
  </si>
  <si>
    <t>TCGA-EY-A2ON</t>
  </si>
  <si>
    <t>TCGA-EY-A2OO-01Z-00-DX1.D0308E23-7B22-41BF-AFD0-B874D40A765B.svs</t>
  </si>
  <si>
    <t>TCGA-EY-A2OO-01Z-00-DX1</t>
  </si>
  <si>
    <t>TCGA-EY-A2OO</t>
  </si>
  <si>
    <t>TCGA-EY-A2OP-01Z-00-DX1.8F54BEC3-5B57-47CB-95D0-BE55CC35048A.svs</t>
  </si>
  <si>
    <t>TCGA-EY-A2OP-01Z-00-DX1</t>
  </si>
  <si>
    <t>TCGA-EY-A2OP</t>
  </si>
  <si>
    <t>TCGA-EY-A2OQ-01Z-00-DX1.119B8A96-6D9A-4228-B02D-B9365925B26C.svs</t>
  </si>
  <si>
    <t>TCGA-EY-A2OQ-01Z-00-DX1</t>
  </si>
  <si>
    <t>TCGA-EY-A2OQ</t>
  </si>
  <si>
    <t>TCGA-EY-A3L3-01Z-00-DX1.AACED5AD-50DE-4A90-8559-9D455081C54D.svs</t>
  </si>
  <si>
    <t>TCGA-EY-A3L3-01Z-00-DX1</t>
  </si>
  <si>
    <t>TCGA-EY-A3L3</t>
  </si>
  <si>
    <t>TCGA-EY-A3QX-01Z-00-DX1.CA5162F1-A8A0-4FF3-A253-ADE265744B07.svs</t>
  </si>
  <si>
    <t>TCGA-EY-A3QX-01Z-00-DX1</t>
  </si>
  <si>
    <t>TCGA-EY-A3QX</t>
  </si>
  <si>
    <t>TCGA-EY-A4KR-01Z-00-DX1.022E2D07-5009-4EE2-9696-7F1745182B31.svs</t>
  </si>
  <si>
    <t>TCGA-EY-A4KR-01Z-00-DX1</t>
  </si>
  <si>
    <t>TCGA-EY-A4KR</t>
  </si>
  <si>
    <t>TCGA-EY-A547-01Z-00-DX1.BBB65F45-F107-4DF1-939F-4E79ED3D982D.svs</t>
  </si>
  <si>
    <t>TCGA-EY-A547-01Z-00-DX1</t>
  </si>
  <si>
    <t>TCGA-EY-A547</t>
  </si>
  <si>
    <t>TCGA-EY-A548-01Z-00-DX1.63A132B8-29CF-4DDC-A39D-EC636A555D5D.svs</t>
  </si>
  <si>
    <t>TCGA-EY-A548-01Z-00-DX1</t>
  </si>
  <si>
    <t>TCGA-EY-A548</t>
  </si>
  <si>
    <t>TCGA-EY-A549-01Z-00-DX1.137D940A-210D-4DBA-B204-E9995D4F1FB7.svs</t>
  </si>
  <si>
    <t>TCGA-EY-A549-01Z-00-DX1</t>
  </si>
  <si>
    <t>TCGA-EY-A549</t>
  </si>
  <si>
    <t>TCGA-EY-A54A-01Z-00-DX1.49CA48A7-EB5A-44AD-8CFD-A53129B4343F.svs</t>
  </si>
  <si>
    <t>TCGA-EY-A54A-01Z-00-DX1</t>
  </si>
  <si>
    <t>TCGA-EY-A54A</t>
  </si>
  <si>
    <t>TCGA-EY-A5W2-01Z-00-DX1.13799379-801A-4C95-9A26-80D44F4D57E8.svs</t>
  </si>
  <si>
    <t>TCGA-EY-A5W2-01Z-00-DX1</t>
  </si>
  <si>
    <t>TCGA-EY-A5W2</t>
  </si>
  <si>
    <t>TCGA-EY-A72D-01Z-00-DX1.4303F43E-9702-4089-A854-4072C87A1FAC.svs</t>
  </si>
  <si>
    <t>TCGA-EY-A72D-01Z-00-DX1</t>
  </si>
  <si>
    <t>TCGA-EY-A72D</t>
  </si>
  <si>
    <t>TCGA-FI-A2CX-01Z-00-DX1.912FBBD2-5837-46A1-B956-0E0BADAD86FE.svs</t>
  </si>
  <si>
    <t>TCGA-FI-A2CX-01Z-00-DX1</t>
  </si>
  <si>
    <t>TCGA-FI-A2CX</t>
  </si>
  <si>
    <t>TCGA-FI-A2CY-01Z-00-DX1.A18FF3DB-C078-4E9C-8D74-948408C71D55.svs</t>
  </si>
  <si>
    <t>TCGA-FI-A2CY-01Z-00-DX1</t>
  </si>
  <si>
    <t>TCGA-FI-A2CY</t>
  </si>
  <si>
    <t>TCGA-FI-A2D0-01Z-00-DX1.35D408A5-5D61-41AE-9E44-6652558FF6D6.svs</t>
  </si>
  <si>
    <t>TCGA-FI-A2D0-01Z-00-DX1</t>
  </si>
  <si>
    <t>TCGA-FI-A2D0</t>
  </si>
  <si>
    <t>TCGA-FI-A2D2-01Z-00-DX1.D14E7B6C-DD07-4FE3-A23D-3B62B4346A00.svs</t>
  </si>
  <si>
    <t>TCGA-FI-A2D2-01Z-00-DX1</t>
  </si>
  <si>
    <t>TCGA-FI-A2D2</t>
  </si>
  <si>
    <t>TCGA-FI-A2D4-01Z-00-DX1.33A1223C-343A-458F-94B8-F5AF7B8ED8BF.svs</t>
  </si>
  <si>
    <t>TCGA-FI-A2D4-01Z-00-DX1</t>
  </si>
  <si>
    <t>TCGA-FI-A2D4</t>
  </si>
  <si>
    <t>TCGA-FI-A2D5-01Z-00-DX1.CEF7F185-1E5B-4A40-B462-E39B702ED765.svs</t>
  </si>
  <si>
    <t>TCGA-FI-A2D5-01Z-00-DX1</t>
  </si>
  <si>
    <t>TCGA-FI-A2D5</t>
  </si>
  <si>
    <t>TCGA-FI-A2D6-01Z-00-DX1.EBA545C6-757A-43FF-A791-26D895967156.svs</t>
  </si>
  <si>
    <t>TCGA-FI-A2D6-01Z-00-DX1</t>
  </si>
  <si>
    <t>TCGA-FI-A2D6</t>
  </si>
  <si>
    <t>TCGA-FI-A2EU-01Z-00-DX1.D2F53C98-83C1-4EE7-8ECD-AE71064BBD4C.svs</t>
  </si>
  <si>
    <t>TCGA-FI-A2EU-01Z-00-DX1</t>
  </si>
  <si>
    <t>TCGA-FI-A2EU</t>
  </si>
  <si>
    <t>TCGA-FI-A2EW-01Z-00-DX1.93D21AD2-076D-4685-A027-623C294974A5.svs</t>
  </si>
  <si>
    <t>TCGA-FI-A2EW-01Z-00-DX1</t>
  </si>
  <si>
    <t>TCGA-FI-A2EW</t>
  </si>
  <si>
    <t>TCGA-FI-A2EX-01Z-00-DX1.127F5153-745D-43E6-83CA-DE2738702C62.svs</t>
  </si>
  <si>
    <t>TCGA-FI-A2EX-01Z-00-DX1</t>
  </si>
  <si>
    <t>TCGA-FI-A2EX</t>
  </si>
  <si>
    <t>TCGA-FI-A2EY-01Z-00-DX1.3C8BED75-D31F-4BB7-B31F-E03EE23DDB71.svs</t>
  </si>
  <si>
    <t>TCGA-FI-A2EY-01Z-00-DX1</t>
  </si>
  <si>
    <t>TCGA-FI-A2EY</t>
  </si>
  <si>
    <t>TCGA-FI-A2F4-01Z-00-DX1.244933F2-B64B-434F-91C8-C90B73B2B4E2.svs</t>
  </si>
  <si>
    <t>TCGA-FI-A2F4-01Z-00-DX1</t>
  </si>
  <si>
    <t>TCGA-FI-A2F4</t>
  </si>
  <si>
    <t>TCGA-FI-A2F8-01Z-00-DX1.5F5D4B9B-8CC5-454C-BB6C-3E6FFE447CB3.svs</t>
  </si>
  <si>
    <t>TCGA-FI-A2F8-01Z-00-DX1</t>
  </si>
  <si>
    <t>TCGA-FI-A2F8</t>
  </si>
  <si>
    <t>TCGA-FI-A2F9-01Z-00-DX1.7DE06308-679B-4904-9286-BC6484E6F882.svs</t>
  </si>
  <si>
    <t>TCGA-FI-A2F9-01Z-00-DX1</t>
  </si>
  <si>
    <t>TCGA-FI-A2F9</t>
  </si>
  <si>
    <t>TCGA-FI-A3PV-01Z-00-DX1.BCA2E523-9BE2-4A22-8C79-E1AFC0152EB3.svs</t>
  </si>
  <si>
    <t>TCGA-FI-A3PV-01Z-00-DX1</t>
  </si>
  <si>
    <t>TCGA-FI-A3PV</t>
  </si>
  <si>
    <t>TCGA-FI-A3PX-01Z-00-DX1.BB77FF06-B7BC-411C-9086-7F8EB7FE74F4.svs</t>
  </si>
  <si>
    <t>TCGA-FI-A3PX-01Z-00-DX1</t>
  </si>
  <si>
    <t>TCGA-FI-A3PX</t>
  </si>
  <si>
    <t>TCGA-H5-A2HR-01Z-00-DX1.C61588E1-93D8-43F5-9555-BABE39DA3C9D.svs</t>
  </si>
  <si>
    <t>TCGA-H5-A2HR-01Z-00-DX1</t>
  </si>
  <si>
    <t>TCGA-H5-A2HR</t>
  </si>
  <si>
    <t>TCGA-K6-A3WQ-01Z-00-DX1.7E1A9604-35B3-41C3-89FF-1A37D5C130A6.svs</t>
  </si>
  <si>
    <t>TCGA-K6-A3WQ-01Z-00-DX1</t>
  </si>
  <si>
    <t>TCGA-K6-A3WQ</t>
  </si>
  <si>
    <t>TCGA-KJ-A3U4-01Z-00-DX1.F1EA5A31-D8E6-45B3-A595-CF4BBAC06EF0.svs</t>
  </si>
  <si>
    <t>TCGA-KJ-A3U4-01Z-00-DX1</t>
  </si>
  <si>
    <t>TCGA-KJ-A3U4</t>
  </si>
  <si>
    <t>TCGA-PG-A5BC-01Z-00-DX1.B19A6D20-0D68-4C34-8FE2-EB8B42B98100.svs</t>
  </si>
  <si>
    <t>TCGA-PG-A5BC-01Z-00-DX1</t>
  </si>
  <si>
    <t>TCGA-PG-A5BC</t>
  </si>
  <si>
    <t>TCGA-PG-A5BC-01Z-00-DX2.0681A7E4-EB48-49F2-8CE9-5BE2154FC05D.svs</t>
  </si>
  <si>
    <t>TCGA-PG-A5BC-01Z-00-DX2</t>
  </si>
  <si>
    <t>TCGA-PG-A5BC-01Z-00-DX3.001CCA67-1A3A-45FB-AA92-36011BDF9D02.svs</t>
  </si>
  <si>
    <t>TCGA-PG-A5BC-01Z-00-DX3</t>
  </si>
  <si>
    <t>TCGA-PG-A5BC-01Z-00-DX4.860CCC5D-05A1-4630-8AE0-620825609F83.svs</t>
  </si>
  <si>
    <t>TCGA-PG-A5BC-01Z-00-DX4</t>
  </si>
  <si>
    <t>TCGA-PG-A5BC-01Z-00-DX5.5D10994A-40E6-4327-A9C0-6FEA2AC6B771.svs</t>
  </si>
  <si>
    <t>TCGA-PG-A5BC-01Z-00-DX5</t>
  </si>
  <si>
    <t>TCGA-PG-A5BC-01Z-00-DX6.D526A895-B369-47B9-8903-8731BCD0A1BB.svs</t>
  </si>
  <si>
    <t>TCGA-PG-A5BC-01Z-00-DX6</t>
  </si>
  <si>
    <t>TCGA-PG-A5BC-01Z-00-DX7.267346BC-B6C5-4613-9B19-460672319141.svs</t>
  </si>
  <si>
    <t>TCGA-PG-A5BC-01Z-00-DX7</t>
  </si>
  <si>
    <t>TCGA-PG-A5BC-01Z-00-DX8.8B5C9140-CDE8-47F6-B847-F5CFB92399CD.svs</t>
  </si>
  <si>
    <t>TCGA-PG-A5BC-01Z-00-DX8</t>
  </si>
  <si>
    <t>TCGA-PG-A6IB-01Z-00-DX1.575AC6BD-6ABA-468D-9A46-DC61BD92269C.svs</t>
  </si>
  <si>
    <t>TCGA-PG-A6IB-01Z-00-DX1</t>
  </si>
  <si>
    <t>TCGA-PG-A6IB</t>
  </si>
  <si>
    <t>TCGA-PG-A6IB-01Z-00-DX2.C943409D-2569-4C84-874A-773AC7CEE834.svs</t>
  </si>
  <si>
    <t>TCGA-PG-A6IB-01Z-00-DX2</t>
  </si>
  <si>
    <t>TCGA-PG-A6IB-01Z-00-DX3.82A8C097-478B-4B6E-BB16-7461529B524F.svs</t>
  </si>
  <si>
    <t>TCGA-PG-A6IB-01Z-00-DX3</t>
  </si>
  <si>
    <t>TCGA-PG-A6IB-01Z-00-DX4.631A44B6-43E0-4481-AF1F-3EB484784672.svs</t>
  </si>
  <si>
    <t>TCGA-PG-A6IB-01Z-00-DX4</t>
  </si>
  <si>
    <t>TCGA-PG-A7D5-01Z-00-DX1.3B12F210-014B-408D-83A9-9D23BD5E306A.svs</t>
  </si>
  <si>
    <t>TCGA-PG-A7D5-01Z-00-DX1</t>
  </si>
  <si>
    <t>TCGA-PG-A7D5</t>
  </si>
  <si>
    <t>TCGA-PG-A914-01Z-00-DX1.84F19325-D7E3-4CB3-B887-05C7D7D7A9CF.svs</t>
  </si>
  <si>
    <t>TCGA-PG-A914-01Z-00-DX1</t>
  </si>
  <si>
    <t>TCGA-PG-A914</t>
  </si>
  <si>
    <t>TCGA-PG-A914-01Z-00-DX2.3E26BE80-C385-4DB2-AECC-B5E607BC1FEB.svs</t>
  </si>
  <si>
    <t>TCGA-PG-A914-01Z-00-DX2</t>
  </si>
  <si>
    <t>TCGA-PG-A914-01Z-00-DX3.AB9CCE16-89DF-4C0F-AB07-E5CA4E168EC6.svs</t>
  </si>
  <si>
    <t>TCGA-PG-A914-01Z-00-DX3</t>
  </si>
  <si>
    <t>TCGA-PG-A914-01Z-00-DX4.33C67F98-A8C3-4C3A-B630-D12014C645EC.svs</t>
  </si>
  <si>
    <t>TCGA-PG-A914-01Z-00-DX4</t>
  </si>
  <si>
    <t>TCGA-PG-A914-01Z-00-DX5.75C61081-9AB3-4237-B2CE-EFCBA1F22343.svs</t>
  </si>
  <si>
    <t>TCGA-PG-A914-01Z-00-DX5</t>
  </si>
  <si>
    <t>TCGA-PG-A914-01Z-00-DX6.AF10CFC6-3016-4523-9A01-5EF8A06B3CDD.svs</t>
  </si>
  <si>
    <t>TCGA-PG-A914-01Z-00-DX6</t>
  </si>
  <si>
    <t>TCGA-PG-A916-01Z-00-DX1.EE02736A-4198-4880-9791-8AA6899533D1.svs</t>
  </si>
  <si>
    <t>TCGA-PG-A916-01Z-00-DX1</t>
  </si>
  <si>
    <t>TCGA-PG-A916</t>
  </si>
  <si>
    <t>TCGA-PG-A916-01Z-00-DX2.E6AFA173-6E18-4194-BB65-9BD7F7652237.svs</t>
  </si>
  <si>
    <t>TCGA-PG-A916-01Z-00-DX2</t>
  </si>
  <si>
    <t>TCGA-PG-A916-01Z-00-DX3.9D178CFC-D024-4C63-8D5F-6884ED1D835B.svs</t>
  </si>
  <si>
    <t>TCGA-PG-A916-01Z-00-DX3</t>
  </si>
  <si>
    <t>TCGA-PG-A916-01Z-00-DX4.970A790E-649C-4D4D-98DB-7DF6A7045A14.svs</t>
  </si>
  <si>
    <t>TCGA-PG-A916-01Z-00-DX4</t>
  </si>
  <si>
    <t>TCGA-PG-A916-01Z-00-DX5.C87132C9-F354-4EAD-A89C-DF85D3890338.svs</t>
  </si>
  <si>
    <t>TCGA-PG-A916-01Z-00-DX5</t>
  </si>
  <si>
    <t>TCGA-PG-A916-01Z-00-DX6.32D62843-11DB-4653-990E-80A3EEB59612.svs</t>
  </si>
  <si>
    <t>TCGA-PG-A916-01Z-00-DX6</t>
  </si>
  <si>
    <t>TCGA-PG-A916-01Z-00-DX7.1F385796-7AEC-43CE-9F6A-564204BA9BE6.svs</t>
  </si>
  <si>
    <t>TCGA-PG-A916-01Z-00-DX7</t>
  </si>
  <si>
    <t>TCGA-PG-A917-01Z-00-DX1.4DB12583-7DA3-4110-A3F9-F31B9ADA0A24.svs</t>
  </si>
  <si>
    <t>TCGA-PG-A917-01Z-00-DX1</t>
  </si>
  <si>
    <t>TCGA-PG-A917</t>
  </si>
  <si>
    <t>TCGA-PG-A917-01Z-00-DX2.DFE283A9-971C-4114-A06D-28FEB52AAA7A.svs</t>
  </si>
  <si>
    <t>TCGA-PG-A917-01Z-00-DX2</t>
  </si>
  <si>
    <t>TCGA-PG-A917-01Z-00-DX3.9F8BF767-4F44-4B89-B852-FB826C3E0BAE.svs</t>
  </si>
  <si>
    <t>TCGA-PG-A917-01Z-00-DX3</t>
  </si>
  <si>
    <t>TCGA-QF-A5YS-01Z-00-DX1.EFCB6EF5-D3DA-421B-8A12-F44ABD4ED6A4.svs</t>
  </si>
  <si>
    <t>TCGA-QF-A5YS-01Z-00-DX1</t>
  </si>
  <si>
    <t>TCGA-QF-A5YS</t>
  </si>
  <si>
    <t>TCGA-QF-A5YT-01Z-00-DX1.BA524390-A937-4356-B6AB-C686CD19EC7F.svs</t>
  </si>
  <si>
    <t>TCGA-QF-A5YT-01Z-00-DX1</t>
  </si>
  <si>
    <t>TCGA-QF-A5YT</t>
  </si>
  <si>
    <t>TCGA-QS-A5YQ-01Z-00-DX1.DDF17CB8-4995-4A4D-AFA7-E84BEEA84E3F.svs</t>
  </si>
  <si>
    <t>TCGA-QS-A5YQ-01Z-00-DX1</t>
  </si>
  <si>
    <t>TCGA-QS-A5YQ</t>
  </si>
  <si>
    <t>TCGA-QS-A5YR-01Z-00-DX1.3B65C669-FFEB-4177-A70A-4CD14FA3559A.svs</t>
  </si>
  <si>
    <t>TCGA-QS-A5YR-01Z-00-DX1</t>
  </si>
  <si>
    <t>TCGA-QS-A5YR</t>
  </si>
  <si>
    <t>TCGA-QS-A744-01Z-00-DX1.6C0B931D-D179-4707-A685-B53C0E4A57E3.svs</t>
  </si>
  <si>
    <t>TCGA-QS-A744-01Z-00-DX1</t>
  </si>
  <si>
    <t>TCGA-QS-A744</t>
  </si>
  <si>
    <t>TCGA-QS-A8F1-01Z-00-DX1.D740D7C3-45FB-4EB3-A704-D698ED825B8F.svs</t>
  </si>
  <si>
    <t>TCGA-QS-A8F1-01Z-00-DX1</t>
  </si>
  <si>
    <t>TCGA-QS-A8F1</t>
  </si>
  <si>
    <t>TCGA-SJ-A6ZI-01Z-00-DX1.87B9D431-5067-4E93-911C-5B1E58995DDB.svs</t>
  </si>
  <si>
    <t>TCGA-SJ-A6ZI-01Z-00-DX1</t>
  </si>
  <si>
    <t>TCGA-SJ-A6ZI</t>
  </si>
  <si>
    <t>TCGA-SJ-A6ZJ-01Z-00-DX1.461CC2E8-975E-493E-BA6C-38F0C2428272.svs</t>
  </si>
  <si>
    <t>TCGA-SJ-A6ZJ-01Z-00-DX1</t>
  </si>
  <si>
    <t>TCGA-SJ-A6ZJ</t>
  </si>
  <si>
    <t>TCGA-SL-A6J9-01Z-00-DX1.EB90A566-4AD9-4C33-91D6-C29C3914DEC7.svs</t>
  </si>
  <si>
    <t>TCGA-SL-A6J9-01Z-00-DX1</t>
  </si>
  <si>
    <t>TCGA-SL-A6J9</t>
  </si>
  <si>
    <t>TCGA-SL-A6JA-01Z-00-DX1.5D844B94-AD82-4285-88A4-9EAB046DDCC2.svs</t>
  </si>
  <si>
    <t>TCGA-SL-A6JA-01Z-00-DX1</t>
  </si>
  <si>
    <t>TCGA-SL-A6JA</t>
  </si>
  <si>
    <t>TCGA-4T-AA8H-01Z-00-DX1.A46C759C-74A2-4724-B6B5-DECA0D16E029.svs</t>
  </si>
  <si>
    <t>TCGA-4T-AA8H-01Z-00-DX1</t>
  </si>
  <si>
    <t>TCGA-4T-AA8H</t>
  </si>
  <si>
    <t>COAD</t>
  </si>
  <si>
    <t>TCGA-A6-2671-01Z-00-DX1.13d1a0d9-78cd-4cfc-b670-34a79ebe52ee.svs</t>
  </si>
  <si>
    <t>TCGA-A6-2671-01Z-00-DX1</t>
  </si>
  <si>
    <t>TCGA-A6-2671</t>
  </si>
  <si>
    <t>TCGA-A6-2672-01Z-00-DX1.e2a845c8-6d77-4120-9f43-abec84a66c1c.svs</t>
  </si>
  <si>
    <t>TCGA-A6-2672-01Z-00-DX1</t>
  </si>
  <si>
    <t>TCGA-A6-2672</t>
  </si>
  <si>
    <t>TCGA-A6-2674-01Z-00-DX1.d301f1f5-6f4a-49e6-9c93-f4e8b7f616b8.svs</t>
  </si>
  <si>
    <t>TCGA-A6-2674-01Z-00-DX1</t>
  </si>
  <si>
    <t>TCGA-A6-2674</t>
  </si>
  <si>
    <t>TCGA-A6-2675-01Z-00-DX1.d37847d6-c17f-44b9-b90a-84cd1946c8ab.svs</t>
  </si>
  <si>
    <t>TCGA-A6-2675-01Z-00-DX1</t>
  </si>
  <si>
    <t>TCGA-A6-2675</t>
  </si>
  <si>
    <t>TCGA-A6-2676-01Z-00-DX1.c465f6e0-b47c-48e9-bdb1-67077bb16c67.svs</t>
  </si>
  <si>
    <t>TCGA-A6-2676-01Z-00-DX1</t>
  </si>
  <si>
    <t>TCGA-A6-2676</t>
  </si>
  <si>
    <t>TCGA-A6-2677-01Z-00-DX1.dc0903dc-fef2-47ca-8f04-1ef25a4d8338.svs</t>
  </si>
  <si>
    <t>TCGA-A6-2677-01Z-00-DX1</t>
  </si>
  <si>
    <t>TCGA-A6-2677</t>
  </si>
  <si>
    <t>TCGA-A6-2678-01Z-00-DX1.bded5c5c-555a-492a-91c7-151492d0ee5e.svs</t>
  </si>
  <si>
    <t>TCGA-A6-2678-01Z-00-DX1</t>
  </si>
  <si>
    <t>TCGA-A6-2678</t>
  </si>
  <si>
    <t>TCGA-A6-2679-01Z-00-DX1.8df66ef4-d9e5-41db-836d-f0afe46d6b5a.svs</t>
  </si>
  <si>
    <t>TCGA-A6-2679-01Z-00-DX1</t>
  </si>
  <si>
    <t>TCGA-A6-2679</t>
  </si>
  <si>
    <t>TCGA-A6-2680-01Z-00-DX1.7b77c0fb-f51d-4d16-ae77-f7615b1d0b87.svs</t>
  </si>
  <si>
    <t>TCGA-A6-2680-01Z-00-DX1</t>
  </si>
  <si>
    <t>TCGA-A6-2680</t>
  </si>
  <si>
    <t>TCGA-A6-2681-01Z-00-DX1.5e11f090-a19d-4d5c-bcf6-c219b55d02bc.svs</t>
  </si>
  <si>
    <t>TCGA-A6-2681-01Z-00-DX1</t>
  </si>
  <si>
    <t>TCGA-A6-2681</t>
  </si>
  <si>
    <t>TCGA-A6-2682-01Z-00-DX1.be71dca0-b9b7-40be-a6c6-9d053c7886a6.svs</t>
  </si>
  <si>
    <t>TCGA-A6-2682-01Z-00-DX1</t>
  </si>
  <si>
    <t>TCGA-A6-2682</t>
  </si>
  <si>
    <t>TCGA-A6-2683-01Z-00-DX1.0dfc5d0a-68f4-45e1-a879-0428313c6dbc.svs</t>
  </si>
  <si>
    <t>TCGA-A6-2683-01Z-00-DX1</t>
  </si>
  <si>
    <t>TCGA-A6-2683</t>
  </si>
  <si>
    <t>TCGA-A6-2684-01Z-00-DX1.be127778-e160-4ae3-9e5a-13a16eae2e7a.svs</t>
  </si>
  <si>
    <t>TCGA-A6-2684-01Z-00-DX1</t>
  </si>
  <si>
    <t>TCGA-A6-2684</t>
  </si>
  <si>
    <t>TCGA-A6-2685-01Z-00-DX1.c69e23f4-34c9-41ff-a037-44bf7bbf33cd.svs</t>
  </si>
  <si>
    <t>TCGA-A6-2685-01Z-00-DX1</t>
  </si>
  <si>
    <t>TCGA-A6-2685</t>
  </si>
  <si>
    <t>TCGA-A6-2686-01Z-00-DX1.0540a027-2a0c-46c7-9af0-7b8672631de7.svs</t>
  </si>
  <si>
    <t>TCGA-A6-2686-01Z-00-DX1</t>
  </si>
  <si>
    <t>TCGA-A6-2686</t>
  </si>
  <si>
    <t>TCGA-A6-3807-01Z-00-DX1.c3de2064-4f8d-4786-9ff9-2e0f44293717.svs</t>
  </si>
  <si>
    <t>TCGA-A6-3807-01Z-00-DX1</t>
  </si>
  <si>
    <t>TCGA-A6-3807</t>
  </si>
  <si>
    <t>TCGA-A6-3808-01Z-00-DX1.2b5a7ba3-133c-48be-87c6-199c4af208a0.svs</t>
  </si>
  <si>
    <t>TCGA-A6-3808-01Z-00-DX1</t>
  </si>
  <si>
    <t>TCGA-A6-3808</t>
  </si>
  <si>
    <t>TCGA-A6-3809-01Z-00-DX1.c26f03e8-c285-4a66-925d-ae9cba17d7b3.svs</t>
  </si>
  <si>
    <t>TCGA-A6-3809-01Z-00-DX1</t>
  </si>
  <si>
    <t>TCGA-A6-3809</t>
  </si>
  <si>
    <t>TCGA-A6-3810-01Z-00-DX1.2940ca70-013a-4bc3-ad6a-cf4d9ffa77ce.svs</t>
  </si>
  <si>
    <t>TCGA-A6-3810-01Z-00-DX1</t>
  </si>
  <si>
    <t>TCGA-A6-3810</t>
  </si>
  <si>
    <t>TCGA-A6-4105-01Z-00-DX1.228b02a5-04fa-4392-bf03-b297c19665c3.svs</t>
  </si>
  <si>
    <t>TCGA-A6-4105-01Z-00-DX1</t>
  </si>
  <si>
    <t>TCGA-A6-4105</t>
  </si>
  <si>
    <t>TCGA-A6-4107-01Z-00-DX1.89bf3dd5-72a6-49cc-9857-df2c36884029.svs</t>
  </si>
  <si>
    <t>TCGA-A6-4107-01Z-00-DX1</t>
  </si>
  <si>
    <t>TCGA-A6-4107</t>
  </si>
  <si>
    <t>TCGA-A6-5656-01Z-00-DX1.8a8ebf52-8217-4288-8886-7eefa6cdfdca.svs</t>
  </si>
  <si>
    <t>TCGA-A6-5656-01Z-00-DX1</t>
  </si>
  <si>
    <t>TCGA-A6-5656</t>
  </si>
  <si>
    <t>TCGA-A6-5657-01Z-00-DX1.d0cab3dd-8758-4a3e-8bb2-7cd9411dbeb6.svs</t>
  </si>
  <si>
    <t>TCGA-A6-5657-01Z-00-DX1</t>
  </si>
  <si>
    <t>TCGA-A6-5657</t>
  </si>
  <si>
    <t>TCGA-A6-5659-01Z-00-DX1.c671806f-013e-4d99-9841-cda5bd43eff1.svs</t>
  </si>
  <si>
    <t>TCGA-A6-5659-01Z-00-DX1</t>
  </si>
  <si>
    <t>TCGA-A6-5659</t>
  </si>
  <si>
    <t>TCGA-A6-5660-01Z-00-DX1.b254e383-a889-4b73-8f91-8580c8285754.svs</t>
  </si>
  <si>
    <t>TCGA-A6-5660-01Z-00-DX1</t>
  </si>
  <si>
    <t>TCGA-A6-5660</t>
  </si>
  <si>
    <t>TCGA-A6-5661-01Z-00-DX1.bad2d858-11b4-4b9c-a720-daaae592cf48.svs</t>
  </si>
  <si>
    <t>TCGA-A6-5661-01Z-00-DX1</t>
  </si>
  <si>
    <t>TCGA-A6-5661</t>
  </si>
  <si>
    <t>TCGA-A6-5662-01Z-00-DX1.82569684-1c31-4346-af9b-c296a020f624.svs</t>
  </si>
  <si>
    <t>TCGA-A6-5662-01Z-00-DX1</t>
  </si>
  <si>
    <t>TCGA-A6-5662</t>
  </si>
  <si>
    <t>TCGA-A6-5664-01Z-00-DX1.622f6650-1926-4fa2-b42b-74122d9a68a4.svs</t>
  </si>
  <si>
    <t>TCGA-A6-5664-01Z-00-DX1</t>
  </si>
  <si>
    <t>TCGA-A6-5664</t>
  </si>
  <si>
    <t>TCGA-A6-5665-01Z-00-DX1.3ad2c249-d138-4037-a59b-4747ce2b789a.svs</t>
  </si>
  <si>
    <t>TCGA-A6-5665-01Z-00-DX1</t>
  </si>
  <si>
    <t>TCGA-A6-5665</t>
  </si>
  <si>
    <t>TCGA-A6-5666-01Z-00-DX1.6f2cf971-edcb-415d-9709-feb7422cddc4.svs</t>
  </si>
  <si>
    <t>TCGA-A6-5666-01Z-00-DX1</t>
  </si>
  <si>
    <t>TCGA-A6-5666</t>
  </si>
  <si>
    <t>TCGA-A6-5667-01Z-00-DX1.1973b80d-b6b8-4ed8-9bc1-3aef51fbd9e6.svs</t>
  </si>
  <si>
    <t>TCGA-A6-5667-01Z-00-DX1</t>
  </si>
  <si>
    <t>TCGA-A6-5667</t>
  </si>
  <si>
    <t>TCGA-A6-6137-01Z-00-DX1.f50ab63c-05b0-49ea-9ceb-ed10cd6dc027.svs</t>
  </si>
  <si>
    <t>TCGA-A6-6137-01Z-00-DX1</t>
  </si>
  <si>
    <t>TCGA-A6-6137</t>
  </si>
  <si>
    <t>TCGA-A6-6138-01Z-00-DX1.11a4fad6-dfa3-4236-b714-bf1023b54622.svs</t>
  </si>
  <si>
    <t>TCGA-A6-6138-01Z-00-DX1</t>
  </si>
  <si>
    <t>TCGA-A6-6138</t>
  </si>
  <si>
    <t>TCGA-A6-6140-01Z-00-DX1.f34d99be-25dd-4811-9155-0dbb53e849ac.svs</t>
  </si>
  <si>
    <t>TCGA-A6-6140-01Z-00-DX1</t>
  </si>
  <si>
    <t>TCGA-A6-6140</t>
  </si>
  <si>
    <t>TCGA-A6-6141-01Z-00-DX1.34b5db5c-74df-47d9-bb89-beec93ded868.svs</t>
  </si>
  <si>
    <t>TCGA-A6-6141-01Z-00-DX1</t>
  </si>
  <si>
    <t>TCGA-A6-6141</t>
  </si>
  <si>
    <t>TCGA-A6-6142-01Z-00-DX1.e923ce20-d3c3-4d21-9e7c-d999a3742f9b.svs</t>
  </si>
  <si>
    <t>TCGA-A6-6142-01Z-00-DX1</t>
  </si>
  <si>
    <t>TCGA-A6-6142</t>
  </si>
  <si>
    <t>TCGA-A6-6648-01Z-00-DX1.88b9a490-0bed-43f3-bd74-1bf2810f6884.svs</t>
  </si>
  <si>
    <t>TCGA-A6-6648-01Z-00-DX1</t>
  </si>
  <si>
    <t>TCGA-A6-6648</t>
  </si>
  <si>
    <t>TCGA-A6-6649-01Z-00-DX1.9439bce8-5715-4d76-a5d8-c6cbe1b79435.svs</t>
  </si>
  <si>
    <t>TCGA-A6-6649-01Z-00-DX1</t>
  </si>
  <si>
    <t>TCGA-A6-6649</t>
  </si>
  <si>
    <t>TCGA-A6-6650-01Z-00-DX1.92f39e59-8784-4dfd-a06f-804bebcdfb26.svs</t>
  </si>
  <si>
    <t>TCGA-A6-6650-01Z-00-DX1</t>
  </si>
  <si>
    <t>TCGA-A6-6650</t>
  </si>
  <si>
    <t>TCGA-A6-6651-01Z-00-DX1.09ad2d69-d71d-4fa2-9504-80557a053db4.svs</t>
  </si>
  <si>
    <t>TCGA-A6-6651-01Z-00-DX1</t>
  </si>
  <si>
    <t>TCGA-A6-6651</t>
  </si>
  <si>
    <t>TCGA-A6-6652-01Z-00-DX1.30916007-088e-48bd-abf8-519f34e2c37a.svs</t>
  </si>
  <si>
    <t>TCGA-A6-6652-01Z-00-DX1</t>
  </si>
  <si>
    <t>TCGA-A6-6652</t>
  </si>
  <si>
    <t>TCGA-A6-6653-01Z-00-DX1.e130666d-2681-4382-9e7a-4a4d27cb77a4.svs</t>
  </si>
  <si>
    <t>TCGA-A6-6653-01Z-00-DX1</t>
  </si>
  <si>
    <t>TCGA-A6-6653</t>
  </si>
  <si>
    <t>TCGA-A6-6654-01Z-00-DX1.ed491b61-7c44-4275-879b-22f8007b5ff1.svs</t>
  </si>
  <si>
    <t>TCGA-A6-6654-01Z-00-DX1</t>
  </si>
  <si>
    <t>TCGA-A6-6654</t>
  </si>
  <si>
    <t>TCGA-A6-A565-01Z-00-DX1.42172A22-6F86-4661-BF2A-78815B721503.svs</t>
  </si>
  <si>
    <t>TCGA-A6-A565-01Z-00-DX1</t>
  </si>
  <si>
    <t>TCGA-A6-A565</t>
  </si>
  <si>
    <t>TCGA-A6-A566-01Z-00-DX1.325BC1B7-2D0D-43CC-A23B-7D13B2DF665D.svs</t>
  </si>
  <si>
    <t>TCGA-A6-A566-01Z-00-DX1</t>
  </si>
  <si>
    <t>TCGA-A6-A566</t>
  </si>
  <si>
    <t>TCGA-A6-A567-01Z-00-DX1.F941874E-9BF7-4E8B-908C-41A638D62275.svs</t>
  </si>
  <si>
    <t>TCGA-A6-A567-01Z-00-DX1</t>
  </si>
  <si>
    <t>TCGA-A6-A567</t>
  </si>
  <si>
    <t>TCGA-A6-A56B-01Z-00-DX1.52FE9FA5-05F1-49EA-98BE-887CF7B3A52F.svs</t>
  </si>
  <si>
    <t>TCGA-A6-A56B-01Z-00-DX1</t>
  </si>
  <si>
    <t>TCGA-A6-A56B</t>
  </si>
  <si>
    <t>TCGA-A6-A5ZU-01Z-00-DX1.8E7A136C-46C4-4233-A747-EBDC4F3227FB.svs</t>
  </si>
  <si>
    <t>TCGA-A6-A5ZU-01Z-00-DX1</t>
  </si>
  <si>
    <t>TCGA-A6-A5ZU</t>
  </si>
  <si>
    <t>TCGA-A6-A5ZU-01Z-00-DX2.221EC8DE-4029-4ED2-8D84-95647BD39E03.svs</t>
  </si>
  <si>
    <t>TCGA-A6-A5ZU-01Z-00-DX2</t>
  </si>
  <si>
    <t>TCGA-AA-3488-01Z-00-DX1.EDF60198-F7AB-45BB-9A1B-C2E2FA141989.svs</t>
  </si>
  <si>
    <t>TCGA-AA-3488-01Z-00-DX1</t>
  </si>
  <si>
    <t>TCGA-AA-3488</t>
  </si>
  <si>
    <t>TCGA-AA-3492-01Z-00-DX1.32D79909-71D5-4843-847E-AECA5DBC963D.svs</t>
  </si>
  <si>
    <t>TCGA-AA-3492-01Z-00-DX1</t>
  </si>
  <si>
    <t>TCGA-AA-3492</t>
  </si>
  <si>
    <t>TCGA-AA-3494-01Z-00-DX1.E275AF20-3AA7-4191-BD1F-FFE744CA6A2F.svs</t>
  </si>
  <si>
    <t>TCGA-AA-3494-01Z-00-DX1</t>
  </si>
  <si>
    <t>TCGA-AA-3494</t>
  </si>
  <si>
    <t>TCGA-AA-3495-01Z-00-DX1.67DEE36B-724E-4B4F-B3A9-B4E8CCCEFA80.svs</t>
  </si>
  <si>
    <t>TCGA-AA-3495-01Z-00-DX1</t>
  </si>
  <si>
    <t>TCGA-AA-3495</t>
  </si>
  <si>
    <t>TCGA-AA-3506-01Z-00-DX1.08CFD143-1A4C-4262-831E-79D9C4BBF453.svs</t>
  </si>
  <si>
    <t>TCGA-AA-3506-01Z-00-DX1</t>
  </si>
  <si>
    <t>TCGA-AA-3506</t>
  </si>
  <si>
    <t>TCGA-AA-3509-01Z-00-DX1.EAE46823-3132-486F-8C2A-C0F548A08335.svs</t>
  </si>
  <si>
    <t>TCGA-AA-3509-01Z-00-DX1</t>
  </si>
  <si>
    <t>TCGA-AA-3509</t>
  </si>
  <si>
    <t>TCGA-AA-3510-01Z-00-DX1.B4FCE76A-3B60-4D7D-9F3E-973AE17EA8E2.svs</t>
  </si>
  <si>
    <t>TCGA-AA-3510-01Z-00-DX1</t>
  </si>
  <si>
    <t>TCGA-AA-3510</t>
  </si>
  <si>
    <t>TCGA-AA-3514-01Z-00-DX1.9e135da2-436e-47e3-9dbf-b2f577677828.svs</t>
  </si>
  <si>
    <t>TCGA-AA-3514-01Z-00-DX1</t>
  </si>
  <si>
    <t>TCGA-AA-3514</t>
  </si>
  <si>
    <t>TCGA-AA-3516-01Z-00-DX1.0a9d9207-6dc2-44b9-89ea-16418430c484.svs</t>
  </si>
  <si>
    <t>TCGA-AA-3516-01Z-00-DX1</t>
  </si>
  <si>
    <t>TCGA-AA-3516</t>
  </si>
  <si>
    <t>TCGA-AA-3517-01Z-00-DX1.dac0f9a3-fa10-42e7-acaf-e86fff0829d2.svs</t>
  </si>
  <si>
    <t>TCGA-AA-3517-01Z-00-DX1</t>
  </si>
  <si>
    <t>TCGA-AA-3517</t>
  </si>
  <si>
    <t>TCGA-AA-3518-01Z-00-DX1.5aad7b19-2900-4f1c-9312-f8d8c4725449.svs</t>
  </si>
  <si>
    <t>TCGA-AA-3518-01Z-00-DX1</t>
  </si>
  <si>
    <t>TCGA-AA-3518</t>
  </si>
  <si>
    <t>TCGA-AA-3519-01Z-00-DX1.82e03504-31d8-43d5-8d3f-01d9016af0fe.svs</t>
  </si>
  <si>
    <t>TCGA-AA-3519-01Z-00-DX1</t>
  </si>
  <si>
    <t>TCGA-AA-3519</t>
  </si>
  <si>
    <t>TCGA-AA-3520-01Z-00-DX1.3e2b41c2-eb21-4f68-8946-92b59cc1f969.svs</t>
  </si>
  <si>
    <t>TCGA-AA-3520-01Z-00-DX1</t>
  </si>
  <si>
    <t>TCGA-AA-3520</t>
  </si>
  <si>
    <t>TCGA-AA-3521-01Z-00-DX1.9d6be975-7be1-4f6c-99db-5101369c6624.svs</t>
  </si>
  <si>
    <t>TCGA-AA-3521-01Z-00-DX1</t>
  </si>
  <si>
    <t>TCGA-AA-3521</t>
  </si>
  <si>
    <t>TCGA-AA-3522-01Z-00-DX1.bd54ca55-9036-4167-b8b9-14f4209b7e4d.svs</t>
  </si>
  <si>
    <t>TCGA-AA-3522-01Z-00-DX1</t>
  </si>
  <si>
    <t>TCGA-AA-3522</t>
  </si>
  <si>
    <t>TCGA-AA-3524-01Z-00-DX1.b1aae264-87be-4514-8f9d-25660b39caa7.svs</t>
  </si>
  <si>
    <t>TCGA-AA-3524-01Z-00-DX1</t>
  </si>
  <si>
    <t>TCGA-AA-3524</t>
  </si>
  <si>
    <t>TCGA-AA-3525-01Z-00-DX1.b6079f23-6ad2-41fb-885f-d7c68450c8d5.svs</t>
  </si>
  <si>
    <t>TCGA-AA-3525-01Z-00-DX1</t>
  </si>
  <si>
    <t>TCGA-AA-3525</t>
  </si>
  <si>
    <t>TCGA-AA-3526-01Z-00-DX1.82876320-2866-4ffa-81d7-3278f7150fc3.svs</t>
  </si>
  <si>
    <t>TCGA-AA-3526-01Z-00-DX1</t>
  </si>
  <si>
    <t>TCGA-AA-3526</t>
  </si>
  <si>
    <t>TCGA-AA-3527-01Z-00-DX1.20035f6a-71f8-4d1f-a356-64001be9c2dd.svs</t>
  </si>
  <si>
    <t>TCGA-AA-3527-01Z-00-DX1</t>
  </si>
  <si>
    <t>TCGA-AA-3527</t>
  </si>
  <si>
    <t>TCGA-AA-3529-01Z-00-DX1.99453fef-afe8-4a43-a64f-df2d48ef9e55.svs</t>
  </si>
  <si>
    <t>TCGA-AA-3529-01Z-00-DX1</t>
  </si>
  <si>
    <t>TCGA-AA-3529</t>
  </si>
  <si>
    <t>TCGA-AA-3530-01Z-00-DX1.298325a7-f5f8-4b5e-b3da-dd9dab6e4820.svs</t>
  </si>
  <si>
    <t>TCGA-AA-3530-01Z-00-DX1</t>
  </si>
  <si>
    <t>TCGA-AA-3530</t>
  </si>
  <si>
    <t>TCGA-AA-3531-01Z-00-DX1.19cdaa4b-5a53-4198-90da-5800827d90bf.svs</t>
  </si>
  <si>
    <t>TCGA-AA-3531-01Z-00-DX1</t>
  </si>
  <si>
    <t>TCGA-AA-3531</t>
  </si>
  <si>
    <t>TCGA-AA-3532-01Z-00-DX1.00c7a378-a7c5-4fb4-9f53-6197be81c2eb.svs</t>
  </si>
  <si>
    <t>TCGA-AA-3532-01Z-00-DX1</t>
  </si>
  <si>
    <t>TCGA-AA-3532</t>
  </si>
  <si>
    <t>TCGA-AA-3534-01Z-00-DX1.a49495e0-93b2-41fa-9229-6375533578b5.svs</t>
  </si>
  <si>
    <t>TCGA-AA-3534-01Z-00-DX1</t>
  </si>
  <si>
    <t>TCGA-AA-3534</t>
  </si>
  <si>
    <t>TCGA-AA-3538-01Z-00-DX1.60d0b039-25d6-4b71-a36f-5b2764a983ef.svs</t>
  </si>
  <si>
    <t>TCGA-AA-3538-01Z-00-DX1</t>
  </si>
  <si>
    <t>TCGA-AA-3538</t>
  </si>
  <si>
    <t>TCGA-AA-3542-01Z-00-DX1.db284d9a-bde5-471c-ac37-5f3216d0f077.svs</t>
  </si>
  <si>
    <t>TCGA-AA-3542-01Z-00-DX1</t>
  </si>
  <si>
    <t>TCGA-AA-3542</t>
  </si>
  <si>
    <t>TCGA-AA-3543-01Z-00-DX1.20129c52-157d-4d66-809f-d21694683c8d.svs</t>
  </si>
  <si>
    <t>TCGA-AA-3543-01Z-00-DX1</t>
  </si>
  <si>
    <t>TCGA-AA-3543</t>
  </si>
  <si>
    <t>TCGA-AA-3544-01Z-00-DX1.96850cbf-2305-4b65-8f06-db801af51cc3.svs</t>
  </si>
  <si>
    <t>TCGA-AA-3544-01Z-00-DX1</t>
  </si>
  <si>
    <t>TCGA-AA-3544</t>
  </si>
  <si>
    <t>TCGA-AA-3548-01Z-00-DX1.41949ab5-79f2-4729-9d54-c0fca1daf124.svs</t>
  </si>
  <si>
    <t>TCGA-AA-3548-01Z-00-DX1</t>
  </si>
  <si>
    <t>TCGA-AA-3548</t>
  </si>
  <si>
    <t>TCGA-AA-3549-01Z-00-DX1.2fe99d54-c61b-4867-bafe-efe4f291c429.svs</t>
  </si>
  <si>
    <t>TCGA-AA-3549-01Z-00-DX1</t>
  </si>
  <si>
    <t>TCGA-AA-3549</t>
  </si>
  <si>
    <t>TCGA-AA-3552-01Z-00-DX1.84133d42-9a39-44b5-a1ec-a5382650c939.svs</t>
  </si>
  <si>
    <t>TCGA-AA-3552-01Z-00-DX1</t>
  </si>
  <si>
    <t>TCGA-AA-3552</t>
  </si>
  <si>
    <t>TCGA-AA-3553-01Z-00-DX1.45a24cd4-6eb2-4f20-9453-05476da34cdd.svs</t>
  </si>
  <si>
    <t>TCGA-AA-3553-01Z-00-DX1</t>
  </si>
  <si>
    <t>TCGA-AA-3553</t>
  </si>
  <si>
    <t>TCGA-AA-3554-01Z-00-DX1.53ea377e-6671-47bb-a2b6-b136d9686144.svs</t>
  </si>
  <si>
    <t>TCGA-AA-3554-01Z-00-DX1</t>
  </si>
  <si>
    <t>TCGA-AA-3554</t>
  </si>
  <si>
    <t>TCGA-AA-3555-01Z-00-DX1.d471efa5-7638-43e7-a2cd-93c1aed135d0.svs</t>
  </si>
  <si>
    <t>TCGA-AA-3555-01Z-00-DX1</t>
  </si>
  <si>
    <t>TCGA-AA-3555</t>
  </si>
  <si>
    <t>TCGA-AA-3556-01Z-00-DX1.63a74b91-44e8-4ffd-8737-bcf6992183c3.svs</t>
  </si>
  <si>
    <t>TCGA-AA-3556-01Z-00-DX1</t>
  </si>
  <si>
    <t>TCGA-AA-3556</t>
  </si>
  <si>
    <t>TCGA-AA-3558-01Z-00-DX1.c4af1f52-2e81-4d66-9561-ce446dcace03.svs</t>
  </si>
  <si>
    <t>TCGA-AA-3558-01Z-00-DX1</t>
  </si>
  <si>
    <t>TCGA-AA-3558</t>
  </si>
  <si>
    <t>TCGA-AA-3560-01Z-00-DX1.7ca786bd-777e-4b33-8778-fc5e2b061ff1.svs</t>
  </si>
  <si>
    <t>TCGA-AA-3560-01Z-00-DX1</t>
  </si>
  <si>
    <t>TCGA-AA-3560</t>
  </si>
  <si>
    <t>TCGA-AA-3561-01Z-00-DX1.1b5a2925-53f9-470f-a62c-cc2e5d5abb58.svs</t>
  </si>
  <si>
    <t>TCGA-AA-3561-01Z-00-DX1</t>
  </si>
  <si>
    <t>TCGA-AA-3561</t>
  </si>
  <si>
    <t>TCGA-AA-3562-01Z-00-DX1.e07893e6-646d-41b5-be51-9c19d51f6743.svs</t>
  </si>
  <si>
    <t>TCGA-AA-3562-01Z-00-DX1</t>
  </si>
  <si>
    <t>TCGA-AA-3562</t>
  </si>
  <si>
    <t>TCGA-AA-3655-01Z-00-DX1.D78D8DBE-E74F-491D-AC9C-10E4C4E7BB02.svs</t>
  </si>
  <si>
    <t>TCGA-AA-3655-01Z-00-DX1</t>
  </si>
  <si>
    <t>TCGA-AA-3655</t>
  </si>
  <si>
    <t>TCGA-AA-3660-01Z-00-DX1.CCD0F50D-9991-4CC2-AC77-AD1F78D8CFEB.svs</t>
  </si>
  <si>
    <t>TCGA-AA-3660-01Z-00-DX1</t>
  </si>
  <si>
    <t>TCGA-AA-3660</t>
  </si>
  <si>
    <t>TCGA-AA-3662-01Z-00-DX1.625F1BCC-5E59-411E-AE23-6F43CE6122B2.svs</t>
  </si>
  <si>
    <t>TCGA-AA-3662-01Z-00-DX1</t>
  </si>
  <si>
    <t>TCGA-AA-3662</t>
  </si>
  <si>
    <t>TCGA-AA-3663-01Z-00-DX1.9AEDC003-2062-4876-8993-A5CEE4DDE1A9.svs</t>
  </si>
  <si>
    <t>TCGA-AA-3663-01Z-00-DX1</t>
  </si>
  <si>
    <t>TCGA-AA-3663</t>
  </si>
  <si>
    <t>TCGA-AA-3664-01Z-00-DX1.bd07e7ef-0acb-43d8-a4f6-15b3442d2ed5.svs</t>
  </si>
  <si>
    <t>TCGA-AA-3664-01Z-00-DX1</t>
  </si>
  <si>
    <t>TCGA-AA-3664</t>
  </si>
  <si>
    <t>TCGA-AA-3666-01Z-00-DX1.fe976853-fbde-46e8-b915-3c98440c9315.svs</t>
  </si>
  <si>
    <t>TCGA-AA-3666-01Z-00-DX1</t>
  </si>
  <si>
    <t>TCGA-AA-3666</t>
  </si>
  <si>
    <t>TCGA-AA-3667-01Z-00-DX1.28dc3612-1c43-4727-a134-698cc4315dc3.svs</t>
  </si>
  <si>
    <t>TCGA-AA-3667-01Z-00-DX1</t>
  </si>
  <si>
    <t>TCGA-AA-3667</t>
  </si>
  <si>
    <t>TCGA-AA-3672-01Z-00-DX1.6cc142eb-e77f-4c09-a6ac-e85470221812.svs</t>
  </si>
  <si>
    <t>TCGA-AA-3672-01Z-00-DX1</t>
  </si>
  <si>
    <t>TCGA-AA-3672</t>
  </si>
  <si>
    <t>TCGA-AA-3673-01Z-00-DX1.a80676fa-5481-4b63-9639-dbeb31ae82d8.svs</t>
  </si>
  <si>
    <t>TCGA-AA-3673-01Z-00-DX1</t>
  </si>
  <si>
    <t>TCGA-AA-3673</t>
  </si>
  <si>
    <t>TCGA-AA-3675-01Z-00-DX1.9afbbb26-2574-46af-8154-5f39bab6f01a.svs</t>
  </si>
  <si>
    <t>TCGA-AA-3675-01Z-00-DX1</t>
  </si>
  <si>
    <t>TCGA-AA-3675</t>
  </si>
  <si>
    <t>TCGA-AA-3678-01Z-00-DX1.4bc052e9-e5b0-4328-afe5-8d19fd2c386c.svs</t>
  </si>
  <si>
    <t>TCGA-AA-3678-01Z-00-DX1</t>
  </si>
  <si>
    <t>TCGA-AA-3678</t>
  </si>
  <si>
    <t>TCGA-AA-3679-01Z-00-DX1.b3445f8e-b143-4f24-9edd-8abdcb6b139b.svs</t>
  </si>
  <si>
    <t>TCGA-AA-3679-01Z-00-DX1</t>
  </si>
  <si>
    <t>TCGA-AA-3679</t>
  </si>
  <si>
    <t>TCGA-AA-3680-01Z-00-DX1.9eef1b8f-c3c1-486f-83e7-a88182ce892a.svs</t>
  </si>
  <si>
    <t>TCGA-AA-3680-01Z-00-DX1</t>
  </si>
  <si>
    <t>TCGA-AA-3680</t>
  </si>
  <si>
    <t>TCGA-AA-3681-01Z-00-DX1.576342cf-0f40-404a-b3c5-b33103f86777.svs</t>
  </si>
  <si>
    <t>TCGA-AA-3681-01Z-00-DX1</t>
  </si>
  <si>
    <t>TCGA-AA-3681</t>
  </si>
  <si>
    <t>TCGA-AA-3684-01Z-00-DX1.c6be6ea4-fa92-4499-b458-85c3a8b1e3b6.svs</t>
  </si>
  <si>
    <t>TCGA-AA-3684-01Z-00-DX1</t>
  </si>
  <si>
    <t>TCGA-AA-3684</t>
  </si>
  <si>
    <t>TCGA-AA-3685-01Z-00-DX1.57ef312b-70e0-46f5-b847-0e0ac32f1824.svs</t>
  </si>
  <si>
    <t>TCGA-AA-3685-01Z-00-DX1</t>
  </si>
  <si>
    <t>TCGA-AA-3685</t>
  </si>
  <si>
    <t>TCGA-AA-3688-01Z-00-DX1.642ce194-6dc0-4a96-aa79-674f48966df3.svs</t>
  </si>
  <si>
    <t>TCGA-AA-3688-01Z-00-DX1</t>
  </si>
  <si>
    <t>TCGA-AA-3688</t>
  </si>
  <si>
    <t>TCGA-AA-3692-01Z-00-DX1.6e8c2370-54a7-4fce-b55c-bdb459828990.svs</t>
  </si>
  <si>
    <t>TCGA-AA-3692-01Z-00-DX1</t>
  </si>
  <si>
    <t>TCGA-AA-3692</t>
  </si>
  <si>
    <t>TCGA-AA-3693-01Z-00-DX1.0e18d1db-cdff-433b-a150-6c759c4dc3bb.svs</t>
  </si>
  <si>
    <t>TCGA-AA-3693-01Z-00-DX1</t>
  </si>
  <si>
    <t>TCGA-AA-3693</t>
  </si>
  <si>
    <t>TCGA-AA-3695-01Z-00-DX1.be93a101-7b57-4140-bd82-86c65e65ca27.svs</t>
  </si>
  <si>
    <t>TCGA-AA-3695-01Z-00-DX1</t>
  </si>
  <si>
    <t>TCGA-AA-3695</t>
  </si>
  <si>
    <t>TCGA-AA-3696-01Z-00-DX1.947f2c09-dfe9-4fdb-bf1a-9bf46d67f617.svs</t>
  </si>
  <si>
    <t>TCGA-AA-3696-01Z-00-DX1</t>
  </si>
  <si>
    <t>TCGA-AA-3696</t>
  </si>
  <si>
    <t>TCGA-AA-3697-01Z-00-DX1.AAB8DB74-F76D-4D0A-A50E-E7F97504A3C4.svs</t>
  </si>
  <si>
    <t>TCGA-AA-3697-01Z-00-DX1</t>
  </si>
  <si>
    <t>TCGA-AA-3697</t>
  </si>
  <si>
    <t>TCGA-AA-3710-01Z-00-DX1.78082263-b7e9-4281-aa55-2da5f80e4499.svs</t>
  </si>
  <si>
    <t>TCGA-AA-3710-01Z-00-DX1</t>
  </si>
  <si>
    <t>TCGA-AA-3710</t>
  </si>
  <si>
    <t>TCGA-AA-3712-01Z-00-DX1.00E0ACE2-8CC5-4063-9C65-3CDD7F21B189.svs</t>
  </si>
  <si>
    <t>TCGA-AA-3712-01Z-00-DX1</t>
  </si>
  <si>
    <t>TCGA-AA-3712</t>
  </si>
  <si>
    <t>TCGA-AA-3713-01Z-00-DX1.8148ACEB-7C1E-4D29-B908-F3729657EA4F.svs</t>
  </si>
  <si>
    <t>TCGA-AA-3713-01Z-00-DX1</t>
  </si>
  <si>
    <t>TCGA-AA-3713</t>
  </si>
  <si>
    <t>TCGA-AA-3715-01Z-00-DX1.24d6e746-ad61-4587-a2b9-8903331b279c.svs</t>
  </si>
  <si>
    <t>TCGA-AA-3715-01Z-00-DX1</t>
  </si>
  <si>
    <t>TCGA-AA-3715</t>
  </si>
  <si>
    <t>TCGA-AA-3811-01Z-00-DX1.369d7946-911e-4e97-8ae7-32ef12b6b106.svs</t>
  </si>
  <si>
    <t>TCGA-AA-3811-01Z-00-DX1</t>
  </si>
  <si>
    <t>TCGA-AA-3811</t>
  </si>
  <si>
    <t>TCGA-AA-3812-01Z-00-DX1.c501fc71-8370-4034-b32a-1bb7cd846881.svs</t>
  </si>
  <si>
    <t>TCGA-AA-3812-01Z-00-DX1</t>
  </si>
  <si>
    <t>TCGA-AA-3812</t>
  </si>
  <si>
    <t>TCGA-AA-3814-01Z-00-DX1.15a569dc-30d6-4bef-908b-6183df4e9e01.svs</t>
  </si>
  <si>
    <t>TCGA-AA-3814-01Z-00-DX1</t>
  </si>
  <si>
    <t>TCGA-AA-3814</t>
  </si>
  <si>
    <t>TCGA-AA-3815-01Z-00-DX1.d6823390-73c1-431f-b480-0954f4df8224.svs</t>
  </si>
  <si>
    <t>TCGA-AA-3815-01Z-00-DX1</t>
  </si>
  <si>
    <t>TCGA-AA-3815</t>
  </si>
  <si>
    <t>TCGA-AA-3818-01Z-00-DX1.80d3eeeb-9a4d-4211-90e8-605a4b809a63.svs</t>
  </si>
  <si>
    <t>TCGA-AA-3818-01Z-00-DX1</t>
  </si>
  <si>
    <t>TCGA-AA-3818</t>
  </si>
  <si>
    <t>TCGA-AA-3819-01Z-00-DX1.cd674efa-b953-4721-9468-ec6ad8b6f567.svs</t>
  </si>
  <si>
    <t>TCGA-AA-3819-01Z-00-DX1</t>
  </si>
  <si>
    <t>TCGA-AA-3819</t>
  </si>
  <si>
    <t>TCGA-AA-3821-01Z-00-DX1.019b3b1d-5c05-4be6-af25-6ee63475897e.svs</t>
  </si>
  <si>
    <t>TCGA-AA-3821-01Z-00-DX1</t>
  </si>
  <si>
    <t>TCGA-AA-3821</t>
  </si>
  <si>
    <t>TCGA-AA-3831-01Z-00-DX1.0565c3fc-fe21-4b34-ae1b-626a46edaa9e.svs</t>
  </si>
  <si>
    <t>TCGA-AA-3831-01Z-00-DX1</t>
  </si>
  <si>
    <t>TCGA-AA-3831</t>
  </si>
  <si>
    <t>TCGA-AA-3833-01Z-00-DX1.d27bd30c-bba2-4621-8157-feb28ba2e241.svs</t>
  </si>
  <si>
    <t>TCGA-AA-3833-01Z-00-DX1</t>
  </si>
  <si>
    <t>TCGA-AA-3833</t>
  </si>
  <si>
    <t>TCGA-AA-3837-01Z-00-DX1.5692e5c0-6dc2-45be-a5f5-00a907c5c824.svs</t>
  </si>
  <si>
    <t>TCGA-AA-3837-01Z-00-DX1</t>
  </si>
  <si>
    <t>TCGA-AA-3837</t>
  </si>
  <si>
    <t>TCGA-AA-3841-01Z-00-DX1.10f98d09-027f-4495-9ad8-7c8dc49a07d7.svs</t>
  </si>
  <si>
    <t>TCGA-AA-3841-01Z-00-DX1</t>
  </si>
  <si>
    <t>TCGA-AA-3841</t>
  </si>
  <si>
    <t>TCGA-AA-3842-01Z-00-DX1.8bbbd702-2b17-4c3e-a8bd-55c3ae8aaba3.svs</t>
  </si>
  <si>
    <t>TCGA-AA-3842-01Z-00-DX1</t>
  </si>
  <si>
    <t>TCGA-AA-3842</t>
  </si>
  <si>
    <t>TCGA-AA-3844-01Z-00-DX1.bf88ce1f-0601-40c8-813e-4e3df51bd2f0.svs</t>
  </si>
  <si>
    <t>TCGA-AA-3844-01Z-00-DX1</t>
  </si>
  <si>
    <t>TCGA-AA-3844</t>
  </si>
  <si>
    <t>TCGA-AA-3845-01Z-00-DX1.20682536-a009-4184-a40b-cb889f37ad32.svs</t>
  </si>
  <si>
    <t>TCGA-AA-3845-01Z-00-DX1</t>
  </si>
  <si>
    <t>TCGA-AA-3845</t>
  </si>
  <si>
    <t>TCGA-AA-3846-01Z-00-DX1.d6233d91-4d33-424a-99c1-8173fbeb5090.svs</t>
  </si>
  <si>
    <t>TCGA-AA-3846-01Z-00-DX1</t>
  </si>
  <si>
    <t>TCGA-AA-3846</t>
  </si>
  <si>
    <t>TCGA-AA-3848-01Z-00-DX1.bb018b1c-7748-4865-b00f-42edc35b5047.svs</t>
  </si>
  <si>
    <t>TCGA-AA-3848-01Z-00-DX1</t>
  </si>
  <si>
    <t>TCGA-AA-3848</t>
  </si>
  <si>
    <t>TCGA-AA-3850-01Z-00-DX1.49b55930-74fd-4103-9151-7b906a18be02.svs</t>
  </si>
  <si>
    <t>TCGA-AA-3850-01Z-00-DX1</t>
  </si>
  <si>
    <t>TCGA-AA-3850</t>
  </si>
  <si>
    <t>TCGA-AA-3851-01Z-00-DX1.cefbb22e-6b16-41b2-b732-452bf2efe425.svs</t>
  </si>
  <si>
    <t>TCGA-AA-3851-01Z-00-DX1</t>
  </si>
  <si>
    <t>TCGA-AA-3851</t>
  </si>
  <si>
    <t>TCGA-AA-3852-01Z-00-DX1.d662015f-398d-4a98-b384-46221070da2f.svs</t>
  </si>
  <si>
    <t>TCGA-AA-3852-01Z-00-DX1</t>
  </si>
  <si>
    <t>TCGA-AA-3852</t>
  </si>
  <si>
    <t>TCGA-AA-3854-01Z-00-DX1.1564d865-6653-4be1-951e-ea9fab0102a7.svs</t>
  </si>
  <si>
    <t>TCGA-AA-3854-01Z-00-DX1</t>
  </si>
  <si>
    <t>TCGA-AA-3854</t>
  </si>
  <si>
    <t>TCGA-AA-3855-01Z-00-DX1.f305ce6c-e87c-4e68-b31e-2e6e8b52606f.svs</t>
  </si>
  <si>
    <t>TCGA-AA-3855-01Z-00-DX1</t>
  </si>
  <si>
    <t>TCGA-AA-3855</t>
  </si>
  <si>
    <t>TCGA-AA-3856-01Z-00-DX1.973974e7-fcfe-4866-bc0c-50645c6c304b.svs</t>
  </si>
  <si>
    <t>TCGA-AA-3856-01Z-00-DX1</t>
  </si>
  <si>
    <t>TCGA-AA-3856</t>
  </si>
  <si>
    <t>TCGA-AA-3858-01Z-00-DX1.6336815f-9887-4f74-a15d-78e7f6cacb59.svs</t>
  </si>
  <si>
    <t>TCGA-AA-3858-01Z-00-DX1</t>
  </si>
  <si>
    <t>TCGA-AA-3858</t>
  </si>
  <si>
    <t>TCGA-AA-3860-01Z-00-DX1.a63df9ca-6141-4bdc-8545-719fd9ae0aa5.svs</t>
  </si>
  <si>
    <t>TCGA-AA-3860-01Z-00-DX1</t>
  </si>
  <si>
    <t>TCGA-AA-3860</t>
  </si>
  <si>
    <t>TCGA-AA-3861-01Z-00-DX1.1735d004-51bd-447a-add4-05f0c583c6ca.svs</t>
  </si>
  <si>
    <t>TCGA-AA-3861-01Z-00-DX1</t>
  </si>
  <si>
    <t>TCGA-AA-3861</t>
  </si>
  <si>
    <t>TCGA-AA-3862-01Z-00-DX1.67a0bc0d-1fe0-4c90-bb2d-5b12224cc846.svs</t>
  </si>
  <si>
    <t>TCGA-AA-3862-01Z-00-DX1</t>
  </si>
  <si>
    <t>TCGA-AA-3862</t>
  </si>
  <si>
    <t>TCGA-AA-3864-01Z-00-DX1.f6992bc7-ba05-4c30-9500-8f7b07b30f9a.svs</t>
  </si>
  <si>
    <t>TCGA-AA-3864-01Z-00-DX1</t>
  </si>
  <si>
    <t>TCGA-AA-3864</t>
  </si>
  <si>
    <t>TCGA-AA-3866-01Z-00-DX1.f93457c3-abaa-4268-84e2-394d7c1aa523.svs</t>
  </si>
  <si>
    <t>TCGA-AA-3866-01Z-00-DX1</t>
  </si>
  <si>
    <t>TCGA-AA-3866</t>
  </si>
  <si>
    <t>TCGA-AA-3867-01Z-00-DX1.dbc11b4b-732c-4b0a-aaef-ba94b0218fe6.svs</t>
  </si>
  <si>
    <t>TCGA-AA-3867-01Z-00-DX1</t>
  </si>
  <si>
    <t>TCGA-AA-3867</t>
  </si>
  <si>
    <t>TCGA-AA-3869-01Z-00-DX1.ef8b8cf0-5de5-4475-ac37-286d58604a0f.svs</t>
  </si>
  <si>
    <t>TCGA-AA-3869-01Z-00-DX1</t>
  </si>
  <si>
    <t>TCGA-AA-3869</t>
  </si>
  <si>
    <t>TCGA-AA-3870-01Z-00-DX1.76e57cf5-6c8c-4b75-a8db-29d4522b66cb.svs</t>
  </si>
  <si>
    <t>TCGA-AA-3870-01Z-00-DX1</t>
  </si>
  <si>
    <t>TCGA-AA-3870</t>
  </si>
  <si>
    <t>TCGA-AA-3872-01Z-00-DX1.eb3732ee-40e3-4ff0-a42b-d6a85cfbab6a.svs</t>
  </si>
  <si>
    <t>TCGA-AA-3872-01Z-00-DX1</t>
  </si>
  <si>
    <t>TCGA-AA-3872</t>
  </si>
  <si>
    <t>TCGA-AA-3875-01Z-00-DX1.016712a0-4226-4086-857c-3d6d85f186e3.svs</t>
  </si>
  <si>
    <t>TCGA-AA-3875-01Z-00-DX1</t>
  </si>
  <si>
    <t>TCGA-AA-3875</t>
  </si>
  <si>
    <t>TCGA-AA-3877-01Z-00-DX1.36902310-bc0b-4437-9f86-6df85703e0ad.svs</t>
  </si>
  <si>
    <t>TCGA-AA-3877-01Z-00-DX1</t>
  </si>
  <si>
    <t>TCGA-AA-3877</t>
  </si>
  <si>
    <t>TCGA-AA-3930-01Z-00-DX1.065c480c-9ac3-4d98-a351-cb320b6a5ba0.svs</t>
  </si>
  <si>
    <t>TCGA-AA-3930-01Z-00-DX1</t>
  </si>
  <si>
    <t>TCGA-AA-3930</t>
  </si>
  <si>
    <t>TCGA-AA-3939-01Z-00-DX1.6ceb6e8f-a469-4f42-9597-8bf853d95640.svs</t>
  </si>
  <si>
    <t>TCGA-AA-3939-01Z-00-DX1</t>
  </si>
  <si>
    <t>TCGA-AA-3939</t>
  </si>
  <si>
    <t>TCGA-AA-3941-01Z-00-DX1.7c445fb8-53ee-4813-9ca8-8f7c3cc0bdde.svs</t>
  </si>
  <si>
    <t>TCGA-AA-3941-01Z-00-DX1</t>
  </si>
  <si>
    <t>TCGA-AA-3941</t>
  </si>
  <si>
    <t>TCGA-AA-3947-01Z-00-DX1.77005e19-8a8e-4b82-89e9-c81af9b41193.svs</t>
  </si>
  <si>
    <t>TCGA-AA-3947-01Z-00-DX1</t>
  </si>
  <si>
    <t>TCGA-AA-3947</t>
  </si>
  <si>
    <t>TCGA-AA-3949-01Z-00-DX1.23748e80-0d7e-4238-8b29-f74cddae8596.svs</t>
  </si>
  <si>
    <t>TCGA-AA-3949-01Z-00-DX1</t>
  </si>
  <si>
    <t>TCGA-AA-3949</t>
  </si>
  <si>
    <t>TCGA-AA-3950-01Z-00-DX1.2a81cf11-4c16-4e9e-8809-6f63152060da.svs</t>
  </si>
  <si>
    <t>TCGA-AA-3950-01Z-00-DX1</t>
  </si>
  <si>
    <t>TCGA-AA-3950</t>
  </si>
  <si>
    <t>TCGA-AA-3952-01Z-00-DX1.6a51a689-74cb-4204-9f7a-f5e3fc55fb2d.svs</t>
  </si>
  <si>
    <t>TCGA-AA-3952-01Z-00-DX1</t>
  </si>
  <si>
    <t>TCGA-AA-3952</t>
  </si>
  <si>
    <t>TCGA-AA-3955-01Z-00-DX1.e0eea910-db79-4797-b9db-bb8bfe35306d.svs</t>
  </si>
  <si>
    <t>TCGA-AA-3955-01Z-00-DX1</t>
  </si>
  <si>
    <t>TCGA-AA-3955</t>
  </si>
  <si>
    <t>TCGA-AA-3956-01Z-00-DX1.9438cc23-9537-424c-9a70-852919548387.svs</t>
  </si>
  <si>
    <t>TCGA-AA-3956-01Z-00-DX1</t>
  </si>
  <si>
    <t>TCGA-AA-3956</t>
  </si>
  <si>
    <t>TCGA-AA-3966-01Z-00-DX1.7bc0c76e-f2d9-4abd-b63c-dad01aa4b1f7.svs</t>
  </si>
  <si>
    <t>TCGA-AA-3966-01Z-00-DX1</t>
  </si>
  <si>
    <t>TCGA-AA-3966</t>
  </si>
  <si>
    <t>TCGA-AA-3967-01Z-00-DX1.b80c87c9-00f4-44f6-bc59-19d2b94942ac.svs</t>
  </si>
  <si>
    <t>TCGA-AA-3967-01Z-00-DX1</t>
  </si>
  <si>
    <t>TCGA-AA-3967</t>
  </si>
  <si>
    <t>TCGA-AA-3968-01Z-00-DX1.54b76478-a822-49b5-8286-dcbbb2fba2f8.svs</t>
  </si>
  <si>
    <t>TCGA-AA-3968-01Z-00-DX1</t>
  </si>
  <si>
    <t>TCGA-AA-3968</t>
  </si>
  <si>
    <t>TCGA-AA-3970-01Z-00-DX1.712c069a-aeaf-498b-80fa-7bb481b13825.svs</t>
  </si>
  <si>
    <t>TCGA-AA-3970-01Z-00-DX1</t>
  </si>
  <si>
    <t>TCGA-AA-3970</t>
  </si>
  <si>
    <t>TCGA-AA-3971-01Z-00-DX1.348b1114-a9d5-4a37-8dfd-3bc8738fec35.svs</t>
  </si>
  <si>
    <t>TCGA-AA-3971-01Z-00-DX1</t>
  </si>
  <si>
    <t>TCGA-AA-3971</t>
  </si>
  <si>
    <t>TCGA-AA-3972-01Z-00-DX1.a60c2c2b-71ea-4cd6-a56b-c8e409a181ac.svs</t>
  </si>
  <si>
    <t>TCGA-AA-3972-01Z-00-DX1</t>
  </si>
  <si>
    <t>TCGA-AA-3972</t>
  </si>
  <si>
    <t>TCGA-AA-3973-01Z-00-DX1.05cee752-3f4e-442d-a093-dcfb2b6130f0.svs</t>
  </si>
  <si>
    <t>TCGA-AA-3973-01Z-00-DX1</t>
  </si>
  <si>
    <t>TCGA-AA-3973</t>
  </si>
  <si>
    <t>TCGA-AA-3975-01Z-00-DX1.e73492da-b6fb-4c56-ab30-53b0b7041e04.svs</t>
  </si>
  <si>
    <t>TCGA-AA-3975-01Z-00-DX1</t>
  </si>
  <si>
    <t>TCGA-AA-3975</t>
  </si>
  <si>
    <t>TCGA-AA-3976-01Z-00-DX1.d2519da8-bc55-4dde-9839-9fa51ecff1b3.svs</t>
  </si>
  <si>
    <t>TCGA-AA-3976-01Z-00-DX1</t>
  </si>
  <si>
    <t>TCGA-AA-3976</t>
  </si>
  <si>
    <t>TCGA-AA-3977-01Z-00-DX1.08ffa326-08fd-4215-9bf7-81fcf33b4f5a.svs</t>
  </si>
  <si>
    <t>TCGA-AA-3977-01Z-00-DX1</t>
  </si>
  <si>
    <t>TCGA-AA-3977</t>
  </si>
  <si>
    <t>TCGA-AA-3979-01Z-00-DX1.e63b4db2-dc9b-4afb-a288-89a905beacd0.svs</t>
  </si>
  <si>
    <t>TCGA-AA-3979-01Z-00-DX1</t>
  </si>
  <si>
    <t>TCGA-AA-3979</t>
  </si>
  <si>
    <t>TCGA-AA-3980-01Z-00-DX1.93383cb9-59a7-431d-b268-3c3d59a1120e.svs</t>
  </si>
  <si>
    <t>TCGA-AA-3980-01Z-00-DX1</t>
  </si>
  <si>
    <t>TCGA-AA-3980</t>
  </si>
  <si>
    <t>TCGA-AA-3982-01Z-00-DX1.2d2e4de6-5b8e-4fbb-a9a8-4fbb48b5492a.svs</t>
  </si>
  <si>
    <t>TCGA-AA-3982-01Z-00-DX1</t>
  </si>
  <si>
    <t>TCGA-AA-3982</t>
  </si>
  <si>
    <t>TCGA-AA-3984-01Z-00-DX1.d0cb7571-c612-4410-ac03-ebe800ad6767.svs</t>
  </si>
  <si>
    <t>TCGA-AA-3984-01Z-00-DX1</t>
  </si>
  <si>
    <t>TCGA-AA-3984</t>
  </si>
  <si>
    <t>TCGA-AA-3986-01Z-00-DX1.db60e495-c0eb-416c-b65b-55ce62ed10b0.svs</t>
  </si>
  <si>
    <t>TCGA-AA-3986-01Z-00-DX1</t>
  </si>
  <si>
    <t>TCGA-AA-3986</t>
  </si>
  <si>
    <t>TCGA-AA-3989-01Z-00-DX1.792D9A97-E06B-4F8C-8181-C4E5BD8B9A59.svs</t>
  </si>
  <si>
    <t>TCGA-AA-3989-01Z-00-DX1</t>
  </si>
  <si>
    <t>TCGA-AA-3989</t>
  </si>
  <si>
    <t>TCGA-AA-3994-01Z-00-DX1.ca18c0cb-88b4-4a31-be1f-cca57dfadabc.svs</t>
  </si>
  <si>
    <t>TCGA-AA-3994-01Z-00-DX1</t>
  </si>
  <si>
    <t>TCGA-AA-3994</t>
  </si>
  <si>
    <t>TCGA-AA-A004-01Z-00-DX1.2576461E-7FA3-4CC6-8CC3-58D8E88CE04D.svs</t>
  </si>
  <si>
    <t>TCGA-AA-A004-01Z-00-DX1</t>
  </si>
  <si>
    <t>TCGA-AA-A004</t>
  </si>
  <si>
    <t>TCGA-AA-A00A-01Z-00-DX1.B51DF257-6110-404C-9B20-A3C3453788F6.svs</t>
  </si>
  <si>
    <t>TCGA-AA-A00A-01Z-00-DX1</t>
  </si>
  <si>
    <t>TCGA-AA-A00A</t>
  </si>
  <si>
    <t>TCGA-AA-A00D-01Z-00-DX1.A4358CDC-9B7E-4802-BF1C-741F533BBD96.svs</t>
  </si>
  <si>
    <t>TCGA-AA-A00D-01Z-00-DX1</t>
  </si>
  <si>
    <t>TCGA-AA-A00D</t>
  </si>
  <si>
    <t>TCGA-AA-A00E-01Z-00-DX1.ABFCAF2D-287A-445F-9F32-BD00D1B385C3.svs</t>
  </si>
  <si>
    <t>TCGA-AA-A00E-01Z-00-DX1</t>
  </si>
  <si>
    <t>TCGA-AA-A00E</t>
  </si>
  <si>
    <t>TCGA-AA-A00F-01Z-00-DX1.7E748515-2D18-4061-AF9A-E1446E44E7B8.svs</t>
  </si>
  <si>
    <t>TCGA-AA-A00F-01Z-00-DX1</t>
  </si>
  <si>
    <t>TCGA-AA-A00F</t>
  </si>
  <si>
    <t>TCGA-AA-A00J-01Z-00-DX1.BA85D337-6687-44A6-A8DD-0CE889134BA0.svs</t>
  </si>
  <si>
    <t>TCGA-AA-A00J-01Z-00-DX1</t>
  </si>
  <si>
    <t>TCGA-AA-A00J</t>
  </si>
  <si>
    <t>TCGA-AA-A00K-01Z-00-DX1.25BD5724-7D30-4885-A3F9-D94FAED92984.svs</t>
  </si>
  <si>
    <t>TCGA-AA-A00K-01Z-00-DX1</t>
  </si>
  <si>
    <t>TCGA-AA-A00K</t>
  </si>
  <si>
    <t>TCGA-AA-A00L-01Z-00-DX1.4F57C465-BC1C-4774-B003-F7F29C6A69D0.svs</t>
  </si>
  <si>
    <t>TCGA-AA-A00L-01Z-00-DX1</t>
  </si>
  <si>
    <t>TCGA-AA-A00L</t>
  </si>
  <si>
    <t>TCGA-AA-A00N-01Z-00-DX1.79D0A833-8411-486B-9BED-7B5E203D02F2.svs</t>
  </si>
  <si>
    <t>TCGA-AA-A00N-01Z-00-DX1</t>
  </si>
  <si>
    <t>TCGA-AA-A00N</t>
  </si>
  <si>
    <t>TCGA-AA-A00O-01Z-00-DX1.6787693F-6E3E-479A-A4DE-44186659285F.svs</t>
  </si>
  <si>
    <t>TCGA-AA-A00O-01Z-00-DX1</t>
  </si>
  <si>
    <t>TCGA-AA-A00O</t>
  </si>
  <si>
    <t>TCGA-AA-A00Q-01Z-00-DX1.D427F78B-6640-400B-B8F8-B5568B1C4321.svs</t>
  </si>
  <si>
    <t>TCGA-AA-A00Q-01Z-00-DX1</t>
  </si>
  <si>
    <t>TCGA-AA-A00Q</t>
  </si>
  <si>
    <t>TCGA-AA-A00R-01Z-00-DX1.7520405C-E7DD-46A4-BB68-ADFA511AEA64.svs</t>
  </si>
  <si>
    <t>TCGA-AA-A00R-01Z-00-DX1</t>
  </si>
  <si>
    <t>TCGA-AA-A00R</t>
  </si>
  <si>
    <t>TCGA-AA-A00U-01Z-00-DX1.E83A6B38-D472-482F-89D7-FF61FB589371.svs</t>
  </si>
  <si>
    <t>TCGA-AA-A00U-01Z-00-DX1</t>
  </si>
  <si>
    <t>TCGA-AA-A00U</t>
  </si>
  <si>
    <t>TCGA-AA-A00W-01Z-00-DX1.24770462-BD63-4881-9AE3-9198E9093AD9.svs</t>
  </si>
  <si>
    <t>TCGA-AA-A00W-01Z-00-DX1</t>
  </si>
  <si>
    <t>TCGA-AA-A00W</t>
  </si>
  <si>
    <t>TCGA-AA-A00Z-01Z-00-DX1.47847702-E46E-40AA-9BA6-2ED1912D1E73.svs</t>
  </si>
  <si>
    <t>TCGA-AA-A00Z-01Z-00-DX1</t>
  </si>
  <si>
    <t>TCGA-AA-A00Z</t>
  </si>
  <si>
    <t>TCGA-AA-A010-01Z-00-DX1.AA174B84-1EF2-47EA-85A6-516B3328325D.svs</t>
  </si>
  <si>
    <t>TCGA-AA-A010-01Z-00-DX1</t>
  </si>
  <si>
    <t>TCGA-AA-A010</t>
  </si>
  <si>
    <t>TCGA-AA-A017-01Z-00-DX1.E7B1384E-3C57-4CE5-B85E-3B8FD328B5A2.svs</t>
  </si>
  <si>
    <t>TCGA-AA-A017-01Z-00-DX1</t>
  </si>
  <si>
    <t>TCGA-AA-A017</t>
  </si>
  <si>
    <t>TCGA-AA-A01C-01Z-00-DX1.C69C8FC3-04A2-46B8-8577-7A7F082248CB.svs</t>
  </si>
  <si>
    <t>TCGA-AA-A01C-01Z-00-DX1</t>
  </si>
  <si>
    <t>TCGA-AA-A01C</t>
  </si>
  <si>
    <t>TCGA-AA-A01D-01Z-00-DX1.A6FE424C-9BF8-4605-8A78-7BD7B83BEC61.svs</t>
  </si>
  <si>
    <t>TCGA-AA-A01D-01Z-00-DX1</t>
  </si>
  <si>
    <t>TCGA-AA-A01D</t>
  </si>
  <si>
    <t>TCGA-AA-A01F-01Z-00-DX1.A09E4A5B-1DD2-472C-B387-91803FEE514A.svs</t>
  </si>
  <si>
    <t>TCGA-AA-A01F-01Z-00-DX1</t>
  </si>
  <si>
    <t>TCGA-AA-A01F</t>
  </si>
  <si>
    <t>TCGA-AA-A01G-01Z-00-DX1.8A288E53-BA38-4BAC-81B5-2E0E41EA0D85.svs</t>
  </si>
  <si>
    <t>TCGA-AA-A01G-01Z-00-DX1</t>
  </si>
  <si>
    <t>TCGA-AA-A01G</t>
  </si>
  <si>
    <t>TCGA-AA-A01I-01Z-00-DX1.D24F43B2-F46E-4F7F-85A0-91F3A04E0785.svs</t>
  </si>
  <si>
    <t>TCGA-AA-A01I-01Z-00-DX1</t>
  </si>
  <si>
    <t>TCGA-AA-A01I</t>
  </si>
  <si>
    <t>TCGA-AA-A01K-01Z-00-DX1.2E147232-BC3C-48CC-B75E-43E6AA4A0BF8.svs</t>
  </si>
  <si>
    <t>TCGA-AA-A01K-01Z-00-DX1</t>
  </si>
  <si>
    <t>TCGA-AA-A01K</t>
  </si>
  <si>
    <t>TCGA-AA-A01P-01Z-00-DX1.D7AAA4F0-C956-4346-8948-DADACDFB3B69.svs</t>
  </si>
  <si>
    <t>TCGA-AA-A01P-01Z-00-DX1</t>
  </si>
  <si>
    <t>TCGA-AA-A01P</t>
  </si>
  <si>
    <t>TCGA-AA-A01Q-01Z-00-DX1.4432694B-F24B-4942-91FD-27DEF1D84921.svs</t>
  </si>
  <si>
    <t>TCGA-AA-A01Q-01Z-00-DX1</t>
  </si>
  <si>
    <t>TCGA-AA-A01Q</t>
  </si>
  <si>
    <t>TCGA-AA-A01R-01Z-00-DX1.5D2BEC13-8F61-49D4-A96E-4C6C44BD5A38.svs</t>
  </si>
  <si>
    <t>TCGA-AA-A01R-01Z-00-DX1</t>
  </si>
  <si>
    <t>TCGA-AA-A01R</t>
  </si>
  <si>
    <t>TCGA-AA-A01S-01Z-00-DX1.1F2812C1-9807-4D14-8071-3FE15236EB44.svs</t>
  </si>
  <si>
    <t>TCGA-AA-A01S-01Z-00-DX1</t>
  </si>
  <si>
    <t>TCGA-AA-A01S</t>
  </si>
  <si>
    <t>TCGA-AA-A01T-01Z-00-DX1.0C795296-87D6-4B90-9363-CF5CD7A2924D.svs</t>
  </si>
  <si>
    <t>TCGA-AA-A01T-01Z-00-DX1</t>
  </si>
  <si>
    <t>TCGA-AA-A01T</t>
  </si>
  <si>
    <t>TCGA-AA-A01V-01Z-00-DX1.1AC200C2-F577-421D-B91F-F0A7251C3D90.svs</t>
  </si>
  <si>
    <t>TCGA-AA-A01V-01Z-00-DX1</t>
  </si>
  <si>
    <t>TCGA-AA-A01V</t>
  </si>
  <si>
    <t>TCGA-AA-A01X-01Z-00-DX1.7433F54C-2A79-467A-8FEA-638AE48F42A0.svs</t>
  </si>
  <si>
    <t>TCGA-AA-A01X-01Z-00-DX1</t>
  </si>
  <si>
    <t>TCGA-AA-A01X</t>
  </si>
  <si>
    <t>TCGA-AA-A01Z-01Z-00-DX1.9724B55C-C5D9-4C8B-AA05-76C21BA1F046.svs</t>
  </si>
  <si>
    <t>TCGA-AA-A01Z-01Z-00-DX1</t>
  </si>
  <si>
    <t>TCGA-AA-A01Z</t>
  </si>
  <si>
    <t>TCGA-AA-A022-01Z-00-DX1.2673F279-5DF6-4E71-92B2-A589DD8F583B.svs</t>
  </si>
  <si>
    <t>TCGA-AA-A022-01Z-00-DX1</t>
  </si>
  <si>
    <t>TCGA-AA-A022</t>
  </si>
  <si>
    <t>TCGA-AA-A024-01Z-00-DX1.5F24A31C-2F11-4768-9906-7BAB578C742D.svs</t>
  </si>
  <si>
    <t>TCGA-AA-A024-01Z-00-DX1</t>
  </si>
  <si>
    <t>TCGA-AA-A024</t>
  </si>
  <si>
    <t>TCGA-AA-A029-01Z-00-DX1.36BA3129-431D-4AE5-98E6-BA064D0B5062.svs</t>
  </si>
  <si>
    <t>TCGA-AA-A029-01Z-00-DX1</t>
  </si>
  <si>
    <t>TCGA-AA-A029</t>
  </si>
  <si>
    <t>TCGA-AA-A02E-01Z-00-DX1.04D47621-9DCF-437C-A4D6-44D17579FE6D.svs</t>
  </si>
  <si>
    <t>TCGA-AA-A02E-01Z-00-DX1</t>
  </si>
  <si>
    <t>TCGA-AA-A02E</t>
  </si>
  <si>
    <t>TCGA-AA-A02F-01Z-00-DX1.6E214530-87AE-4E9F-89A9-E35BA9C69BB0.svs</t>
  </si>
  <si>
    <t>TCGA-AA-A02F-01Z-00-DX1</t>
  </si>
  <si>
    <t>TCGA-AA-A02F</t>
  </si>
  <si>
    <t>TCGA-AA-A02H-01Z-00-DX1.5343879F-6C5D-48B3-8D78-D895ED118F42.svs</t>
  </si>
  <si>
    <t>TCGA-AA-A02H-01Z-00-DX1</t>
  </si>
  <si>
    <t>TCGA-AA-A02H</t>
  </si>
  <si>
    <t>TCGA-AA-A02J-01Z-00-DX1.1326204B-9264-482C-9F75-795DD085C0DF.svs</t>
  </si>
  <si>
    <t>TCGA-AA-A02J-01Z-00-DX1</t>
  </si>
  <si>
    <t>TCGA-AA-A02J</t>
  </si>
  <si>
    <t>TCGA-AA-A02K-01Z-00-DX1.732DD8F9-A21A-4E97-A779-3400A6C3D19D.svs</t>
  </si>
  <si>
    <t>TCGA-AA-A02K-01Z-00-DX1</t>
  </si>
  <si>
    <t>TCGA-AA-A02K</t>
  </si>
  <si>
    <t>TCGA-AA-A02O-01Z-00-DX1.CB9BE08B-D78B-46B3-8339-A3DADD24439F.svs</t>
  </si>
  <si>
    <t>TCGA-AA-A02O-01Z-00-DX1</t>
  </si>
  <si>
    <t>TCGA-AA-A02O</t>
  </si>
  <si>
    <t>TCGA-AA-A02R-01Z-00-DX1.B332C84C-EE97-4855-B773-9B5CBFA45096.svs</t>
  </si>
  <si>
    <t>TCGA-AA-A02R-01Z-00-DX1</t>
  </si>
  <si>
    <t>TCGA-AA-A02R</t>
  </si>
  <si>
    <t>TCGA-AA-A02W-01Z-00-DX1.3D9DD408-C389-411D-B4AC-6DC531D35BAD.svs</t>
  </si>
  <si>
    <t>TCGA-AA-A02W-01Z-00-DX1</t>
  </si>
  <si>
    <t>TCGA-AA-A02W</t>
  </si>
  <si>
    <t>TCGA-AA-A02Y-01Z-00-DX1.D1EE29E8-A27E-4035-807B-324A63239116.svs</t>
  </si>
  <si>
    <t>TCGA-AA-A02Y-01Z-00-DX1</t>
  </si>
  <si>
    <t>TCGA-AA-A02Y</t>
  </si>
  <si>
    <t>TCGA-AA-A03F-01Z-00-DX1.8E1A83FE-2C85-4444-A8FC-D0691817968A.svs</t>
  </si>
  <si>
    <t>TCGA-AA-A03F-01Z-00-DX1</t>
  </si>
  <si>
    <t>TCGA-AA-A03F</t>
  </si>
  <si>
    <t>TCGA-AA-A03J-01Z-00-DX1.4E57E86E-ADEE-4837-9F91-E9CA141F7ACC.svs</t>
  </si>
  <si>
    <t>TCGA-AA-A03J-01Z-00-DX1</t>
  </si>
  <si>
    <t>TCGA-AA-A03J</t>
  </si>
  <si>
    <t>TCGA-AD-5900-01Z-00-DX1.ff1dbf00-d9c5-45a2-9732-07b46f4e1471.svs</t>
  </si>
  <si>
    <t>TCGA-AD-5900-01Z-00-DX1</t>
  </si>
  <si>
    <t>TCGA-AD-5900</t>
  </si>
  <si>
    <t>TCGA-AD-6548-01Z-00-DX1.4e047481-8926-48e6-9eba-46597c4cc396.svs</t>
  </si>
  <si>
    <t>TCGA-AD-6548-01Z-00-DX1</t>
  </si>
  <si>
    <t>TCGA-AD-6548</t>
  </si>
  <si>
    <t>TCGA-AD-6888-01Z-00-DX1.47AE342C-4577-4D8B-9048-0B106C5960E7.svs</t>
  </si>
  <si>
    <t>TCGA-AD-6888-01Z-00-DX1</t>
  </si>
  <si>
    <t>TCGA-AD-6888</t>
  </si>
  <si>
    <t>TCGA-AD-6889-01Z-00-DX1.7f5deb3a-3132-4c37-809c-ebccfa0d420c.svs</t>
  </si>
  <si>
    <t>TCGA-AD-6889-01Z-00-DX1</t>
  </si>
  <si>
    <t>TCGA-AD-6889</t>
  </si>
  <si>
    <t>TCGA-AD-6890-01Z-00-DX1.4778042f-f210-489c-bb76-b4fe16b0d500.svs</t>
  </si>
  <si>
    <t>TCGA-AD-6890-01Z-00-DX1</t>
  </si>
  <si>
    <t>TCGA-AD-6890</t>
  </si>
  <si>
    <t>TCGA-AD-6895-01Z-00-DX1.b559f8c8-0f35-4ae1-bf1e-b69d71b58937.svs</t>
  </si>
  <si>
    <t>TCGA-AD-6895-01Z-00-DX1</t>
  </si>
  <si>
    <t>TCGA-AD-6895</t>
  </si>
  <si>
    <t>TCGA-AD-6899-01Z-00-DX1.646f5e1a-212f-4b15-8689-8b55f7ba8c47.svs</t>
  </si>
  <si>
    <t>TCGA-AD-6899-01Z-00-DX1</t>
  </si>
  <si>
    <t>TCGA-AD-6899</t>
  </si>
  <si>
    <t>TCGA-AD-6901-01Z-00-DX1.0a69c0b5-6238-4c1a-bbbd-ea743bf6fc98.svs</t>
  </si>
  <si>
    <t>TCGA-AD-6901-01Z-00-DX1</t>
  </si>
  <si>
    <t>TCGA-AD-6901</t>
  </si>
  <si>
    <t>TCGA-AD-6963-01Z-00-DX1.DCFBD657-F9B7-45CB-AF73-98CACD8B832F.svs</t>
  </si>
  <si>
    <t>TCGA-AD-6963-01Z-00-DX1</t>
  </si>
  <si>
    <t>TCGA-AD-6963</t>
  </si>
  <si>
    <t>TCGA-AD-6964-01Z-00-DX1.cde9238b-f6eb-4e7e-af35-4cc5b70e3c71.svs</t>
  </si>
  <si>
    <t>TCGA-AD-6964-01Z-00-DX1</t>
  </si>
  <si>
    <t>TCGA-AD-6964</t>
  </si>
  <si>
    <t>TCGA-AD-6965-01Z-00-DX1.6DC53363-6586-45F0-99AF-0BA70AD4AD8C.svs</t>
  </si>
  <si>
    <t>TCGA-AD-6965-01Z-00-DX1</t>
  </si>
  <si>
    <t>TCGA-AD-6965</t>
  </si>
  <si>
    <t>TCGA-AD-A5EJ-01Z-00-DX1.FA56CEAF-8B70-45EF-A2C9-8AA7BEB3D88A.svs</t>
  </si>
  <si>
    <t>TCGA-AD-A5EJ-01Z-00-DX1</t>
  </si>
  <si>
    <t>TCGA-AD-A5EJ</t>
  </si>
  <si>
    <t>TCGA-AD-A5EK-01Z-00-DX1.709B3557-3E24-4CAB-8CD6-604C9438BC12.svs</t>
  </si>
  <si>
    <t>TCGA-AD-A5EK-01Z-00-DX1</t>
  </si>
  <si>
    <t>TCGA-AD-A5EK</t>
  </si>
  <si>
    <t>TCGA-AM-5820-01Z-00-DX1.CE2C39C0-D7EA-4240-ACAC-12DB38995654.svs</t>
  </si>
  <si>
    <t>TCGA-AM-5820-01Z-00-DX1</t>
  </si>
  <si>
    <t>TCGA-AM-5820</t>
  </si>
  <si>
    <t>TCGA-AM-5821-01Z-00-DX1.0851bd43-6c23-4db3-a50a-7c9fb5080150.svs</t>
  </si>
  <si>
    <t>TCGA-AM-5821-01Z-00-DX1</t>
  </si>
  <si>
    <t>TCGA-AM-5821</t>
  </si>
  <si>
    <t>TCGA-AU-3779-01Z-00-DX1.4134005A-8A79-46DC-8737-B3C8AAC2DFCA.svs</t>
  </si>
  <si>
    <t>TCGA-AU-3779-01Z-00-DX1</t>
  </si>
  <si>
    <t>TCGA-AU-3779</t>
  </si>
  <si>
    <t>TCGA-AU-6004-01Z-00-DX1.12a234b3-1843-47ca-b650-37c1a631f489.svs</t>
  </si>
  <si>
    <t>TCGA-AU-6004-01Z-00-DX1</t>
  </si>
  <si>
    <t>TCGA-AU-6004</t>
  </si>
  <si>
    <t>TCGA-AY-4070-01Z-00-DX1.455479D4-0AB4-47FE-AC8D-3C199AB1A8A2.svs</t>
  </si>
  <si>
    <t>TCGA-AY-4070-01Z-00-DX1</t>
  </si>
  <si>
    <t>TCGA-AY-4070</t>
  </si>
  <si>
    <t>TCGA-AY-4071-01Z-00-DX1.6b0b918d-c96e-41a7-9675-03667ac0ee03.svs</t>
  </si>
  <si>
    <t>TCGA-AY-4071-01Z-00-DX1</t>
  </si>
  <si>
    <t>TCGA-AY-4071</t>
  </si>
  <si>
    <t>TCGA-AY-5543-01Z-00-DX1.f3614d19-8391-49cc-a0e4-932e717696d3.svs</t>
  </si>
  <si>
    <t>TCGA-AY-5543-01Z-00-DX1</t>
  </si>
  <si>
    <t>TCGA-AY-5543</t>
  </si>
  <si>
    <t>TCGA-AY-6196-01Z-00-DX1.747B47B0-386A-4BA9-A8B7-274F1699D15E.svs</t>
  </si>
  <si>
    <t>TCGA-AY-6196-01Z-00-DX1</t>
  </si>
  <si>
    <t>TCGA-AY-6196</t>
  </si>
  <si>
    <t>TCGA-AY-6197-01Z-00-DX1.AD42F96E-6583-4AB8-A6BD-C8334EA9DE14.svs</t>
  </si>
  <si>
    <t>TCGA-AY-6197-01Z-00-DX1</t>
  </si>
  <si>
    <t>TCGA-AY-6197</t>
  </si>
  <si>
    <t>TCGA-AY-6386-01Z-00-DX1.2B976983-5724-4335-8B47-9B44271B0A01.svs</t>
  </si>
  <si>
    <t>TCGA-AY-6386-01Z-00-DX1</t>
  </si>
  <si>
    <t>TCGA-AY-6386</t>
  </si>
  <si>
    <t>TCGA-AY-A54L-01Z-00-DX1.BD4039B4-D732-418B-9CC9-064095A1F06F.svs</t>
  </si>
  <si>
    <t>TCGA-AY-A54L-01Z-00-DX1</t>
  </si>
  <si>
    <t>TCGA-AY-A54L</t>
  </si>
  <si>
    <t>TCGA-AY-A69D-01Z-00-DX1.94582A46-7470-4265-8371-23BC246431EE.svs</t>
  </si>
  <si>
    <t>TCGA-AY-A69D-01Z-00-DX1</t>
  </si>
  <si>
    <t>TCGA-AY-A69D</t>
  </si>
  <si>
    <t>TCGA-AY-A71X-01Z-00-DX1.68F9BC0F-1D60-4AEF-9083-509387038F03.svs</t>
  </si>
  <si>
    <t>TCGA-AY-A71X-01Z-00-DX1</t>
  </si>
  <si>
    <t>TCGA-AY-A71X</t>
  </si>
  <si>
    <t>TCGA-AY-A8YK-01Z-00-DX1.89E3C546-0425-449B-A6FB-1C35168EA7EB.svs</t>
  </si>
  <si>
    <t>TCGA-AY-A8YK-01Z-00-DX1</t>
  </si>
  <si>
    <t>TCGA-AY-A8YK</t>
  </si>
  <si>
    <t>TCGA-AZ-4308-01Z-00-DX1.804e054d-e206-4b34-a992-86317ef515d9.svs</t>
  </si>
  <si>
    <t>TCGA-AZ-4308-01Z-00-DX1</t>
  </si>
  <si>
    <t>TCGA-AZ-4308</t>
  </si>
  <si>
    <t>TCGA-AZ-4313-01Z-00-DX1.5e7ecf69-d1fd-4997-9dcc-ab8e9f10b423.svs</t>
  </si>
  <si>
    <t>TCGA-AZ-4313-01Z-00-DX1</t>
  </si>
  <si>
    <t>TCGA-AZ-4313</t>
  </si>
  <si>
    <t>TCGA-AZ-4315-01Z-00-DX1.1a2c2771-3e59-47c3-b380-42110c545e6b.svs</t>
  </si>
  <si>
    <t>TCGA-AZ-4315-01Z-00-DX1</t>
  </si>
  <si>
    <t>TCGA-AZ-4315</t>
  </si>
  <si>
    <t>TCGA-AZ-4614-01Z-00-DX1.c1488dfe-528f-4dd4-b5f8-da81fbb4ec0b.svs</t>
  </si>
  <si>
    <t>TCGA-AZ-4614-01Z-00-DX1</t>
  </si>
  <si>
    <t>TCGA-AZ-4614</t>
  </si>
  <si>
    <t>TCGA-AZ-4615-01Z-00-DX1.ecabbbb1-c1ed-4f60-b44f-b07eaa177208.svs</t>
  </si>
  <si>
    <t>TCGA-AZ-4615-01Z-00-DX1</t>
  </si>
  <si>
    <t>TCGA-AZ-4615</t>
  </si>
  <si>
    <t>TCGA-AZ-4616-01Z-00-DX1.0a0f6eaa-4db6-4479-a9df-f09387f555b1.svs</t>
  </si>
  <si>
    <t>TCGA-AZ-4616-01Z-00-DX1</t>
  </si>
  <si>
    <t>TCGA-AZ-4616</t>
  </si>
  <si>
    <t>TCGA-AZ-4681-01Z-00-DX1.e468c1a1-e251-4521-82fe-526c9c5f8190.svs</t>
  </si>
  <si>
    <t>TCGA-AZ-4681-01Z-00-DX1</t>
  </si>
  <si>
    <t>TCGA-AZ-4681</t>
  </si>
  <si>
    <t>TCGA-AZ-4682-01Z-00-DX1.abca2345-ed4a-4f64-af1d-0e60f81b1288.svs</t>
  </si>
  <si>
    <t>TCGA-AZ-4682-01Z-00-DX1</t>
  </si>
  <si>
    <t>TCGA-AZ-4682</t>
  </si>
  <si>
    <t>TCGA-AZ-4684-01Z-00-DX1.1c29deb2-b0e2-4788-a3e8-83ecab7f9208.svs</t>
  </si>
  <si>
    <t>TCGA-AZ-4684-01Z-00-DX1</t>
  </si>
  <si>
    <t>TCGA-AZ-4684</t>
  </si>
  <si>
    <t>TCGA-AZ-5403-01Z-00-DX1.1c557fea-6627-48e9-abb9-79da22c40cef.svs</t>
  </si>
  <si>
    <t>TCGA-AZ-5403-01Z-00-DX1</t>
  </si>
  <si>
    <t>TCGA-AZ-5403</t>
  </si>
  <si>
    <t>TCGA-AZ-5407-01Z-00-DX1.5218a617-9817-44f4-8f00-8e9e3d04bd70.svs</t>
  </si>
  <si>
    <t>TCGA-AZ-5407-01Z-00-DX1</t>
  </si>
  <si>
    <t>TCGA-AZ-5407</t>
  </si>
  <si>
    <t>TCGA-AZ-6598-01Z-00-DX1.1fc4cd61-4524-413b-b36d-ad438785bc06.svs</t>
  </si>
  <si>
    <t>TCGA-AZ-6598-01Z-00-DX1</t>
  </si>
  <si>
    <t>TCGA-AZ-6598</t>
  </si>
  <si>
    <t>TCGA-AZ-6599-01Z-00-DX1.9d6aae3d-6934-4e96-8699-db41e1194f29.svs</t>
  </si>
  <si>
    <t>TCGA-AZ-6599-01Z-00-DX1</t>
  </si>
  <si>
    <t>TCGA-AZ-6599</t>
  </si>
  <si>
    <t>TCGA-AZ-6600-01Z-00-DX1.9afe2f8f-bcfe-43df-a83b-6c183f226757.svs</t>
  </si>
  <si>
    <t>TCGA-AZ-6600-01Z-00-DX1</t>
  </si>
  <si>
    <t>TCGA-AZ-6600</t>
  </si>
  <si>
    <t>TCGA-AZ-6601-01Z-00-DX1.40681471-3104-48be-8b57-55dba1f432f8.svs</t>
  </si>
  <si>
    <t>TCGA-AZ-6601-01Z-00-DX1</t>
  </si>
  <si>
    <t>TCGA-AZ-6601</t>
  </si>
  <si>
    <t>TCGA-AZ-6603-01Z-00-DX1.e39d6a8c-a738-4d63-b094-11be49fac828.svs</t>
  </si>
  <si>
    <t>TCGA-AZ-6603-01Z-00-DX1</t>
  </si>
  <si>
    <t>TCGA-AZ-6603</t>
  </si>
  <si>
    <t>TCGA-AZ-6605-01Z-00-DX1.4d634c3e-a1c0-42e1-a4d6-5980eddfa0ca.svs</t>
  </si>
  <si>
    <t>TCGA-AZ-6605-01Z-00-DX1</t>
  </si>
  <si>
    <t>TCGA-AZ-6605</t>
  </si>
  <si>
    <t>TCGA-AZ-6606-01Z-00-DX1.aa79b3d8-8ff1-4171-96dc-94bc7d073d93.svs</t>
  </si>
  <si>
    <t>TCGA-AZ-6606-01Z-00-DX1</t>
  </si>
  <si>
    <t>TCGA-AZ-6606</t>
  </si>
  <si>
    <t>TCGA-AZ-6607-01Z-00-DX1.b0a25161-7e13-42d6-9271-ecc5ecce2232.svs</t>
  </si>
  <si>
    <t>TCGA-AZ-6607-01Z-00-DX1</t>
  </si>
  <si>
    <t>TCGA-AZ-6607</t>
  </si>
  <si>
    <t>TCGA-AZ-6608-01Z-00-DX1.40d9f93f-f7d8-4138-9af1-bb579c53194b.svs</t>
  </si>
  <si>
    <t>TCGA-AZ-6608-01Z-00-DX1</t>
  </si>
  <si>
    <t>TCGA-AZ-6608</t>
  </si>
  <si>
    <t>TCGA-CA-5254-01Z-00-DX1.cd986205-1db0-457b-9a28-75bed56376cb.svs</t>
  </si>
  <si>
    <t>TCGA-CA-5254-01Z-00-DX1</t>
  </si>
  <si>
    <t>TCGA-CA-5254</t>
  </si>
  <si>
    <t>TCGA-CA-5255-01Z-00-DX1.77310ae2-9c5f-48c4-9754-c5b30d287089.svs</t>
  </si>
  <si>
    <t>TCGA-CA-5255-01Z-00-DX1</t>
  </si>
  <si>
    <t>TCGA-CA-5255</t>
  </si>
  <si>
    <t>TCGA-CA-5256-01Z-00-DX1.67cc2ca1-40df-4e76-be88-dfd93e20e017.svs</t>
  </si>
  <si>
    <t>TCGA-CA-5256-01Z-00-DX1</t>
  </si>
  <si>
    <t>TCGA-CA-5256</t>
  </si>
  <si>
    <t>TCGA-CA-5796-01Z-00-DX1.88141789-4240-4ab7-8db1-e4cb7ee1ebda.svs</t>
  </si>
  <si>
    <t>TCGA-CA-5796-01Z-00-DX1</t>
  </si>
  <si>
    <t>TCGA-CA-5796</t>
  </si>
  <si>
    <t>TCGA-CA-5797-01Z-00-DX1.6549a80e-4b68-4147-949b-6149ab680313.svs</t>
  </si>
  <si>
    <t>TCGA-CA-5797-01Z-00-DX1</t>
  </si>
  <si>
    <t>TCGA-CA-5797</t>
  </si>
  <si>
    <t>TCGA-CA-6715-01Z-00-DX1.d5db8085-f91a-4eee-b15f-61960af713af.svs</t>
  </si>
  <si>
    <t>TCGA-CA-6715-01Z-00-DX1</t>
  </si>
  <si>
    <t>TCGA-CA-6715</t>
  </si>
  <si>
    <t>TCGA-CA-6716-01Z-00-DX1.fd53102c-7f2b-47f1-b4d1-5693e81a0478.svs</t>
  </si>
  <si>
    <t>TCGA-CA-6716-01Z-00-DX1</t>
  </si>
  <si>
    <t>TCGA-CA-6716</t>
  </si>
  <si>
    <t>TCGA-CA-6717-01Z-00-DX1.08da75b7-a08f-46b3-a8c0-24f601ec4558.svs</t>
  </si>
  <si>
    <t>TCGA-CA-6717-01Z-00-DX1</t>
  </si>
  <si>
    <t>TCGA-CA-6717</t>
  </si>
  <si>
    <t>TCGA-CA-6718-01Z-00-DX1.9774472f-a29a-4b2b-8e50-ccbf9e5f9686.svs</t>
  </si>
  <si>
    <t>TCGA-CA-6718-01Z-00-DX1</t>
  </si>
  <si>
    <t>TCGA-CA-6718</t>
  </si>
  <si>
    <t>TCGA-CA-6719-01Z-00-DX1.590fea56-aae4-4108-9169-a67ec8cd95b7.svs</t>
  </si>
  <si>
    <t>TCGA-CA-6719-01Z-00-DX1</t>
  </si>
  <si>
    <t>TCGA-CA-6719</t>
  </si>
  <si>
    <t>TCGA-CK-4947-01Z-00-DX1.b257d5fd-b97b-4987-b088-77f044ca7fe2.svs</t>
  </si>
  <si>
    <t>TCGA-CK-4947-01Z-00-DX1</t>
  </si>
  <si>
    <t>TCGA-CK-4947</t>
  </si>
  <si>
    <t>TCGA-CK-4948-01Z-00-DX1.cd6ecbec-9136-4ce7-9a96-eb1ac975b30f.svs</t>
  </si>
  <si>
    <t>TCGA-CK-4948-01Z-00-DX1</t>
  </si>
  <si>
    <t>TCGA-CK-4948</t>
  </si>
  <si>
    <t>TCGA-CK-4950-01Z-00-DX1.03dcc4c2-2b63-45a2-8561-bf18193202b5.svs</t>
  </si>
  <si>
    <t>TCGA-CK-4950-01Z-00-DX1</t>
  </si>
  <si>
    <t>TCGA-CK-4950</t>
  </si>
  <si>
    <t>TCGA-CK-4951-01Z-00-DX1.abdbb15c-fd40-4a55-bf54-5668b3d4ea13.svs</t>
  </si>
  <si>
    <t>TCGA-CK-4951-01Z-00-DX1</t>
  </si>
  <si>
    <t>TCGA-CK-4951</t>
  </si>
  <si>
    <t>TCGA-CK-4952-01Z-00-DX1.0e98c7b4-5f80-485d-a191-ad93564b5f96.svs</t>
  </si>
  <si>
    <t>TCGA-CK-4952-01Z-00-DX1</t>
  </si>
  <si>
    <t>TCGA-CK-4952</t>
  </si>
  <si>
    <t>TCGA-CK-5912-01Z-00-DX1.23a955f3-a1ed-4cb3-8e49-cbb3f789f3f5.svs</t>
  </si>
  <si>
    <t>TCGA-CK-5912-01Z-00-DX1</t>
  </si>
  <si>
    <t>TCGA-CK-5912</t>
  </si>
  <si>
    <t>TCGA-CK-5913-01Z-00-DX1.64d267c5-895f-4274-9d98-bfd2d338aee2.svs</t>
  </si>
  <si>
    <t>TCGA-CK-5913-01Z-00-DX1</t>
  </si>
  <si>
    <t>TCGA-CK-5913</t>
  </si>
  <si>
    <t>TCGA-CK-5914-01Z-00-DX1.dfa6d814-6ddb-4058-a236-d57303cbfbe9.svs</t>
  </si>
  <si>
    <t>TCGA-CK-5914-01Z-00-DX1</t>
  </si>
  <si>
    <t>TCGA-CK-5914</t>
  </si>
  <si>
    <t>TCGA-CK-5915-01Z-00-DX1.04650539-005e-4221-90d6-49706b1d7244.svs</t>
  </si>
  <si>
    <t>TCGA-CK-5915-01Z-00-DX1</t>
  </si>
  <si>
    <t>TCGA-CK-5915</t>
  </si>
  <si>
    <t>TCGA-CK-5916-01Z-00-DX1.726a78b1-e64f-4dd6-8f7e-e43e98f1f453.svs</t>
  </si>
  <si>
    <t>TCGA-CK-5916-01Z-00-DX1</t>
  </si>
  <si>
    <t>TCGA-CK-5916</t>
  </si>
  <si>
    <t>TCGA-CK-6746-01Z-00-DX1.0aae8eec-1e82-494b-8779-d79fea8bec0c.svs</t>
  </si>
  <si>
    <t>TCGA-CK-6746-01Z-00-DX1</t>
  </si>
  <si>
    <t>TCGA-CK-6746</t>
  </si>
  <si>
    <t>TCGA-CK-6747-01Z-00-DX1.7824596c-84db-4bee-b149-cd8f617c285f.svs</t>
  </si>
  <si>
    <t>TCGA-CK-6747-01Z-00-DX1</t>
  </si>
  <si>
    <t>TCGA-CK-6747</t>
  </si>
  <si>
    <t>TCGA-CK-6748-01Z-00-DX1.1dd76660-7858-470c-a27b-36586b788125.svs</t>
  </si>
  <si>
    <t>TCGA-CK-6748-01Z-00-DX1</t>
  </si>
  <si>
    <t>TCGA-CK-6748</t>
  </si>
  <si>
    <t>TCGA-CK-6751-01Z-00-DX1.df9e123a-c44c-4cc5-82de-ba7c4dbcb444.svs</t>
  </si>
  <si>
    <t>TCGA-CK-6751-01Z-00-DX1</t>
  </si>
  <si>
    <t>TCGA-CK-6751</t>
  </si>
  <si>
    <t>TCGA-CM-4743-01Z-00-DX1.f54a6355-5623-498c-96b9-2ff1de6576c6.svs</t>
  </si>
  <si>
    <t>TCGA-CM-4743-01Z-00-DX1</t>
  </si>
  <si>
    <t>TCGA-CM-4743</t>
  </si>
  <si>
    <t>TCGA-CM-4744-01Z-00-DX1.527ead53-bd55-4321-adea-079bf5e2e8a5.svs</t>
  </si>
  <si>
    <t>TCGA-CM-4744-01Z-00-DX1</t>
  </si>
  <si>
    <t>TCGA-CM-4744</t>
  </si>
  <si>
    <t>TCGA-CM-4746-01Z-00-DX1.c83b9795-bf45-4100-9052-a7e485e0f770.svs</t>
  </si>
  <si>
    <t>TCGA-CM-4746-01Z-00-DX1</t>
  </si>
  <si>
    <t>TCGA-CM-4746</t>
  </si>
  <si>
    <t>TCGA-CM-4747-01Z-00-DX1.e0fac451-1322-464e-b718-174e9db33f39.svs</t>
  </si>
  <si>
    <t>TCGA-CM-4747-01Z-00-DX1</t>
  </si>
  <si>
    <t>TCGA-CM-4747</t>
  </si>
  <si>
    <t>TCGA-CM-4748-01Z-00-DX1.e6307e86-29c5-4018-a94a-77fae9b08123.svs</t>
  </si>
  <si>
    <t>TCGA-CM-4748-01Z-00-DX1</t>
  </si>
  <si>
    <t>TCGA-CM-4748</t>
  </si>
  <si>
    <t>TCGA-CM-4750-01Z-00-DX1.250ea50f-3aae-4fcd-9ba9-25cf2115525f.svs</t>
  </si>
  <si>
    <t>TCGA-CM-4750-01Z-00-DX1</t>
  </si>
  <si>
    <t>TCGA-CM-4750</t>
  </si>
  <si>
    <t>TCGA-CM-4751-01Z-00-DX1.F72E1883-5293-4351-A8DC-C4EA5D8F797C.svs</t>
  </si>
  <si>
    <t>TCGA-CM-4751-01Z-00-DX1</t>
  </si>
  <si>
    <t>TCGA-CM-4751</t>
  </si>
  <si>
    <t>TCGA-CM-4752-01Z-00-DX1.ac26d5ca-f554-4766-a4c3-f90a8c327dd4.svs</t>
  </si>
  <si>
    <t>TCGA-CM-4752-01Z-00-DX1</t>
  </si>
  <si>
    <t>TCGA-CM-4752</t>
  </si>
  <si>
    <t>TCGA-CM-5341-01Z-00-DX1.af4f75ff-3971-4639-8ef4-918ef4b29df0.svs</t>
  </si>
  <si>
    <t>TCGA-CM-5341-01Z-00-DX1</t>
  </si>
  <si>
    <t>TCGA-CM-5341</t>
  </si>
  <si>
    <t>TCGA-CM-5344-01Z-00-DX1.586a3060-8c97-4619-b5b0-ad2d0d2b62cb.svs</t>
  </si>
  <si>
    <t>TCGA-CM-5344-01Z-00-DX1</t>
  </si>
  <si>
    <t>TCGA-CM-5344</t>
  </si>
  <si>
    <t>TCGA-CM-5348-01Z-00-DX1.2ad0b8f6-684a-41a7-b568-26e97675cce9.svs</t>
  </si>
  <si>
    <t>TCGA-CM-5348-01Z-00-DX1</t>
  </si>
  <si>
    <t>TCGA-CM-5348</t>
  </si>
  <si>
    <t>TCGA-CM-5349-01Z-00-DX1.d893eb9a-0321-4052-acfc-8c9a6e463921.svs</t>
  </si>
  <si>
    <t>TCGA-CM-5349-01Z-00-DX1</t>
  </si>
  <si>
    <t>TCGA-CM-5349</t>
  </si>
  <si>
    <t>TCGA-CM-5860-01Z-00-DX1.95f23758-00b7-4602-b4ef-944130528f36.svs</t>
  </si>
  <si>
    <t>TCGA-CM-5860-01Z-00-DX1</t>
  </si>
  <si>
    <t>TCGA-CM-5860</t>
  </si>
  <si>
    <t>TCGA-CM-5861-01Z-00-DX1.b900abc0-ecca-48e1-98ba-fbc99a6dae3e.svs</t>
  </si>
  <si>
    <t>TCGA-CM-5861-01Z-00-DX1</t>
  </si>
  <si>
    <t>TCGA-CM-5861</t>
  </si>
  <si>
    <t>TCGA-CM-5862-01Z-00-DX1.df57752c-5937-40f2-a48f-37a147a82139.svs</t>
  </si>
  <si>
    <t>TCGA-CM-5862-01Z-00-DX1</t>
  </si>
  <si>
    <t>TCGA-CM-5862</t>
  </si>
  <si>
    <t>TCGA-CM-5863-01Z-00-DX1.2dceed07-9373-4103-be16-533dac9f283b.svs</t>
  </si>
  <si>
    <t>TCGA-CM-5863-01Z-00-DX1</t>
  </si>
  <si>
    <t>TCGA-CM-5863</t>
  </si>
  <si>
    <t>TCGA-CM-5864-01Z-00-DX1.2cb87875-6cae-4d8e-9c93-4a83941c0ca9.svs</t>
  </si>
  <si>
    <t>TCGA-CM-5864-01Z-00-DX1</t>
  </si>
  <si>
    <t>TCGA-CM-5864</t>
  </si>
  <si>
    <t>TCGA-CM-5868-01Z-00-DX1.70f2e193-248d-4bf9-a875-49c314223f70.svs</t>
  </si>
  <si>
    <t>TCGA-CM-5868-01Z-00-DX1</t>
  </si>
  <si>
    <t>TCGA-CM-5868</t>
  </si>
  <si>
    <t>TCGA-CM-6161-01Z-00-DX1.552104aa-6fd7-4d53-918b-fe67d359815c.svs</t>
  </si>
  <si>
    <t>TCGA-CM-6161-01Z-00-DX1</t>
  </si>
  <si>
    <t>TCGA-CM-6161</t>
  </si>
  <si>
    <t>TCGA-CM-6162-01Z-00-DX1.806a99a3-cda2-4dde-8d13-d22912b44d49.svs</t>
  </si>
  <si>
    <t>TCGA-CM-6162-01Z-00-DX1</t>
  </si>
  <si>
    <t>TCGA-CM-6162</t>
  </si>
  <si>
    <t>TCGA-CM-6163-01Z-00-DX1.012a7433-73bb-4584-957b-f92c8877a114.svs</t>
  </si>
  <si>
    <t>TCGA-CM-6163-01Z-00-DX1</t>
  </si>
  <si>
    <t>TCGA-CM-6163</t>
  </si>
  <si>
    <t>TCGA-CM-6164-01Z-00-DX1.ccf5ce96-b732-4c35-b177-d3dbe2ed89cb.svs</t>
  </si>
  <si>
    <t>TCGA-CM-6164-01Z-00-DX1</t>
  </si>
  <si>
    <t>TCGA-CM-6164</t>
  </si>
  <si>
    <t>TCGA-CM-6165-01Z-00-DX1.d59faefa-f647-4617-9dcf-4fd6ab45b4e6.svs</t>
  </si>
  <si>
    <t>TCGA-CM-6165-01Z-00-DX1</t>
  </si>
  <si>
    <t>TCGA-CM-6165</t>
  </si>
  <si>
    <t>TCGA-CM-6166-01Z-00-DX1.52eaa124-7ab5-4aaf-b074-7f89a4c53804.svs</t>
  </si>
  <si>
    <t>TCGA-CM-6166-01Z-00-DX1</t>
  </si>
  <si>
    <t>TCGA-CM-6166</t>
  </si>
  <si>
    <t>TCGA-CM-6167-01Z-00-DX1.7adf00e3-6768-46bb-814c-b2f04c472cc8.svs</t>
  </si>
  <si>
    <t>TCGA-CM-6167-01Z-00-DX1</t>
  </si>
  <si>
    <t>TCGA-CM-6167</t>
  </si>
  <si>
    <t>TCGA-CM-6168-01Z-00-DX1.96af6eb2-9d51-4671-baf8-1a73d0c66869.svs</t>
  </si>
  <si>
    <t>TCGA-CM-6168-01Z-00-DX1</t>
  </si>
  <si>
    <t>TCGA-CM-6168</t>
  </si>
  <si>
    <t>TCGA-CM-6169-01Z-00-DX1.0381c243-02b8-4f1d-840c-19ef44d4b92c.svs</t>
  </si>
  <si>
    <t>TCGA-CM-6169-01Z-00-DX1</t>
  </si>
  <si>
    <t>TCGA-CM-6169</t>
  </si>
  <si>
    <t>TCGA-CM-6170-01Z-00-DX1.aa9c41ea-3894-4524-a94c-f44c6c53c2d0.svs</t>
  </si>
  <si>
    <t>TCGA-CM-6170-01Z-00-DX1</t>
  </si>
  <si>
    <t>TCGA-CM-6170</t>
  </si>
  <si>
    <t>TCGA-CM-6171-01Z-00-DX1.74d4391e-3dbc-4ad4-b188-3b11ac65e6d8.svs</t>
  </si>
  <si>
    <t>TCGA-CM-6171-01Z-00-DX1</t>
  </si>
  <si>
    <t>TCGA-CM-6171</t>
  </si>
  <si>
    <t>TCGA-CM-6172-01Z-00-DX1.a5d23c88-a173-46a2-b8dd-6d873b8216c7.svs</t>
  </si>
  <si>
    <t>TCGA-CM-6172-01Z-00-DX1</t>
  </si>
  <si>
    <t>TCGA-CM-6172</t>
  </si>
  <si>
    <t>TCGA-CM-6674-01Z-00-DX1.4a08b16a-788e-43dc-85d2-baff6e911de2.svs</t>
  </si>
  <si>
    <t>TCGA-CM-6674-01Z-00-DX1</t>
  </si>
  <si>
    <t>TCGA-CM-6674</t>
  </si>
  <si>
    <t>TCGA-CM-6675-01Z-00-DX1.4f2301e2-2894-484d-8a52-7be902a9861b.svs</t>
  </si>
  <si>
    <t>TCGA-CM-6675-01Z-00-DX1</t>
  </si>
  <si>
    <t>TCGA-CM-6675</t>
  </si>
  <si>
    <t>TCGA-CM-6676-01Z-00-DX1.dcc2bf23-ecaa-4952-8485-fc609af66298.svs</t>
  </si>
  <si>
    <t>TCGA-CM-6676-01Z-00-DX1</t>
  </si>
  <si>
    <t>TCGA-CM-6676</t>
  </si>
  <si>
    <t>TCGA-CM-6677-01Z-00-DX1.e3428c0a-a194-4e38-b105-8244701fcc71.svs</t>
  </si>
  <si>
    <t>TCGA-CM-6677-01Z-00-DX1</t>
  </si>
  <si>
    <t>TCGA-CM-6677</t>
  </si>
  <si>
    <t>TCGA-CM-6678-01Z-00-DX1.b0e06829-c119-4131-a2ec-22d41d8d6068.svs</t>
  </si>
  <si>
    <t>TCGA-CM-6678-01Z-00-DX1</t>
  </si>
  <si>
    <t>TCGA-CM-6678</t>
  </si>
  <si>
    <t>TCGA-CM-6679-01Z-00-DX1.b3a899df-256a-4546-9428-a6dd2695b2cf.svs</t>
  </si>
  <si>
    <t>TCGA-CM-6679-01Z-00-DX1</t>
  </si>
  <si>
    <t>TCGA-CM-6679</t>
  </si>
  <si>
    <t>TCGA-CM-6680-01Z-00-DX1.68fe763e-d8f4-44ca-8604-4da4e57cee06.svs</t>
  </si>
  <si>
    <t>TCGA-CM-6680-01Z-00-DX1</t>
  </si>
  <si>
    <t>TCGA-CM-6680</t>
  </si>
  <si>
    <t>TCGA-D5-5537-01Z-00-DX1.14709d4c-eba0-48d0-87b8-5f34f74429d6.svs</t>
  </si>
  <si>
    <t>TCGA-D5-5537-01Z-00-DX1</t>
  </si>
  <si>
    <t>TCGA-D5-5537</t>
  </si>
  <si>
    <t>TCGA-D5-5538-01Z-00-DX1.7187bda7-9217-4395-a5e9-647357bc1c3a.svs</t>
  </si>
  <si>
    <t>TCGA-D5-5538-01Z-00-DX1</t>
  </si>
  <si>
    <t>TCGA-D5-5538</t>
  </si>
  <si>
    <t>TCGA-D5-5539-01Z-00-DX1.9c46fe78-2adb-4f49-9141-cda135c2c90b.svs</t>
  </si>
  <si>
    <t>TCGA-D5-5539-01Z-00-DX1</t>
  </si>
  <si>
    <t>TCGA-D5-5539</t>
  </si>
  <si>
    <t>TCGA-D5-5540-01Z-00-DX1.4e4c69ca-f736-4db3-a401-c4f814d975dd.svs</t>
  </si>
  <si>
    <t>TCGA-D5-5540-01Z-00-DX1</t>
  </si>
  <si>
    <t>TCGA-D5-5540</t>
  </si>
  <si>
    <t>TCGA-D5-5541-01Z-00-DX1.2cd0a69e-879e-47aa-8035-1f9732ec4760.svs</t>
  </si>
  <si>
    <t>TCGA-D5-5541-01Z-00-DX1</t>
  </si>
  <si>
    <t>TCGA-D5-5541</t>
  </si>
  <si>
    <t>TCGA-D5-6529-01Z-00-DX1.3b2ef23a-29b5-4a22-893c-6114d8244e68.svs</t>
  </si>
  <si>
    <t>TCGA-D5-6529-01Z-00-DX1</t>
  </si>
  <si>
    <t>TCGA-D5-6529</t>
  </si>
  <si>
    <t>TCGA-D5-6530-01Z-00-DX1.5c4bbcd1-51ba-467d-93f9-f2a9e7c5e010.svs</t>
  </si>
  <si>
    <t>TCGA-D5-6530-01Z-00-DX1</t>
  </si>
  <si>
    <t>TCGA-D5-6530</t>
  </si>
  <si>
    <t>TCGA-D5-6531-01Z-00-DX1.32241731-5890-424e-96d5-b897e770f03c.svs</t>
  </si>
  <si>
    <t>TCGA-D5-6531-01Z-00-DX1</t>
  </si>
  <si>
    <t>TCGA-D5-6531</t>
  </si>
  <si>
    <t>TCGA-D5-6532-01Z-00-DX1.a28f2969-31ae-408f-99f5-5428e183e123.svs</t>
  </si>
  <si>
    <t>TCGA-D5-6532-01Z-00-DX1</t>
  </si>
  <si>
    <t>TCGA-D5-6532</t>
  </si>
  <si>
    <t>TCGA-D5-6533-01Z-00-DX1.a4b5096e-88cc-4797-b8d5-1a9cf1e74a55.svs</t>
  </si>
  <si>
    <t>TCGA-D5-6533-01Z-00-DX1</t>
  </si>
  <si>
    <t>TCGA-D5-6533</t>
  </si>
  <si>
    <t>TCGA-D5-6534-01Z-00-DX1.eb7b12b8-ad31-438f-8e1d-9bb76a560c86.svs</t>
  </si>
  <si>
    <t>TCGA-D5-6534-01Z-00-DX1</t>
  </si>
  <si>
    <t>TCGA-D5-6534</t>
  </si>
  <si>
    <t>TCGA-D5-6535-01Z-00-DX1.0d7485ff-cf98-4c86-8a61-c7364f41b8b0.svs</t>
  </si>
  <si>
    <t>TCGA-D5-6535-01Z-00-DX1</t>
  </si>
  <si>
    <t>TCGA-D5-6535</t>
  </si>
  <si>
    <t>TCGA-D5-6536-01Z-00-DX1.a4528e3f-770e-4271-9943-d3a8b8bd3e9d.svs</t>
  </si>
  <si>
    <t>TCGA-D5-6536-01Z-00-DX1</t>
  </si>
  <si>
    <t>TCGA-D5-6536</t>
  </si>
  <si>
    <t>TCGA-D5-6537-01Z-00-DX1.f81ccf91-7ce6-4ccc-8278-cc05f639aca7.svs</t>
  </si>
  <si>
    <t>TCGA-D5-6537-01Z-00-DX1</t>
  </si>
  <si>
    <t>TCGA-D5-6537</t>
  </si>
  <si>
    <t>TCGA-D5-6538-01Z-00-DX1.fab8da8e-1e0a-4fb2-987c-9792c05d5a3a.svs</t>
  </si>
  <si>
    <t>TCGA-D5-6538-01Z-00-DX1</t>
  </si>
  <si>
    <t>TCGA-D5-6538</t>
  </si>
  <si>
    <t>TCGA-D5-6539-01Z-00-DX1.fe2a2e60-1db0-4019-9920-99416b34f05e.svs</t>
  </si>
  <si>
    <t>TCGA-D5-6539-01Z-00-DX1</t>
  </si>
  <si>
    <t>TCGA-D5-6539</t>
  </si>
  <si>
    <t>TCGA-D5-6540-01Z-00-DX1.4ca9e502-959b-4fa8-a748-5fd0878e5c3f.svs</t>
  </si>
  <si>
    <t>TCGA-D5-6540-01Z-00-DX1</t>
  </si>
  <si>
    <t>TCGA-D5-6540</t>
  </si>
  <si>
    <t>TCGA-D5-6541-01Z-00-DX1.b342c06b-8c59-4218-82f5-388568037e41.svs</t>
  </si>
  <si>
    <t>TCGA-D5-6541-01Z-00-DX1</t>
  </si>
  <si>
    <t>TCGA-D5-6541</t>
  </si>
  <si>
    <t>TCGA-D5-6898-01Z-00-DX1.d2c5ab3b-da4d-4fa4-b535-4339d59515e7.svs</t>
  </si>
  <si>
    <t>TCGA-D5-6898-01Z-00-DX1</t>
  </si>
  <si>
    <t>TCGA-D5-6898</t>
  </si>
  <si>
    <t>TCGA-D5-6920-01Z-00-DX1.e184673f-e7e9-44aa-9dae-7054bd1d0d00.svs</t>
  </si>
  <si>
    <t>TCGA-D5-6920-01Z-00-DX1</t>
  </si>
  <si>
    <t>TCGA-D5-6920</t>
  </si>
  <si>
    <t>TCGA-D5-6922-01Z-00-DX1.6c11a531-71a3-45ff-b01a-49719b6a195c.svs</t>
  </si>
  <si>
    <t>TCGA-D5-6922-01Z-00-DX1</t>
  </si>
  <si>
    <t>TCGA-D5-6922</t>
  </si>
  <si>
    <t>TCGA-D5-6923-01Z-00-DX1.ad5211f6-32a3-42c6-8594-93cb4432b5f6.svs</t>
  </si>
  <si>
    <t>TCGA-D5-6923-01Z-00-DX1</t>
  </si>
  <si>
    <t>TCGA-D5-6923</t>
  </si>
  <si>
    <t>TCGA-D5-6924-01Z-00-DX1.a198456a-cf26-4cf3-a07a-edde8a4a710f.svs</t>
  </si>
  <si>
    <t>TCGA-D5-6924-01Z-00-DX1</t>
  </si>
  <si>
    <t>TCGA-D5-6924</t>
  </si>
  <si>
    <t>TCGA-D5-6926-01Z-00-DX1.3830423a-3587-432b-9a6c-84f838e49fe6.svs</t>
  </si>
  <si>
    <t>TCGA-D5-6926-01Z-00-DX1</t>
  </si>
  <si>
    <t>TCGA-D5-6926</t>
  </si>
  <si>
    <t>TCGA-D5-6927-01Z-00-DX1.ff21d627-dbb8-4200-937b-f8be8b86b6d4.svs</t>
  </si>
  <si>
    <t>TCGA-D5-6927-01Z-00-DX1</t>
  </si>
  <si>
    <t>TCGA-D5-6927</t>
  </si>
  <si>
    <t>TCGA-D5-6928-01Z-00-DX1.f8a8fb91-c23e-418e-b9a3-500af1402ce1.svs</t>
  </si>
  <si>
    <t>TCGA-D5-6928-01Z-00-DX1</t>
  </si>
  <si>
    <t>TCGA-D5-6928</t>
  </si>
  <si>
    <t>TCGA-D5-6929-01Z-00-DX1.5e555bba-87b2-440c-b6d4-e6fec3f7bf3a.svs</t>
  </si>
  <si>
    <t>TCGA-D5-6929-01Z-00-DX1</t>
  </si>
  <si>
    <t>TCGA-D5-6929</t>
  </si>
  <si>
    <t>TCGA-D5-6930-01Z-00-DX1.fbf9468b-67c6-413d-a188-707ee2ab9b95.svs</t>
  </si>
  <si>
    <t>TCGA-D5-6930-01Z-00-DX1</t>
  </si>
  <si>
    <t>TCGA-D5-6930</t>
  </si>
  <si>
    <t>TCGA-D5-6931-01Z-00-DX1.c1d00654-b5ff-4485-90a6-97ae9e7bd7fa.svs</t>
  </si>
  <si>
    <t>TCGA-D5-6931-01Z-00-DX1</t>
  </si>
  <si>
    <t>TCGA-D5-6931</t>
  </si>
  <si>
    <t>TCGA-D5-6932-01Z-00-DX1.d18111de-f0f5-4637-8534-a2b4396cbb41.svs</t>
  </si>
  <si>
    <t>TCGA-D5-6932-01Z-00-DX1</t>
  </si>
  <si>
    <t>TCGA-D5-6932</t>
  </si>
  <si>
    <t>TCGA-D5-7000-01Z-00-DX1.fb08c430-2c8c-486b-a39d-7d28c5eae189.svs</t>
  </si>
  <si>
    <t>TCGA-D5-7000-01Z-00-DX1</t>
  </si>
  <si>
    <t>TCGA-D5-7000</t>
  </si>
  <si>
    <t>TCGA-DM-A0X9-01Z-00-DX1.C7FC2C17-12CC-4F10-B54F-7C29379D834E.svs</t>
  </si>
  <si>
    <t>TCGA-DM-A0X9-01Z-00-DX1</t>
  </si>
  <si>
    <t>TCGA-DM-A0X9</t>
  </si>
  <si>
    <t>TCGA-DM-A0XD-01Z-00-DX1.DAFA56D4-85CB-4FB1-B5BB-E993CA522FF8.svs</t>
  </si>
  <si>
    <t>TCGA-DM-A0XD-01Z-00-DX1</t>
  </si>
  <si>
    <t>TCGA-DM-A0XD</t>
  </si>
  <si>
    <t>TCGA-DM-A0XF-01Z-00-DX1.6FD3D3CF-A1E2-4F4E-BF02-F81B1A1061CC.svs</t>
  </si>
  <si>
    <t>TCGA-DM-A0XF-01Z-00-DX1</t>
  </si>
  <si>
    <t>TCGA-DM-A0XF</t>
  </si>
  <si>
    <t>TCGA-DM-A1D0-01Z-00-DX1.1EE92F9A-3DAA-4C1E-9A17-F9E0D31BE0C1.svs</t>
  </si>
  <si>
    <t>TCGA-DM-A1D0-01Z-00-DX1</t>
  </si>
  <si>
    <t>TCGA-DM-A1D0</t>
  </si>
  <si>
    <t>TCGA-DM-A1D4-01Z-00-DX1.38346604-2BAF-44F8-BD96-5BF58253C6AD.svs</t>
  </si>
  <si>
    <t>TCGA-DM-A1D4-01Z-00-DX1</t>
  </si>
  <si>
    <t>TCGA-DM-A1D4</t>
  </si>
  <si>
    <t>TCGA-DM-A1D6-01Z-00-DX1.BCDA4D6C-8424-477D-9FAF-907206D2DDD6.svs</t>
  </si>
  <si>
    <t>TCGA-DM-A1D6-01Z-00-DX1</t>
  </si>
  <si>
    <t>TCGA-DM-A1D6</t>
  </si>
  <si>
    <t>TCGA-DM-A1D7-01Z-00-DX1.4F3CF25D-A350-4A92-A891-7FFE40BE2710.svs</t>
  </si>
  <si>
    <t>TCGA-DM-A1D7-01Z-00-DX1</t>
  </si>
  <si>
    <t>TCGA-DM-A1D7</t>
  </si>
  <si>
    <t>TCGA-DM-A1D8-01Z-00-DX1.2DD544F5-D72F-4840-B2D3-F361E032EA3B.svs</t>
  </si>
  <si>
    <t>TCGA-DM-A1D8-01Z-00-DX1</t>
  </si>
  <si>
    <t>TCGA-DM-A1D8</t>
  </si>
  <si>
    <t>TCGA-DM-A1D9-01Z-00-DX1.C286F663-142A-4F8E-BFCD-56E33F73F7E8.svs</t>
  </si>
  <si>
    <t>TCGA-DM-A1D9-01Z-00-DX1</t>
  </si>
  <si>
    <t>TCGA-DM-A1D9</t>
  </si>
  <si>
    <t>TCGA-DM-A1DA-01Z-00-DX1.00001FEF-3B63-4C6F-952A-1D5F6F51CD22.svs</t>
  </si>
  <si>
    <t>TCGA-DM-A1DA-01Z-00-DX1</t>
  </si>
  <si>
    <t>TCGA-DM-A1DA</t>
  </si>
  <si>
    <t>TCGA-DM-A1DB-01Z-00-DX1.092D3ABD-7DFE-4193-B049-B3C3617706B0.svs</t>
  </si>
  <si>
    <t>TCGA-DM-A1DB-01Z-00-DX1</t>
  </si>
  <si>
    <t>TCGA-DM-A1DB</t>
  </si>
  <si>
    <t>TCGA-DM-A1HA-01Z-00-DX1.E56FC26A-DDB9-4121-9E79-5009FB23CCEB.svs</t>
  </si>
  <si>
    <t>TCGA-DM-A1HA-01Z-00-DX1</t>
  </si>
  <si>
    <t>TCGA-DM-A1HA</t>
  </si>
  <si>
    <t>TCGA-DM-A280-01Z-00-DX1.e7cfcec1-e284-4b94-80c2-cbb3186f7c6f.svs</t>
  </si>
  <si>
    <t>TCGA-DM-A280-01Z-00-DX1</t>
  </si>
  <si>
    <t>TCGA-DM-A280</t>
  </si>
  <si>
    <t>TCGA-DM-A282-01Z-00-DX1.65f620ea-37be-4d3c-a993-a2bfb552108c.svs</t>
  </si>
  <si>
    <t>TCGA-DM-A282-01Z-00-DX1</t>
  </si>
  <si>
    <t>TCGA-DM-A282</t>
  </si>
  <si>
    <t>TCGA-DM-A285-01Z-00-DX1.219e2829-8ffd-4b51-adce-cfd48293191b.svs</t>
  </si>
  <si>
    <t>TCGA-DM-A285-01Z-00-DX1</t>
  </si>
  <si>
    <t>TCGA-DM-A285</t>
  </si>
  <si>
    <t>TCGA-DM-A288-01Z-00-DX1.716efd68-52d4-4049-b9a6-480700579e74.svs</t>
  </si>
  <si>
    <t>TCGA-DM-A288-01Z-00-DX1</t>
  </si>
  <si>
    <t>TCGA-DM-A288</t>
  </si>
  <si>
    <t>TCGA-DM-A28A-01Z-00-DX1.05b565c5-efa0-41be-a7e3-46f9166ddb7b.svs</t>
  </si>
  <si>
    <t>TCGA-DM-A28A-01Z-00-DX1</t>
  </si>
  <si>
    <t>TCGA-DM-A28A</t>
  </si>
  <si>
    <t>TCGA-DM-A28E-01Z-00-DX1.4381ffe6-3918-4fdd-b192-000f2b737b22.svs</t>
  </si>
  <si>
    <t>TCGA-DM-A28E-01Z-00-DX1</t>
  </si>
  <si>
    <t>TCGA-DM-A28E</t>
  </si>
  <si>
    <t>TCGA-DM-A28F-01Z-00-DX1.3ebf56a0-8f55-4681-bc7f-1e20d802a966.svs</t>
  </si>
  <si>
    <t>TCGA-DM-A28F-01Z-00-DX1</t>
  </si>
  <si>
    <t>TCGA-DM-A28F</t>
  </si>
  <si>
    <t>TCGA-DM-A28G-01Z-00-DX1.5e8602bd-31e1-4813-8214-cd56280defe5.svs</t>
  </si>
  <si>
    <t>TCGA-DM-A28G-01Z-00-DX1</t>
  </si>
  <si>
    <t>TCGA-DM-A28G</t>
  </si>
  <si>
    <t>TCGA-DM-A28H-01Z-00-DX1.daf607db-57d0-4685-8dd1-f6d0a9ee0435.svs</t>
  </si>
  <si>
    <t>TCGA-DM-A28H-01Z-00-DX1</t>
  </si>
  <si>
    <t>TCGA-DM-A28H</t>
  </si>
  <si>
    <t>TCGA-DM-A28K-01Z-00-DX1.766edac4-a5c8-45ef-aff6-73e308c1f442.svs</t>
  </si>
  <si>
    <t>TCGA-DM-A28K-01Z-00-DX1</t>
  </si>
  <si>
    <t>TCGA-DM-A28K</t>
  </si>
  <si>
    <t>TCGA-DM-A28M-01Z-00-DX1.055b2d62-8a1e-4bdf-a49e-123ad0de657b.svs</t>
  </si>
  <si>
    <t>TCGA-DM-A28M-01Z-00-DX1</t>
  </si>
  <si>
    <t>TCGA-DM-A28M</t>
  </si>
  <si>
    <t>TCGA-F4-6459-01Z-00-DX1.80a78213-1137-4521-9d60-ac64813dec4c.svs</t>
  </si>
  <si>
    <t>TCGA-F4-6459-01Z-00-DX1</t>
  </si>
  <si>
    <t>TCGA-F4-6459</t>
  </si>
  <si>
    <t>TCGA-F4-6460-01Z-00-DX1.92a182ea-f22a-4d74-bfb6-34d3cd757dce.svs</t>
  </si>
  <si>
    <t>TCGA-F4-6460-01Z-00-DX1</t>
  </si>
  <si>
    <t>TCGA-F4-6460</t>
  </si>
  <si>
    <t>TCGA-F4-6461-01Z-00-DX1.f7da24ac-4a3c-4814-8d11-3138a954e0df.svs</t>
  </si>
  <si>
    <t>TCGA-F4-6461-01Z-00-DX1</t>
  </si>
  <si>
    <t>TCGA-F4-6461</t>
  </si>
  <si>
    <t>TCGA-F4-6463-01Z-00-DX1.a3fa6fb4-ce9d-4f0d-b5f7-3c9da7322cd0.svs</t>
  </si>
  <si>
    <t>TCGA-F4-6463-01Z-00-DX1</t>
  </si>
  <si>
    <t>TCGA-F4-6463</t>
  </si>
  <si>
    <t>TCGA-F4-6569-01Z-00-DX1.accbe317-9a4d-49b9-b9c9-4d2bb1301f67.svs</t>
  </si>
  <si>
    <t>TCGA-F4-6569-01Z-00-DX1</t>
  </si>
  <si>
    <t>TCGA-F4-6569</t>
  </si>
  <si>
    <t>TCGA-F4-6570-01Z-00-DX1.57a15bf3-d9a1-4da7-b71a-7b992a275bdf.svs</t>
  </si>
  <si>
    <t>TCGA-F4-6570-01Z-00-DX1</t>
  </si>
  <si>
    <t>TCGA-F4-6570</t>
  </si>
  <si>
    <t>TCGA-F4-6703-01Z-00-DX1.28225f5d-d880-4605-831f-f22ec0272cde.svs</t>
  </si>
  <si>
    <t>TCGA-F4-6703-01Z-00-DX1</t>
  </si>
  <si>
    <t>TCGA-F4-6703</t>
  </si>
  <si>
    <t>TCGA-F4-6704-01Z-00-DX1.f7cb6641-a6f3-40b7-a5cb-aaf604f73d0f.svs</t>
  </si>
  <si>
    <t>TCGA-F4-6704-01Z-00-DX1</t>
  </si>
  <si>
    <t>TCGA-F4-6704</t>
  </si>
  <si>
    <t>TCGA-F4-6805-01Z-00-DX1.9927edbb-2801-4988-b113-1fdfd31a72a0.svs</t>
  </si>
  <si>
    <t>TCGA-F4-6805-01Z-00-DX1</t>
  </si>
  <si>
    <t>TCGA-F4-6805</t>
  </si>
  <si>
    <t>TCGA-F4-6806-01Z-00-DX1.483d0fc7-220c-4b62-8c9e-a1004ce7450c.svs</t>
  </si>
  <si>
    <t>TCGA-F4-6806-01Z-00-DX1</t>
  </si>
  <si>
    <t>TCGA-F4-6806</t>
  </si>
  <si>
    <t>TCGA-F4-6807-01Z-00-DX1.84bfb631-af3d-45e7-a7db-730844a53625.svs</t>
  </si>
  <si>
    <t>TCGA-F4-6807-01Z-00-DX1</t>
  </si>
  <si>
    <t>TCGA-F4-6807</t>
  </si>
  <si>
    <t>TCGA-F4-6808-01Z-00-DX1.c5c94635-21de-4edb-a903-4a2c914a5795.svs</t>
  </si>
  <si>
    <t>TCGA-F4-6808-01Z-00-DX1</t>
  </si>
  <si>
    <t>TCGA-F4-6808</t>
  </si>
  <si>
    <t>TCGA-F4-6809-01Z-00-DX1.5ab8333f-0c77-4685-8701-4130a93e6f3a.svs</t>
  </si>
  <si>
    <t>TCGA-F4-6809-01Z-00-DX1</t>
  </si>
  <si>
    <t>TCGA-F4-6809</t>
  </si>
  <si>
    <t>TCGA-F4-6854-01Z-00-DX1.a4d18769-1632-41e4-b49d-4a88d36e21ab.svs</t>
  </si>
  <si>
    <t>TCGA-F4-6854-01Z-00-DX1</t>
  </si>
  <si>
    <t>TCGA-F4-6854</t>
  </si>
  <si>
    <t>TCGA-F4-6855-01Z-00-DX1.41ed5985-be19-4dce-aab6-de3be0f1dcca.svs</t>
  </si>
  <si>
    <t>TCGA-F4-6855-01Z-00-DX1</t>
  </si>
  <si>
    <t>TCGA-F4-6855</t>
  </si>
  <si>
    <t>TCGA-F4-6856-01Z-00-DX1.2872c7b5-b94d-4147-ad90-69f88668135a.svs</t>
  </si>
  <si>
    <t>TCGA-F4-6856-01Z-00-DX1</t>
  </si>
  <si>
    <t>TCGA-F4-6856</t>
  </si>
  <si>
    <t>TCGA-F4-6857-01Z-00-DX1.1c052157-3ed7-41fc-8dc5-11fdaf344257.svs</t>
  </si>
  <si>
    <t>TCGA-F4-6857-01Z-00-DX1</t>
  </si>
  <si>
    <t>TCGA-F4-6857</t>
  </si>
  <si>
    <t>TCGA-G4-6293-01Z-00-DX1.62ed5ed9-a79a-487a-bd6f-1f3f0571d44d.svs</t>
  </si>
  <si>
    <t>TCGA-G4-6293-01Z-00-DX1</t>
  </si>
  <si>
    <t>TCGA-G4-6293</t>
  </si>
  <si>
    <t>TCGA-G4-6294-01Z-00-DX1.29a1716d-8875-49f0-8a83-f416221623b3.svs</t>
  </si>
  <si>
    <t>TCGA-G4-6294-01Z-00-DX1</t>
  </si>
  <si>
    <t>TCGA-G4-6294</t>
  </si>
  <si>
    <t>TCGA-G4-6295-01Z-00-DX1.9e7ae22f-daac-42cb-a879-bcf505d1c725.svs</t>
  </si>
  <si>
    <t>TCGA-G4-6295-01Z-00-DX1</t>
  </si>
  <si>
    <t>TCGA-G4-6295</t>
  </si>
  <si>
    <t>TCGA-G4-6297-01Z-00-DX1.3e37fa8b-c10e-4e44-9933-5bcbbe088fe0.svs</t>
  </si>
  <si>
    <t>TCGA-G4-6297-01Z-00-DX1</t>
  </si>
  <si>
    <t>TCGA-G4-6297</t>
  </si>
  <si>
    <t>TCGA-G4-6298-01Z-00-DX1.83055d52-71f7-46ec-be53-11d86b19b4cf.svs</t>
  </si>
  <si>
    <t>TCGA-G4-6298-01Z-00-DX1</t>
  </si>
  <si>
    <t>TCGA-G4-6298</t>
  </si>
  <si>
    <t>TCGA-G4-6299-01Z-00-DX1.22701e3b-7bfb-45ad-9382-842b2da0387a.svs</t>
  </si>
  <si>
    <t>TCGA-G4-6299-01Z-00-DX1</t>
  </si>
  <si>
    <t>TCGA-G4-6299</t>
  </si>
  <si>
    <t>TCGA-G4-6302-01Z-00-DX1.78bd777d-4b82-44de-9ef1-c4c641364015.svs</t>
  </si>
  <si>
    <t>TCGA-G4-6302-01Z-00-DX1</t>
  </si>
  <si>
    <t>TCGA-G4-6302</t>
  </si>
  <si>
    <t>TCGA-G4-6303-01Z-00-DX1.5819f041-d9b8-4fd2-bf52-65677be31df1.svs</t>
  </si>
  <si>
    <t>TCGA-G4-6303-01Z-00-DX1</t>
  </si>
  <si>
    <t>TCGA-G4-6303</t>
  </si>
  <si>
    <t>TCGA-G4-6304-01Z-00-DX1.cf678a4f-5448-4d6a-a36f-cd1aec4d48a7.svs</t>
  </si>
  <si>
    <t>TCGA-G4-6304-01Z-00-DX1</t>
  </si>
  <si>
    <t>TCGA-G4-6304</t>
  </si>
  <si>
    <t>TCGA-G4-6306-01Z-00-DX1.962227ca-b0d6-4cf4-afea-8f7c2f9b2477.svs</t>
  </si>
  <si>
    <t>TCGA-G4-6306-01Z-00-DX1</t>
  </si>
  <si>
    <t>TCGA-G4-6306</t>
  </si>
  <si>
    <t>TCGA-G4-6307-01Z-00-DX1.fff548a0-8bc8-428e-a4ce-3a5d0b3f060b.svs</t>
  </si>
  <si>
    <t>TCGA-G4-6307-01Z-00-DX1</t>
  </si>
  <si>
    <t>TCGA-G4-6307</t>
  </si>
  <si>
    <t>TCGA-G4-6309-01Z-00-DX1.3eb20fdc-eb86-4bd5-8194-76b02d4fa472.svs</t>
  </si>
  <si>
    <t>TCGA-G4-6309-01Z-00-DX1</t>
  </si>
  <si>
    <t>TCGA-G4-6309</t>
  </si>
  <si>
    <t>TCGA-G4-6310-01Z-00-DX1.b88472d4-3adc-4e4d-b0f2-0dc195a3d7df.svs</t>
  </si>
  <si>
    <t>TCGA-G4-6310-01Z-00-DX1</t>
  </si>
  <si>
    <t>TCGA-G4-6310</t>
  </si>
  <si>
    <t>TCGA-G4-6311-01Z-00-DX1.f1b98598-dbd8-4ba5-9ec7-5c93ccc82c81.svs</t>
  </si>
  <si>
    <t>TCGA-G4-6311-01Z-00-DX1</t>
  </si>
  <si>
    <t>TCGA-G4-6311</t>
  </si>
  <si>
    <t>TCGA-G4-6314-01Z-00-DX1.bea21980-9584-4382-9de3-4c5114edb10d.svs</t>
  </si>
  <si>
    <t>TCGA-G4-6314-01Z-00-DX1</t>
  </si>
  <si>
    <t>TCGA-G4-6314</t>
  </si>
  <si>
    <t>TCGA-G4-6315-01Z-00-DX1.2c3c17b0-c118-42b1-b1c9-7cc984e47f6c.svs</t>
  </si>
  <si>
    <t>TCGA-G4-6315-01Z-00-DX1</t>
  </si>
  <si>
    <t>TCGA-G4-6315</t>
  </si>
  <si>
    <t>TCGA-G4-6317-01Z-00-DX1.6521a551-1516-4431-b3d7-af0a46978bcf.svs</t>
  </si>
  <si>
    <t>TCGA-G4-6317-01Z-00-DX1</t>
  </si>
  <si>
    <t>TCGA-G4-6317</t>
  </si>
  <si>
    <t>TCGA-G4-6320-01Z-00-DX1.09f11d38-4d47-44c9-b8d6-4d4910c6280e.svs</t>
  </si>
  <si>
    <t>TCGA-G4-6320-01Z-00-DX1</t>
  </si>
  <si>
    <t>TCGA-G4-6320</t>
  </si>
  <si>
    <t>TCGA-G4-6321-01Z-00-DX1.20bd4687-4b24-4666-a722-d42b9731136e.svs</t>
  </si>
  <si>
    <t>TCGA-G4-6321-01Z-00-DX1</t>
  </si>
  <si>
    <t>TCGA-G4-6321</t>
  </si>
  <si>
    <t>TCGA-G4-6322-01Z-00-DX1.8676af67-716a-4052-a5e7-024b2e29c492.svs</t>
  </si>
  <si>
    <t>TCGA-G4-6322-01Z-00-DX1</t>
  </si>
  <si>
    <t>TCGA-G4-6322</t>
  </si>
  <si>
    <t>TCGA-G4-6323-01Z-00-DX1.f97c27a6-9fbe-4a81-b4aa-020c25279449.svs</t>
  </si>
  <si>
    <t>TCGA-G4-6323-01Z-00-DX1</t>
  </si>
  <si>
    <t>TCGA-G4-6323</t>
  </si>
  <si>
    <t>TCGA-G4-6586-01Z-00-DX1.f19ef98f-9540-4b8d-bd13-5891e79b2576.svs</t>
  </si>
  <si>
    <t>TCGA-G4-6586-01Z-00-DX1</t>
  </si>
  <si>
    <t>TCGA-G4-6586</t>
  </si>
  <si>
    <t>TCGA-G4-6588-01Z-00-DX1.0747172e-f630-4b7c-9341-55078585ae00.svs</t>
  </si>
  <si>
    <t>TCGA-G4-6588-01Z-00-DX1</t>
  </si>
  <si>
    <t>TCGA-G4-6588</t>
  </si>
  <si>
    <t>TCGA-G4-6625-01Z-00-DX1.0fa26667-2581-4f96-a891-d78dbc3299b4.svs</t>
  </si>
  <si>
    <t>TCGA-G4-6625-01Z-00-DX1</t>
  </si>
  <si>
    <t>TCGA-G4-6625</t>
  </si>
  <si>
    <t>TCGA-G4-6626-01Z-00-DX1.20e7691e-9ef5-4278-a7d4-3967e36f24d5.svs</t>
  </si>
  <si>
    <t>TCGA-G4-6626-01Z-00-DX1</t>
  </si>
  <si>
    <t>TCGA-G4-6626</t>
  </si>
  <si>
    <t>TCGA-G4-6627-01Z-00-DX1.f23c6977-d0cb-4bc8-b373-4b1b73c331cc.svs</t>
  </si>
  <si>
    <t>TCGA-G4-6627-01Z-00-DX1</t>
  </si>
  <si>
    <t>TCGA-G4-6627</t>
  </si>
  <si>
    <t>TCGA-G4-6628-01Z-00-DX1.d67973d1-9544-47e1-9ecb-e9d8d7f310e6.svs</t>
  </si>
  <si>
    <t>TCGA-G4-6628-01Z-00-DX1</t>
  </si>
  <si>
    <t>TCGA-G4-6628</t>
  </si>
  <si>
    <t>TCGA-NH-A50T-01Z-00-DX1.4624B690-C0DE-42BD-852C-6EBABF40255F.svs</t>
  </si>
  <si>
    <t>TCGA-NH-A50T-01Z-00-DX1</t>
  </si>
  <si>
    <t>TCGA-NH-A50T</t>
  </si>
  <si>
    <t>TCGA-NH-A50U-01Z-00-DX1.CA30EE72-7149-44E0-9082-AC1922ADDB09.svs</t>
  </si>
  <si>
    <t>TCGA-NH-A50U-01Z-00-DX1</t>
  </si>
  <si>
    <t>TCGA-NH-A50U</t>
  </si>
  <si>
    <t>TCGA-NH-A50V-01Z-00-DX1.408BA0A6-E569-4464-A8CB-D6553A4DF9E0.svs</t>
  </si>
  <si>
    <t>TCGA-NH-A50V-01Z-00-DX1</t>
  </si>
  <si>
    <t>TCGA-NH-A50V</t>
  </si>
  <si>
    <t>TCGA-NH-A5IV-01Z-00-DX1.1A6F9F12-C00E-47F2-9400-541BA230EFBE.svs</t>
  </si>
  <si>
    <t>TCGA-NH-A5IV-01Z-00-DX1</t>
  </si>
  <si>
    <t>TCGA-NH-A5IV</t>
  </si>
  <si>
    <t>TCGA-NH-A6GA-01Z-00-DX1.33AFBF24-84BD-4E21-8A2D-A565AD3E4376.svs</t>
  </si>
  <si>
    <t>TCGA-NH-A6GA-01Z-00-DX1</t>
  </si>
  <si>
    <t>TCGA-NH-A6GA</t>
  </si>
  <si>
    <t>TCGA-NH-A6GB-01Z-00-DX1.AD90C375-54ED-4EE4-A537-59A2E3FE4BCD.svs</t>
  </si>
  <si>
    <t>TCGA-NH-A6GB-01Z-00-DX1</t>
  </si>
  <si>
    <t>TCGA-NH-A6GB</t>
  </si>
  <si>
    <t>TCGA-NH-A6GC-01Z-00-DX1.29073D7E-5EEF-4BBA-96BE-DC8C69924C42.svs</t>
  </si>
  <si>
    <t>TCGA-NH-A6GC-01Z-00-DX1</t>
  </si>
  <si>
    <t>TCGA-NH-A6GC</t>
  </si>
  <si>
    <t>TCGA-NH-A6GC-06Z-00-DX1.5F90CBDB-794B-498D-B75F-60EBDE17B22A.svs</t>
  </si>
  <si>
    <t>TCGA-NH-A6GC-06Z-00-DX1</t>
  </si>
  <si>
    <t>TCGA-NH-A8F7-01Z-00-DX1.5CB8911D-07C3-4EF2-A97D-A62B441CF79E.svs</t>
  </si>
  <si>
    <t>TCGA-NH-A8F7-01Z-00-DX1</t>
  </si>
  <si>
    <t>TCGA-NH-A8F7</t>
  </si>
  <si>
    <t>TCGA-NH-A8F8-01Z-00-DX1.0C13D583-0BCE-44F7-A4E6-5994FE97B99C.svs</t>
  </si>
  <si>
    <t>TCGA-NH-A8F8-01Z-00-DX1</t>
  </si>
  <si>
    <t>TCGA-NH-A8F8</t>
  </si>
  <si>
    <t>TCGA-QG-A5YV-01Z-00-DX1.9B7FD3EA-D1AB-44B3-B728-820939EF56EA.svs</t>
  </si>
  <si>
    <t>TCGA-QG-A5YV-01Z-00-DX1</t>
  </si>
  <si>
    <t>TCGA-QG-A5YV</t>
  </si>
  <si>
    <t>TCGA-QG-A5YW-01Z-00-DX1.3242285F-FA82-4A92-9D0E-951013A3C91A.svs</t>
  </si>
  <si>
    <t>TCGA-QG-A5YW-01Z-00-DX1</t>
  </si>
  <si>
    <t>TCGA-QG-A5YW</t>
  </si>
  <si>
    <t>TCGA-QG-A5YX-01Z-00-DX1.28125B5A-B696-44AE-8A86-72E2CF7B9A6A.svs</t>
  </si>
  <si>
    <t>TCGA-QG-A5YX-01Z-00-DX1</t>
  </si>
  <si>
    <t>TCGA-QG-A5YX</t>
  </si>
  <si>
    <t>TCGA-QG-A5Z1-01Z-00-DX1.F3157C57-0F35-42D3-9CA5-C72D93F1BF89.svs</t>
  </si>
  <si>
    <t>TCGA-QG-A5Z1-01Z-00-DX1</t>
  </si>
  <si>
    <t>TCGA-QG-A5Z1</t>
  </si>
  <si>
    <t>TCGA-QG-A5Z1-01Z-00-DX2.2CE72B6A-557F-43BD-BA4C-B252E14E46EF.svs</t>
  </si>
  <si>
    <t>TCGA-QG-A5Z1-01Z-00-DX2</t>
  </si>
  <si>
    <t>TCGA-QG-A5Z2-01Z-00-DX1.51896C31-235E-48EF-90F7-FC05350CA564.svs</t>
  </si>
  <si>
    <t>TCGA-QG-A5Z2-01Z-00-DX1</t>
  </si>
  <si>
    <t>TCGA-QG-A5Z2</t>
  </si>
  <si>
    <t>TCGA-QG-A5Z2-01Z-00-DX2.F2352352-8F00-4BB3-8A62-8D1C1E374F95.svs</t>
  </si>
  <si>
    <t>TCGA-QG-A5Z2-01Z-00-DX2</t>
  </si>
  <si>
    <t>TCGA-QL-A97D-01Z-00-DX1.6B48E95D-BE3C-4448-A1AF-6988C00B7AF1.svs</t>
  </si>
  <si>
    <t>TCGA-QL-A97D-01Z-00-DX1</t>
  </si>
  <si>
    <t>TCGA-QL-A97D</t>
  </si>
  <si>
    <t>TCGA-SS-A7HO-01Z-00-DX1.D20B9109-F984-40DE-A4F1-2DFC61002862.svs</t>
  </si>
  <si>
    <t>TCGA-SS-A7HO-01Z-00-DX1</t>
  </si>
  <si>
    <t>TCGA-SS-A7HO</t>
  </si>
  <si>
    <t>TCGA-T9-A92H-01Z-00-DX1.9BA130C5-CAEF-4452-BB1F-61963B0DA3C5.svs</t>
  </si>
  <si>
    <t>TCGA-T9-A92H-01Z-00-DX1</t>
  </si>
  <si>
    <t>TCGA-T9-A92H</t>
  </si>
  <si>
    <t>TCGA-T9-A92H-01Z-00-DX2.43894C88-2096-4932-9E9D-17BDCACF988C.svs</t>
  </si>
  <si>
    <t>TCGA-T9-A92H-01Z-00-DX2</t>
  </si>
  <si>
    <t>TCGA-T9-A92H-01Z-00-DX3.1DE7D5ED-60F7-4645-8243-AB0C027B3ED7.svs</t>
  </si>
  <si>
    <t>TCGA-T9-A92H-01Z-00-DX3</t>
  </si>
  <si>
    <t>TCGA-AF-2687-01Z-00-DX1.bbcd88f6-11d5-4b57-9693-693124b2b7e7.svs</t>
  </si>
  <si>
    <t>TCGA-AF-2687-01Z-00-DX1</t>
  </si>
  <si>
    <t>TCGA-AF-2687</t>
  </si>
  <si>
    <t>READ</t>
  </si>
  <si>
    <t>TCGA-AF-2689-01Z-00-DX1.38242a22-4fcd-471f-a81c-56a5fe6f9a3a.svs</t>
  </si>
  <si>
    <t>TCGA-AF-2689-01Z-00-DX1</t>
  </si>
  <si>
    <t>TCGA-AF-2689</t>
  </si>
  <si>
    <t>TCGA-AF-2690-01Z-00-DX1.22cb3fa6-519d-449f-b486-1f35c9089164.svs</t>
  </si>
  <si>
    <t>TCGA-AF-2690-01Z-00-DX1</t>
  </si>
  <si>
    <t>TCGA-AF-2690</t>
  </si>
  <si>
    <t>TCGA-AF-2691-01Z-00-DX1.e4e174e0-fa32-4b26-85bb-86b01b2f6bc4.svs</t>
  </si>
  <si>
    <t>TCGA-AF-2691-01Z-00-DX1</t>
  </si>
  <si>
    <t>TCGA-AF-2691</t>
  </si>
  <si>
    <t>TCGA-AF-2692-01Z-00-DX1.101b23cb-53ab-4ec7-a4b5-8c6cf575c0f2.svs</t>
  </si>
  <si>
    <t>TCGA-AF-2692-01Z-00-DX1</t>
  </si>
  <si>
    <t>TCGA-AF-2692</t>
  </si>
  <si>
    <t>TCGA-AF-2693-01Z-00-DX1.620a9998-65df-4024-b719-f2384b4e7d36.svs</t>
  </si>
  <si>
    <t>TCGA-AF-2693-01Z-00-DX1</t>
  </si>
  <si>
    <t>TCGA-AF-2693</t>
  </si>
  <si>
    <t>TCGA-AF-3400-01Z-00-DX1.b5c266c7-b465-4478-8058-cdf3f35dff38.svs</t>
  </si>
  <si>
    <t>TCGA-AF-3400-01Z-00-DX1</t>
  </si>
  <si>
    <t>TCGA-AF-3400</t>
  </si>
  <si>
    <t>TCGA-AF-3911-01Z-00-DX1.03cf3e2a-1306-4011-8d42-543efb5d1286.svs</t>
  </si>
  <si>
    <t>TCGA-AF-3911-01Z-00-DX1</t>
  </si>
  <si>
    <t>TCGA-AF-3911</t>
  </si>
  <si>
    <t>TCGA-AF-3913-01Z-00-DX1.52725653-b597-4f1f-ac1f-80333e74ea1a.svs</t>
  </si>
  <si>
    <t>TCGA-AF-3913-01Z-00-DX1</t>
  </si>
  <si>
    <t>TCGA-AF-3913</t>
  </si>
  <si>
    <t>TCGA-AF-3914-01Z-00-DX1.493568CE-EAC1-400D-87E1-01A22F689D21.svs</t>
  </si>
  <si>
    <t>TCGA-AF-3914-01Z-00-DX1</t>
  </si>
  <si>
    <t>TCGA-AF-3914</t>
  </si>
  <si>
    <t>TCGA-AF-3914-01Z-00-DX1.d7bb7792-df51-498b-9d16-fc26e219249f.svs</t>
  </si>
  <si>
    <t>TCGA-AF-3914-01Z-00-DX2.493568CE-EAC1-400D-87E1-01A22F689D21.svs</t>
  </si>
  <si>
    <t>TCGA-AF-3914-01Z-00-DX2</t>
  </si>
  <si>
    <t>TCGA-AF-4110-01Z-00-DX1.cb8de1f0-0b38-4271-af5f-33655693e35e.svs</t>
  </si>
  <si>
    <t>TCGA-AF-4110-01Z-00-DX1</t>
  </si>
  <si>
    <t>TCGA-AF-4110</t>
  </si>
  <si>
    <t>TCGA-AF-5654-01Z-00-DX1.2ec3177c-f20b-4c32-9e05-29283bbac185.svs</t>
  </si>
  <si>
    <t>TCGA-AF-5654-01Z-00-DX1</t>
  </si>
  <si>
    <t>TCGA-AF-5654</t>
  </si>
  <si>
    <t>TCGA-AF-6136-01Z-00-DX1.a0e22964-b7b4-43ba-bfa1-11c60f254eb3.svs</t>
  </si>
  <si>
    <t>TCGA-AF-6136-01Z-00-DX1</t>
  </si>
  <si>
    <t>TCGA-AF-6136</t>
  </si>
  <si>
    <t>TCGA-AF-6655-01Z-00-DX1.c7c5a2ca-1954-4c72-b99f-3b543566f325.svs</t>
  </si>
  <si>
    <t>TCGA-AF-6655-01Z-00-DX1</t>
  </si>
  <si>
    <t>TCGA-AF-6655</t>
  </si>
  <si>
    <t>TCGA-AF-6672-01Z-00-DX1.a966d993-8a84-4175-b456-77816c3c4793.svs</t>
  </si>
  <si>
    <t>TCGA-AF-6672-01Z-00-DX1</t>
  </si>
  <si>
    <t>TCGA-AF-6672</t>
  </si>
  <si>
    <t>TCGA-AF-A56K-01Z-00-DX1.5870355A-679E-4E4C-8A00-B13C6F2A3FF2.svs</t>
  </si>
  <si>
    <t>TCGA-AF-A56K-01Z-00-DX1</t>
  </si>
  <si>
    <t>TCGA-AF-A56K</t>
  </si>
  <si>
    <t>TCGA-AF-A56L-01Z-00-DX1.984FBEF1-A46B-432D-A295-1275E60D09D8.svs</t>
  </si>
  <si>
    <t>TCGA-AF-A56L-01Z-00-DX1</t>
  </si>
  <si>
    <t>TCGA-AF-A56L</t>
  </si>
  <si>
    <t>TCGA-AF-A56N-01Z-00-DX1.513ABBD0-9CF9-42EE-8C8C-039BAF96CFF0.svs</t>
  </si>
  <si>
    <t>TCGA-AF-A56N-01Z-00-DX1</t>
  </si>
  <si>
    <t>TCGA-AF-A56N</t>
  </si>
  <si>
    <t>TCGA-AG-3574-01Z-00-DX1.a6400d6e-305f-4889-a32a-a6247d0c39ba.svs</t>
  </si>
  <si>
    <t>TCGA-AG-3574-01Z-00-DX1</t>
  </si>
  <si>
    <t>TCGA-AG-3574</t>
  </si>
  <si>
    <t>TCGA-AG-3575-01Z-00-DX1.b9592a4c-ce70-4597-8f30-109ca9321789.svs</t>
  </si>
  <si>
    <t>TCGA-AG-3575-01Z-00-DX1</t>
  </si>
  <si>
    <t>TCGA-AG-3575</t>
  </si>
  <si>
    <t>TCGA-AG-3578-01Z-00-DX1.fa579e93-e28c-4e38-8757-bd8fa1c00285.svs</t>
  </si>
  <si>
    <t>TCGA-AG-3578-01Z-00-DX1</t>
  </si>
  <si>
    <t>TCGA-AG-3578</t>
  </si>
  <si>
    <t>TCGA-AG-3580-01Z-00-DX1.040f02e8-92c6-46d5-94e1-054dcd44d057.svs</t>
  </si>
  <si>
    <t>TCGA-AG-3580-01Z-00-DX1</t>
  </si>
  <si>
    <t>TCGA-AG-3580</t>
  </si>
  <si>
    <t>TCGA-AG-3581-01Z-00-DX1.2d8ba8ba-0533-41e5-b0e0-0d49ef408302.svs</t>
  </si>
  <si>
    <t>TCGA-AG-3581-01Z-00-DX1</t>
  </si>
  <si>
    <t>TCGA-AG-3581</t>
  </si>
  <si>
    <t>TCGA-AG-3582-01Z-00-DX1.2e248185-2230-479d-806e-d6687dcb70c3.svs</t>
  </si>
  <si>
    <t>TCGA-AG-3582-01Z-00-DX1</t>
  </si>
  <si>
    <t>TCGA-AG-3582</t>
  </si>
  <si>
    <t>TCGA-AG-3583-01Z-00-DX1.7f30dd92-a80b-4090-82ca-7ea8e0a14094.svs</t>
  </si>
  <si>
    <t>TCGA-AG-3583-01Z-00-DX1</t>
  </si>
  <si>
    <t>TCGA-AG-3583</t>
  </si>
  <si>
    <t>TCGA-AG-3584-01Z-00-DX1.0ebb5f29-445f-48e1-99f2-ac261080e53d.svs</t>
  </si>
  <si>
    <t>TCGA-AG-3584-01Z-00-DX1</t>
  </si>
  <si>
    <t>TCGA-AG-3584</t>
  </si>
  <si>
    <t>TCGA-AG-3586-01Z-00-DX1.38d7b4ce-9f18-48e6-9988-a3ef43b3d646.svs</t>
  </si>
  <si>
    <t>TCGA-AG-3586-01Z-00-DX1</t>
  </si>
  <si>
    <t>TCGA-AG-3586</t>
  </si>
  <si>
    <t>TCGA-AG-3587-01Z-00-DX1.0be1e75e-2c95-406e-bece-b9f5e971be80.svs</t>
  </si>
  <si>
    <t>TCGA-AG-3587-01Z-00-DX1</t>
  </si>
  <si>
    <t>TCGA-AG-3587</t>
  </si>
  <si>
    <t>TCGA-AG-3591-01Z-00-DX1.C06D77F2-D55E-433E-A84D-41E6273C8C61.svs</t>
  </si>
  <si>
    <t>TCGA-AG-3591-01Z-00-DX1</t>
  </si>
  <si>
    <t>TCGA-AG-3591</t>
  </si>
  <si>
    <t>TCGA-AG-3592-01Z-00-DX1.61880D0C-B777-482B-9543-FCA685731B9B.svs</t>
  </si>
  <si>
    <t>TCGA-AG-3592-01Z-00-DX1</t>
  </si>
  <si>
    <t>TCGA-AG-3592</t>
  </si>
  <si>
    <t>TCGA-AG-3593-01Z-00-DX1.d3086414-77f4-483f-bac8-d7cb29a0689e.svs</t>
  </si>
  <si>
    <t>TCGA-AG-3593-01Z-00-DX1</t>
  </si>
  <si>
    <t>TCGA-AG-3593</t>
  </si>
  <si>
    <t>TCGA-AG-3594-01Z-00-DX1.83a27a62-0ddd-48e0-ba34-1ba6d8aa9526.svs</t>
  </si>
  <si>
    <t>TCGA-AG-3594-01Z-00-DX1</t>
  </si>
  <si>
    <t>TCGA-AG-3594</t>
  </si>
  <si>
    <t>TCGA-AG-3598-01Z-00-DX1.033cee69-8540-4584-83f5-c08e37cc7170.svs</t>
  </si>
  <si>
    <t>TCGA-AG-3598-01Z-00-DX1</t>
  </si>
  <si>
    <t>TCGA-AG-3598</t>
  </si>
  <si>
    <t>TCGA-AG-3599-01Z-00-DX1.5cfa9ea3-683f-4994-b7e8-a7493914ac97.svs</t>
  </si>
  <si>
    <t>TCGA-AG-3599-01Z-00-DX1</t>
  </si>
  <si>
    <t>TCGA-AG-3599</t>
  </si>
  <si>
    <t>TCGA-AG-3600-01Z-00-DX1.1d506eeb-bb65-4688-bdb2-6ac101fc1dbe.svs</t>
  </si>
  <si>
    <t>TCGA-AG-3600-01Z-00-DX1</t>
  </si>
  <si>
    <t>TCGA-AG-3600</t>
  </si>
  <si>
    <t>TCGA-AG-3601-01Z-00-DX1.30ac783e-ba70-49ef-8be7-a37c48559535.svs</t>
  </si>
  <si>
    <t>TCGA-AG-3601-01Z-00-DX1</t>
  </si>
  <si>
    <t>TCGA-AG-3601</t>
  </si>
  <si>
    <t>TCGA-AG-3602-01Z-00-DX1.23198764-e085-441b-98e4-87fbe1c346f9.svs</t>
  </si>
  <si>
    <t>TCGA-AG-3602-01Z-00-DX1</t>
  </si>
  <si>
    <t>TCGA-AG-3602</t>
  </si>
  <si>
    <t>TCGA-AG-3605-01Z-00-DX1.27c26401-3e5b-484d-946d-0f508b979572.svs</t>
  </si>
  <si>
    <t>TCGA-AG-3605-01Z-00-DX1</t>
  </si>
  <si>
    <t>TCGA-AG-3605</t>
  </si>
  <si>
    <t>TCGA-AG-3608-01Z-00-DX1.aabf7424-6c66-489d-9715-8632d9a17cfc.svs</t>
  </si>
  <si>
    <t>TCGA-AG-3608-01Z-00-DX1</t>
  </si>
  <si>
    <t>TCGA-AG-3608</t>
  </si>
  <si>
    <t>TCGA-AG-3609-01Z-00-DX1.6a698ad2-cc70-4c9d-b5d8-57c2cac3d86b.svs</t>
  </si>
  <si>
    <t>TCGA-AG-3609-01Z-00-DX1</t>
  </si>
  <si>
    <t>TCGA-AG-3609</t>
  </si>
  <si>
    <t>TCGA-AG-3611-01Z-00-DX1.c22e8af9-4211-46b4-b2aa-40b414025ae1.svs</t>
  </si>
  <si>
    <t>TCGA-AG-3611-01Z-00-DX1</t>
  </si>
  <si>
    <t>TCGA-AG-3611</t>
  </si>
  <si>
    <t>TCGA-AG-3612-01Z-00-DX1.4d866e62-3135-4562-83e1-3629a5c2a744.svs</t>
  </si>
  <si>
    <t>TCGA-AG-3612-01Z-00-DX1</t>
  </si>
  <si>
    <t>TCGA-AG-3612</t>
  </si>
  <si>
    <t>TCGA-AG-3725-01Z-00-DX1.86CF8220-F410-49E4-A840-E42AE8C5D8B2.svs</t>
  </si>
  <si>
    <t>TCGA-AG-3725-01Z-00-DX1</t>
  </si>
  <si>
    <t>TCGA-AG-3725</t>
  </si>
  <si>
    <t>TCGA-AG-3726-01Z-00-DX1.3083b6e0-f039-4d39-848e-78143938cf82.svs</t>
  </si>
  <si>
    <t>TCGA-AG-3726-01Z-00-DX1</t>
  </si>
  <si>
    <t>TCGA-AG-3726</t>
  </si>
  <si>
    <t>TCGA-AG-3727-01Z-00-DX1.58b4710b-0a54-4183-9e8e-92ec44a57b17.svs</t>
  </si>
  <si>
    <t>TCGA-AG-3727-01Z-00-DX1</t>
  </si>
  <si>
    <t>TCGA-AG-3727</t>
  </si>
  <si>
    <t>TCGA-AG-3728-01Z-00-DX1.998fff2e-fb3f-467d-9241-e5ae8f81e36b.svs</t>
  </si>
  <si>
    <t>TCGA-AG-3728-01Z-00-DX1</t>
  </si>
  <si>
    <t>TCGA-AG-3728</t>
  </si>
  <si>
    <t>TCGA-AG-3731-01Z-00-DX1.9C30A84C-DD47-47C4-8899-3A1EF5153E1A.svs</t>
  </si>
  <si>
    <t>TCGA-AG-3731-01Z-00-DX1</t>
  </si>
  <si>
    <t>TCGA-AG-3731</t>
  </si>
  <si>
    <t>TCGA-AG-3732-01Z-00-DX1.5EC57511-2B19-4005-BCA0-333C387C66E6.svs</t>
  </si>
  <si>
    <t>TCGA-AG-3732-01Z-00-DX1</t>
  </si>
  <si>
    <t>TCGA-AG-3732</t>
  </si>
  <si>
    <t>TCGA-AG-3742-01Z-00-DX1.E662D7A7-1022-4120-BCB8-845732E07D63.svs</t>
  </si>
  <si>
    <t>TCGA-AG-3742-01Z-00-DX1</t>
  </si>
  <si>
    <t>TCGA-AG-3742</t>
  </si>
  <si>
    <t>TCGA-AG-3878-01Z-00-DX1.e4b3b620-2fde-4b31-b1d9-0f680a19bca5.svs</t>
  </si>
  <si>
    <t>TCGA-AG-3878-01Z-00-DX1</t>
  </si>
  <si>
    <t>TCGA-AG-3878</t>
  </si>
  <si>
    <t>TCGA-AG-3881-01Z-00-DX1.9c33e9e4-d45d-48d8-92ac-cef89814a876.svs</t>
  </si>
  <si>
    <t>TCGA-AG-3881-01Z-00-DX1</t>
  </si>
  <si>
    <t>TCGA-AG-3881</t>
  </si>
  <si>
    <t>TCGA-AG-3882-01Z-00-DX1.b5c38e5d-6f16-4fdb-b01d-6c206892add4.svs</t>
  </si>
  <si>
    <t>TCGA-AG-3882-01Z-00-DX1</t>
  </si>
  <si>
    <t>TCGA-AG-3882</t>
  </si>
  <si>
    <t>TCGA-AG-3883-01Z-00-DX1.2a21ffb1-8a60-4424-b74d-4c85b7894953.svs</t>
  </si>
  <si>
    <t>TCGA-AG-3883-01Z-00-DX1</t>
  </si>
  <si>
    <t>TCGA-AG-3883</t>
  </si>
  <si>
    <t>TCGA-AG-3885-01Z-00-DX1.85bc7cb5-ab71-4037-85fe-df76fea4e07f.svs</t>
  </si>
  <si>
    <t>TCGA-AG-3885-01Z-00-DX1</t>
  </si>
  <si>
    <t>TCGA-AG-3885</t>
  </si>
  <si>
    <t>TCGA-AG-3887-01Z-00-DX1.4973b987-ee11-4a5b-a2ba-d9910b363486.svs</t>
  </si>
  <si>
    <t>TCGA-AG-3887-01Z-00-DX1</t>
  </si>
  <si>
    <t>TCGA-AG-3887</t>
  </si>
  <si>
    <t>TCGA-AG-3890-01Z-00-DX1.662d0fee-4d6e-43c9-b7f4-767e36b22ae6.svs</t>
  </si>
  <si>
    <t>TCGA-AG-3890-01Z-00-DX1</t>
  </si>
  <si>
    <t>TCGA-AG-3890</t>
  </si>
  <si>
    <t>TCGA-AG-3891-01Z-00-DX1.82E8836A-91E7-48CA-A7C1-501A00F20298.svs</t>
  </si>
  <si>
    <t>TCGA-AG-3891-01Z-00-DX1</t>
  </si>
  <si>
    <t>TCGA-AG-3891</t>
  </si>
  <si>
    <t>TCGA-AG-3892-01Z-00-DX1.571113b6-fd2b-4397-97dd-0c7563d8e3c5.svs</t>
  </si>
  <si>
    <t>TCGA-AG-3892-01Z-00-DX1</t>
  </si>
  <si>
    <t>TCGA-AG-3892</t>
  </si>
  <si>
    <t>TCGA-AG-3893-01Z-00-DX1.f6a292eb-14b8-4b3c-8f0c-013c5a33c851.svs</t>
  </si>
  <si>
    <t>TCGA-AG-3893-01Z-00-DX1</t>
  </si>
  <si>
    <t>TCGA-AG-3893</t>
  </si>
  <si>
    <t>TCGA-AG-3894-01Z-00-DX1.8298d187-0f8f-44da-bc51-651a55de4b9e.svs</t>
  </si>
  <si>
    <t>TCGA-AG-3894-01Z-00-DX1</t>
  </si>
  <si>
    <t>TCGA-AG-3894</t>
  </si>
  <si>
    <t>TCGA-AG-3896-01Z-00-DX1.53ea09cb-a2e9-49df-b633-23c83df27253.svs</t>
  </si>
  <si>
    <t>TCGA-AG-3896-01Z-00-DX1</t>
  </si>
  <si>
    <t>TCGA-AG-3896</t>
  </si>
  <si>
    <t>TCGA-AG-3898-01Z-00-DX1.c71a46ab-8ce8-48a6-8b06-f5f7995efc95.svs</t>
  </si>
  <si>
    <t>TCGA-AG-3898-01Z-00-DX1</t>
  </si>
  <si>
    <t>TCGA-AG-3898</t>
  </si>
  <si>
    <t>TCGA-AG-3901-01Z-00-DX1.3deb3ae7-a068-4d4b-868d-5507582c5e82.svs</t>
  </si>
  <si>
    <t>TCGA-AG-3901-01Z-00-DX1</t>
  </si>
  <si>
    <t>TCGA-AG-3901</t>
  </si>
  <si>
    <t>TCGA-AG-3902-01Z-00-DX1.f08b9bcd-7cd8-4480-bed9-bf28f55172fd.svs</t>
  </si>
  <si>
    <t>TCGA-AG-3902-01Z-00-DX1</t>
  </si>
  <si>
    <t>TCGA-AG-3902</t>
  </si>
  <si>
    <t>TCGA-AG-3906-01Z-00-DX1.c45a55f5-8fba-41c2-8bda-8fdc702d13dc.svs</t>
  </si>
  <si>
    <t>TCGA-AG-3906-01Z-00-DX1</t>
  </si>
  <si>
    <t>TCGA-AG-3906</t>
  </si>
  <si>
    <t>TCGA-AG-3909-01Z-00-DX1.adb4e65f-e23f-409c-8886-bbdcaa52d1d4.svs</t>
  </si>
  <si>
    <t>TCGA-AG-3909-01Z-00-DX1</t>
  </si>
  <si>
    <t>TCGA-AG-3909</t>
  </si>
  <si>
    <t>TCGA-AG-3999-01Z-00-DX1.d963afa8-565a-4da8-ab5c-7c7cadf30b0f.svs</t>
  </si>
  <si>
    <t>TCGA-AG-3999-01Z-00-DX1</t>
  </si>
  <si>
    <t>TCGA-AG-3999</t>
  </si>
  <si>
    <t>TCGA-AG-4001-01Z-00-DX1.1dbafe58-de6b-47a0-9b47-15c5f9401bef.svs</t>
  </si>
  <si>
    <t>TCGA-AG-4001-01Z-00-DX1</t>
  </si>
  <si>
    <t>TCGA-AG-4001</t>
  </si>
  <si>
    <t>TCGA-AG-4005-01Z-00-DX1.5df38ba5-00db-41b7-ae57-a62e28d94120.svs</t>
  </si>
  <si>
    <t>TCGA-AG-4005-01Z-00-DX1</t>
  </si>
  <si>
    <t>TCGA-AG-4005</t>
  </si>
  <si>
    <t>TCGA-AG-4007-01Z-00-DX1.1344292e-78ad-4db8-b03b-e7ceb0c7027b.svs</t>
  </si>
  <si>
    <t>TCGA-AG-4007-01Z-00-DX1</t>
  </si>
  <si>
    <t>TCGA-AG-4007</t>
  </si>
  <si>
    <t>TCGA-AG-4008-01Z-00-DX1.2bb4f9eb-8717-4170-98aa-6a28b4242994.svs</t>
  </si>
  <si>
    <t>TCGA-AG-4008-01Z-00-DX1</t>
  </si>
  <si>
    <t>TCGA-AG-4008</t>
  </si>
  <si>
    <t>TCGA-AG-4009-01Z-00-DX1.A66BDD56-216C-4424-8168-9295A307F98F.svs</t>
  </si>
  <si>
    <t>TCGA-AG-4009-01Z-00-DX1</t>
  </si>
  <si>
    <t>TCGA-AG-4009</t>
  </si>
  <si>
    <t>TCGA-AG-4015-01Z-00-DX1.043fe5dc-2492-4cfa-bfc2-634fe2e341ab.svs</t>
  </si>
  <si>
    <t>TCGA-AG-4015-01Z-00-DX1</t>
  </si>
  <si>
    <t>TCGA-AG-4015</t>
  </si>
  <si>
    <t>TCGA-AG-4021-01Z-00-DX1.6ba4cace-d21a-4615-bb4b-1b68673b15f0.svs</t>
  </si>
  <si>
    <t>TCGA-AG-4021-01Z-00-DX1</t>
  </si>
  <si>
    <t>TCGA-AG-4021</t>
  </si>
  <si>
    <t>TCGA-AG-4022-01Z-00-DX1.72c82ee1-ceb4-4247-813a-157e80cb5ab7.svs</t>
  </si>
  <si>
    <t>TCGA-AG-4022-01Z-00-DX1</t>
  </si>
  <si>
    <t>TCGA-AG-4022</t>
  </si>
  <si>
    <t>TCGA-AG-A002-01Z-00-DX1.C778D6F9-BCEF-4521-9E6D-3A940CFEB909.svs</t>
  </si>
  <si>
    <t>TCGA-AG-A002-01Z-00-DX1</t>
  </si>
  <si>
    <t>TCGA-AG-A002</t>
  </si>
  <si>
    <t>TCGA-AG-A008-01Z-00-DX1.0FFD2A0D-346F-4732-A724-FB0038347C08.svs</t>
  </si>
  <si>
    <t>TCGA-AG-A008-01Z-00-DX1</t>
  </si>
  <si>
    <t>TCGA-AG-A008</t>
  </si>
  <si>
    <t>TCGA-AG-A00C-01Z-00-DX1.B0CCAC43-A39D-4C59-AFC6-003BF0958B45.svs</t>
  </si>
  <si>
    <t>TCGA-AG-A00C-01Z-00-DX1</t>
  </si>
  <si>
    <t>TCGA-AG-A00C</t>
  </si>
  <si>
    <t>TCGA-AG-A00H-01Z-00-DX1.489EB8DD-4956-4AE4-97E1-32AB58CD6972.svs</t>
  </si>
  <si>
    <t>TCGA-AG-A00H-01Z-00-DX1</t>
  </si>
  <si>
    <t>TCGA-AG-A00H</t>
  </si>
  <si>
    <t>TCGA-AG-A00Y-01Z-00-DX1.E98EC504-95CA-4C34-924C-D40ADF323617.svs</t>
  </si>
  <si>
    <t>TCGA-AG-A00Y-01Z-00-DX1</t>
  </si>
  <si>
    <t>TCGA-AG-A00Y</t>
  </si>
  <si>
    <t>TCGA-AG-A011-01Z-00-DX1.155A4093-5EC6-4D38-8CE1-24C045DF0CD8.svs</t>
  </si>
  <si>
    <t>TCGA-AG-A011-01Z-00-DX1</t>
  </si>
  <si>
    <t>TCGA-AG-A011</t>
  </si>
  <si>
    <t>TCGA-AG-A014-01Z-00-DX1.B1C4F8FA-B049-413B-9759-77FEC8B433C1.svs</t>
  </si>
  <si>
    <t>TCGA-AG-A014-01Z-00-DX1</t>
  </si>
  <si>
    <t>TCGA-AG-A014</t>
  </si>
  <si>
    <t>TCGA-AG-A015-01Z-00-DX1.F3BAA1C8-4378-4228-A9EE-B69CA9973730.svs</t>
  </si>
  <si>
    <t>TCGA-AG-A015-01Z-00-DX1</t>
  </si>
  <si>
    <t>TCGA-AG-A015</t>
  </si>
  <si>
    <t>TCGA-AG-A016-01Z-00-DX1.49CE1152-108D-40CC-BDCE-292DFFC77001.svs</t>
  </si>
  <si>
    <t>TCGA-AG-A016-01Z-00-DX1</t>
  </si>
  <si>
    <t>TCGA-AG-A016</t>
  </si>
  <si>
    <t>TCGA-AG-A01J-01Z-00-DX1.C0B83A27-DFE5-45F0-B1C2-406C3852C609.svs</t>
  </si>
  <si>
    <t>TCGA-AG-A01J-01Z-00-DX1</t>
  </si>
  <si>
    <t>TCGA-AG-A01J</t>
  </si>
  <si>
    <t>TCGA-AG-A01L-01Z-00-DX1.1B54B139-4477-4E67-83D1-E431AA52F5B8.svs</t>
  </si>
  <si>
    <t>TCGA-AG-A01L-01Z-00-DX1</t>
  </si>
  <si>
    <t>TCGA-AG-A01L</t>
  </si>
  <si>
    <t>TCGA-AG-A01N-01Z-00-DX1.E2436F26-E5BE-446A-8F90-0867EA07381A.svs</t>
  </si>
  <si>
    <t>TCGA-AG-A01N-01Z-00-DX1</t>
  </si>
  <si>
    <t>TCGA-AG-A01N</t>
  </si>
  <si>
    <t>TCGA-AG-A01W-01Z-00-DX1.3300D796-28C2-40E9-81BF-1793069C0FE7.svs</t>
  </si>
  <si>
    <t>TCGA-AG-A01W-01Z-00-DX1</t>
  </si>
  <si>
    <t>TCGA-AG-A01W</t>
  </si>
  <si>
    <t>TCGA-AG-A01Y-01Z-00-DX1.3F49940B-3758-419B-89CE-4F6D94881C54.svs</t>
  </si>
  <si>
    <t>TCGA-AG-A01Y-01Z-00-DX1</t>
  </si>
  <si>
    <t>TCGA-AG-A01Y</t>
  </si>
  <si>
    <t>TCGA-AG-A020-01Z-00-DX1.E89BD2F0-B2BB-4EED-B7F4-4D7678E282AF.svs</t>
  </si>
  <si>
    <t>TCGA-AG-A020-01Z-00-DX1</t>
  </si>
  <si>
    <t>TCGA-AG-A020</t>
  </si>
  <si>
    <t>TCGA-AG-A023-01Z-00-DX1.396A4BCE-E238-4A0B-8F18-BC37E5D8EC78.svs</t>
  </si>
  <si>
    <t>TCGA-AG-A023-01Z-00-DX1</t>
  </si>
  <si>
    <t>TCGA-AG-A023</t>
  </si>
  <si>
    <t>TCGA-AG-A025-01Z-00-DX1.D7F8C795-37A3-4FB5-888F-B81F4DFE94FA.svs</t>
  </si>
  <si>
    <t>TCGA-AG-A025-01Z-00-DX1</t>
  </si>
  <si>
    <t>TCGA-AG-A025</t>
  </si>
  <si>
    <t>TCGA-AG-A026-01Z-00-DX1.865CB417-28D7-4687-A04B-13D4067D7F6E.svs</t>
  </si>
  <si>
    <t>TCGA-AG-A026-01Z-00-DX1</t>
  </si>
  <si>
    <t>TCGA-AG-A026</t>
  </si>
  <si>
    <t>TCGA-AG-A02G-01Z-00-DX1.E9848C07-0DFC-48E7-AA9F-9BF783676468.svs</t>
  </si>
  <si>
    <t>TCGA-AG-A02G-01Z-00-DX1</t>
  </si>
  <si>
    <t>TCGA-AG-A02G</t>
  </si>
  <si>
    <t>TCGA-AG-A02N-01Z-00-DX1.3AFD1A23-48FE-44E9-9463-5B82633DDA2B.svs</t>
  </si>
  <si>
    <t>TCGA-AG-A02N-01Z-00-DX1</t>
  </si>
  <si>
    <t>TCGA-AG-A02N</t>
  </si>
  <si>
    <t>TCGA-AG-A02X-01Z-00-DX1.86D92AA1-1EB9-43C8-9F07-DF557DCB831B.svs</t>
  </si>
  <si>
    <t>TCGA-AG-A02X-01Z-00-DX1</t>
  </si>
  <si>
    <t>TCGA-AG-A02X</t>
  </si>
  <si>
    <t>TCGA-AG-A032-01Z-00-DX1.92DF6C70-9196-4D5A-9197-D03B3D1B5AF5.svs</t>
  </si>
  <si>
    <t>TCGA-AG-A032-01Z-00-DX1</t>
  </si>
  <si>
    <t>TCGA-AG-A032</t>
  </si>
  <si>
    <t>TCGA-AG-A036-01Z-00-DX1.8D306B77-755A-4FDC-BE9C-C407716FB142.svs</t>
  </si>
  <si>
    <t>TCGA-AG-A036-01Z-00-DX1</t>
  </si>
  <si>
    <t>TCGA-AG-A036</t>
  </si>
  <si>
    <t>TCGA-AH-6544-01Z-00-DX1.bdb13901-92a8-48ed-aaa0-a6cf476b7ee9.svs</t>
  </si>
  <si>
    <t>TCGA-AH-6544-01Z-00-DX1</t>
  </si>
  <si>
    <t>TCGA-AH-6544</t>
  </si>
  <si>
    <t>TCGA-AH-6547-01Z-00-DX1.73040c3e-8219-4d21-88f2-613218d32297.svs</t>
  </si>
  <si>
    <t>TCGA-AH-6547-01Z-00-DX1</t>
  </si>
  <si>
    <t>TCGA-AH-6547</t>
  </si>
  <si>
    <t>TCGA-AH-6549-01Z-00-DX1.38ea40f7-4ebf-49cc-801b-4dcf3c50cc5e.svs</t>
  </si>
  <si>
    <t>TCGA-AH-6549-01Z-00-DX1</t>
  </si>
  <si>
    <t>TCGA-AH-6549</t>
  </si>
  <si>
    <t>TCGA-AH-6643-01Z-00-DX1.054a48b8-a5f3-4c9b-bd2e-5d48c55d57af.svs</t>
  </si>
  <si>
    <t>TCGA-AH-6643-01Z-00-DX1</t>
  </si>
  <si>
    <t>TCGA-AH-6643</t>
  </si>
  <si>
    <t>TCGA-AH-6644-01Z-00-DX1.382b842a-afd7-430b-8489-502c8ab88ee1.svs</t>
  </si>
  <si>
    <t>TCGA-AH-6644-01Z-00-DX1</t>
  </si>
  <si>
    <t>TCGA-AH-6644</t>
  </si>
  <si>
    <t>TCGA-AH-6897-01Z-00-DX1.4c3605c1-7e05-40c2-bea6-1a9c642f856e.svs</t>
  </si>
  <si>
    <t>TCGA-AH-6897-01Z-00-DX1</t>
  </si>
  <si>
    <t>TCGA-AH-6897</t>
  </si>
  <si>
    <t>TCGA-AH-6903-01Z-00-DX1.29f3feae-e757-4138-9f86-439fac247009.svs</t>
  </si>
  <si>
    <t>TCGA-AH-6903-01Z-00-DX1</t>
  </si>
  <si>
    <t>TCGA-AH-6903</t>
  </si>
  <si>
    <t>TCGA-BM-6198-01Z-00-DX1.8B67F38E-AF4C-4301-9EC5-0AB575F3E728.svs</t>
  </si>
  <si>
    <t>TCGA-BM-6198-01Z-00-DX1</t>
  </si>
  <si>
    <t>TCGA-BM-6198</t>
  </si>
  <si>
    <t>TCGA-CI-6622-01Z-00-DX1.58a0f078-4076-4c27-aabd-7a169ead5356.svs</t>
  </si>
  <si>
    <t>TCGA-CI-6622-01Z-00-DX1</t>
  </si>
  <si>
    <t>TCGA-CI-6622</t>
  </si>
  <si>
    <t>TCGA-CI-6624-01Z-00-DX1.d8ee9c79-5886-41f1-a10a-3da167933882.svs</t>
  </si>
  <si>
    <t>TCGA-CI-6624-01Z-00-DX1</t>
  </si>
  <si>
    <t>TCGA-CI-6624</t>
  </si>
  <si>
    <t>TCGA-CL-4957-01Z-00-DX1.95ade564-bef3-4e82-af52-7d3a0a15b75d.svs</t>
  </si>
  <si>
    <t>TCGA-CL-4957-01Z-00-DX1</t>
  </si>
  <si>
    <t>TCGA-CL-4957</t>
  </si>
  <si>
    <t>TCGA-CL-5917-01Z-00-DX1.a2017752-58d7-4f69-ba0a-ff874dcf34a4.svs</t>
  </si>
  <si>
    <t>TCGA-CL-5917-01Z-00-DX1</t>
  </si>
  <si>
    <t>TCGA-CL-5917</t>
  </si>
  <si>
    <t>TCGA-CL-5918-01Z-00-DX1.c3bac47e-2737-419a-ab97-5d3f923f8986.svs</t>
  </si>
  <si>
    <t>TCGA-CL-5918-01Z-00-DX1</t>
  </si>
  <si>
    <t>TCGA-CL-5918</t>
  </si>
  <si>
    <t>TCGA-DC-4745-01Z-00-DX1.f5aa77b0-aa9b-4f0c-a007-5d507daed69a.svs</t>
  </si>
  <si>
    <t>TCGA-DC-4745-01Z-00-DX1</t>
  </si>
  <si>
    <t>TCGA-DC-4745</t>
  </si>
  <si>
    <t>TCGA-DC-4749-01Z-00-DX1.aba764f5-9c10-49d4-b908-154c0268e6b0.svs</t>
  </si>
  <si>
    <t>TCGA-DC-4749-01Z-00-DX1</t>
  </si>
  <si>
    <t>TCGA-DC-4749</t>
  </si>
  <si>
    <t>TCGA-DC-5337-01Z-00-DX1.5ef2af22-210a-4767-a12b-92af0376c505.svs</t>
  </si>
  <si>
    <t>TCGA-DC-5337-01Z-00-DX1</t>
  </si>
  <si>
    <t>TCGA-DC-5337</t>
  </si>
  <si>
    <t>TCGA-DC-5869-01Z-00-DX1.ca8ffa5b-3881-4741-b0e3-5084dd9df536.svs</t>
  </si>
  <si>
    <t>TCGA-DC-5869-01Z-00-DX1</t>
  </si>
  <si>
    <t>TCGA-DC-5869</t>
  </si>
  <si>
    <t>TCGA-DC-6154-01Z-00-DX1.ea40ea43-062b-40e0-a572-90736551b355.svs</t>
  </si>
  <si>
    <t>TCGA-DC-6154-01Z-00-DX1</t>
  </si>
  <si>
    <t>TCGA-DC-6154</t>
  </si>
  <si>
    <t>TCGA-DC-6155-01Z-00-DX1.1a582653-3865-42d5-bf6c-2a05126e90ef.svs</t>
  </si>
  <si>
    <t>TCGA-DC-6155-01Z-00-DX1</t>
  </si>
  <si>
    <t>TCGA-DC-6155</t>
  </si>
  <si>
    <t>TCGA-DC-6156-01Z-00-DX1.102feb5c-0dff-4d7b-9b3b-d66383e8a4ff.svs</t>
  </si>
  <si>
    <t>TCGA-DC-6156-01Z-00-DX1</t>
  </si>
  <si>
    <t>TCGA-DC-6156</t>
  </si>
  <si>
    <t>TCGA-DC-6157-01Z-00-DX1.fe7acbc4-9ccc-48a6-baf1-c72f9c2e79aa.svs</t>
  </si>
  <si>
    <t>TCGA-DC-6157-01Z-00-DX1</t>
  </si>
  <si>
    <t>TCGA-DC-6157</t>
  </si>
  <si>
    <t>TCGA-DC-6158-01Z-00-DX1.06cf3c33-83e1-46fd-8717-6c4cddb659d9.svs</t>
  </si>
  <si>
    <t>TCGA-DC-6158-01Z-00-DX1</t>
  </si>
  <si>
    <t>TCGA-DC-6158</t>
  </si>
  <si>
    <t>TCGA-DC-6160-01Z-00-DX1.5de94ec6-7c9b-41ee-ad43-189d30c11657.svs</t>
  </si>
  <si>
    <t>TCGA-DC-6160-01Z-00-DX1</t>
  </si>
  <si>
    <t>TCGA-DC-6160</t>
  </si>
  <si>
    <t>TCGA-DC-6681-01Z-00-DX1.1c27d44f-fc1e-4010-9110-82713f277e0d.svs</t>
  </si>
  <si>
    <t>TCGA-DC-6681-01Z-00-DX1</t>
  </si>
  <si>
    <t>TCGA-DC-6681</t>
  </si>
  <si>
    <t>TCGA-DC-6682-01Z-00-DX1.d5273947-536c-40d5-a1b4-2eb1dbc5d338.svs</t>
  </si>
  <si>
    <t>TCGA-DC-6682-01Z-00-DX1</t>
  </si>
  <si>
    <t>TCGA-DC-6682</t>
  </si>
  <si>
    <t>TCGA-DC-6683-01Z-00-DX1.e1324f2d-db88-4416-adff-fffd9b361326.svs</t>
  </si>
  <si>
    <t>TCGA-DC-6683-01Z-00-DX1</t>
  </si>
  <si>
    <t>TCGA-DC-6683</t>
  </si>
  <si>
    <t>TCGA-DT-5265-01Z-00-DX1.563f09af-8bbe-45cd-9c6d-85a96255e67f.svs</t>
  </si>
  <si>
    <t>TCGA-DT-5265-01Z-00-DX1</t>
  </si>
  <si>
    <t>TCGA-DT-5265</t>
  </si>
  <si>
    <t>TCGA-DY-A0XA-01Z-00-DX1.6C98F8C6-0D17-4D7A-A404-B8E03E977D2B.svs</t>
  </si>
  <si>
    <t>TCGA-DY-A0XA-01Z-00-DX1</t>
  </si>
  <si>
    <t>TCGA-DY-A0XA</t>
  </si>
  <si>
    <t>TCGA-DY-A1DC-01Z-00-DX1.2DF22B63-011B-4530-ADE4-8245779EDB6F.svs</t>
  </si>
  <si>
    <t>TCGA-DY-A1DC-01Z-00-DX1</t>
  </si>
  <si>
    <t>TCGA-DY-A1DC</t>
  </si>
  <si>
    <t>TCGA-DY-A1DD-01Z-00-DX1.0F175E9D-FB44-4F06-B052-4D747D1AF820.svs</t>
  </si>
  <si>
    <t>TCGA-DY-A1DD-01Z-00-DX1</t>
  </si>
  <si>
    <t>TCGA-DY-A1DD</t>
  </si>
  <si>
    <t>TCGA-DY-A1DE-01Z-00-DX1.82002AC2-CC4A-4288-B74C-FBF5F61CDBE8.svs</t>
  </si>
  <si>
    <t>TCGA-DY-A1DE-01Z-00-DX1</t>
  </si>
  <si>
    <t>TCGA-DY-A1DE</t>
  </si>
  <si>
    <t>TCGA-DY-A1DF-01Z-00-DX1.D014E1D1-1CDB-476E-9A40-BB4BD2ADF8DA.svs</t>
  </si>
  <si>
    <t>TCGA-DY-A1DF-01Z-00-DX1</t>
  </si>
  <si>
    <t>TCGA-DY-A1DF</t>
  </si>
  <si>
    <t>TCGA-DY-A1DG-01Z-00-DX1.14B8412B-2A42-4340-BE32-299693AADAF6.svs</t>
  </si>
  <si>
    <t>TCGA-DY-A1DG-01Z-00-DX1</t>
  </si>
  <si>
    <t>TCGA-DY-A1DG</t>
  </si>
  <si>
    <t>TCGA-EF-5830-01Z-00-DX1.618859B2-6B71-4BF8-9679-3C3EAC4BA2C5.svs</t>
  </si>
  <si>
    <t>TCGA-EF-5830-01Z-00-DX1</t>
  </si>
  <si>
    <t>TCGA-EF-5830</t>
  </si>
  <si>
    <t>TCGA-EF-5830-01Z-00-DX1.b829cea2-e723-48a6-b0d8-41a5d5c168b0.svs</t>
  </si>
  <si>
    <t>TCGA-EI-6506-01Z-00-DX1.5a936d3f-6209-4931-85b0-35431302fd71.svs</t>
  </si>
  <si>
    <t>TCGA-EI-6506-01Z-00-DX1</t>
  </si>
  <si>
    <t>TCGA-EI-6506</t>
  </si>
  <si>
    <t>TCGA-EI-6507-01Z-00-DX1.d290617b-a289-4887-9c76-6482a23aebfb.svs</t>
  </si>
  <si>
    <t>TCGA-EI-6507-01Z-00-DX1</t>
  </si>
  <si>
    <t>TCGA-EI-6507</t>
  </si>
  <si>
    <t>TCGA-EI-6508-01Z-00-DX1.4cfdfc25-faea-4d56-a15d-ad7a20d4010e.svs</t>
  </si>
  <si>
    <t>TCGA-EI-6508-01Z-00-DX1</t>
  </si>
  <si>
    <t>TCGA-EI-6508</t>
  </si>
  <si>
    <t>TCGA-EI-6509-01Z-00-DX1.3676fab0-3e79-4b57-b592-c1af5aee40f6.svs</t>
  </si>
  <si>
    <t>TCGA-EI-6509-01Z-00-DX1</t>
  </si>
  <si>
    <t>TCGA-EI-6509</t>
  </si>
  <si>
    <t>TCGA-EI-6510-01Z-00-DX1.e1209172-b10e-4dca-a714-16960a498cf4.svs</t>
  </si>
  <si>
    <t>TCGA-EI-6510-01Z-00-DX1</t>
  </si>
  <si>
    <t>TCGA-EI-6510</t>
  </si>
  <si>
    <t>TCGA-EI-6511-01Z-00-DX1.91431e0b-91c6-4ab1-8ab6-e8967ff482ae.svs</t>
  </si>
  <si>
    <t>TCGA-EI-6511-01Z-00-DX1</t>
  </si>
  <si>
    <t>TCGA-EI-6511</t>
  </si>
  <si>
    <t>TCGA-EI-6512-01Z-00-DX1.edf24f1e-381b-4c14-aabc-9aa30e84c5d7.svs</t>
  </si>
  <si>
    <t>TCGA-EI-6512-01Z-00-DX1</t>
  </si>
  <si>
    <t>TCGA-EI-6512</t>
  </si>
  <si>
    <t>TCGA-EI-6513-01Z-00-DX1.9d978c83-0ec2-46cc-8be5-9721b6c7cbd3.svs</t>
  </si>
  <si>
    <t>TCGA-EI-6513-01Z-00-DX1</t>
  </si>
  <si>
    <t>TCGA-EI-6513</t>
  </si>
  <si>
    <t>TCGA-EI-6514-01Z-00-DX1.d31b7dc9-3024-419e-a60d-53385e59369f.svs</t>
  </si>
  <si>
    <t>TCGA-EI-6514-01Z-00-DX1</t>
  </si>
  <si>
    <t>TCGA-EI-6514</t>
  </si>
  <si>
    <t>TCGA-EI-6881-01Z-00-DX1.5cfa2929-4374-4166-b110-39ab7d3de7cd.svs</t>
  </si>
  <si>
    <t>TCGA-EI-6881-01Z-00-DX1</t>
  </si>
  <si>
    <t>TCGA-EI-6881</t>
  </si>
  <si>
    <t>TCGA-EI-6882-01Z-00-DX1.b4b4638d-be05-453a-9028-de170db5b51e.svs</t>
  </si>
  <si>
    <t>TCGA-EI-6882-01Z-00-DX1</t>
  </si>
  <si>
    <t>TCGA-EI-6882</t>
  </si>
  <si>
    <t>TCGA-EI-6883-01Z-00-DX1.cbb30a39-9428-45f0-9178-40616322b073.svs</t>
  </si>
  <si>
    <t>TCGA-EI-6883-01Z-00-DX1</t>
  </si>
  <si>
    <t>TCGA-EI-6883</t>
  </si>
  <si>
    <t>TCGA-EI-6884-01Z-00-DX1.45c3bfa8-e7c2-4943-b5fe-2a2587b75f55.svs</t>
  </si>
  <si>
    <t>TCGA-EI-6884-01Z-00-DX1</t>
  </si>
  <si>
    <t>TCGA-EI-6884</t>
  </si>
  <si>
    <t>TCGA-EI-6885-01Z-00-DX1.ffb69ea3-047f-4ec5-b54c-e4f0ef3bf370.svs</t>
  </si>
  <si>
    <t>TCGA-EI-6885-01Z-00-DX1</t>
  </si>
  <si>
    <t>TCGA-EI-6885</t>
  </si>
  <si>
    <t>TCGA-EI-6917-01Z-00-DX1.ed5d8898-159f-48e5-b004-e390cb059944.svs</t>
  </si>
  <si>
    <t>TCGA-EI-6917-01Z-00-DX1</t>
  </si>
  <si>
    <t>TCGA-EI-6917</t>
  </si>
  <si>
    <t>TCGA-EI-7002-01Z-00-DX1.3f2935be-16fc-4a41-990a-8ab7f8fe6c85.svs</t>
  </si>
  <si>
    <t>TCGA-EI-7002-01Z-00-DX1</t>
  </si>
  <si>
    <t>TCGA-EI-7002</t>
  </si>
  <si>
    <t>TCGA-EI-7004-01Z-00-DX1.daacf1ac-97b7-43e9-8e79-b0f627b69ff7.svs</t>
  </si>
  <si>
    <t>TCGA-EI-7004-01Z-00-DX1</t>
  </si>
  <si>
    <t>TCGA-EI-7004</t>
  </si>
  <si>
    <t>TCGA-F5-6464-01Z-00-DX1.1f990095-5e5a-438e-9ac5-d4775e1c826c.svs</t>
  </si>
  <si>
    <t>TCGA-F5-6464-01Z-00-DX1</t>
  </si>
  <si>
    <t>TCGA-F5-6464</t>
  </si>
  <si>
    <t>TCGA-F5-6465-01Z-00-DX1.e0c7afc7-1904-4dc4-8e8a-83b4290f445f.svs</t>
  </si>
  <si>
    <t>TCGA-F5-6465-01Z-00-DX1</t>
  </si>
  <si>
    <t>TCGA-F5-6465</t>
  </si>
  <si>
    <t>TCGA-F5-6571-01Z-00-DX1.2de5bae1-22da-460a-bb94-c4f74d92300e.svs</t>
  </si>
  <si>
    <t>TCGA-F5-6571-01Z-00-DX1</t>
  </si>
  <si>
    <t>TCGA-F5-6571</t>
  </si>
  <si>
    <t>TCGA-F5-6702-01Z-00-DX1.6f9c3c37-a762-4847-a3c6-44ea50b34eec.svs</t>
  </si>
  <si>
    <t>TCGA-F5-6702-01Z-00-DX1</t>
  </si>
  <si>
    <t>TCGA-F5-6702</t>
  </si>
  <si>
    <t>TCGA-F5-6810-01Z-00-DX1.274dd719-04bb-42d7-ae4e-030436d16fa2.svs</t>
  </si>
  <si>
    <t>TCGA-F5-6810-01Z-00-DX1</t>
  </si>
  <si>
    <t>TCGA-F5-6810</t>
  </si>
  <si>
    <t>TCGA-F5-6811-01Z-00-DX1.8959e075-c641-472e-88a4-0b6081f58ad9.svs</t>
  </si>
  <si>
    <t>TCGA-F5-6811-01Z-00-DX1</t>
  </si>
  <si>
    <t>TCGA-F5-6811</t>
  </si>
  <si>
    <t>TCGA-F5-6812-01Z-00-DX1.47a702ae-cfc6-48ea-8ac0-f9ec194cfb6e.svs</t>
  </si>
  <si>
    <t>TCGA-F5-6812-01Z-00-DX1</t>
  </si>
  <si>
    <t>TCGA-F5-6812</t>
  </si>
  <si>
    <t>TCGA-F5-6813-01Z-00-DX1.377f7b93-2607-4fd0-9ad7-a4f074bf949b.svs</t>
  </si>
  <si>
    <t>TCGA-F5-6813-01Z-00-DX1</t>
  </si>
  <si>
    <t>TCGA-F5-6813</t>
  </si>
  <si>
    <t>TCGA-F5-6814-01Z-00-DX1.25b7eec3-80bc-43c2-9969-78f343c55bed.svs</t>
  </si>
  <si>
    <t>TCGA-F5-6814-01Z-00-DX1</t>
  </si>
  <si>
    <t>TCGA-F5-6814</t>
  </si>
  <si>
    <t>TCGA-F5-6861-01Z-00-DX1.011b771b-f52e-412e-9352-1578349beaf1.svs</t>
  </si>
  <si>
    <t>TCGA-F5-6861-01Z-00-DX1</t>
  </si>
  <si>
    <t>TCGA-F5-6861</t>
  </si>
  <si>
    <t>TCGA-F5-6863-01Z-00-DX1.67a42867-9ef3-4422-a20b-f9091d3517ed.svs</t>
  </si>
  <si>
    <t>TCGA-F5-6863-01Z-00-DX1</t>
  </si>
  <si>
    <t>TCGA-F5-6863</t>
  </si>
  <si>
    <t>TCGA-F5-6864-01Z-00-DX1.95556dfa-18a9-4a59-a1f5-7983b8908e07.svs</t>
  </si>
  <si>
    <t>TCGA-F5-6864-01Z-00-DX1</t>
  </si>
  <si>
    <t>TCGA-F5-6864</t>
  </si>
  <si>
    <t>TCGA-G5-6233-01Z-00-DX1.86802633-c8f3-4d1e-85ab-f2ce2fe0a7ed.svs</t>
  </si>
  <si>
    <t>TCGA-G5-6233-01Z-00-DX1</t>
  </si>
  <si>
    <t>TCGA-G5-6233</t>
  </si>
  <si>
    <t>TCGA-G5-6235-01Z-00-DX1.c78c95d4-933c-4057-81a4-2fab3ee4a187.svs</t>
  </si>
  <si>
    <t>TCGA-G5-6235-01Z-00-DX1</t>
  </si>
  <si>
    <t>TCGA-G5-6235</t>
  </si>
  <si>
    <t>TCGA-G5-6572-01Z-00-DX1.7a9d5e04-f3dc-4fc7-b188-b90219e0cc50.svs</t>
  </si>
  <si>
    <t>TCGA-G5-6572-01Z-00-DX1</t>
  </si>
  <si>
    <t>TCGA-G5-6572</t>
  </si>
  <si>
    <t>TCGA-G5-6641-01Z-00-DX1.5d9d937f-0e87-4cdb-87f5-6b6338c2d195.svs</t>
  </si>
  <si>
    <t>TCGA-G5-6641-01Z-00-DX1</t>
  </si>
  <si>
    <t>TCGA-G5-6641</t>
  </si>
  <si>
    <t>TCGA-2A-A8VL-01Z-00-DX1.2C2BD6EF-EC17-4117-AE89-A22B67AFB233.svs</t>
  </si>
  <si>
    <t>TCGA-2A-A8VL-01Z-00-DX1</t>
  </si>
  <si>
    <t>TCGA-2A-A8VL</t>
  </si>
  <si>
    <t>PRAD</t>
  </si>
  <si>
    <t>TCGA-2A-A8VO-01Z-00-DX1.3A69CC37-B066-4529-B1BE-AD155983AAA7.svs</t>
  </si>
  <si>
    <t>TCGA-2A-A8VO-01Z-00-DX1</t>
  </si>
  <si>
    <t>TCGA-2A-A8VO</t>
  </si>
  <si>
    <t>TCGA-2A-A8VT-01Z-00-DX1.F2CD9AAB-7B40-46A4-832B-1279A8A77737.svs</t>
  </si>
  <si>
    <t>TCGA-2A-A8VT-01Z-00-DX1</t>
  </si>
  <si>
    <t>TCGA-2A-A8VT</t>
  </si>
  <si>
    <t>TCGA-2A-A8VV-01Z-00-DX1.DD094519-863E-42EF-8B36-F52418265E3E.svs</t>
  </si>
  <si>
    <t>TCGA-2A-A8VV-01Z-00-DX1</t>
  </si>
  <si>
    <t>TCGA-2A-A8VV</t>
  </si>
  <si>
    <t>TCGA-2A-A8VX-01Z-00-DX1.2A244F16-C24E-4CE9-8820-9E36B5441EC7.svs</t>
  </si>
  <si>
    <t>TCGA-2A-A8VX-01Z-00-DX1</t>
  </si>
  <si>
    <t>TCGA-2A-A8VX</t>
  </si>
  <si>
    <t>TCGA-2A-A8W1-01Z-00-DX1.0CA35481-A243-4722-B3E5-4FB25EC9F6C0.svs</t>
  </si>
  <si>
    <t>TCGA-2A-A8W1-01Z-00-DX1</t>
  </si>
  <si>
    <t>TCGA-2A-A8W1</t>
  </si>
  <si>
    <t>TCGA-2A-A8W3-01Z-00-DX1.CC00522F-8A47-4C63-B9CC-F215F9EAAFBA.svs</t>
  </si>
  <si>
    <t>TCGA-2A-A8W3-01Z-00-DX1</t>
  </si>
  <si>
    <t>TCGA-2A-A8W3</t>
  </si>
  <si>
    <t>TCGA-2A-AAYF-01Z-00-DX1.D0ADEB9A-37A4-451C-B91C-4AB014A6857A.svs</t>
  </si>
  <si>
    <t>TCGA-2A-AAYF-01Z-00-DX1</t>
  </si>
  <si>
    <t>TCGA-2A-AAYF</t>
  </si>
  <si>
    <t>TCGA-2A-AAYO-01Z-00-DX1.A5BB3437-956A-4A42-AC28-1217B8016970.svs</t>
  </si>
  <si>
    <t>TCGA-2A-AAYO-01Z-00-DX1</t>
  </si>
  <si>
    <t>TCGA-2A-AAYO</t>
  </si>
  <si>
    <t>TCGA-2A-AAYU-01Z-00-DX1.F3FFE8F2-86B0-4552-A369-15DBB9C3B035.svs</t>
  </si>
  <si>
    <t>TCGA-2A-AAYU-01Z-00-DX1</t>
  </si>
  <si>
    <t>TCGA-2A-AAYU</t>
  </si>
  <si>
    <t>TCGA-4L-AA1F-01Z-00-DX1.D793A68B-6E98-477B-8C29-4347939C97CF.svs</t>
  </si>
  <si>
    <t>TCGA-4L-AA1F-01Z-00-DX1</t>
  </si>
  <si>
    <t>TCGA-4L-AA1F</t>
  </si>
  <si>
    <t>TCGA-CH-5737-01Z-00-DX1.beeda9ae-cb8c-4534-8438-081302b482cf.svs</t>
  </si>
  <si>
    <t>TCGA-CH-5737-01Z-00-DX1</t>
  </si>
  <si>
    <t>TCGA-CH-5737</t>
  </si>
  <si>
    <t>TCGA-CH-5738-01Z-00-DX1.fcb841b3-9257-48a4-b175-26df4227b0ce.svs</t>
  </si>
  <si>
    <t>TCGA-CH-5738-01Z-00-DX1</t>
  </si>
  <si>
    <t>TCGA-CH-5738</t>
  </si>
  <si>
    <t>TCGA-CH-5739-01Z-00-DX1.11b90c0d-e024-4aa2-8140-30f0140a1701.svs</t>
  </si>
  <si>
    <t>TCGA-CH-5739-01Z-00-DX1</t>
  </si>
  <si>
    <t>TCGA-CH-5739</t>
  </si>
  <si>
    <t>TCGA-CH-5740-01Z-00-DX1.cf299b59-b69b-4ab3-b7ad-85eaca24e641.svs</t>
  </si>
  <si>
    <t>TCGA-CH-5740-01Z-00-DX1</t>
  </si>
  <si>
    <t>TCGA-CH-5740</t>
  </si>
  <si>
    <t>TCGA-CH-5741-01Z-00-DX1.521619ea-bb1f-4bbf-8dff-1d69b6b45d08.svs</t>
  </si>
  <si>
    <t>TCGA-CH-5741-01Z-00-DX1</t>
  </si>
  <si>
    <t>TCGA-CH-5741</t>
  </si>
  <si>
    <t>TCGA-CH-5743-01Z-00-DX1.d775c0bd-8c32-45b1-a6d2-afd4e17ec649.svs</t>
  </si>
  <si>
    <t>TCGA-CH-5743-01Z-00-DX1</t>
  </si>
  <si>
    <t>TCGA-CH-5743</t>
  </si>
  <si>
    <t>TCGA-CH-5744-01Z-00-DX1.ae8a6754-a41d-4227-b48c-0258d7bc500a.svs</t>
  </si>
  <si>
    <t>TCGA-CH-5744-01Z-00-DX1</t>
  </si>
  <si>
    <t>TCGA-CH-5744</t>
  </si>
  <si>
    <t>TCGA-CH-5745-01Z-00-DX1.49835389-232e-4c7f-8550-1501b402d698.svs</t>
  </si>
  <si>
    <t>TCGA-CH-5745-01Z-00-DX1</t>
  </si>
  <si>
    <t>TCGA-CH-5745</t>
  </si>
  <si>
    <t>TCGA-CH-5746-01Z-00-DX1.5d6bab11-b652-4730-80ee-7a0dc6bfc806.svs</t>
  </si>
  <si>
    <t>TCGA-CH-5746-01Z-00-DX1</t>
  </si>
  <si>
    <t>TCGA-CH-5746</t>
  </si>
  <si>
    <t>TCGA-CH-5748-01Z-00-DX1.032202f2-70c0-4115-99ff-1cecf4042e07.svs</t>
  </si>
  <si>
    <t>TCGA-CH-5748-01Z-00-DX1</t>
  </si>
  <si>
    <t>TCGA-CH-5748</t>
  </si>
  <si>
    <t>TCGA-CH-5750-01Z-00-DX1.88db9d82-82c0-44b7-87b2-6e3bcdfb58ad.svs</t>
  </si>
  <si>
    <t>TCGA-CH-5750-01Z-00-DX1</t>
  </si>
  <si>
    <t>TCGA-CH-5750</t>
  </si>
  <si>
    <t>TCGA-CH-5751-01Z-00-DX1.6bacc42c-0cc1-4210-80b4-14695e4c6ba2.svs</t>
  </si>
  <si>
    <t>TCGA-CH-5751-01Z-00-DX1</t>
  </si>
  <si>
    <t>TCGA-CH-5751</t>
  </si>
  <si>
    <t>TCGA-CH-5752-01Z-00-DX1.3a204644-6fa2-4bbd-a2b0-d40f13385dcf.svs</t>
  </si>
  <si>
    <t>TCGA-CH-5752-01Z-00-DX1</t>
  </si>
  <si>
    <t>TCGA-CH-5752</t>
  </si>
  <si>
    <t>TCGA-CH-5753-01Z-00-DX1.c503402e-b8a1-471f-87fe-8aab40bec07a.svs</t>
  </si>
  <si>
    <t>TCGA-CH-5753-01Z-00-DX1</t>
  </si>
  <si>
    <t>TCGA-CH-5753</t>
  </si>
  <si>
    <t>TCGA-CH-5754-01Z-00-DX1.4dae6511-baa2-4472-b625-a41c9c95dec8.svs</t>
  </si>
  <si>
    <t>TCGA-CH-5754-01Z-00-DX1</t>
  </si>
  <si>
    <t>TCGA-CH-5754</t>
  </si>
  <si>
    <t>TCGA-CH-5761-01Z-00-DX1.8a1146c7-cd4b-40fd-b609-cc2b80060d56.svs</t>
  </si>
  <si>
    <t>TCGA-CH-5761-01Z-00-DX1</t>
  </si>
  <si>
    <t>TCGA-CH-5761</t>
  </si>
  <si>
    <t>TCGA-CH-5762-01Z-00-DX1.13c73407-5fdb-4109-91df-a224a0a6dce2.svs</t>
  </si>
  <si>
    <t>TCGA-CH-5762-01Z-00-DX1</t>
  </si>
  <si>
    <t>TCGA-CH-5762</t>
  </si>
  <si>
    <t>TCGA-CH-5763-01Z-00-DX1.7d4eff47-8d99-41d4-87f0-163b2cb034bf.svs</t>
  </si>
  <si>
    <t>TCGA-CH-5763-01Z-00-DX1</t>
  </si>
  <si>
    <t>TCGA-CH-5763</t>
  </si>
  <si>
    <t>TCGA-CH-5764-01Z-00-DX1.153078f9-e6c0-48f4-af0a-5a6eb83082e7.svs</t>
  </si>
  <si>
    <t>TCGA-CH-5764-01Z-00-DX1</t>
  </si>
  <si>
    <t>TCGA-CH-5764</t>
  </si>
  <si>
    <t>TCGA-CH-5765-01Z-00-DX1.ee77679a-ef5a-4326-b72c-497532f60fb0.svs</t>
  </si>
  <si>
    <t>TCGA-CH-5765-01Z-00-DX1</t>
  </si>
  <si>
    <t>TCGA-CH-5765</t>
  </si>
  <si>
    <t>TCGA-CH-5766-01Z-00-DX1.ea679de9-2957-4958-a11a-6005b456bf87.svs</t>
  </si>
  <si>
    <t>TCGA-CH-5766-01Z-00-DX1</t>
  </si>
  <si>
    <t>TCGA-CH-5766</t>
  </si>
  <si>
    <t>TCGA-CH-5767-01Z-00-DX1.5a8d8c09-2837-4981-9c43-defa67d2a3fc.svs</t>
  </si>
  <si>
    <t>TCGA-CH-5767-01Z-00-DX1</t>
  </si>
  <si>
    <t>TCGA-CH-5767</t>
  </si>
  <si>
    <t>TCGA-CH-5768-01Z-00-DX1.4c6626ea-a1fb-4aca-8970-a40035025174.svs</t>
  </si>
  <si>
    <t>TCGA-CH-5768-01Z-00-DX1</t>
  </si>
  <si>
    <t>TCGA-CH-5768</t>
  </si>
  <si>
    <t>TCGA-CH-5769-01Z-00-DX1.cd4fbd94-7698-43e6-92e7-d6f52888de6a.svs</t>
  </si>
  <si>
    <t>TCGA-CH-5769-01Z-00-DX1</t>
  </si>
  <si>
    <t>TCGA-CH-5769</t>
  </si>
  <si>
    <t>TCGA-EJ-5494-01Z-00-DX1.f466c17c-4671-45e0-aca9-0ceeec2c0280.svs</t>
  </si>
  <si>
    <t>TCGA-EJ-5494-01Z-00-DX1</t>
  </si>
  <si>
    <t>TCGA-EJ-5494</t>
  </si>
  <si>
    <t>TCGA-EJ-5495-01Z-00-DX1.0db6207b-4cc6-463c-8b9e-6bd6f67b7b62.svs</t>
  </si>
  <si>
    <t>TCGA-EJ-5495-01Z-00-DX1</t>
  </si>
  <si>
    <t>TCGA-EJ-5495</t>
  </si>
  <si>
    <t>TCGA-EJ-5496-01Z-00-DX1.bdc719db-96ae-42bb-b82f-9cf6e6f957d5.svs</t>
  </si>
  <si>
    <t>TCGA-EJ-5496-01Z-00-DX1</t>
  </si>
  <si>
    <t>TCGA-EJ-5496</t>
  </si>
  <si>
    <t>TCGA-EJ-5497-01Z-00-DX1.59c034ce-0c62-4b41-bd14-5e50d1584ae0.svs</t>
  </si>
  <si>
    <t>TCGA-EJ-5497-01Z-00-DX1</t>
  </si>
  <si>
    <t>TCGA-EJ-5497</t>
  </si>
  <si>
    <t>TCGA-EJ-5498-01Z-00-DX1.e3398f7f-d032-41b5-8736-485db658eba6.svs</t>
  </si>
  <si>
    <t>TCGA-EJ-5498-01Z-00-DX1</t>
  </si>
  <si>
    <t>TCGA-EJ-5498</t>
  </si>
  <si>
    <t>TCGA-EJ-5499-01Z-00-DX1.bda3d0ed-5295-40c2-b23f-d60caaa03643.svs</t>
  </si>
  <si>
    <t>TCGA-EJ-5499-01Z-00-DX1</t>
  </si>
  <si>
    <t>TCGA-EJ-5499</t>
  </si>
  <si>
    <t>TCGA-EJ-5501-01Z-00-DX1.b948a611-e351-417f-8f32-bd139728ce64.svs</t>
  </si>
  <si>
    <t>TCGA-EJ-5501-01Z-00-DX1</t>
  </si>
  <si>
    <t>TCGA-EJ-5501</t>
  </si>
  <si>
    <t>TCGA-EJ-5502-01Z-00-DX1.9caa4792-06a2-431d-bec3-8b17f41453fe.svs</t>
  </si>
  <si>
    <t>TCGA-EJ-5502-01Z-00-DX1</t>
  </si>
  <si>
    <t>TCGA-EJ-5502</t>
  </si>
  <si>
    <t>TCGA-EJ-5503-01Z-00-DX1.ba2ee0d2-915a-45bd-b492-ad5973d596bf.svs</t>
  </si>
  <si>
    <t>TCGA-EJ-5503-01Z-00-DX1</t>
  </si>
  <si>
    <t>TCGA-EJ-5503</t>
  </si>
  <si>
    <t>TCGA-EJ-5504-01Z-00-DX1.38c7a032-886e-445a-ad0b-aa531918cc2e.svs</t>
  </si>
  <si>
    <t>TCGA-EJ-5504-01Z-00-DX1</t>
  </si>
  <si>
    <t>TCGA-EJ-5504</t>
  </si>
  <si>
    <t>TCGA-EJ-5505-01Z-00-DX1.8e43f020-053f-47d9-842d-4d30a776ffd2.svs</t>
  </si>
  <si>
    <t>TCGA-EJ-5505-01Z-00-DX1</t>
  </si>
  <si>
    <t>TCGA-EJ-5505</t>
  </si>
  <si>
    <t>TCGA-EJ-5506-01Z-00-DX1.9d0714eb-b01a-482e-b077-76f92b3a5e3f.svs</t>
  </si>
  <si>
    <t>TCGA-EJ-5506-01Z-00-DX1</t>
  </si>
  <si>
    <t>TCGA-EJ-5506</t>
  </si>
  <si>
    <t>TCGA-EJ-5507-01Z-00-DX1.6f3f7e05-a6f7-4450-a4bb-a4ee76859d17.svs</t>
  </si>
  <si>
    <t>TCGA-EJ-5507-01Z-00-DX1</t>
  </si>
  <si>
    <t>TCGA-EJ-5507</t>
  </si>
  <si>
    <t>TCGA-EJ-5508-01Z-00-DX1.b5429be9-eadf-4042-8aad-37dc1a10c229.svs</t>
  </si>
  <si>
    <t>TCGA-EJ-5508-01Z-00-DX1</t>
  </si>
  <si>
    <t>TCGA-EJ-5508</t>
  </si>
  <si>
    <t>TCGA-EJ-5509-01Z-00-DX1.d5ddb1aa-3fd9-468b-abfa-97b908695a30.svs</t>
  </si>
  <si>
    <t>TCGA-EJ-5509-01Z-00-DX1</t>
  </si>
  <si>
    <t>TCGA-EJ-5509</t>
  </si>
  <si>
    <t>TCGA-EJ-5510-01Z-00-DX1.ab391b79-7b8f-4ad8-b5bd-c868effa75f8.svs</t>
  </si>
  <si>
    <t>TCGA-EJ-5510-01Z-00-DX1</t>
  </si>
  <si>
    <t>TCGA-EJ-5510</t>
  </si>
  <si>
    <t>TCGA-EJ-5511-01Z-00-DX1.45a97ef9-90fb-400d-9bdb-ebe8776e228b.svs</t>
  </si>
  <si>
    <t>TCGA-EJ-5511-01Z-00-DX1</t>
  </si>
  <si>
    <t>TCGA-EJ-5511</t>
  </si>
  <si>
    <t>TCGA-EJ-5512-01Z-00-DX1.6034a735-b58c-4a6d-886a-b0a153bedeee.svs</t>
  </si>
  <si>
    <t>TCGA-EJ-5512-01Z-00-DX1</t>
  </si>
  <si>
    <t>TCGA-EJ-5512</t>
  </si>
  <si>
    <t>TCGA-EJ-5514-01Z-00-DX1.82b0677b-fb3c-45ec-82ca-d90000d8aaf2.svs</t>
  </si>
  <si>
    <t>TCGA-EJ-5514-01Z-00-DX1</t>
  </si>
  <si>
    <t>TCGA-EJ-5514</t>
  </si>
  <si>
    <t>TCGA-EJ-5515-01Z-00-DX1.4cfd0e05-b10c-4193-a488-9277cd60f0ea.svs</t>
  </si>
  <si>
    <t>TCGA-EJ-5515-01Z-00-DX1</t>
  </si>
  <si>
    <t>TCGA-EJ-5515</t>
  </si>
  <si>
    <t>TCGA-EJ-5516-01Z-00-DX1.50003728-b68b-4e22-96d8-8fce43a03274.svs</t>
  </si>
  <si>
    <t>TCGA-EJ-5516-01Z-00-DX1</t>
  </si>
  <si>
    <t>TCGA-EJ-5516</t>
  </si>
  <si>
    <t>TCGA-EJ-5517-01Z-00-DX1.7df66a54-404a-4b7d-a316-4ae6383c3afd.svs</t>
  </si>
  <si>
    <t>TCGA-EJ-5517-01Z-00-DX1</t>
  </si>
  <si>
    <t>TCGA-EJ-5517</t>
  </si>
  <si>
    <t>TCGA-EJ-5518-01Z-00-DX1.e7860e09-7490-4cda-be17-4c5116d1698a.svs</t>
  </si>
  <si>
    <t>TCGA-EJ-5518-01Z-00-DX1</t>
  </si>
  <si>
    <t>TCGA-EJ-5518</t>
  </si>
  <si>
    <t>TCGA-EJ-5519-01Z-00-DX1.5450fb44-4da5-44e3-bba1-52b978163469.svs</t>
  </si>
  <si>
    <t>TCGA-EJ-5519-01Z-00-DX1</t>
  </si>
  <si>
    <t>TCGA-EJ-5519</t>
  </si>
  <si>
    <t>TCGA-EJ-5521-01Z-00-DX1.f23207f7-5e45-499f-a4b0-0203b60b3569.svs</t>
  </si>
  <si>
    <t>TCGA-EJ-5521-01Z-00-DX1</t>
  </si>
  <si>
    <t>TCGA-EJ-5521</t>
  </si>
  <si>
    <t>TCGA-EJ-5522-01Z-00-DX1.0358ea1e-8123-4c9a-885a-ac61722e3a69.svs</t>
  </si>
  <si>
    <t>TCGA-EJ-5522-01Z-00-DX1</t>
  </si>
  <si>
    <t>TCGA-EJ-5522</t>
  </si>
  <si>
    <t>TCGA-EJ-5524-01Z-00-DX1.f831ad94-5d57-4401-9e0d-6c35489efcca.svs</t>
  </si>
  <si>
    <t>TCGA-EJ-5524-01Z-00-DX1</t>
  </si>
  <si>
    <t>TCGA-EJ-5524</t>
  </si>
  <si>
    <t>TCGA-EJ-5525-01Z-00-DX1.7baf2b11-607e-4001-b5ac-6e33616dc969.svs</t>
  </si>
  <si>
    <t>TCGA-EJ-5525-01Z-00-DX1</t>
  </si>
  <si>
    <t>TCGA-EJ-5525</t>
  </si>
  <si>
    <t>TCGA-EJ-5526-01Z-00-DX1.70486c91-c1cd-4478-8c90-b103dacda0ae.svs</t>
  </si>
  <si>
    <t>TCGA-EJ-5526-01Z-00-DX1</t>
  </si>
  <si>
    <t>TCGA-EJ-5526</t>
  </si>
  <si>
    <t>TCGA-EJ-5527-01Z-00-DX1.238fcb19-9655-463e-ab50-b48b71e6970e.svs</t>
  </si>
  <si>
    <t>TCGA-EJ-5527-01Z-00-DX1</t>
  </si>
  <si>
    <t>TCGA-EJ-5527</t>
  </si>
  <si>
    <t>TCGA-EJ-5530-01Z-00-DX1.4f83f733-4b4a-4ede-b0e9-9a782325a653.svs</t>
  </si>
  <si>
    <t>TCGA-EJ-5530-01Z-00-DX1</t>
  </si>
  <si>
    <t>TCGA-EJ-5530</t>
  </si>
  <si>
    <t>TCGA-EJ-5531-01Z-00-DX1.c6ca0cde-3ebc-4de9-8a53-e666239deba3.svs</t>
  </si>
  <si>
    <t>TCGA-EJ-5531-01Z-00-DX1</t>
  </si>
  <si>
    <t>TCGA-EJ-5531</t>
  </si>
  <si>
    <t>TCGA-EJ-5532-01Z-00-DX1.07548d1f-867f-4bca-a9f3-aaed043b8753.svs</t>
  </si>
  <si>
    <t>TCGA-EJ-5532-01Z-00-DX1</t>
  </si>
  <si>
    <t>TCGA-EJ-5532</t>
  </si>
  <si>
    <t>TCGA-EJ-5542-01Z-00-DX1.84ef2f6d-29d7-4d36-96b4-14bd30742016.svs</t>
  </si>
  <si>
    <t>TCGA-EJ-5542-01Z-00-DX1</t>
  </si>
  <si>
    <t>TCGA-EJ-5542</t>
  </si>
  <si>
    <t>TCGA-EJ-7115-01Z-00-DX1.c603df66-3411-44b4-9e54-32bacd57b426.svs</t>
  </si>
  <si>
    <t>TCGA-EJ-7115-01Z-00-DX1</t>
  </si>
  <si>
    <t>TCGA-EJ-7115</t>
  </si>
  <si>
    <t>TCGA-EJ-7123-01Z-00-DX1.c61e236b-180e-4508-a41f-502130f3f777.svs</t>
  </si>
  <si>
    <t>TCGA-EJ-7123-01Z-00-DX1</t>
  </si>
  <si>
    <t>TCGA-EJ-7123</t>
  </si>
  <si>
    <t>TCGA-EJ-7314-01Z-00-DX1.d0eb7da6-3259-475f-b81c-146dca9b5613.svs</t>
  </si>
  <si>
    <t>TCGA-EJ-7314-01Z-00-DX1</t>
  </si>
  <si>
    <t>TCGA-EJ-7314</t>
  </si>
  <si>
    <t>TCGA-EJ-7315-01Z-00-DX1.6e08c383-ca90-45ad-8a26-de89823c333f.svs</t>
  </si>
  <si>
    <t>TCGA-EJ-7315-01Z-00-DX1</t>
  </si>
  <si>
    <t>TCGA-EJ-7315</t>
  </si>
  <si>
    <t>TCGA-EJ-7317-01Z-00-DX1.c92df0c7-a1be-40ed-b33f-e8213cf5b11b.svs</t>
  </si>
  <si>
    <t>TCGA-EJ-7317-01Z-00-DX1</t>
  </si>
  <si>
    <t>TCGA-EJ-7317</t>
  </si>
  <si>
    <t>TCGA-EJ-7321-01Z-00-DX1.3c4d5cb6-647d-4f31-a462-423951dbec9a.svs</t>
  </si>
  <si>
    <t>TCGA-EJ-7321-01Z-00-DX1</t>
  </si>
  <si>
    <t>TCGA-EJ-7321</t>
  </si>
  <si>
    <t>TCGA-EJ-7327-01Z-00-DX1.9a14d0f4-ea3c-4b70-9eec-ab399fb72565.svs</t>
  </si>
  <si>
    <t>TCGA-EJ-7327-01Z-00-DX1</t>
  </si>
  <si>
    <t>TCGA-EJ-7327</t>
  </si>
  <si>
    <t>TCGA-EJ-7328-01Z-00-DX1.577d603f-8bab-4fa5-801b-d7e999edca25.svs</t>
  </si>
  <si>
    <t>TCGA-EJ-7328-01Z-00-DX1</t>
  </si>
  <si>
    <t>TCGA-EJ-7328</t>
  </si>
  <si>
    <t>TCGA-EJ-7330-01Z-00-DX1.f30d5d3a-b67e-432c-90db-e17e739438ed.svs</t>
  </si>
  <si>
    <t>TCGA-EJ-7330-01Z-00-DX1</t>
  </si>
  <si>
    <t>TCGA-EJ-7330</t>
  </si>
  <si>
    <t>TCGA-EJ-7331-01Z-00-DX1.2b4966e3-3237-40d3-9391-b3c908eb43f4.svs</t>
  </si>
  <si>
    <t>TCGA-EJ-7331-01Z-00-DX1</t>
  </si>
  <si>
    <t>TCGA-EJ-7331</t>
  </si>
  <si>
    <t>TCGA-EJ-7782-01Z-00-DX1.ff736ebc-94c8-4ffd-b416-0830c4c11279.svs</t>
  </si>
  <si>
    <t>TCGA-EJ-7782-01Z-00-DX1</t>
  </si>
  <si>
    <t>TCGA-EJ-7782</t>
  </si>
  <si>
    <t>TCGA-EJ-7783-01Z-00-DX1.83158713-8e94-40b8-96e1-ae9e105e3804.svs</t>
  </si>
  <si>
    <t>TCGA-EJ-7783-01Z-00-DX1</t>
  </si>
  <si>
    <t>TCGA-EJ-7783</t>
  </si>
  <si>
    <t>TCGA-EJ-7784-01Z-00-DX1.9accc8f4-1b74-4e0f-8197-47a043c56dc0.svs</t>
  </si>
  <si>
    <t>TCGA-EJ-7784-01Z-00-DX1</t>
  </si>
  <si>
    <t>TCGA-EJ-7784</t>
  </si>
  <si>
    <t>TCGA-EJ-7785-01Z-00-DX1.11677112-6f8a-4c93-9c04-bd08288658e2.svs</t>
  </si>
  <si>
    <t>TCGA-EJ-7785-01Z-00-DX1</t>
  </si>
  <si>
    <t>TCGA-EJ-7785</t>
  </si>
  <si>
    <t>TCGA-EJ-7786-01Z-00-DX1.e11a699a-7646-4c16-bc3f-5ffe6078b556.svs</t>
  </si>
  <si>
    <t>TCGA-EJ-7786-01Z-00-DX1</t>
  </si>
  <si>
    <t>TCGA-EJ-7786</t>
  </si>
  <si>
    <t>TCGA-EJ-7788-01Z-00-DX1.1a8a304e-5089-42f2-8275-07e5f20ebc67.svs</t>
  </si>
  <si>
    <t>TCGA-EJ-7788-01Z-00-DX1</t>
  </si>
  <si>
    <t>TCGA-EJ-7788</t>
  </si>
  <si>
    <t>TCGA-EJ-7789-01Z-00-DX1.1fe607cd-e166-4c16-8fc0-74bcca9b5975.svs</t>
  </si>
  <si>
    <t>TCGA-EJ-7789-01Z-00-DX1</t>
  </si>
  <si>
    <t>TCGA-EJ-7789</t>
  </si>
  <si>
    <t>TCGA-EJ-7791-01Z-00-DX1.32e325ff-30d5-4f07-a7b6-914a412cecf7.svs</t>
  </si>
  <si>
    <t>TCGA-EJ-7791-01Z-00-DX1</t>
  </si>
  <si>
    <t>TCGA-EJ-7791</t>
  </si>
  <si>
    <t>TCGA-EJ-7792-01Z-00-DX1.62662b7e-2130-4535-9ec4-3a5c9ce8dea0.svs</t>
  </si>
  <si>
    <t>TCGA-EJ-7792-01Z-00-DX1</t>
  </si>
  <si>
    <t>TCGA-EJ-7792</t>
  </si>
  <si>
    <t>TCGA-EJ-7793-01Z-00-DX1.9b4a589b-59d9-4abf-bfe9-165125656032.svs</t>
  </si>
  <si>
    <t>TCGA-EJ-7793-01Z-00-DX1</t>
  </si>
  <si>
    <t>TCGA-EJ-7793</t>
  </si>
  <si>
    <t>TCGA-EJ-7794-01Z-00-DX1.6c647aa0-664d-46b5-98d5-049763627857.svs</t>
  </si>
  <si>
    <t>TCGA-EJ-7794-01Z-00-DX1</t>
  </si>
  <si>
    <t>TCGA-EJ-7794</t>
  </si>
  <si>
    <t>TCGA-EJ-7797-01Z-00-DX1.589f2810-06b5-4e81-bb8a-da61b9381704.svs</t>
  </si>
  <si>
    <t>TCGA-EJ-7797-01Z-00-DX1</t>
  </si>
  <si>
    <t>TCGA-EJ-7797</t>
  </si>
  <si>
    <t>TCGA-EJ-A46B-01Z-00-DX1.16F1652C-010D-4CDA-A4D7-B32FF09F22B0.svs</t>
  </si>
  <si>
    <t>TCGA-EJ-A46B-01Z-00-DX1</t>
  </si>
  <si>
    <t>TCGA-EJ-A46B</t>
  </si>
  <si>
    <t>TCGA-EJ-A46D-01Z-00-DX1.194EFBA6-C16F-42CD-99FD-27842B85504B.svs</t>
  </si>
  <si>
    <t>TCGA-EJ-A46D-01Z-00-DX1</t>
  </si>
  <si>
    <t>TCGA-EJ-A46D</t>
  </si>
  <si>
    <t>TCGA-EJ-A46E-01Z-00-DX1.DBF5A5EC-DCD9-44E9-8303-9F61BEAE44D0.svs</t>
  </si>
  <si>
    <t>TCGA-EJ-A46E-01Z-00-DX1</t>
  </si>
  <si>
    <t>TCGA-EJ-A46E</t>
  </si>
  <si>
    <t>TCGA-EJ-A46F-01Z-00-DX1.83D9E6DF-80E7-401F-9089-6589BC9F2751.svs</t>
  </si>
  <si>
    <t>TCGA-EJ-A46F-01Z-00-DX1</t>
  </si>
  <si>
    <t>TCGA-EJ-A46F</t>
  </si>
  <si>
    <t>TCGA-EJ-A46G-01Z-00-DX1.F6443830-54BB-44D8-91F2-D9EA52255650.svs</t>
  </si>
  <si>
    <t>TCGA-EJ-A46G-01Z-00-DX1</t>
  </si>
  <si>
    <t>TCGA-EJ-A46G</t>
  </si>
  <si>
    <t>TCGA-EJ-A46H-01Z-00-DX1.0E60D106-3766-49A8-B1D8-9BB216F06B2B.svs</t>
  </si>
  <si>
    <t>TCGA-EJ-A46H-01Z-00-DX1</t>
  </si>
  <si>
    <t>TCGA-EJ-A46H</t>
  </si>
  <si>
    <t>TCGA-EJ-A46I-01Z-00-DX1.AB750E29-1BB3-4FA2-88B8-C4CD71C0CD32.svs</t>
  </si>
  <si>
    <t>TCGA-EJ-A46I-01Z-00-DX1</t>
  </si>
  <si>
    <t>TCGA-EJ-A46I</t>
  </si>
  <si>
    <t>TCGA-FC-7708-01Z-00-DX1.393b7c70-fb4e-42cd-8725-ebab83a9400e.svs</t>
  </si>
  <si>
    <t>TCGA-FC-7708-01Z-00-DX1</t>
  </si>
  <si>
    <t>TCGA-FC-7708</t>
  </si>
  <si>
    <t>TCGA-FC-7961-01Z-00-DX1.9a513f3d-b401-4450-8486-ee04751da4e8.svs</t>
  </si>
  <si>
    <t>TCGA-FC-7961-01Z-00-DX1</t>
  </si>
  <si>
    <t>TCGA-FC-7961</t>
  </si>
  <si>
    <t>TCGA-FC-A4JI-01Z-00-DX1.05793978-083B-4332-91D3-8843E5115808.svs</t>
  </si>
  <si>
    <t>TCGA-FC-A4JI-01Z-00-DX1</t>
  </si>
  <si>
    <t>TCGA-FC-A4JI</t>
  </si>
  <si>
    <t>TCGA-FC-A5OB-01Z-00-DX1.0055A98C-140F-48D0-B4E8-F110BEF2C6BB.svs</t>
  </si>
  <si>
    <t>TCGA-FC-A5OB-01Z-00-DX1</t>
  </si>
  <si>
    <t>TCGA-FC-A5OB</t>
  </si>
  <si>
    <t>TCGA-FC-A66V-01Z-00-DX1.0F1FC5E0-5BF2-4F79-85EB-F0DDA773C3BA.svs</t>
  </si>
  <si>
    <t>TCGA-FC-A66V-01Z-00-DX1</t>
  </si>
  <si>
    <t>TCGA-FC-A66V</t>
  </si>
  <si>
    <t>TCGA-FC-A6HD-01Z-00-DX1.C0F96A58-322B-439E-A304-02B2A730B96C.svs</t>
  </si>
  <si>
    <t>TCGA-FC-A6HD-01Z-00-DX1</t>
  </si>
  <si>
    <t>TCGA-FC-A6HD</t>
  </si>
  <si>
    <t>TCGA-FC-A8O0-01Z-00-DX1.BBBC76A6-FA46-47EA-A727-71C99AD079FD.svs</t>
  </si>
  <si>
    <t>TCGA-FC-A8O0-01Z-00-DX1</t>
  </si>
  <si>
    <t>TCGA-FC-A8O0</t>
  </si>
  <si>
    <t>TCGA-G9-6329-01Z-00-DX1.644ad1cf-baca-4b4c-ba0b-c4ecdd42750c.svs</t>
  </si>
  <si>
    <t>TCGA-G9-6329-01Z-00-DX1</t>
  </si>
  <si>
    <t>TCGA-G9-6329</t>
  </si>
  <si>
    <t>TCGA-G9-6332-01Z-00-DX1.1f517e93-7c02-473e-bc89-a86ff72c4f77.svs</t>
  </si>
  <si>
    <t>TCGA-G9-6332-01Z-00-DX1</t>
  </si>
  <si>
    <t>TCGA-G9-6332</t>
  </si>
  <si>
    <t>TCGA-G9-6333-01Z-00-DX1.930417fd-52d1-4993-938c-e0127300b0b1.svs</t>
  </si>
  <si>
    <t>TCGA-G9-6333-01Z-00-DX1</t>
  </si>
  <si>
    <t>TCGA-G9-6333</t>
  </si>
  <si>
    <t>TCGA-G9-6336-01Z-00-DX1.ec538aa0-4ecf-412c-9a5f-4babd4201307.svs</t>
  </si>
  <si>
    <t>TCGA-G9-6336-01Z-00-DX1</t>
  </si>
  <si>
    <t>TCGA-G9-6336</t>
  </si>
  <si>
    <t>TCGA-G9-6338-01Z-00-DX1.1c549ebe-d3be-4a86-96d8-f48a37210980.svs</t>
  </si>
  <si>
    <t>TCGA-G9-6338-01Z-00-DX1</t>
  </si>
  <si>
    <t>TCGA-G9-6338</t>
  </si>
  <si>
    <t>TCGA-G9-6339-01Z-00-DX1.121F06DE-112E-4204-9F27-8493DF8FF750.svs</t>
  </si>
  <si>
    <t>TCGA-G9-6339-01Z-00-DX1</t>
  </si>
  <si>
    <t>TCGA-G9-6339</t>
  </si>
  <si>
    <t>TCGA-G9-6342-01Z-00-DX1.5ea9bcc5-b2ce-4aef-a89d-c02eb3fd8910.svs</t>
  </si>
  <si>
    <t>TCGA-G9-6342-01Z-00-DX1</t>
  </si>
  <si>
    <t>TCGA-G9-6342</t>
  </si>
  <si>
    <t>TCGA-G9-6343-01Z-00-DX1.e5756f91-d1a7-4cb4-8140-e93bb92bf194.svs</t>
  </si>
  <si>
    <t>TCGA-G9-6343-01Z-00-DX1</t>
  </si>
  <si>
    <t>TCGA-G9-6343</t>
  </si>
  <si>
    <t>TCGA-G9-6347-01Z-00-DX1.583E2C3F-464D-40D4-83CC-D7B9F3F9B3C0.svs</t>
  </si>
  <si>
    <t>TCGA-G9-6347-01Z-00-DX1</t>
  </si>
  <si>
    <t>TCGA-G9-6347</t>
  </si>
  <si>
    <t>TCGA-G9-6348-01Z-00-DX1.4c009944-287c-4025-b47c-75404e927d78.svs</t>
  </si>
  <si>
    <t>TCGA-G9-6348-01Z-00-DX1</t>
  </si>
  <si>
    <t>TCGA-G9-6348</t>
  </si>
  <si>
    <t>TCGA-G9-6351-01Z-00-DX1.53bfb95a-6a60-49dc-80e3-6ea0f4dc9d8d.svs</t>
  </si>
  <si>
    <t>TCGA-G9-6351-01Z-00-DX1</t>
  </si>
  <si>
    <t>TCGA-G9-6351</t>
  </si>
  <si>
    <t>TCGA-G9-6353-01Z-00-DX1.4eb1f19f-67b8-47dc-a4da-b781441e9281.svs</t>
  </si>
  <si>
    <t>TCGA-G9-6353-01Z-00-DX1</t>
  </si>
  <si>
    <t>TCGA-G9-6353</t>
  </si>
  <si>
    <t>TCGA-G9-6354-01Z-00-DX1.CE5E817C-B5AC-4D81-B610-C608FA32D1AB.svs</t>
  </si>
  <si>
    <t>TCGA-G9-6354-01Z-00-DX1</t>
  </si>
  <si>
    <t>TCGA-G9-6354</t>
  </si>
  <si>
    <t>TCGA-G9-6356-01Z-00-DX1.e9631d5e-7454-4dab-b3f8-f157f0ed3715.svs</t>
  </si>
  <si>
    <t>TCGA-G9-6356-01Z-00-DX1</t>
  </si>
  <si>
    <t>TCGA-G9-6356</t>
  </si>
  <si>
    <t>TCGA-G9-6361-01Z-00-DX1.41814e1f-71af-4e91-b5ba-6703c112bbe8.svs</t>
  </si>
  <si>
    <t>TCGA-G9-6361-01Z-00-DX1</t>
  </si>
  <si>
    <t>TCGA-G9-6361</t>
  </si>
  <si>
    <t>TCGA-G9-6362-01Z-00-DX1.01f380d7-a7cc-4a0f-a003-a087858701af.svs</t>
  </si>
  <si>
    <t>TCGA-G9-6362-01Z-00-DX1</t>
  </si>
  <si>
    <t>TCGA-G9-6362</t>
  </si>
  <si>
    <t>TCGA-G9-6363-01Z-00-DX1.390dc5bd-9d79-459c-8251-548c8f30cff0.svs</t>
  </si>
  <si>
    <t>TCGA-G9-6363-01Z-00-DX1</t>
  </si>
  <si>
    <t>TCGA-G9-6363</t>
  </si>
  <si>
    <t>TCGA-G9-6364-01Z-00-DX1.caf8af7b-eef3-4c8f-a05d-1679cb02aca5.svs</t>
  </si>
  <si>
    <t>TCGA-G9-6364-01Z-00-DX1</t>
  </si>
  <si>
    <t>TCGA-G9-6364</t>
  </si>
  <si>
    <t>TCGA-G9-6365-01Z-00-DX1.58e1ed37-d7bb-4f41-b5a1-ad92af2b0ac8.svs</t>
  </si>
  <si>
    <t>TCGA-G9-6365-01Z-00-DX1</t>
  </si>
  <si>
    <t>TCGA-G9-6365</t>
  </si>
  <si>
    <t>TCGA-G9-6366-01Z-00-DX1.4e68a4f0-ff9b-49da-ba2d-97235f61dfac.svs</t>
  </si>
  <si>
    <t>TCGA-G9-6366-01Z-00-DX1</t>
  </si>
  <si>
    <t>TCGA-G9-6366</t>
  </si>
  <si>
    <t>TCGA-G9-6367-01Z-00-DX1.0f5d51fc-42f6-41ee-9419-b547df5e7f8e.svs</t>
  </si>
  <si>
    <t>TCGA-G9-6367-01Z-00-DX1</t>
  </si>
  <si>
    <t>TCGA-G9-6367</t>
  </si>
  <si>
    <t>TCGA-G9-6369-01Z-00-DX1.9d3f2ef1-edab-4a51-b964-cfd90e6c7c8f.svs</t>
  </si>
  <si>
    <t>TCGA-G9-6369-01Z-00-DX1</t>
  </si>
  <si>
    <t>TCGA-G9-6369</t>
  </si>
  <si>
    <t>TCGA-G9-6370-01Z-00-DX1.6350a132-43b7-4b2e-9c83-23e7f00b60ff.svs</t>
  </si>
  <si>
    <t>TCGA-G9-6370-01Z-00-DX1</t>
  </si>
  <si>
    <t>TCGA-G9-6370</t>
  </si>
  <si>
    <t>TCGA-G9-6371-01Z-00-DX1.0c8cc8d4-bb9e-4ade-aaa9-22c451fb363b.svs</t>
  </si>
  <si>
    <t>TCGA-G9-6371-01Z-00-DX1</t>
  </si>
  <si>
    <t>TCGA-G9-6371</t>
  </si>
  <si>
    <t>TCGA-G9-6373-01Z-00-DX1.cb1899c3-2157-49ee-ac4f-8092d02b5f2f.svs</t>
  </si>
  <si>
    <t>TCGA-G9-6373-01Z-00-DX1</t>
  </si>
  <si>
    <t>TCGA-G9-6373</t>
  </si>
  <si>
    <t>TCGA-G9-6377-01Z-00-DX1.e446e088-404c-4ae7-b2b2-b81057c0c454.svs</t>
  </si>
  <si>
    <t>TCGA-G9-6377-01Z-00-DX1</t>
  </si>
  <si>
    <t>TCGA-G9-6377</t>
  </si>
  <si>
    <t>TCGA-G9-6378-01Z-00-DX1.c06b70ec-64ee-4db0-8682-72c1cc0e97bc.svs</t>
  </si>
  <si>
    <t>TCGA-G9-6378-01Z-00-DX1</t>
  </si>
  <si>
    <t>TCGA-G9-6378</t>
  </si>
  <si>
    <t>TCGA-G9-6379-01Z-00-DX1.7EE265D9-72A6-4019-924E-D88C865F66CA.svs</t>
  </si>
  <si>
    <t>TCGA-G9-6379-01Z-00-DX1</t>
  </si>
  <si>
    <t>TCGA-G9-6379</t>
  </si>
  <si>
    <t>TCGA-G9-6384-01Z-00-DX1.5f44fa1f-bedb-45b7-829d-c60731e4d236.svs</t>
  </si>
  <si>
    <t>TCGA-G9-6384-01Z-00-DX1</t>
  </si>
  <si>
    <t>TCGA-G9-6384</t>
  </si>
  <si>
    <t>TCGA-G9-6385-01Z-00-DX1.e75b4a90-f29f-4e80-a0a6-f2fb80d0e2d8.svs</t>
  </si>
  <si>
    <t>TCGA-G9-6385-01Z-00-DX1</t>
  </si>
  <si>
    <t>TCGA-G9-6385</t>
  </si>
  <si>
    <t>TCGA-G9-6494-01Z-00-DX1.023d173a-85dc-4814-9c1e-449f491eb444.svs</t>
  </si>
  <si>
    <t>TCGA-G9-6494-01Z-00-DX1</t>
  </si>
  <si>
    <t>TCGA-G9-6494</t>
  </si>
  <si>
    <t>TCGA-G9-6496-01Z-00-DX1.c883d773-50ce-4fa7-a96c-1faf0500da28.svs</t>
  </si>
  <si>
    <t>TCGA-G9-6496-01Z-00-DX1</t>
  </si>
  <si>
    <t>TCGA-G9-6496</t>
  </si>
  <si>
    <t>TCGA-G9-6498-01Z-00-DX1.B89E5C96-DEB5-4ABE-9378-99E5869899A7.svs</t>
  </si>
  <si>
    <t>TCGA-G9-6498-01Z-00-DX1</t>
  </si>
  <si>
    <t>TCGA-G9-6498</t>
  </si>
  <si>
    <t>TCGA-G9-6499-01Z-00-DX1.4d60a36f-fccc-44b5-b8df-360fbc704c23.svs</t>
  </si>
  <si>
    <t>TCGA-G9-6499-01Z-00-DX1</t>
  </si>
  <si>
    <t>TCGA-G9-6499</t>
  </si>
  <si>
    <t>TCGA-G9-7509-01Z-00-DX1.D75B78D5-F5B9-4684-9FE0-C7279122D66F.svs</t>
  </si>
  <si>
    <t>TCGA-G9-7509-01Z-00-DX1</t>
  </si>
  <si>
    <t>TCGA-G9-7509</t>
  </si>
  <si>
    <t>TCGA-G9-7510-01Z-00-DX1.1f670df9-1bc4-40bd-8a5f-3a14cd0d794b.svs</t>
  </si>
  <si>
    <t>TCGA-G9-7510-01Z-00-DX1</t>
  </si>
  <si>
    <t>TCGA-G9-7510</t>
  </si>
  <si>
    <t>TCGA-G9-7519-01Z-00-DX1.1d69755e-d795-4675-a6ed-f5e06f5e4c92.svs</t>
  </si>
  <si>
    <t>TCGA-G9-7519-01Z-00-DX1</t>
  </si>
  <si>
    <t>TCGA-G9-7519</t>
  </si>
  <si>
    <t>TCGA-G9-7521-01Z-00-DX1.6b2a4c47-db98-44fe-b5f8-c96ec398f37a.svs</t>
  </si>
  <si>
    <t>TCGA-G9-7521-01Z-00-DX1</t>
  </si>
  <si>
    <t>TCGA-G9-7521</t>
  </si>
  <si>
    <t>TCGA-G9-7522-01Z-00-DX1.103e1fde-1559-4095-95b9-020a2459193b.svs</t>
  </si>
  <si>
    <t>TCGA-G9-7522-01Z-00-DX1</t>
  </si>
  <si>
    <t>TCGA-G9-7522</t>
  </si>
  <si>
    <t>TCGA-G9-7522-01Z-00-DX1.ae084e93-b061-4115-a473-9a06fcf5740c.svs</t>
  </si>
  <si>
    <t>TCGA-G9-7523-01Z-00-DX1.2551f5e7-9fac-422f-b83a-2ecfd0e4e244.svs</t>
  </si>
  <si>
    <t>TCGA-G9-7523-01Z-00-DX1</t>
  </si>
  <si>
    <t>TCGA-G9-7523</t>
  </si>
  <si>
    <t>TCGA-G9-7525-01Z-00-DX1.076ebb72-f9f0-4b5b-88c7-21493d39f333.svs</t>
  </si>
  <si>
    <t>TCGA-G9-7525-01Z-00-DX1</t>
  </si>
  <si>
    <t>TCGA-G9-7525</t>
  </si>
  <si>
    <t>TCGA-G9-A9S0-01Z-00-DX1.790729D2-1AF4-4ACF-A470-A9ADC786298E.svs</t>
  </si>
  <si>
    <t>TCGA-G9-A9S0-01Z-00-DX1</t>
  </si>
  <si>
    <t>TCGA-G9-A9S0</t>
  </si>
  <si>
    <t>TCGA-G9-A9S4-01Z-00-DX1.847AD7EA-278E-4E78-9465-1CA8229017AA.svs</t>
  </si>
  <si>
    <t>TCGA-G9-A9S4-01Z-00-DX1</t>
  </si>
  <si>
    <t>TCGA-G9-A9S4</t>
  </si>
  <si>
    <t>TCGA-G9-A9S7-01Z-00-DX1.E46D2A59-1B23-4841-B327-C9AAE176AD2D.svs</t>
  </si>
  <si>
    <t>TCGA-G9-A9S7-01Z-00-DX1</t>
  </si>
  <si>
    <t>TCGA-G9-A9S7</t>
  </si>
  <si>
    <t>TCGA-H9-7775-01Z-00-DX1.ce2fb4f9-7a84-467c-8326-2c6605f3a1e9.svs</t>
  </si>
  <si>
    <t>TCGA-H9-7775-01Z-00-DX1</t>
  </si>
  <si>
    <t>TCGA-H9-7775</t>
  </si>
  <si>
    <t>TCGA-H9-A6BX-01Z-00-DX1.B73DC319-AE9E-4B6E-8540-8A870B0246D2.svs</t>
  </si>
  <si>
    <t>TCGA-H9-A6BX-01Z-00-DX1</t>
  </si>
  <si>
    <t>TCGA-H9-A6BX</t>
  </si>
  <si>
    <t>TCGA-H9-A6BY-01Z-00-DX1.304BEB19-3F0A-4676-B077-A4650F5C84A5.svs</t>
  </si>
  <si>
    <t>TCGA-H9-A6BY-01Z-00-DX1</t>
  </si>
  <si>
    <t>TCGA-H9-A6BY</t>
  </si>
  <si>
    <t>TCGA-HC-7075-01Z-00-DX1.38ecaf2d-62ed-4d1c-8e88-0e757cffe77c.svs</t>
  </si>
  <si>
    <t>TCGA-HC-7075-01Z-00-DX1</t>
  </si>
  <si>
    <t>TCGA-HC-7075</t>
  </si>
  <si>
    <t>TCGA-HC-7077-01Z-00-DX1.18652ead-c43f-41bd-aefd-5364bc4d236e.svs</t>
  </si>
  <si>
    <t>TCGA-HC-7077-01Z-00-DX1</t>
  </si>
  <si>
    <t>TCGA-HC-7077</t>
  </si>
  <si>
    <t>TCGA-HC-7078-01Z-00-DX1.12d9739d-337d-4e6f-b971-033635dfd07a.svs</t>
  </si>
  <si>
    <t>TCGA-HC-7078-01Z-00-DX1</t>
  </si>
  <si>
    <t>TCGA-HC-7078</t>
  </si>
  <si>
    <t>TCGA-HC-7079-01Z-00-DX1.5fb22f2a-ee91-4a0d-a696-a72ebb3414b1.svs</t>
  </si>
  <si>
    <t>TCGA-HC-7079-01Z-00-DX1</t>
  </si>
  <si>
    <t>TCGA-HC-7079</t>
  </si>
  <si>
    <t>TCGA-HC-7080-01Z-00-DX1.c979be6a-e7c9-4840-8555-6f34499dd2bf.svs</t>
  </si>
  <si>
    <t>TCGA-HC-7080-01Z-00-DX1</t>
  </si>
  <si>
    <t>TCGA-HC-7080</t>
  </si>
  <si>
    <t>TCGA-HC-7081-01Z-00-DX1.d4118273-e95d-41ed-9154-188ef3e005a4.svs</t>
  </si>
  <si>
    <t>TCGA-HC-7081-01Z-00-DX1</t>
  </si>
  <si>
    <t>TCGA-HC-7081</t>
  </si>
  <si>
    <t>TCGA-HC-7209-01Z-00-DX1.ccf1d3c8-0351-4b7e-8539-0817ce3b8364.svs</t>
  </si>
  <si>
    <t>TCGA-HC-7209-01Z-00-DX1</t>
  </si>
  <si>
    <t>TCGA-HC-7209</t>
  </si>
  <si>
    <t>TCGA-HC-7210-01Z-00-DX1.07b41e7b-3097-4a56-a8db-249b9fb0553b.svs</t>
  </si>
  <si>
    <t>TCGA-HC-7210-01Z-00-DX1</t>
  </si>
  <si>
    <t>TCGA-HC-7210</t>
  </si>
  <si>
    <t>TCGA-HC-7211-01Z-00-DX1.59ee78f9-0af3-4b3b-be43-128a59174f21.svs</t>
  </si>
  <si>
    <t>TCGA-HC-7211-01Z-00-DX1</t>
  </si>
  <si>
    <t>TCGA-HC-7211</t>
  </si>
  <si>
    <t>TCGA-HC-7212-01Z-00-DX1.2c63a191-9ada-4744-abe9-4c2f7124a42e.svs</t>
  </si>
  <si>
    <t>TCGA-HC-7212-01Z-00-DX1</t>
  </si>
  <si>
    <t>TCGA-HC-7212</t>
  </si>
  <si>
    <t>TCGA-HC-7213-01Z-00-DX1.5b03a3f2-ae77-4906-81b6-e9a5c0c5ed16.svs</t>
  </si>
  <si>
    <t>TCGA-HC-7213-01Z-00-DX1</t>
  </si>
  <si>
    <t>TCGA-HC-7213</t>
  </si>
  <si>
    <t>TCGA-HC-7230-01Z-00-DX1.da088457-3abd-4943-92e5-4b74d72010f1.svs</t>
  </si>
  <si>
    <t>TCGA-HC-7230-01Z-00-DX1</t>
  </si>
  <si>
    <t>TCGA-HC-7230</t>
  </si>
  <si>
    <t>TCGA-HC-7231-01Z-00-DX1.0850ecf9-5d71-48b3-b147-716bd792e862.svs</t>
  </si>
  <si>
    <t>TCGA-HC-7231-01Z-00-DX1</t>
  </si>
  <si>
    <t>TCGA-HC-7231</t>
  </si>
  <si>
    <t>TCGA-HC-7232-01Z-00-DX1.a10b0b32-36bf-406c-bb86-fd9a8c309451.svs</t>
  </si>
  <si>
    <t>TCGA-HC-7232-01Z-00-DX1</t>
  </si>
  <si>
    <t>TCGA-HC-7232</t>
  </si>
  <si>
    <t>TCGA-HC-7233-01Z-00-DX1.f27b1b5d-4a74-4fa9-95b3-451e478d2691.svs</t>
  </si>
  <si>
    <t>TCGA-HC-7233-01Z-00-DX1</t>
  </si>
  <si>
    <t>TCGA-HC-7233</t>
  </si>
  <si>
    <t>TCGA-HC-7736-01Z-00-DX1.8a162ae4-c046-43e9-b391-78efec7ab053.svs</t>
  </si>
  <si>
    <t>TCGA-HC-7736-01Z-00-DX1</t>
  </si>
  <si>
    <t>TCGA-HC-7736</t>
  </si>
  <si>
    <t>TCGA-HC-7737-01Z-00-DX1.44947b83-a5b8-43f7-b0a4-0a63f1d42844.svs</t>
  </si>
  <si>
    <t>TCGA-HC-7737-01Z-00-DX1</t>
  </si>
  <si>
    <t>TCGA-HC-7737</t>
  </si>
  <si>
    <t>TCGA-HC-7738-01Z-00-DX1.CB18FC7E-9960-4639-9D95-B1EA15D1E8E1.svs</t>
  </si>
  <si>
    <t>TCGA-HC-7738-01Z-00-DX1</t>
  </si>
  <si>
    <t>TCGA-HC-7738</t>
  </si>
  <si>
    <t>TCGA-HC-7740-01Z-00-DX1.e0d2817f-fe41-4d04-a164-68f601a4e82e.svs</t>
  </si>
  <si>
    <t>TCGA-HC-7740-01Z-00-DX1</t>
  </si>
  <si>
    <t>TCGA-HC-7740</t>
  </si>
  <si>
    <t>TCGA-HC-7741-01Z-00-DX1.77D97B8B-ECAB-4BB3-97F3-67BFE05E7F54.svs</t>
  </si>
  <si>
    <t>TCGA-HC-7741-01Z-00-DX1</t>
  </si>
  <si>
    <t>TCGA-HC-7741</t>
  </si>
  <si>
    <t>TCGA-HC-7742-01Z-00-DX1.59cf7b97-16a4-4c83-b4e0-6ee292326500.svs</t>
  </si>
  <si>
    <t>TCGA-HC-7742-01Z-00-DX1</t>
  </si>
  <si>
    <t>TCGA-HC-7742</t>
  </si>
  <si>
    <t>TCGA-HC-7744-01Z-00-DX1.0e34f0c8-9f3d-41e9-a9bb-7b6596b75398.svs</t>
  </si>
  <si>
    <t>TCGA-HC-7744-01Z-00-DX1</t>
  </si>
  <si>
    <t>TCGA-HC-7744</t>
  </si>
  <si>
    <t>TCGA-HC-7745-01Z-00-DX1.50e87666-fdf5-4a68-a679-6fb3c770513e.svs</t>
  </si>
  <si>
    <t>TCGA-HC-7745-01Z-00-DX1</t>
  </si>
  <si>
    <t>TCGA-HC-7745</t>
  </si>
  <si>
    <t>TCGA-HC-7747-01Z-00-DX1.1fd2554f-29b9-4a9e-9fe1-93a1bc29f319.svs</t>
  </si>
  <si>
    <t>TCGA-HC-7747-01Z-00-DX1</t>
  </si>
  <si>
    <t>TCGA-HC-7747</t>
  </si>
  <si>
    <t>TCGA-HC-7748-01Z-00-DX1.6a3e2e09-65ba-48e1-b400-dfcf0bd61dc2.svs</t>
  </si>
  <si>
    <t>TCGA-HC-7748-01Z-00-DX1</t>
  </si>
  <si>
    <t>TCGA-HC-7748</t>
  </si>
  <si>
    <t>TCGA-HC-7749-01Z-00-DX1.2dbf5d61-954d-406e-9cc3-f1590268597f.svs</t>
  </si>
  <si>
    <t>TCGA-HC-7749-01Z-00-DX1</t>
  </si>
  <si>
    <t>TCGA-HC-7749</t>
  </si>
  <si>
    <t>TCGA-HC-7750-01Z-00-DX1.a1457c89-5f31-4863-99e4-5675dfb9fef1.svs</t>
  </si>
  <si>
    <t>TCGA-HC-7750-01Z-00-DX1</t>
  </si>
  <si>
    <t>TCGA-HC-7750</t>
  </si>
  <si>
    <t>TCGA-HC-7752-01Z-00-DX1.8e7786c2-a393-47d3-8f22-36b283abdb3a.svs</t>
  </si>
  <si>
    <t>TCGA-HC-7752-01Z-00-DX1</t>
  </si>
  <si>
    <t>TCGA-HC-7752</t>
  </si>
  <si>
    <t>TCGA-HC-7817-01Z-00-DX1.25a3a0e7-e971-4dc6-a759-2b18c0844536.svs</t>
  </si>
  <si>
    <t>TCGA-HC-7817-01Z-00-DX1</t>
  </si>
  <si>
    <t>TCGA-HC-7817</t>
  </si>
  <si>
    <t>TCGA-HC-7818-01Z-00-DX1.06895343-4b63-40b2-afbb-b31b262a4165.svs</t>
  </si>
  <si>
    <t>TCGA-HC-7818-01Z-00-DX1</t>
  </si>
  <si>
    <t>TCGA-HC-7818</t>
  </si>
  <si>
    <t>TCGA-HC-7819-01Z-00-DX1.9208cfe7-825f-4535-959c-ca470b61b562.svs</t>
  </si>
  <si>
    <t>TCGA-HC-7819-01Z-00-DX1</t>
  </si>
  <si>
    <t>TCGA-HC-7819</t>
  </si>
  <si>
    <t>TCGA-HC-7820-01Z-00-DX1.B2F770A7-BF49-4B7C-97AD-7078511DC8F9.svs</t>
  </si>
  <si>
    <t>TCGA-HC-7820-01Z-00-DX1</t>
  </si>
  <si>
    <t>TCGA-HC-7820</t>
  </si>
  <si>
    <t>TCGA-HC-7821-01Z-00-DX1.85c082ca-1159-4cd1-b003-fed32f2ddf9e.svs</t>
  </si>
  <si>
    <t>TCGA-HC-7821-01Z-00-DX1</t>
  </si>
  <si>
    <t>TCGA-HC-7821</t>
  </si>
  <si>
    <t>TCGA-HC-8212-01Z-00-DX1.d63209dd-5d1b-4362-aa86-f676123bc22a.svs</t>
  </si>
  <si>
    <t>TCGA-HC-8212-01Z-00-DX1</t>
  </si>
  <si>
    <t>TCGA-HC-8212</t>
  </si>
  <si>
    <t>TCGA-HC-8213-01Z-00-DX1.30F3004A-B2F4-42E6-A887-8C219617778E.svs</t>
  </si>
  <si>
    <t>TCGA-HC-8213-01Z-00-DX1</t>
  </si>
  <si>
    <t>TCGA-HC-8213</t>
  </si>
  <si>
    <t>TCGA-HC-8216-01Z-00-DX1.3629EA7F-6A2F-45FE-9B51-C27847BA43F8.svs</t>
  </si>
  <si>
    <t>TCGA-HC-8216-01Z-00-DX1</t>
  </si>
  <si>
    <t>TCGA-HC-8216</t>
  </si>
  <si>
    <t>TCGA-HC-8256-01Z-00-DX1.24CBDB5B-F10C-4C5D-9AC3-6AB19A374C43.svs</t>
  </si>
  <si>
    <t>TCGA-HC-8256-01Z-00-DX1</t>
  </si>
  <si>
    <t>TCGA-HC-8256</t>
  </si>
  <si>
    <t>TCGA-HC-8257-01Z-00-DX1.f11b1c83-b2d6-4e96-af6f-672bcf6719f4.svs</t>
  </si>
  <si>
    <t>TCGA-HC-8257-01Z-00-DX1</t>
  </si>
  <si>
    <t>TCGA-HC-8257</t>
  </si>
  <si>
    <t>TCGA-HC-8258-01Z-00-DX1.ac8865dd-1687-4afa-b536-c81d861c0837.svs</t>
  </si>
  <si>
    <t>TCGA-HC-8258-01Z-00-DX1</t>
  </si>
  <si>
    <t>TCGA-HC-8258</t>
  </si>
  <si>
    <t>TCGA-HC-8259-01Z-00-DX1.7f204bee-4100-4927-a36f-6acb2667d29f.svs</t>
  </si>
  <si>
    <t>TCGA-HC-8259-01Z-00-DX1</t>
  </si>
  <si>
    <t>TCGA-HC-8259</t>
  </si>
  <si>
    <t>TCGA-HC-8260-01Z-00-DX1.b12ffab8-be66-4fb2-98f9-2d78e7b4a09e.svs</t>
  </si>
  <si>
    <t>TCGA-HC-8260-01Z-00-DX1</t>
  </si>
  <si>
    <t>TCGA-HC-8260</t>
  </si>
  <si>
    <t>TCGA-HC-8261-01Z-00-DX1.231568ea-f873-4f62-85d2-f93ab91a8c0f.svs</t>
  </si>
  <si>
    <t>TCGA-HC-8261-01Z-00-DX1</t>
  </si>
  <si>
    <t>TCGA-HC-8261</t>
  </si>
  <si>
    <t>TCGA-HC-8262-01Z-00-DX1.bbe104bc-1d6f-4c3d-80dc-99aef05dc9c4.svs</t>
  </si>
  <si>
    <t>TCGA-HC-8262-01Z-00-DX1</t>
  </si>
  <si>
    <t>TCGA-HC-8262</t>
  </si>
  <si>
    <t>TCGA-HC-8264-01Z-00-DX1.0992961B-454E-40C4-9571-5B2D9FE8B3DF.svs</t>
  </si>
  <si>
    <t>TCGA-HC-8264-01Z-00-DX1</t>
  </si>
  <si>
    <t>TCGA-HC-8264</t>
  </si>
  <si>
    <t>TCGA-HC-8265-01Z-00-DX1.f0d35c7c-697c-4589-8783-ba258ed0155d.svs</t>
  </si>
  <si>
    <t>TCGA-HC-8265-01Z-00-DX1</t>
  </si>
  <si>
    <t>TCGA-HC-8265</t>
  </si>
  <si>
    <t>TCGA-HC-8266-01Z-00-DX1.e266de83-ea1d-41bb-a466-74aab0748eeb.svs</t>
  </si>
  <si>
    <t>TCGA-HC-8266-01Z-00-DX1</t>
  </si>
  <si>
    <t>TCGA-HC-8266</t>
  </si>
  <si>
    <t>TCGA-HC-A48F-01Z-00-DX1.F19F2A8B-7493-420D-8B40-D2C78F6E6184.svs</t>
  </si>
  <si>
    <t>TCGA-HC-A48F-01Z-00-DX1</t>
  </si>
  <si>
    <t>TCGA-HC-A48F</t>
  </si>
  <si>
    <t>TCGA-HC-A4ZV-01Z-00-DX1.74103CE2-AD31-4DAE-A812-47568B9BD19E.svs</t>
  </si>
  <si>
    <t>TCGA-HC-A4ZV-01Z-00-DX1</t>
  </si>
  <si>
    <t>TCGA-HC-A4ZV</t>
  </si>
  <si>
    <t>TCGA-HC-A631-01Z-00-DX1.9771F112-D955-4F5A-819A-3AE84DF712C2.svs</t>
  </si>
  <si>
    <t>TCGA-HC-A631-01Z-00-DX1</t>
  </si>
  <si>
    <t>TCGA-HC-A631</t>
  </si>
  <si>
    <t>TCGA-HC-A632-01Z-00-DX1.4F297280-B867-4109-822F-CD0DD4A699EE.svs</t>
  </si>
  <si>
    <t>TCGA-HC-A632-01Z-00-DX1</t>
  </si>
  <si>
    <t>TCGA-HC-A632</t>
  </si>
  <si>
    <t>TCGA-HC-A6AL-01Z-00-DX1.5FFF97EC-B884-4EEE-A0BE-0EDCD389B5C1.svs</t>
  </si>
  <si>
    <t>TCGA-HC-A6AL-01Z-00-DX1</t>
  </si>
  <si>
    <t>TCGA-HC-A6AL</t>
  </si>
  <si>
    <t>TCGA-HC-A6AN-01Z-00-DX1.542ADC3A-F070-4D11-AD07-2D2B429A5F1A.svs</t>
  </si>
  <si>
    <t>TCGA-HC-A6AN-01Z-00-DX1</t>
  </si>
  <si>
    <t>TCGA-HC-A6AN</t>
  </si>
  <si>
    <t>TCGA-HC-A6AO-01Z-00-DX1.826FFDEE-62D9-4946-906B-97166208019E.svs</t>
  </si>
  <si>
    <t>TCGA-HC-A6AO-01Z-00-DX1</t>
  </si>
  <si>
    <t>TCGA-HC-A6AO</t>
  </si>
  <si>
    <t>TCGA-HC-A6AP-01Z-00-DX1.1E2C19B4-6757-488D-AFB4-71AE5FD6EC11.svs</t>
  </si>
  <si>
    <t>TCGA-HC-A6AP-01Z-00-DX1</t>
  </si>
  <si>
    <t>TCGA-HC-A6AP</t>
  </si>
  <si>
    <t>TCGA-HC-A6AQ-01Z-00-DX1.23957370-CCE3-49C2-AE21-4591DCE47E86.svs</t>
  </si>
  <si>
    <t>TCGA-HC-A6AQ-01Z-00-DX1</t>
  </si>
  <si>
    <t>TCGA-HC-A6AQ</t>
  </si>
  <si>
    <t>TCGA-HC-A6AS-01Z-00-DX1.1E5AB965-7B24-4C19-BFEA-91FF7D08DD1D.svs</t>
  </si>
  <si>
    <t>TCGA-HC-A6AS-01Z-00-DX1</t>
  </si>
  <si>
    <t>TCGA-HC-A6AS</t>
  </si>
  <si>
    <t>TCGA-HC-A6HX-01Z-00-DX1.7122F7F6-971E-4608-A0EE-0190D5F74216.svs</t>
  </si>
  <si>
    <t>TCGA-HC-A6HX-01Z-00-DX1</t>
  </si>
  <si>
    <t>TCGA-HC-A6HX</t>
  </si>
  <si>
    <t>TCGA-HC-A6HY-01Z-00-DX1.9753A5EC-6068-4502-ACBB-4C6F1EA77AF9.svs</t>
  </si>
  <si>
    <t>TCGA-HC-A6HY-01Z-00-DX1</t>
  </si>
  <si>
    <t>TCGA-HC-A6HY</t>
  </si>
  <si>
    <t>TCGA-HC-A76W-01Z-00-DX1.A39A1BAD-9D0E-4818-8EFC-1ED5C4891E29.svs</t>
  </si>
  <si>
    <t>TCGA-HC-A76W-01Z-00-DX1</t>
  </si>
  <si>
    <t>TCGA-HC-A76W</t>
  </si>
  <si>
    <t>TCGA-HC-A76X-01Z-00-DX1.DBB52520-F96D-45AD-9228-BA81B7553824.svs</t>
  </si>
  <si>
    <t>TCGA-HC-A76X-01Z-00-DX1</t>
  </si>
  <si>
    <t>TCGA-HC-A76X</t>
  </si>
  <si>
    <t>TCGA-HC-A8CY-01Z-00-DX1.64E9E7AD-78C0-470E-9882-5E40E97E66CA.svs</t>
  </si>
  <si>
    <t>TCGA-HC-A8CY-01Z-00-DX1</t>
  </si>
  <si>
    <t>TCGA-HC-A8CY</t>
  </si>
  <si>
    <t>TCGA-HC-A8D0-01Z-00-DX1.C43B30C6-AC63-4A85-B259-1103621AFBEE.svs</t>
  </si>
  <si>
    <t>TCGA-HC-A8D0-01Z-00-DX1</t>
  </si>
  <si>
    <t>TCGA-HC-A8D0</t>
  </si>
  <si>
    <t>TCGA-HC-A8D1-01Z-00-DX1.8217FC07-A7A1-4C84-B5CF-9468AD18F912.svs</t>
  </si>
  <si>
    <t>TCGA-HC-A8D1-01Z-00-DX1</t>
  </si>
  <si>
    <t>TCGA-HC-A8D1</t>
  </si>
  <si>
    <t>TCGA-HC-A9TE-01Z-00-DX1.E8C2DC19-216F-49C0-A52B-BBB70678D0B8.svs</t>
  </si>
  <si>
    <t>TCGA-HC-A9TE-01Z-00-DX1</t>
  </si>
  <si>
    <t>TCGA-HC-A9TE</t>
  </si>
  <si>
    <t>TCGA-HC-A9TH-01Z-00-DX1.13526861-B926-4CF5-9E99-D4A8FFFBBE7C.svs</t>
  </si>
  <si>
    <t>TCGA-HC-A9TH-01Z-00-DX1</t>
  </si>
  <si>
    <t>TCGA-HC-A9TH</t>
  </si>
  <si>
    <t>TCGA-HI-7168-01Z-00-DX1.e4aabefc-b633-4f54-ae92-a839f2d80158.svs</t>
  </si>
  <si>
    <t>TCGA-HI-7168-01Z-00-DX1</t>
  </si>
  <si>
    <t>TCGA-HI-7168</t>
  </si>
  <si>
    <t>TCGA-HI-7169-01Z-00-DX1.ac873262-34a1-4a47-8178-6a2a279c02e5.svs</t>
  </si>
  <si>
    <t>TCGA-HI-7169-01Z-00-DX1</t>
  </si>
  <si>
    <t>TCGA-HI-7169</t>
  </si>
  <si>
    <t>TCGA-HI-7170-01Z-00-DX1.a823f5e3-3285-4fa5-846e-aaa0d0ac0698.svs</t>
  </si>
  <si>
    <t>TCGA-HI-7170-01Z-00-DX1</t>
  </si>
  <si>
    <t>TCGA-HI-7170</t>
  </si>
  <si>
    <t>TCGA-HI-7171-01Z-00-DX1.cf7787d4-b3bd-4a3d-b036-f3ed9adc3606.svs</t>
  </si>
  <si>
    <t>TCGA-HI-7171-01Z-00-DX1</t>
  </si>
  <si>
    <t>TCGA-HI-7171</t>
  </si>
  <si>
    <t>TCGA-J4-8198-01Z-00-DX1.0ABA1AEA-1DDA-4E5B-8F34-F63CCA2CA543.svs</t>
  </si>
  <si>
    <t>TCGA-J4-8198-01Z-00-DX1</t>
  </si>
  <si>
    <t>TCGA-J4-8198</t>
  </si>
  <si>
    <t>TCGA-J4-8200-01Z-00-DX1.98361F8B-4808-44ED-900A-0871819785FF.svs</t>
  </si>
  <si>
    <t>TCGA-J4-8200-01Z-00-DX1</t>
  </si>
  <si>
    <t>TCGA-J4-8200</t>
  </si>
  <si>
    <t>TCGA-J4-A67K-01Z-00-DX1.96803F13-A6D1-4607-A7B9-772BC9A3A831.svs</t>
  </si>
  <si>
    <t>TCGA-J4-A67K-01Z-00-DX1</t>
  </si>
  <si>
    <t>TCGA-J4-A67K</t>
  </si>
  <si>
    <t>TCGA-J4-A67L-01Z-00-DX1.4B2B89CD-B390-488F-AE3F-9E81E6D860AD.svs</t>
  </si>
  <si>
    <t>TCGA-J4-A67L-01Z-00-DX1</t>
  </si>
  <si>
    <t>TCGA-J4-A67L</t>
  </si>
  <si>
    <t>TCGA-J4-A67M-01Z-00-DX1.6C01EE22-ECE8-4FF3-8031-ADF0B6E1F5F1.svs</t>
  </si>
  <si>
    <t>TCGA-J4-A67M-01Z-00-DX1</t>
  </si>
  <si>
    <t>TCGA-J4-A67M</t>
  </si>
  <si>
    <t>TCGA-J4-A67N-01Z-00-DX1.3253614F-8B3D-4337-96C5-BF842DCAA35C.svs</t>
  </si>
  <si>
    <t>TCGA-J4-A67N-01Z-00-DX1</t>
  </si>
  <si>
    <t>TCGA-J4-A67N</t>
  </si>
  <si>
    <t>TCGA-J4-A67O-01Z-00-DX1.C1E6799B-4351-485E-A7DC-236C01D1B241.svs</t>
  </si>
  <si>
    <t>TCGA-J4-A67O-01Z-00-DX1</t>
  </si>
  <si>
    <t>TCGA-J4-A67O</t>
  </si>
  <si>
    <t>TCGA-J4-A67Q-01Z-00-DX1.B5CD0AFF-2F1F-49CC-AB0E-A2972638D6DD.svs</t>
  </si>
  <si>
    <t>TCGA-J4-A67Q-01Z-00-DX1</t>
  </si>
  <si>
    <t>TCGA-J4-A67Q</t>
  </si>
  <si>
    <t>TCGA-J4-A67R-01Z-00-DX1.833DA729-D98E-44F8-A437-1B5BF52071BD.svs</t>
  </si>
  <si>
    <t>TCGA-J4-A67R-01Z-00-DX1</t>
  </si>
  <si>
    <t>TCGA-J4-A67R</t>
  </si>
  <si>
    <t>TCGA-J4-A67S-01Z-00-DX1.69EA4B02-5CCA-4387-ABCD-73D5271FF2B8.svs</t>
  </si>
  <si>
    <t>TCGA-J4-A67S-01Z-00-DX1</t>
  </si>
  <si>
    <t>TCGA-J4-A67S</t>
  </si>
  <si>
    <t>TCGA-J4-A67T-01Z-00-DX1.CF24F5B1-8583-4DEB-BDE8-45786116488E.svs</t>
  </si>
  <si>
    <t>TCGA-J4-A67T-01Z-00-DX1</t>
  </si>
  <si>
    <t>TCGA-J4-A67T</t>
  </si>
  <si>
    <t>TCGA-J4-A6G1-01Z-00-DX1.CB849D80-60EA-407B-87AB-B3161ABC0A6F.svs</t>
  </si>
  <si>
    <t>TCGA-J4-A6G1-01Z-00-DX1</t>
  </si>
  <si>
    <t>TCGA-J4-A6G1</t>
  </si>
  <si>
    <t>TCGA-J4-A6G3-01Z-00-DX1.BDCBE64A-B59F-4735-B9B4-84BAF9CB1D23.svs</t>
  </si>
  <si>
    <t>TCGA-J4-A6G3-01Z-00-DX1</t>
  </si>
  <si>
    <t>TCGA-J4-A6G3</t>
  </si>
  <si>
    <t>TCGA-J4-A6M7-01Z-00-DX1.0B8011EA-86D2-4439-B8AA-C6EC3D5985A0.svs</t>
  </si>
  <si>
    <t>TCGA-J4-A6M7-01Z-00-DX1</t>
  </si>
  <si>
    <t>TCGA-J4-A6M7</t>
  </si>
  <si>
    <t>TCGA-M7-A71Y-01Z-00-DX1.0B405CF4-492A-4778-ABBA-6C9F8A346E51.svs</t>
  </si>
  <si>
    <t>TCGA-M7-A71Y-01Z-00-DX1</t>
  </si>
  <si>
    <t>TCGA-M7-A71Y</t>
  </si>
  <si>
    <t>TCGA-M7-A71Z-01Z-00-DX1.6BF9FC04-5E86-4D4E-B5E1-AA41C2B38FB5.svs</t>
  </si>
  <si>
    <t>TCGA-M7-A71Z-01Z-00-DX1</t>
  </si>
  <si>
    <t>TCGA-M7-A71Z</t>
  </si>
  <si>
    <t>TCGA-M7-A720-01Z-00-DX1.5680EDA8-FA91-4077-AB68-3D81986D99E3.svs</t>
  </si>
  <si>
    <t>TCGA-M7-A720-01Z-00-DX1</t>
  </si>
  <si>
    <t>TCGA-M7-A720</t>
  </si>
  <si>
    <t>TCGA-M7-A721-01Z-00-DX1.DB6F590D-95C4-4FA1-8476-944D21EEB65D.svs</t>
  </si>
  <si>
    <t>TCGA-M7-A721-01Z-00-DX1</t>
  </si>
  <si>
    <t>TCGA-M7-A721</t>
  </si>
  <si>
    <t>TCGA-M7-A722-01Z-00-DX1.92921857-7A4A-4BE7-BF3E-8805C6397713.svs</t>
  </si>
  <si>
    <t>TCGA-M7-A722-01Z-00-DX1</t>
  </si>
  <si>
    <t>TCGA-M7-A722</t>
  </si>
  <si>
    <t>TCGA-M7-A723-01Z-00-DX1.D1CDCC7C-F5AB-4FB7-A889-F8AFFC071EF3.svs</t>
  </si>
  <si>
    <t>TCGA-M7-A723-01Z-00-DX1</t>
  </si>
  <si>
    <t>TCGA-M7-A723</t>
  </si>
  <si>
    <t>TCGA-M7-A724-01Z-00-DX1.9A09FA7A-21B8-4F04-BA5D-CA6D81334B0C.svs</t>
  </si>
  <si>
    <t>TCGA-M7-A724-01Z-00-DX1</t>
  </si>
  <si>
    <t>TCGA-M7-A724</t>
  </si>
  <si>
    <t>TCGA-M7-A725-01Z-00-DX1.39C22396-977C-466A-A79B-5B0C26362141.svs</t>
  </si>
  <si>
    <t>TCGA-M7-A725-01Z-00-DX1</t>
  </si>
  <si>
    <t>TCGA-M7-A725</t>
  </si>
  <si>
    <t>TCGA-MG-AAMC-01Z-00-DX1.B54878B6-DB3B-48C9-B640-B2CB1CD2E213.svs</t>
  </si>
  <si>
    <t>TCGA-MG-AAMC-01Z-00-DX1</t>
  </si>
  <si>
    <t>TCGA-MG-AAMC</t>
  </si>
  <si>
    <t>TCGA-MG-AAMC-01Z-00-DX2.9DFE44B1-A918-41E9-BE64-A1A965B61CBD.svs</t>
  </si>
  <si>
    <t>TCGA-MG-AAMC-01Z-00-DX2</t>
  </si>
  <si>
    <t>TCGA-SU-A7E7-01Z-00-DX1.1C4CB02E-100C-4A40-8C98-55F21C6CEE30.svs</t>
  </si>
  <si>
    <t>TCGA-SU-A7E7-01Z-00-DX1</t>
  </si>
  <si>
    <t>TCGA-SU-A7E7</t>
  </si>
  <si>
    <t>TCGA-TK-A8OK-01Z-00-DX1.84B8868B-A4BE-4DA6-9466-AE016DADC7C3.svs</t>
  </si>
  <si>
    <t>TCGA-TK-A8OK-01Z-00-DX1</t>
  </si>
  <si>
    <t>TCGA-TK-A8OK</t>
  </si>
  <si>
    <t>TCGA-TP-A8TT-01Z-00-DX1.652EA809-D931-46EE-80C9-0551C16DF822.svs</t>
  </si>
  <si>
    <t>TCGA-TP-A8TT-01Z-00-DX1</t>
  </si>
  <si>
    <t>TCGA-TP-A8TT</t>
  </si>
  <si>
    <t>TCGA-TP-A8TV-01Z-00-DX1.16CEB4D6-1E14-4211-A9E8-D94EA0FBC2EE.svs</t>
  </si>
  <si>
    <t>TCGA-TP-A8TV-01Z-00-DX1</t>
  </si>
  <si>
    <t>TCGA-TP-A8TV</t>
  </si>
  <si>
    <t>TCGA-V1-A8MF-01Z-00-DX1.1216504B-8729-458D-A976-3C33DC34423E.svs</t>
  </si>
  <si>
    <t>TCGA-V1-A8MF-01Z-00-DX1</t>
  </si>
  <si>
    <t>TCGA-V1-A8MF</t>
  </si>
  <si>
    <t>TCGA-V1-A8MG-01Z-00-DX1.E141371C-B88D-4EE9-B65E-9C9DEC4EAA70.svs</t>
  </si>
  <si>
    <t>TCGA-V1-A8MG-01Z-00-DX1</t>
  </si>
  <si>
    <t>TCGA-V1-A8MG</t>
  </si>
  <si>
    <t>TCGA-V1-A8MJ-01Z-00-DX1.D93AA527-A186-4A95-AE06-463C819EC894.svs</t>
  </si>
  <si>
    <t>TCGA-V1-A8MJ-01Z-00-DX1</t>
  </si>
  <si>
    <t>TCGA-V1-A8MJ</t>
  </si>
  <si>
    <t>TCGA-V1-A8MK-01Z-00-DX1.54C1630D-42EC-4DD5-9FBF-C82CAAC679B5.svs</t>
  </si>
  <si>
    <t>TCGA-V1-A8MK-01Z-00-DX1</t>
  </si>
  <si>
    <t>TCGA-V1-A8MK</t>
  </si>
  <si>
    <t>TCGA-V1-A8ML-01Z-00-DX1.BEE27AFB-3331-464F-BB9D-69C1AE1865CA.svs</t>
  </si>
  <si>
    <t>TCGA-V1-A8ML-01Z-00-DX1</t>
  </si>
  <si>
    <t>TCGA-V1-A8ML</t>
  </si>
  <si>
    <t>TCGA-V1-A8MM-01Z-00-DX1.F76F9585-0443-4523-AE34-9BB87508518A.svs</t>
  </si>
  <si>
    <t>TCGA-V1-A8MM-01Z-00-DX1</t>
  </si>
  <si>
    <t>TCGA-V1-A8MM</t>
  </si>
  <si>
    <t>TCGA-V1-A8MU-01Z-00-DX1.2C9CED13-5C2C-4FFB-AB0B-3904BAA4FEFF.svs</t>
  </si>
  <si>
    <t>TCGA-V1-A8MU-01Z-00-DX1</t>
  </si>
  <si>
    <t>TCGA-V1-A8MU</t>
  </si>
  <si>
    <t>TCGA-V1-A8WL-01Z-00-DX1.D8496440-4A64-405B-ADC7-4F8E91BBB439.svs</t>
  </si>
  <si>
    <t>TCGA-V1-A8WL-01Z-00-DX1</t>
  </si>
  <si>
    <t>TCGA-V1-A8WL</t>
  </si>
  <si>
    <t>TCGA-V1-A8WN-01Z-00-DX1.BE5E60A2-FF72-421B-A356-7644493DC708.svs</t>
  </si>
  <si>
    <t>TCGA-V1-A8WN-01Z-00-DX1</t>
  </si>
  <si>
    <t>TCGA-V1-A8WN</t>
  </si>
  <si>
    <t>TCGA-V1-A8WS-01Z-00-DX1.78D6CA57-E1DB-4583-8A71-676FE5819C73.svs</t>
  </si>
  <si>
    <t>TCGA-V1-A8WS-01Z-00-DX1</t>
  </si>
  <si>
    <t>TCGA-V1-A8WS</t>
  </si>
  <si>
    <t>TCGA-V1-A8WV-01Z-00-DX1.1419FDEA-BA02-42C4-9FF0-6F1F284BC6F3.svs</t>
  </si>
  <si>
    <t>TCGA-V1-A8WV-01Z-00-DX1</t>
  </si>
  <si>
    <t>TCGA-V1-A8WV</t>
  </si>
  <si>
    <t>TCGA-V1-A8WW-01Z-00-DX1.19E341EB-92C6-4E41-B35D-103FDD9E1C00.svs</t>
  </si>
  <si>
    <t>TCGA-V1-A8WW-01Z-00-DX1</t>
  </si>
  <si>
    <t>TCGA-V1-A8WW</t>
  </si>
  <si>
    <t>TCGA-V1-A8X3-01Z-00-DX1.BFEC3A80-29BC-4E21-9A04-5AF53603313D.svs</t>
  </si>
  <si>
    <t>TCGA-V1-A8X3-01Z-00-DX1</t>
  </si>
  <si>
    <t>TCGA-V1-A8X3</t>
  </si>
  <si>
    <t>TCGA-V1-A9O5-01Z-00-DX1.60716099-2E50-4D15-B9B4-A34F5B6BE3CC.svs</t>
  </si>
  <si>
    <t>TCGA-V1-A9O5-01Z-00-DX1</t>
  </si>
  <si>
    <t>TCGA-V1-A9O5</t>
  </si>
  <si>
    <t>TCGA-V1-A9O7-01Z-00-DX1.FED3BDE1-B135-47B5-8B39-54F27C228804.svs</t>
  </si>
  <si>
    <t>TCGA-V1-A9O7-01Z-00-DX1</t>
  </si>
  <si>
    <t>TCGA-V1-A9O7</t>
  </si>
  <si>
    <t>TCGA-V1-A9O9-01Z-00-DX1.64BAA5D4-8C59-4698-8FF9-D8FC156827A5.svs</t>
  </si>
  <si>
    <t>TCGA-V1-A9O9-01Z-00-DX1</t>
  </si>
  <si>
    <t>TCGA-V1-A9O9</t>
  </si>
  <si>
    <t>TCGA-V1-A9OA-01Z-00-DX1.72156A18-EA88-4004-9644-1279CCE895B9.svs</t>
  </si>
  <si>
    <t>TCGA-V1-A9OA-01Z-00-DX1</t>
  </si>
  <si>
    <t>TCGA-V1-A9OA</t>
  </si>
  <si>
    <t>TCGA-V1-A9OF-01Z-00-DX1.37ADF4EC-28AD-4924-91F3-E8C943E258D2.svs</t>
  </si>
  <si>
    <t>TCGA-V1-A9OF-01Z-00-DX1</t>
  </si>
  <si>
    <t>TCGA-V1-A9OF</t>
  </si>
  <si>
    <t>TCGA-V1-A9OH-01Z-00-DX1.E4CD8354-A5F2-4582-9CED-F81F3AB6BD75.svs</t>
  </si>
  <si>
    <t>TCGA-V1-A9OH-01Z-00-DX1</t>
  </si>
  <si>
    <t>TCGA-V1-A9OH</t>
  </si>
  <si>
    <t>TCGA-V1-A9OL-01Z-00-DX1.1E81143A-3C49-4A79-8800-1B63D4213B66.svs</t>
  </si>
  <si>
    <t>TCGA-V1-A9OL-01Z-00-DX1</t>
  </si>
  <si>
    <t>TCGA-V1-A9OL</t>
  </si>
  <si>
    <t>TCGA-V1-A9OQ-01Z-00-DX1.6B57FA2E-B1D8-4CA4-B0E7-401A33ED93B4.svs</t>
  </si>
  <si>
    <t>TCGA-V1-A9OQ-01Z-00-DX1</t>
  </si>
  <si>
    <t>TCGA-V1-A9OQ</t>
  </si>
  <si>
    <t>TCGA-V1-A9OT-01Z-00-DX1.079E9FCD-D174-4908-90ED-4236C57DD2A1.svs</t>
  </si>
  <si>
    <t>TCGA-V1-A9OT-01Z-00-DX1</t>
  </si>
  <si>
    <t>TCGA-V1-A9OT</t>
  </si>
  <si>
    <t>TCGA-V1-A9OX-01Z-00-DX1.E4FD5D9C-6634-4410-943F-3F389141183E.svs</t>
  </si>
  <si>
    <t>TCGA-V1-A9OX-01Z-00-DX1</t>
  </si>
  <si>
    <t>TCGA-V1-A9OX</t>
  </si>
  <si>
    <t>TCGA-V1-A9OY-01Z-00-DX1.95F6F791-F14D-4C88-8343-F0375D89D140.svs</t>
  </si>
  <si>
    <t>TCGA-V1-A9OY-01Z-00-DX1</t>
  </si>
  <si>
    <t>TCGA-V1-A9OY</t>
  </si>
  <si>
    <t>TCGA-V1-A9Z7-01Z-00-DX1.25193852-0015-4D15-A0EB-50DAA2F83686.svs</t>
  </si>
  <si>
    <t>TCGA-V1-A9Z7-01Z-00-DX1</t>
  </si>
  <si>
    <t>TCGA-V1-A9Z7</t>
  </si>
  <si>
    <t>TCGA-V1-A9Z8-01Z-00-DX1.13EC1D8E-5F3B-4BBC-AA35-DD4B0F60980F.svs</t>
  </si>
  <si>
    <t>TCGA-V1-A9Z8-01Z-00-DX1</t>
  </si>
  <si>
    <t>TCGA-V1-A9Z8</t>
  </si>
  <si>
    <t>TCGA-V1-A9Z9-01Z-00-DX1.CB27F8C0-FADF-4010-904D-125FE17AE8B3.svs</t>
  </si>
  <si>
    <t>TCGA-V1-A9Z9-01Z-00-DX1</t>
  </si>
  <si>
    <t>TCGA-V1-A9Z9</t>
  </si>
  <si>
    <t>TCGA-V1-A9ZG-01Z-00-DX1.BF182FE0-43CB-451A-B8EF-9D2CE7BC744F.svs</t>
  </si>
  <si>
    <t>TCGA-V1-A9ZG-01Z-00-DX1</t>
  </si>
  <si>
    <t>TCGA-V1-A9ZG</t>
  </si>
  <si>
    <t>TCGA-V1-A9ZI-01Z-00-DX1.66AC3D31-41CB-4CF8-907D-4B61D30DA2D4.svs</t>
  </si>
  <si>
    <t>TCGA-V1-A9ZI-01Z-00-DX1</t>
  </si>
  <si>
    <t>TCGA-V1-A9ZI</t>
  </si>
  <si>
    <t>TCGA-V1-A9ZK-01Z-00-DX1.516F849C-772B-4369-81D3-92DF8102E7F2.svs</t>
  </si>
  <si>
    <t>TCGA-V1-A9ZK-01Z-00-DX1</t>
  </si>
  <si>
    <t>TCGA-V1-A9ZK</t>
  </si>
  <si>
    <t>TCGA-V1-A9ZR-01Z-00-DX1.09668B8E-0AFA-4252-ABF1-BA7BD5D301B6.svs</t>
  </si>
  <si>
    <t>TCGA-V1-A9ZR-01Z-00-DX1</t>
  </si>
  <si>
    <t>TCGA-V1-A9ZR</t>
  </si>
  <si>
    <t>TCGA-VP-A872-01Z-00-DX1.F62D214B-BAC8-4A6B-81C1-427E8AA8F382.svs</t>
  </si>
  <si>
    <t>TCGA-VP-A872-01Z-00-DX1</t>
  </si>
  <si>
    <t>TCGA-VP-A872</t>
  </si>
  <si>
    <t>TCGA-VP-A875-01Z-00-DX1.96476DFA-7CFE-4100-A791-E7415B1DC719.svs</t>
  </si>
  <si>
    <t>TCGA-VP-A875-01Z-00-DX1</t>
  </si>
  <si>
    <t>TCGA-VP-A875</t>
  </si>
  <si>
    <t>TCGA-VP-A876-01Z-00-DX1.C7015749-A4D2-4FE2-8681-DBB839D0EC3B.svs</t>
  </si>
  <si>
    <t>TCGA-VP-A876-01Z-00-DX1</t>
  </si>
  <si>
    <t>TCGA-VP-A876</t>
  </si>
  <si>
    <t>TCGA-VP-A878-01Z-00-DX1.9FED3449-AC9E-4C21-BCAF-4138CEB5E5C2.svs</t>
  </si>
  <si>
    <t>TCGA-VP-A878-01Z-00-DX1</t>
  </si>
  <si>
    <t>TCGA-VP-A878</t>
  </si>
  <si>
    <t>TCGA-VP-A879-01Z-00-DX1.FC957319-7D9E-4480-B279-D42D5FFD2A4B.svs</t>
  </si>
  <si>
    <t>TCGA-VP-A879-01Z-00-DX1</t>
  </si>
  <si>
    <t>TCGA-VP-A879</t>
  </si>
  <si>
    <t>TCGA-VP-A87B-01Z-00-DX1.E11AE7F4-676D-4A0E-A184-5BAE01ABD432.svs</t>
  </si>
  <si>
    <t>TCGA-VP-A87B-01Z-00-DX1</t>
  </si>
  <si>
    <t>TCGA-VP-A87B</t>
  </si>
  <si>
    <t>TCGA-VP-A87C-01Z-00-DX1.6DD1B93C-250B-4FD2-9630-F5C0A554FE98.svs</t>
  </si>
  <si>
    <t>TCGA-VP-A87C-01Z-00-DX1</t>
  </si>
  <si>
    <t>TCGA-VP-A87C</t>
  </si>
  <si>
    <t>TCGA-VP-A87D-01Z-00-DX1.AAABF812-D68A-48B5-89F3-3D7D109D4BE4.svs</t>
  </si>
  <si>
    <t>TCGA-VP-A87D-01Z-00-DX1</t>
  </si>
  <si>
    <t>TCGA-VP-A87D</t>
  </si>
  <si>
    <t>TCGA-VP-A87E-01Z-00-DX1.E01A7C2F-087F-4AFB-9A8C-3092EC841423.svs</t>
  </si>
  <si>
    <t>TCGA-VP-A87E-01Z-00-DX1</t>
  </si>
  <si>
    <t>TCGA-VP-A87E</t>
  </si>
  <si>
    <t>TCGA-VP-A87H-01Z-00-DX1.AE5FAB92-3282-404D-BD0C-699746F7915E.svs</t>
  </si>
  <si>
    <t>TCGA-VP-A87H-01Z-00-DX1</t>
  </si>
  <si>
    <t>TCGA-VP-A87H</t>
  </si>
  <si>
    <t>TCGA-VP-A87J-01Z-00-DX1.31A1E162-71C5-4F15-B9C5-AFAB41506F86.svs</t>
  </si>
  <si>
    <t>TCGA-VP-A87J-01Z-00-DX1</t>
  </si>
  <si>
    <t>TCGA-VP-A87J</t>
  </si>
  <si>
    <t>TCGA-VP-A87K-01Z-00-DX1.A1BED19B-7C83-4B88-A869-B138713A2292.svs</t>
  </si>
  <si>
    <t>TCGA-VP-A87K-01Z-00-DX1</t>
  </si>
  <si>
    <t>TCGA-VP-A87K</t>
  </si>
  <si>
    <t>TCGA-VP-AA1N-01Z-00-DX1.D052BFA0-B7AD-44E4-BCC8-A962960CCCBE.svs</t>
  </si>
  <si>
    <t>TCGA-VP-AA1N-01Z-00-DX1</t>
  </si>
  <si>
    <t>TCGA-VP-AA1N</t>
  </si>
  <si>
    <t>TCGA-WW-A8ZI-01Z-00-DX1.D8EA0F9D-EF79-489E-9AB7-C07CBBF4AAC2.svs</t>
  </si>
  <si>
    <t>TCGA-WW-A8ZI-01Z-00-DX1</t>
  </si>
  <si>
    <t>TCGA-WW-A8ZI</t>
  </si>
  <si>
    <t>TCGA-WW-A8ZI-01Z-00-DX2.BE12DAC0-F2DD-486B-AD8F-EA3C68144895.svs</t>
  </si>
  <si>
    <t>TCGA-WW-A8ZI-01Z-00-DX2</t>
  </si>
  <si>
    <t>TCGA-WW-A8ZI-01Z-00-DX3.4F78311D-BB61-44B2-B5EB-34CFF26211E1.svs</t>
  </si>
  <si>
    <t>TCGA-WW-A8ZI-01Z-00-DX3</t>
  </si>
  <si>
    <t>TCGA-WW-A8ZI-01Z-00-DX4.19925B69-872C-4A20-AA9F-7D8A31DF02F9.svs</t>
  </si>
  <si>
    <t>TCGA-WW-A8ZI-01Z-00-DX4</t>
  </si>
  <si>
    <t>TCGA-WW-A8ZI-01Z-00-DX5.7A4D2C8E-F68E-4C22-8808-FBB9A634DB93.svs</t>
  </si>
  <si>
    <t>TCGA-WW-A8ZI-01Z-00-DX5</t>
  </si>
  <si>
    <t>TCGA-WW-A8ZI-01Z-00-DX6.3645EDB2-41D8-4B5F-9A4E-A11C1D354435.svs</t>
  </si>
  <si>
    <t>TCGA-WW-A8ZI-01Z-00-DX6</t>
  </si>
  <si>
    <t>TCGA-WW-A8ZI-01Z-00-DX7.9194D7B4-3062-45D7-BC0C-3CA0FEA0A5A7.svs</t>
  </si>
  <si>
    <t>TCGA-WW-A8ZI-01Z-00-DX7</t>
  </si>
  <si>
    <t>TCGA-WW-A8ZI-01Z-00-DX8.4FF9463C-C78F-49BB-A073-B93B5722D705.svs</t>
  </si>
  <si>
    <t>TCGA-WW-A8ZI-01Z-00-DX8</t>
  </si>
  <si>
    <t>TCGA-X4-A8KQ-01Z-00-DX1.A9466A6A-9474-4F93-88EB-D21CC1CCD47C.svs</t>
  </si>
  <si>
    <t>TCGA-X4-A8KQ-01Z-00-DX1</t>
  </si>
  <si>
    <t>TCGA-X4-A8KQ</t>
  </si>
  <si>
    <t>TCGA-X4-A8KQ-01Z-00-DX2.16F2F3D2-7673-40E0-9AE7-4C77403819EB.svs</t>
  </si>
  <si>
    <t>TCGA-X4-A8KQ-01Z-00-DX2</t>
  </si>
  <si>
    <t>TCGA-X4-A8KQ-01Z-00-DX3.31ACC93B-288F-4278-8C1D-D0BC3806CD44.svs</t>
  </si>
  <si>
    <t>TCGA-X4-A8KQ-01Z-00-DX3</t>
  </si>
  <si>
    <t>TCGA-X4-A8KQ-01Z-00-DX4.5E255D3E-DBD1-43F6-828F-EC9792E6DBB4.svs</t>
  </si>
  <si>
    <t>TCGA-X4-A8KQ-01Z-00-DX4</t>
  </si>
  <si>
    <t>TCGA-X4-A8KQ-01Z-00-DX5.6E2CB3CF-F856-4C91-ADF8-739A179A5C8C.svs</t>
  </si>
  <si>
    <t>TCGA-X4-A8KQ-01Z-00-DX5</t>
  </si>
  <si>
    <t>TCGA-X4-A8KQ-01Z-00-DX6.31684EB7-1659-4AEF-A5D9-8E53B921E75A.svs</t>
  </si>
  <si>
    <t>TCGA-X4-A8KQ-01Z-00-DX6</t>
  </si>
  <si>
    <t>TCGA-X4-A8KQ-01Z-00-DX7.C8756796-ED65-47B2-A66E-C48A6CF345C1.svs</t>
  </si>
  <si>
    <t>TCGA-X4-A8KQ-01Z-00-DX7</t>
  </si>
  <si>
    <t>TCGA-X4-A8KQ-01Z-00-DX8.CB4EEC3A-9457-40AB-866A-D9C41FA48AC4.svs</t>
  </si>
  <si>
    <t>TCGA-X4-A8KQ-01Z-00-DX8</t>
  </si>
  <si>
    <t>TCGA-X4-A8KQ-01Z-00-DX9.2527CB7F-2878-4D99-B81D-4F66B178DFF7.svs</t>
  </si>
  <si>
    <t>TCGA-X4-A8KQ-01Z-00-DX9</t>
  </si>
  <si>
    <t>TCGA-X4-A8KS-01Z-00-DX1.590D57D8-3053-4C42-9216-C93DE8587C12.svs</t>
  </si>
  <si>
    <t>TCGA-X4-A8KS-01Z-00-DX1</t>
  </si>
  <si>
    <t>TCGA-X4-A8KS</t>
  </si>
  <si>
    <t>TCGA-X4-A8KS-01Z-00-DX2.E7A0D551-4DF3-47B0-885A-181E798FC36B.svs</t>
  </si>
  <si>
    <t>TCGA-X4-A8KS-01Z-00-DX2</t>
  </si>
  <si>
    <t>TCGA-X4-A8KS-01Z-00-DX3.C0B3403B-1EE3-490D-B8F4-027818112DEA.svs</t>
  </si>
  <si>
    <t>TCGA-X4-A8KS-01Z-00-DX3</t>
  </si>
  <si>
    <t>TCGA-X4-A8KS-01Z-00-DX4.34C5D87E-7598-49A7-B937-6CD2D7D64811.svs</t>
  </si>
  <si>
    <t>TCGA-X4-A8KS-01Z-00-DX4</t>
  </si>
  <si>
    <t>TCGA-XA-A8JR-01Z-00-DX1.E31C544F-F56B-4331-8024-132BB6FA11E2.svs</t>
  </si>
  <si>
    <t>TCGA-XA-A8JR-01Z-00-DX1</t>
  </si>
  <si>
    <t>TCGA-XA-A8JR</t>
  </si>
  <si>
    <t>TCGA-XJ-A83F-01Z-00-DX1.11A9B6FC-16AB-44F2-B93E-7806693D90F7.svs</t>
  </si>
  <si>
    <t>TCGA-XJ-A83F-01Z-00-DX1</t>
  </si>
  <si>
    <t>TCGA-XJ-A83F</t>
  </si>
  <si>
    <t>TCGA-XJ-A83G-01Z-00-DX1.2E6C26F6-4E7E-4CBE-A1E4-C33AA4F25390.svs</t>
  </si>
  <si>
    <t>TCGA-XJ-A83G-01Z-00-DX1</t>
  </si>
  <si>
    <t>TCGA-XJ-A83G</t>
  </si>
  <si>
    <t>TCGA-XJ-A83H-01Z-00-DX1.D082B6C4-A54C-47D2-ACAB-E97A0D721236.svs</t>
  </si>
  <si>
    <t>TCGA-XJ-A83H-01Z-00-DX1</t>
  </si>
  <si>
    <t>TCGA-XJ-A83H</t>
  </si>
  <si>
    <t>TCGA-XJ-A9DI-01Z-00-DX1.0A4BD633-9872-45EC-981D-FCCAC8211F14.svs</t>
  </si>
  <si>
    <t>TCGA-XJ-A9DI-01Z-00-DX1</t>
  </si>
  <si>
    <t>TCGA-XJ-A9DI</t>
  </si>
  <si>
    <t>TCGA-XJ-A9DK-01Z-00-DX1.C57FD583-7FE9-48A0-BBF5-D15BE7F2873E.svs</t>
  </si>
  <si>
    <t>TCGA-XJ-A9DK-01Z-00-DX1</t>
  </si>
  <si>
    <t>TCGA-XJ-A9DK</t>
  </si>
  <si>
    <t>TCGA-XJ-A9DQ-01Z-00-DX1.8B133659-B177-4D12-A81E-4EDDACB3D05B.svs</t>
  </si>
  <si>
    <t>TCGA-XJ-A9DQ-01Z-00-DX1</t>
  </si>
  <si>
    <t>TCGA-XJ-A9DQ</t>
  </si>
  <si>
    <t>TCGA-XJ-A9DX-01Z-00-DX1.00C51A57-AF79-446B-BD04-A6809DD8056C.svs</t>
  </si>
  <si>
    <t>TCGA-XJ-A9DX-01Z-00-DX1</t>
  </si>
  <si>
    <t>TCGA-XJ-A9DX</t>
  </si>
  <si>
    <t>TCGA-XK-AAIR-01Z-00-DX1.FDE3AE0A-828C-494F-957D-3FCAD7D8CE4A.svs</t>
  </si>
  <si>
    <t>TCGA-XK-AAIR-01Z-00-DX1</t>
  </si>
  <si>
    <t>TCGA-XK-AAIR</t>
  </si>
  <si>
    <t>TCGA-XK-AAIV-01Z-00-DX1.50BEF025-FAD6-404F-9385-D58C97FC03CC.svs</t>
  </si>
  <si>
    <t>TCGA-XK-AAIV-01Z-00-DX1</t>
  </si>
  <si>
    <t>TCGA-XK-AAIV</t>
  </si>
  <si>
    <t>TCGA-XK-AAIW-01Z-00-DX1.31B98849-4AA9-4AC1-A697-A0C4165976B5.svs</t>
  </si>
  <si>
    <t>TCGA-XK-AAIW-01Z-00-DX1</t>
  </si>
  <si>
    <t>TCGA-XK-AAIW</t>
  </si>
  <si>
    <t>TCGA-XK-AAJ3-01Z-00-DX1.48C36FDF-232A-49BC-AAB5-4B8BFB215743.svs</t>
  </si>
  <si>
    <t>TCGA-XK-AAJ3-01Z-00-DX1</t>
  </si>
  <si>
    <t>TCGA-XK-AAJ3</t>
  </si>
  <si>
    <t>TCGA-XK-AAJA-01Z-00-DX1.2EE956EF-5DD0-4F42-BAA2-BD375D38E289.svs</t>
  </si>
  <si>
    <t>TCGA-XK-AAJA-01Z-00-DX1</t>
  </si>
  <si>
    <t>TCGA-XK-AAJA</t>
  </si>
  <si>
    <t>TCGA-XK-AAJP-01Z-00-DX1.D61D88E0-5514-46C0-A197-8DC04A47A82D.svs</t>
  </si>
  <si>
    <t>TCGA-XK-AAJP-01Z-00-DX1</t>
  </si>
  <si>
    <t>TCGA-XK-AAJP</t>
  </si>
  <si>
    <t>TCGA-XK-AAJR-01Z-00-DX1.4B74631F-EFCB-48AB-93EA-21BA74103F30.svs</t>
  </si>
  <si>
    <t>TCGA-XK-AAJR-01Z-00-DX1</t>
  </si>
  <si>
    <t>TCGA-XK-AAJR</t>
  </si>
  <si>
    <t>TCGA-XK-AAJT-01Z-00-DX1.0ADE397E-A876-4D29-87DD-3B203CC00136.svs</t>
  </si>
  <si>
    <t>TCGA-XK-AAJT-01Z-00-DX1</t>
  </si>
  <si>
    <t>TCGA-XK-AAJT</t>
  </si>
  <si>
    <t>TCGA-XK-AAJU-01Z-00-DX1.7567CFBB-B292-48C7-A8BF-64C8AA344C9B.svs</t>
  </si>
  <si>
    <t>TCGA-XK-AAJU-01Z-00-DX1</t>
  </si>
  <si>
    <t>TCGA-XK-AAJU</t>
  </si>
  <si>
    <t>TCGA-XK-AAK1-01Z-00-DX1.5354527B-905C-4F39-B469-3A64D0BC56A2.svs</t>
  </si>
  <si>
    <t>TCGA-XK-AAK1-01Z-00-DX1</t>
  </si>
  <si>
    <t>TCGA-XK-AAK1</t>
  </si>
  <si>
    <t>TCGA-Y6-A8TL-01Z-00-DX1.756427EA-E1A0-49CA-8F75-7E1D875F142F.svs</t>
  </si>
  <si>
    <t>TCGA-Y6-A8TL-01Z-00-DX1</t>
  </si>
  <si>
    <t>TCGA-Y6-A8TL</t>
  </si>
  <si>
    <t>TCGA-Y6-A8TL-01Z-00-DX2.61B3C7FE-09DD-4FA7-8C73-BAE974F3DEF4.svs</t>
  </si>
  <si>
    <t>TCGA-Y6-A8TL-01Z-00-DX2</t>
  </si>
  <si>
    <t>TCGA-Y6-A8TL-01Z-00-DX3.5E46977F-4144-486B-8955-717A833291D7.svs</t>
  </si>
  <si>
    <t>TCGA-Y6-A8TL-01Z-00-DX3</t>
  </si>
  <si>
    <t>TCGA-Y6-A8TL-01Z-00-DX4.06A0D9F3-FCBC-42D1-8CF0-2FAAAADC0BAC.svs</t>
  </si>
  <si>
    <t>TCGA-Y6-A8TL-01Z-00-DX4</t>
  </si>
  <si>
    <t>TCGA-Y6-A8TL-01Z-00-DX5.C3FD0E07-99D5-4786-9CFC-01B8FC5AC4E4.svs</t>
  </si>
  <si>
    <t>TCGA-Y6-A8TL-01Z-00-DX5</t>
  </si>
  <si>
    <t>TCGA-Y6-A9XI-01Z-00-DX1.BCEC7405-546D-4CF3-90F3-9620C0A74B63.svs</t>
  </si>
  <si>
    <t>TCGA-Y6-A9XI-01Z-00-DX1</t>
  </si>
  <si>
    <t>TCGA-Y6-A9XI</t>
  </si>
  <si>
    <t>TCGA-Y6-A9XI-01Z-00-DX2.43D8478F-EE66-414A-81B4-401AF1D50246.svs</t>
  </si>
  <si>
    <t>TCGA-Y6-A9XI-01Z-00-DX2</t>
  </si>
  <si>
    <t>TCGA-Y6-A9XI-01Z-00-DX3.167452BB-33BA-4C13-9795-371CEAA8527D.svs</t>
  </si>
  <si>
    <t>TCGA-Y6-A9XI-01Z-00-DX3</t>
  </si>
  <si>
    <t>TCGA-Y6-A9XI-01Z-00-DX4.46354624-5C2E-4E43-A73D-FC530D90068D.svs</t>
  </si>
  <si>
    <t>TCGA-Y6-A9XI-01Z-00-DX4</t>
  </si>
  <si>
    <t>TCGA-Y6-A9XI-01Z-00-DX5.C484E378-EF4C-4F91-ACC0-53FFC48F166F.svs</t>
  </si>
  <si>
    <t>TCGA-Y6-A9XI-01Z-00-DX5</t>
  </si>
  <si>
    <t>TCGA-Y6-A9XI-01Z-00-DX6.1AA896B6-F5CA-4394-BDC0-7B0B9686854F.svs</t>
  </si>
  <si>
    <t>TCGA-Y6-A9XI-01Z-00-DX6</t>
  </si>
  <si>
    <t>TCGA-YL-A8HJ-01Z-00-DX1.7C6FAED0-CD7C-4EC5-BEB0-5FF40E1089C6.svs</t>
  </si>
  <si>
    <t>TCGA-YL-A8HJ-01Z-00-DX1</t>
  </si>
  <si>
    <t>TCGA-YL-A8HJ</t>
  </si>
  <si>
    <t>TCGA-YL-A8HK-01Z-00-DX1.9A095D1F-A8CA-4BE4-9B42-83BC45FE54D7.svs</t>
  </si>
  <si>
    <t>TCGA-YL-A8HK-01Z-00-DX1</t>
  </si>
  <si>
    <t>TCGA-YL-A8HK</t>
  </si>
  <si>
    <t>TCGA-YL-A8HL-01Z-00-DX1.B3D15BCD-20BE-4ACF-8837-B766FD9893CC.svs</t>
  </si>
  <si>
    <t>TCGA-YL-A8HL-01Z-00-DX1</t>
  </si>
  <si>
    <t>TCGA-YL-A8HL</t>
  </si>
  <si>
    <t>TCGA-YL-A8HM-01Z-00-DX1.FE98403B-ABE4-4E5E-B036-FD590741FB11.svs</t>
  </si>
  <si>
    <t>TCGA-YL-A8HM-01Z-00-DX1</t>
  </si>
  <si>
    <t>TCGA-YL-A8HM</t>
  </si>
  <si>
    <t>TCGA-YL-A8HO-01Z-00-DX1.5ECDCA17-3ED8-49CD-89AC-A31C7F0E6FA9.svs</t>
  </si>
  <si>
    <t>TCGA-YL-A8HO-01Z-00-DX1</t>
  </si>
  <si>
    <t>TCGA-YL-A8HO</t>
  </si>
  <si>
    <t>TCGA-YL-A8S8-01Z-00-DX1.54845009-AA3A-4507-9FB6-5C1D11174997.svs</t>
  </si>
  <si>
    <t>TCGA-YL-A8S8-01Z-00-DX1</t>
  </si>
  <si>
    <t>TCGA-YL-A8S8</t>
  </si>
  <si>
    <t>TCGA-YL-A8S9-01Z-00-DX1.AFA8D391-BD8D-4A68-B779-7C10C2977DAC.svs</t>
  </si>
  <si>
    <t>TCGA-YL-A8S9-01Z-00-DX1</t>
  </si>
  <si>
    <t>TCGA-YL-A8S9</t>
  </si>
  <si>
    <t>TCGA-YL-A8SA-01Z-00-DX1.B246D547-9875-42DB-8BD9-206C449EF089.svs</t>
  </si>
  <si>
    <t>TCGA-YL-A8SA-01Z-00-DX1</t>
  </si>
  <si>
    <t>TCGA-YL-A8SA</t>
  </si>
  <si>
    <t>TCGA-YL-A8SB-01Z-00-DX1.6E3A9961-7A7E-456F-B703-4920FCC79425.svs</t>
  </si>
  <si>
    <t>TCGA-YL-A8SB-01Z-00-DX1</t>
  </si>
  <si>
    <t>TCGA-YL-A8SB</t>
  </si>
  <si>
    <t>TCGA-YL-A8SC-01Z-00-DX1.B8CD6404-5586-44B1-A7AF-B7054BFA68B3.svs</t>
  </si>
  <si>
    <t>TCGA-YL-A8SC-01Z-00-DX1</t>
  </si>
  <si>
    <t>TCGA-YL-A8SC</t>
  </si>
  <si>
    <t>TCGA-YL-A8SF-01Z-00-DX1.CD189160-0B4D-4450-87DD-9877409E11CA.svs</t>
  </si>
  <si>
    <t>TCGA-YL-A8SF-01Z-00-DX1</t>
  </si>
  <si>
    <t>TCGA-YL-A8SF</t>
  </si>
  <si>
    <t>TCGA-YL-A8SH-01Z-00-DX1.11EC242B-C4D2-46E3-9E8F-3BA5A508D046.svs</t>
  </si>
  <si>
    <t>TCGA-YL-A8SH-01Z-00-DX1</t>
  </si>
  <si>
    <t>TCGA-YL-A8SH</t>
  </si>
  <si>
    <t>TCGA-YL-A8SH-01Z-00-DX2.2B25B4BE-0236-44E4-A04E-498C45AEA23B.svs</t>
  </si>
  <si>
    <t>TCGA-YL-A8SH-01Z-00-DX2</t>
  </si>
  <si>
    <t>TCGA-YL-A8SH-01Z-00-DX3.5E1F7D7F-1081-4EBF-A924-CDDDBF838CE5.svs</t>
  </si>
  <si>
    <t>TCGA-YL-A8SH-01Z-00-DX3</t>
  </si>
  <si>
    <t>TCGA-YL-A8SH-01Z-00-DX4.3270B417-4F55-464B-9D87-3A1274062429.svs</t>
  </si>
  <si>
    <t>TCGA-YL-A8SH-01Z-00-DX4</t>
  </si>
  <si>
    <t>TCGA-YL-A8SI-01Z-00-DX1.35E5FB1A-9AAC-4942-892B-E9D80F6BDA23.svs</t>
  </si>
  <si>
    <t>TCGA-YL-A8SI-01Z-00-DX1</t>
  </si>
  <si>
    <t>TCGA-YL-A8SI</t>
  </si>
  <si>
    <t>TCGA-YL-A8SI-01Z-00-DX2.5B7B6A5E-7683-47AF-9070-8994B40A325C.svs</t>
  </si>
  <si>
    <t>TCGA-YL-A8SI-01Z-00-DX2</t>
  </si>
  <si>
    <t>TCGA-YL-A8SI-01Z-00-DX3.C8A7B059-B474-4465-92AA-2F8D99745206.svs</t>
  </si>
  <si>
    <t>TCGA-YL-A8SI-01Z-00-DX3</t>
  </si>
  <si>
    <t>TCGA-YL-A8SJ-01Z-00-DX1.FE930A8E-20F9-4D8D-9D98-03D2BB58927A.svs</t>
  </si>
  <si>
    <t>TCGA-YL-A8SJ-01Z-00-DX1</t>
  </si>
  <si>
    <t>TCGA-YL-A8SJ</t>
  </si>
  <si>
    <t>TCGA-YL-A8SJ-01Z-00-DX2.36E46E11-79CA-4356-B68F-F387219B3D16.svs</t>
  </si>
  <si>
    <t>TCGA-YL-A8SJ-01Z-00-DX2</t>
  </si>
  <si>
    <t>TCGA-YL-A8SJ-01Z-00-DX3.C3493DD6-8AB2-42D2-A9A3-A155324D2735.svs</t>
  </si>
  <si>
    <t>TCGA-YL-A8SJ-01Z-00-DX3</t>
  </si>
  <si>
    <t>TCGA-YL-A8SJ-01Z-00-DX4.331994CE-8283-4A45-8670-0015B123A336.svs</t>
  </si>
  <si>
    <t>TCGA-YL-A8SJ-01Z-00-DX4</t>
  </si>
  <si>
    <t>TCGA-YL-A8SK-01Z-00-DX1.806C30FC-7C27-46A5-8EF7-BBCC5D8738DC.svs</t>
  </si>
  <si>
    <t>TCGA-YL-A8SK-01Z-00-DX1</t>
  </si>
  <si>
    <t>TCGA-YL-A8SK</t>
  </si>
  <si>
    <t>TCGA-YL-A8SK-01Z-00-DX2.AFB7A0C8-33A5-4D5F-AA0F-428E79FD03F6.svs</t>
  </si>
  <si>
    <t>TCGA-YL-A8SK-01Z-00-DX2</t>
  </si>
  <si>
    <t>TCGA-YL-A8SK-01Z-00-DX3.6DB3959A-555D-433E-94D2-58E7C37CA01B.svs</t>
  </si>
  <si>
    <t>TCGA-YL-A8SK-01Z-00-DX3</t>
  </si>
  <si>
    <t>TCGA-YL-A8SK-01Z-00-DX4.E81BAE2E-4003-40C6-810D-5E3B600C4E05.svs</t>
  </si>
  <si>
    <t>TCGA-YL-A8SK-01Z-00-DX4</t>
  </si>
  <si>
    <t>TCGA-YL-A8SL-01Z-00-DX1.6758D124-1154-4D76-8569-72A1C148F64C.svs</t>
  </si>
  <si>
    <t>TCGA-YL-A8SL-01Z-00-DX1</t>
  </si>
  <si>
    <t>TCGA-YL-A8SL</t>
  </si>
  <si>
    <t>TCGA-YL-A8SL-01Z-00-DX2.F64D1539-E590-4B51-96B4-1F95CAE6E33A.svs</t>
  </si>
  <si>
    <t>TCGA-YL-A8SL-01Z-00-DX2</t>
  </si>
  <si>
    <t>TCGA-YL-A8SL-01Z-00-DX3.D85D40A5-172E-4A33-97BE-54EF0FC01A75.svs</t>
  </si>
  <si>
    <t>TCGA-YL-A8SL-01Z-00-DX3</t>
  </si>
  <si>
    <t>TCGA-YL-A8SL-01Z-00-DX4.EBF80535-B360-4F82-BBC2-C9092D1E23FC.svs</t>
  </si>
  <si>
    <t>TCGA-YL-A8SL-01Z-00-DX4</t>
  </si>
  <si>
    <t>TCGA-YL-A8SO-01Z-00-DX1.88A5DA1C-0C10-471D-8328-F99106923532.svs</t>
  </si>
  <si>
    <t>TCGA-YL-A8SO-01Z-00-DX1</t>
  </si>
  <si>
    <t>TCGA-YL-A8SO</t>
  </si>
  <si>
    <t>TCGA-YL-A8SP-01Z-00-DX1.4F1DBA34-DA6D-4DBA-B765-6720A6DDAA21.svs</t>
  </si>
  <si>
    <t>TCGA-YL-A8SP-01Z-00-DX1</t>
  </si>
  <si>
    <t>TCGA-YL-A8SP</t>
  </si>
  <si>
    <t>TCGA-YL-A8SQ-01Z-00-DX1.0DFEF9A0-9C25-46F9-8EB4-96844346F236.svs</t>
  </si>
  <si>
    <t>TCGA-YL-A8SQ-01Z-00-DX1</t>
  </si>
  <si>
    <t>TCGA-YL-A8SQ</t>
  </si>
  <si>
    <t>TCGA-YL-A8SR-01Z-00-DX1.0F54981A-9952-4CC8-BDC3-4EDA16739F22.svs</t>
  </si>
  <si>
    <t>TCGA-YL-A8SR-01Z-00-DX1</t>
  </si>
  <si>
    <t>TCGA-YL-A8SR</t>
  </si>
  <si>
    <t>TCGA-YL-A9WH-01Z-00-DX1.7240AB29-F661-4456-A68D-B0FF40F553B8.svs</t>
  </si>
  <si>
    <t>TCGA-YL-A9WH-01Z-00-DX1</t>
  </si>
  <si>
    <t>TCGA-YL-A9WH</t>
  </si>
  <si>
    <t>TCGA-YL-A9WI-01Z-00-DX1.7BEF88F1-9093-41C0-834C-7DD4A332455E.svs</t>
  </si>
  <si>
    <t>TCGA-YL-A9WI-01Z-00-DX1</t>
  </si>
  <si>
    <t>TCGA-YL-A9WI</t>
  </si>
  <si>
    <t>TCGA-YL-A9WI-01Z-00-DX2.33951B3A-6591-471C-9F4F-EAAEF761CBEE.svs</t>
  </si>
  <si>
    <t>TCGA-YL-A9WI-01Z-00-DX2</t>
  </si>
  <si>
    <t>TCGA-YL-A9WI-01Z-00-DX3.51D0394E-FB44-4878-B761-9460D3833207.svs</t>
  </si>
  <si>
    <t>TCGA-YL-A9WI-01Z-00-DX3</t>
  </si>
  <si>
    <t>TCGA-YL-A9WI-01Z-00-DX4.DD0313AF-7339-45F1-B3CF-AE9C20679E7F.svs</t>
  </si>
  <si>
    <t>TCGA-YL-A9WI-01Z-00-DX4</t>
  </si>
  <si>
    <t>TCGA-YL-A9WJ-01Z-00-DX1.ECE31D79-8A8E-45DB-8BC4-97B303D38B1B.svs</t>
  </si>
  <si>
    <t>TCGA-YL-A9WJ-01Z-00-DX1</t>
  </si>
  <si>
    <t>TCGA-YL-A9WJ</t>
  </si>
  <si>
    <t>TCGA-YL-A9WK-01Z-00-DX1.8541045E-7FD4-4E74-BA15-9A0F57AF6BBA.svs</t>
  </si>
  <si>
    <t>TCGA-YL-A9WK-01Z-00-DX1</t>
  </si>
  <si>
    <t>TCGA-YL-A9WK</t>
  </si>
  <si>
    <t>TCGA-YL-A9WL-01Z-00-DX1.4EE10C9A-18EA-4DB0-BE29-06F6A75FE5A0.svs</t>
  </si>
  <si>
    <t>TCGA-YL-A9WL-01Z-00-DX1</t>
  </si>
  <si>
    <t>TCGA-YL-A9WL</t>
  </si>
  <si>
    <t>TCGA-YL-A9WX-01Z-00-DX1.20B40B9A-C210-419D-B9A2-391DC92D9B7A.svs</t>
  </si>
  <si>
    <t>TCGA-YL-A9WX-01Z-00-DX1</t>
  </si>
  <si>
    <t>TCGA-YL-A9WX</t>
  </si>
  <si>
    <t>TCGA-YL-A9WY-01Z-00-DX1.16415C29-1D79-4560-8F49-633F37F2804E.svs</t>
  </si>
  <si>
    <t>TCGA-YL-A9WY-01Z-00-DX1</t>
  </si>
  <si>
    <t>TCGA-YL-A9WY</t>
  </si>
  <si>
    <t>TCGA-RZ-AB0B-01Z-00-DX1.0DF1A3A6-3030-4988-AC2C-CAA0F2EBAEB2.svs</t>
  </si>
  <si>
    <t>TCGA-RZ-AB0B-01Z-00-DX1</t>
  </si>
  <si>
    <t>TCGA-RZ-AB0B</t>
  </si>
  <si>
    <t>UVM</t>
  </si>
  <si>
    <t>TCGA-V3-A9ZX-01Z-00-DX1.B4A9BC5E-3AFA-4765-BB79-25F3B0497B09.svs</t>
  </si>
  <si>
    <t>TCGA-V3-A9ZX-01Z-00-DX1</t>
  </si>
  <si>
    <t>TCGA-V3-A9ZX</t>
  </si>
  <si>
    <t>TCGA-V3-A9ZY-01Z-00-DX1.4A7D770A-0F63-453C-A7F9-966F8EE9D64F.svs</t>
  </si>
  <si>
    <t>TCGA-V3-A9ZY-01Z-00-DX1</t>
  </si>
  <si>
    <t>TCGA-V3-A9ZY</t>
  </si>
  <si>
    <t>TCGA-V4-A9E5-01Z-00-DX1.97279EE1-33FD-46C7-95B3-0E4065DF3069.svs</t>
  </si>
  <si>
    <t>TCGA-V4-A9E5-01Z-00-DX1</t>
  </si>
  <si>
    <t>TCGA-V4-A9E5</t>
  </si>
  <si>
    <t>TCGA-V4-A9E7-01Z-00-DX1.465EFC95-3B6C-4836-A8BC-0A4F0BBFA601.svs</t>
  </si>
  <si>
    <t>TCGA-V4-A9E7-01Z-00-DX1</t>
  </si>
  <si>
    <t>TCGA-V4-A9E7</t>
  </si>
  <si>
    <t>TCGA-V4-A9E8-01Z-00-DX1.425016C7-FDCA-4AC5-AEE3-7ACB3B4CBD61.svs</t>
  </si>
  <si>
    <t>TCGA-V4-A9E8-01Z-00-DX1</t>
  </si>
  <si>
    <t>TCGA-V4-A9E8</t>
  </si>
  <si>
    <t>TCGA-V4-A9E9-01Z-00-DX1.3B6A6FBE-41DE-40A2-BDD2-E895DAE4127D.svs</t>
  </si>
  <si>
    <t>TCGA-V4-A9E9-01Z-00-DX1</t>
  </si>
  <si>
    <t>TCGA-V4-A9E9</t>
  </si>
  <si>
    <t>TCGA-V4-A9EA-01Z-00-DX1.DB8360B6-2BF1-4538-AF2C-29EB7186946E.svs</t>
  </si>
  <si>
    <t>TCGA-V4-A9EA-01Z-00-DX1</t>
  </si>
  <si>
    <t>TCGA-V4-A9EA</t>
  </si>
  <si>
    <t>TCGA-V4-A9EC-01Z-00-DX1.5730E636-95F2-4665-BC43-0746B2C05595.svs</t>
  </si>
  <si>
    <t>TCGA-V4-A9EC-01Z-00-DX1</t>
  </si>
  <si>
    <t>TCGA-V4-A9EC</t>
  </si>
  <si>
    <t>TCGA-V4-A9ED-01Z-00-DX1.D424FFFA-D661-4E93-9F25-9CC621926298.svs</t>
  </si>
  <si>
    <t>TCGA-V4-A9ED-01Z-00-DX1</t>
  </si>
  <si>
    <t>TCGA-V4-A9ED</t>
  </si>
  <si>
    <t>TCGA-V4-A9EE-01Z-00-DX1.46C2BBBC-16B6-48B0-8350-F25A367F6A09.svs</t>
  </si>
  <si>
    <t>TCGA-V4-A9EE-01Z-00-DX1</t>
  </si>
  <si>
    <t>TCGA-V4-A9EE</t>
  </si>
  <si>
    <t>TCGA-V4-A9EF-01Z-00-DX1.3084FABF-8AC4-403A-ADD7-64CFB34CCB95.svs</t>
  </si>
  <si>
    <t>TCGA-V4-A9EF-01Z-00-DX1</t>
  </si>
  <si>
    <t>TCGA-V4-A9EF</t>
  </si>
  <si>
    <t>TCGA-V4-A9EH-01Z-00-DX1.53450D2F-449A-4F7A-96D3-C2F9B8EB05B6.svs</t>
  </si>
  <si>
    <t>TCGA-V4-A9EH-01Z-00-DX1</t>
  </si>
  <si>
    <t>TCGA-V4-A9EH</t>
  </si>
  <si>
    <t>TCGA-V4-A9EI-01Z-00-DX1.2D27A195-FB57-4CD0-9B86-032A0EDFEEC0.svs</t>
  </si>
  <si>
    <t>TCGA-V4-A9EI-01Z-00-DX1</t>
  </si>
  <si>
    <t>TCGA-V4-A9EI</t>
  </si>
  <si>
    <t>TCGA-V4-A9EJ-01Z-00-DX1.B78B6AEC-DE0F-4E45-ABCE-5ED7FDB2D75C.svs</t>
  </si>
  <si>
    <t>TCGA-V4-A9EJ-01Z-00-DX1</t>
  </si>
  <si>
    <t>TCGA-V4-A9EJ</t>
  </si>
  <si>
    <t>TCGA-V4-A9EK-01Z-00-DX1.3AD38873-F6F5-45E1-87EC-3C1B6C5D9967.svs</t>
  </si>
  <si>
    <t>TCGA-V4-A9EK-01Z-00-DX1</t>
  </si>
  <si>
    <t>TCGA-V4-A9EK</t>
  </si>
  <si>
    <t>TCGA-V4-A9EL-01Z-00-DX1.D805EC59-74E4-482F-981D-BDDFD92FD3CB.svs</t>
  </si>
  <si>
    <t>TCGA-V4-A9EL-01Z-00-DX1</t>
  </si>
  <si>
    <t>TCGA-V4-A9EL</t>
  </si>
  <si>
    <t>TCGA-V4-A9EM-01Z-00-DX1.E74E99E2-CB99-4C01-99FA-6F79371F0792.svs</t>
  </si>
  <si>
    <t>TCGA-V4-A9EM-01Z-00-DX1</t>
  </si>
  <si>
    <t>TCGA-V4-A9EM</t>
  </si>
  <si>
    <t>TCGA-V4-A9EO-01Z-00-DX1.F918F843-0A2E-4ECF-953F-D61269F077E7.svs</t>
  </si>
  <si>
    <t>TCGA-V4-A9EO-01Z-00-DX1</t>
  </si>
  <si>
    <t>TCGA-V4-A9EO</t>
  </si>
  <si>
    <t>TCGA-V4-A9EQ-01Z-00-DX1.BE3D1D29-CF65-4166-871D-9719207BE4B1.svs</t>
  </si>
  <si>
    <t>TCGA-V4-A9EQ-01Z-00-DX1</t>
  </si>
  <si>
    <t>TCGA-V4-A9EQ</t>
  </si>
  <si>
    <t>TCGA-V4-A9ES-01Z-00-DX1.40F620B4-1AB0-4501-A370-6FBD90A2D12D.svs</t>
  </si>
  <si>
    <t>TCGA-V4-A9ES-01Z-00-DX1</t>
  </si>
  <si>
    <t>TCGA-V4-A9ES</t>
  </si>
  <si>
    <t>TCGA-V4-A9ET-01Z-00-DX1.D9386E86-5C0A-4C0B-BF30-CA87A2BE9AB3.svs</t>
  </si>
  <si>
    <t>TCGA-V4-A9ET-01Z-00-DX1</t>
  </si>
  <si>
    <t>TCGA-V4-A9ET</t>
  </si>
  <si>
    <t>TCGA-V4-A9EU-01Z-00-DX1.4BFDB2BE-471D-4151-8854-03462D335F94.svs</t>
  </si>
  <si>
    <t>TCGA-V4-A9EU-01Z-00-DX1</t>
  </si>
  <si>
    <t>TCGA-V4-A9EU</t>
  </si>
  <si>
    <t>TCGA-V4-A9EV-01Z-00-DX1.164C1623-BF78-43BC-8222-8AD6B103B449.svs</t>
  </si>
  <si>
    <t>TCGA-V4-A9EV-01Z-00-DX1</t>
  </si>
  <si>
    <t>TCGA-V4-A9EV</t>
  </si>
  <si>
    <t>TCGA-V4-A9EW-01Z-00-DX1.4C6703D3-2310-4C6C-8E54-327082184585.svs</t>
  </si>
  <si>
    <t>TCGA-V4-A9EW-01Z-00-DX1</t>
  </si>
  <si>
    <t>TCGA-V4-A9EW</t>
  </si>
  <si>
    <t>TCGA-V4-A9EX-01Z-00-DX1.34B99C00-621F-49DF-88B3-20E70EB53637.svs</t>
  </si>
  <si>
    <t>TCGA-V4-A9EX-01Z-00-DX1</t>
  </si>
  <si>
    <t>TCGA-V4-A9EX</t>
  </si>
  <si>
    <t>TCGA-V4-A9EY-01Z-00-DX1.685E5631-DF28-479B-AB4A-20B2BF07E97D.svs</t>
  </si>
  <si>
    <t>TCGA-V4-A9EY-01Z-00-DX1</t>
  </si>
  <si>
    <t>TCGA-V4-A9EY</t>
  </si>
  <si>
    <t>TCGA-V4-A9EZ-01Z-00-DX1.90136571-87FB-4B1B-9C4B-052773C65FAE.svs</t>
  </si>
  <si>
    <t>TCGA-V4-A9EZ-01Z-00-DX1</t>
  </si>
  <si>
    <t>TCGA-V4-A9EZ</t>
  </si>
  <si>
    <t>TCGA-V4-A9F0-01Z-00-DX1.C3909E27-4255-4F4F-BE02-791E097D2843.svs</t>
  </si>
  <si>
    <t>TCGA-V4-A9F0-01Z-00-DX1</t>
  </si>
  <si>
    <t>TCGA-V4-A9F0</t>
  </si>
  <si>
    <t>TCGA-V4-A9F1-01Z-00-DX1.6CCFEBB7-1589-45CC-A60C-7068DD25EB27.svs</t>
  </si>
  <si>
    <t>TCGA-V4-A9F1-01Z-00-DX1</t>
  </si>
  <si>
    <t>TCGA-V4-A9F1</t>
  </si>
  <si>
    <t>TCGA-V4-A9F2-01Z-00-DX1.59FA5015-785F-4715-9CA6-C2C7C1299CC6.svs</t>
  </si>
  <si>
    <t>TCGA-V4-A9F2-01Z-00-DX1</t>
  </si>
  <si>
    <t>TCGA-V4-A9F2</t>
  </si>
  <si>
    <t>TCGA-V4-A9F3-01Z-00-DX1.39FC86CA-2833-4361-93A0-C8534EBFD255.svs</t>
  </si>
  <si>
    <t>TCGA-V4-A9F3-01Z-00-DX1</t>
  </si>
  <si>
    <t>TCGA-V4-A9F3</t>
  </si>
  <si>
    <t>TCGA-V4-A9F4-01Z-00-DX1.1AC1A857-BF91-4872-91B7-CCFCFBF3AA11.svs</t>
  </si>
  <si>
    <t>TCGA-V4-A9F4-01Z-00-DX1</t>
  </si>
  <si>
    <t>TCGA-V4-A9F4</t>
  </si>
  <si>
    <t>TCGA-V4-A9F5-01Z-00-DX1.D02E1BC5-7BBC-4931-8E24-72FA101FA24B.svs</t>
  </si>
  <si>
    <t>TCGA-V4-A9F5-01Z-00-DX1</t>
  </si>
  <si>
    <t>TCGA-V4-A9F5</t>
  </si>
  <si>
    <t>TCGA-V4-A9F7-01Z-00-DX1.EDC25B84-ADFA-4216-8640-12A15E2AC08A.svs</t>
  </si>
  <si>
    <t>TCGA-V4-A9F7-01Z-00-DX1</t>
  </si>
  <si>
    <t>TCGA-V4-A9F7</t>
  </si>
  <si>
    <t>TCGA-V4-A9F8-01Z-00-DX1.310A7148-C6B5-4BAC-A341-00F915961CD0.svs</t>
  </si>
  <si>
    <t>TCGA-V4-A9F8-01Z-00-DX1</t>
  </si>
  <si>
    <t>TCGA-V4-A9F8</t>
  </si>
  <si>
    <t>TCGA-VD-AA8M-01Z-00-DX1.AA194E33-B494-44E3-9C7C-29AA6A68393F.svs</t>
  </si>
  <si>
    <t>TCGA-VD-AA8M-01Z-00-DX1</t>
  </si>
  <si>
    <t>TCGA-VD-AA8M</t>
  </si>
  <si>
    <t>TCGA-VD-AA8N-01Z-00-DX1.5888B8F4-9292-4403-A71B-BC744AE7670F.svs</t>
  </si>
  <si>
    <t>TCGA-VD-AA8N-01Z-00-DX1</t>
  </si>
  <si>
    <t>TCGA-VD-AA8N</t>
  </si>
  <si>
    <t>TCGA-VD-AA8O-01Z-00-DX1.A7A42183-8D3E-43B6-A54F-461FB955296B.svs</t>
  </si>
  <si>
    <t>TCGA-VD-AA8O-01Z-00-DX1</t>
  </si>
  <si>
    <t>TCGA-VD-AA8O</t>
  </si>
  <si>
    <t>TCGA-VD-AA8P-01Z-00-DX1.5F8231B1-9302-47B5-8915-450A22AFDE7D.svs</t>
  </si>
  <si>
    <t>TCGA-VD-AA8P-01Z-00-DX1</t>
  </si>
  <si>
    <t>TCGA-VD-AA8P</t>
  </si>
  <si>
    <t>TCGA-VD-AA8Q-01Z-00-DX1.DA856B64-9633-4798-8B53-3ECFA8DA3064.svs</t>
  </si>
  <si>
    <t>TCGA-VD-AA8Q-01Z-00-DX1</t>
  </si>
  <si>
    <t>TCGA-VD-AA8Q</t>
  </si>
  <si>
    <t>TCGA-VD-AA8R-01Z-00-DX1.B2072EA5-0AF2-433C-B5F2-81125ACE37C2.svs</t>
  </si>
  <si>
    <t>TCGA-VD-AA8R-01Z-00-DX1</t>
  </si>
  <si>
    <t>TCGA-VD-AA8R</t>
  </si>
  <si>
    <t>TCGA-VD-AA8S-01Z-00-DX1.4472340D-E9D2-48D1-96B7-5C0D1DC7C846.svs</t>
  </si>
  <si>
    <t>TCGA-VD-AA8S-01Z-00-DX1</t>
  </si>
  <si>
    <t>TCGA-VD-AA8S</t>
  </si>
  <si>
    <t>TCGA-VD-AA8T-01Z-00-DX1.AC226DDF-7ED7-4BC1-B1BE-C697AE3C2F21.svs</t>
  </si>
  <si>
    <t>TCGA-VD-AA8T-01Z-00-DX1</t>
  </si>
  <si>
    <t>TCGA-VD-AA8T</t>
  </si>
  <si>
    <t>TCGA-WC-A87T-01Z-00-DX1.9A9FD724-37D1-4660-A88D-3D4286EC781E.svs</t>
  </si>
  <si>
    <t>TCGA-WC-A87T-01Z-00-DX1</t>
  </si>
  <si>
    <t>TCGA-WC-A87T</t>
  </si>
  <si>
    <t>TCGA-WC-A87U-01Z-00-DX1.C172A901-BFAB-4455-9367-D599B1C1EFCD.svs</t>
  </si>
  <si>
    <t>TCGA-WC-A87U-01Z-00-DX1</t>
  </si>
  <si>
    <t>TCGA-WC-A87U</t>
  </si>
  <si>
    <t>TCGA-WC-A87W-01Z-00-DX1.F1119669-4C30-4FAE-8BF2-432E8037268B.svs</t>
  </si>
  <si>
    <t>TCGA-WC-A87W-01Z-00-DX1</t>
  </si>
  <si>
    <t>TCGA-WC-A87W</t>
  </si>
  <si>
    <t>TCGA-WC-A87Y-01Z-00-DX1.7B4CB33C-5D8F-4477-90F5-80F7402A6D7C.svs</t>
  </si>
  <si>
    <t>TCGA-WC-A87Y-01Z-00-DX1</t>
  </si>
  <si>
    <t>TCGA-WC-A87Y</t>
  </si>
  <si>
    <t>TCGA-WC-A880-01Z-00-DX1.23412607-4382-4D0D-9CD6-8A2C4BE4FA2E.svs</t>
  </si>
  <si>
    <t>TCGA-WC-A880-01Z-00-DX1</t>
  </si>
  <si>
    <t>TCGA-WC-A880</t>
  </si>
  <si>
    <t>TCGA-WC-A881-01Z-00-DX1.E3827A53-8E60-4018-AA54-37A8596C7040.svs</t>
  </si>
  <si>
    <t>TCGA-WC-A881-01Z-00-DX1</t>
  </si>
  <si>
    <t>TCGA-WC-A881</t>
  </si>
  <si>
    <t>TCGA-WC-A882-01Z-00-DX1.69320618-1047-4A9A-A0E0-F5D5D798EABF.svs</t>
  </si>
  <si>
    <t>TCGA-WC-A882-01Z-00-DX1</t>
  </si>
  <si>
    <t>TCGA-WC-A882</t>
  </si>
  <si>
    <t>TCGA-WC-A883-01Z-00-DX1.51BC7B12-45FF-403E-B347-E590B2374EC9.svs</t>
  </si>
  <si>
    <t>TCGA-WC-A883-01Z-00-DX1</t>
  </si>
  <si>
    <t>TCGA-WC-A883</t>
  </si>
  <si>
    <t>TCGA-WC-A884-01Z-00-DX1.D7134947-7DA5-4921-AD57-65C5E7B613A4.svs</t>
  </si>
  <si>
    <t>TCGA-WC-A884-01Z-00-DX1</t>
  </si>
  <si>
    <t>TCGA-WC-A884</t>
  </si>
  <si>
    <t>TCGA-WC-A885-01Z-00-DX1.E38A80BB-5313-4ED5-8818-C5CC21365E16.svs</t>
  </si>
  <si>
    <t>TCGA-WC-A885-01Z-00-DX1</t>
  </si>
  <si>
    <t>TCGA-WC-A885</t>
  </si>
  <si>
    <t>TCGA-WC-A888-01Z-00-DX1.61DC04F2-C7D1-4B96-9D39-A348323CF468.svs</t>
  </si>
  <si>
    <t>TCGA-WC-A888-01Z-00-DX1</t>
  </si>
  <si>
    <t>TCGA-WC-A888</t>
  </si>
  <si>
    <t>TCGA-WC-A88A-01Z-00-DX1.6010AB59-DE5A-4119-8A9E-D582BD63D02B.svs</t>
  </si>
  <si>
    <t>TCGA-WC-A88A-01Z-00-DX1</t>
  </si>
  <si>
    <t>TCGA-WC-A88A</t>
  </si>
  <si>
    <t>TCGA-WC-AA9A-01Z-00-DX1.623129B9-6420-4844-8E29-0D2C788CDC88.svs</t>
  </si>
  <si>
    <t>TCGA-WC-AA9A-01Z-00-DX1</t>
  </si>
  <si>
    <t>TCGA-WC-AA9A</t>
  </si>
  <si>
    <t>TCGA-WC-AA9E-01Z-00-DX1.356F1D8F-8FE4-436A-A0D6-2CDF5AE097BE.svs</t>
  </si>
  <si>
    <t>TCGA-WC-AA9E-01Z-00-DX1</t>
  </si>
  <si>
    <t>TCGA-WC-AA9E</t>
  </si>
  <si>
    <t>TCGA-YZ-A980-01Z-00-DX1.70AB0D30-D42F-41CC-B68E-99BB35CD363B.svs</t>
  </si>
  <si>
    <t>TCGA-YZ-A980-01Z-00-DX1</t>
  </si>
  <si>
    <t>TCGA-YZ-A980</t>
  </si>
  <si>
    <t>TCGA-YZ-A982-01Z-00-DX1.9D8A15CA-E938-48D6-955B-0A0621D42F06.svs</t>
  </si>
  <si>
    <t>TCGA-YZ-A982-01Z-00-DX1</t>
  </si>
  <si>
    <t>TCGA-YZ-A982</t>
  </si>
  <si>
    <t>TCGA-YZ-A983-01Z-00-DX1.63D28F02-8496-467E-9A00-A16431335342.svs</t>
  </si>
  <si>
    <t>TCGA-YZ-A983-01Z-00-DX1</t>
  </si>
  <si>
    <t>TCGA-YZ-A983</t>
  </si>
  <si>
    <t>TCGA-YZ-A984-01Z-00-DX1.3355DCC6-95E4-4B92-AA9D-732D363F2543.svs</t>
  </si>
  <si>
    <t>TCGA-YZ-A984-01Z-00-DX1</t>
  </si>
  <si>
    <t>TCGA-YZ-A984</t>
  </si>
  <si>
    <t>TCGA-YZ-A985-01Z-00-DX1.CA3BB3E0-1C23-4312-87EA-3EE2F3F33770.svs</t>
  </si>
  <si>
    <t>TCGA-YZ-A985-01Z-00-DX1</t>
  </si>
  <si>
    <t>TCGA-YZ-A985</t>
  </si>
  <si>
    <t>Total TRUE</t>
  </si>
  <si>
    <t>TCGA Diagnostic Slide Barcode</t>
  </si>
  <si>
    <t>TCGA Participant Barcode</t>
  </si>
  <si>
    <t>Reason for no TIL Map</t>
  </si>
  <si>
    <t>Clusters Generated</t>
  </si>
  <si>
    <t>Reason no Clusters Generated</t>
  </si>
  <si>
    <t>Included in PanCancer Atlas</t>
  </si>
  <si>
    <t>Is a DX1 slide</t>
  </si>
  <si>
    <t>NewF</t>
  </si>
  <si>
    <t>NewG</t>
  </si>
  <si>
    <t>Survival Data with false value only</t>
  </si>
  <si>
    <t>Survival Data</t>
  </si>
  <si>
    <t>ClusterSent+DX1+1SpP+Whitelist</t>
  </si>
  <si>
    <t>Not applicable</t>
  </si>
  <si>
    <t>No input TILmap available</t>
  </si>
  <si>
    <t>Survival Data with false</t>
  </si>
  <si>
    <t>tilmap + dx1</t>
  </si>
  <si>
    <t>cluster + dx1</t>
  </si>
  <si>
    <t>cluster + preferred Dx1</t>
  </si>
  <si>
    <t>cluster,preferred DX1, slide has tumor</t>
  </si>
  <si>
    <t>cluster,preferred DX1, slide has tumor, participant in whitelist</t>
  </si>
  <si>
    <t>duplicatedCaseID</t>
  </si>
  <si>
    <t>#SLIDES REMOVED</t>
  </si>
  <si>
    <t>I believe it will be better to call this duplicated Slide ID - VT</t>
  </si>
  <si>
    <t>DX1 Filtering</t>
  </si>
  <si>
    <t>Not DX1</t>
  </si>
  <si>
    <t>I believe we should change this entry to 445, including the non-selected DX1</t>
  </si>
  <si>
    <t>This would then be 4583, 15 fewer</t>
  </si>
  <si>
    <t>Confirmed Tumor on Slide</t>
  </si>
  <si>
    <t>No Tumor</t>
  </si>
  <si>
    <t>Based on the 4583, we will remove 26 with no tumor, yielding 4557</t>
  </si>
  <si>
    <t>barcode</t>
  </si>
  <si>
    <t>DX1 choices for 15x2 decisions</t>
  </si>
  <si>
    <t>Combine with is DX1</t>
  </si>
  <si>
    <t>FALSE</t>
  </si>
  <si>
    <t>TRUE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</si>
</sst>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</font>
    <font>
      <b/>
    </font>
    <font>
      <b/>
      <sz val="14.0"/>
    </font>
    <font/>
    <font>
      <b/>
      <i/>
    </font>
    <font>
      <b/>
      <sz val="12.0"/>
      <color rgb="FF000000"/>
      <name val="Calibri"/>
    </font>
    <font>
      <sz val="12.0"/>
      <color rgb="FF000000"/>
      <name val="Calibri"/>
    </font>
    <font>
      <sz val="12.0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readingOrder="0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4" numFmtId="0" xfId="0" applyFont="1"/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3" numFmtId="0" xfId="0" applyFont="1"/>
    <xf borderId="0" fillId="0" fontId="5" numFmtId="0" xfId="0" applyAlignment="1" applyFont="1">
      <alignment readingOrder="0" shrinkToFit="0" vertical="bottom" wrapText="0"/>
    </xf>
    <xf borderId="0" fillId="0" fontId="5" numFmtId="0" xfId="0" applyAlignment="1" applyFont="1">
      <alignment shrinkToFit="0" vertical="bottom" wrapText="0"/>
    </xf>
    <xf borderId="0" fillId="0" fontId="6" numFmtId="0" xfId="0" applyAlignment="1" applyFont="1">
      <alignment readingOrder="0" shrinkToFit="0" vertical="bottom" wrapText="0"/>
    </xf>
    <xf borderId="0" fillId="0" fontId="6" numFmtId="0" xfId="0" applyAlignment="1" applyFont="1">
      <alignment shrinkToFit="0" vertical="bottom" wrapText="0"/>
    </xf>
    <xf borderId="0" fillId="0" fontId="6" numFmtId="0" xfId="0" applyAlignment="1" applyFont="1">
      <alignment horizontal="right" readingOrder="0" shrinkToFit="0" vertical="bottom" wrapText="0"/>
    </xf>
    <xf borderId="0" fillId="0" fontId="7" numFmtId="0" xfId="0" applyAlignment="1" applyFont="1">
      <alignment readingOrder="0"/>
    </xf>
    <xf borderId="0" fillId="0" fontId="7" numFmtId="0" xfId="0" applyFont="1"/>
    <xf borderId="0" fillId="0" fontId="3" numFmtId="0" xfId="0" applyAlignment="1" applyFont="1">
      <alignment horizontal="center" readingOrder="0"/>
    </xf>
    <xf borderId="0" fillId="0" fontId="3" numFmtId="0" xfId="0" applyAlignment="1" applyFont="1">
      <alignment horizontal="center"/>
    </xf>
    <xf quotePrefix="1" borderId="0" fillId="0" fontId="3" numFmtId="0" xfId="0" applyAlignment="1" applyFont="1">
      <alignment horizontal="center" readingOrder="0"/>
    </xf>
    <xf borderId="0" fillId="0" fontId="3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1.v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2.v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4.43" defaultRowHeight="15.75"/>
  <cols>
    <col customWidth="1" min="1" max="1" width="71.43"/>
    <col customWidth="1" min="2" max="2" width="29.29"/>
    <col customWidth="1" min="3" max="3" width="24.43"/>
    <col customWidth="1" min="4" max="4" width="11.43"/>
    <col customWidth="1" min="5" max="5" width="17.86"/>
    <col customWidth="1" min="6" max="6" width="14.43"/>
    <col customWidth="1" min="7" max="7" width="16.0"/>
    <col customWidth="1" min="8" max="8" width="17.71"/>
    <col customWidth="1" min="9" max="9" width="18.43"/>
    <col customWidth="1" min="10" max="10" width="15.14"/>
    <col customWidth="1" min="11" max="11" width="17.29"/>
    <col customWidth="1" min="12" max="12" width="11.86"/>
    <col customWidth="1" min="13" max="13" width="21.0"/>
  </cols>
  <sheetData>
    <row r="1" ht="37.5">
      <c r="A1" s="6" t="s">
        <v>23</v>
      </c>
      <c r="B1" s="6" t="s">
        <v>24</v>
      </c>
      <c r="C1" s="6" t="s">
        <v>25</v>
      </c>
      <c r="D1" s="7" t="s">
        <v>26</v>
      </c>
      <c r="E1" s="7" t="s">
        <v>27</v>
      </c>
      <c r="F1" s="6" t="s">
        <v>28</v>
      </c>
      <c r="G1" s="7" t="s">
        <v>29</v>
      </c>
      <c r="H1" s="6" t="s">
        <v>30</v>
      </c>
      <c r="I1" s="6" t="s">
        <v>31</v>
      </c>
      <c r="J1" s="7" t="s">
        <v>32</v>
      </c>
      <c r="K1" s="7" t="s">
        <v>33</v>
      </c>
      <c r="L1" s="7" t="s">
        <v>34</v>
      </c>
      <c r="M1" s="6" t="s">
        <v>35</v>
      </c>
    </row>
    <row r="2">
      <c r="A2" s="8" t="s">
        <v>36</v>
      </c>
      <c r="B2" s="8" t="s">
        <v>37</v>
      </c>
      <c r="C2" s="8" t="s">
        <v>38</v>
      </c>
      <c r="D2" s="8" t="s">
        <v>39</v>
      </c>
      <c r="E2" s="8" t="b">
        <v>1</v>
      </c>
      <c r="F2" s="8"/>
      <c r="G2" s="8" t="b">
        <v>1</v>
      </c>
      <c r="H2" s="8" t="s">
        <v>40</v>
      </c>
      <c r="I2" s="8" t="b">
        <v>1</v>
      </c>
      <c r="J2" t="b">
        <v>1</v>
      </c>
      <c r="K2" t="b">
        <v>1</v>
      </c>
      <c r="L2" s="8" t="b">
        <v>0</v>
      </c>
      <c r="M2" s="8" t="b">
        <v>1</v>
      </c>
    </row>
    <row r="3">
      <c r="A3" s="8" t="s">
        <v>41</v>
      </c>
      <c r="B3" s="8" t="s">
        <v>42</v>
      </c>
      <c r="C3" s="8" t="s">
        <v>43</v>
      </c>
      <c r="D3" s="8" t="s">
        <v>39</v>
      </c>
      <c r="E3" s="8" t="b">
        <v>1</v>
      </c>
      <c r="F3" s="8"/>
      <c r="G3" s="8" t="b">
        <v>1</v>
      </c>
      <c r="H3" s="8" t="s">
        <v>40</v>
      </c>
      <c r="I3" s="8" t="b">
        <v>0</v>
      </c>
      <c r="J3" t="b">
        <v>1</v>
      </c>
      <c r="K3" t="b">
        <v>1</v>
      </c>
      <c r="L3" s="8" t="b">
        <v>0</v>
      </c>
      <c r="M3" s="8" t="b">
        <v>0</v>
      </c>
    </row>
    <row r="4">
      <c r="A4" s="8" t="s">
        <v>44</v>
      </c>
      <c r="B4" s="8" t="s">
        <v>45</v>
      </c>
      <c r="C4" s="8" t="s">
        <v>46</v>
      </c>
      <c r="D4" s="8" t="s">
        <v>39</v>
      </c>
      <c r="E4" s="8" t="b">
        <v>1</v>
      </c>
      <c r="F4" s="8"/>
      <c r="G4" s="8" t="b">
        <v>1</v>
      </c>
      <c r="H4" t="s">
        <v>40</v>
      </c>
      <c r="I4" s="8" t="b">
        <v>1</v>
      </c>
      <c r="J4" t="b">
        <v>1</v>
      </c>
      <c r="K4" t="b">
        <v>1</v>
      </c>
      <c r="L4" s="8" t="b">
        <v>0</v>
      </c>
      <c r="M4" s="8" t="b">
        <v>1</v>
      </c>
    </row>
    <row r="5">
      <c r="A5" s="8" t="s">
        <v>47</v>
      </c>
      <c r="B5" s="8" t="s">
        <v>48</v>
      </c>
      <c r="C5" s="8" t="s">
        <v>49</v>
      </c>
      <c r="D5" s="8" t="s">
        <v>39</v>
      </c>
      <c r="E5" s="8" t="b">
        <v>1</v>
      </c>
      <c r="F5" s="8"/>
      <c r="G5" s="8" t="b">
        <v>1</v>
      </c>
      <c r="H5" t="s">
        <v>40</v>
      </c>
      <c r="I5" s="8" t="b">
        <v>1</v>
      </c>
      <c r="J5" t="b">
        <v>1</v>
      </c>
      <c r="K5" t="b">
        <v>1</v>
      </c>
      <c r="L5" s="8" t="b">
        <v>0</v>
      </c>
      <c r="M5" s="8" t="b">
        <v>1</v>
      </c>
    </row>
    <row r="6">
      <c r="A6" s="8" t="s">
        <v>50</v>
      </c>
      <c r="B6" s="8" t="s">
        <v>51</v>
      </c>
      <c r="C6" s="8" t="s">
        <v>52</v>
      </c>
      <c r="D6" s="8" t="s">
        <v>39</v>
      </c>
      <c r="E6" s="8" t="b">
        <v>1</v>
      </c>
      <c r="F6" s="8"/>
      <c r="G6" s="8" t="b">
        <v>1</v>
      </c>
      <c r="H6" t="s">
        <v>40</v>
      </c>
      <c r="I6" s="8" t="b">
        <v>1</v>
      </c>
      <c r="J6" t="b">
        <v>1</v>
      </c>
      <c r="K6" t="b">
        <v>1</v>
      </c>
      <c r="L6" s="8" t="b">
        <v>0</v>
      </c>
      <c r="M6" s="8" t="b">
        <v>1</v>
      </c>
    </row>
    <row r="7">
      <c r="A7" s="8" t="s">
        <v>53</v>
      </c>
      <c r="B7" s="8" t="s">
        <v>54</v>
      </c>
      <c r="C7" s="8" t="s">
        <v>55</v>
      </c>
      <c r="D7" s="8" t="s">
        <v>39</v>
      </c>
      <c r="E7" s="8" t="b">
        <v>1</v>
      </c>
      <c r="F7" s="8"/>
      <c r="G7" s="8" t="b">
        <v>1</v>
      </c>
      <c r="H7" s="8" t="s">
        <v>40</v>
      </c>
      <c r="I7" s="8" t="b">
        <v>1</v>
      </c>
      <c r="J7" t="b">
        <v>1</v>
      </c>
      <c r="K7" t="b">
        <v>1</v>
      </c>
      <c r="L7" s="8" t="b">
        <v>0</v>
      </c>
      <c r="M7" s="8" t="b">
        <v>1</v>
      </c>
    </row>
    <row r="8">
      <c r="A8" s="8" t="s">
        <v>56</v>
      </c>
      <c r="B8" s="8" t="s">
        <v>57</v>
      </c>
      <c r="C8" s="8" t="s">
        <v>58</v>
      </c>
      <c r="D8" s="8" t="s">
        <v>39</v>
      </c>
      <c r="E8" s="8" t="b">
        <v>1</v>
      </c>
      <c r="F8" s="8"/>
      <c r="G8" s="8" t="b">
        <v>1</v>
      </c>
      <c r="H8" s="8" t="s">
        <v>40</v>
      </c>
      <c r="I8" s="8" t="b">
        <v>1</v>
      </c>
      <c r="J8" t="b">
        <v>1</v>
      </c>
      <c r="K8" t="b">
        <v>1</v>
      </c>
      <c r="L8" s="8" t="b">
        <v>0</v>
      </c>
      <c r="M8" s="8" t="b">
        <v>1</v>
      </c>
    </row>
    <row r="9">
      <c r="A9" s="8" t="s">
        <v>59</v>
      </c>
      <c r="B9" s="8" t="s">
        <v>60</v>
      </c>
      <c r="C9" s="8" t="s">
        <v>61</v>
      </c>
      <c r="D9" s="8" t="s">
        <v>39</v>
      </c>
      <c r="E9" s="8" t="b">
        <v>1</v>
      </c>
      <c r="F9" s="8"/>
      <c r="G9" s="8" t="b">
        <v>1</v>
      </c>
      <c r="H9" t="s">
        <v>40</v>
      </c>
      <c r="I9" s="8" t="b">
        <v>1</v>
      </c>
      <c r="J9" t="b">
        <v>1</v>
      </c>
      <c r="K9" t="b">
        <v>1</v>
      </c>
      <c r="L9" s="8" t="b">
        <v>0</v>
      </c>
      <c r="M9" s="8" t="b">
        <v>1</v>
      </c>
    </row>
    <row r="10">
      <c r="A10" s="8" t="s">
        <v>62</v>
      </c>
      <c r="B10" s="8" t="s">
        <v>63</v>
      </c>
      <c r="C10" s="8" t="s">
        <v>64</v>
      </c>
      <c r="D10" s="8" t="s">
        <v>39</v>
      </c>
      <c r="E10" s="8" t="b">
        <v>1</v>
      </c>
      <c r="F10" s="8"/>
      <c r="G10" s="8" t="b">
        <v>1</v>
      </c>
      <c r="H10" s="8" t="s">
        <v>40</v>
      </c>
      <c r="I10" s="8" t="b">
        <v>1</v>
      </c>
      <c r="J10" t="b">
        <v>1</v>
      </c>
      <c r="K10" t="b">
        <v>1</v>
      </c>
      <c r="L10" s="8" t="b">
        <v>0</v>
      </c>
      <c r="M10" s="8" t="b">
        <v>1</v>
      </c>
    </row>
    <row r="11">
      <c r="A11" s="8" t="s">
        <v>65</v>
      </c>
      <c r="B11" s="8" t="s">
        <v>66</v>
      </c>
      <c r="C11" s="8" t="s">
        <v>67</v>
      </c>
      <c r="D11" s="8" t="s">
        <v>39</v>
      </c>
      <c r="E11" s="8" t="b">
        <v>1</v>
      </c>
      <c r="F11" s="8"/>
      <c r="G11" s="8" t="b">
        <v>1</v>
      </c>
      <c r="H11" t="s">
        <v>40</v>
      </c>
      <c r="I11" s="8" t="b">
        <v>1</v>
      </c>
      <c r="J11" t="b">
        <v>1</v>
      </c>
      <c r="K11" t="b">
        <v>1</v>
      </c>
      <c r="L11" s="8" t="b">
        <v>0</v>
      </c>
      <c r="M11" s="8" t="b">
        <v>1</v>
      </c>
    </row>
    <row r="12">
      <c r="A12" s="8" t="s">
        <v>68</v>
      </c>
      <c r="B12" s="8" t="s">
        <v>69</v>
      </c>
      <c r="C12" s="8" t="s">
        <v>70</v>
      </c>
      <c r="D12" s="8" t="s">
        <v>39</v>
      </c>
      <c r="E12" s="8" t="b">
        <v>1</v>
      </c>
      <c r="F12" s="8"/>
      <c r="G12" s="8" t="b">
        <v>1</v>
      </c>
      <c r="H12" t="s">
        <v>40</v>
      </c>
      <c r="I12" s="8" t="b">
        <v>1</v>
      </c>
      <c r="J12" t="b">
        <v>1</v>
      </c>
      <c r="K12" t="b">
        <v>1</v>
      </c>
      <c r="L12" s="8" t="b">
        <v>0</v>
      </c>
      <c r="M12" s="8" t="b">
        <v>1</v>
      </c>
    </row>
    <row r="13">
      <c r="A13" s="8" t="s">
        <v>71</v>
      </c>
      <c r="B13" s="8" t="s">
        <v>72</v>
      </c>
      <c r="C13" s="8" t="s">
        <v>73</v>
      </c>
      <c r="D13" s="8" t="s">
        <v>39</v>
      </c>
      <c r="E13" s="8" t="b">
        <v>1</v>
      </c>
      <c r="F13" s="8"/>
      <c r="G13" s="8" t="b">
        <v>1</v>
      </c>
      <c r="H13" t="s">
        <v>40</v>
      </c>
      <c r="I13" s="8" t="b">
        <v>1</v>
      </c>
      <c r="J13" t="b">
        <v>1</v>
      </c>
      <c r="K13" t="b">
        <v>1</v>
      </c>
      <c r="L13" s="8" t="b">
        <v>0</v>
      </c>
      <c r="M13" s="8" t="b">
        <v>1</v>
      </c>
    </row>
    <row r="14">
      <c r="A14" s="8" t="s">
        <v>74</v>
      </c>
      <c r="B14" s="8" t="s">
        <v>75</v>
      </c>
      <c r="C14" s="8" t="s">
        <v>76</v>
      </c>
      <c r="D14" s="8" t="s">
        <v>39</v>
      </c>
      <c r="E14" s="8" t="b">
        <v>1</v>
      </c>
      <c r="F14" s="8"/>
      <c r="G14" s="8" t="b">
        <v>1</v>
      </c>
      <c r="H14" t="s">
        <v>40</v>
      </c>
      <c r="I14" s="8" t="b">
        <v>1</v>
      </c>
      <c r="J14" t="b">
        <v>1</v>
      </c>
      <c r="K14" t="b">
        <v>1</v>
      </c>
      <c r="L14" s="8" t="b">
        <v>0</v>
      </c>
      <c r="M14" s="8" t="b">
        <v>1</v>
      </c>
    </row>
    <row r="15">
      <c r="A15" s="8" t="s">
        <v>77</v>
      </c>
      <c r="B15" s="8" t="s">
        <v>78</v>
      </c>
      <c r="C15" s="8" t="s">
        <v>79</v>
      </c>
      <c r="D15" s="8" t="s">
        <v>39</v>
      </c>
      <c r="E15" s="8" t="b">
        <v>1</v>
      </c>
      <c r="F15" s="8"/>
      <c r="G15" s="8" t="b">
        <v>1</v>
      </c>
      <c r="H15" s="8" t="s">
        <v>40</v>
      </c>
      <c r="I15" s="8" t="b">
        <v>1</v>
      </c>
      <c r="J15" t="b">
        <v>1</v>
      </c>
      <c r="K15" t="b">
        <v>1</v>
      </c>
      <c r="L15" s="8" t="b">
        <v>0</v>
      </c>
      <c r="M15" s="8" t="b">
        <v>1</v>
      </c>
    </row>
    <row r="16">
      <c r="A16" s="8" t="s">
        <v>80</v>
      </c>
      <c r="B16" s="8" t="s">
        <v>81</v>
      </c>
      <c r="C16" s="8" t="s">
        <v>82</v>
      </c>
      <c r="D16" s="8" t="s">
        <v>39</v>
      </c>
      <c r="E16" s="8" t="b">
        <v>1</v>
      </c>
      <c r="F16" s="8"/>
      <c r="G16" s="8" t="b">
        <v>1</v>
      </c>
      <c r="H16" s="8" t="s">
        <v>40</v>
      </c>
      <c r="I16" s="8" t="b">
        <v>1</v>
      </c>
      <c r="J16" t="b">
        <v>1</v>
      </c>
      <c r="K16" t="b">
        <v>1</v>
      </c>
      <c r="L16" s="8" t="b">
        <v>0</v>
      </c>
      <c r="M16" s="8" t="b">
        <v>1</v>
      </c>
    </row>
    <row r="17">
      <c r="A17" s="8" t="s">
        <v>83</v>
      </c>
      <c r="B17" s="8" t="s">
        <v>84</v>
      </c>
      <c r="C17" s="8" t="s">
        <v>85</v>
      </c>
      <c r="D17" s="8" t="s">
        <v>39</v>
      </c>
      <c r="E17" s="8" t="b">
        <v>1</v>
      </c>
      <c r="F17" s="8"/>
      <c r="G17" s="8" t="b">
        <v>1</v>
      </c>
      <c r="H17" t="s">
        <v>40</v>
      </c>
      <c r="I17" s="8" t="b">
        <v>1</v>
      </c>
      <c r="J17" t="b">
        <v>1</v>
      </c>
      <c r="K17" t="b">
        <v>1</v>
      </c>
      <c r="L17" s="8" t="b">
        <v>0</v>
      </c>
      <c r="M17" s="8" t="b">
        <v>1</v>
      </c>
    </row>
    <row r="18">
      <c r="A18" s="8" t="s">
        <v>86</v>
      </c>
      <c r="B18" s="8" t="s">
        <v>87</v>
      </c>
      <c r="C18" s="8" t="s">
        <v>88</v>
      </c>
      <c r="D18" s="8" t="s">
        <v>39</v>
      </c>
      <c r="E18" s="8" t="b">
        <v>1</v>
      </c>
      <c r="F18" s="8"/>
      <c r="G18" s="8" t="b">
        <v>1</v>
      </c>
      <c r="H18" t="s">
        <v>40</v>
      </c>
      <c r="I18" s="8" t="b">
        <v>1</v>
      </c>
      <c r="J18" t="b">
        <v>1</v>
      </c>
      <c r="K18" t="b">
        <v>1</v>
      </c>
      <c r="L18" s="8" t="b">
        <v>0</v>
      </c>
      <c r="M18" s="8" t="b">
        <v>1</v>
      </c>
    </row>
    <row r="19">
      <c r="A19" s="8" t="s">
        <v>89</v>
      </c>
      <c r="B19" s="8" t="s">
        <v>90</v>
      </c>
      <c r="C19" s="8" t="s">
        <v>91</v>
      </c>
      <c r="D19" s="8" t="s">
        <v>39</v>
      </c>
      <c r="E19" s="8" t="b">
        <v>1</v>
      </c>
      <c r="F19" s="8"/>
      <c r="G19" s="8" t="b">
        <v>1</v>
      </c>
      <c r="H19" t="s">
        <v>40</v>
      </c>
      <c r="I19" s="8" t="b">
        <v>1</v>
      </c>
      <c r="J19" t="b">
        <v>1</v>
      </c>
      <c r="K19" t="b">
        <v>1</v>
      </c>
      <c r="L19" s="8" t="b">
        <v>0</v>
      </c>
      <c r="M19" s="8" t="b">
        <v>1</v>
      </c>
    </row>
    <row r="20">
      <c r="A20" s="8" t="s">
        <v>92</v>
      </c>
      <c r="B20" s="8" t="s">
        <v>93</v>
      </c>
      <c r="C20" s="8" t="s">
        <v>94</v>
      </c>
      <c r="D20" s="8" t="s">
        <v>39</v>
      </c>
      <c r="E20" s="8" t="b">
        <v>1</v>
      </c>
      <c r="F20" s="8"/>
      <c r="G20" s="8" t="b">
        <v>1</v>
      </c>
      <c r="H20" t="s">
        <v>40</v>
      </c>
      <c r="I20" s="8" t="b">
        <v>1</v>
      </c>
      <c r="J20" t="b">
        <v>1</v>
      </c>
      <c r="K20" t="b">
        <v>1</v>
      </c>
      <c r="L20" s="8" t="b">
        <v>0</v>
      </c>
      <c r="M20" s="8" t="b">
        <v>1</v>
      </c>
    </row>
    <row r="21">
      <c r="A21" s="8" t="s">
        <v>95</v>
      </c>
      <c r="B21" s="8" t="s">
        <v>96</v>
      </c>
      <c r="C21" s="8" t="s">
        <v>97</v>
      </c>
      <c r="D21" s="8" t="s">
        <v>39</v>
      </c>
      <c r="E21" s="8" t="b">
        <v>1</v>
      </c>
      <c r="F21" s="8"/>
      <c r="G21" s="8" t="b">
        <v>1</v>
      </c>
      <c r="H21" t="s">
        <v>40</v>
      </c>
      <c r="I21" s="8" t="b">
        <v>1</v>
      </c>
      <c r="J21" t="b">
        <v>1</v>
      </c>
      <c r="K21" t="b">
        <v>1</v>
      </c>
      <c r="L21" s="8" t="b">
        <v>0</v>
      </c>
      <c r="M21" s="8" t="b">
        <v>1</v>
      </c>
    </row>
    <row r="22">
      <c r="A22" s="8" t="s">
        <v>98</v>
      </c>
      <c r="B22" s="8" t="s">
        <v>99</v>
      </c>
      <c r="C22" s="8" t="s">
        <v>100</v>
      </c>
      <c r="D22" s="8" t="s">
        <v>39</v>
      </c>
      <c r="E22" s="8" t="b">
        <v>1</v>
      </c>
      <c r="F22" s="8"/>
      <c r="G22" s="8" t="b">
        <v>1</v>
      </c>
      <c r="H22" t="s">
        <v>40</v>
      </c>
      <c r="I22" s="8" t="b">
        <v>1</v>
      </c>
      <c r="J22" t="b">
        <v>1</v>
      </c>
      <c r="K22" t="b">
        <v>1</v>
      </c>
      <c r="L22" s="8" t="b">
        <v>0</v>
      </c>
      <c r="M22" s="8" t="b">
        <v>1</v>
      </c>
    </row>
    <row r="23">
      <c r="A23" s="8" t="s">
        <v>101</v>
      </c>
      <c r="B23" s="8" t="s">
        <v>102</v>
      </c>
      <c r="C23" s="8" t="s">
        <v>103</v>
      </c>
      <c r="D23" s="8" t="s">
        <v>39</v>
      </c>
      <c r="E23" s="8" t="b">
        <v>1</v>
      </c>
      <c r="F23" s="8"/>
      <c r="G23" s="8" t="b">
        <v>1</v>
      </c>
      <c r="H23" s="8" t="s">
        <v>40</v>
      </c>
      <c r="I23" s="8" t="b">
        <v>1</v>
      </c>
      <c r="J23" t="b">
        <v>1</v>
      </c>
      <c r="K23" t="b">
        <v>1</v>
      </c>
      <c r="L23" s="8" t="b">
        <v>0</v>
      </c>
      <c r="M23" s="8" t="b">
        <v>1</v>
      </c>
    </row>
    <row r="24">
      <c r="A24" s="8" t="s">
        <v>104</v>
      </c>
      <c r="B24" s="8" t="s">
        <v>105</v>
      </c>
      <c r="C24" s="8" t="s">
        <v>106</v>
      </c>
      <c r="D24" s="8" t="s">
        <v>39</v>
      </c>
      <c r="E24" s="8" t="b">
        <v>1</v>
      </c>
      <c r="F24" s="8"/>
      <c r="G24" s="8" t="b">
        <v>1</v>
      </c>
      <c r="H24" t="s">
        <v>40</v>
      </c>
      <c r="I24" s="8" t="b">
        <v>1</v>
      </c>
      <c r="J24" t="b">
        <v>1</v>
      </c>
      <c r="K24" t="b">
        <v>1</v>
      </c>
      <c r="L24" s="8" t="b">
        <v>0</v>
      </c>
      <c r="M24" s="8" t="b">
        <v>1</v>
      </c>
    </row>
    <row r="25">
      <c r="A25" s="8" t="s">
        <v>107</v>
      </c>
      <c r="B25" s="8" t="s">
        <v>108</v>
      </c>
      <c r="C25" s="8" t="s">
        <v>109</v>
      </c>
      <c r="D25" s="8" t="s">
        <v>39</v>
      </c>
      <c r="E25" s="8" t="b">
        <v>1</v>
      </c>
      <c r="F25" s="8"/>
      <c r="G25" s="8" t="b">
        <v>1</v>
      </c>
      <c r="H25" t="s">
        <v>40</v>
      </c>
      <c r="I25" s="8" t="b">
        <v>1</v>
      </c>
      <c r="J25" t="b">
        <v>1</v>
      </c>
      <c r="K25" t="b">
        <v>1</v>
      </c>
      <c r="L25" s="8" t="b">
        <v>0</v>
      </c>
      <c r="M25" s="8" t="b">
        <v>1</v>
      </c>
    </row>
    <row r="26">
      <c r="A26" s="8" t="s">
        <v>110</v>
      </c>
      <c r="B26" s="8" t="s">
        <v>111</v>
      </c>
      <c r="C26" s="8" t="s">
        <v>112</v>
      </c>
      <c r="D26" s="8" t="s">
        <v>39</v>
      </c>
      <c r="E26" s="8" t="b">
        <v>1</v>
      </c>
      <c r="F26" s="8"/>
      <c r="G26" s="8" t="b">
        <v>1</v>
      </c>
      <c r="H26" t="s">
        <v>40</v>
      </c>
      <c r="I26" s="8" t="b">
        <v>1</v>
      </c>
      <c r="J26" t="b">
        <v>1</v>
      </c>
      <c r="K26" t="b">
        <v>1</v>
      </c>
      <c r="L26" s="8" t="b">
        <v>0</v>
      </c>
      <c r="M26" s="8" t="b">
        <v>1</v>
      </c>
    </row>
    <row r="27">
      <c r="A27" s="8" t="s">
        <v>113</v>
      </c>
      <c r="B27" s="8" t="s">
        <v>114</v>
      </c>
      <c r="C27" s="8" t="s">
        <v>115</v>
      </c>
      <c r="D27" s="8" t="s">
        <v>39</v>
      </c>
      <c r="E27" s="8" t="b">
        <v>1</v>
      </c>
      <c r="F27" s="8"/>
      <c r="G27" s="8" t="b">
        <v>1</v>
      </c>
      <c r="H27" t="s">
        <v>40</v>
      </c>
      <c r="I27" s="8" t="b">
        <v>1</v>
      </c>
      <c r="J27" t="b">
        <v>1</v>
      </c>
      <c r="K27" t="b">
        <v>1</v>
      </c>
      <c r="L27" s="8" t="b">
        <v>0</v>
      </c>
      <c r="M27" s="8" t="b">
        <v>1</v>
      </c>
    </row>
    <row r="28">
      <c r="A28" s="8" t="s">
        <v>116</v>
      </c>
      <c r="B28" s="8" t="s">
        <v>117</v>
      </c>
      <c r="C28" s="8" t="s">
        <v>118</v>
      </c>
      <c r="D28" s="8" t="s">
        <v>39</v>
      </c>
      <c r="E28" s="8" t="b">
        <v>1</v>
      </c>
      <c r="F28" s="8"/>
      <c r="G28" s="8" t="b">
        <v>1</v>
      </c>
      <c r="H28" t="s">
        <v>40</v>
      </c>
      <c r="I28" s="8" t="b">
        <v>1</v>
      </c>
      <c r="J28" t="b">
        <v>1</v>
      </c>
      <c r="K28" t="b">
        <v>1</v>
      </c>
      <c r="L28" s="8" t="b">
        <v>0</v>
      </c>
      <c r="M28" s="8" t="b">
        <v>1</v>
      </c>
    </row>
    <row r="29">
      <c r="A29" s="8" t="s">
        <v>119</v>
      </c>
      <c r="B29" s="8" t="s">
        <v>120</v>
      </c>
      <c r="C29" s="8" t="s">
        <v>121</v>
      </c>
      <c r="D29" s="8" t="s">
        <v>39</v>
      </c>
      <c r="E29" s="8" t="b">
        <v>1</v>
      </c>
      <c r="F29" s="8"/>
      <c r="G29" s="8" t="b">
        <v>1</v>
      </c>
      <c r="H29" t="s">
        <v>40</v>
      </c>
      <c r="I29" s="8" t="b">
        <v>1</v>
      </c>
      <c r="J29" t="b">
        <v>1</v>
      </c>
      <c r="K29" t="b">
        <v>1</v>
      </c>
      <c r="L29" s="8" t="b">
        <v>0</v>
      </c>
      <c r="M29" s="8" t="b">
        <v>1</v>
      </c>
    </row>
    <row r="30">
      <c r="A30" s="8" t="s">
        <v>122</v>
      </c>
      <c r="B30" s="8" t="s">
        <v>123</v>
      </c>
      <c r="C30" s="8" t="s">
        <v>124</v>
      </c>
      <c r="D30" s="8" t="s">
        <v>39</v>
      </c>
      <c r="E30" s="8" t="b">
        <v>1</v>
      </c>
      <c r="F30" s="8"/>
      <c r="G30" s="8" t="b">
        <v>1</v>
      </c>
      <c r="H30" s="8" t="s">
        <v>40</v>
      </c>
      <c r="I30" s="8" t="b">
        <v>0</v>
      </c>
      <c r="J30" t="b">
        <v>1</v>
      </c>
      <c r="K30" t="b">
        <v>1</v>
      </c>
      <c r="L30" s="8" t="b">
        <v>1</v>
      </c>
      <c r="M30" s="8" t="b">
        <v>0</v>
      </c>
    </row>
    <row r="31">
      <c r="A31" s="8" t="s">
        <v>125</v>
      </c>
      <c r="B31" s="8" t="s">
        <v>126</v>
      </c>
      <c r="C31" s="8" t="s">
        <v>127</v>
      </c>
      <c r="D31" s="8" t="s">
        <v>39</v>
      </c>
      <c r="E31" s="8" t="b">
        <v>1</v>
      </c>
      <c r="F31" s="8"/>
      <c r="G31" s="8" t="b">
        <v>1</v>
      </c>
      <c r="H31" s="8" t="s">
        <v>40</v>
      </c>
      <c r="I31" s="8" t="b">
        <v>1</v>
      </c>
      <c r="J31" t="b">
        <v>1</v>
      </c>
      <c r="K31" t="b">
        <v>1</v>
      </c>
      <c r="L31" s="8" t="b">
        <v>1</v>
      </c>
      <c r="M31" s="8" t="b">
        <v>1</v>
      </c>
    </row>
    <row r="32">
      <c r="A32" s="8" t="s">
        <v>128</v>
      </c>
      <c r="B32" s="8" t="s">
        <v>129</v>
      </c>
      <c r="C32" s="8" t="s">
        <v>130</v>
      </c>
      <c r="D32" s="8" t="s">
        <v>39</v>
      </c>
      <c r="E32" s="8" t="b">
        <v>1</v>
      </c>
      <c r="F32" s="8"/>
      <c r="G32" s="8" t="b">
        <v>1</v>
      </c>
      <c r="H32" s="8" t="s">
        <v>40</v>
      </c>
      <c r="I32" s="8" t="b">
        <v>1</v>
      </c>
      <c r="J32" t="b">
        <v>1</v>
      </c>
      <c r="K32" t="b">
        <v>1</v>
      </c>
      <c r="L32" s="8" t="b">
        <v>1</v>
      </c>
      <c r="M32" s="8" t="b">
        <v>1</v>
      </c>
    </row>
    <row r="33">
      <c r="A33" s="8" t="s">
        <v>131</v>
      </c>
      <c r="B33" s="8" t="s">
        <v>132</v>
      </c>
      <c r="C33" s="8" t="s">
        <v>133</v>
      </c>
      <c r="D33" s="8" t="s">
        <v>39</v>
      </c>
      <c r="E33" s="8" t="b">
        <v>1</v>
      </c>
      <c r="F33" s="8"/>
      <c r="G33" s="8" t="b">
        <v>1</v>
      </c>
      <c r="H33" s="8" t="s">
        <v>40</v>
      </c>
      <c r="I33" s="8" t="b">
        <v>1</v>
      </c>
      <c r="J33" t="b">
        <v>1</v>
      </c>
      <c r="K33" t="b">
        <v>1</v>
      </c>
      <c r="L33" s="8" t="b">
        <v>1</v>
      </c>
      <c r="M33" s="8" t="b">
        <v>1</v>
      </c>
    </row>
    <row r="34">
      <c r="A34" s="8" t="s">
        <v>134</v>
      </c>
      <c r="B34" s="8" t="s">
        <v>135</v>
      </c>
      <c r="C34" s="8" t="s">
        <v>136</v>
      </c>
      <c r="D34" s="8" t="s">
        <v>39</v>
      </c>
      <c r="E34" s="8" t="b">
        <v>1</v>
      </c>
      <c r="F34" s="8"/>
      <c r="G34" s="8" t="b">
        <v>1</v>
      </c>
      <c r="H34" s="8" t="s">
        <v>40</v>
      </c>
      <c r="I34" s="8" t="b">
        <v>1</v>
      </c>
      <c r="J34" t="b">
        <v>1</v>
      </c>
      <c r="K34" t="b">
        <v>1</v>
      </c>
      <c r="L34" s="8" t="b">
        <v>1</v>
      </c>
      <c r="M34" s="8" t="b">
        <v>1</v>
      </c>
    </row>
    <row r="35">
      <c r="A35" s="8" t="s">
        <v>137</v>
      </c>
      <c r="B35" s="8" t="s">
        <v>138</v>
      </c>
      <c r="C35" s="8" t="s">
        <v>139</v>
      </c>
      <c r="D35" s="8" t="s">
        <v>39</v>
      </c>
      <c r="E35" s="8" t="b">
        <v>1</v>
      </c>
      <c r="F35" s="8"/>
      <c r="G35" s="8" t="b">
        <v>1</v>
      </c>
      <c r="H35" s="8" t="s">
        <v>40</v>
      </c>
      <c r="I35" s="8" t="b">
        <v>1</v>
      </c>
      <c r="J35" t="b">
        <v>1</v>
      </c>
      <c r="K35" t="b">
        <v>1</v>
      </c>
      <c r="L35" s="8" t="b">
        <v>1</v>
      </c>
      <c r="M35" s="8" t="b">
        <v>1</v>
      </c>
    </row>
    <row r="36">
      <c r="A36" s="8" t="s">
        <v>140</v>
      </c>
      <c r="B36" s="8" t="s">
        <v>141</v>
      </c>
      <c r="C36" s="8" t="s">
        <v>142</v>
      </c>
      <c r="D36" s="8" t="s">
        <v>39</v>
      </c>
      <c r="E36" s="8" t="b">
        <v>1</v>
      </c>
      <c r="F36" s="8"/>
      <c r="G36" s="8" t="b">
        <v>1</v>
      </c>
      <c r="H36" t="s">
        <v>40</v>
      </c>
      <c r="I36" s="8" t="b">
        <v>1</v>
      </c>
      <c r="J36" t="b">
        <v>1</v>
      </c>
      <c r="K36" t="b">
        <v>1</v>
      </c>
      <c r="L36" s="8" t="b">
        <v>0</v>
      </c>
      <c r="M36" s="8" t="b">
        <v>1</v>
      </c>
    </row>
    <row r="37">
      <c r="A37" s="8" t="s">
        <v>143</v>
      </c>
      <c r="B37" s="8" t="s">
        <v>144</v>
      </c>
      <c r="C37" s="8" t="s">
        <v>145</v>
      </c>
      <c r="D37" s="8" t="s">
        <v>39</v>
      </c>
      <c r="E37" s="8" t="b">
        <v>1</v>
      </c>
      <c r="F37" s="8"/>
      <c r="G37" s="8" t="b">
        <v>1</v>
      </c>
      <c r="H37" s="8" t="s">
        <v>40</v>
      </c>
      <c r="I37" s="8" t="b">
        <v>0</v>
      </c>
      <c r="J37" t="b">
        <v>1</v>
      </c>
      <c r="K37" t="b">
        <v>1</v>
      </c>
      <c r="L37" s="8" t="b">
        <v>0</v>
      </c>
      <c r="M37" s="8" t="b">
        <v>0</v>
      </c>
    </row>
    <row r="38">
      <c r="A38" s="8" t="s">
        <v>146</v>
      </c>
      <c r="B38" s="8" t="s">
        <v>147</v>
      </c>
      <c r="C38" s="8" t="s">
        <v>148</v>
      </c>
      <c r="D38" s="8" t="s">
        <v>39</v>
      </c>
      <c r="E38" s="8" t="b">
        <v>1</v>
      </c>
      <c r="F38" s="8"/>
      <c r="G38" s="8" t="b">
        <v>1</v>
      </c>
      <c r="H38" t="s">
        <v>40</v>
      </c>
      <c r="I38" s="8" t="b">
        <v>1</v>
      </c>
      <c r="J38" t="b">
        <v>1</v>
      </c>
      <c r="K38" t="b">
        <v>1</v>
      </c>
      <c r="L38" s="8" t="b">
        <v>0</v>
      </c>
      <c r="M38" s="8" t="b">
        <v>1</v>
      </c>
    </row>
    <row r="39">
      <c r="A39" s="8" t="s">
        <v>149</v>
      </c>
      <c r="B39" s="8" t="s">
        <v>150</v>
      </c>
      <c r="C39" s="8" t="s">
        <v>151</v>
      </c>
      <c r="D39" s="8" t="s">
        <v>39</v>
      </c>
      <c r="E39" s="8" t="b">
        <v>1</v>
      </c>
      <c r="F39" s="8"/>
      <c r="G39" s="8" t="b">
        <v>1</v>
      </c>
      <c r="H39" t="s">
        <v>40</v>
      </c>
      <c r="I39" s="8" t="b">
        <v>1</v>
      </c>
      <c r="J39" t="b">
        <v>1</v>
      </c>
      <c r="K39" t="b">
        <v>1</v>
      </c>
      <c r="L39" s="8" t="b">
        <v>0</v>
      </c>
      <c r="M39" s="8" t="b">
        <v>1</v>
      </c>
    </row>
    <row r="40">
      <c r="A40" s="8" t="s">
        <v>152</v>
      </c>
      <c r="B40" s="8" t="s">
        <v>153</v>
      </c>
      <c r="C40" s="8" t="s">
        <v>154</v>
      </c>
      <c r="D40" s="8" t="s">
        <v>39</v>
      </c>
      <c r="E40" s="8" t="b">
        <v>1</v>
      </c>
      <c r="F40" s="8"/>
      <c r="G40" s="8" t="b">
        <v>1</v>
      </c>
      <c r="H40" t="s">
        <v>40</v>
      </c>
      <c r="I40" s="8" t="b">
        <v>1</v>
      </c>
      <c r="J40" t="b">
        <v>1</v>
      </c>
      <c r="K40" t="b">
        <v>1</v>
      </c>
      <c r="L40" s="8" t="b">
        <v>0</v>
      </c>
      <c r="M40" s="8" t="b">
        <v>1</v>
      </c>
    </row>
    <row r="41">
      <c r="A41" s="8" t="s">
        <v>155</v>
      </c>
      <c r="B41" s="8" t="s">
        <v>156</v>
      </c>
      <c r="C41" s="8" t="s">
        <v>157</v>
      </c>
      <c r="D41" s="8" t="s">
        <v>39</v>
      </c>
      <c r="E41" s="8" t="b">
        <v>1</v>
      </c>
      <c r="F41" s="8"/>
      <c r="G41" s="8" t="b">
        <v>1</v>
      </c>
      <c r="H41" t="s">
        <v>40</v>
      </c>
      <c r="I41" s="8" t="b">
        <v>1</v>
      </c>
      <c r="J41" t="b">
        <v>1</v>
      </c>
      <c r="K41" t="b">
        <v>1</v>
      </c>
      <c r="L41" s="8" t="b">
        <v>0</v>
      </c>
      <c r="M41" s="8" t="b">
        <v>1</v>
      </c>
    </row>
    <row r="42">
      <c r="A42" s="8" t="s">
        <v>158</v>
      </c>
      <c r="B42" s="8" t="s">
        <v>159</v>
      </c>
      <c r="C42" s="8" t="s">
        <v>160</v>
      </c>
      <c r="D42" s="8" t="s">
        <v>39</v>
      </c>
      <c r="E42" s="8" t="b">
        <v>1</v>
      </c>
      <c r="F42" s="8"/>
      <c r="G42" s="8" t="b">
        <v>1</v>
      </c>
      <c r="H42" t="s">
        <v>40</v>
      </c>
      <c r="I42" s="8" t="b">
        <v>1</v>
      </c>
      <c r="J42" t="b">
        <v>1</v>
      </c>
      <c r="K42" t="b">
        <v>1</v>
      </c>
      <c r="L42" s="8" t="b">
        <v>0</v>
      </c>
      <c r="M42" s="8" t="b">
        <v>1</v>
      </c>
    </row>
    <row r="43">
      <c r="A43" s="8" t="s">
        <v>161</v>
      </c>
      <c r="B43" s="8" t="s">
        <v>162</v>
      </c>
      <c r="C43" s="8" t="s">
        <v>163</v>
      </c>
      <c r="D43" s="8" t="s">
        <v>39</v>
      </c>
      <c r="E43" s="8" t="b">
        <v>1</v>
      </c>
      <c r="F43" s="8"/>
      <c r="G43" s="8" t="b">
        <v>1</v>
      </c>
      <c r="H43" t="s">
        <v>40</v>
      </c>
      <c r="I43" s="8" t="b">
        <v>1</v>
      </c>
      <c r="J43" t="b">
        <v>1</v>
      </c>
      <c r="K43" t="b">
        <v>1</v>
      </c>
      <c r="L43" s="8" t="b">
        <v>0</v>
      </c>
      <c r="M43" s="8" t="b">
        <v>1</v>
      </c>
    </row>
    <row r="44">
      <c r="A44" s="8" t="s">
        <v>164</v>
      </c>
      <c r="B44" s="8" t="s">
        <v>165</v>
      </c>
      <c r="C44" s="8" t="s">
        <v>166</v>
      </c>
      <c r="D44" s="8" t="s">
        <v>39</v>
      </c>
      <c r="E44" s="8" t="b">
        <v>1</v>
      </c>
      <c r="F44" s="8"/>
      <c r="G44" s="8" t="b">
        <v>1</v>
      </c>
      <c r="H44" t="s">
        <v>40</v>
      </c>
      <c r="I44" s="8" t="b">
        <v>1</v>
      </c>
      <c r="J44" t="b">
        <v>1</v>
      </c>
      <c r="K44" t="b">
        <v>1</v>
      </c>
      <c r="L44" s="8" t="b">
        <v>0</v>
      </c>
      <c r="M44" s="8" t="b">
        <v>1</v>
      </c>
    </row>
    <row r="45">
      <c r="A45" s="8" t="s">
        <v>167</v>
      </c>
      <c r="B45" s="8" t="s">
        <v>168</v>
      </c>
      <c r="C45" s="8" t="s">
        <v>169</v>
      </c>
      <c r="D45" s="8" t="s">
        <v>39</v>
      </c>
      <c r="E45" s="8" t="b">
        <v>1</v>
      </c>
      <c r="F45" s="8"/>
      <c r="G45" s="8" t="b">
        <v>1</v>
      </c>
      <c r="H45" s="8" t="s">
        <v>40</v>
      </c>
      <c r="I45" s="8" t="b">
        <v>0</v>
      </c>
      <c r="J45" t="b">
        <v>1</v>
      </c>
      <c r="K45" t="b">
        <v>1</v>
      </c>
      <c r="L45" s="8" t="b">
        <v>0</v>
      </c>
      <c r="M45" s="8" t="b">
        <v>0</v>
      </c>
    </row>
    <row r="46">
      <c r="A46" s="8" t="s">
        <v>170</v>
      </c>
      <c r="B46" s="8" t="s">
        <v>171</v>
      </c>
      <c r="C46" s="8" t="s">
        <v>172</v>
      </c>
      <c r="D46" s="8" t="s">
        <v>39</v>
      </c>
      <c r="E46" s="8" t="b">
        <v>1</v>
      </c>
      <c r="F46" s="8"/>
      <c r="G46" s="8" t="b">
        <v>1</v>
      </c>
      <c r="H46" s="8" t="s">
        <v>40</v>
      </c>
      <c r="I46" s="8" t="b">
        <v>0</v>
      </c>
      <c r="J46" t="b">
        <v>1</v>
      </c>
      <c r="K46" t="b">
        <v>1</v>
      </c>
      <c r="L46" s="8" t="b">
        <v>0</v>
      </c>
      <c r="M46" s="8" t="b">
        <v>0</v>
      </c>
    </row>
    <row r="47">
      <c r="A47" s="8" t="s">
        <v>173</v>
      </c>
      <c r="B47" s="8" t="s">
        <v>174</v>
      </c>
      <c r="C47" s="8" t="s">
        <v>175</v>
      </c>
      <c r="D47" s="8" t="s">
        <v>39</v>
      </c>
      <c r="E47" s="8" t="b">
        <v>1</v>
      </c>
      <c r="F47" s="8"/>
      <c r="G47" s="8" t="b">
        <v>1</v>
      </c>
      <c r="H47" t="s">
        <v>40</v>
      </c>
      <c r="I47" s="8" t="b">
        <v>1</v>
      </c>
      <c r="J47" t="b">
        <v>1</v>
      </c>
      <c r="K47" t="b">
        <v>1</v>
      </c>
      <c r="L47" s="8" t="b">
        <v>0</v>
      </c>
      <c r="M47" s="8" t="b">
        <v>1</v>
      </c>
    </row>
    <row r="48">
      <c r="A48" s="8" t="s">
        <v>176</v>
      </c>
      <c r="B48" s="8" t="s">
        <v>177</v>
      </c>
      <c r="C48" s="8" t="s">
        <v>178</v>
      </c>
      <c r="D48" s="8" t="s">
        <v>39</v>
      </c>
      <c r="E48" s="8" t="b">
        <v>1</v>
      </c>
      <c r="F48" s="8"/>
      <c r="G48" s="8" t="b">
        <v>1</v>
      </c>
      <c r="H48" t="s">
        <v>40</v>
      </c>
      <c r="I48" s="8" t="b">
        <v>1</v>
      </c>
      <c r="J48" t="b">
        <v>1</v>
      </c>
      <c r="K48" t="b">
        <v>1</v>
      </c>
      <c r="L48" s="8" t="b">
        <v>0</v>
      </c>
      <c r="M48" s="8" t="b">
        <v>1</v>
      </c>
    </row>
    <row r="49">
      <c r="A49" s="8" t="s">
        <v>179</v>
      </c>
      <c r="B49" s="8" t="s">
        <v>180</v>
      </c>
      <c r="C49" s="8" t="s">
        <v>181</v>
      </c>
      <c r="D49" s="8" t="s">
        <v>39</v>
      </c>
      <c r="E49" s="8" t="b">
        <v>1</v>
      </c>
      <c r="F49" s="8"/>
      <c r="G49" s="8" t="b">
        <v>1</v>
      </c>
      <c r="H49" t="s">
        <v>40</v>
      </c>
      <c r="I49" s="8" t="b">
        <v>1</v>
      </c>
      <c r="J49" t="b">
        <v>1</v>
      </c>
      <c r="K49" t="b">
        <v>1</v>
      </c>
      <c r="L49" s="8" t="b">
        <v>0</v>
      </c>
      <c r="M49" s="8" t="b">
        <v>1</v>
      </c>
    </row>
    <row r="50">
      <c r="A50" s="8" t="s">
        <v>182</v>
      </c>
      <c r="B50" s="8" t="s">
        <v>183</v>
      </c>
      <c r="C50" s="8" t="s">
        <v>184</v>
      </c>
      <c r="D50" s="8" t="s">
        <v>39</v>
      </c>
      <c r="E50" s="8" t="b">
        <v>1</v>
      </c>
      <c r="F50" s="8"/>
      <c r="G50" s="8" t="b">
        <v>1</v>
      </c>
      <c r="H50" t="s">
        <v>40</v>
      </c>
      <c r="I50" s="8" t="b">
        <v>1</v>
      </c>
      <c r="J50" t="b">
        <v>1</v>
      </c>
      <c r="K50" t="b">
        <v>1</v>
      </c>
      <c r="L50" s="8" t="b">
        <v>0</v>
      </c>
      <c r="M50" s="8" t="b">
        <v>1</v>
      </c>
    </row>
    <row r="51">
      <c r="A51" s="8" t="s">
        <v>185</v>
      </c>
      <c r="B51" s="8" t="s">
        <v>186</v>
      </c>
      <c r="C51" s="8" t="s">
        <v>187</v>
      </c>
      <c r="D51" s="8" t="s">
        <v>39</v>
      </c>
      <c r="E51" s="8" t="b">
        <v>1</v>
      </c>
      <c r="F51" s="8"/>
      <c r="G51" s="8" t="b">
        <v>1</v>
      </c>
      <c r="H51" t="s">
        <v>40</v>
      </c>
      <c r="I51" s="8" t="b">
        <v>1</v>
      </c>
      <c r="J51" t="b">
        <v>1</v>
      </c>
      <c r="K51" t="b">
        <v>1</v>
      </c>
      <c r="L51" s="8" t="b">
        <v>0</v>
      </c>
      <c r="M51" s="8" t="b">
        <v>1</v>
      </c>
    </row>
    <row r="52">
      <c r="A52" s="8" t="s">
        <v>188</v>
      </c>
      <c r="B52" s="8" t="s">
        <v>189</v>
      </c>
      <c r="C52" s="8" t="s">
        <v>190</v>
      </c>
      <c r="D52" s="8" t="s">
        <v>39</v>
      </c>
      <c r="E52" s="8" t="b">
        <v>1</v>
      </c>
      <c r="F52" s="8"/>
      <c r="G52" s="8" t="b">
        <v>1</v>
      </c>
      <c r="H52" t="s">
        <v>40</v>
      </c>
      <c r="I52" s="8" t="b">
        <v>1</v>
      </c>
      <c r="J52" t="b">
        <v>1</v>
      </c>
      <c r="K52" t="b">
        <v>1</v>
      </c>
      <c r="L52" s="8" t="b">
        <v>0</v>
      </c>
      <c r="M52" s="8" t="b">
        <v>1</v>
      </c>
    </row>
    <row r="53">
      <c r="A53" s="8" t="s">
        <v>191</v>
      </c>
      <c r="B53" s="8" t="s">
        <v>192</v>
      </c>
      <c r="C53" s="8" t="s">
        <v>193</v>
      </c>
      <c r="D53" s="8" t="s">
        <v>39</v>
      </c>
      <c r="E53" s="8" t="b">
        <v>1</v>
      </c>
      <c r="F53" s="8"/>
      <c r="G53" s="8" t="b">
        <v>1</v>
      </c>
      <c r="H53" t="s">
        <v>40</v>
      </c>
      <c r="I53" s="8" t="b">
        <v>1</v>
      </c>
      <c r="J53" t="b">
        <v>1</v>
      </c>
      <c r="K53" t="b">
        <v>1</v>
      </c>
      <c r="L53" s="8" t="b">
        <v>0</v>
      </c>
      <c r="M53" s="8" t="b">
        <v>1</v>
      </c>
    </row>
    <row r="54">
      <c r="A54" s="8" t="s">
        <v>194</v>
      </c>
      <c r="B54" s="8" t="s">
        <v>195</v>
      </c>
      <c r="C54" s="8" t="s">
        <v>196</v>
      </c>
      <c r="D54" s="8" t="s">
        <v>39</v>
      </c>
      <c r="E54" s="8" t="b">
        <v>1</v>
      </c>
      <c r="F54" s="8"/>
      <c r="G54" s="8" t="b">
        <v>1</v>
      </c>
      <c r="H54" t="s">
        <v>40</v>
      </c>
      <c r="I54" s="8" t="b">
        <v>1</v>
      </c>
      <c r="J54" t="b">
        <v>1</v>
      </c>
      <c r="K54" t="b">
        <v>1</v>
      </c>
      <c r="L54" s="8" t="b">
        <v>0</v>
      </c>
      <c r="M54" s="8" t="b">
        <v>1</v>
      </c>
    </row>
    <row r="55">
      <c r="A55" s="8" t="s">
        <v>197</v>
      </c>
      <c r="B55" s="8" t="s">
        <v>198</v>
      </c>
      <c r="C55" s="8" t="s">
        <v>199</v>
      </c>
      <c r="D55" s="8" t="s">
        <v>39</v>
      </c>
      <c r="E55" s="8" t="b">
        <v>1</v>
      </c>
      <c r="F55" s="8"/>
      <c r="G55" s="8" t="b">
        <v>1</v>
      </c>
      <c r="H55" t="s">
        <v>40</v>
      </c>
      <c r="I55" s="8" t="b">
        <v>1</v>
      </c>
      <c r="J55" t="b">
        <v>1</v>
      </c>
      <c r="K55" t="b">
        <v>1</v>
      </c>
      <c r="L55" s="8" t="b">
        <v>0</v>
      </c>
      <c r="M55" s="8" t="b">
        <v>1</v>
      </c>
    </row>
    <row r="56">
      <c r="A56" s="8" t="s">
        <v>200</v>
      </c>
      <c r="B56" s="8" t="s">
        <v>201</v>
      </c>
      <c r="C56" s="8" t="s">
        <v>202</v>
      </c>
      <c r="D56" s="8" t="s">
        <v>39</v>
      </c>
      <c r="E56" s="8" t="b">
        <v>1</v>
      </c>
      <c r="F56" s="8"/>
      <c r="G56" s="8" t="b">
        <v>1</v>
      </c>
      <c r="H56" s="8" t="s">
        <v>40</v>
      </c>
      <c r="I56" s="8" t="b">
        <v>0</v>
      </c>
      <c r="J56" t="b">
        <v>1</v>
      </c>
      <c r="K56" t="b">
        <v>1</v>
      </c>
      <c r="L56" s="8" t="b">
        <v>0</v>
      </c>
      <c r="M56" s="8" t="b">
        <v>0</v>
      </c>
    </row>
    <row r="57">
      <c r="A57" s="8" t="s">
        <v>203</v>
      </c>
      <c r="B57" s="8" t="s">
        <v>204</v>
      </c>
      <c r="C57" s="8" t="s">
        <v>205</v>
      </c>
      <c r="D57" s="8" t="s">
        <v>39</v>
      </c>
      <c r="E57" s="8" t="b">
        <v>1</v>
      </c>
      <c r="F57" s="8"/>
      <c r="G57" s="8" t="b">
        <v>1</v>
      </c>
      <c r="H57" t="s">
        <v>40</v>
      </c>
      <c r="I57" s="8" t="b">
        <v>1</v>
      </c>
      <c r="J57" t="b">
        <v>1</v>
      </c>
      <c r="K57" t="b">
        <v>1</v>
      </c>
      <c r="L57" s="8" t="b">
        <v>0</v>
      </c>
      <c r="M57" s="8" t="b">
        <v>1</v>
      </c>
    </row>
    <row r="58">
      <c r="A58" s="8" t="s">
        <v>206</v>
      </c>
      <c r="B58" s="8" t="s">
        <v>207</v>
      </c>
      <c r="C58" s="8" t="s">
        <v>208</v>
      </c>
      <c r="D58" s="8" t="s">
        <v>39</v>
      </c>
      <c r="E58" s="8" t="b">
        <v>1</v>
      </c>
      <c r="F58" s="8"/>
      <c r="G58" s="8" t="b">
        <v>1</v>
      </c>
      <c r="H58" s="8" t="s">
        <v>40</v>
      </c>
      <c r="I58" s="8" t="b">
        <v>0</v>
      </c>
      <c r="J58" t="b">
        <v>1</v>
      </c>
      <c r="K58" t="b">
        <v>1</v>
      </c>
      <c r="L58" s="8" t="b">
        <v>0</v>
      </c>
      <c r="M58" s="8" t="b">
        <v>0</v>
      </c>
    </row>
    <row r="59">
      <c r="A59" s="8" t="s">
        <v>209</v>
      </c>
      <c r="B59" s="8" t="s">
        <v>210</v>
      </c>
      <c r="C59" s="8" t="s">
        <v>211</v>
      </c>
      <c r="D59" s="8" t="s">
        <v>39</v>
      </c>
      <c r="E59" s="8" t="b">
        <v>1</v>
      </c>
      <c r="F59" s="8"/>
      <c r="G59" s="8" t="b">
        <v>1</v>
      </c>
      <c r="H59" t="s">
        <v>40</v>
      </c>
      <c r="I59" s="8" t="b">
        <v>1</v>
      </c>
      <c r="J59" t="b">
        <v>1</v>
      </c>
      <c r="K59" t="b">
        <v>1</v>
      </c>
      <c r="L59" s="8" t="b">
        <v>0</v>
      </c>
      <c r="M59" s="8" t="b">
        <v>1</v>
      </c>
    </row>
    <row r="60">
      <c r="A60" s="8" t="s">
        <v>212</v>
      </c>
      <c r="B60" s="8" t="s">
        <v>213</v>
      </c>
      <c r="C60" s="8" t="s">
        <v>214</v>
      </c>
      <c r="D60" s="8" t="s">
        <v>39</v>
      </c>
      <c r="E60" s="8" t="b">
        <v>1</v>
      </c>
      <c r="F60" s="8"/>
      <c r="G60" s="8" t="b">
        <v>1</v>
      </c>
      <c r="H60" t="s">
        <v>40</v>
      </c>
      <c r="I60" s="8" t="b">
        <v>1</v>
      </c>
      <c r="J60" t="b">
        <v>1</v>
      </c>
      <c r="K60" t="b">
        <v>1</v>
      </c>
      <c r="L60" s="8" t="b">
        <v>0</v>
      </c>
      <c r="M60" s="8" t="b">
        <v>1</v>
      </c>
    </row>
    <row r="61">
      <c r="A61" s="8" t="s">
        <v>215</v>
      </c>
      <c r="B61" s="8" t="s">
        <v>216</v>
      </c>
      <c r="C61" s="8" t="s">
        <v>217</v>
      </c>
      <c r="D61" s="8" t="s">
        <v>39</v>
      </c>
      <c r="E61" s="8" t="b">
        <v>1</v>
      </c>
      <c r="F61" s="8"/>
      <c r="G61" s="8" t="b">
        <v>1</v>
      </c>
      <c r="H61" t="s">
        <v>40</v>
      </c>
      <c r="I61" s="8" t="b">
        <v>1</v>
      </c>
      <c r="J61" t="b">
        <v>1</v>
      </c>
      <c r="K61" t="b">
        <v>1</v>
      </c>
      <c r="L61" s="8" t="b">
        <v>0</v>
      </c>
      <c r="M61" s="8" t="b">
        <v>1</v>
      </c>
    </row>
    <row r="62">
      <c r="A62" s="8" t="s">
        <v>218</v>
      </c>
      <c r="B62" s="8" t="s">
        <v>219</v>
      </c>
      <c r="C62" s="8" t="s">
        <v>220</v>
      </c>
      <c r="D62" s="8" t="s">
        <v>39</v>
      </c>
      <c r="E62" s="8" t="b">
        <v>1</v>
      </c>
      <c r="F62" s="8"/>
      <c r="G62" s="8" t="b">
        <v>1</v>
      </c>
      <c r="H62" t="s">
        <v>40</v>
      </c>
      <c r="I62" s="8" t="b">
        <v>1</v>
      </c>
      <c r="J62" t="b">
        <v>1</v>
      </c>
      <c r="K62" t="b">
        <v>1</v>
      </c>
      <c r="L62" s="8" t="b">
        <v>0</v>
      </c>
      <c r="M62" s="8" t="b">
        <v>1</v>
      </c>
    </row>
    <row r="63">
      <c r="A63" s="8" t="s">
        <v>221</v>
      </c>
      <c r="B63" s="8" t="s">
        <v>222</v>
      </c>
      <c r="C63" s="8" t="s">
        <v>223</v>
      </c>
      <c r="D63" s="8" t="s">
        <v>39</v>
      </c>
      <c r="E63" s="8" t="b">
        <v>1</v>
      </c>
      <c r="F63" s="8"/>
      <c r="G63" s="8" t="b">
        <v>1</v>
      </c>
      <c r="H63" t="s">
        <v>40</v>
      </c>
      <c r="I63" s="8" t="b">
        <v>1</v>
      </c>
      <c r="J63" t="b">
        <v>1</v>
      </c>
      <c r="K63" t="b">
        <v>1</v>
      </c>
      <c r="L63" s="8" t="b">
        <v>0</v>
      </c>
      <c r="M63" s="8" t="b">
        <v>1</v>
      </c>
    </row>
    <row r="64">
      <c r="A64" s="8" t="s">
        <v>224</v>
      </c>
      <c r="B64" s="8" t="s">
        <v>225</v>
      </c>
      <c r="C64" s="8" t="s">
        <v>226</v>
      </c>
      <c r="D64" s="8" t="s">
        <v>39</v>
      </c>
      <c r="E64" s="8" t="b">
        <v>1</v>
      </c>
      <c r="F64" s="8"/>
      <c r="G64" s="8" t="b">
        <v>1</v>
      </c>
      <c r="H64" t="s">
        <v>40</v>
      </c>
      <c r="I64" s="8" t="b">
        <v>1</v>
      </c>
      <c r="J64" t="b">
        <v>1</v>
      </c>
      <c r="K64" t="b">
        <v>1</v>
      </c>
      <c r="L64" s="8" t="b">
        <v>0</v>
      </c>
      <c r="M64" s="8" t="b">
        <v>1</v>
      </c>
    </row>
    <row r="65">
      <c r="A65" s="8" t="s">
        <v>227</v>
      </c>
      <c r="B65" s="8" t="s">
        <v>228</v>
      </c>
      <c r="C65" s="8" t="s">
        <v>229</v>
      </c>
      <c r="D65" s="8" t="s">
        <v>39</v>
      </c>
      <c r="E65" s="8" t="b">
        <v>1</v>
      </c>
      <c r="F65" s="8"/>
      <c r="G65" s="8" t="b">
        <v>1</v>
      </c>
      <c r="H65" t="s">
        <v>40</v>
      </c>
      <c r="I65" s="8" t="b">
        <v>1</v>
      </c>
      <c r="J65" t="b">
        <v>1</v>
      </c>
      <c r="K65" t="b">
        <v>1</v>
      </c>
      <c r="L65" s="8" t="b">
        <v>0</v>
      </c>
      <c r="M65" s="8" t="b">
        <v>1</v>
      </c>
    </row>
    <row r="66">
      <c r="A66" s="8" t="s">
        <v>230</v>
      </c>
      <c r="B66" s="8" t="s">
        <v>231</v>
      </c>
      <c r="C66" s="8" t="s">
        <v>232</v>
      </c>
      <c r="D66" s="8" t="s">
        <v>39</v>
      </c>
      <c r="E66" s="8" t="b">
        <v>1</v>
      </c>
      <c r="F66" s="8"/>
      <c r="G66" s="8" t="b">
        <v>1</v>
      </c>
      <c r="H66" t="s">
        <v>40</v>
      </c>
      <c r="I66" s="8" t="b">
        <v>1</v>
      </c>
      <c r="J66" t="b">
        <v>1</v>
      </c>
      <c r="K66" t="b">
        <v>1</v>
      </c>
      <c r="L66" s="8" t="b">
        <v>0</v>
      </c>
      <c r="M66" s="8" t="b">
        <v>1</v>
      </c>
    </row>
    <row r="67">
      <c r="A67" s="8" t="s">
        <v>233</v>
      </c>
      <c r="B67" s="8" t="s">
        <v>234</v>
      </c>
      <c r="C67" s="8" t="s">
        <v>235</v>
      </c>
      <c r="D67" s="8" t="s">
        <v>39</v>
      </c>
      <c r="E67" s="8" t="b">
        <v>1</v>
      </c>
      <c r="F67" s="8"/>
      <c r="G67" s="8" t="b">
        <v>1</v>
      </c>
      <c r="H67" t="s">
        <v>40</v>
      </c>
      <c r="I67" s="8" t="b">
        <v>1</v>
      </c>
      <c r="J67" t="b">
        <v>1</v>
      </c>
      <c r="K67" t="b">
        <v>1</v>
      </c>
      <c r="L67" s="8" t="b">
        <v>0</v>
      </c>
      <c r="M67" s="8" t="b">
        <v>1</v>
      </c>
    </row>
    <row r="68">
      <c r="A68" s="8" t="s">
        <v>236</v>
      </c>
      <c r="B68" s="8" t="s">
        <v>237</v>
      </c>
      <c r="C68" s="8" t="s">
        <v>238</v>
      </c>
      <c r="D68" s="8" t="s">
        <v>39</v>
      </c>
      <c r="E68" s="8" t="b">
        <v>1</v>
      </c>
      <c r="F68" s="8"/>
      <c r="G68" s="8" t="b">
        <v>1</v>
      </c>
      <c r="H68" t="s">
        <v>40</v>
      </c>
      <c r="I68" s="8" t="b">
        <v>1</v>
      </c>
      <c r="J68" t="b">
        <v>1</v>
      </c>
      <c r="K68" t="b">
        <v>1</v>
      </c>
      <c r="L68" s="8" t="b">
        <v>0</v>
      </c>
      <c r="M68" s="8" t="b">
        <v>1</v>
      </c>
    </row>
    <row r="69">
      <c r="A69" s="8" t="s">
        <v>239</v>
      </c>
      <c r="B69" s="8" t="s">
        <v>240</v>
      </c>
      <c r="C69" s="8" t="s">
        <v>241</v>
      </c>
      <c r="D69" s="8" t="s">
        <v>39</v>
      </c>
      <c r="E69" s="8" t="b">
        <v>1</v>
      </c>
      <c r="F69" s="8"/>
      <c r="G69" s="8" t="b">
        <v>1</v>
      </c>
      <c r="H69" t="s">
        <v>40</v>
      </c>
      <c r="I69" s="8" t="b">
        <v>1</v>
      </c>
      <c r="J69" t="b">
        <v>1</v>
      </c>
      <c r="K69" t="b">
        <v>1</v>
      </c>
      <c r="L69" s="8" t="b">
        <v>0</v>
      </c>
      <c r="M69" s="8" t="b">
        <v>1</v>
      </c>
    </row>
    <row r="70">
      <c r="A70" s="8" t="s">
        <v>242</v>
      </c>
      <c r="B70" s="8" t="s">
        <v>243</v>
      </c>
      <c r="C70" s="8" t="s">
        <v>244</v>
      </c>
      <c r="D70" s="8" t="s">
        <v>39</v>
      </c>
      <c r="E70" s="8" t="b">
        <v>1</v>
      </c>
      <c r="F70" s="8"/>
      <c r="G70" s="8" t="b">
        <v>1</v>
      </c>
      <c r="H70" t="s">
        <v>40</v>
      </c>
      <c r="I70" s="8" t="b">
        <v>1</v>
      </c>
      <c r="J70" t="b">
        <v>1</v>
      </c>
      <c r="K70" t="b">
        <v>1</v>
      </c>
      <c r="L70" s="8" t="b">
        <v>0</v>
      </c>
      <c r="M70" s="8" t="b">
        <v>1</v>
      </c>
    </row>
    <row r="71">
      <c r="A71" s="8" t="s">
        <v>245</v>
      </c>
      <c r="B71" s="8" t="s">
        <v>246</v>
      </c>
      <c r="C71" s="8" t="s">
        <v>247</v>
      </c>
      <c r="D71" s="8" t="s">
        <v>39</v>
      </c>
      <c r="E71" s="8" t="b">
        <v>1</v>
      </c>
      <c r="F71" s="8"/>
      <c r="G71" s="8" t="b">
        <v>1</v>
      </c>
      <c r="H71" t="s">
        <v>40</v>
      </c>
      <c r="I71" s="8" t="b">
        <v>1</v>
      </c>
      <c r="J71" t="b">
        <v>1</v>
      </c>
      <c r="K71" t="b">
        <v>1</v>
      </c>
      <c r="L71" s="8" t="b">
        <v>0</v>
      </c>
      <c r="M71" s="8" t="b">
        <v>1</v>
      </c>
    </row>
    <row r="72">
      <c r="A72" s="8" t="s">
        <v>248</v>
      </c>
      <c r="B72" s="8" t="s">
        <v>249</v>
      </c>
      <c r="C72" s="8" t="s">
        <v>250</v>
      </c>
      <c r="D72" s="8" t="s">
        <v>39</v>
      </c>
      <c r="E72" s="8" t="b">
        <v>1</v>
      </c>
      <c r="F72" s="8"/>
      <c r="G72" s="8" t="b">
        <v>1</v>
      </c>
      <c r="H72" t="s">
        <v>40</v>
      </c>
      <c r="I72" s="8" t="b">
        <v>1</v>
      </c>
      <c r="J72" t="b">
        <v>1</v>
      </c>
      <c r="K72" t="b">
        <v>1</v>
      </c>
      <c r="L72" s="8" t="b">
        <v>0</v>
      </c>
      <c r="M72" s="8" t="b">
        <v>1</v>
      </c>
    </row>
    <row r="73">
      <c r="A73" s="8" t="s">
        <v>251</v>
      </c>
      <c r="B73" s="8" t="s">
        <v>252</v>
      </c>
      <c r="C73" s="8" t="s">
        <v>253</v>
      </c>
      <c r="D73" s="8" t="s">
        <v>39</v>
      </c>
      <c r="E73" s="8" t="b">
        <v>1</v>
      </c>
      <c r="F73" s="8"/>
      <c r="G73" s="8" t="b">
        <v>1</v>
      </c>
      <c r="H73" t="s">
        <v>40</v>
      </c>
      <c r="I73" s="8" t="b">
        <v>1</v>
      </c>
      <c r="J73" t="b">
        <v>1</v>
      </c>
      <c r="K73" t="b">
        <v>1</v>
      </c>
      <c r="L73" s="8" t="b">
        <v>0</v>
      </c>
      <c r="M73" s="8" t="b">
        <v>1</v>
      </c>
    </row>
    <row r="74">
      <c r="A74" s="8" t="s">
        <v>254</v>
      </c>
      <c r="B74" s="8" t="s">
        <v>255</v>
      </c>
      <c r="C74" s="8" t="s">
        <v>256</v>
      </c>
      <c r="D74" s="8" t="s">
        <v>39</v>
      </c>
      <c r="E74" s="8" t="b">
        <v>1</v>
      </c>
      <c r="F74" s="8"/>
      <c r="G74" s="8" t="b">
        <v>1</v>
      </c>
      <c r="H74" s="8" t="s">
        <v>40</v>
      </c>
      <c r="I74" s="8" t="b">
        <v>0</v>
      </c>
      <c r="J74" t="b">
        <v>1</v>
      </c>
      <c r="K74" t="b">
        <v>1</v>
      </c>
      <c r="L74" s="8" t="b">
        <v>0</v>
      </c>
      <c r="M74" s="8" t="b">
        <v>0</v>
      </c>
    </row>
    <row r="75">
      <c r="A75" s="8" t="s">
        <v>257</v>
      </c>
      <c r="B75" s="8" t="s">
        <v>258</v>
      </c>
      <c r="C75" s="8" t="s">
        <v>259</v>
      </c>
      <c r="D75" s="8" t="s">
        <v>39</v>
      </c>
      <c r="E75" s="8" t="b">
        <v>1</v>
      </c>
      <c r="F75" s="8"/>
      <c r="G75" s="8" t="b">
        <v>1</v>
      </c>
      <c r="H75" t="s">
        <v>40</v>
      </c>
      <c r="I75" s="8" t="b">
        <v>1</v>
      </c>
      <c r="J75" t="b">
        <v>1</v>
      </c>
      <c r="K75" t="b">
        <v>1</v>
      </c>
      <c r="L75" s="8" t="b">
        <v>0</v>
      </c>
      <c r="M75" s="8" t="b">
        <v>1</v>
      </c>
    </row>
    <row r="76">
      <c r="A76" s="8" t="s">
        <v>260</v>
      </c>
      <c r="B76" s="8" t="s">
        <v>261</v>
      </c>
      <c r="C76" s="8" t="s">
        <v>262</v>
      </c>
      <c r="D76" s="8" t="s">
        <v>39</v>
      </c>
      <c r="E76" s="8" t="b">
        <v>1</v>
      </c>
      <c r="F76" s="8"/>
      <c r="G76" s="8" t="b">
        <v>1</v>
      </c>
      <c r="H76" t="s">
        <v>40</v>
      </c>
      <c r="I76" s="8" t="b">
        <v>1</v>
      </c>
      <c r="J76" t="b">
        <v>1</v>
      </c>
      <c r="K76" t="b">
        <v>1</v>
      </c>
      <c r="L76" s="8" t="b">
        <v>0</v>
      </c>
      <c r="M76" s="8" t="b">
        <v>1</v>
      </c>
    </row>
    <row r="77">
      <c r="A77" s="8" t="s">
        <v>263</v>
      </c>
      <c r="B77" s="8" t="s">
        <v>264</v>
      </c>
      <c r="C77" s="8" t="s">
        <v>265</v>
      </c>
      <c r="D77" s="8" t="s">
        <v>39</v>
      </c>
      <c r="E77" s="8" t="b">
        <v>1</v>
      </c>
      <c r="F77" s="8"/>
      <c r="G77" s="8" t="b">
        <v>1</v>
      </c>
      <c r="H77" t="s">
        <v>40</v>
      </c>
      <c r="I77" s="8" t="b">
        <v>1</v>
      </c>
      <c r="J77" t="b">
        <v>1</v>
      </c>
      <c r="K77" t="b">
        <v>1</v>
      </c>
      <c r="L77" s="8" t="b">
        <v>0</v>
      </c>
      <c r="M77" s="8" t="b">
        <v>1</v>
      </c>
    </row>
    <row r="78">
      <c r="A78" s="8" t="s">
        <v>266</v>
      </c>
      <c r="B78" s="8" t="s">
        <v>267</v>
      </c>
      <c r="C78" s="8" t="s">
        <v>268</v>
      </c>
      <c r="D78" s="8" t="s">
        <v>39</v>
      </c>
      <c r="E78" s="8" t="b">
        <v>1</v>
      </c>
      <c r="F78" s="8"/>
      <c r="G78" s="8" t="b">
        <v>1</v>
      </c>
      <c r="H78" t="s">
        <v>40</v>
      </c>
      <c r="I78" s="8" t="b">
        <v>1</v>
      </c>
      <c r="J78" t="b">
        <v>1</v>
      </c>
      <c r="K78" t="b">
        <v>1</v>
      </c>
      <c r="L78" s="8" t="b">
        <v>0</v>
      </c>
      <c r="M78" s="8" t="b">
        <v>1</v>
      </c>
    </row>
    <row r="79">
      <c r="A79" s="8" t="s">
        <v>269</v>
      </c>
      <c r="B79" s="8" t="s">
        <v>270</v>
      </c>
      <c r="C79" s="8" t="s">
        <v>271</v>
      </c>
      <c r="D79" s="8" t="s">
        <v>39</v>
      </c>
      <c r="E79" s="8" t="b">
        <v>1</v>
      </c>
      <c r="F79" s="8"/>
      <c r="G79" s="8" t="b">
        <v>1</v>
      </c>
      <c r="H79" t="s">
        <v>40</v>
      </c>
      <c r="I79" s="8" t="b">
        <v>1</v>
      </c>
      <c r="J79" t="b">
        <v>1</v>
      </c>
      <c r="K79" t="b">
        <v>1</v>
      </c>
      <c r="L79" s="8" t="b">
        <v>0</v>
      </c>
      <c r="M79" s="8" t="b">
        <v>1</v>
      </c>
    </row>
    <row r="80">
      <c r="A80" s="8" t="s">
        <v>272</v>
      </c>
      <c r="B80" s="8" t="s">
        <v>273</v>
      </c>
      <c r="C80" s="8" t="s">
        <v>274</v>
      </c>
      <c r="D80" s="8" t="s">
        <v>39</v>
      </c>
      <c r="E80" s="8" t="b">
        <v>1</v>
      </c>
      <c r="F80" s="8"/>
      <c r="G80" s="8" t="b">
        <v>1</v>
      </c>
      <c r="H80" t="s">
        <v>40</v>
      </c>
      <c r="I80" s="8" t="b">
        <v>1</v>
      </c>
      <c r="J80" t="b">
        <v>1</v>
      </c>
      <c r="K80" t="b">
        <v>1</v>
      </c>
      <c r="L80" s="8" t="b">
        <v>0</v>
      </c>
      <c r="M80" s="8" t="b">
        <v>1</v>
      </c>
    </row>
    <row r="81">
      <c r="A81" s="8" t="s">
        <v>275</v>
      </c>
      <c r="B81" s="8" t="s">
        <v>276</v>
      </c>
      <c r="C81" s="8" t="s">
        <v>277</v>
      </c>
      <c r="D81" s="8" t="s">
        <v>39</v>
      </c>
      <c r="E81" s="8" t="b">
        <v>1</v>
      </c>
      <c r="F81" s="8"/>
      <c r="G81" s="8" t="b">
        <v>1</v>
      </c>
      <c r="H81" t="s">
        <v>40</v>
      </c>
      <c r="I81" s="8" t="b">
        <v>1</v>
      </c>
      <c r="J81" t="b">
        <v>1</v>
      </c>
      <c r="K81" t="b">
        <v>1</v>
      </c>
      <c r="L81" s="8" t="b">
        <v>0</v>
      </c>
      <c r="M81" s="8" t="b">
        <v>1</v>
      </c>
    </row>
    <row r="82">
      <c r="A82" s="8" t="s">
        <v>278</v>
      </c>
      <c r="B82" s="8" t="s">
        <v>279</v>
      </c>
      <c r="C82" s="8" t="s">
        <v>280</v>
      </c>
      <c r="D82" s="8" t="s">
        <v>39</v>
      </c>
      <c r="E82" s="8" t="b">
        <v>1</v>
      </c>
      <c r="F82" s="8"/>
      <c r="G82" s="8" t="b">
        <v>1</v>
      </c>
      <c r="H82" t="s">
        <v>40</v>
      </c>
      <c r="I82" s="8" t="b">
        <v>1</v>
      </c>
      <c r="J82" t="b">
        <v>1</v>
      </c>
      <c r="K82" t="b">
        <v>1</v>
      </c>
      <c r="L82" s="8" t="b">
        <v>0</v>
      </c>
      <c r="M82" s="8" t="b">
        <v>1</v>
      </c>
    </row>
    <row r="83">
      <c r="A83" s="8" t="s">
        <v>281</v>
      </c>
      <c r="B83" s="8" t="s">
        <v>282</v>
      </c>
      <c r="C83" s="8" t="s">
        <v>283</v>
      </c>
      <c r="D83" s="8" t="s">
        <v>39</v>
      </c>
      <c r="E83" s="8" t="b">
        <v>1</v>
      </c>
      <c r="F83" s="8"/>
      <c r="G83" s="8" t="b">
        <v>1</v>
      </c>
      <c r="H83" t="s">
        <v>40</v>
      </c>
      <c r="I83" s="8" t="b">
        <v>1</v>
      </c>
      <c r="J83" t="b">
        <v>1</v>
      </c>
      <c r="K83" t="b">
        <v>1</v>
      </c>
      <c r="L83" s="8" t="b">
        <v>0</v>
      </c>
      <c r="M83" s="8" t="b">
        <v>1</v>
      </c>
    </row>
    <row r="84">
      <c r="A84" s="8" t="s">
        <v>284</v>
      </c>
      <c r="B84" s="8" t="s">
        <v>285</v>
      </c>
      <c r="C84" s="8" t="s">
        <v>286</v>
      </c>
      <c r="D84" s="8" t="s">
        <v>39</v>
      </c>
      <c r="E84" s="8" t="b">
        <v>1</v>
      </c>
      <c r="F84" s="8"/>
      <c r="G84" s="8" t="b">
        <v>1</v>
      </c>
      <c r="H84" s="8" t="s">
        <v>40</v>
      </c>
      <c r="I84" s="8" t="b">
        <v>1</v>
      </c>
      <c r="J84" t="b">
        <v>1</v>
      </c>
      <c r="K84" t="b">
        <v>1</v>
      </c>
      <c r="L84" s="8" t="b">
        <v>1</v>
      </c>
      <c r="M84" s="8" t="b">
        <v>1</v>
      </c>
    </row>
    <row r="85">
      <c r="A85" s="8" t="s">
        <v>287</v>
      </c>
      <c r="B85" s="8" t="s">
        <v>288</v>
      </c>
      <c r="C85" s="8" t="s">
        <v>289</v>
      </c>
      <c r="D85" s="8" t="s">
        <v>39</v>
      </c>
      <c r="E85" s="8" t="b">
        <v>1</v>
      </c>
      <c r="F85" s="8"/>
      <c r="G85" s="8" t="b">
        <v>1</v>
      </c>
      <c r="H85" t="s">
        <v>40</v>
      </c>
      <c r="I85" s="8" t="b">
        <v>1</v>
      </c>
      <c r="J85" t="b">
        <v>1</v>
      </c>
      <c r="K85" t="b">
        <v>1</v>
      </c>
      <c r="L85" s="8" t="b">
        <v>0</v>
      </c>
      <c r="M85" s="8" t="b">
        <v>1</v>
      </c>
    </row>
    <row r="86">
      <c r="A86" s="8" t="s">
        <v>290</v>
      </c>
      <c r="B86" s="8" t="s">
        <v>291</v>
      </c>
      <c r="C86" s="8" t="s">
        <v>292</v>
      </c>
      <c r="D86" s="8" t="s">
        <v>39</v>
      </c>
      <c r="E86" s="8" t="b">
        <v>1</v>
      </c>
      <c r="F86" s="8"/>
      <c r="G86" s="8" t="b">
        <v>1</v>
      </c>
      <c r="H86" t="s">
        <v>40</v>
      </c>
      <c r="I86" s="8" t="b">
        <v>1</v>
      </c>
      <c r="J86" t="b">
        <v>1</v>
      </c>
      <c r="K86" t="b">
        <v>1</v>
      </c>
      <c r="L86" s="8" t="b">
        <v>0</v>
      </c>
      <c r="M86" s="8" t="b">
        <v>1</v>
      </c>
    </row>
    <row r="87">
      <c r="A87" s="8" t="s">
        <v>293</v>
      </c>
      <c r="B87" s="8" t="s">
        <v>294</v>
      </c>
      <c r="C87" s="8" t="s">
        <v>295</v>
      </c>
      <c r="D87" s="8" t="s">
        <v>39</v>
      </c>
      <c r="E87" s="8" t="b">
        <v>1</v>
      </c>
      <c r="F87" s="8"/>
      <c r="G87" s="8" t="b">
        <v>1</v>
      </c>
      <c r="H87" t="s">
        <v>40</v>
      </c>
      <c r="I87" s="8" t="b">
        <v>1</v>
      </c>
      <c r="J87" t="b">
        <v>1</v>
      </c>
      <c r="K87" t="b">
        <v>1</v>
      </c>
      <c r="L87" s="8" t="b">
        <v>0</v>
      </c>
      <c r="M87" s="8" t="b">
        <v>1</v>
      </c>
    </row>
    <row r="88">
      <c r="A88" s="8" t="s">
        <v>296</v>
      </c>
      <c r="B88" s="8" t="s">
        <v>297</v>
      </c>
      <c r="C88" s="8" t="s">
        <v>298</v>
      </c>
      <c r="D88" s="8" t="s">
        <v>39</v>
      </c>
      <c r="E88" s="8" t="b">
        <v>1</v>
      </c>
      <c r="F88" s="8"/>
      <c r="G88" s="8" t="b">
        <v>1</v>
      </c>
      <c r="H88" t="s">
        <v>40</v>
      </c>
      <c r="I88" s="8" t="b">
        <v>1</v>
      </c>
      <c r="J88" t="b">
        <v>1</v>
      </c>
      <c r="K88" t="b">
        <v>1</v>
      </c>
      <c r="L88" s="8" t="b">
        <v>0</v>
      </c>
      <c r="M88" s="8" t="b">
        <v>1</v>
      </c>
    </row>
    <row r="89">
      <c r="A89" s="8" t="s">
        <v>299</v>
      </c>
      <c r="B89" s="8" t="s">
        <v>300</v>
      </c>
      <c r="C89" s="8" t="s">
        <v>301</v>
      </c>
      <c r="D89" s="8" t="s">
        <v>39</v>
      </c>
      <c r="E89" s="8" t="b">
        <v>1</v>
      </c>
      <c r="F89" s="8"/>
      <c r="G89" s="8" t="b">
        <v>1</v>
      </c>
      <c r="H89" t="s">
        <v>40</v>
      </c>
      <c r="I89" s="8" t="b">
        <v>1</v>
      </c>
      <c r="J89" t="b">
        <v>1</v>
      </c>
      <c r="K89" t="b">
        <v>1</v>
      </c>
      <c r="L89" s="8" t="b">
        <v>0</v>
      </c>
      <c r="M89" s="8" t="b">
        <v>1</v>
      </c>
    </row>
    <row r="90">
      <c r="A90" s="8" t="s">
        <v>302</v>
      </c>
      <c r="B90" s="8" t="s">
        <v>303</v>
      </c>
      <c r="C90" s="8" t="s">
        <v>304</v>
      </c>
      <c r="D90" s="8" t="s">
        <v>39</v>
      </c>
      <c r="E90" s="8" t="b">
        <v>1</v>
      </c>
      <c r="F90" s="8"/>
      <c r="G90" s="8" t="b">
        <v>1</v>
      </c>
      <c r="H90" t="s">
        <v>40</v>
      </c>
      <c r="I90" s="8" t="b">
        <v>1</v>
      </c>
      <c r="J90" t="b">
        <v>1</v>
      </c>
      <c r="K90" t="b">
        <v>1</v>
      </c>
      <c r="L90" s="8" t="b">
        <v>0</v>
      </c>
      <c r="M90" s="8" t="b">
        <v>1</v>
      </c>
    </row>
    <row r="91">
      <c r="A91" s="8" t="s">
        <v>305</v>
      </c>
      <c r="B91" s="8" t="s">
        <v>306</v>
      </c>
      <c r="C91" s="8" t="s">
        <v>307</v>
      </c>
      <c r="D91" s="8" t="s">
        <v>39</v>
      </c>
      <c r="E91" s="8" t="b">
        <v>1</v>
      </c>
      <c r="F91" s="8"/>
      <c r="G91" s="8" t="b">
        <v>1</v>
      </c>
      <c r="H91" t="s">
        <v>40</v>
      </c>
      <c r="I91" s="8" t="b">
        <v>1</v>
      </c>
      <c r="J91" t="b">
        <v>1</v>
      </c>
      <c r="K91" t="b">
        <v>1</v>
      </c>
      <c r="L91" s="8" t="b">
        <v>0</v>
      </c>
      <c r="M91" s="8" t="b">
        <v>1</v>
      </c>
    </row>
    <row r="92">
      <c r="A92" s="8" t="s">
        <v>308</v>
      </c>
      <c r="B92" s="8" t="s">
        <v>309</v>
      </c>
      <c r="C92" s="8" t="s">
        <v>310</v>
      </c>
      <c r="D92" s="8" t="s">
        <v>39</v>
      </c>
      <c r="E92" s="8" t="b">
        <v>1</v>
      </c>
      <c r="F92" s="8"/>
      <c r="G92" s="8" t="b">
        <v>1</v>
      </c>
      <c r="H92" t="s">
        <v>40</v>
      </c>
      <c r="I92" s="8" t="b">
        <v>1</v>
      </c>
      <c r="J92" t="b">
        <v>1</v>
      </c>
      <c r="K92" t="b">
        <v>1</v>
      </c>
      <c r="L92" s="8" t="b">
        <v>0</v>
      </c>
      <c r="M92" s="8" t="b">
        <v>1</v>
      </c>
    </row>
    <row r="93">
      <c r="A93" s="8" t="s">
        <v>311</v>
      </c>
      <c r="B93" s="8" t="s">
        <v>312</v>
      </c>
      <c r="C93" s="8" t="s">
        <v>313</v>
      </c>
      <c r="D93" s="8" t="s">
        <v>39</v>
      </c>
      <c r="E93" s="8" t="b">
        <v>1</v>
      </c>
      <c r="F93" s="8"/>
      <c r="G93" s="8" t="b">
        <v>1</v>
      </c>
      <c r="H93" t="s">
        <v>40</v>
      </c>
      <c r="I93" s="8" t="b">
        <v>1</v>
      </c>
      <c r="J93" t="b">
        <v>1</v>
      </c>
      <c r="K93" t="b">
        <v>1</v>
      </c>
      <c r="L93" s="8" t="b">
        <v>0</v>
      </c>
      <c r="M93" s="8" t="b">
        <v>1</v>
      </c>
    </row>
    <row r="94">
      <c r="A94" s="8" t="s">
        <v>314</v>
      </c>
      <c r="B94" s="8" t="s">
        <v>315</v>
      </c>
      <c r="C94" s="8" t="s">
        <v>316</v>
      </c>
      <c r="D94" s="8" t="s">
        <v>39</v>
      </c>
      <c r="E94" s="8" t="b">
        <v>1</v>
      </c>
      <c r="F94" s="8"/>
      <c r="G94" s="8" t="b">
        <v>1</v>
      </c>
      <c r="H94" t="s">
        <v>40</v>
      </c>
      <c r="I94" s="8" t="b">
        <v>1</v>
      </c>
      <c r="J94" t="b">
        <v>1</v>
      </c>
      <c r="K94" t="b">
        <v>1</v>
      </c>
      <c r="L94" s="8" t="b">
        <v>0</v>
      </c>
      <c r="M94" s="8" t="b">
        <v>1</v>
      </c>
    </row>
    <row r="95">
      <c r="A95" s="8" t="s">
        <v>317</v>
      </c>
      <c r="B95" s="8" t="s">
        <v>318</v>
      </c>
      <c r="C95" s="8" t="s">
        <v>319</v>
      </c>
      <c r="D95" s="8" t="s">
        <v>39</v>
      </c>
      <c r="E95" s="8" t="b">
        <v>1</v>
      </c>
      <c r="F95" s="8"/>
      <c r="G95" s="8" t="b">
        <v>1</v>
      </c>
      <c r="H95" t="s">
        <v>40</v>
      </c>
      <c r="I95" s="8" t="b">
        <v>1</v>
      </c>
      <c r="J95" t="b">
        <v>1</v>
      </c>
      <c r="K95" t="b">
        <v>1</v>
      </c>
      <c r="L95" s="8" t="b">
        <v>0</v>
      </c>
      <c r="M95" s="8" t="b">
        <v>1</v>
      </c>
    </row>
    <row r="96">
      <c r="A96" s="8" t="s">
        <v>320</v>
      </c>
      <c r="B96" s="8" t="s">
        <v>321</v>
      </c>
      <c r="C96" s="8" t="s">
        <v>322</v>
      </c>
      <c r="D96" s="8" t="s">
        <v>39</v>
      </c>
      <c r="E96" s="8" t="b">
        <v>1</v>
      </c>
      <c r="F96" s="8"/>
      <c r="G96" s="8" t="b">
        <v>1</v>
      </c>
      <c r="H96" t="s">
        <v>40</v>
      </c>
      <c r="I96" s="8" t="b">
        <v>1</v>
      </c>
      <c r="J96" t="b">
        <v>1</v>
      </c>
      <c r="K96" t="b">
        <v>1</v>
      </c>
      <c r="L96" s="8" t="b">
        <v>0</v>
      </c>
      <c r="M96" s="8" t="b">
        <v>1</v>
      </c>
    </row>
    <row r="97">
      <c r="A97" s="8" t="s">
        <v>323</v>
      </c>
      <c r="B97" s="8" t="s">
        <v>324</v>
      </c>
      <c r="C97" s="8" t="s">
        <v>325</v>
      </c>
      <c r="D97" s="8" t="s">
        <v>39</v>
      </c>
      <c r="E97" s="8" t="b">
        <v>1</v>
      </c>
      <c r="F97" s="8"/>
      <c r="G97" s="8" t="b">
        <v>1</v>
      </c>
      <c r="H97" t="s">
        <v>40</v>
      </c>
      <c r="I97" s="8" t="b">
        <v>1</v>
      </c>
      <c r="J97" t="b">
        <v>1</v>
      </c>
      <c r="K97" t="b">
        <v>1</v>
      </c>
      <c r="L97" s="8" t="b">
        <v>0</v>
      </c>
      <c r="M97" s="8" t="b">
        <v>1</v>
      </c>
    </row>
    <row r="98">
      <c r="A98" s="8" t="s">
        <v>326</v>
      </c>
      <c r="B98" s="8" t="s">
        <v>327</v>
      </c>
      <c r="C98" s="8" t="s">
        <v>328</v>
      </c>
      <c r="D98" s="8" t="s">
        <v>39</v>
      </c>
      <c r="E98" s="8" t="b">
        <v>1</v>
      </c>
      <c r="F98" s="8"/>
      <c r="G98" s="8" t="b">
        <v>1</v>
      </c>
      <c r="H98" t="s">
        <v>40</v>
      </c>
      <c r="I98" s="8" t="b">
        <v>1</v>
      </c>
      <c r="J98" t="b">
        <v>1</v>
      </c>
      <c r="K98" t="b">
        <v>1</v>
      </c>
      <c r="L98" s="8" t="b">
        <v>0</v>
      </c>
      <c r="M98" s="8" t="b">
        <v>1</v>
      </c>
    </row>
    <row r="99">
      <c r="A99" s="8" t="s">
        <v>329</v>
      </c>
      <c r="B99" s="8" t="s">
        <v>330</v>
      </c>
      <c r="C99" s="8" t="s">
        <v>331</v>
      </c>
      <c r="D99" s="8" t="s">
        <v>39</v>
      </c>
      <c r="E99" s="8" t="b">
        <v>1</v>
      </c>
      <c r="F99" s="8"/>
      <c r="G99" s="8" t="b">
        <v>1</v>
      </c>
      <c r="H99" t="s">
        <v>40</v>
      </c>
      <c r="I99" s="8" t="b">
        <v>1</v>
      </c>
      <c r="J99" t="b">
        <v>1</v>
      </c>
      <c r="K99" t="b">
        <v>1</v>
      </c>
      <c r="L99" s="8" t="b">
        <v>0</v>
      </c>
      <c r="M99" s="8" t="b">
        <v>1</v>
      </c>
    </row>
    <row r="100">
      <c r="A100" s="8" t="s">
        <v>332</v>
      </c>
      <c r="B100" s="8" t="s">
        <v>333</v>
      </c>
      <c r="C100" s="8" t="s">
        <v>334</v>
      </c>
      <c r="D100" s="8" t="s">
        <v>39</v>
      </c>
      <c r="E100" s="8" t="b">
        <v>1</v>
      </c>
      <c r="F100" s="8"/>
      <c r="G100" s="8" t="b">
        <v>1</v>
      </c>
      <c r="H100" t="s">
        <v>40</v>
      </c>
      <c r="I100" s="8" t="b">
        <v>1</v>
      </c>
      <c r="J100" t="b">
        <v>1</v>
      </c>
      <c r="K100" t="b">
        <v>1</v>
      </c>
      <c r="L100" s="8" t="b">
        <v>0</v>
      </c>
      <c r="M100" s="8" t="b">
        <v>1</v>
      </c>
    </row>
    <row r="101">
      <c r="A101" s="8" t="s">
        <v>335</v>
      </c>
      <c r="B101" s="8" t="s">
        <v>336</v>
      </c>
      <c r="C101" s="8" t="s">
        <v>337</v>
      </c>
      <c r="D101" s="8" t="s">
        <v>39</v>
      </c>
      <c r="E101" s="8" t="b">
        <v>1</v>
      </c>
      <c r="F101" s="8"/>
      <c r="G101" s="8" t="b">
        <v>1</v>
      </c>
      <c r="H101" t="s">
        <v>40</v>
      </c>
      <c r="I101" s="8" t="b">
        <v>1</v>
      </c>
      <c r="J101" t="b">
        <v>0</v>
      </c>
      <c r="K101" t="b">
        <v>1</v>
      </c>
      <c r="L101" s="8" t="b">
        <v>0</v>
      </c>
      <c r="M101" s="8" t="b">
        <v>0</v>
      </c>
    </row>
    <row r="102">
      <c r="A102" s="8" t="s">
        <v>338</v>
      </c>
      <c r="B102" s="8" t="s">
        <v>339</v>
      </c>
      <c r="C102" s="8" t="s">
        <v>337</v>
      </c>
      <c r="D102" s="8" t="s">
        <v>39</v>
      </c>
      <c r="E102" s="8" t="b">
        <v>0</v>
      </c>
      <c r="F102" s="8" t="s">
        <v>14</v>
      </c>
      <c r="G102" s="8" t="b">
        <v>0</v>
      </c>
      <c r="H102" t="s">
        <v>340</v>
      </c>
      <c r="I102" s="8" t="b">
        <v>1</v>
      </c>
      <c r="J102" t="b">
        <v>1</v>
      </c>
      <c r="K102" t="b">
        <v>0</v>
      </c>
      <c r="L102" s="8" t="s">
        <v>341</v>
      </c>
      <c r="M102" s="8" t="b">
        <v>0</v>
      </c>
    </row>
    <row r="103">
      <c r="A103" s="8" t="s">
        <v>342</v>
      </c>
      <c r="B103" s="8" t="s">
        <v>343</v>
      </c>
      <c r="C103" s="8" t="s">
        <v>337</v>
      </c>
      <c r="D103" s="8" t="s">
        <v>39</v>
      </c>
      <c r="E103" s="8" t="b">
        <v>1</v>
      </c>
      <c r="F103" s="8"/>
      <c r="G103" s="8" t="b">
        <v>1</v>
      </c>
      <c r="H103" t="s">
        <v>40</v>
      </c>
      <c r="I103" s="8" t="b">
        <v>1</v>
      </c>
      <c r="J103" t="b">
        <v>0</v>
      </c>
      <c r="K103" t="b">
        <v>1</v>
      </c>
      <c r="L103" s="8" t="b">
        <v>0</v>
      </c>
      <c r="M103" s="8" t="b">
        <v>0</v>
      </c>
    </row>
    <row r="104">
      <c r="A104" s="8" t="s">
        <v>344</v>
      </c>
      <c r="B104" s="8" t="s">
        <v>345</v>
      </c>
      <c r="C104" s="8" t="s">
        <v>337</v>
      </c>
      <c r="D104" s="8" t="s">
        <v>39</v>
      </c>
      <c r="E104" s="8" t="b">
        <v>1</v>
      </c>
      <c r="F104" s="8"/>
      <c r="G104" s="8" t="b">
        <v>1</v>
      </c>
      <c r="H104" t="s">
        <v>40</v>
      </c>
      <c r="I104" s="8" t="b">
        <v>1</v>
      </c>
      <c r="J104" t="b">
        <v>0</v>
      </c>
      <c r="K104" t="b">
        <v>1</v>
      </c>
      <c r="L104" s="8" t="b">
        <v>0</v>
      </c>
      <c r="M104" s="8" t="b">
        <v>0</v>
      </c>
    </row>
    <row r="105">
      <c r="A105" s="8" t="s">
        <v>346</v>
      </c>
      <c r="B105" s="8" t="s">
        <v>347</v>
      </c>
      <c r="C105" s="8" t="s">
        <v>337</v>
      </c>
      <c r="D105" s="8" t="s">
        <v>39</v>
      </c>
      <c r="E105" s="8" t="b">
        <v>1</v>
      </c>
      <c r="F105" s="8"/>
      <c r="G105" s="8" t="b">
        <v>1</v>
      </c>
      <c r="H105" t="s">
        <v>40</v>
      </c>
      <c r="I105" s="8" t="b">
        <v>1</v>
      </c>
      <c r="J105" t="b">
        <v>0</v>
      </c>
      <c r="K105" t="b">
        <v>1</v>
      </c>
      <c r="L105" s="8" t="b">
        <v>0</v>
      </c>
      <c r="M105" s="8" t="b">
        <v>0</v>
      </c>
    </row>
    <row r="106">
      <c r="A106" s="8" t="s">
        <v>348</v>
      </c>
      <c r="B106" s="8" t="s">
        <v>349</v>
      </c>
      <c r="C106" s="8" t="s">
        <v>337</v>
      </c>
      <c r="D106" s="8" t="s">
        <v>39</v>
      </c>
      <c r="E106" s="8" t="b">
        <v>1</v>
      </c>
      <c r="F106" s="8"/>
      <c r="G106" s="8" t="b">
        <v>1</v>
      </c>
      <c r="H106" t="s">
        <v>40</v>
      </c>
      <c r="I106" s="8" t="b">
        <v>1</v>
      </c>
      <c r="J106" t="b">
        <v>0</v>
      </c>
      <c r="K106" t="b">
        <v>1</v>
      </c>
      <c r="L106" s="8" t="b">
        <v>0</v>
      </c>
      <c r="M106" s="8" t="b">
        <v>0</v>
      </c>
    </row>
    <row r="107">
      <c r="A107" s="8" t="s">
        <v>350</v>
      </c>
      <c r="B107" s="8" t="s">
        <v>351</v>
      </c>
      <c r="C107" s="8" t="s">
        <v>337</v>
      </c>
      <c r="D107" s="8" t="s">
        <v>39</v>
      </c>
      <c r="E107" s="8" t="b">
        <v>1</v>
      </c>
      <c r="F107" s="8"/>
      <c r="G107" s="8" t="b">
        <v>1</v>
      </c>
      <c r="H107" t="s">
        <v>40</v>
      </c>
      <c r="I107" s="8" t="b">
        <v>1</v>
      </c>
      <c r="J107" t="b">
        <v>0</v>
      </c>
      <c r="K107" t="b">
        <v>1</v>
      </c>
      <c r="L107" s="8" t="b">
        <v>0</v>
      </c>
      <c r="M107" s="8" t="b">
        <v>0</v>
      </c>
    </row>
    <row r="108">
      <c r="A108" s="8" t="s">
        <v>352</v>
      </c>
      <c r="B108" s="8" t="s">
        <v>353</v>
      </c>
      <c r="C108" s="8" t="s">
        <v>337</v>
      </c>
      <c r="D108" s="8" t="s">
        <v>39</v>
      </c>
      <c r="E108" s="8" t="b">
        <v>1</v>
      </c>
      <c r="F108" s="8"/>
      <c r="G108" s="8" t="b">
        <v>1</v>
      </c>
      <c r="H108" t="s">
        <v>40</v>
      </c>
      <c r="I108" s="8" t="b">
        <v>1</v>
      </c>
      <c r="J108" t="b">
        <v>0</v>
      </c>
      <c r="K108" t="b">
        <v>1</v>
      </c>
      <c r="L108" s="8" t="b">
        <v>0</v>
      </c>
      <c r="M108" s="8" t="b">
        <v>0</v>
      </c>
    </row>
    <row r="109">
      <c r="A109" s="8" t="s">
        <v>354</v>
      </c>
      <c r="B109" s="8" t="s">
        <v>355</v>
      </c>
      <c r="C109" s="8" t="s">
        <v>337</v>
      </c>
      <c r="D109" s="8" t="s">
        <v>39</v>
      </c>
      <c r="E109" s="8" t="b">
        <v>1</v>
      </c>
      <c r="F109" s="8"/>
      <c r="G109" s="8" t="b">
        <v>1</v>
      </c>
      <c r="H109" t="s">
        <v>40</v>
      </c>
      <c r="I109" s="8" t="b">
        <v>1</v>
      </c>
      <c r="J109" t="b">
        <v>0</v>
      </c>
      <c r="K109" t="b">
        <v>1</v>
      </c>
      <c r="L109" s="8" t="b">
        <v>0</v>
      </c>
      <c r="M109" s="8" t="b">
        <v>0</v>
      </c>
    </row>
    <row r="110">
      <c r="A110" s="8" t="s">
        <v>356</v>
      </c>
      <c r="B110" s="8" t="s">
        <v>357</v>
      </c>
      <c r="C110" s="8" t="s">
        <v>337</v>
      </c>
      <c r="D110" s="8" t="s">
        <v>39</v>
      </c>
      <c r="E110" s="8" t="b">
        <v>1</v>
      </c>
      <c r="F110" s="8"/>
      <c r="G110" s="8" t="b">
        <v>1</v>
      </c>
      <c r="H110" t="s">
        <v>40</v>
      </c>
      <c r="I110" s="8" t="b">
        <v>1</v>
      </c>
      <c r="J110" t="b">
        <v>0</v>
      </c>
      <c r="K110" t="b">
        <v>1</v>
      </c>
      <c r="L110" s="8" t="b">
        <v>0</v>
      </c>
      <c r="M110" s="8" t="b">
        <v>0</v>
      </c>
    </row>
    <row r="111">
      <c r="A111" s="8" t="s">
        <v>358</v>
      </c>
      <c r="B111" s="8" t="s">
        <v>359</v>
      </c>
      <c r="C111" s="8" t="s">
        <v>360</v>
      </c>
      <c r="D111" s="8" t="s">
        <v>39</v>
      </c>
      <c r="E111" s="8" t="b">
        <v>1</v>
      </c>
      <c r="F111" s="8"/>
      <c r="G111" s="8" t="b">
        <v>1</v>
      </c>
      <c r="H111" t="s">
        <v>40</v>
      </c>
      <c r="I111" s="8" t="b">
        <v>1</v>
      </c>
      <c r="J111" t="b">
        <v>1</v>
      </c>
      <c r="K111" t="b">
        <v>1</v>
      </c>
      <c r="L111" s="8" t="b">
        <v>0</v>
      </c>
      <c r="M111" s="8" t="b">
        <v>1</v>
      </c>
    </row>
    <row r="112">
      <c r="A112" s="8" t="s">
        <v>361</v>
      </c>
      <c r="B112" s="8" t="s">
        <v>362</v>
      </c>
      <c r="C112" s="8" t="s">
        <v>360</v>
      </c>
      <c r="D112" s="8" t="s">
        <v>39</v>
      </c>
      <c r="E112" s="8" t="b">
        <v>1</v>
      </c>
      <c r="F112" s="8"/>
      <c r="G112" s="8" t="b">
        <v>1</v>
      </c>
      <c r="H112" t="s">
        <v>40</v>
      </c>
      <c r="I112" s="8" t="b">
        <v>1</v>
      </c>
      <c r="J112" t="b">
        <v>0</v>
      </c>
      <c r="K112" t="b">
        <v>1</v>
      </c>
      <c r="L112" s="8" t="b">
        <v>0</v>
      </c>
      <c r="M112" s="8" t="b">
        <v>0</v>
      </c>
    </row>
    <row r="113">
      <c r="A113" s="8" t="s">
        <v>363</v>
      </c>
      <c r="B113" s="8" t="s">
        <v>364</v>
      </c>
      <c r="C113" s="8" t="s">
        <v>360</v>
      </c>
      <c r="D113" s="8" t="s">
        <v>39</v>
      </c>
      <c r="E113" s="8" t="b">
        <v>1</v>
      </c>
      <c r="F113" s="8"/>
      <c r="G113" s="8" t="b">
        <v>1</v>
      </c>
      <c r="H113" t="s">
        <v>40</v>
      </c>
      <c r="I113" s="8" t="b">
        <v>1</v>
      </c>
      <c r="J113" t="b">
        <v>0</v>
      </c>
      <c r="K113" t="b">
        <v>1</v>
      </c>
      <c r="L113" s="8" t="b">
        <v>0</v>
      </c>
      <c r="M113" s="8" t="b">
        <v>0</v>
      </c>
    </row>
    <row r="114">
      <c r="A114" s="8" t="s">
        <v>365</v>
      </c>
      <c r="B114" s="8" t="s">
        <v>366</v>
      </c>
      <c r="C114" s="8" t="s">
        <v>360</v>
      </c>
      <c r="D114" s="8" t="s">
        <v>39</v>
      </c>
      <c r="E114" s="8" t="b">
        <v>1</v>
      </c>
      <c r="F114" s="8"/>
      <c r="G114" s="8" t="b">
        <v>1</v>
      </c>
      <c r="H114" t="s">
        <v>40</v>
      </c>
      <c r="I114" s="8" t="b">
        <v>1</v>
      </c>
      <c r="J114" t="b">
        <v>0</v>
      </c>
      <c r="K114" t="b">
        <v>1</v>
      </c>
      <c r="L114" s="8" t="b">
        <v>0</v>
      </c>
      <c r="M114" s="8" t="b">
        <v>0</v>
      </c>
    </row>
    <row r="115">
      <c r="A115" s="8" t="s">
        <v>367</v>
      </c>
      <c r="B115" s="8" t="s">
        <v>368</v>
      </c>
      <c r="C115" s="8" t="s">
        <v>360</v>
      </c>
      <c r="D115" s="8" t="s">
        <v>39</v>
      </c>
      <c r="E115" s="8" t="b">
        <v>1</v>
      </c>
      <c r="F115" s="8"/>
      <c r="G115" s="8" t="b">
        <v>1</v>
      </c>
      <c r="H115" t="s">
        <v>40</v>
      </c>
      <c r="I115" s="8" t="b">
        <v>1</v>
      </c>
      <c r="J115" t="b">
        <v>0</v>
      </c>
      <c r="K115" t="b">
        <v>1</v>
      </c>
      <c r="L115" s="8" t="b">
        <v>0</v>
      </c>
      <c r="M115" s="8" t="b">
        <v>0</v>
      </c>
    </row>
    <row r="116">
      <c r="A116" s="8" t="s">
        <v>369</v>
      </c>
      <c r="B116" s="8" t="s">
        <v>370</v>
      </c>
      <c r="C116" s="8" t="s">
        <v>360</v>
      </c>
      <c r="D116" s="8" t="s">
        <v>39</v>
      </c>
      <c r="E116" s="8" t="b">
        <v>1</v>
      </c>
      <c r="F116" s="8"/>
      <c r="G116" s="8" t="b">
        <v>1</v>
      </c>
      <c r="H116" t="s">
        <v>40</v>
      </c>
      <c r="I116" s="8" t="b">
        <v>1</v>
      </c>
      <c r="J116" t="b">
        <v>0</v>
      </c>
      <c r="K116" t="b">
        <v>1</v>
      </c>
      <c r="L116" s="8" t="b">
        <v>0</v>
      </c>
      <c r="M116" s="8" t="b">
        <v>0</v>
      </c>
    </row>
    <row r="117">
      <c r="A117" s="8" t="s">
        <v>371</v>
      </c>
      <c r="B117" s="8" t="s">
        <v>372</v>
      </c>
      <c r="C117" s="8" t="s">
        <v>373</v>
      </c>
      <c r="D117" s="8" t="s">
        <v>39</v>
      </c>
      <c r="E117" s="8" t="b">
        <v>1</v>
      </c>
      <c r="F117" s="8"/>
      <c r="G117" s="8" t="b">
        <v>1</v>
      </c>
      <c r="H117" t="s">
        <v>40</v>
      </c>
      <c r="I117" s="8" t="b">
        <v>1</v>
      </c>
      <c r="J117" t="b">
        <v>1</v>
      </c>
      <c r="K117" t="b">
        <v>1</v>
      </c>
      <c r="L117" s="8" t="b">
        <v>0</v>
      </c>
      <c r="M117" s="8" t="b">
        <v>1</v>
      </c>
    </row>
    <row r="118">
      <c r="A118" s="8" t="s">
        <v>374</v>
      </c>
      <c r="B118" s="8" t="s">
        <v>375</v>
      </c>
      <c r="C118" s="8" t="s">
        <v>373</v>
      </c>
      <c r="D118" s="8" t="s">
        <v>39</v>
      </c>
      <c r="E118" s="8" t="b">
        <v>1</v>
      </c>
      <c r="F118" s="8"/>
      <c r="G118" s="8" t="b">
        <v>1</v>
      </c>
      <c r="H118" t="s">
        <v>40</v>
      </c>
      <c r="I118" s="8" t="b">
        <v>1</v>
      </c>
      <c r="J118" t="b">
        <v>0</v>
      </c>
      <c r="K118" t="b">
        <v>1</v>
      </c>
      <c r="L118" s="8" t="b">
        <v>0</v>
      </c>
      <c r="M118" s="8" t="b">
        <v>0</v>
      </c>
    </row>
    <row r="119">
      <c r="A119" s="8" t="s">
        <v>376</v>
      </c>
      <c r="B119" s="8" t="s">
        <v>377</v>
      </c>
      <c r="C119" s="8" t="s">
        <v>373</v>
      </c>
      <c r="D119" s="8" t="s">
        <v>39</v>
      </c>
      <c r="E119" s="8" t="b">
        <v>1</v>
      </c>
      <c r="F119" s="8"/>
      <c r="G119" s="8" t="b">
        <v>1</v>
      </c>
      <c r="H119" t="s">
        <v>40</v>
      </c>
      <c r="I119" s="8" t="b">
        <v>1</v>
      </c>
      <c r="J119" t="b">
        <v>0</v>
      </c>
      <c r="K119" t="b">
        <v>1</v>
      </c>
      <c r="L119" s="8" t="b">
        <v>0</v>
      </c>
      <c r="M119" s="8" t="b">
        <v>0</v>
      </c>
    </row>
    <row r="120">
      <c r="A120" s="8" t="s">
        <v>378</v>
      </c>
      <c r="B120" s="8" t="s">
        <v>379</v>
      </c>
      <c r="C120" s="8" t="s">
        <v>373</v>
      </c>
      <c r="D120" s="8" t="s">
        <v>39</v>
      </c>
      <c r="E120" s="8" t="b">
        <v>1</v>
      </c>
      <c r="F120" s="8"/>
      <c r="G120" s="8" t="b">
        <v>1</v>
      </c>
      <c r="H120" t="s">
        <v>40</v>
      </c>
      <c r="I120" s="8" t="b">
        <v>1</v>
      </c>
      <c r="J120" t="b">
        <v>0</v>
      </c>
      <c r="K120" t="b">
        <v>1</v>
      </c>
      <c r="L120" s="8" t="b">
        <v>0</v>
      </c>
      <c r="M120" s="8" t="b">
        <v>0</v>
      </c>
    </row>
    <row r="121">
      <c r="A121" s="8" t="s">
        <v>380</v>
      </c>
      <c r="B121" s="8" t="s">
        <v>381</v>
      </c>
      <c r="C121" s="8" t="s">
        <v>373</v>
      </c>
      <c r="D121" s="8" t="s">
        <v>39</v>
      </c>
      <c r="E121" s="8" t="b">
        <v>1</v>
      </c>
      <c r="F121" s="8"/>
      <c r="G121" s="8" t="b">
        <v>1</v>
      </c>
      <c r="H121" t="s">
        <v>40</v>
      </c>
      <c r="I121" s="8" t="b">
        <v>1</v>
      </c>
      <c r="J121" t="b">
        <v>0</v>
      </c>
      <c r="K121" t="b">
        <v>1</v>
      </c>
      <c r="L121" s="8" t="b">
        <v>0</v>
      </c>
      <c r="M121" s="8" t="b">
        <v>0</v>
      </c>
    </row>
    <row r="122">
      <c r="A122" s="8" t="s">
        <v>382</v>
      </c>
      <c r="B122" s="8" t="s">
        <v>383</v>
      </c>
      <c r="C122" s="8" t="s">
        <v>373</v>
      </c>
      <c r="D122" s="8" t="s">
        <v>39</v>
      </c>
      <c r="E122" s="8" t="b">
        <v>1</v>
      </c>
      <c r="F122" s="8"/>
      <c r="G122" s="8" t="b">
        <v>1</v>
      </c>
      <c r="H122" t="s">
        <v>40</v>
      </c>
      <c r="I122" s="8" t="b">
        <v>1</v>
      </c>
      <c r="J122" t="b">
        <v>0</v>
      </c>
      <c r="K122" t="b">
        <v>1</v>
      </c>
      <c r="L122" s="8" t="b">
        <v>0</v>
      </c>
      <c r="M122" s="8" t="b">
        <v>0</v>
      </c>
    </row>
    <row r="123">
      <c r="A123" s="8" t="s">
        <v>384</v>
      </c>
      <c r="B123" s="8" t="s">
        <v>385</v>
      </c>
      <c r="C123" s="8" t="s">
        <v>373</v>
      </c>
      <c r="D123" s="8" t="s">
        <v>39</v>
      </c>
      <c r="E123" s="8" t="b">
        <v>1</v>
      </c>
      <c r="F123" s="8"/>
      <c r="G123" s="8" t="b">
        <v>1</v>
      </c>
      <c r="H123" t="s">
        <v>40</v>
      </c>
      <c r="I123" s="8" t="b">
        <v>1</v>
      </c>
      <c r="J123" t="b">
        <v>0</v>
      </c>
      <c r="K123" t="b">
        <v>1</v>
      </c>
      <c r="L123" s="8" t="b">
        <v>0</v>
      </c>
      <c r="M123" s="8" t="b">
        <v>0</v>
      </c>
    </row>
    <row r="124">
      <c r="A124" s="8" t="s">
        <v>386</v>
      </c>
      <c r="B124" s="8" t="s">
        <v>387</v>
      </c>
      <c r="C124" s="8" t="s">
        <v>388</v>
      </c>
      <c r="D124" s="8" t="s">
        <v>39</v>
      </c>
      <c r="E124" s="8" t="b">
        <v>1</v>
      </c>
      <c r="F124" s="8"/>
      <c r="G124" s="8" t="b">
        <v>1</v>
      </c>
      <c r="H124" t="s">
        <v>40</v>
      </c>
      <c r="I124" s="8" t="b">
        <v>1</v>
      </c>
      <c r="J124" t="b">
        <v>1</v>
      </c>
      <c r="K124" t="b">
        <v>1</v>
      </c>
      <c r="L124" s="8" t="b">
        <v>0</v>
      </c>
      <c r="M124" s="8" t="b">
        <v>1</v>
      </c>
    </row>
    <row r="125">
      <c r="A125" s="8" t="s">
        <v>389</v>
      </c>
      <c r="B125" s="8" t="s">
        <v>390</v>
      </c>
      <c r="C125" s="8" t="s">
        <v>388</v>
      </c>
      <c r="D125" s="8" t="s">
        <v>39</v>
      </c>
      <c r="E125" s="8" t="b">
        <v>1</v>
      </c>
      <c r="F125" s="8"/>
      <c r="G125" s="8" t="b">
        <v>1</v>
      </c>
      <c r="H125" t="s">
        <v>40</v>
      </c>
      <c r="I125" s="8" t="b">
        <v>1</v>
      </c>
      <c r="J125" t="b">
        <v>0</v>
      </c>
      <c r="K125" t="b">
        <v>1</v>
      </c>
      <c r="L125" s="8" t="b">
        <v>0</v>
      </c>
      <c r="M125" s="8" t="b">
        <v>0</v>
      </c>
    </row>
    <row r="126">
      <c r="A126" s="8" t="s">
        <v>391</v>
      </c>
      <c r="B126" s="8" t="s">
        <v>392</v>
      </c>
      <c r="C126" s="8" t="s">
        <v>388</v>
      </c>
      <c r="D126" s="8" t="s">
        <v>39</v>
      </c>
      <c r="E126" s="8" t="b">
        <v>1</v>
      </c>
      <c r="F126" s="8"/>
      <c r="G126" s="8" t="b">
        <v>1</v>
      </c>
      <c r="H126" t="s">
        <v>40</v>
      </c>
      <c r="I126" s="8" t="b">
        <v>1</v>
      </c>
      <c r="J126" t="b">
        <v>0</v>
      </c>
      <c r="K126" t="b">
        <v>1</v>
      </c>
      <c r="L126" s="8" t="b">
        <v>0</v>
      </c>
      <c r="M126" s="8" t="b">
        <v>0</v>
      </c>
    </row>
    <row r="127">
      <c r="A127" s="8" t="s">
        <v>393</v>
      </c>
      <c r="B127" s="8" t="s">
        <v>394</v>
      </c>
      <c r="C127" s="8" t="s">
        <v>395</v>
      </c>
      <c r="D127" s="8" t="s">
        <v>39</v>
      </c>
      <c r="E127" s="8" t="b">
        <v>1</v>
      </c>
      <c r="F127" s="8"/>
      <c r="G127" s="8" t="b">
        <v>1</v>
      </c>
      <c r="H127" t="s">
        <v>40</v>
      </c>
      <c r="I127" s="8" t="b">
        <v>1</v>
      </c>
      <c r="J127" t="b">
        <v>1</v>
      </c>
      <c r="K127" t="b">
        <v>1</v>
      </c>
      <c r="L127" s="8" t="b">
        <v>0</v>
      </c>
      <c r="M127" s="8" t="b">
        <v>1</v>
      </c>
    </row>
    <row r="128">
      <c r="A128" s="8" t="s">
        <v>396</v>
      </c>
      <c r="B128" s="8" t="s">
        <v>397</v>
      </c>
      <c r="C128" s="8" t="s">
        <v>395</v>
      </c>
      <c r="D128" s="8" t="s">
        <v>39</v>
      </c>
      <c r="E128" s="8" t="b">
        <v>1</v>
      </c>
      <c r="F128" s="8"/>
      <c r="G128" s="8" t="b">
        <v>1</v>
      </c>
      <c r="H128" t="s">
        <v>40</v>
      </c>
      <c r="I128" s="8" t="b">
        <v>1</v>
      </c>
      <c r="J128" t="b">
        <v>0</v>
      </c>
      <c r="K128" t="b">
        <v>1</v>
      </c>
      <c r="L128" s="8" t="b">
        <v>0</v>
      </c>
      <c r="M128" s="8" t="b">
        <v>0</v>
      </c>
    </row>
    <row r="129">
      <c r="A129" s="8" t="s">
        <v>398</v>
      </c>
      <c r="B129" s="8" t="s">
        <v>399</v>
      </c>
      <c r="C129" s="8" t="s">
        <v>395</v>
      </c>
      <c r="D129" s="8" t="s">
        <v>39</v>
      </c>
      <c r="E129" s="8" t="b">
        <v>1</v>
      </c>
      <c r="F129" s="8"/>
      <c r="G129" s="8" t="b">
        <v>1</v>
      </c>
      <c r="H129" t="s">
        <v>40</v>
      </c>
      <c r="I129" s="8" t="b">
        <v>1</v>
      </c>
      <c r="J129" t="b">
        <v>0</v>
      </c>
      <c r="K129" t="b">
        <v>1</v>
      </c>
      <c r="L129" s="8" t="b">
        <v>0</v>
      </c>
      <c r="M129" s="8" t="b">
        <v>0</v>
      </c>
    </row>
    <row r="130">
      <c r="A130" s="8" t="s">
        <v>400</v>
      </c>
      <c r="B130" s="8" t="s">
        <v>401</v>
      </c>
      <c r="C130" s="8" t="s">
        <v>395</v>
      </c>
      <c r="D130" s="8" t="s">
        <v>39</v>
      </c>
      <c r="E130" s="8" t="b">
        <v>1</v>
      </c>
      <c r="F130" s="8"/>
      <c r="G130" s="8" t="b">
        <v>1</v>
      </c>
      <c r="H130" t="s">
        <v>40</v>
      </c>
      <c r="I130" s="8" t="b">
        <v>1</v>
      </c>
      <c r="J130" t="b">
        <v>0</v>
      </c>
      <c r="K130" t="b">
        <v>1</v>
      </c>
      <c r="L130" s="8" t="b">
        <v>0</v>
      </c>
      <c r="M130" s="8" t="b">
        <v>0</v>
      </c>
    </row>
    <row r="131">
      <c r="A131" s="8" t="s">
        <v>402</v>
      </c>
      <c r="B131" s="8" t="s">
        <v>403</v>
      </c>
      <c r="C131" s="8" t="s">
        <v>404</v>
      </c>
      <c r="D131" s="8" t="s">
        <v>39</v>
      </c>
      <c r="E131" s="8" t="b">
        <v>1</v>
      </c>
      <c r="F131" s="8"/>
      <c r="G131" s="8" t="b">
        <v>1</v>
      </c>
      <c r="H131" t="s">
        <v>40</v>
      </c>
      <c r="I131" s="8" t="b">
        <v>1</v>
      </c>
      <c r="J131" t="b">
        <v>1</v>
      </c>
      <c r="K131" t="b">
        <v>1</v>
      </c>
      <c r="L131" s="8" t="b">
        <v>0</v>
      </c>
      <c r="M131" s="8" t="b">
        <v>1</v>
      </c>
    </row>
    <row r="132">
      <c r="A132" s="8" t="s">
        <v>405</v>
      </c>
      <c r="B132" s="8" t="s">
        <v>406</v>
      </c>
      <c r="C132" s="8" t="s">
        <v>404</v>
      </c>
      <c r="D132" s="8" t="s">
        <v>39</v>
      </c>
      <c r="E132" s="8" t="b">
        <v>1</v>
      </c>
      <c r="F132" s="8"/>
      <c r="G132" s="8" t="b">
        <v>1</v>
      </c>
      <c r="H132" t="s">
        <v>40</v>
      </c>
      <c r="I132" s="8" t="b">
        <v>1</v>
      </c>
      <c r="J132" t="b">
        <v>0</v>
      </c>
      <c r="K132" t="b">
        <v>1</v>
      </c>
      <c r="L132" s="8" t="b">
        <v>0</v>
      </c>
      <c r="M132" s="8" t="b">
        <v>0</v>
      </c>
    </row>
    <row r="133">
      <c r="A133" s="8" t="s">
        <v>407</v>
      </c>
      <c r="B133" s="8" t="s">
        <v>408</v>
      </c>
      <c r="C133" s="8" t="s">
        <v>404</v>
      </c>
      <c r="D133" s="8" t="s">
        <v>39</v>
      </c>
      <c r="E133" s="8" t="b">
        <v>1</v>
      </c>
      <c r="F133" s="8"/>
      <c r="G133" s="8" t="b">
        <v>1</v>
      </c>
      <c r="H133" t="s">
        <v>40</v>
      </c>
      <c r="I133" s="8" t="b">
        <v>1</v>
      </c>
      <c r="J133" t="b">
        <v>0</v>
      </c>
      <c r="K133" t="b">
        <v>1</v>
      </c>
      <c r="L133" s="8" t="b">
        <v>0</v>
      </c>
      <c r="M133" s="8" t="b">
        <v>0</v>
      </c>
    </row>
    <row r="134">
      <c r="A134" s="8" t="s">
        <v>409</v>
      </c>
      <c r="B134" s="8" t="s">
        <v>410</v>
      </c>
      <c r="C134" s="8" t="s">
        <v>404</v>
      </c>
      <c r="D134" s="8" t="s">
        <v>39</v>
      </c>
      <c r="E134" s="8" t="b">
        <v>1</v>
      </c>
      <c r="F134" s="8"/>
      <c r="G134" s="8" t="b">
        <v>1</v>
      </c>
      <c r="H134" t="s">
        <v>40</v>
      </c>
      <c r="I134" s="8" t="b">
        <v>1</v>
      </c>
      <c r="J134" t="b">
        <v>0</v>
      </c>
      <c r="K134" t="b">
        <v>1</v>
      </c>
      <c r="L134" s="8" t="b">
        <v>0</v>
      </c>
      <c r="M134" s="8" t="b">
        <v>0</v>
      </c>
    </row>
    <row r="135">
      <c r="A135" s="8" t="s">
        <v>411</v>
      </c>
      <c r="B135" s="8" t="s">
        <v>412</v>
      </c>
      <c r="C135" s="8" t="s">
        <v>413</v>
      </c>
      <c r="D135" s="8" t="s">
        <v>39</v>
      </c>
      <c r="E135" s="8" t="b">
        <v>1</v>
      </c>
      <c r="F135" s="8"/>
      <c r="G135" s="8" t="b">
        <v>1</v>
      </c>
      <c r="H135" t="s">
        <v>40</v>
      </c>
      <c r="I135" s="8" t="b">
        <v>1</v>
      </c>
      <c r="J135" t="b">
        <v>1</v>
      </c>
      <c r="K135" t="b">
        <v>1</v>
      </c>
      <c r="L135" s="8" t="b">
        <v>0</v>
      </c>
      <c r="M135" s="8" t="b">
        <v>1</v>
      </c>
    </row>
    <row r="136">
      <c r="A136" s="8" t="s">
        <v>414</v>
      </c>
      <c r="B136" s="8" t="s">
        <v>415</v>
      </c>
      <c r="C136" s="8" t="s">
        <v>413</v>
      </c>
      <c r="D136" s="8" t="s">
        <v>39</v>
      </c>
      <c r="E136" s="8" t="b">
        <v>1</v>
      </c>
      <c r="F136" s="8"/>
      <c r="G136" s="8" t="b">
        <v>1</v>
      </c>
      <c r="H136" t="s">
        <v>40</v>
      </c>
      <c r="I136" s="8" t="b">
        <v>1</v>
      </c>
      <c r="J136" t="b">
        <v>0</v>
      </c>
      <c r="K136" t="b">
        <v>1</v>
      </c>
      <c r="L136" s="8" t="b">
        <v>0</v>
      </c>
      <c r="M136" s="8" t="b">
        <v>0</v>
      </c>
    </row>
    <row r="137">
      <c r="A137" s="8" t="s">
        <v>416</v>
      </c>
      <c r="B137" s="8" t="s">
        <v>417</v>
      </c>
      <c r="C137" s="8" t="s">
        <v>418</v>
      </c>
      <c r="D137" s="8" t="s">
        <v>39</v>
      </c>
      <c r="E137" s="8" t="b">
        <v>1</v>
      </c>
      <c r="F137" s="8"/>
      <c r="G137" s="8" t="b">
        <v>1</v>
      </c>
      <c r="H137" t="s">
        <v>40</v>
      </c>
      <c r="I137" s="8" t="b">
        <v>1</v>
      </c>
      <c r="J137" t="b">
        <v>1</v>
      </c>
      <c r="K137" t="b">
        <v>1</v>
      </c>
      <c r="L137" s="8" t="b">
        <v>0</v>
      </c>
      <c r="M137" s="8" t="b">
        <v>1</v>
      </c>
    </row>
    <row r="138">
      <c r="A138" s="8" t="s">
        <v>419</v>
      </c>
      <c r="B138" s="8" t="s">
        <v>420</v>
      </c>
      <c r="C138" s="8" t="s">
        <v>418</v>
      </c>
      <c r="D138" s="8" t="s">
        <v>39</v>
      </c>
      <c r="E138" s="8" t="b">
        <v>1</v>
      </c>
      <c r="F138" s="8"/>
      <c r="G138" s="8" t="b">
        <v>1</v>
      </c>
      <c r="H138" t="s">
        <v>40</v>
      </c>
      <c r="I138" s="8" t="b">
        <v>1</v>
      </c>
      <c r="J138" t="b">
        <v>0</v>
      </c>
      <c r="K138" t="b">
        <v>1</v>
      </c>
      <c r="L138" s="8" t="b">
        <v>0</v>
      </c>
      <c r="M138" s="8" t="b">
        <v>0</v>
      </c>
    </row>
    <row r="139">
      <c r="A139" s="8" t="s">
        <v>421</v>
      </c>
      <c r="B139" s="8" t="s">
        <v>422</v>
      </c>
      <c r="C139" s="8" t="s">
        <v>423</v>
      </c>
      <c r="D139" s="8" t="s">
        <v>39</v>
      </c>
      <c r="E139" s="8" t="b">
        <v>1</v>
      </c>
      <c r="F139" s="8"/>
      <c r="G139" s="8" t="b">
        <v>1</v>
      </c>
      <c r="H139" t="s">
        <v>40</v>
      </c>
      <c r="I139" s="8" t="b">
        <v>1</v>
      </c>
      <c r="J139" t="b">
        <v>1</v>
      </c>
      <c r="K139" t="b">
        <v>1</v>
      </c>
      <c r="L139" s="8" t="b">
        <v>0</v>
      </c>
      <c r="M139" s="8" t="b">
        <v>1</v>
      </c>
    </row>
    <row r="140">
      <c r="A140" s="8" t="s">
        <v>424</v>
      </c>
      <c r="B140" s="8" t="s">
        <v>425</v>
      </c>
      <c r="C140" s="8" t="s">
        <v>423</v>
      </c>
      <c r="D140" s="8" t="s">
        <v>39</v>
      </c>
      <c r="E140" s="8" t="b">
        <v>1</v>
      </c>
      <c r="F140" s="8"/>
      <c r="G140" s="8" t="b">
        <v>1</v>
      </c>
      <c r="H140" t="s">
        <v>40</v>
      </c>
      <c r="I140" s="8" t="b">
        <v>1</v>
      </c>
      <c r="J140" t="b">
        <v>0</v>
      </c>
      <c r="K140" t="b">
        <v>1</v>
      </c>
      <c r="L140" s="8" t="b">
        <v>0</v>
      </c>
      <c r="M140" s="8" t="b">
        <v>0</v>
      </c>
    </row>
    <row r="141">
      <c r="A141" s="8" t="s">
        <v>426</v>
      </c>
      <c r="B141" s="8" t="s">
        <v>427</v>
      </c>
      <c r="C141" s="8" t="s">
        <v>423</v>
      </c>
      <c r="D141" s="8" t="s">
        <v>39</v>
      </c>
      <c r="E141" s="8" t="b">
        <v>1</v>
      </c>
      <c r="F141" s="8"/>
      <c r="G141" s="8" t="b">
        <v>1</v>
      </c>
      <c r="H141" t="s">
        <v>40</v>
      </c>
      <c r="I141" s="8" t="b">
        <v>1</v>
      </c>
      <c r="J141" t="b">
        <v>0</v>
      </c>
      <c r="K141" t="b">
        <v>1</v>
      </c>
      <c r="L141" s="8" t="b">
        <v>0</v>
      </c>
      <c r="M141" s="8" t="b">
        <v>0</v>
      </c>
    </row>
    <row r="142">
      <c r="A142" s="8" t="s">
        <v>428</v>
      </c>
      <c r="B142" s="8" t="s">
        <v>429</v>
      </c>
      <c r="C142" s="8" t="s">
        <v>423</v>
      </c>
      <c r="D142" s="8" t="s">
        <v>39</v>
      </c>
      <c r="E142" s="8" t="b">
        <v>1</v>
      </c>
      <c r="F142" s="8"/>
      <c r="G142" s="8" t="b">
        <v>1</v>
      </c>
      <c r="H142" t="s">
        <v>40</v>
      </c>
      <c r="I142" s="8" t="b">
        <v>1</v>
      </c>
      <c r="J142" t="b">
        <v>0</v>
      </c>
      <c r="K142" t="b">
        <v>1</v>
      </c>
      <c r="L142" s="8" t="b">
        <v>0</v>
      </c>
      <c r="M142" s="8" t="b">
        <v>0</v>
      </c>
    </row>
    <row r="143">
      <c r="A143" s="8" t="s">
        <v>430</v>
      </c>
      <c r="B143" s="8" t="s">
        <v>431</v>
      </c>
      <c r="C143" s="8" t="s">
        <v>423</v>
      </c>
      <c r="D143" s="8" t="s">
        <v>39</v>
      </c>
      <c r="E143" s="8" t="b">
        <v>1</v>
      </c>
      <c r="F143" s="8"/>
      <c r="G143" s="8" t="b">
        <v>1</v>
      </c>
      <c r="H143" t="s">
        <v>40</v>
      </c>
      <c r="I143" s="8" t="b">
        <v>1</v>
      </c>
      <c r="J143" t="b">
        <v>0</v>
      </c>
      <c r="K143" t="b">
        <v>1</v>
      </c>
      <c r="L143" s="8" t="b">
        <v>0</v>
      </c>
      <c r="M143" s="8" t="b">
        <v>0</v>
      </c>
    </row>
    <row r="144">
      <c r="A144" s="8" t="s">
        <v>432</v>
      </c>
      <c r="B144" s="8" t="s">
        <v>433</v>
      </c>
      <c r="C144" s="8" t="s">
        <v>423</v>
      </c>
      <c r="D144" s="8" t="s">
        <v>39</v>
      </c>
      <c r="E144" s="8" t="b">
        <v>1</v>
      </c>
      <c r="F144" s="8"/>
      <c r="G144" s="8" t="b">
        <v>1</v>
      </c>
      <c r="H144" t="s">
        <v>40</v>
      </c>
      <c r="I144" s="8" t="b">
        <v>1</v>
      </c>
      <c r="J144" t="b">
        <v>0</v>
      </c>
      <c r="K144" t="b">
        <v>1</v>
      </c>
      <c r="L144" s="8" t="b">
        <v>0</v>
      </c>
      <c r="M144" s="8" t="b">
        <v>0</v>
      </c>
    </row>
    <row r="145">
      <c r="A145" s="8" t="s">
        <v>434</v>
      </c>
      <c r="B145" s="8" t="s">
        <v>435</v>
      </c>
      <c r="C145" s="8" t="s">
        <v>423</v>
      </c>
      <c r="D145" s="8" t="s">
        <v>39</v>
      </c>
      <c r="E145" s="8" t="b">
        <v>1</v>
      </c>
      <c r="F145" s="8"/>
      <c r="G145" s="8" t="b">
        <v>1</v>
      </c>
      <c r="H145" t="s">
        <v>40</v>
      </c>
      <c r="I145" s="8" t="b">
        <v>1</v>
      </c>
      <c r="J145" t="b">
        <v>0</v>
      </c>
      <c r="K145" t="b">
        <v>1</v>
      </c>
      <c r="L145" s="8" t="b">
        <v>0</v>
      </c>
      <c r="M145" s="8" t="b">
        <v>0</v>
      </c>
    </row>
    <row r="146">
      <c r="A146" s="8" t="s">
        <v>436</v>
      </c>
      <c r="B146" s="8" t="s">
        <v>437</v>
      </c>
      <c r="C146" s="8" t="s">
        <v>423</v>
      </c>
      <c r="D146" s="8" t="s">
        <v>39</v>
      </c>
      <c r="E146" s="8" t="b">
        <v>1</v>
      </c>
      <c r="F146" s="8"/>
      <c r="G146" s="8" t="b">
        <v>1</v>
      </c>
      <c r="H146" t="s">
        <v>40</v>
      </c>
      <c r="I146" s="8" t="b">
        <v>1</v>
      </c>
      <c r="J146" t="b">
        <v>0</v>
      </c>
      <c r="K146" t="b">
        <v>1</v>
      </c>
      <c r="L146" s="8" t="b">
        <v>0</v>
      </c>
      <c r="M146" s="8" t="b">
        <v>0</v>
      </c>
    </row>
    <row r="147">
      <c r="A147" s="8" t="s">
        <v>438</v>
      </c>
      <c r="B147" s="8" t="s">
        <v>439</v>
      </c>
      <c r="C147" s="8" t="s">
        <v>440</v>
      </c>
      <c r="D147" s="8" t="s">
        <v>39</v>
      </c>
      <c r="E147" s="8" t="b">
        <v>1</v>
      </c>
      <c r="F147" s="8"/>
      <c r="G147" s="8" t="b">
        <v>1</v>
      </c>
      <c r="H147" t="s">
        <v>40</v>
      </c>
      <c r="I147" s="8" t="b">
        <v>1</v>
      </c>
      <c r="J147" t="b">
        <v>1</v>
      </c>
      <c r="K147" t="b">
        <v>1</v>
      </c>
      <c r="L147" s="8" t="b">
        <v>0</v>
      </c>
      <c r="M147" s="8" t="b">
        <v>1</v>
      </c>
    </row>
    <row r="148">
      <c r="A148" s="8" t="s">
        <v>441</v>
      </c>
      <c r="B148" s="8" t="s">
        <v>442</v>
      </c>
      <c r="C148" s="8" t="s">
        <v>440</v>
      </c>
      <c r="D148" s="8" t="s">
        <v>39</v>
      </c>
      <c r="E148" s="8" t="b">
        <v>1</v>
      </c>
      <c r="F148" s="8"/>
      <c r="G148" s="8" t="b">
        <v>1</v>
      </c>
      <c r="H148" t="s">
        <v>40</v>
      </c>
      <c r="I148" s="8" t="b">
        <v>1</v>
      </c>
      <c r="J148" t="b">
        <v>0</v>
      </c>
      <c r="K148" t="b">
        <v>1</v>
      </c>
      <c r="L148" s="8" t="b">
        <v>0</v>
      </c>
      <c r="M148" s="8" t="b">
        <v>0</v>
      </c>
    </row>
    <row r="149">
      <c r="A149" s="8" t="s">
        <v>443</v>
      </c>
      <c r="B149" s="8" t="s">
        <v>444</v>
      </c>
      <c r="C149" s="8" t="s">
        <v>440</v>
      </c>
      <c r="D149" s="8" t="s">
        <v>39</v>
      </c>
      <c r="E149" s="8" t="b">
        <v>1</v>
      </c>
      <c r="F149" s="8"/>
      <c r="G149" s="8" t="b">
        <v>1</v>
      </c>
      <c r="H149" t="s">
        <v>40</v>
      </c>
      <c r="I149" s="8" t="b">
        <v>1</v>
      </c>
      <c r="J149" t="b">
        <v>0</v>
      </c>
      <c r="K149" t="b">
        <v>1</v>
      </c>
      <c r="L149" s="8" t="b">
        <v>0</v>
      </c>
      <c r="M149" s="8" t="b">
        <v>0</v>
      </c>
    </row>
    <row r="150">
      <c r="A150" s="8" t="s">
        <v>445</v>
      </c>
      <c r="B150" s="8" t="s">
        <v>446</v>
      </c>
      <c r="C150" s="8" t="s">
        <v>440</v>
      </c>
      <c r="D150" s="8" t="s">
        <v>39</v>
      </c>
      <c r="E150" s="8" t="b">
        <v>1</v>
      </c>
      <c r="F150" s="8"/>
      <c r="G150" s="8" t="b">
        <v>1</v>
      </c>
      <c r="H150" t="s">
        <v>40</v>
      </c>
      <c r="I150" s="8" t="b">
        <v>1</v>
      </c>
      <c r="J150" t="b">
        <v>0</v>
      </c>
      <c r="K150" t="b">
        <v>1</v>
      </c>
      <c r="L150" s="8" t="b">
        <v>0</v>
      </c>
      <c r="M150" s="8" t="b">
        <v>0</v>
      </c>
    </row>
    <row r="151">
      <c r="A151" s="8" t="s">
        <v>447</v>
      </c>
      <c r="B151" s="8" t="s">
        <v>448</v>
      </c>
      <c r="C151" s="8" t="s">
        <v>449</v>
      </c>
      <c r="D151" s="8" t="s">
        <v>39</v>
      </c>
      <c r="E151" s="8" t="b">
        <v>1</v>
      </c>
      <c r="F151" s="8"/>
      <c r="G151" s="8" t="b">
        <v>1</v>
      </c>
      <c r="H151" t="s">
        <v>40</v>
      </c>
      <c r="I151" s="8" t="b">
        <v>1</v>
      </c>
      <c r="J151" t="b">
        <v>1</v>
      </c>
      <c r="K151" t="b">
        <v>1</v>
      </c>
      <c r="L151" s="8" t="b">
        <v>0</v>
      </c>
      <c r="M151" s="8" t="b">
        <v>1</v>
      </c>
    </row>
    <row r="152">
      <c r="A152" s="8" t="s">
        <v>450</v>
      </c>
      <c r="B152" s="8" t="s">
        <v>451</v>
      </c>
      <c r="C152" s="8" t="s">
        <v>449</v>
      </c>
      <c r="D152" s="8" t="s">
        <v>39</v>
      </c>
      <c r="E152" s="8" t="b">
        <v>1</v>
      </c>
      <c r="F152" s="8"/>
      <c r="G152" s="8" t="b">
        <v>1</v>
      </c>
      <c r="H152" t="s">
        <v>40</v>
      </c>
      <c r="I152" s="8" t="b">
        <v>1</v>
      </c>
      <c r="J152" t="b">
        <v>0</v>
      </c>
      <c r="K152" t="b">
        <v>1</v>
      </c>
      <c r="L152" s="8" t="b">
        <v>0</v>
      </c>
      <c r="M152" s="8" t="b">
        <v>0</v>
      </c>
    </row>
    <row r="153">
      <c r="A153" s="8" t="s">
        <v>452</v>
      </c>
      <c r="B153" s="8" t="s">
        <v>453</v>
      </c>
      <c r="C153" s="8" t="s">
        <v>449</v>
      </c>
      <c r="D153" s="8" t="s">
        <v>39</v>
      </c>
      <c r="E153" s="8" t="b">
        <v>1</v>
      </c>
      <c r="F153" s="8"/>
      <c r="G153" s="8" t="b">
        <v>1</v>
      </c>
      <c r="H153" t="s">
        <v>40</v>
      </c>
      <c r="I153" s="8" t="b">
        <v>1</v>
      </c>
      <c r="J153" t="b">
        <v>0</v>
      </c>
      <c r="K153" t="b">
        <v>1</v>
      </c>
      <c r="L153" s="8" t="b">
        <v>0</v>
      </c>
      <c r="M153" s="8" t="b">
        <v>0</v>
      </c>
    </row>
    <row r="154">
      <c r="A154" s="8" t="s">
        <v>454</v>
      </c>
      <c r="B154" s="8" t="s">
        <v>455</v>
      </c>
      <c r="C154" s="8" t="s">
        <v>449</v>
      </c>
      <c r="D154" s="8" t="s">
        <v>39</v>
      </c>
      <c r="E154" s="8" t="b">
        <v>1</v>
      </c>
      <c r="F154" s="8"/>
      <c r="G154" s="8" t="b">
        <v>1</v>
      </c>
      <c r="H154" t="s">
        <v>40</v>
      </c>
      <c r="I154" s="8" t="b">
        <v>1</v>
      </c>
      <c r="J154" t="b">
        <v>0</v>
      </c>
      <c r="K154" t="b">
        <v>1</v>
      </c>
      <c r="L154" s="8" t="b">
        <v>0</v>
      </c>
      <c r="M154" s="8" t="b">
        <v>0</v>
      </c>
    </row>
    <row r="155">
      <c r="A155" s="8" t="s">
        <v>456</v>
      </c>
      <c r="B155" s="8" t="s">
        <v>457</v>
      </c>
      <c r="C155" s="8" t="s">
        <v>449</v>
      </c>
      <c r="D155" s="8" t="s">
        <v>39</v>
      </c>
      <c r="E155" s="8" t="b">
        <v>1</v>
      </c>
      <c r="F155" s="8"/>
      <c r="G155" s="8" t="b">
        <v>1</v>
      </c>
      <c r="H155" t="s">
        <v>40</v>
      </c>
      <c r="I155" s="8" t="b">
        <v>1</v>
      </c>
      <c r="J155" t="b">
        <v>0</v>
      </c>
      <c r="K155" t="b">
        <v>1</v>
      </c>
      <c r="L155" s="8" t="b">
        <v>0</v>
      </c>
      <c r="M155" s="8" t="b">
        <v>0</v>
      </c>
    </row>
    <row r="156">
      <c r="A156" s="8" t="s">
        <v>458</v>
      </c>
      <c r="B156" s="8" t="s">
        <v>459</v>
      </c>
      <c r="C156" s="8" t="s">
        <v>460</v>
      </c>
      <c r="D156" s="8" t="s">
        <v>39</v>
      </c>
      <c r="E156" s="8" t="b">
        <v>1</v>
      </c>
      <c r="F156" s="8"/>
      <c r="G156" s="8" t="b">
        <v>1</v>
      </c>
      <c r="H156" t="s">
        <v>40</v>
      </c>
      <c r="I156" s="8" t="b">
        <v>1</v>
      </c>
      <c r="J156" t="b">
        <v>1</v>
      </c>
      <c r="K156" t="b">
        <v>1</v>
      </c>
      <c r="L156" s="8" t="b">
        <v>0</v>
      </c>
      <c r="M156" s="8" t="b">
        <v>1</v>
      </c>
    </row>
    <row r="157">
      <c r="A157" s="8" t="s">
        <v>461</v>
      </c>
      <c r="B157" s="8" t="s">
        <v>462</v>
      </c>
      <c r="C157" s="8" t="s">
        <v>460</v>
      </c>
      <c r="D157" s="8" t="s">
        <v>39</v>
      </c>
      <c r="E157" s="8" t="b">
        <v>1</v>
      </c>
      <c r="F157" s="8"/>
      <c r="G157" s="8" t="b">
        <v>1</v>
      </c>
      <c r="H157" t="s">
        <v>40</v>
      </c>
      <c r="I157" s="8" t="b">
        <v>1</v>
      </c>
      <c r="J157" t="b">
        <v>0</v>
      </c>
      <c r="K157" t="b">
        <v>1</v>
      </c>
      <c r="L157" s="8" t="b">
        <v>0</v>
      </c>
      <c r="M157" s="8" t="b">
        <v>0</v>
      </c>
    </row>
    <row r="158">
      <c r="A158" s="8" t="s">
        <v>463</v>
      </c>
      <c r="B158" s="8" t="s">
        <v>464</v>
      </c>
      <c r="C158" s="8" t="s">
        <v>460</v>
      </c>
      <c r="D158" s="8" t="s">
        <v>39</v>
      </c>
      <c r="E158" s="8" t="b">
        <v>1</v>
      </c>
      <c r="F158" s="8"/>
      <c r="G158" s="8" t="b">
        <v>1</v>
      </c>
      <c r="H158" t="s">
        <v>40</v>
      </c>
      <c r="I158" s="8" t="b">
        <v>1</v>
      </c>
      <c r="J158" t="b">
        <v>0</v>
      </c>
      <c r="K158" t="b">
        <v>1</v>
      </c>
      <c r="L158" s="8" t="b">
        <v>0</v>
      </c>
      <c r="M158" s="8" t="b">
        <v>0</v>
      </c>
    </row>
    <row r="159">
      <c r="A159" s="8" t="s">
        <v>465</v>
      </c>
      <c r="B159" s="8" t="s">
        <v>466</v>
      </c>
      <c r="C159" s="8" t="s">
        <v>460</v>
      </c>
      <c r="D159" s="8" t="s">
        <v>39</v>
      </c>
      <c r="E159" s="8" t="b">
        <v>1</v>
      </c>
      <c r="F159" s="8"/>
      <c r="G159" s="8" t="b">
        <v>1</v>
      </c>
      <c r="H159" t="s">
        <v>40</v>
      </c>
      <c r="I159" s="8" t="b">
        <v>1</v>
      </c>
      <c r="J159" t="b">
        <v>0</v>
      </c>
      <c r="K159" t="b">
        <v>1</v>
      </c>
      <c r="L159" s="8" t="b">
        <v>0</v>
      </c>
      <c r="M159" s="8" t="b">
        <v>0</v>
      </c>
    </row>
    <row r="160">
      <c r="A160" s="8" t="s">
        <v>467</v>
      </c>
      <c r="B160" s="8" t="s">
        <v>468</v>
      </c>
      <c r="C160" s="8" t="s">
        <v>469</v>
      </c>
      <c r="D160" s="8" t="s">
        <v>39</v>
      </c>
      <c r="E160" s="8" t="b">
        <v>1</v>
      </c>
      <c r="F160" s="8"/>
      <c r="G160" s="8" t="b">
        <v>1</v>
      </c>
      <c r="H160" t="s">
        <v>40</v>
      </c>
      <c r="I160" s="8" t="b">
        <v>1</v>
      </c>
      <c r="J160" t="b">
        <v>1</v>
      </c>
      <c r="K160" t="b">
        <v>1</v>
      </c>
      <c r="L160" s="8" t="b">
        <v>0</v>
      </c>
      <c r="M160" s="8" t="b">
        <v>1</v>
      </c>
    </row>
    <row r="161">
      <c r="A161" s="8" t="s">
        <v>470</v>
      </c>
      <c r="B161" s="8" t="s">
        <v>471</v>
      </c>
      <c r="C161" s="8" t="s">
        <v>469</v>
      </c>
      <c r="D161" s="8" t="s">
        <v>39</v>
      </c>
      <c r="E161" s="8" t="b">
        <v>1</v>
      </c>
      <c r="F161" s="8"/>
      <c r="G161" s="8" t="b">
        <v>1</v>
      </c>
      <c r="H161" t="s">
        <v>40</v>
      </c>
      <c r="I161" s="8" t="b">
        <v>1</v>
      </c>
      <c r="J161" t="b">
        <v>0</v>
      </c>
      <c r="K161" t="b">
        <v>1</v>
      </c>
      <c r="L161" s="8" t="b">
        <v>0</v>
      </c>
      <c r="M161" s="8" t="b">
        <v>0</v>
      </c>
    </row>
    <row r="162">
      <c r="A162" s="8" t="s">
        <v>472</v>
      </c>
      <c r="B162" s="8" t="s">
        <v>473</v>
      </c>
      <c r="C162" s="8" t="s">
        <v>469</v>
      </c>
      <c r="D162" s="8" t="s">
        <v>39</v>
      </c>
      <c r="E162" s="8" t="b">
        <v>1</v>
      </c>
      <c r="F162" s="8"/>
      <c r="G162" s="8" t="b">
        <v>1</v>
      </c>
      <c r="H162" t="s">
        <v>40</v>
      </c>
      <c r="I162" s="8" t="b">
        <v>1</v>
      </c>
      <c r="J162" t="b">
        <v>0</v>
      </c>
      <c r="K162" t="b">
        <v>1</v>
      </c>
      <c r="L162" s="8" t="b">
        <v>0</v>
      </c>
      <c r="M162" s="8" t="b">
        <v>0</v>
      </c>
    </row>
    <row r="163">
      <c r="A163" s="8" t="s">
        <v>474</v>
      </c>
      <c r="B163" s="8" t="s">
        <v>475</v>
      </c>
      <c r="C163" s="8" t="s">
        <v>469</v>
      </c>
      <c r="D163" s="8" t="s">
        <v>39</v>
      </c>
      <c r="E163" s="8" t="b">
        <v>1</v>
      </c>
      <c r="F163" s="8"/>
      <c r="G163" s="8" t="b">
        <v>1</v>
      </c>
      <c r="H163" t="s">
        <v>40</v>
      </c>
      <c r="I163" s="8" t="b">
        <v>1</v>
      </c>
      <c r="J163" t="b">
        <v>0</v>
      </c>
      <c r="K163" t="b">
        <v>1</v>
      </c>
      <c r="L163" s="8" t="b">
        <v>0</v>
      </c>
      <c r="M163" s="8" t="b">
        <v>0</v>
      </c>
    </row>
    <row r="164">
      <c r="A164" s="8" t="s">
        <v>476</v>
      </c>
      <c r="B164" s="8" t="s">
        <v>477</v>
      </c>
      <c r="C164" s="8" t="s">
        <v>478</v>
      </c>
      <c r="D164" s="8" t="s">
        <v>39</v>
      </c>
      <c r="E164" s="8" t="b">
        <v>1</v>
      </c>
      <c r="F164" s="8"/>
      <c r="G164" s="8" t="b">
        <v>1</v>
      </c>
      <c r="H164" t="s">
        <v>40</v>
      </c>
      <c r="I164" s="8" t="b">
        <v>1</v>
      </c>
      <c r="J164" t="b">
        <v>1</v>
      </c>
      <c r="K164" t="b">
        <v>1</v>
      </c>
      <c r="L164" s="8" t="b">
        <v>0</v>
      </c>
      <c r="M164" s="8" t="b">
        <v>1</v>
      </c>
    </row>
    <row r="165">
      <c r="A165" s="8" t="s">
        <v>479</v>
      </c>
      <c r="B165" s="8" t="s">
        <v>480</v>
      </c>
      <c r="C165" s="8" t="s">
        <v>478</v>
      </c>
      <c r="D165" s="8" t="s">
        <v>39</v>
      </c>
      <c r="E165" s="8" t="b">
        <v>1</v>
      </c>
      <c r="F165" s="8"/>
      <c r="G165" s="8" t="b">
        <v>1</v>
      </c>
      <c r="H165" t="s">
        <v>40</v>
      </c>
      <c r="I165" s="8" t="b">
        <v>1</v>
      </c>
      <c r="J165" t="b">
        <v>0</v>
      </c>
      <c r="K165" t="b">
        <v>1</v>
      </c>
      <c r="L165" s="8" t="b">
        <v>0</v>
      </c>
      <c r="M165" s="8" t="b">
        <v>0</v>
      </c>
    </row>
    <row r="166">
      <c r="A166" s="8" t="s">
        <v>481</v>
      </c>
      <c r="B166" s="8" t="s">
        <v>482</v>
      </c>
      <c r="C166" s="8" t="s">
        <v>478</v>
      </c>
      <c r="D166" s="8" t="s">
        <v>39</v>
      </c>
      <c r="E166" s="8" t="b">
        <v>1</v>
      </c>
      <c r="F166" s="8"/>
      <c r="G166" s="8" t="b">
        <v>1</v>
      </c>
      <c r="H166" t="s">
        <v>40</v>
      </c>
      <c r="I166" s="8" t="b">
        <v>1</v>
      </c>
      <c r="J166" t="b">
        <v>0</v>
      </c>
      <c r="K166" t="b">
        <v>1</v>
      </c>
      <c r="L166" s="8" t="b">
        <v>0</v>
      </c>
      <c r="M166" s="8" t="b">
        <v>0</v>
      </c>
    </row>
    <row r="167">
      <c r="A167" s="8" t="s">
        <v>483</v>
      </c>
      <c r="B167" s="8" t="s">
        <v>484</v>
      </c>
      <c r="C167" s="8" t="s">
        <v>478</v>
      </c>
      <c r="D167" s="8" t="s">
        <v>39</v>
      </c>
      <c r="E167" s="8" t="b">
        <v>1</v>
      </c>
      <c r="F167" s="8"/>
      <c r="G167" s="8" t="b">
        <v>1</v>
      </c>
      <c r="H167" t="s">
        <v>40</v>
      </c>
      <c r="I167" s="8" t="b">
        <v>1</v>
      </c>
      <c r="J167" t="b">
        <v>0</v>
      </c>
      <c r="K167" t="b">
        <v>1</v>
      </c>
      <c r="L167" s="8" t="b">
        <v>0</v>
      </c>
      <c r="M167" s="8" t="b">
        <v>0</v>
      </c>
    </row>
    <row r="168">
      <c r="A168" s="8" t="s">
        <v>485</v>
      </c>
      <c r="B168" s="8" t="s">
        <v>486</v>
      </c>
      <c r="C168" s="8" t="s">
        <v>478</v>
      </c>
      <c r="D168" s="8" t="s">
        <v>39</v>
      </c>
      <c r="E168" s="8" t="b">
        <v>1</v>
      </c>
      <c r="F168" s="8"/>
      <c r="G168" s="8" t="b">
        <v>1</v>
      </c>
      <c r="H168" t="s">
        <v>40</v>
      </c>
      <c r="I168" s="8" t="b">
        <v>1</v>
      </c>
      <c r="J168" t="b">
        <v>0</v>
      </c>
      <c r="K168" t="b">
        <v>1</v>
      </c>
      <c r="L168" s="8" t="b">
        <v>0</v>
      </c>
      <c r="M168" s="8" t="b">
        <v>0</v>
      </c>
    </row>
    <row r="169">
      <c r="A169" s="8" t="s">
        <v>487</v>
      </c>
      <c r="B169" s="8" t="s">
        <v>488</v>
      </c>
      <c r="C169" s="8" t="s">
        <v>478</v>
      </c>
      <c r="D169" s="8" t="s">
        <v>39</v>
      </c>
      <c r="E169" s="8" t="b">
        <v>1</v>
      </c>
      <c r="F169" s="8"/>
      <c r="G169" s="8" t="b">
        <v>1</v>
      </c>
      <c r="H169" t="s">
        <v>40</v>
      </c>
      <c r="I169" s="8" t="b">
        <v>1</v>
      </c>
      <c r="J169" t="b">
        <v>0</v>
      </c>
      <c r="K169" t="b">
        <v>1</v>
      </c>
      <c r="L169" s="8" t="b">
        <v>0</v>
      </c>
      <c r="M169" s="8" t="b">
        <v>0</v>
      </c>
    </row>
    <row r="170">
      <c r="A170" s="8" t="s">
        <v>489</v>
      </c>
      <c r="B170" s="8" t="s">
        <v>490</v>
      </c>
      <c r="C170" s="8" t="s">
        <v>478</v>
      </c>
      <c r="D170" s="8" t="s">
        <v>39</v>
      </c>
      <c r="E170" s="8" t="b">
        <v>1</v>
      </c>
      <c r="F170" s="8"/>
      <c r="G170" s="8" t="b">
        <v>1</v>
      </c>
      <c r="H170" t="s">
        <v>40</v>
      </c>
      <c r="I170" s="8" t="b">
        <v>1</v>
      </c>
      <c r="J170" t="b">
        <v>0</v>
      </c>
      <c r="K170" t="b">
        <v>1</v>
      </c>
      <c r="L170" s="8" t="b">
        <v>0</v>
      </c>
      <c r="M170" s="8" t="b">
        <v>0</v>
      </c>
    </row>
    <row r="171">
      <c r="A171" s="8" t="s">
        <v>491</v>
      </c>
      <c r="B171" s="8" t="s">
        <v>492</v>
      </c>
      <c r="C171" s="8" t="s">
        <v>493</v>
      </c>
      <c r="D171" s="8" t="s">
        <v>39</v>
      </c>
      <c r="E171" s="8" t="b">
        <v>1</v>
      </c>
      <c r="F171" s="8"/>
      <c r="G171" s="8" t="b">
        <v>1</v>
      </c>
      <c r="H171" t="s">
        <v>40</v>
      </c>
      <c r="I171" s="8" t="b">
        <v>1</v>
      </c>
      <c r="J171" t="b">
        <v>1</v>
      </c>
      <c r="K171" t="b">
        <v>1</v>
      </c>
      <c r="L171" s="8" t="b">
        <v>0</v>
      </c>
      <c r="M171" s="8" t="b">
        <v>1</v>
      </c>
    </row>
    <row r="172">
      <c r="A172" s="8" t="s">
        <v>494</v>
      </c>
      <c r="B172" s="8" t="s">
        <v>495</v>
      </c>
      <c r="C172" s="8" t="s">
        <v>496</v>
      </c>
      <c r="D172" s="8" t="s">
        <v>39</v>
      </c>
      <c r="E172" s="8" t="b">
        <v>1</v>
      </c>
      <c r="F172" s="8"/>
      <c r="G172" s="8" t="b">
        <v>1</v>
      </c>
      <c r="H172" t="s">
        <v>40</v>
      </c>
      <c r="I172" s="8" t="b">
        <v>1</v>
      </c>
      <c r="J172" t="b">
        <v>1</v>
      </c>
      <c r="K172" t="b">
        <v>1</v>
      </c>
      <c r="L172" s="8" t="b">
        <v>0</v>
      </c>
      <c r="M172" s="8" t="b">
        <v>1</v>
      </c>
    </row>
    <row r="173">
      <c r="A173" s="8" t="s">
        <v>497</v>
      </c>
      <c r="B173" s="8" t="s">
        <v>498</v>
      </c>
      <c r="C173" s="8" t="s">
        <v>499</v>
      </c>
      <c r="D173" s="8" t="s">
        <v>39</v>
      </c>
      <c r="E173" s="8" t="b">
        <v>1</v>
      </c>
      <c r="F173" s="8"/>
      <c r="G173" s="8" t="b">
        <v>1</v>
      </c>
      <c r="H173" t="s">
        <v>40</v>
      </c>
      <c r="I173" s="8" t="b">
        <v>1</v>
      </c>
      <c r="J173" t="b">
        <v>1</v>
      </c>
      <c r="K173" t="b">
        <v>1</v>
      </c>
      <c r="L173" s="8" t="b">
        <v>0</v>
      </c>
      <c r="M173" s="8" t="b">
        <v>1</v>
      </c>
    </row>
    <row r="174">
      <c r="A174" s="8" t="s">
        <v>500</v>
      </c>
      <c r="B174" s="8" t="s">
        <v>501</v>
      </c>
      <c r="C174" s="8" t="s">
        <v>502</v>
      </c>
      <c r="D174" s="8" t="s">
        <v>39</v>
      </c>
      <c r="E174" s="8" t="b">
        <v>1</v>
      </c>
      <c r="F174" s="8"/>
      <c r="G174" s="8" t="b">
        <v>1</v>
      </c>
      <c r="H174" t="s">
        <v>40</v>
      </c>
      <c r="I174" s="8" t="b">
        <v>1</v>
      </c>
      <c r="J174" t="b">
        <v>1</v>
      </c>
      <c r="K174" t="b">
        <v>1</v>
      </c>
      <c r="L174" s="8" t="b">
        <v>0</v>
      </c>
      <c r="M174" s="8" t="b">
        <v>1</v>
      </c>
    </row>
    <row r="175">
      <c r="A175" s="8" t="s">
        <v>503</v>
      </c>
      <c r="B175" s="8" t="s">
        <v>504</v>
      </c>
      <c r="C175" s="8" t="s">
        <v>505</v>
      </c>
      <c r="D175" s="8" t="s">
        <v>39</v>
      </c>
      <c r="E175" s="8" t="b">
        <v>1</v>
      </c>
      <c r="F175" s="8"/>
      <c r="G175" s="8" t="b">
        <v>1</v>
      </c>
      <c r="H175" t="s">
        <v>40</v>
      </c>
      <c r="I175" s="8" t="b">
        <v>1</v>
      </c>
      <c r="J175" t="b">
        <v>1</v>
      </c>
      <c r="K175" t="b">
        <v>1</v>
      </c>
      <c r="L175" s="8" t="b">
        <v>0</v>
      </c>
      <c r="M175" s="8" t="b">
        <v>1</v>
      </c>
    </row>
    <row r="176">
      <c r="A176" s="8" t="s">
        <v>506</v>
      </c>
      <c r="B176" s="8" t="s">
        <v>507</v>
      </c>
      <c r="C176" s="8" t="s">
        <v>508</v>
      </c>
      <c r="D176" s="8" t="s">
        <v>39</v>
      </c>
      <c r="E176" s="8" t="b">
        <v>1</v>
      </c>
      <c r="F176" s="8"/>
      <c r="G176" s="8" t="b">
        <v>1</v>
      </c>
      <c r="H176" t="s">
        <v>40</v>
      </c>
      <c r="I176" s="8" t="b">
        <v>1</v>
      </c>
      <c r="J176" t="b">
        <v>1</v>
      </c>
      <c r="K176" t="b">
        <v>1</v>
      </c>
      <c r="L176" s="8" t="b">
        <v>0</v>
      </c>
      <c r="M176" s="8" t="b">
        <v>1</v>
      </c>
    </row>
    <row r="177">
      <c r="A177" s="8" t="s">
        <v>509</v>
      </c>
      <c r="B177" s="8" t="s">
        <v>510</v>
      </c>
      <c r="C177" s="8" t="s">
        <v>511</v>
      </c>
      <c r="D177" s="8" t="s">
        <v>39</v>
      </c>
      <c r="E177" s="8" t="b">
        <v>1</v>
      </c>
      <c r="F177" s="8"/>
      <c r="G177" s="8" t="b">
        <v>1</v>
      </c>
      <c r="H177" t="s">
        <v>40</v>
      </c>
      <c r="I177" s="8" t="b">
        <v>1</v>
      </c>
      <c r="J177" t="b">
        <v>1</v>
      </c>
      <c r="K177" t="b">
        <v>1</v>
      </c>
      <c r="L177" s="8" t="b">
        <v>0</v>
      </c>
      <c r="M177" s="8" t="b">
        <v>1</v>
      </c>
    </row>
    <row r="178">
      <c r="A178" s="8" t="s">
        <v>512</v>
      </c>
      <c r="B178" s="8" t="s">
        <v>513</v>
      </c>
      <c r="C178" s="8" t="s">
        <v>514</v>
      </c>
      <c r="D178" s="8" t="s">
        <v>39</v>
      </c>
      <c r="E178" s="8" t="b">
        <v>1</v>
      </c>
      <c r="F178" s="8"/>
      <c r="G178" s="8" t="b">
        <v>1</v>
      </c>
      <c r="H178" t="s">
        <v>40</v>
      </c>
      <c r="I178" s="8" t="b">
        <v>1</v>
      </c>
      <c r="J178" t="b">
        <v>1</v>
      </c>
      <c r="K178" t="b">
        <v>1</v>
      </c>
      <c r="L178" s="8" t="b">
        <v>0</v>
      </c>
      <c r="M178" s="8" t="b">
        <v>1</v>
      </c>
    </row>
    <row r="179">
      <c r="A179" s="8" t="s">
        <v>515</v>
      </c>
      <c r="B179" s="8" t="s">
        <v>516</v>
      </c>
      <c r="C179" s="8" t="s">
        <v>517</v>
      </c>
      <c r="D179" s="8" t="s">
        <v>39</v>
      </c>
      <c r="E179" s="8" t="b">
        <v>1</v>
      </c>
      <c r="F179" s="8"/>
      <c r="G179" s="8" t="b">
        <v>1</v>
      </c>
      <c r="H179" t="s">
        <v>40</v>
      </c>
      <c r="I179" s="8" t="b">
        <v>1</v>
      </c>
      <c r="J179" t="b">
        <v>1</v>
      </c>
      <c r="K179" t="b">
        <v>1</v>
      </c>
      <c r="L179" s="8" t="b">
        <v>0</v>
      </c>
      <c r="M179" s="8" t="b">
        <v>1</v>
      </c>
    </row>
    <row r="180">
      <c r="A180" s="8" t="s">
        <v>518</v>
      </c>
      <c r="B180" s="8" t="s">
        <v>519</v>
      </c>
      <c r="C180" s="8" t="s">
        <v>520</v>
      </c>
      <c r="D180" s="8" t="s">
        <v>39</v>
      </c>
      <c r="E180" s="8" t="b">
        <v>1</v>
      </c>
      <c r="F180" s="8"/>
      <c r="G180" s="8" t="b">
        <v>1</v>
      </c>
      <c r="H180" t="s">
        <v>40</v>
      </c>
      <c r="I180" s="8" t="b">
        <v>1</v>
      </c>
      <c r="J180" t="b">
        <v>1</v>
      </c>
      <c r="K180" t="b">
        <v>1</v>
      </c>
      <c r="L180" s="8" t="b">
        <v>0</v>
      </c>
      <c r="M180" s="8" t="b">
        <v>1</v>
      </c>
    </row>
    <row r="181">
      <c r="A181" s="8" t="s">
        <v>521</v>
      </c>
      <c r="B181" s="8" t="s">
        <v>522</v>
      </c>
      <c r="C181" s="8" t="s">
        <v>523</v>
      </c>
      <c r="D181" s="8" t="s">
        <v>39</v>
      </c>
      <c r="E181" s="8" t="b">
        <v>1</v>
      </c>
      <c r="F181" s="8"/>
      <c r="G181" s="8" t="b">
        <v>1</v>
      </c>
      <c r="H181" t="s">
        <v>40</v>
      </c>
      <c r="I181" s="8" t="b">
        <v>1</v>
      </c>
      <c r="J181" t="b">
        <v>1</v>
      </c>
      <c r="K181" t="b">
        <v>1</v>
      </c>
      <c r="L181" s="8" t="b">
        <v>0</v>
      </c>
      <c r="M181" s="8" t="b">
        <v>1</v>
      </c>
    </row>
    <row r="182">
      <c r="A182" s="8" t="s">
        <v>524</v>
      </c>
      <c r="B182" s="8" t="s">
        <v>525</v>
      </c>
      <c r="C182" s="8" t="s">
        <v>526</v>
      </c>
      <c r="D182" s="8" t="s">
        <v>39</v>
      </c>
      <c r="E182" s="8" t="b">
        <v>1</v>
      </c>
      <c r="F182" s="8"/>
      <c r="G182" s="8" t="b">
        <v>1</v>
      </c>
      <c r="H182" t="s">
        <v>40</v>
      </c>
      <c r="I182" s="8" t="b">
        <v>1</v>
      </c>
      <c r="J182" t="b">
        <v>1</v>
      </c>
      <c r="K182" t="b">
        <v>1</v>
      </c>
      <c r="L182" s="8" t="b">
        <v>0</v>
      </c>
      <c r="M182" s="8" t="b">
        <v>1</v>
      </c>
    </row>
    <row r="183">
      <c r="A183" s="8" t="s">
        <v>527</v>
      </c>
      <c r="B183" s="8" t="s">
        <v>528</v>
      </c>
      <c r="C183" s="8" t="s">
        <v>529</v>
      </c>
      <c r="D183" s="8" t="s">
        <v>39</v>
      </c>
      <c r="E183" s="8" t="b">
        <v>1</v>
      </c>
      <c r="F183" s="8"/>
      <c r="G183" s="8" t="b">
        <v>1</v>
      </c>
      <c r="H183" t="s">
        <v>40</v>
      </c>
      <c r="I183" s="8" t="b">
        <v>1</v>
      </c>
      <c r="J183" t="b">
        <v>1</v>
      </c>
      <c r="K183" t="b">
        <v>1</v>
      </c>
      <c r="L183" s="8" t="b">
        <v>0</v>
      </c>
      <c r="M183" s="8" t="b">
        <v>1</v>
      </c>
    </row>
    <row r="184">
      <c r="A184" s="8" t="s">
        <v>530</v>
      </c>
      <c r="B184" s="8" t="s">
        <v>531</v>
      </c>
      <c r="C184" s="8" t="s">
        <v>532</v>
      </c>
      <c r="D184" s="8" t="s">
        <v>39</v>
      </c>
      <c r="E184" s="8" t="b">
        <v>1</v>
      </c>
      <c r="F184" s="8"/>
      <c r="G184" s="8" t="b">
        <v>1</v>
      </c>
      <c r="H184" t="s">
        <v>40</v>
      </c>
      <c r="I184" s="8" t="b">
        <v>1</v>
      </c>
      <c r="J184" t="b">
        <v>1</v>
      </c>
      <c r="K184" t="b">
        <v>1</v>
      </c>
      <c r="L184" s="8" t="b">
        <v>0</v>
      </c>
      <c r="M184" s="8" t="b">
        <v>1</v>
      </c>
    </row>
    <row r="185">
      <c r="A185" s="8" t="s">
        <v>533</v>
      </c>
      <c r="B185" s="8" t="s">
        <v>534</v>
      </c>
      <c r="C185" s="8" t="s">
        <v>535</v>
      </c>
      <c r="D185" s="8" t="s">
        <v>39</v>
      </c>
      <c r="E185" s="8" t="b">
        <v>1</v>
      </c>
      <c r="F185" s="8"/>
      <c r="G185" s="8" t="b">
        <v>1</v>
      </c>
      <c r="H185" t="s">
        <v>40</v>
      </c>
      <c r="I185" s="8" t="b">
        <v>1</v>
      </c>
      <c r="J185" t="b">
        <v>1</v>
      </c>
      <c r="K185" t="b">
        <v>1</v>
      </c>
      <c r="L185" s="8" t="b">
        <v>0</v>
      </c>
      <c r="M185" s="8" t="b">
        <v>1</v>
      </c>
    </row>
    <row r="186">
      <c r="A186" s="8" t="s">
        <v>536</v>
      </c>
      <c r="B186" s="8" t="s">
        <v>537</v>
      </c>
      <c r="C186" s="8" t="s">
        <v>538</v>
      </c>
      <c r="D186" s="8" t="s">
        <v>39</v>
      </c>
      <c r="E186" s="8" t="b">
        <v>1</v>
      </c>
      <c r="F186" s="8"/>
      <c r="G186" s="8" t="b">
        <v>1</v>
      </c>
      <c r="H186" t="s">
        <v>40</v>
      </c>
      <c r="I186" s="8" t="b">
        <v>1</v>
      </c>
      <c r="J186" t="b">
        <v>1</v>
      </c>
      <c r="K186" t="b">
        <v>1</v>
      </c>
      <c r="L186" s="8" t="b">
        <v>0</v>
      </c>
      <c r="M186" s="8" t="b">
        <v>1</v>
      </c>
    </row>
    <row r="187">
      <c r="A187" s="8" t="s">
        <v>539</v>
      </c>
      <c r="B187" s="8" t="s">
        <v>540</v>
      </c>
      <c r="C187" s="8" t="s">
        <v>538</v>
      </c>
      <c r="D187" s="8" t="s">
        <v>39</v>
      </c>
      <c r="E187" s="8" t="b">
        <v>1</v>
      </c>
      <c r="F187" s="8"/>
      <c r="G187" s="8" t="b">
        <v>1</v>
      </c>
      <c r="H187" t="s">
        <v>40</v>
      </c>
      <c r="I187" s="8" t="b">
        <v>1</v>
      </c>
      <c r="J187" t="b">
        <v>0</v>
      </c>
      <c r="K187" t="b">
        <v>1</v>
      </c>
      <c r="L187" s="8" t="b">
        <v>0</v>
      </c>
      <c r="M187" s="8" t="b">
        <v>0</v>
      </c>
    </row>
    <row r="188">
      <c r="A188" s="8" t="s">
        <v>541</v>
      </c>
      <c r="B188" s="8" t="s">
        <v>542</v>
      </c>
      <c r="C188" s="8" t="s">
        <v>543</v>
      </c>
      <c r="D188" s="8" t="s">
        <v>39</v>
      </c>
      <c r="E188" s="8" t="b">
        <v>1</v>
      </c>
      <c r="F188" s="8"/>
      <c r="G188" s="8" t="b">
        <v>1</v>
      </c>
      <c r="H188" t="s">
        <v>40</v>
      </c>
      <c r="I188" s="8" t="b">
        <v>1</v>
      </c>
      <c r="J188" t="b">
        <v>1</v>
      </c>
      <c r="K188" t="b">
        <v>1</v>
      </c>
      <c r="L188" s="8" t="b">
        <v>0</v>
      </c>
      <c r="M188" s="8" t="b">
        <v>1</v>
      </c>
    </row>
    <row r="189">
      <c r="A189" s="8" t="s">
        <v>544</v>
      </c>
      <c r="B189" s="8" t="s">
        <v>545</v>
      </c>
      <c r="C189" s="8" t="s">
        <v>543</v>
      </c>
      <c r="D189" s="8" t="s">
        <v>39</v>
      </c>
      <c r="E189" s="8" t="b">
        <v>1</v>
      </c>
      <c r="F189" s="8"/>
      <c r="G189" s="8" t="b">
        <v>1</v>
      </c>
      <c r="H189" t="s">
        <v>40</v>
      </c>
      <c r="I189" s="8" t="b">
        <v>1</v>
      </c>
      <c r="J189" t="b">
        <v>0</v>
      </c>
      <c r="K189" t="b">
        <v>1</v>
      </c>
      <c r="L189" s="8" t="b">
        <v>0</v>
      </c>
      <c r="M189" s="8" t="b">
        <v>0</v>
      </c>
    </row>
    <row r="190">
      <c r="A190" s="8" t="s">
        <v>546</v>
      </c>
      <c r="B190" s="8" t="s">
        <v>547</v>
      </c>
      <c r="C190" s="8" t="s">
        <v>548</v>
      </c>
      <c r="D190" s="8" t="s">
        <v>39</v>
      </c>
      <c r="E190" s="8" t="b">
        <v>1</v>
      </c>
      <c r="F190" s="8"/>
      <c r="G190" s="8" t="b">
        <v>1</v>
      </c>
      <c r="H190" s="8" t="s">
        <v>40</v>
      </c>
      <c r="I190" s="8" t="b">
        <v>1</v>
      </c>
      <c r="J190" t="b">
        <v>0</v>
      </c>
      <c r="K190" t="b">
        <v>1</v>
      </c>
      <c r="L190" s="8" t="b">
        <v>0</v>
      </c>
      <c r="M190" s="8" t="b">
        <v>0</v>
      </c>
    </row>
    <row r="191">
      <c r="A191" s="8" t="s">
        <v>549</v>
      </c>
      <c r="B191" s="8" t="s">
        <v>550</v>
      </c>
      <c r="C191" s="8" t="s">
        <v>548</v>
      </c>
      <c r="D191" s="8" t="s">
        <v>39</v>
      </c>
      <c r="E191" s="8" t="b">
        <v>1</v>
      </c>
      <c r="F191" s="8"/>
      <c r="G191" s="8" t="b">
        <v>1</v>
      </c>
      <c r="H191" t="s">
        <v>40</v>
      </c>
      <c r="I191" s="8" t="b">
        <v>1</v>
      </c>
      <c r="J191" t="b">
        <v>1</v>
      </c>
      <c r="K191" t="b">
        <v>1</v>
      </c>
      <c r="L191" s="8" t="b">
        <v>0</v>
      </c>
      <c r="M191" s="8" t="b">
        <v>1</v>
      </c>
    </row>
    <row r="192">
      <c r="A192" s="8" t="s">
        <v>551</v>
      </c>
      <c r="B192" s="8" t="s">
        <v>552</v>
      </c>
      <c r="C192" s="8" t="s">
        <v>553</v>
      </c>
      <c r="D192" s="8" t="s">
        <v>39</v>
      </c>
      <c r="E192" s="8" t="b">
        <v>1</v>
      </c>
      <c r="F192" s="8"/>
      <c r="G192" s="8" t="b">
        <v>1</v>
      </c>
      <c r="H192" t="s">
        <v>40</v>
      </c>
      <c r="I192" s="8" t="b">
        <v>1</v>
      </c>
      <c r="J192" t="b">
        <v>1</v>
      </c>
      <c r="K192" t="b">
        <v>1</v>
      </c>
      <c r="L192" s="8" t="b">
        <v>0</v>
      </c>
      <c r="M192" s="8" t="b">
        <v>1</v>
      </c>
    </row>
    <row r="193">
      <c r="A193" s="8" t="s">
        <v>554</v>
      </c>
      <c r="B193" s="8" t="s">
        <v>555</v>
      </c>
      <c r="C193" s="8" t="s">
        <v>553</v>
      </c>
      <c r="D193" s="8" t="s">
        <v>39</v>
      </c>
      <c r="E193" s="8" t="b">
        <v>1</v>
      </c>
      <c r="F193" s="8"/>
      <c r="G193" s="8" t="b">
        <v>1</v>
      </c>
      <c r="H193" t="s">
        <v>40</v>
      </c>
      <c r="I193" s="8" t="b">
        <v>1</v>
      </c>
      <c r="J193" t="b">
        <v>0</v>
      </c>
      <c r="K193" t="b">
        <v>1</v>
      </c>
      <c r="L193" s="8" t="b">
        <v>0</v>
      </c>
      <c r="M193" s="8" t="b">
        <v>0</v>
      </c>
    </row>
    <row r="194">
      <c r="A194" s="8" t="s">
        <v>556</v>
      </c>
      <c r="B194" s="8" t="s">
        <v>557</v>
      </c>
      <c r="C194" s="8" t="s">
        <v>558</v>
      </c>
      <c r="D194" s="8" t="s">
        <v>39</v>
      </c>
      <c r="E194" s="8" t="b">
        <v>1</v>
      </c>
      <c r="F194" s="8"/>
      <c r="G194" s="8" t="b">
        <v>1</v>
      </c>
      <c r="H194" t="s">
        <v>40</v>
      </c>
      <c r="I194" s="8" t="b">
        <v>1</v>
      </c>
      <c r="J194" t="b">
        <v>1</v>
      </c>
      <c r="K194" t="b">
        <v>1</v>
      </c>
      <c r="L194" s="8" t="b">
        <v>0</v>
      </c>
      <c r="M194" s="8" t="b">
        <v>1</v>
      </c>
    </row>
    <row r="195">
      <c r="A195" s="8" t="s">
        <v>559</v>
      </c>
      <c r="B195" s="8" t="s">
        <v>560</v>
      </c>
      <c r="C195" s="8" t="s">
        <v>561</v>
      </c>
      <c r="D195" s="8" t="s">
        <v>39</v>
      </c>
      <c r="E195" s="8" t="b">
        <v>1</v>
      </c>
      <c r="F195" s="8"/>
      <c r="G195" s="8" t="b">
        <v>1</v>
      </c>
      <c r="H195" t="s">
        <v>40</v>
      </c>
      <c r="I195" s="8" t="b">
        <v>1</v>
      </c>
      <c r="J195" t="b">
        <v>1</v>
      </c>
      <c r="K195" t="b">
        <v>1</v>
      </c>
      <c r="L195" s="8" t="b">
        <v>0</v>
      </c>
      <c r="M195" s="8" t="b">
        <v>1</v>
      </c>
    </row>
    <row r="196">
      <c r="A196" s="8" t="s">
        <v>562</v>
      </c>
      <c r="B196" s="8" t="s">
        <v>563</v>
      </c>
      <c r="C196" s="8" t="s">
        <v>564</v>
      </c>
      <c r="D196" s="8" t="s">
        <v>39</v>
      </c>
      <c r="E196" s="8" t="b">
        <v>1</v>
      </c>
      <c r="F196" s="8"/>
      <c r="G196" s="8" t="b">
        <v>1</v>
      </c>
      <c r="H196" t="s">
        <v>40</v>
      </c>
      <c r="I196" s="8" t="b">
        <v>1</v>
      </c>
      <c r="J196" t="b">
        <v>1</v>
      </c>
      <c r="K196" t="b">
        <v>1</v>
      </c>
      <c r="L196" s="8" t="b">
        <v>0</v>
      </c>
      <c r="M196" s="8" t="b">
        <v>1</v>
      </c>
    </row>
    <row r="197">
      <c r="A197" s="8" t="s">
        <v>565</v>
      </c>
      <c r="B197" s="8" t="s">
        <v>566</v>
      </c>
      <c r="C197" s="8" t="s">
        <v>567</v>
      </c>
      <c r="D197" s="8" t="s">
        <v>39</v>
      </c>
      <c r="E197" s="8" t="b">
        <v>1</v>
      </c>
      <c r="F197" s="8"/>
      <c r="G197" s="8" t="b">
        <v>1</v>
      </c>
      <c r="H197" t="s">
        <v>40</v>
      </c>
      <c r="I197" s="8" t="b">
        <v>1</v>
      </c>
      <c r="J197" t="b">
        <v>1</v>
      </c>
      <c r="K197" t="b">
        <v>1</v>
      </c>
      <c r="L197" s="8" t="b">
        <v>0</v>
      </c>
      <c r="M197" s="8" t="b">
        <v>1</v>
      </c>
    </row>
    <row r="198">
      <c r="A198" s="8" t="s">
        <v>568</v>
      </c>
      <c r="B198" s="8" t="s">
        <v>569</v>
      </c>
      <c r="C198" s="8" t="s">
        <v>570</v>
      </c>
      <c r="D198" s="8" t="s">
        <v>39</v>
      </c>
      <c r="E198" s="8" t="b">
        <v>1</v>
      </c>
      <c r="F198" s="8"/>
      <c r="G198" s="8" t="b">
        <v>1</v>
      </c>
      <c r="H198" t="s">
        <v>40</v>
      </c>
      <c r="I198" s="8" t="b">
        <v>1</v>
      </c>
      <c r="J198" t="b">
        <v>1</v>
      </c>
      <c r="K198" t="b">
        <v>1</v>
      </c>
      <c r="L198" s="8" t="b">
        <v>0</v>
      </c>
      <c r="M198" s="8" t="b">
        <v>1</v>
      </c>
    </row>
    <row r="199">
      <c r="A199" s="8" t="s">
        <v>571</v>
      </c>
      <c r="B199" s="8" t="s">
        <v>572</v>
      </c>
      <c r="C199" s="8" t="s">
        <v>573</v>
      </c>
      <c r="D199" s="8" t="s">
        <v>39</v>
      </c>
      <c r="E199" s="8" t="b">
        <v>1</v>
      </c>
      <c r="F199" s="8"/>
      <c r="G199" s="8" t="b">
        <v>1</v>
      </c>
      <c r="H199" t="s">
        <v>40</v>
      </c>
      <c r="I199" s="8" t="b">
        <v>1</v>
      </c>
      <c r="J199" t="b">
        <v>1</v>
      </c>
      <c r="K199" t="b">
        <v>1</v>
      </c>
      <c r="L199" s="8" t="b">
        <v>0</v>
      </c>
      <c r="M199" s="8" t="b">
        <v>1</v>
      </c>
    </row>
    <row r="200">
      <c r="A200" s="8" t="s">
        <v>574</v>
      </c>
      <c r="B200" s="8" t="s">
        <v>575</v>
      </c>
      <c r="C200" s="8" t="s">
        <v>576</v>
      </c>
      <c r="D200" s="8" t="s">
        <v>39</v>
      </c>
      <c r="E200" s="8" t="b">
        <v>1</v>
      </c>
      <c r="F200" s="8"/>
      <c r="G200" s="8" t="b">
        <v>1</v>
      </c>
      <c r="H200" t="s">
        <v>40</v>
      </c>
      <c r="I200" s="8" t="b">
        <v>1</v>
      </c>
      <c r="J200" t="b">
        <v>1</v>
      </c>
      <c r="K200" t="b">
        <v>1</v>
      </c>
      <c r="L200" s="8" t="b">
        <v>0</v>
      </c>
      <c r="M200" s="8" t="b">
        <v>1</v>
      </c>
    </row>
    <row r="201">
      <c r="A201" s="8" t="s">
        <v>577</v>
      </c>
      <c r="B201" s="8" t="s">
        <v>578</v>
      </c>
      <c r="C201" s="8" t="s">
        <v>579</v>
      </c>
      <c r="D201" s="8" t="s">
        <v>39</v>
      </c>
      <c r="E201" s="8" t="b">
        <v>1</v>
      </c>
      <c r="F201" s="8"/>
      <c r="G201" s="8" t="b">
        <v>1</v>
      </c>
      <c r="H201" t="s">
        <v>40</v>
      </c>
      <c r="I201" s="8" t="b">
        <v>1</v>
      </c>
      <c r="J201" t="b">
        <v>1</v>
      </c>
      <c r="K201" t="b">
        <v>1</v>
      </c>
      <c r="L201" s="8" t="b">
        <v>0</v>
      </c>
      <c r="M201" s="8" t="b">
        <v>1</v>
      </c>
    </row>
    <row r="202">
      <c r="A202" s="8" t="s">
        <v>580</v>
      </c>
      <c r="B202" s="8" t="s">
        <v>581</v>
      </c>
      <c r="C202" s="8" t="s">
        <v>582</v>
      </c>
      <c r="D202" s="8" t="s">
        <v>39</v>
      </c>
      <c r="E202" s="8" t="b">
        <v>1</v>
      </c>
      <c r="F202" s="8"/>
      <c r="G202" s="8" t="b">
        <v>1</v>
      </c>
      <c r="H202" t="s">
        <v>40</v>
      </c>
      <c r="I202" s="8" t="b">
        <v>1</v>
      </c>
      <c r="J202" t="b">
        <v>1</v>
      </c>
      <c r="K202" t="b">
        <v>1</v>
      </c>
      <c r="L202" s="8" t="b">
        <v>0</v>
      </c>
      <c r="M202" s="8" t="b">
        <v>1</v>
      </c>
    </row>
    <row r="203">
      <c r="A203" s="8" t="s">
        <v>583</v>
      </c>
      <c r="B203" s="8" t="s">
        <v>584</v>
      </c>
      <c r="C203" s="8" t="s">
        <v>585</v>
      </c>
      <c r="D203" s="8" t="s">
        <v>39</v>
      </c>
      <c r="E203" s="8" t="b">
        <v>1</v>
      </c>
      <c r="F203" s="8"/>
      <c r="G203" s="8" t="b">
        <v>1</v>
      </c>
      <c r="H203" t="s">
        <v>40</v>
      </c>
      <c r="I203" s="8" t="b">
        <v>1</v>
      </c>
      <c r="J203" t="b">
        <v>1</v>
      </c>
      <c r="K203" t="b">
        <v>1</v>
      </c>
      <c r="L203" s="8" t="b">
        <v>0</v>
      </c>
      <c r="M203" s="8" t="b">
        <v>1</v>
      </c>
    </row>
    <row r="204">
      <c r="A204" s="8" t="s">
        <v>586</v>
      </c>
      <c r="B204" s="8" t="s">
        <v>587</v>
      </c>
      <c r="C204" s="8" t="s">
        <v>588</v>
      </c>
      <c r="D204" s="8" t="s">
        <v>39</v>
      </c>
      <c r="E204" s="8" t="b">
        <v>1</v>
      </c>
      <c r="F204" s="8"/>
      <c r="G204" s="8" t="b">
        <v>1</v>
      </c>
      <c r="H204" t="s">
        <v>40</v>
      </c>
      <c r="I204" s="8" t="b">
        <v>1</v>
      </c>
      <c r="J204" t="b">
        <v>1</v>
      </c>
      <c r="K204" t="b">
        <v>1</v>
      </c>
      <c r="L204" s="8" t="b">
        <v>0</v>
      </c>
      <c r="M204" s="8" t="b">
        <v>1</v>
      </c>
    </row>
    <row r="205">
      <c r="A205" s="8" t="s">
        <v>589</v>
      </c>
      <c r="B205" s="8" t="s">
        <v>590</v>
      </c>
      <c r="C205" s="8" t="s">
        <v>591</v>
      </c>
      <c r="D205" s="8" t="s">
        <v>39</v>
      </c>
      <c r="E205" s="8" t="b">
        <v>1</v>
      </c>
      <c r="F205" s="8"/>
      <c r="G205" s="8" t="b">
        <v>1</v>
      </c>
      <c r="H205" t="s">
        <v>40</v>
      </c>
      <c r="I205" s="8" t="b">
        <v>1</v>
      </c>
      <c r="J205" t="b">
        <v>1</v>
      </c>
      <c r="K205" t="b">
        <v>1</v>
      </c>
      <c r="L205" s="8" t="b">
        <v>0</v>
      </c>
      <c r="M205" s="8" t="b">
        <v>1</v>
      </c>
    </row>
    <row r="206">
      <c r="A206" s="8" t="s">
        <v>592</v>
      </c>
      <c r="B206" s="8" t="s">
        <v>593</v>
      </c>
      <c r="C206" s="8" t="s">
        <v>594</v>
      </c>
      <c r="D206" s="8" t="s">
        <v>39</v>
      </c>
      <c r="E206" s="8" t="b">
        <v>1</v>
      </c>
      <c r="F206" s="8"/>
      <c r="G206" s="8" t="b">
        <v>1</v>
      </c>
      <c r="H206" t="s">
        <v>40</v>
      </c>
      <c r="I206" s="8" t="b">
        <v>1</v>
      </c>
      <c r="J206" t="b">
        <v>1</v>
      </c>
      <c r="K206" t="b">
        <v>1</v>
      </c>
      <c r="L206" s="8" t="b">
        <v>0</v>
      </c>
      <c r="M206" s="8" t="b">
        <v>1</v>
      </c>
    </row>
    <row r="207">
      <c r="A207" s="8" t="s">
        <v>595</v>
      </c>
      <c r="B207" s="8" t="s">
        <v>596</v>
      </c>
      <c r="C207" s="8" t="s">
        <v>597</v>
      </c>
      <c r="D207" s="8" t="s">
        <v>39</v>
      </c>
      <c r="E207" s="8" t="b">
        <v>1</v>
      </c>
      <c r="F207" s="8"/>
      <c r="G207" s="8" t="b">
        <v>1</v>
      </c>
      <c r="H207" t="s">
        <v>40</v>
      </c>
      <c r="I207" s="8" t="b">
        <v>1</v>
      </c>
      <c r="J207" t="b">
        <v>1</v>
      </c>
      <c r="K207" t="b">
        <v>1</v>
      </c>
      <c r="L207" s="8" t="b">
        <v>0</v>
      </c>
      <c r="M207" s="8" t="b">
        <v>1</v>
      </c>
    </row>
    <row r="208">
      <c r="A208" s="8" t="s">
        <v>598</v>
      </c>
      <c r="B208" s="8" t="s">
        <v>599</v>
      </c>
      <c r="C208" s="8" t="s">
        <v>600</v>
      </c>
      <c r="D208" s="8" t="s">
        <v>39</v>
      </c>
      <c r="E208" s="8" t="b">
        <v>1</v>
      </c>
      <c r="F208" s="8"/>
      <c r="G208" s="8" t="b">
        <v>1</v>
      </c>
      <c r="H208" t="s">
        <v>40</v>
      </c>
      <c r="I208" s="8" t="b">
        <v>1</v>
      </c>
      <c r="J208" t="b">
        <v>1</v>
      </c>
      <c r="K208" t="b">
        <v>1</v>
      </c>
      <c r="L208" s="8" t="b">
        <v>0</v>
      </c>
      <c r="M208" s="8" t="b">
        <v>1</v>
      </c>
    </row>
    <row r="209">
      <c r="A209" s="8" t="s">
        <v>601</v>
      </c>
      <c r="B209" s="8" t="s">
        <v>602</v>
      </c>
      <c r="C209" s="8" t="s">
        <v>603</v>
      </c>
      <c r="D209" s="8" t="s">
        <v>39</v>
      </c>
      <c r="E209" s="8" t="b">
        <v>1</v>
      </c>
      <c r="F209" s="8"/>
      <c r="G209" s="8" t="b">
        <v>1</v>
      </c>
      <c r="H209" t="s">
        <v>40</v>
      </c>
      <c r="I209" s="8" t="b">
        <v>1</v>
      </c>
      <c r="J209" t="b">
        <v>1</v>
      </c>
      <c r="K209" t="b">
        <v>1</v>
      </c>
      <c r="L209" s="8" t="b">
        <v>0</v>
      </c>
      <c r="M209" s="8" t="b">
        <v>1</v>
      </c>
    </row>
    <row r="210">
      <c r="A210" s="8" t="s">
        <v>604</v>
      </c>
      <c r="B210" s="8" t="s">
        <v>605</v>
      </c>
      <c r="C210" s="8" t="s">
        <v>606</v>
      </c>
      <c r="D210" s="8" t="s">
        <v>39</v>
      </c>
      <c r="E210" s="8" t="b">
        <v>1</v>
      </c>
      <c r="F210" s="8"/>
      <c r="G210" s="8" t="b">
        <v>1</v>
      </c>
      <c r="H210" t="s">
        <v>40</v>
      </c>
      <c r="I210" s="8" t="b">
        <v>1</v>
      </c>
      <c r="J210" t="b">
        <v>1</v>
      </c>
      <c r="K210" t="b">
        <v>1</v>
      </c>
      <c r="L210" s="8" t="b">
        <v>0</v>
      </c>
      <c r="M210" s="8" t="b">
        <v>1</v>
      </c>
    </row>
    <row r="211">
      <c r="A211" s="8" t="s">
        <v>607</v>
      </c>
      <c r="B211" s="8" t="s">
        <v>608</v>
      </c>
      <c r="C211" s="8" t="s">
        <v>609</v>
      </c>
      <c r="D211" s="8" t="s">
        <v>39</v>
      </c>
      <c r="E211" s="8" t="b">
        <v>1</v>
      </c>
      <c r="F211" s="8"/>
      <c r="G211" s="8" t="b">
        <v>1</v>
      </c>
      <c r="H211" t="s">
        <v>40</v>
      </c>
      <c r="I211" s="8" t="b">
        <v>1</v>
      </c>
      <c r="J211" t="b">
        <v>1</v>
      </c>
      <c r="K211" t="b">
        <v>1</v>
      </c>
      <c r="L211" s="8" t="b">
        <v>0</v>
      </c>
      <c r="M211" s="8" t="b">
        <v>1</v>
      </c>
    </row>
    <row r="212">
      <c r="A212" s="8" t="s">
        <v>610</v>
      </c>
      <c r="B212" s="8" t="s">
        <v>611</v>
      </c>
      <c r="C212" s="8" t="s">
        <v>612</v>
      </c>
      <c r="D212" s="8" t="s">
        <v>39</v>
      </c>
      <c r="E212" s="8" t="b">
        <v>1</v>
      </c>
      <c r="F212" s="8"/>
      <c r="G212" s="8" t="b">
        <v>1</v>
      </c>
      <c r="H212" t="s">
        <v>40</v>
      </c>
      <c r="I212" s="8" t="b">
        <v>1</v>
      </c>
      <c r="J212" t="b">
        <v>1</v>
      </c>
      <c r="K212" t="b">
        <v>1</v>
      </c>
      <c r="L212" s="8" t="b">
        <v>0</v>
      </c>
      <c r="M212" s="8" t="b">
        <v>1</v>
      </c>
    </row>
    <row r="213">
      <c r="A213" s="8" t="s">
        <v>613</v>
      </c>
      <c r="B213" s="8" t="s">
        <v>614</v>
      </c>
      <c r="C213" s="8" t="s">
        <v>615</v>
      </c>
      <c r="D213" s="8" t="s">
        <v>39</v>
      </c>
      <c r="E213" s="8" t="b">
        <v>1</v>
      </c>
      <c r="F213" s="8"/>
      <c r="G213" s="8" t="b">
        <v>1</v>
      </c>
      <c r="H213" t="s">
        <v>40</v>
      </c>
      <c r="I213" s="8" t="b">
        <v>1</v>
      </c>
      <c r="J213" t="b">
        <v>1</v>
      </c>
      <c r="K213" t="b">
        <v>1</v>
      </c>
      <c r="L213" s="8" t="b">
        <v>0</v>
      </c>
      <c r="M213" s="8" t="b">
        <v>1</v>
      </c>
    </row>
    <row r="214">
      <c r="A214" s="8" t="s">
        <v>616</v>
      </c>
      <c r="B214" s="8" t="s">
        <v>617</v>
      </c>
      <c r="C214" s="8" t="s">
        <v>618</v>
      </c>
      <c r="D214" s="8" t="s">
        <v>39</v>
      </c>
      <c r="E214" s="8" t="b">
        <v>1</v>
      </c>
      <c r="F214" s="8"/>
      <c r="G214" s="8" t="b">
        <v>1</v>
      </c>
      <c r="H214" t="s">
        <v>40</v>
      </c>
      <c r="I214" s="8" t="b">
        <v>1</v>
      </c>
      <c r="J214" t="b">
        <v>1</v>
      </c>
      <c r="K214" t="b">
        <v>1</v>
      </c>
      <c r="L214" s="8" t="b">
        <v>0</v>
      </c>
      <c r="M214" s="8" t="b">
        <v>1</v>
      </c>
    </row>
    <row r="215">
      <c r="A215" s="8" t="s">
        <v>619</v>
      </c>
      <c r="B215" s="8" t="s">
        <v>620</v>
      </c>
      <c r="C215" s="8" t="s">
        <v>621</v>
      </c>
      <c r="D215" s="8" t="s">
        <v>39</v>
      </c>
      <c r="E215" s="8" t="b">
        <v>1</v>
      </c>
      <c r="F215" s="8"/>
      <c r="G215" s="8" t="b">
        <v>1</v>
      </c>
      <c r="H215" t="s">
        <v>40</v>
      </c>
      <c r="I215" s="8" t="b">
        <v>1</v>
      </c>
      <c r="J215" t="b">
        <v>1</v>
      </c>
      <c r="K215" t="b">
        <v>1</v>
      </c>
      <c r="L215" s="8" t="b">
        <v>0</v>
      </c>
      <c r="M215" s="8" t="b">
        <v>1</v>
      </c>
    </row>
    <row r="216">
      <c r="A216" s="8" t="s">
        <v>622</v>
      </c>
      <c r="B216" s="8" t="s">
        <v>623</v>
      </c>
      <c r="C216" s="8" t="s">
        <v>624</v>
      </c>
      <c r="D216" s="8" t="s">
        <v>39</v>
      </c>
      <c r="E216" s="8" t="b">
        <v>1</v>
      </c>
      <c r="F216" s="8"/>
      <c r="G216" s="8" t="b">
        <v>1</v>
      </c>
      <c r="H216" t="s">
        <v>40</v>
      </c>
      <c r="I216" s="8" t="b">
        <v>1</v>
      </c>
      <c r="J216" t="b">
        <v>1</v>
      </c>
      <c r="K216" t="b">
        <v>1</v>
      </c>
      <c r="L216" s="8" t="b">
        <v>0</v>
      </c>
      <c r="M216" s="8" t="b">
        <v>1</v>
      </c>
    </row>
    <row r="217">
      <c r="A217" s="8" t="s">
        <v>625</v>
      </c>
      <c r="B217" s="8" t="s">
        <v>626</v>
      </c>
      <c r="C217" s="8" t="s">
        <v>627</v>
      </c>
      <c r="D217" s="8" t="s">
        <v>39</v>
      </c>
      <c r="E217" s="8" t="b">
        <v>1</v>
      </c>
      <c r="F217" s="8"/>
      <c r="G217" s="8" t="b">
        <v>1</v>
      </c>
      <c r="H217" t="s">
        <v>40</v>
      </c>
      <c r="I217" s="8" t="b">
        <v>1</v>
      </c>
      <c r="J217" t="b">
        <v>1</v>
      </c>
      <c r="K217" t="b">
        <v>1</v>
      </c>
      <c r="L217" s="8" t="b">
        <v>0</v>
      </c>
      <c r="M217" s="8" t="b">
        <v>1</v>
      </c>
    </row>
    <row r="218">
      <c r="A218" s="8" t="s">
        <v>628</v>
      </c>
      <c r="B218" s="8" t="s">
        <v>629</v>
      </c>
      <c r="C218" s="8" t="s">
        <v>630</v>
      </c>
      <c r="D218" s="8" t="s">
        <v>39</v>
      </c>
      <c r="E218" s="8" t="b">
        <v>1</v>
      </c>
      <c r="F218" s="8"/>
      <c r="G218" s="8" t="b">
        <v>1</v>
      </c>
      <c r="H218" s="8" t="s">
        <v>40</v>
      </c>
      <c r="I218" s="8" t="b">
        <v>1</v>
      </c>
      <c r="J218" t="b">
        <v>1</v>
      </c>
      <c r="K218" t="b">
        <v>1</v>
      </c>
      <c r="L218" s="8" t="b">
        <v>0</v>
      </c>
      <c r="M218" s="8" t="b">
        <v>1</v>
      </c>
    </row>
    <row r="219">
      <c r="A219" s="8" t="s">
        <v>631</v>
      </c>
      <c r="B219" s="8" t="s">
        <v>632</v>
      </c>
      <c r="C219" s="8" t="s">
        <v>633</v>
      </c>
      <c r="D219" s="8" t="s">
        <v>39</v>
      </c>
      <c r="E219" s="8" t="b">
        <v>1</v>
      </c>
      <c r="F219" s="8"/>
      <c r="G219" s="8" t="b">
        <v>1</v>
      </c>
      <c r="H219" t="s">
        <v>40</v>
      </c>
      <c r="I219" s="8" t="b">
        <v>1</v>
      </c>
      <c r="J219" t="b">
        <v>1</v>
      </c>
      <c r="K219" t="b">
        <v>1</v>
      </c>
      <c r="L219" s="8" t="b">
        <v>0</v>
      </c>
      <c r="M219" s="8" t="b">
        <v>1</v>
      </c>
    </row>
    <row r="220">
      <c r="A220" s="8" t="s">
        <v>634</v>
      </c>
      <c r="B220" s="8" t="s">
        <v>635</v>
      </c>
      <c r="C220" s="8" t="s">
        <v>636</v>
      </c>
      <c r="D220" s="8" t="s">
        <v>39</v>
      </c>
      <c r="E220" s="8" t="b">
        <v>1</v>
      </c>
      <c r="F220" s="8"/>
      <c r="G220" s="8" t="b">
        <v>1</v>
      </c>
      <c r="H220" t="s">
        <v>40</v>
      </c>
      <c r="I220" s="8" t="b">
        <v>1</v>
      </c>
      <c r="J220" t="b">
        <v>1</v>
      </c>
      <c r="K220" t="b">
        <v>1</v>
      </c>
      <c r="L220" s="8" t="b">
        <v>0</v>
      </c>
      <c r="M220" s="8" t="b">
        <v>1</v>
      </c>
    </row>
    <row r="221">
      <c r="A221" s="8" t="s">
        <v>637</v>
      </c>
      <c r="B221" s="8" t="s">
        <v>638</v>
      </c>
      <c r="C221" s="8" t="s">
        <v>639</v>
      </c>
      <c r="D221" s="8" t="s">
        <v>39</v>
      </c>
      <c r="E221" s="8" t="b">
        <v>1</v>
      </c>
      <c r="F221" s="8"/>
      <c r="G221" s="8" t="b">
        <v>1</v>
      </c>
      <c r="H221" t="s">
        <v>40</v>
      </c>
      <c r="I221" s="8" t="b">
        <v>1</v>
      </c>
      <c r="J221" t="b">
        <v>1</v>
      </c>
      <c r="K221" t="b">
        <v>1</v>
      </c>
      <c r="L221" s="8" t="b">
        <v>0</v>
      </c>
      <c r="M221" s="8" t="b">
        <v>1</v>
      </c>
    </row>
    <row r="222">
      <c r="A222" s="8" t="s">
        <v>640</v>
      </c>
      <c r="B222" s="8" t="s">
        <v>641</v>
      </c>
      <c r="C222" s="8" t="s">
        <v>642</v>
      </c>
      <c r="D222" s="8" t="s">
        <v>39</v>
      </c>
      <c r="E222" s="8" t="b">
        <v>1</v>
      </c>
      <c r="F222" s="8"/>
      <c r="G222" s="8" t="b">
        <v>1</v>
      </c>
      <c r="H222" t="s">
        <v>40</v>
      </c>
      <c r="I222" s="8" t="b">
        <v>1</v>
      </c>
      <c r="J222" t="b">
        <v>1</v>
      </c>
      <c r="K222" t="b">
        <v>1</v>
      </c>
      <c r="L222" s="8" t="b">
        <v>0</v>
      </c>
      <c r="M222" s="8" t="b">
        <v>1</v>
      </c>
    </row>
    <row r="223">
      <c r="A223" s="8" t="s">
        <v>643</v>
      </c>
      <c r="B223" s="8" t="s">
        <v>644</v>
      </c>
      <c r="C223" s="8" t="s">
        <v>645</v>
      </c>
      <c r="D223" s="8" t="s">
        <v>39</v>
      </c>
      <c r="E223" s="8" t="b">
        <v>1</v>
      </c>
      <c r="F223" s="8"/>
      <c r="G223" s="8" t="b">
        <v>1</v>
      </c>
      <c r="H223" t="s">
        <v>40</v>
      </c>
      <c r="I223" s="8" t="b">
        <v>1</v>
      </c>
      <c r="J223" t="b">
        <v>1</v>
      </c>
      <c r="K223" t="b">
        <v>1</v>
      </c>
      <c r="L223" s="8" t="b">
        <v>0</v>
      </c>
      <c r="M223" s="8" t="b">
        <v>1</v>
      </c>
    </row>
    <row r="224">
      <c r="A224" s="8" t="s">
        <v>646</v>
      </c>
      <c r="B224" s="8" t="s">
        <v>647</v>
      </c>
      <c r="C224" s="8" t="s">
        <v>648</v>
      </c>
      <c r="D224" s="8" t="s">
        <v>39</v>
      </c>
      <c r="E224" s="8" t="b">
        <v>1</v>
      </c>
      <c r="F224" s="8"/>
      <c r="G224" s="8" t="b">
        <v>1</v>
      </c>
      <c r="H224" t="s">
        <v>40</v>
      </c>
      <c r="I224" s="8" t="b">
        <v>1</v>
      </c>
      <c r="J224" t="b">
        <v>1</v>
      </c>
      <c r="K224" t="b">
        <v>1</v>
      </c>
      <c r="L224" s="8" t="b">
        <v>0</v>
      </c>
      <c r="M224" s="8" t="b">
        <v>1</v>
      </c>
    </row>
    <row r="225">
      <c r="A225" s="8" t="s">
        <v>649</v>
      </c>
      <c r="B225" s="8" t="s">
        <v>650</v>
      </c>
      <c r="C225" s="8" t="s">
        <v>651</v>
      </c>
      <c r="D225" s="8" t="s">
        <v>39</v>
      </c>
      <c r="E225" s="8" t="b">
        <v>1</v>
      </c>
      <c r="F225" s="8"/>
      <c r="G225" s="8" t="b">
        <v>1</v>
      </c>
      <c r="H225" t="s">
        <v>40</v>
      </c>
      <c r="I225" s="8" t="b">
        <v>1</v>
      </c>
      <c r="J225" t="b">
        <v>1</v>
      </c>
      <c r="K225" t="b">
        <v>1</v>
      </c>
      <c r="L225" s="8" t="b">
        <v>0</v>
      </c>
      <c r="M225" s="8" t="b">
        <v>1</v>
      </c>
    </row>
    <row r="226">
      <c r="A226" s="8" t="s">
        <v>652</v>
      </c>
      <c r="B226" s="8" t="s">
        <v>653</v>
      </c>
      <c r="C226" s="8" t="s">
        <v>654</v>
      </c>
      <c r="D226" s="8" t="s">
        <v>39</v>
      </c>
      <c r="E226" s="8" t="b">
        <v>1</v>
      </c>
      <c r="F226" s="8"/>
      <c r="G226" s="8" t="b">
        <v>1</v>
      </c>
      <c r="H226" t="s">
        <v>40</v>
      </c>
      <c r="I226" s="8" t="b">
        <v>1</v>
      </c>
      <c r="J226" t="b">
        <v>1</v>
      </c>
      <c r="K226" t="b">
        <v>1</v>
      </c>
      <c r="L226" s="8" t="b">
        <v>0</v>
      </c>
      <c r="M226" s="8" t="b">
        <v>1</v>
      </c>
    </row>
    <row r="227">
      <c r="A227" s="8" t="s">
        <v>655</v>
      </c>
      <c r="B227" s="8" t="s">
        <v>656</v>
      </c>
      <c r="C227" s="8" t="s">
        <v>657</v>
      </c>
      <c r="D227" s="8" t="s">
        <v>39</v>
      </c>
      <c r="E227" s="8" t="b">
        <v>1</v>
      </c>
      <c r="F227" s="8"/>
      <c r="G227" s="8" t="b">
        <v>1</v>
      </c>
      <c r="H227" t="s">
        <v>40</v>
      </c>
      <c r="I227" s="8" t="b">
        <v>1</v>
      </c>
      <c r="J227" t="b">
        <v>1</v>
      </c>
      <c r="K227" t="b">
        <v>1</v>
      </c>
      <c r="L227" s="8" t="b">
        <v>0</v>
      </c>
      <c r="M227" s="8" t="b">
        <v>1</v>
      </c>
    </row>
    <row r="228">
      <c r="A228" s="8" t="s">
        <v>658</v>
      </c>
      <c r="B228" s="8" t="s">
        <v>659</v>
      </c>
      <c r="C228" s="8" t="s">
        <v>660</v>
      </c>
      <c r="D228" s="8" t="s">
        <v>39</v>
      </c>
      <c r="E228" s="8" t="b">
        <v>1</v>
      </c>
      <c r="F228" s="8"/>
      <c r="G228" s="8" t="b">
        <v>1</v>
      </c>
      <c r="H228" t="s">
        <v>40</v>
      </c>
      <c r="I228" s="8" t="b">
        <v>1</v>
      </c>
      <c r="J228" t="b">
        <v>1</v>
      </c>
      <c r="K228" t="b">
        <v>1</v>
      </c>
      <c r="L228" s="8" t="b">
        <v>0</v>
      </c>
      <c r="M228" s="8" t="b">
        <v>1</v>
      </c>
    </row>
    <row r="229">
      <c r="A229" s="8" t="s">
        <v>661</v>
      </c>
      <c r="B229" s="8" t="s">
        <v>662</v>
      </c>
      <c r="C229" s="8" t="s">
        <v>663</v>
      </c>
      <c r="D229" s="8" t="s">
        <v>39</v>
      </c>
      <c r="E229" s="8" t="b">
        <v>1</v>
      </c>
      <c r="F229" s="8"/>
      <c r="G229" s="8" t="b">
        <v>1</v>
      </c>
      <c r="H229" t="s">
        <v>40</v>
      </c>
      <c r="I229" s="8" t="b">
        <v>1</v>
      </c>
      <c r="J229" t="b">
        <v>1</v>
      </c>
      <c r="K229" t="b">
        <v>1</v>
      </c>
      <c r="L229" s="8" t="b">
        <v>0</v>
      </c>
      <c r="M229" s="8" t="b">
        <v>1</v>
      </c>
    </row>
    <row r="230">
      <c r="A230" s="8" t="s">
        <v>664</v>
      </c>
      <c r="B230" s="8" t="s">
        <v>665</v>
      </c>
      <c r="C230" s="8" t="s">
        <v>666</v>
      </c>
      <c r="D230" s="8" t="s">
        <v>39</v>
      </c>
      <c r="E230" s="8" t="b">
        <v>1</v>
      </c>
      <c r="F230" s="8"/>
      <c r="G230" s="8" t="b">
        <v>1</v>
      </c>
      <c r="H230" t="s">
        <v>40</v>
      </c>
      <c r="I230" s="8" t="b">
        <v>1</v>
      </c>
      <c r="J230" t="b">
        <v>1</v>
      </c>
      <c r="K230" t="b">
        <v>1</v>
      </c>
      <c r="L230" s="8" t="b">
        <v>0</v>
      </c>
      <c r="M230" s="8" t="b">
        <v>1</v>
      </c>
    </row>
    <row r="231">
      <c r="A231" s="8" t="s">
        <v>667</v>
      </c>
      <c r="B231" s="8" t="s">
        <v>668</v>
      </c>
      <c r="C231" s="8" t="s">
        <v>669</v>
      </c>
      <c r="D231" s="8" t="s">
        <v>39</v>
      </c>
      <c r="E231" s="8" t="b">
        <v>1</v>
      </c>
      <c r="F231" s="8"/>
      <c r="G231" s="8" t="b">
        <v>1</v>
      </c>
      <c r="H231" t="s">
        <v>40</v>
      </c>
      <c r="I231" s="8" t="b">
        <v>1</v>
      </c>
      <c r="J231" t="b">
        <v>1</v>
      </c>
      <c r="K231" t="b">
        <v>1</v>
      </c>
      <c r="L231" s="8" t="b">
        <v>0</v>
      </c>
      <c r="M231" s="8" t="b">
        <v>1</v>
      </c>
    </row>
    <row r="232">
      <c r="A232" s="8" t="s">
        <v>670</v>
      </c>
      <c r="B232" s="8" t="s">
        <v>671</v>
      </c>
      <c r="C232" s="8" t="s">
        <v>672</v>
      </c>
      <c r="D232" s="8" t="s">
        <v>39</v>
      </c>
      <c r="E232" s="8" t="b">
        <v>1</v>
      </c>
      <c r="F232" s="8"/>
      <c r="G232" s="8" t="b">
        <v>1</v>
      </c>
      <c r="H232" t="s">
        <v>40</v>
      </c>
      <c r="I232" s="8" t="b">
        <v>1</v>
      </c>
      <c r="J232" t="b">
        <v>1</v>
      </c>
      <c r="K232" t="b">
        <v>1</v>
      </c>
      <c r="L232" s="8" t="b">
        <v>0</v>
      </c>
      <c r="M232" s="8" t="b">
        <v>1</v>
      </c>
    </row>
    <row r="233">
      <c r="A233" s="8" t="s">
        <v>673</v>
      </c>
      <c r="B233" s="8" t="s">
        <v>674</v>
      </c>
      <c r="C233" s="8" t="s">
        <v>675</v>
      </c>
      <c r="D233" s="8" t="s">
        <v>39</v>
      </c>
      <c r="E233" s="8" t="b">
        <v>1</v>
      </c>
      <c r="F233" s="8"/>
      <c r="G233" s="8" t="b">
        <v>1</v>
      </c>
      <c r="H233" t="s">
        <v>40</v>
      </c>
      <c r="I233" s="8" t="b">
        <v>1</v>
      </c>
      <c r="J233" t="b">
        <v>1</v>
      </c>
      <c r="K233" t="b">
        <v>1</v>
      </c>
      <c r="L233" s="8" t="b">
        <v>0</v>
      </c>
      <c r="M233" s="8" t="b">
        <v>1</v>
      </c>
    </row>
    <row r="234">
      <c r="A234" s="8" t="s">
        <v>676</v>
      </c>
      <c r="B234" s="8" t="s">
        <v>677</v>
      </c>
      <c r="C234" s="8" t="s">
        <v>678</v>
      </c>
      <c r="D234" s="8" t="s">
        <v>39</v>
      </c>
      <c r="E234" s="8" t="b">
        <v>1</v>
      </c>
      <c r="F234" s="8"/>
      <c r="G234" s="8" t="b">
        <v>1</v>
      </c>
      <c r="H234" t="s">
        <v>40</v>
      </c>
      <c r="I234" s="8" t="b">
        <v>1</v>
      </c>
      <c r="J234" t="b">
        <v>1</v>
      </c>
      <c r="K234" t="b">
        <v>1</v>
      </c>
      <c r="L234" s="8" t="b">
        <v>0</v>
      </c>
      <c r="M234" s="8" t="b">
        <v>1</v>
      </c>
    </row>
    <row r="235">
      <c r="A235" s="8" t="s">
        <v>679</v>
      </c>
      <c r="B235" s="8" t="s">
        <v>680</v>
      </c>
      <c r="C235" s="8" t="s">
        <v>681</v>
      </c>
      <c r="D235" s="8" t="s">
        <v>39</v>
      </c>
      <c r="E235" s="8" t="b">
        <v>1</v>
      </c>
      <c r="F235" s="8"/>
      <c r="G235" s="8" t="b">
        <v>1</v>
      </c>
      <c r="H235" t="s">
        <v>40</v>
      </c>
      <c r="I235" s="8" t="b">
        <v>1</v>
      </c>
      <c r="J235" t="b">
        <v>1</v>
      </c>
      <c r="K235" t="b">
        <v>1</v>
      </c>
      <c r="L235" s="8" t="b">
        <v>0</v>
      </c>
      <c r="M235" s="8" t="b">
        <v>1</v>
      </c>
    </row>
    <row r="236">
      <c r="A236" s="8" t="s">
        <v>682</v>
      </c>
      <c r="B236" s="8" t="s">
        <v>683</v>
      </c>
      <c r="C236" s="8" t="s">
        <v>684</v>
      </c>
      <c r="D236" s="8" t="s">
        <v>39</v>
      </c>
      <c r="E236" s="8" t="b">
        <v>1</v>
      </c>
      <c r="F236" s="8"/>
      <c r="G236" s="8" t="b">
        <v>1</v>
      </c>
      <c r="H236" t="s">
        <v>40</v>
      </c>
      <c r="I236" s="8" t="b">
        <v>1</v>
      </c>
      <c r="J236" t="b">
        <v>1</v>
      </c>
      <c r="K236" t="b">
        <v>1</v>
      </c>
      <c r="L236" s="8" t="b">
        <v>0</v>
      </c>
      <c r="M236" s="8" t="b">
        <v>1</v>
      </c>
    </row>
    <row r="237">
      <c r="A237" s="8" t="s">
        <v>685</v>
      </c>
      <c r="B237" s="8" t="s">
        <v>686</v>
      </c>
      <c r="C237" s="8" t="s">
        <v>687</v>
      </c>
      <c r="D237" s="8" t="s">
        <v>39</v>
      </c>
      <c r="E237" s="8" t="b">
        <v>1</v>
      </c>
      <c r="F237" s="8"/>
      <c r="G237" s="8" t="b">
        <v>1</v>
      </c>
      <c r="H237" t="s">
        <v>40</v>
      </c>
      <c r="I237" s="8" t="b">
        <v>1</v>
      </c>
      <c r="J237" t="b">
        <v>1</v>
      </c>
      <c r="K237" t="b">
        <v>1</v>
      </c>
      <c r="L237" s="8" t="b">
        <v>0</v>
      </c>
      <c r="M237" s="8" t="b">
        <v>1</v>
      </c>
    </row>
    <row r="238">
      <c r="A238" s="8" t="s">
        <v>688</v>
      </c>
      <c r="B238" s="8" t="s">
        <v>689</v>
      </c>
      <c r="C238" s="8" t="s">
        <v>690</v>
      </c>
      <c r="D238" s="8" t="s">
        <v>39</v>
      </c>
      <c r="E238" s="8" t="b">
        <v>1</v>
      </c>
      <c r="F238" s="8"/>
      <c r="G238" s="8" t="b">
        <v>1</v>
      </c>
      <c r="H238" t="s">
        <v>40</v>
      </c>
      <c r="I238" s="8" t="b">
        <v>1</v>
      </c>
      <c r="J238" t="b">
        <v>1</v>
      </c>
      <c r="K238" t="b">
        <v>1</v>
      </c>
      <c r="L238" s="8" t="b">
        <v>0</v>
      </c>
      <c r="M238" s="8" t="b">
        <v>1</v>
      </c>
    </row>
    <row r="239">
      <c r="A239" s="8" t="s">
        <v>691</v>
      </c>
      <c r="B239" s="8" t="s">
        <v>692</v>
      </c>
      <c r="C239" s="8" t="s">
        <v>693</v>
      </c>
      <c r="D239" s="8" t="s">
        <v>39</v>
      </c>
      <c r="E239" s="8" t="b">
        <v>1</v>
      </c>
      <c r="F239" s="8"/>
      <c r="G239" s="8" t="b">
        <v>1</v>
      </c>
      <c r="H239" t="s">
        <v>40</v>
      </c>
      <c r="I239" s="8" t="b">
        <v>1</v>
      </c>
      <c r="J239" t="b">
        <v>1</v>
      </c>
      <c r="K239" t="b">
        <v>1</v>
      </c>
      <c r="L239" s="8" t="b">
        <v>0</v>
      </c>
      <c r="M239" s="8" t="b">
        <v>1</v>
      </c>
    </row>
    <row r="240">
      <c r="A240" s="8" t="s">
        <v>694</v>
      </c>
      <c r="B240" s="8" t="s">
        <v>695</v>
      </c>
      <c r="C240" s="8" t="s">
        <v>696</v>
      </c>
      <c r="D240" s="8" t="s">
        <v>39</v>
      </c>
      <c r="E240" s="8" t="b">
        <v>1</v>
      </c>
      <c r="F240" s="8"/>
      <c r="G240" s="8" t="b">
        <v>1</v>
      </c>
      <c r="H240" t="s">
        <v>40</v>
      </c>
      <c r="I240" s="8" t="b">
        <v>1</v>
      </c>
      <c r="J240" t="b">
        <v>1</v>
      </c>
      <c r="K240" t="b">
        <v>1</v>
      </c>
      <c r="L240" s="8" t="b">
        <v>0</v>
      </c>
      <c r="M240" s="8" t="b">
        <v>1</v>
      </c>
    </row>
    <row r="241">
      <c r="A241" s="8" t="s">
        <v>697</v>
      </c>
      <c r="B241" s="8" t="s">
        <v>698</v>
      </c>
      <c r="C241" s="8" t="s">
        <v>699</v>
      </c>
      <c r="D241" s="8" t="s">
        <v>39</v>
      </c>
      <c r="E241" s="8" t="b">
        <v>1</v>
      </c>
      <c r="F241" s="8"/>
      <c r="G241" s="8" t="b">
        <v>1</v>
      </c>
      <c r="H241" t="s">
        <v>40</v>
      </c>
      <c r="I241" s="8" t="b">
        <v>1</v>
      </c>
      <c r="J241" t="b">
        <v>1</v>
      </c>
      <c r="K241" t="b">
        <v>1</v>
      </c>
      <c r="L241" s="8" t="b">
        <v>0</v>
      </c>
      <c r="M241" s="8" t="b">
        <v>1</v>
      </c>
    </row>
    <row r="242">
      <c r="A242" s="8" t="s">
        <v>700</v>
      </c>
      <c r="B242" s="8" t="s">
        <v>701</v>
      </c>
      <c r="C242" s="8" t="s">
        <v>702</v>
      </c>
      <c r="D242" s="8" t="s">
        <v>39</v>
      </c>
      <c r="E242" s="8" t="b">
        <v>1</v>
      </c>
      <c r="F242" s="8"/>
      <c r="G242" s="8" t="b">
        <v>1</v>
      </c>
      <c r="H242" t="s">
        <v>40</v>
      </c>
      <c r="I242" s="8" t="b">
        <v>1</v>
      </c>
      <c r="J242" t="b">
        <v>1</v>
      </c>
      <c r="K242" t="b">
        <v>1</v>
      </c>
      <c r="L242" s="8" t="b">
        <v>0</v>
      </c>
      <c r="M242" s="8" t="b">
        <v>1</v>
      </c>
    </row>
    <row r="243">
      <c r="A243" s="8" t="s">
        <v>703</v>
      </c>
      <c r="B243" s="8" t="s">
        <v>704</v>
      </c>
      <c r="C243" s="8" t="s">
        <v>705</v>
      </c>
      <c r="D243" s="8" t="s">
        <v>39</v>
      </c>
      <c r="E243" s="8" t="b">
        <v>1</v>
      </c>
      <c r="F243" s="8"/>
      <c r="G243" s="8" t="b">
        <v>1</v>
      </c>
      <c r="H243" t="s">
        <v>40</v>
      </c>
      <c r="I243" s="8" t="b">
        <v>1</v>
      </c>
      <c r="J243" t="b">
        <v>1</v>
      </c>
      <c r="K243" t="b">
        <v>1</v>
      </c>
      <c r="L243" s="8" t="b">
        <v>0</v>
      </c>
      <c r="M243" s="8" t="b">
        <v>1</v>
      </c>
    </row>
    <row r="244">
      <c r="A244" s="8" t="s">
        <v>706</v>
      </c>
      <c r="B244" s="8" t="s">
        <v>707</v>
      </c>
      <c r="C244" s="8" t="s">
        <v>708</v>
      </c>
      <c r="D244" s="8" t="s">
        <v>39</v>
      </c>
      <c r="E244" s="8" t="b">
        <v>1</v>
      </c>
      <c r="F244" s="8"/>
      <c r="G244" s="8" t="b">
        <v>1</v>
      </c>
      <c r="H244" t="s">
        <v>40</v>
      </c>
      <c r="I244" s="8" t="b">
        <v>1</v>
      </c>
      <c r="J244" t="b">
        <v>1</v>
      </c>
      <c r="K244" t="b">
        <v>1</v>
      </c>
      <c r="L244" s="8" t="b">
        <v>0</v>
      </c>
      <c r="M244" s="8" t="b">
        <v>1</v>
      </c>
    </row>
    <row r="245">
      <c r="A245" s="8" t="s">
        <v>709</v>
      </c>
      <c r="B245" s="8" t="s">
        <v>710</v>
      </c>
      <c r="C245" s="8" t="s">
        <v>711</v>
      </c>
      <c r="D245" s="8" t="s">
        <v>39</v>
      </c>
      <c r="E245" s="8" t="b">
        <v>1</v>
      </c>
      <c r="F245" s="8"/>
      <c r="G245" s="8" t="b">
        <v>1</v>
      </c>
      <c r="H245" t="s">
        <v>40</v>
      </c>
      <c r="I245" s="8" t="b">
        <v>1</v>
      </c>
      <c r="J245" t="b">
        <v>1</v>
      </c>
      <c r="K245" t="b">
        <v>1</v>
      </c>
      <c r="L245" s="8" t="b">
        <v>0</v>
      </c>
      <c r="M245" s="8" t="b">
        <v>1</v>
      </c>
    </row>
    <row r="246">
      <c r="A246" s="8" t="s">
        <v>712</v>
      </c>
      <c r="B246" s="8" t="s">
        <v>713</v>
      </c>
      <c r="C246" s="8" t="s">
        <v>714</v>
      </c>
      <c r="D246" s="8" t="s">
        <v>39</v>
      </c>
      <c r="E246" s="8" t="b">
        <v>1</v>
      </c>
      <c r="F246" s="8"/>
      <c r="G246" s="8" t="b">
        <v>1</v>
      </c>
      <c r="H246" t="s">
        <v>40</v>
      </c>
      <c r="I246" s="8" t="b">
        <v>1</v>
      </c>
      <c r="J246" t="b">
        <v>1</v>
      </c>
      <c r="K246" t="b">
        <v>1</v>
      </c>
      <c r="L246" s="8" t="b">
        <v>0</v>
      </c>
      <c r="M246" s="8" t="b">
        <v>1</v>
      </c>
    </row>
    <row r="247">
      <c r="A247" s="8" t="s">
        <v>715</v>
      </c>
      <c r="B247" s="8" t="s">
        <v>716</v>
      </c>
      <c r="C247" s="8" t="s">
        <v>717</v>
      </c>
      <c r="D247" s="8" t="s">
        <v>39</v>
      </c>
      <c r="E247" s="8" t="b">
        <v>1</v>
      </c>
      <c r="F247" s="8"/>
      <c r="G247" s="8" t="b">
        <v>1</v>
      </c>
      <c r="H247" t="s">
        <v>40</v>
      </c>
      <c r="I247" s="8" t="b">
        <v>1</v>
      </c>
      <c r="J247" t="b">
        <v>1</v>
      </c>
      <c r="K247" t="b">
        <v>1</v>
      </c>
      <c r="L247" s="8" t="b">
        <v>0</v>
      </c>
      <c r="M247" s="8" t="b">
        <v>1</v>
      </c>
    </row>
    <row r="248">
      <c r="A248" s="8" t="s">
        <v>718</v>
      </c>
      <c r="B248" s="8" t="s">
        <v>719</v>
      </c>
      <c r="C248" s="8" t="s">
        <v>720</v>
      </c>
      <c r="D248" s="8" t="s">
        <v>39</v>
      </c>
      <c r="E248" s="8" t="b">
        <v>1</v>
      </c>
      <c r="F248" s="8"/>
      <c r="G248" s="8" t="b">
        <v>1</v>
      </c>
      <c r="H248" t="s">
        <v>40</v>
      </c>
      <c r="I248" s="8" t="b">
        <v>1</v>
      </c>
      <c r="J248" t="b">
        <v>1</v>
      </c>
      <c r="K248" t="b">
        <v>1</v>
      </c>
      <c r="L248" s="8" t="b">
        <v>0</v>
      </c>
      <c r="M248" s="8" t="b">
        <v>1</v>
      </c>
    </row>
    <row r="249">
      <c r="A249" s="8" t="s">
        <v>721</v>
      </c>
      <c r="B249" s="8" t="s">
        <v>722</v>
      </c>
      <c r="C249" s="8" t="s">
        <v>723</v>
      </c>
      <c r="D249" s="8" t="s">
        <v>39</v>
      </c>
      <c r="E249" s="8" t="b">
        <v>1</v>
      </c>
      <c r="F249" s="8"/>
      <c r="G249" s="8" t="b">
        <v>1</v>
      </c>
      <c r="H249" t="s">
        <v>40</v>
      </c>
      <c r="I249" s="8" t="b">
        <v>1</v>
      </c>
      <c r="J249" t="b">
        <v>1</v>
      </c>
      <c r="K249" t="b">
        <v>1</v>
      </c>
      <c r="L249" s="8" t="b">
        <v>0</v>
      </c>
      <c r="M249" s="8" t="b">
        <v>1</v>
      </c>
    </row>
    <row r="250">
      <c r="A250" s="8" t="s">
        <v>724</v>
      </c>
      <c r="B250" s="8" t="s">
        <v>725</v>
      </c>
      <c r="C250" s="8" t="s">
        <v>726</v>
      </c>
      <c r="D250" s="8" t="s">
        <v>39</v>
      </c>
      <c r="E250" s="8" t="b">
        <v>1</v>
      </c>
      <c r="F250" s="8"/>
      <c r="G250" s="8" t="b">
        <v>1</v>
      </c>
      <c r="H250" t="s">
        <v>40</v>
      </c>
      <c r="I250" s="8" t="b">
        <v>1</v>
      </c>
      <c r="J250" t="b">
        <v>1</v>
      </c>
      <c r="K250" t="b">
        <v>1</v>
      </c>
      <c r="L250" s="8" t="b">
        <v>0</v>
      </c>
      <c r="M250" s="8" t="b">
        <v>1</v>
      </c>
    </row>
    <row r="251">
      <c r="A251" s="8" t="s">
        <v>727</v>
      </c>
      <c r="B251" s="8" t="s">
        <v>728</v>
      </c>
      <c r="C251" s="8" t="s">
        <v>729</v>
      </c>
      <c r="D251" s="8" t="s">
        <v>39</v>
      </c>
      <c r="E251" s="8" t="b">
        <v>1</v>
      </c>
      <c r="F251" s="8"/>
      <c r="G251" s="8" t="b">
        <v>1</v>
      </c>
      <c r="H251" t="s">
        <v>40</v>
      </c>
      <c r="I251" s="8" t="b">
        <v>1</v>
      </c>
      <c r="J251" t="b">
        <v>1</v>
      </c>
      <c r="K251" t="b">
        <v>1</v>
      </c>
      <c r="L251" s="8" t="b">
        <v>0</v>
      </c>
      <c r="M251" s="8" t="b">
        <v>1</v>
      </c>
    </row>
    <row r="252">
      <c r="A252" s="8" t="s">
        <v>730</v>
      </c>
      <c r="B252" s="8" t="s">
        <v>731</v>
      </c>
      <c r="C252" s="8" t="s">
        <v>732</v>
      </c>
      <c r="D252" s="8" t="s">
        <v>39</v>
      </c>
      <c r="E252" s="8" t="b">
        <v>1</v>
      </c>
      <c r="F252" s="8"/>
      <c r="G252" s="8" t="b">
        <v>1</v>
      </c>
      <c r="H252" t="s">
        <v>40</v>
      </c>
      <c r="I252" s="8" t="b">
        <v>1</v>
      </c>
      <c r="J252" t="b">
        <v>1</v>
      </c>
      <c r="K252" t="b">
        <v>1</v>
      </c>
      <c r="L252" s="8" t="b">
        <v>0</v>
      </c>
      <c r="M252" s="8" t="b">
        <v>1</v>
      </c>
    </row>
    <row r="253">
      <c r="A253" s="8" t="s">
        <v>733</v>
      </c>
      <c r="B253" s="8" t="s">
        <v>734</v>
      </c>
      <c r="C253" s="8" t="s">
        <v>735</v>
      </c>
      <c r="D253" s="8" t="s">
        <v>39</v>
      </c>
      <c r="E253" s="8" t="b">
        <v>1</v>
      </c>
      <c r="F253" s="8"/>
      <c r="G253" s="8" t="b">
        <v>1</v>
      </c>
      <c r="H253" t="s">
        <v>40</v>
      </c>
      <c r="I253" s="8" t="b">
        <v>1</v>
      </c>
      <c r="J253" t="b">
        <v>1</v>
      </c>
      <c r="K253" t="b">
        <v>1</v>
      </c>
      <c r="L253" s="8" t="b">
        <v>0</v>
      </c>
      <c r="M253" s="8" t="b">
        <v>1</v>
      </c>
    </row>
    <row r="254">
      <c r="A254" s="8" t="s">
        <v>736</v>
      </c>
      <c r="B254" s="8" t="s">
        <v>737</v>
      </c>
      <c r="C254" s="8" t="s">
        <v>738</v>
      </c>
      <c r="D254" s="8" t="s">
        <v>39</v>
      </c>
      <c r="E254" s="8" t="b">
        <v>1</v>
      </c>
      <c r="F254" s="8"/>
      <c r="G254" s="8" t="b">
        <v>1</v>
      </c>
      <c r="H254" t="s">
        <v>40</v>
      </c>
      <c r="I254" s="8" t="b">
        <v>1</v>
      </c>
      <c r="J254" t="b">
        <v>1</v>
      </c>
      <c r="K254" t="b">
        <v>1</v>
      </c>
      <c r="L254" s="8" t="b">
        <v>0</v>
      </c>
      <c r="M254" s="8" t="b">
        <v>1</v>
      </c>
    </row>
    <row r="255">
      <c r="A255" s="8" t="s">
        <v>739</v>
      </c>
      <c r="B255" s="8" t="s">
        <v>740</v>
      </c>
      <c r="C255" s="8" t="s">
        <v>741</v>
      </c>
      <c r="D255" s="8" t="s">
        <v>39</v>
      </c>
      <c r="E255" s="8" t="b">
        <v>1</v>
      </c>
      <c r="F255" s="8"/>
      <c r="G255" s="8" t="b">
        <v>1</v>
      </c>
      <c r="H255" t="s">
        <v>40</v>
      </c>
      <c r="I255" s="8" t="b">
        <v>1</v>
      </c>
      <c r="J255" t="b">
        <v>1</v>
      </c>
      <c r="K255" t="b">
        <v>1</v>
      </c>
      <c r="L255" s="8" t="b">
        <v>0</v>
      </c>
      <c r="M255" s="8" t="b">
        <v>1</v>
      </c>
    </row>
    <row r="256">
      <c r="A256" s="8" t="s">
        <v>742</v>
      </c>
      <c r="B256" s="8" t="s">
        <v>743</v>
      </c>
      <c r="C256" s="8" t="s">
        <v>744</v>
      </c>
      <c r="D256" s="8" t="s">
        <v>39</v>
      </c>
      <c r="E256" s="8" t="b">
        <v>1</v>
      </c>
      <c r="F256" s="8"/>
      <c r="G256" s="8" t="b">
        <v>1</v>
      </c>
      <c r="H256" t="s">
        <v>40</v>
      </c>
      <c r="I256" s="8" t="b">
        <v>1</v>
      </c>
      <c r="J256" t="b">
        <v>1</v>
      </c>
      <c r="K256" t="b">
        <v>1</v>
      </c>
      <c r="L256" s="8" t="b">
        <v>0</v>
      </c>
      <c r="M256" s="8" t="b">
        <v>1</v>
      </c>
    </row>
    <row r="257">
      <c r="A257" s="8" t="s">
        <v>745</v>
      </c>
      <c r="B257" s="8" t="s">
        <v>746</v>
      </c>
      <c r="C257" s="8" t="s">
        <v>747</v>
      </c>
      <c r="D257" s="8" t="s">
        <v>39</v>
      </c>
      <c r="E257" s="8" t="b">
        <v>1</v>
      </c>
      <c r="F257" s="8"/>
      <c r="G257" s="8" t="b">
        <v>1</v>
      </c>
      <c r="H257" t="s">
        <v>40</v>
      </c>
      <c r="I257" s="8" t="b">
        <v>1</v>
      </c>
      <c r="J257" t="b">
        <v>1</v>
      </c>
      <c r="K257" t="b">
        <v>1</v>
      </c>
      <c r="L257" s="8" t="b">
        <v>0</v>
      </c>
      <c r="M257" s="8" t="b">
        <v>1</v>
      </c>
    </row>
    <row r="258">
      <c r="A258" s="8" t="s">
        <v>748</v>
      </c>
      <c r="B258" s="8" t="s">
        <v>749</v>
      </c>
      <c r="C258" s="8" t="s">
        <v>750</v>
      </c>
      <c r="D258" s="8" t="s">
        <v>39</v>
      </c>
      <c r="E258" s="8" t="b">
        <v>1</v>
      </c>
      <c r="F258" s="8"/>
      <c r="G258" s="8" t="b">
        <v>1</v>
      </c>
      <c r="H258" t="s">
        <v>40</v>
      </c>
      <c r="I258" s="8" t="b">
        <v>1</v>
      </c>
      <c r="J258" t="b">
        <v>1</v>
      </c>
      <c r="K258" t="b">
        <v>1</v>
      </c>
      <c r="L258" s="8" t="b">
        <v>0</v>
      </c>
      <c r="M258" s="8" t="b">
        <v>1</v>
      </c>
    </row>
    <row r="259">
      <c r="A259" s="8" t="s">
        <v>751</v>
      </c>
      <c r="B259" s="8" t="s">
        <v>752</v>
      </c>
      <c r="C259" s="8" t="s">
        <v>753</v>
      </c>
      <c r="D259" s="8" t="s">
        <v>39</v>
      </c>
      <c r="E259" s="8" t="b">
        <v>1</v>
      </c>
      <c r="F259" s="8"/>
      <c r="G259" s="8" t="b">
        <v>1</v>
      </c>
      <c r="H259" t="s">
        <v>40</v>
      </c>
      <c r="I259" s="8" t="b">
        <v>1</v>
      </c>
      <c r="J259" t="b">
        <v>1</v>
      </c>
      <c r="K259" t="b">
        <v>1</v>
      </c>
      <c r="L259" s="8" t="b">
        <v>0</v>
      </c>
      <c r="M259" s="8" t="b">
        <v>1</v>
      </c>
    </row>
    <row r="260">
      <c r="A260" s="8" t="s">
        <v>754</v>
      </c>
      <c r="B260" s="8" t="s">
        <v>755</v>
      </c>
      <c r="C260" s="8" t="s">
        <v>756</v>
      </c>
      <c r="D260" s="8" t="s">
        <v>39</v>
      </c>
      <c r="E260" s="8" t="b">
        <v>1</v>
      </c>
      <c r="F260" s="8"/>
      <c r="G260" s="8" t="b">
        <v>1</v>
      </c>
      <c r="H260" t="s">
        <v>40</v>
      </c>
      <c r="I260" s="8" t="b">
        <v>1</v>
      </c>
      <c r="J260" t="b">
        <v>1</v>
      </c>
      <c r="K260" t="b">
        <v>1</v>
      </c>
      <c r="L260" s="8" t="b">
        <v>0</v>
      </c>
      <c r="M260" s="8" t="b">
        <v>1</v>
      </c>
    </row>
    <row r="261">
      <c r="A261" s="8" t="s">
        <v>757</v>
      </c>
      <c r="B261" s="8" t="s">
        <v>758</v>
      </c>
      <c r="C261" s="8" t="s">
        <v>759</v>
      </c>
      <c r="D261" s="8" t="s">
        <v>39</v>
      </c>
      <c r="E261" s="8" t="b">
        <v>1</v>
      </c>
      <c r="F261" s="8"/>
      <c r="G261" s="8" t="b">
        <v>1</v>
      </c>
      <c r="H261" t="s">
        <v>40</v>
      </c>
      <c r="I261" s="8" t="b">
        <v>1</v>
      </c>
      <c r="J261" t="b">
        <v>1</v>
      </c>
      <c r="K261" t="b">
        <v>1</v>
      </c>
      <c r="L261" s="8" t="b">
        <v>0</v>
      </c>
      <c r="M261" s="8" t="b">
        <v>1</v>
      </c>
    </row>
    <row r="262">
      <c r="A262" s="8" t="s">
        <v>760</v>
      </c>
      <c r="B262" s="8" t="s">
        <v>761</v>
      </c>
      <c r="C262" s="8" t="s">
        <v>762</v>
      </c>
      <c r="D262" s="8" t="s">
        <v>39</v>
      </c>
      <c r="E262" s="8" t="b">
        <v>1</v>
      </c>
      <c r="F262" s="8"/>
      <c r="G262" s="8" t="b">
        <v>1</v>
      </c>
      <c r="H262" t="s">
        <v>40</v>
      </c>
      <c r="I262" s="8" t="b">
        <v>1</v>
      </c>
      <c r="J262" t="b">
        <v>1</v>
      </c>
      <c r="K262" t="b">
        <v>1</v>
      </c>
      <c r="L262" s="8" t="b">
        <v>0</v>
      </c>
      <c r="M262" s="8" t="b">
        <v>1</v>
      </c>
    </row>
    <row r="263">
      <c r="A263" s="8" t="s">
        <v>763</v>
      </c>
      <c r="B263" s="8" t="s">
        <v>764</v>
      </c>
      <c r="C263" s="8" t="s">
        <v>765</v>
      </c>
      <c r="D263" s="8" t="s">
        <v>39</v>
      </c>
      <c r="E263" s="8" t="b">
        <v>1</v>
      </c>
      <c r="F263" s="8"/>
      <c r="G263" s="8" t="b">
        <v>1</v>
      </c>
      <c r="H263" t="s">
        <v>40</v>
      </c>
      <c r="I263" s="8" t="b">
        <v>1</v>
      </c>
      <c r="J263" t="b">
        <v>1</v>
      </c>
      <c r="K263" t="b">
        <v>1</v>
      </c>
      <c r="L263" s="8" t="b">
        <v>0</v>
      </c>
      <c r="M263" s="8" t="b">
        <v>1</v>
      </c>
    </row>
    <row r="264">
      <c r="A264" s="8" t="s">
        <v>766</v>
      </c>
      <c r="B264" s="8" t="s">
        <v>767</v>
      </c>
      <c r="C264" s="8" t="s">
        <v>768</v>
      </c>
      <c r="D264" s="8" t="s">
        <v>39</v>
      </c>
      <c r="E264" s="8" t="b">
        <v>1</v>
      </c>
      <c r="F264" s="8"/>
      <c r="G264" s="8" t="b">
        <v>1</v>
      </c>
      <c r="H264" t="s">
        <v>40</v>
      </c>
      <c r="I264" s="8" t="b">
        <v>1</v>
      </c>
      <c r="J264" t="b">
        <v>1</v>
      </c>
      <c r="K264" t="b">
        <v>1</v>
      </c>
      <c r="L264" s="8" t="b">
        <v>0</v>
      </c>
      <c r="M264" s="8" t="b">
        <v>1</v>
      </c>
    </row>
    <row r="265">
      <c r="A265" s="8" t="s">
        <v>769</v>
      </c>
      <c r="B265" s="8" t="s">
        <v>770</v>
      </c>
      <c r="C265" s="8" t="s">
        <v>771</v>
      </c>
      <c r="D265" s="8" t="s">
        <v>39</v>
      </c>
      <c r="E265" s="8" t="b">
        <v>1</v>
      </c>
      <c r="F265" s="8"/>
      <c r="G265" s="8" t="b">
        <v>1</v>
      </c>
      <c r="H265" t="s">
        <v>40</v>
      </c>
      <c r="I265" s="8" t="b">
        <v>1</v>
      </c>
      <c r="J265" t="b">
        <v>1</v>
      </c>
      <c r="K265" t="b">
        <v>1</v>
      </c>
      <c r="L265" s="8" t="b">
        <v>0</v>
      </c>
      <c r="M265" s="8" t="b">
        <v>1</v>
      </c>
    </row>
    <row r="266">
      <c r="A266" s="8" t="s">
        <v>772</v>
      </c>
      <c r="B266" s="8" t="s">
        <v>773</v>
      </c>
      <c r="C266" s="8" t="s">
        <v>774</v>
      </c>
      <c r="D266" s="8" t="s">
        <v>39</v>
      </c>
      <c r="E266" s="8" t="b">
        <v>1</v>
      </c>
      <c r="F266" s="8"/>
      <c r="G266" s="8" t="b">
        <v>1</v>
      </c>
      <c r="H266" t="s">
        <v>40</v>
      </c>
      <c r="I266" s="8" t="b">
        <v>1</v>
      </c>
      <c r="J266" t="b">
        <v>1</v>
      </c>
      <c r="K266" t="b">
        <v>1</v>
      </c>
      <c r="L266" s="8" t="b">
        <v>0</v>
      </c>
      <c r="M266" s="8" t="b">
        <v>1</v>
      </c>
    </row>
    <row r="267">
      <c r="A267" s="8" t="s">
        <v>775</v>
      </c>
      <c r="B267" s="8" t="s">
        <v>776</v>
      </c>
      <c r="C267" s="8" t="s">
        <v>777</v>
      </c>
      <c r="D267" s="8" t="s">
        <v>39</v>
      </c>
      <c r="E267" s="8" t="b">
        <v>1</v>
      </c>
      <c r="F267" s="8"/>
      <c r="G267" s="8" t="b">
        <v>1</v>
      </c>
      <c r="H267" t="s">
        <v>40</v>
      </c>
      <c r="I267" s="8" t="b">
        <v>1</v>
      </c>
      <c r="J267" t="b">
        <v>1</v>
      </c>
      <c r="K267" t="b">
        <v>1</v>
      </c>
      <c r="L267" s="8" t="b">
        <v>0</v>
      </c>
      <c r="M267" s="8" t="b">
        <v>1</v>
      </c>
    </row>
    <row r="268">
      <c r="A268" s="8" t="s">
        <v>778</v>
      </c>
      <c r="B268" s="8" t="s">
        <v>779</v>
      </c>
      <c r="C268" s="8" t="s">
        <v>780</v>
      </c>
      <c r="D268" s="8" t="s">
        <v>39</v>
      </c>
      <c r="E268" s="8" t="b">
        <v>1</v>
      </c>
      <c r="F268" s="8"/>
      <c r="G268" s="8" t="b">
        <v>1</v>
      </c>
      <c r="H268" t="s">
        <v>40</v>
      </c>
      <c r="I268" s="8" t="b">
        <v>1</v>
      </c>
      <c r="J268" t="b">
        <v>1</v>
      </c>
      <c r="K268" t="b">
        <v>1</v>
      </c>
      <c r="L268" s="8" t="b">
        <v>0</v>
      </c>
      <c r="M268" s="8" t="b">
        <v>1</v>
      </c>
    </row>
    <row r="269">
      <c r="A269" s="8" t="s">
        <v>781</v>
      </c>
      <c r="B269" s="8" t="s">
        <v>782</v>
      </c>
      <c r="C269" s="8" t="s">
        <v>783</v>
      </c>
      <c r="D269" s="8" t="s">
        <v>39</v>
      </c>
      <c r="E269" s="8" t="b">
        <v>1</v>
      </c>
      <c r="F269" s="8"/>
      <c r="G269" s="8" t="b">
        <v>1</v>
      </c>
      <c r="H269" t="s">
        <v>40</v>
      </c>
      <c r="I269" s="8" t="b">
        <v>1</v>
      </c>
      <c r="J269" t="b">
        <v>1</v>
      </c>
      <c r="K269" t="b">
        <v>1</v>
      </c>
      <c r="L269" s="8" t="b">
        <v>1</v>
      </c>
      <c r="M269" s="8" t="b">
        <v>1</v>
      </c>
    </row>
    <row r="270">
      <c r="A270" s="8" t="s">
        <v>784</v>
      </c>
      <c r="B270" s="8" t="s">
        <v>785</v>
      </c>
      <c r="C270" s="8" t="s">
        <v>786</v>
      </c>
      <c r="D270" s="8" t="s">
        <v>39</v>
      </c>
      <c r="E270" s="8" t="b">
        <v>1</v>
      </c>
      <c r="F270" s="8"/>
      <c r="G270" s="8" t="b">
        <v>1</v>
      </c>
      <c r="H270" t="s">
        <v>40</v>
      </c>
      <c r="I270" s="8" t="b">
        <v>1</v>
      </c>
      <c r="J270" t="b">
        <v>1</v>
      </c>
      <c r="K270" t="b">
        <v>1</v>
      </c>
      <c r="L270" s="8" t="b">
        <v>0</v>
      </c>
      <c r="M270" s="8" t="b">
        <v>1</v>
      </c>
    </row>
    <row r="271">
      <c r="A271" s="8" t="s">
        <v>787</v>
      </c>
      <c r="B271" s="8" t="s">
        <v>788</v>
      </c>
      <c r="C271" s="8" t="s">
        <v>789</v>
      </c>
      <c r="D271" s="8" t="s">
        <v>39</v>
      </c>
      <c r="E271" s="8" t="b">
        <v>1</v>
      </c>
      <c r="F271" s="8"/>
      <c r="G271" s="8" t="b">
        <v>1</v>
      </c>
      <c r="H271" t="s">
        <v>40</v>
      </c>
      <c r="I271" s="8" t="b">
        <v>1</v>
      </c>
      <c r="J271" t="b">
        <v>1</v>
      </c>
      <c r="K271" t="b">
        <v>1</v>
      </c>
      <c r="L271" s="8" t="b">
        <v>0</v>
      </c>
      <c r="M271" s="8" t="b">
        <v>1</v>
      </c>
    </row>
    <row r="272">
      <c r="A272" s="8" t="s">
        <v>790</v>
      </c>
      <c r="B272" s="8" t="s">
        <v>791</v>
      </c>
      <c r="C272" s="8" t="s">
        <v>792</v>
      </c>
      <c r="D272" s="8" t="s">
        <v>39</v>
      </c>
      <c r="E272" s="8" t="b">
        <v>1</v>
      </c>
      <c r="F272" s="8"/>
      <c r="G272" s="8" t="b">
        <v>1</v>
      </c>
      <c r="H272" t="s">
        <v>40</v>
      </c>
      <c r="I272" s="8" t="b">
        <v>1</v>
      </c>
      <c r="J272" t="b">
        <v>1</v>
      </c>
      <c r="K272" t="b">
        <v>1</v>
      </c>
      <c r="L272" s="8" t="b">
        <v>0</v>
      </c>
      <c r="M272" s="8" t="b">
        <v>1</v>
      </c>
    </row>
    <row r="273">
      <c r="A273" s="8" t="s">
        <v>793</v>
      </c>
      <c r="B273" s="8" t="s">
        <v>794</v>
      </c>
      <c r="C273" s="8" t="s">
        <v>795</v>
      </c>
      <c r="D273" s="8" t="s">
        <v>39</v>
      </c>
      <c r="E273" s="8" t="b">
        <v>1</v>
      </c>
      <c r="F273" s="8"/>
      <c r="G273" s="8" t="b">
        <v>1</v>
      </c>
      <c r="H273" t="s">
        <v>40</v>
      </c>
      <c r="I273" s="8" t="b">
        <v>1</v>
      </c>
      <c r="J273" t="b">
        <v>1</v>
      </c>
      <c r="K273" t="b">
        <v>1</v>
      </c>
      <c r="L273" s="8" t="b">
        <v>0</v>
      </c>
      <c r="M273" s="8" t="b">
        <v>1</v>
      </c>
    </row>
    <row r="274">
      <c r="A274" s="8" t="s">
        <v>796</v>
      </c>
      <c r="B274" s="8" t="s">
        <v>797</v>
      </c>
      <c r="C274" s="8" t="s">
        <v>798</v>
      </c>
      <c r="D274" s="8" t="s">
        <v>39</v>
      </c>
      <c r="E274" s="8" t="b">
        <v>1</v>
      </c>
      <c r="F274" s="8"/>
      <c r="G274" s="8" t="b">
        <v>1</v>
      </c>
      <c r="H274" t="s">
        <v>40</v>
      </c>
      <c r="I274" s="8" t="b">
        <v>1</v>
      </c>
      <c r="J274" t="b">
        <v>1</v>
      </c>
      <c r="K274" t="b">
        <v>1</v>
      </c>
      <c r="L274" s="8" t="b">
        <v>0</v>
      </c>
      <c r="M274" s="8" t="b">
        <v>1</v>
      </c>
    </row>
    <row r="275">
      <c r="A275" s="8" t="s">
        <v>799</v>
      </c>
      <c r="B275" s="8" t="s">
        <v>800</v>
      </c>
      <c r="C275" s="8" t="s">
        <v>801</v>
      </c>
      <c r="D275" s="8" t="s">
        <v>39</v>
      </c>
      <c r="E275" s="8" t="b">
        <v>1</v>
      </c>
      <c r="F275" s="8"/>
      <c r="G275" s="8" t="b">
        <v>1</v>
      </c>
      <c r="H275" t="s">
        <v>40</v>
      </c>
      <c r="I275" s="8" t="b">
        <v>1</v>
      </c>
      <c r="J275" t="b">
        <v>1</v>
      </c>
      <c r="K275" t="b">
        <v>1</v>
      </c>
      <c r="L275" s="8" t="b">
        <v>0</v>
      </c>
      <c r="M275" s="8" t="b">
        <v>1</v>
      </c>
    </row>
    <row r="276">
      <c r="A276" s="8" t="s">
        <v>802</v>
      </c>
      <c r="B276" s="8" t="s">
        <v>803</v>
      </c>
      <c r="C276" s="8" t="s">
        <v>804</v>
      </c>
      <c r="D276" s="8" t="s">
        <v>39</v>
      </c>
      <c r="E276" s="8" t="b">
        <v>1</v>
      </c>
      <c r="F276" s="8"/>
      <c r="G276" s="8" t="b">
        <v>1</v>
      </c>
      <c r="H276" t="s">
        <v>40</v>
      </c>
      <c r="I276" s="8" t="b">
        <v>1</v>
      </c>
      <c r="J276" t="b">
        <v>1</v>
      </c>
      <c r="K276" t="b">
        <v>1</v>
      </c>
      <c r="L276" s="8" t="b">
        <v>0</v>
      </c>
      <c r="M276" s="8" t="b">
        <v>1</v>
      </c>
    </row>
    <row r="277">
      <c r="A277" s="8" t="s">
        <v>805</v>
      </c>
      <c r="B277" s="8" t="s">
        <v>806</v>
      </c>
      <c r="C277" s="8" t="s">
        <v>807</v>
      </c>
      <c r="D277" s="8" t="s">
        <v>39</v>
      </c>
      <c r="E277" s="8" t="b">
        <v>1</v>
      </c>
      <c r="F277" s="8"/>
      <c r="G277" s="8" t="b">
        <v>1</v>
      </c>
      <c r="H277" t="s">
        <v>40</v>
      </c>
      <c r="I277" s="8" t="b">
        <v>1</v>
      </c>
      <c r="J277" t="b">
        <v>1</v>
      </c>
      <c r="K277" t="b">
        <v>1</v>
      </c>
      <c r="L277" s="8" t="b">
        <v>0</v>
      </c>
      <c r="M277" s="8" t="b">
        <v>1</v>
      </c>
    </row>
    <row r="278">
      <c r="A278" s="8" t="s">
        <v>808</v>
      </c>
      <c r="B278" s="8" t="s">
        <v>809</v>
      </c>
      <c r="C278" s="8" t="s">
        <v>810</v>
      </c>
      <c r="D278" s="8" t="s">
        <v>39</v>
      </c>
      <c r="E278" s="8" t="b">
        <v>1</v>
      </c>
      <c r="F278" s="8"/>
      <c r="G278" s="8" t="b">
        <v>1</v>
      </c>
      <c r="H278" t="s">
        <v>40</v>
      </c>
      <c r="I278" s="8" t="b">
        <v>1</v>
      </c>
      <c r="J278" t="b">
        <v>1</v>
      </c>
      <c r="K278" t="b">
        <v>1</v>
      </c>
      <c r="L278" s="8" t="b">
        <v>0</v>
      </c>
      <c r="M278" s="8" t="b">
        <v>1</v>
      </c>
    </row>
    <row r="279">
      <c r="A279" s="8" t="s">
        <v>811</v>
      </c>
      <c r="B279" s="8" t="s">
        <v>812</v>
      </c>
      <c r="C279" s="8" t="s">
        <v>813</v>
      </c>
      <c r="D279" s="8" t="s">
        <v>39</v>
      </c>
      <c r="E279" s="8" t="b">
        <v>1</v>
      </c>
      <c r="F279" s="8"/>
      <c r="G279" s="8" t="b">
        <v>1</v>
      </c>
      <c r="H279" t="s">
        <v>40</v>
      </c>
      <c r="I279" s="8" t="b">
        <v>1</v>
      </c>
      <c r="J279" t="b">
        <v>1</v>
      </c>
      <c r="K279" t="b">
        <v>1</v>
      </c>
      <c r="L279" s="8" t="b">
        <v>0</v>
      </c>
      <c r="M279" s="8" t="b">
        <v>1</v>
      </c>
    </row>
    <row r="280">
      <c r="A280" s="8" t="s">
        <v>814</v>
      </c>
      <c r="B280" s="8" t="s">
        <v>815</v>
      </c>
      <c r="C280" s="8" t="s">
        <v>816</v>
      </c>
      <c r="D280" s="8" t="s">
        <v>39</v>
      </c>
      <c r="E280" s="8" t="b">
        <v>1</v>
      </c>
      <c r="F280" s="8"/>
      <c r="G280" s="8" t="b">
        <v>1</v>
      </c>
      <c r="H280" t="s">
        <v>40</v>
      </c>
      <c r="I280" s="8" t="b">
        <v>1</v>
      </c>
      <c r="J280" t="b">
        <v>1</v>
      </c>
      <c r="K280" t="b">
        <v>1</v>
      </c>
      <c r="L280" s="8" t="b">
        <v>0</v>
      </c>
      <c r="M280" s="8" t="b">
        <v>1</v>
      </c>
    </row>
    <row r="281">
      <c r="A281" s="8" t="s">
        <v>817</v>
      </c>
      <c r="B281" s="8" t="s">
        <v>818</v>
      </c>
      <c r="C281" s="8" t="s">
        <v>819</v>
      </c>
      <c r="D281" s="8" t="s">
        <v>39</v>
      </c>
      <c r="E281" s="8" t="b">
        <v>1</v>
      </c>
      <c r="F281" s="8"/>
      <c r="G281" s="8" t="b">
        <v>1</v>
      </c>
      <c r="H281" t="s">
        <v>40</v>
      </c>
      <c r="I281" s="8" t="b">
        <v>1</v>
      </c>
      <c r="J281" t="b">
        <v>1</v>
      </c>
      <c r="K281" t="b">
        <v>1</v>
      </c>
      <c r="L281" s="8" t="b">
        <v>0</v>
      </c>
      <c r="M281" s="8" t="b">
        <v>1</v>
      </c>
    </row>
    <row r="282">
      <c r="A282" s="8" t="s">
        <v>820</v>
      </c>
      <c r="B282" s="8" t="s">
        <v>821</v>
      </c>
      <c r="C282" s="8" t="s">
        <v>822</v>
      </c>
      <c r="D282" s="8" t="s">
        <v>39</v>
      </c>
      <c r="E282" s="8" t="b">
        <v>1</v>
      </c>
      <c r="F282" s="8"/>
      <c r="G282" s="8" t="b">
        <v>1</v>
      </c>
      <c r="H282" t="s">
        <v>40</v>
      </c>
      <c r="I282" s="8" t="b">
        <v>1</v>
      </c>
      <c r="J282" t="b">
        <v>1</v>
      </c>
      <c r="K282" t="b">
        <v>1</v>
      </c>
      <c r="L282" s="8" t="b">
        <v>0</v>
      </c>
      <c r="M282" s="8" t="b">
        <v>1</v>
      </c>
    </row>
    <row r="283">
      <c r="A283" s="8" t="s">
        <v>823</v>
      </c>
      <c r="B283" s="8" t="s">
        <v>824</v>
      </c>
      <c r="C283" s="8" t="s">
        <v>825</v>
      </c>
      <c r="D283" s="8" t="s">
        <v>39</v>
      </c>
      <c r="E283" s="8" t="b">
        <v>1</v>
      </c>
      <c r="F283" s="8"/>
      <c r="G283" s="8" t="b">
        <v>1</v>
      </c>
      <c r="H283" t="s">
        <v>40</v>
      </c>
      <c r="I283" s="8" t="b">
        <v>1</v>
      </c>
      <c r="J283" t="b">
        <v>1</v>
      </c>
      <c r="K283" t="b">
        <v>1</v>
      </c>
      <c r="L283" s="8" t="b">
        <v>0</v>
      </c>
      <c r="M283" s="8" t="b">
        <v>1</v>
      </c>
    </row>
    <row r="284">
      <c r="A284" s="8" t="s">
        <v>826</v>
      </c>
      <c r="B284" s="8" t="s">
        <v>827</v>
      </c>
      <c r="C284" s="8" t="s">
        <v>828</v>
      </c>
      <c r="D284" s="8" t="s">
        <v>39</v>
      </c>
      <c r="E284" s="8" t="b">
        <v>1</v>
      </c>
      <c r="F284" s="8"/>
      <c r="G284" s="8" t="b">
        <v>1</v>
      </c>
      <c r="H284" t="s">
        <v>40</v>
      </c>
      <c r="I284" s="8" t="b">
        <v>1</v>
      </c>
      <c r="J284" t="b">
        <v>1</v>
      </c>
      <c r="K284" t="b">
        <v>1</v>
      </c>
      <c r="L284" s="8" t="b">
        <v>0</v>
      </c>
      <c r="M284" s="8" t="b">
        <v>1</v>
      </c>
    </row>
    <row r="285">
      <c r="A285" s="8" t="s">
        <v>829</v>
      </c>
      <c r="B285" s="8" t="s">
        <v>830</v>
      </c>
      <c r="C285" s="8" t="s">
        <v>831</v>
      </c>
      <c r="D285" s="8" t="s">
        <v>39</v>
      </c>
      <c r="E285" s="8" t="b">
        <v>1</v>
      </c>
      <c r="F285" s="8"/>
      <c r="G285" s="8" t="b">
        <v>1</v>
      </c>
      <c r="H285" t="s">
        <v>40</v>
      </c>
      <c r="I285" s="8" t="b">
        <v>1</v>
      </c>
      <c r="J285" t="b">
        <v>1</v>
      </c>
      <c r="K285" t="b">
        <v>1</v>
      </c>
      <c r="L285" s="8" t="b">
        <v>0</v>
      </c>
      <c r="M285" s="8" t="b">
        <v>1</v>
      </c>
    </row>
    <row r="286">
      <c r="A286" s="8" t="s">
        <v>832</v>
      </c>
      <c r="B286" s="8" t="s">
        <v>833</v>
      </c>
      <c r="C286" s="8" t="s">
        <v>834</v>
      </c>
      <c r="D286" s="8" t="s">
        <v>39</v>
      </c>
      <c r="E286" s="8" t="b">
        <v>1</v>
      </c>
      <c r="F286" s="8"/>
      <c r="G286" s="8" t="b">
        <v>1</v>
      </c>
      <c r="H286" t="s">
        <v>40</v>
      </c>
      <c r="I286" s="8" t="b">
        <v>1</v>
      </c>
      <c r="J286" t="b">
        <v>1</v>
      </c>
      <c r="K286" t="b">
        <v>1</v>
      </c>
      <c r="L286" s="8" t="b">
        <v>0</v>
      </c>
      <c r="M286" s="8" t="b">
        <v>1</v>
      </c>
    </row>
    <row r="287">
      <c r="A287" s="8" t="s">
        <v>835</v>
      </c>
      <c r="B287" s="8" t="s">
        <v>836</v>
      </c>
      <c r="C287" s="8" t="s">
        <v>837</v>
      </c>
      <c r="D287" s="8" t="s">
        <v>39</v>
      </c>
      <c r="E287" s="8" t="b">
        <v>1</v>
      </c>
      <c r="F287" s="8"/>
      <c r="G287" s="8" t="b">
        <v>1</v>
      </c>
      <c r="H287" t="s">
        <v>40</v>
      </c>
      <c r="I287" s="8" t="b">
        <v>1</v>
      </c>
      <c r="J287" t="b">
        <v>1</v>
      </c>
      <c r="K287" t="b">
        <v>1</v>
      </c>
      <c r="L287" s="8" t="b">
        <v>0</v>
      </c>
      <c r="M287" s="8" t="b">
        <v>1</v>
      </c>
    </row>
    <row r="288">
      <c r="A288" s="8" t="s">
        <v>838</v>
      </c>
      <c r="B288" s="8" t="s">
        <v>839</v>
      </c>
      <c r="C288" s="8" t="s">
        <v>840</v>
      </c>
      <c r="D288" s="8" t="s">
        <v>39</v>
      </c>
      <c r="E288" s="8" t="b">
        <v>1</v>
      </c>
      <c r="F288" s="8"/>
      <c r="G288" s="8" t="b">
        <v>1</v>
      </c>
      <c r="H288" t="s">
        <v>40</v>
      </c>
      <c r="I288" s="8" t="b">
        <v>1</v>
      </c>
      <c r="J288" t="b">
        <v>1</v>
      </c>
      <c r="K288" t="b">
        <v>1</v>
      </c>
      <c r="L288" s="8" t="b">
        <v>0</v>
      </c>
      <c r="M288" s="8" t="b">
        <v>1</v>
      </c>
    </row>
    <row r="289">
      <c r="A289" s="8" t="s">
        <v>841</v>
      </c>
      <c r="B289" s="8" t="s">
        <v>842</v>
      </c>
      <c r="C289" s="8" t="s">
        <v>843</v>
      </c>
      <c r="D289" s="8" t="s">
        <v>39</v>
      </c>
      <c r="E289" s="8" t="b">
        <v>1</v>
      </c>
      <c r="F289" s="8"/>
      <c r="G289" s="8" t="b">
        <v>1</v>
      </c>
      <c r="H289" t="s">
        <v>40</v>
      </c>
      <c r="I289" s="8" t="b">
        <v>1</v>
      </c>
      <c r="J289" t="b">
        <v>1</v>
      </c>
      <c r="K289" t="b">
        <v>1</v>
      </c>
      <c r="L289" s="8" t="b">
        <v>0</v>
      </c>
      <c r="M289" s="8" t="b">
        <v>1</v>
      </c>
    </row>
    <row r="290">
      <c r="A290" s="8" t="s">
        <v>844</v>
      </c>
      <c r="B290" s="8" t="s">
        <v>845</v>
      </c>
      <c r="C290" s="8" t="s">
        <v>846</v>
      </c>
      <c r="D290" s="8" t="s">
        <v>39</v>
      </c>
      <c r="E290" s="8" t="b">
        <v>1</v>
      </c>
      <c r="F290" s="8"/>
      <c r="G290" s="8" t="b">
        <v>1</v>
      </c>
      <c r="H290" t="s">
        <v>40</v>
      </c>
      <c r="I290" s="8" t="b">
        <v>1</v>
      </c>
      <c r="J290" t="b">
        <v>1</v>
      </c>
      <c r="K290" t="b">
        <v>1</v>
      </c>
      <c r="L290" s="8" t="b">
        <v>0</v>
      </c>
      <c r="M290" s="8" t="b">
        <v>1</v>
      </c>
    </row>
    <row r="291">
      <c r="A291" s="8" t="s">
        <v>847</v>
      </c>
      <c r="B291" s="8" t="s">
        <v>848</v>
      </c>
      <c r="C291" s="8" t="s">
        <v>849</v>
      </c>
      <c r="D291" s="8" t="s">
        <v>39</v>
      </c>
      <c r="E291" s="8" t="b">
        <v>1</v>
      </c>
      <c r="F291" s="8"/>
      <c r="G291" s="8" t="b">
        <v>1</v>
      </c>
      <c r="H291" t="s">
        <v>40</v>
      </c>
      <c r="I291" s="8" t="b">
        <v>1</v>
      </c>
      <c r="J291" t="b">
        <v>1</v>
      </c>
      <c r="K291" t="b">
        <v>1</v>
      </c>
      <c r="L291" s="8" t="b">
        <v>0</v>
      </c>
      <c r="M291" s="8" t="b">
        <v>1</v>
      </c>
    </row>
    <row r="292">
      <c r="A292" s="8" t="s">
        <v>850</v>
      </c>
      <c r="B292" s="8" t="s">
        <v>851</v>
      </c>
      <c r="C292" s="8" t="s">
        <v>852</v>
      </c>
      <c r="D292" s="8" t="s">
        <v>39</v>
      </c>
      <c r="E292" s="8" t="b">
        <v>1</v>
      </c>
      <c r="F292" s="8"/>
      <c r="G292" s="8" t="b">
        <v>1</v>
      </c>
      <c r="H292" t="s">
        <v>40</v>
      </c>
      <c r="I292" s="8" t="b">
        <v>1</v>
      </c>
      <c r="J292" t="b">
        <v>1</v>
      </c>
      <c r="K292" t="b">
        <v>1</v>
      </c>
      <c r="L292" s="8" t="b">
        <v>0</v>
      </c>
      <c r="M292" s="8" t="b">
        <v>1</v>
      </c>
    </row>
    <row r="293">
      <c r="A293" s="8" t="s">
        <v>853</v>
      </c>
      <c r="B293" s="8" t="s">
        <v>854</v>
      </c>
      <c r="C293" s="8" t="s">
        <v>855</v>
      </c>
      <c r="D293" s="8" t="s">
        <v>39</v>
      </c>
      <c r="E293" s="8" t="b">
        <v>1</v>
      </c>
      <c r="F293" s="8"/>
      <c r="G293" s="8" t="b">
        <v>1</v>
      </c>
      <c r="H293" t="s">
        <v>40</v>
      </c>
      <c r="I293" s="8" t="b">
        <v>1</v>
      </c>
      <c r="J293" t="b">
        <v>1</v>
      </c>
      <c r="K293" t="b">
        <v>1</v>
      </c>
      <c r="L293" s="8" t="b">
        <v>0</v>
      </c>
      <c r="M293" s="8" t="b">
        <v>1</v>
      </c>
    </row>
    <row r="294">
      <c r="A294" s="8" t="s">
        <v>856</v>
      </c>
      <c r="B294" s="8" t="s">
        <v>857</v>
      </c>
      <c r="C294" s="8" t="s">
        <v>858</v>
      </c>
      <c r="D294" s="8" t="s">
        <v>39</v>
      </c>
      <c r="E294" s="8" t="b">
        <v>1</v>
      </c>
      <c r="F294" s="8"/>
      <c r="G294" s="8" t="b">
        <v>1</v>
      </c>
      <c r="H294" t="s">
        <v>40</v>
      </c>
      <c r="I294" s="8" t="b">
        <v>1</v>
      </c>
      <c r="J294" t="b">
        <v>1</v>
      </c>
      <c r="K294" t="b">
        <v>1</v>
      </c>
      <c r="L294" s="8" t="b">
        <v>0</v>
      </c>
      <c r="M294" s="8" t="b">
        <v>1</v>
      </c>
    </row>
    <row r="295">
      <c r="A295" s="8" t="s">
        <v>859</v>
      </c>
      <c r="B295" s="8" t="s">
        <v>860</v>
      </c>
      <c r="C295" s="8" t="s">
        <v>861</v>
      </c>
      <c r="D295" s="8" t="s">
        <v>39</v>
      </c>
      <c r="E295" s="8" t="b">
        <v>1</v>
      </c>
      <c r="F295" s="8"/>
      <c r="G295" s="8" t="b">
        <v>1</v>
      </c>
      <c r="H295" t="s">
        <v>40</v>
      </c>
      <c r="I295" s="8" t="b">
        <v>1</v>
      </c>
      <c r="J295" t="b">
        <v>1</v>
      </c>
      <c r="K295" t="b">
        <v>1</v>
      </c>
      <c r="L295" s="8" t="b">
        <v>0</v>
      </c>
      <c r="M295" s="8" t="b">
        <v>1</v>
      </c>
    </row>
    <row r="296">
      <c r="A296" s="8" t="s">
        <v>862</v>
      </c>
      <c r="B296" s="8" t="s">
        <v>863</v>
      </c>
      <c r="C296" s="8" t="s">
        <v>864</v>
      </c>
      <c r="D296" s="8" t="s">
        <v>39</v>
      </c>
      <c r="E296" s="8" t="b">
        <v>1</v>
      </c>
      <c r="F296" s="8"/>
      <c r="G296" s="8" t="b">
        <v>1</v>
      </c>
      <c r="H296" t="s">
        <v>40</v>
      </c>
      <c r="I296" s="8" t="b">
        <v>1</v>
      </c>
      <c r="J296" t="b">
        <v>1</v>
      </c>
      <c r="K296" t="b">
        <v>1</v>
      </c>
      <c r="L296" s="8" t="b">
        <v>0</v>
      </c>
      <c r="M296" s="8" t="b">
        <v>1</v>
      </c>
    </row>
    <row r="297">
      <c r="A297" s="8" t="s">
        <v>865</v>
      </c>
      <c r="B297" s="8" t="s">
        <v>866</v>
      </c>
      <c r="C297" s="8" t="s">
        <v>867</v>
      </c>
      <c r="D297" s="8" t="s">
        <v>39</v>
      </c>
      <c r="E297" s="8" t="b">
        <v>1</v>
      </c>
      <c r="F297" s="8"/>
      <c r="G297" s="8" t="b">
        <v>1</v>
      </c>
      <c r="H297" t="s">
        <v>40</v>
      </c>
      <c r="I297" s="8" t="b">
        <v>1</v>
      </c>
      <c r="J297" t="b">
        <v>1</v>
      </c>
      <c r="K297" t="b">
        <v>1</v>
      </c>
      <c r="L297" s="8" t="b">
        <v>0</v>
      </c>
      <c r="M297" s="8" t="b">
        <v>1</v>
      </c>
    </row>
    <row r="298">
      <c r="A298" s="8" t="s">
        <v>868</v>
      </c>
      <c r="B298" s="8" t="s">
        <v>869</v>
      </c>
      <c r="C298" s="8" t="s">
        <v>870</v>
      </c>
      <c r="D298" s="8" t="s">
        <v>39</v>
      </c>
      <c r="E298" s="8" t="b">
        <v>1</v>
      </c>
      <c r="F298" s="8"/>
      <c r="G298" s="8" t="b">
        <v>1</v>
      </c>
      <c r="H298" s="8" t="s">
        <v>40</v>
      </c>
      <c r="I298" s="8" t="b">
        <v>1</v>
      </c>
      <c r="J298" t="b">
        <v>1</v>
      </c>
      <c r="K298" t="b">
        <v>1</v>
      </c>
      <c r="L298" s="8" t="b">
        <v>0</v>
      </c>
      <c r="M298" s="8" t="b">
        <v>1</v>
      </c>
    </row>
    <row r="299">
      <c r="A299" s="8" t="s">
        <v>871</v>
      </c>
      <c r="B299" s="8" t="s">
        <v>872</v>
      </c>
      <c r="C299" s="8" t="s">
        <v>873</v>
      </c>
      <c r="D299" s="8" t="s">
        <v>39</v>
      </c>
      <c r="E299" s="8" t="b">
        <v>1</v>
      </c>
      <c r="F299" s="8"/>
      <c r="G299" s="8" t="b">
        <v>1</v>
      </c>
      <c r="H299" t="s">
        <v>40</v>
      </c>
      <c r="I299" s="8" t="b">
        <v>1</v>
      </c>
      <c r="J299" t="b">
        <v>1</v>
      </c>
      <c r="K299" t="b">
        <v>1</v>
      </c>
      <c r="L299" s="8" t="b">
        <v>0</v>
      </c>
      <c r="M299" s="8" t="b">
        <v>1</v>
      </c>
    </row>
    <row r="300">
      <c r="A300" s="8" t="s">
        <v>874</v>
      </c>
      <c r="B300" s="8" t="s">
        <v>875</v>
      </c>
      <c r="C300" s="8" t="s">
        <v>876</v>
      </c>
      <c r="D300" s="8" t="s">
        <v>39</v>
      </c>
      <c r="E300" s="8" t="b">
        <v>1</v>
      </c>
      <c r="F300" s="8"/>
      <c r="G300" s="8" t="b">
        <v>1</v>
      </c>
      <c r="H300" t="s">
        <v>40</v>
      </c>
      <c r="I300" s="8" t="b">
        <v>1</v>
      </c>
      <c r="J300" t="b">
        <v>1</v>
      </c>
      <c r="K300" t="b">
        <v>1</v>
      </c>
      <c r="L300" s="8" t="b">
        <v>0</v>
      </c>
      <c r="M300" s="8" t="b">
        <v>1</v>
      </c>
    </row>
    <row r="301">
      <c r="A301" s="8" t="s">
        <v>877</v>
      </c>
      <c r="B301" s="8" t="s">
        <v>878</v>
      </c>
      <c r="C301" s="8" t="s">
        <v>879</v>
      </c>
      <c r="D301" s="8" t="s">
        <v>39</v>
      </c>
      <c r="E301" s="8" t="b">
        <v>1</v>
      </c>
      <c r="F301" s="8"/>
      <c r="G301" s="8" t="b">
        <v>1</v>
      </c>
      <c r="H301" t="s">
        <v>40</v>
      </c>
      <c r="I301" s="8" t="b">
        <v>1</v>
      </c>
      <c r="J301" t="b">
        <v>1</v>
      </c>
      <c r="K301" t="b">
        <v>1</v>
      </c>
      <c r="L301" s="8" t="b">
        <v>0</v>
      </c>
      <c r="M301" s="8" t="b">
        <v>1</v>
      </c>
    </row>
    <row r="302">
      <c r="A302" s="8" t="s">
        <v>880</v>
      </c>
      <c r="B302" s="8" t="s">
        <v>881</v>
      </c>
      <c r="C302" s="8" t="s">
        <v>882</v>
      </c>
      <c r="D302" s="8" t="s">
        <v>39</v>
      </c>
      <c r="E302" s="8" t="b">
        <v>1</v>
      </c>
      <c r="F302" s="8"/>
      <c r="G302" s="8" t="b">
        <v>1</v>
      </c>
      <c r="H302" t="s">
        <v>40</v>
      </c>
      <c r="I302" s="8" t="b">
        <v>1</v>
      </c>
      <c r="J302" t="b">
        <v>1</v>
      </c>
      <c r="K302" t="b">
        <v>1</v>
      </c>
      <c r="L302" s="8" t="b">
        <v>0</v>
      </c>
      <c r="M302" s="8" t="b">
        <v>1</v>
      </c>
    </row>
    <row r="303">
      <c r="A303" s="8" t="s">
        <v>883</v>
      </c>
      <c r="B303" s="8" t="s">
        <v>884</v>
      </c>
      <c r="C303" s="8" t="s">
        <v>885</v>
      </c>
      <c r="D303" s="8" t="s">
        <v>39</v>
      </c>
      <c r="E303" s="8" t="b">
        <v>1</v>
      </c>
      <c r="F303" s="8"/>
      <c r="G303" s="8" t="b">
        <v>1</v>
      </c>
      <c r="H303" t="s">
        <v>40</v>
      </c>
      <c r="I303" s="8" t="b">
        <v>1</v>
      </c>
      <c r="J303" t="b">
        <v>1</v>
      </c>
      <c r="K303" t="b">
        <v>1</v>
      </c>
      <c r="L303" s="8" t="b">
        <v>0</v>
      </c>
      <c r="M303" s="8" t="b">
        <v>1</v>
      </c>
    </row>
    <row r="304">
      <c r="A304" s="8" t="s">
        <v>886</v>
      </c>
      <c r="B304" s="8" t="s">
        <v>887</v>
      </c>
      <c r="C304" s="8" t="s">
        <v>888</v>
      </c>
      <c r="D304" s="8" t="s">
        <v>39</v>
      </c>
      <c r="E304" s="8" t="b">
        <v>1</v>
      </c>
      <c r="F304" s="8"/>
      <c r="G304" s="8" t="b">
        <v>1</v>
      </c>
      <c r="H304" t="s">
        <v>40</v>
      </c>
      <c r="I304" s="8" t="b">
        <v>1</v>
      </c>
      <c r="J304" t="b">
        <v>1</v>
      </c>
      <c r="K304" t="b">
        <v>1</v>
      </c>
      <c r="L304" s="8" t="b">
        <v>0</v>
      </c>
      <c r="M304" s="8" t="b">
        <v>1</v>
      </c>
    </row>
    <row r="305">
      <c r="A305" s="8" t="s">
        <v>889</v>
      </c>
      <c r="B305" s="8" t="s">
        <v>890</v>
      </c>
      <c r="C305" s="8" t="s">
        <v>891</v>
      </c>
      <c r="D305" s="8" t="s">
        <v>39</v>
      </c>
      <c r="E305" s="8" t="b">
        <v>1</v>
      </c>
      <c r="F305" s="8"/>
      <c r="G305" s="8" t="b">
        <v>1</v>
      </c>
      <c r="H305" t="s">
        <v>40</v>
      </c>
      <c r="I305" s="8" t="b">
        <v>1</v>
      </c>
      <c r="J305" t="b">
        <v>1</v>
      </c>
      <c r="K305" t="b">
        <v>1</v>
      </c>
      <c r="L305" s="8" t="b">
        <v>0</v>
      </c>
      <c r="M305" s="8" t="b">
        <v>1</v>
      </c>
    </row>
    <row r="306">
      <c r="A306" s="8" t="s">
        <v>892</v>
      </c>
      <c r="B306" s="8" t="s">
        <v>893</v>
      </c>
      <c r="C306" s="8" t="s">
        <v>894</v>
      </c>
      <c r="D306" s="8" t="s">
        <v>39</v>
      </c>
      <c r="E306" s="8" t="b">
        <v>1</v>
      </c>
      <c r="F306" s="8"/>
      <c r="G306" s="8" t="b">
        <v>1</v>
      </c>
      <c r="H306" t="s">
        <v>40</v>
      </c>
      <c r="I306" s="8" t="b">
        <v>1</v>
      </c>
      <c r="J306" t="b">
        <v>1</v>
      </c>
      <c r="K306" t="b">
        <v>1</v>
      </c>
      <c r="L306" s="8" t="b">
        <v>0</v>
      </c>
      <c r="M306" s="8" t="b">
        <v>1</v>
      </c>
    </row>
    <row r="307">
      <c r="A307" s="8" t="s">
        <v>895</v>
      </c>
      <c r="B307" s="8" t="s">
        <v>896</v>
      </c>
      <c r="C307" s="8" t="s">
        <v>897</v>
      </c>
      <c r="D307" s="8" t="s">
        <v>39</v>
      </c>
      <c r="E307" s="8" t="b">
        <v>1</v>
      </c>
      <c r="F307" s="8"/>
      <c r="G307" s="8" t="b">
        <v>1</v>
      </c>
      <c r="H307" t="s">
        <v>40</v>
      </c>
      <c r="I307" s="8" t="b">
        <v>1</v>
      </c>
      <c r="J307" t="b">
        <v>1</v>
      </c>
      <c r="K307" t="b">
        <v>1</v>
      </c>
      <c r="L307" s="8" t="b">
        <v>0</v>
      </c>
      <c r="M307" s="8" t="b">
        <v>1</v>
      </c>
    </row>
    <row r="308">
      <c r="A308" s="8" t="s">
        <v>898</v>
      </c>
      <c r="B308" s="8" t="s">
        <v>899</v>
      </c>
      <c r="C308" s="8" t="s">
        <v>900</v>
      </c>
      <c r="D308" s="8" t="s">
        <v>39</v>
      </c>
      <c r="E308" s="8" t="b">
        <v>1</v>
      </c>
      <c r="F308" s="8"/>
      <c r="G308" s="8" t="b">
        <v>1</v>
      </c>
      <c r="H308" t="s">
        <v>40</v>
      </c>
      <c r="I308" s="8" t="b">
        <v>1</v>
      </c>
      <c r="J308" t="b">
        <v>1</v>
      </c>
      <c r="K308" t="b">
        <v>1</v>
      </c>
      <c r="L308" s="8" t="b">
        <v>0</v>
      </c>
      <c r="M308" s="8" t="b">
        <v>1</v>
      </c>
    </row>
    <row r="309">
      <c r="A309" s="8" t="s">
        <v>901</v>
      </c>
      <c r="B309" s="8" t="s">
        <v>902</v>
      </c>
      <c r="C309" s="8" t="s">
        <v>903</v>
      </c>
      <c r="D309" s="8" t="s">
        <v>39</v>
      </c>
      <c r="E309" s="8" t="b">
        <v>1</v>
      </c>
      <c r="F309" s="8"/>
      <c r="G309" s="8" t="b">
        <v>1</v>
      </c>
      <c r="H309" t="s">
        <v>40</v>
      </c>
      <c r="I309" s="8" t="b">
        <v>1</v>
      </c>
      <c r="J309" t="b">
        <v>1</v>
      </c>
      <c r="K309" t="b">
        <v>1</v>
      </c>
      <c r="L309" s="8" t="b">
        <v>0</v>
      </c>
      <c r="M309" s="8" t="b">
        <v>1</v>
      </c>
    </row>
    <row r="310">
      <c r="A310" s="8" t="s">
        <v>904</v>
      </c>
      <c r="B310" s="8" t="s">
        <v>905</v>
      </c>
      <c r="C310" s="8" t="s">
        <v>906</v>
      </c>
      <c r="D310" s="8" t="s">
        <v>39</v>
      </c>
      <c r="E310" s="8" t="b">
        <v>1</v>
      </c>
      <c r="F310" s="8"/>
      <c r="G310" s="8" t="b">
        <v>1</v>
      </c>
      <c r="H310" t="s">
        <v>40</v>
      </c>
      <c r="I310" s="8" t="b">
        <v>1</v>
      </c>
      <c r="J310" t="b">
        <v>1</v>
      </c>
      <c r="K310" t="b">
        <v>1</v>
      </c>
      <c r="L310" s="8" t="b">
        <v>0</v>
      </c>
      <c r="M310" s="8" t="b">
        <v>1</v>
      </c>
    </row>
    <row r="311">
      <c r="A311" s="8" t="s">
        <v>907</v>
      </c>
      <c r="B311" s="8" t="s">
        <v>908</v>
      </c>
      <c r="C311" s="8" t="s">
        <v>909</v>
      </c>
      <c r="D311" s="8" t="s">
        <v>39</v>
      </c>
      <c r="E311" s="8" t="b">
        <v>1</v>
      </c>
      <c r="F311" s="8"/>
      <c r="G311" s="8" t="b">
        <v>1</v>
      </c>
      <c r="H311" t="s">
        <v>40</v>
      </c>
      <c r="I311" s="8" t="b">
        <v>1</v>
      </c>
      <c r="J311" t="b">
        <v>1</v>
      </c>
      <c r="K311" t="b">
        <v>1</v>
      </c>
      <c r="L311" s="8" t="b">
        <v>0</v>
      </c>
      <c r="M311" s="8" t="b">
        <v>1</v>
      </c>
    </row>
    <row r="312">
      <c r="A312" s="8" t="s">
        <v>910</v>
      </c>
      <c r="B312" s="8" t="s">
        <v>911</v>
      </c>
      <c r="C312" s="8" t="s">
        <v>912</v>
      </c>
      <c r="D312" s="8" t="s">
        <v>39</v>
      </c>
      <c r="E312" s="8" t="b">
        <v>1</v>
      </c>
      <c r="F312" s="8"/>
      <c r="G312" s="8" t="b">
        <v>1</v>
      </c>
      <c r="H312" t="s">
        <v>40</v>
      </c>
      <c r="I312" s="8" t="b">
        <v>1</v>
      </c>
      <c r="J312" t="b">
        <v>1</v>
      </c>
      <c r="K312" t="b">
        <v>1</v>
      </c>
      <c r="L312" s="8" t="b">
        <v>0</v>
      </c>
      <c r="M312" s="8" t="b">
        <v>1</v>
      </c>
    </row>
    <row r="313">
      <c r="A313" s="8" t="s">
        <v>913</v>
      </c>
      <c r="B313" s="8" t="s">
        <v>914</v>
      </c>
      <c r="C313" s="8" t="s">
        <v>915</v>
      </c>
      <c r="D313" s="8" t="s">
        <v>39</v>
      </c>
      <c r="E313" s="8" t="b">
        <v>1</v>
      </c>
      <c r="F313" s="8"/>
      <c r="G313" s="8" t="b">
        <v>1</v>
      </c>
      <c r="H313" t="s">
        <v>40</v>
      </c>
      <c r="I313" s="8" t="b">
        <v>1</v>
      </c>
      <c r="J313" t="b">
        <v>1</v>
      </c>
      <c r="K313" t="b">
        <v>1</v>
      </c>
      <c r="L313" s="8" t="b">
        <v>0</v>
      </c>
      <c r="M313" s="8" t="b">
        <v>1</v>
      </c>
    </row>
    <row r="314">
      <c r="A314" s="8" t="s">
        <v>916</v>
      </c>
      <c r="B314" s="8" t="s">
        <v>917</v>
      </c>
      <c r="C314" s="8" t="s">
        <v>918</v>
      </c>
      <c r="D314" s="8" t="s">
        <v>39</v>
      </c>
      <c r="E314" s="8" t="b">
        <v>1</v>
      </c>
      <c r="F314" s="8"/>
      <c r="G314" s="8" t="b">
        <v>1</v>
      </c>
      <c r="H314" t="s">
        <v>40</v>
      </c>
      <c r="I314" s="8" t="b">
        <v>1</v>
      </c>
      <c r="J314" t="b">
        <v>1</v>
      </c>
      <c r="K314" t="b">
        <v>1</v>
      </c>
      <c r="L314" s="8" t="b">
        <v>0</v>
      </c>
      <c r="M314" s="8" t="b">
        <v>1</v>
      </c>
    </row>
    <row r="315">
      <c r="A315" s="8" t="s">
        <v>919</v>
      </c>
      <c r="B315" s="8" t="s">
        <v>920</v>
      </c>
      <c r="C315" s="8" t="s">
        <v>921</v>
      </c>
      <c r="D315" s="8" t="s">
        <v>39</v>
      </c>
      <c r="E315" s="8" t="b">
        <v>1</v>
      </c>
      <c r="F315" s="8"/>
      <c r="G315" s="8" t="b">
        <v>1</v>
      </c>
      <c r="H315" t="s">
        <v>40</v>
      </c>
      <c r="I315" s="8" t="b">
        <v>1</v>
      </c>
      <c r="J315" t="b">
        <v>1</v>
      </c>
      <c r="K315" t="b">
        <v>1</v>
      </c>
      <c r="L315" s="8" t="b">
        <v>0</v>
      </c>
      <c r="M315" s="8" t="b">
        <v>1</v>
      </c>
    </row>
    <row r="316">
      <c r="A316" s="8" t="s">
        <v>922</v>
      </c>
      <c r="B316" s="8" t="s">
        <v>923</v>
      </c>
      <c r="C316" s="8" t="s">
        <v>924</v>
      </c>
      <c r="D316" s="8" t="s">
        <v>39</v>
      </c>
      <c r="E316" s="8" t="b">
        <v>1</v>
      </c>
      <c r="F316" s="8"/>
      <c r="G316" s="8" t="b">
        <v>1</v>
      </c>
      <c r="H316" t="s">
        <v>40</v>
      </c>
      <c r="I316" s="8" t="b">
        <v>1</v>
      </c>
      <c r="J316" t="b">
        <v>1</v>
      </c>
      <c r="K316" t="b">
        <v>1</v>
      </c>
      <c r="L316" s="8" t="b">
        <v>0</v>
      </c>
      <c r="M316" s="8" t="b">
        <v>1</v>
      </c>
    </row>
    <row r="317">
      <c r="A317" s="8" t="s">
        <v>925</v>
      </c>
      <c r="B317" s="8" t="s">
        <v>926</v>
      </c>
      <c r="C317" s="8" t="s">
        <v>927</v>
      </c>
      <c r="D317" s="8" t="s">
        <v>39</v>
      </c>
      <c r="E317" s="8" t="b">
        <v>1</v>
      </c>
      <c r="F317" s="8"/>
      <c r="G317" s="8" t="b">
        <v>1</v>
      </c>
      <c r="H317" t="s">
        <v>40</v>
      </c>
      <c r="I317" s="8" t="b">
        <v>1</v>
      </c>
      <c r="J317" t="b">
        <v>1</v>
      </c>
      <c r="K317" t="b">
        <v>1</v>
      </c>
      <c r="L317" s="8" t="b">
        <v>0</v>
      </c>
      <c r="M317" s="8" t="b">
        <v>1</v>
      </c>
    </row>
    <row r="318">
      <c r="A318" s="8" t="s">
        <v>928</v>
      </c>
      <c r="B318" s="8" t="s">
        <v>929</v>
      </c>
      <c r="C318" s="8" t="s">
        <v>930</v>
      </c>
      <c r="D318" s="8" t="s">
        <v>39</v>
      </c>
      <c r="E318" s="8" t="b">
        <v>1</v>
      </c>
      <c r="F318" s="8"/>
      <c r="G318" s="8" t="b">
        <v>1</v>
      </c>
      <c r="H318" t="s">
        <v>40</v>
      </c>
      <c r="I318" s="8" t="b">
        <v>1</v>
      </c>
      <c r="J318" t="b">
        <v>1</v>
      </c>
      <c r="K318" t="b">
        <v>1</v>
      </c>
      <c r="L318" s="8" t="b">
        <v>0</v>
      </c>
      <c r="M318" s="8" t="b">
        <v>1</v>
      </c>
    </row>
    <row r="319">
      <c r="A319" s="8" t="s">
        <v>931</v>
      </c>
      <c r="B319" s="8" t="s">
        <v>932</v>
      </c>
      <c r="C319" s="8" t="s">
        <v>933</v>
      </c>
      <c r="D319" s="8" t="s">
        <v>39</v>
      </c>
      <c r="E319" s="8" t="b">
        <v>1</v>
      </c>
      <c r="F319" s="8"/>
      <c r="G319" s="8" t="b">
        <v>1</v>
      </c>
      <c r="H319" t="s">
        <v>40</v>
      </c>
      <c r="I319" s="8" t="b">
        <v>1</v>
      </c>
      <c r="J319" t="b">
        <v>1</v>
      </c>
      <c r="K319" t="b">
        <v>1</v>
      </c>
      <c r="L319" s="8" t="b">
        <v>0</v>
      </c>
      <c r="M319" s="8" t="b">
        <v>1</v>
      </c>
    </row>
    <row r="320">
      <c r="A320" s="8" t="s">
        <v>934</v>
      </c>
      <c r="B320" s="8" t="s">
        <v>935</v>
      </c>
      <c r="C320" s="8" t="s">
        <v>936</v>
      </c>
      <c r="D320" s="8" t="s">
        <v>39</v>
      </c>
      <c r="E320" s="8" t="b">
        <v>1</v>
      </c>
      <c r="F320" s="8"/>
      <c r="G320" s="8" t="b">
        <v>1</v>
      </c>
      <c r="H320" t="s">
        <v>40</v>
      </c>
      <c r="I320" s="8" t="b">
        <v>1</v>
      </c>
      <c r="J320" t="b">
        <v>1</v>
      </c>
      <c r="K320" t="b">
        <v>1</v>
      </c>
      <c r="L320" s="8" t="b">
        <v>0</v>
      </c>
      <c r="M320" s="8" t="b">
        <v>1</v>
      </c>
    </row>
    <row r="321">
      <c r="A321" s="8" t="s">
        <v>937</v>
      </c>
      <c r="B321" s="8" t="s">
        <v>938</v>
      </c>
      <c r="C321" s="8" t="s">
        <v>939</v>
      </c>
      <c r="D321" s="8" t="s">
        <v>39</v>
      </c>
      <c r="E321" s="8" t="b">
        <v>1</v>
      </c>
      <c r="F321" s="8"/>
      <c r="G321" s="8" t="b">
        <v>1</v>
      </c>
      <c r="H321" t="s">
        <v>40</v>
      </c>
      <c r="I321" s="8" t="b">
        <v>1</v>
      </c>
      <c r="J321" t="b">
        <v>1</v>
      </c>
      <c r="K321" t="b">
        <v>1</v>
      </c>
      <c r="L321" s="8" t="b">
        <v>0</v>
      </c>
      <c r="M321" s="8" t="b">
        <v>1</v>
      </c>
    </row>
    <row r="322">
      <c r="A322" s="8" t="s">
        <v>940</v>
      </c>
      <c r="B322" s="8" t="s">
        <v>941</v>
      </c>
      <c r="C322" s="8" t="s">
        <v>942</v>
      </c>
      <c r="D322" s="8" t="s">
        <v>39</v>
      </c>
      <c r="E322" s="8" t="b">
        <v>1</v>
      </c>
      <c r="F322" s="8"/>
      <c r="G322" s="8" t="b">
        <v>1</v>
      </c>
      <c r="H322" t="s">
        <v>40</v>
      </c>
      <c r="I322" s="8" t="b">
        <v>1</v>
      </c>
      <c r="J322" t="b">
        <v>1</v>
      </c>
      <c r="K322" t="b">
        <v>1</v>
      </c>
      <c r="L322" s="8" t="b">
        <v>0</v>
      </c>
      <c r="M322" s="8" t="b">
        <v>1</v>
      </c>
    </row>
    <row r="323">
      <c r="A323" s="8" t="s">
        <v>943</v>
      </c>
      <c r="B323" s="8" t="s">
        <v>944</v>
      </c>
      <c r="C323" s="8" t="s">
        <v>945</v>
      </c>
      <c r="D323" s="8" t="s">
        <v>39</v>
      </c>
      <c r="E323" s="8" t="b">
        <v>1</v>
      </c>
      <c r="F323" s="8"/>
      <c r="G323" s="8" t="b">
        <v>1</v>
      </c>
      <c r="H323" t="s">
        <v>40</v>
      </c>
      <c r="I323" s="8" t="b">
        <v>1</v>
      </c>
      <c r="J323" t="b">
        <v>1</v>
      </c>
      <c r="K323" t="b">
        <v>1</v>
      </c>
      <c r="L323" s="8" t="b">
        <v>0</v>
      </c>
      <c r="M323" s="8" t="b">
        <v>1</v>
      </c>
    </row>
    <row r="324">
      <c r="A324" s="8" t="s">
        <v>946</v>
      </c>
      <c r="B324" s="8" t="s">
        <v>947</v>
      </c>
      <c r="C324" s="8" t="s">
        <v>948</v>
      </c>
      <c r="D324" s="8" t="s">
        <v>39</v>
      </c>
      <c r="E324" s="8" t="b">
        <v>1</v>
      </c>
      <c r="F324" s="8"/>
      <c r="G324" s="8" t="b">
        <v>1</v>
      </c>
      <c r="H324" t="s">
        <v>40</v>
      </c>
      <c r="I324" s="8" t="b">
        <v>1</v>
      </c>
      <c r="J324" t="b">
        <v>1</v>
      </c>
      <c r="K324" t="b">
        <v>1</v>
      </c>
      <c r="L324" s="8" t="b">
        <v>0</v>
      </c>
      <c r="M324" s="8" t="b">
        <v>1</v>
      </c>
    </row>
    <row r="325">
      <c r="A325" s="8" t="s">
        <v>949</v>
      </c>
      <c r="B325" s="8" t="s">
        <v>950</v>
      </c>
      <c r="C325" s="8" t="s">
        <v>951</v>
      </c>
      <c r="D325" s="8" t="s">
        <v>39</v>
      </c>
      <c r="E325" s="8" t="b">
        <v>1</v>
      </c>
      <c r="F325" s="8"/>
      <c r="G325" s="8" t="b">
        <v>1</v>
      </c>
      <c r="H325" t="s">
        <v>40</v>
      </c>
      <c r="I325" s="8" t="b">
        <v>1</v>
      </c>
      <c r="J325" t="b">
        <v>1</v>
      </c>
      <c r="K325" t="b">
        <v>1</v>
      </c>
      <c r="L325" s="8" t="b">
        <v>0</v>
      </c>
      <c r="M325" s="8" t="b">
        <v>1</v>
      </c>
    </row>
    <row r="326">
      <c r="A326" s="8" t="s">
        <v>952</v>
      </c>
      <c r="B326" s="8" t="s">
        <v>953</v>
      </c>
      <c r="C326" s="8" t="s">
        <v>954</v>
      </c>
      <c r="D326" s="8" t="s">
        <v>39</v>
      </c>
      <c r="E326" s="8" t="b">
        <v>1</v>
      </c>
      <c r="F326" s="8"/>
      <c r="G326" s="8" t="b">
        <v>1</v>
      </c>
      <c r="H326" t="s">
        <v>40</v>
      </c>
      <c r="I326" s="8" t="b">
        <v>1</v>
      </c>
      <c r="J326" t="b">
        <v>1</v>
      </c>
      <c r="K326" t="b">
        <v>1</v>
      </c>
      <c r="L326" s="8" t="b">
        <v>0</v>
      </c>
      <c r="M326" s="8" t="b">
        <v>1</v>
      </c>
    </row>
    <row r="327">
      <c r="A327" s="8" t="s">
        <v>955</v>
      </c>
      <c r="B327" s="8" t="s">
        <v>956</v>
      </c>
      <c r="C327" s="8" t="s">
        <v>957</v>
      </c>
      <c r="D327" s="8" t="s">
        <v>39</v>
      </c>
      <c r="E327" s="8" t="b">
        <v>1</v>
      </c>
      <c r="F327" s="8"/>
      <c r="G327" s="8" t="b">
        <v>1</v>
      </c>
      <c r="H327" t="s">
        <v>40</v>
      </c>
      <c r="I327" s="8" t="b">
        <v>1</v>
      </c>
      <c r="J327" t="b">
        <v>1</v>
      </c>
      <c r="K327" t="b">
        <v>1</v>
      </c>
      <c r="L327" s="8" t="b">
        <v>0</v>
      </c>
      <c r="M327" s="8" t="b">
        <v>1</v>
      </c>
    </row>
    <row r="328">
      <c r="A328" s="8" t="s">
        <v>958</v>
      </c>
      <c r="B328" s="8" t="s">
        <v>959</v>
      </c>
      <c r="C328" s="8" t="s">
        <v>960</v>
      </c>
      <c r="D328" s="8" t="s">
        <v>39</v>
      </c>
      <c r="E328" s="8" t="b">
        <v>1</v>
      </c>
      <c r="F328" s="8"/>
      <c r="G328" s="8" t="b">
        <v>1</v>
      </c>
      <c r="H328" t="s">
        <v>40</v>
      </c>
      <c r="I328" s="8" t="b">
        <v>1</v>
      </c>
      <c r="J328" t="b">
        <v>1</v>
      </c>
      <c r="K328" t="b">
        <v>1</v>
      </c>
      <c r="L328" s="8" t="b">
        <v>1</v>
      </c>
      <c r="M328" s="8" t="b">
        <v>1</v>
      </c>
    </row>
    <row r="329">
      <c r="A329" s="8" t="s">
        <v>961</v>
      </c>
      <c r="B329" s="8" t="s">
        <v>962</v>
      </c>
      <c r="C329" s="8" t="s">
        <v>963</v>
      </c>
      <c r="D329" s="8" t="s">
        <v>39</v>
      </c>
      <c r="E329" s="8" t="b">
        <v>1</v>
      </c>
      <c r="F329" s="8"/>
      <c r="G329" s="8" t="b">
        <v>1</v>
      </c>
      <c r="H329" t="s">
        <v>40</v>
      </c>
      <c r="I329" s="8" t="b">
        <v>1</v>
      </c>
      <c r="J329" t="b">
        <v>1</v>
      </c>
      <c r="K329" t="b">
        <v>1</v>
      </c>
      <c r="L329" s="8" t="b">
        <v>0</v>
      </c>
      <c r="M329" s="8" t="b">
        <v>1</v>
      </c>
    </row>
    <row r="330">
      <c r="A330" s="8" t="s">
        <v>964</v>
      </c>
      <c r="B330" s="8" t="s">
        <v>965</v>
      </c>
      <c r="C330" s="8" t="s">
        <v>966</v>
      </c>
      <c r="D330" s="8" t="s">
        <v>39</v>
      </c>
      <c r="E330" s="8" t="b">
        <v>1</v>
      </c>
      <c r="F330" s="8"/>
      <c r="G330" s="8" t="b">
        <v>1</v>
      </c>
      <c r="H330" t="s">
        <v>40</v>
      </c>
      <c r="I330" s="8" t="b">
        <v>1</v>
      </c>
      <c r="J330" t="b">
        <v>1</v>
      </c>
      <c r="K330" t="b">
        <v>1</v>
      </c>
      <c r="L330" s="8" t="b">
        <v>0</v>
      </c>
      <c r="M330" s="8" t="b">
        <v>1</v>
      </c>
    </row>
    <row r="331">
      <c r="A331" s="8" t="s">
        <v>967</v>
      </c>
      <c r="B331" s="8" t="s">
        <v>968</v>
      </c>
      <c r="C331" s="8" t="s">
        <v>969</v>
      </c>
      <c r="D331" s="8" t="s">
        <v>39</v>
      </c>
      <c r="E331" s="8" t="b">
        <v>1</v>
      </c>
      <c r="F331" s="8"/>
      <c r="G331" s="8" t="b">
        <v>1</v>
      </c>
      <c r="H331" t="s">
        <v>40</v>
      </c>
      <c r="I331" s="8" t="b">
        <v>1</v>
      </c>
      <c r="J331" t="b">
        <v>1</v>
      </c>
      <c r="K331" t="b">
        <v>1</v>
      </c>
      <c r="L331" s="8" t="b">
        <v>0</v>
      </c>
      <c r="M331" s="8" t="b">
        <v>1</v>
      </c>
    </row>
    <row r="332">
      <c r="A332" s="8" t="s">
        <v>970</v>
      </c>
      <c r="B332" s="8" t="s">
        <v>971</v>
      </c>
      <c r="C332" s="8" t="s">
        <v>972</v>
      </c>
      <c r="D332" s="8" t="s">
        <v>39</v>
      </c>
      <c r="E332" s="8" t="b">
        <v>1</v>
      </c>
      <c r="F332" s="8"/>
      <c r="G332" s="8" t="b">
        <v>1</v>
      </c>
      <c r="H332" t="s">
        <v>40</v>
      </c>
      <c r="I332" s="8" t="b">
        <v>1</v>
      </c>
      <c r="J332" t="b">
        <v>1</v>
      </c>
      <c r="K332" t="b">
        <v>1</v>
      </c>
      <c r="L332" s="8" t="b">
        <v>0</v>
      </c>
      <c r="M332" s="8" t="b">
        <v>1</v>
      </c>
    </row>
    <row r="333">
      <c r="A333" s="8" t="s">
        <v>973</v>
      </c>
      <c r="B333" s="8" t="s">
        <v>974</v>
      </c>
      <c r="C333" s="8" t="s">
        <v>975</v>
      </c>
      <c r="D333" s="8" t="s">
        <v>39</v>
      </c>
      <c r="E333" s="8" t="b">
        <v>1</v>
      </c>
      <c r="F333" s="8"/>
      <c r="G333" s="8" t="b">
        <v>1</v>
      </c>
      <c r="H333" t="s">
        <v>40</v>
      </c>
      <c r="I333" s="8" t="b">
        <v>1</v>
      </c>
      <c r="J333" t="b">
        <v>1</v>
      </c>
      <c r="K333" t="b">
        <v>1</v>
      </c>
      <c r="L333" s="8" t="b">
        <v>0</v>
      </c>
      <c r="M333" s="8" t="b">
        <v>1</v>
      </c>
    </row>
    <row r="334">
      <c r="A334" s="8" t="s">
        <v>976</v>
      </c>
      <c r="B334" s="8" t="s">
        <v>977</v>
      </c>
      <c r="C334" s="8" t="s">
        <v>978</v>
      </c>
      <c r="D334" s="8" t="s">
        <v>39</v>
      </c>
      <c r="E334" s="8" t="b">
        <v>1</v>
      </c>
      <c r="F334" s="8"/>
      <c r="G334" s="8" t="b">
        <v>1</v>
      </c>
      <c r="H334" t="s">
        <v>40</v>
      </c>
      <c r="I334" s="8" t="b">
        <v>1</v>
      </c>
      <c r="J334" t="b">
        <v>1</v>
      </c>
      <c r="K334" t="b">
        <v>1</v>
      </c>
      <c r="L334" s="8" t="b">
        <v>0</v>
      </c>
      <c r="M334" s="8" t="b">
        <v>1</v>
      </c>
    </row>
    <row r="335">
      <c r="A335" s="8" t="s">
        <v>979</v>
      </c>
      <c r="B335" s="8" t="s">
        <v>980</v>
      </c>
      <c r="C335" s="8" t="s">
        <v>981</v>
      </c>
      <c r="D335" s="8" t="s">
        <v>39</v>
      </c>
      <c r="E335" s="8" t="b">
        <v>1</v>
      </c>
      <c r="F335" s="8"/>
      <c r="G335" s="8" t="b">
        <v>1</v>
      </c>
      <c r="H335" t="s">
        <v>40</v>
      </c>
      <c r="I335" s="8" t="b">
        <v>1</v>
      </c>
      <c r="J335" t="b">
        <v>1</v>
      </c>
      <c r="K335" t="b">
        <v>1</v>
      </c>
      <c r="L335" s="8" t="b">
        <v>0</v>
      </c>
      <c r="M335" s="8" t="b">
        <v>1</v>
      </c>
    </row>
    <row r="336">
      <c r="A336" s="8" t="s">
        <v>982</v>
      </c>
      <c r="B336" s="8" t="s">
        <v>983</v>
      </c>
      <c r="C336" s="8" t="s">
        <v>984</v>
      </c>
      <c r="D336" s="8" t="s">
        <v>39</v>
      </c>
      <c r="E336" s="8" t="b">
        <v>1</v>
      </c>
      <c r="F336" s="8"/>
      <c r="G336" s="8" t="b">
        <v>1</v>
      </c>
      <c r="H336" t="s">
        <v>40</v>
      </c>
      <c r="I336" s="8" t="b">
        <v>1</v>
      </c>
      <c r="J336" t="b">
        <v>1</v>
      </c>
      <c r="K336" t="b">
        <v>1</v>
      </c>
      <c r="L336" s="8" t="b">
        <v>0</v>
      </c>
      <c r="M336" s="8" t="b">
        <v>1</v>
      </c>
    </row>
    <row r="337">
      <c r="A337" s="8" t="s">
        <v>985</v>
      </c>
      <c r="B337" s="8" t="s">
        <v>986</v>
      </c>
      <c r="C337" s="8" t="s">
        <v>987</v>
      </c>
      <c r="D337" s="8" t="s">
        <v>39</v>
      </c>
      <c r="E337" s="8" t="b">
        <v>1</v>
      </c>
      <c r="F337" s="8"/>
      <c r="G337" s="8" t="b">
        <v>1</v>
      </c>
      <c r="H337" t="s">
        <v>40</v>
      </c>
      <c r="I337" s="8" t="b">
        <v>1</v>
      </c>
      <c r="J337" t="b">
        <v>1</v>
      </c>
      <c r="K337" t="b">
        <v>1</v>
      </c>
      <c r="L337" s="8" t="b">
        <v>0</v>
      </c>
      <c r="M337" s="8" t="b">
        <v>1</v>
      </c>
    </row>
    <row r="338">
      <c r="A338" s="8" t="s">
        <v>988</v>
      </c>
      <c r="B338" s="8" t="s">
        <v>989</v>
      </c>
      <c r="C338" s="8" t="s">
        <v>990</v>
      </c>
      <c r="D338" s="8" t="s">
        <v>39</v>
      </c>
      <c r="E338" s="8" t="b">
        <v>1</v>
      </c>
      <c r="F338" s="8"/>
      <c r="G338" s="8" t="b">
        <v>1</v>
      </c>
      <c r="H338" t="s">
        <v>40</v>
      </c>
      <c r="I338" s="8" t="b">
        <v>1</v>
      </c>
      <c r="J338" t="b">
        <v>1</v>
      </c>
      <c r="K338" t="b">
        <v>1</v>
      </c>
      <c r="L338" s="8" t="b">
        <v>0</v>
      </c>
      <c r="M338" s="8" t="b">
        <v>1</v>
      </c>
    </row>
    <row r="339">
      <c r="A339" s="8" t="s">
        <v>991</v>
      </c>
      <c r="B339" s="8" t="s">
        <v>992</v>
      </c>
      <c r="C339" s="8" t="s">
        <v>993</v>
      </c>
      <c r="D339" s="8" t="s">
        <v>39</v>
      </c>
      <c r="E339" s="8" t="b">
        <v>1</v>
      </c>
      <c r="F339" s="8"/>
      <c r="G339" s="8" t="b">
        <v>1</v>
      </c>
      <c r="H339" t="s">
        <v>40</v>
      </c>
      <c r="I339" s="8" t="b">
        <v>1</v>
      </c>
      <c r="J339" t="b">
        <v>1</v>
      </c>
      <c r="K339" t="b">
        <v>1</v>
      </c>
      <c r="L339" s="8" t="b">
        <v>0</v>
      </c>
      <c r="M339" s="8" t="b">
        <v>1</v>
      </c>
    </row>
    <row r="340">
      <c r="A340" s="8" t="s">
        <v>994</v>
      </c>
      <c r="B340" s="8" t="s">
        <v>995</v>
      </c>
      <c r="C340" s="8" t="s">
        <v>996</v>
      </c>
      <c r="D340" s="8" t="s">
        <v>39</v>
      </c>
      <c r="E340" s="8" t="b">
        <v>1</v>
      </c>
      <c r="F340" s="8"/>
      <c r="G340" s="8" t="b">
        <v>1</v>
      </c>
      <c r="H340" t="s">
        <v>40</v>
      </c>
      <c r="I340" s="8" t="b">
        <v>1</v>
      </c>
      <c r="J340" t="b">
        <v>1</v>
      </c>
      <c r="K340" t="b">
        <v>1</v>
      </c>
      <c r="L340" s="8" t="b">
        <v>0</v>
      </c>
      <c r="M340" s="8" t="b">
        <v>1</v>
      </c>
    </row>
    <row r="341">
      <c r="A341" s="8" t="s">
        <v>997</v>
      </c>
      <c r="B341" s="8" t="s">
        <v>998</v>
      </c>
      <c r="C341" s="8" t="s">
        <v>999</v>
      </c>
      <c r="D341" s="8" t="s">
        <v>39</v>
      </c>
      <c r="E341" s="8" t="b">
        <v>1</v>
      </c>
      <c r="F341" s="8"/>
      <c r="G341" s="8" t="b">
        <v>1</v>
      </c>
      <c r="H341" t="s">
        <v>40</v>
      </c>
      <c r="I341" s="8" t="b">
        <v>1</v>
      </c>
      <c r="J341" t="b">
        <v>1</v>
      </c>
      <c r="K341" t="b">
        <v>1</v>
      </c>
      <c r="L341" s="8" t="b">
        <v>0</v>
      </c>
      <c r="M341" s="8" t="b">
        <v>1</v>
      </c>
    </row>
    <row r="342">
      <c r="A342" s="8" t="s">
        <v>1000</v>
      </c>
      <c r="B342" s="8" t="s">
        <v>1001</v>
      </c>
      <c r="C342" s="8" t="s">
        <v>1002</v>
      </c>
      <c r="D342" s="8" t="s">
        <v>39</v>
      </c>
      <c r="E342" s="8" t="b">
        <v>1</v>
      </c>
      <c r="F342" s="8"/>
      <c r="G342" s="8" t="b">
        <v>1</v>
      </c>
      <c r="H342" t="s">
        <v>40</v>
      </c>
      <c r="I342" s="8" t="b">
        <v>1</v>
      </c>
      <c r="J342" t="b">
        <v>1</v>
      </c>
      <c r="K342" t="b">
        <v>1</v>
      </c>
      <c r="L342" s="8" t="b">
        <v>0</v>
      </c>
      <c r="M342" s="8" t="b">
        <v>1</v>
      </c>
    </row>
    <row r="343">
      <c r="A343" s="8" t="s">
        <v>1003</v>
      </c>
      <c r="B343" s="8" t="s">
        <v>1004</v>
      </c>
      <c r="C343" s="8" t="s">
        <v>1005</v>
      </c>
      <c r="D343" s="8" t="s">
        <v>39</v>
      </c>
      <c r="E343" s="8" t="b">
        <v>1</v>
      </c>
      <c r="F343" s="8"/>
      <c r="G343" s="8" t="b">
        <v>1</v>
      </c>
      <c r="H343" t="s">
        <v>40</v>
      </c>
      <c r="I343" s="8" t="b">
        <v>1</v>
      </c>
      <c r="J343" t="b">
        <v>1</v>
      </c>
      <c r="K343" t="b">
        <v>1</v>
      </c>
      <c r="L343" s="8" t="b">
        <v>0</v>
      </c>
      <c r="M343" s="8" t="b">
        <v>1</v>
      </c>
    </row>
    <row r="344">
      <c r="A344" s="8" t="s">
        <v>1006</v>
      </c>
      <c r="B344" s="8" t="s">
        <v>1007</v>
      </c>
      <c r="C344" s="8" t="s">
        <v>1008</v>
      </c>
      <c r="D344" s="8" t="s">
        <v>39</v>
      </c>
      <c r="E344" s="8" t="b">
        <v>1</v>
      </c>
      <c r="F344" s="8"/>
      <c r="G344" s="8" t="b">
        <v>1</v>
      </c>
      <c r="H344" t="s">
        <v>40</v>
      </c>
      <c r="I344" s="8" t="b">
        <v>1</v>
      </c>
      <c r="J344" t="b">
        <v>1</v>
      </c>
      <c r="K344" t="b">
        <v>1</v>
      </c>
      <c r="L344" s="8" t="b">
        <v>0</v>
      </c>
      <c r="M344" s="8" t="b">
        <v>1</v>
      </c>
    </row>
    <row r="345">
      <c r="A345" s="8" t="s">
        <v>1009</v>
      </c>
      <c r="B345" s="8" t="s">
        <v>1010</v>
      </c>
      <c r="C345" s="8" t="s">
        <v>1011</v>
      </c>
      <c r="D345" s="8" t="s">
        <v>39</v>
      </c>
      <c r="E345" s="8" t="b">
        <v>1</v>
      </c>
      <c r="F345" s="8"/>
      <c r="G345" s="8" t="b">
        <v>1</v>
      </c>
      <c r="H345" t="s">
        <v>40</v>
      </c>
      <c r="I345" s="8" t="b">
        <v>1</v>
      </c>
      <c r="J345" t="b">
        <v>1</v>
      </c>
      <c r="K345" t="b">
        <v>1</v>
      </c>
      <c r="L345" s="8" t="b">
        <v>0</v>
      </c>
      <c r="M345" s="8" t="b">
        <v>1</v>
      </c>
    </row>
    <row r="346">
      <c r="A346" s="8" t="s">
        <v>1012</v>
      </c>
      <c r="B346" s="8" t="s">
        <v>1013</v>
      </c>
      <c r="C346" s="8" t="s">
        <v>1014</v>
      </c>
      <c r="D346" s="8" t="s">
        <v>39</v>
      </c>
      <c r="E346" s="8" t="b">
        <v>1</v>
      </c>
      <c r="F346" s="8"/>
      <c r="G346" s="8" t="b">
        <v>1</v>
      </c>
      <c r="H346" t="s">
        <v>40</v>
      </c>
      <c r="I346" s="8" t="b">
        <v>1</v>
      </c>
      <c r="J346" t="b">
        <v>1</v>
      </c>
      <c r="K346" t="b">
        <v>1</v>
      </c>
      <c r="L346" s="8" t="b">
        <v>0</v>
      </c>
      <c r="M346" s="8" t="b">
        <v>1</v>
      </c>
    </row>
    <row r="347">
      <c r="A347" s="8" t="s">
        <v>1015</v>
      </c>
      <c r="B347" s="8" t="s">
        <v>1016</v>
      </c>
      <c r="C347" s="8" t="s">
        <v>1017</v>
      </c>
      <c r="D347" s="8" t="s">
        <v>39</v>
      </c>
      <c r="E347" s="8" t="b">
        <v>1</v>
      </c>
      <c r="F347" s="8"/>
      <c r="G347" s="8" t="b">
        <v>1</v>
      </c>
      <c r="H347" t="s">
        <v>40</v>
      </c>
      <c r="I347" s="8" t="b">
        <v>1</v>
      </c>
      <c r="J347" t="b">
        <v>1</v>
      </c>
      <c r="K347" t="b">
        <v>1</v>
      </c>
      <c r="L347" s="8" t="b">
        <v>0</v>
      </c>
      <c r="M347" s="8" t="b">
        <v>1</v>
      </c>
    </row>
    <row r="348">
      <c r="A348" s="8" t="s">
        <v>1018</v>
      </c>
      <c r="B348" s="8" t="s">
        <v>1019</v>
      </c>
      <c r="C348" s="8" t="s">
        <v>1020</v>
      </c>
      <c r="D348" s="8" t="s">
        <v>39</v>
      </c>
      <c r="E348" s="8" t="b">
        <v>1</v>
      </c>
      <c r="F348" s="8"/>
      <c r="G348" s="8" t="b">
        <v>1</v>
      </c>
      <c r="H348" t="s">
        <v>40</v>
      </c>
      <c r="I348" s="8" t="b">
        <v>1</v>
      </c>
      <c r="J348" t="b">
        <v>1</v>
      </c>
      <c r="K348" t="b">
        <v>1</v>
      </c>
      <c r="L348" s="8" t="b">
        <v>0</v>
      </c>
      <c r="M348" s="8" t="b">
        <v>1</v>
      </c>
    </row>
    <row r="349">
      <c r="A349" s="8" t="s">
        <v>1021</v>
      </c>
      <c r="B349" s="8" t="s">
        <v>1022</v>
      </c>
      <c r="C349" s="8" t="s">
        <v>1023</v>
      </c>
      <c r="D349" s="8" t="s">
        <v>39</v>
      </c>
      <c r="E349" s="8" t="b">
        <v>1</v>
      </c>
      <c r="F349" s="8"/>
      <c r="G349" s="8" t="b">
        <v>1</v>
      </c>
      <c r="H349" t="s">
        <v>40</v>
      </c>
      <c r="I349" s="8" t="b">
        <v>1</v>
      </c>
      <c r="J349" t="b">
        <v>1</v>
      </c>
      <c r="K349" t="b">
        <v>1</v>
      </c>
      <c r="L349" s="8" t="b">
        <v>0</v>
      </c>
      <c r="M349" s="8" t="b">
        <v>1</v>
      </c>
    </row>
    <row r="350">
      <c r="A350" s="8" t="s">
        <v>1024</v>
      </c>
      <c r="B350" s="8" t="s">
        <v>1025</v>
      </c>
      <c r="C350" s="8" t="s">
        <v>1026</v>
      </c>
      <c r="D350" s="8" t="s">
        <v>39</v>
      </c>
      <c r="E350" s="8" t="b">
        <v>1</v>
      </c>
      <c r="F350" s="8"/>
      <c r="G350" s="8" t="b">
        <v>1</v>
      </c>
      <c r="H350" t="s">
        <v>40</v>
      </c>
      <c r="I350" s="8" t="b">
        <v>1</v>
      </c>
      <c r="J350" t="b">
        <v>1</v>
      </c>
      <c r="K350" t="b">
        <v>1</v>
      </c>
      <c r="L350" s="8" t="b">
        <v>0</v>
      </c>
      <c r="M350" s="8" t="b">
        <v>1</v>
      </c>
    </row>
    <row r="351">
      <c r="A351" s="8" t="s">
        <v>1027</v>
      </c>
      <c r="B351" s="8" t="s">
        <v>1028</v>
      </c>
      <c r="C351" s="8" t="s">
        <v>1029</v>
      </c>
      <c r="D351" s="8" t="s">
        <v>39</v>
      </c>
      <c r="E351" s="8" t="b">
        <v>1</v>
      </c>
      <c r="F351" s="8"/>
      <c r="G351" s="8" t="b">
        <v>1</v>
      </c>
      <c r="H351" t="s">
        <v>40</v>
      </c>
      <c r="I351" s="8" t="b">
        <v>1</v>
      </c>
      <c r="J351" t="b">
        <v>1</v>
      </c>
      <c r="K351" t="b">
        <v>1</v>
      </c>
      <c r="L351" s="8" t="b">
        <v>0</v>
      </c>
      <c r="M351" s="8" t="b">
        <v>1</v>
      </c>
    </row>
    <row r="352">
      <c r="A352" s="8" t="s">
        <v>1030</v>
      </c>
      <c r="B352" s="8" t="s">
        <v>1031</v>
      </c>
      <c r="C352" s="8" t="s">
        <v>1032</v>
      </c>
      <c r="D352" s="8" t="s">
        <v>39</v>
      </c>
      <c r="E352" s="8" t="b">
        <v>1</v>
      </c>
      <c r="F352" s="8"/>
      <c r="G352" s="8" t="b">
        <v>1</v>
      </c>
      <c r="H352" t="s">
        <v>40</v>
      </c>
      <c r="I352" s="8" t="b">
        <v>1</v>
      </c>
      <c r="J352" t="b">
        <v>1</v>
      </c>
      <c r="K352" t="b">
        <v>1</v>
      </c>
      <c r="L352" s="8" t="b">
        <v>0</v>
      </c>
      <c r="M352" s="8" t="b">
        <v>1</v>
      </c>
    </row>
    <row r="353">
      <c r="A353" s="8" t="s">
        <v>1033</v>
      </c>
      <c r="B353" s="8" t="s">
        <v>1034</v>
      </c>
      <c r="C353" s="8" t="s">
        <v>1035</v>
      </c>
      <c r="D353" s="8" t="s">
        <v>39</v>
      </c>
      <c r="E353" s="8" t="b">
        <v>1</v>
      </c>
      <c r="F353" s="8"/>
      <c r="G353" s="8" t="b">
        <v>1</v>
      </c>
      <c r="H353" t="s">
        <v>40</v>
      </c>
      <c r="I353" s="8" t="b">
        <v>1</v>
      </c>
      <c r="J353" t="b">
        <v>1</v>
      </c>
      <c r="K353" t="b">
        <v>1</v>
      </c>
      <c r="L353" s="8" t="b">
        <v>0</v>
      </c>
      <c r="M353" s="8" t="b">
        <v>1</v>
      </c>
    </row>
    <row r="354">
      <c r="A354" s="8" t="s">
        <v>1036</v>
      </c>
      <c r="B354" s="8" t="s">
        <v>1037</v>
      </c>
      <c r="C354" s="8" t="s">
        <v>1038</v>
      </c>
      <c r="D354" s="8" t="s">
        <v>39</v>
      </c>
      <c r="E354" s="8" t="b">
        <v>1</v>
      </c>
      <c r="F354" s="8"/>
      <c r="G354" s="8" t="b">
        <v>1</v>
      </c>
      <c r="H354" t="s">
        <v>40</v>
      </c>
      <c r="I354" s="8" t="b">
        <v>1</v>
      </c>
      <c r="J354" t="b">
        <v>1</v>
      </c>
      <c r="K354" t="b">
        <v>1</v>
      </c>
      <c r="L354" s="8" t="b">
        <v>0</v>
      </c>
      <c r="M354" s="8" t="b">
        <v>1</v>
      </c>
    </row>
    <row r="355">
      <c r="A355" s="8" t="s">
        <v>1039</v>
      </c>
      <c r="B355" s="8" t="s">
        <v>1040</v>
      </c>
      <c r="C355" s="8" t="s">
        <v>1041</v>
      </c>
      <c r="D355" s="8" t="s">
        <v>39</v>
      </c>
      <c r="E355" s="8" t="b">
        <v>1</v>
      </c>
      <c r="F355" s="8"/>
      <c r="G355" s="8" t="b">
        <v>1</v>
      </c>
      <c r="H355" t="s">
        <v>40</v>
      </c>
      <c r="I355" s="8" t="b">
        <v>1</v>
      </c>
      <c r="J355" t="b">
        <v>1</v>
      </c>
      <c r="K355" t="b">
        <v>1</v>
      </c>
      <c r="L355" s="8" t="b">
        <v>0</v>
      </c>
      <c r="M355" s="8" t="b">
        <v>1</v>
      </c>
    </row>
    <row r="356">
      <c r="A356" s="8" t="s">
        <v>1042</v>
      </c>
      <c r="B356" s="8" t="s">
        <v>1043</v>
      </c>
      <c r="C356" s="8" t="s">
        <v>1044</v>
      </c>
      <c r="D356" s="8" t="s">
        <v>39</v>
      </c>
      <c r="E356" s="8" t="b">
        <v>1</v>
      </c>
      <c r="F356" s="8"/>
      <c r="G356" s="8" t="b">
        <v>1</v>
      </c>
      <c r="H356" t="s">
        <v>40</v>
      </c>
      <c r="I356" s="8" t="b">
        <v>1</v>
      </c>
      <c r="J356" t="b">
        <v>1</v>
      </c>
      <c r="K356" t="b">
        <v>1</v>
      </c>
      <c r="L356" s="8" t="b">
        <v>0</v>
      </c>
      <c r="M356" s="8" t="b">
        <v>1</v>
      </c>
    </row>
    <row r="357">
      <c r="A357" s="8" t="s">
        <v>1045</v>
      </c>
      <c r="B357" s="8" t="s">
        <v>1046</v>
      </c>
      <c r="C357" s="8" t="s">
        <v>1047</v>
      </c>
      <c r="D357" s="8" t="s">
        <v>39</v>
      </c>
      <c r="E357" s="8" t="b">
        <v>1</v>
      </c>
      <c r="F357" s="8"/>
      <c r="G357" s="8" t="b">
        <v>1</v>
      </c>
      <c r="H357" t="s">
        <v>40</v>
      </c>
      <c r="I357" s="8" t="b">
        <v>1</v>
      </c>
      <c r="J357" t="b">
        <v>1</v>
      </c>
      <c r="K357" t="b">
        <v>1</v>
      </c>
      <c r="L357" s="8" t="b">
        <v>0</v>
      </c>
      <c r="M357" s="8" t="b">
        <v>1</v>
      </c>
    </row>
    <row r="358">
      <c r="A358" s="8" t="s">
        <v>1048</v>
      </c>
      <c r="B358" s="8" t="s">
        <v>1049</v>
      </c>
      <c r="C358" s="8" t="s">
        <v>1050</v>
      </c>
      <c r="D358" s="8" t="s">
        <v>39</v>
      </c>
      <c r="E358" s="8" t="b">
        <v>1</v>
      </c>
      <c r="F358" s="8"/>
      <c r="G358" s="8" t="b">
        <v>1</v>
      </c>
      <c r="H358" t="s">
        <v>40</v>
      </c>
      <c r="I358" s="8" t="b">
        <v>1</v>
      </c>
      <c r="J358" t="b">
        <v>1</v>
      </c>
      <c r="K358" t="b">
        <v>1</v>
      </c>
      <c r="L358" s="8" t="b">
        <v>0</v>
      </c>
      <c r="M358" s="8" t="b">
        <v>1</v>
      </c>
    </row>
    <row r="359">
      <c r="A359" s="8" t="s">
        <v>1051</v>
      </c>
      <c r="B359" s="8" t="s">
        <v>1052</v>
      </c>
      <c r="C359" s="8" t="s">
        <v>1053</v>
      </c>
      <c r="D359" s="8" t="s">
        <v>39</v>
      </c>
      <c r="E359" s="8" t="b">
        <v>1</v>
      </c>
      <c r="F359" s="8"/>
      <c r="G359" s="8" t="b">
        <v>1</v>
      </c>
      <c r="H359" t="s">
        <v>40</v>
      </c>
      <c r="I359" s="8" t="b">
        <v>1</v>
      </c>
      <c r="J359" t="b">
        <v>1</v>
      </c>
      <c r="K359" t="b">
        <v>1</v>
      </c>
      <c r="L359" s="8" t="b">
        <v>0</v>
      </c>
      <c r="M359" s="8" t="b">
        <v>1</v>
      </c>
    </row>
    <row r="360">
      <c r="A360" s="8" t="s">
        <v>1054</v>
      </c>
      <c r="B360" s="8" t="s">
        <v>1055</v>
      </c>
      <c r="C360" s="8" t="s">
        <v>1056</v>
      </c>
      <c r="D360" s="8" t="s">
        <v>39</v>
      </c>
      <c r="E360" s="8" t="b">
        <v>1</v>
      </c>
      <c r="F360" s="8"/>
      <c r="G360" s="8" t="b">
        <v>1</v>
      </c>
      <c r="H360" t="s">
        <v>40</v>
      </c>
      <c r="I360" s="8" t="b">
        <v>1</v>
      </c>
      <c r="J360" t="b">
        <v>1</v>
      </c>
      <c r="K360" t="b">
        <v>1</v>
      </c>
      <c r="L360" s="8" t="b">
        <v>0</v>
      </c>
      <c r="M360" s="8" t="b">
        <v>1</v>
      </c>
    </row>
    <row r="361">
      <c r="A361" s="8" t="s">
        <v>1057</v>
      </c>
      <c r="B361" s="8" t="s">
        <v>1058</v>
      </c>
      <c r="C361" s="8" t="s">
        <v>1059</v>
      </c>
      <c r="D361" s="8" t="s">
        <v>39</v>
      </c>
      <c r="E361" s="8" t="b">
        <v>1</v>
      </c>
      <c r="F361" s="8"/>
      <c r="G361" s="8" t="b">
        <v>1</v>
      </c>
      <c r="H361" t="s">
        <v>40</v>
      </c>
      <c r="I361" s="8" t="b">
        <v>1</v>
      </c>
      <c r="J361" t="b">
        <v>1</v>
      </c>
      <c r="K361" t="b">
        <v>1</v>
      </c>
      <c r="L361" s="8" t="b">
        <v>0</v>
      </c>
      <c r="M361" s="8" t="b">
        <v>1</v>
      </c>
    </row>
    <row r="362">
      <c r="A362" s="8" t="s">
        <v>1060</v>
      </c>
      <c r="B362" s="8" t="s">
        <v>1061</v>
      </c>
      <c r="C362" s="8" t="s">
        <v>1062</v>
      </c>
      <c r="D362" s="8" t="s">
        <v>39</v>
      </c>
      <c r="E362" s="8" t="b">
        <v>1</v>
      </c>
      <c r="F362" s="8"/>
      <c r="G362" s="8" t="b">
        <v>1</v>
      </c>
      <c r="H362" t="s">
        <v>40</v>
      </c>
      <c r="I362" s="8" t="b">
        <v>1</v>
      </c>
      <c r="J362" t="b">
        <v>1</v>
      </c>
      <c r="K362" t="b">
        <v>1</v>
      </c>
      <c r="L362" s="8" t="b">
        <v>0</v>
      </c>
      <c r="M362" s="8" t="b">
        <v>1</v>
      </c>
    </row>
    <row r="363">
      <c r="A363" s="8" t="s">
        <v>1063</v>
      </c>
      <c r="B363" s="8" t="s">
        <v>1064</v>
      </c>
      <c r="C363" s="8" t="s">
        <v>1065</v>
      </c>
      <c r="D363" s="8" t="s">
        <v>39</v>
      </c>
      <c r="E363" s="8" t="b">
        <v>1</v>
      </c>
      <c r="F363" s="8"/>
      <c r="G363" s="8" t="b">
        <v>1</v>
      </c>
      <c r="H363" t="s">
        <v>40</v>
      </c>
      <c r="I363" s="8" t="b">
        <v>1</v>
      </c>
      <c r="J363" t="b">
        <v>1</v>
      </c>
      <c r="K363" t="b">
        <v>1</v>
      </c>
      <c r="L363" s="8" t="b">
        <v>0</v>
      </c>
      <c r="M363" s="8" t="b">
        <v>1</v>
      </c>
    </row>
    <row r="364">
      <c r="A364" s="8" t="s">
        <v>1066</v>
      </c>
      <c r="B364" s="8" t="s">
        <v>1067</v>
      </c>
      <c r="C364" s="8" t="s">
        <v>1068</v>
      </c>
      <c r="D364" s="8" t="s">
        <v>39</v>
      </c>
      <c r="E364" s="8" t="b">
        <v>1</v>
      </c>
      <c r="F364" s="8"/>
      <c r="G364" s="8" t="b">
        <v>1</v>
      </c>
      <c r="H364" t="s">
        <v>40</v>
      </c>
      <c r="I364" s="8" t="b">
        <v>1</v>
      </c>
      <c r="J364" t="b">
        <v>1</v>
      </c>
      <c r="K364" t="b">
        <v>1</v>
      </c>
      <c r="L364" s="8" t="b">
        <v>0</v>
      </c>
      <c r="M364" s="8" t="b">
        <v>1</v>
      </c>
    </row>
    <row r="365">
      <c r="A365" s="8" t="s">
        <v>1069</v>
      </c>
      <c r="B365" s="8" t="s">
        <v>1070</v>
      </c>
      <c r="C365" s="8" t="s">
        <v>1071</v>
      </c>
      <c r="D365" s="8" t="s">
        <v>39</v>
      </c>
      <c r="E365" s="8" t="b">
        <v>1</v>
      </c>
      <c r="F365" s="8"/>
      <c r="G365" s="8" t="b">
        <v>1</v>
      </c>
      <c r="H365" t="s">
        <v>40</v>
      </c>
      <c r="I365" s="8" t="b">
        <v>1</v>
      </c>
      <c r="J365" t="b">
        <v>1</v>
      </c>
      <c r="K365" t="b">
        <v>1</v>
      </c>
      <c r="L365" s="8" t="b">
        <v>0</v>
      </c>
      <c r="M365" s="8" t="b">
        <v>1</v>
      </c>
    </row>
    <row r="366">
      <c r="A366" s="8" t="s">
        <v>1072</v>
      </c>
      <c r="B366" s="8" t="s">
        <v>1073</v>
      </c>
      <c r="C366" s="8" t="s">
        <v>1074</v>
      </c>
      <c r="D366" s="8" t="s">
        <v>39</v>
      </c>
      <c r="E366" s="8" t="b">
        <v>1</v>
      </c>
      <c r="F366" s="8"/>
      <c r="G366" s="8" t="b">
        <v>1</v>
      </c>
      <c r="H366" t="s">
        <v>40</v>
      </c>
      <c r="I366" s="8" t="b">
        <v>1</v>
      </c>
      <c r="J366" t="b">
        <v>1</v>
      </c>
      <c r="K366" t="b">
        <v>1</v>
      </c>
      <c r="L366" s="8" t="b">
        <v>0</v>
      </c>
      <c r="M366" s="8" t="b">
        <v>1</v>
      </c>
    </row>
    <row r="367">
      <c r="A367" s="8" t="s">
        <v>1075</v>
      </c>
      <c r="B367" s="8" t="s">
        <v>1076</v>
      </c>
      <c r="C367" s="8" t="s">
        <v>1077</v>
      </c>
      <c r="D367" s="8" t="s">
        <v>39</v>
      </c>
      <c r="E367" s="8" t="b">
        <v>1</v>
      </c>
      <c r="F367" s="8"/>
      <c r="G367" s="8" t="b">
        <v>1</v>
      </c>
      <c r="H367" t="s">
        <v>40</v>
      </c>
      <c r="I367" s="8" t="b">
        <v>1</v>
      </c>
      <c r="J367" t="b">
        <v>1</v>
      </c>
      <c r="K367" t="b">
        <v>1</v>
      </c>
      <c r="L367" s="8" t="b">
        <v>0</v>
      </c>
      <c r="M367" s="8" t="b">
        <v>1</v>
      </c>
    </row>
    <row r="368">
      <c r="A368" s="8" t="s">
        <v>1078</v>
      </c>
      <c r="B368" s="8" t="s">
        <v>1079</v>
      </c>
      <c r="C368" s="8" t="s">
        <v>1080</v>
      </c>
      <c r="D368" s="8" t="s">
        <v>39</v>
      </c>
      <c r="E368" s="8" t="b">
        <v>1</v>
      </c>
      <c r="F368" s="8"/>
      <c r="G368" s="8" t="b">
        <v>1</v>
      </c>
      <c r="H368" t="s">
        <v>40</v>
      </c>
      <c r="I368" s="8" t="b">
        <v>1</v>
      </c>
      <c r="J368" t="b">
        <v>1</v>
      </c>
      <c r="K368" t="b">
        <v>1</v>
      </c>
      <c r="L368" s="8" t="b">
        <v>0</v>
      </c>
      <c r="M368" s="8" t="b">
        <v>1</v>
      </c>
    </row>
    <row r="369">
      <c r="A369" s="8" t="s">
        <v>1081</v>
      </c>
      <c r="B369" s="8" t="s">
        <v>1082</v>
      </c>
      <c r="C369" s="8" t="s">
        <v>1083</v>
      </c>
      <c r="D369" s="8" t="s">
        <v>39</v>
      </c>
      <c r="E369" s="8" t="b">
        <v>1</v>
      </c>
      <c r="F369" s="8"/>
      <c r="G369" s="8" t="b">
        <v>1</v>
      </c>
      <c r="H369" t="s">
        <v>40</v>
      </c>
      <c r="I369" s="8" t="b">
        <v>1</v>
      </c>
      <c r="J369" t="b">
        <v>1</v>
      </c>
      <c r="K369" t="b">
        <v>1</v>
      </c>
      <c r="L369" s="8" t="b">
        <v>0</v>
      </c>
      <c r="M369" s="8" t="b">
        <v>1</v>
      </c>
    </row>
    <row r="370">
      <c r="A370" s="8" t="s">
        <v>1084</v>
      </c>
      <c r="B370" s="8" t="s">
        <v>1085</v>
      </c>
      <c r="C370" s="8" t="s">
        <v>1086</v>
      </c>
      <c r="D370" s="8" t="s">
        <v>39</v>
      </c>
      <c r="E370" s="8" t="b">
        <v>1</v>
      </c>
      <c r="F370" s="8"/>
      <c r="G370" s="8" t="b">
        <v>1</v>
      </c>
      <c r="H370" t="s">
        <v>40</v>
      </c>
      <c r="I370" s="8" t="b">
        <v>1</v>
      </c>
      <c r="J370" t="b">
        <v>1</v>
      </c>
      <c r="K370" t="b">
        <v>1</v>
      </c>
      <c r="L370" s="8" t="b">
        <v>0</v>
      </c>
      <c r="M370" s="8" t="b">
        <v>1</v>
      </c>
    </row>
    <row r="371">
      <c r="A371" s="8" t="s">
        <v>1087</v>
      </c>
      <c r="B371" s="8" t="s">
        <v>1088</v>
      </c>
      <c r="C371" s="8" t="s">
        <v>1089</v>
      </c>
      <c r="D371" s="8" t="s">
        <v>39</v>
      </c>
      <c r="E371" s="8" t="b">
        <v>1</v>
      </c>
      <c r="F371" s="8"/>
      <c r="G371" s="8" t="b">
        <v>1</v>
      </c>
      <c r="H371" t="s">
        <v>40</v>
      </c>
      <c r="I371" s="8" t="b">
        <v>1</v>
      </c>
      <c r="J371" t="b">
        <v>1</v>
      </c>
      <c r="K371" t="b">
        <v>1</v>
      </c>
      <c r="L371" s="8" t="b">
        <v>0</v>
      </c>
      <c r="M371" s="8" t="b">
        <v>1</v>
      </c>
    </row>
    <row r="372">
      <c r="A372" s="8" t="s">
        <v>1090</v>
      </c>
      <c r="B372" s="8" t="s">
        <v>1091</v>
      </c>
      <c r="C372" s="8" t="s">
        <v>1092</v>
      </c>
      <c r="D372" s="8" t="s">
        <v>39</v>
      </c>
      <c r="E372" s="8" t="b">
        <v>1</v>
      </c>
      <c r="F372" s="8"/>
      <c r="G372" s="8" t="b">
        <v>1</v>
      </c>
      <c r="H372" t="s">
        <v>40</v>
      </c>
      <c r="I372" s="8" t="b">
        <v>1</v>
      </c>
      <c r="J372" t="b">
        <v>1</v>
      </c>
      <c r="K372" t="b">
        <v>1</v>
      </c>
      <c r="L372" s="8" t="b">
        <v>0</v>
      </c>
      <c r="M372" s="8" t="b">
        <v>1</v>
      </c>
    </row>
    <row r="373">
      <c r="A373" s="8" t="s">
        <v>1093</v>
      </c>
      <c r="B373" s="8" t="s">
        <v>1094</v>
      </c>
      <c r="C373" s="8" t="s">
        <v>1095</v>
      </c>
      <c r="D373" s="8" t="s">
        <v>39</v>
      </c>
      <c r="E373" s="8" t="b">
        <v>1</v>
      </c>
      <c r="F373" s="8"/>
      <c r="G373" s="8" t="b">
        <v>1</v>
      </c>
      <c r="H373" t="s">
        <v>40</v>
      </c>
      <c r="I373" s="8" t="b">
        <v>1</v>
      </c>
      <c r="J373" t="b">
        <v>1</v>
      </c>
      <c r="K373" t="b">
        <v>1</v>
      </c>
      <c r="L373" s="8" t="b">
        <v>0</v>
      </c>
      <c r="M373" s="8" t="b">
        <v>1</v>
      </c>
    </row>
    <row r="374">
      <c r="A374" s="8" t="s">
        <v>1096</v>
      </c>
      <c r="B374" s="8" t="s">
        <v>1097</v>
      </c>
      <c r="C374" s="8" t="s">
        <v>1098</v>
      </c>
      <c r="D374" s="8" t="s">
        <v>39</v>
      </c>
      <c r="E374" s="8" t="b">
        <v>1</v>
      </c>
      <c r="F374" s="8"/>
      <c r="G374" s="8" t="b">
        <v>1</v>
      </c>
      <c r="H374" t="s">
        <v>40</v>
      </c>
      <c r="I374" s="8" t="b">
        <v>1</v>
      </c>
      <c r="J374" t="b">
        <v>1</v>
      </c>
      <c r="K374" t="b">
        <v>1</v>
      </c>
      <c r="L374" s="8" t="b">
        <v>0</v>
      </c>
      <c r="M374" s="8" t="b">
        <v>1</v>
      </c>
    </row>
    <row r="375">
      <c r="A375" s="8" t="s">
        <v>1099</v>
      </c>
      <c r="B375" s="8" t="s">
        <v>1100</v>
      </c>
      <c r="C375" s="8" t="s">
        <v>1101</v>
      </c>
      <c r="D375" s="8" t="s">
        <v>39</v>
      </c>
      <c r="E375" s="8" t="b">
        <v>1</v>
      </c>
      <c r="F375" s="8"/>
      <c r="G375" s="8" t="b">
        <v>1</v>
      </c>
      <c r="H375" t="s">
        <v>40</v>
      </c>
      <c r="I375" s="8" t="b">
        <v>1</v>
      </c>
      <c r="J375" t="b">
        <v>1</v>
      </c>
      <c r="K375" t="b">
        <v>1</v>
      </c>
      <c r="L375" s="8" t="b">
        <v>0</v>
      </c>
      <c r="M375" s="8" t="b">
        <v>1</v>
      </c>
    </row>
    <row r="376">
      <c r="A376" s="8" t="s">
        <v>1102</v>
      </c>
      <c r="B376" s="8" t="s">
        <v>1103</v>
      </c>
      <c r="C376" s="8" t="s">
        <v>1104</v>
      </c>
      <c r="D376" s="8" t="s">
        <v>39</v>
      </c>
      <c r="E376" s="8" t="b">
        <v>1</v>
      </c>
      <c r="F376" s="8"/>
      <c r="G376" s="8" t="b">
        <v>1</v>
      </c>
      <c r="H376" t="s">
        <v>40</v>
      </c>
      <c r="I376" s="8" t="b">
        <v>1</v>
      </c>
      <c r="J376" t="b">
        <v>1</v>
      </c>
      <c r="K376" t="b">
        <v>1</v>
      </c>
      <c r="L376" s="8" t="b">
        <v>0</v>
      </c>
      <c r="M376" s="8" t="b">
        <v>1</v>
      </c>
    </row>
    <row r="377">
      <c r="A377" s="8" t="s">
        <v>1105</v>
      </c>
      <c r="B377" s="8" t="s">
        <v>1106</v>
      </c>
      <c r="C377" s="8" t="s">
        <v>1107</v>
      </c>
      <c r="D377" s="8" t="s">
        <v>39</v>
      </c>
      <c r="E377" s="8" t="b">
        <v>1</v>
      </c>
      <c r="F377" s="8"/>
      <c r="G377" s="8" t="b">
        <v>1</v>
      </c>
      <c r="H377" t="s">
        <v>40</v>
      </c>
      <c r="I377" s="8" t="b">
        <v>1</v>
      </c>
      <c r="J377" t="b">
        <v>1</v>
      </c>
      <c r="K377" t="b">
        <v>1</v>
      </c>
      <c r="L377" s="8" t="b">
        <v>0</v>
      </c>
      <c r="M377" s="8" t="b">
        <v>1</v>
      </c>
    </row>
    <row r="378">
      <c r="A378" s="8" t="s">
        <v>1108</v>
      </c>
      <c r="B378" s="8" t="s">
        <v>1109</v>
      </c>
      <c r="C378" s="8" t="s">
        <v>1110</v>
      </c>
      <c r="D378" s="8" t="s">
        <v>39</v>
      </c>
      <c r="E378" s="8" t="b">
        <v>1</v>
      </c>
      <c r="F378" s="8"/>
      <c r="G378" s="8" t="b">
        <v>1</v>
      </c>
      <c r="H378" t="s">
        <v>40</v>
      </c>
      <c r="I378" s="8" t="b">
        <v>1</v>
      </c>
      <c r="J378" t="b">
        <v>1</v>
      </c>
      <c r="K378" t="b">
        <v>1</v>
      </c>
      <c r="L378" s="8" t="b">
        <v>0</v>
      </c>
      <c r="M378" s="8" t="b">
        <v>1</v>
      </c>
    </row>
    <row r="379">
      <c r="A379" s="8" t="s">
        <v>1111</v>
      </c>
      <c r="B379" s="8" t="s">
        <v>1112</v>
      </c>
      <c r="C379" s="8" t="s">
        <v>1113</v>
      </c>
      <c r="D379" s="8" t="s">
        <v>39</v>
      </c>
      <c r="E379" s="8" t="b">
        <v>1</v>
      </c>
      <c r="F379" s="8"/>
      <c r="G379" s="8" t="b">
        <v>1</v>
      </c>
      <c r="H379" t="s">
        <v>40</v>
      </c>
      <c r="I379" s="8" t="b">
        <v>1</v>
      </c>
      <c r="J379" t="b">
        <v>1</v>
      </c>
      <c r="K379" t="b">
        <v>1</v>
      </c>
      <c r="L379" s="8" t="b">
        <v>0</v>
      </c>
      <c r="M379" s="8" t="b">
        <v>1</v>
      </c>
    </row>
    <row r="380">
      <c r="A380" s="8" t="s">
        <v>1114</v>
      </c>
      <c r="B380" s="8" t="s">
        <v>1115</v>
      </c>
      <c r="C380" s="8" t="s">
        <v>1116</v>
      </c>
      <c r="D380" s="8" t="s">
        <v>39</v>
      </c>
      <c r="E380" s="8" t="b">
        <v>1</v>
      </c>
      <c r="F380" s="8"/>
      <c r="G380" s="8" t="b">
        <v>1</v>
      </c>
      <c r="H380" t="s">
        <v>40</v>
      </c>
      <c r="I380" s="8" t="b">
        <v>1</v>
      </c>
      <c r="J380" t="b">
        <v>1</v>
      </c>
      <c r="K380" t="b">
        <v>1</v>
      </c>
      <c r="L380" s="8" t="b">
        <v>0</v>
      </c>
      <c r="M380" s="8" t="b">
        <v>1</v>
      </c>
    </row>
    <row r="381">
      <c r="A381" s="8" t="s">
        <v>1117</v>
      </c>
      <c r="B381" s="8" t="s">
        <v>1118</v>
      </c>
      <c r="C381" s="8" t="s">
        <v>1119</v>
      </c>
      <c r="D381" s="8" t="s">
        <v>39</v>
      </c>
      <c r="E381" s="8" t="b">
        <v>1</v>
      </c>
      <c r="F381" s="8"/>
      <c r="G381" s="8" t="b">
        <v>1</v>
      </c>
      <c r="H381" t="s">
        <v>40</v>
      </c>
      <c r="I381" s="8" t="b">
        <v>1</v>
      </c>
      <c r="J381" t="b">
        <v>1</v>
      </c>
      <c r="K381" t="b">
        <v>1</v>
      </c>
      <c r="L381" s="8" t="b">
        <v>0</v>
      </c>
      <c r="M381" s="8" t="b">
        <v>1</v>
      </c>
    </row>
    <row r="382">
      <c r="A382" s="8" t="s">
        <v>1120</v>
      </c>
      <c r="B382" s="8" t="s">
        <v>1121</v>
      </c>
      <c r="C382" s="8" t="s">
        <v>1122</v>
      </c>
      <c r="D382" s="8" t="s">
        <v>39</v>
      </c>
      <c r="E382" s="8" t="b">
        <v>1</v>
      </c>
      <c r="F382" s="8"/>
      <c r="G382" s="8" t="b">
        <v>1</v>
      </c>
      <c r="H382" t="s">
        <v>40</v>
      </c>
      <c r="I382" s="8" t="b">
        <v>1</v>
      </c>
      <c r="J382" t="b">
        <v>1</v>
      </c>
      <c r="K382" t="b">
        <v>1</v>
      </c>
      <c r="L382" s="8" t="b">
        <v>0</v>
      </c>
      <c r="M382" s="8" t="b">
        <v>1</v>
      </c>
    </row>
    <row r="383">
      <c r="A383" s="8" t="s">
        <v>1123</v>
      </c>
      <c r="B383" s="8" t="s">
        <v>1124</v>
      </c>
      <c r="C383" s="8" t="s">
        <v>1125</v>
      </c>
      <c r="D383" s="8" t="s">
        <v>39</v>
      </c>
      <c r="E383" s="8" t="b">
        <v>1</v>
      </c>
      <c r="F383" s="8"/>
      <c r="G383" s="8" t="b">
        <v>1</v>
      </c>
      <c r="H383" t="s">
        <v>40</v>
      </c>
      <c r="I383" s="8" t="b">
        <v>1</v>
      </c>
      <c r="J383" t="b">
        <v>1</v>
      </c>
      <c r="K383" t="b">
        <v>1</v>
      </c>
      <c r="L383" s="8" t="b">
        <v>0</v>
      </c>
      <c r="M383" s="8" t="b">
        <v>1</v>
      </c>
    </row>
    <row r="384">
      <c r="A384" s="8" t="s">
        <v>1126</v>
      </c>
      <c r="B384" s="8" t="s">
        <v>1127</v>
      </c>
      <c r="C384" s="8" t="s">
        <v>1128</v>
      </c>
      <c r="D384" s="8" t="s">
        <v>39</v>
      </c>
      <c r="E384" s="8" t="b">
        <v>1</v>
      </c>
      <c r="F384" s="8"/>
      <c r="G384" s="8" t="b">
        <v>1</v>
      </c>
      <c r="H384" t="s">
        <v>40</v>
      </c>
      <c r="I384" s="8" t="b">
        <v>1</v>
      </c>
      <c r="J384" t="b">
        <v>1</v>
      </c>
      <c r="K384" t="b">
        <v>1</v>
      </c>
      <c r="L384" s="8" t="b">
        <v>0</v>
      </c>
      <c r="M384" s="8" t="b">
        <v>1</v>
      </c>
    </row>
    <row r="385">
      <c r="A385" s="8" t="s">
        <v>1129</v>
      </c>
      <c r="B385" s="8" t="s">
        <v>1130</v>
      </c>
      <c r="C385" s="8" t="s">
        <v>1131</v>
      </c>
      <c r="D385" s="8" t="s">
        <v>39</v>
      </c>
      <c r="E385" s="8" t="b">
        <v>1</v>
      </c>
      <c r="F385" s="8"/>
      <c r="G385" s="8" t="b">
        <v>1</v>
      </c>
      <c r="H385" t="s">
        <v>40</v>
      </c>
      <c r="I385" s="8" t="b">
        <v>1</v>
      </c>
      <c r="J385" t="b">
        <v>1</v>
      </c>
      <c r="K385" t="b">
        <v>1</v>
      </c>
      <c r="L385" s="8" t="b">
        <v>0</v>
      </c>
      <c r="M385" s="8" t="b">
        <v>1</v>
      </c>
    </row>
    <row r="386">
      <c r="A386" s="8" t="s">
        <v>1132</v>
      </c>
      <c r="B386" s="8" t="s">
        <v>1133</v>
      </c>
      <c r="C386" s="8" t="s">
        <v>1134</v>
      </c>
      <c r="D386" s="8" t="s">
        <v>39</v>
      </c>
      <c r="E386" s="8" t="b">
        <v>1</v>
      </c>
      <c r="F386" s="8"/>
      <c r="G386" s="8" t="b">
        <v>1</v>
      </c>
      <c r="H386" t="s">
        <v>40</v>
      </c>
      <c r="I386" s="8" t="b">
        <v>1</v>
      </c>
      <c r="J386" t="b">
        <v>1</v>
      </c>
      <c r="K386" t="b">
        <v>1</v>
      </c>
      <c r="L386" s="8" t="b">
        <v>0</v>
      </c>
      <c r="M386" s="8" t="b">
        <v>1</v>
      </c>
    </row>
    <row r="387">
      <c r="A387" s="8" t="s">
        <v>1135</v>
      </c>
      <c r="B387" s="8" t="s">
        <v>1136</v>
      </c>
      <c r="C387" s="8" t="s">
        <v>1137</v>
      </c>
      <c r="D387" s="8" t="s">
        <v>39</v>
      </c>
      <c r="E387" s="8" t="b">
        <v>1</v>
      </c>
      <c r="F387" s="8"/>
      <c r="G387" s="8" t="b">
        <v>1</v>
      </c>
      <c r="H387" t="s">
        <v>40</v>
      </c>
      <c r="I387" s="8" t="b">
        <v>1</v>
      </c>
      <c r="J387" t="b">
        <v>1</v>
      </c>
      <c r="K387" t="b">
        <v>1</v>
      </c>
      <c r="L387" s="8" t="b">
        <v>0</v>
      </c>
      <c r="M387" s="8" t="b">
        <v>1</v>
      </c>
    </row>
    <row r="388">
      <c r="A388" s="8" t="s">
        <v>1138</v>
      </c>
      <c r="B388" s="8" t="s">
        <v>1139</v>
      </c>
      <c r="C388" s="8" t="s">
        <v>1140</v>
      </c>
      <c r="D388" s="8" t="s">
        <v>39</v>
      </c>
      <c r="E388" s="8" t="b">
        <v>1</v>
      </c>
      <c r="F388" s="8"/>
      <c r="G388" s="8" t="b">
        <v>1</v>
      </c>
      <c r="H388" t="s">
        <v>40</v>
      </c>
      <c r="I388" s="8" t="b">
        <v>1</v>
      </c>
      <c r="J388" t="b">
        <v>1</v>
      </c>
      <c r="K388" t="b">
        <v>1</v>
      </c>
      <c r="L388" s="8" t="b">
        <v>0</v>
      </c>
      <c r="M388" s="8" t="b">
        <v>1</v>
      </c>
    </row>
    <row r="389">
      <c r="A389" s="8" t="s">
        <v>1141</v>
      </c>
      <c r="B389" s="8" t="s">
        <v>1142</v>
      </c>
      <c r="C389" s="8" t="s">
        <v>1143</v>
      </c>
      <c r="D389" s="8" t="s">
        <v>39</v>
      </c>
      <c r="E389" s="8" t="b">
        <v>1</v>
      </c>
      <c r="F389" s="8"/>
      <c r="G389" s="8" t="b">
        <v>1</v>
      </c>
      <c r="H389" t="s">
        <v>40</v>
      </c>
      <c r="I389" s="8" t="b">
        <v>1</v>
      </c>
      <c r="J389" t="b">
        <v>1</v>
      </c>
      <c r="K389" t="b">
        <v>1</v>
      </c>
      <c r="L389" s="8" t="b">
        <v>0</v>
      </c>
      <c r="M389" s="8" t="b">
        <v>1</v>
      </c>
    </row>
    <row r="390">
      <c r="A390" s="8" t="s">
        <v>1144</v>
      </c>
      <c r="B390" s="8" t="s">
        <v>1145</v>
      </c>
      <c r="C390" s="8" t="s">
        <v>1146</v>
      </c>
      <c r="D390" s="8" t="s">
        <v>39</v>
      </c>
      <c r="E390" s="8" t="b">
        <v>1</v>
      </c>
      <c r="F390" s="8"/>
      <c r="G390" s="8" t="b">
        <v>1</v>
      </c>
      <c r="H390" t="s">
        <v>40</v>
      </c>
      <c r="I390" s="8" t="b">
        <v>1</v>
      </c>
      <c r="J390" t="b">
        <v>1</v>
      </c>
      <c r="K390" t="b">
        <v>1</v>
      </c>
      <c r="L390" s="8" t="b">
        <v>0</v>
      </c>
      <c r="M390" s="8" t="b">
        <v>1</v>
      </c>
    </row>
    <row r="391">
      <c r="A391" s="8" t="s">
        <v>1147</v>
      </c>
      <c r="B391" s="8" t="s">
        <v>1148</v>
      </c>
      <c r="C391" s="8" t="s">
        <v>1149</v>
      </c>
      <c r="D391" s="8" t="s">
        <v>39</v>
      </c>
      <c r="E391" s="8" t="b">
        <v>1</v>
      </c>
      <c r="F391" s="8"/>
      <c r="G391" s="8" t="b">
        <v>1</v>
      </c>
      <c r="H391" t="s">
        <v>40</v>
      </c>
      <c r="I391" s="8" t="b">
        <v>1</v>
      </c>
      <c r="J391" t="b">
        <v>1</v>
      </c>
      <c r="K391" t="b">
        <v>1</v>
      </c>
      <c r="L391" s="8" t="b">
        <v>0</v>
      </c>
      <c r="M391" s="8" t="b">
        <v>1</v>
      </c>
    </row>
    <row r="392">
      <c r="A392" s="8" t="s">
        <v>1150</v>
      </c>
      <c r="B392" s="8" t="s">
        <v>1151</v>
      </c>
      <c r="C392" s="8" t="s">
        <v>1152</v>
      </c>
      <c r="D392" s="8" t="s">
        <v>39</v>
      </c>
      <c r="E392" s="8" t="b">
        <v>1</v>
      </c>
      <c r="F392" s="8"/>
      <c r="G392" s="8" t="b">
        <v>1</v>
      </c>
      <c r="H392" t="s">
        <v>40</v>
      </c>
      <c r="I392" s="8" t="b">
        <v>1</v>
      </c>
      <c r="J392" t="b">
        <v>1</v>
      </c>
      <c r="K392" t="b">
        <v>1</v>
      </c>
      <c r="L392" s="8" t="b">
        <v>0</v>
      </c>
      <c r="M392" s="8" t="b">
        <v>1</v>
      </c>
    </row>
    <row r="393">
      <c r="A393" s="8" t="s">
        <v>1153</v>
      </c>
      <c r="B393" s="8" t="s">
        <v>1154</v>
      </c>
      <c r="C393" s="8" t="s">
        <v>1155</v>
      </c>
      <c r="D393" s="8" t="s">
        <v>39</v>
      </c>
      <c r="E393" s="8" t="b">
        <v>1</v>
      </c>
      <c r="F393" s="8"/>
      <c r="G393" s="8" t="b">
        <v>1</v>
      </c>
      <c r="H393" t="s">
        <v>40</v>
      </c>
      <c r="I393" s="8" t="b">
        <v>1</v>
      </c>
      <c r="J393" t="b">
        <v>1</v>
      </c>
      <c r="K393" t="b">
        <v>1</v>
      </c>
      <c r="L393" s="8" t="b">
        <v>0</v>
      </c>
      <c r="M393" s="8" t="b">
        <v>1</v>
      </c>
    </row>
    <row r="394">
      <c r="A394" s="8" t="s">
        <v>1156</v>
      </c>
      <c r="B394" s="8" t="s">
        <v>1157</v>
      </c>
      <c r="C394" s="8" t="s">
        <v>1158</v>
      </c>
      <c r="D394" s="8" t="s">
        <v>39</v>
      </c>
      <c r="E394" s="8" t="b">
        <v>1</v>
      </c>
      <c r="F394" s="8"/>
      <c r="G394" s="8" t="b">
        <v>1</v>
      </c>
      <c r="H394" t="s">
        <v>40</v>
      </c>
      <c r="I394" s="8" t="b">
        <v>1</v>
      </c>
      <c r="J394" t="b">
        <v>1</v>
      </c>
      <c r="K394" t="b">
        <v>1</v>
      </c>
      <c r="L394" s="8" t="b">
        <v>0</v>
      </c>
      <c r="M394" s="8" t="b">
        <v>1</v>
      </c>
    </row>
    <row r="395">
      <c r="A395" s="8" t="s">
        <v>1159</v>
      </c>
      <c r="B395" s="8" t="s">
        <v>1160</v>
      </c>
      <c r="C395" s="8" t="s">
        <v>1161</v>
      </c>
      <c r="D395" s="8" t="s">
        <v>39</v>
      </c>
      <c r="E395" s="8" t="b">
        <v>1</v>
      </c>
      <c r="F395" s="8"/>
      <c r="G395" s="8" t="b">
        <v>1</v>
      </c>
      <c r="H395" t="s">
        <v>40</v>
      </c>
      <c r="I395" s="8" t="b">
        <v>1</v>
      </c>
      <c r="J395" t="b">
        <v>1</v>
      </c>
      <c r="K395" t="b">
        <v>1</v>
      </c>
      <c r="L395" s="8" t="b">
        <v>0</v>
      </c>
      <c r="M395" s="8" t="b">
        <v>1</v>
      </c>
    </row>
    <row r="396">
      <c r="A396" s="8" t="s">
        <v>1162</v>
      </c>
      <c r="B396" s="8" t="s">
        <v>1163</v>
      </c>
      <c r="C396" s="8" t="s">
        <v>1164</v>
      </c>
      <c r="D396" s="8" t="s">
        <v>39</v>
      </c>
      <c r="E396" s="8" t="b">
        <v>1</v>
      </c>
      <c r="F396" s="8"/>
      <c r="G396" s="8" t="b">
        <v>1</v>
      </c>
      <c r="H396" t="s">
        <v>40</v>
      </c>
      <c r="I396" s="8" t="b">
        <v>1</v>
      </c>
      <c r="J396" t="b">
        <v>1</v>
      </c>
      <c r="K396" t="b">
        <v>1</v>
      </c>
      <c r="L396" s="8" t="b">
        <v>0</v>
      </c>
      <c r="M396" s="8" t="b">
        <v>1</v>
      </c>
    </row>
    <row r="397">
      <c r="A397" s="8" t="s">
        <v>1165</v>
      </c>
      <c r="B397" s="8" t="s">
        <v>1166</v>
      </c>
      <c r="C397" s="8" t="s">
        <v>1167</v>
      </c>
      <c r="D397" s="8" t="s">
        <v>39</v>
      </c>
      <c r="E397" s="8" t="b">
        <v>1</v>
      </c>
      <c r="F397" s="8"/>
      <c r="G397" s="8" t="b">
        <v>1</v>
      </c>
      <c r="H397" t="s">
        <v>40</v>
      </c>
      <c r="I397" s="8" t="b">
        <v>1</v>
      </c>
      <c r="J397" t="b">
        <v>1</v>
      </c>
      <c r="K397" t="b">
        <v>1</v>
      </c>
      <c r="L397" s="8" t="b">
        <v>0</v>
      </c>
      <c r="M397" s="8" t="b">
        <v>1</v>
      </c>
    </row>
    <row r="398">
      <c r="A398" s="8" t="s">
        <v>1168</v>
      </c>
      <c r="B398" s="8" t="s">
        <v>1169</v>
      </c>
      <c r="C398" s="8" t="s">
        <v>1170</v>
      </c>
      <c r="D398" s="8" t="s">
        <v>39</v>
      </c>
      <c r="E398" s="8" t="b">
        <v>1</v>
      </c>
      <c r="F398" s="8"/>
      <c r="G398" s="8" t="b">
        <v>1</v>
      </c>
      <c r="H398" t="s">
        <v>40</v>
      </c>
      <c r="I398" s="8" t="b">
        <v>1</v>
      </c>
      <c r="J398" t="b">
        <v>1</v>
      </c>
      <c r="K398" t="b">
        <v>1</v>
      </c>
      <c r="L398" s="8" t="b">
        <v>0</v>
      </c>
      <c r="M398" s="8" t="b">
        <v>1</v>
      </c>
    </row>
    <row r="399">
      <c r="A399" s="8" t="s">
        <v>1171</v>
      </c>
      <c r="B399" s="8" t="s">
        <v>1172</v>
      </c>
      <c r="C399" s="8" t="s">
        <v>1173</v>
      </c>
      <c r="D399" s="8" t="s">
        <v>39</v>
      </c>
      <c r="E399" s="8" t="b">
        <v>1</v>
      </c>
      <c r="F399" s="8"/>
      <c r="G399" s="8" t="b">
        <v>1</v>
      </c>
      <c r="H399" t="s">
        <v>40</v>
      </c>
      <c r="I399" s="8" t="b">
        <v>1</v>
      </c>
      <c r="J399" t="b">
        <v>1</v>
      </c>
      <c r="K399" t="b">
        <v>1</v>
      </c>
      <c r="L399" s="8" t="b">
        <v>0</v>
      </c>
      <c r="M399" s="8" t="b">
        <v>1</v>
      </c>
    </row>
    <row r="400">
      <c r="A400" s="8" t="s">
        <v>1174</v>
      </c>
      <c r="B400" s="8" t="s">
        <v>1175</v>
      </c>
      <c r="C400" s="8" t="s">
        <v>1176</v>
      </c>
      <c r="D400" s="8" t="s">
        <v>39</v>
      </c>
      <c r="E400" s="8" t="b">
        <v>1</v>
      </c>
      <c r="F400" s="8"/>
      <c r="G400" s="8" t="b">
        <v>1</v>
      </c>
      <c r="H400" t="s">
        <v>40</v>
      </c>
      <c r="I400" s="8" t="b">
        <v>1</v>
      </c>
      <c r="J400" t="b">
        <v>1</v>
      </c>
      <c r="K400" t="b">
        <v>1</v>
      </c>
      <c r="L400" s="8" t="b">
        <v>0</v>
      </c>
      <c r="M400" s="8" t="b">
        <v>1</v>
      </c>
    </row>
    <row r="401">
      <c r="A401" s="8" t="s">
        <v>1177</v>
      </c>
      <c r="B401" s="8" t="s">
        <v>1178</v>
      </c>
      <c r="C401" s="8" t="s">
        <v>1179</v>
      </c>
      <c r="D401" s="8" t="s">
        <v>39</v>
      </c>
      <c r="E401" s="8" t="b">
        <v>1</v>
      </c>
      <c r="F401" s="8"/>
      <c r="G401" s="8" t="b">
        <v>1</v>
      </c>
      <c r="H401" t="s">
        <v>40</v>
      </c>
      <c r="I401" s="8" t="b">
        <v>1</v>
      </c>
      <c r="J401" t="b">
        <v>1</v>
      </c>
      <c r="K401" t="b">
        <v>1</v>
      </c>
      <c r="L401" s="8" t="b">
        <v>0</v>
      </c>
      <c r="M401" s="8" t="b">
        <v>1</v>
      </c>
    </row>
    <row r="402">
      <c r="A402" s="8" t="s">
        <v>1180</v>
      </c>
      <c r="B402" s="8" t="s">
        <v>1181</v>
      </c>
      <c r="C402" s="8" t="s">
        <v>1182</v>
      </c>
      <c r="D402" s="8" t="s">
        <v>39</v>
      </c>
      <c r="E402" s="8" t="b">
        <v>1</v>
      </c>
      <c r="F402" s="8"/>
      <c r="G402" s="8" t="b">
        <v>1</v>
      </c>
      <c r="H402" t="s">
        <v>40</v>
      </c>
      <c r="I402" s="8" t="b">
        <v>1</v>
      </c>
      <c r="J402" t="b">
        <v>1</v>
      </c>
      <c r="K402" t="b">
        <v>1</v>
      </c>
      <c r="L402" s="8" t="b">
        <v>0</v>
      </c>
      <c r="M402" s="8" t="b">
        <v>1</v>
      </c>
    </row>
    <row r="403">
      <c r="A403" s="8" t="s">
        <v>1183</v>
      </c>
      <c r="B403" s="8" t="s">
        <v>1184</v>
      </c>
      <c r="C403" s="8" t="s">
        <v>1185</v>
      </c>
      <c r="D403" s="8" t="s">
        <v>39</v>
      </c>
      <c r="E403" s="8" t="b">
        <v>1</v>
      </c>
      <c r="F403" s="8"/>
      <c r="G403" s="8" t="b">
        <v>1</v>
      </c>
      <c r="H403" t="s">
        <v>40</v>
      </c>
      <c r="I403" s="8" t="b">
        <v>1</v>
      </c>
      <c r="J403" t="b">
        <v>1</v>
      </c>
      <c r="K403" t="b">
        <v>1</v>
      </c>
      <c r="L403" s="8" t="b">
        <v>0</v>
      </c>
      <c r="M403" s="8" t="b">
        <v>1</v>
      </c>
    </row>
    <row r="404">
      <c r="A404" s="8" t="s">
        <v>1186</v>
      </c>
      <c r="B404" s="8" t="s">
        <v>1187</v>
      </c>
      <c r="C404" s="8" t="s">
        <v>1188</v>
      </c>
      <c r="D404" s="8" t="s">
        <v>39</v>
      </c>
      <c r="E404" s="8" t="b">
        <v>1</v>
      </c>
      <c r="F404" s="8"/>
      <c r="G404" s="8" t="b">
        <v>1</v>
      </c>
      <c r="H404" t="s">
        <v>40</v>
      </c>
      <c r="I404" s="8" t="b">
        <v>1</v>
      </c>
      <c r="J404" t="b">
        <v>1</v>
      </c>
      <c r="K404" t="b">
        <v>1</v>
      </c>
      <c r="L404" s="8" t="b">
        <v>0</v>
      </c>
      <c r="M404" s="8" t="b">
        <v>1</v>
      </c>
    </row>
    <row r="405">
      <c r="A405" s="8" t="s">
        <v>1189</v>
      </c>
      <c r="B405" s="8" t="s">
        <v>1190</v>
      </c>
      <c r="C405" s="8" t="s">
        <v>1191</v>
      </c>
      <c r="D405" s="8" t="s">
        <v>39</v>
      </c>
      <c r="E405" s="8" t="b">
        <v>1</v>
      </c>
      <c r="F405" s="8"/>
      <c r="G405" s="8" t="b">
        <v>1</v>
      </c>
      <c r="H405" t="s">
        <v>40</v>
      </c>
      <c r="I405" s="8" t="b">
        <v>1</v>
      </c>
      <c r="J405" t="b">
        <v>1</v>
      </c>
      <c r="K405" t="b">
        <v>1</v>
      </c>
      <c r="L405" s="8" t="b">
        <v>0</v>
      </c>
      <c r="M405" s="8" t="b">
        <v>1</v>
      </c>
    </row>
    <row r="406">
      <c r="A406" s="8" t="s">
        <v>1192</v>
      </c>
      <c r="B406" s="8" t="s">
        <v>1193</v>
      </c>
      <c r="C406" s="8" t="s">
        <v>1194</v>
      </c>
      <c r="D406" s="8" t="s">
        <v>39</v>
      </c>
      <c r="E406" s="8" t="b">
        <v>1</v>
      </c>
      <c r="F406" s="8"/>
      <c r="G406" s="8" t="b">
        <v>1</v>
      </c>
      <c r="H406" t="s">
        <v>40</v>
      </c>
      <c r="I406" s="8" t="b">
        <v>1</v>
      </c>
      <c r="J406" t="b">
        <v>1</v>
      </c>
      <c r="K406" t="b">
        <v>1</v>
      </c>
      <c r="L406" s="8" t="b">
        <v>0</v>
      </c>
      <c r="M406" s="8" t="b">
        <v>1</v>
      </c>
    </row>
    <row r="407">
      <c r="A407" s="8" t="s">
        <v>1195</v>
      </c>
      <c r="B407" s="8" t="s">
        <v>1196</v>
      </c>
      <c r="C407" s="8" t="s">
        <v>1197</v>
      </c>
      <c r="D407" s="8" t="s">
        <v>39</v>
      </c>
      <c r="E407" s="8" t="b">
        <v>1</v>
      </c>
      <c r="F407" s="8"/>
      <c r="G407" s="8" t="b">
        <v>1</v>
      </c>
      <c r="H407" t="s">
        <v>40</v>
      </c>
      <c r="I407" s="8" t="b">
        <v>1</v>
      </c>
      <c r="J407" t="b">
        <v>1</v>
      </c>
      <c r="K407" t="b">
        <v>1</v>
      </c>
      <c r="L407" s="8" t="b">
        <v>0</v>
      </c>
      <c r="M407" s="8" t="b">
        <v>1</v>
      </c>
    </row>
    <row r="408">
      <c r="A408" s="8" t="s">
        <v>1198</v>
      </c>
      <c r="B408" s="8" t="s">
        <v>1199</v>
      </c>
      <c r="C408" s="8" t="s">
        <v>1200</v>
      </c>
      <c r="D408" s="8" t="s">
        <v>39</v>
      </c>
      <c r="E408" s="8" t="b">
        <v>1</v>
      </c>
      <c r="F408" s="8"/>
      <c r="G408" s="8" t="b">
        <v>1</v>
      </c>
      <c r="H408" t="s">
        <v>40</v>
      </c>
      <c r="I408" s="8" t="b">
        <v>1</v>
      </c>
      <c r="J408" t="b">
        <v>1</v>
      </c>
      <c r="K408" t="b">
        <v>1</v>
      </c>
      <c r="L408" s="8" t="b">
        <v>0</v>
      </c>
      <c r="M408" s="8" t="b">
        <v>1</v>
      </c>
    </row>
    <row r="409">
      <c r="A409" s="8" t="s">
        <v>1201</v>
      </c>
      <c r="B409" s="8" t="s">
        <v>1202</v>
      </c>
      <c r="C409" s="8" t="s">
        <v>1203</v>
      </c>
      <c r="D409" s="8" t="s">
        <v>39</v>
      </c>
      <c r="E409" s="8" t="b">
        <v>1</v>
      </c>
      <c r="F409" s="8"/>
      <c r="G409" s="8" t="b">
        <v>1</v>
      </c>
      <c r="H409" t="s">
        <v>40</v>
      </c>
      <c r="I409" s="8" t="b">
        <v>1</v>
      </c>
      <c r="J409" t="b">
        <v>1</v>
      </c>
      <c r="K409" t="b">
        <v>1</v>
      </c>
      <c r="L409" s="8" t="b">
        <v>0</v>
      </c>
      <c r="M409" s="8" t="b">
        <v>1</v>
      </c>
    </row>
    <row r="410">
      <c r="A410" s="8" t="s">
        <v>1204</v>
      </c>
      <c r="B410" s="8" t="s">
        <v>1205</v>
      </c>
      <c r="C410" s="8" t="s">
        <v>1206</v>
      </c>
      <c r="D410" s="8" t="s">
        <v>39</v>
      </c>
      <c r="E410" s="8" t="b">
        <v>1</v>
      </c>
      <c r="F410" s="8"/>
      <c r="G410" s="8" t="b">
        <v>1</v>
      </c>
      <c r="H410" t="s">
        <v>40</v>
      </c>
      <c r="I410" s="8" t="b">
        <v>1</v>
      </c>
      <c r="J410" t="b">
        <v>1</v>
      </c>
      <c r="K410" t="b">
        <v>1</v>
      </c>
      <c r="L410" s="8" t="b">
        <v>0</v>
      </c>
      <c r="M410" s="8" t="b">
        <v>1</v>
      </c>
    </row>
    <row r="411">
      <c r="A411" s="8" t="s">
        <v>1207</v>
      </c>
      <c r="B411" s="8" t="s">
        <v>1208</v>
      </c>
      <c r="C411" s="8" t="s">
        <v>1209</v>
      </c>
      <c r="D411" s="8" t="s">
        <v>39</v>
      </c>
      <c r="E411" s="8" t="b">
        <v>1</v>
      </c>
      <c r="F411" s="8"/>
      <c r="G411" s="8" t="b">
        <v>1</v>
      </c>
      <c r="H411" t="s">
        <v>40</v>
      </c>
      <c r="I411" s="8" t="b">
        <v>1</v>
      </c>
      <c r="J411" t="b">
        <v>1</v>
      </c>
      <c r="K411" t="b">
        <v>1</v>
      </c>
      <c r="L411" s="8" t="b">
        <v>0</v>
      </c>
      <c r="M411" s="8" t="b">
        <v>1</v>
      </c>
    </row>
    <row r="412">
      <c r="A412" s="8" t="s">
        <v>1210</v>
      </c>
      <c r="B412" s="8" t="s">
        <v>1211</v>
      </c>
      <c r="C412" s="8" t="s">
        <v>1212</v>
      </c>
      <c r="D412" s="8" t="s">
        <v>39</v>
      </c>
      <c r="E412" s="8" t="b">
        <v>1</v>
      </c>
      <c r="F412" s="8"/>
      <c r="G412" s="8" t="b">
        <v>1</v>
      </c>
      <c r="H412" t="s">
        <v>40</v>
      </c>
      <c r="I412" s="8" t="b">
        <v>1</v>
      </c>
      <c r="J412" t="b">
        <v>1</v>
      </c>
      <c r="K412" t="b">
        <v>1</v>
      </c>
      <c r="L412" s="8" t="b">
        <v>0</v>
      </c>
      <c r="M412" s="8" t="b">
        <v>1</v>
      </c>
    </row>
    <row r="413">
      <c r="A413" s="8" t="s">
        <v>1213</v>
      </c>
      <c r="B413" s="8" t="s">
        <v>1214</v>
      </c>
      <c r="C413" s="8" t="s">
        <v>1215</v>
      </c>
      <c r="D413" s="8" t="s">
        <v>39</v>
      </c>
      <c r="E413" s="8" t="b">
        <v>1</v>
      </c>
      <c r="F413" s="8"/>
      <c r="G413" s="8" t="b">
        <v>1</v>
      </c>
      <c r="H413" t="s">
        <v>40</v>
      </c>
      <c r="I413" s="8" t="b">
        <v>1</v>
      </c>
      <c r="J413" t="b">
        <v>1</v>
      </c>
      <c r="K413" t="b">
        <v>1</v>
      </c>
      <c r="L413" s="8" t="b">
        <v>0</v>
      </c>
      <c r="M413" s="8" t="b">
        <v>1</v>
      </c>
    </row>
    <row r="414">
      <c r="A414" s="8" t="s">
        <v>1216</v>
      </c>
      <c r="B414" s="8" t="s">
        <v>1217</v>
      </c>
      <c r="C414" s="8" t="s">
        <v>1218</v>
      </c>
      <c r="D414" s="8" t="s">
        <v>39</v>
      </c>
      <c r="E414" s="8" t="b">
        <v>1</v>
      </c>
      <c r="F414" s="8"/>
      <c r="G414" s="8" t="b">
        <v>1</v>
      </c>
      <c r="H414" t="s">
        <v>40</v>
      </c>
      <c r="I414" s="8" t="b">
        <v>1</v>
      </c>
      <c r="J414" t="b">
        <v>1</v>
      </c>
      <c r="K414" t="b">
        <v>1</v>
      </c>
      <c r="L414" s="8" t="b">
        <v>0</v>
      </c>
      <c r="M414" s="8" t="b">
        <v>1</v>
      </c>
    </row>
    <row r="415">
      <c r="A415" s="8" t="s">
        <v>1219</v>
      </c>
      <c r="B415" s="8" t="s">
        <v>1220</v>
      </c>
      <c r="C415" s="8" t="s">
        <v>1221</v>
      </c>
      <c r="D415" s="8" t="s">
        <v>39</v>
      </c>
      <c r="E415" s="8" t="b">
        <v>1</v>
      </c>
      <c r="F415" s="8"/>
      <c r="G415" s="8" t="b">
        <v>1</v>
      </c>
      <c r="H415" t="s">
        <v>40</v>
      </c>
      <c r="I415" s="8" t="b">
        <v>1</v>
      </c>
      <c r="J415" t="b">
        <v>1</v>
      </c>
      <c r="K415" t="b">
        <v>1</v>
      </c>
      <c r="L415" s="8" t="b">
        <v>0</v>
      </c>
      <c r="M415" s="8" t="b">
        <v>1</v>
      </c>
    </row>
    <row r="416">
      <c r="A416" s="8" t="s">
        <v>1222</v>
      </c>
      <c r="B416" s="8" t="s">
        <v>1223</v>
      </c>
      <c r="C416" s="8" t="s">
        <v>1224</v>
      </c>
      <c r="D416" s="8" t="s">
        <v>39</v>
      </c>
      <c r="E416" s="8" t="b">
        <v>1</v>
      </c>
      <c r="F416" s="8"/>
      <c r="G416" s="8" t="b">
        <v>1</v>
      </c>
      <c r="H416" t="s">
        <v>40</v>
      </c>
      <c r="I416" s="8" t="b">
        <v>1</v>
      </c>
      <c r="J416" t="b">
        <v>1</v>
      </c>
      <c r="K416" t="b">
        <v>1</v>
      </c>
      <c r="L416" s="8" t="b">
        <v>0</v>
      </c>
      <c r="M416" s="8" t="b">
        <v>1</v>
      </c>
    </row>
    <row r="417">
      <c r="A417" s="8" t="s">
        <v>1225</v>
      </c>
      <c r="B417" s="8" t="s">
        <v>1226</v>
      </c>
      <c r="C417" s="8" t="s">
        <v>1227</v>
      </c>
      <c r="D417" s="8" t="s">
        <v>39</v>
      </c>
      <c r="E417" s="8" t="b">
        <v>1</v>
      </c>
      <c r="F417" s="8"/>
      <c r="G417" s="8" t="b">
        <v>1</v>
      </c>
      <c r="H417" t="s">
        <v>40</v>
      </c>
      <c r="I417" s="8" t="b">
        <v>1</v>
      </c>
      <c r="J417" t="b">
        <v>1</v>
      </c>
      <c r="K417" t="b">
        <v>1</v>
      </c>
      <c r="L417" s="8" t="b">
        <v>0</v>
      </c>
      <c r="M417" s="8" t="b">
        <v>1</v>
      </c>
    </row>
    <row r="418">
      <c r="A418" s="8" t="s">
        <v>1228</v>
      </c>
      <c r="B418" s="8" t="s">
        <v>1229</v>
      </c>
      <c r="C418" s="8" t="s">
        <v>1230</v>
      </c>
      <c r="D418" s="8" t="s">
        <v>39</v>
      </c>
      <c r="E418" s="8" t="b">
        <v>1</v>
      </c>
      <c r="F418" s="8"/>
      <c r="G418" s="8" t="b">
        <v>1</v>
      </c>
      <c r="H418" t="s">
        <v>40</v>
      </c>
      <c r="I418" s="8" t="b">
        <v>1</v>
      </c>
      <c r="J418" t="b">
        <v>1</v>
      </c>
      <c r="K418" t="b">
        <v>1</v>
      </c>
      <c r="L418" s="8" t="b">
        <v>0</v>
      </c>
      <c r="M418" s="8" t="b">
        <v>1</v>
      </c>
    </row>
    <row r="419">
      <c r="A419" s="8" t="s">
        <v>1231</v>
      </c>
      <c r="B419" s="8" t="s">
        <v>1232</v>
      </c>
      <c r="C419" s="8" t="s">
        <v>1233</v>
      </c>
      <c r="D419" s="8" t="s">
        <v>39</v>
      </c>
      <c r="E419" s="8" t="b">
        <v>1</v>
      </c>
      <c r="F419" s="8"/>
      <c r="G419" s="8" t="b">
        <v>1</v>
      </c>
      <c r="H419" t="s">
        <v>40</v>
      </c>
      <c r="I419" s="8" t="b">
        <v>1</v>
      </c>
      <c r="J419" t="b">
        <v>1</v>
      </c>
      <c r="K419" t="b">
        <v>1</v>
      </c>
      <c r="L419" s="8" t="b">
        <v>0</v>
      </c>
      <c r="M419" s="8" t="b">
        <v>1</v>
      </c>
    </row>
    <row r="420">
      <c r="A420" s="8" t="s">
        <v>1234</v>
      </c>
      <c r="B420" s="8" t="s">
        <v>1235</v>
      </c>
      <c r="C420" s="8" t="s">
        <v>1236</v>
      </c>
      <c r="D420" s="8" t="s">
        <v>39</v>
      </c>
      <c r="E420" s="8" t="b">
        <v>1</v>
      </c>
      <c r="F420" s="8"/>
      <c r="G420" s="8" t="b">
        <v>1</v>
      </c>
      <c r="H420" t="s">
        <v>40</v>
      </c>
      <c r="I420" s="8" t="b">
        <v>1</v>
      </c>
      <c r="J420" t="b">
        <v>1</v>
      </c>
      <c r="K420" t="b">
        <v>1</v>
      </c>
      <c r="L420" s="8" t="b">
        <v>0</v>
      </c>
      <c r="M420" s="8" t="b">
        <v>1</v>
      </c>
    </row>
    <row r="421">
      <c r="A421" s="8" t="s">
        <v>1237</v>
      </c>
      <c r="B421" s="8" t="s">
        <v>1238</v>
      </c>
      <c r="C421" s="8" t="s">
        <v>1239</v>
      </c>
      <c r="D421" s="8" t="s">
        <v>39</v>
      </c>
      <c r="E421" s="8" t="b">
        <v>1</v>
      </c>
      <c r="F421" s="8"/>
      <c r="G421" s="8" t="b">
        <v>1</v>
      </c>
      <c r="H421" t="s">
        <v>40</v>
      </c>
      <c r="I421" s="8" t="b">
        <v>1</v>
      </c>
      <c r="J421" t="b">
        <v>1</v>
      </c>
      <c r="K421" t="b">
        <v>1</v>
      </c>
      <c r="L421" s="8" t="b">
        <v>0</v>
      </c>
      <c r="M421" s="8" t="b">
        <v>1</v>
      </c>
    </row>
    <row r="422">
      <c r="A422" s="8" t="s">
        <v>1240</v>
      </c>
      <c r="B422" s="8" t="s">
        <v>1241</v>
      </c>
      <c r="C422" s="8" t="s">
        <v>1242</v>
      </c>
      <c r="D422" s="8" t="s">
        <v>39</v>
      </c>
      <c r="E422" s="8" t="b">
        <v>1</v>
      </c>
      <c r="F422" s="8"/>
      <c r="G422" s="8" t="b">
        <v>1</v>
      </c>
      <c r="H422" t="s">
        <v>40</v>
      </c>
      <c r="I422" s="8" t="b">
        <v>1</v>
      </c>
      <c r="J422" t="b">
        <v>1</v>
      </c>
      <c r="K422" t="b">
        <v>1</v>
      </c>
      <c r="L422" s="8" t="b">
        <v>0</v>
      </c>
      <c r="M422" s="8" t="b">
        <v>1</v>
      </c>
    </row>
    <row r="423">
      <c r="A423" s="8" t="s">
        <v>1243</v>
      </c>
      <c r="B423" s="8" t="s">
        <v>1244</v>
      </c>
      <c r="C423" s="8" t="s">
        <v>1245</v>
      </c>
      <c r="D423" s="8" t="s">
        <v>39</v>
      </c>
      <c r="E423" s="8" t="b">
        <v>1</v>
      </c>
      <c r="F423" s="8"/>
      <c r="G423" s="8" t="b">
        <v>1</v>
      </c>
      <c r="H423" t="s">
        <v>40</v>
      </c>
      <c r="I423" s="8" t="b">
        <v>1</v>
      </c>
      <c r="J423" t="b">
        <v>1</v>
      </c>
      <c r="K423" t="b">
        <v>1</v>
      </c>
      <c r="L423" s="8" t="b">
        <v>0</v>
      </c>
      <c r="M423" s="8" t="b">
        <v>1</v>
      </c>
    </row>
    <row r="424">
      <c r="A424" s="8" t="s">
        <v>1246</v>
      </c>
      <c r="B424" s="8" t="s">
        <v>1247</v>
      </c>
      <c r="C424" s="8" t="s">
        <v>1248</v>
      </c>
      <c r="D424" s="8" t="s">
        <v>39</v>
      </c>
      <c r="E424" s="8" t="b">
        <v>1</v>
      </c>
      <c r="F424" s="8"/>
      <c r="G424" s="8" t="b">
        <v>1</v>
      </c>
      <c r="H424" t="s">
        <v>40</v>
      </c>
      <c r="I424" s="8" t="b">
        <v>1</v>
      </c>
      <c r="J424" t="b">
        <v>1</v>
      </c>
      <c r="K424" t="b">
        <v>1</v>
      </c>
      <c r="L424" s="8" t="b">
        <v>0</v>
      </c>
      <c r="M424" s="8" t="b">
        <v>1</v>
      </c>
    </row>
    <row r="425">
      <c r="A425" s="8" t="s">
        <v>1249</v>
      </c>
      <c r="B425" s="8" t="s">
        <v>1250</v>
      </c>
      <c r="C425" s="8" t="s">
        <v>1251</v>
      </c>
      <c r="D425" s="8" t="s">
        <v>39</v>
      </c>
      <c r="E425" s="8" t="b">
        <v>1</v>
      </c>
      <c r="F425" s="8"/>
      <c r="G425" s="8" t="b">
        <v>1</v>
      </c>
      <c r="H425" t="s">
        <v>40</v>
      </c>
      <c r="I425" s="8" t="b">
        <v>1</v>
      </c>
      <c r="J425" t="b">
        <v>1</v>
      </c>
      <c r="K425" t="b">
        <v>1</v>
      </c>
      <c r="L425" s="8" t="b">
        <v>0</v>
      </c>
      <c r="M425" s="8" t="b">
        <v>1</v>
      </c>
    </row>
    <row r="426">
      <c r="A426" s="8" t="s">
        <v>1252</v>
      </c>
      <c r="B426" s="8" t="s">
        <v>1253</v>
      </c>
      <c r="C426" s="8" t="s">
        <v>1254</v>
      </c>
      <c r="D426" s="8" t="s">
        <v>39</v>
      </c>
      <c r="E426" s="8" t="b">
        <v>1</v>
      </c>
      <c r="F426" s="8"/>
      <c r="G426" s="8" t="b">
        <v>1</v>
      </c>
      <c r="H426" t="s">
        <v>40</v>
      </c>
      <c r="I426" s="8" t="b">
        <v>1</v>
      </c>
      <c r="J426" t="b">
        <v>1</v>
      </c>
      <c r="K426" t="b">
        <v>1</v>
      </c>
      <c r="L426" s="8" t="b">
        <v>0</v>
      </c>
      <c r="M426" s="8" t="b">
        <v>1</v>
      </c>
    </row>
    <row r="427">
      <c r="A427" s="8" t="s">
        <v>1255</v>
      </c>
      <c r="B427" s="8" t="s">
        <v>1256</v>
      </c>
      <c r="C427" s="8" t="s">
        <v>1257</v>
      </c>
      <c r="D427" s="8" t="s">
        <v>39</v>
      </c>
      <c r="E427" s="8" t="b">
        <v>1</v>
      </c>
      <c r="F427" s="8"/>
      <c r="G427" s="8" t="b">
        <v>1</v>
      </c>
      <c r="H427" t="s">
        <v>40</v>
      </c>
      <c r="I427" s="8" t="b">
        <v>1</v>
      </c>
      <c r="J427" t="b">
        <v>1</v>
      </c>
      <c r="K427" t="b">
        <v>1</v>
      </c>
      <c r="L427" s="8" t="b">
        <v>0</v>
      </c>
      <c r="M427" s="8" t="b">
        <v>1</v>
      </c>
    </row>
    <row r="428">
      <c r="A428" s="8" t="s">
        <v>1258</v>
      </c>
      <c r="B428" s="8" t="s">
        <v>1259</v>
      </c>
      <c r="C428" s="8" t="s">
        <v>1260</v>
      </c>
      <c r="D428" s="8" t="s">
        <v>39</v>
      </c>
      <c r="E428" s="8" t="b">
        <v>1</v>
      </c>
      <c r="F428" s="8"/>
      <c r="G428" s="8" t="b">
        <v>1</v>
      </c>
      <c r="H428" t="s">
        <v>40</v>
      </c>
      <c r="I428" s="8" t="b">
        <v>1</v>
      </c>
      <c r="J428" t="b">
        <v>1</v>
      </c>
      <c r="K428" t="b">
        <v>1</v>
      </c>
      <c r="L428" s="8" t="b">
        <v>0</v>
      </c>
      <c r="M428" s="8" t="b">
        <v>1</v>
      </c>
    </row>
    <row r="429">
      <c r="A429" s="8" t="s">
        <v>1261</v>
      </c>
      <c r="B429" s="8" t="s">
        <v>1262</v>
      </c>
      <c r="C429" s="8" t="s">
        <v>1263</v>
      </c>
      <c r="D429" s="8" t="s">
        <v>39</v>
      </c>
      <c r="E429" s="8" t="b">
        <v>1</v>
      </c>
      <c r="F429" s="8"/>
      <c r="G429" s="8" t="b">
        <v>1</v>
      </c>
      <c r="H429" t="s">
        <v>40</v>
      </c>
      <c r="I429" s="8" t="b">
        <v>1</v>
      </c>
      <c r="J429" t="b">
        <v>1</v>
      </c>
      <c r="K429" t="b">
        <v>1</v>
      </c>
      <c r="L429" s="8" t="b">
        <v>0</v>
      </c>
      <c r="M429" s="8" t="b">
        <v>1</v>
      </c>
    </row>
    <row r="430">
      <c r="A430" s="8" t="s">
        <v>1264</v>
      </c>
      <c r="B430" s="8" t="s">
        <v>1265</v>
      </c>
      <c r="C430" s="8" t="s">
        <v>1266</v>
      </c>
      <c r="D430" s="8" t="s">
        <v>39</v>
      </c>
      <c r="E430" s="8" t="b">
        <v>1</v>
      </c>
      <c r="F430" s="8"/>
      <c r="G430" s="8" t="b">
        <v>1</v>
      </c>
      <c r="H430" t="s">
        <v>40</v>
      </c>
      <c r="I430" s="8" t="b">
        <v>1</v>
      </c>
      <c r="J430" t="b">
        <v>1</v>
      </c>
      <c r="K430" t="b">
        <v>1</v>
      </c>
      <c r="L430" s="8" t="b">
        <v>0</v>
      </c>
      <c r="M430" s="8" t="b">
        <v>1</v>
      </c>
    </row>
    <row r="431">
      <c r="A431" s="8" t="s">
        <v>1267</v>
      </c>
      <c r="B431" s="8" t="s">
        <v>1268</v>
      </c>
      <c r="C431" s="8" t="s">
        <v>1269</v>
      </c>
      <c r="D431" s="8" t="s">
        <v>39</v>
      </c>
      <c r="E431" s="8" t="b">
        <v>1</v>
      </c>
      <c r="F431" s="8"/>
      <c r="G431" s="8" t="b">
        <v>1</v>
      </c>
      <c r="H431" t="s">
        <v>40</v>
      </c>
      <c r="I431" s="8" t="b">
        <v>1</v>
      </c>
      <c r="J431" t="b">
        <v>1</v>
      </c>
      <c r="K431" t="b">
        <v>1</v>
      </c>
      <c r="L431" s="8" t="b">
        <v>0</v>
      </c>
      <c r="M431" s="8" t="b">
        <v>1</v>
      </c>
    </row>
    <row r="432">
      <c r="A432" s="8" t="s">
        <v>1270</v>
      </c>
      <c r="B432" s="8" t="s">
        <v>1271</v>
      </c>
      <c r="C432" s="8" t="s">
        <v>1272</v>
      </c>
      <c r="D432" s="8" t="s">
        <v>39</v>
      </c>
      <c r="E432" s="8" t="b">
        <v>1</v>
      </c>
      <c r="F432" s="8"/>
      <c r="G432" s="8" t="b">
        <v>1</v>
      </c>
      <c r="H432" t="s">
        <v>40</v>
      </c>
      <c r="I432" s="8" t="b">
        <v>1</v>
      </c>
      <c r="J432" t="b">
        <v>1</v>
      </c>
      <c r="K432" t="b">
        <v>1</v>
      </c>
      <c r="L432" s="8" t="b">
        <v>0</v>
      </c>
      <c r="M432" s="8" t="b">
        <v>1</v>
      </c>
    </row>
    <row r="433">
      <c r="A433" s="8" t="s">
        <v>1273</v>
      </c>
      <c r="B433" s="8" t="s">
        <v>1274</v>
      </c>
      <c r="C433" s="8" t="s">
        <v>1275</v>
      </c>
      <c r="D433" s="8" t="s">
        <v>39</v>
      </c>
      <c r="E433" s="8" t="b">
        <v>1</v>
      </c>
      <c r="F433" s="8"/>
      <c r="G433" s="8" t="b">
        <v>1</v>
      </c>
      <c r="H433" t="s">
        <v>40</v>
      </c>
      <c r="I433" s="8" t="b">
        <v>1</v>
      </c>
      <c r="J433" t="b">
        <v>1</v>
      </c>
      <c r="K433" t="b">
        <v>1</v>
      </c>
      <c r="L433" s="8" t="b">
        <v>0</v>
      </c>
      <c r="M433" s="8" t="b">
        <v>1</v>
      </c>
    </row>
    <row r="434">
      <c r="A434" s="8" t="s">
        <v>1276</v>
      </c>
      <c r="B434" s="8" t="s">
        <v>1277</v>
      </c>
      <c r="C434" s="8" t="s">
        <v>1278</v>
      </c>
      <c r="D434" s="8" t="s">
        <v>39</v>
      </c>
      <c r="E434" s="8" t="b">
        <v>1</v>
      </c>
      <c r="F434" s="8"/>
      <c r="G434" s="8" t="b">
        <v>1</v>
      </c>
      <c r="H434" t="s">
        <v>40</v>
      </c>
      <c r="I434" s="8" t="b">
        <v>1</v>
      </c>
      <c r="J434" t="b">
        <v>1</v>
      </c>
      <c r="K434" t="b">
        <v>1</v>
      </c>
      <c r="L434" s="8" t="b">
        <v>0</v>
      </c>
      <c r="M434" s="8" t="b">
        <v>1</v>
      </c>
    </row>
    <row r="435">
      <c r="A435" s="8" t="s">
        <v>1279</v>
      </c>
      <c r="B435" s="8" t="s">
        <v>1280</v>
      </c>
      <c r="C435" s="8" t="s">
        <v>1281</v>
      </c>
      <c r="D435" s="8" t="s">
        <v>39</v>
      </c>
      <c r="E435" s="8" t="b">
        <v>1</v>
      </c>
      <c r="F435" s="8"/>
      <c r="G435" s="8" t="b">
        <v>1</v>
      </c>
      <c r="H435" t="s">
        <v>40</v>
      </c>
      <c r="I435" s="8" t="b">
        <v>1</v>
      </c>
      <c r="J435" t="b">
        <v>1</v>
      </c>
      <c r="K435" t="b">
        <v>1</v>
      </c>
      <c r="L435" s="8" t="b">
        <v>0</v>
      </c>
      <c r="M435" s="8" t="b">
        <v>1</v>
      </c>
    </row>
    <row r="436">
      <c r="A436" s="8" t="s">
        <v>1282</v>
      </c>
      <c r="B436" s="8" t="s">
        <v>1283</v>
      </c>
      <c r="C436" s="8" t="s">
        <v>1284</v>
      </c>
      <c r="D436" s="8" t="s">
        <v>39</v>
      </c>
      <c r="E436" s="8" t="b">
        <v>1</v>
      </c>
      <c r="F436" s="8"/>
      <c r="G436" s="8" t="b">
        <v>1</v>
      </c>
      <c r="H436" t="s">
        <v>40</v>
      </c>
      <c r="I436" s="8" t="b">
        <v>1</v>
      </c>
      <c r="J436" t="b">
        <v>1</v>
      </c>
      <c r="K436" t="b">
        <v>1</v>
      </c>
      <c r="L436" s="8" t="b">
        <v>0</v>
      </c>
      <c r="M436" s="8" t="b">
        <v>1</v>
      </c>
    </row>
    <row r="437">
      <c r="A437" s="8" t="s">
        <v>1285</v>
      </c>
      <c r="B437" s="8" t="s">
        <v>1286</v>
      </c>
      <c r="C437" s="8" t="s">
        <v>1287</v>
      </c>
      <c r="D437" s="8" t="s">
        <v>39</v>
      </c>
      <c r="E437" s="8" t="b">
        <v>1</v>
      </c>
      <c r="F437" s="8"/>
      <c r="G437" s="8" t="b">
        <v>1</v>
      </c>
      <c r="H437" t="s">
        <v>40</v>
      </c>
      <c r="I437" s="8" t="b">
        <v>1</v>
      </c>
      <c r="J437" t="b">
        <v>1</v>
      </c>
      <c r="K437" t="b">
        <v>1</v>
      </c>
      <c r="L437" s="8" t="b">
        <v>0</v>
      </c>
      <c r="M437" s="8" t="b">
        <v>1</v>
      </c>
    </row>
    <row r="438">
      <c r="A438" s="8" t="s">
        <v>1288</v>
      </c>
      <c r="B438" s="8" t="s">
        <v>1289</v>
      </c>
      <c r="C438" s="8" t="s">
        <v>1290</v>
      </c>
      <c r="D438" s="8" t="s">
        <v>39</v>
      </c>
      <c r="E438" s="8" t="b">
        <v>1</v>
      </c>
      <c r="F438" s="8"/>
      <c r="G438" s="8" t="b">
        <v>1</v>
      </c>
      <c r="H438" t="s">
        <v>40</v>
      </c>
      <c r="I438" s="8" t="b">
        <v>1</v>
      </c>
      <c r="J438" t="b">
        <v>1</v>
      </c>
      <c r="K438" t="b">
        <v>1</v>
      </c>
      <c r="L438" s="8" t="b">
        <v>0</v>
      </c>
      <c r="M438" s="8" t="b">
        <v>1</v>
      </c>
    </row>
    <row r="439">
      <c r="A439" s="8" t="s">
        <v>1291</v>
      </c>
      <c r="B439" s="8" t="s">
        <v>1292</v>
      </c>
      <c r="C439" s="8" t="s">
        <v>1293</v>
      </c>
      <c r="D439" s="8" t="s">
        <v>39</v>
      </c>
      <c r="E439" s="8" t="b">
        <v>1</v>
      </c>
      <c r="F439" s="8"/>
      <c r="G439" s="8" t="b">
        <v>1</v>
      </c>
      <c r="H439" t="s">
        <v>40</v>
      </c>
      <c r="I439" s="8" t="b">
        <v>1</v>
      </c>
      <c r="J439" t="b">
        <v>1</v>
      </c>
      <c r="K439" t="b">
        <v>1</v>
      </c>
      <c r="L439" s="8" t="b">
        <v>0</v>
      </c>
      <c r="M439" s="8" t="b">
        <v>1</v>
      </c>
    </row>
    <row r="440">
      <c r="A440" s="8" t="s">
        <v>1294</v>
      </c>
      <c r="B440" s="8" t="s">
        <v>1295</v>
      </c>
      <c r="C440" s="8" t="s">
        <v>1296</v>
      </c>
      <c r="D440" s="8" t="s">
        <v>39</v>
      </c>
      <c r="E440" s="8" t="b">
        <v>1</v>
      </c>
      <c r="F440" s="8"/>
      <c r="G440" s="8" t="b">
        <v>1</v>
      </c>
      <c r="H440" t="s">
        <v>40</v>
      </c>
      <c r="I440" s="8" t="b">
        <v>1</v>
      </c>
      <c r="J440" t="b">
        <v>1</v>
      </c>
      <c r="K440" t="b">
        <v>1</v>
      </c>
      <c r="L440" s="8" t="b">
        <v>0</v>
      </c>
      <c r="M440" s="8" t="b">
        <v>1</v>
      </c>
    </row>
    <row r="441">
      <c r="A441" s="8" t="s">
        <v>1297</v>
      </c>
      <c r="B441" s="8" t="s">
        <v>1298</v>
      </c>
      <c r="C441" s="8" t="s">
        <v>1299</v>
      </c>
      <c r="D441" s="8" t="s">
        <v>39</v>
      </c>
      <c r="E441" s="8" t="b">
        <v>1</v>
      </c>
      <c r="F441" s="8"/>
      <c r="G441" s="8" t="b">
        <v>1</v>
      </c>
      <c r="H441" t="s">
        <v>40</v>
      </c>
      <c r="I441" s="8" t="b">
        <v>1</v>
      </c>
      <c r="J441" t="b">
        <v>1</v>
      </c>
      <c r="K441" t="b">
        <v>1</v>
      </c>
      <c r="L441" s="8" t="b">
        <v>0</v>
      </c>
      <c r="M441" s="8" t="b">
        <v>1</v>
      </c>
    </row>
    <row r="442">
      <c r="A442" s="8" t="s">
        <v>1300</v>
      </c>
      <c r="B442" s="8" t="s">
        <v>1301</v>
      </c>
      <c r="C442" s="8" t="s">
        <v>1302</v>
      </c>
      <c r="D442" s="8" t="s">
        <v>39</v>
      </c>
      <c r="E442" s="8" t="b">
        <v>1</v>
      </c>
      <c r="F442" s="8"/>
      <c r="G442" s="8" t="b">
        <v>1</v>
      </c>
      <c r="H442" t="s">
        <v>40</v>
      </c>
      <c r="I442" s="8" t="b">
        <v>1</v>
      </c>
      <c r="J442" t="b">
        <v>1</v>
      </c>
      <c r="K442" t="b">
        <v>1</v>
      </c>
      <c r="L442" s="8" t="b">
        <v>0</v>
      </c>
      <c r="M442" s="8" t="b">
        <v>1</v>
      </c>
    </row>
    <row r="443">
      <c r="A443" s="8" t="s">
        <v>1303</v>
      </c>
      <c r="B443" s="8" t="s">
        <v>1304</v>
      </c>
      <c r="C443" s="8" t="s">
        <v>1305</v>
      </c>
      <c r="D443" s="8" t="s">
        <v>39</v>
      </c>
      <c r="E443" s="8" t="b">
        <v>1</v>
      </c>
      <c r="F443" s="8"/>
      <c r="G443" s="8" t="b">
        <v>1</v>
      </c>
      <c r="H443" t="s">
        <v>40</v>
      </c>
      <c r="I443" s="8" t="b">
        <v>1</v>
      </c>
      <c r="J443" t="b">
        <v>1</v>
      </c>
      <c r="K443" t="b">
        <v>1</v>
      </c>
      <c r="L443" s="8" t="b">
        <v>0</v>
      </c>
      <c r="M443" s="8" t="b">
        <v>1</v>
      </c>
    </row>
    <row r="444">
      <c r="A444" s="8" t="s">
        <v>1306</v>
      </c>
      <c r="B444" s="8" t="s">
        <v>1307</v>
      </c>
      <c r="C444" s="8" t="s">
        <v>1308</v>
      </c>
      <c r="D444" s="8" t="s">
        <v>39</v>
      </c>
      <c r="E444" s="8" t="b">
        <v>1</v>
      </c>
      <c r="F444" s="8"/>
      <c r="G444" s="8" t="b">
        <v>1</v>
      </c>
      <c r="H444" t="s">
        <v>40</v>
      </c>
      <c r="I444" s="8" t="b">
        <v>1</v>
      </c>
      <c r="J444" t="b">
        <v>1</v>
      </c>
      <c r="K444" t="b">
        <v>1</v>
      </c>
      <c r="L444" s="8" t="b">
        <v>0</v>
      </c>
      <c r="M444" s="8" t="b">
        <v>1</v>
      </c>
    </row>
    <row r="445">
      <c r="A445" s="8" t="s">
        <v>1309</v>
      </c>
      <c r="B445" s="8" t="s">
        <v>1310</v>
      </c>
      <c r="C445" s="8" t="s">
        <v>1311</v>
      </c>
      <c r="D445" s="8" t="s">
        <v>39</v>
      </c>
      <c r="E445" s="8" t="b">
        <v>1</v>
      </c>
      <c r="F445" s="8"/>
      <c r="G445" s="8" t="b">
        <v>1</v>
      </c>
      <c r="H445" t="s">
        <v>40</v>
      </c>
      <c r="I445" s="8" t="b">
        <v>1</v>
      </c>
      <c r="J445" t="b">
        <v>1</v>
      </c>
      <c r="K445" t="b">
        <v>1</v>
      </c>
      <c r="L445" s="8" t="b">
        <v>0</v>
      </c>
      <c r="M445" s="8" t="b">
        <v>1</v>
      </c>
    </row>
    <row r="446">
      <c r="A446" s="8" t="s">
        <v>1312</v>
      </c>
      <c r="B446" s="8" t="s">
        <v>1313</v>
      </c>
      <c r="C446" s="8" t="s">
        <v>1314</v>
      </c>
      <c r="D446" s="8" t="s">
        <v>39</v>
      </c>
      <c r="E446" s="8" t="b">
        <v>1</v>
      </c>
      <c r="F446" s="8"/>
      <c r="G446" s="8" t="b">
        <v>1</v>
      </c>
      <c r="H446" t="s">
        <v>40</v>
      </c>
      <c r="I446" s="8" t="b">
        <v>1</v>
      </c>
      <c r="J446" t="b">
        <v>1</v>
      </c>
      <c r="K446" t="b">
        <v>1</v>
      </c>
      <c r="L446" s="8" t="b">
        <v>0</v>
      </c>
      <c r="M446" s="8" t="b">
        <v>1</v>
      </c>
    </row>
    <row r="447">
      <c r="A447" s="8" t="s">
        <v>1315</v>
      </c>
      <c r="B447" s="8" t="s">
        <v>1316</v>
      </c>
      <c r="C447" s="8" t="s">
        <v>1317</v>
      </c>
      <c r="D447" s="8" t="s">
        <v>39</v>
      </c>
      <c r="E447" s="8" t="b">
        <v>1</v>
      </c>
      <c r="F447" s="8"/>
      <c r="G447" s="8" t="b">
        <v>1</v>
      </c>
      <c r="H447" t="s">
        <v>40</v>
      </c>
      <c r="I447" s="8" t="b">
        <v>1</v>
      </c>
      <c r="J447" t="b">
        <v>1</v>
      </c>
      <c r="K447" t="b">
        <v>1</v>
      </c>
      <c r="L447" s="8" t="b">
        <v>0</v>
      </c>
      <c r="M447" s="8" t="b">
        <v>1</v>
      </c>
    </row>
    <row r="448">
      <c r="A448" s="8" t="s">
        <v>1318</v>
      </c>
      <c r="B448" s="8" t="s">
        <v>1319</v>
      </c>
      <c r="C448" s="8" t="s">
        <v>1320</v>
      </c>
      <c r="D448" s="8" t="s">
        <v>39</v>
      </c>
      <c r="E448" s="8" t="b">
        <v>1</v>
      </c>
      <c r="F448" s="8"/>
      <c r="G448" s="8" t="b">
        <v>1</v>
      </c>
      <c r="H448" t="s">
        <v>40</v>
      </c>
      <c r="I448" s="8" t="b">
        <v>1</v>
      </c>
      <c r="J448" t="b">
        <v>1</v>
      </c>
      <c r="K448" t="b">
        <v>1</v>
      </c>
      <c r="L448" s="8" t="b">
        <v>0</v>
      </c>
      <c r="M448" s="8" t="b">
        <v>1</v>
      </c>
    </row>
    <row r="449">
      <c r="A449" s="8" t="s">
        <v>1321</v>
      </c>
      <c r="B449" s="8" t="s">
        <v>1322</v>
      </c>
      <c r="C449" s="8" t="s">
        <v>1323</v>
      </c>
      <c r="D449" s="8" t="s">
        <v>39</v>
      </c>
      <c r="E449" s="8" t="b">
        <v>1</v>
      </c>
      <c r="F449" s="8"/>
      <c r="G449" s="8" t="b">
        <v>1</v>
      </c>
      <c r="H449" t="s">
        <v>40</v>
      </c>
      <c r="I449" s="8" t="b">
        <v>1</v>
      </c>
      <c r="J449" t="b">
        <v>1</v>
      </c>
      <c r="K449" t="b">
        <v>1</v>
      </c>
      <c r="L449" s="8" t="b">
        <v>0</v>
      </c>
      <c r="M449" s="8" t="b">
        <v>1</v>
      </c>
    </row>
    <row r="450">
      <c r="A450" s="8" t="s">
        <v>1324</v>
      </c>
      <c r="B450" s="8" t="s">
        <v>1325</v>
      </c>
      <c r="C450" s="8" t="s">
        <v>1326</v>
      </c>
      <c r="D450" s="8" t="s">
        <v>39</v>
      </c>
      <c r="E450" s="8" t="b">
        <v>1</v>
      </c>
      <c r="F450" s="8"/>
      <c r="G450" s="8" t="b">
        <v>1</v>
      </c>
      <c r="H450" t="s">
        <v>40</v>
      </c>
      <c r="I450" s="8" t="b">
        <v>1</v>
      </c>
      <c r="J450" t="b">
        <v>1</v>
      </c>
      <c r="K450" t="b">
        <v>1</v>
      </c>
      <c r="L450" s="8" t="b">
        <v>0</v>
      </c>
      <c r="M450" s="8" t="b">
        <v>1</v>
      </c>
    </row>
    <row r="451">
      <c r="A451" s="8" t="s">
        <v>1327</v>
      </c>
      <c r="B451" s="8" t="s">
        <v>1328</v>
      </c>
      <c r="C451" s="8" t="s">
        <v>1329</v>
      </c>
      <c r="D451" s="8" t="s">
        <v>39</v>
      </c>
      <c r="E451" s="8" t="b">
        <v>1</v>
      </c>
      <c r="F451" s="8"/>
      <c r="G451" s="8" t="b">
        <v>1</v>
      </c>
      <c r="H451" t="s">
        <v>40</v>
      </c>
      <c r="I451" s="8" t="b">
        <v>1</v>
      </c>
      <c r="J451" t="b">
        <v>1</v>
      </c>
      <c r="K451" t="b">
        <v>1</v>
      </c>
      <c r="L451" s="8" t="b">
        <v>0</v>
      </c>
      <c r="M451" s="8" t="b">
        <v>1</v>
      </c>
    </row>
    <row r="452">
      <c r="A452" s="8" t="s">
        <v>1330</v>
      </c>
      <c r="B452" s="8" t="s">
        <v>1331</v>
      </c>
      <c r="C452" s="8" t="s">
        <v>1332</v>
      </c>
      <c r="D452" s="8" t="s">
        <v>39</v>
      </c>
      <c r="E452" s="8" t="b">
        <v>1</v>
      </c>
      <c r="F452" s="8"/>
      <c r="G452" s="8" t="b">
        <v>1</v>
      </c>
      <c r="H452" t="s">
        <v>40</v>
      </c>
      <c r="I452" s="8" t="b">
        <v>1</v>
      </c>
      <c r="J452" t="b">
        <v>1</v>
      </c>
      <c r="K452" t="b">
        <v>1</v>
      </c>
      <c r="L452" s="8" t="b">
        <v>0</v>
      </c>
      <c r="M452" s="8" t="b">
        <v>1</v>
      </c>
    </row>
    <row r="453">
      <c r="A453" s="8" t="s">
        <v>1333</v>
      </c>
      <c r="B453" s="8" t="s">
        <v>1334</v>
      </c>
      <c r="C453" s="8" t="s">
        <v>1335</v>
      </c>
      <c r="D453" s="8" t="s">
        <v>39</v>
      </c>
      <c r="E453" s="8" t="b">
        <v>1</v>
      </c>
      <c r="F453" s="8"/>
      <c r="G453" s="8" t="b">
        <v>1</v>
      </c>
      <c r="H453" t="s">
        <v>40</v>
      </c>
      <c r="I453" s="8" t="b">
        <v>1</v>
      </c>
      <c r="J453" t="b">
        <v>1</v>
      </c>
      <c r="K453" t="b">
        <v>1</v>
      </c>
      <c r="L453" s="8" t="b">
        <v>0</v>
      </c>
      <c r="M453" s="8" t="b">
        <v>1</v>
      </c>
    </row>
    <row r="454">
      <c r="A454" s="8" t="s">
        <v>1336</v>
      </c>
      <c r="B454" s="8" t="s">
        <v>1337</v>
      </c>
      <c r="C454" s="8" t="s">
        <v>1338</v>
      </c>
      <c r="D454" s="8" t="s">
        <v>39</v>
      </c>
      <c r="E454" s="8" t="b">
        <v>1</v>
      </c>
      <c r="F454" s="8"/>
      <c r="G454" s="8" t="b">
        <v>1</v>
      </c>
      <c r="H454" t="s">
        <v>40</v>
      </c>
      <c r="I454" s="8" t="b">
        <v>1</v>
      </c>
      <c r="J454" t="b">
        <v>1</v>
      </c>
      <c r="K454" t="b">
        <v>1</v>
      </c>
      <c r="L454" s="8" t="b">
        <v>0</v>
      </c>
      <c r="M454" s="8" t="b">
        <v>1</v>
      </c>
    </row>
    <row r="455">
      <c r="A455" s="8" t="s">
        <v>1339</v>
      </c>
      <c r="B455" s="8" t="s">
        <v>1340</v>
      </c>
      <c r="C455" s="8" t="s">
        <v>1341</v>
      </c>
      <c r="D455" s="8" t="s">
        <v>39</v>
      </c>
      <c r="E455" s="8" t="b">
        <v>1</v>
      </c>
      <c r="F455" s="8"/>
      <c r="G455" s="8" t="b">
        <v>1</v>
      </c>
      <c r="H455" t="s">
        <v>40</v>
      </c>
      <c r="I455" s="8" t="b">
        <v>1</v>
      </c>
      <c r="J455" t="b">
        <v>1</v>
      </c>
      <c r="K455" t="b">
        <v>1</v>
      </c>
      <c r="L455" s="8" t="b">
        <v>0</v>
      </c>
      <c r="M455" s="8" t="b">
        <v>1</v>
      </c>
    </row>
    <row r="456">
      <c r="A456" s="8" t="s">
        <v>1342</v>
      </c>
      <c r="B456" s="8" t="s">
        <v>1343</v>
      </c>
      <c r="C456" s="8" t="s">
        <v>1344</v>
      </c>
      <c r="D456" s="8" t="s">
        <v>39</v>
      </c>
      <c r="E456" s="8" t="b">
        <v>1</v>
      </c>
      <c r="F456" s="8"/>
      <c r="G456" s="8" t="b">
        <v>1</v>
      </c>
      <c r="H456" t="s">
        <v>40</v>
      </c>
      <c r="I456" s="8" t="b">
        <v>1</v>
      </c>
      <c r="J456" t="b">
        <v>1</v>
      </c>
      <c r="K456" t="b">
        <v>1</v>
      </c>
      <c r="L456" s="8" t="b">
        <v>0</v>
      </c>
      <c r="M456" s="8" t="b">
        <v>1</v>
      </c>
    </row>
    <row r="457">
      <c r="A457" s="8" t="s">
        <v>1345</v>
      </c>
      <c r="B457" s="8" t="s">
        <v>1346</v>
      </c>
      <c r="C457" s="8" t="s">
        <v>1347</v>
      </c>
      <c r="D457" s="8" t="s">
        <v>39</v>
      </c>
      <c r="E457" s="8" t="b">
        <v>1</v>
      </c>
      <c r="F457" s="8"/>
      <c r="G457" s="8" t="b">
        <v>1</v>
      </c>
      <c r="H457" t="s">
        <v>40</v>
      </c>
      <c r="I457" s="8" t="b">
        <v>1</v>
      </c>
      <c r="J457" t="b">
        <v>1</v>
      </c>
      <c r="K457" t="b">
        <v>1</v>
      </c>
      <c r="L457" s="8" t="b">
        <v>0</v>
      </c>
      <c r="M457" s="8" t="b">
        <v>1</v>
      </c>
    </row>
    <row r="458">
      <c r="A458" s="8" t="s">
        <v>1348</v>
      </c>
      <c r="B458" s="8" t="s">
        <v>1349</v>
      </c>
      <c r="C458" s="8" t="s">
        <v>1350</v>
      </c>
      <c r="D458" s="8" t="s">
        <v>39</v>
      </c>
      <c r="E458" s="8" t="b">
        <v>1</v>
      </c>
      <c r="F458" s="8"/>
      <c r="G458" s="8" t="b">
        <v>1</v>
      </c>
      <c r="H458" t="s">
        <v>40</v>
      </c>
      <c r="I458" s="8" t="b">
        <v>1</v>
      </c>
      <c r="J458" t="b">
        <v>1</v>
      </c>
      <c r="K458" t="b">
        <v>1</v>
      </c>
      <c r="L458" s="8" t="b">
        <v>0</v>
      </c>
      <c r="M458" s="8" t="b">
        <v>1</v>
      </c>
    </row>
    <row r="459">
      <c r="A459" s="8" t="s">
        <v>1351</v>
      </c>
      <c r="B459" s="8" t="s">
        <v>1352</v>
      </c>
      <c r="C459" s="8" t="s">
        <v>1353</v>
      </c>
      <c r="D459" s="8" t="s">
        <v>39</v>
      </c>
      <c r="E459" s="8" t="b">
        <v>1</v>
      </c>
      <c r="F459" s="8"/>
      <c r="G459" s="8" t="b">
        <v>1</v>
      </c>
      <c r="H459" t="s">
        <v>40</v>
      </c>
      <c r="I459" s="8" t="b">
        <v>1</v>
      </c>
      <c r="J459" t="b">
        <v>1</v>
      </c>
      <c r="K459" t="b">
        <v>1</v>
      </c>
      <c r="L459" s="8" t="b">
        <v>0</v>
      </c>
      <c r="M459" s="8" t="b">
        <v>1</v>
      </c>
    </row>
    <row r="460">
      <c r="A460" s="8" t="s">
        <v>1354</v>
      </c>
      <c r="B460" s="8" t="s">
        <v>1355</v>
      </c>
      <c r="C460" s="8" t="s">
        <v>1356</v>
      </c>
      <c r="D460" s="8" t="s">
        <v>39</v>
      </c>
      <c r="E460" s="8" t="b">
        <v>1</v>
      </c>
      <c r="F460" s="8"/>
      <c r="G460" s="8" t="b">
        <v>1</v>
      </c>
      <c r="H460" t="s">
        <v>40</v>
      </c>
      <c r="I460" s="8" t="b">
        <v>1</v>
      </c>
      <c r="J460" t="b">
        <v>1</v>
      </c>
      <c r="K460" t="b">
        <v>1</v>
      </c>
      <c r="L460" s="8" t="b">
        <v>0</v>
      </c>
      <c r="M460" s="8" t="b">
        <v>1</v>
      </c>
    </row>
    <row r="461">
      <c r="A461" s="8" t="s">
        <v>1357</v>
      </c>
      <c r="B461" s="8" t="s">
        <v>1358</v>
      </c>
      <c r="C461" s="8" t="s">
        <v>1359</v>
      </c>
      <c r="D461" s="8" t="s">
        <v>39</v>
      </c>
      <c r="E461" s="8" t="b">
        <v>1</v>
      </c>
      <c r="F461" s="8"/>
      <c r="G461" s="8" t="b">
        <v>1</v>
      </c>
      <c r="H461" t="s">
        <v>40</v>
      </c>
      <c r="I461" s="8" t="b">
        <v>1</v>
      </c>
      <c r="J461" t="b">
        <v>1</v>
      </c>
      <c r="K461" t="b">
        <v>1</v>
      </c>
      <c r="L461" s="8" t="b">
        <v>0</v>
      </c>
      <c r="M461" s="8" t="b">
        <v>1</v>
      </c>
    </row>
    <row r="462">
      <c r="A462" s="8" t="s">
        <v>1360</v>
      </c>
      <c r="B462" s="8" t="s">
        <v>1361</v>
      </c>
      <c r="C462" s="8" t="s">
        <v>1362</v>
      </c>
      <c r="D462" s="8" t="s">
        <v>39</v>
      </c>
      <c r="E462" s="8" t="b">
        <v>1</v>
      </c>
      <c r="F462" s="8"/>
      <c r="G462" s="8" t="b">
        <v>1</v>
      </c>
      <c r="H462" t="s">
        <v>40</v>
      </c>
      <c r="I462" s="8" t="b">
        <v>1</v>
      </c>
      <c r="J462" t="b">
        <v>1</v>
      </c>
      <c r="K462" t="b">
        <v>1</v>
      </c>
      <c r="L462" s="8" t="b">
        <v>0</v>
      </c>
      <c r="M462" s="8" t="b">
        <v>1</v>
      </c>
    </row>
    <row r="463">
      <c r="A463" s="8" t="s">
        <v>1363</v>
      </c>
      <c r="B463" s="8" t="s">
        <v>1364</v>
      </c>
      <c r="C463" s="8" t="s">
        <v>1365</v>
      </c>
      <c r="D463" s="8" t="s">
        <v>39</v>
      </c>
      <c r="E463" s="8" t="b">
        <v>1</v>
      </c>
      <c r="F463" s="8"/>
      <c r="G463" s="8" t="b">
        <v>1</v>
      </c>
      <c r="H463" t="s">
        <v>40</v>
      </c>
      <c r="I463" s="8" t="b">
        <v>1</v>
      </c>
      <c r="J463" t="b">
        <v>1</v>
      </c>
      <c r="K463" t="b">
        <v>1</v>
      </c>
      <c r="L463" s="8" t="b">
        <v>0</v>
      </c>
      <c r="M463" s="8" t="b">
        <v>1</v>
      </c>
    </row>
    <row r="464">
      <c r="A464" s="8" t="s">
        <v>1366</v>
      </c>
      <c r="B464" s="8" t="s">
        <v>1367</v>
      </c>
      <c r="C464" s="8" t="s">
        <v>1368</v>
      </c>
      <c r="D464" s="8" t="s">
        <v>39</v>
      </c>
      <c r="E464" s="8" t="b">
        <v>1</v>
      </c>
      <c r="F464" s="8"/>
      <c r="G464" s="8" t="b">
        <v>1</v>
      </c>
      <c r="H464" t="s">
        <v>40</v>
      </c>
      <c r="I464" s="8" t="b">
        <v>1</v>
      </c>
      <c r="J464" t="b">
        <v>1</v>
      </c>
      <c r="K464" t="b">
        <v>1</v>
      </c>
      <c r="L464" s="8" t="b">
        <v>0</v>
      </c>
      <c r="M464" s="8" t="b">
        <v>1</v>
      </c>
    </row>
    <row r="465">
      <c r="A465" s="8" t="s">
        <v>1369</v>
      </c>
      <c r="B465" s="8" t="s">
        <v>1370</v>
      </c>
      <c r="C465" s="8" t="s">
        <v>1371</v>
      </c>
      <c r="D465" s="8" t="s">
        <v>39</v>
      </c>
      <c r="E465" s="8" t="b">
        <v>1</v>
      </c>
      <c r="F465" s="8"/>
      <c r="G465" s="8" t="b">
        <v>1</v>
      </c>
      <c r="H465" t="s">
        <v>40</v>
      </c>
      <c r="I465" s="8" t="b">
        <v>1</v>
      </c>
      <c r="J465" t="b">
        <v>1</v>
      </c>
      <c r="K465" t="b">
        <v>1</v>
      </c>
      <c r="L465" s="8" t="b">
        <v>0</v>
      </c>
      <c r="M465" s="8" t="b">
        <v>1</v>
      </c>
    </row>
    <row r="466">
      <c r="A466" s="8" t="s">
        <v>1372</v>
      </c>
      <c r="B466" s="8" t="s">
        <v>1373</v>
      </c>
      <c r="C466" s="8" t="s">
        <v>1374</v>
      </c>
      <c r="D466" s="8" t="s">
        <v>39</v>
      </c>
      <c r="E466" s="8" t="b">
        <v>1</v>
      </c>
      <c r="F466" s="8"/>
      <c r="G466" s="8" t="b">
        <v>1</v>
      </c>
      <c r="H466" t="s">
        <v>40</v>
      </c>
      <c r="I466" s="8" t="b">
        <v>1</v>
      </c>
      <c r="J466" t="b">
        <v>1</v>
      </c>
      <c r="K466" t="b">
        <v>1</v>
      </c>
      <c r="L466" s="8" t="b">
        <v>0</v>
      </c>
      <c r="M466" s="8" t="b">
        <v>1</v>
      </c>
    </row>
    <row r="467">
      <c r="A467" s="8" t="s">
        <v>1375</v>
      </c>
      <c r="B467" s="8" t="s">
        <v>1376</v>
      </c>
      <c r="C467" s="8" t="s">
        <v>1377</v>
      </c>
      <c r="D467" s="8" t="s">
        <v>39</v>
      </c>
      <c r="E467" s="8" t="b">
        <v>1</v>
      </c>
      <c r="F467" s="8"/>
      <c r="G467" s="8" t="b">
        <v>1</v>
      </c>
      <c r="H467" t="s">
        <v>40</v>
      </c>
      <c r="I467" s="8" t="b">
        <v>1</v>
      </c>
      <c r="J467" t="b">
        <v>1</v>
      </c>
      <c r="K467" t="b">
        <v>1</v>
      </c>
      <c r="L467" s="8" t="b">
        <v>0</v>
      </c>
      <c r="M467" s="8" t="b">
        <v>1</v>
      </c>
    </row>
    <row r="468">
      <c r="A468" s="8" t="s">
        <v>1378</v>
      </c>
      <c r="B468" s="8" t="s">
        <v>1379</v>
      </c>
      <c r="C468" s="8" t="s">
        <v>1380</v>
      </c>
      <c r="D468" s="8" t="s">
        <v>39</v>
      </c>
      <c r="E468" s="8" t="b">
        <v>1</v>
      </c>
      <c r="F468" s="8"/>
      <c r="G468" s="8" t="b">
        <v>1</v>
      </c>
      <c r="H468" t="s">
        <v>40</v>
      </c>
      <c r="I468" s="8" t="b">
        <v>1</v>
      </c>
      <c r="J468" t="b">
        <v>1</v>
      </c>
      <c r="K468" t="b">
        <v>1</v>
      </c>
      <c r="L468" s="8" t="b">
        <v>0</v>
      </c>
      <c r="M468" s="8" t="b">
        <v>1</v>
      </c>
    </row>
    <row r="469">
      <c r="A469" s="8" t="s">
        <v>1381</v>
      </c>
      <c r="B469" s="8" t="s">
        <v>1382</v>
      </c>
      <c r="C469" s="8" t="s">
        <v>1383</v>
      </c>
      <c r="D469" s="8" t="s">
        <v>39</v>
      </c>
      <c r="E469" s="8" t="b">
        <v>1</v>
      </c>
      <c r="F469" s="8"/>
      <c r="G469" s="8" t="b">
        <v>1</v>
      </c>
      <c r="H469" t="s">
        <v>40</v>
      </c>
      <c r="I469" s="8" t="b">
        <v>1</v>
      </c>
      <c r="J469" t="b">
        <v>1</v>
      </c>
      <c r="K469" t="b">
        <v>1</v>
      </c>
      <c r="L469" s="8" t="b">
        <v>0</v>
      </c>
      <c r="M469" s="8" t="b">
        <v>1</v>
      </c>
    </row>
    <row r="470">
      <c r="A470" s="8" t="s">
        <v>1384</v>
      </c>
      <c r="B470" s="8" t="s">
        <v>1385</v>
      </c>
      <c r="C470" s="8" t="s">
        <v>1386</v>
      </c>
      <c r="D470" s="8" t="s">
        <v>39</v>
      </c>
      <c r="E470" s="8" t="b">
        <v>1</v>
      </c>
      <c r="F470" s="8"/>
      <c r="G470" s="8" t="b">
        <v>1</v>
      </c>
      <c r="H470" t="s">
        <v>40</v>
      </c>
      <c r="I470" s="8" t="b">
        <v>1</v>
      </c>
      <c r="J470" t="b">
        <v>1</v>
      </c>
      <c r="K470" t="b">
        <v>1</v>
      </c>
      <c r="L470" s="8" t="b">
        <v>0</v>
      </c>
      <c r="M470" s="8" t="b">
        <v>1</v>
      </c>
    </row>
    <row r="471">
      <c r="A471" s="8" t="s">
        <v>1387</v>
      </c>
      <c r="B471" s="8" t="s">
        <v>1388</v>
      </c>
      <c r="C471" s="8" t="s">
        <v>1389</v>
      </c>
      <c r="D471" s="8" t="s">
        <v>39</v>
      </c>
      <c r="E471" s="8" t="b">
        <v>1</v>
      </c>
      <c r="F471" s="8"/>
      <c r="G471" s="8" t="b">
        <v>1</v>
      </c>
      <c r="H471" t="s">
        <v>40</v>
      </c>
      <c r="I471" s="8" t="b">
        <v>1</v>
      </c>
      <c r="J471" t="b">
        <v>1</v>
      </c>
      <c r="K471" t="b">
        <v>1</v>
      </c>
      <c r="L471" s="8" t="b">
        <v>0</v>
      </c>
      <c r="M471" s="8" t="b">
        <v>1</v>
      </c>
    </row>
    <row r="472">
      <c r="A472" s="8" t="s">
        <v>1390</v>
      </c>
      <c r="B472" s="8" t="s">
        <v>1391</v>
      </c>
      <c r="C472" s="8" t="s">
        <v>1392</v>
      </c>
      <c r="D472" s="8" t="s">
        <v>39</v>
      </c>
      <c r="E472" s="8" t="b">
        <v>1</v>
      </c>
      <c r="F472" s="8"/>
      <c r="G472" s="8" t="b">
        <v>1</v>
      </c>
      <c r="H472" t="s">
        <v>40</v>
      </c>
      <c r="I472" s="8" t="b">
        <v>1</v>
      </c>
      <c r="J472" t="b">
        <v>1</v>
      </c>
      <c r="K472" t="b">
        <v>1</v>
      </c>
      <c r="L472" s="8" t="b">
        <v>0</v>
      </c>
      <c r="M472" s="8" t="b">
        <v>1</v>
      </c>
    </row>
    <row r="473">
      <c r="A473" s="8" t="s">
        <v>1393</v>
      </c>
      <c r="B473" s="8" t="s">
        <v>1394</v>
      </c>
      <c r="C473" s="8" t="s">
        <v>1395</v>
      </c>
      <c r="D473" s="8" t="s">
        <v>39</v>
      </c>
      <c r="E473" s="8" t="b">
        <v>1</v>
      </c>
      <c r="F473" s="8"/>
      <c r="G473" s="8" t="b">
        <v>1</v>
      </c>
      <c r="H473" t="s">
        <v>40</v>
      </c>
      <c r="I473" s="8" t="b">
        <v>1</v>
      </c>
      <c r="J473" t="b">
        <v>1</v>
      </c>
      <c r="K473" t="b">
        <v>1</v>
      </c>
      <c r="L473" s="8" t="b">
        <v>0</v>
      </c>
      <c r="M473" s="8" t="b">
        <v>1</v>
      </c>
    </row>
    <row r="474">
      <c r="A474" s="8" t="s">
        <v>1396</v>
      </c>
      <c r="B474" s="8" t="s">
        <v>1397</v>
      </c>
      <c r="C474" s="8" t="s">
        <v>1398</v>
      </c>
      <c r="D474" s="8" t="s">
        <v>39</v>
      </c>
      <c r="E474" s="8" t="b">
        <v>1</v>
      </c>
      <c r="F474" s="8"/>
      <c r="G474" s="8" t="b">
        <v>1</v>
      </c>
      <c r="H474" t="s">
        <v>40</v>
      </c>
      <c r="I474" s="8" t="b">
        <v>1</v>
      </c>
      <c r="J474" t="b">
        <v>1</v>
      </c>
      <c r="K474" t="b">
        <v>1</v>
      </c>
      <c r="L474" s="8" t="b">
        <v>0</v>
      </c>
      <c r="M474" s="8" t="b">
        <v>1</v>
      </c>
    </row>
    <row r="475">
      <c r="A475" s="8" t="s">
        <v>1399</v>
      </c>
      <c r="B475" s="8" t="s">
        <v>1400</v>
      </c>
      <c r="C475" s="8" t="s">
        <v>1401</v>
      </c>
      <c r="D475" s="8" t="s">
        <v>39</v>
      </c>
      <c r="E475" s="8" t="b">
        <v>1</v>
      </c>
      <c r="F475" s="8"/>
      <c r="G475" s="8" t="b">
        <v>1</v>
      </c>
      <c r="H475" t="s">
        <v>40</v>
      </c>
      <c r="I475" s="8" t="b">
        <v>1</v>
      </c>
      <c r="J475" t="b">
        <v>1</v>
      </c>
      <c r="K475" t="b">
        <v>1</v>
      </c>
      <c r="L475" s="8" t="b">
        <v>0</v>
      </c>
      <c r="M475" s="8" t="b">
        <v>1</v>
      </c>
    </row>
    <row r="476">
      <c r="A476" s="8" t="s">
        <v>1402</v>
      </c>
      <c r="B476" s="8" t="s">
        <v>1403</v>
      </c>
      <c r="C476" s="8" t="s">
        <v>1404</v>
      </c>
      <c r="D476" s="8" t="s">
        <v>39</v>
      </c>
      <c r="E476" s="8" t="b">
        <v>1</v>
      </c>
      <c r="F476" s="8"/>
      <c r="G476" s="8" t="b">
        <v>1</v>
      </c>
      <c r="H476" t="s">
        <v>40</v>
      </c>
      <c r="I476" s="8" t="b">
        <v>1</v>
      </c>
      <c r="J476" t="b">
        <v>1</v>
      </c>
      <c r="K476" t="b">
        <v>1</v>
      </c>
      <c r="L476" s="8" t="b">
        <v>0</v>
      </c>
      <c r="M476" s="8" t="b">
        <v>1</v>
      </c>
    </row>
    <row r="477">
      <c r="A477" s="8" t="s">
        <v>1405</v>
      </c>
      <c r="B477" s="8" t="s">
        <v>1406</v>
      </c>
      <c r="C477" s="8" t="s">
        <v>1407</v>
      </c>
      <c r="D477" s="8" t="s">
        <v>39</v>
      </c>
      <c r="E477" s="8" t="b">
        <v>1</v>
      </c>
      <c r="F477" s="8"/>
      <c r="G477" s="8" t="b">
        <v>1</v>
      </c>
      <c r="H477" t="s">
        <v>40</v>
      </c>
      <c r="I477" s="8" t="b">
        <v>1</v>
      </c>
      <c r="J477" t="b">
        <v>1</v>
      </c>
      <c r="K477" t="b">
        <v>1</v>
      </c>
      <c r="L477" s="8" t="b">
        <v>0</v>
      </c>
      <c r="M477" s="8" t="b">
        <v>1</v>
      </c>
    </row>
    <row r="478">
      <c r="A478" s="8" t="s">
        <v>1408</v>
      </c>
      <c r="B478" s="8" t="s">
        <v>1409</v>
      </c>
      <c r="C478" s="8" t="s">
        <v>1410</v>
      </c>
      <c r="D478" s="8" t="s">
        <v>39</v>
      </c>
      <c r="E478" s="8" t="b">
        <v>0</v>
      </c>
      <c r="F478" s="8" t="s">
        <v>10</v>
      </c>
      <c r="G478" s="8" t="b">
        <v>0</v>
      </c>
      <c r="H478" t="s">
        <v>340</v>
      </c>
      <c r="I478" s="8" t="b">
        <v>1</v>
      </c>
      <c r="J478" t="b">
        <v>1</v>
      </c>
      <c r="K478" t="b">
        <v>0</v>
      </c>
      <c r="L478" s="8" t="s">
        <v>341</v>
      </c>
      <c r="M478" s="8" t="b">
        <v>0</v>
      </c>
    </row>
    <row r="479">
      <c r="A479" s="8" t="s">
        <v>1411</v>
      </c>
      <c r="B479" s="8" t="s">
        <v>1412</v>
      </c>
      <c r="C479" s="8" t="s">
        <v>1413</v>
      </c>
      <c r="D479" s="8" t="s">
        <v>39</v>
      </c>
      <c r="E479" s="8" t="b">
        <v>1</v>
      </c>
      <c r="F479" s="8"/>
      <c r="G479" s="8" t="b">
        <v>1</v>
      </c>
      <c r="H479" t="s">
        <v>40</v>
      </c>
      <c r="I479" s="8" t="b">
        <v>1</v>
      </c>
      <c r="J479" t="b">
        <v>1</v>
      </c>
      <c r="K479" t="b">
        <v>1</v>
      </c>
      <c r="L479" s="8" t="b">
        <v>0</v>
      </c>
      <c r="M479" s="8" t="b">
        <v>1</v>
      </c>
    </row>
    <row r="480">
      <c r="A480" s="8" t="s">
        <v>1414</v>
      </c>
      <c r="B480" s="8" t="s">
        <v>1415</v>
      </c>
      <c r="C480" s="8" t="s">
        <v>1416</v>
      </c>
      <c r="D480" s="8" t="s">
        <v>39</v>
      </c>
      <c r="E480" s="8" t="b">
        <v>1</v>
      </c>
      <c r="F480" s="8"/>
      <c r="G480" s="8" t="b">
        <v>1</v>
      </c>
      <c r="H480" t="s">
        <v>40</v>
      </c>
      <c r="I480" s="8" t="b">
        <v>1</v>
      </c>
      <c r="J480" t="b">
        <v>1</v>
      </c>
      <c r="K480" t="b">
        <v>1</v>
      </c>
      <c r="L480" s="8" t="b">
        <v>0</v>
      </c>
      <c r="M480" s="8" t="b">
        <v>1</v>
      </c>
    </row>
    <row r="481">
      <c r="A481" s="8" t="s">
        <v>1417</v>
      </c>
      <c r="B481" s="8" t="s">
        <v>1418</v>
      </c>
      <c r="C481" s="8" t="s">
        <v>1419</v>
      </c>
      <c r="D481" s="8" t="s">
        <v>39</v>
      </c>
      <c r="E481" s="8" t="b">
        <v>0</v>
      </c>
      <c r="F481" s="8" t="s">
        <v>10</v>
      </c>
      <c r="G481" s="8" t="b">
        <v>0</v>
      </c>
      <c r="H481" t="s">
        <v>340</v>
      </c>
      <c r="I481" s="8" t="b">
        <v>1</v>
      </c>
      <c r="J481" t="b">
        <v>1</v>
      </c>
      <c r="K481" t="b">
        <v>0</v>
      </c>
      <c r="L481" s="8" t="s">
        <v>341</v>
      </c>
      <c r="M481" s="8" t="b">
        <v>0</v>
      </c>
    </row>
    <row r="482">
      <c r="A482" s="8" t="s">
        <v>1420</v>
      </c>
      <c r="B482" s="8" t="s">
        <v>1421</v>
      </c>
      <c r="C482" s="8" t="s">
        <v>1422</v>
      </c>
      <c r="D482" s="8" t="s">
        <v>39</v>
      </c>
      <c r="E482" s="8" t="b">
        <v>1</v>
      </c>
      <c r="F482" s="8"/>
      <c r="G482" s="8" t="b">
        <v>1</v>
      </c>
      <c r="H482" t="s">
        <v>40</v>
      </c>
      <c r="I482" s="8" t="b">
        <v>1</v>
      </c>
      <c r="J482" t="b">
        <v>1</v>
      </c>
      <c r="K482" t="b">
        <v>1</v>
      </c>
      <c r="L482" s="8" t="b">
        <v>0</v>
      </c>
      <c r="M482" s="8" t="b">
        <v>1</v>
      </c>
    </row>
    <row r="483">
      <c r="A483" s="8" t="s">
        <v>1423</v>
      </c>
      <c r="B483" s="8" t="s">
        <v>1424</v>
      </c>
      <c r="C483" s="8" t="s">
        <v>1425</v>
      </c>
      <c r="D483" s="8" t="s">
        <v>39</v>
      </c>
      <c r="E483" s="8" t="b">
        <v>1</v>
      </c>
      <c r="F483" s="8"/>
      <c r="G483" s="8" t="b">
        <v>1</v>
      </c>
      <c r="H483" t="s">
        <v>40</v>
      </c>
      <c r="I483" s="8" t="b">
        <v>1</v>
      </c>
      <c r="J483" t="b">
        <v>1</v>
      </c>
      <c r="K483" t="b">
        <v>1</v>
      </c>
      <c r="L483" s="8" t="b">
        <v>0</v>
      </c>
      <c r="M483" s="8" t="b">
        <v>1</v>
      </c>
    </row>
    <row r="484">
      <c r="A484" s="8" t="s">
        <v>1426</v>
      </c>
      <c r="B484" s="8" t="s">
        <v>1427</v>
      </c>
      <c r="C484" s="8" t="s">
        <v>1428</v>
      </c>
      <c r="D484" s="8" t="s">
        <v>39</v>
      </c>
      <c r="E484" s="8" t="b">
        <v>1</v>
      </c>
      <c r="F484" s="8"/>
      <c r="G484" s="8" t="b">
        <v>1</v>
      </c>
      <c r="H484" t="s">
        <v>40</v>
      </c>
      <c r="I484" s="8" t="b">
        <v>1</v>
      </c>
      <c r="J484" t="b">
        <v>1</v>
      </c>
      <c r="K484" t="b">
        <v>1</v>
      </c>
      <c r="L484" s="8" t="b">
        <v>0</v>
      </c>
      <c r="M484" s="8" t="b">
        <v>1</v>
      </c>
    </row>
    <row r="485">
      <c r="A485" s="8" t="s">
        <v>1429</v>
      </c>
      <c r="B485" s="8" t="s">
        <v>1430</v>
      </c>
      <c r="C485" s="8" t="s">
        <v>1431</v>
      </c>
      <c r="D485" s="8" t="s">
        <v>39</v>
      </c>
      <c r="E485" s="8" t="b">
        <v>1</v>
      </c>
      <c r="F485" s="8"/>
      <c r="G485" s="8" t="b">
        <v>1</v>
      </c>
      <c r="H485" t="s">
        <v>40</v>
      </c>
      <c r="I485" s="8" t="b">
        <v>1</v>
      </c>
      <c r="J485" t="b">
        <v>1</v>
      </c>
      <c r="K485" t="b">
        <v>1</v>
      </c>
      <c r="L485" s="8" t="b">
        <v>0</v>
      </c>
      <c r="M485" s="8" t="b">
        <v>1</v>
      </c>
    </row>
    <row r="486">
      <c r="A486" s="8" t="s">
        <v>1432</v>
      </c>
      <c r="B486" s="8" t="s">
        <v>1433</v>
      </c>
      <c r="C486" s="8" t="s">
        <v>1434</v>
      </c>
      <c r="D486" s="8" t="s">
        <v>39</v>
      </c>
      <c r="E486" s="8" t="b">
        <v>1</v>
      </c>
      <c r="F486" s="8"/>
      <c r="G486" s="8" t="b">
        <v>1</v>
      </c>
      <c r="H486" t="s">
        <v>40</v>
      </c>
      <c r="I486" s="8" t="b">
        <v>1</v>
      </c>
      <c r="J486" t="b">
        <v>1</v>
      </c>
      <c r="K486" t="b">
        <v>1</v>
      </c>
      <c r="L486" s="8" t="b">
        <v>0</v>
      </c>
      <c r="M486" s="8" t="b">
        <v>1</v>
      </c>
    </row>
    <row r="487">
      <c r="A487" s="8" t="s">
        <v>1435</v>
      </c>
      <c r="B487" s="8" t="s">
        <v>1436</v>
      </c>
      <c r="C487" s="8" t="s">
        <v>1437</v>
      </c>
      <c r="D487" s="8" t="s">
        <v>39</v>
      </c>
      <c r="E487" s="8" t="b">
        <v>1</v>
      </c>
      <c r="F487" s="8"/>
      <c r="G487" s="8" t="b">
        <v>1</v>
      </c>
      <c r="H487" t="s">
        <v>40</v>
      </c>
      <c r="I487" s="8" t="b">
        <v>1</v>
      </c>
      <c r="J487" t="b">
        <v>1</v>
      </c>
      <c r="K487" t="b">
        <v>1</v>
      </c>
      <c r="L487" s="8" t="b">
        <v>0</v>
      </c>
      <c r="M487" s="8" t="b">
        <v>1</v>
      </c>
    </row>
    <row r="488">
      <c r="A488" s="8" t="s">
        <v>1438</v>
      </c>
      <c r="B488" s="8" t="s">
        <v>1439</v>
      </c>
      <c r="C488" s="8" t="s">
        <v>1440</v>
      </c>
      <c r="D488" s="8" t="s">
        <v>39</v>
      </c>
      <c r="E488" s="8" t="b">
        <v>1</v>
      </c>
      <c r="F488" s="8"/>
      <c r="G488" s="8" t="b">
        <v>1</v>
      </c>
      <c r="H488" t="s">
        <v>40</v>
      </c>
      <c r="I488" s="8" t="b">
        <v>1</v>
      </c>
      <c r="J488" t="b">
        <v>1</v>
      </c>
      <c r="K488" t="b">
        <v>1</v>
      </c>
      <c r="L488" s="8" t="b">
        <v>0</v>
      </c>
      <c r="M488" s="8" t="b">
        <v>1</v>
      </c>
    </row>
    <row r="489">
      <c r="A489" s="8" t="s">
        <v>1441</v>
      </c>
      <c r="B489" s="8" t="s">
        <v>1442</v>
      </c>
      <c r="C489" s="8" t="s">
        <v>1443</v>
      </c>
      <c r="D489" s="8" t="s">
        <v>39</v>
      </c>
      <c r="E489" s="8" t="b">
        <v>1</v>
      </c>
      <c r="F489" s="8"/>
      <c r="G489" s="8" t="b">
        <v>1</v>
      </c>
      <c r="H489" t="s">
        <v>40</v>
      </c>
      <c r="I489" s="8" t="b">
        <v>1</v>
      </c>
      <c r="J489" t="b">
        <v>1</v>
      </c>
      <c r="K489" t="b">
        <v>1</v>
      </c>
      <c r="L489" s="8" t="b">
        <v>0</v>
      </c>
      <c r="M489" s="8" t="b">
        <v>1</v>
      </c>
    </row>
    <row r="490">
      <c r="A490" s="8" t="s">
        <v>1444</v>
      </c>
      <c r="B490" s="8" t="s">
        <v>1445</v>
      </c>
      <c r="C490" s="8" t="s">
        <v>1446</v>
      </c>
      <c r="D490" s="8" t="s">
        <v>39</v>
      </c>
      <c r="E490" s="8" t="b">
        <v>1</v>
      </c>
      <c r="F490" s="8"/>
      <c r="G490" s="8" t="b">
        <v>1</v>
      </c>
      <c r="H490" t="s">
        <v>40</v>
      </c>
      <c r="I490" s="8" t="b">
        <v>1</v>
      </c>
      <c r="J490" t="b">
        <v>1</v>
      </c>
      <c r="K490" t="b">
        <v>1</v>
      </c>
      <c r="L490" s="8" t="b">
        <v>0</v>
      </c>
      <c r="M490" s="8" t="b">
        <v>1</v>
      </c>
    </row>
    <row r="491">
      <c r="A491" s="8" t="s">
        <v>1447</v>
      </c>
      <c r="B491" s="8" t="s">
        <v>1448</v>
      </c>
      <c r="C491" s="8" t="s">
        <v>1446</v>
      </c>
      <c r="D491" s="8" t="s">
        <v>39</v>
      </c>
      <c r="E491" s="8" t="b">
        <v>1</v>
      </c>
      <c r="F491" s="8"/>
      <c r="G491" s="8" t="b">
        <v>1</v>
      </c>
      <c r="H491" t="s">
        <v>40</v>
      </c>
      <c r="I491" s="8" t="b">
        <v>1</v>
      </c>
      <c r="J491" t="b">
        <v>0</v>
      </c>
      <c r="K491" t="b">
        <v>1</v>
      </c>
      <c r="L491" s="8" t="b">
        <v>0</v>
      </c>
      <c r="M491" s="8" t="b">
        <v>0</v>
      </c>
    </row>
    <row r="492">
      <c r="A492" s="8" t="s">
        <v>1449</v>
      </c>
      <c r="B492" s="8" t="s">
        <v>1450</v>
      </c>
      <c r="C492" s="8" t="s">
        <v>1451</v>
      </c>
      <c r="D492" s="8" t="s">
        <v>39</v>
      </c>
      <c r="E492" s="8" t="b">
        <v>1</v>
      </c>
      <c r="F492" s="8"/>
      <c r="G492" s="8" t="b">
        <v>1</v>
      </c>
      <c r="H492" t="s">
        <v>40</v>
      </c>
      <c r="I492" s="8" t="b">
        <v>1</v>
      </c>
      <c r="J492" t="b">
        <v>1</v>
      </c>
      <c r="K492" t="b">
        <v>1</v>
      </c>
      <c r="L492" s="8" t="b">
        <v>0</v>
      </c>
      <c r="M492" s="8" t="b">
        <v>1</v>
      </c>
    </row>
    <row r="493">
      <c r="A493" s="8" t="s">
        <v>1452</v>
      </c>
      <c r="B493" s="8" t="s">
        <v>1453</v>
      </c>
      <c r="C493" s="8" t="s">
        <v>1454</v>
      </c>
      <c r="D493" s="8" t="s">
        <v>39</v>
      </c>
      <c r="E493" s="8" t="b">
        <v>1</v>
      </c>
      <c r="F493" s="8"/>
      <c r="G493" s="8" t="b">
        <v>1</v>
      </c>
      <c r="H493" t="s">
        <v>40</v>
      </c>
      <c r="I493" s="8" t="b">
        <v>1</v>
      </c>
      <c r="J493" t="b">
        <v>1</v>
      </c>
      <c r="K493" t="b">
        <v>1</v>
      </c>
      <c r="L493" s="8" t="b">
        <v>0</v>
      </c>
      <c r="M493" s="8" t="b">
        <v>1</v>
      </c>
    </row>
    <row r="494">
      <c r="A494" s="8" t="s">
        <v>1455</v>
      </c>
      <c r="B494" s="8" t="s">
        <v>1456</v>
      </c>
      <c r="C494" s="8" t="s">
        <v>1457</v>
      </c>
      <c r="D494" s="8" t="s">
        <v>39</v>
      </c>
      <c r="E494" s="8" t="b">
        <v>1</v>
      </c>
      <c r="F494" s="8"/>
      <c r="G494" s="8" t="b">
        <v>1</v>
      </c>
      <c r="H494" t="s">
        <v>40</v>
      </c>
      <c r="I494" s="8" t="b">
        <v>1</v>
      </c>
      <c r="J494" t="b">
        <v>1</v>
      </c>
      <c r="K494" t="b">
        <v>1</v>
      </c>
      <c r="L494" s="8" t="b">
        <v>0</v>
      </c>
      <c r="M494" s="8" t="b">
        <v>1</v>
      </c>
    </row>
    <row r="495">
      <c r="A495" s="8" t="s">
        <v>1458</v>
      </c>
      <c r="B495" s="8" t="s">
        <v>1459</v>
      </c>
      <c r="C495" s="8" t="s">
        <v>1460</v>
      </c>
      <c r="D495" s="8" t="s">
        <v>39</v>
      </c>
      <c r="E495" s="8" t="b">
        <v>1</v>
      </c>
      <c r="F495" s="8"/>
      <c r="G495" s="8" t="b">
        <v>1</v>
      </c>
      <c r="H495" t="s">
        <v>40</v>
      </c>
      <c r="I495" s="8" t="b">
        <v>1</v>
      </c>
      <c r="J495" t="b">
        <v>1</v>
      </c>
      <c r="K495" t="b">
        <v>1</v>
      </c>
      <c r="L495" s="8" t="b">
        <v>0</v>
      </c>
      <c r="M495" s="8" t="b">
        <v>1</v>
      </c>
    </row>
    <row r="496">
      <c r="A496" s="8" t="s">
        <v>1461</v>
      </c>
      <c r="B496" s="8" t="s">
        <v>1462</v>
      </c>
      <c r="C496" s="8" t="s">
        <v>1463</v>
      </c>
      <c r="D496" s="8" t="s">
        <v>39</v>
      </c>
      <c r="E496" s="8" t="b">
        <v>1</v>
      </c>
      <c r="F496" s="8"/>
      <c r="G496" s="8" t="b">
        <v>1</v>
      </c>
      <c r="H496" t="s">
        <v>40</v>
      </c>
      <c r="I496" s="8" t="b">
        <v>1</v>
      </c>
      <c r="J496" t="b">
        <v>1</v>
      </c>
      <c r="K496" t="b">
        <v>1</v>
      </c>
      <c r="L496" s="8" t="b">
        <v>0</v>
      </c>
      <c r="M496" s="8" t="b">
        <v>1</v>
      </c>
    </row>
    <row r="497">
      <c r="A497" s="8" t="s">
        <v>1464</v>
      </c>
      <c r="B497" s="8" t="s">
        <v>1465</v>
      </c>
      <c r="C497" s="8" t="s">
        <v>1466</v>
      </c>
      <c r="D497" s="8" t="s">
        <v>39</v>
      </c>
      <c r="E497" s="8" t="b">
        <v>1</v>
      </c>
      <c r="F497" s="8"/>
      <c r="G497" s="8" t="b">
        <v>1</v>
      </c>
      <c r="H497" t="s">
        <v>40</v>
      </c>
      <c r="I497" s="8" t="b">
        <v>1</v>
      </c>
      <c r="J497" t="b">
        <v>1</v>
      </c>
      <c r="K497" t="b">
        <v>1</v>
      </c>
      <c r="L497" s="8" t="b">
        <v>0</v>
      </c>
      <c r="M497" s="8" t="b">
        <v>1</v>
      </c>
    </row>
    <row r="498">
      <c r="A498" s="8" t="s">
        <v>1467</v>
      </c>
      <c r="B498" s="8" t="s">
        <v>1468</v>
      </c>
      <c r="C498" s="8" t="s">
        <v>1469</v>
      </c>
      <c r="D498" s="8" t="s">
        <v>39</v>
      </c>
      <c r="E498" s="8" t="b">
        <v>1</v>
      </c>
      <c r="F498" s="8"/>
      <c r="G498" s="8" t="b">
        <v>1</v>
      </c>
      <c r="H498" t="s">
        <v>40</v>
      </c>
      <c r="I498" s="8" t="b">
        <v>1</v>
      </c>
      <c r="J498" t="b">
        <v>1</v>
      </c>
      <c r="K498" t="b">
        <v>1</v>
      </c>
      <c r="L498" s="8" t="b">
        <v>0</v>
      </c>
      <c r="M498" s="8" t="b">
        <v>1</v>
      </c>
    </row>
    <row r="499">
      <c r="A499" s="8" t="s">
        <v>1470</v>
      </c>
      <c r="B499" s="8" t="s">
        <v>1471</v>
      </c>
      <c r="C499" s="8" t="s">
        <v>1472</v>
      </c>
      <c r="D499" s="8" t="s">
        <v>39</v>
      </c>
      <c r="E499" s="8" t="b">
        <v>1</v>
      </c>
      <c r="F499" s="8"/>
      <c r="G499" s="8" t="b">
        <v>1</v>
      </c>
      <c r="H499" t="s">
        <v>40</v>
      </c>
      <c r="I499" s="8" t="b">
        <v>1</v>
      </c>
      <c r="J499" t="b">
        <v>1</v>
      </c>
      <c r="K499" t="b">
        <v>1</v>
      </c>
      <c r="L499" s="8" t="b">
        <v>0</v>
      </c>
      <c r="M499" s="8" t="b">
        <v>1</v>
      </c>
    </row>
    <row r="500">
      <c r="A500" s="8" t="s">
        <v>1473</v>
      </c>
      <c r="B500" s="8" t="s">
        <v>1474</v>
      </c>
      <c r="C500" s="8" t="s">
        <v>1475</v>
      </c>
      <c r="D500" s="8" t="s">
        <v>39</v>
      </c>
      <c r="E500" s="8" t="b">
        <v>1</v>
      </c>
      <c r="F500" s="8"/>
      <c r="G500" s="8" t="b">
        <v>1</v>
      </c>
      <c r="H500" t="s">
        <v>40</v>
      </c>
      <c r="I500" s="8" t="b">
        <v>1</v>
      </c>
      <c r="J500" t="b">
        <v>1</v>
      </c>
      <c r="K500" t="b">
        <v>1</v>
      </c>
      <c r="L500" s="8" t="b">
        <v>0</v>
      </c>
      <c r="M500" s="8" t="b">
        <v>1</v>
      </c>
    </row>
    <row r="501">
      <c r="A501" s="8" t="s">
        <v>1476</v>
      </c>
      <c r="B501" s="8" t="s">
        <v>1477</v>
      </c>
      <c r="C501" s="8" t="s">
        <v>1478</v>
      </c>
      <c r="D501" s="8" t="s">
        <v>39</v>
      </c>
      <c r="E501" s="8" t="b">
        <v>1</v>
      </c>
      <c r="F501" s="8"/>
      <c r="G501" s="8" t="b">
        <v>1</v>
      </c>
      <c r="H501" t="s">
        <v>40</v>
      </c>
      <c r="I501" s="8" t="b">
        <v>1</v>
      </c>
      <c r="J501" t="b">
        <v>1</v>
      </c>
      <c r="K501" t="b">
        <v>1</v>
      </c>
      <c r="L501" s="8" t="b">
        <v>0</v>
      </c>
      <c r="M501" s="8" t="b">
        <v>1</v>
      </c>
    </row>
    <row r="502">
      <c r="A502" s="8" t="s">
        <v>1479</v>
      </c>
      <c r="B502" s="8" t="s">
        <v>1480</v>
      </c>
      <c r="C502" s="8" t="s">
        <v>1481</v>
      </c>
      <c r="D502" s="8" t="s">
        <v>39</v>
      </c>
      <c r="E502" s="8" t="b">
        <v>1</v>
      </c>
      <c r="F502" s="8"/>
      <c r="G502" s="8" t="b">
        <v>1</v>
      </c>
      <c r="H502" t="s">
        <v>40</v>
      </c>
      <c r="I502" s="8" t="b">
        <v>1</v>
      </c>
      <c r="J502" t="b">
        <v>1</v>
      </c>
      <c r="K502" t="b">
        <v>1</v>
      </c>
      <c r="L502" s="8" t="b">
        <v>0</v>
      </c>
      <c r="M502" s="8" t="b">
        <v>1</v>
      </c>
    </row>
    <row r="503">
      <c r="A503" s="8" t="s">
        <v>1482</v>
      </c>
      <c r="B503" s="8" t="s">
        <v>1483</v>
      </c>
      <c r="C503" s="8" t="s">
        <v>1484</v>
      </c>
      <c r="D503" s="8" t="s">
        <v>39</v>
      </c>
      <c r="E503" s="8" t="b">
        <v>1</v>
      </c>
      <c r="F503" s="8"/>
      <c r="G503" s="8" t="b">
        <v>1</v>
      </c>
      <c r="H503" t="s">
        <v>40</v>
      </c>
      <c r="I503" s="8" t="b">
        <v>1</v>
      </c>
      <c r="J503" t="b">
        <v>1</v>
      </c>
      <c r="K503" t="b">
        <v>1</v>
      </c>
      <c r="L503" s="8" t="b">
        <v>0</v>
      </c>
      <c r="M503" s="8" t="b">
        <v>1</v>
      </c>
    </row>
    <row r="504">
      <c r="A504" s="8" t="s">
        <v>1485</v>
      </c>
      <c r="B504" s="8" t="s">
        <v>1486</v>
      </c>
      <c r="C504" s="8" t="s">
        <v>1487</v>
      </c>
      <c r="D504" s="8" t="s">
        <v>39</v>
      </c>
      <c r="E504" s="8" t="b">
        <v>1</v>
      </c>
      <c r="F504" s="8"/>
      <c r="G504" s="8" t="b">
        <v>1</v>
      </c>
      <c r="H504" t="s">
        <v>40</v>
      </c>
      <c r="I504" s="8" t="b">
        <v>1</v>
      </c>
      <c r="J504" t="b">
        <v>1</v>
      </c>
      <c r="K504" t="b">
        <v>1</v>
      </c>
      <c r="L504" s="8" t="b">
        <v>0</v>
      </c>
      <c r="M504" s="8" t="b">
        <v>1</v>
      </c>
    </row>
    <row r="505">
      <c r="A505" s="8" t="s">
        <v>1488</v>
      </c>
      <c r="B505" s="8" t="s">
        <v>1489</v>
      </c>
      <c r="C505" s="8" t="s">
        <v>1490</v>
      </c>
      <c r="D505" s="8" t="s">
        <v>39</v>
      </c>
      <c r="E505" s="8" t="b">
        <v>1</v>
      </c>
      <c r="F505" s="8"/>
      <c r="G505" s="8" t="b">
        <v>1</v>
      </c>
      <c r="H505" t="s">
        <v>40</v>
      </c>
      <c r="I505" s="8" t="b">
        <v>1</v>
      </c>
      <c r="J505" t="b">
        <v>1</v>
      </c>
      <c r="K505" t="b">
        <v>1</v>
      </c>
      <c r="L505" s="8" t="b">
        <v>0</v>
      </c>
      <c r="M505" s="8" t="b">
        <v>1</v>
      </c>
    </row>
    <row r="506">
      <c r="A506" s="8" t="s">
        <v>1491</v>
      </c>
      <c r="B506" s="8" t="s">
        <v>1492</v>
      </c>
      <c r="C506" s="8" t="s">
        <v>1493</v>
      </c>
      <c r="D506" s="8" t="s">
        <v>39</v>
      </c>
      <c r="E506" s="8" t="b">
        <v>1</v>
      </c>
      <c r="F506" s="8"/>
      <c r="G506" s="8" t="b">
        <v>1</v>
      </c>
      <c r="H506" t="s">
        <v>40</v>
      </c>
      <c r="I506" s="8" t="b">
        <v>1</v>
      </c>
      <c r="J506" t="b">
        <v>1</v>
      </c>
      <c r="K506" t="b">
        <v>1</v>
      </c>
      <c r="L506" s="8" t="b">
        <v>0</v>
      </c>
      <c r="M506" s="8" t="b">
        <v>1</v>
      </c>
    </row>
    <row r="507">
      <c r="A507" s="8" t="s">
        <v>1494</v>
      </c>
      <c r="B507" s="8" t="s">
        <v>1495</v>
      </c>
      <c r="C507" s="8" t="s">
        <v>1496</v>
      </c>
      <c r="D507" s="8" t="s">
        <v>39</v>
      </c>
      <c r="E507" s="8" t="b">
        <v>1</v>
      </c>
      <c r="F507" s="8"/>
      <c r="G507" s="8" t="b">
        <v>1</v>
      </c>
      <c r="H507" t="s">
        <v>40</v>
      </c>
      <c r="I507" s="8" t="b">
        <v>1</v>
      </c>
      <c r="J507" t="b">
        <v>1</v>
      </c>
      <c r="K507" t="b">
        <v>1</v>
      </c>
      <c r="L507" s="8" t="b">
        <v>0</v>
      </c>
      <c r="M507" s="8" t="b">
        <v>1</v>
      </c>
    </row>
    <row r="508">
      <c r="A508" s="8" t="s">
        <v>1497</v>
      </c>
      <c r="B508" s="8" t="s">
        <v>1498</v>
      </c>
      <c r="C508" s="8" t="s">
        <v>1499</v>
      </c>
      <c r="D508" s="8" t="s">
        <v>39</v>
      </c>
      <c r="E508" s="8" t="b">
        <v>1</v>
      </c>
      <c r="F508" s="8"/>
      <c r="G508" s="8" t="b">
        <v>1</v>
      </c>
      <c r="H508" t="s">
        <v>40</v>
      </c>
      <c r="I508" s="8" t="b">
        <v>1</v>
      </c>
      <c r="J508" t="b">
        <v>1</v>
      </c>
      <c r="K508" t="b">
        <v>1</v>
      </c>
      <c r="L508" s="8" t="b">
        <v>0</v>
      </c>
      <c r="M508" s="8" t="b">
        <v>1</v>
      </c>
    </row>
    <row r="509">
      <c r="A509" s="8" t="s">
        <v>1500</v>
      </c>
      <c r="B509" s="8" t="s">
        <v>1501</v>
      </c>
      <c r="C509" s="8" t="s">
        <v>1502</v>
      </c>
      <c r="D509" s="8" t="s">
        <v>39</v>
      </c>
      <c r="E509" s="8" t="b">
        <v>1</v>
      </c>
      <c r="F509" s="8"/>
      <c r="G509" s="8" t="b">
        <v>1</v>
      </c>
      <c r="H509" t="s">
        <v>40</v>
      </c>
      <c r="I509" s="8" t="b">
        <v>1</v>
      </c>
      <c r="J509" t="b">
        <v>1</v>
      </c>
      <c r="K509" t="b">
        <v>1</v>
      </c>
      <c r="L509" s="8" t="b">
        <v>0</v>
      </c>
      <c r="M509" s="8" t="b">
        <v>1</v>
      </c>
    </row>
    <row r="510">
      <c r="A510" s="8" t="s">
        <v>1503</v>
      </c>
      <c r="B510" s="8" t="s">
        <v>1504</v>
      </c>
      <c r="C510" s="8" t="s">
        <v>1505</v>
      </c>
      <c r="D510" s="8" t="s">
        <v>39</v>
      </c>
      <c r="E510" s="8" t="b">
        <v>1</v>
      </c>
      <c r="F510" s="8"/>
      <c r="G510" s="8" t="b">
        <v>1</v>
      </c>
      <c r="H510" t="s">
        <v>40</v>
      </c>
      <c r="I510" s="8" t="b">
        <v>1</v>
      </c>
      <c r="J510" t="b">
        <v>1</v>
      </c>
      <c r="K510" t="b">
        <v>1</v>
      </c>
      <c r="L510" s="8" t="b">
        <v>0</v>
      </c>
      <c r="M510" s="8" t="b">
        <v>1</v>
      </c>
    </row>
    <row r="511">
      <c r="A511" s="8" t="s">
        <v>1506</v>
      </c>
      <c r="B511" s="8" t="s">
        <v>1507</v>
      </c>
      <c r="C511" s="8" t="s">
        <v>1508</v>
      </c>
      <c r="D511" s="8" t="s">
        <v>39</v>
      </c>
      <c r="E511" s="8" t="b">
        <v>1</v>
      </c>
      <c r="F511" s="8"/>
      <c r="G511" s="8" t="b">
        <v>1</v>
      </c>
      <c r="H511" t="s">
        <v>40</v>
      </c>
      <c r="I511" s="8" t="b">
        <v>1</v>
      </c>
      <c r="J511" t="b">
        <v>1</v>
      </c>
      <c r="K511" t="b">
        <v>1</v>
      </c>
      <c r="L511" s="8" t="b">
        <v>0</v>
      </c>
      <c r="M511" s="8" t="b">
        <v>1</v>
      </c>
    </row>
    <row r="512">
      <c r="A512" s="8" t="s">
        <v>1509</v>
      </c>
      <c r="B512" s="8" t="s">
        <v>1510</v>
      </c>
      <c r="C512" s="8" t="s">
        <v>1511</v>
      </c>
      <c r="D512" s="8" t="s">
        <v>39</v>
      </c>
      <c r="E512" s="8" t="b">
        <v>1</v>
      </c>
      <c r="F512" s="8"/>
      <c r="G512" s="8" t="b">
        <v>1</v>
      </c>
      <c r="H512" t="s">
        <v>40</v>
      </c>
      <c r="I512" s="8" t="b">
        <v>1</v>
      </c>
      <c r="J512" t="b">
        <v>1</v>
      </c>
      <c r="K512" t="b">
        <v>1</v>
      </c>
      <c r="L512" s="8" t="b">
        <v>0</v>
      </c>
      <c r="M512" s="8" t="b">
        <v>1</v>
      </c>
    </row>
    <row r="513">
      <c r="A513" s="8" t="s">
        <v>1512</v>
      </c>
      <c r="B513" s="8" t="s">
        <v>1513</v>
      </c>
      <c r="C513" s="8" t="s">
        <v>1511</v>
      </c>
      <c r="D513" s="8" t="s">
        <v>39</v>
      </c>
      <c r="E513" s="8" t="b">
        <v>1</v>
      </c>
      <c r="F513" s="8"/>
      <c r="G513" s="8" t="b">
        <v>1</v>
      </c>
      <c r="H513" t="s">
        <v>40</v>
      </c>
      <c r="I513" s="8" t="b">
        <v>1</v>
      </c>
      <c r="J513" t="b">
        <v>0</v>
      </c>
      <c r="K513" t="b">
        <v>1</v>
      </c>
      <c r="L513" s="8" t="b">
        <v>0</v>
      </c>
      <c r="M513" s="8" t="b">
        <v>0</v>
      </c>
    </row>
    <row r="514">
      <c r="A514" s="8" t="s">
        <v>1514</v>
      </c>
      <c r="B514" s="8" t="s">
        <v>1515</v>
      </c>
      <c r="C514" s="8" t="s">
        <v>1516</v>
      </c>
      <c r="D514" s="8" t="s">
        <v>39</v>
      </c>
      <c r="E514" s="8" t="b">
        <v>1</v>
      </c>
      <c r="F514" s="8"/>
      <c r="G514" s="8" t="b">
        <v>1</v>
      </c>
      <c r="H514" t="s">
        <v>40</v>
      </c>
      <c r="I514" s="8" t="b">
        <v>1</v>
      </c>
      <c r="J514" t="b">
        <v>1</v>
      </c>
      <c r="K514" t="b">
        <v>1</v>
      </c>
      <c r="L514" s="8" t="b">
        <v>0</v>
      </c>
      <c r="M514" s="8" t="b">
        <v>1</v>
      </c>
    </row>
    <row r="515">
      <c r="A515" s="8" t="s">
        <v>1517</v>
      </c>
      <c r="B515" s="8" t="s">
        <v>1518</v>
      </c>
      <c r="C515" s="8" t="s">
        <v>1516</v>
      </c>
      <c r="D515" s="8" t="s">
        <v>39</v>
      </c>
      <c r="E515" s="8" t="b">
        <v>1</v>
      </c>
      <c r="F515" s="8"/>
      <c r="G515" s="8" t="b">
        <v>1</v>
      </c>
      <c r="H515" t="s">
        <v>40</v>
      </c>
      <c r="I515" s="8" t="b">
        <v>1</v>
      </c>
      <c r="J515" t="b">
        <v>0</v>
      </c>
      <c r="K515" t="b">
        <v>1</v>
      </c>
      <c r="L515" s="8" t="b">
        <v>0</v>
      </c>
      <c r="M515" s="8" t="b">
        <v>0</v>
      </c>
    </row>
    <row r="516">
      <c r="A516" s="8" t="s">
        <v>1519</v>
      </c>
      <c r="B516" s="8" t="s">
        <v>1520</v>
      </c>
      <c r="C516" s="8" t="s">
        <v>1521</v>
      </c>
      <c r="D516" s="8" t="s">
        <v>39</v>
      </c>
      <c r="E516" s="8" t="b">
        <v>1</v>
      </c>
      <c r="F516" s="8"/>
      <c r="G516" s="8" t="b">
        <v>1</v>
      </c>
      <c r="H516" t="s">
        <v>40</v>
      </c>
      <c r="I516" s="8" t="b">
        <v>1</v>
      </c>
      <c r="J516" t="b">
        <v>1</v>
      </c>
      <c r="K516" t="b">
        <v>1</v>
      </c>
      <c r="L516" s="8" t="b">
        <v>0</v>
      </c>
      <c r="M516" s="8" t="b">
        <v>1</v>
      </c>
    </row>
    <row r="517">
      <c r="A517" s="8" t="s">
        <v>1522</v>
      </c>
      <c r="B517" s="8" t="s">
        <v>1523</v>
      </c>
      <c r="C517" s="8" t="s">
        <v>1524</v>
      </c>
      <c r="D517" s="8" t="s">
        <v>39</v>
      </c>
      <c r="E517" s="8" t="b">
        <v>1</v>
      </c>
      <c r="F517" s="8"/>
      <c r="G517" s="8" t="b">
        <v>1</v>
      </c>
      <c r="H517" t="s">
        <v>40</v>
      </c>
      <c r="I517" s="8" t="b">
        <v>1</v>
      </c>
      <c r="J517" t="b">
        <v>1</v>
      </c>
      <c r="K517" t="b">
        <v>1</v>
      </c>
      <c r="L517" s="8" t="b">
        <v>0</v>
      </c>
      <c r="M517" s="8" t="b">
        <v>1</v>
      </c>
    </row>
    <row r="518">
      <c r="A518" s="8" t="s">
        <v>1525</v>
      </c>
      <c r="B518" s="8" t="s">
        <v>1526</v>
      </c>
      <c r="C518" s="8" t="s">
        <v>1527</v>
      </c>
      <c r="D518" s="8" t="s">
        <v>39</v>
      </c>
      <c r="E518" s="8" t="b">
        <v>1</v>
      </c>
      <c r="F518" s="8"/>
      <c r="G518" s="8" t="b">
        <v>1</v>
      </c>
      <c r="H518" t="s">
        <v>40</v>
      </c>
      <c r="I518" s="8" t="b">
        <v>1</v>
      </c>
      <c r="J518" t="b">
        <v>1</v>
      </c>
      <c r="K518" t="b">
        <v>1</v>
      </c>
      <c r="L518" s="8" t="b">
        <v>0</v>
      </c>
      <c r="M518" s="8" t="b">
        <v>1</v>
      </c>
    </row>
    <row r="519">
      <c r="A519" s="8" t="s">
        <v>1528</v>
      </c>
      <c r="B519" s="8" t="s">
        <v>1529</v>
      </c>
      <c r="C519" s="8" t="s">
        <v>1530</v>
      </c>
      <c r="D519" s="8" t="s">
        <v>39</v>
      </c>
      <c r="E519" s="8" t="b">
        <v>1</v>
      </c>
      <c r="F519" s="8"/>
      <c r="G519" s="8" t="b">
        <v>1</v>
      </c>
      <c r="H519" t="s">
        <v>40</v>
      </c>
      <c r="I519" s="8" t="b">
        <v>1</v>
      </c>
      <c r="J519" t="b">
        <v>1</v>
      </c>
      <c r="K519" t="b">
        <v>1</v>
      </c>
      <c r="L519" s="8" t="b">
        <v>0</v>
      </c>
      <c r="M519" s="8" t="b">
        <v>1</v>
      </c>
    </row>
    <row r="520">
      <c r="A520" s="8" t="s">
        <v>1531</v>
      </c>
      <c r="B520" s="8" t="s">
        <v>1532</v>
      </c>
      <c r="C520" s="8" t="s">
        <v>1533</v>
      </c>
      <c r="D520" s="8" t="s">
        <v>39</v>
      </c>
      <c r="E520" s="8" t="b">
        <v>1</v>
      </c>
      <c r="F520" s="8"/>
      <c r="G520" s="8" t="b">
        <v>1</v>
      </c>
      <c r="H520" t="s">
        <v>40</v>
      </c>
      <c r="I520" s="8" t="b">
        <v>1</v>
      </c>
      <c r="J520" t="b">
        <v>1</v>
      </c>
      <c r="K520" t="b">
        <v>1</v>
      </c>
      <c r="L520" s="8" t="b">
        <v>0</v>
      </c>
      <c r="M520" s="8" t="b">
        <v>1</v>
      </c>
    </row>
    <row r="521">
      <c r="A521" s="8" t="s">
        <v>1534</v>
      </c>
      <c r="B521" s="8" t="s">
        <v>1535</v>
      </c>
      <c r="C521" s="8" t="s">
        <v>1536</v>
      </c>
      <c r="D521" s="8" t="s">
        <v>39</v>
      </c>
      <c r="E521" s="8" t="b">
        <v>1</v>
      </c>
      <c r="F521" s="8"/>
      <c r="G521" s="8" t="b">
        <v>1</v>
      </c>
      <c r="H521" t="s">
        <v>40</v>
      </c>
      <c r="I521" s="8" t="b">
        <v>1</v>
      </c>
      <c r="J521" t="b">
        <v>1</v>
      </c>
      <c r="K521" t="b">
        <v>1</v>
      </c>
      <c r="L521" s="8" t="b">
        <v>0</v>
      </c>
      <c r="M521" s="8" t="b">
        <v>1</v>
      </c>
    </row>
    <row r="522">
      <c r="A522" s="8" t="s">
        <v>1537</v>
      </c>
      <c r="B522" s="8" t="s">
        <v>1538</v>
      </c>
      <c r="C522" s="8" t="s">
        <v>1539</v>
      </c>
      <c r="D522" s="8" t="s">
        <v>39</v>
      </c>
      <c r="E522" s="8" t="b">
        <v>1</v>
      </c>
      <c r="F522" s="8"/>
      <c r="G522" s="8" t="b">
        <v>1</v>
      </c>
      <c r="H522" t="s">
        <v>40</v>
      </c>
      <c r="I522" s="8" t="b">
        <v>1</v>
      </c>
      <c r="J522" t="b">
        <v>1</v>
      </c>
      <c r="K522" t="b">
        <v>1</v>
      </c>
      <c r="L522" s="8" t="b">
        <v>0</v>
      </c>
      <c r="M522" s="8" t="b">
        <v>1</v>
      </c>
    </row>
    <row r="523">
      <c r="A523" s="8" t="s">
        <v>1540</v>
      </c>
      <c r="B523" s="8" t="s">
        <v>1541</v>
      </c>
      <c r="C523" s="8" t="s">
        <v>1542</v>
      </c>
      <c r="D523" s="8" t="s">
        <v>39</v>
      </c>
      <c r="E523" s="8" t="b">
        <v>1</v>
      </c>
      <c r="F523" s="8"/>
      <c r="G523" s="8" t="b">
        <v>1</v>
      </c>
      <c r="H523" t="s">
        <v>40</v>
      </c>
      <c r="I523" s="8" t="b">
        <v>1</v>
      </c>
      <c r="J523" t="b">
        <v>1</v>
      </c>
      <c r="K523" t="b">
        <v>1</v>
      </c>
      <c r="L523" s="8" t="b">
        <v>0</v>
      </c>
      <c r="M523" s="8" t="b">
        <v>1</v>
      </c>
    </row>
    <row r="524">
      <c r="A524" s="8" t="s">
        <v>1543</v>
      </c>
      <c r="B524" s="8" t="s">
        <v>1544</v>
      </c>
      <c r="C524" s="8" t="s">
        <v>1545</v>
      </c>
      <c r="D524" s="8" t="s">
        <v>39</v>
      </c>
      <c r="E524" s="8" t="b">
        <v>1</v>
      </c>
      <c r="F524" s="8"/>
      <c r="G524" s="8" t="b">
        <v>1</v>
      </c>
      <c r="H524" t="s">
        <v>40</v>
      </c>
      <c r="I524" s="8" t="b">
        <v>1</v>
      </c>
      <c r="J524" t="b">
        <v>1</v>
      </c>
      <c r="K524" t="b">
        <v>1</v>
      </c>
      <c r="L524" s="8" t="b">
        <v>0</v>
      </c>
      <c r="M524" s="8" t="b">
        <v>1</v>
      </c>
    </row>
    <row r="525">
      <c r="A525" s="8" t="s">
        <v>1546</v>
      </c>
      <c r="B525" s="8" t="s">
        <v>1547</v>
      </c>
      <c r="C525" s="8" t="s">
        <v>1548</v>
      </c>
      <c r="D525" s="8" t="s">
        <v>39</v>
      </c>
      <c r="E525" s="8" t="b">
        <v>1</v>
      </c>
      <c r="F525" s="8"/>
      <c r="G525" s="8" t="b">
        <v>1</v>
      </c>
      <c r="H525" t="s">
        <v>40</v>
      </c>
      <c r="I525" s="8" t="b">
        <v>1</v>
      </c>
      <c r="J525" t="b">
        <v>1</v>
      </c>
      <c r="K525" t="b">
        <v>1</v>
      </c>
      <c r="L525" s="8" t="b">
        <v>0</v>
      </c>
      <c r="M525" s="8" t="b">
        <v>1</v>
      </c>
    </row>
    <row r="526">
      <c r="A526" s="8" t="s">
        <v>1549</v>
      </c>
      <c r="B526" s="8" t="s">
        <v>1550</v>
      </c>
      <c r="C526" s="8" t="s">
        <v>1551</v>
      </c>
      <c r="D526" s="8" t="s">
        <v>39</v>
      </c>
      <c r="E526" s="8" t="b">
        <v>1</v>
      </c>
      <c r="F526" s="8"/>
      <c r="G526" s="8" t="b">
        <v>1</v>
      </c>
      <c r="H526" t="s">
        <v>40</v>
      </c>
      <c r="I526" s="8" t="b">
        <v>1</v>
      </c>
      <c r="J526" t="b">
        <v>1</v>
      </c>
      <c r="K526" t="b">
        <v>1</v>
      </c>
      <c r="L526" s="8" t="b">
        <v>0</v>
      </c>
      <c r="M526" s="8" t="b">
        <v>1</v>
      </c>
    </row>
    <row r="527">
      <c r="A527" s="8" t="s">
        <v>1552</v>
      </c>
      <c r="B527" s="8" t="s">
        <v>1553</v>
      </c>
      <c r="C527" s="8" t="s">
        <v>1554</v>
      </c>
      <c r="D527" s="8" t="s">
        <v>39</v>
      </c>
      <c r="E527" s="8" t="b">
        <v>1</v>
      </c>
      <c r="F527" s="8"/>
      <c r="G527" s="8" t="b">
        <v>1</v>
      </c>
      <c r="H527" t="s">
        <v>40</v>
      </c>
      <c r="I527" s="8" t="b">
        <v>1</v>
      </c>
      <c r="J527" t="b">
        <v>1</v>
      </c>
      <c r="K527" t="b">
        <v>1</v>
      </c>
      <c r="L527" s="8" t="b">
        <v>0</v>
      </c>
      <c r="M527" s="8" t="b">
        <v>1</v>
      </c>
    </row>
    <row r="528">
      <c r="A528" s="8" t="s">
        <v>1555</v>
      </c>
      <c r="B528" s="8" t="s">
        <v>1556</v>
      </c>
      <c r="C528" s="8" t="s">
        <v>1557</v>
      </c>
      <c r="D528" s="8" t="s">
        <v>39</v>
      </c>
      <c r="E528" s="8" t="b">
        <v>1</v>
      </c>
      <c r="F528" s="8"/>
      <c r="G528" s="8" t="b">
        <v>1</v>
      </c>
      <c r="H528" t="s">
        <v>40</v>
      </c>
      <c r="I528" s="8" t="b">
        <v>1</v>
      </c>
      <c r="J528" t="b">
        <v>1</v>
      </c>
      <c r="K528" t="b">
        <v>1</v>
      </c>
      <c r="L528" s="8" t="b">
        <v>0</v>
      </c>
      <c r="M528" s="8" t="b">
        <v>1</v>
      </c>
    </row>
    <row r="529">
      <c r="A529" s="8" t="s">
        <v>1558</v>
      </c>
      <c r="B529" s="8" t="s">
        <v>1559</v>
      </c>
      <c r="C529" s="8" t="s">
        <v>1560</v>
      </c>
      <c r="D529" s="8" t="s">
        <v>39</v>
      </c>
      <c r="E529" s="8" t="b">
        <v>1</v>
      </c>
      <c r="F529" s="8"/>
      <c r="G529" s="8" t="b">
        <v>1</v>
      </c>
      <c r="H529" t="s">
        <v>40</v>
      </c>
      <c r="I529" s="8" t="b">
        <v>1</v>
      </c>
      <c r="J529" t="b">
        <v>1</v>
      </c>
      <c r="K529" t="b">
        <v>1</v>
      </c>
      <c r="L529" s="8" t="b">
        <v>0</v>
      </c>
      <c r="M529" s="8" t="b">
        <v>1</v>
      </c>
    </row>
    <row r="530">
      <c r="A530" s="8" t="s">
        <v>1561</v>
      </c>
      <c r="B530" s="8" t="s">
        <v>1562</v>
      </c>
      <c r="C530" s="8" t="s">
        <v>1563</v>
      </c>
      <c r="D530" s="8" t="s">
        <v>39</v>
      </c>
      <c r="E530" s="8" t="b">
        <v>1</v>
      </c>
      <c r="F530" s="8"/>
      <c r="G530" s="8" t="b">
        <v>1</v>
      </c>
      <c r="H530" t="s">
        <v>40</v>
      </c>
      <c r="I530" s="8" t="b">
        <v>1</v>
      </c>
      <c r="J530" t="b">
        <v>1</v>
      </c>
      <c r="K530" t="b">
        <v>1</v>
      </c>
      <c r="L530" s="8" t="b">
        <v>0</v>
      </c>
      <c r="M530" s="8" t="b">
        <v>1</v>
      </c>
    </row>
    <row r="531">
      <c r="A531" s="8" t="s">
        <v>1564</v>
      </c>
      <c r="B531" s="8" t="s">
        <v>1565</v>
      </c>
      <c r="C531" s="8" t="s">
        <v>1566</v>
      </c>
      <c r="D531" s="8" t="s">
        <v>39</v>
      </c>
      <c r="E531" s="8" t="b">
        <v>1</v>
      </c>
      <c r="F531" s="8"/>
      <c r="G531" s="8" t="b">
        <v>1</v>
      </c>
      <c r="H531" t="s">
        <v>40</v>
      </c>
      <c r="I531" s="8" t="b">
        <v>1</v>
      </c>
      <c r="J531" t="b">
        <v>1</v>
      </c>
      <c r="K531" t="b">
        <v>1</v>
      </c>
      <c r="L531" s="8" t="b">
        <v>0</v>
      </c>
      <c r="M531" s="8" t="b">
        <v>1</v>
      </c>
    </row>
    <row r="532">
      <c r="A532" s="8" t="s">
        <v>1567</v>
      </c>
      <c r="B532" s="8" t="s">
        <v>1568</v>
      </c>
      <c r="C532" s="8" t="s">
        <v>1569</v>
      </c>
      <c r="D532" s="8" t="s">
        <v>39</v>
      </c>
      <c r="E532" s="8" t="b">
        <v>1</v>
      </c>
      <c r="F532" s="8"/>
      <c r="G532" s="8" t="b">
        <v>1</v>
      </c>
      <c r="H532" t="s">
        <v>40</v>
      </c>
      <c r="I532" s="8" t="b">
        <v>1</v>
      </c>
      <c r="J532" t="b">
        <v>1</v>
      </c>
      <c r="K532" t="b">
        <v>1</v>
      </c>
      <c r="L532" s="8" t="b">
        <v>0</v>
      </c>
      <c r="M532" s="8" t="b">
        <v>1</v>
      </c>
    </row>
    <row r="533">
      <c r="A533" s="8" t="s">
        <v>1570</v>
      </c>
      <c r="B533" s="8" t="s">
        <v>1571</v>
      </c>
      <c r="C533" s="8" t="s">
        <v>1572</v>
      </c>
      <c r="D533" s="8" t="s">
        <v>39</v>
      </c>
      <c r="E533" s="8" t="b">
        <v>1</v>
      </c>
      <c r="F533" s="8"/>
      <c r="G533" s="8" t="b">
        <v>1</v>
      </c>
      <c r="H533" t="s">
        <v>40</v>
      </c>
      <c r="I533" s="8" t="b">
        <v>1</v>
      </c>
      <c r="J533" t="b">
        <v>1</v>
      </c>
      <c r="K533" t="b">
        <v>1</v>
      </c>
      <c r="L533" s="8" t="b">
        <v>0</v>
      </c>
      <c r="M533" s="8" t="b">
        <v>1</v>
      </c>
    </row>
    <row r="534">
      <c r="A534" s="8" t="s">
        <v>1573</v>
      </c>
      <c r="B534" s="8" t="s">
        <v>1574</v>
      </c>
      <c r="C534" s="8" t="s">
        <v>1575</v>
      </c>
      <c r="D534" s="8" t="s">
        <v>39</v>
      </c>
      <c r="E534" s="8" t="b">
        <v>1</v>
      </c>
      <c r="F534" s="8"/>
      <c r="G534" s="8" t="b">
        <v>1</v>
      </c>
      <c r="H534" t="s">
        <v>40</v>
      </c>
      <c r="I534" s="8" t="b">
        <v>1</v>
      </c>
      <c r="J534" t="b">
        <v>1</v>
      </c>
      <c r="K534" t="b">
        <v>1</v>
      </c>
      <c r="L534" s="8" t="b">
        <v>0</v>
      </c>
      <c r="M534" s="8" t="b">
        <v>1</v>
      </c>
    </row>
    <row r="535">
      <c r="A535" s="8" t="s">
        <v>1576</v>
      </c>
      <c r="B535" s="8" t="s">
        <v>1577</v>
      </c>
      <c r="C535" s="8" t="s">
        <v>1578</v>
      </c>
      <c r="D535" s="8" t="s">
        <v>39</v>
      </c>
      <c r="E535" s="8" t="b">
        <v>1</v>
      </c>
      <c r="F535" s="8"/>
      <c r="G535" s="8" t="b">
        <v>1</v>
      </c>
      <c r="H535" t="s">
        <v>40</v>
      </c>
      <c r="I535" s="8" t="b">
        <v>1</v>
      </c>
      <c r="J535" t="b">
        <v>1</v>
      </c>
      <c r="K535" t="b">
        <v>1</v>
      </c>
      <c r="L535" s="8" t="b">
        <v>0</v>
      </c>
      <c r="M535" s="8" t="b">
        <v>1</v>
      </c>
    </row>
    <row r="536">
      <c r="A536" s="8" t="s">
        <v>1579</v>
      </c>
      <c r="B536" s="8" t="s">
        <v>1580</v>
      </c>
      <c r="C536" s="8" t="s">
        <v>1581</v>
      </c>
      <c r="D536" s="8" t="s">
        <v>39</v>
      </c>
      <c r="E536" s="8" t="b">
        <v>1</v>
      </c>
      <c r="F536" s="8"/>
      <c r="G536" s="8" t="b">
        <v>1</v>
      </c>
      <c r="H536" t="s">
        <v>40</v>
      </c>
      <c r="I536" s="8" t="b">
        <v>1</v>
      </c>
      <c r="J536" t="b">
        <v>1</v>
      </c>
      <c r="K536" t="b">
        <v>1</v>
      </c>
      <c r="L536" s="8" t="b">
        <v>0</v>
      </c>
      <c r="M536" s="8" t="b">
        <v>1</v>
      </c>
    </row>
    <row r="537">
      <c r="A537" s="8" t="s">
        <v>1582</v>
      </c>
      <c r="B537" s="8" t="s">
        <v>1583</v>
      </c>
      <c r="C537" s="8" t="s">
        <v>1584</v>
      </c>
      <c r="D537" s="8" t="s">
        <v>39</v>
      </c>
      <c r="E537" s="8" t="b">
        <v>1</v>
      </c>
      <c r="F537" s="8"/>
      <c r="G537" s="8" t="b">
        <v>1</v>
      </c>
      <c r="H537" t="s">
        <v>40</v>
      </c>
      <c r="I537" s="8" t="b">
        <v>1</v>
      </c>
      <c r="J537" t="b">
        <v>1</v>
      </c>
      <c r="K537" t="b">
        <v>1</v>
      </c>
      <c r="L537" s="8" t="b">
        <v>0</v>
      </c>
      <c r="M537" s="8" t="b">
        <v>1</v>
      </c>
    </row>
    <row r="538">
      <c r="A538" s="8" t="s">
        <v>1585</v>
      </c>
      <c r="B538" s="8" t="s">
        <v>1586</v>
      </c>
      <c r="C538" s="8" t="s">
        <v>1587</v>
      </c>
      <c r="D538" s="8" t="s">
        <v>39</v>
      </c>
      <c r="E538" s="8" t="b">
        <v>1</v>
      </c>
      <c r="F538" s="8"/>
      <c r="G538" s="8" t="b">
        <v>1</v>
      </c>
      <c r="H538" t="s">
        <v>40</v>
      </c>
      <c r="I538" s="8" t="b">
        <v>1</v>
      </c>
      <c r="J538" t="b">
        <v>1</v>
      </c>
      <c r="K538" t="b">
        <v>1</v>
      </c>
      <c r="L538" s="8" t="b">
        <v>0</v>
      </c>
      <c r="M538" s="8" t="b">
        <v>1</v>
      </c>
    </row>
    <row r="539">
      <c r="A539" s="8" t="s">
        <v>1588</v>
      </c>
      <c r="B539" s="8" t="s">
        <v>1589</v>
      </c>
      <c r="C539" s="8" t="s">
        <v>1590</v>
      </c>
      <c r="D539" s="8" t="s">
        <v>39</v>
      </c>
      <c r="E539" s="8" t="b">
        <v>1</v>
      </c>
      <c r="F539" s="8"/>
      <c r="G539" s="8" t="b">
        <v>1</v>
      </c>
      <c r="H539" t="s">
        <v>40</v>
      </c>
      <c r="I539" s="8" t="b">
        <v>1</v>
      </c>
      <c r="J539" t="b">
        <v>1</v>
      </c>
      <c r="K539" t="b">
        <v>1</v>
      </c>
      <c r="L539" s="8" t="b">
        <v>0</v>
      </c>
      <c r="M539" s="8" t="b">
        <v>1</v>
      </c>
    </row>
    <row r="540">
      <c r="A540" s="8" t="s">
        <v>1591</v>
      </c>
      <c r="B540" s="8" t="s">
        <v>1592</v>
      </c>
      <c r="C540" s="8" t="s">
        <v>1593</v>
      </c>
      <c r="D540" s="8" t="s">
        <v>39</v>
      </c>
      <c r="E540" s="8" t="b">
        <v>1</v>
      </c>
      <c r="F540" s="8"/>
      <c r="G540" s="8" t="b">
        <v>1</v>
      </c>
      <c r="H540" t="s">
        <v>40</v>
      </c>
      <c r="I540" s="8" t="b">
        <v>1</v>
      </c>
      <c r="J540" t="b">
        <v>1</v>
      </c>
      <c r="K540" t="b">
        <v>1</v>
      </c>
      <c r="L540" s="8" t="b">
        <v>0</v>
      </c>
      <c r="M540" s="8" t="b">
        <v>1</v>
      </c>
    </row>
    <row r="541">
      <c r="A541" s="8" t="s">
        <v>1594</v>
      </c>
      <c r="B541" s="8" t="s">
        <v>1595</v>
      </c>
      <c r="C541" s="8" t="s">
        <v>1596</v>
      </c>
      <c r="D541" s="8" t="s">
        <v>39</v>
      </c>
      <c r="E541" s="8" t="b">
        <v>1</v>
      </c>
      <c r="F541" s="8"/>
      <c r="G541" s="8" t="b">
        <v>1</v>
      </c>
      <c r="H541" t="s">
        <v>40</v>
      </c>
      <c r="I541" s="8" t="b">
        <v>1</v>
      </c>
      <c r="J541" t="b">
        <v>1</v>
      </c>
      <c r="K541" t="b">
        <v>1</v>
      </c>
      <c r="L541" s="8" t="b">
        <v>0</v>
      </c>
      <c r="M541" s="8" t="b">
        <v>1</v>
      </c>
    </row>
    <row r="542">
      <c r="A542" s="8" t="s">
        <v>1597</v>
      </c>
      <c r="B542" s="8" t="s">
        <v>1598</v>
      </c>
      <c r="C542" s="8" t="s">
        <v>1599</v>
      </c>
      <c r="D542" s="8" t="s">
        <v>39</v>
      </c>
      <c r="E542" s="8" t="b">
        <v>1</v>
      </c>
      <c r="F542" s="8"/>
      <c r="G542" s="8" t="b">
        <v>1</v>
      </c>
      <c r="H542" t="s">
        <v>40</v>
      </c>
      <c r="I542" s="8" t="b">
        <v>1</v>
      </c>
      <c r="J542" t="b">
        <v>1</v>
      </c>
      <c r="K542" t="b">
        <v>1</v>
      </c>
      <c r="L542" s="8" t="b">
        <v>0</v>
      </c>
      <c r="M542" s="8" t="b">
        <v>1</v>
      </c>
    </row>
    <row r="543">
      <c r="A543" s="8" t="s">
        <v>1600</v>
      </c>
      <c r="B543" s="8" t="s">
        <v>1601</v>
      </c>
      <c r="C543" s="8" t="s">
        <v>1602</v>
      </c>
      <c r="D543" s="8" t="s">
        <v>39</v>
      </c>
      <c r="E543" s="8" t="b">
        <v>1</v>
      </c>
      <c r="F543" s="8"/>
      <c r="G543" s="8" t="b">
        <v>1</v>
      </c>
      <c r="H543" t="s">
        <v>40</v>
      </c>
      <c r="I543" s="8" t="b">
        <v>1</v>
      </c>
      <c r="J543" t="b">
        <v>1</v>
      </c>
      <c r="K543" t="b">
        <v>1</v>
      </c>
      <c r="L543" s="8" t="b">
        <v>0</v>
      </c>
      <c r="M543" s="8" t="b">
        <v>1</v>
      </c>
    </row>
    <row r="544">
      <c r="A544" s="8" t="s">
        <v>1603</v>
      </c>
      <c r="B544" s="8" t="s">
        <v>1604</v>
      </c>
      <c r="C544" s="8" t="s">
        <v>1605</v>
      </c>
      <c r="D544" s="8" t="s">
        <v>39</v>
      </c>
      <c r="E544" s="8" t="b">
        <v>1</v>
      </c>
      <c r="F544" s="8"/>
      <c r="G544" s="8" t="b">
        <v>0</v>
      </c>
      <c r="H544" t="s">
        <v>19</v>
      </c>
      <c r="I544" s="8" t="b">
        <v>1</v>
      </c>
      <c r="J544" t="b">
        <v>1</v>
      </c>
      <c r="K544" t="b">
        <v>1</v>
      </c>
      <c r="L544" s="8" t="b">
        <v>0</v>
      </c>
      <c r="M544" s="8" t="b">
        <v>0</v>
      </c>
    </row>
    <row r="545">
      <c r="A545" s="8" t="s">
        <v>1606</v>
      </c>
      <c r="B545" s="8" t="s">
        <v>1607</v>
      </c>
      <c r="C545" s="8" t="s">
        <v>1608</v>
      </c>
      <c r="D545" s="8" t="s">
        <v>39</v>
      </c>
      <c r="E545" s="8" t="b">
        <v>1</v>
      </c>
      <c r="F545" s="8"/>
      <c r="G545" s="8" t="b">
        <v>1</v>
      </c>
      <c r="H545" t="s">
        <v>40</v>
      </c>
      <c r="I545" s="8" t="b">
        <v>1</v>
      </c>
      <c r="J545" t="b">
        <v>1</v>
      </c>
      <c r="K545" t="b">
        <v>1</v>
      </c>
      <c r="L545" s="8" t="b">
        <v>0</v>
      </c>
      <c r="M545" s="8" t="b">
        <v>1</v>
      </c>
    </row>
    <row r="546">
      <c r="A546" s="8" t="s">
        <v>1609</v>
      </c>
      <c r="B546" s="8" t="s">
        <v>1610</v>
      </c>
      <c r="C546" s="8" t="s">
        <v>1611</v>
      </c>
      <c r="D546" s="8" t="s">
        <v>39</v>
      </c>
      <c r="E546" s="8" t="b">
        <v>1</v>
      </c>
      <c r="F546" s="8"/>
      <c r="G546" s="8" t="b">
        <v>1</v>
      </c>
      <c r="H546" t="s">
        <v>40</v>
      </c>
      <c r="I546" s="8" t="b">
        <v>1</v>
      </c>
      <c r="J546" t="b">
        <v>1</v>
      </c>
      <c r="K546" t="b">
        <v>1</v>
      </c>
      <c r="L546" s="8" t="b">
        <v>0</v>
      </c>
      <c r="M546" s="8" t="b">
        <v>1</v>
      </c>
    </row>
    <row r="547">
      <c r="A547" s="8" t="s">
        <v>1612</v>
      </c>
      <c r="B547" s="8" t="s">
        <v>1613</v>
      </c>
      <c r="C547" s="8" t="s">
        <v>1614</v>
      </c>
      <c r="D547" s="8" t="s">
        <v>1615</v>
      </c>
      <c r="E547" s="8" t="b">
        <v>1</v>
      </c>
      <c r="F547" s="8"/>
      <c r="G547" s="8" t="b">
        <v>1</v>
      </c>
      <c r="H547" t="s">
        <v>40</v>
      </c>
      <c r="I547" s="8" t="b">
        <v>1</v>
      </c>
      <c r="J547" t="b">
        <v>1</v>
      </c>
      <c r="K547" t="b">
        <v>1</v>
      </c>
      <c r="L547" s="8" t="b">
        <v>0</v>
      </c>
      <c r="M547" s="8" t="b">
        <v>1</v>
      </c>
    </row>
    <row r="548">
      <c r="A548" s="8" t="s">
        <v>1616</v>
      </c>
      <c r="B548" s="8" t="s">
        <v>1617</v>
      </c>
      <c r="C548" s="8" t="s">
        <v>1618</v>
      </c>
      <c r="D548" s="8" t="s">
        <v>1615</v>
      </c>
      <c r="E548" s="8" t="b">
        <v>1</v>
      </c>
      <c r="F548" s="8"/>
      <c r="G548" s="8" t="b">
        <v>0</v>
      </c>
      <c r="H548" t="s">
        <v>19</v>
      </c>
      <c r="I548" s="8" t="b">
        <v>1</v>
      </c>
      <c r="J548" t="b">
        <v>1</v>
      </c>
      <c r="K548" t="b">
        <v>1</v>
      </c>
      <c r="L548" s="8" t="b">
        <v>0</v>
      </c>
      <c r="M548" s="8" t="b">
        <v>0</v>
      </c>
    </row>
    <row r="549">
      <c r="A549" s="8" t="s">
        <v>1619</v>
      </c>
      <c r="B549" s="8" t="s">
        <v>1620</v>
      </c>
      <c r="C549" s="8" t="s">
        <v>1621</v>
      </c>
      <c r="D549" s="8" t="s">
        <v>1615</v>
      </c>
      <c r="E549" s="8" t="b">
        <v>1</v>
      </c>
      <c r="F549" s="8"/>
      <c r="G549" s="8" t="b">
        <v>1</v>
      </c>
      <c r="H549" t="s">
        <v>40</v>
      </c>
      <c r="I549" s="8" t="b">
        <v>1</v>
      </c>
      <c r="J549" t="b">
        <v>1</v>
      </c>
      <c r="K549" t="b">
        <v>1</v>
      </c>
      <c r="L549" s="8" t="b">
        <v>0</v>
      </c>
      <c r="M549" s="8" t="b">
        <v>1</v>
      </c>
    </row>
    <row r="550">
      <c r="A550" s="8" t="s">
        <v>1622</v>
      </c>
      <c r="B550" s="8" t="s">
        <v>1623</v>
      </c>
      <c r="C550" s="8" t="s">
        <v>1624</v>
      </c>
      <c r="D550" s="8" t="s">
        <v>1615</v>
      </c>
      <c r="E550" s="8" t="b">
        <v>1</v>
      </c>
      <c r="F550" s="8"/>
      <c r="G550" s="8" t="b">
        <v>1</v>
      </c>
      <c r="H550" t="s">
        <v>40</v>
      </c>
      <c r="I550" s="8" t="b">
        <v>1</v>
      </c>
      <c r="J550" t="b">
        <v>1</v>
      </c>
      <c r="K550" t="b">
        <v>1</v>
      </c>
      <c r="L550" s="8" t="b">
        <v>0</v>
      </c>
      <c r="M550" s="8" t="b">
        <v>1</v>
      </c>
    </row>
    <row r="551">
      <c r="A551" s="8" t="s">
        <v>1625</v>
      </c>
      <c r="B551" s="8" t="s">
        <v>1626</v>
      </c>
      <c r="C551" s="8" t="s">
        <v>1627</v>
      </c>
      <c r="D551" s="8" t="s">
        <v>1615</v>
      </c>
      <c r="E551" s="8" t="b">
        <v>1</v>
      </c>
      <c r="F551" s="8"/>
      <c r="G551" s="8" t="b">
        <v>1</v>
      </c>
      <c r="H551" t="s">
        <v>40</v>
      </c>
      <c r="I551" s="8" t="b">
        <v>1</v>
      </c>
      <c r="J551" t="b">
        <v>1</v>
      </c>
      <c r="K551" t="b">
        <v>1</v>
      </c>
      <c r="L551" s="8" t="b">
        <v>0</v>
      </c>
      <c r="M551" s="8" t="b">
        <v>1</v>
      </c>
    </row>
    <row r="552">
      <c r="A552" s="8" t="s">
        <v>1628</v>
      </c>
      <c r="B552" s="8" t="s">
        <v>1629</v>
      </c>
      <c r="C552" s="8" t="s">
        <v>1630</v>
      </c>
      <c r="D552" s="8" t="s">
        <v>1615</v>
      </c>
      <c r="E552" s="8" t="b">
        <v>1</v>
      </c>
      <c r="F552" s="8"/>
      <c r="G552" s="8" t="b">
        <v>1</v>
      </c>
      <c r="H552" t="s">
        <v>40</v>
      </c>
      <c r="I552" s="8" t="b">
        <v>1</v>
      </c>
      <c r="J552" t="b">
        <v>1</v>
      </c>
      <c r="K552" t="b">
        <v>1</v>
      </c>
      <c r="L552" s="8" t="b">
        <v>0</v>
      </c>
      <c r="M552" s="8" t="b">
        <v>1</v>
      </c>
    </row>
    <row r="553">
      <c r="A553" s="8" t="s">
        <v>1631</v>
      </c>
      <c r="B553" s="8" t="s">
        <v>1632</v>
      </c>
      <c r="C553" s="8" t="s">
        <v>1633</v>
      </c>
      <c r="D553" s="8" t="s">
        <v>1615</v>
      </c>
      <c r="E553" s="8" t="b">
        <v>1</v>
      </c>
      <c r="F553" s="8"/>
      <c r="G553" s="8" t="b">
        <v>1</v>
      </c>
      <c r="H553" t="s">
        <v>40</v>
      </c>
      <c r="I553" s="8" t="b">
        <v>1</v>
      </c>
      <c r="J553" t="b">
        <v>1</v>
      </c>
      <c r="K553" t="b">
        <v>1</v>
      </c>
      <c r="L553" s="8" t="b">
        <v>0</v>
      </c>
      <c r="M553" s="8" t="b">
        <v>1</v>
      </c>
    </row>
    <row r="554">
      <c r="A554" s="8" t="s">
        <v>1634</v>
      </c>
      <c r="B554" s="8" t="s">
        <v>1635</v>
      </c>
      <c r="C554" s="8" t="s">
        <v>1636</v>
      </c>
      <c r="D554" s="8" t="s">
        <v>1615</v>
      </c>
      <c r="E554" s="8" t="b">
        <v>1</v>
      </c>
      <c r="F554" s="8"/>
      <c r="G554" s="8" t="b">
        <v>0</v>
      </c>
      <c r="H554" t="s">
        <v>19</v>
      </c>
      <c r="I554" s="8" t="b">
        <v>1</v>
      </c>
      <c r="J554" t="b">
        <v>1</v>
      </c>
      <c r="K554" t="b">
        <v>1</v>
      </c>
      <c r="L554" s="8" t="b">
        <v>0</v>
      </c>
      <c r="M554" s="8" t="b">
        <v>0</v>
      </c>
    </row>
    <row r="555">
      <c r="A555" s="8" t="s">
        <v>1637</v>
      </c>
      <c r="B555" s="8" t="s">
        <v>1638</v>
      </c>
      <c r="C555" s="8" t="s">
        <v>1639</v>
      </c>
      <c r="D555" s="8" t="s">
        <v>1615</v>
      </c>
      <c r="E555" s="8" t="b">
        <v>1</v>
      </c>
      <c r="F555" s="8"/>
      <c r="G555" s="8" t="b">
        <v>1</v>
      </c>
      <c r="H555" t="s">
        <v>40</v>
      </c>
      <c r="I555" s="8" t="b">
        <v>1</v>
      </c>
      <c r="J555" t="b">
        <v>1</v>
      </c>
      <c r="K555" t="b">
        <v>1</v>
      </c>
      <c r="L555" s="8" t="b">
        <v>0</v>
      </c>
      <c r="M555" s="8" t="b">
        <v>1</v>
      </c>
    </row>
    <row r="556">
      <c r="A556" s="8" t="s">
        <v>1640</v>
      </c>
      <c r="B556" s="8" t="s">
        <v>1641</v>
      </c>
      <c r="C556" s="8" t="s">
        <v>1642</v>
      </c>
      <c r="D556" s="8" t="s">
        <v>1615</v>
      </c>
      <c r="E556" s="8" t="b">
        <v>1</v>
      </c>
      <c r="F556" s="8"/>
      <c r="G556" s="8" t="b">
        <v>1</v>
      </c>
      <c r="H556" t="s">
        <v>40</v>
      </c>
      <c r="I556" s="8" t="b">
        <v>1</v>
      </c>
      <c r="J556" t="b">
        <v>1</v>
      </c>
      <c r="K556" t="b">
        <v>1</v>
      </c>
      <c r="L556" s="8" t="b">
        <v>0</v>
      </c>
      <c r="M556" s="8" t="b">
        <v>1</v>
      </c>
    </row>
    <row r="557">
      <c r="A557" s="8" t="s">
        <v>1643</v>
      </c>
      <c r="B557" s="8" t="s">
        <v>1644</v>
      </c>
      <c r="C557" s="8" t="s">
        <v>1645</v>
      </c>
      <c r="D557" s="8" t="s">
        <v>1615</v>
      </c>
      <c r="E557" s="8" t="b">
        <v>1</v>
      </c>
      <c r="F557" s="8"/>
      <c r="G557" s="8" t="b">
        <v>1</v>
      </c>
      <c r="H557" s="8" t="s">
        <v>40</v>
      </c>
      <c r="I557" s="8" t="b">
        <v>1</v>
      </c>
      <c r="J557" t="b">
        <v>0</v>
      </c>
      <c r="K557" t="b">
        <v>1</v>
      </c>
      <c r="L557" s="8" t="b">
        <v>0</v>
      </c>
      <c r="M557" s="8" t="b">
        <v>0</v>
      </c>
    </row>
    <row r="558">
      <c r="A558" s="8" t="s">
        <v>1646</v>
      </c>
      <c r="B558" s="8" t="s">
        <v>1647</v>
      </c>
      <c r="C558" s="8" t="s">
        <v>1645</v>
      </c>
      <c r="D558" s="8" t="s">
        <v>1615</v>
      </c>
      <c r="E558" s="8" t="b">
        <v>1</v>
      </c>
      <c r="F558" s="8"/>
      <c r="G558" s="8" t="b">
        <v>1</v>
      </c>
      <c r="H558" t="s">
        <v>40</v>
      </c>
      <c r="I558" s="8" t="b">
        <v>1</v>
      </c>
      <c r="J558" t="b">
        <v>1</v>
      </c>
      <c r="K558" t="b">
        <v>1</v>
      </c>
      <c r="L558" s="8" t="b">
        <v>0</v>
      </c>
      <c r="M558" s="8" t="b">
        <v>1</v>
      </c>
    </row>
    <row r="559">
      <c r="A559" s="8" t="s">
        <v>1648</v>
      </c>
      <c r="B559" s="8" t="s">
        <v>1649</v>
      </c>
      <c r="C559" s="8" t="s">
        <v>1650</v>
      </c>
      <c r="D559" s="8" t="s">
        <v>1615</v>
      </c>
      <c r="E559" s="8" t="b">
        <v>1</v>
      </c>
      <c r="F559" s="8"/>
      <c r="G559" s="8" t="b">
        <v>1</v>
      </c>
      <c r="H559" t="s">
        <v>40</v>
      </c>
      <c r="I559" s="8" t="b">
        <v>1</v>
      </c>
      <c r="J559" t="b">
        <v>1</v>
      </c>
      <c r="K559" t="b">
        <v>1</v>
      </c>
      <c r="L559" s="8" t="b">
        <v>0</v>
      </c>
      <c r="M559" s="8" t="b">
        <v>1</v>
      </c>
    </row>
    <row r="560">
      <c r="A560" s="8" t="s">
        <v>1651</v>
      </c>
      <c r="B560" s="8" t="s">
        <v>1652</v>
      </c>
      <c r="C560" s="8" t="s">
        <v>1653</v>
      </c>
      <c r="D560" s="8" t="s">
        <v>1615</v>
      </c>
      <c r="E560" s="8" t="b">
        <v>1</v>
      </c>
      <c r="F560" s="8"/>
      <c r="G560" s="8" t="b">
        <v>1</v>
      </c>
      <c r="H560" t="s">
        <v>40</v>
      </c>
      <c r="I560" s="8" t="b">
        <v>1</v>
      </c>
      <c r="J560" t="b">
        <v>1</v>
      </c>
      <c r="K560" t="b">
        <v>1</v>
      </c>
      <c r="L560" s="8" t="b">
        <v>0</v>
      </c>
      <c r="M560" s="8" t="b">
        <v>1</v>
      </c>
    </row>
    <row r="561">
      <c r="A561" s="8" t="s">
        <v>1654</v>
      </c>
      <c r="B561" s="8" t="s">
        <v>1655</v>
      </c>
      <c r="C561" s="8" t="s">
        <v>1656</v>
      </c>
      <c r="D561" s="8" t="s">
        <v>1615</v>
      </c>
      <c r="E561" s="8" t="b">
        <v>1</v>
      </c>
      <c r="F561" s="8"/>
      <c r="G561" s="8" t="b">
        <v>1</v>
      </c>
      <c r="H561" t="s">
        <v>40</v>
      </c>
      <c r="I561" s="8" t="b">
        <v>1</v>
      </c>
      <c r="J561" t="b">
        <v>1</v>
      </c>
      <c r="K561" t="b">
        <v>1</v>
      </c>
      <c r="L561" s="8" t="b">
        <v>0</v>
      </c>
      <c r="M561" s="8" t="b">
        <v>1</v>
      </c>
    </row>
    <row r="562">
      <c r="A562" s="8" t="s">
        <v>1657</v>
      </c>
      <c r="B562" s="8" t="s">
        <v>1658</v>
      </c>
      <c r="C562" s="8" t="s">
        <v>1659</v>
      </c>
      <c r="D562" s="8" t="s">
        <v>1615</v>
      </c>
      <c r="E562" s="8" t="b">
        <v>1</v>
      </c>
      <c r="F562" s="8"/>
      <c r="G562" s="8" t="b">
        <v>1</v>
      </c>
      <c r="H562" t="s">
        <v>40</v>
      </c>
      <c r="I562" s="8" t="b">
        <v>1</v>
      </c>
      <c r="J562" t="b">
        <v>1</v>
      </c>
      <c r="K562" t="b">
        <v>1</v>
      </c>
      <c r="L562" s="8" t="b">
        <v>1</v>
      </c>
      <c r="M562" s="8" t="b">
        <v>1</v>
      </c>
    </row>
    <row r="563">
      <c r="A563" s="8" t="s">
        <v>1660</v>
      </c>
      <c r="B563" s="8" t="s">
        <v>1661</v>
      </c>
      <c r="C563" s="8" t="s">
        <v>1662</v>
      </c>
      <c r="D563" s="8" t="s">
        <v>1615</v>
      </c>
      <c r="E563" s="8" t="b">
        <v>1</v>
      </c>
      <c r="F563" s="8"/>
      <c r="G563" s="8" t="b">
        <v>1</v>
      </c>
      <c r="H563" t="s">
        <v>40</v>
      </c>
      <c r="I563" s="8" t="b">
        <v>1</v>
      </c>
      <c r="J563" t="b">
        <v>1</v>
      </c>
      <c r="K563" t="b">
        <v>1</v>
      </c>
      <c r="L563" s="8" t="b">
        <v>0</v>
      </c>
      <c r="M563" s="8" t="b">
        <v>1</v>
      </c>
    </row>
    <row r="564">
      <c r="A564" s="8" t="s">
        <v>1663</v>
      </c>
      <c r="B564" s="8" t="s">
        <v>1664</v>
      </c>
      <c r="C564" s="8" t="s">
        <v>1665</v>
      </c>
      <c r="D564" s="8" t="s">
        <v>1615</v>
      </c>
      <c r="E564" s="8" t="b">
        <v>1</v>
      </c>
      <c r="F564" s="8"/>
      <c r="G564" s="8" t="b">
        <v>1</v>
      </c>
      <c r="H564" t="s">
        <v>40</v>
      </c>
      <c r="I564" s="8" t="b">
        <v>1</v>
      </c>
      <c r="J564" t="b">
        <v>1</v>
      </c>
      <c r="K564" t="b">
        <v>1</v>
      </c>
      <c r="L564" s="8" t="b">
        <v>0</v>
      </c>
      <c r="M564" s="8" t="b">
        <v>1</v>
      </c>
    </row>
    <row r="565">
      <c r="A565" s="8" t="s">
        <v>1666</v>
      </c>
      <c r="B565" s="8" t="s">
        <v>1667</v>
      </c>
      <c r="C565" s="8" t="s">
        <v>1668</v>
      </c>
      <c r="D565" s="8" t="s">
        <v>1615</v>
      </c>
      <c r="E565" s="8" t="b">
        <v>1</v>
      </c>
      <c r="F565" s="8"/>
      <c r="G565" s="8" t="b">
        <v>1</v>
      </c>
      <c r="H565" t="s">
        <v>40</v>
      </c>
      <c r="I565" s="8" t="b">
        <v>1</v>
      </c>
      <c r="J565" t="b">
        <v>1</v>
      </c>
      <c r="K565" t="b">
        <v>1</v>
      </c>
      <c r="L565" s="8" t="b">
        <v>0</v>
      </c>
      <c r="M565" s="8" t="b">
        <v>1</v>
      </c>
    </row>
    <row r="566">
      <c r="A566" s="8" t="s">
        <v>1669</v>
      </c>
      <c r="B566" s="8" t="s">
        <v>1670</v>
      </c>
      <c r="C566" s="8" t="s">
        <v>1671</v>
      </c>
      <c r="D566" s="8" t="s">
        <v>1615</v>
      </c>
      <c r="E566" s="8" t="b">
        <v>1</v>
      </c>
      <c r="F566" s="8"/>
      <c r="G566" s="8" t="b">
        <v>1</v>
      </c>
      <c r="H566" t="s">
        <v>40</v>
      </c>
      <c r="I566" s="8" t="b">
        <v>1</v>
      </c>
      <c r="J566" t="b">
        <v>1</v>
      </c>
      <c r="K566" t="b">
        <v>1</v>
      </c>
      <c r="L566" s="8" t="b">
        <v>0</v>
      </c>
      <c r="M566" s="8" t="b">
        <v>1</v>
      </c>
    </row>
    <row r="567">
      <c r="A567" s="8" t="s">
        <v>1672</v>
      </c>
      <c r="B567" s="8" t="s">
        <v>1673</v>
      </c>
      <c r="C567" s="8" t="s">
        <v>1674</v>
      </c>
      <c r="D567" s="8" t="s">
        <v>1615</v>
      </c>
      <c r="E567" s="8" t="b">
        <v>1</v>
      </c>
      <c r="F567" s="8"/>
      <c r="G567" s="8" t="b">
        <v>0</v>
      </c>
      <c r="H567" t="s">
        <v>19</v>
      </c>
      <c r="I567" s="8" t="b">
        <v>1</v>
      </c>
      <c r="J567" t="b">
        <v>1</v>
      </c>
      <c r="K567" t="b">
        <v>1</v>
      </c>
      <c r="L567" s="8" t="b">
        <v>0</v>
      </c>
      <c r="M567" s="8" t="b">
        <v>0</v>
      </c>
    </row>
    <row r="568">
      <c r="A568" s="8" t="s">
        <v>1675</v>
      </c>
      <c r="B568" s="8" t="s">
        <v>1676</v>
      </c>
      <c r="C568" s="8" t="s">
        <v>1677</v>
      </c>
      <c r="D568" s="8" t="s">
        <v>1615</v>
      </c>
      <c r="E568" s="8" t="b">
        <v>1</v>
      </c>
      <c r="F568" s="8"/>
      <c r="G568" s="8" t="b">
        <v>1</v>
      </c>
      <c r="H568" t="s">
        <v>40</v>
      </c>
      <c r="I568" s="8" t="b">
        <v>1</v>
      </c>
      <c r="J568" t="b">
        <v>1</v>
      </c>
      <c r="K568" t="b">
        <v>1</v>
      </c>
      <c r="L568" s="8" t="b">
        <v>0</v>
      </c>
      <c r="M568" s="8" t="b">
        <v>1</v>
      </c>
    </row>
    <row r="569">
      <c r="A569" s="8" t="s">
        <v>1678</v>
      </c>
      <c r="B569" s="8" t="s">
        <v>1679</v>
      </c>
      <c r="C569" s="8" t="s">
        <v>1680</v>
      </c>
      <c r="D569" s="8" t="s">
        <v>1615</v>
      </c>
      <c r="E569" s="8" t="b">
        <v>1</v>
      </c>
      <c r="F569" s="8"/>
      <c r="G569" s="8" t="b">
        <v>1</v>
      </c>
      <c r="H569" t="s">
        <v>40</v>
      </c>
      <c r="I569" s="8" t="b">
        <v>1</v>
      </c>
      <c r="J569" t="b">
        <v>1</v>
      </c>
      <c r="K569" t="b">
        <v>1</v>
      </c>
      <c r="L569" s="8" t="b">
        <v>0</v>
      </c>
      <c r="M569" s="8" t="b">
        <v>1</v>
      </c>
    </row>
    <row r="570">
      <c r="A570" s="8" t="s">
        <v>1681</v>
      </c>
      <c r="B570" s="8" t="s">
        <v>1682</v>
      </c>
      <c r="C570" s="8" t="s">
        <v>1683</v>
      </c>
      <c r="D570" s="8" t="s">
        <v>1615</v>
      </c>
      <c r="E570" s="8" t="b">
        <v>1</v>
      </c>
      <c r="F570" s="8"/>
      <c r="G570" s="8" t="b">
        <v>1</v>
      </c>
      <c r="H570" t="s">
        <v>40</v>
      </c>
      <c r="I570" s="8" t="b">
        <v>1</v>
      </c>
      <c r="J570" t="b">
        <v>1</v>
      </c>
      <c r="K570" t="b">
        <v>1</v>
      </c>
      <c r="L570" s="8" t="b">
        <v>0</v>
      </c>
      <c r="M570" s="8" t="b">
        <v>1</v>
      </c>
    </row>
    <row r="571">
      <c r="A571" s="8" t="s">
        <v>1684</v>
      </c>
      <c r="B571" s="8" t="s">
        <v>1685</v>
      </c>
      <c r="C571" s="8" t="s">
        <v>1686</v>
      </c>
      <c r="D571" s="8" t="s">
        <v>1615</v>
      </c>
      <c r="E571" s="8" t="b">
        <v>1</v>
      </c>
      <c r="F571" s="8"/>
      <c r="G571" s="8" t="b">
        <v>1</v>
      </c>
      <c r="H571" t="s">
        <v>40</v>
      </c>
      <c r="I571" s="8" t="b">
        <v>1</v>
      </c>
      <c r="J571" t="b">
        <v>1</v>
      </c>
      <c r="K571" t="b">
        <v>1</v>
      </c>
      <c r="L571" s="8" t="b">
        <v>0</v>
      </c>
      <c r="M571" s="8" t="b">
        <v>1</v>
      </c>
    </row>
    <row r="572">
      <c r="A572" s="8" t="s">
        <v>1687</v>
      </c>
      <c r="B572" s="8" t="s">
        <v>1688</v>
      </c>
      <c r="C572" s="8" t="s">
        <v>1689</v>
      </c>
      <c r="D572" s="8" t="s">
        <v>1615</v>
      </c>
      <c r="E572" s="8" t="b">
        <v>1</v>
      </c>
      <c r="F572" s="8"/>
      <c r="G572" s="8" t="b">
        <v>1</v>
      </c>
      <c r="H572" t="s">
        <v>40</v>
      </c>
      <c r="I572" s="8" t="b">
        <v>1</v>
      </c>
      <c r="J572" t="b">
        <v>1</v>
      </c>
      <c r="K572" t="b">
        <v>1</v>
      </c>
      <c r="L572" s="8" t="b">
        <v>0</v>
      </c>
      <c r="M572" s="8" t="b">
        <v>1</v>
      </c>
    </row>
    <row r="573">
      <c r="A573" s="8" t="s">
        <v>1690</v>
      </c>
      <c r="B573" s="8" t="s">
        <v>1691</v>
      </c>
      <c r="C573" s="8" t="s">
        <v>1692</v>
      </c>
      <c r="D573" s="8" t="s">
        <v>1615</v>
      </c>
      <c r="E573" s="8" t="b">
        <v>1</v>
      </c>
      <c r="F573" s="8"/>
      <c r="G573" s="8" t="b">
        <v>1</v>
      </c>
      <c r="H573" t="s">
        <v>40</v>
      </c>
      <c r="I573" s="8" t="b">
        <v>1</v>
      </c>
      <c r="J573" t="b">
        <v>1</v>
      </c>
      <c r="K573" t="b">
        <v>1</v>
      </c>
      <c r="L573" s="8" t="b">
        <v>1</v>
      </c>
      <c r="M573" s="8" t="b">
        <v>1</v>
      </c>
    </row>
    <row r="574">
      <c r="A574" s="8" t="s">
        <v>1693</v>
      </c>
      <c r="B574" s="8" t="s">
        <v>1694</v>
      </c>
      <c r="C574" s="8" t="s">
        <v>1695</v>
      </c>
      <c r="D574" s="8" t="s">
        <v>1615</v>
      </c>
      <c r="E574" s="8" t="b">
        <v>1</v>
      </c>
      <c r="F574" s="8"/>
      <c r="G574" s="8" t="b">
        <v>1</v>
      </c>
      <c r="H574" t="s">
        <v>40</v>
      </c>
      <c r="I574" s="8" t="b">
        <v>1</v>
      </c>
      <c r="J574" t="b">
        <v>1</v>
      </c>
      <c r="K574" t="b">
        <v>1</v>
      </c>
      <c r="L574" s="8" t="b">
        <v>0</v>
      </c>
      <c r="M574" s="8" t="b">
        <v>1</v>
      </c>
    </row>
    <row r="575">
      <c r="A575" s="8" t="s">
        <v>1696</v>
      </c>
      <c r="B575" s="8" t="s">
        <v>1697</v>
      </c>
      <c r="C575" s="8" t="s">
        <v>1698</v>
      </c>
      <c r="D575" s="8" t="s">
        <v>1615</v>
      </c>
      <c r="E575" s="8" t="b">
        <v>1</v>
      </c>
      <c r="F575" s="8"/>
      <c r="G575" s="8" t="b">
        <v>1</v>
      </c>
      <c r="H575" t="s">
        <v>40</v>
      </c>
      <c r="I575" s="8" t="b">
        <v>1</v>
      </c>
      <c r="J575" t="b">
        <v>1</v>
      </c>
      <c r="K575" t="b">
        <v>1</v>
      </c>
      <c r="L575" s="8" t="b">
        <v>0</v>
      </c>
      <c r="M575" s="8" t="b">
        <v>1</v>
      </c>
    </row>
    <row r="576">
      <c r="A576" s="8" t="s">
        <v>1699</v>
      </c>
      <c r="B576" s="8" t="s">
        <v>1700</v>
      </c>
      <c r="C576" s="8" t="s">
        <v>1701</v>
      </c>
      <c r="D576" s="8" t="s">
        <v>1615</v>
      </c>
      <c r="E576" s="8" t="b">
        <v>1</v>
      </c>
      <c r="F576" s="8"/>
      <c r="G576" s="8" t="b">
        <v>1</v>
      </c>
      <c r="H576" t="s">
        <v>40</v>
      </c>
      <c r="I576" s="8" t="b">
        <v>1</v>
      </c>
      <c r="J576" t="b">
        <v>1</v>
      </c>
      <c r="K576" t="b">
        <v>1</v>
      </c>
      <c r="L576" s="8" t="b">
        <v>0</v>
      </c>
      <c r="M576" s="8" t="b">
        <v>1</v>
      </c>
    </row>
    <row r="577">
      <c r="A577" s="8" t="s">
        <v>1702</v>
      </c>
      <c r="B577" s="8" t="s">
        <v>1703</v>
      </c>
      <c r="C577" s="8" t="s">
        <v>1704</v>
      </c>
      <c r="D577" s="8" t="s">
        <v>1615</v>
      </c>
      <c r="E577" s="8" t="b">
        <v>1</v>
      </c>
      <c r="F577" s="8"/>
      <c r="G577" s="8" t="b">
        <v>1</v>
      </c>
      <c r="H577" t="s">
        <v>40</v>
      </c>
      <c r="I577" s="8" t="b">
        <v>1</v>
      </c>
      <c r="J577" t="b">
        <v>1</v>
      </c>
      <c r="K577" t="b">
        <v>1</v>
      </c>
      <c r="L577" s="8" t="b">
        <v>0</v>
      </c>
      <c r="M577" s="8" t="b">
        <v>1</v>
      </c>
    </row>
    <row r="578">
      <c r="A578" s="8" t="s">
        <v>1705</v>
      </c>
      <c r="B578" s="8" t="s">
        <v>1706</v>
      </c>
      <c r="C578" s="8" t="s">
        <v>1707</v>
      </c>
      <c r="D578" s="8" t="s">
        <v>1615</v>
      </c>
      <c r="E578" s="8" t="b">
        <v>1</v>
      </c>
      <c r="F578" s="8"/>
      <c r="G578" s="8" t="b">
        <v>1</v>
      </c>
      <c r="H578" t="s">
        <v>40</v>
      </c>
      <c r="I578" s="8" t="b">
        <v>1</v>
      </c>
      <c r="J578" t="b">
        <v>1</v>
      </c>
      <c r="K578" t="b">
        <v>1</v>
      </c>
      <c r="L578" s="8" t="b">
        <v>0</v>
      </c>
      <c r="M578" s="8" t="b">
        <v>1</v>
      </c>
    </row>
    <row r="579">
      <c r="A579" s="8" t="s">
        <v>1708</v>
      </c>
      <c r="B579" s="8" t="s">
        <v>1709</v>
      </c>
      <c r="C579" s="8" t="s">
        <v>1710</v>
      </c>
      <c r="D579" s="8" t="s">
        <v>1615</v>
      </c>
      <c r="E579" s="8" t="b">
        <v>1</v>
      </c>
      <c r="F579" s="8"/>
      <c r="G579" s="8" t="b">
        <v>1</v>
      </c>
      <c r="H579" t="s">
        <v>40</v>
      </c>
      <c r="I579" s="8" t="b">
        <v>1</v>
      </c>
      <c r="J579" t="b">
        <v>1</v>
      </c>
      <c r="K579" t="b">
        <v>1</v>
      </c>
      <c r="L579" s="8" t="b">
        <v>0</v>
      </c>
      <c r="M579" s="8" t="b">
        <v>1</v>
      </c>
    </row>
    <row r="580">
      <c r="A580" s="8" t="s">
        <v>1711</v>
      </c>
      <c r="B580" s="8" t="s">
        <v>1712</v>
      </c>
      <c r="C580" s="8" t="s">
        <v>1713</v>
      </c>
      <c r="D580" s="8" t="s">
        <v>1615</v>
      </c>
      <c r="E580" s="8" t="b">
        <v>1</v>
      </c>
      <c r="F580" s="8"/>
      <c r="G580" s="8" t="b">
        <v>1</v>
      </c>
      <c r="H580" t="s">
        <v>40</v>
      </c>
      <c r="I580" s="8" t="b">
        <v>1</v>
      </c>
      <c r="J580" t="b">
        <v>1</v>
      </c>
      <c r="K580" t="b">
        <v>1</v>
      </c>
      <c r="L580" s="8" t="b">
        <v>0</v>
      </c>
      <c r="M580" s="8" t="b">
        <v>1</v>
      </c>
    </row>
    <row r="581">
      <c r="A581" s="8" t="s">
        <v>1714</v>
      </c>
      <c r="B581" s="8" t="s">
        <v>1715</v>
      </c>
      <c r="C581" s="8" t="s">
        <v>1716</v>
      </c>
      <c r="D581" s="8" t="s">
        <v>1615</v>
      </c>
      <c r="E581" s="8" t="b">
        <v>1</v>
      </c>
      <c r="F581" s="8"/>
      <c r="G581" s="8" t="b">
        <v>1</v>
      </c>
      <c r="H581" t="s">
        <v>40</v>
      </c>
      <c r="I581" s="8" t="b">
        <v>1</v>
      </c>
      <c r="J581" t="b">
        <v>1</v>
      </c>
      <c r="K581" t="b">
        <v>1</v>
      </c>
      <c r="L581" s="8" t="b">
        <v>0</v>
      </c>
      <c r="M581" s="8" t="b">
        <v>1</v>
      </c>
    </row>
    <row r="582">
      <c r="A582" s="8" t="s">
        <v>1717</v>
      </c>
      <c r="B582" s="8" t="s">
        <v>1718</v>
      </c>
      <c r="C582" s="8" t="s">
        <v>1719</v>
      </c>
      <c r="D582" s="8" t="s">
        <v>1615</v>
      </c>
      <c r="E582" s="8" t="b">
        <v>1</v>
      </c>
      <c r="F582" s="8"/>
      <c r="G582" s="8" t="b">
        <v>0</v>
      </c>
      <c r="H582" t="s">
        <v>19</v>
      </c>
      <c r="I582" s="8" t="b">
        <v>1</v>
      </c>
      <c r="J582" t="b">
        <v>1</v>
      </c>
      <c r="K582" t="b">
        <v>1</v>
      </c>
      <c r="L582" s="8" t="b">
        <v>0</v>
      </c>
      <c r="M582" s="8" t="b">
        <v>0</v>
      </c>
    </row>
    <row r="583">
      <c r="A583" s="8" t="s">
        <v>1720</v>
      </c>
      <c r="B583" s="8" t="s">
        <v>1721</v>
      </c>
      <c r="C583" s="8" t="s">
        <v>1722</v>
      </c>
      <c r="D583" s="8" t="s">
        <v>1615</v>
      </c>
      <c r="E583" s="8" t="b">
        <v>1</v>
      </c>
      <c r="F583" s="8"/>
      <c r="G583" s="8" t="b">
        <v>1</v>
      </c>
      <c r="H583" t="s">
        <v>40</v>
      </c>
      <c r="I583" s="8" t="b">
        <v>1</v>
      </c>
      <c r="J583" t="b">
        <v>1</v>
      </c>
      <c r="K583" t="b">
        <v>1</v>
      </c>
      <c r="L583" s="8" t="b">
        <v>0</v>
      </c>
      <c r="M583" s="8" t="b">
        <v>1</v>
      </c>
    </row>
    <row r="584">
      <c r="A584" s="8" t="s">
        <v>1723</v>
      </c>
      <c r="B584" s="8" t="s">
        <v>1724</v>
      </c>
      <c r="C584" s="8" t="s">
        <v>1725</v>
      </c>
      <c r="D584" s="8" t="s">
        <v>1615</v>
      </c>
      <c r="E584" s="8" t="b">
        <v>1</v>
      </c>
      <c r="F584" s="8"/>
      <c r="G584" s="8" t="b">
        <v>1</v>
      </c>
      <c r="H584" t="s">
        <v>40</v>
      </c>
      <c r="I584" s="8" t="b">
        <v>1</v>
      </c>
      <c r="J584" t="b">
        <v>1</v>
      </c>
      <c r="K584" t="b">
        <v>1</v>
      </c>
      <c r="L584" s="8" t="b">
        <v>0</v>
      </c>
      <c r="M584" s="8" t="b">
        <v>1</v>
      </c>
    </row>
    <row r="585">
      <c r="A585" s="8" t="s">
        <v>1726</v>
      </c>
      <c r="B585" s="8" t="s">
        <v>1727</v>
      </c>
      <c r="C585" s="8" t="s">
        <v>1728</v>
      </c>
      <c r="D585" s="8" t="s">
        <v>1615</v>
      </c>
      <c r="E585" s="8" t="b">
        <v>1</v>
      </c>
      <c r="F585" s="8"/>
      <c r="G585" s="8" t="b">
        <v>1</v>
      </c>
      <c r="H585" t="s">
        <v>40</v>
      </c>
      <c r="I585" s="8" t="b">
        <v>1</v>
      </c>
      <c r="J585" t="b">
        <v>1</v>
      </c>
      <c r="K585" t="b">
        <v>1</v>
      </c>
      <c r="L585" s="8" t="b">
        <v>0</v>
      </c>
      <c r="M585" s="8" t="b">
        <v>1</v>
      </c>
    </row>
    <row r="586">
      <c r="A586" s="8" t="s">
        <v>1729</v>
      </c>
      <c r="B586" s="8" t="s">
        <v>1730</v>
      </c>
      <c r="C586" s="8" t="s">
        <v>1731</v>
      </c>
      <c r="D586" s="8" t="s">
        <v>1615</v>
      </c>
      <c r="E586" s="8" t="b">
        <v>1</v>
      </c>
      <c r="F586" s="8"/>
      <c r="G586" s="8" t="b">
        <v>1</v>
      </c>
      <c r="H586" t="s">
        <v>40</v>
      </c>
      <c r="I586" s="8" t="b">
        <v>1</v>
      </c>
      <c r="J586" t="b">
        <v>1</v>
      </c>
      <c r="K586" t="b">
        <v>1</v>
      </c>
      <c r="L586" s="8" t="b">
        <v>0</v>
      </c>
      <c r="M586" s="8" t="b">
        <v>1</v>
      </c>
    </row>
    <row r="587">
      <c r="A587" s="8" t="s">
        <v>1732</v>
      </c>
      <c r="B587" s="8" t="s">
        <v>1733</v>
      </c>
      <c r="C587" s="8" t="s">
        <v>1734</v>
      </c>
      <c r="D587" s="8" t="s">
        <v>1615</v>
      </c>
      <c r="E587" s="8" t="b">
        <v>1</v>
      </c>
      <c r="F587" s="8"/>
      <c r="G587" s="8" t="b">
        <v>1</v>
      </c>
      <c r="H587" t="s">
        <v>40</v>
      </c>
      <c r="I587" s="8" t="b">
        <v>1</v>
      </c>
      <c r="J587" t="b">
        <v>1</v>
      </c>
      <c r="K587" t="b">
        <v>1</v>
      </c>
      <c r="L587" s="8" t="b">
        <v>0</v>
      </c>
      <c r="M587" s="8" t="b">
        <v>1</v>
      </c>
    </row>
    <row r="588">
      <c r="A588" s="8" t="s">
        <v>1735</v>
      </c>
      <c r="B588" s="8" t="s">
        <v>1736</v>
      </c>
      <c r="C588" s="8" t="s">
        <v>1737</v>
      </c>
      <c r="D588" s="8" t="s">
        <v>1615</v>
      </c>
      <c r="E588" s="8" t="b">
        <v>1</v>
      </c>
      <c r="F588" s="8"/>
      <c r="G588" s="8" t="b">
        <v>1</v>
      </c>
      <c r="H588" t="s">
        <v>40</v>
      </c>
      <c r="I588" s="8" t="b">
        <v>1</v>
      </c>
      <c r="J588" t="b">
        <v>1</v>
      </c>
      <c r="K588" t="b">
        <v>1</v>
      </c>
      <c r="L588" s="8" t="b">
        <v>0</v>
      </c>
      <c r="M588" s="8" t="b">
        <v>1</v>
      </c>
    </row>
    <row r="589">
      <c r="A589" s="8" t="s">
        <v>1738</v>
      </c>
      <c r="B589" s="8" t="s">
        <v>1739</v>
      </c>
      <c r="C589" s="8" t="s">
        <v>1740</v>
      </c>
      <c r="D589" s="8" t="s">
        <v>1615</v>
      </c>
      <c r="E589" s="8" t="b">
        <v>1</v>
      </c>
      <c r="F589" s="8"/>
      <c r="G589" s="8" t="b">
        <v>1</v>
      </c>
      <c r="H589" t="s">
        <v>40</v>
      </c>
      <c r="I589" s="8" t="b">
        <v>1</v>
      </c>
      <c r="J589" t="b">
        <v>1</v>
      </c>
      <c r="K589" t="b">
        <v>1</v>
      </c>
      <c r="L589" s="8" t="b">
        <v>0</v>
      </c>
      <c r="M589" s="8" t="b">
        <v>1</v>
      </c>
    </row>
    <row r="590">
      <c r="A590" s="8" t="s">
        <v>1741</v>
      </c>
      <c r="B590" s="8" t="s">
        <v>1742</v>
      </c>
      <c r="C590" s="8" t="s">
        <v>1743</v>
      </c>
      <c r="D590" s="8" t="s">
        <v>1615</v>
      </c>
      <c r="E590" s="8" t="b">
        <v>1</v>
      </c>
      <c r="F590" s="8"/>
      <c r="G590" s="8" t="b">
        <v>1</v>
      </c>
      <c r="H590" t="s">
        <v>40</v>
      </c>
      <c r="I590" s="8" t="b">
        <v>1</v>
      </c>
      <c r="J590" t="b">
        <v>1</v>
      </c>
      <c r="K590" t="b">
        <v>1</v>
      </c>
      <c r="L590" s="8" t="b">
        <v>0</v>
      </c>
      <c r="M590" s="8" t="b">
        <v>1</v>
      </c>
    </row>
    <row r="591">
      <c r="A591" s="8" t="s">
        <v>1744</v>
      </c>
      <c r="B591" s="8" t="s">
        <v>1745</v>
      </c>
      <c r="C591" s="8" t="s">
        <v>1746</v>
      </c>
      <c r="D591" s="8" t="s">
        <v>1615</v>
      </c>
      <c r="E591" s="8" t="b">
        <v>1</v>
      </c>
      <c r="F591" s="8"/>
      <c r="G591" s="8" t="b">
        <v>1</v>
      </c>
      <c r="H591" t="s">
        <v>40</v>
      </c>
      <c r="I591" s="8" t="b">
        <v>1</v>
      </c>
      <c r="J591" t="b">
        <v>1</v>
      </c>
      <c r="K591" t="b">
        <v>1</v>
      </c>
      <c r="L591" s="8" t="b">
        <v>0</v>
      </c>
      <c r="M591" s="8" t="b">
        <v>1</v>
      </c>
    </row>
    <row r="592">
      <c r="A592" s="8" t="s">
        <v>1747</v>
      </c>
      <c r="B592" s="8" t="s">
        <v>1748</v>
      </c>
      <c r="C592" s="8" t="s">
        <v>1749</v>
      </c>
      <c r="D592" s="8" t="s">
        <v>1615</v>
      </c>
      <c r="E592" s="8" t="b">
        <v>1</v>
      </c>
      <c r="F592" s="8"/>
      <c r="G592" s="8" t="b">
        <v>0</v>
      </c>
      <c r="H592" t="s">
        <v>19</v>
      </c>
      <c r="I592" s="8" t="b">
        <v>1</v>
      </c>
      <c r="J592" t="b">
        <v>1</v>
      </c>
      <c r="K592" t="b">
        <v>1</v>
      </c>
      <c r="L592" s="8" t="b">
        <v>0</v>
      </c>
      <c r="M592" s="8" t="b">
        <v>0</v>
      </c>
    </row>
    <row r="593">
      <c r="A593" s="8" t="s">
        <v>1750</v>
      </c>
      <c r="B593" s="8" t="s">
        <v>1751</v>
      </c>
      <c r="C593" s="8" t="s">
        <v>1752</v>
      </c>
      <c r="D593" s="8" t="s">
        <v>1615</v>
      </c>
      <c r="E593" s="8" t="b">
        <v>1</v>
      </c>
      <c r="F593" s="8"/>
      <c r="G593" s="8" t="b">
        <v>1</v>
      </c>
      <c r="H593" t="s">
        <v>40</v>
      </c>
      <c r="I593" s="8" t="b">
        <v>1</v>
      </c>
      <c r="J593" t="b">
        <v>1</v>
      </c>
      <c r="K593" t="b">
        <v>1</v>
      </c>
      <c r="L593" s="8" t="b">
        <v>0</v>
      </c>
      <c r="M593" s="8" t="b">
        <v>1</v>
      </c>
    </row>
    <row r="594">
      <c r="A594" s="8" t="s">
        <v>1753</v>
      </c>
      <c r="B594" s="8" t="s">
        <v>1754</v>
      </c>
      <c r="C594" s="8" t="s">
        <v>1755</v>
      </c>
      <c r="D594" s="8" t="s">
        <v>1615</v>
      </c>
      <c r="E594" s="8" t="b">
        <v>1</v>
      </c>
      <c r="F594" s="8"/>
      <c r="G594" s="8" t="b">
        <v>1</v>
      </c>
      <c r="H594" t="s">
        <v>40</v>
      </c>
      <c r="I594" s="8" t="b">
        <v>1</v>
      </c>
      <c r="J594" t="b">
        <v>1</v>
      </c>
      <c r="K594" t="b">
        <v>1</v>
      </c>
      <c r="L594" s="8" t="b">
        <v>0</v>
      </c>
      <c r="M594" s="8" t="b">
        <v>1</v>
      </c>
    </row>
    <row r="595">
      <c r="A595" s="8" t="s">
        <v>1756</v>
      </c>
      <c r="B595" s="8" t="s">
        <v>1757</v>
      </c>
      <c r="C595" s="8" t="s">
        <v>1758</v>
      </c>
      <c r="D595" s="8" t="s">
        <v>1615</v>
      </c>
      <c r="E595" s="8" t="b">
        <v>1</v>
      </c>
      <c r="F595" s="8"/>
      <c r="G595" s="8" t="b">
        <v>1</v>
      </c>
      <c r="H595" t="s">
        <v>40</v>
      </c>
      <c r="I595" s="8" t="b">
        <v>1</v>
      </c>
      <c r="J595" t="b">
        <v>1</v>
      </c>
      <c r="K595" t="b">
        <v>1</v>
      </c>
      <c r="L595" s="8" t="b">
        <v>0</v>
      </c>
      <c r="M595" s="8" t="b">
        <v>1</v>
      </c>
    </row>
    <row r="596">
      <c r="A596" s="8" t="s">
        <v>1759</v>
      </c>
      <c r="B596" s="8" t="s">
        <v>1760</v>
      </c>
      <c r="C596" s="8" t="s">
        <v>1761</v>
      </c>
      <c r="D596" s="8" t="s">
        <v>1615</v>
      </c>
      <c r="E596" s="8" t="b">
        <v>1</v>
      </c>
      <c r="F596" s="8"/>
      <c r="G596" s="8" t="b">
        <v>1</v>
      </c>
      <c r="H596" t="s">
        <v>40</v>
      </c>
      <c r="I596" s="8" t="b">
        <v>1</v>
      </c>
      <c r="J596" t="b">
        <v>1</v>
      </c>
      <c r="K596" t="b">
        <v>1</v>
      </c>
      <c r="L596" s="8" t="b">
        <v>0</v>
      </c>
      <c r="M596" s="8" t="b">
        <v>1</v>
      </c>
    </row>
    <row r="597">
      <c r="A597" s="8" t="s">
        <v>1762</v>
      </c>
      <c r="B597" s="8" t="s">
        <v>1763</v>
      </c>
      <c r="C597" s="8" t="s">
        <v>1764</v>
      </c>
      <c r="D597" s="8" t="s">
        <v>1615</v>
      </c>
      <c r="E597" s="8" t="b">
        <v>1</v>
      </c>
      <c r="F597" s="8"/>
      <c r="G597" s="8" t="b">
        <v>1</v>
      </c>
      <c r="H597" t="s">
        <v>40</v>
      </c>
      <c r="I597" s="8" t="b">
        <v>1</v>
      </c>
      <c r="J597" t="b">
        <v>1</v>
      </c>
      <c r="K597" t="b">
        <v>1</v>
      </c>
      <c r="L597" s="8" t="b">
        <v>0</v>
      </c>
      <c r="M597" s="8" t="b">
        <v>1</v>
      </c>
    </row>
    <row r="598">
      <c r="A598" s="8" t="s">
        <v>1765</v>
      </c>
      <c r="B598" s="8" t="s">
        <v>1766</v>
      </c>
      <c r="C598" s="8" t="s">
        <v>1767</v>
      </c>
      <c r="D598" s="8" t="s">
        <v>1615</v>
      </c>
      <c r="E598" s="8" t="b">
        <v>1</v>
      </c>
      <c r="F598" s="8"/>
      <c r="G598" s="8" t="b">
        <v>1</v>
      </c>
      <c r="H598" t="s">
        <v>40</v>
      </c>
      <c r="I598" s="8" t="b">
        <v>1</v>
      </c>
      <c r="J598" t="b">
        <v>1</v>
      </c>
      <c r="K598" t="b">
        <v>1</v>
      </c>
      <c r="L598" s="8" t="b">
        <v>0</v>
      </c>
      <c r="M598" s="8" t="b">
        <v>1</v>
      </c>
    </row>
    <row r="599">
      <c r="A599" s="8" t="s">
        <v>1768</v>
      </c>
      <c r="B599" s="8" t="s">
        <v>1769</v>
      </c>
      <c r="C599" s="8" t="s">
        <v>1770</v>
      </c>
      <c r="D599" s="8" t="s">
        <v>1615</v>
      </c>
      <c r="E599" s="8" t="b">
        <v>1</v>
      </c>
      <c r="F599" s="8"/>
      <c r="G599" s="8" t="b">
        <v>1</v>
      </c>
      <c r="H599" t="s">
        <v>40</v>
      </c>
      <c r="I599" s="8" t="b">
        <v>1</v>
      </c>
      <c r="J599" t="b">
        <v>1</v>
      </c>
      <c r="K599" t="b">
        <v>1</v>
      </c>
      <c r="L599" s="8" t="b">
        <v>0</v>
      </c>
      <c r="M599" s="8" t="b">
        <v>1</v>
      </c>
    </row>
    <row r="600">
      <c r="A600" s="8" t="s">
        <v>1771</v>
      </c>
      <c r="B600" s="8" t="s">
        <v>1772</v>
      </c>
      <c r="C600" s="8" t="s">
        <v>1773</v>
      </c>
      <c r="D600" s="8" t="s">
        <v>1615</v>
      </c>
      <c r="E600" s="8" t="b">
        <v>1</v>
      </c>
      <c r="F600" s="8"/>
      <c r="G600" s="8" t="b">
        <v>1</v>
      </c>
      <c r="H600" t="s">
        <v>40</v>
      </c>
      <c r="I600" s="8" t="b">
        <v>1</v>
      </c>
      <c r="J600" t="b">
        <v>1</v>
      </c>
      <c r="K600" t="b">
        <v>1</v>
      </c>
      <c r="L600" s="8" t="b">
        <v>0</v>
      </c>
      <c r="M600" s="8" t="b">
        <v>1</v>
      </c>
    </row>
    <row r="601">
      <c r="A601" s="8" t="s">
        <v>1774</v>
      </c>
      <c r="B601" s="8" t="s">
        <v>1775</v>
      </c>
      <c r="C601" s="8" t="s">
        <v>1776</v>
      </c>
      <c r="D601" s="8" t="s">
        <v>1615</v>
      </c>
      <c r="E601" s="8" t="b">
        <v>1</v>
      </c>
      <c r="F601" s="8"/>
      <c r="G601" s="8" t="b">
        <v>1</v>
      </c>
      <c r="H601" t="s">
        <v>40</v>
      </c>
      <c r="I601" s="8" t="b">
        <v>1</v>
      </c>
      <c r="J601" t="b">
        <v>1</v>
      </c>
      <c r="K601" t="b">
        <v>1</v>
      </c>
      <c r="L601" s="8" t="b">
        <v>0</v>
      </c>
      <c r="M601" s="8" t="b">
        <v>1</v>
      </c>
    </row>
    <row r="602">
      <c r="A602" s="8" t="s">
        <v>1777</v>
      </c>
      <c r="B602" s="8" t="s">
        <v>1778</v>
      </c>
      <c r="C602" s="8" t="s">
        <v>1779</v>
      </c>
      <c r="D602" s="8" t="s">
        <v>1615</v>
      </c>
      <c r="E602" s="8" t="b">
        <v>1</v>
      </c>
      <c r="F602" s="8"/>
      <c r="G602" s="8" t="b">
        <v>1</v>
      </c>
      <c r="H602" t="s">
        <v>40</v>
      </c>
      <c r="I602" s="8" t="b">
        <v>1</v>
      </c>
      <c r="J602" t="b">
        <v>1</v>
      </c>
      <c r="K602" t="b">
        <v>1</v>
      </c>
      <c r="L602" s="8" t="b">
        <v>0</v>
      </c>
      <c r="M602" s="8" t="b">
        <v>1</v>
      </c>
    </row>
    <row r="603">
      <c r="A603" s="8" t="s">
        <v>1780</v>
      </c>
      <c r="B603" s="8" t="s">
        <v>1781</v>
      </c>
      <c r="C603" s="8" t="s">
        <v>1782</v>
      </c>
      <c r="D603" s="8" t="s">
        <v>1615</v>
      </c>
      <c r="E603" s="8" t="b">
        <v>1</v>
      </c>
      <c r="F603" s="8"/>
      <c r="G603" s="8" t="b">
        <v>1</v>
      </c>
      <c r="H603" t="s">
        <v>40</v>
      </c>
      <c r="I603" s="8" t="b">
        <v>1</v>
      </c>
      <c r="J603" t="b">
        <v>1</v>
      </c>
      <c r="K603" t="b">
        <v>1</v>
      </c>
      <c r="L603" s="8" t="b">
        <v>0</v>
      </c>
      <c r="M603" s="8" t="b">
        <v>1</v>
      </c>
    </row>
    <row r="604">
      <c r="A604" s="8" t="s">
        <v>1783</v>
      </c>
      <c r="B604" s="8" t="s">
        <v>1784</v>
      </c>
      <c r="C604" s="8" t="s">
        <v>1785</v>
      </c>
      <c r="D604" s="8" t="s">
        <v>1615</v>
      </c>
      <c r="E604" s="8" t="b">
        <v>1</v>
      </c>
      <c r="F604" s="8"/>
      <c r="G604" s="8" t="b">
        <v>1</v>
      </c>
      <c r="H604" t="s">
        <v>40</v>
      </c>
      <c r="I604" s="8" t="b">
        <v>1</v>
      </c>
      <c r="J604" t="b">
        <v>1</v>
      </c>
      <c r="K604" t="b">
        <v>1</v>
      </c>
      <c r="L604" s="8" t="b">
        <v>0</v>
      </c>
      <c r="M604" s="8" t="b">
        <v>1</v>
      </c>
    </row>
    <row r="605">
      <c r="A605" s="8" t="s">
        <v>1786</v>
      </c>
      <c r="B605" s="8" t="s">
        <v>1787</v>
      </c>
      <c r="C605" s="8" t="s">
        <v>1788</v>
      </c>
      <c r="D605" s="8" t="s">
        <v>1615</v>
      </c>
      <c r="E605" s="8" t="b">
        <v>1</v>
      </c>
      <c r="F605" s="8"/>
      <c r="G605" s="8" t="b">
        <v>1</v>
      </c>
      <c r="H605" t="s">
        <v>40</v>
      </c>
      <c r="I605" s="8" t="b">
        <v>1</v>
      </c>
      <c r="J605" t="b">
        <v>1</v>
      </c>
      <c r="K605" t="b">
        <v>1</v>
      </c>
      <c r="L605" s="8" t="b">
        <v>0</v>
      </c>
      <c r="M605" s="8" t="b">
        <v>1</v>
      </c>
    </row>
    <row r="606">
      <c r="A606" s="8" t="s">
        <v>1789</v>
      </c>
      <c r="B606" s="8" t="s">
        <v>1790</v>
      </c>
      <c r="C606" s="8" t="s">
        <v>1791</v>
      </c>
      <c r="D606" s="8" t="s">
        <v>1615</v>
      </c>
      <c r="E606" s="8" t="b">
        <v>1</v>
      </c>
      <c r="F606" s="8"/>
      <c r="G606" s="8" t="b">
        <v>1</v>
      </c>
      <c r="H606" t="s">
        <v>40</v>
      </c>
      <c r="I606" s="8" t="b">
        <v>1</v>
      </c>
      <c r="J606" t="b">
        <v>1</v>
      </c>
      <c r="K606" t="b">
        <v>1</v>
      </c>
      <c r="L606" s="8" t="b">
        <v>0</v>
      </c>
      <c r="M606" s="8" t="b">
        <v>1</v>
      </c>
    </row>
    <row r="607">
      <c r="A607" s="8" t="s">
        <v>1792</v>
      </c>
      <c r="B607" s="8" t="s">
        <v>1793</v>
      </c>
      <c r="C607" s="8" t="s">
        <v>1794</v>
      </c>
      <c r="D607" s="8" t="s">
        <v>1615</v>
      </c>
      <c r="E607" s="8" t="b">
        <v>1</v>
      </c>
      <c r="F607" s="8"/>
      <c r="G607" s="8" t="b">
        <v>1</v>
      </c>
      <c r="H607" t="s">
        <v>40</v>
      </c>
      <c r="I607" s="8" t="b">
        <v>1</v>
      </c>
      <c r="J607" t="b">
        <v>1</v>
      </c>
      <c r="K607" t="b">
        <v>1</v>
      </c>
      <c r="L607" s="8" t="b">
        <v>0</v>
      </c>
      <c r="M607" s="8" t="b">
        <v>1</v>
      </c>
    </row>
    <row r="608">
      <c r="A608" s="8" t="s">
        <v>1795</v>
      </c>
      <c r="B608" s="8" t="s">
        <v>1796</v>
      </c>
      <c r="C608" s="8" t="s">
        <v>1797</v>
      </c>
      <c r="D608" s="8" t="s">
        <v>1615</v>
      </c>
      <c r="E608" s="8" t="b">
        <v>1</v>
      </c>
      <c r="F608" s="8"/>
      <c r="G608" s="8" t="b">
        <v>1</v>
      </c>
      <c r="H608" t="s">
        <v>40</v>
      </c>
      <c r="I608" s="8" t="b">
        <v>1</v>
      </c>
      <c r="J608" t="b">
        <v>1</v>
      </c>
      <c r="K608" t="b">
        <v>1</v>
      </c>
      <c r="L608" s="8" t="b">
        <v>0</v>
      </c>
      <c r="M608" s="8" t="b">
        <v>1</v>
      </c>
    </row>
    <row r="609">
      <c r="A609" s="8" t="s">
        <v>1798</v>
      </c>
      <c r="B609" s="8" t="s">
        <v>1799</v>
      </c>
      <c r="C609" s="8" t="s">
        <v>1800</v>
      </c>
      <c r="D609" s="8" t="s">
        <v>1615</v>
      </c>
      <c r="E609" s="8" t="b">
        <v>1</v>
      </c>
      <c r="F609" s="8"/>
      <c r="G609" s="8" t="b">
        <v>1</v>
      </c>
      <c r="H609" t="s">
        <v>40</v>
      </c>
      <c r="I609" s="8" t="b">
        <v>1</v>
      </c>
      <c r="J609" t="b">
        <v>1</v>
      </c>
      <c r="K609" t="b">
        <v>1</v>
      </c>
      <c r="L609" s="8" t="b">
        <v>0</v>
      </c>
      <c r="M609" s="8" t="b">
        <v>1</v>
      </c>
    </row>
    <row r="610">
      <c r="A610" s="8" t="s">
        <v>1801</v>
      </c>
      <c r="B610" s="8" t="s">
        <v>1802</v>
      </c>
      <c r="C610" s="8" t="s">
        <v>1803</v>
      </c>
      <c r="D610" s="8" t="s">
        <v>1615</v>
      </c>
      <c r="E610" s="8" t="b">
        <v>1</v>
      </c>
      <c r="F610" s="8"/>
      <c r="G610" s="8" t="b">
        <v>1</v>
      </c>
      <c r="H610" t="s">
        <v>40</v>
      </c>
      <c r="I610" s="8" t="b">
        <v>1</v>
      </c>
      <c r="J610" t="b">
        <v>1</v>
      </c>
      <c r="K610" t="b">
        <v>1</v>
      </c>
      <c r="L610" s="8" t="b">
        <v>0</v>
      </c>
      <c r="M610" s="8" t="b">
        <v>1</v>
      </c>
    </row>
    <row r="611">
      <c r="A611" s="8" t="s">
        <v>1804</v>
      </c>
      <c r="B611" s="8" t="s">
        <v>1805</v>
      </c>
      <c r="C611" s="8" t="s">
        <v>1806</v>
      </c>
      <c r="D611" s="8" t="s">
        <v>1615</v>
      </c>
      <c r="E611" s="8" t="b">
        <v>1</v>
      </c>
      <c r="F611" s="8"/>
      <c r="G611" s="8" t="b">
        <v>1</v>
      </c>
      <c r="H611" t="s">
        <v>40</v>
      </c>
      <c r="I611" s="8" t="b">
        <v>1</v>
      </c>
      <c r="J611" t="b">
        <v>1</v>
      </c>
      <c r="K611" t="b">
        <v>1</v>
      </c>
      <c r="L611" s="8" t="b">
        <v>0</v>
      </c>
      <c r="M611" s="8" t="b">
        <v>1</v>
      </c>
    </row>
    <row r="612">
      <c r="A612" s="8" t="s">
        <v>1807</v>
      </c>
      <c r="B612" s="8" t="s">
        <v>1808</v>
      </c>
      <c r="C612" s="8" t="s">
        <v>1809</v>
      </c>
      <c r="D612" s="8" t="s">
        <v>1615</v>
      </c>
      <c r="E612" s="8" t="b">
        <v>1</v>
      </c>
      <c r="F612" s="8"/>
      <c r="G612" s="8" t="b">
        <v>1</v>
      </c>
      <c r="H612" t="s">
        <v>40</v>
      </c>
      <c r="I612" s="8" t="b">
        <v>1</v>
      </c>
      <c r="J612" t="b">
        <v>1</v>
      </c>
      <c r="K612" t="b">
        <v>1</v>
      </c>
      <c r="L612" s="8" t="b">
        <v>0</v>
      </c>
      <c r="M612" s="8" t="b">
        <v>1</v>
      </c>
    </row>
    <row r="613">
      <c r="A613" s="8" t="s">
        <v>1810</v>
      </c>
      <c r="B613" s="8" t="s">
        <v>1811</v>
      </c>
      <c r="C613" s="8" t="s">
        <v>1812</v>
      </c>
      <c r="D613" s="8" t="s">
        <v>1615</v>
      </c>
      <c r="E613" s="8" t="b">
        <v>1</v>
      </c>
      <c r="F613" s="8"/>
      <c r="G613" s="8" t="b">
        <v>1</v>
      </c>
      <c r="H613" t="s">
        <v>40</v>
      </c>
      <c r="I613" s="8" t="b">
        <v>1</v>
      </c>
      <c r="J613" t="b">
        <v>1</v>
      </c>
      <c r="K613" t="b">
        <v>1</v>
      </c>
      <c r="L613" s="8" t="b">
        <v>0</v>
      </c>
      <c r="M613" s="8" t="b">
        <v>1</v>
      </c>
    </row>
    <row r="614">
      <c r="A614" s="8" t="s">
        <v>1813</v>
      </c>
      <c r="B614" s="8" t="s">
        <v>1814</v>
      </c>
      <c r="C614" s="8" t="s">
        <v>1815</v>
      </c>
      <c r="D614" s="8" t="s">
        <v>1615</v>
      </c>
      <c r="E614" s="8" t="b">
        <v>1</v>
      </c>
      <c r="F614" s="8"/>
      <c r="G614" s="8" t="b">
        <v>1</v>
      </c>
      <c r="H614" t="s">
        <v>40</v>
      </c>
      <c r="I614" s="8" t="b">
        <v>1</v>
      </c>
      <c r="J614" t="b">
        <v>1</v>
      </c>
      <c r="K614" t="b">
        <v>1</v>
      </c>
      <c r="L614" s="8" t="b">
        <v>0</v>
      </c>
      <c r="M614" s="8" t="b">
        <v>1</v>
      </c>
    </row>
    <row r="615">
      <c r="A615" s="8" t="s">
        <v>1816</v>
      </c>
      <c r="B615" s="8" t="s">
        <v>1817</v>
      </c>
      <c r="C615" s="8" t="s">
        <v>1818</v>
      </c>
      <c r="D615" s="8" t="s">
        <v>1615</v>
      </c>
      <c r="E615" s="8" t="b">
        <v>1</v>
      </c>
      <c r="F615" s="8"/>
      <c r="G615" s="8" t="b">
        <v>1</v>
      </c>
      <c r="H615" t="s">
        <v>40</v>
      </c>
      <c r="I615" s="8" t="b">
        <v>1</v>
      </c>
      <c r="J615" t="b">
        <v>1</v>
      </c>
      <c r="K615" t="b">
        <v>1</v>
      </c>
      <c r="L615" s="8" t="b">
        <v>0</v>
      </c>
      <c r="M615" s="8" t="b">
        <v>1</v>
      </c>
    </row>
    <row r="616">
      <c r="A616" s="8" t="s">
        <v>1819</v>
      </c>
      <c r="B616" s="8" t="s">
        <v>1820</v>
      </c>
      <c r="C616" s="8" t="s">
        <v>1821</v>
      </c>
      <c r="D616" s="8" t="s">
        <v>1615</v>
      </c>
      <c r="E616" s="8" t="b">
        <v>1</v>
      </c>
      <c r="F616" s="8"/>
      <c r="G616" s="8" t="b">
        <v>1</v>
      </c>
      <c r="H616" t="s">
        <v>40</v>
      </c>
      <c r="I616" s="8" t="b">
        <v>1</v>
      </c>
      <c r="J616" t="b">
        <v>1</v>
      </c>
      <c r="K616" t="b">
        <v>1</v>
      </c>
      <c r="L616" s="8" t="b">
        <v>0</v>
      </c>
      <c r="M616" s="8" t="b">
        <v>1</v>
      </c>
    </row>
    <row r="617">
      <c r="A617" s="8" t="s">
        <v>1822</v>
      </c>
      <c r="B617" s="8" t="s">
        <v>1823</v>
      </c>
      <c r="C617" s="8" t="s">
        <v>1824</v>
      </c>
      <c r="D617" s="8" t="s">
        <v>1615</v>
      </c>
      <c r="E617" s="8" t="b">
        <v>1</v>
      </c>
      <c r="F617" s="8"/>
      <c r="G617" s="8" t="b">
        <v>1</v>
      </c>
      <c r="H617" t="s">
        <v>40</v>
      </c>
      <c r="I617" s="8" t="b">
        <v>1</v>
      </c>
      <c r="J617" t="b">
        <v>1</v>
      </c>
      <c r="K617" t="b">
        <v>1</v>
      </c>
      <c r="L617" s="8" t="b">
        <v>0</v>
      </c>
      <c r="M617" s="8" t="b">
        <v>1</v>
      </c>
    </row>
    <row r="618">
      <c r="A618" s="8" t="s">
        <v>1825</v>
      </c>
      <c r="B618" s="8" t="s">
        <v>1826</v>
      </c>
      <c r="C618" s="8" t="s">
        <v>1827</v>
      </c>
      <c r="D618" s="8" t="s">
        <v>1615</v>
      </c>
      <c r="E618" s="8" t="b">
        <v>1</v>
      </c>
      <c r="F618" s="8"/>
      <c r="G618" s="8" t="b">
        <v>1</v>
      </c>
      <c r="H618" t="s">
        <v>40</v>
      </c>
      <c r="I618" s="8" t="b">
        <v>1</v>
      </c>
      <c r="J618" t="b">
        <v>1</v>
      </c>
      <c r="K618" t="b">
        <v>1</v>
      </c>
      <c r="L618" s="8" t="b">
        <v>0</v>
      </c>
      <c r="M618" s="8" t="b">
        <v>1</v>
      </c>
    </row>
    <row r="619">
      <c r="A619" s="8" t="s">
        <v>1828</v>
      </c>
      <c r="B619" s="8" t="s">
        <v>1829</v>
      </c>
      <c r="C619" s="8" t="s">
        <v>1830</v>
      </c>
      <c r="D619" s="8" t="s">
        <v>1615</v>
      </c>
      <c r="E619" s="8" t="b">
        <v>1</v>
      </c>
      <c r="F619" s="8"/>
      <c r="G619" s="8" t="b">
        <v>1</v>
      </c>
      <c r="H619" t="s">
        <v>40</v>
      </c>
      <c r="I619" s="8" t="b">
        <v>1</v>
      </c>
      <c r="J619" t="b">
        <v>1</v>
      </c>
      <c r="K619" t="b">
        <v>1</v>
      </c>
      <c r="L619" s="8" t="b">
        <v>0</v>
      </c>
      <c r="M619" s="8" t="b">
        <v>1</v>
      </c>
    </row>
    <row r="620">
      <c r="A620" s="8" t="s">
        <v>1831</v>
      </c>
      <c r="B620" s="8" t="s">
        <v>1832</v>
      </c>
      <c r="C620" s="8" t="s">
        <v>1833</v>
      </c>
      <c r="D620" s="8" t="s">
        <v>1615</v>
      </c>
      <c r="E620" s="8" t="b">
        <v>1</v>
      </c>
      <c r="F620" s="8"/>
      <c r="G620" s="8" t="b">
        <v>1</v>
      </c>
      <c r="H620" t="s">
        <v>40</v>
      </c>
      <c r="I620" s="8" t="b">
        <v>1</v>
      </c>
      <c r="J620" t="b">
        <v>1</v>
      </c>
      <c r="K620" t="b">
        <v>1</v>
      </c>
      <c r="L620" s="8" t="b">
        <v>0</v>
      </c>
      <c r="M620" s="8" t="b">
        <v>1</v>
      </c>
    </row>
    <row r="621">
      <c r="A621" s="8" t="s">
        <v>1834</v>
      </c>
      <c r="B621" s="8" t="s">
        <v>1835</v>
      </c>
      <c r="C621" s="8" t="s">
        <v>1836</v>
      </c>
      <c r="D621" s="8" t="s">
        <v>1615</v>
      </c>
      <c r="E621" s="8" t="b">
        <v>1</v>
      </c>
      <c r="F621" s="8"/>
      <c r="G621" s="8" t="b">
        <v>1</v>
      </c>
      <c r="H621" t="s">
        <v>40</v>
      </c>
      <c r="I621" s="8" t="b">
        <v>1</v>
      </c>
      <c r="J621" t="b">
        <v>1</v>
      </c>
      <c r="K621" t="b">
        <v>1</v>
      </c>
      <c r="L621" s="8" t="b">
        <v>0</v>
      </c>
      <c r="M621" s="8" t="b">
        <v>1</v>
      </c>
    </row>
    <row r="622">
      <c r="A622" s="8" t="s">
        <v>1837</v>
      </c>
      <c r="B622" s="8" t="s">
        <v>1838</v>
      </c>
      <c r="C622" s="8" t="s">
        <v>1839</v>
      </c>
      <c r="D622" s="8" t="s">
        <v>1615</v>
      </c>
      <c r="E622" s="8" t="b">
        <v>1</v>
      </c>
      <c r="F622" s="8"/>
      <c r="G622" s="8" t="b">
        <v>1</v>
      </c>
      <c r="H622" t="s">
        <v>40</v>
      </c>
      <c r="I622" s="8" t="b">
        <v>1</v>
      </c>
      <c r="J622" t="b">
        <v>1</v>
      </c>
      <c r="K622" t="b">
        <v>1</v>
      </c>
      <c r="L622" s="8" t="b">
        <v>0</v>
      </c>
      <c r="M622" s="8" t="b">
        <v>1</v>
      </c>
    </row>
    <row r="623">
      <c r="A623" s="8" t="s">
        <v>1840</v>
      </c>
      <c r="B623" s="8" t="s">
        <v>1841</v>
      </c>
      <c r="C623" s="8" t="s">
        <v>1842</v>
      </c>
      <c r="D623" s="8" t="s">
        <v>1615</v>
      </c>
      <c r="E623" s="8" t="b">
        <v>1</v>
      </c>
      <c r="F623" s="8"/>
      <c r="G623" s="8" t="b">
        <v>1</v>
      </c>
      <c r="H623" t="s">
        <v>40</v>
      </c>
      <c r="I623" s="8" t="b">
        <v>1</v>
      </c>
      <c r="J623" t="b">
        <v>1</v>
      </c>
      <c r="K623" t="b">
        <v>1</v>
      </c>
      <c r="L623" s="8" t="b">
        <v>0</v>
      </c>
      <c r="M623" s="8" t="b">
        <v>1</v>
      </c>
    </row>
    <row r="624">
      <c r="A624" s="8" t="s">
        <v>1843</v>
      </c>
      <c r="B624" s="8" t="s">
        <v>1844</v>
      </c>
      <c r="C624" s="8" t="s">
        <v>1845</v>
      </c>
      <c r="D624" s="8" t="s">
        <v>1615</v>
      </c>
      <c r="E624" s="8" t="b">
        <v>1</v>
      </c>
      <c r="F624" s="8"/>
      <c r="G624" s="8" t="b">
        <v>1</v>
      </c>
      <c r="H624" t="s">
        <v>40</v>
      </c>
      <c r="I624" s="8" t="b">
        <v>1</v>
      </c>
      <c r="J624" t="b">
        <v>1</v>
      </c>
      <c r="K624" t="b">
        <v>1</v>
      </c>
      <c r="L624" s="8" t="b">
        <v>0</v>
      </c>
      <c r="M624" s="8" t="b">
        <v>1</v>
      </c>
    </row>
    <row r="625">
      <c r="A625" s="8" t="s">
        <v>1846</v>
      </c>
      <c r="B625" s="8" t="s">
        <v>1847</v>
      </c>
      <c r="C625" s="8" t="s">
        <v>1845</v>
      </c>
      <c r="D625" s="8" t="s">
        <v>1615</v>
      </c>
      <c r="E625" s="8" t="b">
        <v>1</v>
      </c>
      <c r="F625" s="8"/>
      <c r="G625" s="8" t="b">
        <v>1</v>
      </c>
      <c r="H625" t="s">
        <v>40</v>
      </c>
      <c r="I625" s="8" t="b">
        <v>1</v>
      </c>
      <c r="J625" t="b">
        <v>0</v>
      </c>
      <c r="K625" t="b">
        <v>1</v>
      </c>
      <c r="L625" s="8" t="b">
        <v>0</v>
      </c>
      <c r="M625" s="8" t="b">
        <v>0</v>
      </c>
    </row>
    <row r="626">
      <c r="A626" s="8" t="s">
        <v>1848</v>
      </c>
      <c r="B626" s="8" t="s">
        <v>1849</v>
      </c>
      <c r="C626" s="8" t="s">
        <v>1850</v>
      </c>
      <c r="D626" s="8" t="s">
        <v>1615</v>
      </c>
      <c r="E626" s="8" t="b">
        <v>1</v>
      </c>
      <c r="F626" s="8"/>
      <c r="G626" s="8" t="b">
        <v>1</v>
      </c>
      <c r="H626" t="s">
        <v>40</v>
      </c>
      <c r="I626" s="8" t="b">
        <v>1</v>
      </c>
      <c r="J626" t="b">
        <v>1</v>
      </c>
      <c r="K626" t="b">
        <v>1</v>
      </c>
      <c r="L626" s="8" t="b">
        <v>0</v>
      </c>
      <c r="M626" s="8" t="b">
        <v>1</v>
      </c>
    </row>
    <row r="627">
      <c r="A627" s="8" t="s">
        <v>1851</v>
      </c>
      <c r="B627" s="8" t="s">
        <v>1852</v>
      </c>
      <c r="C627" s="8" t="s">
        <v>1850</v>
      </c>
      <c r="D627" s="8" t="s">
        <v>1615</v>
      </c>
      <c r="E627" s="8" t="b">
        <v>1</v>
      </c>
      <c r="F627" s="8"/>
      <c r="G627" s="8" t="b">
        <v>1</v>
      </c>
      <c r="H627" t="s">
        <v>40</v>
      </c>
      <c r="I627" s="8" t="b">
        <v>1</v>
      </c>
      <c r="J627" t="b">
        <v>0</v>
      </c>
      <c r="K627" t="b">
        <v>1</v>
      </c>
      <c r="L627" s="8" t="b">
        <v>0</v>
      </c>
      <c r="M627" s="8" t="b">
        <v>0</v>
      </c>
    </row>
    <row r="628">
      <c r="A628" s="8" t="s">
        <v>1853</v>
      </c>
      <c r="B628" s="8" t="s">
        <v>1854</v>
      </c>
      <c r="C628" s="8" t="s">
        <v>1855</v>
      </c>
      <c r="D628" s="8" t="s">
        <v>1615</v>
      </c>
      <c r="E628" s="8" t="b">
        <v>1</v>
      </c>
      <c r="F628" s="8"/>
      <c r="G628" s="8" t="b">
        <v>1</v>
      </c>
      <c r="H628" t="s">
        <v>40</v>
      </c>
      <c r="I628" s="8" t="b">
        <v>1</v>
      </c>
      <c r="J628" t="b">
        <v>1</v>
      </c>
      <c r="K628" t="b">
        <v>1</v>
      </c>
      <c r="L628" s="8" t="b">
        <v>0</v>
      </c>
      <c r="M628" s="8" t="b">
        <v>1</v>
      </c>
    </row>
    <row r="629">
      <c r="A629" s="8" t="s">
        <v>1856</v>
      </c>
      <c r="B629" s="8" t="s">
        <v>1857</v>
      </c>
      <c r="C629" s="8" t="s">
        <v>1855</v>
      </c>
      <c r="D629" s="8" t="s">
        <v>1615</v>
      </c>
      <c r="E629" s="8" t="b">
        <v>1</v>
      </c>
      <c r="F629" s="8"/>
      <c r="G629" s="8" t="b">
        <v>1</v>
      </c>
      <c r="H629" t="s">
        <v>40</v>
      </c>
      <c r="I629" s="8" t="b">
        <v>1</v>
      </c>
      <c r="J629" t="b">
        <v>0</v>
      </c>
      <c r="K629" t="b">
        <v>1</v>
      </c>
      <c r="L629" s="8" t="b">
        <v>0</v>
      </c>
      <c r="M629" s="8" t="b">
        <v>0</v>
      </c>
    </row>
    <row r="630">
      <c r="A630" s="8" t="s">
        <v>1858</v>
      </c>
      <c r="B630" s="8" t="s">
        <v>1859</v>
      </c>
      <c r="C630" s="8" t="s">
        <v>1855</v>
      </c>
      <c r="D630" s="8" t="s">
        <v>1615</v>
      </c>
      <c r="E630" s="8" t="b">
        <v>1</v>
      </c>
      <c r="F630" s="8"/>
      <c r="G630" s="8" t="b">
        <v>1</v>
      </c>
      <c r="H630" s="8" t="s">
        <v>40</v>
      </c>
      <c r="I630" s="8" t="b">
        <v>1</v>
      </c>
      <c r="J630" t="b">
        <v>0</v>
      </c>
      <c r="K630" t="b">
        <v>1</v>
      </c>
      <c r="L630" s="8" t="b">
        <v>0</v>
      </c>
      <c r="M630" s="8" t="b">
        <v>0</v>
      </c>
    </row>
    <row r="631">
      <c r="A631" s="8" t="s">
        <v>1860</v>
      </c>
      <c r="B631" s="8" t="s">
        <v>1861</v>
      </c>
      <c r="C631" s="8" t="s">
        <v>1855</v>
      </c>
      <c r="D631" s="8" t="s">
        <v>1615</v>
      </c>
      <c r="E631" s="8" t="b">
        <v>1</v>
      </c>
      <c r="F631" s="8"/>
      <c r="G631" s="8" t="b">
        <v>1</v>
      </c>
      <c r="H631" t="s">
        <v>40</v>
      </c>
      <c r="I631" s="8" t="b">
        <v>1</v>
      </c>
      <c r="J631" t="b">
        <v>0</v>
      </c>
      <c r="K631" t="b">
        <v>1</v>
      </c>
      <c r="L631" s="8" t="b">
        <v>0</v>
      </c>
      <c r="M631" s="8" t="b">
        <v>0</v>
      </c>
    </row>
    <row r="632">
      <c r="A632" s="8" t="s">
        <v>1862</v>
      </c>
      <c r="B632" s="8" t="s">
        <v>1863</v>
      </c>
      <c r="C632" s="8" t="s">
        <v>1864</v>
      </c>
      <c r="D632" s="8" t="s">
        <v>1615</v>
      </c>
      <c r="E632" s="8" t="b">
        <v>1</v>
      </c>
      <c r="F632" s="8"/>
      <c r="G632" s="8" t="b">
        <v>0</v>
      </c>
      <c r="H632" t="s">
        <v>19</v>
      </c>
      <c r="I632" s="8" t="b">
        <v>1</v>
      </c>
      <c r="J632" t="b">
        <v>1</v>
      </c>
      <c r="K632" t="b">
        <v>1</v>
      </c>
      <c r="L632" s="8" t="b">
        <v>0</v>
      </c>
      <c r="M632" s="8" t="b">
        <v>0</v>
      </c>
    </row>
    <row r="633">
      <c r="A633" s="8" t="s">
        <v>1865</v>
      </c>
      <c r="B633" s="8" t="s">
        <v>1866</v>
      </c>
      <c r="C633" s="8" t="s">
        <v>1867</v>
      </c>
      <c r="D633" s="8" t="s">
        <v>1615</v>
      </c>
      <c r="E633" s="8" t="b">
        <v>1</v>
      </c>
      <c r="F633" s="8"/>
      <c r="G633" s="8" t="b">
        <v>1</v>
      </c>
      <c r="H633" t="s">
        <v>40</v>
      </c>
      <c r="I633" s="8" t="b">
        <v>1</v>
      </c>
      <c r="J633" t="b">
        <v>1</v>
      </c>
      <c r="K633" t="b">
        <v>1</v>
      </c>
      <c r="L633" s="8" t="b">
        <v>0</v>
      </c>
      <c r="M633" s="8" t="b">
        <v>1</v>
      </c>
    </row>
    <row r="634">
      <c r="A634" s="8" t="s">
        <v>1868</v>
      </c>
      <c r="B634" s="8" t="s">
        <v>1869</v>
      </c>
      <c r="C634" s="8" t="s">
        <v>1867</v>
      </c>
      <c r="D634" s="8" t="s">
        <v>1615</v>
      </c>
      <c r="E634" s="8" t="b">
        <v>1</v>
      </c>
      <c r="F634" s="8"/>
      <c r="G634" s="8" t="b">
        <v>1</v>
      </c>
      <c r="H634" t="s">
        <v>40</v>
      </c>
      <c r="I634" s="8" t="b">
        <v>1</v>
      </c>
      <c r="J634" t="b">
        <v>0</v>
      </c>
      <c r="K634" t="b">
        <v>1</v>
      </c>
      <c r="L634" s="8" t="b">
        <v>1</v>
      </c>
      <c r="M634" s="8" t="b">
        <v>0</v>
      </c>
    </row>
    <row r="635">
      <c r="A635" s="8" t="s">
        <v>1870</v>
      </c>
      <c r="B635" s="8" t="s">
        <v>1871</v>
      </c>
      <c r="C635" s="8" t="s">
        <v>1872</v>
      </c>
      <c r="D635" s="8" t="s">
        <v>1615</v>
      </c>
      <c r="E635" s="8" t="b">
        <v>1</v>
      </c>
      <c r="F635" s="8"/>
      <c r="G635" s="8" t="b">
        <v>1</v>
      </c>
      <c r="H635" t="s">
        <v>40</v>
      </c>
      <c r="I635" s="8" t="b">
        <v>1</v>
      </c>
      <c r="J635" t="b">
        <v>1</v>
      </c>
      <c r="K635" t="b">
        <v>1</v>
      </c>
      <c r="L635" s="8" t="b">
        <v>0</v>
      </c>
      <c r="M635" s="8" t="b">
        <v>1</v>
      </c>
    </row>
    <row r="636">
      <c r="A636" s="8" t="s">
        <v>1873</v>
      </c>
      <c r="B636" s="8" t="s">
        <v>1874</v>
      </c>
      <c r="C636" s="8" t="s">
        <v>1872</v>
      </c>
      <c r="D636" s="8" t="s">
        <v>1615</v>
      </c>
      <c r="E636" s="8" t="b">
        <v>1</v>
      </c>
      <c r="F636" s="8"/>
      <c r="G636" s="8" t="b">
        <v>1</v>
      </c>
      <c r="H636" t="s">
        <v>40</v>
      </c>
      <c r="I636" s="8" t="b">
        <v>1</v>
      </c>
      <c r="J636" t="b">
        <v>0</v>
      </c>
      <c r="K636" t="b">
        <v>1</v>
      </c>
      <c r="L636" s="8" t="b">
        <v>0</v>
      </c>
      <c r="M636" s="8" t="b">
        <v>0</v>
      </c>
    </row>
    <row r="637">
      <c r="A637" s="8" t="s">
        <v>1875</v>
      </c>
      <c r="B637" s="8" t="s">
        <v>1876</v>
      </c>
      <c r="C637" s="8" t="s">
        <v>1877</v>
      </c>
      <c r="D637" s="8" t="s">
        <v>1615</v>
      </c>
      <c r="E637" s="8" t="b">
        <v>1</v>
      </c>
      <c r="F637" s="8"/>
      <c r="G637" s="8" t="b">
        <v>1</v>
      </c>
      <c r="H637" t="s">
        <v>40</v>
      </c>
      <c r="I637" s="8" t="b">
        <v>1</v>
      </c>
      <c r="J637" t="b">
        <v>1</v>
      </c>
      <c r="K637" t="b">
        <v>1</v>
      </c>
      <c r="L637" s="8" t="b">
        <v>0</v>
      </c>
      <c r="M637" s="8" t="b">
        <v>1</v>
      </c>
    </row>
    <row r="638">
      <c r="A638" s="8" t="s">
        <v>1878</v>
      </c>
      <c r="B638" s="8" t="s">
        <v>1879</v>
      </c>
      <c r="C638" s="8" t="s">
        <v>1880</v>
      </c>
      <c r="D638" s="8" t="s">
        <v>1615</v>
      </c>
      <c r="E638" s="8" t="b">
        <v>1</v>
      </c>
      <c r="F638" s="8"/>
      <c r="G638" s="8" t="b">
        <v>1</v>
      </c>
      <c r="H638" t="s">
        <v>40</v>
      </c>
      <c r="I638" s="8" t="b">
        <v>1</v>
      </c>
      <c r="J638" t="b">
        <v>1</v>
      </c>
      <c r="K638" t="b">
        <v>1</v>
      </c>
      <c r="L638" s="8" t="b">
        <v>0</v>
      </c>
      <c r="M638" s="8" t="b">
        <v>1</v>
      </c>
    </row>
    <row r="639">
      <c r="A639" s="8" t="s">
        <v>1881</v>
      </c>
      <c r="B639" s="8" t="s">
        <v>1882</v>
      </c>
      <c r="C639" s="8" t="s">
        <v>1883</v>
      </c>
      <c r="D639" s="8" t="s">
        <v>1615</v>
      </c>
      <c r="E639" s="8" t="b">
        <v>1</v>
      </c>
      <c r="F639" s="8"/>
      <c r="G639" s="8" t="b">
        <v>1</v>
      </c>
      <c r="H639" t="s">
        <v>40</v>
      </c>
      <c r="I639" s="8" t="b">
        <v>1</v>
      </c>
      <c r="J639" t="b">
        <v>1</v>
      </c>
      <c r="K639" t="b">
        <v>1</v>
      </c>
      <c r="L639" s="8" t="b">
        <v>0</v>
      </c>
      <c r="M639" s="8" t="b">
        <v>1</v>
      </c>
    </row>
    <row r="640">
      <c r="A640" s="8" t="s">
        <v>1884</v>
      </c>
      <c r="B640" s="8" t="s">
        <v>1885</v>
      </c>
      <c r="C640" s="8" t="s">
        <v>1886</v>
      </c>
      <c r="D640" s="8" t="s">
        <v>1615</v>
      </c>
      <c r="E640" s="8" t="b">
        <v>1</v>
      </c>
      <c r="F640" s="8"/>
      <c r="G640" s="8" t="b">
        <v>1</v>
      </c>
      <c r="H640" s="8" t="s">
        <v>40</v>
      </c>
      <c r="I640" s="8" t="b">
        <v>1</v>
      </c>
      <c r="J640" t="b">
        <v>0</v>
      </c>
      <c r="K640" t="b">
        <v>1</v>
      </c>
      <c r="L640" s="8" t="b">
        <v>0</v>
      </c>
      <c r="M640" s="8" t="b">
        <v>0</v>
      </c>
    </row>
    <row r="641">
      <c r="A641" s="8" t="s">
        <v>1887</v>
      </c>
      <c r="B641" s="8" t="s">
        <v>1888</v>
      </c>
      <c r="C641" s="8" t="s">
        <v>1886</v>
      </c>
      <c r="D641" s="8" t="s">
        <v>1615</v>
      </c>
      <c r="E641" s="8" t="b">
        <v>1</v>
      </c>
      <c r="F641" s="8"/>
      <c r="G641" s="8" t="b">
        <v>1</v>
      </c>
      <c r="H641" t="s">
        <v>40</v>
      </c>
      <c r="I641" s="8" t="b">
        <v>1</v>
      </c>
      <c r="J641" t="b">
        <v>1</v>
      </c>
      <c r="K641" t="b">
        <v>1</v>
      </c>
      <c r="L641" s="8" t="b">
        <v>0</v>
      </c>
      <c r="M641" s="8" t="b">
        <v>1</v>
      </c>
    </row>
    <row r="642">
      <c r="A642" s="8" t="s">
        <v>1889</v>
      </c>
      <c r="B642" s="8" t="s">
        <v>1890</v>
      </c>
      <c r="C642" s="8" t="s">
        <v>1891</v>
      </c>
      <c r="D642" s="8" t="s">
        <v>1615</v>
      </c>
      <c r="E642" s="8" t="b">
        <v>0</v>
      </c>
      <c r="F642" s="8" t="s">
        <v>9</v>
      </c>
      <c r="G642" s="8" t="b">
        <v>0</v>
      </c>
      <c r="H642" t="s">
        <v>340</v>
      </c>
      <c r="I642" s="8" t="b">
        <v>1</v>
      </c>
      <c r="J642" t="b">
        <v>1</v>
      </c>
      <c r="K642" t="b">
        <v>0</v>
      </c>
      <c r="L642" s="8" t="s">
        <v>341</v>
      </c>
      <c r="M642" s="8" t="b">
        <v>0</v>
      </c>
    </row>
    <row r="643">
      <c r="A643" s="8" t="s">
        <v>1892</v>
      </c>
      <c r="B643" s="8" t="s">
        <v>1893</v>
      </c>
      <c r="C643" s="8" t="s">
        <v>1894</v>
      </c>
      <c r="D643" s="8" t="s">
        <v>1615</v>
      </c>
      <c r="E643" s="8" t="b">
        <v>1</v>
      </c>
      <c r="F643" s="8"/>
      <c r="G643" s="8" t="b">
        <v>1</v>
      </c>
      <c r="H643" t="s">
        <v>40</v>
      </c>
      <c r="I643" s="8" t="b">
        <v>1</v>
      </c>
      <c r="J643" t="b">
        <v>1</v>
      </c>
      <c r="K643" t="b">
        <v>1</v>
      </c>
      <c r="L643" s="8" t="b">
        <v>1</v>
      </c>
      <c r="M643" s="8" t="b">
        <v>1</v>
      </c>
    </row>
    <row r="644">
      <c r="A644" s="8" t="s">
        <v>1895</v>
      </c>
      <c r="B644" s="8" t="s">
        <v>1896</v>
      </c>
      <c r="C644" s="8" t="s">
        <v>1897</v>
      </c>
      <c r="D644" s="8" t="s">
        <v>1615</v>
      </c>
      <c r="E644" s="8" t="b">
        <v>1</v>
      </c>
      <c r="F644" s="8"/>
      <c r="G644" s="8" t="b">
        <v>0</v>
      </c>
      <c r="H644" t="s">
        <v>19</v>
      </c>
      <c r="I644" s="8" t="b">
        <v>1</v>
      </c>
      <c r="J644" t="b">
        <v>1</v>
      </c>
      <c r="K644" t="b">
        <v>1</v>
      </c>
      <c r="L644" s="8" t="b">
        <v>1</v>
      </c>
      <c r="M644" s="8" t="b">
        <v>0</v>
      </c>
    </row>
    <row r="645">
      <c r="A645" s="8" t="s">
        <v>1898</v>
      </c>
      <c r="B645" s="8" t="s">
        <v>1899</v>
      </c>
      <c r="C645" s="8" t="s">
        <v>1900</v>
      </c>
      <c r="D645" s="8" t="s">
        <v>1615</v>
      </c>
      <c r="E645" s="8" t="b">
        <v>1</v>
      </c>
      <c r="F645" s="8"/>
      <c r="G645" s="8" t="b">
        <v>1</v>
      </c>
      <c r="H645" t="s">
        <v>40</v>
      </c>
      <c r="I645" s="8" t="b">
        <v>1</v>
      </c>
      <c r="J645" t="b">
        <v>1</v>
      </c>
      <c r="K645" t="b">
        <v>1</v>
      </c>
      <c r="L645" s="8" t="b">
        <v>0</v>
      </c>
      <c r="M645" s="8" t="b">
        <v>1</v>
      </c>
    </row>
    <row r="646">
      <c r="A646" s="8" t="s">
        <v>1901</v>
      </c>
      <c r="B646" s="8" t="s">
        <v>1902</v>
      </c>
      <c r="C646" s="8" t="s">
        <v>1903</v>
      </c>
      <c r="D646" s="8" t="s">
        <v>1615</v>
      </c>
      <c r="E646" s="8" t="b">
        <v>1</v>
      </c>
      <c r="F646" s="8"/>
      <c r="G646" s="8" t="b">
        <v>1</v>
      </c>
      <c r="H646" t="s">
        <v>40</v>
      </c>
      <c r="I646" s="8" t="b">
        <v>1</v>
      </c>
      <c r="J646" t="b">
        <v>1</v>
      </c>
      <c r="K646" t="b">
        <v>1</v>
      </c>
      <c r="L646" s="8" t="b">
        <v>0</v>
      </c>
      <c r="M646" s="8" t="b">
        <v>1</v>
      </c>
    </row>
    <row r="647">
      <c r="A647" s="8" t="s">
        <v>1904</v>
      </c>
      <c r="B647" s="8" t="s">
        <v>1905</v>
      </c>
      <c r="C647" s="8" t="s">
        <v>1906</v>
      </c>
      <c r="D647" s="8" t="s">
        <v>1615</v>
      </c>
      <c r="E647" s="8" t="b">
        <v>1</v>
      </c>
      <c r="F647" s="8"/>
      <c r="G647" s="8" t="b">
        <v>1</v>
      </c>
      <c r="H647" t="s">
        <v>40</v>
      </c>
      <c r="I647" s="8" t="b">
        <v>1</v>
      </c>
      <c r="J647" t="b">
        <v>1</v>
      </c>
      <c r="K647" t="b">
        <v>1</v>
      </c>
      <c r="L647" s="8" t="b">
        <v>0</v>
      </c>
      <c r="M647" s="8" t="b">
        <v>1</v>
      </c>
    </row>
    <row r="648">
      <c r="A648" s="8" t="s">
        <v>1907</v>
      </c>
      <c r="B648" s="8" t="s">
        <v>1908</v>
      </c>
      <c r="C648" s="8" t="s">
        <v>1909</v>
      </c>
      <c r="D648" s="8" t="s">
        <v>1615</v>
      </c>
      <c r="E648" s="8" t="b">
        <v>1</v>
      </c>
      <c r="F648" s="8"/>
      <c r="G648" s="8" t="b">
        <v>1</v>
      </c>
      <c r="H648" t="s">
        <v>40</v>
      </c>
      <c r="I648" s="8" t="b">
        <v>1</v>
      </c>
      <c r="J648" t="b">
        <v>1</v>
      </c>
      <c r="K648" t="b">
        <v>1</v>
      </c>
      <c r="L648" s="8" t="b">
        <v>0</v>
      </c>
      <c r="M648" s="8" t="b">
        <v>1</v>
      </c>
    </row>
    <row r="649">
      <c r="A649" s="8" t="s">
        <v>1910</v>
      </c>
      <c r="B649" s="8" t="s">
        <v>1911</v>
      </c>
      <c r="C649" s="8" t="s">
        <v>1912</v>
      </c>
      <c r="D649" s="8" t="s">
        <v>1615</v>
      </c>
      <c r="E649" s="8" t="b">
        <v>1</v>
      </c>
      <c r="F649" s="8"/>
      <c r="G649" s="8" t="b">
        <v>1</v>
      </c>
      <c r="H649" t="s">
        <v>40</v>
      </c>
      <c r="I649" s="8" t="b">
        <v>1</v>
      </c>
      <c r="J649" t="b">
        <v>1</v>
      </c>
      <c r="K649" t="b">
        <v>1</v>
      </c>
      <c r="L649" s="8" t="b">
        <v>0</v>
      </c>
      <c r="M649" s="8" t="b">
        <v>1</v>
      </c>
    </row>
    <row r="650">
      <c r="A650" s="8" t="s">
        <v>1913</v>
      </c>
      <c r="B650" s="8" t="s">
        <v>1914</v>
      </c>
      <c r="C650" s="8" t="s">
        <v>1915</v>
      </c>
      <c r="D650" s="8" t="s">
        <v>1615</v>
      </c>
      <c r="E650" s="8" t="b">
        <v>1</v>
      </c>
      <c r="F650" s="8"/>
      <c r="G650" s="8" t="b">
        <v>1</v>
      </c>
      <c r="H650" t="s">
        <v>40</v>
      </c>
      <c r="I650" s="8" t="b">
        <v>1</v>
      </c>
      <c r="J650" t="b">
        <v>1</v>
      </c>
      <c r="K650" t="b">
        <v>1</v>
      </c>
      <c r="L650" s="8" t="b">
        <v>0</v>
      </c>
      <c r="M650" s="8" t="b">
        <v>1</v>
      </c>
    </row>
    <row r="651">
      <c r="A651" s="8" t="s">
        <v>1916</v>
      </c>
      <c r="B651" s="8" t="s">
        <v>1917</v>
      </c>
      <c r="C651" s="8" t="s">
        <v>1918</v>
      </c>
      <c r="D651" s="8" t="s">
        <v>1615</v>
      </c>
      <c r="E651" s="8" t="b">
        <v>1</v>
      </c>
      <c r="F651" s="8"/>
      <c r="G651" s="8" t="b">
        <v>1</v>
      </c>
      <c r="H651" t="s">
        <v>40</v>
      </c>
      <c r="I651" s="8" t="b">
        <v>1</v>
      </c>
      <c r="J651" t="b">
        <v>1</v>
      </c>
      <c r="K651" t="b">
        <v>1</v>
      </c>
      <c r="L651" s="8" t="b">
        <v>0</v>
      </c>
      <c r="M651" s="8" t="b">
        <v>1</v>
      </c>
    </row>
    <row r="652">
      <c r="A652" s="8" t="s">
        <v>1919</v>
      </c>
      <c r="B652" s="8" t="s">
        <v>1920</v>
      </c>
      <c r="C652" s="8" t="s">
        <v>1921</v>
      </c>
      <c r="D652" s="8" t="s">
        <v>1615</v>
      </c>
      <c r="E652" s="8" t="b">
        <v>1</v>
      </c>
      <c r="F652" s="8"/>
      <c r="G652" s="8" t="b">
        <v>1</v>
      </c>
      <c r="H652" t="s">
        <v>40</v>
      </c>
      <c r="I652" s="8" t="b">
        <v>1</v>
      </c>
      <c r="J652" t="b">
        <v>1</v>
      </c>
      <c r="K652" t="b">
        <v>1</v>
      </c>
      <c r="L652" s="8" t="b">
        <v>0</v>
      </c>
      <c r="M652" s="8" t="b">
        <v>1</v>
      </c>
    </row>
    <row r="653">
      <c r="A653" s="8" t="s">
        <v>1922</v>
      </c>
      <c r="B653" s="8" t="s">
        <v>1923</v>
      </c>
      <c r="C653" s="8" t="s">
        <v>1924</v>
      </c>
      <c r="D653" s="8" t="s">
        <v>1615</v>
      </c>
      <c r="E653" s="8" t="b">
        <v>1</v>
      </c>
      <c r="F653" s="8"/>
      <c r="G653" s="8" t="b">
        <v>1</v>
      </c>
      <c r="H653" t="s">
        <v>40</v>
      </c>
      <c r="I653" s="8" t="b">
        <v>1</v>
      </c>
      <c r="J653" t="b">
        <v>1</v>
      </c>
      <c r="K653" t="b">
        <v>1</v>
      </c>
      <c r="L653" s="8" t="b">
        <v>0</v>
      </c>
      <c r="M653" s="8" t="b">
        <v>1</v>
      </c>
    </row>
    <row r="654">
      <c r="A654" s="8" t="s">
        <v>1925</v>
      </c>
      <c r="B654" s="8" t="s">
        <v>1926</v>
      </c>
      <c r="C654" s="8" t="s">
        <v>1927</v>
      </c>
      <c r="D654" s="8" t="s">
        <v>1615</v>
      </c>
      <c r="E654" s="8" t="b">
        <v>1</v>
      </c>
      <c r="F654" s="8"/>
      <c r="G654" s="8" t="b">
        <v>1</v>
      </c>
      <c r="H654" t="s">
        <v>40</v>
      </c>
      <c r="I654" s="8" t="b">
        <v>1</v>
      </c>
      <c r="J654" t="b">
        <v>1</v>
      </c>
      <c r="K654" t="b">
        <v>1</v>
      </c>
      <c r="L654" s="8" t="b">
        <v>0</v>
      </c>
      <c r="M654" s="8" t="b">
        <v>1</v>
      </c>
    </row>
    <row r="655">
      <c r="A655" s="8" t="s">
        <v>1928</v>
      </c>
      <c r="B655" s="8" t="s">
        <v>1929</v>
      </c>
      <c r="C655" s="8" t="s">
        <v>1930</v>
      </c>
      <c r="D655" s="8" t="s">
        <v>1615</v>
      </c>
      <c r="E655" s="8" t="b">
        <v>1</v>
      </c>
      <c r="F655" s="8"/>
      <c r="G655" s="8" t="b">
        <v>1</v>
      </c>
      <c r="H655" t="s">
        <v>40</v>
      </c>
      <c r="I655" s="8" t="b">
        <v>1</v>
      </c>
      <c r="J655" t="b">
        <v>1</v>
      </c>
      <c r="K655" t="b">
        <v>1</v>
      </c>
      <c r="L655" s="8" t="b">
        <v>0</v>
      </c>
      <c r="M655" s="8" t="b">
        <v>1</v>
      </c>
    </row>
    <row r="656">
      <c r="A656" s="8" t="s">
        <v>1931</v>
      </c>
      <c r="B656" s="8" t="s">
        <v>1932</v>
      </c>
      <c r="C656" s="8" t="s">
        <v>1933</v>
      </c>
      <c r="D656" s="8" t="s">
        <v>1615</v>
      </c>
      <c r="E656" s="8" t="b">
        <v>1</v>
      </c>
      <c r="F656" s="8"/>
      <c r="G656" s="8" t="b">
        <v>1</v>
      </c>
      <c r="H656" t="s">
        <v>40</v>
      </c>
      <c r="I656" s="8" t="b">
        <v>1</v>
      </c>
      <c r="J656" t="b">
        <v>1</v>
      </c>
      <c r="K656" t="b">
        <v>1</v>
      </c>
      <c r="L656" s="8" t="b">
        <v>0</v>
      </c>
      <c r="M656" s="8" t="b">
        <v>1</v>
      </c>
    </row>
    <row r="657">
      <c r="A657" s="8" t="s">
        <v>1934</v>
      </c>
      <c r="B657" s="8" t="s">
        <v>1935</v>
      </c>
      <c r="C657" s="8" t="s">
        <v>1936</v>
      </c>
      <c r="D657" s="8" t="s">
        <v>1615</v>
      </c>
      <c r="E657" s="8" t="b">
        <v>1</v>
      </c>
      <c r="F657" s="8"/>
      <c r="G657" s="8" t="b">
        <v>1</v>
      </c>
      <c r="H657" t="s">
        <v>40</v>
      </c>
      <c r="I657" s="8" t="b">
        <v>1</v>
      </c>
      <c r="J657" t="b">
        <v>1</v>
      </c>
      <c r="K657" t="b">
        <v>1</v>
      </c>
      <c r="L657" s="8" t="b">
        <v>0</v>
      </c>
      <c r="M657" s="8" t="b">
        <v>1</v>
      </c>
    </row>
    <row r="658">
      <c r="A658" s="8" t="s">
        <v>1937</v>
      </c>
      <c r="B658" s="8" t="s">
        <v>1938</v>
      </c>
      <c r="C658" s="8" t="s">
        <v>1939</v>
      </c>
      <c r="D658" s="8" t="s">
        <v>1615</v>
      </c>
      <c r="E658" s="8" t="b">
        <v>1</v>
      </c>
      <c r="F658" s="8"/>
      <c r="G658" s="8" t="b">
        <v>1</v>
      </c>
      <c r="H658" t="s">
        <v>40</v>
      </c>
      <c r="I658" s="8" t="b">
        <v>1</v>
      </c>
      <c r="J658" t="b">
        <v>1</v>
      </c>
      <c r="K658" t="b">
        <v>1</v>
      </c>
      <c r="L658" s="8" t="b">
        <v>0</v>
      </c>
      <c r="M658" s="8" t="b">
        <v>1</v>
      </c>
    </row>
    <row r="659">
      <c r="A659" s="8" t="s">
        <v>1940</v>
      </c>
      <c r="B659" s="8" t="s">
        <v>1941</v>
      </c>
      <c r="C659" s="8" t="s">
        <v>1942</v>
      </c>
      <c r="D659" s="8" t="s">
        <v>1615</v>
      </c>
      <c r="E659" s="8" t="b">
        <v>1</v>
      </c>
      <c r="F659" s="8"/>
      <c r="G659" s="8" t="b">
        <v>1</v>
      </c>
      <c r="H659" t="s">
        <v>40</v>
      </c>
      <c r="I659" s="8" t="b">
        <v>1</v>
      </c>
      <c r="J659" t="b">
        <v>1</v>
      </c>
      <c r="K659" t="b">
        <v>1</v>
      </c>
      <c r="L659" s="8" t="b">
        <v>0</v>
      </c>
      <c r="M659" s="8" t="b">
        <v>1</v>
      </c>
    </row>
    <row r="660">
      <c r="A660" s="8" t="s">
        <v>1943</v>
      </c>
      <c r="B660" s="8" t="s">
        <v>1944</v>
      </c>
      <c r="C660" s="8" t="s">
        <v>1945</v>
      </c>
      <c r="D660" s="8" t="s">
        <v>1615</v>
      </c>
      <c r="E660" s="8" t="b">
        <v>1</v>
      </c>
      <c r="F660" s="8"/>
      <c r="G660" s="8" t="b">
        <v>1</v>
      </c>
      <c r="H660" t="s">
        <v>40</v>
      </c>
      <c r="I660" s="8" t="b">
        <v>1</v>
      </c>
      <c r="J660" t="b">
        <v>1</v>
      </c>
      <c r="K660" t="b">
        <v>1</v>
      </c>
      <c r="L660" s="8" t="b">
        <v>1</v>
      </c>
      <c r="M660" s="8" t="b">
        <v>1</v>
      </c>
    </row>
    <row r="661">
      <c r="A661" s="8" t="s">
        <v>1946</v>
      </c>
      <c r="B661" s="8" t="s">
        <v>1947</v>
      </c>
      <c r="C661" s="8" t="s">
        <v>1948</v>
      </c>
      <c r="D661" s="8" t="s">
        <v>1615</v>
      </c>
      <c r="E661" s="8" t="b">
        <v>1</v>
      </c>
      <c r="F661" s="8"/>
      <c r="G661" s="8" t="b">
        <v>1</v>
      </c>
      <c r="H661" t="s">
        <v>40</v>
      </c>
      <c r="I661" s="8" t="b">
        <v>1</v>
      </c>
      <c r="J661" t="b">
        <v>1</v>
      </c>
      <c r="K661" t="b">
        <v>1</v>
      </c>
      <c r="L661" s="8" t="b">
        <v>0</v>
      </c>
      <c r="M661" s="8" t="b">
        <v>1</v>
      </c>
    </row>
    <row r="662">
      <c r="A662" s="8" t="s">
        <v>1949</v>
      </c>
      <c r="B662" s="8" t="s">
        <v>1950</v>
      </c>
      <c r="C662" s="8" t="s">
        <v>1951</v>
      </c>
      <c r="D662" s="8" t="s">
        <v>1615</v>
      </c>
      <c r="E662" s="8" t="b">
        <v>1</v>
      </c>
      <c r="F662" s="8"/>
      <c r="G662" s="8" t="b">
        <v>1</v>
      </c>
      <c r="H662" t="s">
        <v>40</v>
      </c>
      <c r="I662" s="8" t="b">
        <v>1</v>
      </c>
      <c r="J662" t="b">
        <v>1</v>
      </c>
      <c r="K662" t="b">
        <v>1</v>
      </c>
      <c r="L662" s="8" t="b">
        <v>0</v>
      </c>
      <c r="M662" s="8" t="b">
        <v>1</v>
      </c>
    </row>
    <row r="663">
      <c r="A663" s="8" t="s">
        <v>1952</v>
      </c>
      <c r="B663" s="8" t="s">
        <v>1953</v>
      </c>
      <c r="C663" s="8" t="s">
        <v>1954</v>
      </c>
      <c r="D663" s="8" t="s">
        <v>1615</v>
      </c>
      <c r="E663" s="8" t="b">
        <v>1</v>
      </c>
      <c r="F663" s="8"/>
      <c r="G663" s="8" t="b">
        <v>1</v>
      </c>
      <c r="H663" t="s">
        <v>40</v>
      </c>
      <c r="I663" s="8" t="b">
        <v>1</v>
      </c>
      <c r="J663" t="b">
        <v>1</v>
      </c>
      <c r="K663" t="b">
        <v>1</v>
      </c>
      <c r="L663" s="8" t="b">
        <v>0</v>
      </c>
      <c r="M663" s="8" t="b">
        <v>1</v>
      </c>
    </row>
    <row r="664">
      <c r="A664" s="8" t="s">
        <v>1955</v>
      </c>
      <c r="B664" s="8" t="s">
        <v>1956</v>
      </c>
      <c r="C664" s="8" t="s">
        <v>1957</v>
      </c>
      <c r="D664" s="8" t="s">
        <v>1615</v>
      </c>
      <c r="E664" s="8" t="b">
        <v>1</v>
      </c>
      <c r="F664" s="8"/>
      <c r="G664" s="8" t="b">
        <v>1</v>
      </c>
      <c r="H664" t="s">
        <v>40</v>
      </c>
      <c r="I664" s="8" t="b">
        <v>1</v>
      </c>
      <c r="J664" t="b">
        <v>1</v>
      </c>
      <c r="K664" t="b">
        <v>1</v>
      </c>
      <c r="L664" s="8" t="b">
        <v>0</v>
      </c>
      <c r="M664" s="8" t="b">
        <v>1</v>
      </c>
    </row>
    <row r="665">
      <c r="A665" s="8" t="s">
        <v>1958</v>
      </c>
      <c r="B665" s="8" t="s">
        <v>1959</v>
      </c>
      <c r="C665" s="8" t="s">
        <v>1960</v>
      </c>
      <c r="D665" s="8" t="s">
        <v>1615</v>
      </c>
      <c r="E665" s="8" t="b">
        <v>1</v>
      </c>
      <c r="F665" s="8"/>
      <c r="G665" s="8" t="b">
        <v>1</v>
      </c>
      <c r="H665" t="s">
        <v>40</v>
      </c>
      <c r="I665" s="8" t="b">
        <v>1</v>
      </c>
      <c r="J665" t="b">
        <v>1</v>
      </c>
      <c r="K665" t="b">
        <v>1</v>
      </c>
      <c r="L665" s="8" t="b">
        <v>0</v>
      </c>
      <c r="M665" s="8" t="b">
        <v>1</v>
      </c>
    </row>
    <row r="666">
      <c r="A666" s="8" t="s">
        <v>1961</v>
      </c>
      <c r="B666" s="8" t="s">
        <v>1962</v>
      </c>
      <c r="C666" s="8" t="s">
        <v>1963</v>
      </c>
      <c r="D666" s="8" t="s">
        <v>1615</v>
      </c>
      <c r="E666" s="8" t="b">
        <v>1</v>
      </c>
      <c r="F666" s="8"/>
      <c r="G666" s="8" t="b">
        <v>1</v>
      </c>
      <c r="H666" t="s">
        <v>40</v>
      </c>
      <c r="I666" s="8" t="b">
        <v>1</v>
      </c>
      <c r="J666" t="b">
        <v>1</v>
      </c>
      <c r="K666" t="b">
        <v>1</v>
      </c>
      <c r="L666" s="8" t="b">
        <v>0</v>
      </c>
      <c r="M666" s="8" t="b">
        <v>1</v>
      </c>
    </row>
    <row r="667">
      <c r="A667" s="8" t="s">
        <v>1964</v>
      </c>
      <c r="B667" s="8" t="s">
        <v>1965</v>
      </c>
      <c r="C667" s="8" t="s">
        <v>1966</v>
      </c>
      <c r="D667" s="8" t="s">
        <v>1615</v>
      </c>
      <c r="E667" s="8" t="b">
        <v>1</v>
      </c>
      <c r="F667" s="8"/>
      <c r="G667" s="8" t="b">
        <v>1</v>
      </c>
      <c r="H667" t="s">
        <v>40</v>
      </c>
      <c r="I667" s="8" t="b">
        <v>1</v>
      </c>
      <c r="J667" t="b">
        <v>1</v>
      </c>
      <c r="K667" t="b">
        <v>1</v>
      </c>
      <c r="L667" s="8" t="b">
        <v>0</v>
      </c>
      <c r="M667" s="8" t="b">
        <v>1</v>
      </c>
    </row>
    <row r="668">
      <c r="A668" s="8" t="s">
        <v>1967</v>
      </c>
      <c r="B668" s="8" t="s">
        <v>1968</v>
      </c>
      <c r="C668" s="8" t="s">
        <v>1969</v>
      </c>
      <c r="D668" s="8" t="s">
        <v>1615</v>
      </c>
      <c r="E668" s="8" t="b">
        <v>1</v>
      </c>
      <c r="F668" s="8"/>
      <c r="G668" s="8" t="b">
        <v>1</v>
      </c>
      <c r="H668" t="s">
        <v>40</v>
      </c>
      <c r="I668" s="8" t="b">
        <v>1</v>
      </c>
      <c r="J668" t="b">
        <v>1</v>
      </c>
      <c r="K668" t="b">
        <v>1</v>
      </c>
      <c r="L668" s="8" t="b">
        <v>0</v>
      </c>
      <c r="M668" s="8" t="b">
        <v>1</v>
      </c>
    </row>
    <row r="669">
      <c r="A669" s="8" t="s">
        <v>1970</v>
      </c>
      <c r="B669" s="8" t="s">
        <v>1971</v>
      </c>
      <c r="C669" s="8" t="s">
        <v>1972</v>
      </c>
      <c r="D669" s="8" t="s">
        <v>1615</v>
      </c>
      <c r="E669" s="8" t="b">
        <v>1</v>
      </c>
      <c r="F669" s="8"/>
      <c r="G669" s="8" t="b">
        <v>1</v>
      </c>
      <c r="H669" t="s">
        <v>40</v>
      </c>
      <c r="I669" s="8" t="b">
        <v>1</v>
      </c>
      <c r="J669" t="b">
        <v>1</v>
      </c>
      <c r="K669" t="b">
        <v>1</v>
      </c>
      <c r="L669" s="8" t="b">
        <v>0</v>
      </c>
      <c r="M669" s="8" t="b">
        <v>1</v>
      </c>
    </row>
    <row r="670">
      <c r="A670" s="8" t="s">
        <v>1973</v>
      </c>
      <c r="B670" s="8" t="s">
        <v>1974</v>
      </c>
      <c r="C670" s="8" t="s">
        <v>1975</v>
      </c>
      <c r="D670" s="8" t="s">
        <v>1615</v>
      </c>
      <c r="E670" s="8" t="b">
        <v>1</v>
      </c>
      <c r="F670" s="8"/>
      <c r="G670" s="8" t="b">
        <v>1</v>
      </c>
      <c r="H670" t="s">
        <v>40</v>
      </c>
      <c r="I670" s="8" t="b">
        <v>1</v>
      </c>
      <c r="J670" t="b">
        <v>1</v>
      </c>
      <c r="K670" t="b">
        <v>1</v>
      </c>
      <c r="L670" s="8" t="b">
        <v>0</v>
      </c>
      <c r="M670" s="8" t="b">
        <v>1</v>
      </c>
    </row>
    <row r="671">
      <c r="A671" s="8" t="s">
        <v>1976</v>
      </c>
      <c r="B671" s="8" t="s">
        <v>1977</v>
      </c>
      <c r="C671" s="8" t="s">
        <v>1978</v>
      </c>
      <c r="D671" s="8" t="s">
        <v>1615</v>
      </c>
      <c r="E671" s="8" t="b">
        <v>1</v>
      </c>
      <c r="F671" s="8"/>
      <c r="G671" s="8" t="b">
        <v>1</v>
      </c>
      <c r="H671" t="s">
        <v>40</v>
      </c>
      <c r="I671" s="8" t="b">
        <v>1</v>
      </c>
      <c r="J671" t="b">
        <v>1</v>
      </c>
      <c r="K671" t="b">
        <v>1</v>
      </c>
      <c r="L671" s="8" t="b">
        <v>0</v>
      </c>
      <c r="M671" s="8" t="b">
        <v>1</v>
      </c>
    </row>
    <row r="672">
      <c r="A672" s="8" t="s">
        <v>1979</v>
      </c>
      <c r="B672" s="8" t="s">
        <v>1980</v>
      </c>
      <c r="C672" s="8" t="s">
        <v>1981</v>
      </c>
      <c r="D672" s="8" t="s">
        <v>1615</v>
      </c>
      <c r="E672" s="8" t="b">
        <v>1</v>
      </c>
      <c r="F672" s="8"/>
      <c r="G672" s="8" t="b">
        <v>1</v>
      </c>
      <c r="H672" t="s">
        <v>40</v>
      </c>
      <c r="I672" s="8" t="b">
        <v>1</v>
      </c>
      <c r="J672" t="b">
        <v>1</v>
      </c>
      <c r="K672" t="b">
        <v>1</v>
      </c>
      <c r="L672" s="8" t="b">
        <v>0</v>
      </c>
      <c r="M672" s="8" t="b">
        <v>1</v>
      </c>
    </row>
    <row r="673">
      <c r="A673" s="8" t="s">
        <v>1982</v>
      </c>
      <c r="B673" s="8" t="s">
        <v>1983</v>
      </c>
      <c r="C673" s="8" t="s">
        <v>1984</v>
      </c>
      <c r="D673" s="8" t="s">
        <v>1615</v>
      </c>
      <c r="E673" s="8" t="b">
        <v>1</v>
      </c>
      <c r="F673" s="8"/>
      <c r="G673" s="8" t="b">
        <v>1</v>
      </c>
      <c r="H673" t="s">
        <v>40</v>
      </c>
      <c r="I673" s="8" t="b">
        <v>1</v>
      </c>
      <c r="J673" t="b">
        <v>1</v>
      </c>
      <c r="K673" t="b">
        <v>1</v>
      </c>
      <c r="L673" s="8" t="b">
        <v>0</v>
      </c>
      <c r="M673" s="8" t="b">
        <v>1</v>
      </c>
    </row>
    <row r="674">
      <c r="A674" s="8" t="s">
        <v>1985</v>
      </c>
      <c r="B674" s="8" t="s">
        <v>1986</v>
      </c>
      <c r="C674" s="8" t="s">
        <v>1987</v>
      </c>
      <c r="D674" s="8" t="s">
        <v>1615</v>
      </c>
      <c r="E674" s="8" t="b">
        <v>1</v>
      </c>
      <c r="F674" s="8"/>
      <c r="G674" s="8" t="b">
        <v>1</v>
      </c>
      <c r="H674" t="s">
        <v>40</v>
      </c>
      <c r="I674" s="8" t="b">
        <v>1</v>
      </c>
      <c r="J674" t="b">
        <v>1</v>
      </c>
      <c r="K674" t="b">
        <v>1</v>
      </c>
      <c r="L674" s="8" t="b">
        <v>0</v>
      </c>
      <c r="M674" s="8" t="b">
        <v>1</v>
      </c>
    </row>
    <row r="675">
      <c r="A675" s="8" t="s">
        <v>1988</v>
      </c>
      <c r="B675" s="8" t="s">
        <v>1989</v>
      </c>
      <c r="C675" s="8" t="s">
        <v>1990</v>
      </c>
      <c r="D675" s="8" t="s">
        <v>1615</v>
      </c>
      <c r="E675" s="8" t="b">
        <v>1</v>
      </c>
      <c r="F675" s="8"/>
      <c r="G675" s="8" t="b">
        <v>1</v>
      </c>
      <c r="H675" t="s">
        <v>40</v>
      </c>
      <c r="I675" s="8" t="b">
        <v>1</v>
      </c>
      <c r="J675" t="b">
        <v>1</v>
      </c>
      <c r="K675" t="b">
        <v>1</v>
      </c>
      <c r="L675" s="8" t="b">
        <v>0</v>
      </c>
      <c r="M675" s="8" t="b">
        <v>1</v>
      </c>
    </row>
    <row r="676">
      <c r="A676" s="8" t="s">
        <v>1991</v>
      </c>
      <c r="B676" s="8" t="s">
        <v>1992</v>
      </c>
      <c r="C676" s="8" t="s">
        <v>1993</v>
      </c>
      <c r="D676" s="8" t="s">
        <v>1615</v>
      </c>
      <c r="E676" s="8" t="b">
        <v>1</v>
      </c>
      <c r="F676" s="8"/>
      <c r="G676" s="8" t="b">
        <v>1</v>
      </c>
      <c r="H676" t="s">
        <v>40</v>
      </c>
      <c r="I676" s="8" t="b">
        <v>1</v>
      </c>
      <c r="J676" t="b">
        <v>1</v>
      </c>
      <c r="K676" t="b">
        <v>1</v>
      </c>
      <c r="L676" s="8" t="b">
        <v>0</v>
      </c>
      <c r="M676" s="8" t="b">
        <v>1</v>
      </c>
    </row>
    <row r="677">
      <c r="A677" s="8" t="s">
        <v>1994</v>
      </c>
      <c r="B677" s="8" t="s">
        <v>1995</v>
      </c>
      <c r="C677" s="8" t="s">
        <v>1996</v>
      </c>
      <c r="D677" s="8" t="s">
        <v>1615</v>
      </c>
      <c r="E677" s="8" t="b">
        <v>1</v>
      </c>
      <c r="F677" s="8"/>
      <c r="G677" s="8" t="b">
        <v>1</v>
      </c>
      <c r="H677" t="s">
        <v>40</v>
      </c>
      <c r="I677" s="8" t="b">
        <v>1</v>
      </c>
      <c r="J677" t="b">
        <v>1</v>
      </c>
      <c r="K677" t="b">
        <v>1</v>
      </c>
      <c r="L677" s="8" t="b">
        <v>0</v>
      </c>
      <c r="M677" s="8" t="b">
        <v>1</v>
      </c>
    </row>
    <row r="678">
      <c r="A678" s="8" t="s">
        <v>1997</v>
      </c>
      <c r="B678" s="8" t="s">
        <v>1998</v>
      </c>
      <c r="C678" s="8" t="s">
        <v>1999</v>
      </c>
      <c r="D678" s="8" t="s">
        <v>1615</v>
      </c>
      <c r="E678" s="8" t="b">
        <v>1</v>
      </c>
      <c r="F678" s="8"/>
      <c r="G678" s="8" t="b">
        <v>1</v>
      </c>
      <c r="H678" t="s">
        <v>40</v>
      </c>
      <c r="I678" s="8" t="b">
        <v>1</v>
      </c>
      <c r="J678" t="b">
        <v>1</v>
      </c>
      <c r="K678" t="b">
        <v>1</v>
      </c>
      <c r="L678" s="8" t="b">
        <v>0</v>
      </c>
      <c r="M678" s="8" t="b">
        <v>1</v>
      </c>
    </row>
    <row r="679">
      <c r="A679" s="8" t="s">
        <v>2000</v>
      </c>
      <c r="B679" s="8" t="s">
        <v>2001</v>
      </c>
      <c r="C679" s="8" t="s">
        <v>2002</v>
      </c>
      <c r="D679" s="8" t="s">
        <v>1615</v>
      </c>
      <c r="E679" s="8" t="b">
        <v>1</v>
      </c>
      <c r="F679" s="8"/>
      <c r="G679" s="8" t="b">
        <v>1</v>
      </c>
      <c r="H679" t="s">
        <v>40</v>
      </c>
      <c r="I679" s="8" t="b">
        <v>1</v>
      </c>
      <c r="J679" t="b">
        <v>1</v>
      </c>
      <c r="K679" t="b">
        <v>1</v>
      </c>
      <c r="L679" s="8" t="b">
        <v>0</v>
      </c>
      <c r="M679" s="8" t="b">
        <v>1</v>
      </c>
    </row>
    <row r="680">
      <c r="A680" s="8" t="s">
        <v>2003</v>
      </c>
      <c r="B680" s="8" t="s">
        <v>2004</v>
      </c>
      <c r="C680" s="8" t="s">
        <v>2005</v>
      </c>
      <c r="D680" s="8" t="s">
        <v>1615</v>
      </c>
      <c r="E680" s="8" t="b">
        <v>1</v>
      </c>
      <c r="F680" s="8"/>
      <c r="G680" s="8" t="b">
        <v>1</v>
      </c>
      <c r="H680" t="s">
        <v>40</v>
      </c>
      <c r="I680" s="8" t="b">
        <v>1</v>
      </c>
      <c r="J680" t="b">
        <v>1</v>
      </c>
      <c r="K680" t="b">
        <v>1</v>
      </c>
      <c r="L680" s="8" t="b">
        <v>0</v>
      </c>
      <c r="M680" s="8" t="b">
        <v>1</v>
      </c>
    </row>
    <row r="681">
      <c r="A681" s="8" t="s">
        <v>2006</v>
      </c>
      <c r="B681" s="8" t="s">
        <v>2007</v>
      </c>
      <c r="C681" s="8" t="s">
        <v>2008</v>
      </c>
      <c r="D681" s="8" t="s">
        <v>1615</v>
      </c>
      <c r="E681" s="8" t="b">
        <v>1</v>
      </c>
      <c r="F681" s="8"/>
      <c r="G681" s="8" t="b">
        <v>1</v>
      </c>
      <c r="H681" t="s">
        <v>40</v>
      </c>
      <c r="I681" s="8" t="b">
        <v>1</v>
      </c>
      <c r="J681" t="b">
        <v>1</v>
      </c>
      <c r="K681" t="b">
        <v>1</v>
      </c>
      <c r="L681" s="8" t="b">
        <v>0</v>
      </c>
      <c r="M681" s="8" t="b">
        <v>1</v>
      </c>
    </row>
    <row r="682">
      <c r="A682" s="8" t="s">
        <v>2009</v>
      </c>
      <c r="B682" s="8" t="s">
        <v>2010</v>
      </c>
      <c r="C682" s="8" t="s">
        <v>2011</v>
      </c>
      <c r="D682" s="8" t="s">
        <v>1615</v>
      </c>
      <c r="E682" s="8" t="b">
        <v>1</v>
      </c>
      <c r="F682" s="8"/>
      <c r="G682" s="8" t="b">
        <v>1</v>
      </c>
      <c r="H682" s="8" t="s">
        <v>40</v>
      </c>
      <c r="I682" s="8" t="b">
        <v>1</v>
      </c>
      <c r="J682" t="b">
        <v>0</v>
      </c>
      <c r="K682" t="b">
        <v>1</v>
      </c>
      <c r="L682" s="8" t="b">
        <v>0</v>
      </c>
      <c r="M682" s="8" t="b">
        <v>0</v>
      </c>
    </row>
    <row r="683">
      <c r="A683" s="8" t="s">
        <v>2012</v>
      </c>
      <c r="B683" s="8" t="s">
        <v>2013</v>
      </c>
      <c r="C683" s="8" t="s">
        <v>2011</v>
      </c>
      <c r="D683" s="8" t="s">
        <v>1615</v>
      </c>
      <c r="E683" s="8" t="b">
        <v>1</v>
      </c>
      <c r="F683" s="8"/>
      <c r="G683" s="8" t="b">
        <v>1</v>
      </c>
      <c r="H683" t="s">
        <v>40</v>
      </c>
      <c r="I683" s="8" t="b">
        <v>1</v>
      </c>
      <c r="J683" t="b">
        <v>1</v>
      </c>
      <c r="K683" t="b">
        <v>1</v>
      </c>
      <c r="L683" s="8" t="b">
        <v>0</v>
      </c>
      <c r="M683" s="8" t="b">
        <v>1</v>
      </c>
    </row>
    <row r="684">
      <c r="A684" s="8" t="s">
        <v>2014</v>
      </c>
      <c r="B684" s="8" t="s">
        <v>2015</v>
      </c>
      <c r="C684" s="8" t="s">
        <v>2016</v>
      </c>
      <c r="D684" s="8" t="s">
        <v>1615</v>
      </c>
      <c r="E684" s="8" t="b">
        <v>1</v>
      </c>
      <c r="F684" s="8"/>
      <c r="G684" s="8" t="b">
        <v>1</v>
      </c>
      <c r="H684" t="s">
        <v>40</v>
      </c>
      <c r="I684" s="8" t="b">
        <v>1</v>
      </c>
      <c r="J684" t="b">
        <v>1</v>
      </c>
      <c r="K684" t="b">
        <v>1</v>
      </c>
      <c r="L684" s="8" t="b">
        <v>0</v>
      </c>
      <c r="M684" s="8" t="b">
        <v>1</v>
      </c>
    </row>
    <row r="685">
      <c r="A685" s="8" t="s">
        <v>2017</v>
      </c>
      <c r="B685" s="8" t="s">
        <v>2018</v>
      </c>
      <c r="C685" s="8" t="s">
        <v>2019</v>
      </c>
      <c r="D685" s="8" t="s">
        <v>1615</v>
      </c>
      <c r="E685" s="8" t="b">
        <v>1</v>
      </c>
      <c r="F685" s="8"/>
      <c r="G685" s="8" t="b">
        <v>0</v>
      </c>
      <c r="H685" t="s">
        <v>19</v>
      </c>
      <c r="I685" s="8" t="b">
        <v>1</v>
      </c>
      <c r="J685" t="b">
        <v>1</v>
      </c>
      <c r="K685" t="b">
        <v>1</v>
      </c>
      <c r="L685" s="8" t="b">
        <v>0</v>
      </c>
      <c r="M685" s="8" t="b">
        <v>0</v>
      </c>
    </row>
    <row r="686">
      <c r="A686" s="8" t="s">
        <v>2020</v>
      </c>
      <c r="B686" s="8" t="s">
        <v>2021</v>
      </c>
      <c r="C686" s="8" t="s">
        <v>2022</v>
      </c>
      <c r="D686" s="8" t="s">
        <v>1615</v>
      </c>
      <c r="E686" s="8" t="b">
        <v>1</v>
      </c>
      <c r="F686" s="8"/>
      <c r="G686" s="8" t="b">
        <v>1</v>
      </c>
      <c r="H686" t="s">
        <v>40</v>
      </c>
      <c r="I686" s="8" t="b">
        <v>1</v>
      </c>
      <c r="J686" t="b">
        <v>1</v>
      </c>
      <c r="K686" t="b">
        <v>1</v>
      </c>
      <c r="L686" s="8" t="b">
        <v>0</v>
      </c>
      <c r="M686" s="8" t="b">
        <v>1</v>
      </c>
    </row>
    <row r="687">
      <c r="A687" s="8" t="s">
        <v>2023</v>
      </c>
      <c r="B687" s="8" t="s">
        <v>2024</v>
      </c>
      <c r="C687" s="8" t="s">
        <v>2025</v>
      </c>
      <c r="D687" s="8" t="s">
        <v>1615</v>
      </c>
      <c r="E687" s="8" t="b">
        <v>1</v>
      </c>
      <c r="F687" s="8"/>
      <c r="G687" s="8" t="b">
        <v>1</v>
      </c>
      <c r="H687" t="s">
        <v>40</v>
      </c>
      <c r="I687" s="8" t="b">
        <v>1</v>
      </c>
      <c r="J687" t="b">
        <v>1</v>
      </c>
      <c r="K687" t="b">
        <v>1</v>
      </c>
      <c r="L687" s="8" t="b">
        <v>0</v>
      </c>
      <c r="M687" s="8" t="b">
        <v>1</v>
      </c>
    </row>
    <row r="688">
      <c r="A688" s="8" t="s">
        <v>2026</v>
      </c>
      <c r="B688" s="8" t="s">
        <v>2027</v>
      </c>
      <c r="C688" s="8" t="s">
        <v>2028</v>
      </c>
      <c r="D688" s="8" t="s">
        <v>1615</v>
      </c>
      <c r="E688" s="8" t="b">
        <v>1</v>
      </c>
      <c r="F688" s="8"/>
      <c r="G688" s="8" t="b">
        <v>1</v>
      </c>
      <c r="H688" t="s">
        <v>40</v>
      </c>
      <c r="I688" s="8" t="b">
        <v>1</v>
      </c>
      <c r="J688" t="b">
        <v>1</v>
      </c>
      <c r="K688" t="b">
        <v>1</v>
      </c>
      <c r="L688" s="8" t="b">
        <v>0</v>
      </c>
      <c r="M688" s="8" t="b">
        <v>1</v>
      </c>
    </row>
    <row r="689">
      <c r="A689" s="8" t="s">
        <v>2029</v>
      </c>
      <c r="B689" s="8" t="s">
        <v>2030</v>
      </c>
      <c r="C689" s="8" t="s">
        <v>2031</v>
      </c>
      <c r="D689" s="8" t="s">
        <v>1615</v>
      </c>
      <c r="E689" s="8" t="b">
        <v>1</v>
      </c>
      <c r="F689" s="8"/>
      <c r="G689" s="8" t="b">
        <v>1</v>
      </c>
      <c r="H689" t="s">
        <v>40</v>
      </c>
      <c r="I689" s="8" t="b">
        <v>1</v>
      </c>
      <c r="J689" t="b">
        <v>1</v>
      </c>
      <c r="K689" t="b">
        <v>1</v>
      </c>
      <c r="L689" s="8" t="b">
        <v>0</v>
      </c>
      <c r="M689" s="8" t="b">
        <v>1</v>
      </c>
    </row>
    <row r="690">
      <c r="A690" s="8" t="s">
        <v>2032</v>
      </c>
      <c r="B690" s="8" t="s">
        <v>2033</v>
      </c>
      <c r="C690" s="8" t="s">
        <v>2034</v>
      </c>
      <c r="D690" s="8" t="s">
        <v>1615</v>
      </c>
      <c r="E690" s="8" t="b">
        <v>1</v>
      </c>
      <c r="F690" s="8"/>
      <c r="G690" s="8" t="b">
        <v>1</v>
      </c>
      <c r="H690" t="s">
        <v>40</v>
      </c>
      <c r="I690" s="8" t="b">
        <v>1</v>
      </c>
      <c r="J690" t="b">
        <v>1</v>
      </c>
      <c r="K690" t="b">
        <v>1</v>
      </c>
      <c r="L690" s="8" t="b">
        <v>0</v>
      </c>
      <c r="M690" s="8" t="b">
        <v>1</v>
      </c>
    </row>
    <row r="691">
      <c r="A691" s="8" t="s">
        <v>2035</v>
      </c>
      <c r="B691" s="8" t="s">
        <v>2036</v>
      </c>
      <c r="C691" s="8" t="s">
        <v>2037</v>
      </c>
      <c r="D691" s="8" t="s">
        <v>1615</v>
      </c>
      <c r="E691" s="8" t="b">
        <v>1</v>
      </c>
      <c r="F691" s="8"/>
      <c r="G691" s="8" t="b">
        <v>1</v>
      </c>
      <c r="H691" t="s">
        <v>40</v>
      </c>
      <c r="I691" s="8" t="b">
        <v>1</v>
      </c>
      <c r="J691" t="b">
        <v>1</v>
      </c>
      <c r="K691" t="b">
        <v>1</v>
      </c>
      <c r="L691" s="8" t="b">
        <v>0</v>
      </c>
      <c r="M691" s="8" t="b">
        <v>1</v>
      </c>
    </row>
    <row r="692">
      <c r="A692" s="8" t="s">
        <v>2038</v>
      </c>
      <c r="B692" s="8" t="s">
        <v>2039</v>
      </c>
      <c r="C692" s="8" t="s">
        <v>2040</v>
      </c>
      <c r="D692" s="8" t="s">
        <v>1615</v>
      </c>
      <c r="E692" s="8" t="b">
        <v>1</v>
      </c>
      <c r="F692" s="8"/>
      <c r="G692" s="8" t="b">
        <v>1</v>
      </c>
      <c r="H692" t="s">
        <v>40</v>
      </c>
      <c r="I692" s="8" t="b">
        <v>1</v>
      </c>
      <c r="J692" t="b">
        <v>1</v>
      </c>
      <c r="K692" t="b">
        <v>1</v>
      </c>
      <c r="L692" s="8" t="b">
        <v>0</v>
      </c>
      <c r="M692" s="8" t="b">
        <v>1</v>
      </c>
    </row>
    <row r="693">
      <c r="A693" s="8" t="s">
        <v>2041</v>
      </c>
      <c r="B693" s="8" t="s">
        <v>2042</v>
      </c>
      <c r="C693" s="8" t="s">
        <v>2043</v>
      </c>
      <c r="D693" s="8" t="s">
        <v>1615</v>
      </c>
      <c r="E693" s="8" t="b">
        <v>1</v>
      </c>
      <c r="F693" s="8"/>
      <c r="G693" s="8" t="b">
        <v>1</v>
      </c>
      <c r="H693" t="s">
        <v>40</v>
      </c>
      <c r="I693" s="8" t="b">
        <v>1</v>
      </c>
      <c r="J693" t="b">
        <v>1</v>
      </c>
      <c r="K693" t="b">
        <v>1</v>
      </c>
      <c r="L693" s="8" t="b">
        <v>0</v>
      </c>
      <c r="M693" s="8" t="b">
        <v>1</v>
      </c>
    </row>
    <row r="694">
      <c r="A694" s="8" t="s">
        <v>2044</v>
      </c>
      <c r="B694" s="8" t="s">
        <v>2045</v>
      </c>
      <c r="C694" s="8" t="s">
        <v>2046</v>
      </c>
      <c r="D694" s="8" t="s">
        <v>1615</v>
      </c>
      <c r="E694" s="8" t="b">
        <v>1</v>
      </c>
      <c r="F694" s="8"/>
      <c r="G694" s="8" t="b">
        <v>1</v>
      </c>
      <c r="H694" t="s">
        <v>40</v>
      </c>
      <c r="I694" s="8" t="b">
        <v>1</v>
      </c>
      <c r="J694" t="b">
        <v>1</v>
      </c>
      <c r="K694" t="b">
        <v>1</v>
      </c>
      <c r="L694" s="8" t="b">
        <v>0</v>
      </c>
      <c r="M694" s="8" t="b">
        <v>1</v>
      </c>
    </row>
    <row r="695">
      <c r="A695" s="8" t="s">
        <v>2047</v>
      </c>
      <c r="B695" s="8" t="s">
        <v>2048</v>
      </c>
      <c r="C695" s="8" t="s">
        <v>2049</v>
      </c>
      <c r="D695" s="8" t="s">
        <v>1615</v>
      </c>
      <c r="E695" s="8" t="b">
        <v>1</v>
      </c>
      <c r="F695" s="8"/>
      <c r="G695" s="8" t="b">
        <v>1</v>
      </c>
      <c r="H695" t="s">
        <v>40</v>
      </c>
      <c r="I695" s="8" t="b">
        <v>1</v>
      </c>
      <c r="J695" t="b">
        <v>1</v>
      </c>
      <c r="K695" t="b">
        <v>1</v>
      </c>
      <c r="L695" s="8" t="b">
        <v>0</v>
      </c>
      <c r="M695" s="8" t="b">
        <v>1</v>
      </c>
    </row>
    <row r="696">
      <c r="A696" s="8" t="s">
        <v>2050</v>
      </c>
      <c r="B696" s="8" t="s">
        <v>2051</v>
      </c>
      <c r="C696" s="8" t="s">
        <v>2052</v>
      </c>
      <c r="D696" s="8" t="s">
        <v>1615</v>
      </c>
      <c r="E696" s="8" t="b">
        <v>1</v>
      </c>
      <c r="F696" s="8"/>
      <c r="G696" s="8" t="b">
        <v>1</v>
      </c>
      <c r="H696" t="s">
        <v>40</v>
      </c>
      <c r="I696" s="8" t="b">
        <v>1</v>
      </c>
      <c r="J696" t="b">
        <v>1</v>
      </c>
      <c r="K696" t="b">
        <v>1</v>
      </c>
      <c r="L696" s="8" t="b">
        <v>0</v>
      </c>
      <c r="M696" s="8" t="b">
        <v>1</v>
      </c>
    </row>
    <row r="697">
      <c r="A697" s="8" t="s">
        <v>2053</v>
      </c>
      <c r="B697" s="8" t="s">
        <v>2054</v>
      </c>
      <c r="C697" s="8" t="s">
        <v>2055</v>
      </c>
      <c r="D697" s="8" t="s">
        <v>1615</v>
      </c>
      <c r="E697" s="8" t="b">
        <v>1</v>
      </c>
      <c r="F697" s="8"/>
      <c r="G697" s="8" t="b">
        <v>1</v>
      </c>
      <c r="H697" t="s">
        <v>40</v>
      </c>
      <c r="I697" s="8" t="b">
        <v>1</v>
      </c>
      <c r="J697" t="b">
        <v>1</v>
      </c>
      <c r="K697" t="b">
        <v>1</v>
      </c>
      <c r="L697" s="8" t="b">
        <v>0</v>
      </c>
      <c r="M697" s="8" t="b">
        <v>1</v>
      </c>
    </row>
    <row r="698">
      <c r="A698" s="8" t="s">
        <v>2056</v>
      </c>
      <c r="B698" s="8" t="s">
        <v>2057</v>
      </c>
      <c r="C698" s="8" t="s">
        <v>2058</v>
      </c>
      <c r="D698" s="8" t="s">
        <v>1615</v>
      </c>
      <c r="E698" s="8" t="b">
        <v>1</v>
      </c>
      <c r="F698" s="8"/>
      <c r="G698" s="8" t="b">
        <v>1</v>
      </c>
      <c r="H698" t="s">
        <v>40</v>
      </c>
      <c r="I698" s="8" t="b">
        <v>1</v>
      </c>
      <c r="J698" t="b">
        <v>1</v>
      </c>
      <c r="K698" t="b">
        <v>1</v>
      </c>
      <c r="L698" s="8" t="b">
        <v>0</v>
      </c>
      <c r="M698" s="8" t="b">
        <v>1</v>
      </c>
    </row>
    <row r="699">
      <c r="A699" s="8" t="s">
        <v>2059</v>
      </c>
      <c r="B699" s="8" t="s">
        <v>2060</v>
      </c>
      <c r="C699" s="8" t="s">
        <v>2061</v>
      </c>
      <c r="D699" s="8" t="s">
        <v>1615</v>
      </c>
      <c r="E699" s="8" t="b">
        <v>1</v>
      </c>
      <c r="F699" s="8"/>
      <c r="G699" s="8" t="b">
        <v>1</v>
      </c>
      <c r="H699" t="s">
        <v>40</v>
      </c>
      <c r="I699" s="8" t="b">
        <v>1</v>
      </c>
      <c r="J699" t="b">
        <v>1</v>
      </c>
      <c r="K699" t="b">
        <v>1</v>
      </c>
      <c r="L699" s="8" t="b">
        <v>0</v>
      </c>
      <c r="M699" s="8" t="b">
        <v>1</v>
      </c>
    </row>
    <row r="700">
      <c r="A700" s="8" t="s">
        <v>2062</v>
      </c>
      <c r="B700" s="8" t="s">
        <v>2063</v>
      </c>
      <c r="C700" s="8" t="s">
        <v>2064</v>
      </c>
      <c r="D700" s="8" t="s">
        <v>1615</v>
      </c>
      <c r="E700" s="8" t="b">
        <v>1</v>
      </c>
      <c r="F700" s="8"/>
      <c r="G700" s="8" t="b">
        <v>1</v>
      </c>
      <c r="H700" t="s">
        <v>40</v>
      </c>
      <c r="I700" s="8" t="b">
        <v>1</v>
      </c>
      <c r="J700" t="b">
        <v>1</v>
      </c>
      <c r="K700" t="b">
        <v>1</v>
      </c>
      <c r="L700" s="8" t="b">
        <v>0</v>
      </c>
      <c r="M700" s="8" t="b">
        <v>1</v>
      </c>
    </row>
    <row r="701">
      <c r="A701" s="8" t="s">
        <v>2065</v>
      </c>
      <c r="B701" s="8" t="s">
        <v>2066</v>
      </c>
      <c r="C701" s="8" t="s">
        <v>2067</v>
      </c>
      <c r="D701" s="8" t="s">
        <v>1615</v>
      </c>
      <c r="E701" s="8" t="b">
        <v>1</v>
      </c>
      <c r="F701" s="8"/>
      <c r="G701" s="8" t="b">
        <v>1</v>
      </c>
      <c r="H701" t="s">
        <v>40</v>
      </c>
      <c r="I701" s="8" t="b">
        <v>1</v>
      </c>
      <c r="J701" t="b">
        <v>1</v>
      </c>
      <c r="K701" t="b">
        <v>1</v>
      </c>
      <c r="L701" s="8" t="b">
        <v>0</v>
      </c>
      <c r="M701" s="8" t="b">
        <v>1</v>
      </c>
    </row>
    <row r="702">
      <c r="A702" s="8" t="s">
        <v>2068</v>
      </c>
      <c r="B702" s="8" t="s">
        <v>2069</v>
      </c>
      <c r="C702" s="8" t="s">
        <v>2070</v>
      </c>
      <c r="D702" s="8" t="s">
        <v>1615</v>
      </c>
      <c r="E702" s="8" t="b">
        <v>1</v>
      </c>
      <c r="F702" s="8"/>
      <c r="G702" s="8" t="b">
        <v>1</v>
      </c>
      <c r="H702" t="s">
        <v>40</v>
      </c>
      <c r="I702" s="8" t="b">
        <v>1</v>
      </c>
      <c r="J702" t="b">
        <v>1</v>
      </c>
      <c r="K702" t="b">
        <v>1</v>
      </c>
      <c r="L702" s="8" t="b">
        <v>0</v>
      </c>
      <c r="M702" s="8" t="b">
        <v>1</v>
      </c>
    </row>
    <row r="703">
      <c r="A703" s="8" t="s">
        <v>2071</v>
      </c>
      <c r="B703" s="8" t="s">
        <v>2072</v>
      </c>
      <c r="C703" s="8" t="s">
        <v>2073</v>
      </c>
      <c r="D703" s="8" t="s">
        <v>1615</v>
      </c>
      <c r="E703" s="8" t="b">
        <v>1</v>
      </c>
      <c r="F703" s="8"/>
      <c r="G703" s="8" t="b">
        <v>1</v>
      </c>
      <c r="H703" t="s">
        <v>40</v>
      </c>
      <c r="I703" s="8" t="b">
        <v>1</v>
      </c>
      <c r="J703" t="b">
        <v>1</v>
      </c>
      <c r="K703" t="b">
        <v>1</v>
      </c>
      <c r="L703" s="8" t="b">
        <v>0</v>
      </c>
      <c r="M703" s="8" t="b">
        <v>1</v>
      </c>
    </row>
    <row r="704">
      <c r="A704" s="8" t="s">
        <v>2074</v>
      </c>
      <c r="B704" s="8" t="s">
        <v>2075</v>
      </c>
      <c r="C704" s="8" t="s">
        <v>2076</v>
      </c>
      <c r="D704" s="8" t="s">
        <v>1615</v>
      </c>
      <c r="E704" s="8" t="b">
        <v>1</v>
      </c>
      <c r="F704" s="8"/>
      <c r="G704" s="8" t="b">
        <v>1</v>
      </c>
      <c r="H704" t="s">
        <v>40</v>
      </c>
      <c r="I704" s="8" t="b">
        <v>1</v>
      </c>
      <c r="J704" t="b">
        <v>1</v>
      </c>
      <c r="K704" t="b">
        <v>1</v>
      </c>
      <c r="L704" s="8" t="b">
        <v>0</v>
      </c>
      <c r="M704" s="8" t="b">
        <v>1</v>
      </c>
    </row>
    <row r="705">
      <c r="A705" s="8" t="s">
        <v>2077</v>
      </c>
      <c r="B705" s="8" t="s">
        <v>2078</v>
      </c>
      <c r="C705" s="8" t="s">
        <v>2079</v>
      </c>
      <c r="D705" s="8" t="s">
        <v>1615</v>
      </c>
      <c r="E705" s="8" t="b">
        <v>1</v>
      </c>
      <c r="F705" s="8"/>
      <c r="G705" s="8" t="b">
        <v>1</v>
      </c>
      <c r="H705" t="s">
        <v>40</v>
      </c>
      <c r="I705" s="8" t="b">
        <v>1</v>
      </c>
      <c r="J705" t="b">
        <v>1</v>
      </c>
      <c r="K705" t="b">
        <v>1</v>
      </c>
      <c r="L705" s="8" t="b">
        <v>0</v>
      </c>
      <c r="M705" s="8" t="b">
        <v>1</v>
      </c>
    </row>
    <row r="706">
      <c r="A706" s="8" t="s">
        <v>2080</v>
      </c>
      <c r="B706" s="8" t="s">
        <v>2081</v>
      </c>
      <c r="C706" s="8" t="s">
        <v>2082</v>
      </c>
      <c r="D706" s="8" t="s">
        <v>1615</v>
      </c>
      <c r="E706" s="8" t="b">
        <v>1</v>
      </c>
      <c r="F706" s="8"/>
      <c r="G706" s="8" t="b">
        <v>1</v>
      </c>
      <c r="H706" t="s">
        <v>40</v>
      </c>
      <c r="I706" s="8" t="b">
        <v>1</v>
      </c>
      <c r="J706" t="b">
        <v>1</v>
      </c>
      <c r="K706" t="b">
        <v>1</v>
      </c>
      <c r="L706" s="8" t="b">
        <v>0</v>
      </c>
      <c r="M706" s="8" t="b">
        <v>1</v>
      </c>
    </row>
    <row r="707">
      <c r="A707" s="8" t="s">
        <v>2083</v>
      </c>
      <c r="B707" s="8" t="s">
        <v>2084</v>
      </c>
      <c r="C707" s="8" t="s">
        <v>2085</v>
      </c>
      <c r="D707" s="8" t="s">
        <v>1615</v>
      </c>
      <c r="E707" s="8" t="b">
        <v>1</v>
      </c>
      <c r="F707" s="8"/>
      <c r="G707" s="8" t="b">
        <v>1</v>
      </c>
      <c r="H707" t="s">
        <v>40</v>
      </c>
      <c r="I707" s="8" t="b">
        <v>1</v>
      </c>
      <c r="J707" t="b">
        <v>1</v>
      </c>
      <c r="K707" t="b">
        <v>1</v>
      </c>
      <c r="L707" s="8" t="b">
        <v>0</v>
      </c>
      <c r="M707" s="8" t="b">
        <v>1</v>
      </c>
    </row>
    <row r="708">
      <c r="A708" s="8" t="s">
        <v>2086</v>
      </c>
      <c r="B708" s="8" t="s">
        <v>2087</v>
      </c>
      <c r="C708" s="8" t="s">
        <v>2088</v>
      </c>
      <c r="D708" s="8" t="s">
        <v>1615</v>
      </c>
      <c r="E708" s="8" t="b">
        <v>1</v>
      </c>
      <c r="F708" s="8"/>
      <c r="G708" s="8" t="b">
        <v>0</v>
      </c>
      <c r="H708" t="s">
        <v>19</v>
      </c>
      <c r="I708" s="8" t="b">
        <v>1</v>
      </c>
      <c r="J708" t="b">
        <v>1</v>
      </c>
      <c r="K708" t="b">
        <v>1</v>
      </c>
      <c r="L708" s="8" t="b">
        <v>0</v>
      </c>
      <c r="M708" s="8" t="b">
        <v>0</v>
      </c>
    </row>
    <row r="709">
      <c r="A709" s="8" t="s">
        <v>2089</v>
      </c>
      <c r="B709" s="8" t="s">
        <v>2090</v>
      </c>
      <c r="C709" s="8" t="s">
        <v>2091</v>
      </c>
      <c r="D709" s="8" t="s">
        <v>1615</v>
      </c>
      <c r="E709" s="8" t="b">
        <v>1</v>
      </c>
      <c r="F709" s="8"/>
      <c r="G709" s="8" t="b">
        <v>1</v>
      </c>
      <c r="H709" t="s">
        <v>40</v>
      </c>
      <c r="I709" s="8" t="b">
        <v>1</v>
      </c>
      <c r="J709" t="b">
        <v>1</v>
      </c>
      <c r="K709" t="b">
        <v>1</v>
      </c>
      <c r="L709" s="8" t="b">
        <v>0</v>
      </c>
      <c r="M709" s="8" t="b">
        <v>1</v>
      </c>
    </row>
    <row r="710">
      <c r="A710" s="8" t="s">
        <v>2092</v>
      </c>
      <c r="B710" s="8" t="s">
        <v>2093</v>
      </c>
      <c r="C710" s="8" t="s">
        <v>2094</v>
      </c>
      <c r="D710" s="8" t="s">
        <v>1615</v>
      </c>
      <c r="E710" s="8" t="b">
        <v>1</v>
      </c>
      <c r="F710" s="8"/>
      <c r="G710" s="8" t="b">
        <v>1</v>
      </c>
      <c r="H710" t="s">
        <v>40</v>
      </c>
      <c r="I710" s="8" t="b">
        <v>1</v>
      </c>
      <c r="J710" t="b">
        <v>1</v>
      </c>
      <c r="K710" t="b">
        <v>1</v>
      </c>
      <c r="L710" s="8" t="b">
        <v>0</v>
      </c>
      <c r="M710" s="8" t="b">
        <v>1</v>
      </c>
    </row>
    <row r="711">
      <c r="A711" s="8" t="s">
        <v>2095</v>
      </c>
      <c r="B711" s="8" t="s">
        <v>2096</v>
      </c>
      <c r="C711" s="8" t="s">
        <v>2097</v>
      </c>
      <c r="D711" s="8" t="s">
        <v>1615</v>
      </c>
      <c r="E711" s="8" t="b">
        <v>1</v>
      </c>
      <c r="F711" s="8"/>
      <c r="G711" s="8" t="b">
        <v>1</v>
      </c>
      <c r="H711" t="s">
        <v>40</v>
      </c>
      <c r="I711" s="8" t="b">
        <v>1</v>
      </c>
      <c r="J711" t="b">
        <v>1</v>
      </c>
      <c r="K711" t="b">
        <v>1</v>
      </c>
      <c r="L711" s="8" t="b">
        <v>0</v>
      </c>
      <c r="M711" s="8" t="b">
        <v>1</v>
      </c>
    </row>
    <row r="712">
      <c r="A712" s="8" t="s">
        <v>2098</v>
      </c>
      <c r="B712" s="8" t="s">
        <v>2099</v>
      </c>
      <c r="C712" s="8" t="s">
        <v>2100</v>
      </c>
      <c r="D712" s="8" t="s">
        <v>1615</v>
      </c>
      <c r="E712" s="8" t="b">
        <v>1</v>
      </c>
      <c r="F712" s="8"/>
      <c r="G712" s="8" t="b">
        <v>1</v>
      </c>
      <c r="H712" t="s">
        <v>40</v>
      </c>
      <c r="I712" s="8" t="b">
        <v>1</v>
      </c>
      <c r="J712" t="b">
        <v>1</v>
      </c>
      <c r="K712" t="b">
        <v>1</v>
      </c>
      <c r="L712" s="8" t="b">
        <v>0</v>
      </c>
      <c r="M712" s="8" t="b">
        <v>1</v>
      </c>
    </row>
    <row r="713">
      <c r="A713" s="8" t="s">
        <v>2101</v>
      </c>
      <c r="B713" s="8" t="s">
        <v>2102</v>
      </c>
      <c r="C713" s="8" t="s">
        <v>2103</v>
      </c>
      <c r="D713" s="8" t="s">
        <v>1615</v>
      </c>
      <c r="E713" s="8" t="b">
        <v>1</v>
      </c>
      <c r="F713" s="8"/>
      <c r="G713" s="8" t="b">
        <v>1</v>
      </c>
      <c r="H713" t="s">
        <v>40</v>
      </c>
      <c r="I713" s="8" t="b">
        <v>1</v>
      </c>
      <c r="J713" t="b">
        <v>1</v>
      </c>
      <c r="K713" t="b">
        <v>1</v>
      </c>
      <c r="L713" s="8" t="b">
        <v>0</v>
      </c>
      <c r="M713" s="8" t="b">
        <v>1</v>
      </c>
    </row>
    <row r="714">
      <c r="A714" s="8" t="s">
        <v>2104</v>
      </c>
      <c r="B714" s="8" t="s">
        <v>2105</v>
      </c>
      <c r="C714" s="8" t="s">
        <v>2106</v>
      </c>
      <c r="D714" s="8" t="s">
        <v>1615</v>
      </c>
      <c r="E714" s="8" t="b">
        <v>1</v>
      </c>
      <c r="F714" s="8"/>
      <c r="G714" s="8" t="b">
        <v>1</v>
      </c>
      <c r="H714" t="s">
        <v>40</v>
      </c>
      <c r="I714" s="8" t="b">
        <v>1</v>
      </c>
      <c r="J714" t="b">
        <v>1</v>
      </c>
      <c r="K714" t="b">
        <v>1</v>
      </c>
      <c r="L714" s="8" t="b">
        <v>0</v>
      </c>
      <c r="M714" s="8" t="b">
        <v>1</v>
      </c>
    </row>
    <row r="715">
      <c r="A715" s="8" t="s">
        <v>2107</v>
      </c>
      <c r="B715" s="8" t="s">
        <v>2108</v>
      </c>
      <c r="C715" s="8" t="s">
        <v>2109</v>
      </c>
      <c r="D715" s="8" t="s">
        <v>1615</v>
      </c>
      <c r="E715" s="8" t="b">
        <v>1</v>
      </c>
      <c r="F715" s="8"/>
      <c r="G715" s="8" t="b">
        <v>1</v>
      </c>
      <c r="H715" t="s">
        <v>40</v>
      </c>
      <c r="I715" s="8" t="b">
        <v>1</v>
      </c>
      <c r="J715" t="b">
        <v>1</v>
      </c>
      <c r="K715" t="b">
        <v>1</v>
      </c>
      <c r="L715" s="8" t="b">
        <v>0</v>
      </c>
      <c r="M715" s="8" t="b">
        <v>1</v>
      </c>
    </row>
    <row r="716">
      <c r="A716" s="8" t="s">
        <v>2110</v>
      </c>
      <c r="B716" s="8" t="s">
        <v>2111</v>
      </c>
      <c r="C716" s="8" t="s">
        <v>2112</v>
      </c>
      <c r="D716" s="8" t="s">
        <v>1615</v>
      </c>
      <c r="E716" s="8" t="b">
        <v>1</v>
      </c>
      <c r="F716" s="8"/>
      <c r="G716" s="8" t="b">
        <v>1</v>
      </c>
      <c r="H716" t="s">
        <v>40</v>
      </c>
      <c r="I716" s="8" t="b">
        <v>1</v>
      </c>
      <c r="J716" t="b">
        <v>1</v>
      </c>
      <c r="K716" t="b">
        <v>1</v>
      </c>
      <c r="L716" s="8" t="b">
        <v>0</v>
      </c>
      <c r="M716" s="8" t="b">
        <v>1</v>
      </c>
    </row>
    <row r="717">
      <c r="A717" s="8" t="s">
        <v>2113</v>
      </c>
      <c r="B717" s="8" t="s">
        <v>2114</v>
      </c>
      <c r="C717" s="8" t="s">
        <v>2115</v>
      </c>
      <c r="D717" s="8" t="s">
        <v>1615</v>
      </c>
      <c r="E717" s="8" t="b">
        <v>1</v>
      </c>
      <c r="F717" s="8"/>
      <c r="G717" s="8" t="b">
        <v>1</v>
      </c>
      <c r="H717" t="s">
        <v>40</v>
      </c>
      <c r="I717" s="8" t="b">
        <v>1</v>
      </c>
      <c r="J717" t="b">
        <v>1</v>
      </c>
      <c r="K717" t="b">
        <v>1</v>
      </c>
      <c r="L717" s="8" t="b">
        <v>0</v>
      </c>
      <c r="M717" s="8" t="b">
        <v>1</v>
      </c>
    </row>
    <row r="718">
      <c r="A718" s="8" t="s">
        <v>2116</v>
      </c>
      <c r="B718" s="8" t="s">
        <v>2117</v>
      </c>
      <c r="C718" s="8" t="s">
        <v>2118</v>
      </c>
      <c r="D718" s="8" t="s">
        <v>1615</v>
      </c>
      <c r="E718" s="8" t="b">
        <v>1</v>
      </c>
      <c r="F718" s="8"/>
      <c r="G718" s="8" t="b">
        <v>1</v>
      </c>
      <c r="H718" t="s">
        <v>40</v>
      </c>
      <c r="I718" s="8" t="b">
        <v>1</v>
      </c>
      <c r="J718" t="b">
        <v>1</v>
      </c>
      <c r="K718" t="b">
        <v>1</v>
      </c>
      <c r="L718" s="8" t="b">
        <v>0</v>
      </c>
      <c r="M718" s="8" t="b">
        <v>1</v>
      </c>
    </row>
    <row r="719">
      <c r="A719" s="8" t="s">
        <v>2119</v>
      </c>
      <c r="B719" s="8" t="s">
        <v>2120</v>
      </c>
      <c r="C719" s="8" t="s">
        <v>2121</v>
      </c>
      <c r="D719" s="8" t="s">
        <v>1615</v>
      </c>
      <c r="E719" s="8" t="b">
        <v>1</v>
      </c>
      <c r="F719" s="8"/>
      <c r="G719" s="8" t="b">
        <v>1</v>
      </c>
      <c r="H719" s="8" t="s">
        <v>40</v>
      </c>
      <c r="I719" s="8" t="b">
        <v>1</v>
      </c>
      <c r="J719" t="b">
        <v>0</v>
      </c>
      <c r="K719" t="b">
        <v>1</v>
      </c>
      <c r="L719" s="8" t="b">
        <v>0</v>
      </c>
      <c r="M719" s="8" t="b">
        <v>0</v>
      </c>
    </row>
    <row r="720">
      <c r="A720" s="8" t="s">
        <v>2122</v>
      </c>
      <c r="B720" s="8" t="s">
        <v>2123</v>
      </c>
      <c r="C720" s="8" t="s">
        <v>2121</v>
      </c>
      <c r="D720" s="8" t="s">
        <v>1615</v>
      </c>
      <c r="E720" s="8" t="b">
        <v>1</v>
      </c>
      <c r="F720" s="8"/>
      <c r="G720" s="8" t="b">
        <v>1</v>
      </c>
      <c r="H720" t="s">
        <v>40</v>
      </c>
      <c r="I720" s="8" t="b">
        <v>1</v>
      </c>
      <c r="J720" t="b">
        <v>1</v>
      </c>
      <c r="K720" t="b">
        <v>1</v>
      </c>
      <c r="L720" s="8" t="b">
        <v>0</v>
      </c>
      <c r="M720" s="8" t="b">
        <v>1</v>
      </c>
    </row>
    <row r="721">
      <c r="A721" s="8" t="s">
        <v>2124</v>
      </c>
      <c r="B721" s="8" t="s">
        <v>2125</v>
      </c>
      <c r="C721" s="8" t="s">
        <v>2126</v>
      </c>
      <c r="D721" s="8" t="s">
        <v>1615</v>
      </c>
      <c r="E721" s="8" t="b">
        <v>1</v>
      </c>
      <c r="F721" s="8"/>
      <c r="G721" s="8" t="b">
        <v>1</v>
      </c>
      <c r="H721" t="s">
        <v>40</v>
      </c>
      <c r="I721" s="8" t="b">
        <v>1</v>
      </c>
      <c r="J721" t="b">
        <v>1</v>
      </c>
      <c r="K721" t="b">
        <v>1</v>
      </c>
      <c r="L721" s="8" t="b">
        <v>0</v>
      </c>
      <c r="M721" s="8" t="b">
        <v>1</v>
      </c>
    </row>
    <row r="722">
      <c r="A722" s="8" t="s">
        <v>2127</v>
      </c>
      <c r="B722" s="8" t="s">
        <v>2128</v>
      </c>
      <c r="C722" s="8" t="s">
        <v>2129</v>
      </c>
      <c r="D722" s="8" t="s">
        <v>1615</v>
      </c>
      <c r="E722" s="8" t="b">
        <v>1</v>
      </c>
      <c r="F722" s="8"/>
      <c r="G722" s="8" t="b">
        <v>1</v>
      </c>
      <c r="H722" t="s">
        <v>40</v>
      </c>
      <c r="I722" s="8" t="b">
        <v>1</v>
      </c>
      <c r="J722" t="b">
        <v>1</v>
      </c>
      <c r="K722" t="b">
        <v>1</v>
      </c>
      <c r="L722" s="8" t="b">
        <v>0</v>
      </c>
      <c r="M722" s="8" t="b">
        <v>1</v>
      </c>
    </row>
    <row r="723">
      <c r="A723" s="8" t="s">
        <v>2130</v>
      </c>
      <c r="B723" s="8" t="s">
        <v>2131</v>
      </c>
      <c r="C723" s="8" t="s">
        <v>2132</v>
      </c>
      <c r="D723" s="8" t="s">
        <v>1615</v>
      </c>
      <c r="E723" s="8" t="b">
        <v>1</v>
      </c>
      <c r="F723" s="8"/>
      <c r="G723" s="8" t="b">
        <v>1</v>
      </c>
      <c r="H723" t="s">
        <v>40</v>
      </c>
      <c r="I723" s="8" t="b">
        <v>1</v>
      </c>
      <c r="J723" t="b">
        <v>1</v>
      </c>
      <c r="K723" t="b">
        <v>1</v>
      </c>
      <c r="L723" s="8" t="b">
        <v>0</v>
      </c>
      <c r="M723" s="8" t="b">
        <v>1</v>
      </c>
    </row>
    <row r="724">
      <c r="A724" s="8" t="s">
        <v>2133</v>
      </c>
      <c r="B724" s="8" t="s">
        <v>2134</v>
      </c>
      <c r="C724" s="8" t="s">
        <v>2135</v>
      </c>
      <c r="D724" s="8" t="s">
        <v>1615</v>
      </c>
      <c r="E724" s="8" t="b">
        <v>1</v>
      </c>
      <c r="F724" s="8"/>
      <c r="G724" s="8" t="b">
        <v>1</v>
      </c>
      <c r="H724" t="s">
        <v>40</v>
      </c>
      <c r="I724" s="8" t="b">
        <v>1</v>
      </c>
      <c r="J724" t="b">
        <v>1</v>
      </c>
      <c r="K724" t="b">
        <v>1</v>
      </c>
      <c r="L724" s="8" t="b">
        <v>0</v>
      </c>
      <c r="M724" s="8" t="b">
        <v>1</v>
      </c>
    </row>
    <row r="725">
      <c r="A725" s="8" t="s">
        <v>2136</v>
      </c>
      <c r="B725" s="8" t="s">
        <v>2137</v>
      </c>
      <c r="C725" s="8" t="s">
        <v>2138</v>
      </c>
      <c r="D725" s="8" t="s">
        <v>1615</v>
      </c>
      <c r="E725" s="8" t="b">
        <v>1</v>
      </c>
      <c r="F725" s="8"/>
      <c r="G725" s="8" t="b">
        <v>1</v>
      </c>
      <c r="H725" t="s">
        <v>40</v>
      </c>
      <c r="I725" s="8" t="b">
        <v>1</v>
      </c>
      <c r="J725" t="b">
        <v>1</v>
      </c>
      <c r="K725" t="b">
        <v>1</v>
      </c>
      <c r="L725" s="8" t="b">
        <v>0</v>
      </c>
      <c r="M725" s="8" t="b">
        <v>1</v>
      </c>
    </row>
    <row r="726">
      <c r="A726" s="8" t="s">
        <v>2139</v>
      </c>
      <c r="B726" s="8" t="s">
        <v>2140</v>
      </c>
      <c r="C726" s="8" t="s">
        <v>2141</v>
      </c>
      <c r="D726" s="8" t="s">
        <v>1615</v>
      </c>
      <c r="E726" s="8" t="b">
        <v>1</v>
      </c>
      <c r="F726" s="8"/>
      <c r="G726" s="8" t="b">
        <v>1</v>
      </c>
      <c r="H726" t="s">
        <v>40</v>
      </c>
      <c r="I726" s="8" t="b">
        <v>1</v>
      </c>
      <c r="J726" t="b">
        <v>1</v>
      </c>
      <c r="K726" t="b">
        <v>1</v>
      </c>
      <c r="L726" s="8" t="b">
        <v>0</v>
      </c>
      <c r="M726" s="8" t="b">
        <v>1</v>
      </c>
    </row>
    <row r="727">
      <c r="A727" s="8" t="s">
        <v>2142</v>
      </c>
      <c r="B727" s="8" t="s">
        <v>2143</v>
      </c>
      <c r="C727" s="8" t="s">
        <v>2144</v>
      </c>
      <c r="D727" s="8" t="s">
        <v>1615</v>
      </c>
      <c r="E727" s="8" t="b">
        <v>1</v>
      </c>
      <c r="F727" s="8"/>
      <c r="G727" s="8" t="b">
        <v>1</v>
      </c>
      <c r="H727" t="s">
        <v>40</v>
      </c>
      <c r="I727" s="8" t="b">
        <v>1</v>
      </c>
      <c r="J727" t="b">
        <v>1</v>
      </c>
      <c r="K727" t="b">
        <v>1</v>
      </c>
      <c r="L727" s="8" t="b">
        <v>0</v>
      </c>
      <c r="M727" s="8" t="b">
        <v>1</v>
      </c>
    </row>
    <row r="728">
      <c r="A728" s="8" t="s">
        <v>2145</v>
      </c>
      <c r="B728" s="8" t="s">
        <v>2146</v>
      </c>
      <c r="C728" s="8" t="s">
        <v>2147</v>
      </c>
      <c r="D728" s="8" t="s">
        <v>1615</v>
      </c>
      <c r="E728" s="8" t="b">
        <v>1</v>
      </c>
      <c r="F728" s="8"/>
      <c r="G728" s="8" t="b">
        <v>1</v>
      </c>
      <c r="H728" t="s">
        <v>40</v>
      </c>
      <c r="I728" s="8" t="b">
        <v>1</v>
      </c>
      <c r="J728" t="b">
        <v>1</v>
      </c>
      <c r="K728" t="b">
        <v>1</v>
      </c>
      <c r="L728" s="8" t="b">
        <v>0</v>
      </c>
      <c r="M728" s="8" t="b">
        <v>1</v>
      </c>
    </row>
    <row r="729">
      <c r="A729" s="8" t="s">
        <v>2148</v>
      </c>
      <c r="B729" s="8" t="s">
        <v>2149</v>
      </c>
      <c r="C729" s="8" t="s">
        <v>2150</v>
      </c>
      <c r="D729" s="8" t="s">
        <v>1615</v>
      </c>
      <c r="E729" s="8" t="b">
        <v>1</v>
      </c>
      <c r="F729" s="8"/>
      <c r="G729" s="8" t="b">
        <v>1</v>
      </c>
      <c r="H729" t="s">
        <v>40</v>
      </c>
      <c r="I729" s="8" t="b">
        <v>1</v>
      </c>
      <c r="J729" t="b">
        <v>1</v>
      </c>
      <c r="K729" t="b">
        <v>1</v>
      </c>
      <c r="L729" s="8" t="b">
        <v>0</v>
      </c>
      <c r="M729" s="8" t="b">
        <v>1</v>
      </c>
    </row>
    <row r="730">
      <c r="A730" s="8" t="s">
        <v>2151</v>
      </c>
      <c r="B730" s="8" t="s">
        <v>2152</v>
      </c>
      <c r="C730" s="8" t="s">
        <v>2153</v>
      </c>
      <c r="D730" s="8" t="s">
        <v>1615</v>
      </c>
      <c r="E730" s="8" t="b">
        <v>1</v>
      </c>
      <c r="F730" s="8"/>
      <c r="G730" s="8" t="b">
        <v>1</v>
      </c>
      <c r="H730" t="s">
        <v>40</v>
      </c>
      <c r="I730" s="8" t="b">
        <v>1</v>
      </c>
      <c r="J730" t="b">
        <v>1</v>
      </c>
      <c r="K730" t="b">
        <v>1</v>
      </c>
      <c r="L730" s="8" t="b">
        <v>0</v>
      </c>
      <c r="M730" s="8" t="b">
        <v>1</v>
      </c>
    </row>
    <row r="731">
      <c r="A731" s="8" t="s">
        <v>2154</v>
      </c>
      <c r="B731" s="8" t="s">
        <v>2155</v>
      </c>
      <c r="C731" s="8" t="s">
        <v>2156</v>
      </c>
      <c r="D731" s="8" t="s">
        <v>1615</v>
      </c>
      <c r="E731" s="8" t="b">
        <v>1</v>
      </c>
      <c r="F731" s="8"/>
      <c r="G731" s="8" t="b">
        <v>1</v>
      </c>
      <c r="H731" t="s">
        <v>40</v>
      </c>
      <c r="I731" s="8" t="b">
        <v>1</v>
      </c>
      <c r="J731" t="b">
        <v>1</v>
      </c>
      <c r="K731" t="b">
        <v>1</v>
      </c>
      <c r="L731" s="8" t="b">
        <v>0</v>
      </c>
      <c r="M731" s="8" t="b">
        <v>1</v>
      </c>
    </row>
    <row r="732">
      <c r="A732" s="8" t="s">
        <v>2157</v>
      </c>
      <c r="B732" s="8" t="s">
        <v>2158</v>
      </c>
      <c r="C732" s="8" t="s">
        <v>2159</v>
      </c>
      <c r="D732" s="8" t="s">
        <v>1615</v>
      </c>
      <c r="E732" s="8" t="b">
        <v>1</v>
      </c>
      <c r="F732" s="8"/>
      <c r="G732" s="8" t="b">
        <v>1</v>
      </c>
      <c r="H732" t="s">
        <v>40</v>
      </c>
      <c r="I732" s="8" t="b">
        <v>1</v>
      </c>
      <c r="J732" t="b">
        <v>1</v>
      </c>
      <c r="K732" t="b">
        <v>1</v>
      </c>
      <c r="L732" s="8" t="b">
        <v>0</v>
      </c>
      <c r="M732" s="8" t="b">
        <v>1</v>
      </c>
    </row>
    <row r="733">
      <c r="A733" s="8" t="s">
        <v>2160</v>
      </c>
      <c r="B733" s="8" t="s">
        <v>2161</v>
      </c>
      <c r="C733" s="8" t="s">
        <v>2162</v>
      </c>
      <c r="D733" s="8" t="s">
        <v>1615</v>
      </c>
      <c r="E733" s="8" t="b">
        <v>1</v>
      </c>
      <c r="F733" s="8"/>
      <c r="G733" s="8" t="b">
        <v>1</v>
      </c>
      <c r="H733" t="s">
        <v>40</v>
      </c>
      <c r="I733" s="8" t="b">
        <v>1</v>
      </c>
      <c r="J733" t="b">
        <v>1</v>
      </c>
      <c r="K733" t="b">
        <v>1</v>
      </c>
      <c r="L733" s="8" t="b">
        <v>0</v>
      </c>
      <c r="M733" s="8" t="b">
        <v>1</v>
      </c>
    </row>
    <row r="734">
      <c r="A734" s="8" t="s">
        <v>2163</v>
      </c>
      <c r="B734" s="8" t="s">
        <v>2164</v>
      </c>
      <c r="C734" s="8" t="s">
        <v>2165</v>
      </c>
      <c r="D734" s="8" t="s">
        <v>1615</v>
      </c>
      <c r="E734" s="8" t="b">
        <v>1</v>
      </c>
      <c r="F734" s="8"/>
      <c r="G734" s="8" t="b">
        <v>1</v>
      </c>
      <c r="H734" t="s">
        <v>40</v>
      </c>
      <c r="I734" s="8" t="b">
        <v>1</v>
      </c>
      <c r="J734" t="b">
        <v>1</v>
      </c>
      <c r="K734" t="b">
        <v>1</v>
      </c>
      <c r="L734" s="8" t="b">
        <v>0</v>
      </c>
      <c r="M734" s="8" t="b">
        <v>1</v>
      </c>
    </row>
    <row r="735">
      <c r="A735" s="8" t="s">
        <v>2166</v>
      </c>
      <c r="B735" s="8" t="s">
        <v>2167</v>
      </c>
      <c r="C735" s="8" t="s">
        <v>2168</v>
      </c>
      <c r="D735" s="8" t="s">
        <v>1615</v>
      </c>
      <c r="E735" s="8" t="b">
        <v>1</v>
      </c>
      <c r="F735" s="8"/>
      <c r="G735" s="8" t="b">
        <v>1</v>
      </c>
      <c r="H735" t="s">
        <v>40</v>
      </c>
      <c r="I735" s="8" t="b">
        <v>1</v>
      </c>
      <c r="J735" t="b">
        <v>1</v>
      </c>
      <c r="K735" t="b">
        <v>1</v>
      </c>
      <c r="L735" s="8" t="b">
        <v>0</v>
      </c>
      <c r="M735" s="8" t="b">
        <v>1</v>
      </c>
    </row>
    <row r="736">
      <c r="A736" s="8" t="s">
        <v>2169</v>
      </c>
      <c r="B736" s="8" t="s">
        <v>2170</v>
      </c>
      <c r="C736" s="8" t="s">
        <v>2171</v>
      </c>
      <c r="D736" s="8" t="s">
        <v>1615</v>
      </c>
      <c r="E736" s="8" t="b">
        <v>1</v>
      </c>
      <c r="F736" s="8"/>
      <c r="G736" s="8" t="b">
        <v>1</v>
      </c>
      <c r="H736" t="s">
        <v>40</v>
      </c>
      <c r="I736" s="8" t="b">
        <v>1</v>
      </c>
      <c r="J736" t="b">
        <v>1</v>
      </c>
      <c r="K736" t="b">
        <v>1</v>
      </c>
      <c r="L736" s="8" t="b">
        <v>0</v>
      </c>
      <c r="M736" s="8" t="b">
        <v>1</v>
      </c>
    </row>
    <row r="737">
      <c r="A737" s="8" t="s">
        <v>2172</v>
      </c>
      <c r="B737" s="8" t="s">
        <v>2173</v>
      </c>
      <c r="C737" s="8" t="s">
        <v>2174</v>
      </c>
      <c r="D737" s="8" t="s">
        <v>1615</v>
      </c>
      <c r="E737" s="8" t="b">
        <v>1</v>
      </c>
      <c r="F737" s="8"/>
      <c r="G737" s="8" t="b">
        <v>1</v>
      </c>
      <c r="H737" t="s">
        <v>40</v>
      </c>
      <c r="I737" s="8" t="b">
        <v>1</v>
      </c>
      <c r="J737" t="b">
        <v>1</v>
      </c>
      <c r="K737" t="b">
        <v>1</v>
      </c>
      <c r="L737" s="8" t="b">
        <v>0</v>
      </c>
      <c r="M737" s="8" t="b">
        <v>1</v>
      </c>
    </row>
    <row r="738">
      <c r="A738" s="8" t="s">
        <v>2175</v>
      </c>
      <c r="B738" s="8" t="s">
        <v>2176</v>
      </c>
      <c r="C738" s="8" t="s">
        <v>2177</v>
      </c>
      <c r="D738" s="8" t="s">
        <v>1615</v>
      </c>
      <c r="E738" s="8" t="b">
        <v>1</v>
      </c>
      <c r="F738" s="8"/>
      <c r="G738" s="8" t="b">
        <v>1</v>
      </c>
      <c r="H738" t="s">
        <v>40</v>
      </c>
      <c r="I738" s="8" t="b">
        <v>1</v>
      </c>
      <c r="J738" t="b">
        <v>1</v>
      </c>
      <c r="K738" t="b">
        <v>1</v>
      </c>
      <c r="L738" s="8" t="b">
        <v>0</v>
      </c>
      <c r="M738" s="8" t="b">
        <v>1</v>
      </c>
    </row>
    <row r="739">
      <c r="A739" s="8" t="s">
        <v>2178</v>
      </c>
      <c r="B739" s="8" t="s">
        <v>2179</v>
      </c>
      <c r="C739" s="8" t="s">
        <v>2180</v>
      </c>
      <c r="D739" s="8" t="s">
        <v>1615</v>
      </c>
      <c r="E739" s="8" t="b">
        <v>1</v>
      </c>
      <c r="F739" s="8"/>
      <c r="G739" s="8" t="b">
        <v>1</v>
      </c>
      <c r="H739" t="s">
        <v>40</v>
      </c>
      <c r="I739" s="8" t="b">
        <v>1</v>
      </c>
      <c r="J739" t="b">
        <v>1</v>
      </c>
      <c r="K739" t="b">
        <v>1</v>
      </c>
      <c r="L739" s="8" t="b">
        <v>0</v>
      </c>
      <c r="M739" s="8" t="b">
        <v>1</v>
      </c>
    </row>
    <row r="740">
      <c r="A740" s="8" t="s">
        <v>2181</v>
      </c>
      <c r="B740" s="8" t="s">
        <v>2182</v>
      </c>
      <c r="C740" s="8" t="s">
        <v>2183</v>
      </c>
      <c r="D740" s="8" t="s">
        <v>1615</v>
      </c>
      <c r="E740" s="8" t="b">
        <v>1</v>
      </c>
      <c r="F740" s="8"/>
      <c r="G740" s="8" t="b">
        <v>1</v>
      </c>
      <c r="H740" t="s">
        <v>40</v>
      </c>
      <c r="I740" s="8" t="b">
        <v>1</v>
      </c>
      <c r="J740" t="b">
        <v>1</v>
      </c>
      <c r="K740" t="b">
        <v>1</v>
      </c>
      <c r="L740" s="8" t="b">
        <v>0</v>
      </c>
      <c r="M740" s="8" t="b">
        <v>1</v>
      </c>
    </row>
    <row r="741">
      <c r="A741" s="8" t="s">
        <v>2184</v>
      </c>
      <c r="B741" s="8" t="s">
        <v>2185</v>
      </c>
      <c r="C741" s="8" t="s">
        <v>2186</v>
      </c>
      <c r="D741" s="8" t="s">
        <v>1615</v>
      </c>
      <c r="E741" s="8" t="b">
        <v>1</v>
      </c>
      <c r="F741" s="8"/>
      <c r="G741" s="8" t="b">
        <v>1</v>
      </c>
      <c r="H741" t="s">
        <v>40</v>
      </c>
      <c r="I741" s="8" t="b">
        <v>1</v>
      </c>
      <c r="J741" t="b">
        <v>1</v>
      </c>
      <c r="K741" t="b">
        <v>1</v>
      </c>
      <c r="L741" s="8" t="b">
        <v>0</v>
      </c>
      <c r="M741" s="8" t="b">
        <v>1</v>
      </c>
    </row>
    <row r="742">
      <c r="A742" s="8" t="s">
        <v>2187</v>
      </c>
      <c r="B742" s="8" t="s">
        <v>2188</v>
      </c>
      <c r="C742" s="8" t="s">
        <v>2189</v>
      </c>
      <c r="D742" s="8" t="s">
        <v>1615</v>
      </c>
      <c r="E742" s="8" t="b">
        <v>1</v>
      </c>
      <c r="F742" s="8"/>
      <c r="G742" s="8" t="b">
        <v>1</v>
      </c>
      <c r="H742" t="s">
        <v>40</v>
      </c>
      <c r="I742" s="8" t="b">
        <v>1</v>
      </c>
      <c r="J742" t="b">
        <v>1</v>
      </c>
      <c r="K742" t="b">
        <v>1</v>
      </c>
      <c r="L742" s="8" t="b">
        <v>0</v>
      </c>
      <c r="M742" s="8" t="b">
        <v>1</v>
      </c>
    </row>
    <row r="743">
      <c r="A743" s="8" t="s">
        <v>2190</v>
      </c>
      <c r="B743" s="8" t="s">
        <v>2191</v>
      </c>
      <c r="C743" s="8" t="s">
        <v>2192</v>
      </c>
      <c r="D743" s="8" t="s">
        <v>1615</v>
      </c>
      <c r="E743" s="8" t="b">
        <v>1</v>
      </c>
      <c r="F743" s="8"/>
      <c r="G743" s="8" t="b">
        <v>1</v>
      </c>
      <c r="H743" t="s">
        <v>40</v>
      </c>
      <c r="I743" s="8" t="b">
        <v>1</v>
      </c>
      <c r="J743" t="b">
        <v>1</v>
      </c>
      <c r="K743" t="b">
        <v>1</v>
      </c>
      <c r="L743" s="8" t="b">
        <v>0</v>
      </c>
      <c r="M743" s="8" t="b">
        <v>1</v>
      </c>
    </row>
    <row r="744">
      <c r="A744" s="8" t="s">
        <v>2193</v>
      </c>
      <c r="B744" s="8" t="s">
        <v>2194</v>
      </c>
      <c r="C744" s="8" t="s">
        <v>2195</v>
      </c>
      <c r="D744" s="8" t="s">
        <v>1615</v>
      </c>
      <c r="E744" s="8" t="b">
        <v>1</v>
      </c>
      <c r="F744" s="8"/>
      <c r="G744" s="8" t="b">
        <v>1</v>
      </c>
      <c r="H744" t="s">
        <v>40</v>
      </c>
      <c r="I744" s="8" t="b">
        <v>1</v>
      </c>
      <c r="J744" t="b">
        <v>1</v>
      </c>
      <c r="K744" t="b">
        <v>1</v>
      </c>
      <c r="L744" s="8" t="b">
        <v>0</v>
      </c>
      <c r="M744" s="8" t="b">
        <v>1</v>
      </c>
    </row>
    <row r="745">
      <c r="A745" s="8" t="s">
        <v>2196</v>
      </c>
      <c r="B745" s="8" t="s">
        <v>2197</v>
      </c>
      <c r="C745" s="8" t="s">
        <v>2198</v>
      </c>
      <c r="D745" s="8" t="s">
        <v>1615</v>
      </c>
      <c r="E745" s="8" t="b">
        <v>1</v>
      </c>
      <c r="F745" s="8"/>
      <c r="G745" s="8" t="b">
        <v>1</v>
      </c>
      <c r="H745" s="8" t="s">
        <v>40</v>
      </c>
      <c r="I745" s="8" t="b">
        <v>1</v>
      </c>
      <c r="J745" t="b">
        <v>0</v>
      </c>
      <c r="K745" t="b">
        <v>1</v>
      </c>
      <c r="L745" s="8" t="b">
        <v>0</v>
      </c>
      <c r="M745" s="8" t="b">
        <v>0</v>
      </c>
    </row>
    <row r="746">
      <c r="A746" s="8" t="s">
        <v>2199</v>
      </c>
      <c r="B746" s="8" t="s">
        <v>2200</v>
      </c>
      <c r="C746" s="8" t="s">
        <v>2198</v>
      </c>
      <c r="D746" s="8" t="s">
        <v>1615</v>
      </c>
      <c r="E746" s="8" t="b">
        <v>1</v>
      </c>
      <c r="F746" s="8"/>
      <c r="G746" s="8" t="b">
        <v>1</v>
      </c>
      <c r="H746" t="s">
        <v>40</v>
      </c>
      <c r="I746" s="8" t="b">
        <v>1</v>
      </c>
      <c r="J746" t="b">
        <v>1</v>
      </c>
      <c r="K746" t="b">
        <v>1</v>
      </c>
      <c r="L746" s="8" t="b">
        <v>0</v>
      </c>
      <c r="M746" s="8" t="b">
        <v>1</v>
      </c>
    </row>
    <row r="747">
      <c r="A747" s="8" t="s">
        <v>2201</v>
      </c>
      <c r="B747" s="8" t="s">
        <v>2202</v>
      </c>
      <c r="C747" s="8" t="s">
        <v>2203</v>
      </c>
      <c r="D747" s="8" t="s">
        <v>1615</v>
      </c>
      <c r="E747" s="8" t="b">
        <v>1</v>
      </c>
      <c r="F747" s="8"/>
      <c r="G747" s="8" t="b">
        <v>1</v>
      </c>
      <c r="H747" t="s">
        <v>40</v>
      </c>
      <c r="I747" s="8" t="b">
        <v>1</v>
      </c>
      <c r="J747" t="b">
        <v>1</v>
      </c>
      <c r="K747" t="b">
        <v>1</v>
      </c>
      <c r="L747" s="8" t="b">
        <v>0</v>
      </c>
      <c r="M747" s="8" t="b">
        <v>1</v>
      </c>
    </row>
    <row r="748">
      <c r="A748" s="8" t="s">
        <v>2204</v>
      </c>
      <c r="B748" s="8" t="s">
        <v>2205</v>
      </c>
      <c r="C748" s="8" t="s">
        <v>2206</v>
      </c>
      <c r="D748" s="8" t="s">
        <v>1615</v>
      </c>
      <c r="E748" s="8" t="b">
        <v>1</v>
      </c>
      <c r="F748" s="8"/>
      <c r="G748" s="8" t="b">
        <v>0</v>
      </c>
      <c r="H748" t="s">
        <v>19</v>
      </c>
      <c r="I748" s="8" t="b">
        <v>1</v>
      </c>
      <c r="J748" t="b">
        <v>1</v>
      </c>
      <c r="K748" t="b">
        <v>1</v>
      </c>
      <c r="L748" s="8" t="b">
        <v>0</v>
      </c>
      <c r="M748" s="8" t="b">
        <v>0</v>
      </c>
    </row>
    <row r="749">
      <c r="A749" s="8" t="s">
        <v>2207</v>
      </c>
      <c r="B749" s="8" t="s">
        <v>2208</v>
      </c>
      <c r="C749" s="8" t="s">
        <v>2209</v>
      </c>
      <c r="D749" s="8" t="s">
        <v>1615</v>
      </c>
      <c r="E749" s="8" t="b">
        <v>1</v>
      </c>
      <c r="F749" s="8"/>
      <c r="G749" s="8" t="b">
        <v>1</v>
      </c>
      <c r="H749" t="s">
        <v>40</v>
      </c>
      <c r="I749" s="8" t="b">
        <v>1</v>
      </c>
      <c r="J749" t="b">
        <v>1</v>
      </c>
      <c r="K749" t="b">
        <v>1</v>
      </c>
      <c r="L749" s="8" t="b">
        <v>0</v>
      </c>
      <c r="M749" s="8" t="b">
        <v>1</v>
      </c>
    </row>
    <row r="750">
      <c r="A750" s="8" t="s">
        <v>2210</v>
      </c>
      <c r="B750" s="8" t="s">
        <v>2211</v>
      </c>
      <c r="C750" s="8" t="s">
        <v>2212</v>
      </c>
      <c r="D750" s="8" t="s">
        <v>1615</v>
      </c>
      <c r="E750" s="8" t="b">
        <v>1</v>
      </c>
      <c r="F750" s="8"/>
      <c r="G750" s="8" t="b">
        <v>1</v>
      </c>
      <c r="H750" t="s">
        <v>40</v>
      </c>
      <c r="I750" s="8" t="b">
        <v>1</v>
      </c>
      <c r="J750" t="b">
        <v>1</v>
      </c>
      <c r="K750" t="b">
        <v>1</v>
      </c>
      <c r="L750" s="8" t="b">
        <v>0</v>
      </c>
      <c r="M750" s="8" t="b">
        <v>1</v>
      </c>
    </row>
    <row r="751">
      <c r="A751" s="8" t="s">
        <v>2213</v>
      </c>
      <c r="B751" s="8" t="s">
        <v>2214</v>
      </c>
      <c r="C751" s="8" t="s">
        <v>2215</v>
      </c>
      <c r="D751" s="8" t="s">
        <v>1615</v>
      </c>
      <c r="E751" s="8" t="b">
        <v>1</v>
      </c>
      <c r="F751" s="8"/>
      <c r="G751" s="8" t="b">
        <v>1</v>
      </c>
      <c r="H751" t="s">
        <v>40</v>
      </c>
      <c r="I751" s="8" t="b">
        <v>1</v>
      </c>
      <c r="J751" t="b">
        <v>1</v>
      </c>
      <c r="K751" t="b">
        <v>1</v>
      </c>
      <c r="L751" s="8" t="b">
        <v>0</v>
      </c>
      <c r="M751" s="8" t="b">
        <v>1</v>
      </c>
    </row>
    <row r="752">
      <c r="A752" s="8" t="s">
        <v>2216</v>
      </c>
      <c r="B752" s="8" t="s">
        <v>2217</v>
      </c>
      <c r="C752" s="8" t="s">
        <v>2218</v>
      </c>
      <c r="D752" s="8" t="s">
        <v>1615</v>
      </c>
      <c r="E752" s="8" t="b">
        <v>1</v>
      </c>
      <c r="F752" s="8"/>
      <c r="G752" s="8" t="b">
        <v>1</v>
      </c>
      <c r="H752" t="s">
        <v>40</v>
      </c>
      <c r="I752" s="8" t="b">
        <v>1</v>
      </c>
      <c r="J752" t="b">
        <v>1</v>
      </c>
      <c r="K752" t="b">
        <v>1</v>
      </c>
      <c r="L752" s="8" t="b">
        <v>0</v>
      </c>
      <c r="M752" s="8" t="b">
        <v>1</v>
      </c>
    </row>
    <row r="753">
      <c r="A753" s="8" t="s">
        <v>2219</v>
      </c>
      <c r="B753" s="8" t="s">
        <v>2220</v>
      </c>
      <c r="C753" s="8" t="s">
        <v>2218</v>
      </c>
      <c r="D753" s="8" t="s">
        <v>1615</v>
      </c>
      <c r="E753" s="8" t="b">
        <v>1</v>
      </c>
      <c r="F753" s="8"/>
      <c r="G753" s="8" t="b">
        <v>1</v>
      </c>
      <c r="H753" s="8" t="s">
        <v>40</v>
      </c>
      <c r="I753" s="8" t="b">
        <v>1</v>
      </c>
      <c r="J753" t="b">
        <v>0</v>
      </c>
      <c r="K753" t="b">
        <v>1</v>
      </c>
      <c r="L753" s="8" t="b">
        <v>0</v>
      </c>
      <c r="M753" s="8" t="b">
        <v>0</v>
      </c>
    </row>
    <row r="754">
      <c r="A754" s="8" t="s">
        <v>2221</v>
      </c>
      <c r="B754" s="8" t="s">
        <v>2222</v>
      </c>
      <c r="C754" s="8" t="s">
        <v>2223</v>
      </c>
      <c r="D754" s="8" t="s">
        <v>1615</v>
      </c>
      <c r="E754" s="8" t="b">
        <v>1</v>
      </c>
      <c r="F754" s="8"/>
      <c r="G754" s="8" t="b">
        <v>1</v>
      </c>
      <c r="H754" t="s">
        <v>40</v>
      </c>
      <c r="I754" s="8" t="b">
        <v>1</v>
      </c>
      <c r="J754" t="b">
        <v>1</v>
      </c>
      <c r="K754" t="b">
        <v>1</v>
      </c>
      <c r="L754" s="8" t="b">
        <v>0</v>
      </c>
      <c r="M754" s="8" t="b">
        <v>1</v>
      </c>
    </row>
    <row r="755">
      <c r="A755" s="8" t="s">
        <v>2224</v>
      </c>
      <c r="B755" s="8" t="s">
        <v>2225</v>
      </c>
      <c r="C755" s="8" t="s">
        <v>2226</v>
      </c>
      <c r="D755" s="8" t="s">
        <v>1615</v>
      </c>
      <c r="E755" s="8" t="b">
        <v>1</v>
      </c>
      <c r="F755" s="8"/>
      <c r="G755" s="8" t="b">
        <v>1</v>
      </c>
      <c r="H755" t="s">
        <v>40</v>
      </c>
      <c r="I755" s="8" t="b">
        <v>1</v>
      </c>
      <c r="J755" t="b">
        <v>1</v>
      </c>
      <c r="K755" t="b">
        <v>1</v>
      </c>
      <c r="L755" s="8" t="b">
        <v>0</v>
      </c>
      <c r="M755" s="8" t="b">
        <v>1</v>
      </c>
    </row>
    <row r="756">
      <c r="A756" s="8" t="s">
        <v>2227</v>
      </c>
      <c r="B756" s="8" t="s">
        <v>2228</v>
      </c>
      <c r="C756" s="8" t="s">
        <v>2229</v>
      </c>
      <c r="D756" s="8" t="s">
        <v>1615</v>
      </c>
      <c r="E756" s="8" t="b">
        <v>1</v>
      </c>
      <c r="F756" s="8"/>
      <c r="G756" s="8" t="b">
        <v>1</v>
      </c>
      <c r="H756" t="s">
        <v>40</v>
      </c>
      <c r="I756" s="8" t="b">
        <v>1</v>
      </c>
      <c r="J756" t="b">
        <v>1</v>
      </c>
      <c r="K756" t="b">
        <v>1</v>
      </c>
      <c r="L756" s="8" t="b">
        <v>0</v>
      </c>
      <c r="M756" s="8" t="b">
        <v>1</v>
      </c>
    </row>
    <row r="757">
      <c r="A757" s="8" t="s">
        <v>2230</v>
      </c>
      <c r="B757" s="8" t="s">
        <v>2231</v>
      </c>
      <c r="C757" s="8" t="s">
        <v>2232</v>
      </c>
      <c r="D757" s="8" t="s">
        <v>1615</v>
      </c>
      <c r="E757" s="8" t="b">
        <v>1</v>
      </c>
      <c r="F757" s="8"/>
      <c r="G757" s="8" t="b">
        <v>1</v>
      </c>
      <c r="H757" t="s">
        <v>40</v>
      </c>
      <c r="I757" s="8" t="b">
        <v>1</v>
      </c>
      <c r="J757" t="b">
        <v>1</v>
      </c>
      <c r="K757" t="b">
        <v>1</v>
      </c>
      <c r="L757" s="8" t="b">
        <v>0</v>
      </c>
      <c r="M757" s="8" t="b">
        <v>1</v>
      </c>
    </row>
    <row r="758">
      <c r="A758" s="8" t="s">
        <v>2233</v>
      </c>
      <c r="B758" s="8" t="s">
        <v>2234</v>
      </c>
      <c r="C758" s="8" t="s">
        <v>2235</v>
      </c>
      <c r="D758" s="8" t="s">
        <v>1615</v>
      </c>
      <c r="E758" s="8" t="b">
        <v>1</v>
      </c>
      <c r="F758" s="8"/>
      <c r="G758" s="8" t="b">
        <v>1</v>
      </c>
      <c r="H758" t="s">
        <v>40</v>
      </c>
      <c r="I758" s="8" t="b">
        <v>1</v>
      </c>
      <c r="J758" t="b">
        <v>1</v>
      </c>
      <c r="K758" t="b">
        <v>1</v>
      </c>
      <c r="L758" s="8" t="b">
        <v>0</v>
      </c>
      <c r="M758" s="8" t="b">
        <v>1</v>
      </c>
    </row>
    <row r="759">
      <c r="A759" s="8" t="s">
        <v>2236</v>
      </c>
      <c r="B759" s="8" t="s">
        <v>2237</v>
      </c>
      <c r="C759" s="8" t="s">
        <v>2238</v>
      </c>
      <c r="D759" s="8" t="s">
        <v>1615</v>
      </c>
      <c r="E759" s="8" t="b">
        <v>0</v>
      </c>
      <c r="F759" s="8" t="s">
        <v>10</v>
      </c>
      <c r="G759" s="8" t="b">
        <v>0</v>
      </c>
      <c r="H759" t="s">
        <v>340</v>
      </c>
      <c r="I759" s="8" t="b">
        <v>1</v>
      </c>
      <c r="J759" t="b">
        <v>1</v>
      </c>
      <c r="K759" t="b">
        <v>0</v>
      </c>
      <c r="L759" s="8" t="s">
        <v>341</v>
      </c>
      <c r="M759" s="8" t="b">
        <v>0</v>
      </c>
    </row>
    <row r="760">
      <c r="A760" s="8" t="s">
        <v>2239</v>
      </c>
      <c r="B760" s="8" t="s">
        <v>2240</v>
      </c>
      <c r="C760" s="8" t="s">
        <v>2241</v>
      </c>
      <c r="D760" s="8" t="s">
        <v>1615</v>
      </c>
      <c r="E760" s="8" t="b">
        <v>1</v>
      </c>
      <c r="F760" s="8"/>
      <c r="G760" s="8" t="b">
        <v>1</v>
      </c>
      <c r="H760" t="s">
        <v>40</v>
      </c>
      <c r="I760" s="8" t="b">
        <v>1</v>
      </c>
      <c r="J760" t="b">
        <v>1</v>
      </c>
      <c r="K760" t="b">
        <v>1</v>
      </c>
      <c r="L760" s="8" t="b">
        <v>0</v>
      </c>
      <c r="M760" s="8" t="b">
        <v>1</v>
      </c>
    </row>
    <row r="761">
      <c r="A761" s="8" t="s">
        <v>2242</v>
      </c>
      <c r="B761" s="8" t="s">
        <v>2243</v>
      </c>
      <c r="C761" s="8" t="s">
        <v>2244</v>
      </c>
      <c r="D761" s="8" t="s">
        <v>1615</v>
      </c>
      <c r="E761" s="8" t="b">
        <v>1</v>
      </c>
      <c r="F761" s="8"/>
      <c r="G761" s="8" t="b">
        <v>0</v>
      </c>
      <c r="H761" t="s">
        <v>19</v>
      </c>
      <c r="I761" s="8" t="b">
        <v>1</v>
      </c>
      <c r="J761" t="b">
        <v>1</v>
      </c>
      <c r="K761" t="b">
        <v>1</v>
      </c>
      <c r="L761" s="8" t="b">
        <v>0</v>
      </c>
      <c r="M761" s="8" t="b">
        <v>0</v>
      </c>
    </row>
    <row r="762">
      <c r="A762" s="8" t="s">
        <v>2245</v>
      </c>
      <c r="B762" s="8" t="s">
        <v>2246</v>
      </c>
      <c r="C762" s="8" t="s">
        <v>2247</v>
      </c>
      <c r="D762" s="8" t="s">
        <v>1615</v>
      </c>
      <c r="E762" s="8" t="b">
        <v>1</v>
      </c>
      <c r="F762" s="8"/>
      <c r="G762" s="8" t="b">
        <v>1</v>
      </c>
      <c r="H762" t="s">
        <v>40</v>
      </c>
      <c r="I762" s="8" t="b">
        <v>1</v>
      </c>
      <c r="J762" t="b">
        <v>1</v>
      </c>
      <c r="K762" t="b">
        <v>1</v>
      </c>
      <c r="L762" s="8" t="b">
        <v>0</v>
      </c>
      <c r="M762" s="8" t="b">
        <v>1</v>
      </c>
    </row>
    <row r="763">
      <c r="A763" s="8" t="s">
        <v>2248</v>
      </c>
      <c r="B763" s="8" t="s">
        <v>2249</v>
      </c>
      <c r="C763" s="8" t="s">
        <v>2250</v>
      </c>
      <c r="D763" s="8" t="s">
        <v>1615</v>
      </c>
      <c r="E763" s="8" t="b">
        <v>1</v>
      </c>
      <c r="F763" s="8"/>
      <c r="G763" s="8" t="b">
        <v>1</v>
      </c>
      <c r="H763" t="s">
        <v>40</v>
      </c>
      <c r="I763" s="8" t="b">
        <v>1</v>
      </c>
      <c r="J763" t="b">
        <v>1</v>
      </c>
      <c r="K763" t="b">
        <v>1</v>
      </c>
      <c r="L763" s="8" t="b">
        <v>0</v>
      </c>
      <c r="M763" s="8" t="b">
        <v>1</v>
      </c>
    </row>
    <row r="764">
      <c r="A764" s="8" t="s">
        <v>2251</v>
      </c>
      <c r="B764" s="8" t="s">
        <v>2252</v>
      </c>
      <c r="C764" s="8" t="s">
        <v>2253</v>
      </c>
      <c r="D764" s="8" t="s">
        <v>1615</v>
      </c>
      <c r="E764" s="8" t="b">
        <v>1</v>
      </c>
      <c r="F764" s="8"/>
      <c r="G764" s="8" t="b">
        <v>1</v>
      </c>
      <c r="H764" t="s">
        <v>40</v>
      </c>
      <c r="I764" s="8" t="b">
        <v>1</v>
      </c>
      <c r="J764" t="b">
        <v>1</v>
      </c>
      <c r="K764" t="b">
        <v>1</v>
      </c>
      <c r="L764" s="8" t="b">
        <v>0</v>
      </c>
      <c r="M764" s="8" t="b">
        <v>1</v>
      </c>
    </row>
    <row r="765">
      <c r="A765" s="8" t="s">
        <v>2254</v>
      </c>
      <c r="B765" s="8" t="s">
        <v>2255</v>
      </c>
      <c r="C765" s="8" t="s">
        <v>2256</v>
      </c>
      <c r="D765" s="8" t="s">
        <v>1615</v>
      </c>
      <c r="E765" s="8" t="b">
        <v>1</v>
      </c>
      <c r="F765" s="8"/>
      <c r="G765" s="8" t="b">
        <v>0</v>
      </c>
      <c r="H765" t="s">
        <v>19</v>
      </c>
      <c r="I765" s="8" t="b">
        <v>1</v>
      </c>
      <c r="J765" t="b">
        <v>1</v>
      </c>
      <c r="K765" t="b">
        <v>1</v>
      </c>
      <c r="L765" s="8" t="b">
        <v>0</v>
      </c>
      <c r="M765" s="8" t="b">
        <v>0</v>
      </c>
    </row>
    <row r="766">
      <c r="A766" s="8" t="s">
        <v>2257</v>
      </c>
      <c r="B766" s="8" t="s">
        <v>2258</v>
      </c>
      <c r="C766" s="8" t="s">
        <v>2259</v>
      </c>
      <c r="D766" s="8" t="s">
        <v>1615</v>
      </c>
      <c r="E766" s="8" t="b">
        <v>1</v>
      </c>
      <c r="F766" s="8"/>
      <c r="G766" s="8" t="b">
        <v>0</v>
      </c>
      <c r="H766" t="s">
        <v>19</v>
      </c>
      <c r="I766" s="8" t="b">
        <v>1</v>
      </c>
      <c r="J766" t="b">
        <v>1</v>
      </c>
      <c r="K766" t="b">
        <v>1</v>
      </c>
      <c r="L766" s="8" t="b">
        <v>0</v>
      </c>
      <c r="M766" s="8" t="b">
        <v>0</v>
      </c>
    </row>
    <row r="767">
      <c r="A767" s="8" t="s">
        <v>2260</v>
      </c>
      <c r="B767" s="8" t="s">
        <v>2261</v>
      </c>
      <c r="C767" s="8" t="s">
        <v>2262</v>
      </c>
      <c r="D767" s="8" t="s">
        <v>1615</v>
      </c>
      <c r="E767" s="8" t="b">
        <v>1</v>
      </c>
      <c r="F767" s="8"/>
      <c r="G767" s="8" t="b">
        <v>1</v>
      </c>
      <c r="H767" t="s">
        <v>40</v>
      </c>
      <c r="I767" s="8" t="b">
        <v>1</v>
      </c>
      <c r="J767" t="b">
        <v>1</v>
      </c>
      <c r="K767" t="b">
        <v>1</v>
      </c>
      <c r="L767" s="8" t="b">
        <v>0</v>
      </c>
      <c r="M767" s="8" t="b">
        <v>1</v>
      </c>
    </row>
    <row r="768">
      <c r="A768" s="8" t="s">
        <v>2263</v>
      </c>
      <c r="B768" s="8" t="s">
        <v>2264</v>
      </c>
      <c r="C768" s="8" t="s">
        <v>2265</v>
      </c>
      <c r="D768" s="8" t="s">
        <v>1615</v>
      </c>
      <c r="E768" s="8" t="b">
        <v>1</v>
      </c>
      <c r="F768" s="8"/>
      <c r="G768" s="8" t="b">
        <v>1</v>
      </c>
      <c r="H768" t="s">
        <v>40</v>
      </c>
      <c r="I768" s="8" t="b">
        <v>1</v>
      </c>
      <c r="J768" t="b">
        <v>1</v>
      </c>
      <c r="K768" t="b">
        <v>1</v>
      </c>
      <c r="L768" s="8" t="b">
        <v>0</v>
      </c>
      <c r="M768" s="8" t="b">
        <v>1</v>
      </c>
    </row>
    <row r="769">
      <c r="A769" s="8" t="s">
        <v>2266</v>
      </c>
      <c r="B769" s="8" t="s">
        <v>2267</v>
      </c>
      <c r="C769" s="8" t="s">
        <v>2268</v>
      </c>
      <c r="D769" s="8" t="s">
        <v>1615</v>
      </c>
      <c r="E769" s="8" t="b">
        <v>1</v>
      </c>
      <c r="F769" s="8"/>
      <c r="G769" s="8" t="b">
        <v>1</v>
      </c>
      <c r="H769" t="s">
        <v>40</v>
      </c>
      <c r="I769" s="8" t="b">
        <v>1</v>
      </c>
      <c r="J769" t="b">
        <v>1</v>
      </c>
      <c r="K769" t="b">
        <v>1</v>
      </c>
      <c r="L769" s="8" t="b">
        <v>0</v>
      </c>
      <c r="M769" s="8" t="b">
        <v>1</v>
      </c>
    </row>
    <row r="770">
      <c r="A770" s="8" t="s">
        <v>2269</v>
      </c>
      <c r="B770" s="8" t="s">
        <v>2270</v>
      </c>
      <c r="C770" s="8" t="s">
        <v>2271</v>
      </c>
      <c r="D770" s="8" t="s">
        <v>1615</v>
      </c>
      <c r="E770" s="8" t="b">
        <v>1</v>
      </c>
      <c r="F770" s="8"/>
      <c r="G770" s="8" t="b">
        <v>1</v>
      </c>
      <c r="H770" t="s">
        <v>40</v>
      </c>
      <c r="I770" s="8" t="b">
        <v>1</v>
      </c>
      <c r="J770" t="b">
        <v>1</v>
      </c>
      <c r="K770" t="b">
        <v>1</v>
      </c>
      <c r="L770" s="8" t="b">
        <v>0</v>
      </c>
      <c r="M770" s="8" t="b">
        <v>1</v>
      </c>
    </row>
    <row r="771">
      <c r="A771" s="8" t="s">
        <v>2272</v>
      </c>
      <c r="B771" s="8" t="s">
        <v>2273</v>
      </c>
      <c r="C771" s="8" t="s">
        <v>2274</v>
      </c>
      <c r="D771" s="8" t="s">
        <v>1615</v>
      </c>
      <c r="E771" s="8" t="b">
        <v>1</v>
      </c>
      <c r="F771" s="8"/>
      <c r="G771" s="8" t="b">
        <v>1</v>
      </c>
      <c r="H771" t="s">
        <v>40</v>
      </c>
      <c r="I771" s="8" t="b">
        <v>1</v>
      </c>
      <c r="J771" t="b">
        <v>1</v>
      </c>
      <c r="K771" t="b">
        <v>1</v>
      </c>
      <c r="L771" s="8" t="b">
        <v>0</v>
      </c>
      <c r="M771" s="8" t="b">
        <v>1</v>
      </c>
    </row>
    <row r="772">
      <c r="A772" s="8" t="s">
        <v>2275</v>
      </c>
      <c r="B772" s="8" t="s">
        <v>2276</v>
      </c>
      <c r="C772" s="8" t="s">
        <v>2277</v>
      </c>
      <c r="D772" s="8" t="s">
        <v>1615</v>
      </c>
      <c r="E772" s="8" t="b">
        <v>1</v>
      </c>
      <c r="F772" s="8"/>
      <c r="G772" s="8" t="b">
        <v>1</v>
      </c>
      <c r="H772" t="s">
        <v>40</v>
      </c>
      <c r="I772" s="8" t="b">
        <v>1</v>
      </c>
      <c r="J772" t="b">
        <v>1</v>
      </c>
      <c r="K772" t="b">
        <v>1</v>
      </c>
      <c r="L772" s="8" t="b">
        <v>0</v>
      </c>
      <c r="M772" s="8" t="b">
        <v>1</v>
      </c>
    </row>
    <row r="773">
      <c r="A773" s="8" t="s">
        <v>2278</v>
      </c>
      <c r="B773" s="8" t="s">
        <v>2279</v>
      </c>
      <c r="C773" s="8" t="s">
        <v>2280</v>
      </c>
      <c r="D773" s="8" t="s">
        <v>1615</v>
      </c>
      <c r="E773" s="8" t="b">
        <v>1</v>
      </c>
      <c r="F773" s="8"/>
      <c r="G773" s="8" t="b">
        <v>1</v>
      </c>
      <c r="H773" t="s">
        <v>40</v>
      </c>
      <c r="I773" s="8" t="b">
        <v>1</v>
      </c>
      <c r="J773" t="b">
        <v>1</v>
      </c>
      <c r="K773" t="b">
        <v>1</v>
      </c>
      <c r="L773" s="8" t="b">
        <v>0</v>
      </c>
      <c r="M773" s="8" t="b">
        <v>1</v>
      </c>
    </row>
    <row r="774">
      <c r="A774" s="8" t="s">
        <v>2281</v>
      </c>
      <c r="B774" s="8" t="s">
        <v>2282</v>
      </c>
      <c r="C774" s="8" t="s">
        <v>2283</v>
      </c>
      <c r="D774" s="8" t="s">
        <v>1615</v>
      </c>
      <c r="E774" s="8" t="b">
        <v>1</v>
      </c>
      <c r="F774" s="8"/>
      <c r="G774" s="8" t="b">
        <v>1</v>
      </c>
      <c r="H774" t="s">
        <v>40</v>
      </c>
      <c r="I774" s="8" t="b">
        <v>1</v>
      </c>
      <c r="J774" t="b">
        <v>1</v>
      </c>
      <c r="K774" t="b">
        <v>1</v>
      </c>
      <c r="L774" s="8" t="b">
        <v>0</v>
      </c>
      <c r="M774" s="8" t="b">
        <v>1</v>
      </c>
    </row>
    <row r="775">
      <c r="A775" s="8" t="s">
        <v>2284</v>
      </c>
      <c r="B775" s="8" t="s">
        <v>2285</v>
      </c>
      <c r="C775" s="8" t="s">
        <v>2286</v>
      </c>
      <c r="D775" s="8" t="s">
        <v>1615</v>
      </c>
      <c r="E775" s="8" t="b">
        <v>1</v>
      </c>
      <c r="F775" s="8"/>
      <c r="G775" s="8" t="b">
        <v>1</v>
      </c>
      <c r="H775" t="s">
        <v>40</v>
      </c>
      <c r="I775" s="8" t="b">
        <v>1</v>
      </c>
      <c r="J775" t="b">
        <v>1</v>
      </c>
      <c r="K775" t="b">
        <v>1</v>
      </c>
      <c r="L775" s="8" t="b">
        <v>0</v>
      </c>
      <c r="M775" s="8" t="b">
        <v>1</v>
      </c>
    </row>
    <row r="776">
      <c r="A776" s="8" t="s">
        <v>2287</v>
      </c>
      <c r="B776" s="8" t="s">
        <v>2288</v>
      </c>
      <c r="C776" s="8" t="s">
        <v>2289</v>
      </c>
      <c r="D776" s="8" t="s">
        <v>1615</v>
      </c>
      <c r="E776" s="8" t="b">
        <v>1</v>
      </c>
      <c r="F776" s="8"/>
      <c r="G776" s="8" t="b">
        <v>1</v>
      </c>
      <c r="H776" t="s">
        <v>40</v>
      </c>
      <c r="I776" s="8" t="b">
        <v>1</v>
      </c>
      <c r="J776" t="b">
        <v>1</v>
      </c>
      <c r="K776" t="b">
        <v>1</v>
      </c>
      <c r="L776" s="8" t="b">
        <v>0</v>
      </c>
      <c r="M776" s="8" t="b">
        <v>1</v>
      </c>
    </row>
    <row r="777">
      <c r="A777" s="8" t="s">
        <v>2290</v>
      </c>
      <c r="B777" s="8" t="s">
        <v>2291</v>
      </c>
      <c r="C777" s="8" t="s">
        <v>2292</v>
      </c>
      <c r="D777" s="8" t="s">
        <v>1615</v>
      </c>
      <c r="E777" s="8" t="b">
        <v>1</v>
      </c>
      <c r="F777" s="8"/>
      <c r="G777" s="8" t="b">
        <v>1</v>
      </c>
      <c r="H777" t="s">
        <v>40</v>
      </c>
      <c r="I777" s="8" t="b">
        <v>1</v>
      </c>
      <c r="J777" t="b">
        <v>1</v>
      </c>
      <c r="K777" t="b">
        <v>1</v>
      </c>
      <c r="L777" s="8" t="b">
        <v>0</v>
      </c>
      <c r="M777" s="8" t="b">
        <v>1</v>
      </c>
    </row>
    <row r="778">
      <c r="A778" s="8" t="s">
        <v>2293</v>
      </c>
      <c r="B778" s="8" t="s">
        <v>2294</v>
      </c>
      <c r="C778" s="8" t="s">
        <v>2295</v>
      </c>
      <c r="D778" s="8" t="s">
        <v>1615</v>
      </c>
      <c r="E778" s="8" t="b">
        <v>1</v>
      </c>
      <c r="F778" s="8"/>
      <c r="G778" s="8" t="b">
        <v>1</v>
      </c>
      <c r="H778" t="s">
        <v>40</v>
      </c>
      <c r="I778" s="8" t="b">
        <v>1</v>
      </c>
      <c r="J778" t="b">
        <v>1</v>
      </c>
      <c r="K778" t="b">
        <v>1</v>
      </c>
      <c r="L778" s="8" t="b">
        <v>0</v>
      </c>
      <c r="M778" s="8" t="b">
        <v>1</v>
      </c>
    </row>
    <row r="779">
      <c r="A779" s="8" t="s">
        <v>2296</v>
      </c>
      <c r="B779" s="8" t="s">
        <v>2297</v>
      </c>
      <c r="C779" s="8" t="s">
        <v>2298</v>
      </c>
      <c r="D779" s="8" t="s">
        <v>1615</v>
      </c>
      <c r="E779" s="8" t="b">
        <v>1</v>
      </c>
      <c r="F779" s="8"/>
      <c r="G779" s="8" t="b">
        <v>1</v>
      </c>
      <c r="H779" t="s">
        <v>40</v>
      </c>
      <c r="I779" s="8" t="b">
        <v>1</v>
      </c>
      <c r="J779" t="b">
        <v>1</v>
      </c>
      <c r="K779" t="b">
        <v>1</v>
      </c>
      <c r="L779" s="8" t="b">
        <v>0</v>
      </c>
      <c r="M779" s="8" t="b">
        <v>1</v>
      </c>
    </row>
    <row r="780">
      <c r="A780" s="8" t="s">
        <v>2299</v>
      </c>
      <c r="B780" s="8" t="s">
        <v>2300</v>
      </c>
      <c r="C780" s="8" t="s">
        <v>2301</v>
      </c>
      <c r="D780" s="8" t="s">
        <v>1615</v>
      </c>
      <c r="E780" s="8" t="b">
        <v>1</v>
      </c>
      <c r="F780" s="8"/>
      <c r="G780" s="8" t="b">
        <v>1</v>
      </c>
      <c r="H780" t="s">
        <v>40</v>
      </c>
      <c r="I780" s="8" t="b">
        <v>1</v>
      </c>
      <c r="J780" t="b">
        <v>1</v>
      </c>
      <c r="K780" t="b">
        <v>1</v>
      </c>
      <c r="L780" s="8" t="b">
        <v>0</v>
      </c>
      <c r="M780" s="8" t="b">
        <v>1</v>
      </c>
    </row>
    <row r="781">
      <c r="A781" s="8" t="s">
        <v>2302</v>
      </c>
      <c r="B781" s="8" t="s">
        <v>2303</v>
      </c>
      <c r="C781" s="8" t="s">
        <v>2304</v>
      </c>
      <c r="D781" s="8" t="s">
        <v>1615</v>
      </c>
      <c r="E781" s="8" t="b">
        <v>1</v>
      </c>
      <c r="F781" s="8"/>
      <c r="G781" s="8" t="b">
        <v>1</v>
      </c>
      <c r="H781" t="s">
        <v>40</v>
      </c>
      <c r="I781" s="8" t="b">
        <v>1</v>
      </c>
      <c r="J781" t="b">
        <v>1</v>
      </c>
      <c r="K781" t="b">
        <v>1</v>
      </c>
      <c r="L781" s="8" t="b">
        <v>0</v>
      </c>
      <c r="M781" s="8" t="b">
        <v>1</v>
      </c>
    </row>
    <row r="782">
      <c r="A782" s="8" t="s">
        <v>2305</v>
      </c>
      <c r="B782" s="8" t="s">
        <v>2306</v>
      </c>
      <c r="C782" s="8" t="s">
        <v>2307</v>
      </c>
      <c r="D782" s="8" t="s">
        <v>1615</v>
      </c>
      <c r="E782" s="8" t="b">
        <v>1</v>
      </c>
      <c r="F782" s="8"/>
      <c r="G782" s="8" t="b">
        <v>1</v>
      </c>
      <c r="H782" t="s">
        <v>40</v>
      </c>
      <c r="I782" s="8" t="b">
        <v>1</v>
      </c>
      <c r="J782" t="b">
        <v>1</v>
      </c>
      <c r="K782" t="b">
        <v>1</v>
      </c>
      <c r="L782" s="8" t="b">
        <v>0</v>
      </c>
      <c r="M782" s="8" t="b">
        <v>1</v>
      </c>
    </row>
    <row r="783">
      <c r="A783" s="8" t="s">
        <v>2308</v>
      </c>
      <c r="B783" s="8" t="s">
        <v>2309</v>
      </c>
      <c r="C783" s="8" t="s">
        <v>2310</v>
      </c>
      <c r="D783" s="8" t="s">
        <v>1615</v>
      </c>
      <c r="E783" s="8" t="b">
        <v>1</v>
      </c>
      <c r="F783" s="8"/>
      <c r="G783" s="8" t="b">
        <v>1</v>
      </c>
      <c r="H783" t="s">
        <v>40</v>
      </c>
      <c r="I783" s="8" t="b">
        <v>1</v>
      </c>
      <c r="J783" t="b">
        <v>1</v>
      </c>
      <c r="K783" t="b">
        <v>1</v>
      </c>
      <c r="L783" s="8" t="b">
        <v>0</v>
      </c>
      <c r="M783" s="8" t="b">
        <v>1</v>
      </c>
    </row>
    <row r="784">
      <c r="A784" s="8" t="s">
        <v>2311</v>
      </c>
      <c r="B784" s="8" t="s">
        <v>2312</v>
      </c>
      <c r="C784" s="8" t="s">
        <v>2313</v>
      </c>
      <c r="D784" s="8" t="s">
        <v>1615</v>
      </c>
      <c r="E784" s="8" t="b">
        <v>1</v>
      </c>
      <c r="F784" s="8"/>
      <c r="G784" s="8" t="b">
        <v>1</v>
      </c>
      <c r="H784" t="s">
        <v>40</v>
      </c>
      <c r="I784" s="8" t="b">
        <v>1</v>
      </c>
      <c r="J784" t="b">
        <v>1</v>
      </c>
      <c r="K784" t="b">
        <v>1</v>
      </c>
      <c r="L784" s="8" t="b">
        <v>0</v>
      </c>
      <c r="M784" s="8" t="b">
        <v>1</v>
      </c>
    </row>
    <row r="785">
      <c r="A785" s="8" t="s">
        <v>2314</v>
      </c>
      <c r="B785" s="8" t="s">
        <v>2315</v>
      </c>
      <c r="C785" s="8" t="s">
        <v>2316</v>
      </c>
      <c r="D785" s="8" t="s">
        <v>1615</v>
      </c>
      <c r="E785" s="8" t="b">
        <v>1</v>
      </c>
      <c r="F785" s="8"/>
      <c r="G785" s="8" t="b">
        <v>1</v>
      </c>
      <c r="H785" t="s">
        <v>40</v>
      </c>
      <c r="I785" s="8" t="b">
        <v>1</v>
      </c>
      <c r="J785" t="b">
        <v>1</v>
      </c>
      <c r="K785" t="b">
        <v>1</v>
      </c>
      <c r="L785" s="8" t="b">
        <v>0</v>
      </c>
      <c r="M785" s="8" t="b">
        <v>1</v>
      </c>
    </row>
    <row r="786">
      <c r="A786" s="8" t="s">
        <v>2317</v>
      </c>
      <c r="B786" s="8" t="s">
        <v>2318</v>
      </c>
      <c r="C786" s="8" t="s">
        <v>2319</v>
      </c>
      <c r="D786" s="8" t="s">
        <v>1615</v>
      </c>
      <c r="E786" s="8" t="b">
        <v>1</v>
      </c>
      <c r="F786" s="8"/>
      <c r="G786" s="8" t="b">
        <v>1</v>
      </c>
      <c r="H786" t="s">
        <v>40</v>
      </c>
      <c r="I786" s="8" t="b">
        <v>1</v>
      </c>
      <c r="J786" t="b">
        <v>1</v>
      </c>
      <c r="K786" t="b">
        <v>1</v>
      </c>
      <c r="L786" s="8" t="b">
        <v>0</v>
      </c>
      <c r="M786" s="8" t="b">
        <v>1</v>
      </c>
    </row>
    <row r="787">
      <c r="A787" s="8" t="s">
        <v>2320</v>
      </c>
      <c r="B787" s="8" t="s">
        <v>2321</v>
      </c>
      <c r="C787" s="8" t="s">
        <v>2322</v>
      </c>
      <c r="D787" s="8" t="s">
        <v>1615</v>
      </c>
      <c r="E787" s="8" t="b">
        <v>1</v>
      </c>
      <c r="F787" s="8"/>
      <c r="G787" s="8" t="b">
        <v>1</v>
      </c>
      <c r="H787" t="s">
        <v>40</v>
      </c>
      <c r="I787" s="8" t="b">
        <v>1</v>
      </c>
      <c r="J787" t="b">
        <v>1</v>
      </c>
      <c r="K787" t="b">
        <v>1</v>
      </c>
      <c r="L787" s="8" t="b">
        <v>0</v>
      </c>
      <c r="M787" s="8" t="b">
        <v>1</v>
      </c>
    </row>
    <row r="788">
      <c r="A788" s="8" t="s">
        <v>2323</v>
      </c>
      <c r="B788" s="8" t="s">
        <v>2324</v>
      </c>
      <c r="C788" s="8" t="s">
        <v>2325</v>
      </c>
      <c r="D788" s="8" t="s">
        <v>1615</v>
      </c>
      <c r="E788" s="8" t="b">
        <v>1</v>
      </c>
      <c r="F788" s="8"/>
      <c r="G788" s="8" t="b">
        <v>0</v>
      </c>
      <c r="H788" t="s">
        <v>19</v>
      </c>
      <c r="I788" s="8" t="b">
        <v>1</v>
      </c>
      <c r="J788" t="b">
        <v>1</v>
      </c>
      <c r="K788" t="b">
        <v>1</v>
      </c>
      <c r="L788" s="8" t="b">
        <v>0</v>
      </c>
      <c r="M788" s="8" t="b">
        <v>0</v>
      </c>
    </row>
    <row r="789">
      <c r="A789" s="8" t="s">
        <v>2326</v>
      </c>
      <c r="B789" s="8" t="s">
        <v>2327</v>
      </c>
      <c r="C789" s="8" t="s">
        <v>2328</v>
      </c>
      <c r="D789" s="8" t="s">
        <v>1615</v>
      </c>
      <c r="E789" s="8" t="b">
        <v>1</v>
      </c>
      <c r="F789" s="8"/>
      <c r="G789" s="8" t="b">
        <v>1</v>
      </c>
      <c r="H789" t="s">
        <v>40</v>
      </c>
      <c r="I789" s="8" t="b">
        <v>1</v>
      </c>
      <c r="J789" t="b">
        <v>1</v>
      </c>
      <c r="K789" t="b">
        <v>1</v>
      </c>
      <c r="L789" s="8" t="b">
        <v>0</v>
      </c>
      <c r="M789" s="8" t="b">
        <v>1</v>
      </c>
    </row>
    <row r="790">
      <c r="A790" s="8" t="s">
        <v>2329</v>
      </c>
      <c r="B790" s="8" t="s">
        <v>2330</v>
      </c>
      <c r="C790" s="8" t="s">
        <v>2331</v>
      </c>
      <c r="D790" s="8" t="s">
        <v>1615</v>
      </c>
      <c r="E790" s="8" t="b">
        <v>1</v>
      </c>
      <c r="F790" s="8"/>
      <c r="G790" s="8" t="b">
        <v>1</v>
      </c>
      <c r="H790" t="s">
        <v>40</v>
      </c>
      <c r="I790" s="8" t="b">
        <v>1</v>
      </c>
      <c r="J790" t="b">
        <v>1</v>
      </c>
      <c r="K790" t="b">
        <v>1</v>
      </c>
      <c r="L790" s="8" t="b">
        <v>0</v>
      </c>
      <c r="M790" s="8" t="b">
        <v>1</v>
      </c>
    </row>
    <row r="791">
      <c r="A791" s="8" t="s">
        <v>2332</v>
      </c>
      <c r="B791" s="8" t="s">
        <v>2333</v>
      </c>
      <c r="C791" s="8" t="s">
        <v>2334</v>
      </c>
      <c r="D791" s="8" t="s">
        <v>1615</v>
      </c>
      <c r="E791" s="8" t="b">
        <v>1</v>
      </c>
      <c r="F791" s="8"/>
      <c r="G791" s="8" t="b">
        <v>1</v>
      </c>
      <c r="H791" t="s">
        <v>40</v>
      </c>
      <c r="I791" s="8" t="b">
        <v>1</v>
      </c>
      <c r="J791" t="b">
        <v>1</v>
      </c>
      <c r="K791" t="b">
        <v>1</v>
      </c>
      <c r="L791" s="8" t="b">
        <v>1</v>
      </c>
      <c r="M791" s="8" t="b">
        <v>1</v>
      </c>
    </row>
    <row r="792">
      <c r="A792" s="8" t="s">
        <v>2335</v>
      </c>
      <c r="B792" s="8" t="s">
        <v>2336</v>
      </c>
      <c r="C792" s="8" t="s">
        <v>2337</v>
      </c>
      <c r="D792" s="8" t="s">
        <v>1615</v>
      </c>
      <c r="E792" s="8" t="b">
        <v>1</v>
      </c>
      <c r="F792" s="8"/>
      <c r="G792" s="8" t="b">
        <v>1</v>
      </c>
      <c r="H792" t="s">
        <v>40</v>
      </c>
      <c r="I792" s="8" t="b">
        <v>1</v>
      </c>
      <c r="J792" t="b">
        <v>1</v>
      </c>
      <c r="K792" t="b">
        <v>1</v>
      </c>
      <c r="L792" s="8" t="b">
        <v>0</v>
      </c>
      <c r="M792" s="8" t="b">
        <v>1</v>
      </c>
    </row>
    <row r="793">
      <c r="A793" s="8" t="s">
        <v>2338</v>
      </c>
      <c r="B793" s="8" t="s">
        <v>2339</v>
      </c>
      <c r="C793" s="8" t="s">
        <v>2340</v>
      </c>
      <c r="D793" s="8" t="s">
        <v>1615</v>
      </c>
      <c r="E793" s="8" t="b">
        <v>1</v>
      </c>
      <c r="F793" s="8"/>
      <c r="G793" s="8" t="b">
        <v>1</v>
      </c>
      <c r="H793" t="s">
        <v>40</v>
      </c>
      <c r="I793" s="8" t="b">
        <v>1</v>
      </c>
      <c r="J793" t="b">
        <v>1</v>
      </c>
      <c r="K793" t="b">
        <v>1</v>
      </c>
      <c r="L793" s="8" t="b">
        <v>0</v>
      </c>
      <c r="M793" s="8" t="b">
        <v>1</v>
      </c>
    </row>
    <row r="794">
      <c r="A794" s="8" t="s">
        <v>2341</v>
      </c>
      <c r="B794" s="8" t="s">
        <v>2342</v>
      </c>
      <c r="C794" s="8" t="s">
        <v>2343</v>
      </c>
      <c r="D794" s="8" t="s">
        <v>1615</v>
      </c>
      <c r="E794" s="8" t="b">
        <v>1</v>
      </c>
      <c r="F794" s="8"/>
      <c r="G794" s="8" t="b">
        <v>0</v>
      </c>
      <c r="H794" t="s">
        <v>19</v>
      </c>
      <c r="I794" s="8" t="b">
        <v>1</v>
      </c>
      <c r="J794" t="b">
        <v>1</v>
      </c>
      <c r="K794" t="b">
        <v>1</v>
      </c>
      <c r="L794" s="8" t="b">
        <v>0</v>
      </c>
      <c r="M794" s="8" t="b">
        <v>0</v>
      </c>
    </row>
    <row r="795">
      <c r="A795" s="8" t="s">
        <v>2344</v>
      </c>
      <c r="B795" s="8" t="s">
        <v>2345</v>
      </c>
      <c r="C795" s="8" t="s">
        <v>2343</v>
      </c>
      <c r="D795" s="8" t="s">
        <v>1615</v>
      </c>
      <c r="E795" s="8" t="b">
        <v>1</v>
      </c>
      <c r="F795" s="8"/>
      <c r="G795" s="8" t="b">
        <v>0</v>
      </c>
      <c r="H795" t="s">
        <v>19</v>
      </c>
      <c r="I795" s="8" t="b">
        <v>1</v>
      </c>
      <c r="J795" t="b">
        <v>1</v>
      </c>
      <c r="K795" t="b">
        <v>1</v>
      </c>
      <c r="L795" s="8" t="b">
        <v>0</v>
      </c>
      <c r="M795" s="8" t="b">
        <v>0</v>
      </c>
    </row>
    <row r="796">
      <c r="A796" s="8" t="s">
        <v>2346</v>
      </c>
      <c r="B796" s="8" t="s">
        <v>2347</v>
      </c>
      <c r="C796" s="8" t="s">
        <v>2348</v>
      </c>
      <c r="D796" s="8" t="s">
        <v>1615</v>
      </c>
      <c r="E796" s="8" t="b">
        <v>1</v>
      </c>
      <c r="F796" s="8"/>
      <c r="G796" s="8" t="b">
        <v>1</v>
      </c>
      <c r="H796" t="s">
        <v>40</v>
      </c>
      <c r="I796" s="8" t="b">
        <v>1</v>
      </c>
      <c r="J796" t="b">
        <v>1</v>
      </c>
      <c r="K796" t="b">
        <v>1</v>
      </c>
      <c r="L796" s="8" t="b">
        <v>0</v>
      </c>
      <c r="M796" s="8" t="b">
        <v>1</v>
      </c>
    </row>
    <row r="797">
      <c r="A797" s="8" t="s">
        <v>2349</v>
      </c>
      <c r="B797" s="8" t="s">
        <v>2350</v>
      </c>
      <c r="C797" s="8" t="s">
        <v>2351</v>
      </c>
      <c r="D797" s="8" t="s">
        <v>1615</v>
      </c>
      <c r="E797" s="8" t="b">
        <v>1</v>
      </c>
      <c r="F797" s="8"/>
      <c r="G797" s="8" t="b">
        <v>1</v>
      </c>
      <c r="H797" t="s">
        <v>40</v>
      </c>
      <c r="I797" s="8" t="b">
        <v>1</v>
      </c>
      <c r="J797" t="b">
        <v>1</v>
      </c>
      <c r="K797" t="b">
        <v>1</v>
      </c>
      <c r="L797" s="8" t="b">
        <v>0</v>
      </c>
      <c r="M797" s="8" t="b">
        <v>1</v>
      </c>
    </row>
    <row r="798">
      <c r="A798" s="8" t="s">
        <v>2352</v>
      </c>
      <c r="B798" s="8" t="s">
        <v>2353</v>
      </c>
      <c r="C798" s="8" t="s">
        <v>2354</v>
      </c>
      <c r="D798" s="8" t="s">
        <v>1615</v>
      </c>
      <c r="E798" s="8" t="b">
        <v>1</v>
      </c>
      <c r="F798" s="8"/>
      <c r="G798" s="8" t="b">
        <v>1</v>
      </c>
      <c r="H798" t="s">
        <v>40</v>
      </c>
      <c r="I798" s="8" t="b">
        <v>1</v>
      </c>
      <c r="J798" t="b">
        <v>1</v>
      </c>
      <c r="K798" t="b">
        <v>1</v>
      </c>
      <c r="L798" s="8" t="b">
        <v>0</v>
      </c>
      <c r="M798" s="8" t="b">
        <v>1</v>
      </c>
    </row>
    <row r="799">
      <c r="A799" s="8" t="s">
        <v>2355</v>
      </c>
      <c r="B799" s="8" t="s">
        <v>2356</v>
      </c>
      <c r="C799" s="8" t="s">
        <v>2357</v>
      </c>
      <c r="D799" s="8" t="s">
        <v>1615</v>
      </c>
      <c r="E799" s="8" t="b">
        <v>1</v>
      </c>
      <c r="F799" s="8"/>
      <c r="G799" s="8" t="b">
        <v>1</v>
      </c>
      <c r="H799" t="s">
        <v>40</v>
      </c>
      <c r="I799" s="8" t="b">
        <v>1</v>
      </c>
      <c r="J799" t="b">
        <v>1</v>
      </c>
      <c r="K799" t="b">
        <v>1</v>
      </c>
      <c r="L799" s="8" t="b">
        <v>0</v>
      </c>
      <c r="M799" s="8" t="b">
        <v>1</v>
      </c>
    </row>
    <row r="800">
      <c r="A800" s="8" t="s">
        <v>2358</v>
      </c>
      <c r="B800" s="8" t="s">
        <v>2359</v>
      </c>
      <c r="C800" s="8" t="s">
        <v>2360</v>
      </c>
      <c r="D800" s="8" t="s">
        <v>1615</v>
      </c>
      <c r="E800" s="8" t="b">
        <v>1</v>
      </c>
      <c r="F800" s="8"/>
      <c r="G800" s="8" t="b">
        <v>1</v>
      </c>
      <c r="H800" t="s">
        <v>40</v>
      </c>
      <c r="I800" s="8" t="b">
        <v>1</v>
      </c>
      <c r="J800" t="b">
        <v>1</v>
      </c>
      <c r="K800" t="b">
        <v>1</v>
      </c>
      <c r="L800" s="8" t="b">
        <v>0</v>
      </c>
      <c r="M800" s="8" t="b">
        <v>1</v>
      </c>
    </row>
    <row r="801">
      <c r="A801" s="8" t="s">
        <v>2361</v>
      </c>
      <c r="B801" s="8" t="s">
        <v>2362</v>
      </c>
      <c r="C801" s="8" t="s">
        <v>2363</v>
      </c>
      <c r="D801" s="8" t="s">
        <v>1615</v>
      </c>
      <c r="E801" s="8" t="b">
        <v>1</v>
      </c>
      <c r="F801" s="8"/>
      <c r="G801" s="8" t="b">
        <v>1</v>
      </c>
      <c r="H801" t="s">
        <v>40</v>
      </c>
      <c r="I801" s="8" t="b">
        <v>1</v>
      </c>
      <c r="J801" t="b">
        <v>1</v>
      </c>
      <c r="K801" t="b">
        <v>1</v>
      </c>
      <c r="L801" s="8" t="b">
        <v>0</v>
      </c>
      <c r="M801" s="8" t="b">
        <v>1</v>
      </c>
    </row>
    <row r="802">
      <c r="A802" s="8" t="s">
        <v>2364</v>
      </c>
      <c r="B802" s="8" t="s">
        <v>2365</v>
      </c>
      <c r="C802" s="8" t="s">
        <v>2366</v>
      </c>
      <c r="D802" s="8" t="s">
        <v>1615</v>
      </c>
      <c r="E802" s="8" t="b">
        <v>1</v>
      </c>
      <c r="F802" s="8"/>
      <c r="G802" s="8" t="b">
        <v>1</v>
      </c>
      <c r="H802" t="s">
        <v>40</v>
      </c>
      <c r="I802" s="8" t="b">
        <v>1</v>
      </c>
      <c r="J802" t="b">
        <v>1</v>
      </c>
      <c r="K802" t="b">
        <v>1</v>
      </c>
      <c r="L802" s="8" t="b">
        <v>0</v>
      </c>
      <c r="M802" s="8" t="b">
        <v>1</v>
      </c>
    </row>
    <row r="803">
      <c r="A803" s="8" t="s">
        <v>2367</v>
      </c>
      <c r="B803" s="8" t="s">
        <v>2368</v>
      </c>
      <c r="C803" s="8" t="s">
        <v>2369</v>
      </c>
      <c r="D803" s="8" t="s">
        <v>1615</v>
      </c>
      <c r="E803" s="8" t="b">
        <v>1</v>
      </c>
      <c r="F803" s="8"/>
      <c r="G803" s="8" t="b">
        <v>1</v>
      </c>
      <c r="H803" t="s">
        <v>40</v>
      </c>
      <c r="I803" s="8" t="b">
        <v>1</v>
      </c>
      <c r="J803" t="b">
        <v>1</v>
      </c>
      <c r="K803" t="b">
        <v>1</v>
      </c>
      <c r="L803" s="8" t="b">
        <v>0</v>
      </c>
      <c r="M803" s="8" t="b">
        <v>1</v>
      </c>
    </row>
    <row r="804">
      <c r="A804" s="8" t="s">
        <v>2370</v>
      </c>
      <c r="B804" s="8" t="s">
        <v>2371</v>
      </c>
      <c r="C804" s="8" t="s">
        <v>2372</v>
      </c>
      <c r="D804" s="8" t="s">
        <v>1615</v>
      </c>
      <c r="E804" s="8" t="b">
        <v>1</v>
      </c>
      <c r="F804" s="8"/>
      <c r="G804" s="8" t="b">
        <v>1</v>
      </c>
      <c r="H804" t="s">
        <v>40</v>
      </c>
      <c r="I804" s="8" t="b">
        <v>1</v>
      </c>
      <c r="J804" t="b">
        <v>1</v>
      </c>
      <c r="K804" t="b">
        <v>1</v>
      </c>
      <c r="L804" s="8" t="b">
        <v>0</v>
      </c>
      <c r="M804" s="8" t="b">
        <v>1</v>
      </c>
    </row>
    <row r="805">
      <c r="A805" s="8" t="s">
        <v>2373</v>
      </c>
      <c r="B805" s="8" t="s">
        <v>2374</v>
      </c>
      <c r="C805" s="8" t="s">
        <v>2375</v>
      </c>
      <c r="D805" s="8" t="s">
        <v>1615</v>
      </c>
      <c r="E805" s="8" t="b">
        <v>1</v>
      </c>
      <c r="F805" s="8"/>
      <c r="G805" s="8" t="b">
        <v>1</v>
      </c>
      <c r="H805" t="s">
        <v>40</v>
      </c>
      <c r="I805" s="8" t="b">
        <v>1</v>
      </c>
      <c r="J805" t="b">
        <v>1</v>
      </c>
      <c r="K805" t="b">
        <v>1</v>
      </c>
      <c r="L805" s="8" t="b">
        <v>0</v>
      </c>
      <c r="M805" s="8" t="b">
        <v>1</v>
      </c>
    </row>
    <row r="806">
      <c r="A806" s="8" t="s">
        <v>2376</v>
      </c>
      <c r="B806" s="8" t="s">
        <v>2377</v>
      </c>
      <c r="C806" s="8" t="s">
        <v>2378</v>
      </c>
      <c r="D806" s="8" t="s">
        <v>1615</v>
      </c>
      <c r="E806" s="8" t="b">
        <v>1</v>
      </c>
      <c r="F806" s="8"/>
      <c r="G806" s="8" t="b">
        <v>1</v>
      </c>
      <c r="H806" t="s">
        <v>40</v>
      </c>
      <c r="I806" s="8" t="b">
        <v>1</v>
      </c>
      <c r="J806" t="b">
        <v>1</v>
      </c>
      <c r="K806" t="b">
        <v>1</v>
      </c>
      <c r="L806" s="8" t="b">
        <v>0</v>
      </c>
      <c r="M806" s="8" t="b">
        <v>1</v>
      </c>
    </row>
    <row r="807">
      <c r="A807" s="8" t="s">
        <v>2379</v>
      </c>
      <c r="B807" s="8" t="s">
        <v>2380</v>
      </c>
      <c r="C807" s="8" t="s">
        <v>2381</v>
      </c>
      <c r="D807" s="8" t="s">
        <v>1615</v>
      </c>
      <c r="E807" s="8" t="b">
        <v>1</v>
      </c>
      <c r="F807" s="8"/>
      <c r="G807" s="8" t="b">
        <v>1</v>
      </c>
      <c r="H807" t="s">
        <v>40</v>
      </c>
      <c r="I807" s="8" t="b">
        <v>1</v>
      </c>
      <c r="J807" t="b">
        <v>1</v>
      </c>
      <c r="K807" t="b">
        <v>1</v>
      </c>
      <c r="L807" s="8" t="b">
        <v>0</v>
      </c>
      <c r="M807" s="8" t="b">
        <v>1</v>
      </c>
    </row>
    <row r="808">
      <c r="A808" s="8" t="s">
        <v>2382</v>
      </c>
      <c r="B808" s="8" t="s">
        <v>2383</v>
      </c>
      <c r="C808" s="8" t="s">
        <v>2384</v>
      </c>
      <c r="D808" s="8" t="s">
        <v>1615</v>
      </c>
      <c r="E808" s="8" t="b">
        <v>1</v>
      </c>
      <c r="F808" s="8"/>
      <c r="G808" s="8" t="b">
        <v>1</v>
      </c>
      <c r="H808" t="s">
        <v>40</v>
      </c>
      <c r="I808" s="8" t="b">
        <v>1</v>
      </c>
      <c r="J808" t="b">
        <v>1</v>
      </c>
      <c r="K808" t="b">
        <v>1</v>
      </c>
      <c r="L808" s="8" t="b">
        <v>0</v>
      </c>
      <c r="M808" s="8" t="b">
        <v>1</v>
      </c>
    </row>
    <row r="809">
      <c r="A809" s="8" t="s">
        <v>2385</v>
      </c>
      <c r="B809" s="8" t="s">
        <v>2386</v>
      </c>
      <c r="C809" s="8" t="s">
        <v>2387</v>
      </c>
      <c r="D809" s="8" t="s">
        <v>1615</v>
      </c>
      <c r="E809" s="8" t="b">
        <v>1</v>
      </c>
      <c r="F809" s="8"/>
      <c r="G809" s="8" t="b">
        <v>1</v>
      </c>
      <c r="H809" t="s">
        <v>40</v>
      </c>
      <c r="I809" s="8" t="b">
        <v>1</v>
      </c>
      <c r="J809" t="b">
        <v>1</v>
      </c>
      <c r="K809" t="b">
        <v>1</v>
      </c>
      <c r="L809" s="8" t="b">
        <v>0</v>
      </c>
      <c r="M809" s="8" t="b">
        <v>1</v>
      </c>
    </row>
    <row r="810">
      <c r="A810" s="8" t="s">
        <v>2388</v>
      </c>
      <c r="B810" s="8" t="s">
        <v>2389</v>
      </c>
      <c r="C810" s="8" t="s">
        <v>2390</v>
      </c>
      <c r="D810" s="8" t="s">
        <v>1615</v>
      </c>
      <c r="E810" s="8" t="b">
        <v>1</v>
      </c>
      <c r="F810" s="8"/>
      <c r="G810" s="8" t="b">
        <v>1</v>
      </c>
      <c r="H810" t="s">
        <v>40</v>
      </c>
      <c r="I810" s="8" t="b">
        <v>1</v>
      </c>
      <c r="J810" t="b">
        <v>1</v>
      </c>
      <c r="K810" t="b">
        <v>1</v>
      </c>
      <c r="L810" s="8" t="b">
        <v>0</v>
      </c>
      <c r="M810" s="8" t="b">
        <v>1</v>
      </c>
    </row>
    <row r="811">
      <c r="A811" s="8" t="s">
        <v>2391</v>
      </c>
      <c r="B811" s="8" t="s">
        <v>2392</v>
      </c>
      <c r="C811" s="8" t="s">
        <v>2393</v>
      </c>
      <c r="D811" s="8" t="s">
        <v>1615</v>
      </c>
      <c r="E811" s="8" t="b">
        <v>1</v>
      </c>
      <c r="F811" s="8"/>
      <c r="G811" s="8" t="b">
        <v>1</v>
      </c>
      <c r="H811" t="s">
        <v>40</v>
      </c>
      <c r="I811" s="8" t="b">
        <v>1</v>
      </c>
      <c r="J811" t="b">
        <v>1</v>
      </c>
      <c r="K811" t="b">
        <v>1</v>
      </c>
      <c r="L811" s="8" t="b">
        <v>0</v>
      </c>
      <c r="M811" s="8" t="b">
        <v>1</v>
      </c>
    </row>
    <row r="812">
      <c r="A812" s="8" t="s">
        <v>2394</v>
      </c>
      <c r="B812" s="8" t="s">
        <v>2395</v>
      </c>
      <c r="C812" s="8" t="s">
        <v>2396</v>
      </c>
      <c r="D812" s="8" t="s">
        <v>1615</v>
      </c>
      <c r="E812" s="8" t="b">
        <v>1</v>
      </c>
      <c r="F812" s="8"/>
      <c r="G812" s="8" t="b">
        <v>1</v>
      </c>
      <c r="H812" t="s">
        <v>40</v>
      </c>
      <c r="I812" s="8" t="b">
        <v>1</v>
      </c>
      <c r="J812" t="b">
        <v>1</v>
      </c>
      <c r="K812" t="b">
        <v>1</v>
      </c>
      <c r="L812" s="8" t="b">
        <v>0</v>
      </c>
      <c r="M812" s="8" t="b">
        <v>1</v>
      </c>
    </row>
    <row r="813">
      <c r="A813" s="8" t="s">
        <v>2397</v>
      </c>
      <c r="B813" s="8" t="s">
        <v>2398</v>
      </c>
      <c r="C813" s="8" t="s">
        <v>2399</v>
      </c>
      <c r="D813" s="8" t="s">
        <v>1615</v>
      </c>
      <c r="E813" s="8" t="b">
        <v>1</v>
      </c>
      <c r="F813" s="8"/>
      <c r="G813" s="8" t="b">
        <v>1</v>
      </c>
      <c r="H813" t="s">
        <v>40</v>
      </c>
      <c r="I813" s="8" t="b">
        <v>1</v>
      </c>
      <c r="J813" t="b">
        <v>1</v>
      </c>
      <c r="K813" t="b">
        <v>1</v>
      </c>
      <c r="L813" s="8" t="b">
        <v>0</v>
      </c>
      <c r="M813" s="8" t="b">
        <v>1</v>
      </c>
    </row>
    <row r="814">
      <c r="A814" s="8" t="s">
        <v>2400</v>
      </c>
      <c r="B814" s="8" t="s">
        <v>2401</v>
      </c>
      <c r="C814" s="8" t="s">
        <v>2402</v>
      </c>
      <c r="D814" s="8" t="s">
        <v>1615</v>
      </c>
      <c r="E814" s="8" t="b">
        <v>1</v>
      </c>
      <c r="F814" s="8"/>
      <c r="G814" s="8" t="b">
        <v>1</v>
      </c>
      <c r="H814" t="s">
        <v>40</v>
      </c>
      <c r="I814" s="8" t="b">
        <v>1</v>
      </c>
      <c r="J814" t="b">
        <v>1</v>
      </c>
      <c r="K814" t="b">
        <v>1</v>
      </c>
      <c r="L814" s="8" t="b">
        <v>0</v>
      </c>
      <c r="M814" s="8" t="b">
        <v>1</v>
      </c>
    </row>
    <row r="815">
      <c r="A815" s="8" t="s">
        <v>2403</v>
      </c>
      <c r="B815" s="8" t="s">
        <v>2404</v>
      </c>
      <c r="C815" s="8" t="s">
        <v>2405</v>
      </c>
      <c r="D815" s="8" t="s">
        <v>1615</v>
      </c>
      <c r="E815" s="8" t="b">
        <v>1</v>
      </c>
      <c r="F815" s="8"/>
      <c r="G815" s="8" t="b">
        <v>1</v>
      </c>
      <c r="H815" t="s">
        <v>40</v>
      </c>
      <c r="I815" s="8" t="b">
        <v>1</v>
      </c>
      <c r="J815" t="b">
        <v>1</v>
      </c>
      <c r="K815" t="b">
        <v>1</v>
      </c>
      <c r="L815" s="8" t="b">
        <v>0</v>
      </c>
      <c r="M815" s="8" t="b">
        <v>1</v>
      </c>
    </row>
    <row r="816">
      <c r="A816" s="8" t="s">
        <v>2406</v>
      </c>
      <c r="B816" s="8" t="s">
        <v>2407</v>
      </c>
      <c r="C816" s="8" t="s">
        <v>2408</v>
      </c>
      <c r="D816" s="8" t="s">
        <v>1615</v>
      </c>
      <c r="E816" s="8" t="b">
        <v>1</v>
      </c>
      <c r="F816" s="8"/>
      <c r="G816" s="8" t="b">
        <v>1</v>
      </c>
      <c r="H816" t="s">
        <v>40</v>
      </c>
      <c r="I816" s="8" t="b">
        <v>1</v>
      </c>
      <c r="J816" t="b">
        <v>1</v>
      </c>
      <c r="K816" t="b">
        <v>1</v>
      </c>
      <c r="L816" s="8" t="b">
        <v>0</v>
      </c>
      <c r="M816" s="8" t="b">
        <v>1</v>
      </c>
    </row>
    <row r="817">
      <c r="A817" s="8" t="s">
        <v>2409</v>
      </c>
      <c r="B817" s="8" t="s">
        <v>2410</v>
      </c>
      <c r="C817" s="8" t="s">
        <v>2411</v>
      </c>
      <c r="D817" s="8" t="s">
        <v>1615</v>
      </c>
      <c r="E817" s="8" t="b">
        <v>1</v>
      </c>
      <c r="F817" s="8"/>
      <c r="G817" s="8" t="b">
        <v>1</v>
      </c>
      <c r="H817" t="s">
        <v>40</v>
      </c>
      <c r="I817" s="8" t="b">
        <v>1</v>
      </c>
      <c r="J817" t="b">
        <v>1</v>
      </c>
      <c r="K817" t="b">
        <v>1</v>
      </c>
      <c r="L817" s="8" t="b">
        <v>0</v>
      </c>
      <c r="M817" s="8" t="b">
        <v>1</v>
      </c>
    </row>
    <row r="818">
      <c r="A818" s="8" t="s">
        <v>2412</v>
      </c>
      <c r="B818" s="8" t="s">
        <v>2413</v>
      </c>
      <c r="C818" s="8" t="s">
        <v>2414</v>
      </c>
      <c r="D818" s="8" t="s">
        <v>1615</v>
      </c>
      <c r="E818" s="8" t="b">
        <v>1</v>
      </c>
      <c r="F818" s="8"/>
      <c r="G818" s="8" t="b">
        <v>1</v>
      </c>
      <c r="H818" t="s">
        <v>40</v>
      </c>
      <c r="I818" s="8" t="b">
        <v>1</v>
      </c>
      <c r="J818" t="b">
        <v>1</v>
      </c>
      <c r="K818" t="b">
        <v>1</v>
      </c>
      <c r="L818" s="8" t="b">
        <v>0</v>
      </c>
      <c r="M818" s="8" t="b">
        <v>1</v>
      </c>
    </row>
    <row r="819">
      <c r="A819" s="8" t="s">
        <v>2415</v>
      </c>
      <c r="B819" s="8" t="s">
        <v>2416</v>
      </c>
      <c r="C819" s="8" t="s">
        <v>2417</v>
      </c>
      <c r="D819" s="8" t="s">
        <v>1615</v>
      </c>
      <c r="E819" s="8" t="b">
        <v>1</v>
      </c>
      <c r="F819" s="8"/>
      <c r="G819" s="8" t="b">
        <v>1</v>
      </c>
      <c r="H819" t="s">
        <v>40</v>
      </c>
      <c r="I819" s="8" t="b">
        <v>1</v>
      </c>
      <c r="J819" t="b">
        <v>1</v>
      </c>
      <c r="K819" t="b">
        <v>1</v>
      </c>
      <c r="L819" s="8" t="b">
        <v>0</v>
      </c>
      <c r="M819" s="8" t="b">
        <v>1</v>
      </c>
    </row>
    <row r="820">
      <c r="A820" s="8" t="s">
        <v>2418</v>
      </c>
      <c r="B820" s="8" t="s">
        <v>2419</v>
      </c>
      <c r="C820" s="8" t="s">
        <v>2420</v>
      </c>
      <c r="D820" s="8" t="s">
        <v>1615</v>
      </c>
      <c r="E820" s="8" t="b">
        <v>1</v>
      </c>
      <c r="F820" s="8"/>
      <c r="G820" s="8" t="b">
        <v>1</v>
      </c>
      <c r="H820" t="s">
        <v>40</v>
      </c>
      <c r="I820" s="8" t="b">
        <v>1</v>
      </c>
      <c r="J820" t="b">
        <v>1</v>
      </c>
      <c r="K820" t="b">
        <v>1</v>
      </c>
      <c r="L820" s="8" t="b">
        <v>0</v>
      </c>
      <c r="M820" s="8" t="b">
        <v>1</v>
      </c>
    </row>
    <row r="821">
      <c r="A821" s="8" t="s">
        <v>2421</v>
      </c>
      <c r="B821" s="8" t="s">
        <v>2422</v>
      </c>
      <c r="C821" s="8" t="s">
        <v>2423</v>
      </c>
      <c r="D821" s="8" t="s">
        <v>1615</v>
      </c>
      <c r="E821" s="8" t="b">
        <v>1</v>
      </c>
      <c r="F821" s="8"/>
      <c r="G821" s="8" t="b">
        <v>1</v>
      </c>
      <c r="H821" t="s">
        <v>40</v>
      </c>
      <c r="I821" s="8" t="b">
        <v>1</v>
      </c>
      <c r="J821" t="b">
        <v>1</v>
      </c>
      <c r="K821" t="b">
        <v>1</v>
      </c>
      <c r="L821" s="8" t="b">
        <v>0</v>
      </c>
      <c r="M821" s="8" t="b">
        <v>1</v>
      </c>
    </row>
    <row r="822">
      <c r="A822" s="8" t="s">
        <v>2424</v>
      </c>
      <c r="B822" s="8" t="s">
        <v>2425</v>
      </c>
      <c r="C822" s="8" t="s">
        <v>2426</v>
      </c>
      <c r="D822" s="8" t="s">
        <v>1615</v>
      </c>
      <c r="E822" s="8" t="b">
        <v>1</v>
      </c>
      <c r="F822" s="8"/>
      <c r="G822" s="8" t="b">
        <v>1</v>
      </c>
      <c r="H822" t="s">
        <v>40</v>
      </c>
      <c r="I822" s="8" t="b">
        <v>1</v>
      </c>
      <c r="J822" t="b">
        <v>1</v>
      </c>
      <c r="K822" t="b">
        <v>1</v>
      </c>
      <c r="L822" s="8" t="b">
        <v>0</v>
      </c>
      <c r="M822" s="8" t="b">
        <v>1</v>
      </c>
    </row>
    <row r="823">
      <c r="A823" s="8" t="s">
        <v>2427</v>
      </c>
      <c r="B823" s="8" t="s">
        <v>2428</v>
      </c>
      <c r="C823" s="8" t="s">
        <v>2429</v>
      </c>
      <c r="D823" s="8" t="s">
        <v>1615</v>
      </c>
      <c r="E823" s="8" t="b">
        <v>0</v>
      </c>
      <c r="F823" s="8" t="s">
        <v>10</v>
      </c>
      <c r="G823" s="8" t="b">
        <v>0</v>
      </c>
      <c r="H823" t="s">
        <v>340</v>
      </c>
      <c r="I823" s="8" t="b">
        <v>1</v>
      </c>
      <c r="J823" t="b">
        <v>1</v>
      </c>
      <c r="K823" t="b">
        <v>0</v>
      </c>
      <c r="L823" s="8" t="s">
        <v>341</v>
      </c>
      <c r="M823" s="8" t="b">
        <v>0</v>
      </c>
    </row>
    <row r="824">
      <c r="A824" s="8" t="s">
        <v>2430</v>
      </c>
      <c r="B824" s="8" t="s">
        <v>2431</v>
      </c>
      <c r="C824" s="8" t="s">
        <v>2432</v>
      </c>
      <c r="D824" s="8" t="s">
        <v>1615</v>
      </c>
      <c r="E824" s="8" t="b">
        <v>1</v>
      </c>
      <c r="F824" s="8"/>
      <c r="G824" s="8" t="b">
        <v>1</v>
      </c>
      <c r="H824" t="s">
        <v>40</v>
      </c>
      <c r="I824" s="8" t="b">
        <v>1</v>
      </c>
      <c r="J824" t="b">
        <v>1</v>
      </c>
      <c r="K824" t="b">
        <v>1</v>
      </c>
      <c r="L824" s="8" t="b">
        <v>0</v>
      </c>
      <c r="M824" s="8" t="b">
        <v>1</v>
      </c>
    </row>
    <row r="825">
      <c r="A825" s="8" t="s">
        <v>2433</v>
      </c>
      <c r="B825" s="8" t="s">
        <v>2434</v>
      </c>
      <c r="C825" s="8" t="s">
        <v>2435</v>
      </c>
      <c r="D825" s="8" t="s">
        <v>1615</v>
      </c>
      <c r="E825" s="8" t="b">
        <v>1</v>
      </c>
      <c r="F825" s="8"/>
      <c r="G825" s="8" t="b">
        <v>1</v>
      </c>
      <c r="H825" t="s">
        <v>40</v>
      </c>
      <c r="I825" s="8" t="b">
        <v>1</v>
      </c>
      <c r="J825" t="b">
        <v>1</v>
      </c>
      <c r="K825" t="b">
        <v>1</v>
      </c>
      <c r="L825" s="8" t="b">
        <v>0</v>
      </c>
      <c r="M825" s="8" t="b">
        <v>1</v>
      </c>
    </row>
    <row r="826">
      <c r="A826" s="8" t="s">
        <v>2436</v>
      </c>
      <c r="B826" s="8" t="s">
        <v>2437</v>
      </c>
      <c r="C826" s="8" t="s">
        <v>2438</v>
      </c>
      <c r="D826" s="8" t="s">
        <v>1615</v>
      </c>
      <c r="E826" s="8" t="b">
        <v>1</v>
      </c>
      <c r="F826" s="8"/>
      <c r="G826" s="8" t="b">
        <v>1</v>
      </c>
      <c r="H826" t="s">
        <v>40</v>
      </c>
      <c r="I826" s="8" t="b">
        <v>1</v>
      </c>
      <c r="J826" t="b">
        <v>1</v>
      </c>
      <c r="K826" t="b">
        <v>1</v>
      </c>
      <c r="L826" s="8" t="b">
        <v>0</v>
      </c>
      <c r="M826" s="8" t="b">
        <v>1</v>
      </c>
    </row>
    <row r="827">
      <c r="A827" s="8" t="s">
        <v>2439</v>
      </c>
      <c r="B827" s="8" t="s">
        <v>2440</v>
      </c>
      <c r="C827" s="8" t="s">
        <v>2441</v>
      </c>
      <c r="D827" s="8" t="s">
        <v>1615</v>
      </c>
      <c r="E827" s="8" t="b">
        <v>1</v>
      </c>
      <c r="F827" s="8"/>
      <c r="G827" s="8" t="b">
        <v>1</v>
      </c>
      <c r="H827" t="s">
        <v>40</v>
      </c>
      <c r="I827" s="8" t="b">
        <v>1</v>
      </c>
      <c r="J827" t="b">
        <v>1</v>
      </c>
      <c r="K827" t="b">
        <v>1</v>
      </c>
      <c r="L827" s="8" t="b">
        <v>0</v>
      </c>
      <c r="M827" s="8" t="b">
        <v>1</v>
      </c>
    </row>
    <row r="828">
      <c r="A828" s="8" t="s">
        <v>2442</v>
      </c>
      <c r="B828" s="8" t="s">
        <v>2443</v>
      </c>
      <c r="C828" s="8" t="s">
        <v>2444</v>
      </c>
      <c r="D828" s="8" t="s">
        <v>1615</v>
      </c>
      <c r="E828" s="8" t="b">
        <v>1</v>
      </c>
      <c r="F828" s="8"/>
      <c r="G828" s="8" t="b">
        <v>1</v>
      </c>
      <c r="H828" t="s">
        <v>40</v>
      </c>
      <c r="I828" s="8" t="b">
        <v>1</v>
      </c>
      <c r="J828" t="b">
        <v>1</v>
      </c>
      <c r="K828" t="b">
        <v>1</v>
      </c>
      <c r="L828" s="8" t="b">
        <v>0</v>
      </c>
      <c r="M828" s="8" t="b">
        <v>1</v>
      </c>
    </row>
    <row r="829">
      <c r="A829" s="8" t="s">
        <v>2445</v>
      </c>
      <c r="B829" s="8" t="s">
        <v>2446</v>
      </c>
      <c r="C829" s="8" t="s">
        <v>2447</v>
      </c>
      <c r="D829" s="8" t="s">
        <v>1615</v>
      </c>
      <c r="E829" s="8" t="b">
        <v>1</v>
      </c>
      <c r="F829" s="8"/>
      <c r="G829" s="8" t="b">
        <v>1</v>
      </c>
      <c r="H829" t="s">
        <v>40</v>
      </c>
      <c r="I829" s="8" t="b">
        <v>1</v>
      </c>
      <c r="J829" t="b">
        <v>1</v>
      </c>
      <c r="K829" t="b">
        <v>1</v>
      </c>
      <c r="L829" s="8" t="b">
        <v>0</v>
      </c>
      <c r="M829" s="8" t="b">
        <v>1</v>
      </c>
    </row>
    <row r="830">
      <c r="A830" s="8" t="s">
        <v>2448</v>
      </c>
      <c r="B830" s="8" t="s">
        <v>2449</v>
      </c>
      <c r="C830" s="8" t="s">
        <v>2450</v>
      </c>
      <c r="D830" s="8" t="s">
        <v>1615</v>
      </c>
      <c r="E830" s="8" t="b">
        <v>1</v>
      </c>
      <c r="F830" s="8"/>
      <c r="G830" s="8" t="b">
        <v>1</v>
      </c>
      <c r="H830" t="s">
        <v>40</v>
      </c>
      <c r="I830" s="8" t="b">
        <v>1</v>
      </c>
      <c r="J830" t="b">
        <v>1</v>
      </c>
      <c r="K830" t="b">
        <v>1</v>
      </c>
      <c r="L830" s="8" t="b">
        <v>0</v>
      </c>
      <c r="M830" s="8" t="b">
        <v>1</v>
      </c>
    </row>
    <row r="831">
      <c r="A831" s="8" t="s">
        <v>2451</v>
      </c>
      <c r="B831" s="8" t="s">
        <v>2452</v>
      </c>
      <c r="C831" s="8" t="s">
        <v>2453</v>
      </c>
      <c r="D831" s="8" t="s">
        <v>1615</v>
      </c>
      <c r="E831" s="8" t="b">
        <v>1</v>
      </c>
      <c r="F831" s="8"/>
      <c r="G831" s="8" t="b">
        <v>1</v>
      </c>
      <c r="H831" t="s">
        <v>40</v>
      </c>
      <c r="I831" s="8" t="b">
        <v>1</v>
      </c>
      <c r="J831" t="b">
        <v>1</v>
      </c>
      <c r="K831" t="b">
        <v>1</v>
      </c>
      <c r="L831" s="8" t="b">
        <v>0</v>
      </c>
      <c r="M831" s="8" t="b">
        <v>1</v>
      </c>
    </row>
    <row r="832">
      <c r="A832" s="8" t="s">
        <v>2454</v>
      </c>
      <c r="B832" s="8" t="s">
        <v>2455</v>
      </c>
      <c r="C832" s="8" t="s">
        <v>2456</v>
      </c>
      <c r="D832" s="8" t="s">
        <v>1615</v>
      </c>
      <c r="E832" s="8" t="b">
        <v>1</v>
      </c>
      <c r="F832" s="8"/>
      <c r="G832" s="8" t="b">
        <v>1</v>
      </c>
      <c r="H832" t="s">
        <v>40</v>
      </c>
      <c r="I832" s="8" t="b">
        <v>1</v>
      </c>
      <c r="J832" t="b">
        <v>1</v>
      </c>
      <c r="K832" t="b">
        <v>1</v>
      </c>
      <c r="L832" s="8" t="b">
        <v>0</v>
      </c>
      <c r="M832" s="8" t="b">
        <v>1</v>
      </c>
    </row>
    <row r="833">
      <c r="A833" s="8" t="s">
        <v>2457</v>
      </c>
      <c r="B833" s="8" t="s">
        <v>2458</v>
      </c>
      <c r="C833" s="8" t="s">
        <v>2459</v>
      </c>
      <c r="D833" s="8" t="s">
        <v>1615</v>
      </c>
      <c r="E833" s="8" t="b">
        <v>1</v>
      </c>
      <c r="F833" s="8"/>
      <c r="G833" s="8" t="b">
        <v>1</v>
      </c>
      <c r="H833" t="s">
        <v>40</v>
      </c>
      <c r="I833" s="8" t="b">
        <v>1</v>
      </c>
      <c r="J833" t="b">
        <v>1</v>
      </c>
      <c r="K833" t="b">
        <v>1</v>
      </c>
      <c r="L833" s="8" t="b">
        <v>0</v>
      </c>
      <c r="M833" s="8" t="b">
        <v>1</v>
      </c>
    </row>
    <row r="834">
      <c r="A834" s="8" t="s">
        <v>2460</v>
      </c>
      <c r="B834" s="8" t="s">
        <v>2461</v>
      </c>
      <c r="C834" s="8" t="s">
        <v>2462</v>
      </c>
      <c r="D834" s="8" t="s">
        <v>1615</v>
      </c>
      <c r="E834" s="8" t="b">
        <v>1</v>
      </c>
      <c r="F834" s="8"/>
      <c r="G834" s="8" t="b">
        <v>1</v>
      </c>
      <c r="H834" t="s">
        <v>40</v>
      </c>
      <c r="I834" s="8" t="b">
        <v>1</v>
      </c>
      <c r="J834" t="b">
        <v>1</v>
      </c>
      <c r="K834" t="b">
        <v>1</v>
      </c>
      <c r="L834" s="8" t="b">
        <v>0</v>
      </c>
      <c r="M834" s="8" t="b">
        <v>1</v>
      </c>
    </row>
    <row r="835">
      <c r="A835" s="8" t="s">
        <v>2463</v>
      </c>
      <c r="B835" s="8" t="s">
        <v>2464</v>
      </c>
      <c r="C835" s="8" t="s">
        <v>2465</v>
      </c>
      <c r="D835" s="8" t="s">
        <v>1615</v>
      </c>
      <c r="E835" s="8" t="b">
        <v>1</v>
      </c>
      <c r="F835" s="8"/>
      <c r="G835" s="8" t="b">
        <v>0</v>
      </c>
      <c r="H835" t="s">
        <v>19</v>
      </c>
      <c r="I835" s="8" t="b">
        <v>1</v>
      </c>
      <c r="J835" t="b">
        <v>1</v>
      </c>
      <c r="K835" t="b">
        <v>1</v>
      </c>
      <c r="L835" s="8" t="b">
        <v>0</v>
      </c>
      <c r="M835" s="8" t="b">
        <v>0</v>
      </c>
    </row>
    <row r="836">
      <c r="A836" s="8" t="s">
        <v>2466</v>
      </c>
      <c r="B836" s="8" t="s">
        <v>2467</v>
      </c>
      <c r="C836" s="8" t="s">
        <v>2468</v>
      </c>
      <c r="D836" s="8" t="s">
        <v>1615</v>
      </c>
      <c r="E836" s="8" t="b">
        <v>1</v>
      </c>
      <c r="F836" s="8"/>
      <c r="G836" s="8" t="b">
        <v>0</v>
      </c>
      <c r="H836" t="s">
        <v>19</v>
      </c>
      <c r="I836" s="8" t="b">
        <v>1</v>
      </c>
      <c r="J836" t="b">
        <v>1</v>
      </c>
      <c r="K836" t="b">
        <v>1</v>
      </c>
      <c r="L836" s="8" t="b">
        <v>0</v>
      </c>
      <c r="M836" s="8" t="b">
        <v>0</v>
      </c>
    </row>
    <row r="837">
      <c r="A837" s="8" t="s">
        <v>2469</v>
      </c>
      <c r="B837" s="8" t="s">
        <v>2470</v>
      </c>
      <c r="C837" s="8" t="s">
        <v>2471</v>
      </c>
      <c r="D837" s="8" t="s">
        <v>1615</v>
      </c>
      <c r="E837" s="8" t="b">
        <v>1</v>
      </c>
      <c r="F837" s="8"/>
      <c r="G837" s="8" t="b">
        <v>1</v>
      </c>
      <c r="H837" t="s">
        <v>40</v>
      </c>
      <c r="I837" s="8" t="b">
        <v>1</v>
      </c>
      <c r="J837" t="b">
        <v>1</v>
      </c>
      <c r="K837" t="b">
        <v>1</v>
      </c>
      <c r="L837" s="8" t="b">
        <v>0</v>
      </c>
      <c r="M837" s="8" t="b">
        <v>1</v>
      </c>
    </row>
    <row r="838">
      <c r="A838" s="8" t="s">
        <v>2472</v>
      </c>
      <c r="B838" s="8" t="s">
        <v>2473</v>
      </c>
      <c r="C838" s="8" t="s">
        <v>2474</v>
      </c>
      <c r="D838" s="8" t="s">
        <v>1615</v>
      </c>
      <c r="E838" s="8" t="b">
        <v>1</v>
      </c>
      <c r="F838" s="8"/>
      <c r="G838" s="8" t="b">
        <v>1</v>
      </c>
      <c r="H838" t="s">
        <v>40</v>
      </c>
      <c r="I838" s="8" t="b">
        <v>1</v>
      </c>
      <c r="J838" t="b">
        <v>1</v>
      </c>
      <c r="K838" t="b">
        <v>1</v>
      </c>
      <c r="L838" s="8" t="b">
        <v>0</v>
      </c>
      <c r="M838" s="8" t="b">
        <v>1</v>
      </c>
    </row>
    <row r="839">
      <c r="A839" s="8" t="s">
        <v>2475</v>
      </c>
      <c r="B839" s="8" t="s">
        <v>2476</v>
      </c>
      <c r="C839" s="8" t="s">
        <v>2477</v>
      </c>
      <c r="D839" s="8" t="s">
        <v>1615</v>
      </c>
      <c r="E839" s="8" t="b">
        <v>1</v>
      </c>
      <c r="F839" s="8"/>
      <c r="G839" s="8" t="b">
        <v>1</v>
      </c>
      <c r="H839" t="s">
        <v>40</v>
      </c>
      <c r="I839" s="8" t="b">
        <v>1</v>
      </c>
      <c r="J839" t="b">
        <v>1</v>
      </c>
      <c r="K839" t="b">
        <v>1</v>
      </c>
      <c r="L839" s="8" t="b">
        <v>0</v>
      </c>
      <c r="M839" s="8" t="b">
        <v>1</v>
      </c>
    </row>
    <row r="840">
      <c r="A840" s="8" t="s">
        <v>2478</v>
      </c>
      <c r="B840" s="8" t="s">
        <v>2479</v>
      </c>
      <c r="C840" s="8" t="s">
        <v>2480</v>
      </c>
      <c r="D840" s="8" t="s">
        <v>1615</v>
      </c>
      <c r="E840" s="8" t="b">
        <v>1</v>
      </c>
      <c r="F840" s="8"/>
      <c r="G840" s="8" t="b">
        <v>0</v>
      </c>
      <c r="H840" t="s">
        <v>19</v>
      </c>
      <c r="I840" s="8" t="b">
        <v>1</v>
      </c>
      <c r="J840" t="b">
        <v>1</v>
      </c>
      <c r="K840" t="b">
        <v>1</v>
      </c>
      <c r="L840" s="8" t="b">
        <v>0</v>
      </c>
      <c r="M840" s="8" t="b">
        <v>0</v>
      </c>
    </row>
    <row r="841">
      <c r="A841" s="8" t="s">
        <v>2481</v>
      </c>
      <c r="B841" s="8" t="s">
        <v>2482</v>
      </c>
      <c r="C841" s="8" t="s">
        <v>2483</v>
      </c>
      <c r="D841" s="8" t="s">
        <v>1615</v>
      </c>
      <c r="E841" s="8" t="b">
        <v>1</v>
      </c>
      <c r="F841" s="8"/>
      <c r="G841" s="8" t="b">
        <v>1</v>
      </c>
      <c r="H841" t="s">
        <v>40</v>
      </c>
      <c r="I841" s="8" t="b">
        <v>1</v>
      </c>
      <c r="J841" t="b">
        <v>1</v>
      </c>
      <c r="K841" t="b">
        <v>1</v>
      </c>
      <c r="L841" s="8" t="b">
        <v>0</v>
      </c>
      <c r="M841" s="8" t="b">
        <v>1</v>
      </c>
    </row>
    <row r="842">
      <c r="A842" s="8" t="s">
        <v>2484</v>
      </c>
      <c r="B842" s="8" t="s">
        <v>2485</v>
      </c>
      <c r="C842" s="8" t="s">
        <v>2483</v>
      </c>
      <c r="D842" s="8" t="s">
        <v>1615</v>
      </c>
      <c r="E842" s="8" t="b">
        <v>1</v>
      </c>
      <c r="F842" s="8"/>
      <c r="G842" s="8" t="b">
        <v>1</v>
      </c>
      <c r="H842" t="s">
        <v>40</v>
      </c>
      <c r="I842" s="8" t="b">
        <v>1</v>
      </c>
      <c r="J842" t="b">
        <v>0</v>
      </c>
      <c r="K842" t="b">
        <v>1</v>
      </c>
      <c r="L842" s="8" t="b">
        <v>0</v>
      </c>
      <c r="M842" s="8" t="b">
        <v>0</v>
      </c>
    </row>
    <row r="843">
      <c r="A843" s="8" t="s">
        <v>2486</v>
      </c>
      <c r="B843" s="8" t="s">
        <v>2487</v>
      </c>
      <c r="C843" s="8" t="s">
        <v>2488</v>
      </c>
      <c r="D843" s="8" t="s">
        <v>1615</v>
      </c>
      <c r="E843" s="8" t="b">
        <v>1</v>
      </c>
      <c r="F843" s="8"/>
      <c r="G843" s="8" t="b">
        <v>1</v>
      </c>
      <c r="H843" t="s">
        <v>40</v>
      </c>
      <c r="I843" s="8" t="b">
        <v>1</v>
      </c>
      <c r="J843" t="b">
        <v>1</v>
      </c>
      <c r="K843" t="b">
        <v>1</v>
      </c>
      <c r="L843" s="8" t="b">
        <v>0</v>
      </c>
      <c r="M843" s="8" t="b">
        <v>1</v>
      </c>
    </row>
    <row r="844">
      <c r="A844" s="8" t="s">
        <v>2489</v>
      </c>
      <c r="B844" s="8" t="s">
        <v>2490</v>
      </c>
      <c r="C844" s="8" t="s">
        <v>2491</v>
      </c>
      <c r="D844" s="8" t="s">
        <v>1615</v>
      </c>
      <c r="E844" s="8" t="b">
        <v>1</v>
      </c>
      <c r="F844" s="8"/>
      <c r="G844" s="8" t="b">
        <v>1</v>
      </c>
      <c r="H844" s="8" t="s">
        <v>40</v>
      </c>
      <c r="I844" s="8" t="b">
        <v>1</v>
      </c>
      <c r="J844" t="b">
        <v>0</v>
      </c>
      <c r="K844" t="b">
        <v>1</v>
      </c>
      <c r="L844" s="8" t="b">
        <v>0</v>
      </c>
      <c r="M844" s="8" t="b">
        <v>0</v>
      </c>
    </row>
    <row r="845">
      <c r="A845" s="8" t="s">
        <v>2492</v>
      </c>
      <c r="B845" s="8" t="s">
        <v>2493</v>
      </c>
      <c r="C845" s="8" t="s">
        <v>2491</v>
      </c>
      <c r="D845" s="8" t="s">
        <v>1615</v>
      </c>
      <c r="E845" s="8" t="b">
        <v>1</v>
      </c>
      <c r="F845" s="8"/>
      <c r="G845" s="8" t="b">
        <v>1</v>
      </c>
      <c r="H845" t="s">
        <v>40</v>
      </c>
      <c r="I845" s="8" t="b">
        <v>1</v>
      </c>
      <c r="J845" t="b">
        <v>1</v>
      </c>
      <c r="K845" t="b">
        <v>1</v>
      </c>
      <c r="L845" s="8" t="b">
        <v>0</v>
      </c>
      <c r="M845" s="8" t="b">
        <v>1</v>
      </c>
    </row>
    <row r="846">
      <c r="A846" s="8" t="s">
        <v>2494</v>
      </c>
      <c r="B846" s="8" t="s">
        <v>2495</v>
      </c>
      <c r="C846" s="8" t="s">
        <v>2496</v>
      </c>
      <c r="D846" s="8" t="s">
        <v>1615</v>
      </c>
      <c r="E846" s="8" t="b">
        <v>1</v>
      </c>
      <c r="F846" s="8"/>
      <c r="G846" s="8" t="b">
        <v>1</v>
      </c>
      <c r="H846" t="s">
        <v>40</v>
      </c>
      <c r="I846" s="8" t="b">
        <v>1</v>
      </c>
      <c r="J846" t="b">
        <v>1</v>
      </c>
      <c r="K846" t="b">
        <v>1</v>
      </c>
      <c r="L846" s="8" t="b">
        <v>0</v>
      </c>
      <c r="M846" s="8" t="b">
        <v>1</v>
      </c>
    </row>
    <row r="847">
      <c r="A847" s="8" t="s">
        <v>2497</v>
      </c>
      <c r="B847" s="8" t="s">
        <v>2498</v>
      </c>
      <c r="C847" s="8" t="s">
        <v>2499</v>
      </c>
      <c r="D847" s="8" t="s">
        <v>1615</v>
      </c>
      <c r="E847" s="8" t="b">
        <v>1</v>
      </c>
      <c r="F847" s="8"/>
      <c r="G847" s="8" t="b">
        <v>1</v>
      </c>
      <c r="H847" s="8" t="s">
        <v>40</v>
      </c>
      <c r="I847" s="8" t="b">
        <v>1</v>
      </c>
      <c r="J847" t="b">
        <v>0</v>
      </c>
      <c r="K847" t="b">
        <v>1</v>
      </c>
      <c r="L847" s="8" t="b">
        <v>0</v>
      </c>
      <c r="M847" s="8" t="b">
        <v>0</v>
      </c>
    </row>
    <row r="848">
      <c r="A848" s="8" t="s">
        <v>2500</v>
      </c>
      <c r="B848" s="8" t="s">
        <v>2501</v>
      </c>
      <c r="C848" s="8" t="s">
        <v>2499</v>
      </c>
      <c r="D848" s="8" t="s">
        <v>1615</v>
      </c>
      <c r="E848" s="8" t="b">
        <v>1</v>
      </c>
      <c r="F848" s="8"/>
      <c r="G848" s="8" t="b">
        <v>1</v>
      </c>
      <c r="H848" t="s">
        <v>40</v>
      </c>
      <c r="I848" s="8" t="b">
        <v>1</v>
      </c>
      <c r="J848" t="b">
        <v>1</v>
      </c>
      <c r="K848" t="b">
        <v>1</v>
      </c>
      <c r="L848" s="8" t="b">
        <v>0</v>
      </c>
      <c r="M848" s="8" t="b">
        <v>1</v>
      </c>
    </row>
    <row r="849">
      <c r="A849" s="8" t="s">
        <v>2502</v>
      </c>
      <c r="B849" s="8" t="s">
        <v>2503</v>
      </c>
      <c r="C849" s="8" t="s">
        <v>2504</v>
      </c>
      <c r="D849" s="8" t="s">
        <v>1615</v>
      </c>
      <c r="E849" s="8" t="b">
        <v>1</v>
      </c>
      <c r="F849" s="8"/>
      <c r="G849" s="8" t="b">
        <v>1</v>
      </c>
      <c r="H849" t="s">
        <v>40</v>
      </c>
      <c r="I849" s="8" t="b">
        <v>1</v>
      </c>
      <c r="J849" t="b">
        <v>1</v>
      </c>
      <c r="K849" t="b">
        <v>1</v>
      </c>
      <c r="L849" s="8" t="b">
        <v>0</v>
      </c>
      <c r="M849" s="8" t="b">
        <v>1</v>
      </c>
    </row>
    <row r="850">
      <c r="A850" s="8" t="s">
        <v>2505</v>
      </c>
      <c r="B850" s="8" t="s">
        <v>2506</v>
      </c>
      <c r="C850" s="8" t="s">
        <v>2507</v>
      </c>
      <c r="D850" s="8" t="s">
        <v>1615</v>
      </c>
      <c r="E850" s="8" t="b">
        <v>1</v>
      </c>
      <c r="F850" s="8"/>
      <c r="G850" s="8" t="b">
        <v>1</v>
      </c>
      <c r="H850" t="s">
        <v>40</v>
      </c>
      <c r="I850" s="8" t="b">
        <v>1</v>
      </c>
      <c r="J850" t="b">
        <v>1</v>
      </c>
      <c r="K850" t="b">
        <v>1</v>
      </c>
      <c r="L850" s="8" t="b">
        <v>0</v>
      </c>
      <c r="M850" s="8" t="b">
        <v>1</v>
      </c>
    </row>
    <row r="851">
      <c r="A851" s="8" t="s">
        <v>2508</v>
      </c>
      <c r="B851" s="8" t="s">
        <v>2509</v>
      </c>
      <c r="C851" s="8" t="s">
        <v>2510</v>
      </c>
      <c r="D851" s="8" t="s">
        <v>1615</v>
      </c>
      <c r="E851" s="8" t="b">
        <v>1</v>
      </c>
      <c r="F851" s="8"/>
      <c r="G851" s="8" t="b">
        <v>1</v>
      </c>
      <c r="H851" t="s">
        <v>40</v>
      </c>
      <c r="I851" s="8" t="b">
        <v>1</v>
      </c>
      <c r="J851" t="b">
        <v>1</v>
      </c>
      <c r="K851" t="b">
        <v>1</v>
      </c>
      <c r="L851" s="8" t="b">
        <v>0</v>
      </c>
      <c r="M851" s="8" t="b">
        <v>1</v>
      </c>
    </row>
    <row r="852">
      <c r="A852" s="8" t="s">
        <v>2511</v>
      </c>
      <c r="B852" s="8" t="s">
        <v>2512</v>
      </c>
      <c r="C852" s="8" t="s">
        <v>2510</v>
      </c>
      <c r="D852" s="8" t="s">
        <v>1615</v>
      </c>
      <c r="E852" s="8" t="b">
        <v>1</v>
      </c>
      <c r="F852" s="8"/>
      <c r="G852" s="8" t="b">
        <v>1</v>
      </c>
      <c r="H852" t="s">
        <v>40</v>
      </c>
      <c r="I852" s="8" t="b">
        <v>1</v>
      </c>
      <c r="J852" t="b">
        <v>0</v>
      </c>
      <c r="K852" t="b">
        <v>1</v>
      </c>
      <c r="L852" s="8" t="b">
        <v>0</v>
      </c>
      <c r="M852" s="8" t="b">
        <v>0</v>
      </c>
    </row>
    <row r="853">
      <c r="A853" s="8" t="s">
        <v>2513</v>
      </c>
      <c r="B853" s="8" t="s">
        <v>2514</v>
      </c>
      <c r="C853" s="8" t="s">
        <v>2515</v>
      </c>
      <c r="D853" s="8" t="s">
        <v>1615</v>
      </c>
      <c r="E853" s="8" t="b">
        <v>1</v>
      </c>
      <c r="F853" s="8"/>
      <c r="G853" s="8" t="b">
        <v>0</v>
      </c>
      <c r="H853" t="s">
        <v>19</v>
      </c>
      <c r="I853" s="8" t="b">
        <v>1</v>
      </c>
      <c r="J853" t="b">
        <v>1</v>
      </c>
      <c r="K853" t="b">
        <v>1</v>
      </c>
      <c r="L853" s="8" t="b">
        <v>0</v>
      </c>
      <c r="M853" s="8" t="b">
        <v>0</v>
      </c>
    </row>
    <row r="854">
      <c r="A854" s="8" t="s">
        <v>2516</v>
      </c>
      <c r="B854" s="8" t="s">
        <v>2517</v>
      </c>
      <c r="C854" s="8" t="s">
        <v>2518</v>
      </c>
      <c r="D854" s="8" t="s">
        <v>1615</v>
      </c>
      <c r="E854" s="8" t="b">
        <v>1</v>
      </c>
      <c r="F854" s="8"/>
      <c r="G854" s="8" t="b">
        <v>1</v>
      </c>
      <c r="H854" t="s">
        <v>40</v>
      </c>
      <c r="I854" s="8" t="b">
        <v>1</v>
      </c>
      <c r="J854" t="b">
        <v>1</v>
      </c>
      <c r="K854" t="b">
        <v>1</v>
      </c>
      <c r="L854" s="8" t="b">
        <v>0</v>
      </c>
      <c r="M854" s="8" t="b">
        <v>1</v>
      </c>
    </row>
    <row r="855">
      <c r="A855" s="8" t="s">
        <v>2519</v>
      </c>
      <c r="B855" s="8" t="s">
        <v>2520</v>
      </c>
      <c r="C855" s="8" t="s">
        <v>2521</v>
      </c>
      <c r="D855" s="8" t="s">
        <v>1615</v>
      </c>
      <c r="E855" s="8" t="b">
        <v>1</v>
      </c>
      <c r="F855" s="8"/>
      <c r="G855" s="8" t="b">
        <v>1</v>
      </c>
      <c r="H855" s="8" t="s">
        <v>40</v>
      </c>
      <c r="I855" s="8" t="b">
        <v>1</v>
      </c>
      <c r="J855" t="b">
        <v>1</v>
      </c>
      <c r="K855" t="b">
        <v>1</v>
      </c>
      <c r="L855" s="8" t="b">
        <v>0</v>
      </c>
      <c r="M855" s="8" t="b">
        <v>1</v>
      </c>
    </row>
    <row r="856">
      <c r="A856" s="8" t="s">
        <v>2522</v>
      </c>
      <c r="B856" s="8" t="s">
        <v>2523</v>
      </c>
      <c r="C856" s="8" t="s">
        <v>2524</v>
      </c>
      <c r="D856" s="8" t="s">
        <v>1615</v>
      </c>
      <c r="E856" s="8" t="b">
        <v>1</v>
      </c>
      <c r="F856" s="8"/>
      <c r="G856" s="8" t="b">
        <v>1</v>
      </c>
      <c r="H856" t="s">
        <v>40</v>
      </c>
      <c r="I856" s="8" t="b">
        <v>1</v>
      </c>
      <c r="J856" t="b">
        <v>1</v>
      </c>
      <c r="K856" t="b">
        <v>1</v>
      </c>
      <c r="L856" s="8" t="b">
        <v>0</v>
      </c>
      <c r="M856" s="8" t="b">
        <v>1</v>
      </c>
    </row>
    <row r="857">
      <c r="A857" s="8" t="s">
        <v>2525</v>
      </c>
      <c r="B857" s="8" t="s">
        <v>2526</v>
      </c>
      <c r="C857" s="8" t="s">
        <v>2527</v>
      </c>
      <c r="D857" s="8" t="s">
        <v>1615</v>
      </c>
      <c r="E857" s="8" t="b">
        <v>1</v>
      </c>
      <c r="F857" s="8"/>
      <c r="G857" s="8" t="b">
        <v>1</v>
      </c>
      <c r="H857" t="s">
        <v>40</v>
      </c>
      <c r="I857" s="8" t="b">
        <v>1</v>
      </c>
      <c r="J857" t="b">
        <v>1</v>
      </c>
      <c r="K857" t="b">
        <v>1</v>
      </c>
      <c r="L857" s="8" t="b">
        <v>0</v>
      </c>
      <c r="M857" s="8" t="b">
        <v>1</v>
      </c>
    </row>
    <row r="858">
      <c r="A858" s="8" t="s">
        <v>2528</v>
      </c>
      <c r="B858" s="8" t="s">
        <v>2529</v>
      </c>
      <c r="C858" s="8" t="s">
        <v>2530</v>
      </c>
      <c r="D858" s="8" t="s">
        <v>1615</v>
      </c>
      <c r="E858" s="8" t="b">
        <v>1</v>
      </c>
      <c r="F858" s="8"/>
      <c r="G858" s="8" t="b">
        <v>1</v>
      </c>
      <c r="H858" t="s">
        <v>40</v>
      </c>
      <c r="I858" s="8" t="b">
        <v>1</v>
      </c>
      <c r="J858" t="b">
        <v>1</v>
      </c>
      <c r="K858" t="b">
        <v>1</v>
      </c>
      <c r="L858" s="8" t="b">
        <v>0</v>
      </c>
      <c r="M858" s="8" t="b">
        <v>1</v>
      </c>
    </row>
    <row r="859">
      <c r="A859" s="8" t="s">
        <v>2531</v>
      </c>
      <c r="B859" s="8" t="s">
        <v>2532</v>
      </c>
      <c r="C859" s="8" t="s">
        <v>2533</v>
      </c>
      <c r="D859" s="8" t="s">
        <v>1615</v>
      </c>
      <c r="E859" s="8" t="b">
        <v>1</v>
      </c>
      <c r="F859" s="8"/>
      <c r="G859" s="8" t="b">
        <v>1</v>
      </c>
      <c r="H859" t="s">
        <v>40</v>
      </c>
      <c r="I859" s="8" t="b">
        <v>1</v>
      </c>
      <c r="J859" t="b">
        <v>1</v>
      </c>
      <c r="K859" t="b">
        <v>1</v>
      </c>
      <c r="L859" s="8" t="b">
        <v>0</v>
      </c>
      <c r="M859" s="8" t="b">
        <v>1</v>
      </c>
    </row>
    <row r="860">
      <c r="A860" s="8" t="s">
        <v>2534</v>
      </c>
      <c r="B860" s="8" t="s">
        <v>2535</v>
      </c>
      <c r="C860" s="8" t="s">
        <v>2536</v>
      </c>
      <c r="D860" s="8" t="s">
        <v>1615</v>
      </c>
      <c r="E860" s="8" t="b">
        <v>1</v>
      </c>
      <c r="F860" s="8"/>
      <c r="G860" s="8" t="b">
        <v>1</v>
      </c>
      <c r="H860" s="8" t="s">
        <v>40</v>
      </c>
      <c r="I860" s="8" t="b">
        <v>1</v>
      </c>
      <c r="J860" t="b">
        <v>1</v>
      </c>
      <c r="K860" t="b">
        <v>1</v>
      </c>
      <c r="L860" s="8" t="b">
        <v>0</v>
      </c>
      <c r="M860" s="8" t="b">
        <v>1</v>
      </c>
    </row>
    <row r="861">
      <c r="A861" s="8" t="s">
        <v>2537</v>
      </c>
      <c r="B861" s="8" t="s">
        <v>2538</v>
      </c>
      <c r="C861" s="8" t="s">
        <v>2539</v>
      </c>
      <c r="D861" s="8" t="s">
        <v>1615</v>
      </c>
      <c r="E861" s="8" t="b">
        <v>1</v>
      </c>
      <c r="F861" s="8"/>
      <c r="G861" s="8" t="b">
        <v>1</v>
      </c>
      <c r="H861" t="s">
        <v>40</v>
      </c>
      <c r="I861" s="8" t="b">
        <v>1</v>
      </c>
      <c r="J861" t="b">
        <v>1</v>
      </c>
      <c r="K861" t="b">
        <v>1</v>
      </c>
      <c r="L861" s="8" t="b">
        <v>0</v>
      </c>
      <c r="M861" s="8" t="b">
        <v>1</v>
      </c>
    </row>
    <row r="862">
      <c r="A862" s="8" t="s">
        <v>2540</v>
      </c>
      <c r="B862" s="8" t="s">
        <v>2541</v>
      </c>
      <c r="C862" s="8" t="s">
        <v>2542</v>
      </c>
      <c r="D862" s="8" t="s">
        <v>1615</v>
      </c>
      <c r="E862" s="8" t="b">
        <v>1</v>
      </c>
      <c r="F862" s="8"/>
      <c r="G862" s="8" t="b">
        <v>1</v>
      </c>
      <c r="H862" t="s">
        <v>40</v>
      </c>
      <c r="I862" s="8" t="b">
        <v>1</v>
      </c>
      <c r="J862" t="b">
        <v>1</v>
      </c>
      <c r="K862" t="b">
        <v>1</v>
      </c>
      <c r="L862" s="8" t="b">
        <v>0</v>
      </c>
      <c r="M862" s="8" t="b">
        <v>1</v>
      </c>
    </row>
    <row r="863">
      <c r="A863" s="8" t="s">
        <v>2543</v>
      </c>
      <c r="B863" s="8" t="s">
        <v>2544</v>
      </c>
      <c r="C863" s="8" t="s">
        <v>2545</v>
      </c>
      <c r="D863" s="8" t="s">
        <v>1615</v>
      </c>
      <c r="E863" s="8" t="b">
        <v>1</v>
      </c>
      <c r="F863" s="8"/>
      <c r="G863" s="8" t="b">
        <v>1</v>
      </c>
      <c r="H863" t="s">
        <v>40</v>
      </c>
      <c r="I863" s="8" t="b">
        <v>1</v>
      </c>
      <c r="J863" t="b">
        <v>1</v>
      </c>
      <c r="K863" t="b">
        <v>1</v>
      </c>
      <c r="L863" s="8" t="b">
        <v>0</v>
      </c>
      <c r="M863" s="8" t="b">
        <v>1</v>
      </c>
    </row>
    <row r="864">
      <c r="A864" s="8" t="s">
        <v>2546</v>
      </c>
      <c r="B864" s="8" t="s">
        <v>2547</v>
      </c>
      <c r="C864" s="8" t="s">
        <v>2548</v>
      </c>
      <c r="D864" s="8" t="s">
        <v>1615</v>
      </c>
      <c r="E864" s="8" t="b">
        <v>1</v>
      </c>
      <c r="F864" s="8"/>
      <c r="G864" s="8" t="b">
        <v>1</v>
      </c>
      <c r="H864" t="s">
        <v>40</v>
      </c>
      <c r="I864" s="8" t="b">
        <v>1</v>
      </c>
      <c r="J864" t="b">
        <v>1</v>
      </c>
      <c r="K864" t="b">
        <v>1</v>
      </c>
      <c r="L864" s="8" t="b">
        <v>0</v>
      </c>
      <c r="M864" s="8" t="b">
        <v>1</v>
      </c>
    </row>
    <row r="865">
      <c r="A865" s="8" t="s">
        <v>2549</v>
      </c>
      <c r="B865" s="8" t="s">
        <v>2550</v>
      </c>
      <c r="C865" s="8" t="s">
        <v>2551</v>
      </c>
      <c r="D865" s="8" t="s">
        <v>1615</v>
      </c>
      <c r="E865" s="8" t="b">
        <v>1</v>
      </c>
      <c r="F865" s="8"/>
      <c r="G865" s="8" t="b">
        <v>1</v>
      </c>
      <c r="H865" t="s">
        <v>40</v>
      </c>
      <c r="I865" s="8" t="b">
        <v>1</v>
      </c>
      <c r="J865" t="b">
        <v>1</v>
      </c>
      <c r="K865" t="b">
        <v>1</v>
      </c>
      <c r="L865" s="8" t="b">
        <v>0</v>
      </c>
      <c r="M865" s="8" t="b">
        <v>1</v>
      </c>
    </row>
    <row r="866">
      <c r="A866" s="8" t="s">
        <v>2552</v>
      </c>
      <c r="B866" s="8" t="s">
        <v>2553</v>
      </c>
      <c r="C866" s="8" t="s">
        <v>2554</v>
      </c>
      <c r="D866" s="8" t="s">
        <v>1615</v>
      </c>
      <c r="E866" s="8" t="b">
        <v>1</v>
      </c>
      <c r="F866" s="8"/>
      <c r="G866" s="8" t="b">
        <v>1</v>
      </c>
      <c r="H866" t="s">
        <v>40</v>
      </c>
      <c r="I866" s="8" t="b">
        <v>1</v>
      </c>
      <c r="J866" t="b">
        <v>1</v>
      </c>
      <c r="K866" t="b">
        <v>1</v>
      </c>
      <c r="L866" s="8" t="b">
        <v>0</v>
      </c>
      <c r="M866" s="8" t="b">
        <v>1</v>
      </c>
    </row>
    <row r="867">
      <c r="A867" s="8" t="s">
        <v>2555</v>
      </c>
      <c r="B867" s="8" t="s">
        <v>2556</v>
      </c>
      <c r="C867" s="8" t="s">
        <v>2557</v>
      </c>
      <c r="D867" s="8" t="s">
        <v>1615</v>
      </c>
      <c r="E867" s="8" t="b">
        <v>1</v>
      </c>
      <c r="F867" s="8"/>
      <c r="G867" s="8" t="b">
        <v>1</v>
      </c>
      <c r="H867" t="s">
        <v>40</v>
      </c>
      <c r="I867" s="8" t="b">
        <v>1</v>
      </c>
      <c r="J867" t="b">
        <v>1</v>
      </c>
      <c r="K867" t="b">
        <v>1</v>
      </c>
      <c r="L867" s="8" t="b">
        <v>0</v>
      </c>
      <c r="M867" s="8" t="b">
        <v>1</v>
      </c>
    </row>
    <row r="868">
      <c r="A868" s="8" t="s">
        <v>2558</v>
      </c>
      <c r="B868" s="8" t="s">
        <v>2559</v>
      </c>
      <c r="C868" s="8" t="s">
        <v>2560</v>
      </c>
      <c r="D868" s="8" t="s">
        <v>1615</v>
      </c>
      <c r="E868" s="8" t="b">
        <v>1</v>
      </c>
      <c r="F868" s="8"/>
      <c r="G868" s="8" t="b">
        <v>1</v>
      </c>
      <c r="H868" t="s">
        <v>40</v>
      </c>
      <c r="I868" s="8" t="b">
        <v>1</v>
      </c>
      <c r="J868" t="b">
        <v>1</v>
      </c>
      <c r="K868" t="b">
        <v>1</v>
      </c>
      <c r="L868" s="8" t="b">
        <v>0</v>
      </c>
      <c r="M868" s="8" t="b">
        <v>1</v>
      </c>
    </row>
    <row r="869">
      <c r="A869" s="8" t="s">
        <v>2561</v>
      </c>
      <c r="B869" s="8" t="s">
        <v>2562</v>
      </c>
      <c r="C869" s="8" t="s">
        <v>2563</v>
      </c>
      <c r="D869" s="8" t="s">
        <v>1615</v>
      </c>
      <c r="E869" s="8" t="b">
        <v>1</v>
      </c>
      <c r="F869" s="8"/>
      <c r="G869" s="8" t="b">
        <v>1</v>
      </c>
      <c r="H869" t="s">
        <v>40</v>
      </c>
      <c r="I869" s="8" t="b">
        <v>1</v>
      </c>
      <c r="J869" t="b">
        <v>1</v>
      </c>
      <c r="K869" t="b">
        <v>1</v>
      </c>
      <c r="L869" s="8" t="b">
        <v>0</v>
      </c>
      <c r="M869" s="8" t="b">
        <v>1</v>
      </c>
    </row>
    <row r="870">
      <c r="A870" s="8" t="s">
        <v>2564</v>
      </c>
      <c r="B870" s="8" t="s">
        <v>2565</v>
      </c>
      <c r="C870" s="8" t="s">
        <v>2566</v>
      </c>
      <c r="D870" s="8" t="s">
        <v>1615</v>
      </c>
      <c r="E870" s="8" t="b">
        <v>1</v>
      </c>
      <c r="F870" s="8"/>
      <c r="G870" s="8" t="b">
        <v>1</v>
      </c>
      <c r="H870" t="s">
        <v>40</v>
      </c>
      <c r="I870" s="8" t="b">
        <v>1</v>
      </c>
      <c r="J870" t="b">
        <v>1</v>
      </c>
      <c r="K870" t="b">
        <v>1</v>
      </c>
      <c r="L870" s="8" t="b">
        <v>0</v>
      </c>
      <c r="M870" s="8" t="b">
        <v>1</v>
      </c>
    </row>
    <row r="871">
      <c r="A871" s="8" t="s">
        <v>2567</v>
      </c>
      <c r="B871" s="8" t="s">
        <v>2568</v>
      </c>
      <c r="C871" s="8" t="s">
        <v>2569</v>
      </c>
      <c r="D871" s="8" t="s">
        <v>1615</v>
      </c>
      <c r="E871" s="8" t="b">
        <v>1</v>
      </c>
      <c r="F871" s="8"/>
      <c r="G871" s="8" t="b">
        <v>1</v>
      </c>
      <c r="H871" t="s">
        <v>40</v>
      </c>
      <c r="I871" s="8" t="b">
        <v>1</v>
      </c>
      <c r="J871" t="b">
        <v>1</v>
      </c>
      <c r="K871" t="b">
        <v>1</v>
      </c>
      <c r="L871" s="8" t="b">
        <v>0</v>
      </c>
      <c r="M871" s="8" t="b">
        <v>1</v>
      </c>
    </row>
    <row r="872">
      <c r="A872" s="8" t="s">
        <v>2570</v>
      </c>
      <c r="B872" s="8" t="s">
        <v>2571</v>
      </c>
      <c r="C872" s="8" t="s">
        <v>2572</v>
      </c>
      <c r="D872" s="8" t="s">
        <v>1615</v>
      </c>
      <c r="E872" s="8" t="b">
        <v>1</v>
      </c>
      <c r="F872" s="8"/>
      <c r="G872" s="8" t="b">
        <v>1</v>
      </c>
      <c r="H872" t="s">
        <v>40</v>
      </c>
      <c r="I872" s="8" t="b">
        <v>1</v>
      </c>
      <c r="J872" t="b">
        <v>1</v>
      </c>
      <c r="K872" t="b">
        <v>1</v>
      </c>
      <c r="L872" s="8" t="b">
        <v>0</v>
      </c>
      <c r="M872" s="8" t="b">
        <v>1</v>
      </c>
    </row>
    <row r="873">
      <c r="A873" s="8" t="s">
        <v>2573</v>
      </c>
      <c r="B873" s="8" t="s">
        <v>2574</v>
      </c>
      <c r="C873" s="8" t="s">
        <v>2575</v>
      </c>
      <c r="D873" s="8" t="s">
        <v>1615</v>
      </c>
      <c r="E873" s="8" t="b">
        <v>1</v>
      </c>
      <c r="F873" s="8"/>
      <c r="G873" s="8" t="b">
        <v>0</v>
      </c>
      <c r="H873" t="s">
        <v>19</v>
      </c>
      <c r="I873" s="8" t="b">
        <v>1</v>
      </c>
      <c r="J873" t="b">
        <v>1</v>
      </c>
      <c r="K873" t="b">
        <v>1</v>
      </c>
      <c r="L873" s="8" t="b">
        <v>0</v>
      </c>
      <c r="M873" s="8" t="b">
        <v>0</v>
      </c>
    </row>
    <row r="874">
      <c r="A874" s="8" t="s">
        <v>2576</v>
      </c>
      <c r="B874" s="8" t="s">
        <v>2577</v>
      </c>
      <c r="C874" s="8" t="s">
        <v>2578</v>
      </c>
      <c r="D874" s="8" t="s">
        <v>1615</v>
      </c>
      <c r="E874" s="8" t="b">
        <v>1</v>
      </c>
      <c r="F874" s="8"/>
      <c r="G874" s="8" t="b">
        <v>1</v>
      </c>
      <c r="H874" t="s">
        <v>40</v>
      </c>
      <c r="I874" s="8" t="b">
        <v>1</v>
      </c>
      <c r="J874" t="b">
        <v>1</v>
      </c>
      <c r="K874" t="b">
        <v>1</v>
      </c>
      <c r="L874" s="8" t="b">
        <v>0</v>
      </c>
      <c r="M874" s="8" t="b">
        <v>1</v>
      </c>
    </row>
    <row r="875">
      <c r="A875" s="8" t="s">
        <v>2579</v>
      </c>
      <c r="B875" s="8" t="s">
        <v>2580</v>
      </c>
      <c r="C875" s="8" t="s">
        <v>2581</v>
      </c>
      <c r="D875" s="8" t="s">
        <v>1615</v>
      </c>
      <c r="E875" s="8" t="b">
        <v>1</v>
      </c>
      <c r="F875" s="8"/>
      <c r="G875" s="8" t="b">
        <v>1</v>
      </c>
      <c r="H875" t="s">
        <v>40</v>
      </c>
      <c r="I875" s="8" t="b">
        <v>1</v>
      </c>
      <c r="J875" t="b">
        <v>1</v>
      </c>
      <c r="K875" t="b">
        <v>1</v>
      </c>
      <c r="L875" s="8" t="b">
        <v>0</v>
      </c>
      <c r="M875" s="8" t="b">
        <v>1</v>
      </c>
    </row>
    <row r="876">
      <c r="A876" s="8" t="s">
        <v>2582</v>
      </c>
      <c r="B876" s="8" t="s">
        <v>2583</v>
      </c>
      <c r="C876" s="8" t="s">
        <v>2584</v>
      </c>
      <c r="D876" s="8" t="s">
        <v>1615</v>
      </c>
      <c r="E876" s="8" t="b">
        <v>1</v>
      </c>
      <c r="F876" s="8"/>
      <c r="G876" s="8" t="b">
        <v>1</v>
      </c>
      <c r="H876" t="s">
        <v>40</v>
      </c>
      <c r="I876" s="8" t="b">
        <v>1</v>
      </c>
      <c r="J876" t="b">
        <v>1</v>
      </c>
      <c r="K876" t="b">
        <v>1</v>
      </c>
      <c r="L876" s="8" t="b">
        <v>0</v>
      </c>
      <c r="M876" s="8" t="b">
        <v>1</v>
      </c>
    </row>
    <row r="877">
      <c r="A877" s="8" t="s">
        <v>2585</v>
      </c>
      <c r="B877" s="8" t="s">
        <v>2586</v>
      </c>
      <c r="C877" s="8" t="s">
        <v>2587</v>
      </c>
      <c r="D877" s="8" t="s">
        <v>1615</v>
      </c>
      <c r="E877" s="8" t="b">
        <v>1</v>
      </c>
      <c r="F877" s="8"/>
      <c r="G877" s="8" t="b">
        <v>1</v>
      </c>
      <c r="H877" t="s">
        <v>40</v>
      </c>
      <c r="I877" s="8" t="b">
        <v>1</v>
      </c>
      <c r="J877" t="b">
        <v>0</v>
      </c>
      <c r="K877" t="b">
        <v>1</v>
      </c>
      <c r="L877" s="8" t="b">
        <v>0</v>
      </c>
      <c r="M877" s="8" t="b">
        <v>0</v>
      </c>
    </row>
    <row r="878">
      <c r="A878" s="8" t="s">
        <v>2588</v>
      </c>
      <c r="B878" s="8" t="s">
        <v>2589</v>
      </c>
      <c r="C878" s="8" t="s">
        <v>2587</v>
      </c>
      <c r="D878" s="8" t="s">
        <v>1615</v>
      </c>
      <c r="E878" s="8" t="b">
        <v>1</v>
      </c>
      <c r="F878" s="8"/>
      <c r="G878" s="8" t="b">
        <v>1</v>
      </c>
      <c r="H878" t="s">
        <v>40</v>
      </c>
      <c r="I878" s="8" t="b">
        <v>1</v>
      </c>
      <c r="J878" t="b">
        <v>0</v>
      </c>
      <c r="K878" t="b">
        <v>1</v>
      </c>
      <c r="L878" s="8" t="b">
        <v>0</v>
      </c>
      <c r="M878" s="8" t="b">
        <v>0</v>
      </c>
    </row>
    <row r="879">
      <c r="A879" s="8" t="s">
        <v>2590</v>
      </c>
      <c r="B879" s="8" t="s">
        <v>2591</v>
      </c>
      <c r="C879" s="8" t="s">
        <v>2587</v>
      </c>
      <c r="D879" s="8" t="s">
        <v>1615</v>
      </c>
      <c r="E879" s="8" t="b">
        <v>1</v>
      </c>
      <c r="F879" s="8"/>
      <c r="G879" s="8" t="b">
        <v>1</v>
      </c>
      <c r="H879" t="s">
        <v>40</v>
      </c>
      <c r="I879" s="8" t="b">
        <v>1</v>
      </c>
      <c r="J879" t="b">
        <v>0</v>
      </c>
      <c r="K879" t="b">
        <v>1</v>
      </c>
      <c r="L879" s="8" t="b">
        <v>0</v>
      </c>
      <c r="M879" s="8" t="b">
        <v>0</v>
      </c>
    </row>
    <row r="880">
      <c r="A880" s="8" t="s">
        <v>2592</v>
      </c>
      <c r="B880" s="8" t="s">
        <v>2593</v>
      </c>
      <c r="C880" s="8" t="s">
        <v>2587</v>
      </c>
      <c r="D880" s="8" t="s">
        <v>1615</v>
      </c>
      <c r="E880" s="8" t="b">
        <v>1</v>
      </c>
      <c r="F880" s="8"/>
      <c r="G880" s="8" t="b">
        <v>1</v>
      </c>
      <c r="H880" t="s">
        <v>40</v>
      </c>
      <c r="I880" s="8" t="b">
        <v>1</v>
      </c>
      <c r="J880" t="b">
        <v>0</v>
      </c>
      <c r="K880" t="b">
        <v>1</v>
      </c>
      <c r="L880" s="8" t="b">
        <v>0</v>
      </c>
      <c r="M880" s="8" t="b">
        <v>0</v>
      </c>
    </row>
    <row r="881">
      <c r="A881" s="8" t="s">
        <v>2594</v>
      </c>
      <c r="B881" s="8" t="s">
        <v>2595</v>
      </c>
      <c r="C881" s="8" t="s">
        <v>2587</v>
      </c>
      <c r="D881" s="8" t="s">
        <v>1615</v>
      </c>
      <c r="E881" s="8" t="b">
        <v>1</v>
      </c>
      <c r="F881" s="8"/>
      <c r="G881" s="8" t="b">
        <v>1</v>
      </c>
      <c r="H881" t="s">
        <v>40</v>
      </c>
      <c r="I881" s="8" t="b">
        <v>1</v>
      </c>
      <c r="J881" t="b">
        <v>1</v>
      </c>
      <c r="K881" t="b">
        <v>1</v>
      </c>
      <c r="L881" s="8" t="b">
        <v>0</v>
      </c>
      <c r="M881" s="8" t="b">
        <v>1</v>
      </c>
    </row>
    <row r="882">
      <c r="A882" s="8" t="s">
        <v>2596</v>
      </c>
      <c r="B882" s="8" t="s">
        <v>2597</v>
      </c>
      <c r="C882" s="8" t="s">
        <v>2587</v>
      </c>
      <c r="D882" s="8" t="s">
        <v>1615</v>
      </c>
      <c r="E882" s="8" t="b">
        <v>1</v>
      </c>
      <c r="F882" s="8"/>
      <c r="G882" s="8" t="b">
        <v>1</v>
      </c>
      <c r="H882" t="s">
        <v>40</v>
      </c>
      <c r="I882" s="8" t="b">
        <v>1</v>
      </c>
      <c r="J882" t="b">
        <v>0</v>
      </c>
      <c r="K882" t="b">
        <v>1</v>
      </c>
      <c r="L882" s="8" t="b">
        <v>1</v>
      </c>
      <c r="M882" s="8" t="b">
        <v>0</v>
      </c>
    </row>
    <row r="883">
      <c r="A883" s="8" t="s">
        <v>2598</v>
      </c>
      <c r="B883" s="8" t="s">
        <v>2599</v>
      </c>
      <c r="C883" s="8" t="s">
        <v>2587</v>
      </c>
      <c r="D883" s="8" t="s">
        <v>1615</v>
      </c>
      <c r="E883" s="8" t="b">
        <v>1</v>
      </c>
      <c r="F883" s="8"/>
      <c r="G883" s="8" t="b">
        <v>1</v>
      </c>
      <c r="H883" t="s">
        <v>40</v>
      </c>
      <c r="I883" s="8" t="b">
        <v>1</v>
      </c>
      <c r="J883" t="b">
        <v>0</v>
      </c>
      <c r="K883" t="b">
        <v>1</v>
      </c>
      <c r="L883" s="8" t="b">
        <v>1</v>
      </c>
      <c r="M883" s="8" t="b">
        <v>0</v>
      </c>
    </row>
    <row r="884">
      <c r="A884" s="8" t="s">
        <v>2600</v>
      </c>
      <c r="B884" s="8" t="s">
        <v>2601</v>
      </c>
      <c r="C884" s="8" t="s">
        <v>2587</v>
      </c>
      <c r="D884" s="8" t="s">
        <v>1615</v>
      </c>
      <c r="E884" s="8" t="b">
        <v>1</v>
      </c>
      <c r="F884" s="8"/>
      <c r="G884" s="8" t="b">
        <v>1</v>
      </c>
      <c r="H884" t="s">
        <v>40</v>
      </c>
      <c r="I884" s="8" t="b">
        <v>1</v>
      </c>
      <c r="J884" t="b">
        <v>0</v>
      </c>
      <c r="K884" t="b">
        <v>1</v>
      </c>
      <c r="L884" s="8" t="b">
        <v>1</v>
      </c>
      <c r="M884" s="8" t="b">
        <v>0</v>
      </c>
    </row>
    <row r="885">
      <c r="A885" s="8" t="s">
        <v>2602</v>
      </c>
      <c r="B885" s="8" t="s">
        <v>2603</v>
      </c>
      <c r="C885" s="8" t="s">
        <v>2587</v>
      </c>
      <c r="D885" s="8" t="s">
        <v>1615</v>
      </c>
      <c r="E885" s="8" t="b">
        <v>1</v>
      </c>
      <c r="F885" s="8"/>
      <c r="G885" s="8" t="b">
        <v>1</v>
      </c>
      <c r="H885" t="s">
        <v>40</v>
      </c>
      <c r="I885" s="8" t="b">
        <v>1</v>
      </c>
      <c r="J885" t="b">
        <v>0</v>
      </c>
      <c r="K885" t="b">
        <v>1</v>
      </c>
      <c r="L885" s="8" t="b">
        <v>1</v>
      </c>
      <c r="M885" s="8" t="b">
        <v>0</v>
      </c>
    </row>
    <row r="886">
      <c r="A886" s="8" t="s">
        <v>2604</v>
      </c>
      <c r="B886" s="8" t="s">
        <v>2605</v>
      </c>
      <c r="C886" s="8" t="s">
        <v>2587</v>
      </c>
      <c r="D886" s="8" t="s">
        <v>1615</v>
      </c>
      <c r="E886" s="8" t="b">
        <v>1</v>
      </c>
      <c r="F886" s="8"/>
      <c r="G886" s="8" t="b">
        <v>1</v>
      </c>
      <c r="H886" t="s">
        <v>40</v>
      </c>
      <c r="I886" s="8" t="b">
        <v>1</v>
      </c>
      <c r="J886" t="b">
        <v>0</v>
      </c>
      <c r="K886" t="b">
        <v>1</v>
      </c>
      <c r="L886" s="8" t="b">
        <v>1</v>
      </c>
      <c r="M886" s="8" t="b">
        <v>0</v>
      </c>
    </row>
    <row r="887">
      <c r="A887" s="8" t="s">
        <v>2606</v>
      </c>
      <c r="B887" s="8" t="s">
        <v>2607</v>
      </c>
      <c r="C887" s="8" t="s">
        <v>2587</v>
      </c>
      <c r="D887" s="8" t="s">
        <v>1615</v>
      </c>
      <c r="E887" s="8" t="b">
        <v>1</v>
      </c>
      <c r="F887" s="8"/>
      <c r="G887" s="8" t="b">
        <v>1</v>
      </c>
      <c r="H887" t="s">
        <v>40</v>
      </c>
      <c r="I887" s="8" t="b">
        <v>1</v>
      </c>
      <c r="J887" t="b">
        <v>0</v>
      </c>
      <c r="K887" t="b">
        <v>1</v>
      </c>
      <c r="L887" s="8" t="b">
        <v>1</v>
      </c>
      <c r="M887" s="8" t="b">
        <v>0</v>
      </c>
    </row>
    <row r="888">
      <c r="A888" s="8" t="s">
        <v>2608</v>
      </c>
      <c r="B888" s="8" t="s">
        <v>2609</v>
      </c>
      <c r="C888" s="8" t="s">
        <v>2587</v>
      </c>
      <c r="D888" s="8" t="s">
        <v>1615</v>
      </c>
      <c r="E888" s="8" t="b">
        <v>1</v>
      </c>
      <c r="F888" s="8"/>
      <c r="G888" s="8" t="b">
        <v>1</v>
      </c>
      <c r="H888" t="s">
        <v>40</v>
      </c>
      <c r="I888" s="8" t="b">
        <v>1</v>
      </c>
      <c r="J888" t="b">
        <v>0</v>
      </c>
      <c r="K888" t="b">
        <v>1</v>
      </c>
      <c r="L888" s="8" t="b">
        <v>1</v>
      </c>
      <c r="M888" s="8" t="b">
        <v>0</v>
      </c>
    </row>
    <row r="889">
      <c r="A889" s="8" t="s">
        <v>2610</v>
      </c>
      <c r="B889" s="8" t="s">
        <v>2611</v>
      </c>
      <c r="C889" s="8" t="s">
        <v>2587</v>
      </c>
      <c r="D889" s="8" t="s">
        <v>1615</v>
      </c>
      <c r="E889" s="8" t="b">
        <v>1</v>
      </c>
      <c r="F889" s="8"/>
      <c r="G889" s="8" t="b">
        <v>1</v>
      </c>
      <c r="H889" t="s">
        <v>40</v>
      </c>
      <c r="I889" s="8" t="b">
        <v>1</v>
      </c>
      <c r="J889" t="b">
        <v>0</v>
      </c>
      <c r="K889" t="b">
        <v>1</v>
      </c>
      <c r="L889" s="8" t="b">
        <v>0</v>
      </c>
      <c r="M889" s="8" t="b">
        <v>0</v>
      </c>
    </row>
    <row r="890">
      <c r="A890" s="8" t="s">
        <v>2612</v>
      </c>
      <c r="B890" s="8" t="s">
        <v>2613</v>
      </c>
      <c r="C890" s="8" t="s">
        <v>2614</v>
      </c>
      <c r="D890" s="8" t="s">
        <v>1615</v>
      </c>
      <c r="E890" s="8" t="b">
        <v>1</v>
      </c>
      <c r="F890" s="8"/>
      <c r="G890" s="8" t="b">
        <v>1</v>
      </c>
      <c r="H890" t="s">
        <v>40</v>
      </c>
      <c r="I890" s="8" t="b">
        <v>1</v>
      </c>
      <c r="J890" t="b">
        <v>1</v>
      </c>
      <c r="K890" t="b">
        <v>1</v>
      </c>
      <c r="L890" s="8" t="b">
        <v>0</v>
      </c>
      <c r="M890" s="8" t="b">
        <v>1</v>
      </c>
    </row>
    <row r="891">
      <c r="A891" s="8" t="s">
        <v>2615</v>
      </c>
      <c r="B891" s="8" t="s">
        <v>2616</v>
      </c>
      <c r="C891" s="8" t="s">
        <v>2617</v>
      </c>
      <c r="D891" s="8" t="s">
        <v>1615</v>
      </c>
      <c r="E891" s="8" t="b">
        <v>1</v>
      </c>
      <c r="F891" s="8"/>
      <c r="G891" s="8" t="b">
        <v>1</v>
      </c>
      <c r="H891" t="s">
        <v>40</v>
      </c>
      <c r="I891" s="8" t="b">
        <v>1</v>
      </c>
      <c r="J891" t="b">
        <v>1</v>
      </c>
      <c r="K891" t="b">
        <v>1</v>
      </c>
      <c r="L891" s="8" t="b">
        <v>1</v>
      </c>
      <c r="M891" s="8" t="b">
        <v>1</v>
      </c>
    </row>
    <row r="892">
      <c r="A892" s="8" t="s">
        <v>2618</v>
      </c>
      <c r="B892" s="8" t="s">
        <v>2619</v>
      </c>
      <c r="C892" s="8" t="s">
        <v>2617</v>
      </c>
      <c r="D892" s="8" t="s">
        <v>1615</v>
      </c>
      <c r="E892" s="8" t="b">
        <v>1</v>
      </c>
      <c r="F892" s="8"/>
      <c r="G892" s="8" t="b">
        <v>1</v>
      </c>
      <c r="H892" t="s">
        <v>40</v>
      </c>
      <c r="I892" s="8" t="b">
        <v>1</v>
      </c>
      <c r="J892" t="b">
        <v>0</v>
      </c>
      <c r="K892" t="b">
        <v>1</v>
      </c>
      <c r="L892" s="8" t="b">
        <v>1</v>
      </c>
      <c r="M892" s="8" t="b">
        <v>0</v>
      </c>
    </row>
    <row r="893">
      <c r="A893" s="8" t="s">
        <v>2620</v>
      </c>
      <c r="B893" s="8" t="s">
        <v>2621</v>
      </c>
      <c r="C893" s="8" t="s">
        <v>2622</v>
      </c>
      <c r="D893" s="8" t="s">
        <v>1615</v>
      </c>
      <c r="E893" s="8" t="b">
        <v>1</v>
      </c>
      <c r="F893" s="8"/>
      <c r="G893" s="8" t="b">
        <v>1</v>
      </c>
      <c r="H893" t="s">
        <v>40</v>
      </c>
      <c r="I893" s="8" t="b">
        <v>1</v>
      </c>
      <c r="J893" t="b">
        <v>1</v>
      </c>
      <c r="K893" t="b">
        <v>1</v>
      </c>
      <c r="L893" s="8" t="b">
        <v>0</v>
      </c>
      <c r="M893" s="8" t="b">
        <v>1</v>
      </c>
    </row>
    <row r="894">
      <c r="A894" s="8" t="s">
        <v>2623</v>
      </c>
      <c r="B894" s="8" t="s">
        <v>2624</v>
      </c>
      <c r="C894" s="8" t="s">
        <v>2622</v>
      </c>
      <c r="D894" s="8" t="s">
        <v>1615</v>
      </c>
      <c r="E894" s="8" t="b">
        <v>1</v>
      </c>
      <c r="F894" s="8"/>
      <c r="G894" s="8" t="b">
        <v>1</v>
      </c>
      <c r="H894" t="s">
        <v>40</v>
      </c>
      <c r="I894" s="8" t="b">
        <v>1</v>
      </c>
      <c r="J894" t="b">
        <v>0</v>
      </c>
      <c r="K894" t="b">
        <v>1</v>
      </c>
      <c r="L894" s="8" t="b">
        <v>0</v>
      </c>
      <c r="M894" s="8" t="b">
        <v>0</v>
      </c>
    </row>
    <row r="895">
      <c r="A895" s="8" t="s">
        <v>2625</v>
      </c>
      <c r="B895" s="8" t="s">
        <v>2626</v>
      </c>
      <c r="C895" s="8" t="s">
        <v>2622</v>
      </c>
      <c r="D895" s="8" t="s">
        <v>1615</v>
      </c>
      <c r="E895" s="8" t="b">
        <v>1</v>
      </c>
      <c r="F895" s="8"/>
      <c r="G895" s="8" t="b">
        <v>1</v>
      </c>
      <c r="H895" t="s">
        <v>40</v>
      </c>
      <c r="I895" s="8" t="b">
        <v>1</v>
      </c>
      <c r="J895" t="b">
        <v>0</v>
      </c>
      <c r="K895" t="b">
        <v>1</v>
      </c>
      <c r="L895" s="8" t="b">
        <v>0</v>
      </c>
      <c r="M895" s="8" t="b">
        <v>0</v>
      </c>
    </row>
    <row r="896">
      <c r="A896" s="8" t="s">
        <v>2627</v>
      </c>
      <c r="B896" s="8" t="s">
        <v>2628</v>
      </c>
      <c r="C896" s="8" t="s">
        <v>2629</v>
      </c>
      <c r="D896" s="8" t="s">
        <v>1615</v>
      </c>
      <c r="E896" s="8" t="b">
        <v>1</v>
      </c>
      <c r="F896" s="8"/>
      <c r="G896" s="8" t="b">
        <v>1</v>
      </c>
      <c r="H896" t="s">
        <v>40</v>
      </c>
      <c r="I896" s="8" t="b">
        <v>1</v>
      </c>
      <c r="J896" t="b">
        <v>1</v>
      </c>
      <c r="K896" t="b">
        <v>1</v>
      </c>
      <c r="L896" s="8" t="b">
        <v>0</v>
      </c>
      <c r="M896" s="8" t="b">
        <v>1</v>
      </c>
    </row>
    <row r="897">
      <c r="A897" s="8" t="s">
        <v>2630</v>
      </c>
      <c r="B897" s="8" t="s">
        <v>2631</v>
      </c>
      <c r="C897" s="8" t="s">
        <v>2632</v>
      </c>
      <c r="D897" s="8" t="s">
        <v>1615</v>
      </c>
      <c r="E897" s="8" t="b">
        <v>1</v>
      </c>
      <c r="F897" s="8"/>
      <c r="G897" s="8" t="b">
        <v>1</v>
      </c>
      <c r="H897" t="s">
        <v>40</v>
      </c>
      <c r="I897" s="8" t="b">
        <v>1</v>
      </c>
      <c r="J897" t="b">
        <v>1</v>
      </c>
      <c r="K897" t="b">
        <v>1</v>
      </c>
      <c r="L897" s="8" t="b">
        <v>0</v>
      </c>
      <c r="M897" s="8" t="b">
        <v>1</v>
      </c>
    </row>
    <row r="898">
      <c r="A898" s="8" t="s">
        <v>2633</v>
      </c>
      <c r="B898" s="8" t="s">
        <v>2634</v>
      </c>
      <c r="C898" s="8" t="s">
        <v>2632</v>
      </c>
      <c r="D898" s="8" t="s">
        <v>1615</v>
      </c>
      <c r="E898" s="8" t="b">
        <v>1</v>
      </c>
      <c r="F898" s="8"/>
      <c r="G898" s="8" t="b">
        <v>1</v>
      </c>
      <c r="H898" t="s">
        <v>40</v>
      </c>
      <c r="I898" s="8" t="b">
        <v>1</v>
      </c>
      <c r="J898" t="b">
        <v>0</v>
      </c>
      <c r="K898" t="b">
        <v>1</v>
      </c>
      <c r="L898" s="8" t="b">
        <v>0</v>
      </c>
      <c r="M898" s="8" t="b">
        <v>0</v>
      </c>
    </row>
    <row r="899">
      <c r="A899" s="8" t="s">
        <v>2635</v>
      </c>
      <c r="B899" s="8" t="s">
        <v>2636</v>
      </c>
      <c r="C899" s="8" t="s">
        <v>2632</v>
      </c>
      <c r="D899" s="8" t="s">
        <v>1615</v>
      </c>
      <c r="E899" s="8" t="b">
        <v>1</v>
      </c>
      <c r="F899" s="8"/>
      <c r="G899" s="8" t="b">
        <v>1</v>
      </c>
      <c r="H899" t="s">
        <v>40</v>
      </c>
      <c r="I899" s="8" t="b">
        <v>1</v>
      </c>
      <c r="J899" t="b">
        <v>0</v>
      </c>
      <c r="K899" t="b">
        <v>1</v>
      </c>
      <c r="L899" s="8" t="b">
        <v>0</v>
      </c>
      <c r="M899" s="8" t="b">
        <v>0</v>
      </c>
    </row>
    <row r="900">
      <c r="A900" s="8" t="s">
        <v>2637</v>
      </c>
      <c r="B900" s="8" t="s">
        <v>2638</v>
      </c>
      <c r="C900" s="8" t="s">
        <v>2639</v>
      </c>
      <c r="D900" s="8" t="s">
        <v>1615</v>
      </c>
      <c r="E900" s="8" t="b">
        <v>1</v>
      </c>
      <c r="F900" s="8"/>
      <c r="G900" s="8" t="b">
        <v>1</v>
      </c>
      <c r="H900" t="s">
        <v>40</v>
      </c>
      <c r="I900" s="8" t="b">
        <v>1</v>
      </c>
      <c r="J900" t="b">
        <v>0</v>
      </c>
      <c r="K900" t="b">
        <v>1</v>
      </c>
      <c r="L900" s="8" t="b">
        <v>1</v>
      </c>
      <c r="M900" s="8" t="b">
        <v>0</v>
      </c>
    </row>
    <row r="901">
      <c r="A901" s="8" t="s">
        <v>2640</v>
      </c>
      <c r="B901" s="8" t="s">
        <v>2641</v>
      </c>
      <c r="C901" s="8" t="s">
        <v>2639</v>
      </c>
      <c r="D901" s="8" t="s">
        <v>1615</v>
      </c>
      <c r="E901" s="8" t="b">
        <v>1</v>
      </c>
      <c r="F901" s="8"/>
      <c r="G901" s="8" t="b">
        <v>1</v>
      </c>
      <c r="H901" t="s">
        <v>40</v>
      </c>
      <c r="I901" s="8" t="b">
        <v>1</v>
      </c>
      <c r="J901" t="b">
        <v>0</v>
      </c>
      <c r="K901" t="b">
        <v>1</v>
      </c>
      <c r="L901" s="8" t="b">
        <v>0</v>
      </c>
      <c r="M901" s="8" t="b">
        <v>0</v>
      </c>
    </row>
    <row r="902">
      <c r="A902" s="8" t="s">
        <v>2642</v>
      </c>
      <c r="B902" s="8" t="s">
        <v>2643</v>
      </c>
      <c r="C902" s="8" t="s">
        <v>2639</v>
      </c>
      <c r="D902" s="8" t="s">
        <v>1615</v>
      </c>
      <c r="E902" s="8" t="b">
        <v>1</v>
      </c>
      <c r="F902" s="8"/>
      <c r="G902" s="8" t="b">
        <v>1</v>
      </c>
      <c r="H902" t="s">
        <v>40</v>
      </c>
      <c r="I902" s="8" t="b">
        <v>1</v>
      </c>
      <c r="J902" t="b">
        <v>1</v>
      </c>
      <c r="K902" t="b">
        <v>1</v>
      </c>
      <c r="L902" s="8" t="b">
        <v>1</v>
      </c>
      <c r="M902" s="8" t="b">
        <v>1</v>
      </c>
    </row>
    <row r="903">
      <c r="A903" s="8" t="s">
        <v>2644</v>
      </c>
      <c r="B903" s="8" t="s">
        <v>2645</v>
      </c>
      <c r="C903" s="8" t="s">
        <v>2639</v>
      </c>
      <c r="D903" s="8" t="s">
        <v>1615</v>
      </c>
      <c r="E903" s="8" t="b">
        <v>1</v>
      </c>
      <c r="F903" s="8"/>
      <c r="G903" s="8" t="b">
        <v>1</v>
      </c>
      <c r="H903" t="s">
        <v>40</v>
      </c>
      <c r="I903" s="8" t="b">
        <v>1</v>
      </c>
      <c r="J903" t="b">
        <v>0</v>
      </c>
      <c r="K903" t="b">
        <v>1</v>
      </c>
      <c r="L903" s="8" t="b">
        <v>0</v>
      </c>
      <c r="M903" s="8" t="b">
        <v>0</v>
      </c>
    </row>
    <row r="904">
      <c r="A904" s="8" t="s">
        <v>2646</v>
      </c>
      <c r="B904" s="8" t="s">
        <v>2647</v>
      </c>
      <c r="C904" s="8" t="s">
        <v>2639</v>
      </c>
      <c r="D904" s="8" t="s">
        <v>1615</v>
      </c>
      <c r="E904" s="8" t="b">
        <v>1</v>
      </c>
      <c r="F904" s="8"/>
      <c r="G904" s="8" t="b">
        <v>1</v>
      </c>
      <c r="H904" t="s">
        <v>40</v>
      </c>
      <c r="I904" s="8" t="b">
        <v>1</v>
      </c>
      <c r="J904" t="b">
        <v>0</v>
      </c>
      <c r="K904" t="b">
        <v>1</v>
      </c>
      <c r="L904" s="8" t="b">
        <v>0</v>
      </c>
      <c r="M904" s="8" t="b">
        <v>0</v>
      </c>
    </row>
    <row r="905">
      <c r="A905" s="8" t="s">
        <v>2648</v>
      </c>
      <c r="B905" s="8" t="s">
        <v>2649</v>
      </c>
      <c r="C905" s="8" t="s">
        <v>2639</v>
      </c>
      <c r="D905" s="8" t="s">
        <v>1615</v>
      </c>
      <c r="E905" s="8" t="b">
        <v>1</v>
      </c>
      <c r="F905" s="8"/>
      <c r="G905" s="8" t="b">
        <v>1</v>
      </c>
      <c r="H905" t="s">
        <v>40</v>
      </c>
      <c r="I905" s="8" t="b">
        <v>1</v>
      </c>
      <c r="J905" t="b">
        <v>0</v>
      </c>
      <c r="K905" t="b">
        <v>1</v>
      </c>
      <c r="L905" s="8" t="b">
        <v>0</v>
      </c>
      <c r="M905" s="8" t="b">
        <v>0</v>
      </c>
    </row>
    <row r="906">
      <c r="A906" s="8" t="s">
        <v>2650</v>
      </c>
      <c r="B906" s="8" t="s">
        <v>2651</v>
      </c>
      <c r="C906" s="8" t="s">
        <v>2639</v>
      </c>
      <c r="D906" s="8" t="s">
        <v>1615</v>
      </c>
      <c r="E906" s="8" t="b">
        <v>1</v>
      </c>
      <c r="F906" s="8"/>
      <c r="G906" s="8" t="b">
        <v>1</v>
      </c>
      <c r="H906" t="s">
        <v>40</v>
      </c>
      <c r="I906" s="8" t="b">
        <v>1</v>
      </c>
      <c r="J906" t="b">
        <v>0</v>
      </c>
      <c r="K906" t="b">
        <v>1</v>
      </c>
      <c r="L906" s="8" t="b">
        <v>1</v>
      </c>
      <c r="M906" s="8" t="b">
        <v>0</v>
      </c>
    </row>
    <row r="907">
      <c r="A907" s="8" t="s">
        <v>2652</v>
      </c>
      <c r="B907" s="8" t="s">
        <v>2653</v>
      </c>
      <c r="C907" s="8" t="s">
        <v>2639</v>
      </c>
      <c r="D907" s="8" t="s">
        <v>1615</v>
      </c>
      <c r="E907" s="8" t="b">
        <v>1</v>
      </c>
      <c r="F907" s="8"/>
      <c r="G907" s="8" t="b">
        <v>1</v>
      </c>
      <c r="H907" t="s">
        <v>40</v>
      </c>
      <c r="I907" s="8" t="b">
        <v>1</v>
      </c>
      <c r="J907" t="b">
        <v>0</v>
      </c>
      <c r="K907" t="b">
        <v>1</v>
      </c>
      <c r="L907" s="8" t="b">
        <v>0</v>
      </c>
      <c r="M907" s="8" t="b">
        <v>0</v>
      </c>
    </row>
    <row r="908">
      <c r="A908" s="8" t="s">
        <v>2654</v>
      </c>
      <c r="B908" s="8" t="s">
        <v>2655</v>
      </c>
      <c r="C908" s="8" t="s">
        <v>2639</v>
      </c>
      <c r="D908" s="8" t="s">
        <v>1615</v>
      </c>
      <c r="E908" s="8" t="b">
        <v>1</v>
      </c>
      <c r="F908" s="8"/>
      <c r="G908" s="8" t="b">
        <v>1</v>
      </c>
      <c r="H908" t="s">
        <v>40</v>
      </c>
      <c r="I908" s="8" t="b">
        <v>1</v>
      </c>
      <c r="J908" t="b">
        <v>0</v>
      </c>
      <c r="K908" t="b">
        <v>1</v>
      </c>
      <c r="L908" s="8" t="b">
        <v>1</v>
      </c>
      <c r="M908" s="8" t="b">
        <v>0</v>
      </c>
    </row>
    <row r="909">
      <c r="A909" s="8" t="s">
        <v>2656</v>
      </c>
      <c r="B909" s="8" t="s">
        <v>2657</v>
      </c>
      <c r="C909" s="8" t="s">
        <v>2639</v>
      </c>
      <c r="D909" s="8" t="s">
        <v>1615</v>
      </c>
      <c r="E909" s="8" t="b">
        <v>1</v>
      </c>
      <c r="F909" s="8"/>
      <c r="G909" s="8" t="b">
        <v>1</v>
      </c>
      <c r="H909" t="s">
        <v>40</v>
      </c>
      <c r="I909" s="8" t="b">
        <v>1</v>
      </c>
      <c r="J909" t="b">
        <v>0</v>
      </c>
      <c r="K909" t="b">
        <v>1</v>
      </c>
      <c r="L909" s="8" t="b">
        <v>0</v>
      </c>
      <c r="M909" s="8" t="b">
        <v>0</v>
      </c>
    </row>
    <row r="910">
      <c r="A910" s="8" t="s">
        <v>2658</v>
      </c>
      <c r="B910" s="8" t="s">
        <v>2659</v>
      </c>
      <c r="C910" s="8" t="s">
        <v>2639</v>
      </c>
      <c r="D910" s="8" t="s">
        <v>1615</v>
      </c>
      <c r="E910" s="8" t="b">
        <v>1</v>
      </c>
      <c r="F910" s="8"/>
      <c r="G910" s="8" t="b">
        <v>1</v>
      </c>
      <c r="H910" t="s">
        <v>40</v>
      </c>
      <c r="I910" s="8" t="b">
        <v>1</v>
      </c>
      <c r="J910" t="b">
        <v>0</v>
      </c>
      <c r="K910" t="b">
        <v>1</v>
      </c>
      <c r="L910" s="8" t="b">
        <v>1</v>
      </c>
      <c r="M910" s="8" t="b">
        <v>0</v>
      </c>
    </row>
    <row r="911">
      <c r="A911" s="8" t="s">
        <v>2660</v>
      </c>
      <c r="B911" s="8" t="s">
        <v>2661</v>
      </c>
      <c r="C911" s="8" t="s">
        <v>2662</v>
      </c>
      <c r="D911" s="8" t="s">
        <v>1615</v>
      </c>
      <c r="E911" s="8" t="b">
        <v>1</v>
      </c>
      <c r="F911" s="8"/>
      <c r="G911" s="8" t="b">
        <v>1</v>
      </c>
      <c r="H911" t="s">
        <v>40</v>
      </c>
      <c r="I911" s="8" t="b">
        <v>1</v>
      </c>
      <c r="J911" t="b">
        <v>1</v>
      </c>
      <c r="K911" t="b">
        <v>1</v>
      </c>
      <c r="L911" s="8" t="b">
        <v>0</v>
      </c>
      <c r="M911" s="8" t="b">
        <v>1</v>
      </c>
    </row>
    <row r="912">
      <c r="A912" s="8" t="s">
        <v>2663</v>
      </c>
      <c r="B912" s="8" t="s">
        <v>2664</v>
      </c>
      <c r="C912" s="8" t="s">
        <v>2665</v>
      </c>
      <c r="D912" s="8" t="s">
        <v>1615</v>
      </c>
      <c r="E912" s="8" t="b">
        <v>1</v>
      </c>
      <c r="F912" s="8"/>
      <c r="G912" s="8" t="b">
        <v>1</v>
      </c>
      <c r="H912" t="s">
        <v>40</v>
      </c>
      <c r="I912" s="8" t="b">
        <v>1</v>
      </c>
      <c r="J912" t="b">
        <v>1</v>
      </c>
      <c r="K912" t="b">
        <v>1</v>
      </c>
      <c r="L912" s="8" t="b">
        <v>0</v>
      </c>
      <c r="M912" s="8" t="b">
        <v>1</v>
      </c>
    </row>
    <row r="913">
      <c r="A913" s="8" t="s">
        <v>2666</v>
      </c>
      <c r="B913" s="8" t="s">
        <v>2667</v>
      </c>
      <c r="C913" s="8" t="s">
        <v>2665</v>
      </c>
      <c r="D913" s="8" t="s">
        <v>1615</v>
      </c>
      <c r="E913" s="8" t="b">
        <v>1</v>
      </c>
      <c r="F913" s="8"/>
      <c r="G913" s="8" t="b">
        <v>1</v>
      </c>
      <c r="H913" t="s">
        <v>40</v>
      </c>
      <c r="I913" s="8" t="b">
        <v>1</v>
      </c>
      <c r="J913" t="b">
        <v>0</v>
      </c>
      <c r="K913" t="b">
        <v>1</v>
      </c>
      <c r="L913" s="8" t="b">
        <v>1</v>
      </c>
      <c r="M913" s="8" t="b">
        <v>0</v>
      </c>
    </row>
    <row r="914">
      <c r="A914" s="8" t="s">
        <v>2668</v>
      </c>
      <c r="B914" s="8" t="s">
        <v>2669</v>
      </c>
      <c r="C914" s="8" t="s">
        <v>2665</v>
      </c>
      <c r="D914" s="8" t="s">
        <v>1615</v>
      </c>
      <c r="E914" s="8" t="b">
        <v>1</v>
      </c>
      <c r="F914" s="8"/>
      <c r="G914" s="8" t="b">
        <v>1</v>
      </c>
      <c r="H914" t="s">
        <v>40</v>
      </c>
      <c r="I914" s="8" t="b">
        <v>1</v>
      </c>
      <c r="J914" t="b">
        <v>0</v>
      </c>
      <c r="K914" t="b">
        <v>1</v>
      </c>
      <c r="L914" s="8" t="b">
        <v>0</v>
      </c>
      <c r="M914" s="8" t="b">
        <v>0</v>
      </c>
    </row>
    <row r="915">
      <c r="A915" s="8" t="s">
        <v>2670</v>
      </c>
      <c r="B915" s="8" t="s">
        <v>2671</v>
      </c>
      <c r="C915" s="8" t="s">
        <v>2672</v>
      </c>
      <c r="D915" s="8" t="s">
        <v>1615</v>
      </c>
      <c r="E915" s="8" t="b">
        <v>1</v>
      </c>
      <c r="F915" s="8"/>
      <c r="G915" s="8" t="b">
        <v>1</v>
      </c>
      <c r="H915" t="s">
        <v>40</v>
      </c>
      <c r="I915" s="8" t="b">
        <v>1</v>
      </c>
      <c r="J915" t="b">
        <v>0</v>
      </c>
      <c r="K915" t="b">
        <v>1</v>
      </c>
      <c r="L915" s="8" t="b">
        <v>0</v>
      </c>
      <c r="M915" s="8" t="b">
        <v>0</v>
      </c>
    </row>
    <row r="916">
      <c r="A916" s="8" t="s">
        <v>2673</v>
      </c>
      <c r="B916" s="8" t="s">
        <v>2674</v>
      </c>
      <c r="C916" s="8" t="s">
        <v>2672</v>
      </c>
      <c r="D916" s="8" t="s">
        <v>1615</v>
      </c>
      <c r="E916" s="8" t="b">
        <v>1</v>
      </c>
      <c r="F916" s="8"/>
      <c r="G916" s="8" t="b">
        <v>1</v>
      </c>
      <c r="H916" t="s">
        <v>40</v>
      </c>
      <c r="I916" s="8" t="b">
        <v>1</v>
      </c>
      <c r="J916" t="b">
        <v>0</v>
      </c>
      <c r="K916" t="b">
        <v>1</v>
      </c>
      <c r="L916" s="8" t="b">
        <v>1</v>
      </c>
      <c r="M916" s="8" t="b">
        <v>0</v>
      </c>
    </row>
    <row r="917">
      <c r="A917" s="8" t="s">
        <v>2675</v>
      </c>
      <c r="B917" s="8" t="s">
        <v>2676</v>
      </c>
      <c r="C917" s="8" t="s">
        <v>2672</v>
      </c>
      <c r="D917" s="8" t="s">
        <v>1615</v>
      </c>
      <c r="E917" s="8" t="b">
        <v>1</v>
      </c>
      <c r="F917" s="8"/>
      <c r="G917" s="8" t="b">
        <v>1</v>
      </c>
      <c r="H917" t="s">
        <v>40</v>
      </c>
      <c r="I917" s="8" t="b">
        <v>1</v>
      </c>
      <c r="J917" t="b">
        <v>1</v>
      </c>
      <c r="K917" t="b">
        <v>1</v>
      </c>
      <c r="L917" s="8" t="b">
        <v>1</v>
      </c>
      <c r="M917" s="8" t="b">
        <v>1</v>
      </c>
    </row>
    <row r="918">
      <c r="A918" s="8" t="s">
        <v>2677</v>
      </c>
      <c r="B918" s="8" t="s">
        <v>2678</v>
      </c>
      <c r="C918" s="8" t="s">
        <v>2672</v>
      </c>
      <c r="D918" s="8" t="s">
        <v>1615</v>
      </c>
      <c r="E918" s="8" t="b">
        <v>1</v>
      </c>
      <c r="F918" s="8"/>
      <c r="G918" s="8" t="b">
        <v>1</v>
      </c>
      <c r="H918" t="s">
        <v>40</v>
      </c>
      <c r="I918" s="8" t="b">
        <v>1</v>
      </c>
      <c r="J918" t="b">
        <v>0</v>
      </c>
      <c r="K918" t="b">
        <v>1</v>
      </c>
      <c r="L918" s="8" t="b">
        <v>0</v>
      </c>
      <c r="M918" s="8" t="b">
        <v>0</v>
      </c>
    </row>
    <row r="919">
      <c r="A919" s="8" t="s">
        <v>2679</v>
      </c>
      <c r="B919" s="8" t="s">
        <v>2680</v>
      </c>
      <c r="C919" s="8" t="s">
        <v>2672</v>
      </c>
      <c r="D919" s="8" t="s">
        <v>1615</v>
      </c>
      <c r="E919" s="8" t="b">
        <v>1</v>
      </c>
      <c r="F919" s="8"/>
      <c r="G919" s="8" t="b">
        <v>1</v>
      </c>
      <c r="H919" t="s">
        <v>40</v>
      </c>
      <c r="I919" s="8" t="b">
        <v>1</v>
      </c>
      <c r="J919" t="b">
        <v>0</v>
      </c>
      <c r="K919" t="b">
        <v>1</v>
      </c>
      <c r="L919" s="8" t="b">
        <v>1</v>
      </c>
      <c r="M919" s="8" t="b">
        <v>0</v>
      </c>
    </row>
    <row r="920">
      <c r="A920" s="8" t="s">
        <v>2681</v>
      </c>
      <c r="B920" s="8" t="s">
        <v>2682</v>
      </c>
      <c r="C920" s="8" t="s">
        <v>2672</v>
      </c>
      <c r="D920" s="8" t="s">
        <v>1615</v>
      </c>
      <c r="E920" s="8" t="b">
        <v>1</v>
      </c>
      <c r="F920" s="8"/>
      <c r="G920" s="8" t="b">
        <v>1</v>
      </c>
      <c r="H920" t="s">
        <v>40</v>
      </c>
      <c r="I920" s="8" t="b">
        <v>1</v>
      </c>
      <c r="J920" t="b">
        <v>0</v>
      </c>
      <c r="K920" t="b">
        <v>1</v>
      </c>
      <c r="L920" s="8" t="b">
        <v>0</v>
      </c>
      <c r="M920" s="8" t="b">
        <v>0</v>
      </c>
    </row>
    <row r="921">
      <c r="A921" s="8" t="s">
        <v>2683</v>
      </c>
      <c r="B921" s="8" t="s">
        <v>2684</v>
      </c>
      <c r="C921" s="8" t="s">
        <v>2672</v>
      </c>
      <c r="D921" s="8" t="s">
        <v>1615</v>
      </c>
      <c r="E921" s="8" t="b">
        <v>1</v>
      </c>
      <c r="F921" s="8"/>
      <c r="G921" s="8" t="b">
        <v>1</v>
      </c>
      <c r="H921" t="s">
        <v>40</v>
      </c>
      <c r="I921" s="8" t="b">
        <v>1</v>
      </c>
      <c r="J921" t="b">
        <v>0</v>
      </c>
      <c r="K921" t="b">
        <v>1</v>
      </c>
      <c r="L921" s="8" t="b">
        <v>1</v>
      </c>
      <c r="M921" s="8" t="b">
        <v>0</v>
      </c>
    </row>
    <row r="922">
      <c r="A922" s="8" t="s">
        <v>2685</v>
      </c>
      <c r="B922" s="8" t="s">
        <v>2686</v>
      </c>
      <c r="C922" s="8" t="s">
        <v>2672</v>
      </c>
      <c r="D922" s="8" t="s">
        <v>1615</v>
      </c>
      <c r="E922" s="8" t="b">
        <v>1</v>
      </c>
      <c r="F922" s="8"/>
      <c r="G922" s="8" t="b">
        <v>1</v>
      </c>
      <c r="H922" t="s">
        <v>40</v>
      </c>
      <c r="I922" s="8" t="b">
        <v>1</v>
      </c>
      <c r="J922" t="b">
        <v>0</v>
      </c>
      <c r="K922" t="b">
        <v>1</v>
      </c>
      <c r="L922" s="8" t="b">
        <v>1</v>
      </c>
      <c r="M922" s="8" t="b">
        <v>0</v>
      </c>
    </row>
    <row r="923">
      <c r="A923" s="8" t="s">
        <v>2687</v>
      </c>
      <c r="B923" s="8" t="s">
        <v>2688</v>
      </c>
      <c r="C923" s="8" t="s">
        <v>2672</v>
      </c>
      <c r="D923" s="8" t="s">
        <v>1615</v>
      </c>
      <c r="E923" s="8" t="b">
        <v>1</v>
      </c>
      <c r="F923" s="8"/>
      <c r="G923" s="8" t="b">
        <v>1</v>
      </c>
      <c r="H923" t="s">
        <v>40</v>
      </c>
      <c r="I923" s="8" t="b">
        <v>1</v>
      </c>
      <c r="J923" t="b">
        <v>0</v>
      </c>
      <c r="K923" t="b">
        <v>1</v>
      </c>
      <c r="L923" s="8" t="b">
        <v>1</v>
      </c>
      <c r="M923" s="8" t="b">
        <v>0</v>
      </c>
    </row>
    <row r="924">
      <c r="A924" s="8" t="s">
        <v>2689</v>
      </c>
      <c r="B924" s="8" t="s">
        <v>2690</v>
      </c>
      <c r="C924" s="8" t="s">
        <v>2672</v>
      </c>
      <c r="D924" s="8" t="s">
        <v>1615</v>
      </c>
      <c r="E924" s="8" t="b">
        <v>1</v>
      </c>
      <c r="F924" s="8"/>
      <c r="G924" s="8" t="b">
        <v>1</v>
      </c>
      <c r="H924" t="s">
        <v>40</v>
      </c>
      <c r="I924" s="8" t="b">
        <v>1</v>
      </c>
      <c r="J924" t="b">
        <v>0</v>
      </c>
      <c r="K924" t="b">
        <v>1</v>
      </c>
      <c r="L924" s="8" t="b">
        <v>0</v>
      </c>
      <c r="M924" s="8" t="b">
        <v>0</v>
      </c>
    </row>
    <row r="925">
      <c r="A925" s="8" t="s">
        <v>2691</v>
      </c>
      <c r="B925" s="8" t="s">
        <v>2692</v>
      </c>
      <c r="C925" s="8" t="s">
        <v>2672</v>
      </c>
      <c r="D925" s="8" t="s">
        <v>1615</v>
      </c>
      <c r="E925" s="8" t="b">
        <v>1</v>
      </c>
      <c r="F925" s="8"/>
      <c r="G925" s="8" t="b">
        <v>1</v>
      </c>
      <c r="H925" t="s">
        <v>40</v>
      </c>
      <c r="I925" s="8" t="b">
        <v>1</v>
      </c>
      <c r="J925" t="b">
        <v>0</v>
      </c>
      <c r="K925" t="b">
        <v>1</v>
      </c>
      <c r="L925" s="8" t="b">
        <v>1</v>
      </c>
      <c r="M925" s="8" t="b">
        <v>0</v>
      </c>
    </row>
    <row r="926">
      <c r="A926" s="8" t="s">
        <v>2693</v>
      </c>
      <c r="B926" s="8" t="s">
        <v>2694</v>
      </c>
      <c r="C926" s="8" t="s">
        <v>2695</v>
      </c>
      <c r="D926" s="8" t="s">
        <v>1615</v>
      </c>
      <c r="E926" s="8" t="b">
        <v>1</v>
      </c>
      <c r="F926" s="8"/>
      <c r="G926" s="8" t="b">
        <v>1</v>
      </c>
      <c r="H926" t="s">
        <v>40</v>
      </c>
      <c r="I926" s="8" t="b">
        <v>1</v>
      </c>
      <c r="J926" t="b">
        <v>1</v>
      </c>
      <c r="K926" t="b">
        <v>1</v>
      </c>
      <c r="L926" s="8" t="b">
        <v>0</v>
      </c>
      <c r="M926" s="8" t="b">
        <v>1</v>
      </c>
    </row>
    <row r="927">
      <c r="A927" s="8" t="s">
        <v>2696</v>
      </c>
      <c r="B927" s="8" t="s">
        <v>2697</v>
      </c>
      <c r="C927" s="8" t="s">
        <v>2698</v>
      </c>
      <c r="D927" s="8" t="s">
        <v>1615</v>
      </c>
      <c r="E927" s="8" t="b">
        <v>1</v>
      </c>
      <c r="F927" s="8"/>
      <c r="G927" s="8" t="b">
        <v>1</v>
      </c>
      <c r="H927" t="s">
        <v>40</v>
      </c>
      <c r="I927" s="8" t="b">
        <v>1</v>
      </c>
      <c r="J927" t="b">
        <v>1</v>
      </c>
      <c r="K927" t="b">
        <v>1</v>
      </c>
      <c r="L927" s="8" t="b">
        <v>0</v>
      </c>
      <c r="M927" s="8" t="b">
        <v>1</v>
      </c>
    </row>
    <row r="928">
      <c r="A928" s="8" t="s">
        <v>2699</v>
      </c>
      <c r="B928" s="8" t="s">
        <v>2700</v>
      </c>
      <c r="C928" s="8" t="s">
        <v>2701</v>
      </c>
      <c r="D928" s="8" t="s">
        <v>1615</v>
      </c>
      <c r="E928" s="8" t="b">
        <v>1</v>
      </c>
      <c r="F928" s="8"/>
      <c r="G928" s="8" t="b">
        <v>1</v>
      </c>
      <c r="H928" t="s">
        <v>40</v>
      </c>
      <c r="I928" s="8" t="b">
        <v>1</v>
      </c>
      <c r="J928" t="b">
        <v>1</v>
      </c>
      <c r="K928" t="b">
        <v>1</v>
      </c>
      <c r="L928" s="8" t="b">
        <v>0</v>
      </c>
      <c r="M928" s="8" t="b">
        <v>1</v>
      </c>
    </row>
    <row r="929">
      <c r="A929" s="8" t="s">
        <v>2702</v>
      </c>
      <c r="B929" s="8" t="s">
        <v>2703</v>
      </c>
      <c r="C929" s="8" t="s">
        <v>2704</v>
      </c>
      <c r="D929" s="8" t="s">
        <v>1615</v>
      </c>
      <c r="E929" s="8" t="b">
        <v>1</v>
      </c>
      <c r="F929" s="8"/>
      <c r="G929" s="8" t="b">
        <v>1</v>
      </c>
      <c r="H929" t="s">
        <v>40</v>
      </c>
      <c r="I929" s="8" t="b">
        <v>1</v>
      </c>
      <c r="J929" t="b">
        <v>1</v>
      </c>
      <c r="K929" t="b">
        <v>1</v>
      </c>
      <c r="L929" s="8" t="b">
        <v>0</v>
      </c>
      <c r="M929" s="8" t="b">
        <v>1</v>
      </c>
    </row>
    <row r="930">
      <c r="A930" s="8" t="s">
        <v>2705</v>
      </c>
      <c r="B930" s="8" t="s">
        <v>2706</v>
      </c>
      <c r="C930" s="8" t="s">
        <v>2707</v>
      </c>
      <c r="D930" s="8" t="s">
        <v>1615</v>
      </c>
      <c r="E930" s="8" t="b">
        <v>1</v>
      </c>
      <c r="F930" s="8"/>
      <c r="G930" s="8" t="b">
        <v>1</v>
      </c>
      <c r="H930" t="s">
        <v>40</v>
      </c>
      <c r="I930" s="8" t="b">
        <v>1</v>
      </c>
      <c r="J930" t="b">
        <v>1</v>
      </c>
      <c r="K930" t="b">
        <v>1</v>
      </c>
      <c r="L930" s="8" t="b">
        <v>0</v>
      </c>
      <c r="M930" s="8" t="b">
        <v>1</v>
      </c>
    </row>
    <row r="931">
      <c r="A931" s="8" t="s">
        <v>2708</v>
      </c>
      <c r="B931" s="8" t="s">
        <v>2709</v>
      </c>
      <c r="C931" s="8" t="s">
        <v>2710</v>
      </c>
      <c r="D931" s="8" t="s">
        <v>1615</v>
      </c>
      <c r="E931" s="8" t="b">
        <v>1</v>
      </c>
      <c r="F931" s="8"/>
      <c r="G931" s="8" t="b">
        <v>1</v>
      </c>
      <c r="H931" t="s">
        <v>40</v>
      </c>
      <c r="I931" s="8" t="b">
        <v>1</v>
      </c>
      <c r="J931" t="b">
        <v>1</v>
      </c>
      <c r="K931" t="b">
        <v>1</v>
      </c>
      <c r="L931" s="8" t="b">
        <v>0</v>
      </c>
      <c r="M931" s="8" t="b">
        <v>1</v>
      </c>
    </row>
    <row r="932">
      <c r="A932" s="8" t="s">
        <v>2711</v>
      </c>
      <c r="B932" s="8" t="s">
        <v>2712</v>
      </c>
      <c r="C932" s="8" t="s">
        <v>2713</v>
      </c>
      <c r="D932" s="8" t="s">
        <v>1615</v>
      </c>
      <c r="E932" s="8" t="b">
        <v>1</v>
      </c>
      <c r="F932" s="8"/>
      <c r="G932" s="8" t="b">
        <v>1</v>
      </c>
      <c r="H932" t="s">
        <v>40</v>
      </c>
      <c r="I932" s="8" t="b">
        <v>1</v>
      </c>
      <c r="J932" t="b">
        <v>1</v>
      </c>
      <c r="K932" t="b">
        <v>1</v>
      </c>
      <c r="L932" s="8" t="b">
        <v>0</v>
      </c>
      <c r="M932" s="8" t="b">
        <v>1</v>
      </c>
    </row>
    <row r="933">
      <c r="A933" s="8" t="s">
        <v>2714</v>
      </c>
      <c r="B933" s="8" t="s">
        <v>2715</v>
      </c>
      <c r="C933" s="8" t="s">
        <v>2716</v>
      </c>
      <c r="D933" s="8" t="s">
        <v>1615</v>
      </c>
      <c r="E933" s="8" t="b">
        <v>1</v>
      </c>
      <c r="F933" s="8"/>
      <c r="G933" s="8" t="b">
        <v>1</v>
      </c>
      <c r="H933" t="s">
        <v>40</v>
      </c>
      <c r="I933" s="8" t="b">
        <v>1</v>
      </c>
      <c r="J933" t="b">
        <v>1</v>
      </c>
      <c r="K933" t="b">
        <v>1</v>
      </c>
      <c r="L933" s="8" t="b">
        <v>0</v>
      </c>
      <c r="M933" s="8" t="b">
        <v>1</v>
      </c>
    </row>
    <row r="934">
      <c r="A934" s="8" t="s">
        <v>2717</v>
      </c>
      <c r="B934" s="8" t="s">
        <v>2718</v>
      </c>
      <c r="C934" s="8" t="s">
        <v>2719</v>
      </c>
      <c r="D934" s="8" t="s">
        <v>1615</v>
      </c>
      <c r="E934" s="8" t="b">
        <v>1</v>
      </c>
      <c r="F934" s="8"/>
      <c r="G934" s="8" t="b">
        <v>1</v>
      </c>
      <c r="H934" t="s">
        <v>40</v>
      </c>
      <c r="I934" s="8" t="b">
        <v>1</v>
      </c>
      <c r="J934" t="b">
        <v>1</v>
      </c>
      <c r="K934" t="b">
        <v>1</v>
      </c>
      <c r="L934" s="8" t="b">
        <v>0</v>
      </c>
      <c r="M934" s="8" t="b">
        <v>1</v>
      </c>
    </row>
    <row r="935">
      <c r="A935" s="8" t="s">
        <v>2720</v>
      </c>
      <c r="B935" s="8" t="s">
        <v>2721</v>
      </c>
      <c r="C935" s="8" t="s">
        <v>2722</v>
      </c>
      <c r="D935" s="8" t="s">
        <v>1615</v>
      </c>
      <c r="E935" s="8" t="b">
        <v>1</v>
      </c>
      <c r="F935" s="8"/>
      <c r="G935" s="8" t="b">
        <v>1</v>
      </c>
      <c r="H935" t="s">
        <v>40</v>
      </c>
      <c r="I935" s="8" t="b">
        <v>1</v>
      </c>
      <c r="J935" t="b">
        <v>1</v>
      </c>
      <c r="K935" t="b">
        <v>1</v>
      </c>
      <c r="L935" s="8" t="b">
        <v>0</v>
      </c>
      <c r="M935" s="8" t="b">
        <v>1</v>
      </c>
    </row>
    <row r="936">
      <c r="A936" s="8" t="s">
        <v>2723</v>
      </c>
      <c r="B936" s="8" t="s">
        <v>2724</v>
      </c>
      <c r="C936" s="8" t="s">
        <v>2725</v>
      </c>
      <c r="D936" s="8" t="s">
        <v>1615</v>
      </c>
      <c r="E936" s="8" t="b">
        <v>1</v>
      </c>
      <c r="F936" s="8"/>
      <c r="G936" s="8" t="b">
        <v>1</v>
      </c>
      <c r="H936" t="s">
        <v>40</v>
      </c>
      <c r="I936" s="8" t="b">
        <v>1</v>
      </c>
      <c r="J936" t="b">
        <v>1</v>
      </c>
      <c r="K936" t="b">
        <v>1</v>
      </c>
      <c r="L936" s="8" t="b">
        <v>0</v>
      </c>
      <c r="M936" s="8" t="b">
        <v>1</v>
      </c>
    </row>
    <row r="937">
      <c r="A937" s="8" t="s">
        <v>2726</v>
      </c>
      <c r="B937" s="8" t="s">
        <v>2727</v>
      </c>
      <c r="C937" s="8" t="s">
        <v>2728</v>
      </c>
      <c r="D937" s="8" t="s">
        <v>1615</v>
      </c>
      <c r="E937" s="8" t="b">
        <v>1</v>
      </c>
      <c r="F937" s="8"/>
      <c r="G937" s="8" t="b">
        <v>1</v>
      </c>
      <c r="H937" t="s">
        <v>40</v>
      </c>
      <c r="I937" s="8" t="b">
        <v>1</v>
      </c>
      <c r="J937" t="b">
        <v>1</v>
      </c>
      <c r="K937" t="b">
        <v>1</v>
      </c>
      <c r="L937" s="8" t="b">
        <v>0</v>
      </c>
      <c r="M937" s="8" t="b">
        <v>1</v>
      </c>
    </row>
    <row r="938">
      <c r="A938" s="8" t="s">
        <v>2729</v>
      </c>
      <c r="B938" s="8" t="s">
        <v>2730</v>
      </c>
      <c r="C938" s="8" t="s">
        <v>2731</v>
      </c>
      <c r="D938" s="8" t="s">
        <v>1615</v>
      </c>
      <c r="E938" s="8" t="b">
        <v>1</v>
      </c>
      <c r="F938" s="8"/>
      <c r="G938" s="8" t="b">
        <v>1</v>
      </c>
      <c r="H938" s="8" t="s">
        <v>40</v>
      </c>
      <c r="I938" s="8" t="b">
        <v>0</v>
      </c>
      <c r="J938" t="b">
        <v>1</v>
      </c>
      <c r="K938" t="b">
        <v>1</v>
      </c>
      <c r="L938" s="8" t="b">
        <v>0</v>
      </c>
      <c r="M938" s="8" t="b">
        <v>0</v>
      </c>
    </row>
    <row r="939">
      <c r="A939" s="8" t="s">
        <v>2732</v>
      </c>
      <c r="B939" s="8" t="s">
        <v>2733</v>
      </c>
      <c r="C939" s="8" t="s">
        <v>2734</v>
      </c>
      <c r="D939" s="8" t="s">
        <v>1615</v>
      </c>
      <c r="E939" s="8" t="b">
        <v>1</v>
      </c>
      <c r="F939" s="8"/>
      <c r="G939" s="8" t="b">
        <v>1</v>
      </c>
      <c r="H939" t="s">
        <v>40</v>
      </c>
      <c r="I939" s="8" t="b">
        <v>1</v>
      </c>
      <c r="J939" t="b">
        <v>1</v>
      </c>
      <c r="K939" t="b">
        <v>1</v>
      </c>
      <c r="L939" s="8" t="b">
        <v>0</v>
      </c>
      <c r="M939" s="8" t="b">
        <v>1</v>
      </c>
    </row>
    <row r="940">
      <c r="A940" s="8" t="s">
        <v>2735</v>
      </c>
      <c r="B940" s="8" t="s">
        <v>2736</v>
      </c>
      <c r="C940" s="8" t="s">
        <v>2737</v>
      </c>
      <c r="D940" s="8" t="s">
        <v>1615</v>
      </c>
      <c r="E940" s="8" t="b">
        <v>1</v>
      </c>
      <c r="F940" s="8"/>
      <c r="G940" s="8" t="b">
        <v>1</v>
      </c>
      <c r="H940" t="s">
        <v>40</v>
      </c>
      <c r="I940" s="8" t="b">
        <v>1</v>
      </c>
      <c r="J940" t="b">
        <v>1</v>
      </c>
      <c r="K940" t="b">
        <v>1</v>
      </c>
      <c r="L940" s="8" t="b">
        <v>0</v>
      </c>
      <c r="M940" s="8" t="b">
        <v>1</v>
      </c>
    </row>
    <row r="941">
      <c r="A941" s="8" t="s">
        <v>2738</v>
      </c>
      <c r="B941" s="8" t="s">
        <v>2739</v>
      </c>
      <c r="C941" s="8" t="s">
        <v>2740</v>
      </c>
      <c r="D941" s="8" t="s">
        <v>1615</v>
      </c>
      <c r="E941" s="8" t="b">
        <v>1</v>
      </c>
      <c r="F941" s="8"/>
      <c r="G941" s="8" t="b">
        <v>1</v>
      </c>
      <c r="H941" t="s">
        <v>40</v>
      </c>
      <c r="I941" s="8" t="b">
        <v>1</v>
      </c>
      <c r="J941" t="b">
        <v>1</v>
      </c>
      <c r="K941" t="b">
        <v>1</v>
      </c>
      <c r="L941" s="8" t="b">
        <v>0</v>
      </c>
      <c r="M941" s="8" t="b">
        <v>1</v>
      </c>
    </row>
    <row r="942">
      <c r="A942" s="8" t="s">
        <v>2741</v>
      </c>
      <c r="B942" s="8" t="s">
        <v>2742</v>
      </c>
      <c r="C942" s="8" t="s">
        <v>2743</v>
      </c>
      <c r="D942" s="8" t="s">
        <v>1615</v>
      </c>
      <c r="E942" s="8" t="b">
        <v>1</v>
      </c>
      <c r="F942" s="8"/>
      <c r="G942" s="8" t="b">
        <v>1</v>
      </c>
      <c r="H942" t="s">
        <v>40</v>
      </c>
      <c r="I942" s="8" t="b">
        <v>1</v>
      </c>
      <c r="J942" t="b">
        <v>1</v>
      </c>
      <c r="K942" t="b">
        <v>1</v>
      </c>
      <c r="L942" s="8" t="b">
        <v>0</v>
      </c>
      <c r="M942" s="8" t="b">
        <v>1</v>
      </c>
    </row>
    <row r="943">
      <c r="A943" s="8" t="s">
        <v>2744</v>
      </c>
      <c r="B943" s="8" t="s">
        <v>2745</v>
      </c>
      <c r="C943" s="8" t="s">
        <v>2746</v>
      </c>
      <c r="D943" s="8" t="s">
        <v>1615</v>
      </c>
      <c r="E943" s="8" t="b">
        <v>1</v>
      </c>
      <c r="F943" s="8"/>
      <c r="G943" s="8" t="b">
        <v>1</v>
      </c>
      <c r="H943" s="8" t="s">
        <v>40</v>
      </c>
      <c r="I943" s="8" t="b">
        <v>1</v>
      </c>
      <c r="J943" t="b">
        <v>0</v>
      </c>
      <c r="K943" t="b">
        <v>1</v>
      </c>
      <c r="L943" s="8" t="b">
        <v>0</v>
      </c>
      <c r="M943" s="8" t="b">
        <v>0</v>
      </c>
    </row>
    <row r="944">
      <c r="A944" s="8" t="s">
        <v>2747</v>
      </c>
      <c r="B944" s="8" t="s">
        <v>2748</v>
      </c>
      <c r="C944" s="8" t="s">
        <v>2746</v>
      </c>
      <c r="D944" s="8" t="s">
        <v>1615</v>
      </c>
      <c r="E944" s="8" t="b">
        <v>1</v>
      </c>
      <c r="F944" s="8"/>
      <c r="G944" s="8" t="b">
        <v>1</v>
      </c>
      <c r="H944" t="s">
        <v>40</v>
      </c>
      <c r="I944" s="8" t="b">
        <v>1</v>
      </c>
      <c r="J944" t="b">
        <v>1</v>
      </c>
      <c r="K944" t="b">
        <v>1</v>
      </c>
      <c r="L944" s="8" t="b">
        <v>0</v>
      </c>
      <c r="M944" s="8" t="b">
        <v>1</v>
      </c>
    </row>
    <row r="945">
      <c r="A945" s="8" t="s">
        <v>2749</v>
      </c>
      <c r="B945" s="8" t="s">
        <v>2750</v>
      </c>
      <c r="C945" s="8" t="s">
        <v>2751</v>
      </c>
      <c r="D945" s="8" t="s">
        <v>1615</v>
      </c>
      <c r="E945" s="8" t="b">
        <v>1</v>
      </c>
      <c r="F945" s="8"/>
      <c r="G945" s="8" t="b">
        <v>1</v>
      </c>
      <c r="H945" t="s">
        <v>40</v>
      </c>
      <c r="I945" s="8" t="b">
        <v>1</v>
      </c>
      <c r="J945" t="b">
        <v>1</v>
      </c>
      <c r="K945" t="b">
        <v>1</v>
      </c>
      <c r="L945" s="8" t="b">
        <v>0</v>
      </c>
      <c r="M945" s="8" t="b">
        <v>1</v>
      </c>
    </row>
    <row r="946">
      <c r="A946" s="8" t="s">
        <v>2752</v>
      </c>
      <c r="B946" s="8" t="s">
        <v>2753</v>
      </c>
      <c r="C946" s="8" t="s">
        <v>2754</v>
      </c>
      <c r="D946" s="8" t="s">
        <v>1615</v>
      </c>
      <c r="E946" s="8" t="b">
        <v>1</v>
      </c>
      <c r="F946" s="8"/>
      <c r="G946" s="8" t="b">
        <v>1</v>
      </c>
      <c r="H946" s="8" t="s">
        <v>40</v>
      </c>
      <c r="I946" s="8" t="b">
        <v>1</v>
      </c>
      <c r="J946" t="b">
        <v>0</v>
      </c>
      <c r="K946" t="b">
        <v>1</v>
      </c>
      <c r="L946" s="8" t="b">
        <v>0</v>
      </c>
      <c r="M946" s="8" t="b">
        <v>0</v>
      </c>
    </row>
    <row r="947">
      <c r="A947" s="8" t="s">
        <v>2755</v>
      </c>
      <c r="B947" s="8" t="s">
        <v>2756</v>
      </c>
      <c r="C947" s="8" t="s">
        <v>2754</v>
      </c>
      <c r="D947" s="8" t="s">
        <v>1615</v>
      </c>
      <c r="E947" s="8" t="b">
        <v>1</v>
      </c>
      <c r="F947" s="8"/>
      <c r="G947" s="8" t="b">
        <v>1</v>
      </c>
      <c r="H947" t="s">
        <v>40</v>
      </c>
      <c r="I947" s="8" t="b">
        <v>1</v>
      </c>
      <c r="J947" t="b">
        <v>1</v>
      </c>
      <c r="K947" t="b">
        <v>1</v>
      </c>
      <c r="L947" s="8" t="b">
        <v>0</v>
      </c>
      <c r="M947" s="8" t="b">
        <v>1</v>
      </c>
    </row>
    <row r="948">
      <c r="A948" s="8" t="s">
        <v>2757</v>
      </c>
      <c r="B948" s="8" t="s">
        <v>2758</v>
      </c>
      <c r="C948" s="8" t="s">
        <v>2759</v>
      </c>
      <c r="D948" s="8" t="s">
        <v>1615</v>
      </c>
      <c r="E948" s="8" t="b">
        <v>1</v>
      </c>
      <c r="F948" s="8"/>
      <c r="G948" s="8" t="b">
        <v>1</v>
      </c>
      <c r="H948" t="s">
        <v>40</v>
      </c>
      <c r="I948" s="8" t="b">
        <v>1</v>
      </c>
      <c r="J948" t="b">
        <v>1</v>
      </c>
      <c r="K948" t="b">
        <v>1</v>
      </c>
      <c r="L948" s="8" t="b">
        <v>0</v>
      </c>
      <c r="M948" s="8" t="b">
        <v>1</v>
      </c>
    </row>
    <row r="949">
      <c r="A949" s="8" t="s">
        <v>2760</v>
      </c>
      <c r="B949" s="8" t="s">
        <v>2761</v>
      </c>
      <c r="C949" s="8" t="s">
        <v>2762</v>
      </c>
      <c r="D949" s="8" t="s">
        <v>1615</v>
      </c>
      <c r="E949" s="8" t="b">
        <v>1</v>
      </c>
      <c r="F949" s="8"/>
      <c r="G949" s="8" t="b">
        <v>1</v>
      </c>
      <c r="H949" t="s">
        <v>40</v>
      </c>
      <c r="I949" s="8" t="b">
        <v>1</v>
      </c>
      <c r="J949" t="b">
        <v>1</v>
      </c>
      <c r="K949" t="b">
        <v>1</v>
      </c>
      <c r="L949" s="8" t="b">
        <v>0</v>
      </c>
      <c r="M949" s="8" t="b">
        <v>1</v>
      </c>
    </row>
    <row r="950">
      <c r="A950" s="8" t="s">
        <v>2763</v>
      </c>
      <c r="B950" s="8" t="s">
        <v>2764</v>
      </c>
      <c r="C950" s="8" t="s">
        <v>2762</v>
      </c>
      <c r="D950" s="8" t="s">
        <v>1615</v>
      </c>
      <c r="E950" s="8" t="b">
        <v>1</v>
      </c>
      <c r="F950" s="8"/>
      <c r="G950" s="8" t="b">
        <v>1</v>
      </c>
      <c r="H950" s="8" t="s">
        <v>40</v>
      </c>
      <c r="I950" s="8" t="b">
        <v>1</v>
      </c>
      <c r="J950" t="b">
        <v>0</v>
      </c>
      <c r="K950" t="b">
        <v>1</v>
      </c>
      <c r="L950" s="8" t="b">
        <v>0</v>
      </c>
      <c r="M950" s="8" t="b">
        <v>0</v>
      </c>
    </row>
    <row r="951">
      <c r="A951" s="8" t="s">
        <v>2765</v>
      </c>
      <c r="B951" s="8" t="s">
        <v>2766</v>
      </c>
      <c r="C951" s="8" t="s">
        <v>2767</v>
      </c>
      <c r="D951" s="8" t="s">
        <v>1615</v>
      </c>
      <c r="E951" s="8" t="b">
        <v>1</v>
      </c>
      <c r="F951" s="8"/>
      <c r="G951" s="8" t="b">
        <v>1</v>
      </c>
      <c r="H951" t="s">
        <v>40</v>
      </c>
      <c r="I951" s="8" t="b">
        <v>1</v>
      </c>
      <c r="J951" t="b">
        <v>1</v>
      </c>
      <c r="K951" t="b">
        <v>1</v>
      </c>
      <c r="L951" s="8" t="b">
        <v>0</v>
      </c>
      <c r="M951" s="8" t="b">
        <v>1</v>
      </c>
    </row>
    <row r="952">
      <c r="A952" s="8" t="s">
        <v>2768</v>
      </c>
      <c r="B952" s="8" t="s">
        <v>2769</v>
      </c>
      <c r="C952" s="8" t="s">
        <v>2770</v>
      </c>
      <c r="D952" s="8" t="s">
        <v>1615</v>
      </c>
      <c r="E952" s="8" t="b">
        <v>1</v>
      </c>
      <c r="F952" s="8"/>
      <c r="G952" s="8" t="b">
        <v>1</v>
      </c>
      <c r="H952" t="s">
        <v>40</v>
      </c>
      <c r="I952" s="8" t="b">
        <v>1</v>
      </c>
      <c r="J952" t="b">
        <v>1</v>
      </c>
      <c r="K952" t="b">
        <v>1</v>
      </c>
      <c r="L952" s="8" t="b">
        <v>0</v>
      </c>
      <c r="M952" s="8" t="b">
        <v>1</v>
      </c>
    </row>
    <row r="953">
      <c r="A953" s="8" t="s">
        <v>2771</v>
      </c>
      <c r="B953" s="8" t="s">
        <v>2772</v>
      </c>
      <c r="C953" s="8" t="s">
        <v>2773</v>
      </c>
      <c r="D953" s="8" t="s">
        <v>1615</v>
      </c>
      <c r="E953" s="8" t="b">
        <v>1</v>
      </c>
      <c r="F953" s="8"/>
      <c r="G953" s="8" t="b">
        <v>1</v>
      </c>
      <c r="H953" t="s">
        <v>40</v>
      </c>
      <c r="I953" s="8" t="b">
        <v>1</v>
      </c>
      <c r="J953" t="b">
        <v>1</v>
      </c>
      <c r="K953" t="b">
        <v>1</v>
      </c>
      <c r="L953" s="8" t="b">
        <v>0</v>
      </c>
      <c r="M953" s="8" t="b">
        <v>1</v>
      </c>
    </row>
    <row r="954">
      <c r="A954" s="8" t="s">
        <v>2774</v>
      </c>
      <c r="B954" s="8" t="s">
        <v>2775</v>
      </c>
      <c r="C954" s="8" t="s">
        <v>2776</v>
      </c>
      <c r="D954" s="8" t="s">
        <v>1615</v>
      </c>
      <c r="E954" s="8" t="b">
        <v>1</v>
      </c>
      <c r="F954" s="8"/>
      <c r="G954" s="8" t="b">
        <v>1</v>
      </c>
      <c r="H954" t="s">
        <v>40</v>
      </c>
      <c r="I954" s="8" t="b">
        <v>1</v>
      </c>
      <c r="J954" t="b">
        <v>1</v>
      </c>
      <c r="K954" t="b">
        <v>1</v>
      </c>
      <c r="L954" s="8" t="b">
        <v>0</v>
      </c>
      <c r="M954" s="8" t="b">
        <v>1</v>
      </c>
    </row>
    <row r="955">
      <c r="A955" s="8" t="s">
        <v>2777</v>
      </c>
      <c r="B955" s="8" t="s">
        <v>2778</v>
      </c>
      <c r="C955" s="8" t="s">
        <v>2779</v>
      </c>
      <c r="D955" s="8" t="s">
        <v>1615</v>
      </c>
      <c r="E955" s="8" t="b">
        <v>1</v>
      </c>
      <c r="F955" s="8"/>
      <c r="G955" s="8" t="b">
        <v>1</v>
      </c>
      <c r="H955" t="s">
        <v>40</v>
      </c>
      <c r="I955" s="8" t="b">
        <v>1</v>
      </c>
      <c r="J955" t="b">
        <v>1</v>
      </c>
      <c r="K955" t="b">
        <v>1</v>
      </c>
      <c r="L955" s="8" t="b">
        <v>0</v>
      </c>
      <c r="M955" s="8" t="b">
        <v>1</v>
      </c>
    </row>
    <row r="956">
      <c r="A956" s="8" t="s">
        <v>2780</v>
      </c>
      <c r="B956" s="8" t="s">
        <v>2781</v>
      </c>
      <c r="C956" s="8" t="s">
        <v>2782</v>
      </c>
      <c r="D956" s="8" t="s">
        <v>1615</v>
      </c>
      <c r="E956" s="8" t="b">
        <v>1</v>
      </c>
      <c r="F956" s="8"/>
      <c r="G956" s="8" t="b">
        <v>1</v>
      </c>
      <c r="H956" t="s">
        <v>40</v>
      </c>
      <c r="I956" s="8" t="b">
        <v>1</v>
      </c>
      <c r="J956" t="b">
        <v>1</v>
      </c>
      <c r="K956" t="b">
        <v>1</v>
      </c>
      <c r="L956" s="8" t="b">
        <v>0</v>
      </c>
      <c r="M956" s="8" t="b">
        <v>1</v>
      </c>
    </row>
    <row r="957">
      <c r="A957" s="8" t="s">
        <v>2783</v>
      </c>
      <c r="B957" s="8" t="s">
        <v>2784</v>
      </c>
      <c r="C957" s="8" t="s">
        <v>2785</v>
      </c>
      <c r="D957" s="8" t="s">
        <v>1615</v>
      </c>
      <c r="E957" s="8" t="b">
        <v>1</v>
      </c>
      <c r="F957" s="8"/>
      <c r="G957" s="8" t="b">
        <v>0</v>
      </c>
      <c r="H957" t="s">
        <v>19</v>
      </c>
      <c r="I957" s="8" t="b">
        <v>1</v>
      </c>
      <c r="J957" t="b">
        <v>1</v>
      </c>
      <c r="K957" t="b">
        <v>1</v>
      </c>
      <c r="L957" s="8" t="b">
        <v>0</v>
      </c>
      <c r="M957" s="8" t="b">
        <v>0</v>
      </c>
    </row>
    <row r="958">
      <c r="A958" s="8" t="s">
        <v>2786</v>
      </c>
      <c r="B958" s="8" t="s">
        <v>2787</v>
      </c>
      <c r="C958" s="8" t="s">
        <v>2788</v>
      </c>
      <c r="D958" s="8" t="s">
        <v>1615</v>
      </c>
      <c r="E958" s="8" t="b">
        <v>1</v>
      </c>
      <c r="F958" s="8"/>
      <c r="G958" s="8" t="b">
        <v>1</v>
      </c>
      <c r="H958" t="s">
        <v>40</v>
      </c>
      <c r="I958" s="8" t="b">
        <v>1</v>
      </c>
      <c r="J958" t="b">
        <v>1</v>
      </c>
      <c r="K958" t="b">
        <v>1</v>
      </c>
      <c r="L958" s="8" t="b">
        <v>0</v>
      </c>
      <c r="M958" s="8" t="b">
        <v>1</v>
      </c>
    </row>
    <row r="959">
      <c r="A959" s="8" t="s">
        <v>2789</v>
      </c>
      <c r="B959" s="8" t="s">
        <v>2790</v>
      </c>
      <c r="C959" s="8" t="s">
        <v>2791</v>
      </c>
      <c r="D959" s="8" t="s">
        <v>1615</v>
      </c>
      <c r="E959" s="8" t="b">
        <v>1</v>
      </c>
      <c r="F959" s="8"/>
      <c r="G959" s="8" t="b">
        <v>1</v>
      </c>
      <c r="H959" t="s">
        <v>40</v>
      </c>
      <c r="I959" s="8" t="b">
        <v>1</v>
      </c>
      <c r="J959" t="b">
        <v>1</v>
      </c>
      <c r="K959" t="b">
        <v>1</v>
      </c>
      <c r="L959" s="8" t="b">
        <v>0</v>
      </c>
      <c r="M959" s="8" t="b">
        <v>1</v>
      </c>
    </row>
    <row r="960">
      <c r="A960" s="8" t="s">
        <v>2792</v>
      </c>
      <c r="B960" s="8" t="s">
        <v>2793</v>
      </c>
      <c r="C960" s="8" t="s">
        <v>2794</v>
      </c>
      <c r="D960" s="8" t="s">
        <v>1615</v>
      </c>
      <c r="E960" s="8" t="b">
        <v>1</v>
      </c>
      <c r="F960" s="8"/>
      <c r="G960" s="8" t="b">
        <v>1</v>
      </c>
      <c r="H960" t="s">
        <v>40</v>
      </c>
      <c r="I960" s="8" t="b">
        <v>1</v>
      </c>
      <c r="J960" t="b">
        <v>1</v>
      </c>
      <c r="K960" t="b">
        <v>1</v>
      </c>
      <c r="L960" s="8" t="b">
        <v>0</v>
      </c>
      <c r="M960" s="8" t="b">
        <v>1</v>
      </c>
    </row>
    <row r="961">
      <c r="A961" s="8" t="s">
        <v>2795</v>
      </c>
      <c r="B961" s="8" t="s">
        <v>2796</v>
      </c>
      <c r="C961" s="8" t="s">
        <v>2797</v>
      </c>
      <c r="D961" s="8" t="s">
        <v>1615</v>
      </c>
      <c r="E961" s="8" t="b">
        <v>1</v>
      </c>
      <c r="F961" s="8"/>
      <c r="G961" s="8" t="b">
        <v>1</v>
      </c>
      <c r="H961" t="s">
        <v>40</v>
      </c>
      <c r="I961" s="8" t="b">
        <v>1</v>
      </c>
      <c r="J961" t="b">
        <v>1</v>
      </c>
      <c r="K961" t="b">
        <v>1</v>
      </c>
      <c r="L961" s="8" t="b">
        <v>0</v>
      </c>
      <c r="M961" s="8" t="b">
        <v>1</v>
      </c>
    </row>
    <row r="962">
      <c r="A962" s="8" t="s">
        <v>2798</v>
      </c>
      <c r="B962" s="8" t="s">
        <v>2799</v>
      </c>
      <c r="C962" s="8" t="s">
        <v>2800</v>
      </c>
      <c r="D962" s="8" t="s">
        <v>1615</v>
      </c>
      <c r="E962" s="8" t="b">
        <v>1</v>
      </c>
      <c r="F962" s="8"/>
      <c r="G962" s="8" t="b">
        <v>1</v>
      </c>
      <c r="H962" t="s">
        <v>40</v>
      </c>
      <c r="I962" s="8" t="b">
        <v>1</v>
      </c>
      <c r="J962" t="b">
        <v>1</v>
      </c>
      <c r="K962" t="b">
        <v>1</v>
      </c>
      <c r="L962" s="8" t="b">
        <v>0</v>
      </c>
      <c r="M962" s="8" t="b">
        <v>1</v>
      </c>
    </row>
    <row r="963">
      <c r="A963" s="8" t="s">
        <v>2801</v>
      </c>
      <c r="B963" s="8" t="s">
        <v>2802</v>
      </c>
      <c r="C963" s="8" t="s">
        <v>2803</v>
      </c>
      <c r="D963" s="8" t="s">
        <v>1615</v>
      </c>
      <c r="E963" s="8" t="b">
        <v>1</v>
      </c>
      <c r="F963" s="8"/>
      <c r="G963" s="8" t="b">
        <v>1</v>
      </c>
      <c r="H963" t="s">
        <v>40</v>
      </c>
      <c r="I963" s="8" t="b">
        <v>1</v>
      </c>
      <c r="J963" t="b">
        <v>1</v>
      </c>
      <c r="K963" t="b">
        <v>1</v>
      </c>
      <c r="L963" s="8" t="b">
        <v>0</v>
      </c>
      <c r="M963" s="8" t="b">
        <v>1</v>
      </c>
    </row>
    <row r="964">
      <c r="A964" s="8" t="s">
        <v>2804</v>
      </c>
      <c r="B964" s="8" t="s">
        <v>2805</v>
      </c>
      <c r="C964" s="8" t="s">
        <v>2806</v>
      </c>
      <c r="D964" s="8" t="s">
        <v>1615</v>
      </c>
      <c r="E964" s="8" t="b">
        <v>1</v>
      </c>
      <c r="F964" s="8"/>
      <c r="G964" s="8" t="b">
        <v>1</v>
      </c>
      <c r="H964" t="s">
        <v>40</v>
      </c>
      <c r="I964" s="8" t="b">
        <v>1</v>
      </c>
      <c r="J964" t="b">
        <v>1</v>
      </c>
      <c r="K964" t="b">
        <v>1</v>
      </c>
      <c r="L964" s="8" t="b">
        <v>0</v>
      </c>
      <c r="M964" s="8" t="b">
        <v>1</v>
      </c>
    </row>
    <row r="965">
      <c r="A965" s="8" t="s">
        <v>2807</v>
      </c>
      <c r="B965" s="8" t="s">
        <v>2808</v>
      </c>
      <c r="C965" s="8" t="s">
        <v>2809</v>
      </c>
      <c r="D965" s="8" t="s">
        <v>1615</v>
      </c>
      <c r="E965" s="8" t="b">
        <v>1</v>
      </c>
      <c r="F965" s="8"/>
      <c r="G965" s="8" t="b">
        <v>1</v>
      </c>
      <c r="H965" t="s">
        <v>40</v>
      </c>
      <c r="I965" s="8" t="b">
        <v>1</v>
      </c>
      <c r="J965" t="b">
        <v>1</v>
      </c>
      <c r="K965" t="b">
        <v>1</v>
      </c>
      <c r="L965" s="8" t="b">
        <v>0</v>
      </c>
      <c r="M965" s="8" t="b">
        <v>1</v>
      </c>
    </row>
    <row r="966">
      <c r="A966" s="8" t="s">
        <v>2810</v>
      </c>
      <c r="B966" s="8" t="s">
        <v>2811</v>
      </c>
      <c r="C966" s="8" t="s">
        <v>2812</v>
      </c>
      <c r="D966" s="8" t="s">
        <v>1615</v>
      </c>
      <c r="E966" s="8" t="b">
        <v>1</v>
      </c>
      <c r="F966" s="8"/>
      <c r="G966" s="8" t="b">
        <v>1</v>
      </c>
      <c r="H966" t="s">
        <v>40</v>
      </c>
      <c r="I966" s="8" t="b">
        <v>1</v>
      </c>
      <c r="J966" t="b">
        <v>1</v>
      </c>
      <c r="K966" t="b">
        <v>1</v>
      </c>
      <c r="L966" s="8" t="b">
        <v>0</v>
      </c>
      <c r="M966" s="8" t="b">
        <v>1</v>
      </c>
    </row>
    <row r="967">
      <c r="A967" s="8" t="s">
        <v>2813</v>
      </c>
      <c r="B967" s="8" t="s">
        <v>2814</v>
      </c>
      <c r="C967" s="8" t="s">
        <v>2815</v>
      </c>
      <c r="D967" s="8" t="s">
        <v>1615</v>
      </c>
      <c r="E967" s="8" t="b">
        <v>1</v>
      </c>
      <c r="F967" s="8"/>
      <c r="G967" s="8" t="b">
        <v>1</v>
      </c>
      <c r="H967" t="s">
        <v>40</v>
      </c>
      <c r="I967" s="8" t="b">
        <v>1</v>
      </c>
      <c r="J967" t="b">
        <v>1</v>
      </c>
      <c r="K967" t="b">
        <v>1</v>
      </c>
      <c r="L967" s="8" t="b">
        <v>0</v>
      </c>
      <c r="M967" s="8" t="b">
        <v>1</v>
      </c>
    </row>
    <row r="968">
      <c r="A968" s="8" t="s">
        <v>2816</v>
      </c>
      <c r="B968" s="8" t="s">
        <v>2817</v>
      </c>
      <c r="C968" s="8" t="s">
        <v>2818</v>
      </c>
      <c r="D968" s="8" t="s">
        <v>1615</v>
      </c>
      <c r="E968" s="8" t="b">
        <v>1</v>
      </c>
      <c r="F968" s="8"/>
      <c r="G968" s="8" t="b">
        <v>1</v>
      </c>
      <c r="H968" t="s">
        <v>40</v>
      </c>
      <c r="I968" s="8" t="b">
        <v>1</v>
      </c>
      <c r="J968" t="b">
        <v>1</v>
      </c>
      <c r="K968" t="b">
        <v>1</v>
      </c>
      <c r="L968" s="8" t="b">
        <v>0</v>
      </c>
      <c r="M968" s="8" t="b">
        <v>1</v>
      </c>
    </row>
    <row r="969">
      <c r="A969" s="8" t="s">
        <v>2819</v>
      </c>
      <c r="B969" s="8" t="s">
        <v>2820</v>
      </c>
      <c r="C969" s="8" t="s">
        <v>2821</v>
      </c>
      <c r="D969" s="8" t="s">
        <v>1615</v>
      </c>
      <c r="E969" s="8" t="b">
        <v>1</v>
      </c>
      <c r="F969" s="8"/>
      <c r="G969" s="8" t="b">
        <v>1</v>
      </c>
      <c r="H969" t="s">
        <v>40</v>
      </c>
      <c r="I969" s="8" t="b">
        <v>1</v>
      </c>
      <c r="J969" t="b">
        <v>1</v>
      </c>
      <c r="K969" t="b">
        <v>1</v>
      </c>
      <c r="L969" s="8" t="b">
        <v>0</v>
      </c>
      <c r="M969" s="8" t="b">
        <v>1</v>
      </c>
    </row>
    <row r="970">
      <c r="A970" s="8" t="s">
        <v>2822</v>
      </c>
      <c r="B970" s="8" t="s">
        <v>2823</v>
      </c>
      <c r="C970" s="8" t="s">
        <v>2824</v>
      </c>
      <c r="D970" s="8" t="s">
        <v>1615</v>
      </c>
      <c r="E970" s="8" t="b">
        <v>1</v>
      </c>
      <c r="F970" s="8"/>
      <c r="G970" s="8" t="b">
        <v>1</v>
      </c>
      <c r="H970" t="s">
        <v>40</v>
      </c>
      <c r="I970" s="8" t="b">
        <v>1</v>
      </c>
      <c r="J970" t="b">
        <v>1</v>
      </c>
      <c r="K970" t="b">
        <v>1</v>
      </c>
      <c r="L970" s="8" t="b">
        <v>0</v>
      </c>
      <c r="M970" s="8" t="b">
        <v>1</v>
      </c>
    </row>
    <row r="971">
      <c r="A971" s="8" t="s">
        <v>2825</v>
      </c>
      <c r="B971" s="8" t="s">
        <v>2826</v>
      </c>
      <c r="C971" s="8" t="s">
        <v>2827</v>
      </c>
      <c r="D971" s="8" t="s">
        <v>1615</v>
      </c>
      <c r="E971" s="8" t="b">
        <v>1</v>
      </c>
      <c r="F971" s="8"/>
      <c r="G971" s="8" t="b">
        <v>1</v>
      </c>
      <c r="H971" t="s">
        <v>40</v>
      </c>
      <c r="I971" s="8" t="b">
        <v>1</v>
      </c>
      <c r="J971" t="b">
        <v>1</v>
      </c>
      <c r="K971" t="b">
        <v>1</v>
      </c>
      <c r="L971" s="8" t="b">
        <v>0</v>
      </c>
      <c r="M971" s="8" t="b">
        <v>1</v>
      </c>
    </row>
    <row r="972">
      <c r="A972" s="8" t="s">
        <v>2828</v>
      </c>
      <c r="B972" s="8" t="s">
        <v>2829</v>
      </c>
      <c r="C972" s="8" t="s">
        <v>2830</v>
      </c>
      <c r="D972" s="8" t="s">
        <v>1615</v>
      </c>
      <c r="E972" s="8" t="b">
        <v>1</v>
      </c>
      <c r="F972" s="8"/>
      <c r="G972" s="8" t="b">
        <v>1</v>
      </c>
      <c r="H972" t="s">
        <v>40</v>
      </c>
      <c r="I972" s="8" t="b">
        <v>1</v>
      </c>
      <c r="J972" t="b">
        <v>1</v>
      </c>
      <c r="K972" t="b">
        <v>1</v>
      </c>
      <c r="L972" s="8" t="b">
        <v>0</v>
      </c>
      <c r="M972" s="8" t="b">
        <v>1</v>
      </c>
    </row>
    <row r="973">
      <c r="A973" s="8" t="s">
        <v>2831</v>
      </c>
      <c r="B973" s="8" t="s">
        <v>2832</v>
      </c>
      <c r="C973" s="8" t="s">
        <v>2833</v>
      </c>
      <c r="D973" s="8" t="s">
        <v>1615</v>
      </c>
      <c r="E973" s="8" t="b">
        <v>1</v>
      </c>
      <c r="F973" s="8"/>
      <c r="G973" s="8" t="b">
        <v>1</v>
      </c>
      <c r="H973" t="s">
        <v>40</v>
      </c>
      <c r="I973" s="8" t="b">
        <v>1</v>
      </c>
      <c r="J973" t="b">
        <v>1</v>
      </c>
      <c r="K973" t="b">
        <v>1</v>
      </c>
      <c r="L973" s="8" t="b">
        <v>0</v>
      </c>
      <c r="M973" s="8" t="b">
        <v>1</v>
      </c>
    </row>
    <row r="974">
      <c r="A974" s="8" t="s">
        <v>2834</v>
      </c>
      <c r="B974" s="8" t="s">
        <v>2835</v>
      </c>
      <c r="C974" s="8" t="s">
        <v>2836</v>
      </c>
      <c r="D974" s="8" t="s">
        <v>1615</v>
      </c>
      <c r="E974" s="8" t="b">
        <v>1</v>
      </c>
      <c r="F974" s="8"/>
      <c r="G974" s="8" t="b">
        <v>1</v>
      </c>
      <c r="H974" t="s">
        <v>40</v>
      </c>
      <c r="I974" s="8" t="b">
        <v>1</v>
      </c>
      <c r="J974" t="b">
        <v>1</v>
      </c>
      <c r="K974" t="b">
        <v>1</v>
      </c>
      <c r="L974" s="8" t="b">
        <v>0</v>
      </c>
      <c r="M974" s="8" t="b">
        <v>1</v>
      </c>
    </row>
    <row r="975">
      <c r="A975" s="8" t="s">
        <v>2837</v>
      </c>
      <c r="B975" s="8" t="s">
        <v>2838</v>
      </c>
      <c r="C975" s="8" t="s">
        <v>2839</v>
      </c>
      <c r="D975" s="8" t="s">
        <v>1615</v>
      </c>
      <c r="E975" s="8" t="b">
        <v>1</v>
      </c>
      <c r="F975" s="8"/>
      <c r="G975" s="8" t="b">
        <v>1</v>
      </c>
      <c r="H975" t="s">
        <v>40</v>
      </c>
      <c r="I975" s="8" t="b">
        <v>1</v>
      </c>
      <c r="J975" t="b">
        <v>1</v>
      </c>
      <c r="K975" t="b">
        <v>1</v>
      </c>
      <c r="L975" s="8" t="b">
        <v>0</v>
      </c>
      <c r="M975" s="8" t="b">
        <v>1</v>
      </c>
    </row>
    <row r="976">
      <c r="A976" s="8" t="s">
        <v>2840</v>
      </c>
      <c r="B976" s="8" t="s">
        <v>2841</v>
      </c>
      <c r="C976" s="8" t="s">
        <v>2842</v>
      </c>
      <c r="D976" s="8" t="s">
        <v>1615</v>
      </c>
      <c r="E976" s="8" t="b">
        <v>1</v>
      </c>
      <c r="F976" s="8"/>
      <c r="G976" s="8" t="b">
        <v>1</v>
      </c>
      <c r="H976" t="s">
        <v>40</v>
      </c>
      <c r="I976" s="8" t="b">
        <v>1</v>
      </c>
      <c r="J976" t="b">
        <v>1</v>
      </c>
      <c r="K976" t="b">
        <v>1</v>
      </c>
      <c r="L976" s="8" t="b">
        <v>0</v>
      </c>
      <c r="M976" s="8" t="b">
        <v>1</v>
      </c>
    </row>
    <row r="977">
      <c r="A977" s="8" t="s">
        <v>2843</v>
      </c>
      <c r="B977" s="8" t="s">
        <v>2844</v>
      </c>
      <c r="C977" s="8" t="s">
        <v>2845</v>
      </c>
      <c r="D977" s="8" t="s">
        <v>1615</v>
      </c>
      <c r="E977" s="8" t="b">
        <v>1</v>
      </c>
      <c r="F977" s="8"/>
      <c r="G977" s="8" t="b">
        <v>1</v>
      </c>
      <c r="H977" t="s">
        <v>40</v>
      </c>
      <c r="I977" s="8" t="b">
        <v>1</v>
      </c>
      <c r="J977" t="b">
        <v>1</v>
      </c>
      <c r="K977" t="b">
        <v>1</v>
      </c>
      <c r="L977" s="8" t="b">
        <v>0</v>
      </c>
      <c r="M977" s="8" t="b">
        <v>1</v>
      </c>
    </row>
    <row r="978">
      <c r="A978" s="8" t="s">
        <v>2846</v>
      </c>
      <c r="B978" s="8" t="s">
        <v>2847</v>
      </c>
      <c r="C978" s="8" t="s">
        <v>2848</v>
      </c>
      <c r="D978" s="8" t="s">
        <v>1615</v>
      </c>
      <c r="E978" s="8" t="b">
        <v>1</v>
      </c>
      <c r="F978" s="8"/>
      <c r="G978" s="8" t="b">
        <v>1</v>
      </c>
      <c r="H978" t="s">
        <v>40</v>
      </c>
      <c r="I978" s="8" t="b">
        <v>1</v>
      </c>
      <c r="J978" t="b">
        <v>1</v>
      </c>
      <c r="K978" t="b">
        <v>1</v>
      </c>
      <c r="L978" s="8" t="b">
        <v>0</v>
      </c>
      <c r="M978" s="8" t="b">
        <v>1</v>
      </c>
    </row>
    <row r="979">
      <c r="A979" s="8" t="s">
        <v>2849</v>
      </c>
      <c r="B979" s="8" t="s">
        <v>2850</v>
      </c>
      <c r="C979" s="8" t="s">
        <v>2851</v>
      </c>
      <c r="D979" s="8" t="s">
        <v>1615</v>
      </c>
      <c r="E979" s="8" t="b">
        <v>1</v>
      </c>
      <c r="F979" s="8"/>
      <c r="G979" s="8" t="b">
        <v>1</v>
      </c>
      <c r="H979" t="s">
        <v>40</v>
      </c>
      <c r="I979" s="8" t="b">
        <v>1</v>
      </c>
      <c r="J979" t="b">
        <v>1</v>
      </c>
      <c r="K979" t="b">
        <v>1</v>
      </c>
      <c r="L979" s="8" t="b">
        <v>0</v>
      </c>
      <c r="M979" s="8" t="b">
        <v>1</v>
      </c>
    </row>
    <row r="980">
      <c r="A980" s="8" t="s">
        <v>2852</v>
      </c>
      <c r="B980" s="8" t="s">
        <v>2853</v>
      </c>
      <c r="C980" s="8" t="s">
        <v>2854</v>
      </c>
      <c r="D980" s="8" t="s">
        <v>1615</v>
      </c>
      <c r="E980" s="8" t="b">
        <v>1</v>
      </c>
      <c r="F980" s="8"/>
      <c r="G980" s="8" t="b">
        <v>1</v>
      </c>
      <c r="H980" t="s">
        <v>40</v>
      </c>
      <c r="I980" s="8" t="b">
        <v>1</v>
      </c>
      <c r="J980" t="b">
        <v>1</v>
      </c>
      <c r="K980" t="b">
        <v>1</v>
      </c>
      <c r="L980" s="8" t="b">
        <v>0</v>
      </c>
      <c r="M980" s="8" t="b">
        <v>1</v>
      </c>
    </row>
    <row r="981">
      <c r="A981" s="8" t="s">
        <v>2855</v>
      </c>
      <c r="B981" s="8" t="s">
        <v>2856</v>
      </c>
      <c r="C981" s="8" t="s">
        <v>2857</v>
      </c>
      <c r="D981" s="8" t="s">
        <v>1615</v>
      </c>
      <c r="E981" s="8" t="b">
        <v>1</v>
      </c>
      <c r="F981" s="8"/>
      <c r="G981" s="8" t="b">
        <v>1</v>
      </c>
      <c r="H981" t="s">
        <v>40</v>
      </c>
      <c r="I981" s="8" t="b">
        <v>1</v>
      </c>
      <c r="J981" t="b">
        <v>1</v>
      </c>
      <c r="K981" t="b">
        <v>1</v>
      </c>
      <c r="L981" s="8" t="b">
        <v>0</v>
      </c>
      <c r="M981" s="8" t="b">
        <v>1</v>
      </c>
    </row>
    <row r="982">
      <c r="A982" s="8" t="s">
        <v>2858</v>
      </c>
      <c r="B982" s="8" t="s">
        <v>2859</v>
      </c>
      <c r="C982" s="8" t="s">
        <v>2860</v>
      </c>
      <c r="D982" s="8" t="s">
        <v>1615</v>
      </c>
      <c r="E982" s="8" t="b">
        <v>1</v>
      </c>
      <c r="F982" s="8"/>
      <c r="G982" s="8" t="b">
        <v>1</v>
      </c>
      <c r="H982" t="s">
        <v>40</v>
      </c>
      <c r="I982" s="8" t="b">
        <v>1</v>
      </c>
      <c r="J982" t="b">
        <v>1</v>
      </c>
      <c r="K982" t="b">
        <v>1</v>
      </c>
      <c r="L982" s="8" t="b">
        <v>0</v>
      </c>
      <c r="M982" s="8" t="b">
        <v>1</v>
      </c>
    </row>
    <row r="983">
      <c r="A983" s="8" t="s">
        <v>2861</v>
      </c>
      <c r="B983" s="8" t="s">
        <v>2862</v>
      </c>
      <c r="C983" s="8" t="s">
        <v>2863</v>
      </c>
      <c r="D983" s="8" t="s">
        <v>1615</v>
      </c>
      <c r="E983" s="8" t="b">
        <v>1</v>
      </c>
      <c r="F983" s="8"/>
      <c r="G983" s="8" t="b">
        <v>1</v>
      </c>
      <c r="H983" t="s">
        <v>40</v>
      </c>
      <c r="I983" s="8" t="b">
        <v>1</v>
      </c>
      <c r="J983" t="b">
        <v>1</v>
      </c>
      <c r="K983" t="b">
        <v>1</v>
      </c>
      <c r="L983" s="8" t="b">
        <v>0</v>
      </c>
      <c r="M983" s="8" t="b">
        <v>1</v>
      </c>
    </row>
    <row r="984">
      <c r="A984" s="8" t="s">
        <v>2864</v>
      </c>
      <c r="B984" s="8" t="s">
        <v>2865</v>
      </c>
      <c r="C984" s="8" t="s">
        <v>2866</v>
      </c>
      <c r="D984" s="8" t="s">
        <v>1615</v>
      </c>
      <c r="E984" s="8" t="b">
        <v>1</v>
      </c>
      <c r="F984" s="8"/>
      <c r="G984" s="8" t="b">
        <v>1</v>
      </c>
      <c r="H984" t="s">
        <v>40</v>
      </c>
      <c r="I984" s="8" t="b">
        <v>1</v>
      </c>
      <c r="J984" t="b">
        <v>1</v>
      </c>
      <c r="K984" t="b">
        <v>1</v>
      </c>
      <c r="L984" s="8" t="b">
        <v>0</v>
      </c>
      <c r="M984" s="8" t="b">
        <v>1</v>
      </c>
    </row>
    <row r="985">
      <c r="A985" s="8" t="s">
        <v>2867</v>
      </c>
      <c r="B985" s="8" t="s">
        <v>2868</v>
      </c>
      <c r="C985" s="8" t="s">
        <v>2869</v>
      </c>
      <c r="D985" s="8" t="s">
        <v>1615</v>
      </c>
      <c r="E985" s="8" t="b">
        <v>1</v>
      </c>
      <c r="F985" s="8"/>
      <c r="G985" s="8" t="b">
        <v>1</v>
      </c>
      <c r="H985" t="s">
        <v>40</v>
      </c>
      <c r="I985" s="8" t="b">
        <v>1</v>
      </c>
      <c r="J985" t="b">
        <v>1</v>
      </c>
      <c r="K985" t="b">
        <v>1</v>
      </c>
      <c r="L985" s="8" t="b">
        <v>0</v>
      </c>
      <c r="M985" s="8" t="b">
        <v>1</v>
      </c>
    </row>
    <row r="986">
      <c r="A986" s="8" t="s">
        <v>2870</v>
      </c>
      <c r="B986" s="8" t="s">
        <v>2871</v>
      </c>
      <c r="C986" s="8" t="s">
        <v>2872</v>
      </c>
      <c r="D986" s="8" t="s">
        <v>1615</v>
      </c>
      <c r="E986" s="8" t="b">
        <v>1</v>
      </c>
      <c r="F986" s="8"/>
      <c r="G986" s="8" t="b">
        <v>1</v>
      </c>
      <c r="H986" t="s">
        <v>40</v>
      </c>
      <c r="I986" s="8" t="b">
        <v>1</v>
      </c>
      <c r="J986" t="b">
        <v>1</v>
      </c>
      <c r="K986" t="b">
        <v>1</v>
      </c>
      <c r="L986" s="8" t="b">
        <v>0</v>
      </c>
      <c r="M986" s="8" t="b">
        <v>1</v>
      </c>
    </row>
    <row r="987">
      <c r="A987" s="8" t="s">
        <v>2873</v>
      </c>
      <c r="B987" s="8" t="s">
        <v>2874</v>
      </c>
      <c r="C987" s="8" t="s">
        <v>2875</v>
      </c>
      <c r="D987" s="8" t="s">
        <v>1615</v>
      </c>
      <c r="E987" s="8" t="b">
        <v>1</v>
      </c>
      <c r="F987" s="8"/>
      <c r="G987" s="8" t="b">
        <v>1</v>
      </c>
      <c r="H987" t="s">
        <v>40</v>
      </c>
      <c r="I987" s="8" t="b">
        <v>1</v>
      </c>
      <c r="J987" t="b">
        <v>1</v>
      </c>
      <c r="K987" t="b">
        <v>1</v>
      </c>
      <c r="L987" s="8" t="b">
        <v>0</v>
      </c>
      <c r="M987" s="8" t="b">
        <v>1</v>
      </c>
    </row>
    <row r="988">
      <c r="A988" s="8" t="s">
        <v>2876</v>
      </c>
      <c r="B988" s="8" t="s">
        <v>2877</v>
      </c>
      <c r="C988" s="8" t="s">
        <v>2878</v>
      </c>
      <c r="D988" s="8" t="s">
        <v>1615</v>
      </c>
      <c r="E988" s="8" t="b">
        <v>1</v>
      </c>
      <c r="F988" s="8"/>
      <c r="G988" s="8" t="b">
        <v>1</v>
      </c>
      <c r="H988" t="s">
        <v>40</v>
      </c>
      <c r="I988" s="8" t="b">
        <v>1</v>
      </c>
      <c r="J988" t="b">
        <v>1</v>
      </c>
      <c r="K988" t="b">
        <v>1</v>
      </c>
      <c r="L988" s="8" t="b">
        <v>0</v>
      </c>
      <c r="M988" s="8" t="b">
        <v>1</v>
      </c>
    </row>
    <row r="989">
      <c r="A989" s="8" t="s">
        <v>2879</v>
      </c>
      <c r="B989" s="8" t="s">
        <v>2880</v>
      </c>
      <c r="C989" s="8" t="s">
        <v>2881</v>
      </c>
      <c r="D989" s="8" t="s">
        <v>1615</v>
      </c>
      <c r="E989" s="8" t="b">
        <v>1</v>
      </c>
      <c r="F989" s="8"/>
      <c r="G989" s="8" t="b">
        <v>1</v>
      </c>
      <c r="H989" t="s">
        <v>40</v>
      </c>
      <c r="I989" s="8" t="b">
        <v>1</v>
      </c>
      <c r="J989" t="b">
        <v>1</v>
      </c>
      <c r="K989" t="b">
        <v>1</v>
      </c>
      <c r="L989" s="8" t="b">
        <v>0</v>
      </c>
      <c r="M989" s="8" t="b">
        <v>1</v>
      </c>
    </row>
    <row r="990">
      <c r="A990" s="8" t="s">
        <v>2882</v>
      </c>
      <c r="B990" s="8" t="s">
        <v>2883</v>
      </c>
      <c r="C990" s="8" t="s">
        <v>2884</v>
      </c>
      <c r="D990" s="8" t="s">
        <v>1615</v>
      </c>
      <c r="E990" s="8" t="b">
        <v>1</v>
      </c>
      <c r="F990" s="8"/>
      <c r="G990" s="8" t="b">
        <v>1</v>
      </c>
      <c r="H990" t="s">
        <v>40</v>
      </c>
      <c r="I990" s="8" t="b">
        <v>1</v>
      </c>
      <c r="J990" t="b">
        <v>1</v>
      </c>
      <c r="K990" t="b">
        <v>1</v>
      </c>
      <c r="L990" s="8" t="b">
        <v>0</v>
      </c>
      <c r="M990" s="8" t="b">
        <v>1</v>
      </c>
    </row>
    <row r="991">
      <c r="A991" s="8" t="s">
        <v>2885</v>
      </c>
      <c r="B991" s="8" t="s">
        <v>2886</v>
      </c>
      <c r="C991" s="8" t="s">
        <v>2887</v>
      </c>
      <c r="D991" s="8" t="s">
        <v>1615</v>
      </c>
      <c r="E991" s="8" t="b">
        <v>1</v>
      </c>
      <c r="F991" s="8"/>
      <c r="G991" s="8" t="b">
        <v>1</v>
      </c>
      <c r="H991" t="s">
        <v>40</v>
      </c>
      <c r="I991" s="8" t="b">
        <v>1</v>
      </c>
      <c r="J991" t="b">
        <v>1</v>
      </c>
      <c r="K991" t="b">
        <v>1</v>
      </c>
      <c r="L991" s="8" t="b">
        <v>0</v>
      </c>
      <c r="M991" s="8" t="b">
        <v>1</v>
      </c>
    </row>
    <row r="992">
      <c r="A992" s="8" t="s">
        <v>2888</v>
      </c>
      <c r="B992" s="8" t="s">
        <v>2889</v>
      </c>
      <c r="C992" s="8" t="s">
        <v>2890</v>
      </c>
      <c r="D992" s="8" t="s">
        <v>1615</v>
      </c>
      <c r="E992" s="8" t="b">
        <v>1</v>
      </c>
      <c r="F992" s="8"/>
      <c r="G992" s="8" t="b">
        <v>1</v>
      </c>
      <c r="H992" t="s">
        <v>40</v>
      </c>
      <c r="I992" s="8" t="b">
        <v>1</v>
      </c>
      <c r="J992" t="b">
        <v>1</v>
      </c>
      <c r="K992" t="b">
        <v>1</v>
      </c>
      <c r="L992" s="8" t="b">
        <v>0</v>
      </c>
      <c r="M992" s="8" t="b">
        <v>1</v>
      </c>
    </row>
    <row r="993">
      <c r="A993" s="8" t="s">
        <v>2891</v>
      </c>
      <c r="B993" s="8" t="s">
        <v>2892</v>
      </c>
      <c r="C993" s="8" t="s">
        <v>2893</v>
      </c>
      <c r="D993" s="8" t="s">
        <v>1615</v>
      </c>
      <c r="E993" s="8" t="b">
        <v>1</v>
      </c>
      <c r="F993" s="8"/>
      <c r="G993" s="8" t="b">
        <v>1</v>
      </c>
      <c r="H993" t="s">
        <v>40</v>
      </c>
      <c r="I993" s="8" t="b">
        <v>1</v>
      </c>
      <c r="J993" t="b">
        <v>1</v>
      </c>
      <c r="K993" t="b">
        <v>1</v>
      </c>
      <c r="L993" s="8" t="b">
        <v>0</v>
      </c>
      <c r="M993" s="8" t="b">
        <v>1</v>
      </c>
    </row>
    <row r="994">
      <c r="A994" s="8" t="s">
        <v>2894</v>
      </c>
      <c r="B994" s="8" t="s">
        <v>2895</v>
      </c>
      <c r="C994" s="8" t="s">
        <v>2896</v>
      </c>
      <c r="D994" s="8" t="s">
        <v>1615</v>
      </c>
      <c r="E994" s="8" t="b">
        <v>1</v>
      </c>
      <c r="F994" s="8"/>
      <c r="G994" s="8" t="b">
        <v>1</v>
      </c>
      <c r="H994" t="s">
        <v>40</v>
      </c>
      <c r="I994" s="8" t="b">
        <v>1</v>
      </c>
      <c r="J994" t="b">
        <v>1</v>
      </c>
      <c r="K994" t="b">
        <v>1</v>
      </c>
      <c r="L994" s="8" t="b">
        <v>0</v>
      </c>
      <c r="M994" s="8" t="b">
        <v>1</v>
      </c>
    </row>
    <row r="995">
      <c r="A995" s="8" t="s">
        <v>2897</v>
      </c>
      <c r="B995" s="8" t="s">
        <v>2898</v>
      </c>
      <c r="C995" s="8" t="s">
        <v>2899</v>
      </c>
      <c r="D995" s="8" t="s">
        <v>1615</v>
      </c>
      <c r="E995" s="8" t="b">
        <v>1</v>
      </c>
      <c r="F995" s="8"/>
      <c r="G995" s="8" t="b">
        <v>1</v>
      </c>
      <c r="H995" t="s">
        <v>40</v>
      </c>
      <c r="I995" s="8" t="b">
        <v>1</v>
      </c>
      <c r="J995" t="b">
        <v>1</v>
      </c>
      <c r="K995" t="b">
        <v>1</v>
      </c>
      <c r="L995" s="8" t="b">
        <v>0</v>
      </c>
      <c r="M995" s="8" t="b">
        <v>1</v>
      </c>
    </row>
    <row r="996">
      <c r="A996" s="8" t="s">
        <v>2900</v>
      </c>
      <c r="B996" s="8" t="s">
        <v>2901</v>
      </c>
      <c r="C996" s="8" t="s">
        <v>2902</v>
      </c>
      <c r="D996" s="8" t="s">
        <v>1615</v>
      </c>
      <c r="E996" s="8" t="b">
        <v>1</v>
      </c>
      <c r="F996" s="8"/>
      <c r="G996" s="8" t="b">
        <v>1</v>
      </c>
      <c r="H996" t="s">
        <v>40</v>
      </c>
      <c r="I996" s="8" t="b">
        <v>1</v>
      </c>
      <c r="J996" t="b">
        <v>1</v>
      </c>
      <c r="K996" t="b">
        <v>1</v>
      </c>
      <c r="L996" s="8" t="b">
        <v>0</v>
      </c>
      <c r="M996" s="8" t="b">
        <v>1</v>
      </c>
    </row>
    <row r="997">
      <c r="A997" s="8" t="s">
        <v>2903</v>
      </c>
      <c r="B997" s="8" t="s">
        <v>2904</v>
      </c>
      <c r="C997" s="8" t="s">
        <v>2905</v>
      </c>
      <c r="D997" s="8" t="s">
        <v>1615</v>
      </c>
      <c r="E997" s="8" t="b">
        <v>1</v>
      </c>
      <c r="F997" s="8"/>
      <c r="G997" s="8" t="b">
        <v>1</v>
      </c>
      <c r="H997" t="s">
        <v>40</v>
      </c>
      <c r="I997" s="8" t="b">
        <v>1</v>
      </c>
      <c r="J997" t="b">
        <v>1</v>
      </c>
      <c r="K997" t="b">
        <v>1</v>
      </c>
      <c r="L997" s="8" t="b">
        <v>0</v>
      </c>
      <c r="M997" s="8" t="b">
        <v>1</v>
      </c>
    </row>
    <row r="998">
      <c r="A998" s="8" t="s">
        <v>2906</v>
      </c>
      <c r="B998" s="8" t="s">
        <v>2907</v>
      </c>
      <c r="C998" s="8" t="s">
        <v>2908</v>
      </c>
      <c r="D998" s="8" t="s">
        <v>1615</v>
      </c>
      <c r="E998" s="8" t="b">
        <v>1</v>
      </c>
      <c r="F998" s="8"/>
      <c r="G998" s="8" t="b">
        <v>1</v>
      </c>
      <c r="H998" t="s">
        <v>40</v>
      </c>
      <c r="I998" s="8" t="b">
        <v>1</v>
      </c>
      <c r="J998" t="b">
        <v>1</v>
      </c>
      <c r="K998" t="b">
        <v>1</v>
      </c>
      <c r="L998" s="8" t="b">
        <v>0</v>
      </c>
      <c r="M998" s="8" t="b">
        <v>1</v>
      </c>
    </row>
    <row r="999">
      <c r="A999" s="8" t="s">
        <v>2909</v>
      </c>
      <c r="B999" s="8" t="s">
        <v>2910</v>
      </c>
      <c r="C999" s="8" t="s">
        <v>2911</v>
      </c>
      <c r="D999" s="8" t="s">
        <v>1615</v>
      </c>
      <c r="E999" s="8" t="b">
        <v>1</v>
      </c>
      <c r="F999" s="8"/>
      <c r="G999" s="8" t="b">
        <v>1</v>
      </c>
      <c r="H999" t="s">
        <v>40</v>
      </c>
      <c r="I999" s="8" t="b">
        <v>1</v>
      </c>
      <c r="J999" t="b">
        <v>1</v>
      </c>
      <c r="K999" t="b">
        <v>1</v>
      </c>
      <c r="L999" s="8" t="b">
        <v>0</v>
      </c>
      <c r="M999" s="8" t="b">
        <v>1</v>
      </c>
    </row>
    <row r="1000">
      <c r="A1000" s="8" t="s">
        <v>2912</v>
      </c>
      <c r="B1000" s="8" t="s">
        <v>2913</v>
      </c>
      <c r="C1000" s="8" t="s">
        <v>2914</v>
      </c>
      <c r="D1000" s="8" t="s">
        <v>1615</v>
      </c>
      <c r="E1000" s="8" t="b">
        <v>1</v>
      </c>
      <c r="F1000" s="8"/>
      <c r="G1000" s="8" t="b">
        <v>1</v>
      </c>
      <c r="H1000" t="s">
        <v>40</v>
      </c>
      <c r="I1000" s="8" t="b">
        <v>1</v>
      </c>
      <c r="J1000" t="b">
        <v>1</v>
      </c>
      <c r="K1000" t="b">
        <v>1</v>
      </c>
      <c r="L1000" s="8" t="b">
        <v>0</v>
      </c>
      <c r="M1000" s="8" t="b">
        <v>1</v>
      </c>
    </row>
    <row r="1001">
      <c r="A1001" s="8" t="s">
        <v>2915</v>
      </c>
      <c r="B1001" s="8" t="s">
        <v>2916</v>
      </c>
      <c r="C1001" s="8" t="s">
        <v>2917</v>
      </c>
      <c r="D1001" s="8" t="s">
        <v>1615</v>
      </c>
      <c r="E1001" s="8" t="b">
        <v>1</v>
      </c>
      <c r="F1001" s="8"/>
      <c r="G1001" s="8" t="b">
        <v>1</v>
      </c>
      <c r="H1001" t="s">
        <v>40</v>
      </c>
      <c r="I1001" s="8" t="b">
        <v>1</v>
      </c>
      <c r="J1001" t="b">
        <v>1</v>
      </c>
      <c r="K1001" t="b">
        <v>1</v>
      </c>
      <c r="L1001" s="8" t="b">
        <v>0</v>
      </c>
      <c r="M1001" s="8" t="b">
        <v>1</v>
      </c>
    </row>
    <row r="1002">
      <c r="A1002" s="8" t="s">
        <v>2918</v>
      </c>
      <c r="B1002" s="8" t="s">
        <v>2919</v>
      </c>
      <c r="C1002" s="8" t="s">
        <v>2920</v>
      </c>
      <c r="D1002" s="8" t="s">
        <v>1615</v>
      </c>
      <c r="E1002" s="8" t="b">
        <v>1</v>
      </c>
      <c r="F1002" s="8"/>
      <c r="G1002" s="8" t="b">
        <v>1</v>
      </c>
      <c r="H1002" t="s">
        <v>40</v>
      </c>
      <c r="I1002" s="8" t="b">
        <v>1</v>
      </c>
      <c r="J1002" t="b">
        <v>1</v>
      </c>
      <c r="K1002" t="b">
        <v>1</v>
      </c>
      <c r="L1002" s="8" t="b">
        <v>0</v>
      </c>
      <c r="M1002" s="8" t="b">
        <v>1</v>
      </c>
    </row>
    <row r="1003">
      <c r="A1003" s="8" t="s">
        <v>2921</v>
      </c>
      <c r="B1003" s="8" t="s">
        <v>2922</v>
      </c>
      <c r="C1003" s="8" t="s">
        <v>2923</v>
      </c>
      <c r="D1003" s="8" t="s">
        <v>1615</v>
      </c>
      <c r="E1003" s="8" t="b">
        <v>1</v>
      </c>
      <c r="F1003" s="8"/>
      <c r="G1003" s="8" t="b">
        <v>1</v>
      </c>
      <c r="H1003" t="s">
        <v>40</v>
      </c>
      <c r="I1003" s="8" t="b">
        <v>1</v>
      </c>
      <c r="J1003" t="b">
        <v>1</v>
      </c>
      <c r="K1003" t="b">
        <v>1</v>
      </c>
      <c r="L1003" s="8" t="b">
        <v>0</v>
      </c>
      <c r="M1003" s="8" t="b">
        <v>1</v>
      </c>
    </row>
    <row r="1004">
      <c r="A1004" s="8" t="s">
        <v>2924</v>
      </c>
      <c r="B1004" s="8" t="s">
        <v>2925</v>
      </c>
      <c r="C1004" s="8" t="s">
        <v>2926</v>
      </c>
      <c r="D1004" s="8" t="s">
        <v>1615</v>
      </c>
      <c r="E1004" s="8" t="b">
        <v>1</v>
      </c>
      <c r="F1004" s="8"/>
      <c r="G1004" s="8" t="b">
        <v>1</v>
      </c>
      <c r="H1004" t="s">
        <v>40</v>
      </c>
      <c r="I1004" s="8" t="b">
        <v>1</v>
      </c>
      <c r="J1004" t="b">
        <v>1</v>
      </c>
      <c r="K1004" t="b">
        <v>1</v>
      </c>
      <c r="L1004" s="8" t="b">
        <v>0</v>
      </c>
      <c r="M1004" s="8" t="b">
        <v>1</v>
      </c>
    </row>
    <row r="1005">
      <c r="A1005" s="8" t="s">
        <v>2927</v>
      </c>
      <c r="B1005" s="8" t="s">
        <v>2928</v>
      </c>
      <c r="C1005" s="8" t="s">
        <v>2929</v>
      </c>
      <c r="D1005" s="8" t="s">
        <v>1615</v>
      </c>
      <c r="E1005" s="8" t="b">
        <v>1</v>
      </c>
      <c r="F1005" s="8"/>
      <c r="G1005" s="8" t="b">
        <v>1</v>
      </c>
      <c r="H1005" t="s">
        <v>40</v>
      </c>
      <c r="I1005" s="8" t="b">
        <v>1</v>
      </c>
      <c r="J1005" t="b">
        <v>1</v>
      </c>
      <c r="K1005" t="b">
        <v>1</v>
      </c>
      <c r="L1005" s="8" t="b">
        <v>0</v>
      </c>
      <c r="M1005" s="8" t="b">
        <v>1</v>
      </c>
    </row>
    <row r="1006">
      <c r="A1006" s="8" t="s">
        <v>2930</v>
      </c>
      <c r="B1006" s="8" t="s">
        <v>2931</v>
      </c>
      <c r="C1006" s="8" t="s">
        <v>2932</v>
      </c>
      <c r="D1006" s="8" t="s">
        <v>1615</v>
      </c>
      <c r="E1006" s="8" t="b">
        <v>1</v>
      </c>
      <c r="F1006" s="8"/>
      <c r="G1006" s="8" t="b">
        <v>1</v>
      </c>
      <c r="H1006" t="s">
        <v>40</v>
      </c>
      <c r="I1006" s="8" t="b">
        <v>1</v>
      </c>
      <c r="J1006" t="b">
        <v>1</v>
      </c>
      <c r="K1006" t="b">
        <v>1</v>
      </c>
      <c r="L1006" s="8" t="b">
        <v>0</v>
      </c>
      <c r="M1006" s="8" t="b">
        <v>1</v>
      </c>
    </row>
    <row r="1007">
      <c r="A1007" s="8" t="s">
        <v>2933</v>
      </c>
      <c r="B1007" s="8" t="s">
        <v>2934</v>
      </c>
      <c r="C1007" s="8" t="s">
        <v>2935</v>
      </c>
      <c r="D1007" s="8" t="s">
        <v>1615</v>
      </c>
      <c r="E1007" s="8" t="b">
        <v>1</v>
      </c>
      <c r="F1007" s="8"/>
      <c r="G1007" s="8" t="b">
        <v>1</v>
      </c>
      <c r="H1007" t="s">
        <v>40</v>
      </c>
      <c r="I1007" s="8" t="b">
        <v>1</v>
      </c>
      <c r="J1007" t="b">
        <v>1</v>
      </c>
      <c r="K1007" t="b">
        <v>1</v>
      </c>
      <c r="L1007" s="8" t="b">
        <v>0</v>
      </c>
      <c r="M1007" s="8" t="b">
        <v>1</v>
      </c>
    </row>
    <row r="1008">
      <c r="A1008" s="8" t="s">
        <v>2936</v>
      </c>
      <c r="B1008" s="8" t="s">
        <v>2937</v>
      </c>
      <c r="C1008" s="8" t="s">
        <v>2938</v>
      </c>
      <c r="D1008" s="8" t="s">
        <v>1615</v>
      </c>
      <c r="E1008" s="8" t="b">
        <v>1</v>
      </c>
      <c r="F1008" s="8"/>
      <c r="G1008" s="8" t="b">
        <v>1</v>
      </c>
      <c r="H1008" t="s">
        <v>40</v>
      </c>
      <c r="I1008" s="8" t="b">
        <v>1</v>
      </c>
      <c r="J1008" t="b">
        <v>1</v>
      </c>
      <c r="K1008" t="b">
        <v>1</v>
      </c>
      <c r="L1008" s="8" t="b">
        <v>0</v>
      </c>
      <c r="M1008" s="8" t="b">
        <v>1</v>
      </c>
    </row>
    <row r="1009">
      <c r="A1009" s="8" t="s">
        <v>2939</v>
      </c>
      <c r="B1009" s="8" t="s">
        <v>2940</v>
      </c>
      <c r="C1009" s="8" t="s">
        <v>2938</v>
      </c>
      <c r="D1009" s="8" t="s">
        <v>1615</v>
      </c>
      <c r="E1009" s="8" t="b">
        <v>1</v>
      </c>
      <c r="F1009" s="8"/>
      <c r="G1009" s="8" t="b">
        <v>1</v>
      </c>
      <c r="H1009" t="s">
        <v>40</v>
      </c>
      <c r="I1009" s="8" t="b">
        <v>1</v>
      </c>
      <c r="J1009" t="b">
        <v>0</v>
      </c>
      <c r="K1009" t="b">
        <v>1</v>
      </c>
      <c r="L1009" s="8" t="b">
        <v>0</v>
      </c>
      <c r="M1009" s="8" t="b">
        <v>0</v>
      </c>
    </row>
    <row r="1010">
      <c r="A1010" s="8" t="s">
        <v>2941</v>
      </c>
      <c r="B1010" s="8" t="s">
        <v>2942</v>
      </c>
      <c r="C1010" s="8" t="s">
        <v>2943</v>
      </c>
      <c r="D1010" s="8" t="s">
        <v>1615</v>
      </c>
      <c r="E1010" s="8" t="b">
        <v>1</v>
      </c>
      <c r="F1010" s="8"/>
      <c r="G1010" s="8" t="b">
        <v>1</v>
      </c>
      <c r="H1010" t="s">
        <v>40</v>
      </c>
      <c r="I1010" s="8" t="b">
        <v>1</v>
      </c>
      <c r="J1010" t="b">
        <v>1</v>
      </c>
      <c r="K1010" t="b">
        <v>1</v>
      </c>
      <c r="L1010" s="8" t="b">
        <v>0</v>
      </c>
      <c r="M1010" s="8" t="b">
        <v>1</v>
      </c>
    </row>
    <row r="1011">
      <c r="A1011" s="8" t="s">
        <v>2944</v>
      </c>
      <c r="B1011" s="8" t="s">
        <v>2945</v>
      </c>
      <c r="C1011" s="8" t="s">
        <v>2943</v>
      </c>
      <c r="D1011" s="8" t="s">
        <v>1615</v>
      </c>
      <c r="E1011" s="8" t="b">
        <v>1</v>
      </c>
      <c r="F1011" s="8"/>
      <c r="G1011" s="8" t="b">
        <v>1</v>
      </c>
      <c r="H1011" t="s">
        <v>40</v>
      </c>
      <c r="I1011" s="8" t="b">
        <v>1</v>
      </c>
      <c r="J1011" t="b">
        <v>0</v>
      </c>
      <c r="K1011" t="b">
        <v>1</v>
      </c>
      <c r="L1011" s="8" t="b">
        <v>0</v>
      </c>
      <c r="M1011" s="8" t="b">
        <v>0</v>
      </c>
    </row>
    <row r="1012">
      <c r="A1012" s="8" t="s">
        <v>2946</v>
      </c>
      <c r="B1012" s="8" t="s">
        <v>2947</v>
      </c>
      <c r="C1012" s="8" t="s">
        <v>2948</v>
      </c>
      <c r="D1012" s="8" t="s">
        <v>1615</v>
      </c>
      <c r="E1012" s="8" t="b">
        <v>1</v>
      </c>
      <c r="F1012" s="8"/>
      <c r="G1012" s="8" t="b">
        <v>1</v>
      </c>
      <c r="H1012" t="s">
        <v>40</v>
      </c>
      <c r="I1012" s="8" t="b">
        <v>1</v>
      </c>
      <c r="J1012" t="b">
        <v>1</v>
      </c>
      <c r="K1012" t="b">
        <v>1</v>
      </c>
      <c r="L1012" s="8" t="b">
        <v>0</v>
      </c>
      <c r="M1012" s="8" t="b">
        <v>1</v>
      </c>
    </row>
    <row r="1013">
      <c r="A1013" s="8" t="s">
        <v>2949</v>
      </c>
      <c r="B1013" s="8" t="s">
        <v>2950</v>
      </c>
      <c r="C1013" s="8" t="s">
        <v>2951</v>
      </c>
      <c r="D1013" s="8" t="s">
        <v>1615</v>
      </c>
      <c r="E1013" s="8" t="b">
        <v>1</v>
      </c>
      <c r="F1013" s="8"/>
      <c r="G1013" s="8" t="b">
        <v>1</v>
      </c>
      <c r="H1013" t="s">
        <v>40</v>
      </c>
      <c r="I1013" s="8" t="b">
        <v>1</v>
      </c>
      <c r="J1013" t="b">
        <v>1</v>
      </c>
      <c r="K1013" t="b">
        <v>1</v>
      </c>
      <c r="L1013" s="8" t="b">
        <v>0</v>
      </c>
      <c r="M1013" s="8" t="b">
        <v>1</v>
      </c>
    </row>
    <row r="1014">
      <c r="A1014" s="8" t="s">
        <v>2952</v>
      </c>
      <c r="B1014" s="8" t="s">
        <v>2953</v>
      </c>
      <c r="C1014" s="8" t="s">
        <v>2954</v>
      </c>
      <c r="D1014" s="8" t="s">
        <v>1615</v>
      </c>
      <c r="E1014" s="8" t="b">
        <v>1</v>
      </c>
      <c r="F1014" s="8"/>
      <c r="G1014" s="8" t="b">
        <v>1</v>
      </c>
      <c r="H1014" t="s">
        <v>40</v>
      </c>
      <c r="I1014" s="8" t="b">
        <v>1</v>
      </c>
      <c r="J1014" t="b">
        <v>1</v>
      </c>
      <c r="K1014" t="b">
        <v>1</v>
      </c>
      <c r="L1014" s="8" t="b">
        <v>0</v>
      </c>
      <c r="M1014" s="8" t="b">
        <v>1</v>
      </c>
    </row>
    <row r="1015">
      <c r="A1015" s="8" t="s">
        <v>2955</v>
      </c>
      <c r="B1015" s="8" t="s">
        <v>2956</v>
      </c>
      <c r="C1015" s="8" t="s">
        <v>2957</v>
      </c>
      <c r="D1015" s="8" t="s">
        <v>1615</v>
      </c>
      <c r="E1015" s="8" t="b">
        <v>1</v>
      </c>
      <c r="F1015" s="8"/>
      <c r="G1015" s="8" t="b">
        <v>1</v>
      </c>
      <c r="H1015" t="s">
        <v>40</v>
      </c>
      <c r="I1015" s="8" t="b">
        <v>1</v>
      </c>
      <c r="J1015" t="b">
        <v>1</v>
      </c>
      <c r="K1015" t="b">
        <v>1</v>
      </c>
      <c r="L1015" s="8" t="b">
        <v>0</v>
      </c>
      <c r="M1015" s="8" t="b">
        <v>1</v>
      </c>
    </row>
    <row r="1016">
      <c r="A1016" s="8" t="s">
        <v>2958</v>
      </c>
      <c r="B1016" s="8" t="s">
        <v>2959</v>
      </c>
      <c r="C1016" s="8" t="s">
        <v>2960</v>
      </c>
      <c r="D1016" s="8" t="s">
        <v>1615</v>
      </c>
      <c r="E1016" s="8" t="b">
        <v>1</v>
      </c>
      <c r="F1016" s="8"/>
      <c r="G1016" s="8" t="b">
        <v>1</v>
      </c>
      <c r="H1016" t="s">
        <v>40</v>
      </c>
      <c r="I1016" s="8" t="b">
        <v>1</v>
      </c>
      <c r="J1016" t="b">
        <v>1</v>
      </c>
      <c r="K1016" t="b">
        <v>1</v>
      </c>
      <c r="L1016" s="8" t="b">
        <v>0</v>
      </c>
      <c r="M1016" s="8" t="b">
        <v>1</v>
      </c>
    </row>
    <row r="1017">
      <c r="A1017" s="8" t="s">
        <v>2961</v>
      </c>
      <c r="B1017" s="8" t="s">
        <v>2962</v>
      </c>
      <c r="C1017" s="8" t="s">
        <v>2963</v>
      </c>
      <c r="D1017" s="8" t="s">
        <v>1615</v>
      </c>
      <c r="E1017" s="8" t="b">
        <v>1</v>
      </c>
      <c r="F1017" s="8"/>
      <c r="G1017" s="8" t="b">
        <v>1</v>
      </c>
      <c r="H1017" t="s">
        <v>40</v>
      </c>
      <c r="I1017" s="8" t="b">
        <v>1</v>
      </c>
      <c r="J1017" t="b">
        <v>1</v>
      </c>
      <c r="K1017" t="b">
        <v>1</v>
      </c>
      <c r="L1017" s="8" t="b">
        <v>0</v>
      </c>
      <c r="M1017" s="8" t="b">
        <v>1</v>
      </c>
    </row>
    <row r="1018">
      <c r="A1018" s="8" t="s">
        <v>2964</v>
      </c>
      <c r="B1018" s="8" t="s">
        <v>2965</v>
      </c>
      <c r="C1018" s="8" t="s">
        <v>2966</v>
      </c>
      <c r="D1018" s="8" t="s">
        <v>2967</v>
      </c>
      <c r="E1018" s="8" t="b">
        <v>1</v>
      </c>
      <c r="F1018" s="8"/>
      <c r="G1018" s="8" t="b">
        <v>1</v>
      </c>
      <c r="H1018" t="s">
        <v>40</v>
      </c>
      <c r="I1018" s="8" t="b">
        <v>1</v>
      </c>
      <c r="J1018" t="b">
        <v>1</v>
      </c>
      <c r="K1018" t="b">
        <v>1</v>
      </c>
      <c r="L1018" s="8" t="b">
        <v>0</v>
      </c>
      <c r="M1018" s="8" t="b">
        <v>1</v>
      </c>
    </row>
    <row r="1019">
      <c r="A1019" s="8" t="s">
        <v>2968</v>
      </c>
      <c r="B1019" s="8" t="s">
        <v>2969</v>
      </c>
      <c r="C1019" s="8" t="s">
        <v>2970</v>
      </c>
      <c r="D1019" s="8" t="s">
        <v>2967</v>
      </c>
      <c r="E1019" s="8" t="b">
        <v>1</v>
      </c>
      <c r="F1019" s="8"/>
      <c r="G1019" s="8" t="b">
        <v>1</v>
      </c>
      <c r="H1019" t="s">
        <v>40</v>
      </c>
      <c r="I1019" s="8" t="b">
        <v>1</v>
      </c>
      <c r="J1019" t="b">
        <v>1</v>
      </c>
      <c r="K1019" t="b">
        <v>1</v>
      </c>
      <c r="L1019" s="8" t="b">
        <v>0</v>
      </c>
      <c r="M1019" s="8" t="b">
        <v>1</v>
      </c>
    </row>
    <row r="1020">
      <c r="A1020" s="8" t="s">
        <v>2971</v>
      </c>
      <c r="B1020" s="8" t="s">
        <v>2972</v>
      </c>
      <c r="C1020" s="8" t="s">
        <v>2970</v>
      </c>
      <c r="D1020" s="8" t="s">
        <v>2967</v>
      </c>
      <c r="E1020" s="8" t="b">
        <v>1</v>
      </c>
      <c r="F1020" s="8"/>
      <c r="G1020" s="8" t="b">
        <v>1</v>
      </c>
      <c r="H1020" t="s">
        <v>40</v>
      </c>
      <c r="I1020" s="8" t="b">
        <v>1</v>
      </c>
      <c r="J1020" t="b">
        <v>0</v>
      </c>
      <c r="K1020" t="b">
        <v>1</v>
      </c>
      <c r="L1020" s="8" t="b">
        <v>0</v>
      </c>
      <c r="M1020" s="8" t="b">
        <v>0</v>
      </c>
    </row>
    <row r="1021">
      <c r="A1021" s="8" t="s">
        <v>2973</v>
      </c>
      <c r="B1021" s="8" t="s">
        <v>2974</v>
      </c>
      <c r="C1021" s="8" t="s">
        <v>2975</v>
      </c>
      <c r="D1021" s="8" t="s">
        <v>2967</v>
      </c>
      <c r="E1021" s="8" t="b">
        <v>1</v>
      </c>
      <c r="F1021" s="8"/>
      <c r="G1021" s="8" t="b">
        <v>1</v>
      </c>
      <c r="H1021" t="s">
        <v>40</v>
      </c>
      <c r="I1021" s="8" t="b">
        <v>1</v>
      </c>
      <c r="J1021" t="b">
        <v>1</v>
      </c>
      <c r="K1021" t="b">
        <v>1</v>
      </c>
      <c r="L1021" s="8" t="b">
        <v>0</v>
      </c>
      <c r="M1021" s="8" t="b">
        <v>1</v>
      </c>
    </row>
    <row r="1022">
      <c r="A1022" s="8" t="s">
        <v>2976</v>
      </c>
      <c r="B1022" s="8" t="s">
        <v>2977</v>
      </c>
      <c r="C1022" s="8" t="s">
        <v>2978</v>
      </c>
      <c r="D1022" s="8" t="s">
        <v>2967</v>
      </c>
      <c r="E1022" s="8" t="b">
        <v>0</v>
      </c>
      <c r="F1022" s="8" t="s">
        <v>9</v>
      </c>
      <c r="G1022" s="8" t="b">
        <v>0</v>
      </c>
      <c r="H1022" t="s">
        <v>340</v>
      </c>
      <c r="I1022" s="8" t="b">
        <v>1</v>
      </c>
      <c r="J1022" t="b">
        <v>1</v>
      </c>
      <c r="K1022" t="b">
        <v>0</v>
      </c>
      <c r="L1022" s="8" t="s">
        <v>341</v>
      </c>
      <c r="M1022" s="8" t="b">
        <v>0</v>
      </c>
    </row>
    <row r="1023">
      <c r="A1023" s="8" t="s">
        <v>2979</v>
      </c>
      <c r="B1023" s="8" t="s">
        <v>2980</v>
      </c>
      <c r="C1023" s="8" t="s">
        <v>2981</v>
      </c>
      <c r="D1023" s="8" t="s">
        <v>2967</v>
      </c>
      <c r="E1023" s="8" t="b">
        <v>1</v>
      </c>
      <c r="F1023" s="8"/>
      <c r="G1023" s="8" t="b">
        <v>1</v>
      </c>
      <c r="H1023" t="s">
        <v>40</v>
      </c>
      <c r="I1023" s="8" t="b">
        <v>1</v>
      </c>
      <c r="J1023" t="b">
        <v>1</v>
      </c>
      <c r="K1023" t="b">
        <v>1</v>
      </c>
      <c r="L1023" s="8" t="b">
        <v>0</v>
      </c>
      <c r="M1023" s="8" t="b">
        <v>1</v>
      </c>
    </row>
    <row r="1024">
      <c r="A1024" s="8" t="s">
        <v>2982</v>
      </c>
      <c r="B1024" s="8" t="s">
        <v>2983</v>
      </c>
      <c r="C1024" s="8" t="s">
        <v>2981</v>
      </c>
      <c r="D1024" s="8" t="s">
        <v>2967</v>
      </c>
      <c r="E1024" s="8" t="b">
        <v>1</v>
      </c>
      <c r="F1024" s="8"/>
      <c r="G1024" s="8" t="b">
        <v>1</v>
      </c>
      <c r="H1024" t="s">
        <v>40</v>
      </c>
      <c r="I1024" s="8" t="b">
        <v>1</v>
      </c>
      <c r="J1024" t="b">
        <v>0</v>
      </c>
      <c r="K1024" t="b">
        <v>1</v>
      </c>
      <c r="L1024" s="8" t="b">
        <v>0</v>
      </c>
      <c r="M1024" s="8" t="b">
        <v>0</v>
      </c>
    </row>
    <row r="1025">
      <c r="A1025" s="8" t="s">
        <v>2984</v>
      </c>
      <c r="B1025" s="8" t="s">
        <v>2985</v>
      </c>
      <c r="C1025" s="8" t="s">
        <v>2986</v>
      </c>
      <c r="D1025" s="8" t="s">
        <v>2967</v>
      </c>
      <c r="E1025" s="8" t="b">
        <v>1</v>
      </c>
      <c r="F1025" s="8"/>
      <c r="G1025" s="8" t="b">
        <v>1</v>
      </c>
      <c r="H1025" t="s">
        <v>40</v>
      </c>
      <c r="I1025" s="8" t="b">
        <v>1</v>
      </c>
      <c r="J1025" t="b">
        <v>1</v>
      </c>
      <c r="K1025" t="b">
        <v>1</v>
      </c>
      <c r="L1025" s="8" t="b">
        <v>0</v>
      </c>
      <c r="M1025" s="8" t="b">
        <v>1</v>
      </c>
    </row>
    <row r="1026">
      <c r="A1026" s="8" t="s">
        <v>2987</v>
      </c>
      <c r="B1026" s="8" t="s">
        <v>2988</v>
      </c>
      <c r="C1026" s="8" t="s">
        <v>2986</v>
      </c>
      <c r="D1026" s="8" t="s">
        <v>2967</v>
      </c>
      <c r="E1026" s="8" t="b">
        <v>1</v>
      </c>
      <c r="F1026" s="8"/>
      <c r="G1026" s="8" t="b">
        <v>1</v>
      </c>
      <c r="H1026" t="s">
        <v>40</v>
      </c>
      <c r="I1026" s="8" t="b">
        <v>1</v>
      </c>
      <c r="J1026" t="b">
        <v>0</v>
      </c>
      <c r="K1026" t="b">
        <v>1</v>
      </c>
      <c r="L1026" s="8" t="b">
        <v>0</v>
      </c>
      <c r="M1026" s="8" t="b">
        <v>0</v>
      </c>
    </row>
    <row r="1027">
      <c r="A1027" s="8" t="s">
        <v>2989</v>
      </c>
      <c r="B1027" s="8" t="s">
        <v>2990</v>
      </c>
      <c r="C1027" s="8" t="s">
        <v>2991</v>
      </c>
      <c r="D1027" s="8" t="s">
        <v>2967</v>
      </c>
      <c r="E1027" s="8" t="b">
        <v>1</v>
      </c>
      <c r="F1027" s="8"/>
      <c r="G1027" s="8" t="b">
        <v>1</v>
      </c>
      <c r="H1027" t="s">
        <v>40</v>
      </c>
      <c r="I1027" s="8" t="b">
        <v>1</v>
      </c>
      <c r="J1027" t="b">
        <v>1</v>
      </c>
      <c r="K1027" t="b">
        <v>1</v>
      </c>
      <c r="L1027" s="8" t="b">
        <v>0</v>
      </c>
      <c r="M1027" s="8" t="b">
        <v>1</v>
      </c>
    </row>
    <row r="1028">
      <c r="A1028" s="8" t="s">
        <v>2992</v>
      </c>
      <c r="B1028" s="8" t="s">
        <v>2993</v>
      </c>
      <c r="C1028" s="8" t="s">
        <v>2994</v>
      </c>
      <c r="D1028" s="8" t="s">
        <v>2967</v>
      </c>
      <c r="E1028" s="8" t="b">
        <v>1</v>
      </c>
      <c r="F1028" s="8"/>
      <c r="G1028" s="8" t="b">
        <v>1</v>
      </c>
      <c r="H1028" t="s">
        <v>40</v>
      </c>
      <c r="I1028" s="8" t="b">
        <v>1</v>
      </c>
      <c r="J1028" t="b">
        <v>1</v>
      </c>
      <c r="K1028" t="b">
        <v>1</v>
      </c>
      <c r="L1028" s="8" t="b">
        <v>0</v>
      </c>
      <c r="M1028" s="8" t="b">
        <v>1</v>
      </c>
    </row>
    <row r="1029">
      <c r="A1029" s="8" t="s">
        <v>2995</v>
      </c>
      <c r="B1029" s="8" t="s">
        <v>2996</v>
      </c>
      <c r="C1029" s="8" t="s">
        <v>2997</v>
      </c>
      <c r="D1029" s="8" t="s">
        <v>2967</v>
      </c>
      <c r="E1029" s="8" t="b">
        <v>1</v>
      </c>
      <c r="F1029" s="8"/>
      <c r="G1029" s="8" t="b">
        <v>1</v>
      </c>
      <c r="H1029" t="s">
        <v>40</v>
      </c>
      <c r="I1029" s="8" t="b">
        <v>1</v>
      </c>
      <c r="J1029" t="b">
        <v>1</v>
      </c>
      <c r="K1029" t="b">
        <v>1</v>
      </c>
      <c r="L1029" s="8" t="b">
        <v>0</v>
      </c>
      <c r="M1029" s="8" t="b">
        <v>1</v>
      </c>
    </row>
    <row r="1030">
      <c r="A1030" s="8" t="s">
        <v>2998</v>
      </c>
      <c r="B1030" s="8" t="s">
        <v>2999</v>
      </c>
      <c r="C1030" s="8" t="s">
        <v>3000</v>
      </c>
      <c r="D1030" s="8" t="s">
        <v>2967</v>
      </c>
      <c r="E1030" s="8" t="b">
        <v>1</v>
      </c>
      <c r="F1030" s="8"/>
      <c r="G1030" s="8" t="b">
        <v>0</v>
      </c>
      <c r="H1030" t="s">
        <v>19</v>
      </c>
      <c r="I1030" s="8" t="b">
        <v>1</v>
      </c>
      <c r="J1030" t="b">
        <v>1</v>
      </c>
      <c r="K1030" t="b">
        <v>1</v>
      </c>
      <c r="L1030" s="8" t="b">
        <v>0</v>
      </c>
      <c r="M1030" s="8" t="b">
        <v>0</v>
      </c>
    </row>
    <row r="1031">
      <c r="A1031" s="8" t="s">
        <v>3001</v>
      </c>
      <c r="B1031" s="8" t="s">
        <v>3002</v>
      </c>
      <c r="C1031" s="8" t="s">
        <v>3003</v>
      </c>
      <c r="D1031" s="8" t="s">
        <v>2967</v>
      </c>
      <c r="E1031" s="8" t="b">
        <v>1</v>
      </c>
      <c r="F1031" s="8"/>
      <c r="G1031" s="8" t="b">
        <v>1</v>
      </c>
      <c r="H1031" t="s">
        <v>40</v>
      </c>
      <c r="I1031" s="8" t="b">
        <v>1</v>
      </c>
      <c r="J1031" t="b">
        <v>1</v>
      </c>
      <c r="K1031" t="b">
        <v>1</v>
      </c>
      <c r="L1031" s="8" t="b">
        <v>0</v>
      </c>
      <c r="M1031" s="8" t="b">
        <v>1</v>
      </c>
    </row>
    <row r="1032">
      <c r="A1032" s="8" t="s">
        <v>3004</v>
      </c>
      <c r="B1032" s="8" t="s">
        <v>3005</v>
      </c>
      <c r="C1032" s="8" t="s">
        <v>3006</v>
      </c>
      <c r="D1032" s="8" t="s">
        <v>2967</v>
      </c>
      <c r="E1032" s="8" t="b">
        <v>1</v>
      </c>
      <c r="F1032" s="8"/>
      <c r="G1032" s="8" t="b">
        <v>1</v>
      </c>
      <c r="H1032" t="s">
        <v>40</v>
      </c>
      <c r="I1032" s="8" t="b">
        <v>1</v>
      </c>
      <c r="J1032" t="b">
        <v>1</v>
      </c>
      <c r="K1032" t="b">
        <v>1</v>
      </c>
      <c r="L1032" s="8" t="b">
        <v>0</v>
      </c>
      <c r="M1032" s="8" t="b">
        <v>1</v>
      </c>
    </row>
    <row r="1033">
      <c r="A1033" s="8" t="s">
        <v>3007</v>
      </c>
      <c r="B1033" s="8" t="s">
        <v>3008</v>
      </c>
      <c r="C1033" s="8" t="s">
        <v>3009</v>
      </c>
      <c r="D1033" s="8" t="s">
        <v>2967</v>
      </c>
      <c r="E1033" s="8" t="b">
        <v>1</v>
      </c>
      <c r="F1033" s="8"/>
      <c r="G1033" s="8" t="b">
        <v>1</v>
      </c>
      <c r="H1033" t="s">
        <v>40</v>
      </c>
      <c r="I1033" s="8" t="b">
        <v>1</v>
      </c>
      <c r="J1033" t="b">
        <v>1</v>
      </c>
      <c r="K1033" t="b">
        <v>1</v>
      </c>
      <c r="L1033" s="8" t="b">
        <v>0</v>
      </c>
      <c r="M1033" s="8" t="b">
        <v>1</v>
      </c>
    </row>
    <row r="1034">
      <c r="A1034" s="8" t="s">
        <v>3010</v>
      </c>
      <c r="B1034" s="8" t="s">
        <v>3011</v>
      </c>
      <c r="C1034" s="8" t="s">
        <v>3012</v>
      </c>
      <c r="D1034" s="8" t="s">
        <v>2967</v>
      </c>
      <c r="E1034" s="8" t="b">
        <v>1</v>
      </c>
      <c r="F1034" s="8"/>
      <c r="G1034" s="8" t="b">
        <v>1</v>
      </c>
      <c r="H1034" t="s">
        <v>40</v>
      </c>
      <c r="I1034" s="8" t="b">
        <v>1</v>
      </c>
      <c r="J1034" t="b">
        <v>1</v>
      </c>
      <c r="K1034" t="b">
        <v>1</v>
      </c>
      <c r="L1034" s="8" t="b">
        <v>0</v>
      </c>
      <c r="M1034" s="8" t="b">
        <v>1</v>
      </c>
    </row>
    <row r="1035">
      <c r="A1035" s="8" t="s">
        <v>3013</v>
      </c>
      <c r="B1035" s="8" t="s">
        <v>3014</v>
      </c>
      <c r="C1035" s="8" t="s">
        <v>3015</v>
      </c>
      <c r="D1035" s="8" t="s">
        <v>2967</v>
      </c>
      <c r="E1035" s="8" t="b">
        <v>1</v>
      </c>
      <c r="F1035" s="8"/>
      <c r="G1035" s="8" t="b">
        <v>1</v>
      </c>
      <c r="H1035" t="s">
        <v>40</v>
      </c>
      <c r="I1035" s="8" t="b">
        <v>1</v>
      </c>
      <c r="J1035" t="b">
        <v>1</v>
      </c>
      <c r="K1035" t="b">
        <v>1</v>
      </c>
      <c r="L1035" s="8" t="b">
        <v>0</v>
      </c>
      <c r="M1035" s="8" t="b">
        <v>1</v>
      </c>
    </row>
    <row r="1036">
      <c r="A1036" s="8" t="s">
        <v>3016</v>
      </c>
      <c r="B1036" s="8" t="s">
        <v>3017</v>
      </c>
      <c r="C1036" s="8" t="s">
        <v>3018</v>
      </c>
      <c r="D1036" s="8" t="s">
        <v>2967</v>
      </c>
      <c r="E1036" s="8" t="b">
        <v>1</v>
      </c>
      <c r="F1036" s="8"/>
      <c r="G1036" s="8" t="b">
        <v>1</v>
      </c>
      <c r="H1036" t="s">
        <v>40</v>
      </c>
      <c r="I1036" s="8" t="b">
        <v>1</v>
      </c>
      <c r="J1036" t="b">
        <v>1</v>
      </c>
      <c r="K1036" t="b">
        <v>1</v>
      </c>
      <c r="L1036" s="8" t="b">
        <v>0</v>
      </c>
      <c r="M1036" s="8" t="b">
        <v>1</v>
      </c>
    </row>
    <row r="1037">
      <c r="A1037" s="8" t="s">
        <v>3019</v>
      </c>
      <c r="B1037" s="8" t="s">
        <v>3020</v>
      </c>
      <c r="C1037" s="8" t="s">
        <v>3021</v>
      </c>
      <c r="D1037" s="8" t="s">
        <v>2967</v>
      </c>
      <c r="E1037" s="8" t="b">
        <v>1</v>
      </c>
      <c r="F1037" s="8"/>
      <c r="G1037" s="8" t="b">
        <v>1</v>
      </c>
      <c r="H1037" t="s">
        <v>40</v>
      </c>
      <c r="I1037" s="8" t="b">
        <v>1</v>
      </c>
      <c r="J1037" t="b">
        <v>1</v>
      </c>
      <c r="K1037" t="b">
        <v>1</v>
      </c>
      <c r="L1037" s="8" t="b">
        <v>0</v>
      </c>
      <c r="M1037" s="8" t="b">
        <v>1</v>
      </c>
    </row>
    <row r="1038">
      <c r="A1038" s="8" t="s">
        <v>3022</v>
      </c>
      <c r="B1038" s="8" t="s">
        <v>3023</v>
      </c>
      <c r="C1038" s="8" t="s">
        <v>3024</v>
      </c>
      <c r="D1038" s="8" t="s">
        <v>2967</v>
      </c>
      <c r="E1038" s="8" t="b">
        <v>1</v>
      </c>
      <c r="F1038" s="8"/>
      <c r="G1038" s="8" t="b">
        <v>1</v>
      </c>
      <c r="H1038" t="s">
        <v>40</v>
      </c>
      <c r="I1038" s="8" t="b">
        <v>1</v>
      </c>
      <c r="J1038" t="b">
        <v>1</v>
      </c>
      <c r="K1038" t="b">
        <v>1</v>
      </c>
      <c r="L1038" s="8" t="b">
        <v>0</v>
      </c>
      <c r="M1038" s="8" t="b">
        <v>1</v>
      </c>
    </row>
    <row r="1039">
      <c r="A1039" s="8" t="s">
        <v>3025</v>
      </c>
      <c r="B1039" s="8" t="s">
        <v>3026</v>
      </c>
      <c r="C1039" s="8" t="s">
        <v>3027</v>
      </c>
      <c r="D1039" s="8" t="s">
        <v>2967</v>
      </c>
      <c r="E1039" s="8" t="b">
        <v>1</v>
      </c>
      <c r="F1039" s="8"/>
      <c r="G1039" s="8" t="b">
        <v>1</v>
      </c>
      <c r="H1039" t="s">
        <v>40</v>
      </c>
      <c r="I1039" s="8" t="b">
        <v>1</v>
      </c>
      <c r="J1039" t="b">
        <v>1</v>
      </c>
      <c r="K1039" t="b">
        <v>1</v>
      </c>
      <c r="L1039" s="8" t="b">
        <v>0</v>
      </c>
      <c r="M1039" s="8" t="b">
        <v>1</v>
      </c>
    </row>
    <row r="1040">
      <c r="A1040" s="8" t="s">
        <v>3028</v>
      </c>
      <c r="B1040" s="8" t="s">
        <v>3029</v>
      </c>
      <c r="C1040" s="8" t="s">
        <v>3030</v>
      </c>
      <c r="D1040" s="8" t="s">
        <v>2967</v>
      </c>
      <c r="E1040" s="8" t="b">
        <v>1</v>
      </c>
      <c r="F1040" s="8"/>
      <c r="G1040" s="8" t="b">
        <v>1</v>
      </c>
      <c r="H1040" t="s">
        <v>40</v>
      </c>
      <c r="I1040" s="8" t="b">
        <v>1</v>
      </c>
      <c r="J1040" t="b">
        <v>1</v>
      </c>
      <c r="K1040" t="b">
        <v>1</v>
      </c>
      <c r="L1040" s="8" t="b">
        <v>0</v>
      </c>
      <c r="M1040" s="8" t="b">
        <v>1</v>
      </c>
    </row>
    <row r="1041">
      <c r="A1041" s="8" t="s">
        <v>3031</v>
      </c>
      <c r="B1041" s="8" t="s">
        <v>3032</v>
      </c>
      <c r="C1041" s="8" t="s">
        <v>3033</v>
      </c>
      <c r="D1041" s="8" t="s">
        <v>2967</v>
      </c>
      <c r="E1041" s="8" t="b">
        <v>1</v>
      </c>
      <c r="F1041" s="8"/>
      <c r="G1041" s="8" t="b">
        <v>1</v>
      </c>
      <c r="H1041" t="s">
        <v>40</v>
      </c>
      <c r="I1041" s="8" t="b">
        <v>1</v>
      </c>
      <c r="J1041" t="b">
        <v>1</v>
      </c>
      <c r="K1041" t="b">
        <v>1</v>
      </c>
      <c r="L1041" s="8" t="b">
        <v>0</v>
      </c>
      <c r="M1041" s="8" t="b">
        <v>1</v>
      </c>
    </row>
    <row r="1042">
      <c r="A1042" s="8" t="s">
        <v>3034</v>
      </c>
      <c r="B1042" s="8" t="s">
        <v>3035</v>
      </c>
      <c r="C1042" s="8" t="s">
        <v>3036</v>
      </c>
      <c r="D1042" s="8" t="s">
        <v>2967</v>
      </c>
      <c r="E1042" s="8" t="b">
        <v>1</v>
      </c>
      <c r="F1042" s="8"/>
      <c r="G1042" s="8" t="b">
        <v>1</v>
      </c>
      <c r="H1042" t="s">
        <v>40</v>
      </c>
      <c r="I1042" s="8" t="b">
        <v>1</v>
      </c>
      <c r="J1042" t="b">
        <v>1</v>
      </c>
      <c r="K1042" t="b">
        <v>1</v>
      </c>
      <c r="L1042" s="8" t="b">
        <v>0</v>
      </c>
      <c r="M1042" s="8" t="b">
        <v>1</v>
      </c>
    </row>
    <row r="1043">
      <c r="A1043" s="8" t="s">
        <v>3037</v>
      </c>
      <c r="B1043" s="8" t="s">
        <v>3038</v>
      </c>
      <c r="C1043" s="8" t="s">
        <v>3039</v>
      </c>
      <c r="D1043" s="8" t="s">
        <v>2967</v>
      </c>
      <c r="E1043" s="8" t="b">
        <v>1</v>
      </c>
      <c r="F1043" s="8"/>
      <c r="G1043" s="8" t="b">
        <v>1</v>
      </c>
      <c r="H1043" t="s">
        <v>40</v>
      </c>
      <c r="I1043" s="8" t="b">
        <v>1</v>
      </c>
      <c r="J1043" t="b">
        <v>1</v>
      </c>
      <c r="K1043" t="b">
        <v>1</v>
      </c>
      <c r="L1043" s="8" t="b">
        <v>0</v>
      </c>
      <c r="M1043" s="8" t="b">
        <v>1</v>
      </c>
    </row>
    <row r="1044">
      <c r="A1044" s="8" t="s">
        <v>3040</v>
      </c>
      <c r="B1044" s="8" t="s">
        <v>3041</v>
      </c>
      <c r="C1044" s="8" t="s">
        <v>3042</v>
      </c>
      <c r="D1044" s="8" t="s">
        <v>2967</v>
      </c>
      <c r="E1044" s="8" t="b">
        <v>1</v>
      </c>
      <c r="F1044" s="8"/>
      <c r="G1044" s="8" t="b">
        <v>1</v>
      </c>
      <c r="H1044" t="s">
        <v>40</v>
      </c>
      <c r="I1044" s="8" t="b">
        <v>1</v>
      </c>
      <c r="J1044" t="b">
        <v>1</v>
      </c>
      <c r="K1044" t="b">
        <v>1</v>
      </c>
      <c r="L1044" s="8" t="b">
        <v>0</v>
      </c>
      <c r="M1044" s="8" t="b">
        <v>1</v>
      </c>
    </row>
    <row r="1045">
      <c r="A1045" s="8" t="s">
        <v>3043</v>
      </c>
      <c r="B1045" s="8" t="s">
        <v>3044</v>
      </c>
      <c r="C1045" s="8" t="s">
        <v>3045</v>
      </c>
      <c r="D1045" s="8" t="s">
        <v>2967</v>
      </c>
      <c r="E1045" s="8" t="b">
        <v>1</v>
      </c>
      <c r="F1045" s="8"/>
      <c r="G1045" s="8" t="b">
        <v>1</v>
      </c>
      <c r="H1045" t="s">
        <v>40</v>
      </c>
      <c r="I1045" s="8" t="b">
        <v>1</v>
      </c>
      <c r="J1045" t="b">
        <v>1</v>
      </c>
      <c r="K1045" t="b">
        <v>1</v>
      </c>
      <c r="L1045" s="8" t="b">
        <v>0</v>
      </c>
      <c r="M1045" s="8" t="b">
        <v>1</v>
      </c>
    </row>
    <row r="1046">
      <c r="A1046" s="8" t="s">
        <v>3046</v>
      </c>
      <c r="B1046" s="8" t="s">
        <v>3047</v>
      </c>
      <c r="C1046" s="8" t="s">
        <v>3045</v>
      </c>
      <c r="D1046" s="8" t="s">
        <v>2967</v>
      </c>
      <c r="E1046" s="8" t="b">
        <v>1</v>
      </c>
      <c r="F1046" s="8"/>
      <c r="G1046" s="8" t="b">
        <v>1</v>
      </c>
      <c r="H1046" s="8" t="s">
        <v>40</v>
      </c>
      <c r="I1046" s="8" t="b">
        <v>1</v>
      </c>
      <c r="J1046" t="b">
        <v>0</v>
      </c>
      <c r="K1046" t="b">
        <v>1</v>
      </c>
      <c r="L1046" s="8" t="b">
        <v>0</v>
      </c>
      <c r="M1046" s="8" t="b">
        <v>0</v>
      </c>
    </row>
    <row r="1047">
      <c r="A1047" s="8" t="s">
        <v>3048</v>
      </c>
      <c r="B1047" s="8" t="s">
        <v>3049</v>
      </c>
      <c r="C1047" s="8" t="s">
        <v>3050</v>
      </c>
      <c r="D1047" s="8" t="s">
        <v>2967</v>
      </c>
      <c r="E1047" s="8" t="b">
        <v>1</v>
      </c>
      <c r="F1047" s="8"/>
      <c r="G1047" s="8" t="b">
        <v>1</v>
      </c>
      <c r="H1047" t="s">
        <v>40</v>
      </c>
      <c r="I1047" s="8" t="b">
        <v>1</v>
      </c>
      <c r="J1047" t="b">
        <v>1</v>
      </c>
      <c r="K1047" t="b">
        <v>1</v>
      </c>
      <c r="L1047" s="8" t="b">
        <v>0</v>
      </c>
      <c r="M1047" s="8" t="b">
        <v>1</v>
      </c>
    </row>
    <row r="1048">
      <c r="A1048" s="8" t="s">
        <v>3051</v>
      </c>
      <c r="B1048" s="8" t="s">
        <v>3052</v>
      </c>
      <c r="C1048" s="8" t="s">
        <v>3050</v>
      </c>
      <c r="D1048" s="8" t="s">
        <v>2967</v>
      </c>
      <c r="E1048" s="8" t="b">
        <v>1</v>
      </c>
      <c r="F1048" s="8"/>
      <c r="G1048" s="8" t="b">
        <v>1</v>
      </c>
      <c r="H1048" t="s">
        <v>40</v>
      </c>
      <c r="I1048" s="8" t="b">
        <v>1</v>
      </c>
      <c r="J1048" t="b">
        <v>0</v>
      </c>
      <c r="K1048" t="b">
        <v>1</v>
      </c>
      <c r="L1048" s="8" t="b">
        <v>0</v>
      </c>
      <c r="M1048" s="8" t="b">
        <v>0</v>
      </c>
    </row>
    <row r="1049">
      <c r="A1049" s="8" t="s">
        <v>3053</v>
      </c>
      <c r="B1049" s="8" t="s">
        <v>3054</v>
      </c>
      <c r="C1049" s="8" t="s">
        <v>3055</v>
      </c>
      <c r="D1049" s="8" t="s">
        <v>2967</v>
      </c>
      <c r="E1049" s="8" t="b">
        <v>1</v>
      </c>
      <c r="F1049" s="8"/>
      <c r="G1049" s="8" t="b">
        <v>1</v>
      </c>
      <c r="H1049" t="s">
        <v>40</v>
      </c>
      <c r="I1049" s="8" t="b">
        <v>1</v>
      </c>
      <c r="J1049" t="b">
        <v>1</v>
      </c>
      <c r="K1049" t="b">
        <v>1</v>
      </c>
      <c r="L1049" s="8" t="b">
        <v>0</v>
      </c>
      <c r="M1049" s="8" t="b">
        <v>1</v>
      </c>
    </row>
    <row r="1050">
      <c r="A1050" s="8" t="s">
        <v>3056</v>
      </c>
      <c r="B1050" s="8" t="s">
        <v>3057</v>
      </c>
      <c r="C1050" s="8" t="s">
        <v>3055</v>
      </c>
      <c r="D1050" s="8" t="s">
        <v>2967</v>
      </c>
      <c r="E1050" s="8" t="b">
        <v>1</v>
      </c>
      <c r="F1050" s="8"/>
      <c r="G1050" s="8" t="b">
        <v>1</v>
      </c>
      <c r="H1050" t="s">
        <v>40</v>
      </c>
      <c r="I1050" s="8" t="b">
        <v>1</v>
      </c>
      <c r="J1050" t="b">
        <v>0</v>
      </c>
      <c r="K1050" t="b">
        <v>1</v>
      </c>
      <c r="L1050" s="8" t="b">
        <v>0</v>
      </c>
      <c r="M1050" s="8" t="b">
        <v>0</v>
      </c>
    </row>
    <row r="1051">
      <c r="A1051" s="8" t="s">
        <v>3058</v>
      </c>
      <c r="B1051" s="8" t="s">
        <v>3059</v>
      </c>
      <c r="C1051" s="8" t="s">
        <v>3060</v>
      </c>
      <c r="D1051" s="8" t="s">
        <v>2967</v>
      </c>
      <c r="E1051" s="8" t="b">
        <v>1</v>
      </c>
      <c r="F1051" s="8"/>
      <c r="G1051" s="8" t="b">
        <v>1</v>
      </c>
      <c r="H1051" t="s">
        <v>40</v>
      </c>
      <c r="I1051" s="8" t="b">
        <v>1</v>
      </c>
      <c r="J1051" t="b">
        <v>1</v>
      </c>
      <c r="K1051" t="b">
        <v>1</v>
      </c>
      <c r="L1051" s="8" t="b">
        <v>0</v>
      </c>
      <c r="M1051" s="8" t="b">
        <v>1</v>
      </c>
    </row>
    <row r="1052">
      <c r="A1052" s="8" t="s">
        <v>3061</v>
      </c>
      <c r="B1052" s="8" t="s">
        <v>3062</v>
      </c>
      <c r="C1052" s="8" t="s">
        <v>3063</v>
      </c>
      <c r="D1052" s="8" t="s">
        <v>2967</v>
      </c>
      <c r="E1052" s="8" t="b">
        <v>1</v>
      </c>
      <c r="F1052" s="8"/>
      <c r="G1052" s="8" t="b">
        <v>1</v>
      </c>
      <c r="H1052" t="s">
        <v>40</v>
      </c>
      <c r="I1052" s="8" t="b">
        <v>1</v>
      </c>
      <c r="J1052" t="b">
        <v>1</v>
      </c>
      <c r="K1052" t="b">
        <v>1</v>
      </c>
      <c r="L1052" s="8" t="b">
        <v>0</v>
      </c>
      <c r="M1052" s="8" t="b">
        <v>1</v>
      </c>
    </row>
    <row r="1053">
      <c r="A1053" s="8" t="s">
        <v>3064</v>
      </c>
      <c r="B1053" s="8" t="s">
        <v>3065</v>
      </c>
      <c r="C1053" s="8" t="s">
        <v>3063</v>
      </c>
      <c r="D1053" s="8" t="s">
        <v>2967</v>
      </c>
      <c r="E1053" s="8" t="b">
        <v>1</v>
      </c>
      <c r="F1053" s="8"/>
      <c r="G1053" s="8" t="b">
        <v>1</v>
      </c>
      <c r="H1053" t="s">
        <v>40</v>
      </c>
      <c r="I1053" s="8" t="b">
        <v>1</v>
      </c>
      <c r="J1053" t="b">
        <v>0</v>
      </c>
      <c r="K1053" t="b">
        <v>1</v>
      </c>
      <c r="L1053" s="8" t="b">
        <v>0</v>
      </c>
      <c r="M1053" s="8" t="b">
        <v>0</v>
      </c>
    </row>
    <row r="1054">
      <c r="A1054" s="8" t="s">
        <v>3066</v>
      </c>
      <c r="B1054" s="8" t="s">
        <v>3067</v>
      </c>
      <c r="C1054" s="8" t="s">
        <v>3068</v>
      </c>
      <c r="D1054" s="8" t="s">
        <v>2967</v>
      </c>
      <c r="E1054" s="8" t="b">
        <v>1</v>
      </c>
      <c r="F1054" s="8"/>
      <c r="G1054" s="8" t="b">
        <v>1</v>
      </c>
      <c r="H1054" t="s">
        <v>40</v>
      </c>
      <c r="I1054" s="8" t="b">
        <v>1</v>
      </c>
      <c r="J1054" t="b">
        <v>1</v>
      </c>
      <c r="K1054" t="b">
        <v>1</v>
      </c>
      <c r="L1054" s="8" t="b">
        <v>0</v>
      </c>
      <c r="M1054" s="8" t="b">
        <v>1</v>
      </c>
    </row>
    <row r="1055">
      <c r="A1055" s="8" t="s">
        <v>3069</v>
      </c>
      <c r="B1055" s="8" t="s">
        <v>3070</v>
      </c>
      <c r="C1055" s="8" t="s">
        <v>3071</v>
      </c>
      <c r="D1055" s="8" t="s">
        <v>2967</v>
      </c>
      <c r="E1055" s="8" t="b">
        <v>1</v>
      </c>
      <c r="F1055" s="8"/>
      <c r="G1055" s="8" t="b">
        <v>1</v>
      </c>
      <c r="H1055" t="s">
        <v>40</v>
      </c>
      <c r="I1055" s="8" t="b">
        <v>1</v>
      </c>
      <c r="J1055" t="b">
        <v>1</v>
      </c>
      <c r="K1055" t="b">
        <v>1</v>
      </c>
      <c r="L1055" s="8" t="b">
        <v>0</v>
      </c>
      <c r="M1055" s="8" t="b">
        <v>1</v>
      </c>
    </row>
    <row r="1056">
      <c r="A1056" s="8" t="s">
        <v>3072</v>
      </c>
      <c r="B1056" s="8" t="s">
        <v>3073</v>
      </c>
      <c r="C1056" s="8" t="s">
        <v>3074</v>
      </c>
      <c r="D1056" s="8" t="s">
        <v>2967</v>
      </c>
      <c r="E1056" s="8" t="b">
        <v>1</v>
      </c>
      <c r="F1056" s="8"/>
      <c r="G1056" s="8" t="b">
        <v>1</v>
      </c>
      <c r="H1056" t="s">
        <v>40</v>
      </c>
      <c r="I1056" s="8" t="b">
        <v>1</v>
      </c>
      <c r="J1056" t="b">
        <v>1</v>
      </c>
      <c r="K1056" t="b">
        <v>1</v>
      </c>
      <c r="L1056" s="8" t="b">
        <v>0</v>
      </c>
      <c r="M1056" s="8" t="b">
        <v>1</v>
      </c>
    </row>
    <row r="1057">
      <c r="A1057" s="8" t="s">
        <v>3075</v>
      </c>
      <c r="B1057" s="8" t="s">
        <v>3076</v>
      </c>
      <c r="C1057" s="8" t="s">
        <v>3077</v>
      </c>
      <c r="D1057" s="8" t="s">
        <v>2967</v>
      </c>
      <c r="E1057" s="8" t="b">
        <v>1</v>
      </c>
      <c r="F1057" s="8"/>
      <c r="G1057" s="8" t="b">
        <v>1</v>
      </c>
      <c r="H1057" t="s">
        <v>40</v>
      </c>
      <c r="I1057" s="8" t="b">
        <v>1</v>
      </c>
      <c r="J1057" t="b">
        <v>1</v>
      </c>
      <c r="K1057" t="b">
        <v>1</v>
      </c>
      <c r="L1057" s="8" t="b">
        <v>0</v>
      </c>
      <c r="M1057" s="8" t="b">
        <v>1</v>
      </c>
    </row>
    <row r="1058">
      <c r="A1058" s="8" t="s">
        <v>3078</v>
      </c>
      <c r="B1058" s="8" t="s">
        <v>3079</v>
      </c>
      <c r="C1058" s="8" t="s">
        <v>3080</v>
      </c>
      <c r="D1058" s="8" t="s">
        <v>2967</v>
      </c>
      <c r="E1058" s="8" t="b">
        <v>1</v>
      </c>
      <c r="F1058" s="8"/>
      <c r="G1058" s="8" t="b">
        <v>1</v>
      </c>
      <c r="H1058" t="s">
        <v>40</v>
      </c>
      <c r="I1058" s="8" t="b">
        <v>1</v>
      </c>
      <c r="J1058" t="b">
        <v>1</v>
      </c>
      <c r="K1058" t="b">
        <v>1</v>
      </c>
      <c r="L1058" s="8" t="b">
        <v>0</v>
      </c>
      <c r="M1058" s="8" t="b">
        <v>1</v>
      </c>
    </row>
    <row r="1059">
      <c r="A1059" s="8" t="s">
        <v>3081</v>
      </c>
      <c r="B1059" s="8" t="s">
        <v>3082</v>
      </c>
      <c r="C1059" s="8" t="s">
        <v>3083</v>
      </c>
      <c r="D1059" s="8" t="s">
        <v>2967</v>
      </c>
      <c r="E1059" s="8" t="b">
        <v>1</v>
      </c>
      <c r="F1059" s="8"/>
      <c r="G1059" s="8" t="b">
        <v>1</v>
      </c>
      <c r="H1059" t="s">
        <v>40</v>
      </c>
      <c r="I1059" s="8" t="b">
        <v>1</v>
      </c>
      <c r="J1059" t="b">
        <v>1</v>
      </c>
      <c r="K1059" t="b">
        <v>1</v>
      </c>
      <c r="L1059" s="8" t="b">
        <v>0</v>
      </c>
      <c r="M1059" s="8" t="b">
        <v>1</v>
      </c>
    </row>
    <row r="1060">
      <c r="A1060" s="8" t="s">
        <v>3084</v>
      </c>
      <c r="B1060" s="8" t="s">
        <v>3085</v>
      </c>
      <c r="C1060" s="8" t="s">
        <v>3086</v>
      </c>
      <c r="D1060" s="8" t="s">
        <v>2967</v>
      </c>
      <c r="E1060" s="8" t="b">
        <v>1</v>
      </c>
      <c r="F1060" s="8"/>
      <c r="G1060" s="8" t="b">
        <v>1</v>
      </c>
      <c r="H1060" t="s">
        <v>40</v>
      </c>
      <c r="I1060" s="8" t="b">
        <v>1</v>
      </c>
      <c r="J1060" t="b">
        <v>1</v>
      </c>
      <c r="K1060" t="b">
        <v>1</v>
      </c>
      <c r="L1060" s="8" t="b">
        <v>0</v>
      </c>
      <c r="M1060" s="8" t="b">
        <v>1</v>
      </c>
    </row>
    <row r="1061">
      <c r="A1061" s="8" t="s">
        <v>3087</v>
      </c>
      <c r="B1061" s="8" t="s">
        <v>3088</v>
      </c>
      <c r="C1061" s="8" t="s">
        <v>3089</v>
      </c>
      <c r="D1061" s="8" t="s">
        <v>2967</v>
      </c>
      <c r="E1061" s="8" t="b">
        <v>1</v>
      </c>
      <c r="F1061" s="8"/>
      <c r="G1061" s="8" t="b">
        <v>1</v>
      </c>
      <c r="H1061" t="s">
        <v>40</v>
      </c>
      <c r="I1061" s="8" t="b">
        <v>1</v>
      </c>
      <c r="J1061" t="b">
        <v>1</v>
      </c>
      <c r="K1061" t="b">
        <v>1</v>
      </c>
      <c r="L1061" s="8" t="b">
        <v>0</v>
      </c>
      <c r="M1061" s="8" t="b">
        <v>1</v>
      </c>
    </row>
    <row r="1062">
      <c r="A1062" s="8" t="s">
        <v>3090</v>
      </c>
      <c r="B1062" s="8" t="s">
        <v>3091</v>
      </c>
      <c r="C1062" s="8" t="s">
        <v>3092</v>
      </c>
      <c r="D1062" s="8" t="s">
        <v>2967</v>
      </c>
      <c r="E1062" s="8" t="b">
        <v>1</v>
      </c>
      <c r="F1062" s="8"/>
      <c r="G1062" s="8" t="b">
        <v>1</v>
      </c>
      <c r="H1062" t="s">
        <v>40</v>
      </c>
      <c r="I1062" s="8" t="b">
        <v>1</v>
      </c>
      <c r="J1062" t="b">
        <v>1</v>
      </c>
      <c r="K1062" t="b">
        <v>1</v>
      </c>
      <c r="L1062" s="8" t="b">
        <v>0</v>
      </c>
      <c r="M1062" s="8" t="b">
        <v>1</v>
      </c>
    </row>
    <row r="1063">
      <c r="A1063" s="8" t="s">
        <v>3093</v>
      </c>
      <c r="B1063" s="8" t="s">
        <v>3094</v>
      </c>
      <c r="C1063" s="8" t="s">
        <v>3095</v>
      </c>
      <c r="D1063" s="8" t="s">
        <v>2967</v>
      </c>
      <c r="E1063" s="8" t="b">
        <v>1</v>
      </c>
      <c r="F1063" s="8"/>
      <c r="G1063" s="8" t="b">
        <v>1</v>
      </c>
      <c r="H1063" t="s">
        <v>40</v>
      </c>
      <c r="I1063" s="8" t="b">
        <v>1</v>
      </c>
      <c r="J1063" t="b">
        <v>1</v>
      </c>
      <c r="K1063" t="b">
        <v>1</v>
      </c>
      <c r="L1063" s="8" t="b">
        <v>0</v>
      </c>
      <c r="M1063" s="8" t="b">
        <v>1</v>
      </c>
    </row>
    <row r="1064">
      <c r="A1064" s="8" t="s">
        <v>3096</v>
      </c>
      <c r="B1064" s="8" t="s">
        <v>3097</v>
      </c>
      <c r="C1064" s="8" t="s">
        <v>3098</v>
      </c>
      <c r="D1064" s="8" t="s">
        <v>2967</v>
      </c>
      <c r="E1064" s="8" t="b">
        <v>1</v>
      </c>
      <c r="F1064" s="8"/>
      <c r="G1064" s="8" t="b">
        <v>1</v>
      </c>
      <c r="H1064" t="s">
        <v>40</v>
      </c>
      <c r="I1064" s="8" t="b">
        <v>1</v>
      </c>
      <c r="J1064" t="b">
        <v>1</v>
      </c>
      <c r="K1064" t="b">
        <v>1</v>
      </c>
      <c r="L1064" s="8" t="b">
        <v>0</v>
      </c>
      <c r="M1064" s="8" t="b">
        <v>1</v>
      </c>
    </row>
    <row r="1065">
      <c r="A1065" s="8" t="s">
        <v>3099</v>
      </c>
      <c r="B1065" s="8" t="s">
        <v>3100</v>
      </c>
      <c r="C1065" s="8" t="s">
        <v>3101</v>
      </c>
      <c r="D1065" s="8" t="s">
        <v>2967</v>
      </c>
      <c r="E1065" s="8" t="b">
        <v>1</v>
      </c>
      <c r="F1065" s="8"/>
      <c r="G1065" s="8" t="b">
        <v>1</v>
      </c>
      <c r="H1065" t="s">
        <v>40</v>
      </c>
      <c r="I1065" s="8" t="b">
        <v>1</v>
      </c>
      <c r="J1065" t="b">
        <v>1</v>
      </c>
      <c r="K1065" t="b">
        <v>1</v>
      </c>
      <c r="L1065" s="8" t="b">
        <v>0</v>
      </c>
      <c r="M1065" s="8" t="b">
        <v>1</v>
      </c>
    </row>
    <row r="1066">
      <c r="A1066" s="8" t="s">
        <v>3102</v>
      </c>
      <c r="B1066" s="8" t="s">
        <v>3103</v>
      </c>
      <c r="C1066" s="8" t="s">
        <v>3104</v>
      </c>
      <c r="D1066" s="8" t="s">
        <v>2967</v>
      </c>
      <c r="E1066" s="8" t="b">
        <v>1</v>
      </c>
      <c r="F1066" s="8"/>
      <c r="G1066" s="8" t="b">
        <v>1</v>
      </c>
      <c r="H1066" t="s">
        <v>40</v>
      </c>
      <c r="I1066" s="8" t="b">
        <v>1</v>
      </c>
      <c r="J1066" t="b">
        <v>1</v>
      </c>
      <c r="K1066" t="b">
        <v>1</v>
      </c>
      <c r="L1066" s="8" t="b">
        <v>0</v>
      </c>
      <c r="M1066" s="8" t="b">
        <v>1</v>
      </c>
    </row>
    <row r="1067">
      <c r="A1067" s="8" t="s">
        <v>3105</v>
      </c>
      <c r="B1067" s="8" t="s">
        <v>3106</v>
      </c>
      <c r="C1067" s="8" t="s">
        <v>3107</v>
      </c>
      <c r="D1067" s="8" t="s">
        <v>2967</v>
      </c>
      <c r="E1067" s="8" t="b">
        <v>1</v>
      </c>
      <c r="F1067" s="8"/>
      <c r="G1067" s="8" t="b">
        <v>1</v>
      </c>
      <c r="H1067" t="s">
        <v>40</v>
      </c>
      <c r="I1067" s="8" t="b">
        <v>1</v>
      </c>
      <c r="J1067" t="b">
        <v>1</v>
      </c>
      <c r="K1067" t="b">
        <v>1</v>
      </c>
      <c r="L1067" s="8" t="b">
        <v>0</v>
      </c>
      <c r="M1067" s="8" t="b">
        <v>1</v>
      </c>
    </row>
    <row r="1068">
      <c r="A1068" s="8" t="s">
        <v>3108</v>
      </c>
      <c r="B1068" s="8" t="s">
        <v>3109</v>
      </c>
      <c r="C1068" s="8" t="s">
        <v>3110</v>
      </c>
      <c r="D1068" s="8" t="s">
        <v>2967</v>
      </c>
      <c r="E1068" s="8" t="b">
        <v>1</v>
      </c>
      <c r="F1068" s="8"/>
      <c r="G1068" s="8" t="b">
        <v>1</v>
      </c>
      <c r="H1068" t="s">
        <v>40</v>
      </c>
      <c r="I1068" s="8" t="b">
        <v>1</v>
      </c>
      <c r="J1068" t="b">
        <v>1</v>
      </c>
      <c r="K1068" t="b">
        <v>1</v>
      </c>
      <c r="L1068" s="8" t="b">
        <v>0</v>
      </c>
      <c r="M1068" s="8" t="b">
        <v>1</v>
      </c>
    </row>
    <row r="1069">
      <c r="A1069" s="8" t="s">
        <v>3111</v>
      </c>
      <c r="B1069" s="8" t="s">
        <v>3112</v>
      </c>
      <c r="C1069" s="8" t="s">
        <v>3113</v>
      </c>
      <c r="D1069" s="8" t="s">
        <v>2967</v>
      </c>
      <c r="E1069" s="8" t="b">
        <v>1</v>
      </c>
      <c r="F1069" s="8"/>
      <c r="G1069" s="8" t="b">
        <v>1</v>
      </c>
      <c r="H1069" t="s">
        <v>40</v>
      </c>
      <c r="I1069" s="8" t="b">
        <v>1</v>
      </c>
      <c r="J1069" t="b">
        <v>1</v>
      </c>
      <c r="K1069" t="b">
        <v>1</v>
      </c>
      <c r="L1069" s="8" t="b">
        <v>0</v>
      </c>
      <c r="M1069" s="8" t="b">
        <v>1</v>
      </c>
    </row>
    <row r="1070">
      <c r="A1070" s="8" t="s">
        <v>3114</v>
      </c>
      <c r="B1070" s="8" t="s">
        <v>3115</v>
      </c>
      <c r="C1070" s="8" t="s">
        <v>3116</v>
      </c>
      <c r="D1070" s="8" t="s">
        <v>2967</v>
      </c>
      <c r="E1070" s="8" t="b">
        <v>1</v>
      </c>
      <c r="F1070" s="8"/>
      <c r="G1070" s="8" t="b">
        <v>1</v>
      </c>
      <c r="H1070" t="s">
        <v>40</v>
      </c>
      <c r="I1070" s="8" t="b">
        <v>1</v>
      </c>
      <c r="J1070" t="b">
        <v>1</v>
      </c>
      <c r="K1070" t="b">
        <v>1</v>
      </c>
      <c r="L1070" s="8" t="b">
        <v>0</v>
      </c>
      <c r="M1070" s="8" t="b">
        <v>1</v>
      </c>
    </row>
    <row r="1071">
      <c r="A1071" s="8" t="s">
        <v>3117</v>
      </c>
      <c r="B1071" s="8" t="s">
        <v>3118</v>
      </c>
      <c r="C1071" s="8" t="s">
        <v>3119</v>
      </c>
      <c r="D1071" s="8" t="s">
        <v>2967</v>
      </c>
      <c r="E1071" s="8" t="b">
        <v>1</v>
      </c>
      <c r="F1071" s="8"/>
      <c r="G1071" s="8" t="b">
        <v>1</v>
      </c>
      <c r="H1071" t="s">
        <v>40</v>
      </c>
      <c r="I1071" s="8" t="b">
        <v>1</v>
      </c>
      <c r="J1071" t="b">
        <v>1</v>
      </c>
      <c r="K1071" t="b">
        <v>1</v>
      </c>
      <c r="L1071" s="8" t="b">
        <v>0</v>
      </c>
      <c r="M1071" s="8" t="b">
        <v>1</v>
      </c>
    </row>
    <row r="1072">
      <c r="A1072" s="8" t="s">
        <v>3120</v>
      </c>
      <c r="B1072" s="8" t="s">
        <v>3121</v>
      </c>
      <c r="C1072" s="8" t="s">
        <v>3122</v>
      </c>
      <c r="D1072" s="8" t="s">
        <v>2967</v>
      </c>
      <c r="E1072" s="8" t="b">
        <v>1</v>
      </c>
      <c r="F1072" s="8"/>
      <c r="G1072" s="8" t="b">
        <v>1</v>
      </c>
      <c r="H1072" t="s">
        <v>40</v>
      </c>
      <c r="I1072" s="8" t="b">
        <v>1</v>
      </c>
      <c r="J1072" t="b">
        <v>1</v>
      </c>
      <c r="K1072" t="b">
        <v>1</v>
      </c>
      <c r="L1072" s="8" t="b">
        <v>0</v>
      </c>
      <c r="M1072" s="8" t="b">
        <v>1</v>
      </c>
    </row>
    <row r="1073">
      <c r="A1073" s="8" t="s">
        <v>3123</v>
      </c>
      <c r="B1073" s="8" t="s">
        <v>3124</v>
      </c>
      <c r="C1073" s="8" t="s">
        <v>3125</v>
      </c>
      <c r="D1073" s="8" t="s">
        <v>2967</v>
      </c>
      <c r="E1073" s="8" t="b">
        <v>1</v>
      </c>
      <c r="F1073" s="8"/>
      <c r="G1073" s="8" t="b">
        <v>1</v>
      </c>
      <c r="H1073" t="s">
        <v>40</v>
      </c>
      <c r="I1073" s="8" t="b">
        <v>1</v>
      </c>
      <c r="J1073" t="b">
        <v>1</v>
      </c>
      <c r="K1073" t="b">
        <v>1</v>
      </c>
      <c r="L1073" s="8" t="b">
        <v>0</v>
      </c>
      <c r="M1073" s="8" t="b">
        <v>1</v>
      </c>
    </row>
    <row r="1074">
      <c r="A1074" s="8" t="s">
        <v>3126</v>
      </c>
      <c r="B1074" s="8" t="s">
        <v>3127</v>
      </c>
      <c r="C1074" s="8" t="s">
        <v>3128</v>
      </c>
      <c r="D1074" s="8" t="s">
        <v>2967</v>
      </c>
      <c r="E1074" s="8" t="b">
        <v>1</v>
      </c>
      <c r="F1074" s="8"/>
      <c r="G1074" s="8" t="b">
        <v>1</v>
      </c>
      <c r="H1074" t="s">
        <v>40</v>
      </c>
      <c r="I1074" s="8" t="b">
        <v>1</v>
      </c>
      <c r="J1074" t="b">
        <v>1</v>
      </c>
      <c r="K1074" t="b">
        <v>1</v>
      </c>
      <c r="L1074" s="8" t="b">
        <v>0</v>
      </c>
      <c r="M1074" s="8" t="b">
        <v>1</v>
      </c>
    </row>
    <row r="1075">
      <c r="A1075" s="8" t="s">
        <v>3129</v>
      </c>
      <c r="B1075" s="8" t="s">
        <v>3130</v>
      </c>
      <c r="C1075" s="8" t="s">
        <v>3131</v>
      </c>
      <c r="D1075" s="8" t="s">
        <v>2967</v>
      </c>
      <c r="E1075" s="8" t="b">
        <v>1</v>
      </c>
      <c r="F1075" s="8"/>
      <c r="G1075" s="8" t="b">
        <v>1</v>
      </c>
      <c r="H1075" t="s">
        <v>40</v>
      </c>
      <c r="I1075" s="8" t="b">
        <v>1</v>
      </c>
      <c r="J1075" t="b">
        <v>1</v>
      </c>
      <c r="K1075" t="b">
        <v>1</v>
      </c>
      <c r="L1075" s="8" t="b">
        <v>0</v>
      </c>
      <c r="M1075" s="8" t="b">
        <v>1</v>
      </c>
    </row>
    <row r="1076">
      <c r="A1076" s="8" t="s">
        <v>3132</v>
      </c>
      <c r="B1076" s="8" t="s">
        <v>3133</v>
      </c>
      <c r="C1076" s="8" t="s">
        <v>3134</v>
      </c>
      <c r="D1076" s="8" t="s">
        <v>2967</v>
      </c>
      <c r="E1076" s="8" t="b">
        <v>1</v>
      </c>
      <c r="F1076" s="8"/>
      <c r="G1076" s="8" t="b">
        <v>1</v>
      </c>
      <c r="H1076" t="s">
        <v>40</v>
      </c>
      <c r="I1076" s="8" t="b">
        <v>1</v>
      </c>
      <c r="J1076" t="b">
        <v>1</v>
      </c>
      <c r="K1076" t="b">
        <v>1</v>
      </c>
      <c r="L1076" s="8" t="b">
        <v>0</v>
      </c>
      <c r="M1076" s="8" t="b">
        <v>1</v>
      </c>
    </row>
    <row r="1077">
      <c r="A1077" s="8" t="s">
        <v>3135</v>
      </c>
      <c r="B1077" s="8" t="s">
        <v>3136</v>
      </c>
      <c r="C1077" s="8" t="s">
        <v>3137</v>
      </c>
      <c r="D1077" s="8" t="s">
        <v>2967</v>
      </c>
      <c r="E1077" s="8" t="b">
        <v>1</v>
      </c>
      <c r="F1077" s="8"/>
      <c r="G1077" s="8" t="b">
        <v>1</v>
      </c>
      <c r="H1077" t="s">
        <v>40</v>
      </c>
      <c r="I1077" s="8" t="b">
        <v>1</v>
      </c>
      <c r="J1077" t="b">
        <v>1</v>
      </c>
      <c r="K1077" t="b">
        <v>1</v>
      </c>
      <c r="L1077" s="8" t="b">
        <v>0</v>
      </c>
      <c r="M1077" s="8" t="b">
        <v>1</v>
      </c>
    </row>
    <row r="1078">
      <c r="A1078" s="8" t="s">
        <v>3138</v>
      </c>
      <c r="B1078" s="8" t="s">
        <v>3139</v>
      </c>
      <c r="C1078" s="8" t="s">
        <v>3140</v>
      </c>
      <c r="D1078" s="8" t="s">
        <v>2967</v>
      </c>
      <c r="E1078" s="8" t="b">
        <v>1</v>
      </c>
      <c r="F1078" s="8"/>
      <c r="G1078" s="8" t="b">
        <v>1</v>
      </c>
      <c r="H1078" t="s">
        <v>40</v>
      </c>
      <c r="I1078" s="8" t="b">
        <v>1</v>
      </c>
      <c r="J1078" t="b">
        <v>1</v>
      </c>
      <c r="K1078" t="b">
        <v>1</v>
      </c>
      <c r="L1078" s="8" t="b">
        <v>0</v>
      </c>
      <c r="M1078" s="8" t="b">
        <v>1</v>
      </c>
    </row>
    <row r="1079">
      <c r="A1079" s="8" t="s">
        <v>3141</v>
      </c>
      <c r="B1079" s="8" t="s">
        <v>3142</v>
      </c>
      <c r="C1079" s="8" t="s">
        <v>3143</v>
      </c>
      <c r="D1079" s="8" t="s">
        <v>2967</v>
      </c>
      <c r="E1079" s="8" t="b">
        <v>1</v>
      </c>
      <c r="F1079" s="8"/>
      <c r="G1079" s="8" t="b">
        <v>1</v>
      </c>
      <c r="H1079" t="s">
        <v>40</v>
      </c>
      <c r="I1079" s="8" t="b">
        <v>1</v>
      </c>
      <c r="J1079" t="b">
        <v>1</v>
      </c>
      <c r="K1079" t="b">
        <v>1</v>
      </c>
      <c r="L1079" s="8" t="b">
        <v>0</v>
      </c>
      <c r="M1079" s="8" t="b">
        <v>1</v>
      </c>
    </row>
    <row r="1080">
      <c r="A1080" s="8" t="s">
        <v>3144</v>
      </c>
      <c r="B1080" s="8" t="s">
        <v>3145</v>
      </c>
      <c r="C1080" s="8" t="s">
        <v>3146</v>
      </c>
      <c r="D1080" s="8" t="s">
        <v>2967</v>
      </c>
      <c r="E1080" s="8" t="b">
        <v>1</v>
      </c>
      <c r="F1080" s="8"/>
      <c r="G1080" s="8" t="b">
        <v>1</v>
      </c>
      <c r="H1080" t="s">
        <v>40</v>
      </c>
      <c r="I1080" s="8" t="b">
        <v>1</v>
      </c>
      <c r="J1080" t="b">
        <v>1</v>
      </c>
      <c r="K1080" t="b">
        <v>1</v>
      </c>
      <c r="L1080" s="8" t="b">
        <v>0</v>
      </c>
      <c r="M1080" s="8" t="b">
        <v>1</v>
      </c>
    </row>
    <row r="1081">
      <c r="A1081" s="8" t="s">
        <v>3147</v>
      </c>
      <c r="B1081" s="8" t="s">
        <v>3148</v>
      </c>
      <c r="C1081" s="8" t="s">
        <v>3149</v>
      </c>
      <c r="D1081" s="8" t="s">
        <v>2967</v>
      </c>
      <c r="E1081" s="8" t="b">
        <v>1</v>
      </c>
      <c r="F1081" s="8"/>
      <c r="G1081" s="8" t="b">
        <v>1</v>
      </c>
      <c r="H1081" t="s">
        <v>40</v>
      </c>
      <c r="I1081" s="8" t="b">
        <v>1</v>
      </c>
      <c r="J1081" t="b">
        <v>1</v>
      </c>
      <c r="K1081" t="b">
        <v>1</v>
      </c>
      <c r="L1081" s="8" t="b">
        <v>0</v>
      </c>
      <c r="M1081" s="8" t="b">
        <v>1</v>
      </c>
    </row>
    <row r="1082">
      <c r="A1082" s="8" t="s">
        <v>3150</v>
      </c>
      <c r="B1082" s="8" t="s">
        <v>3151</v>
      </c>
      <c r="C1082" s="8" t="s">
        <v>3152</v>
      </c>
      <c r="D1082" s="8" t="s">
        <v>2967</v>
      </c>
      <c r="E1082" s="8" t="b">
        <v>1</v>
      </c>
      <c r="F1082" s="8"/>
      <c r="G1082" s="8" t="b">
        <v>1</v>
      </c>
      <c r="H1082" t="s">
        <v>40</v>
      </c>
      <c r="I1082" s="8" t="b">
        <v>1</v>
      </c>
      <c r="J1082" t="b">
        <v>1</v>
      </c>
      <c r="K1082" t="b">
        <v>1</v>
      </c>
      <c r="L1082" s="8" t="b">
        <v>0</v>
      </c>
      <c r="M1082" s="8" t="b">
        <v>1</v>
      </c>
    </row>
    <row r="1083">
      <c r="A1083" s="8" t="s">
        <v>3153</v>
      </c>
      <c r="B1083" s="8" t="s">
        <v>3154</v>
      </c>
      <c r="C1083" s="8" t="s">
        <v>3155</v>
      </c>
      <c r="D1083" s="8" t="s">
        <v>2967</v>
      </c>
      <c r="E1083" s="8" t="b">
        <v>1</v>
      </c>
      <c r="F1083" s="8"/>
      <c r="G1083" s="8" t="b">
        <v>1</v>
      </c>
      <c r="H1083" t="s">
        <v>40</v>
      </c>
      <c r="I1083" s="8" t="b">
        <v>1</v>
      </c>
      <c r="J1083" t="b">
        <v>1</v>
      </c>
      <c r="K1083" t="b">
        <v>1</v>
      </c>
      <c r="L1083" s="8" t="b">
        <v>0</v>
      </c>
      <c r="M1083" s="8" t="b">
        <v>1</v>
      </c>
    </row>
    <row r="1084">
      <c r="A1084" s="8" t="s">
        <v>3156</v>
      </c>
      <c r="B1084" s="8" t="s">
        <v>3157</v>
      </c>
      <c r="C1084" s="8" t="s">
        <v>3158</v>
      </c>
      <c r="D1084" s="8" t="s">
        <v>2967</v>
      </c>
      <c r="E1084" s="8" t="b">
        <v>1</v>
      </c>
      <c r="F1084" s="8"/>
      <c r="G1084" s="8" t="b">
        <v>1</v>
      </c>
      <c r="H1084" t="s">
        <v>40</v>
      </c>
      <c r="I1084" s="8" t="b">
        <v>1</v>
      </c>
      <c r="J1084" t="b">
        <v>1</v>
      </c>
      <c r="K1084" t="b">
        <v>1</v>
      </c>
      <c r="L1084" s="8" t="b">
        <v>0</v>
      </c>
      <c r="M1084" s="8" t="b">
        <v>1</v>
      </c>
    </row>
    <row r="1085">
      <c r="A1085" s="8" t="s">
        <v>3159</v>
      </c>
      <c r="B1085" s="8" t="s">
        <v>3160</v>
      </c>
      <c r="C1085" s="8" t="s">
        <v>3161</v>
      </c>
      <c r="D1085" s="8" t="s">
        <v>2967</v>
      </c>
      <c r="E1085" s="8" t="b">
        <v>1</v>
      </c>
      <c r="F1085" s="8"/>
      <c r="G1085" s="8" t="b">
        <v>1</v>
      </c>
      <c r="H1085" t="s">
        <v>40</v>
      </c>
      <c r="I1085" s="8" t="b">
        <v>1</v>
      </c>
      <c r="J1085" t="b">
        <v>1</v>
      </c>
      <c r="K1085" t="b">
        <v>1</v>
      </c>
      <c r="L1085" s="8" t="b">
        <v>0</v>
      </c>
      <c r="M1085" s="8" t="b">
        <v>1</v>
      </c>
    </row>
    <row r="1086">
      <c r="A1086" s="8" t="s">
        <v>3162</v>
      </c>
      <c r="B1086" s="8" t="s">
        <v>3163</v>
      </c>
      <c r="C1086" s="8" t="s">
        <v>3164</v>
      </c>
      <c r="D1086" s="8" t="s">
        <v>2967</v>
      </c>
      <c r="E1086" s="8" t="b">
        <v>1</v>
      </c>
      <c r="F1086" s="8"/>
      <c r="G1086" s="8" t="b">
        <v>1</v>
      </c>
      <c r="H1086" t="s">
        <v>40</v>
      </c>
      <c r="I1086" s="8" t="b">
        <v>1</v>
      </c>
      <c r="J1086" t="b">
        <v>1</v>
      </c>
      <c r="K1086" t="b">
        <v>1</v>
      </c>
      <c r="L1086" s="8" t="b">
        <v>0</v>
      </c>
      <c r="M1086" s="8" t="b">
        <v>1</v>
      </c>
    </row>
    <row r="1087">
      <c r="A1087" s="8" t="s">
        <v>3165</v>
      </c>
      <c r="B1087" s="8" t="s">
        <v>3166</v>
      </c>
      <c r="C1087" s="8" t="s">
        <v>3167</v>
      </c>
      <c r="D1087" s="8" t="s">
        <v>2967</v>
      </c>
      <c r="E1087" s="8" t="b">
        <v>1</v>
      </c>
      <c r="F1087" s="8"/>
      <c r="G1087" s="8" t="b">
        <v>1</v>
      </c>
      <c r="H1087" t="s">
        <v>40</v>
      </c>
      <c r="I1087" s="8" t="b">
        <v>1</v>
      </c>
      <c r="J1087" t="b">
        <v>1</v>
      </c>
      <c r="K1087" t="b">
        <v>1</v>
      </c>
      <c r="L1087" s="8" t="b">
        <v>0</v>
      </c>
      <c r="M1087" s="8" t="b">
        <v>1</v>
      </c>
    </row>
    <row r="1088">
      <c r="A1088" s="8" t="s">
        <v>3168</v>
      </c>
      <c r="B1088" s="8" t="s">
        <v>3169</v>
      </c>
      <c r="C1088" s="8" t="s">
        <v>3170</v>
      </c>
      <c r="D1088" s="8" t="s">
        <v>2967</v>
      </c>
      <c r="E1088" s="8" t="b">
        <v>1</v>
      </c>
      <c r="F1088" s="8"/>
      <c r="G1088" s="8" t="b">
        <v>1</v>
      </c>
      <c r="H1088" s="8" t="s">
        <v>40</v>
      </c>
      <c r="I1088" s="8" t="b">
        <v>1</v>
      </c>
      <c r="J1088" t="b">
        <v>1</v>
      </c>
      <c r="K1088" t="b">
        <v>1</v>
      </c>
      <c r="L1088" s="8" t="b">
        <v>0</v>
      </c>
      <c r="M1088" s="8" t="b">
        <v>1</v>
      </c>
    </row>
    <row r="1089">
      <c r="A1089" s="8" t="s">
        <v>3171</v>
      </c>
      <c r="B1089" s="8" t="s">
        <v>3172</v>
      </c>
      <c r="C1089" s="8" t="s">
        <v>3173</v>
      </c>
      <c r="D1089" s="8" t="s">
        <v>2967</v>
      </c>
      <c r="E1089" s="8" t="b">
        <v>1</v>
      </c>
      <c r="F1089" s="8"/>
      <c r="G1089" s="8" t="b">
        <v>1</v>
      </c>
      <c r="H1089" t="s">
        <v>40</v>
      </c>
      <c r="I1089" s="8" t="b">
        <v>1</v>
      </c>
      <c r="J1089" t="b">
        <v>1</v>
      </c>
      <c r="K1089" t="b">
        <v>1</v>
      </c>
      <c r="L1089" s="8" t="b">
        <v>0</v>
      </c>
      <c r="M1089" s="8" t="b">
        <v>1</v>
      </c>
    </row>
    <row r="1090">
      <c r="A1090" s="8" t="s">
        <v>3174</v>
      </c>
      <c r="B1090" s="8" t="s">
        <v>3175</v>
      </c>
      <c r="C1090" s="8" t="s">
        <v>3176</v>
      </c>
      <c r="D1090" s="8" t="s">
        <v>2967</v>
      </c>
      <c r="E1090" s="8" t="b">
        <v>1</v>
      </c>
      <c r="F1090" s="8"/>
      <c r="G1090" s="8" t="b">
        <v>1</v>
      </c>
      <c r="H1090" t="s">
        <v>40</v>
      </c>
      <c r="I1090" s="8" t="b">
        <v>1</v>
      </c>
      <c r="J1090" t="b">
        <v>1</v>
      </c>
      <c r="K1090" t="b">
        <v>1</v>
      </c>
      <c r="L1090" s="8" t="b">
        <v>0</v>
      </c>
      <c r="M1090" s="8" t="b">
        <v>1</v>
      </c>
    </row>
    <row r="1091">
      <c r="A1091" s="8" t="s">
        <v>3177</v>
      </c>
      <c r="B1091" s="8" t="s">
        <v>3178</v>
      </c>
      <c r="C1091" s="8" t="s">
        <v>3179</v>
      </c>
      <c r="D1091" s="8" t="s">
        <v>2967</v>
      </c>
      <c r="E1091" s="8" t="b">
        <v>1</v>
      </c>
      <c r="F1091" s="8"/>
      <c r="G1091" s="8" t="b">
        <v>1</v>
      </c>
      <c r="H1091" t="s">
        <v>40</v>
      </c>
      <c r="I1091" s="8" t="b">
        <v>1</v>
      </c>
      <c r="J1091" t="b">
        <v>1</v>
      </c>
      <c r="K1091" t="b">
        <v>1</v>
      </c>
      <c r="L1091" s="8" t="b">
        <v>0</v>
      </c>
      <c r="M1091" s="8" t="b">
        <v>1</v>
      </c>
    </row>
    <row r="1092">
      <c r="A1092" s="8" t="s">
        <v>3180</v>
      </c>
      <c r="B1092" s="8" t="s">
        <v>3181</v>
      </c>
      <c r="C1092" s="8" t="s">
        <v>3182</v>
      </c>
      <c r="D1092" s="8" t="s">
        <v>2967</v>
      </c>
      <c r="E1092" s="8" t="b">
        <v>1</v>
      </c>
      <c r="F1092" s="8"/>
      <c r="G1092" s="8" t="b">
        <v>1</v>
      </c>
      <c r="H1092" t="s">
        <v>40</v>
      </c>
      <c r="I1092" s="8" t="b">
        <v>1</v>
      </c>
      <c r="J1092" t="b">
        <v>1</v>
      </c>
      <c r="K1092" t="b">
        <v>1</v>
      </c>
      <c r="L1092" s="8" t="b">
        <v>0</v>
      </c>
      <c r="M1092" s="8" t="b">
        <v>1</v>
      </c>
    </row>
    <row r="1093">
      <c r="A1093" s="8" t="s">
        <v>3183</v>
      </c>
      <c r="B1093" s="8" t="s">
        <v>3184</v>
      </c>
      <c r="C1093" s="8" t="s">
        <v>3185</v>
      </c>
      <c r="D1093" s="8" t="s">
        <v>2967</v>
      </c>
      <c r="E1093" s="8" t="b">
        <v>1</v>
      </c>
      <c r="F1093" s="8"/>
      <c r="G1093" s="8" t="b">
        <v>1</v>
      </c>
      <c r="H1093" t="s">
        <v>40</v>
      </c>
      <c r="I1093" s="8" t="b">
        <v>1</v>
      </c>
      <c r="J1093" t="b">
        <v>1</v>
      </c>
      <c r="K1093" t="b">
        <v>1</v>
      </c>
      <c r="L1093" s="8" t="b">
        <v>0</v>
      </c>
      <c r="M1093" s="8" t="b">
        <v>1</v>
      </c>
    </row>
    <row r="1094">
      <c r="A1094" s="8" t="s">
        <v>3186</v>
      </c>
      <c r="B1094" s="8" t="s">
        <v>3187</v>
      </c>
      <c r="C1094" s="8" t="s">
        <v>3188</v>
      </c>
      <c r="D1094" s="8" t="s">
        <v>2967</v>
      </c>
      <c r="E1094" s="8" t="b">
        <v>1</v>
      </c>
      <c r="F1094" s="8"/>
      <c r="G1094" s="8" t="b">
        <v>1</v>
      </c>
      <c r="H1094" t="s">
        <v>40</v>
      </c>
      <c r="I1094" s="8" t="b">
        <v>1</v>
      </c>
      <c r="J1094" t="b">
        <v>1</v>
      </c>
      <c r="K1094" t="b">
        <v>1</v>
      </c>
      <c r="L1094" s="8" t="b">
        <v>0</v>
      </c>
      <c r="M1094" s="8" t="b">
        <v>1</v>
      </c>
    </row>
    <row r="1095">
      <c r="A1095" s="8" t="s">
        <v>3189</v>
      </c>
      <c r="B1095" s="8" t="s">
        <v>3190</v>
      </c>
      <c r="C1095" s="8" t="s">
        <v>3191</v>
      </c>
      <c r="D1095" s="8" t="s">
        <v>2967</v>
      </c>
      <c r="E1095" s="8" t="b">
        <v>1</v>
      </c>
      <c r="F1095" s="8"/>
      <c r="G1095" s="8" t="b">
        <v>1</v>
      </c>
      <c r="H1095" t="s">
        <v>40</v>
      </c>
      <c r="I1095" s="8" t="b">
        <v>1</v>
      </c>
      <c r="J1095" t="b">
        <v>1</v>
      </c>
      <c r="K1095" t="b">
        <v>1</v>
      </c>
      <c r="L1095" s="8" t="b">
        <v>0</v>
      </c>
      <c r="M1095" s="8" t="b">
        <v>1</v>
      </c>
    </row>
    <row r="1096">
      <c r="A1096" s="8" t="s">
        <v>3192</v>
      </c>
      <c r="B1096" s="8" t="s">
        <v>3193</v>
      </c>
      <c r="C1096" s="8" t="s">
        <v>3194</v>
      </c>
      <c r="D1096" s="8" t="s">
        <v>2967</v>
      </c>
      <c r="E1096" s="8" t="b">
        <v>1</v>
      </c>
      <c r="F1096" s="8"/>
      <c r="G1096" s="8" t="b">
        <v>1</v>
      </c>
      <c r="H1096" t="s">
        <v>40</v>
      </c>
      <c r="I1096" s="8" t="b">
        <v>1</v>
      </c>
      <c r="J1096" t="b">
        <v>1</v>
      </c>
      <c r="K1096" t="b">
        <v>1</v>
      </c>
      <c r="L1096" s="8" t="b">
        <v>0</v>
      </c>
      <c r="M1096" s="8" t="b">
        <v>1</v>
      </c>
    </row>
    <row r="1097">
      <c r="A1097" s="8" t="s">
        <v>3195</v>
      </c>
      <c r="B1097" s="8" t="s">
        <v>3196</v>
      </c>
      <c r="C1097" s="8" t="s">
        <v>3197</v>
      </c>
      <c r="D1097" s="8" t="s">
        <v>2967</v>
      </c>
      <c r="E1097" s="8" t="b">
        <v>1</v>
      </c>
      <c r="F1097" s="8"/>
      <c r="G1097" s="8" t="b">
        <v>1</v>
      </c>
      <c r="H1097" t="s">
        <v>40</v>
      </c>
      <c r="I1097" s="8" t="b">
        <v>1</v>
      </c>
      <c r="J1097" t="b">
        <v>1</v>
      </c>
      <c r="K1097" t="b">
        <v>1</v>
      </c>
      <c r="L1097" s="8" t="b">
        <v>0</v>
      </c>
      <c r="M1097" s="8" t="b">
        <v>1</v>
      </c>
    </row>
    <row r="1098">
      <c r="A1098" s="8" t="s">
        <v>3198</v>
      </c>
      <c r="B1098" s="8" t="s">
        <v>3199</v>
      </c>
      <c r="C1098" s="8" t="s">
        <v>3200</v>
      </c>
      <c r="D1098" s="8" t="s">
        <v>2967</v>
      </c>
      <c r="E1098" s="8" t="b">
        <v>1</v>
      </c>
      <c r="F1098" s="8"/>
      <c r="G1098" s="8" t="b">
        <v>1</v>
      </c>
      <c r="H1098" t="s">
        <v>40</v>
      </c>
      <c r="I1098" s="8" t="b">
        <v>1</v>
      </c>
      <c r="J1098" t="b">
        <v>1</v>
      </c>
      <c r="K1098" t="b">
        <v>1</v>
      </c>
      <c r="L1098" s="8" t="b">
        <v>0</v>
      </c>
      <c r="M1098" s="8" t="b">
        <v>1</v>
      </c>
    </row>
    <row r="1099">
      <c r="A1099" s="8" t="s">
        <v>3201</v>
      </c>
      <c r="B1099" s="8" t="s">
        <v>3202</v>
      </c>
      <c r="C1099" s="8" t="s">
        <v>3203</v>
      </c>
      <c r="D1099" s="8" t="s">
        <v>2967</v>
      </c>
      <c r="E1099" s="8" t="b">
        <v>1</v>
      </c>
      <c r="F1099" s="8"/>
      <c r="G1099" s="8" t="b">
        <v>1</v>
      </c>
      <c r="H1099" t="s">
        <v>40</v>
      </c>
      <c r="I1099" s="8" t="b">
        <v>1</v>
      </c>
      <c r="J1099" t="b">
        <v>1</v>
      </c>
      <c r="K1099" t="b">
        <v>1</v>
      </c>
      <c r="L1099" s="8" t="b">
        <v>0</v>
      </c>
      <c r="M1099" s="8" t="b">
        <v>1</v>
      </c>
    </row>
    <row r="1100">
      <c r="A1100" s="8" t="s">
        <v>3204</v>
      </c>
      <c r="B1100" s="8" t="s">
        <v>3205</v>
      </c>
      <c r="C1100" s="8" t="s">
        <v>3206</v>
      </c>
      <c r="D1100" s="8" t="s">
        <v>2967</v>
      </c>
      <c r="E1100" s="8" t="b">
        <v>1</v>
      </c>
      <c r="F1100" s="8"/>
      <c r="G1100" s="8" t="b">
        <v>1</v>
      </c>
      <c r="H1100" t="s">
        <v>40</v>
      </c>
      <c r="I1100" s="8" t="b">
        <v>1</v>
      </c>
      <c r="J1100" t="b">
        <v>1</v>
      </c>
      <c r="K1100" t="b">
        <v>1</v>
      </c>
      <c r="L1100" s="8" t="b">
        <v>0</v>
      </c>
      <c r="M1100" s="8" t="b">
        <v>1</v>
      </c>
    </row>
    <row r="1101">
      <c r="A1101" s="8" t="s">
        <v>3207</v>
      </c>
      <c r="B1101" s="8" t="s">
        <v>3208</v>
      </c>
      <c r="C1101" s="8" t="s">
        <v>3209</v>
      </c>
      <c r="D1101" s="8" t="s">
        <v>2967</v>
      </c>
      <c r="E1101" s="8" t="b">
        <v>1</v>
      </c>
      <c r="F1101" s="8"/>
      <c r="G1101" s="8" t="b">
        <v>1</v>
      </c>
      <c r="H1101" t="s">
        <v>40</v>
      </c>
      <c r="I1101" s="8" t="b">
        <v>1</v>
      </c>
      <c r="J1101" t="b">
        <v>1</v>
      </c>
      <c r="K1101" t="b">
        <v>1</v>
      </c>
      <c r="L1101" s="8" t="b">
        <v>0</v>
      </c>
      <c r="M1101" s="8" t="b">
        <v>1</v>
      </c>
    </row>
    <row r="1102">
      <c r="A1102" s="8" t="s">
        <v>3210</v>
      </c>
      <c r="B1102" s="8" t="s">
        <v>3211</v>
      </c>
      <c r="C1102" s="8" t="s">
        <v>3212</v>
      </c>
      <c r="D1102" s="8" t="s">
        <v>2967</v>
      </c>
      <c r="E1102" s="8" t="b">
        <v>1</v>
      </c>
      <c r="F1102" s="8"/>
      <c r="G1102" s="8" t="b">
        <v>1</v>
      </c>
      <c r="H1102" t="s">
        <v>40</v>
      </c>
      <c r="I1102" s="8" t="b">
        <v>1</v>
      </c>
      <c r="J1102" t="b">
        <v>1</v>
      </c>
      <c r="K1102" t="b">
        <v>1</v>
      </c>
      <c r="L1102" s="8" t="b">
        <v>0</v>
      </c>
      <c r="M1102" s="8" t="b">
        <v>1</v>
      </c>
    </row>
    <row r="1103">
      <c r="A1103" s="8" t="s">
        <v>3213</v>
      </c>
      <c r="B1103" s="8" t="s">
        <v>3214</v>
      </c>
      <c r="C1103" s="8" t="s">
        <v>3215</v>
      </c>
      <c r="D1103" s="8" t="s">
        <v>2967</v>
      </c>
      <c r="E1103" s="8" t="b">
        <v>1</v>
      </c>
      <c r="F1103" s="8"/>
      <c r="G1103" s="8" t="b">
        <v>1</v>
      </c>
      <c r="H1103" t="s">
        <v>40</v>
      </c>
      <c r="I1103" s="8" t="b">
        <v>1</v>
      </c>
      <c r="J1103" t="b">
        <v>1</v>
      </c>
      <c r="K1103" t="b">
        <v>1</v>
      </c>
      <c r="L1103" s="8" t="b">
        <v>0</v>
      </c>
      <c r="M1103" s="8" t="b">
        <v>1</v>
      </c>
    </row>
    <row r="1104">
      <c r="A1104" s="8" t="s">
        <v>3216</v>
      </c>
      <c r="B1104" s="8" t="s">
        <v>3217</v>
      </c>
      <c r="C1104" s="8" t="s">
        <v>3218</v>
      </c>
      <c r="D1104" s="8" t="s">
        <v>2967</v>
      </c>
      <c r="E1104" s="8" t="b">
        <v>1</v>
      </c>
      <c r="F1104" s="8"/>
      <c r="G1104" s="8" t="b">
        <v>1</v>
      </c>
      <c r="H1104" t="s">
        <v>40</v>
      </c>
      <c r="I1104" s="8" t="b">
        <v>1</v>
      </c>
      <c r="J1104" t="b">
        <v>1</v>
      </c>
      <c r="K1104" t="b">
        <v>1</v>
      </c>
      <c r="L1104" s="8" t="b">
        <v>0</v>
      </c>
      <c r="M1104" s="8" t="b">
        <v>1</v>
      </c>
    </row>
    <row r="1105">
      <c r="A1105" s="8" t="s">
        <v>3219</v>
      </c>
      <c r="B1105" s="8" t="s">
        <v>3220</v>
      </c>
      <c r="C1105" s="8" t="s">
        <v>3221</v>
      </c>
      <c r="D1105" s="8" t="s">
        <v>2967</v>
      </c>
      <c r="E1105" s="8" t="b">
        <v>1</v>
      </c>
      <c r="F1105" s="8"/>
      <c r="G1105" s="8" t="b">
        <v>1</v>
      </c>
      <c r="H1105" t="s">
        <v>40</v>
      </c>
      <c r="I1105" s="8" t="b">
        <v>1</v>
      </c>
      <c r="J1105" t="b">
        <v>1</v>
      </c>
      <c r="K1105" t="b">
        <v>1</v>
      </c>
      <c r="L1105" s="8" t="b">
        <v>0</v>
      </c>
      <c r="M1105" s="8" t="b">
        <v>1</v>
      </c>
    </row>
    <row r="1106">
      <c r="A1106" s="8" t="s">
        <v>3222</v>
      </c>
      <c r="B1106" s="8" t="s">
        <v>3223</v>
      </c>
      <c r="C1106" s="8" t="s">
        <v>3224</v>
      </c>
      <c r="D1106" s="8" t="s">
        <v>2967</v>
      </c>
      <c r="E1106" s="8" t="b">
        <v>1</v>
      </c>
      <c r="F1106" s="8"/>
      <c r="G1106" s="8" t="b">
        <v>1</v>
      </c>
      <c r="H1106" t="s">
        <v>40</v>
      </c>
      <c r="I1106" s="8" t="b">
        <v>1</v>
      </c>
      <c r="J1106" t="b">
        <v>1</v>
      </c>
      <c r="K1106" t="b">
        <v>1</v>
      </c>
      <c r="L1106" s="8" t="b">
        <v>0</v>
      </c>
      <c r="M1106" s="8" t="b">
        <v>1</v>
      </c>
    </row>
    <row r="1107">
      <c r="A1107" s="8" t="s">
        <v>3225</v>
      </c>
      <c r="B1107" s="8" t="s">
        <v>3226</v>
      </c>
      <c r="C1107" s="8" t="s">
        <v>3227</v>
      </c>
      <c r="D1107" s="8" t="s">
        <v>2967</v>
      </c>
      <c r="E1107" s="8" t="b">
        <v>1</v>
      </c>
      <c r="F1107" s="8"/>
      <c r="G1107" s="8" t="b">
        <v>1</v>
      </c>
      <c r="H1107" t="s">
        <v>40</v>
      </c>
      <c r="I1107" s="8" t="b">
        <v>1</v>
      </c>
      <c r="J1107" t="b">
        <v>1</v>
      </c>
      <c r="K1107" t="b">
        <v>1</v>
      </c>
      <c r="L1107" s="8" t="b">
        <v>0</v>
      </c>
      <c r="M1107" s="8" t="b">
        <v>1</v>
      </c>
    </row>
    <row r="1108">
      <c r="A1108" s="8" t="s">
        <v>3228</v>
      </c>
      <c r="B1108" s="8" t="s">
        <v>3229</v>
      </c>
      <c r="C1108" s="8" t="s">
        <v>3230</v>
      </c>
      <c r="D1108" s="8" t="s">
        <v>2967</v>
      </c>
      <c r="E1108" s="8" t="b">
        <v>1</v>
      </c>
      <c r="F1108" s="8"/>
      <c r="G1108" s="8" t="b">
        <v>1</v>
      </c>
      <c r="H1108" t="s">
        <v>40</v>
      </c>
      <c r="I1108" s="8" t="b">
        <v>1</v>
      </c>
      <c r="J1108" t="b">
        <v>1</v>
      </c>
      <c r="K1108" t="b">
        <v>1</v>
      </c>
      <c r="L1108" s="8" t="b">
        <v>0</v>
      </c>
      <c r="M1108" s="8" t="b">
        <v>1</v>
      </c>
    </row>
    <row r="1109">
      <c r="A1109" s="8" t="s">
        <v>3231</v>
      </c>
      <c r="B1109" s="8" t="s">
        <v>3232</v>
      </c>
      <c r="C1109" s="8" t="s">
        <v>3233</v>
      </c>
      <c r="D1109" s="8" t="s">
        <v>2967</v>
      </c>
      <c r="E1109" s="8" t="b">
        <v>1</v>
      </c>
      <c r="F1109" s="8"/>
      <c r="G1109" s="8" t="b">
        <v>1</v>
      </c>
      <c r="H1109" t="s">
        <v>40</v>
      </c>
      <c r="I1109" s="8" t="b">
        <v>1</v>
      </c>
      <c r="J1109" t="b">
        <v>1</v>
      </c>
      <c r="K1109" t="b">
        <v>1</v>
      </c>
      <c r="L1109" s="8" t="b">
        <v>0</v>
      </c>
      <c r="M1109" s="8" t="b">
        <v>1</v>
      </c>
    </row>
    <row r="1110">
      <c r="A1110" s="8" t="s">
        <v>3234</v>
      </c>
      <c r="B1110" s="8" t="s">
        <v>3235</v>
      </c>
      <c r="C1110" s="8" t="s">
        <v>3236</v>
      </c>
      <c r="D1110" s="8" t="s">
        <v>2967</v>
      </c>
      <c r="E1110" s="8" t="b">
        <v>1</v>
      </c>
      <c r="F1110" s="8"/>
      <c r="G1110" s="8" t="b">
        <v>1</v>
      </c>
      <c r="H1110" t="s">
        <v>40</v>
      </c>
      <c r="I1110" s="8" t="b">
        <v>1</v>
      </c>
      <c r="J1110" t="b">
        <v>1</v>
      </c>
      <c r="K1110" t="b">
        <v>1</v>
      </c>
      <c r="L1110" s="8" t="b">
        <v>0</v>
      </c>
      <c r="M1110" s="8" t="b">
        <v>1</v>
      </c>
    </row>
    <row r="1111">
      <c r="A1111" s="8" t="s">
        <v>3237</v>
      </c>
      <c r="B1111" s="8" t="s">
        <v>3238</v>
      </c>
      <c r="C1111" s="8" t="s">
        <v>3239</v>
      </c>
      <c r="D1111" s="8" t="s">
        <v>2967</v>
      </c>
      <c r="E1111" s="8" t="b">
        <v>1</v>
      </c>
      <c r="F1111" s="8"/>
      <c r="G1111" s="8" t="b">
        <v>1</v>
      </c>
      <c r="H1111" t="s">
        <v>40</v>
      </c>
      <c r="I1111" s="8" t="b">
        <v>1</v>
      </c>
      <c r="J1111" t="b">
        <v>1</v>
      </c>
      <c r="K1111" t="b">
        <v>1</v>
      </c>
      <c r="L1111" s="8" t="b">
        <v>0</v>
      </c>
      <c r="M1111" s="8" t="b">
        <v>1</v>
      </c>
    </row>
    <row r="1112">
      <c r="A1112" s="8" t="s">
        <v>3240</v>
      </c>
      <c r="B1112" s="8" t="s">
        <v>3241</v>
      </c>
      <c r="C1112" s="8" t="s">
        <v>3242</v>
      </c>
      <c r="D1112" s="8" t="s">
        <v>2967</v>
      </c>
      <c r="E1112" s="8" t="b">
        <v>1</v>
      </c>
      <c r="F1112" s="8"/>
      <c r="G1112" s="8" t="b">
        <v>1</v>
      </c>
      <c r="H1112" t="s">
        <v>40</v>
      </c>
      <c r="I1112" s="8" t="b">
        <v>1</v>
      </c>
      <c r="J1112" t="b">
        <v>1</v>
      </c>
      <c r="K1112" t="b">
        <v>1</v>
      </c>
      <c r="L1112" s="8" t="b">
        <v>0</v>
      </c>
      <c r="M1112" s="8" t="b">
        <v>1</v>
      </c>
    </row>
    <row r="1113">
      <c r="A1113" s="8" t="s">
        <v>3243</v>
      </c>
      <c r="B1113" s="8" t="s">
        <v>3244</v>
      </c>
      <c r="C1113" s="8" t="s">
        <v>3245</v>
      </c>
      <c r="D1113" s="8" t="s">
        <v>2967</v>
      </c>
      <c r="E1113" s="8" t="b">
        <v>1</v>
      </c>
      <c r="F1113" s="8"/>
      <c r="G1113" s="8" t="b">
        <v>1</v>
      </c>
      <c r="H1113" t="s">
        <v>40</v>
      </c>
      <c r="I1113" s="8" t="b">
        <v>1</v>
      </c>
      <c r="J1113" t="b">
        <v>1</v>
      </c>
      <c r="K1113" t="b">
        <v>1</v>
      </c>
      <c r="L1113" s="8" t="b">
        <v>0</v>
      </c>
      <c r="M1113" s="8" t="b">
        <v>1</v>
      </c>
    </row>
    <row r="1114">
      <c r="A1114" s="8" t="s">
        <v>3246</v>
      </c>
      <c r="B1114" s="8" t="s">
        <v>3247</v>
      </c>
      <c r="C1114" s="8" t="s">
        <v>3248</v>
      </c>
      <c r="D1114" s="8" t="s">
        <v>2967</v>
      </c>
      <c r="E1114" s="8" t="b">
        <v>1</v>
      </c>
      <c r="F1114" s="8"/>
      <c r="G1114" s="8" t="b">
        <v>1</v>
      </c>
      <c r="H1114" t="s">
        <v>40</v>
      </c>
      <c r="I1114" s="8" t="b">
        <v>1</v>
      </c>
      <c r="J1114" t="b">
        <v>1</v>
      </c>
      <c r="K1114" t="b">
        <v>1</v>
      </c>
      <c r="L1114" s="8" t="b">
        <v>0</v>
      </c>
      <c r="M1114" s="8" t="b">
        <v>1</v>
      </c>
    </row>
    <row r="1115">
      <c r="A1115" s="8" t="s">
        <v>3249</v>
      </c>
      <c r="B1115" s="8" t="s">
        <v>3250</v>
      </c>
      <c r="C1115" s="8" t="s">
        <v>3251</v>
      </c>
      <c r="D1115" s="8" t="s">
        <v>2967</v>
      </c>
      <c r="E1115" s="8" t="b">
        <v>1</v>
      </c>
      <c r="F1115" s="8"/>
      <c r="G1115" s="8" t="b">
        <v>1</v>
      </c>
      <c r="H1115" t="s">
        <v>40</v>
      </c>
      <c r="I1115" s="8" t="b">
        <v>1</v>
      </c>
      <c r="J1115" t="b">
        <v>1</v>
      </c>
      <c r="K1115" t="b">
        <v>1</v>
      </c>
      <c r="L1115" s="8" t="b">
        <v>0</v>
      </c>
      <c r="M1115" s="8" t="b">
        <v>1</v>
      </c>
    </row>
    <row r="1116">
      <c r="A1116" s="8" t="s">
        <v>3252</v>
      </c>
      <c r="B1116" s="8" t="s">
        <v>3253</v>
      </c>
      <c r="C1116" s="8" t="s">
        <v>3254</v>
      </c>
      <c r="D1116" s="8" t="s">
        <v>2967</v>
      </c>
      <c r="E1116" s="8" t="b">
        <v>1</v>
      </c>
      <c r="F1116" s="8"/>
      <c r="G1116" s="8" t="b">
        <v>1</v>
      </c>
      <c r="H1116" t="s">
        <v>40</v>
      </c>
      <c r="I1116" s="8" t="b">
        <v>1</v>
      </c>
      <c r="J1116" t="b">
        <v>1</v>
      </c>
      <c r="K1116" t="b">
        <v>1</v>
      </c>
      <c r="L1116" s="8" t="b">
        <v>0</v>
      </c>
      <c r="M1116" s="8" t="b">
        <v>1</v>
      </c>
    </row>
    <row r="1117">
      <c r="A1117" s="8" t="s">
        <v>3255</v>
      </c>
      <c r="B1117" s="8" t="s">
        <v>3256</v>
      </c>
      <c r="C1117" s="8" t="s">
        <v>3257</v>
      </c>
      <c r="D1117" s="8" t="s">
        <v>2967</v>
      </c>
      <c r="E1117" s="8" t="b">
        <v>1</v>
      </c>
      <c r="F1117" s="8"/>
      <c r="G1117" s="8" t="b">
        <v>1</v>
      </c>
      <c r="H1117" t="s">
        <v>40</v>
      </c>
      <c r="I1117" s="8" t="b">
        <v>1</v>
      </c>
      <c r="J1117" t="b">
        <v>1</v>
      </c>
      <c r="K1117" t="b">
        <v>1</v>
      </c>
      <c r="L1117" s="8" t="b">
        <v>0</v>
      </c>
      <c r="M1117" s="8" t="b">
        <v>1</v>
      </c>
    </row>
    <row r="1118">
      <c r="A1118" s="8" t="s">
        <v>3258</v>
      </c>
      <c r="B1118" s="8" t="s">
        <v>3259</v>
      </c>
      <c r="C1118" s="8" t="s">
        <v>3260</v>
      </c>
      <c r="D1118" s="8" t="s">
        <v>2967</v>
      </c>
      <c r="E1118" s="8" t="b">
        <v>1</v>
      </c>
      <c r="F1118" s="8"/>
      <c r="G1118" s="8" t="b">
        <v>1</v>
      </c>
      <c r="H1118" t="s">
        <v>40</v>
      </c>
      <c r="I1118" s="8" t="b">
        <v>1</v>
      </c>
      <c r="J1118" t="b">
        <v>1</v>
      </c>
      <c r="K1118" t="b">
        <v>1</v>
      </c>
      <c r="L1118" s="8" t="b">
        <v>0</v>
      </c>
      <c r="M1118" s="8" t="b">
        <v>1</v>
      </c>
    </row>
    <row r="1119">
      <c r="A1119" s="8" t="s">
        <v>3261</v>
      </c>
      <c r="B1119" s="8" t="s">
        <v>3262</v>
      </c>
      <c r="C1119" s="8" t="s">
        <v>3263</v>
      </c>
      <c r="D1119" s="8" t="s">
        <v>2967</v>
      </c>
      <c r="E1119" s="8" t="b">
        <v>1</v>
      </c>
      <c r="F1119" s="8"/>
      <c r="G1119" s="8" t="b">
        <v>1</v>
      </c>
      <c r="H1119" t="s">
        <v>40</v>
      </c>
      <c r="I1119" s="8" t="b">
        <v>1</v>
      </c>
      <c r="J1119" t="b">
        <v>1</v>
      </c>
      <c r="K1119" t="b">
        <v>1</v>
      </c>
      <c r="L1119" s="8" t="b">
        <v>0</v>
      </c>
      <c r="M1119" s="8" t="b">
        <v>1</v>
      </c>
    </row>
    <row r="1120">
      <c r="A1120" s="8" t="s">
        <v>3264</v>
      </c>
      <c r="B1120" s="8" t="s">
        <v>3265</v>
      </c>
      <c r="C1120" s="8" t="s">
        <v>3266</v>
      </c>
      <c r="D1120" s="8" t="s">
        <v>2967</v>
      </c>
      <c r="E1120" s="8" t="b">
        <v>1</v>
      </c>
      <c r="F1120" s="8"/>
      <c r="G1120" s="8" t="b">
        <v>1</v>
      </c>
      <c r="H1120" t="s">
        <v>40</v>
      </c>
      <c r="I1120" s="8" t="b">
        <v>1</v>
      </c>
      <c r="J1120" t="b">
        <v>1</v>
      </c>
      <c r="K1120" t="b">
        <v>1</v>
      </c>
      <c r="L1120" s="8" t="b">
        <v>0</v>
      </c>
      <c r="M1120" s="8" t="b">
        <v>1</v>
      </c>
    </row>
    <row r="1121">
      <c r="A1121" s="8" t="s">
        <v>3267</v>
      </c>
      <c r="B1121" s="8" t="s">
        <v>3268</v>
      </c>
      <c r="C1121" s="8" t="s">
        <v>3269</v>
      </c>
      <c r="D1121" s="8" t="s">
        <v>2967</v>
      </c>
      <c r="E1121" s="8" t="b">
        <v>1</v>
      </c>
      <c r="F1121" s="8"/>
      <c r="G1121" s="8" t="b">
        <v>1</v>
      </c>
      <c r="H1121" t="s">
        <v>40</v>
      </c>
      <c r="I1121" s="8" t="b">
        <v>1</v>
      </c>
      <c r="J1121" t="b">
        <v>1</v>
      </c>
      <c r="K1121" t="b">
        <v>1</v>
      </c>
      <c r="L1121" s="8" t="b">
        <v>0</v>
      </c>
      <c r="M1121" s="8" t="b">
        <v>1</v>
      </c>
    </row>
    <row r="1122">
      <c r="A1122" s="8" t="s">
        <v>3270</v>
      </c>
      <c r="B1122" s="8" t="s">
        <v>3271</v>
      </c>
      <c r="C1122" s="8" t="s">
        <v>3272</v>
      </c>
      <c r="D1122" s="8" t="s">
        <v>2967</v>
      </c>
      <c r="E1122" s="8" t="b">
        <v>1</v>
      </c>
      <c r="F1122" s="8"/>
      <c r="G1122" s="8" t="b">
        <v>1</v>
      </c>
      <c r="H1122" t="s">
        <v>40</v>
      </c>
      <c r="I1122" s="8" t="b">
        <v>1</v>
      </c>
      <c r="J1122" t="b">
        <v>1</v>
      </c>
      <c r="K1122" t="b">
        <v>1</v>
      </c>
      <c r="L1122" s="8" t="b">
        <v>0</v>
      </c>
      <c r="M1122" s="8" t="b">
        <v>1</v>
      </c>
    </row>
    <row r="1123">
      <c r="A1123" s="8" t="s">
        <v>3273</v>
      </c>
      <c r="B1123" s="8" t="s">
        <v>3274</v>
      </c>
      <c r="C1123" s="8" t="s">
        <v>3275</v>
      </c>
      <c r="D1123" s="8" t="s">
        <v>2967</v>
      </c>
      <c r="E1123" s="8" t="b">
        <v>1</v>
      </c>
      <c r="F1123" s="8"/>
      <c r="G1123" s="8" t="b">
        <v>1</v>
      </c>
      <c r="H1123" t="s">
        <v>40</v>
      </c>
      <c r="I1123" s="8" t="b">
        <v>1</v>
      </c>
      <c r="J1123" t="b">
        <v>1</v>
      </c>
      <c r="K1123" t="b">
        <v>1</v>
      </c>
      <c r="L1123" s="8" t="b">
        <v>0</v>
      </c>
      <c r="M1123" s="8" t="b">
        <v>1</v>
      </c>
    </row>
    <row r="1124">
      <c r="A1124" s="8" t="s">
        <v>3276</v>
      </c>
      <c r="B1124" s="8" t="s">
        <v>3277</v>
      </c>
      <c r="C1124" s="8" t="s">
        <v>3278</v>
      </c>
      <c r="D1124" s="8" t="s">
        <v>2967</v>
      </c>
      <c r="E1124" s="8" t="b">
        <v>1</v>
      </c>
      <c r="F1124" s="8"/>
      <c r="G1124" s="8" t="b">
        <v>1</v>
      </c>
      <c r="H1124" t="s">
        <v>40</v>
      </c>
      <c r="I1124" s="8" t="b">
        <v>1</v>
      </c>
      <c r="J1124" t="b">
        <v>1</v>
      </c>
      <c r="K1124" t="b">
        <v>1</v>
      </c>
      <c r="L1124" s="8" t="b">
        <v>0</v>
      </c>
      <c r="M1124" s="8" t="b">
        <v>1</v>
      </c>
    </row>
    <row r="1125">
      <c r="A1125" s="8" t="s">
        <v>3279</v>
      </c>
      <c r="B1125" s="8" t="s">
        <v>3280</v>
      </c>
      <c r="C1125" s="8" t="s">
        <v>3281</v>
      </c>
      <c r="D1125" s="8" t="s">
        <v>2967</v>
      </c>
      <c r="E1125" s="8" t="b">
        <v>1</v>
      </c>
      <c r="F1125" s="8"/>
      <c r="G1125" s="8" t="b">
        <v>1</v>
      </c>
      <c r="H1125" t="s">
        <v>40</v>
      </c>
      <c r="I1125" s="8" t="b">
        <v>1</v>
      </c>
      <c r="J1125" t="b">
        <v>1</v>
      </c>
      <c r="K1125" t="b">
        <v>1</v>
      </c>
      <c r="L1125" s="8" t="b">
        <v>0</v>
      </c>
      <c r="M1125" s="8" t="b">
        <v>1</v>
      </c>
    </row>
    <row r="1126">
      <c r="A1126" s="8" t="s">
        <v>3282</v>
      </c>
      <c r="B1126" s="8" t="s">
        <v>3283</v>
      </c>
      <c r="C1126" s="8" t="s">
        <v>3284</v>
      </c>
      <c r="D1126" s="8" t="s">
        <v>2967</v>
      </c>
      <c r="E1126" s="8" t="b">
        <v>1</v>
      </c>
      <c r="F1126" s="8"/>
      <c r="G1126" s="8" t="b">
        <v>1</v>
      </c>
      <c r="H1126" t="s">
        <v>40</v>
      </c>
      <c r="I1126" s="8" t="b">
        <v>1</v>
      </c>
      <c r="J1126" t="b">
        <v>1</v>
      </c>
      <c r="K1126" t="b">
        <v>1</v>
      </c>
      <c r="L1126" s="8" t="b">
        <v>0</v>
      </c>
      <c r="M1126" s="8" t="b">
        <v>1</v>
      </c>
    </row>
    <row r="1127">
      <c r="A1127" s="8" t="s">
        <v>3285</v>
      </c>
      <c r="B1127" s="8" t="s">
        <v>3286</v>
      </c>
      <c r="C1127" s="8" t="s">
        <v>3287</v>
      </c>
      <c r="D1127" s="8" t="s">
        <v>2967</v>
      </c>
      <c r="E1127" s="8" t="b">
        <v>1</v>
      </c>
      <c r="F1127" s="8"/>
      <c r="G1127" s="8" t="b">
        <v>1</v>
      </c>
      <c r="H1127" t="s">
        <v>40</v>
      </c>
      <c r="I1127" s="8" t="b">
        <v>1</v>
      </c>
      <c r="J1127" t="b">
        <v>1</v>
      </c>
      <c r="K1127" t="b">
        <v>1</v>
      </c>
      <c r="L1127" s="8" t="b">
        <v>0</v>
      </c>
      <c r="M1127" s="8" t="b">
        <v>1</v>
      </c>
    </row>
    <row r="1128">
      <c r="A1128" s="8" t="s">
        <v>3288</v>
      </c>
      <c r="B1128" s="8" t="s">
        <v>3289</v>
      </c>
      <c r="C1128" s="8" t="s">
        <v>3290</v>
      </c>
      <c r="D1128" s="8" t="s">
        <v>2967</v>
      </c>
      <c r="E1128" s="8" t="b">
        <v>1</v>
      </c>
      <c r="F1128" s="8"/>
      <c r="G1128" s="8" t="b">
        <v>1</v>
      </c>
      <c r="H1128" t="s">
        <v>40</v>
      </c>
      <c r="I1128" s="8" t="b">
        <v>1</v>
      </c>
      <c r="J1128" t="b">
        <v>1</v>
      </c>
      <c r="K1128" t="b">
        <v>1</v>
      </c>
      <c r="L1128" s="8" t="b">
        <v>0</v>
      </c>
      <c r="M1128" s="8" t="b">
        <v>1</v>
      </c>
    </row>
    <row r="1129">
      <c r="A1129" s="8" t="s">
        <v>3291</v>
      </c>
      <c r="B1129" s="8" t="s">
        <v>3292</v>
      </c>
      <c r="C1129" s="8" t="s">
        <v>3293</v>
      </c>
      <c r="D1129" s="8" t="s">
        <v>2967</v>
      </c>
      <c r="E1129" s="8" t="b">
        <v>1</v>
      </c>
      <c r="F1129" s="8"/>
      <c r="G1129" s="8" t="b">
        <v>1</v>
      </c>
      <c r="H1129" t="s">
        <v>40</v>
      </c>
      <c r="I1129" s="8" t="b">
        <v>1</v>
      </c>
      <c r="J1129" t="b">
        <v>1</v>
      </c>
      <c r="K1129" t="b">
        <v>1</v>
      </c>
      <c r="L1129" s="8" t="b">
        <v>0</v>
      </c>
      <c r="M1129" s="8" t="b">
        <v>1</v>
      </c>
    </row>
    <row r="1130">
      <c r="A1130" s="8" t="s">
        <v>3294</v>
      </c>
      <c r="B1130" s="8" t="s">
        <v>3295</v>
      </c>
      <c r="C1130" s="8" t="s">
        <v>3296</v>
      </c>
      <c r="D1130" s="8" t="s">
        <v>2967</v>
      </c>
      <c r="E1130" s="8" t="b">
        <v>1</v>
      </c>
      <c r="F1130" s="8"/>
      <c r="G1130" s="8" t="b">
        <v>1</v>
      </c>
      <c r="H1130" t="s">
        <v>40</v>
      </c>
      <c r="I1130" s="8" t="b">
        <v>1</v>
      </c>
      <c r="J1130" t="b">
        <v>1</v>
      </c>
      <c r="K1130" t="b">
        <v>1</v>
      </c>
      <c r="L1130" s="8" t="b">
        <v>0</v>
      </c>
      <c r="M1130" s="8" t="b">
        <v>1</v>
      </c>
    </row>
    <row r="1131">
      <c r="A1131" s="8" t="s">
        <v>3297</v>
      </c>
      <c r="B1131" s="8" t="s">
        <v>3298</v>
      </c>
      <c r="C1131" s="8" t="s">
        <v>3299</v>
      </c>
      <c r="D1131" s="8" t="s">
        <v>2967</v>
      </c>
      <c r="E1131" s="8" t="b">
        <v>1</v>
      </c>
      <c r="F1131" s="8"/>
      <c r="G1131" s="8" t="b">
        <v>1</v>
      </c>
      <c r="H1131" t="s">
        <v>40</v>
      </c>
      <c r="I1131" s="8" t="b">
        <v>1</v>
      </c>
      <c r="J1131" t="b">
        <v>1</v>
      </c>
      <c r="K1131" t="b">
        <v>1</v>
      </c>
      <c r="L1131" s="8" t="b">
        <v>0</v>
      </c>
      <c r="M1131" s="8" t="b">
        <v>1</v>
      </c>
    </row>
    <row r="1132">
      <c r="A1132" s="8" t="s">
        <v>3300</v>
      </c>
      <c r="B1132" s="8" t="s">
        <v>3301</v>
      </c>
      <c r="C1132" s="8" t="s">
        <v>3302</v>
      </c>
      <c r="D1132" s="8" t="s">
        <v>2967</v>
      </c>
      <c r="E1132" s="8" t="b">
        <v>1</v>
      </c>
      <c r="F1132" s="8"/>
      <c r="G1132" s="8" t="b">
        <v>1</v>
      </c>
      <c r="H1132" t="s">
        <v>40</v>
      </c>
      <c r="I1132" s="8" t="b">
        <v>1</v>
      </c>
      <c r="J1132" t="b">
        <v>1</v>
      </c>
      <c r="K1132" t="b">
        <v>1</v>
      </c>
      <c r="L1132" s="8" t="b">
        <v>0</v>
      </c>
      <c r="M1132" s="8" t="b">
        <v>1</v>
      </c>
    </row>
    <row r="1133">
      <c r="A1133" s="8" t="s">
        <v>3303</v>
      </c>
      <c r="B1133" s="8" t="s">
        <v>3304</v>
      </c>
      <c r="C1133" s="8" t="s">
        <v>3305</v>
      </c>
      <c r="D1133" s="8" t="s">
        <v>2967</v>
      </c>
      <c r="E1133" s="8" t="b">
        <v>1</v>
      </c>
      <c r="F1133" s="8"/>
      <c r="G1133" s="8" t="b">
        <v>1</v>
      </c>
      <c r="H1133" t="s">
        <v>40</v>
      </c>
      <c r="I1133" s="8" t="b">
        <v>1</v>
      </c>
      <c r="J1133" t="b">
        <v>1</v>
      </c>
      <c r="K1133" t="b">
        <v>1</v>
      </c>
      <c r="L1133" s="8" t="b">
        <v>0</v>
      </c>
      <c r="M1133" s="8" t="b">
        <v>1</v>
      </c>
    </row>
    <row r="1134">
      <c r="A1134" s="8" t="s">
        <v>3306</v>
      </c>
      <c r="B1134" s="8" t="s">
        <v>3307</v>
      </c>
      <c r="C1134" s="8" t="s">
        <v>3308</v>
      </c>
      <c r="D1134" s="8" t="s">
        <v>2967</v>
      </c>
      <c r="E1134" s="8" t="b">
        <v>1</v>
      </c>
      <c r="F1134" s="8"/>
      <c r="G1134" s="8" t="b">
        <v>1</v>
      </c>
      <c r="H1134" t="s">
        <v>40</v>
      </c>
      <c r="I1134" s="8" t="b">
        <v>1</v>
      </c>
      <c r="J1134" t="b">
        <v>1</v>
      </c>
      <c r="K1134" t="b">
        <v>1</v>
      </c>
      <c r="L1134" s="8" t="b">
        <v>0</v>
      </c>
      <c r="M1134" s="8" t="b">
        <v>1</v>
      </c>
    </row>
    <row r="1135">
      <c r="A1135" s="8" t="s">
        <v>3309</v>
      </c>
      <c r="B1135" s="8" t="s">
        <v>3310</v>
      </c>
      <c r="C1135" s="8" t="s">
        <v>3311</v>
      </c>
      <c r="D1135" s="8" t="s">
        <v>2967</v>
      </c>
      <c r="E1135" s="8" t="b">
        <v>1</v>
      </c>
      <c r="F1135" s="8"/>
      <c r="G1135" s="8" t="b">
        <v>1</v>
      </c>
      <c r="H1135" t="s">
        <v>40</v>
      </c>
      <c r="I1135" s="8" t="b">
        <v>1</v>
      </c>
      <c r="J1135" t="b">
        <v>1</v>
      </c>
      <c r="K1135" t="b">
        <v>1</v>
      </c>
      <c r="L1135" s="8" t="b">
        <v>0</v>
      </c>
      <c r="M1135" s="8" t="b">
        <v>1</v>
      </c>
    </row>
    <row r="1136">
      <c r="A1136" s="8" t="s">
        <v>3312</v>
      </c>
      <c r="B1136" s="8" t="s">
        <v>3313</v>
      </c>
      <c r="C1136" s="8" t="s">
        <v>3314</v>
      </c>
      <c r="D1136" s="8" t="s">
        <v>2967</v>
      </c>
      <c r="E1136" s="8" t="b">
        <v>1</v>
      </c>
      <c r="F1136" s="8"/>
      <c r="G1136" s="8" t="b">
        <v>1</v>
      </c>
      <c r="H1136" t="s">
        <v>40</v>
      </c>
      <c r="I1136" s="8" t="b">
        <v>1</v>
      </c>
      <c r="J1136" t="b">
        <v>1</v>
      </c>
      <c r="K1136" t="b">
        <v>1</v>
      </c>
      <c r="L1136" s="8" t="b">
        <v>0</v>
      </c>
      <c r="M1136" s="8" t="b">
        <v>1</v>
      </c>
    </row>
    <row r="1137">
      <c r="A1137" s="8" t="s">
        <v>3315</v>
      </c>
      <c r="B1137" s="8" t="s">
        <v>3316</v>
      </c>
      <c r="C1137" s="8" t="s">
        <v>3317</v>
      </c>
      <c r="D1137" s="8" t="s">
        <v>2967</v>
      </c>
      <c r="E1137" s="8" t="b">
        <v>1</v>
      </c>
      <c r="F1137" s="8"/>
      <c r="G1137" s="8" t="b">
        <v>1</v>
      </c>
      <c r="H1137" t="s">
        <v>40</v>
      </c>
      <c r="I1137" s="8" t="b">
        <v>1</v>
      </c>
      <c r="J1137" t="b">
        <v>1</v>
      </c>
      <c r="K1137" t="b">
        <v>1</v>
      </c>
      <c r="L1137" s="8" t="b">
        <v>0</v>
      </c>
      <c r="M1137" s="8" t="b">
        <v>1</v>
      </c>
    </row>
    <row r="1138">
      <c r="A1138" s="8" t="s">
        <v>3318</v>
      </c>
      <c r="B1138" s="8" t="s">
        <v>3319</v>
      </c>
      <c r="C1138" s="8" t="s">
        <v>3320</v>
      </c>
      <c r="D1138" s="8" t="s">
        <v>2967</v>
      </c>
      <c r="E1138" s="8" t="b">
        <v>1</v>
      </c>
      <c r="F1138" s="8"/>
      <c r="G1138" s="8" t="b">
        <v>1</v>
      </c>
      <c r="H1138" t="s">
        <v>40</v>
      </c>
      <c r="I1138" s="8" t="b">
        <v>1</v>
      </c>
      <c r="J1138" t="b">
        <v>1</v>
      </c>
      <c r="K1138" t="b">
        <v>1</v>
      </c>
      <c r="L1138" s="8" t="b">
        <v>0</v>
      </c>
      <c r="M1138" s="8" t="b">
        <v>1</v>
      </c>
    </row>
    <row r="1139">
      <c r="A1139" s="8" t="s">
        <v>3321</v>
      </c>
      <c r="B1139" s="8" t="s">
        <v>3322</v>
      </c>
      <c r="C1139" s="8" t="s">
        <v>3323</v>
      </c>
      <c r="D1139" s="8" t="s">
        <v>2967</v>
      </c>
      <c r="E1139" s="8" t="b">
        <v>1</v>
      </c>
      <c r="F1139" s="8"/>
      <c r="G1139" s="8" t="b">
        <v>1</v>
      </c>
      <c r="H1139" t="s">
        <v>40</v>
      </c>
      <c r="I1139" s="8" t="b">
        <v>1</v>
      </c>
      <c r="J1139" t="b">
        <v>1</v>
      </c>
      <c r="K1139" t="b">
        <v>1</v>
      </c>
      <c r="L1139" s="8" t="b">
        <v>0</v>
      </c>
      <c r="M1139" s="8" t="b">
        <v>1</v>
      </c>
    </row>
    <row r="1140">
      <c r="A1140" s="8" t="s">
        <v>3324</v>
      </c>
      <c r="B1140" s="8" t="s">
        <v>3325</v>
      </c>
      <c r="C1140" s="8" t="s">
        <v>3326</v>
      </c>
      <c r="D1140" s="8" t="s">
        <v>2967</v>
      </c>
      <c r="E1140" s="8" t="b">
        <v>1</v>
      </c>
      <c r="F1140" s="8"/>
      <c r="G1140" s="8" t="b">
        <v>1</v>
      </c>
      <c r="H1140" t="s">
        <v>40</v>
      </c>
      <c r="I1140" s="8" t="b">
        <v>1</v>
      </c>
      <c r="J1140" t="b">
        <v>1</v>
      </c>
      <c r="K1140" t="b">
        <v>1</v>
      </c>
      <c r="L1140" s="8" t="b">
        <v>0</v>
      </c>
      <c r="M1140" s="8" t="b">
        <v>1</v>
      </c>
    </row>
    <row r="1141">
      <c r="A1141" s="8" t="s">
        <v>3327</v>
      </c>
      <c r="B1141" s="8" t="s">
        <v>3328</v>
      </c>
      <c r="C1141" s="8" t="s">
        <v>3329</v>
      </c>
      <c r="D1141" s="8" t="s">
        <v>2967</v>
      </c>
      <c r="E1141" s="8" t="b">
        <v>1</v>
      </c>
      <c r="F1141" s="8"/>
      <c r="G1141" s="8" t="b">
        <v>1</v>
      </c>
      <c r="H1141" t="s">
        <v>40</v>
      </c>
      <c r="I1141" s="8" t="b">
        <v>1</v>
      </c>
      <c r="J1141" t="b">
        <v>1</v>
      </c>
      <c r="K1141" t="b">
        <v>1</v>
      </c>
      <c r="L1141" s="8" t="b">
        <v>0</v>
      </c>
      <c r="M1141" s="8" t="b">
        <v>1</v>
      </c>
    </row>
    <row r="1142">
      <c r="A1142" s="8" t="s">
        <v>3330</v>
      </c>
      <c r="B1142" s="8" t="s">
        <v>3331</v>
      </c>
      <c r="C1142" s="8" t="s">
        <v>3332</v>
      </c>
      <c r="D1142" s="8" t="s">
        <v>2967</v>
      </c>
      <c r="E1142" s="8" t="b">
        <v>1</v>
      </c>
      <c r="F1142" s="8"/>
      <c r="G1142" s="8" t="b">
        <v>1</v>
      </c>
      <c r="H1142" t="s">
        <v>40</v>
      </c>
      <c r="I1142" s="8" t="b">
        <v>1</v>
      </c>
      <c r="J1142" t="b">
        <v>1</v>
      </c>
      <c r="K1142" t="b">
        <v>1</v>
      </c>
      <c r="L1142" s="8" t="b">
        <v>0</v>
      </c>
      <c r="M1142" s="8" t="b">
        <v>1</v>
      </c>
    </row>
    <row r="1143">
      <c r="A1143" s="8" t="s">
        <v>3333</v>
      </c>
      <c r="B1143" s="8" t="s">
        <v>3334</v>
      </c>
      <c r="C1143" s="8" t="s">
        <v>3335</v>
      </c>
      <c r="D1143" s="8" t="s">
        <v>2967</v>
      </c>
      <c r="E1143" s="8" t="b">
        <v>1</v>
      </c>
      <c r="F1143" s="8"/>
      <c r="G1143" s="8" t="b">
        <v>1</v>
      </c>
      <c r="H1143" t="s">
        <v>40</v>
      </c>
      <c r="I1143" s="8" t="b">
        <v>1</v>
      </c>
      <c r="J1143" t="b">
        <v>1</v>
      </c>
      <c r="K1143" t="b">
        <v>1</v>
      </c>
      <c r="L1143" s="8" t="b">
        <v>0</v>
      </c>
      <c r="M1143" s="8" t="b">
        <v>1</v>
      </c>
    </row>
    <row r="1144">
      <c r="A1144" s="8" t="s">
        <v>3336</v>
      </c>
      <c r="B1144" s="8" t="s">
        <v>3337</v>
      </c>
      <c r="C1144" s="8" t="s">
        <v>3338</v>
      </c>
      <c r="D1144" s="8" t="s">
        <v>2967</v>
      </c>
      <c r="E1144" s="8" t="b">
        <v>1</v>
      </c>
      <c r="F1144" s="8"/>
      <c r="G1144" s="8" t="b">
        <v>1</v>
      </c>
      <c r="H1144" t="s">
        <v>40</v>
      </c>
      <c r="I1144" s="8" t="b">
        <v>1</v>
      </c>
      <c r="J1144" t="b">
        <v>1</v>
      </c>
      <c r="K1144" t="b">
        <v>1</v>
      </c>
      <c r="L1144" s="8" t="b">
        <v>0</v>
      </c>
      <c r="M1144" s="8" t="b">
        <v>1</v>
      </c>
    </row>
    <row r="1145">
      <c r="A1145" s="8" t="s">
        <v>3339</v>
      </c>
      <c r="B1145" s="8" t="s">
        <v>3340</v>
      </c>
      <c r="C1145" s="8" t="s">
        <v>3341</v>
      </c>
      <c r="D1145" s="8" t="s">
        <v>2967</v>
      </c>
      <c r="E1145" s="8" t="b">
        <v>1</v>
      </c>
      <c r="F1145" s="8"/>
      <c r="G1145" s="8" t="b">
        <v>1</v>
      </c>
      <c r="H1145" t="s">
        <v>40</v>
      </c>
      <c r="I1145" s="8" t="b">
        <v>1</v>
      </c>
      <c r="J1145" t="b">
        <v>1</v>
      </c>
      <c r="K1145" t="b">
        <v>1</v>
      </c>
      <c r="L1145" s="8" t="b">
        <v>0</v>
      </c>
      <c r="M1145" s="8" t="b">
        <v>1</v>
      </c>
    </row>
    <row r="1146">
      <c r="A1146" s="8" t="s">
        <v>3342</v>
      </c>
      <c r="B1146" s="8" t="s">
        <v>3343</v>
      </c>
      <c r="C1146" s="8" t="s">
        <v>3344</v>
      </c>
      <c r="D1146" s="8" t="s">
        <v>2967</v>
      </c>
      <c r="E1146" s="8" t="b">
        <v>1</v>
      </c>
      <c r="F1146" s="8"/>
      <c r="G1146" s="8" t="b">
        <v>1</v>
      </c>
      <c r="H1146" t="s">
        <v>40</v>
      </c>
      <c r="I1146" s="8" t="b">
        <v>1</v>
      </c>
      <c r="J1146" t="b">
        <v>1</v>
      </c>
      <c r="K1146" t="b">
        <v>1</v>
      </c>
      <c r="L1146" s="8" t="b">
        <v>0</v>
      </c>
      <c r="M1146" s="8" t="b">
        <v>1</v>
      </c>
    </row>
    <row r="1147">
      <c r="A1147" s="8" t="s">
        <v>3345</v>
      </c>
      <c r="B1147" s="8" t="s">
        <v>3346</v>
      </c>
      <c r="C1147" s="8" t="s">
        <v>3347</v>
      </c>
      <c r="D1147" s="8" t="s">
        <v>2967</v>
      </c>
      <c r="E1147" s="8" t="b">
        <v>1</v>
      </c>
      <c r="F1147" s="8"/>
      <c r="G1147" s="8" t="b">
        <v>1</v>
      </c>
      <c r="H1147" t="s">
        <v>40</v>
      </c>
      <c r="I1147" s="8" t="b">
        <v>1</v>
      </c>
      <c r="J1147" t="b">
        <v>1</v>
      </c>
      <c r="K1147" t="b">
        <v>1</v>
      </c>
      <c r="L1147" s="8" t="b">
        <v>0</v>
      </c>
      <c r="M1147" s="8" t="b">
        <v>1</v>
      </c>
    </row>
    <row r="1148">
      <c r="A1148" s="8" t="s">
        <v>3348</v>
      </c>
      <c r="B1148" s="8" t="s">
        <v>3349</v>
      </c>
      <c r="C1148" s="8" t="s">
        <v>3350</v>
      </c>
      <c r="D1148" s="8" t="s">
        <v>2967</v>
      </c>
      <c r="E1148" s="8" t="b">
        <v>1</v>
      </c>
      <c r="F1148" s="8"/>
      <c r="G1148" s="8" t="b">
        <v>1</v>
      </c>
      <c r="H1148" t="s">
        <v>40</v>
      </c>
      <c r="I1148" s="8" t="b">
        <v>1</v>
      </c>
      <c r="J1148" t="b">
        <v>1</v>
      </c>
      <c r="K1148" t="b">
        <v>1</v>
      </c>
      <c r="L1148" s="8" t="b">
        <v>0</v>
      </c>
      <c r="M1148" s="8" t="b">
        <v>1</v>
      </c>
    </row>
    <row r="1149">
      <c r="A1149" s="8" t="s">
        <v>3351</v>
      </c>
      <c r="B1149" s="8" t="s">
        <v>3352</v>
      </c>
      <c r="C1149" s="8" t="s">
        <v>3353</v>
      </c>
      <c r="D1149" s="8" t="s">
        <v>2967</v>
      </c>
      <c r="E1149" s="8" t="b">
        <v>1</v>
      </c>
      <c r="F1149" s="8"/>
      <c r="G1149" s="8" t="b">
        <v>1</v>
      </c>
      <c r="H1149" t="s">
        <v>40</v>
      </c>
      <c r="I1149" s="8" t="b">
        <v>1</v>
      </c>
      <c r="J1149" t="b">
        <v>1</v>
      </c>
      <c r="K1149" t="b">
        <v>1</v>
      </c>
      <c r="L1149" s="8" t="b">
        <v>0</v>
      </c>
      <c r="M1149" s="8" t="b">
        <v>1</v>
      </c>
    </row>
    <row r="1150">
      <c r="A1150" s="8" t="s">
        <v>3354</v>
      </c>
      <c r="B1150" s="8" t="s">
        <v>3355</v>
      </c>
      <c r="C1150" s="8" t="s">
        <v>3356</v>
      </c>
      <c r="D1150" s="8" t="s">
        <v>2967</v>
      </c>
      <c r="E1150" s="8" t="b">
        <v>1</v>
      </c>
      <c r="F1150" s="8"/>
      <c r="G1150" s="8" t="b">
        <v>1</v>
      </c>
      <c r="H1150" t="s">
        <v>40</v>
      </c>
      <c r="I1150" s="8" t="b">
        <v>1</v>
      </c>
      <c r="J1150" t="b">
        <v>1</v>
      </c>
      <c r="K1150" t="b">
        <v>1</v>
      </c>
      <c r="L1150" s="8" t="b">
        <v>0</v>
      </c>
      <c r="M1150" s="8" t="b">
        <v>1</v>
      </c>
    </row>
    <row r="1151">
      <c r="A1151" s="8" t="s">
        <v>3357</v>
      </c>
      <c r="B1151" s="8" t="s">
        <v>3358</v>
      </c>
      <c r="C1151" s="8" t="s">
        <v>3359</v>
      </c>
      <c r="D1151" s="8" t="s">
        <v>2967</v>
      </c>
      <c r="E1151" s="8" t="b">
        <v>1</v>
      </c>
      <c r="F1151" s="8"/>
      <c r="G1151" s="8" t="b">
        <v>1</v>
      </c>
      <c r="H1151" t="s">
        <v>40</v>
      </c>
      <c r="I1151" s="8" t="b">
        <v>1</v>
      </c>
      <c r="J1151" t="b">
        <v>1</v>
      </c>
      <c r="K1151" t="b">
        <v>1</v>
      </c>
      <c r="L1151" s="8" t="b">
        <v>0</v>
      </c>
      <c r="M1151" s="8" t="b">
        <v>1</v>
      </c>
    </row>
    <row r="1152">
      <c r="A1152" s="8" t="s">
        <v>3360</v>
      </c>
      <c r="B1152" s="8" t="s">
        <v>3361</v>
      </c>
      <c r="C1152" s="8" t="s">
        <v>3362</v>
      </c>
      <c r="D1152" s="8" t="s">
        <v>2967</v>
      </c>
      <c r="E1152" s="8" t="b">
        <v>1</v>
      </c>
      <c r="F1152" s="8"/>
      <c r="G1152" s="8" t="b">
        <v>1</v>
      </c>
      <c r="H1152" t="s">
        <v>40</v>
      </c>
      <c r="I1152" s="8" t="b">
        <v>1</v>
      </c>
      <c r="J1152" t="b">
        <v>1</v>
      </c>
      <c r="K1152" t="b">
        <v>1</v>
      </c>
      <c r="L1152" s="8" t="b">
        <v>0</v>
      </c>
      <c r="M1152" s="8" t="b">
        <v>1</v>
      </c>
    </row>
    <row r="1153">
      <c r="A1153" s="8" t="s">
        <v>3363</v>
      </c>
      <c r="B1153" s="8" t="s">
        <v>3364</v>
      </c>
      <c r="C1153" s="8" t="s">
        <v>3365</v>
      </c>
      <c r="D1153" s="8" t="s">
        <v>2967</v>
      </c>
      <c r="E1153" s="8" t="b">
        <v>1</v>
      </c>
      <c r="F1153" s="8"/>
      <c r="G1153" s="8" t="b">
        <v>1</v>
      </c>
      <c r="H1153" t="s">
        <v>40</v>
      </c>
      <c r="I1153" s="8" t="b">
        <v>1</v>
      </c>
      <c r="J1153" t="b">
        <v>1</v>
      </c>
      <c r="K1153" t="b">
        <v>1</v>
      </c>
      <c r="L1153" s="8" t="b">
        <v>0</v>
      </c>
      <c r="M1153" s="8" t="b">
        <v>1</v>
      </c>
    </row>
    <row r="1154">
      <c r="A1154" s="8" t="s">
        <v>3366</v>
      </c>
      <c r="B1154" s="8" t="s">
        <v>3367</v>
      </c>
      <c r="C1154" s="8" t="s">
        <v>3368</v>
      </c>
      <c r="D1154" s="8" t="s">
        <v>2967</v>
      </c>
      <c r="E1154" s="8" t="b">
        <v>1</v>
      </c>
      <c r="F1154" s="8"/>
      <c r="G1154" s="8" t="b">
        <v>1</v>
      </c>
      <c r="H1154" t="s">
        <v>40</v>
      </c>
      <c r="I1154" s="8" t="b">
        <v>1</v>
      </c>
      <c r="J1154" t="b">
        <v>1</v>
      </c>
      <c r="K1154" t="b">
        <v>1</v>
      </c>
      <c r="L1154" s="8" t="b">
        <v>0</v>
      </c>
      <c r="M1154" s="8" t="b">
        <v>1</v>
      </c>
    </row>
    <row r="1155">
      <c r="A1155" s="8" t="s">
        <v>3369</v>
      </c>
      <c r="B1155" s="8" t="s">
        <v>3370</v>
      </c>
      <c r="C1155" s="8" t="s">
        <v>3371</v>
      </c>
      <c r="D1155" s="8" t="s">
        <v>2967</v>
      </c>
      <c r="E1155" s="8" t="b">
        <v>1</v>
      </c>
      <c r="F1155" s="8"/>
      <c r="G1155" s="8" t="b">
        <v>1</v>
      </c>
      <c r="H1155" t="s">
        <v>40</v>
      </c>
      <c r="I1155" s="8" t="b">
        <v>1</v>
      </c>
      <c r="J1155" t="b">
        <v>1</v>
      </c>
      <c r="K1155" t="b">
        <v>1</v>
      </c>
      <c r="L1155" s="8" t="b">
        <v>0</v>
      </c>
      <c r="M1155" s="8" t="b">
        <v>1</v>
      </c>
    </row>
    <row r="1156">
      <c r="A1156" s="8" t="s">
        <v>3372</v>
      </c>
      <c r="B1156" s="8" t="s">
        <v>3373</v>
      </c>
      <c r="C1156" s="8" t="s">
        <v>3374</v>
      </c>
      <c r="D1156" s="8" t="s">
        <v>2967</v>
      </c>
      <c r="E1156" s="8" t="b">
        <v>1</v>
      </c>
      <c r="F1156" s="8"/>
      <c r="G1156" s="8" t="b">
        <v>1</v>
      </c>
      <c r="H1156" t="s">
        <v>40</v>
      </c>
      <c r="I1156" s="8" t="b">
        <v>1</v>
      </c>
      <c r="J1156" t="b">
        <v>1</v>
      </c>
      <c r="K1156" t="b">
        <v>1</v>
      </c>
      <c r="L1156" s="8" t="b">
        <v>0</v>
      </c>
      <c r="M1156" s="8" t="b">
        <v>1</v>
      </c>
    </row>
    <row r="1157">
      <c r="A1157" s="8" t="s">
        <v>3375</v>
      </c>
      <c r="B1157" s="8" t="s">
        <v>3376</v>
      </c>
      <c r="C1157" s="8" t="s">
        <v>3377</v>
      </c>
      <c r="D1157" s="8" t="s">
        <v>2967</v>
      </c>
      <c r="E1157" s="8" t="b">
        <v>1</v>
      </c>
      <c r="F1157" s="8"/>
      <c r="G1157" s="8" t="b">
        <v>1</v>
      </c>
      <c r="H1157" t="s">
        <v>40</v>
      </c>
      <c r="I1157" s="8" t="b">
        <v>1</v>
      </c>
      <c r="J1157" t="b">
        <v>1</v>
      </c>
      <c r="K1157" t="b">
        <v>1</v>
      </c>
      <c r="L1157" s="8" t="b">
        <v>0</v>
      </c>
      <c r="M1157" s="8" t="b">
        <v>1</v>
      </c>
    </row>
    <row r="1158">
      <c r="A1158" s="8" t="s">
        <v>3378</v>
      </c>
      <c r="B1158" s="8" t="s">
        <v>3379</v>
      </c>
      <c r="C1158" s="8" t="s">
        <v>3380</v>
      </c>
      <c r="D1158" s="8" t="s">
        <v>2967</v>
      </c>
      <c r="E1158" s="8" t="b">
        <v>1</v>
      </c>
      <c r="F1158" s="8"/>
      <c r="G1158" s="8" t="b">
        <v>1</v>
      </c>
      <c r="H1158" t="s">
        <v>40</v>
      </c>
      <c r="I1158" s="8" t="b">
        <v>1</v>
      </c>
      <c r="J1158" t="b">
        <v>1</v>
      </c>
      <c r="K1158" t="b">
        <v>1</v>
      </c>
      <c r="L1158" s="8" t="b">
        <v>0</v>
      </c>
      <c r="M1158" s="8" t="b">
        <v>1</v>
      </c>
    </row>
    <row r="1159">
      <c r="A1159" s="8" t="s">
        <v>3381</v>
      </c>
      <c r="B1159" s="8" t="s">
        <v>3382</v>
      </c>
      <c r="C1159" s="8" t="s">
        <v>3383</v>
      </c>
      <c r="D1159" s="8" t="s">
        <v>2967</v>
      </c>
      <c r="E1159" s="8" t="b">
        <v>1</v>
      </c>
      <c r="F1159" s="8"/>
      <c r="G1159" s="8" t="b">
        <v>1</v>
      </c>
      <c r="H1159" t="s">
        <v>40</v>
      </c>
      <c r="I1159" s="8" t="b">
        <v>1</v>
      </c>
      <c r="J1159" t="b">
        <v>1</v>
      </c>
      <c r="K1159" t="b">
        <v>1</v>
      </c>
      <c r="L1159" s="8" t="b">
        <v>0</v>
      </c>
      <c r="M1159" s="8" t="b">
        <v>1</v>
      </c>
    </row>
    <row r="1160">
      <c r="A1160" s="8" t="s">
        <v>3384</v>
      </c>
      <c r="B1160" s="8" t="s">
        <v>3385</v>
      </c>
      <c r="C1160" s="8" t="s">
        <v>3386</v>
      </c>
      <c r="D1160" s="8" t="s">
        <v>2967</v>
      </c>
      <c r="E1160" s="8" t="b">
        <v>1</v>
      </c>
      <c r="F1160" s="8"/>
      <c r="G1160" s="8" t="b">
        <v>1</v>
      </c>
      <c r="H1160" t="s">
        <v>40</v>
      </c>
      <c r="I1160" s="8" t="b">
        <v>1</v>
      </c>
      <c r="J1160" t="b">
        <v>1</v>
      </c>
      <c r="K1160" t="b">
        <v>1</v>
      </c>
      <c r="L1160" s="8" t="b">
        <v>0</v>
      </c>
      <c r="M1160" s="8" t="b">
        <v>1</v>
      </c>
    </row>
    <row r="1161">
      <c r="A1161" s="8" t="s">
        <v>3387</v>
      </c>
      <c r="B1161" s="8" t="s">
        <v>3388</v>
      </c>
      <c r="C1161" s="8" t="s">
        <v>3389</v>
      </c>
      <c r="D1161" s="8" t="s">
        <v>2967</v>
      </c>
      <c r="E1161" s="8" t="b">
        <v>1</v>
      </c>
      <c r="F1161" s="8"/>
      <c r="G1161" s="8" t="b">
        <v>1</v>
      </c>
      <c r="H1161" t="s">
        <v>40</v>
      </c>
      <c r="I1161" s="8" t="b">
        <v>1</v>
      </c>
      <c r="J1161" t="b">
        <v>1</v>
      </c>
      <c r="K1161" t="b">
        <v>1</v>
      </c>
      <c r="L1161" s="8" t="b">
        <v>0</v>
      </c>
      <c r="M1161" s="8" t="b">
        <v>1</v>
      </c>
    </row>
    <row r="1162">
      <c r="A1162" s="8" t="s">
        <v>3390</v>
      </c>
      <c r="B1162" s="8" t="s">
        <v>3391</v>
      </c>
      <c r="C1162" s="8" t="s">
        <v>3392</v>
      </c>
      <c r="D1162" s="8" t="s">
        <v>2967</v>
      </c>
      <c r="E1162" s="8" t="b">
        <v>1</v>
      </c>
      <c r="F1162" s="8"/>
      <c r="G1162" s="8" t="b">
        <v>1</v>
      </c>
      <c r="H1162" t="s">
        <v>40</v>
      </c>
      <c r="I1162" s="8" t="b">
        <v>1</v>
      </c>
      <c r="J1162" t="b">
        <v>1</v>
      </c>
      <c r="K1162" t="b">
        <v>1</v>
      </c>
      <c r="L1162" s="8" t="b">
        <v>0</v>
      </c>
      <c r="M1162" s="8" t="b">
        <v>1</v>
      </c>
    </row>
    <row r="1163">
      <c r="A1163" s="8" t="s">
        <v>3393</v>
      </c>
      <c r="B1163" s="8" t="s">
        <v>3394</v>
      </c>
      <c r="C1163" s="8" t="s">
        <v>3395</v>
      </c>
      <c r="D1163" s="8" t="s">
        <v>2967</v>
      </c>
      <c r="E1163" s="8" t="b">
        <v>1</v>
      </c>
      <c r="F1163" s="8"/>
      <c r="G1163" s="8" t="b">
        <v>1</v>
      </c>
      <c r="H1163" t="s">
        <v>40</v>
      </c>
      <c r="I1163" s="8" t="b">
        <v>1</v>
      </c>
      <c r="J1163" t="b">
        <v>1</v>
      </c>
      <c r="K1163" t="b">
        <v>1</v>
      </c>
      <c r="L1163" s="8" t="b">
        <v>0</v>
      </c>
      <c r="M1163" s="8" t="b">
        <v>1</v>
      </c>
    </row>
    <row r="1164">
      <c r="A1164" s="8" t="s">
        <v>3396</v>
      </c>
      <c r="B1164" s="8" t="s">
        <v>3397</v>
      </c>
      <c r="C1164" s="8" t="s">
        <v>3398</v>
      </c>
      <c r="D1164" s="8" t="s">
        <v>2967</v>
      </c>
      <c r="E1164" s="8" t="b">
        <v>1</v>
      </c>
      <c r="F1164" s="8"/>
      <c r="G1164" s="8" t="b">
        <v>1</v>
      </c>
      <c r="H1164" t="s">
        <v>40</v>
      </c>
      <c r="I1164" s="8" t="b">
        <v>1</v>
      </c>
      <c r="J1164" t="b">
        <v>1</v>
      </c>
      <c r="K1164" t="b">
        <v>1</v>
      </c>
      <c r="L1164" s="8" t="b">
        <v>0</v>
      </c>
      <c r="M1164" s="8" t="b">
        <v>1</v>
      </c>
    </row>
    <row r="1165">
      <c r="A1165" s="8" t="s">
        <v>3399</v>
      </c>
      <c r="B1165" s="8" t="s">
        <v>3400</v>
      </c>
      <c r="C1165" s="8" t="s">
        <v>3401</v>
      </c>
      <c r="D1165" s="8" t="s">
        <v>2967</v>
      </c>
      <c r="E1165" s="8" t="b">
        <v>1</v>
      </c>
      <c r="F1165" s="8"/>
      <c r="G1165" s="8" t="b">
        <v>1</v>
      </c>
      <c r="H1165" t="s">
        <v>40</v>
      </c>
      <c r="I1165" s="8" t="b">
        <v>1</v>
      </c>
      <c r="J1165" t="b">
        <v>1</v>
      </c>
      <c r="K1165" t="b">
        <v>1</v>
      </c>
      <c r="L1165" s="8" t="b">
        <v>0</v>
      </c>
      <c r="M1165" s="8" t="b">
        <v>1</v>
      </c>
    </row>
    <row r="1166">
      <c r="A1166" s="8" t="s">
        <v>3402</v>
      </c>
      <c r="B1166" s="8" t="s">
        <v>3403</v>
      </c>
      <c r="C1166" s="8" t="s">
        <v>3404</v>
      </c>
      <c r="D1166" s="8" t="s">
        <v>2967</v>
      </c>
      <c r="E1166" s="8" t="b">
        <v>1</v>
      </c>
      <c r="F1166" s="8"/>
      <c r="G1166" s="8" t="b">
        <v>1</v>
      </c>
      <c r="H1166" t="s">
        <v>40</v>
      </c>
      <c r="I1166" s="8" t="b">
        <v>1</v>
      </c>
      <c r="J1166" t="b">
        <v>1</v>
      </c>
      <c r="K1166" t="b">
        <v>1</v>
      </c>
      <c r="L1166" s="8" t="b">
        <v>0</v>
      </c>
      <c r="M1166" s="8" t="b">
        <v>1</v>
      </c>
    </row>
    <row r="1167">
      <c r="A1167" s="8" t="s">
        <v>3405</v>
      </c>
      <c r="B1167" s="8" t="s">
        <v>3406</v>
      </c>
      <c r="C1167" s="8" t="s">
        <v>3407</v>
      </c>
      <c r="D1167" s="8" t="s">
        <v>2967</v>
      </c>
      <c r="E1167" s="8" t="b">
        <v>1</v>
      </c>
      <c r="F1167" s="8"/>
      <c r="G1167" s="8" t="b">
        <v>1</v>
      </c>
      <c r="H1167" t="s">
        <v>40</v>
      </c>
      <c r="I1167" s="8" t="b">
        <v>1</v>
      </c>
      <c r="J1167" t="b">
        <v>1</v>
      </c>
      <c r="K1167" t="b">
        <v>1</v>
      </c>
      <c r="L1167" s="8" t="b">
        <v>0</v>
      </c>
      <c r="M1167" s="8" t="b">
        <v>1</v>
      </c>
    </row>
    <row r="1168">
      <c r="A1168" s="8" t="s">
        <v>3408</v>
      </c>
      <c r="B1168" s="8" t="s">
        <v>3409</v>
      </c>
      <c r="C1168" s="8" t="s">
        <v>3410</v>
      </c>
      <c r="D1168" s="8" t="s">
        <v>2967</v>
      </c>
      <c r="E1168" s="8" t="b">
        <v>1</v>
      </c>
      <c r="F1168" s="8"/>
      <c r="G1168" s="8" t="b">
        <v>1</v>
      </c>
      <c r="H1168" t="s">
        <v>40</v>
      </c>
      <c r="I1168" s="8" t="b">
        <v>1</v>
      </c>
      <c r="J1168" t="b">
        <v>1</v>
      </c>
      <c r="K1168" t="b">
        <v>1</v>
      </c>
      <c r="L1168" s="8" t="b">
        <v>0</v>
      </c>
      <c r="M1168" s="8" t="b">
        <v>1</v>
      </c>
    </row>
    <row r="1169">
      <c r="A1169" s="8" t="s">
        <v>3411</v>
      </c>
      <c r="B1169" s="8" t="s">
        <v>3412</v>
      </c>
      <c r="C1169" s="8" t="s">
        <v>3413</v>
      </c>
      <c r="D1169" s="8" t="s">
        <v>2967</v>
      </c>
      <c r="E1169" s="8" t="b">
        <v>1</v>
      </c>
      <c r="F1169" s="8"/>
      <c r="G1169" s="8" t="b">
        <v>1</v>
      </c>
      <c r="H1169" t="s">
        <v>40</v>
      </c>
      <c r="I1169" s="8" t="b">
        <v>1</v>
      </c>
      <c r="J1169" t="b">
        <v>1</v>
      </c>
      <c r="K1169" t="b">
        <v>1</v>
      </c>
      <c r="L1169" s="8" t="b">
        <v>0</v>
      </c>
      <c r="M1169" s="8" t="b">
        <v>1</v>
      </c>
    </row>
    <row r="1170">
      <c r="A1170" s="8" t="s">
        <v>3414</v>
      </c>
      <c r="B1170" s="8" t="s">
        <v>3415</v>
      </c>
      <c r="C1170" s="8" t="s">
        <v>3416</v>
      </c>
      <c r="D1170" s="8" t="s">
        <v>2967</v>
      </c>
      <c r="E1170" s="8" t="b">
        <v>1</v>
      </c>
      <c r="F1170" s="8"/>
      <c r="G1170" s="8" t="b">
        <v>1</v>
      </c>
      <c r="H1170" t="s">
        <v>40</v>
      </c>
      <c r="I1170" s="8" t="b">
        <v>1</v>
      </c>
      <c r="J1170" t="b">
        <v>1</v>
      </c>
      <c r="K1170" t="b">
        <v>1</v>
      </c>
      <c r="L1170" s="8" t="b">
        <v>0</v>
      </c>
      <c r="M1170" s="8" t="b">
        <v>1</v>
      </c>
    </row>
    <row r="1171">
      <c r="A1171" s="8" t="s">
        <v>3417</v>
      </c>
      <c r="B1171" s="8" t="s">
        <v>3418</v>
      </c>
      <c r="C1171" s="8" t="s">
        <v>3419</v>
      </c>
      <c r="D1171" s="8" t="s">
        <v>2967</v>
      </c>
      <c r="E1171" s="8" t="b">
        <v>1</v>
      </c>
      <c r="F1171" s="8"/>
      <c r="G1171" s="8" t="b">
        <v>1</v>
      </c>
      <c r="H1171" t="s">
        <v>40</v>
      </c>
      <c r="I1171" s="8" t="b">
        <v>1</v>
      </c>
      <c r="J1171" t="b">
        <v>1</v>
      </c>
      <c r="K1171" t="b">
        <v>1</v>
      </c>
      <c r="L1171" s="8" t="b">
        <v>0</v>
      </c>
      <c r="M1171" s="8" t="b">
        <v>1</v>
      </c>
    </row>
    <row r="1172">
      <c r="A1172" s="8" t="s">
        <v>3420</v>
      </c>
      <c r="B1172" s="8" t="s">
        <v>3421</v>
      </c>
      <c r="C1172" s="8" t="s">
        <v>3422</v>
      </c>
      <c r="D1172" s="8" t="s">
        <v>2967</v>
      </c>
      <c r="E1172" s="8" t="b">
        <v>1</v>
      </c>
      <c r="F1172" s="8"/>
      <c r="G1172" s="8" t="b">
        <v>1</v>
      </c>
      <c r="H1172" t="s">
        <v>40</v>
      </c>
      <c r="I1172" s="8" t="b">
        <v>1</v>
      </c>
      <c r="J1172" t="b">
        <v>1</v>
      </c>
      <c r="K1172" t="b">
        <v>1</v>
      </c>
      <c r="L1172" s="8" t="b">
        <v>0</v>
      </c>
      <c r="M1172" s="8" t="b">
        <v>1</v>
      </c>
    </row>
    <row r="1173">
      <c r="A1173" s="8" t="s">
        <v>3423</v>
      </c>
      <c r="B1173" s="8" t="s">
        <v>3424</v>
      </c>
      <c r="C1173" s="8" t="s">
        <v>3425</v>
      </c>
      <c r="D1173" s="8" t="s">
        <v>2967</v>
      </c>
      <c r="E1173" s="8" t="b">
        <v>1</v>
      </c>
      <c r="F1173" s="8"/>
      <c r="G1173" s="8" t="b">
        <v>1</v>
      </c>
      <c r="H1173" t="s">
        <v>40</v>
      </c>
      <c r="I1173" s="8" t="b">
        <v>1</v>
      </c>
      <c r="J1173" t="b">
        <v>1</v>
      </c>
      <c r="K1173" t="b">
        <v>1</v>
      </c>
      <c r="L1173" s="8" t="b">
        <v>0</v>
      </c>
      <c r="M1173" s="8" t="b">
        <v>1</v>
      </c>
    </row>
    <row r="1174">
      <c r="A1174" s="8" t="s">
        <v>3426</v>
      </c>
      <c r="B1174" s="8" t="s">
        <v>3427</v>
      </c>
      <c r="C1174" s="8" t="s">
        <v>3428</v>
      </c>
      <c r="D1174" s="8" t="s">
        <v>2967</v>
      </c>
      <c r="E1174" s="8" t="b">
        <v>1</v>
      </c>
      <c r="F1174" s="8"/>
      <c r="G1174" s="8" t="b">
        <v>1</v>
      </c>
      <c r="H1174" t="s">
        <v>40</v>
      </c>
      <c r="I1174" s="8" t="b">
        <v>1</v>
      </c>
      <c r="J1174" t="b">
        <v>1</v>
      </c>
      <c r="K1174" t="b">
        <v>1</v>
      </c>
      <c r="L1174" s="8" t="b">
        <v>0</v>
      </c>
      <c r="M1174" s="8" t="b">
        <v>1</v>
      </c>
    </row>
    <row r="1175">
      <c r="A1175" s="8" t="s">
        <v>3429</v>
      </c>
      <c r="B1175" s="8" t="s">
        <v>3430</v>
      </c>
      <c r="C1175" s="8" t="s">
        <v>3431</v>
      </c>
      <c r="D1175" s="8" t="s">
        <v>2967</v>
      </c>
      <c r="E1175" s="8" t="b">
        <v>1</v>
      </c>
      <c r="F1175" s="8"/>
      <c r="G1175" s="8" t="b">
        <v>1</v>
      </c>
      <c r="H1175" t="s">
        <v>40</v>
      </c>
      <c r="I1175" s="8" t="b">
        <v>1</v>
      </c>
      <c r="J1175" t="b">
        <v>1</v>
      </c>
      <c r="K1175" t="b">
        <v>1</v>
      </c>
      <c r="L1175" s="8" t="b">
        <v>0</v>
      </c>
      <c r="M1175" s="8" t="b">
        <v>1</v>
      </c>
    </row>
    <row r="1176">
      <c r="A1176" s="8" t="s">
        <v>3432</v>
      </c>
      <c r="B1176" s="8" t="s">
        <v>3433</v>
      </c>
      <c r="C1176" s="8" t="s">
        <v>3434</v>
      </c>
      <c r="D1176" s="8" t="s">
        <v>2967</v>
      </c>
      <c r="E1176" s="8" t="b">
        <v>1</v>
      </c>
      <c r="F1176" s="8"/>
      <c r="G1176" s="8" t="b">
        <v>1</v>
      </c>
      <c r="H1176" t="s">
        <v>40</v>
      </c>
      <c r="I1176" s="8" t="b">
        <v>1</v>
      </c>
      <c r="J1176" t="b">
        <v>1</v>
      </c>
      <c r="K1176" t="b">
        <v>1</v>
      </c>
      <c r="L1176" s="8" t="b">
        <v>0</v>
      </c>
      <c r="M1176" s="8" t="b">
        <v>1</v>
      </c>
    </row>
    <row r="1177">
      <c r="A1177" s="8" t="s">
        <v>3435</v>
      </c>
      <c r="B1177" s="8" t="s">
        <v>3436</v>
      </c>
      <c r="C1177" s="8" t="s">
        <v>3437</v>
      </c>
      <c r="D1177" s="8" t="s">
        <v>2967</v>
      </c>
      <c r="E1177" s="8" t="b">
        <v>1</v>
      </c>
      <c r="F1177" s="8"/>
      <c r="G1177" s="8" t="b">
        <v>1</v>
      </c>
      <c r="H1177" t="s">
        <v>40</v>
      </c>
      <c r="I1177" s="8" t="b">
        <v>1</v>
      </c>
      <c r="J1177" t="b">
        <v>1</v>
      </c>
      <c r="K1177" t="b">
        <v>1</v>
      </c>
      <c r="L1177" s="8" t="b">
        <v>0</v>
      </c>
      <c r="M1177" s="8" t="b">
        <v>1</v>
      </c>
    </row>
    <row r="1178">
      <c r="A1178" s="8" t="s">
        <v>3438</v>
      </c>
      <c r="B1178" s="8" t="s">
        <v>3439</v>
      </c>
      <c r="C1178" s="8" t="s">
        <v>3440</v>
      </c>
      <c r="D1178" s="8" t="s">
        <v>2967</v>
      </c>
      <c r="E1178" s="8" t="b">
        <v>1</v>
      </c>
      <c r="F1178" s="8"/>
      <c r="G1178" s="8" t="b">
        <v>1</v>
      </c>
      <c r="H1178" t="s">
        <v>40</v>
      </c>
      <c r="I1178" s="8" t="b">
        <v>1</v>
      </c>
      <c r="J1178" t="b">
        <v>1</v>
      </c>
      <c r="K1178" t="b">
        <v>1</v>
      </c>
      <c r="L1178" s="8" t="b">
        <v>0</v>
      </c>
      <c r="M1178" s="8" t="b">
        <v>1</v>
      </c>
    </row>
    <row r="1179">
      <c r="A1179" s="8" t="s">
        <v>3441</v>
      </c>
      <c r="B1179" s="8" t="s">
        <v>3442</v>
      </c>
      <c r="C1179" s="8" t="s">
        <v>3443</v>
      </c>
      <c r="D1179" s="8" t="s">
        <v>2967</v>
      </c>
      <c r="E1179" s="8" t="b">
        <v>1</v>
      </c>
      <c r="F1179" s="8"/>
      <c r="G1179" s="8" t="b">
        <v>1</v>
      </c>
      <c r="H1179" t="s">
        <v>40</v>
      </c>
      <c r="I1179" s="8" t="b">
        <v>1</v>
      </c>
      <c r="J1179" t="b">
        <v>1</v>
      </c>
      <c r="K1179" t="b">
        <v>1</v>
      </c>
      <c r="L1179" s="8" t="b">
        <v>0</v>
      </c>
      <c r="M1179" s="8" t="b">
        <v>1</v>
      </c>
    </row>
    <row r="1180">
      <c r="A1180" s="8" t="s">
        <v>3444</v>
      </c>
      <c r="B1180" s="8" t="s">
        <v>3445</v>
      </c>
      <c r="C1180" s="8" t="s">
        <v>3446</v>
      </c>
      <c r="D1180" s="8" t="s">
        <v>2967</v>
      </c>
      <c r="E1180" s="8" t="b">
        <v>1</v>
      </c>
      <c r="F1180" s="8"/>
      <c r="G1180" s="8" t="b">
        <v>1</v>
      </c>
      <c r="H1180" t="s">
        <v>40</v>
      </c>
      <c r="I1180" s="8" t="b">
        <v>1</v>
      </c>
      <c r="J1180" t="b">
        <v>1</v>
      </c>
      <c r="K1180" t="b">
        <v>1</v>
      </c>
      <c r="L1180" s="8" t="b">
        <v>0</v>
      </c>
      <c r="M1180" s="8" t="b">
        <v>1</v>
      </c>
    </row>
    <row r="1181">
      <c r="A1181" s="8" t="s">
        <v>3447</v>
      </c>
      <c r="B1181" s="8" t="s">
        <v>3448</v>
      </c>
      <c r="C1181" s="8" t="s">
        <v>3449</v>
      </c>
      <c r="D1181" s="8" t="s">
        <v>2967</v>
      </c>
      <c r="E1181" s="8" t="b">
        <v>1</v>
      </c>
      <c r="F1181" s="8"/>
      <c r="G1181" s="8" t="b">
        <v>1</v>
      </c>
      <c r="H1181" t="s">
        <v>40</v>
      </c>
      <c r="I1181" s="8" t="b">
        <v>1</v>
      </c>
      <c r="J1181" t="b">
        <v>1</v>
      </c>
      <c r="K1181" t="b">
        <v>1</v>
      </c>
      <c r="L1181" s="8" t="b">
        <v>0</v>
      </c>
      <c r="M1181" s="8" t="b">
        <v>1</v>
      </c>
    </row>
    <row r="1182">
      <c r="A1182" s="8" t="s">
        <v>3450</v>
      </c>
      <c r="B1182" s="8" t="s">
        <v>3451</v>
      </c>
      <c r="C1182" s="8" t="s">
        <v>3449</v>
      </c>
      <c r="D1182" s="8" t="s">
        <v>2967</v>
      </c>
      <c r="E1182" s="8" t="b">
        <v>1</v>
      </c>
      <c r="F1182" s="8"/>
      <c r="G1182" s="8" t="b">
        <v>1</v>
      </c>
      <c r="H1182" t="s">
        <v>40</v>
      </c>
      <c r="I1182" s="8" t="b">
        <v>1</v>
      </c>
      <c r="J1182" t="b">
        <v>0</v>
      </c>
      <c r="K1182" t="b">
        <v>1</v>
      </c>
      <c r="L1182" s="8" t="b">
        <v>0</v>
      </c>
      <c r="M1182" s="8" t="b">
        <v>0</v>
      </c>
    </row>
    <row r="1183">
      <c r="A1183" s="8" t="s">
        <v>3452</v>
      </c>
      <c r="B1183" s="8" t="s">
        <v>3453</v>
      </c>
      <c r="C1183" s="8" t="s">
        <v>3449</v>
      </c>
      <c r="D1183" s="8" t="s">
        <v>2967</v>
      </c>
      <c r="E1183" s="8" t="b">
        <v>1</v>
      </c>
      <c r="F1183" s="8"/>
      <c r="G1183" s="8" t="b">
        <v>1</v>
      </c>
      <c r="H1183" t="s">
        <v>40</v>
      </c>
      <c r="I1183" s="8" t="b">
        <v>1</v>
      </c>
      <c r="J1183" t="b">
        <v>0</v>
      </c>
      <c r="K1183" t="b">
        <v>1</v>
      </c>
      <c r="L1183" s="8" t="b">
        <v>0</v>
      </c>
      <c r="M1183" s="8" t="b">
        <v>0</v>
      </c>
    </row>
    <row r="1184">
      <c r="A1184" s="8" t="s">
        <v>3454</v>
      </c>
      <c r="B1184" s="8" t="s">
        <v>3455</v>
      </c>
      <c r="C1184" s="8" t="s">
        <v>3449</v>
      </c>
      <c r="D1184" s="8" t="s">
        <v>2967</v>
      </c>
      <c r="E1184" s="8" t="b">
        <v>1</v>
      </c>
      <c r="F1184" s="8"/>
      <c r="G1184" s="8" t="b">
        <v>1</v>
      </c>
      <c r="H1184" t="s">
        <v>40</v>
      </c>
      <c r="I1184" s="8" t="b">
        <v>1</v>
      </c>
      <c r="J1184" t="b">
        <v>0</v>
      </c>
      <c r="K1184" t="b">
        <v>1</v>
      </c>
      <c r="L1184" s="8" t="b">
        <v>0</v>
      </c>
      <c r="M1184" s="8" t="b">
        <v>0</v>
      </c>
    </row>
    <row r="1185">
      <c r="A1185" s="8" t="s">
        <v>3456</v>
      </c>
      <c r="B1185" s="8" t="s">
        <v>3457</v>
      </c>
      <c r="C1185" s="8" t="s">
        <v>3449</v>
      </c>
      <c r="D1185" s="8" t="s">
        <v>2967</v>
      </c>
      <c r="E1185" s="8" t="b">
        <v>1</v>
      </c>
      <c r="F1185" s="8"/>
      <c r="G1185" s="8" t="b">
        <v>1</v>
      </c>
      <c r="H1185" t="s">
        <v>40</v>
      </c>
      <c r="I1185" s="8" t="b">
        <v>1</v>
      </c>
      <c r="J1185" t="b">
        <v>0</v>
      </c>
      <c r="K1185" t="b">
        <v>1</v>
      </c>
      <c r="L1185" s="8" t="b">
        <v>0</v>
      </c>
      <c r="M1185" s="8" t="b">
        <v>0</v>
      </c>
    </row>
    <row r="1186">
      <c r="A1186" s="8" t="s">
        <v>3458</v>
      </c>
      <c r="B1186" s="8" t="s">
        <v>3459</v>
      </c>
      <c r="C1186" s="8" t="s">
        <v>3449</v>
      </c>
      <c r="D1186" s="8" t="s">
        <v>2967</v>
      </c>
      <c r="E1186" s="8" t="b">
        <v>1</v>
      </c>
      <c r="F1186" s="8"/>
      <c r="G1186" s="8" t="b">
        <v>1</v>
      </c>
      <c r="H1186" t="s">
        <v>40</v>
      </c>
      <c r="I1186" s="8" t="b">
        <v>1</v>
      </c>
      <c r="J1186" t="b">
        <v>0</v>
      </c>
      <c r="K1186" t="b">
        <v>1</v>
      </c>
      <c r="L1186" s="8" t="b">
        <v>0</v>
      </c>
      <c r="M1186" s="8" t="b">
        <v>0</v>
      </c>
    </row>
    <row r="1187">
      <c r="A1187" s="8" t="s">
        <v>3460</v>
      </c>
      <c r="B1187" s="8" t="s">
        <v>3461</v>
      </c>
      <c r="C1187" s="8" t="s">
        <v>3462</v>
      </c>
      <c r="D1187" s="8" t="s">
        <v>2967</v>
      </c>
      <c r="E1187" s="8" t="b">
        <v>1</v>
      </c>
      <c r="F1187" s="8"/>
      <c r="G1187" s="8" t="b">
        <v>1</v>
      </c>
      <c r="H1187" t="s">
        <v>40</v>
      </c>
      <c r="I1187" s="8" t="b">
        <v>1</v>
      </c>
      <c r="J1187" t="b">
        <v>1</v>
      </c>
      <c r="K1187" t="b">
        <v>1</v>
      </c>
      <c r="L1187" s="8" t="b">
        <v>0</v>
      </c>
      <c r="M1187" s="8" t="b">
        <v>1</v>
      </c>
    </row>
    <row r="1188">
      <c r="A1188" s="8" t="s">
        <v>3463</v>
      </c>
      <c r="B1188" s="8" t="s">
        <v>3464</v>
      </c>
      <c r="C1188" s="8" t="s">
        <v>3465</v>
      </c>
      <c r="D1188" s="8" t="s">
        <v>2967</v>
      </c>
      <c r="E1188" s="8" t="b">
        <v>1</v>
      </c>
      <c r="F1188" s="8"/>
      <c r="G1188" s="8" t="b">
        <v>1</v>
      </c>
      <c r="H1188" t="s">
        <v>40</v>
      </c>
      <c r="I1188" s="8" t="b">
        <v>1</v>
      </c>
      <c r="J1188" t="b">
        <v>1</v>
      </c>
      <c r="K1188" t="b">
        <v>1</v>
      </c>
      <c r="L1188" s="8" t="b">
        <v>0</v>
      </c>
      <c r="M1188" s="8" t="b">
        <v>1</v>
      </c>
    </row>
    <row r="1189">
      <c r="A1189" s="8" t="s">
        <v>3466</v>
      </c>
      <c r="B1189" s="8" t="s">
        <v>3467</v>
      </c>
      <c r="C1189" s="8" t="s">
        <v>3465</v>
      </c>
      <c r="D1189" s="8" t="s">
        <v>2967</v>
      </c>
      <c r="E1189" s="8" t="b">
        <v>1</v>
      </c>
      <c r="F1189" s="8"/>
      <c r="G1189" s="8" t="b">
        <v>1</v>
      </c>
      <c r="H1189" t="s">
        <v>40</v>
      </c>
      <c r="I1189" s="8" t="b">
        <v>1</v>
      </c>
      <c r="J1189" t="b">
        <v>0</v>
      </c>
      <c r="K1189" t="b">
        <v>1</v>
      </c>
      <c r="L1189" s="8" t="b">
        <v>0</v>
      </c>
      <c r="M1189" s="8" t="b">
        <v>0</v>
      </c>
    </row>
    <row r="1190">
      <c r="A1190" s="8" t="s">
        <v>3468</v>
      </c>
      <c r="B1190" s="8" t="s">
        <v>3469</v>
      </c>
      <c r="C1190" s="8" t="s">
        <v>3470</v>
      </c>
      <c r="D1190" s="8" t="s">
        <v>2967</v>
      </c>
      <c r="E1190" s="8" t="b">
        <v>1</v>
      </c>
      <c r="F1190" s="8"/>
      <c r="G1190" s="8" t="b">
        <v>1</v>
      </c>
      <c r="H1190" t="s">
        <v>40</v>
      </c>
      <c r="I1190" s="8" t="b">
        <v>1</v>
      </c>
      <c r="J1190" t="b">
        <v>1</v>
      </c>
      <c r="K1190" t="b">
        <v>1</v>
      </c>
      <c r="L1190" s="8" t="b">
        <v>0</v>
      </c>
      <c r="M1190" s="8" t="b">
        <v>1</v>
      </c>
    </row>
    <row r="1191">
      <c r="A1191" s="8" t="s">
        <v>3471</v>
      </c>
      <c r="B1191" s="8" t="s">
        <v>3472</v>
      </c>
      <c r="C1191" s="8" t="s">
        <v>3473</v>
      </c>
      <c r="D1191" s="8" t="s">
        <v>2967</v>
      </c>
      <c r="E1191" s="8" t="b">
        <v>1</v>
      </c>
      <c r="F1191" s="8"/>
      <c r="G1191" s="8" t="b">
        <v>1</v>
      </c>
      <c r="H1191" t="s">
        <v>40</v>
      </c>
      <c r="I1191" s="8" t="b">
        <v>1</v>
      </c>
      <c r="J1191" t="b">
        <v>1</v>
      </c>
      <c r="K1191" t="b">
        <v>1</v>
      </c>
      <c r="L1191" s="8" t="b">
        <v>0</v>
      </c>
      <c r="M1191" s="8" t="b">
        <v>1</v>
      </c>
    </row>
    <row r="1192">
      <c r="A1192" s="8" t="s">
        <v>3474</v>
      </c>
      <c r="B1192" s="8" t="s">
        <v>3475</v>
      </c>
      <c r="C1192" s="8" t="s">
        <v>3473</v>
      </c>
      <c r="D1192" s="8" t="s">
        <v>2967</v>
      </c>
      <c r="E1192" s="8" t="b">
        <v>1</v>
      </c>
      <c r="F1192" s="8"/>
      <c r="G1192" s="8" t="b">
        <v>1</v>
      </c>
      <c r="H1192" t="s">
        <v>40</v>
      </c>
      <c r="I1192" s="8" t="b">
        <v>1</v>
      </c>
      <c r="J1192" t="b">
        <v>0</v>
      </c>
      <c r="K1192" t="b">
        <v>1</v>
      </c>
      <c r="L1192" s="8" t="b">
        <v>0</v>
      </c>
      <c r="M1192" s="8" t="b">
        <v>0</v>
      </c>
    </row>
    <row r="1193">
      <c r="A1193" s="8" t="s">
        <v>3476</v>
      </c>
      <c r="B1193" s="8" t="s">
        <v>3477</v>
      </c>
      <c r="C1193" s="8" t="s">
        <v>3473</v>
      </c>
      <c r="D1193" s="8" t="s">
        <v>2967</v>
      </c>
      <c r="E1193" s="8" t="b">
        <v>1</v>
      </c>
      <c r="F1193" s="8"/>
      <c r="G1193" s="8" t="b">
        <v>1</v>
      </c>
      <c r="H1193" t="s">
        <v>40</v>
      </c>
      <c r="I1193" s="8" t="b">
        <v>1</v>
      </c>
      <c r="J1193" t="b">
        <v>0</v>
      </c>
      <c r="K1193" t="b">
        <v>1</v>
      </c>
      <c r="L1193" s="8" t="b">
        <v>0</v>
      </c>
      <c r="M1193" s="8" t="b">
        <v>0</v>
      </c>
    </row>
    <row r="1194">
      <c r="A1194" s="8" t="s">
        <v>3478</v>
      </c>
      <c r="B1194" s="8" t="s">
        <v>3479</v>
      </c>
      <c r="C1194" s="8" t="s">
        <v>3473</v>
      </c>
      <c r="D1194" s="8" t="s">
        <v>2967</v>
      </c>
      <c r="E1194" s="8" t="b">
        <v>1</v>
      </c>
      <c r="F1194" s="8"/>
      <c r="G1194" s="8" t="b">
        <v>1</v>
      </c>
      <c r="H1194" t="s">
        <v>40</v>
      </c>
      <c r="I1194" s="8" t="b">
        <v>1</v>
      </c>
      <c r="J1194" t="b">
        <v>0</v>
      </c>
      <c r="K1194" t="b">
        <v>1</v>
      </c>
      <c r="L1194" s="8" t="b">
        <v>0</v>
      </c>
      <c r="M1194" s="8" t="b">
        <v>0</v>
      </c>
    </row>
    <row r="1195">
      <c r="A1195" s="8" t="s">
        <v>3480</v>
      </c>
      <c r="B1195" s="8" t="s">
        <v>3481</v>
      </c>
      <c r="C1195" s="8" t="s">
        <v>3473</v>
      </c>
      <c r="D1195" s="8" t="s">
        <v>2967</v>
      </c>
      <c r="E1195" s="8" t="b">
        <v>1</v>
      </c>
      <c r="F1195" s="8"/>
      <c r="G1195" s="8" t="b">
        <v>1</v>
      </c>
      <c r="H1195" t="s">
        <v>40</v>
      </c>
      <c r="I1195" s="8" t="b">
        <v>1</v>
      </c>
      <c r="J1195" t="b">
        <v>0</v>
      </c>
      <c r="K1195" t="b">
        <v>1</v>
      </c>
      <c r="L1195" s="8" t="b">
        <v>0</v>
      </c>
      <c r="M1195" s="8" t="b">
        <v>0</v>
      </c>
    </row>
    <row r="1196">
      <c r="A1196" s="8" t="s">
        <v>3482</v>
      </c>
      <c r="B1196" s="8" t="s">
        <v>3483</v>
      </c>
      <c r="C1196" s="8" t="s">
        <v>3484</v>
      </c>
      <c r="D1196" s="8" t="s">
        <v>2967</v>
      </c>
      <c r="E1196" s="8" t="b">
        <v>1</v>
      </c>
      <c r="F1196" s="8"/>
      <c r="G1196" s="8" t="b">
        <v>1</v>
      </c>
      <c r="H1196" t="s">
        <v>40</v>
      </c>
      <c r="I1196" s="8" t="b">
        <v>1</v>
      </c>
      <c r="J1196" t="b">
        <v>1</v>
      </c>
      <c r="K1196" t="b">
        <v>1</v>
      </c>
      <c r="L1196" s="8" t="b">
        <v>0</v>
      </c>
      <c r="M1196" s="8" t="b">
        <v>1</v>
      </c>
    </row>
    <row r="1197">
      <c r="A1197" s="8" t="s">
        <v>3485</v>
      </c>
      <c r="B1197" s="8" t="s">
        <v>3486</v>
      </c>
      <c r="C1197" s="8" t="s">
        <v>3487</v>
      </c>
      <c r="D1197" s="8" t="s">
        <v>2967</v>
      </c>
      <c r="E1197" s="8" t="b">
        <v>1</v>
      </c>
      <c r="F1197" s="8"/>
      <c r="G1197" s="8" t="b">
        <v>1</v>
      </c>
      <c r="H1197" t="s">
        <v>40</v>
      </c>
      <c r="I1197" s="8" t="b">
        <v>1</v>
      </c>
      <c r="J1197" t="b">
        <v>1</v>
      </c>
      <c r="K1197" t="b">
        <v>1</v>
      </c>
      <c r="L1197" s="8" t="b">
        <v>0</v>
      </c>
      <c r="M1197" s="8" t="b">
        <v>1</v>
      </c>
    </row>
    <row r="1198">
      <c r="A1198" s="8" t="s">
        <v>3488</v>
      </c>
      <c r="B1198" s="8" t="s">
        <v>3489</v>
      </c>
      <c r="C1198" s="8" t="s">
        <v>3490</v>
      </c>
      <c r="D1198" s="8" t="s">
        <v>2967</v>
      </c>
      <c r="E1198" s="8" t="b">
        <v>1</v>
      </c>
      <c r="F1198" s="8"/>
      <c r="G1198" s="8" t="b">
        <v>1</v>
      </c>
      <c r="H1198" t="s">
        <v>40</v>
      </c>
      <c r="I1198" s="8" t="b">
        <v>1</v>
      </c>
      <c r="J1198" t="b">
        <v>1</v>
      </c>
      <c r="K1198" t="b">
        <v>1</v>
      </c>
      <c r="L1198" s="8" t="b">
        <v>0</v>
      </c>
      <c r="M1198" s="8" t="b">
        <v>1</v>
      </c>
    </row>
    <row r="1199">
      <c r="A1199" s="8" t="s">
        <v>3491</v>
      </c>
      <c r="B1199" s="8" t="s">
        <v>3492</v>
      </c>
      <c r="C1199" s="8" t="s">
        <v>3490</v>
      </c>
      <c r="D1199" s="8" t="s">
        <v>2967</v>
      </c>
      <c r="E1199" s="8" t="b">
        <v>1</v>
      </c>
      <c r="F1199" s="8"/>
      <c r="G1199" s="8" t="b">
        <v>1</v>
      </c>
      <c r="H1199" t="s">
        <v>40</v>
      </c>
      <c r="I1199" s="8" t="b">
        <v>1</v>
      </c>
      <c r="J1199" t="b">
        <v>0</v>
      </c>
      <c r="K1199" t="b">
        <v>1</v>
      </c>
      <c r="L1199" s="8" t="b">
        <v>0</v>
      </c>
      <c r="M1199" s="8" t="b">
        <v>0</v>
      </c>
    </row>
    <row r="1200">
      <c r="A1200" s="8" t="s">
        <v>3493</v>
      </c>
      <c r="B1200" s="8" t="s">
        <v>3494</v>
      </c>
      <c r="C1200" s="8" t="s">
        <v>3490</v>
      </c>
      <c r="D1200" s="8" t="s">
        <v>2967</v>
      </c>
      <c r="E1200" s="8" t="b">
        <v>1</v>
      </c>
      <c r="F1200" s="8"/>
      <c r="G1200" s="8" t="b">
        <v>1</v>
      </c>
      <c r="H1200" t="s">
        <v>40</v>
      </c>
      <c r="I1200" s="8" t="b">
        <v>1</v>
      </c>
      <c r="J1200" t="b">
        <v>0</v>
      </c>
      <c r="K1200" t="b">
        <v>1</v>
      </c>
      <c r="L1200" s="8" t="b">
        <v>0</v>
      </c>
      <c r="M1200" s="8" t="b">
        <v>0</v>
      </c>
    </row>
    <row r="1201">
      <c r="A1201" s="8" t="s">
        <v>3495</v>
      </c>
      <c r="B1201" s="8" t="s">
        <v>3496</v>
      </c>
      <c r="C1201" s="8" t="s">
        <v>3490</v>
      </c>
      <c r="D1201" s="8" t="s">
        <v>2967</v>
      </c>
      <c r="E1201" s="8" t="b">
        <v>1</v>
      </c>
      <c r="F1201" s="8"/>
      <c r="G1201" s="8" t="b">
        <v>1</v>
      </c>
      <c r="H1201" t="s">
        <v>40</v>
      </c>
      <c r="I1201" s="8" t="b">
        <v>1</v>
      </c>
      <c r="J1201" t="b">
        <v>0</v>
      </c>
      <c r="K1201" t="b">
        <v>1</v>
      </c>
      <c r="L1201" s="8" t="b">
        <v>0</v>
      </c>
      <c r="M1201" s="8" t="b">
        <v>0</v>
      </c>
    </row>
    <row r="1202">
      <c r="A1202" s="8" t="s">
        <v>3497</v>
      </c>
      <c r="B1202" s="8" t="s">
        <v>3498</v>
      </c>
      <c r="C1202" s="8" t="s">
        <v>3490</v>
      </c>
      <c r="D1202" s="8" t="s">
        <v>2967</v>
      </c>
      <c r="E1202" s="8" t="b">
        <v>1</v>
      </c>
      <c r="F1202" s="8"/>
      <c r="G1202" s="8" t="b">
        <v>1</v>
      </c>
      <c r="H1202" t="s">
        <v>40</v>
      </c>
      <c r="I1202" s="8" t="b">
        <v>1</v>
      </c>
      <c r="J1202" t="b">
        <v>0</v>
      </c>
      <c r="K1202" t="b">
        <v>1</v>
      </c>
      <c r="L1202" s="8" t="b">
        <v>0</v>
      </c>
      <c r="M1202" s="8" t="b">
        <v>0</v>
      </c>
    </row>
    <row r="1203">
      <c r="A1203" s="8" t="s">
        <v>3499</v>
      </c>
      <c r="B1203" s="8" t="s">
        <v>3500</v>
      </c>
      <c r="C1203" s="8" t="s">
        <v>3490</v>
      </c>
      <c r="D1203" s="8" t="s">
        <v>2967</v>
      </c>
      <c r="E1203" s="8" t="b">
        <v>1</v>
      </c>
      <c r="F1203" s="8"/>
      <c r="G1203" s="8" t="b">
        <v>1</v>
      </c>
      <c r="H1203" t="s">
        <v>40</v>
      </c>
      <c r="I1203" s="8" t="b">
        <v>1</v>
      </c>
      <c r="J1203" t="b">
        <v>0</v>
      </c>
      <c r="K1203" t="b">
        <v>1</v>
      </c>
      <c r="L1203" s="8" t="b">
        <v>0</v>
      </c>
      <c r="M1203" s="8" t="b">
        <v>0</v>
      </c>
    </row>
    <row r="1204">
      <c r="A1204" s="8" t="s">
        <v>3501</v>
      </c>
      <c r="B1204" s="8" t="s">
        <v>3502</v>
      </c>
      <c r="C1204" s="8" t="s">
        <v>3490</v>
      </c>
      <c r="D1204" s="8" t="s">
        <v>2967</v>
      </c>
      <c r="E1204" s="8" t="b">
        <v>1</v>
      </c>
      <c r="F1204" s="8"/>
      <c r="G1204" s="8" t="b">
        <v>1</v>
      </c>
      <c r="H1204" t="s">
        <v>40</v>
      </c>
      <c r="I1204" s="8" t="b">
        <v>1</v>
      </c>
      <c r="J1204" t="b">
        <v>0</v>
      </c>
      <c r="K1204" t="b">
        <v>1</v>
      </c>
      <c r="L1204" s="8" t="b">
        <v>0</v>
      </c>
      <c r="M1204" s="8" t="b">
        <v>0</v>
      </c>
    </row>
    <row r="1205">
      <c r="A1205" s="8" t="s">
        <v>3503</v>
      </c>
      <c r="B1205" s="8" t="s">
        <v>3504</v>
      </c>
      <c r="C1205" s="8" t="s">
        <v>3490</v>
      </c>
      <c r="D1205" s="8" t="s">
        <v>2967</v>
      </c>
      <c r="E1205" s="8" t="b">
        <v>1</v>
      </c>
      <c r="F1205" s="8"/>
      <c r="G1205" s="8" t="b">
        <v>1</v>
      </c>
      <c r="H1205" t="s">
        <v>40</v>
      </c>
      <c r="I1205" s="8" t="b">
        <v>1</v>
      </c>
      <c r="J1205" t="b">
        <v>0</v>
      </c>
      <c r="K1205" t="b">
        <v>1</v>
      </c>
      <c r="L1205" s="8" t="b">
        <v>0</v>
      </c>
      <c r="M1205" s="8" t="b">
        <v>0</v>
      </c>
    </row>
    <row r="1206">
      <c r="A1206" s="8" t="s">
        <v>3505</v>
      </c>
      <c r="B1206" s="8" t="s">
        <v>3506</v>
      </c>
      <c r="C1206" s="8" t="s">
        <v>3507</v>
      </c>
      <c r="D1206" s="8" t="s">
        <v>2967</v>
      </c>
      <c r="E1206" s="8" t="b">
        <v>1</v>
      </c>
      <c r="F1206" s="8"/>
      <c r="G1206" s="8" t="b">
        <v>1</v>
      </c>
      <c r="H1206" t="s">
        <v>40</v>
      </c>
      <c r="I1206" s="8" t="b">
        <v>1</v>
      </c>
      <c r="J1206" t="b">
        <v>1</v>
      </c>
      <c r="K1206" t="b">
        <v>1</v>
      </c>
      <c r="L1206" s="8" t="b">
        <v>0</v>
      </c>
      <c r="M1206" s="8" t="b">
        <v>1</v>
      </c>
    </row>
    <row r="1207">
      <c r="A1207" s="8" t="s">
        <v>3508</v>
      </c>
      <c r="B1207" s="8" t="s">
        <v>3509</v>
      </c>
      <c r="C1207" s="8" t="s">
        <v>3507</v>
      </c>
      <c r="D1207" s="8" t="s">
        <v>2967</v>
      </c>
      <c r="E1207" s="8" t="b">
        <v>1</v>
      </c>
      <c r="F1207" s="8"/>
      <c r="G1207" s="8" t="b">
        <v>1</v>
      </c>
      <c r="H1207" t="s">
        <v>40</v>
      </c>
      <c r="I1207" s="8" t="b">
        <v>1</v>
      </c>
      <c r="J1207" t="b">
        <v>0</v>
      </c>
      <c r="K1207" t="b">
        <v>1</v>
      </c>
      <c r="L1207" s="8" t="b">
        <v>0</v>
      </c>
      <c r="M1207" s="8" t="b">
        <v>0</v>
      </c>
    </row>
    <row r="1208">
      <c r="A1208" s="8" t="s">
        <v>3510</v>
      </c>
      <c r="B1208" s="8" t="s">
        <v>3511</v>
      </c>
      <c r="C1208" s="8" t="s">
        <v>3507</v>
      </c>
      <c r="D1208" s="8" t="s">
        <v>2967</v>
      </c>
      <c r="E1208" s="8" t="b">
        <v>1</v>
      </c>
      <c r="F1208" s="8"/>
      <c r="G1208" s="8" t="b">
        <v>1</v>
      </c>
      <c r="H1208" t="s">
        <v>40</v>
      </c>
      <c r="I1208" s="8" t="b">
        <v>1</v>
      </c>
      <c r="J1208" t="b">
        <v>0</v>
      </c>
      <c r="K1208" t="b">
        <v>1</v>
      </c>
      <c r="L1208" s="8" t="b">
        <v>0</v>
      </c>
      <c r="M1208" s="8" t="b">
        <v>0</v>
      </c>
    </row>
    <row r="1209">
      <c r="A1209" s="8" t="s">
        <v>3512</v>
      </c>
      <c r="B1209" s="8" t="s">
        <v>3513</v>
      </c>
      <c r="C1209" s="8" t="s">
        <v>3507</v>
      </c>
      <c r="D1209" s="8" t="s">
        <v>2967</v>
      </c>
      <c r="E1209" s="8" t="b">
        <v>1</v>
      </c>
      <c r="F1209" s="8"/>
      <c r="G1209" s="8" t="b">
        <v>1</v>
      </c>
      <c r="H1209" t="s">
        <v>40</v>
      </c>
      <c r="I1209" s="8" t="b">
        <v>1</v>
      </c>
      <c r="J1209" t="b">
        <v>0</v>
      </c>
      <c r="K1209" t="b">
        <v>1</v>
      </c>
      <c r="L1209" s="8" t="b">
        <v>0</v>
      </c>
      <c r="M1209" s="8" t="b">
        <v>0</v>
      </c>
    </row>
    <row r="1210">
      <c r="A1210" s="8" t="s">
        <v>3514</v>
      </c>
      <c r="B1210" s="8" t="s">
        <v>3515</v>
      </c>
      <c r="C1210" s="8" t="s">
        <v>3516</v>
      </c>
      <c r="D1210" s="8" t="s">
        <v>2967</v>
      </c>
      <c r="E1210" s="8" t="b">
        <v>1</v>
      </c>
      <c r="F1210" s="8"/>
      <c r="G1210" s="8" t="b">
        <v>1</v>
      </c>
      <c r="H1210" t="s">
        <v>40</v>
      </c>
      <c r="I1210" s="8" t="b">
        <v>1</v>
      </c>
      <c r="J1210" t="b">
        <v>1</v>
      </c>
      <c r="K1210" t="b">
        <v>1</v>
      </c>
      <c r="L1210" s="8" t="b">
        <v>0</v>
      </c>
      <c r="M1210" s="8" t="b">
        <v>1</v>
      </c>
    </row>
    <row r="1211">
      <c r="A1211" s="8" t="s">
        <v>3517</v>
      </c>
      <c r="B1211" s="8" t="s">
        <v>3518</v>
      </c>
      <c r="C1211" s="8" t="s">
        <v>3516</v>
      </c>
      <c r="D1211" s="8" t="s">
        <v>2967</v>
      </c>
      <c r="E1211" s="8" t="b">
        <v>1</v>
      </c>
      <c r="F1211" s="8"/>
      <c r="G1211" s="8" t="b">
        <v>1</v>
      </c>
      <c r="H1211" t="s">
        <v>40</v>
      </c>
      <c r="I1211" s="8" t="b">
        <v>1</v>
      </c>
      <c r="J1211" t="b">
        <v>0</v>
      </c>
      <c r="K1211" t="b">
        <v>1</v>
      </c>
      <c r="L1211" s="8" t="b">
        <v>0</v>
      </c>
      <c r="M1211" s="8" t="b">
        <v>0</v>
      </c>
    </row>
    <row r="1212">
      <c r="A1212" s="8" t="s">
        <v>3519</v>
      </c>
      <c r="B1212" s="8" t="s">
        <v>3520</v>
      </c>
      <c r="C1212" s="8" t="s">
        <v>3516</v>
      </c>
      <c r="D1212" s="8" t="s">
        <v>2967</v>
      </c>
      <c r="E1212" s="8" t="b">
        <v>1</v>
      </c>
      <c r="F1212" s="8"/>
      <c r="G1212" s="8" t="b">
        <v>1</v>
      </c>
      <c r="H1212" t="s">
        <v>40</v>
      </c>
      <c r="I1212" s="8" t="b">
        <v>1</v>
      </c>
      <c r="J1212" t="b">
        <v>0</v>
      </c>
      <c r="K1212" t="b">
        <v>1</v>
      </c>
      <c r="L1212" s="8" t="b">
        <v>0</v>
      </c>
      <c r="M1212" s="8" t="b">
        <v>0</v>
      </c>
    </row>
    <row r="1213">
      <c r="A1213" s="8" t="s">
        <v>3521</v>
      </c>
      <c r="B1213" s="8" t="s">
        <v>3522</v>
      </c>
      <c r="C1213" s="8" t="s">
        <v>3516</v>
      </c>
      <c r="D1213" s="8" t="s">
        <v>2967</v>
      </c>
      <c r="E1213" s="8" t="b">
        <v>1</v>
      </c>
      <c r="F1213" s="8"/>
      <c r="G1213" s="8" t="b">
        <v>1</v>
      </c>
      <c r="H1213" t="s">
        <v>40</v>
      </c>
      <c r="I1213" s="8" t="b">
        <v>1</v>
      </c>
      <c r="J1213" t="b">
        <v>0</v>
      </c>
      <c r="K1213" t="b">
        <v>1</v>
      </c>
      <c r="L1213" s="8" t="b">
        <v>0</v>
      </c>
      <c r="M1213" s="8" t="b">
        <v>0</v>
      </c>
    </row>
    <row r="1214">
      <c r="A1214" s="8" t="s">
        <v>3523</v>
      </c>
      <c r="B1214" s="8" t="s">
        <v>3524</v>
      </c>
      <c r="C1214" s="8" t="s">
        <v>3516</v>
      </c>
      <c r="D1214" s="8" t="s">
        <v>2967</v>
      </c>
      <c r="E1214" s="8" t="b">
        <v>1</v>
      </c>
      <c r="F1214" s="8"/>
      <c r="G1214" s="8" t="b">
        <v>1</v>
      </c>
      <c r="H1214" t="s">
        <v>40</v>
      </c>
      <c r="I1214" s="8" t="b">
        <v>1</v>
      </c>
      <c r="J1214" t="b">
        <v>0</v>
      </c>
      <c r="K1214" t="b">
        <v>1</v>
      </c>
      <c r="L1214" s="8" t="b">
        <v>0</v>
      </c>
      <c r="M1214" s="8" t="b">
        <v>0</v>
      </c>
    </row>
    <row r="1215">
      <c r="A1215" s="8" t="s">
        <v>3525</v>
      </c>
      <c r="B1215" s="8" t="s">
        <v>3526</v>
      </c>
      <c r="C1215" s="8" t="s">
        <v>3516</v>
      </c>
      <c r="D1215" s="8" t="s">
        <v>2967</v>
      </c>
      <c r="E1215" s="8" t="b">
        <v>1</v>
      </c>
      <c r="F1215" s="8"/>
      <c r="G1215" s="8" t="b">
        <v>1</v>
      </c>
      <c r="H1215" t="s">
        <v>40</v>
      </c>
      <c r="I1215" s="8" t="b">
        <v>1</v>
      </c>
      <c r="J1215" t="b">
        <v>0</v>
      </c>
      <c r="K1215" t="b">
        <v>1</v>
      </c>
      <c r="L1215" s="8" t="b">
        <v>0</v>
      </c>
      <c r="M1215" s="8" t="b">
        <v>0</v>
      </c>
    </row>
    <row r="1216">
      <c r="A1216" s="8" t="s">
        <v>3527</v>
      </c>
      <c r="B1216" s="8" t="s">
        <v>3528</v>
      </c>
      <c r="C1216" s="8" t="s">
        <v>3516</v>
      </c>
      <c r="D1216" s="8" t="s">
        <v>2967</v>
      </c>
      <c r="E1216" s="8" t="b">
        <v>1</v>
      </c>
      <c r="F1216" s="8"/>
      <c r="G1216" s="8" t="b">
        <v>1</v>
      </c>
      <c r="H1216" t="s">
        <v>40</v>
      </c>
      <c r="I1216" s="8" t="b">
        <v>1</v>
      </c>
      <c r="J1216" t="b">
        <v>0</v>
      </c>
      <c r="K1216" t="b">
        <v>1</v>
      </c>
      <c r="L1216" s="8" t="b">
        <v>0</v>
      </c>
      <c r="M1216" s="8" t="b">
        <v>0</v>
      </c>
    </row>
    <row r="1217">
      <c r="A1217" s="8" t="s">
        <v>3529</v>
      </c>
      <c r="B1217" s="8" t="s">
        <v>3530</v>
      </c>
      <c r="C1217" s="8" t="s">
        <v>3516</v>
      </c>
      <c r="D1217" s="8" t="s">
        <v>2967</v>
      </c>
      <c r="E1217" s="8" t="b">
        <v>1</v>
      </c>
      <c r="F1217" s="8"/>
      <c r="G1217" s="8" t="b">
        <v>1</v>
      </c>
      <c r="H1217" t="s">
        <v>40</v>
      </c>
      <c r="I1217" s="8" t="b">
        <v>1</v>
      </c>
      <c r="J1217" t="b">
        <v>0</v>
      </c>
      <c r="K1217" t="b">
        <v>1</v>
      </c>
      <c r="L1217" s="8" t="b">
        <v>0</v>
      </c>
      <c r="M1217" s="8" t="b">
        <v>0</v>
      </c>
    </row>
    <row r="1218">
      <c r="A1218" s="8" t="s">
        <v>3531</v>
      </c>
      <c r="B1218" s="8" t="s">
        <v>3532</v>
      </c>
      <c r="C1218" s="8" t="s">
        <v>3533</v>
      </c>
      <c r="D1218" s="8" t="s">
        <v>2967</v>
      </c>
      <c r="E1218" s="8" t="b">
        <v>1</v>
      </c>
      <c r="F1218" s="8"/>
      <c r="G1218" s="8" t="b">
        <v>1</v>
      </c>
      <c r="H1218" t="s">
        <v>40</v>
      </c>
      <c r="I1218" s="8" t="b">
        <v>1</v>
      </c>
      <c r="J1218" t="b">
        <v>1</v>
      </c>
      <c r="K1218" t="b">
        <v>1</v>
      </c>
      <c r="L1218" s="8" t="b">
        <v>0</v>
      </c>
      <c r="M1218" s="8" t="b">
        <v>1</v>
      </c>
    </row>
    <row r="1219">
      <c r="A1219" s="8" t="s">
        <v>3534</v>
      </c>
      <c r="B1219" s="8" t="s">
        <v>3535</v>
      </c>
      <c r="C1219" s="8" t="s">
        <v>3533</v>
      </c>
      <c r="D1219" s="8" t="s">
        <v>2967</v>
      </c>
      <c r="E1219" s="8" t="b">
        <v>1</v>
      </c>
      <c r="F1219" s="8"/>
      <c r="G1219" s="8" t="b">
        <v>1</v>
      </c>
      <c r="H1219" t="s">
        <v>40</v>
      </c>
      <c r="I1219" s="8" t="b">
        <v>1</v>
      </c>
      <c r="J1219" t="b">
        <v>0</v>
      </c>
      <c r="K1219" t="b">
        <v>1</v>
      </c>
      <c r="L1219" s="8" t="b">
        <v>0</v>
      </c>
      <c r="M1219" s="8" t="b">
        <v>0</v>
      </c>
    </row>
    <row r="1220">
      <c r="A1220" s="8" t="s">
        <v>3536</v>
      </c>
      <c r="B1220" s="8" t="s">
        <v>3537</v>
      </c>
      <c r="C1220" s="8" t="s">
        <v>3533</v>
      </c>
      <c r="D1220" s="8" t="s">
        <v>2967</v>
      </c>
      <c r="E1220" s="8" t="b">
        <v>1</v>
      </c>
      <c r="F1220" s="8"/>
      <c r="G1220" s="8" t="b">
        <v>1</v>
      </c>
      <c r="H1220" t="s">
        <v>40</v>
      </c>
      <c r="I1220" s="8" t="b">
        <v>1</v>
      </c>
      <c r="J1220" t="b">
        <v>0</v>
      </c>
      <c r="K1220" t="b">
        <v>1</v>
      </c>
      <c r="L1220" s="8" t="b">
        <v>0</v>
      </c>
      <c r="M1220" s="8" t="b">
        <v>0</v>
      </c>
    </row>
    <row r="1221">
      <c r="A1221" s="8" t="s">
        <v>3538</v>
      </c>
      <c r="B1221" s="8" t="s">
        <v>3539</v>
      </c>
      <c r="C1221" s="8" t="s">
        <v>3540</v>
      </c>
      <c r="D1221" s="8" t="s">
        <v>2967</v>
      </c>
      <c r="E1221" s="8" t="b">
        <v>1</v>
      </c>
      <c r="F1221" s="8"/>
      <c r="G1221" s="8" t="b">
        <v>1</v>
      </c>
      <c r="H1221" t="s">
        <v>40</v>
      </c>
      <c r="I1221" s="8" t="b">
        <v>1</v>
      </c>
      <c r="J1221" t="b">
        <v>1</v>
      </c>
      <c r="K1221" t="b">
        <v>1</v>
      </c>
      <c r="L1221" s="8" t="b">
        <v>0</v>
      </c>
      <c r="M1221" s="8" t="b">
        <v>1</v>
      </c>
    </row>
    <row r="1222">
      <c r="A1222" s="8" t="s">
        <v>3541</v>
      </c>
      <c r="B1222" s="8" t="s">
        <v>3542</v>
      </c>
      <c r="C1222" s="8" t="s">
        <v>3540</v>
      </c>
      <c r="D1222" s="8" t="s">
        <v>2967</v>
      </c>
      <c r="E1222" s="8" t="b">
        <v>1</v>
      </c>
      <c r="F1222" s="8"/>
      <c r="G1222" s="8" t="b">
        <v>1</v>
      </c>
      <c r="H1222" t="s">
        <v>40</v>
      </c>
      <c r="I1222" s="8" t="b">
        <v>1</v>
      </c>
      <c r="J1222" t="b">
        <v>0</v>
      </c>
      <c r="K1222" t="b">
        <v>1</v>
      </c>
      <c r="L1222" s="8" t="b">
        <v>0</v>
      </c>
      <c r="M1222" s="8" t="b">
        <v>0</v>
      </c>
    </row>
    <row r="1223">
      <c r="A1223" s="8" t="s">
        <v>3543</v>
      </c>
      <c r="B1223" s="8" t="s">
        <v>3544</v>
      </c>
      <c r="C1223" s="8" t="s">
        <v>3545</v>
      </c>
      <c r="D1223" s="8" t="s">
        <v>2967</v>
      </c>
      <c r="E1223" s="8" t="b">
        <v>1</v>
      </c>
      <c r="F1223" s="8"/>
      <c r="G1223" s="8" t="b">
        <v>1</v>
      </c>
      <c r="H1223" t="s">
        <v>40</v>
      </c>
      <c r="I1223" s="8" t="b">
        <v>1</v>
      </c>
      <c r="J1223" t="b">
        <v>1</v>
      </c>
      <c r="K1223" t="b">
        <v>1</v>
      </c>
      <c r="L1223" s="8" t="b">
        <v>0</v>
      </c>
      <c r="M1223" s="8" t="b">
        <v>1</v>
      </c>
    </row>
    <row r="1224">
      <c r="A1224" s="8" t="s">
        <v>3546</v>
      </c>
      <c r="B1224" s="8" t="s">
        <v>3547</v>
      </c>
      <c r="C1224" s="8" t="s">
        <v>3545</v>
      </c>
      <c r="D1224" s="8" t="s">
        <v>2967</v>
      </c>
      <c r="E1224" s="8" t="b">
        <v>1</v>
      </c>
      <c r="F1224" s="8"/>
      <c r="G1224" s="8" t="b">
        <v>1</v>
      </c>
      <c r="H1224" t="s">
        <v>40</v>
      </c>
      <c r="I1224" s="8" t="b">
        <v>1</v>
      </c>
      <c r="J1224" t="b">
        <v>0</v>
      </c>
      <c r="K1224" t="b">
        <v>1</v>
      </c>
      <c r="L1224" s="8" t="b">
        <v>0</v>
      </c>
      <c r="M1224" s="8" t="b">
        <v>0</v>
      </c>
    </row>
    <row r="1225">
      <c r="A1225" s="8" t="s">
        <v>3548</v>
      </c>
      <c r="B1225" s="8" t="s">
        <v>3549</v>
      </c>
      <c r="C1225" s="8" t="s">
        <v>3545</v>
      </c>
      <c r="D1225" s="8" t="s">
        <v>2967</v>
      </c>
      <c r="E1225" s="8" t="b">
        <v>1</v>
      </c>
      <c r="F1225" s="8"/>
      <c r="G1225" s="8" t="b">
        <v>1</v>
      </c>
      <c r="H1225" t="s">
        <v>40</v>
      </c>
      <c r="I1225" s="8" t="b">
        <v>1</v>
      </c>
      <c r="J1225" t="b">
        <v>0</v>
      </c>
      <c r="K1225" t="b">
        <v>1</v>
      </c>
      <c r="L1225" s="8" t="b">
        <v>0</v>
      </c>
      <c r="M1225" s="8" t="b">
        <v>0</v>
      </c>
    </row>
    <row r="1226">
      <c r="A1226" s="8" t="s">
        <v>3550</v>
      </c>
      <c r="B1226" s="8" t="s">
        <v>3551</v>
      </c>
      <c r="C1226" s="8" t="s">
        <v>3545</v>
      </c>
      <c r="D1226" s="8" t="s">
        <v>2967</v>
      </c>
      <c r="E1226" s="8" t="b">
        <v>1</v>
      </c>
      <c r="F1226" s="8"/>
      <c r="G1226" s="8" t="b">
        <v>1</v>
      </c>
      <c r="H1226" t="s">
        <v>40</v>
      </c>
      <c r="I1226" s="8" t="b">
        <v>1</v>
      </c>
      <c r="J1226" t="b">
        <v>0</v>
      </c>
      <c r="K1226" t="b">
        <v>1</v>
      </c>
      <c r="L1226" s="8" t="b">
        <v>0</v>
      </c>
      <c r="M1226" s="8" t="b">
        <v>0</v>
      </c>
    </row>
    <row r="1227">
      <c r="A1227" s="8" t="s">
        <v>3552</v>
      </c>
      <c r="B1227" s="8" t="s">
        <v>3553</v>
      </c>
      <c r="C1227" s="8" t="s">
        <v>3545</v>
      </c>
      <c r="D1227" s="8" t="s">
        <v>2967</v>
      </c>
      <c r="E1227" s="8" t="b">
        <v>1</v>
      </c>
      <c r="F1227" s="8"/>
      <c r="G1227" s="8" t="b">
        <v>1</v>
      </c>
      <c r="H1227" t="s">
        <v>40</v>
      </c>
      <c r="I1227" s="8" t="b">
        <v>1</v>
      </c>
      <c r="J1227" t="b">
        <v>0</v>
      </c>
      <c r="K1227" t="b">
        <v>1</v>
      </c>
      <c r="L1227" s="8" t="b">
        <v>0</v>
      </c>
      <c r="M1227" s="8" t="b">
        <v>0</v>
      </c>
    </row>
    <row r="1228">
      <c r="A1228" s="8" t="s">
        <v>3554</v>
      </c>
      <c r="B1228" s="8" t="s">
        <v>3555</v>
      </c>
      <c r="C1228" s="8" t="s">
        <v>3545</v>
      </c>
      <c r="D1228" s="8" t="s">
        <v>2967</v>
      </c>
      <c r="E1228" s="8" t="b">
        <v>1</v>
      </c>
      <c r="F1228" s="8"/>
      <c r="G1228" s="8" t="b">
        <v>1</v>
      </c>
      <c r="H1228" t="s">
        <v>40</v>
      </c>
      <c r="I1228" s="8" t="b">
        <v>1</v>
      </c>
      <c r="J1228" t="b">
        <v>0</v>
      </c>
      <c r="K1228" t="b">
        <v>1</v>
      </c>
      <c r="L1228" s="8" t="b">
        <v>0</v>
      </c>
      <c r="M1228" s="8" t="b">
        <v>0</v>
      </c>
    </row>
    <row r="1229">
      <c r="A1229" s="8" t="s">
        <v>3556</v>
      </c>
      <c r="B1229" s="8" t="s">
        <v>3557</v>
      </c>
      <c r="C1229" s="8" t="s">
        <v>3545</v>
      </c>
      <c r="D1229" s="8" t="s">
        <v>2967</v>
      </c>
      <c r="E1229" s="8" t="b">
        <v>1</v>
      </c>
      <c r="F1229" s="8"/>
      <c r="G1229" s="8" t="b">
        <v>1</v>
      </c>
      <c r="H1229" t="s">
        <v>40</v>
      </c>
      <c r="I1229" s="8" t="b">
        <v>1</v>
      </c>
      <c r="J1229" t="b">
        <v>0</v>
      </c>
      <c r="K1229" t="b">
        <v>1</v>
      </c>
      <c r="L1229" s="8" t="b">
        <v>0</v>
      </c>
      <c r="M1229" s="8" t="b">
        <v>0</v>
      </c>
    </row>
    <row r="1230">
      <c r="A1230" s="8" t="s">
        <v>3558</v>
      </c>
      <c r="B1230" s="8" t="s">
        <v>3559</v>
      </c>
      <c r="C1230" s="8" t="s">
        <v>3545</v>
      </c>
      <c r="D1230" s="8" t="s">
        <v>2967</v>
      </c>
      <c r="E1230" s="8" t="b">
        <v>1</v>
      </c>
      <c r="F1230" s="8"/>
      <c r="G1230" s="8" t="b">
        <v>1</v>
      </c>
      <c r="H1230" t="s">
        <v>40</v>
      </c>
      <c r="I1230" s="8" t="b">
        <v>1</v>
      </c>
      <c r="J1230" t="b">
        <v>0</v>
      </c>
      <c r="K1230" t="b">
        <v>1</v>
      </c>
      <c r="L1230" s="8" t="b">
        <v>0</v>
      </c>
      <c r="M1230" s="8" t="b">
        <v>0</v>
      </c>
    </row>
    <row r="1231">
      <c r="A1231" s="8" t="s">
        <v>3560</v>
      </c>
      <c r="B1231" s="8" t="s">
        <v>3561</v>
      </c>
      <c r="C1231" s="8" t="s">
        <v>3562</v>
      </c>
      <c r="D1231" s="8" t="s">
        <v>2967</v>
      </c>
      <c r="E1231" s="8" t="b">
        <v>1</v>
      </c>
      <c r="F1231" s="8"/>
      <c r="G1231" s="8" t="b">
        <v>1</v>
      </c>
      <c r="H1231" t="s">
        <v>40</v>
      </c>
      <c r="I1231" s="8" t="b">
        <v>1</v>
      </c>
      <c r="J1231" t="b">
        <v>1</v>
      </c>
      <c r="K1231" t="b">
        <v>1</v>
      </c>
      <c r="L1231" s="8" t="b">
        <v>0</v>
      </c>
      <c r="M1231" s="8" t="b">
        <v>1</v>
      </c>
    </row>
    <row r="1232">
      <c r="A1232" s="8" t="s">
        <v>3563</v>
      </c>
      <c r="B1232" s="8" t="s">
        <v>3564</v>
      </c>
      <c r="C1232" s="8" t="s">
        <v>3562</v>
      </c>
      <c r="D1232" s="8" t="s">
        <v>2967</v>
      </c>
      <c r="E1232" s="8" t="b">
        <v>1</v>
      </c>
      <c r="F1232" s="8"/>
      <c r="G1232" s="8" t="b">
        <v>1</v>
      </c>
      <c r="H1232" t="s">
        <v>40</v>
      </c>
      <c r="I1232" s="8" t="b">
        <v>1</v>
      </c>
      <c r="J1232" t="b">
        <v>0</v>
      </c>
      <c r="K1232" t="b">
        <v>1</v>
      </c>
      <c r="L1232" s="8" t="b">
        <v>0</v>
      </c>
      <c r="M1232" s="8" t="b">
        <v>0</v>
      </c>
    </row>
    <row r="1233">
      <c r="A1233" s="8" t="s">
        <v>3565</v>
      </c>
      <c r="B1233" s="8" t="s">
        <v>3566</v>
      </c>
      <c r="C1233" s="8" t="s">
        <v>3562</v>
      </c>
      <c r="D1233" s="8" t="s">
        <v>2967</v>
      </c>
      <c r="E1233" s="8" t="b">
        <v>1</v>
      </c>
      <c r="F1233" s="8"/>
      <c r="G1233" s="8" t="b">
        <v>1</v>
      </c>
      <c r="H1233" t="s">
        <v>40</v>
      </c>
      <c r="I1233" s="8" t="b">
        <v>1</v>
      </c>
      <c r="J1233" t="b">
        <v>0</v>
      </c>
      <c r="K1233" t="b">
        <v>1</v>
      </c>
      <c r="L1233" s="8" t="b">
        <v>0</v>
      </c>
      <c r="M1233" s="8" t="b">
        <v>0</v>
      </c>
    </row>
    <row r="1234">
      <c r="A1234" s="8" t="s">
        <v>3567</v>
      </c>
      <c r="B1234" s="8" t="s">
        <v>3568</v>
      </c>
      <c r="C1234" s="8" t="s">
        <v>3562</v>
      </c>
      <c r="D1234" s="8" t="s">
        <v>2967</v>
      </c>
      <c r="E1234" s="8" t="b">
        <v>1</v>
      </c>
      <c r="F1234" s="8"/>
      <c r="G1234" s="8" t="b">
        <v>1</v>
      </c>
      <c r="H1234" t="s">
        <v>40</v>
      </c>
      <c r="I1234" s="8" t="b">
        <v>1</v>
      </c>
      <c r="J1234" t="b">
        <v>0</v>
      </c>
      <c r="K1234" t="b">
        <v>1</v>
      </c>
      <c r="L1234" s="8" t="b">
        <v>0</v>
      </c>
      <c r="M1234" s="8" t="b">
        <v>0</v>
      </c>
    </row>
    <row r="1235">
      <c r="A1235" s="8" t="s">
        <v>3569</v>
      </c>
      <c r="B1235" s="8" t="s">
        <v>3570</v>
      </c>
      <c r="C1235" s="8" t="s">
        <v>3562</v>
      </c>
      <c r="D1235" s="8" t="s">
        <v>2967</v>
      </c>
      <c r="E1235" s="8" t="b">
        <v>1</v>
      </c>
      <c r="F1235" s="8"/>
      <c r="G1235" s="8" t="b">
        <v>1</v>
      </c>
      <c r="H1235" t="s">
        <v>40</v>
      </c>
      <c r="I1235" s="8" t="b">
        <v>1</v>
      </c>
      <c r="J1235" t="b">
        <v>0</v>
      </c>
      <c r="K1235" t="b">
        <v>1</v>
      </c>
      <c r="L1235" s="8" t="b">
        <v>0</v>
      </c>
      <c r="M1235" s="8" t="b">
        <v>0</v>
      </c>
    </row>
    <row r="1236">
      <c r="A1236" s="8" t="s">
        <v>3571</v>
      </c>
      <c r="B1236" s="8" t="s">
        <v>3572</v>
      </c>
      <c r="C1236" s="8" t="s">
        <v>3562</v>
      </c>
      <c r="D1236" s="8" t="s">
        <v>2967</v>
      </c>
      <c r="E1236" s="8" t="b">
        <v>1</v>
      </c>
      <c r="F1236" s="8"/>
      <c r="G1236" s="8" t="b">
        <v>1</v>
      </c>
      <c r="H1236" t="s">
        <v>40</v>
      </c>
      <c r="I1236" s="8" t="b">
        <v>1</v>
      </c>
      <c r="J1236" t="b">
        <v>0</v>
      </c>
      <c r="K1236" t="b">
        <v>1</v>
      </c>
      <c r="L1236" s="8" t="b">
        <v>0</v>
      </c>
      <c r="M1236" s="8" t="b">
        <v>0</v>
      </c>
    </row>
    <row r="1237">
      <c r="A1237" s="8" t="s">
        <v>3573</v>
      </c>
      <c r="B1237" s="8" t="s">
        <v>3574</v>
      </c>
      <c r="C1237" s="8" t="s">
        <v>3562</v>
      </c>
      <c r="D1237" s="8" t="s">
        <v>2967</v>
      </c>
      <c r="E1237" s="8" t="b">
        <v>1</v>
      </c>
      <c r="F1237" s="8"/>
      <c r="G1237" s="8" t="b">
        <v>1</v>
      </c>
      <c r="H1237" t="s">
        <v>40</v>
      </c>
      <c r="I1237" s="8" t="b">
        <v>1</v>
      </c>
      <c r="J1237" t="b">
        <v>0</v>
      </c>
      <c r="K1237" t="b">
        <v>1</v>
      </c>
      <c r="L1237" s="8" t="b">
        <v>0</v>
      </c>
      <c r="M1237" s="8" t="b">
        <v>0</v>
      </c>
    </row>
    <row r="1238">
      <c r="A1238" s="8" t="s">
        <v>3575</v>
      </c>
      <c r="B1238" s="8" t="s">
        <v>3576</v>
      </c>
      <c r="C1238" s="8" t="s">
        <v>3577</v>
      </c>
      <c r="D1238" s="8" t="s">
        <v>2967</v>
      </c>
      <c r="E1238" s="8" t="b">
        <v>1</v>
      </c>
      <c r="F1238" s="8"/>
      <c r="G1238" s="8" t="b">
        <v>1</v>
      </c>
      <c r="H1238" t="s">
        <v>40</v>
      </c>
      <c r="I1238" s="8" t="b">
        <v>1</v>
      </c>
      <c r="J1238" t="b">
        <v>1</v>
      </c>
      <c r="K1238" t="b">
        <v>1</v>
      </c>
      <c r="L1238" s="8" t="b">
        <v>0</v>
      </c>
      <c r="M1238" s="8" t="b">
        <v>1</v>
      </c>
    </row>
    <row r="1239">
      <c r="A1239" s="8" t="s">
        <v>3578</v>
      </c>
      <c r="B1239" s="8" t="s">
        <v>3579</v>
      </c>
      <c r="C1239" s="8" t="s">
        <v>3577</v>
      </c>
      <c r="D1239" s="8" t="s">
        <v>2967</v>
      </c>
      <c r="E1239" s="8" t="b">
        <v>1</v>
      </c>
      <c r="F1239" s="8"/>
      <c r="G1239" s="8" t="b">
        <v>1</v>
      </c>
      <c r="H1239" t="s">
        <v>40</v>
      </c>
      <c r="I1239" s="8" t="b">
        <v>1</v>
      </c>
      <c r="J1239" t="b">
        <v>0</v>
      </c>
      <c r="K1239" t="b">
        <v>1</v>
      </c>
      <c r="L1239" s="8" t="b">
        <v>0</v>
      </c>
      <c r="M1239" s="8" t="b">
        <v>0</v>
      </c>
    </row>
    <row r="1240">
      <c r="A1240" s="8" t="s">
        <v>3580</v>
      </c>
      <c r="B1240" s="8" t="s">
        <v>3581</v>
      </c>
      <c r="C1240" s="8" t="s">
        <v>3577</v>
      </c>
      <c r="D1240" s="8" t="s">
        <v>2967</v>
      </c>
      <c r="E1240" s="8" t="b">
        <v>1</v>
      </c>
      <c r="F1240" s="8"/>
      <c r="G1240" s="8" t="b">
        <v>1</v>
      </c>
      <c r="H1240" t="s">
        <v>40</v>
      </c>
      <c r="I1240" s="8" t="b">
        <v>1</v>
      </c>
      <c r="J1240" t="b">
        <v>0</v>
      </c>
      <c r="K1240" t="b">
        <v>1</v>
      </c>
      <c r="L1240" s="8" t="b">
        <v>0</v>
      </c>
      <c r="M1240" s="8" t="b">
        <v>0</v>
      </c>
    </row>
    <row r="1241">
      <c r="A1241" s="8" t="s">
        <v>3582</v>
      </c>
      <c r="B1241" s="8" t="s">
        <v>3583</v>
      </c>
      <c r="C1241" s="8" t="s">
        <v>3577</v>
      </c>
      <c r="D1241" s="8" t="s">
        <v>2967</v>
      </c>
      <c r="E1241" s="8" t="b">
        <v>1</v>
      </c>
      <c r="F1241" s="8"/>
      <c r="G1241" s="8" t="b">
        <v>1</v>
      </c>
      <c r="H1241" t="s">
        <v>40</v>
      </c>
      <c r="I1241" s="8" t="b">
        <v>1</v>
      </c>
      <c r="J1241" t="b">
        <v>0</v>
      </c>
      <c r="K1241" t="b">
        <v>1</v>
      </c>
      <c r="L1241" s="8" t="b">
        <v>0</v>
      </c>
      <c r="M1241" s="8" t="b">
        <v>0</v>
      </c>
    </row>
    <row r="1242">
      <c r="A1242" s="8" t="s">
        <v>3584</v>
      </c>
      <c r="B1242" s="8" t="s">
        <v>3585</v>
      </c>
      <c r="C1242" s="8" t="s">
        <v>3586</v>
      </c>
      <c r="D1242" s="8" t="s">
        <v>2967</v>
      </c>
      <c r="E1242" s="8" t="b">
        <v>1</v>
      </c>
      <c r="F1242" s="8"/>
      <c r="G1242" s="8" t="b">
        <v>1</v>
      </c>
      <c r="H1242" t="s">
        <v>40</v>
      </c>
      <c r="I1242" s="8" t="b">
        <v>1</v>
      </c>
      <c r="J1242" t="b">
        <v>1</v>
      </c>
      <c r="K1242" t="b">
        <v>1</v>
      </c>
      <c r="L1242" s="8" t="b">
        <v>0</v>
      </c>
      <c r="M1242" s="8" t="b">
        <v>1</v>
      </c>
    </row>
    <row r="1243">
      <c r="A1243" s="8" t="s">
        <v>3587</v>
      </c>
      <c r="B1243" s="8" t="s">
        <v>3588</v>
      </c>
      <c r="C1243" s="8" t="s">
        <v>3586</v>
      </c>
      <c r="D1243" s="8" t="s">
        <v>2967</v>
      </c>
      <c r="E1243" s="8" t="b">
        <v>1</v>
      </c>
      <c r="F1243" s="8"/>
      <c r="G1243" s="8" t="b">
        <v>1</v>
      </c>
      <c r="H1243" t="s">
        <v>40</v>
      </c>
      <c r="I1243" s="8" t="b">
        <v>1</v>
      </c>
      <c r="J1243" t="b">
        <v>0</v>
      </c>
      <c r="K1243" t="b">
        <v>1</v>
      </c>
      <c r="L1243" s="8" t="b">
        <v>0</v>
      </c>
      <c r="M1243" s="8" t="b">
        <v>0</v>
      </c>
    </row>
    <row r="1244">
      <c r="A1244" s="8" t="s">
        <v>3589</v>
      </c>
      <c r="B1244" s="8" t="s">
        <v>3590</v>
      </c>
      <c r="C1244" s="8" t="s">
        <v>3591</v>
      </c>
      <c r="D1244" s="8" t="s">
        <v>2967</v>
      </c>
      <c r="E1244" s="8" t="b">
        <v>1</v>
      </c>
      <c r="F1244" s="8"/>
      <c r="G1244" s="8" t="b">
        <v>1</v>
      </c>
      <c r="H1244" t="s">
        <v>40</v>
      </c>
      <c r="I1244" s="8" t="b">
        <v>1</v>
      </c>
      <c r="J1244" t="b">
        <v>1</v>
      </c>
      <c r="K1244" t="b">
        <v>1</v>
      </c>
      <c r="L1244" s="8" t="b">
        <v>0</v>
      </c>
      <c r="M1244" s="8" t="b">
        <v>1</v>
      </c>
    </row>
    <row r="1245">
      <c r="A1245" s="8" t="s">
        <v>3592</v>
      </c>
      <c r="B1245" s="8" t="s">
        <v>3593</v>
      </c>
      <c r="C1245" s="8" t="s">
        <v>3594</v>
      </c>
      <c r="D1245" s="8" t="s">
        <v>2967</v>
      </c>
      <c r="E1245" s="8" t="b">
        <v>1</v>
      </c>
      <c r="F1245" s="8"/>
      <c r="G1245" s="8" t="b">
        <v>1</v>
      </c>
      <c r="H1245" t="s">
        <v>40</v>
      </c>
      <c r="I1245" s="8" t="b">
        <v>1</v>
      </c>
      <c r="J1245" t="b">
        <v>1</v>
      </c>
      <c r="K1245" t="b">
        <v>1</v>
      </c>
      <c r="L1245" s="8" t="b">
        <v>0</v>
      </c>
      <c r="M1245" s="8" t="b">
        <v>1</v>
      </c>
    </row>
    <row r="1246">
      <c r="A1246" s="8" t="s">
        <v>3595</v>
      </c>
      <c r="B1246" s="8" t="s">
        <v>3596</v>
      </c>
      <c r="C1246" s="8" t="s">
        <v>3594</v>
      </c>
      <c r="D1246" s="8" t="s">
        <v>2967</v>
      </c>
      <c r="E1246" s="8" t="b">
        <v>1</v>
      </c>
      <c r="F1246" s="8"/>
      <c r="G1246" s="8" t="b">
        <v>1</v>
      </c>
      <c r="H1246" t="s">
        <v>40</v>
      </c>
      <c r="I1246" s="8" t="b">
        <v>1</v>
      </c>
      <c r="J1246" t="b">
        <v>0</v>
      </c>
      <c r="K1246" t="b">
        <v>1</v>
      </c>
      <c r="L1246" s="8" t="b">
        <v>0</v>
      </c>
      <c r="M1246" s="8" t="b">
        <v>0</v>
      </c>
    </row>
    <row r="1247">
      <c r="A1247" s="8" t="s">
        <v>3597</v>
      </c>
      <c r="B1247" s="8" t="s">
        <v>3598</v>
      </c>
      <c r="C1247" s="8" t="s">
        <v>3594</v>
      </c>
      <c r="D1247" s="8" t="s">
        <v>2967</v>
      </c>
      <c r="E1247" s="8" t="b">
        <v>1</v>
      </c>
      <c r="F1247" s="8"/>
      <c r="G1247" s="8" t="b">
        <v>1</v>
      </c>
      <c r="H1247" t="s">
        <v>40</v>
      </c>
      <c r="I1247" s="8" t="b">
        <v>1</v>
      </c>
      <c r="J1247" t="b">
        <v>0</v>
      </c>
      <c r="K1247" t="b">
        <v>1</v>
      </c>
      <c r="L1247" s="8" t="b">
        <v>0</v>
      </c>
      <c r="M1247" s="8" t="b">
        <v>0</v>
      </c>
    </row>
    <row r="1248">
      <c r="A1248" s="8" t="s">
        <v>3599</v>
      </c>
      <c r="B1248" s="8" t="s">
        <v>3600</v>
      </c>
      <c r="C1248" s="8" t="s">
        <v>3594</v>
      </c>
      <c r="D1248" s="8" t="s">
        <v>2967</v>
      </c>
      <c r="E1248" s="8" t="b">
        <v>1</v>
      </c>
      <c r="F1248" s="8"/>
      <c r="G1248" s="8" t="b">
        <v>1</v>
      </c>
      <c r="H1248" t="s">
        <v>40</v>
      </c>
      <c r="I1248" s="8" t="b">
        <v>1</v>
      </c>
      <c r="J1248" t="b">
        <v>0</v>
      </c>
      <c r="K1248" t="b">
        <v>1</v>
      </c>
      <c r="L1248" s="8" t="b">
        <v>0</v>
      </c>
      <c r="M1248" s="8" t="b">
        <v>0</v>
      </c>
    </row>
    <row r="1249">
      <c r="A1249" s="8" t="s">
        <v>3601</v>
      </c>
      <c r="B1249" s="8" t="s">
        <v>3602</v>
      </c>
      <c r="C1249" s="8" t="s">
        <v>3594</v>
      </c>
      <c r="D1249" s="8" t="s">
        <v>2967</v>
      </c>
      <c r="E1249" s="8" t="b">
        <v>1</v>
      </c>
      <c r="F1249" s="8"/>
      <c r="G1249" s="8" t="b">
        <v>1</v>
      </c>
      <c r="H1249" t="s">
        <v>40</v>
      </c>
      <c r="I1249" s="8" t="b">
        <v>1</v>
      </c>
      <c r="J1249" t="b">
        <v>0</v>
      </c>
      <c r="K1249" t="b">
        <v>1</v>
      </c>
      <c r="L1249" s="8" t="b">
        <v>0</v>
      </c>
      <c r="M1249" s="8" t="b">
        <v>0</v>
      </c>
    </row>
    <row r="1250">
      <c r="A1250" s="8" t="s">
        <v>3603</v>
      </c>
      <c r="B1250" s="8" t="s">
        <v>3604</v>
      </c>
      <c r="C1250" s="8" t="s">
        <v>3605</v>
      </c>
      <c r="D1250" s="8" t="s">
        <v>2967</v>
      </c>
      <c r="E1250" s="8" t="b">
        <v>1</v>
      </c>
      <c r="F1250" s="8"/>
      <c r="G1250" s="8" t="b">
        <v>1</v>
      </c>
      <c r="H1250" t="s">
        <v>40</v>
      </c>
      <c r="I1250" s="8" t="b">
        <v>1</v>
      </c>
      <c r="J1250" t="b">
        <v>1</v>
      </c>
      <c r="K1250" t="b">
        <v>1</v>
      </c>
      <c r="L1250" s="8" t="b">
        <v>0</v>
      </c>
      <c r="M1250" s="8" t="b">
        <v>1</v>
      </c>
    </row>
    <row r="1251">
      <c r="A1251" s="8" t="s">
        <v>3606</v>
      </c>
      <c r="B1251" s="8" t="s">
        <v>3607</v>
      </c>
      <c r="C1251" s="8" t="s">
        <v>3605</v>
      </c>
      <c r="D1251" s="8" t="s">
        <v>2967</v>
      </c>
      <c r="E1251" s="8" t="b">
        <v>1</v>
      </c>
      <c r="F1251" s="8"/>
      <c r="G1251" s="8" t="b">
        <v>1</v>
      </c>
      <c r="H1251" t="s">
        <v>40</v>
      </c>
      <c r="I1251" s="8" t="b">
        <v>1</v>
      </c>
      <c r="J1251" t="b">
        <v>0</v>
      </c>
      <c r="K1251" t="b">
        <v>1</v>
      </c>
      <c r="L1251" s="8" t="b">
        <v>0</v>
      </c>
      <c r="M1251" s="8" t="b">
        <v>0</v>
      </c>
    </row>
    <row r="1252">
      <c r="A1252" s="8" t="s">
        <v>3608</v>
      </c>
      <c r="B1252" s="8" t="s">
        <v>3609</v>
      </c>
      <c r="C1252" s="8" t="s">
        <v>3610</v>
      </c>
      <c r="D1252" s="8" t="s">
        <v>2967</v>
      </c>
      <c r="E1252" s="8" t="b">
        <v>1</v>
      </c>
      <c r="F1252" s="8"/>
      <c r="G1252" s="8" t="b">
        <v>1</v>
      </c>
      <c r="H1252" t="s">
        <v>40</v>
      </c>
      <c r="I1252" s="8" t="b">
        <v>1</v>
      </c>
      <c r="J1252" t="b">
        <v>1</v>
      </c>
      <c r="K1252" t="b">
        <v>1</v>
      </c>
      <c r="L1252" s="8" t="b">
        <v>0</v>
      </c>
      <c r="M1252" s="8" t="b">
        <v>1</v>
      </c>
    </row>
    <row r="1253">
      <c r="A1253" s="8" t="s">
        <v>3611</v>
      </c>
      <c r="B1253" s="8" t="s">
        <v>3612</v>
      </c>
      <c r="C1253" s="8" t="s">
        <v>3613</v>
      </c>
      <c r="D1253" s="8" t="s">
        <v>2967</v>
      </c>
      <c r="E1253" s="8" t="b">
        <v>1</v>
      </c>
      <c r="F1253" s="8"/>
      <c r="G1253" s="8" t="b">
        <v>1</v>
      </c>
      <c r="H1253" t="s">
        <v>40</v>
      </c>
      <c r="I1253" s="8" t="b">
        <v>1</v>
      </c>
      <c r="J1253" t="b">
        <v>1</v>
      </c>
      <c r="K1253" t="b">
        <v>1</v>
      </c>
      <c r="L1253" s="8" t="b">
        <v>0</v>
      </c>
      <c r="M1253" s="8" t="b">
        <v>1</v>
      </c>
    </row>
    <row r="1254">
      <c r="A1254" s="8" t="s">
        <v>3614</v>
      </c>
      <c r="B1254" s="8" t="s">
        <v>3615</v>
      </c>
      <c r="C1254" s="8" t="s">
        <v>3613</v>
      </c>
      <c r="D1254" s="8" t="s">
        <v>2967</v>
      </c>
      <c r="E1254" s="8" t="b">
        <v>1</v>
      </c>
      <c r="F1254" s="8"/>
      <c r="G1254" s="8" t="b">
        <v>1</v>
      </c>
      <c r="H1254" t="s">
        <v>40</v>
      </c>
      <c r="I1254" s="8" t="b">
        <v>1</v>
      </c>
      <c r="J1254" t="b">
        <v>0</v>
      </c>
      <c r="K1254" t="b">
        <v>1</v>
      </c>
      <c r="L1254" s="8" t="b">
        <v>0</v>
      </c>
      <c r="M1254" s="8" t="b">
        <v>0</v>
      </c>
    </row>
    <row r="1255">
      <c r="A1255" s="8" t="s">
        <v>3616</v>
      </c>
      <c r="B1255" s="8" t="s">
        <v>3617</v>
      </c>
      <c r="C1255" s="8" t="s">
        <v>3613</v>
      </c>
      <c r="D1255" s="8" t="s">
        <v>2967</v>
      </c>
      <c r="E1255" s="8" t="b">
        <v>1</v>
      </c>
      <c r="F1255" s="8"/>
      <c r="G1255" s="8" t="b">
        <v>1</v>
      </c>
      <c r="H1255" t="s">
        <v>40</v>
      </c>
      <c r="I1255" s="8" t="b">
        <v>1</v>
      </c>
      <c r="J1255" t="b">
        <v>0</v>
      </c>
      <c r="K1255" t="b">
        <v>1</v>
      </c>
      <c r="L1255" s="8" t="b">
        <v>0</v>
      </c>
      <c r="M1255" s="8" t="b">
        <v>0</v>
      </c>
    </row>
    <row r="1256">
      <c r="A1256" s="8" t="s">
        <v>3618</v>
      </c>
      <c r="B1256" s="8" t="s">
        <v>3619</v>
      </c>
      <c r="C1256" s="8" t="s">
        <v>3613</v>
      </c>
      <c r="D1256" s="8" t="s">
        <v>2967</v>
      </c>
      <c r="E1256" s="8" t="b">
        <v>1</v>
      </c>
      <c r="F1256" s="8"/>
      <c r="G1256" s="8" t="b">
        <v>1</v>
      </c>
      <c r="H1256" t="s">
        <v>40</v>
      </c>
      <c r="I1256" s="8" t="b">
        <v>1</v>
      </c>
      <c r="J1256" t="b">
        <v>0</v>
      </c>
      <c r="K1256" t="b">
        <v>1</v>
      </c>
      <c r="L1256" s="8" t="b">
        <v>0</v>
      </c>
      <c r="M1256" s="8" t="b">
        <v>0</v>
      </c>
    </row>
    <row r="1257">
      <c r="A1257" s="8" t="s">
        <v>3620</v>
      </c>
      <c r="B1257" s="8" t="s">
        <v>3621</v>
      </c>
      <c r="C1257" s="8" t="s">
        <v>3613</v>
      </c>
      <c r="D1257" s="8" t="s">
        <v>2967</v>
      </c>
      <c r="E1257" s="8" t="b">
        <v>1</v>
      </c>
      <c r="F1257" s="8"/>
      <c r="G1257" s="8" t="b">
        <v>1</v>
      </c>
      <c r="H1257" t="s">
        <v>40</v>
      </c>
      <c r="I1257" s="8" t="b">
        <v>1</v>
      </c>
      <c r="J1257" t="b">
        <v>0</v>
      </c>
      <c r="K1257" t="b">
        <v>1</v>
      </c>
      <c r="L1257" s="8" t="b">
        <v>0</v>
      </c>
      <c r="M1257" s="8" t="b">
        <v>0</v>
      </c>
    </row>
    <row r="1258">
      <c r="A1258" s="8" t="s">
        <v>3622</v>
      </c>
      <c r="B1258" s="8" t="s">
        <v>3623</v>
      </c>
      <c r="C1258" s="8" t="s">
        <v>3613</v>
      </c>
      <c r="D1258" s="8" t="s">
        <v>2967</v>
      </c>
      <c r="E1258" s="8" t="b">
        <v>1</v>
      </c>
      <c r="F1258" s="8"/>
      <c r="G1258" s="8" t="b">
        <v>1</v>
      </c>
      <c r="H1258" t="s">
        <v>40</v>
      </c>
      <c r="I1258" s="8" t="b">
        <v>1</v>
      </c>
      <c r="J1258" t="b">
        <v>0</v>
      </c>
      <c r="K1258" t="b">
        <v>1</v>
      </c>
      <c r="L1258" s="8" t="b">
        <v>0</v>
      </c>
      <c r="M1258" s="8" t="b">
        <v>0</v>
      </c>
    </row>
    <row r="1259">
      <c r="A1259" s="8" t="s">
        <v>3624</v>
      </c>
      <c r="B1259" s="8" t="s">
        <v>3625</v>
      </c>
      <c r="C1259" s="8" t="s">
        <v>3613</v>
      </c>
      <c r="D1259" s="8" t="s">
        <v>2967</v>
      </c>
      <c r="E1259" s="8" t="b">
        <v>1</v>
      </c>
      <c r="F1259" s="8"/>
      <c r="G1259" s="8" t="b">
        <v>1</v>
      </c>
      <c r="H1259" t="s">
        <v>40</v>
      </c>
      <c r="I1259" s="8" t="b">
        <v>1</v>
      </c>
      <c r="J1259" t="b">
        <v>0</v>
      </c>
      <c r="K1259" t="b">
        <v>1</v>
      </c>
      <c r="L1259" s="8" t="b">
        <v>0</v>
      </c>
      <c r="M1259" s="8" t="b">
        <v>0</v>
      </c>
    </row>
    <row r="1260">
      <c r="A1260" s="8" t="s">
        <v>3626</v>
      </c>
      <c r="B1260" s="8" t="s">
        <v>3627</v>
      </c>
      <c r="C1260" s="8" t="s">
        <v>3613</v>
      </c>
      <c r="D1260" s="8" t="s">
        <v>2967</v>
      </c>
      <c r="E1260" s="8" t="b">
        <v>1</v>
      </c>
      <c r="F1260" s="8"/>
      <c r="G1260" s="8" t="b">
        <v>1</v>
      </c>
      <c r="H1260" t="s">
        <v>40</v>
      </c>
      <c r="I1260" s="8" t="b">
        <v>1</v>
      </c>
      <c r="J1260" t="b">
        <v>0</v>
      </c>
      <c r="K1260" t="b">
        <v>1</v>
      </c>
      <c r="L1260" s="8" t="b">
        <v>0</v>
      </c>
      <c r="M1260" s="8" t="b">
        <v>0</v>
      </c>
    </row>
    <row r="1261">
      <c r="A1261" s="8" t="s">
        <v>3628</v>
      </c>
      <c r="B1261" s="8" t="s">
        <v>3629</v>
      </c>
      <c r="C1261" s="8" t="s">
        <v>3613</v>
      </c>
      <c r="D1261" s="8" t="s">
        <v>2967</v>
      </c>
      <c r="E1261" s="8" t="b">
        <v>1</v>
      </c>
      <c r="F1261" s="8"/>
      <c r="G1261" s="8" t="b">
        <v>1</v>
      </c>
      <c r="H1261" t="s">
        <v>40</v>
      </c>
      <c r="I1261" s="8" t="b">
        <v>1</v>
      </c>
      <c r="J1261" t="b">
        <v>0</v>
      </c>
      <c r="K1261" t="b">
        <v>1</v>
      </c>
      <c r="L1261" s="8" t="b">
        <v>0</v>
      </c>
      <c r="M1261" s="8" t="b">
        <v>0</v>
      </c>
    </row>
    <row r="1262">
      <c r="A1262" s="8" t="s">
        <v>3630</v>
      </c>
      <c r="B1262" s="8" t="s">
        <v>3631</v>
      </c>
      <c r="C1262" s="8" t="s">
        <v>3632</v>
      </c>
      <c r="D1262" s="8" t="s">
        <v>2967</v>
      </c>
      <c r="E1262" s="8" t="b">
        <v>1</v>
      </c>
      <c r="F1262" s="8"/>
      <c r="G1262" s="8" t="b">
        <v>1</v>
      </c>
      <c r="H1262" t="s">
        <v>40</v>
      </c>
      <c r="I1262" s="8" t="b">
        <v>1</v>
      </c>
      <c r="J1262" t="b">
        <v>1</v>
      </c>
      <c r="K1262" t="b">
        <v>1</v>
      </c>
      <c r="L1262" s="8" t="b">
        <v>0</v>
      </c>
      <c r="M1262" s="8" t="b">
        <v>1</v>
      </c>
    </row>
    <row r="1263">
      <c r="A1263" s="8" t="s">
        <v>3633</v>
      </c>
      <c r="B1263" s="8" t="s">
        <v>3634</v>
      </c>
      <c r="C1263" s="8" t="s">
        <v>3635</v>
      </c>
      <c r="D1263" s="8" t="s">
        <v>2967</v>
      </c>
      <c r="E1263" s="8" t="b">
        <v>1</v>
      </c>
      <c r="F1263" s="8"/>
      <c r="G1263" s="8" t="b">
        <v>1</v>
      </c>
      <c r="H1263" t="s">
        <v>40</v>
      </c>
      <c r="I1263" s="8" t="b">
        <v>1</v>
      </c>
      <c r="J1263" t="b">
        <v>1</v>
      </c>
      <c r="K1263" t="b">
        <v>1</v>
      </c>
      <c r="L1263" s="8" t="b">
        <v>0</v>
      </c>
      <c r="M1263" s="8" t="b">
        <v>1</v>
      </c>
    </row>
    <row r="1264">
      <c r="A1264" s="8" t="s">
        <v>3636</v>
      </c>
      <c r="B1264" s="8" t="s">
        <v>3637</v>
      </c>
      <c r="C1264" s="8" t="s">
        <v>3638</v>
      </c>
      <c r="D1264" s="8" t="s">
        <v>2967</v>
      </c>
      <c r="E1264" s="8" t="b">
        <v>1</v>
      </c>
      <c r="F1264" s="8"/>
      <c r="G1264" s="8" t="b">
        <v>1</v>
      </c>
      <c r="H1264" t="s">
        <v>40</v>
      </c>
      <c r="I1264" s="8" t="b">
        <v>1</v>
      </c>
      <c r="J1264" t="b">
        <v>1</v>
      </c>
      <c r="K1264" t="b">
        <v>1</v>
      </c>
      <c r="L1264" s="8" t="b">
        <v>0</v>
      </c>
      <c r="M1264" s="8" t="b">
        <v>1</v>
      </c>
    </row>
    <row r="1265">
      <c r="A1265" s="8" t="s">
        <v>3639</v>
      </c>
      <c r="B1265" s="8" t="s">
        <v>3640</v>
      </c>
      <c r="C1265" s="8" t="s">
        <v>3641</v>
      </c>
      <c r="D1265" s="8" t="s">
        <v>2967</v>
      </c>
      <c r="E1265" s="8" t="b">
        <v>1</v>
      </c>
      <c r="F1265" s="8"/>
      <c r="G1265" s="8" t="b">
        <v>1</v>
      </c>
      <c r="H1265" t="s">
        <v>40</v>
      </c>
      <c r="I1265" s="8" t="b">
        <v>1</v>
      </c>
      <c r="J1265" t="b">
        <v>1</v>
      </c>
      <c r="K1265" t="b">
        <v>1</v>
      </c>
      <c r="L1265" s="8" t="b">
        <v>0</v>
      </c>
      <c r="M1265" s="8" t="b">
        <v>1</v>
      </c>
    </row>
    <row r="1266">
      <c r="A1266" s="8" t="s">
        <v>3642</v>
      </c>
      <c r="B1266" s="8" t="s">
        <v>3643</v>
      </c>
      <c r="C1266" s="8" t="s">
        <v>3644</v>
      </c>
      <c r="D1266" s="8" t="s">
        <v>2967</v>
      </c>
      <c r="E1266" s="8" t="b">
        <v>1</v>
      </c>
      <c r="F1266" s="8"/>
      <c r="G1266" s="8" t="b">
        <v>1</v>
      </c>
      <c r="H1266" t="s">
        <v>40</v>
      </c>
      <c r="I1266" s="8" t="b">
        <v>1</v>
      </c>
      <c r="J1266" t="b">
        <v>1</v>
      </c>
      <c r="K1266" t="b">
        <v>1</v>
      </c>
      <c r="L1266" s="8" t="b">
        <v>0</v>
      </c>
      <c r="M1266" s="8" t="b">
        <v>1</v>
      </c>
    </row>
    <row r="1267">
      <c r="A1267" s="8" t="s">
        <v>3645</v>
      </c>
      <c r="B1267" s="8" t="s">
        <v>3646</v>
      </c>
      <c r="C1267" s="8" t="s">
        <v>3647</v>
      </c>
      <c r="D1267" s="8" t="s">
        <v>2967</v>
      </c>
      <c r="E1267" s="8" t="b">
        <v>0</v>
      </c>
      <c r="F1267" s="8" t="s">
        <v>14</v>
      </c>
      <c r="G1267" s="8" t="b">
        <v>0</v>
      </c>
      <c r="H1267" t="s">
        <v>340</v>
      </c>
      <c r="I1267" s="8" t="b">
        <v>1</v>
      </c>
      <c r="J1267" t="b">
        <v>1</v>
      </c>
      <c r="K1267" t="b">
        <v>0</v>
      </c>
      <c r="L1267" s="8" t="s">
        <v>341</v>
      </c>
      <c r="M1267" s="8" t="b">
        <v>0</v>
      </c>
    </row>
    <row r="1268">
      <c r="A1268" s="8" t="s">
        <v>3648</v>
      </c>
      <c r="B1268" s="8" t="s">
        <v>3649</v>
      </c>
      <c r="C1268" s="8" t="s">
        <v>3650</v>
      </c>
      <c r="D1268" s="8" t="s">
        <v>2967</v>
      </c>
      <c r="E1268" s="8" t="b">
        <v>1</v>
      </c>
      <c r="F1268" s="8"/>
      <c r="G1268" s="8" t="b">
        <v>1</v>
      </c>
      <c r="H1268" t="s">
        <v>40</v>
      </c>
      <c r="I1268" s="8" t="b">
        <v>1</v>
      </c>
      <c r="J1268" t="b">
        <v>1</v>
      </c>
      <c r="K1268" t="b">
        <v>1</v>
      </c>
      <c r="L1268" s="8" t="b">
        <v>0</v>
      </c>
      <c r="M1268" s="8" t="b">
        <v>1</v>
      </c>
    </row>
    <row r="1269">
      <c r="A1269" s="8" t="s">
        <v>3651</v>
      </c>
      <c r="B1269" s="8" t="s">
        <v>3652</v>
      </c>
      <c r="C1269" s="8" t="s">
        <v>3653</v>
      </c>
      <c r="D1269" s="8" t="s">
        <v>2967</v>
      </c>
      <c r="E1269" s="8" t="b">
        <v>1</v>
      </c>
      <c r="F1269" s="8"/>
      <c r="G1269" s="8" t="b">
        <v>1</v>
      </c>
      <c r="H1269" t="s">
        <v>40</v>
      </c>
      <c r="I1269" s="8" t="b">
        <v>1</v>
      </c>
      <c r="J1269" t="b">
        <v>1</v>
      </c>
      <c r="K1269" t="b">
        <v>1</v>
      </c>
      <c r="L1269" s="8" t="b">
        <v>0</v>
      </c>
      <c r="M1269" s="8" t="b">
        <v>1</v>
      </c>
    </row>
    <row r="1270">
      <c r="A1270" s="8" t="s">
        <v>3654</v>
      </c>
      <c r="B1270" s="8" t="s">
        <v>3655</v>
      </c>
      <c r="C1270" s="8" t="s">
        <v>3656</v>
      </c>
      <c r="D1270" s="8" t="s">
        <v>2967</v>
      </c>
      <c r="E1270" s="8" t="b">
        <v>1</v>
      </c>
      <c r="F1270" s="8"/>
      <c r="G1270" s="8" t="b">
        <v>1</v>
      </c>
      <c r="H1270" t="s">
        <v>40</v>
      </c>
      <c r="I1270" s="8" t="b">
        <v>1</v>
      </c>
      <c r="J1270" t="b">
        <v>1</v>
      </c>
      <c r="K1270" t="b">
        <v>1</v>
      </c>
      <c r="L1270" s="8" t="b">
        <v>0</v>
      </c>
      <c r="M1270" s="8" t="b">
        <v>1</v>
      </c>
    </row>
    <row r="1271">
      <c r="A1271" s="8" t="s">
        <v>3657</v>
      </c>
      <c r="B1271" s="8" t="s">
        <v>3658</v>
      </c>
      <c r="C1271" s="8" t="s">
        <v>3659</v>
      </c>
      <c r="D1271" s="8" t="s">
        <v>2967</v>
      </c>
      <c r="E1271" s="8" t="b">
        <v>1</v>
      </c>
      <c r="F1271" s="8"/>
      <c r="G1271" s="8" t="b">
        <v>1</v>
      </c>
      <c r="H1271" t="s">
        <v>40</v>
      </c>
      <c r="I1271" s="8" t="b">
        <v>1</v>
      </c>
      <c r="J1271" t="b">
        <v>1</v>
      </c>
      <c r="K1271" t="b">
        <v>1</v>
      </c>
      <c r="L1271" s="8" t="b">
        <v>0</v>
      </c>
      <c r="M1271" s="8" t="b">
        <v>1</v>
      </c>
    </row>
    <row r="1272">
      <c r="A1272" s="8" t="s">
        <v>3660</v>
      </c>
      <c r="B1272" s="8" t="s">
        <v>3661</v>
      </c>
      <c r="C1272" s="8" t="s">
        <v>3662</v>
      </c>
      <c r="D1272" s="8" t="s">
        <v>2967</v>
      </c>
      <c r="E1272" s="8" t="b">
        <v>1</v>
      </c>
      <c r="F1272" s="8"/>
      <c r="G1272" s="8" t="b">
        <v>1</v>
      </c>
      <c r="H1272" t="s">
        <v>40</v>
      </c>
      <c r="I1272" s="8" t="b">
        <v>1</v>
      </c>
      <c r="J1272" t="b">
        <v>1</v>
      </c>
      <c r="K1272" t="b">
        <v>1</v>
      </c>
      <c r="L1272" s="8" t="b">
        <v>0</v>
      </c>
      <c r="M1272" s="8" t="b">
        <v>1</v>
      </c>
    </row>
    <row r="1273">
      <c r="A1273" s="8" t="s">
        <v>3663</v>
      </c>
      <c r="B1273" s="8" t="s">
        <v>3664</v>
      </c>
      <c r="C1273" s="8" t="s">
        <v>3665</v>
      </c>
      <c r="D1273" s="8" t="s">
        <v>2967</v>
      </c>
      <c r="E1273" s="8" t="b">
        <v>1</v>
      </c>
      <c r="F1273" s="8"/>
      <c r="G1273" s="8" t="b">
        <v>1</v>
      </c>
      <c r="H1273" t="s">
        <v>40</v>
      </c>
      <c r="I1273" s="8" t="b">
        <v>1</v>
      </c>
      <c r="J1273" t="b">
        <v>1</v>
      </c>
      <c r="K1273" t="b">
        <v>1</v>
      </c>
      <c r="L1273" s="8" t="b">
        <v>0</v>
      </c>
      <c r="M1273" s="8" t="b">
        <v>1</v>
      </c>
    </row>
    <row r="1274">
      <c r="A1274" s="8" t="s">
        <v>3666</v>
      </c>
      <c r="B1274" s="8" t="s">
        <v>3667</v>
      </c>
      <c r="C1274" s="8" t="s">
        <v>3668</v>
      </c>
      <c r="D1274" s="8" t="s">
        <v>2967</v>
      </c>
      <c r="E1274" s="8" t="b">
        <v>1</v>
      </c>
      <c r="F1274" s="8"/>
      <c r="G1274" s="8" t="b">
        <v>1</v>
      </c>
      <c r="H1274" t="s">
        <v>40</v>
      </c>
      <c r="I1274" s="8" t="b">
        <v>1</v>
      </c>
      <c r="J1274" t="b">
        <v>1</v>
      </c>
      <c r="K1274" t="b">
        <v>1</v>
      </c>
      <c r="L1274" s="8" t="b">
        <v>0</v>
      </c>
      <c r="M1274" s="8" t="b">
        <v>1</v>
      </c>
    </row>
    <row r="1275">
      <c r="A1275" s="8" t="s">
        <v>3669</v>
      </c>
      <c r="B1275" s="8" t="s">
        <v>3670</v>
      </c>
      <c r="C1275" s="8" t="s">
        <v>3671</v>
      </c>
      <c r="D1275" s="8" t="s">
        <v>2967</v>
      </c>
      <c r="E1275" s="8" t="b">
        <v>1</v>
      </c>
      <c r="F1275" s="8"/>
      <c r="G1275" s="8" t="b">
        <v>1</v>
      </c>
      <c r="H1275" t="s">
        <v>40</v>
      </c>
      <c r="I1275" s="8" t="b">
        <v>1</v>
      </c>
      <c r="J1275" t="b">
        <v>1</v>
      </c>
      <c r="K1275" t="b">
        <v>1</v>
      </c>
      <c r="L1275" s="8" t="b">
        <v>0</v>
      </c>
      <c r="M1275" s="8" t="b">
        <v>1</v>
      </c>
    </row>
    <row r="1276">
      <c r="A1276" s="8" t="s">
        <v>3672</v>
      </c>
      <c r="B1276" s="8" t="s">
        <v>3673</v>
      </c>
      <c r="C1276" s="8" t="s">
        <v>3674</v>
      </c>
      <c r="D1276" s="8" t="s">
        <v>2967</v>
      </c>
      <c r="E1276" s="8" t="b">
        <v>1</v>
      </c>
      <c r="F1276" s="8"/>
      <c r="G1276" s="8" t="b">
        <v>1</v>
      </c>
      <c r="H1276" t="s">
        <v>40</v>
      </c>
      <c r="I1276" s="8" t="b">
        <v>1</v>
      </c>
      <c r="J1276" t="b">
        <v>1</v>
      </c>
      <c r="K1276" t="b">
        <v>1</v>
      </c>
      <c r="L1276" s="8" t="b">
        <v>0</v>
      </c>
      <c r="M1276" s="8" t="b">
        <v>1</v>
      </c>
    </row>
    <row r="1277">
      <c r="A1277" s="8" t="s">
        <v>3675</v>
      </c>
      <c r="B1277" s="8" t="s">
        <v>3676</v>
      </c>
      <c r="C1277" s="8" t="s">
        <v>3677</v>
      </c>
      <c r="D1277" s="8" t="s">
        <v>2967</v>
      </c>
      <c r="E1277" s="8" t="b">
        <v>1</v>
      </c>
      <c r="F1277" s="8"/>
      <c r="G1277" s="8" t="b">
        <v>1</v>
      </c>
      <c r="H1277" t="s">
        <v>40</v>
      </c>
      <c r="I1277" s="8" t="b">
        <v>1</v>
      </c>
      <c r="J1277" t="b">
        <v>1</v>
      </c>
      <c r="K1277" t="b">
        <v>1</v>
      </c>
      <c r="L1277" s="8" t="b">
        <v>0</v>
      </c>
      <c r="M1277" s="8" t="b">
        <v>1</v>
      </c>
    </row>
    <row r="1278">
      <c r="A1278" s="8" t="s">
        <v>3678</v>
      </c>
      <c r="B1278" s="8" t="s">
        <v>3679</v>
      </c>
      <c r="C1278" s="8" t="s">
        <v>3680</v>
      </c>
      <c r="D1278" s="8" t="s">
        <v>2967</v>
      </c>
      <c r="E1278" s="8" t="b">
        <v>1</v>
      </c>
      <c r="F1278" s="8"/>
      <c r="G1278" s="8" t="b">
        <v>1</v>
      </c>
      <c r="H1278" t="s">
        <v>40</v>
      </c>
      <c r="I1278" s="8" t="b">
        <v>1</v>
      </c>
      <c r="J1278" t="b">
        <v>1</v>
      </c>
      <c r="K1278" t="b">
        <v>1</v>
      </c>
      <c r="L1278" s="8" t="b">
        <v>0</v>
      </c>
      <c r="M1278" s="8" t="b">
        <v>1</v>
      </c>
    </row>
    <row r="1279">
      <c r="A1279" s="8" t="s">
        <v>3681</v>
      </c>
      <c r="B1279" s="8" t="s">
        <v>3682</v>
      </c>
      <c r="C1279" s="8" t="s">
        <v>3683</v>
      </c>
      <c r="D1279" s="8" t="s">
        <v>2967</v>
      </c>
      <c r="E1279" s="8" t="b">
        <v>1</v>
      </c>
      <c r="F1279" s="8"/>
      <c r="G1279" s="8" t="b">
        <v>1</v>
      </c>
      <c r="H1279" t="s">
        <v>40</v>
      </c>
      <c r="I1279" s="8" t="b">
        <v>1</v>
      </c>
      <c r="J1279" t="b">
        <v>1</v>
      </c>
      <c r="K1279" t="b">
        <v>1</v>
      </c>
      <c r="L1279" s="8" t="b">
        <v>0</v>
      </c>
      <c r="M1279" s="8" t="b">
        <v>1</v>
      </c>
    </row>
    <row r="1280">
      <c r="A1280" s="8" t="s">
        <v>3684</v>
      </c>
      <c r="B1280" s="8" t="s">
        <v>3685</v>
      </c>
      <c r="C1280" s="8" t="s">
        <v>3683</v>
      </c>
      <c r="D1280" s="8" t="s">
        <v>2967</v>
      </c>
      <c r="E1280" s="8" t="b">
        <v>1</v>
      </c>
      <c r="F1280" s="8"/>
      <c r="G1280" s="8" t="b">
        <v>1</v>
      </c>
      <c r="H1280" t="s">
        <v>40</v>
      </c>
      <c r="I1280" s="8" t="b">
        <v>1</v>
      </c>
      <c r="J1280" t="b">
        <v>0</v>
      </c>
      <c r="K1280" t="b">
        <v>1</v>
      </c>
      <c r="L1280" s="8" t="b">
        <v>0</v>
      </c>
      <c r="M1280" s="8" t="b">
        <v>0</v>
      </c>
    </row>
    <row r="1281">
      <c r="A1281" s="8" t="s">
        <v>3686</v>
      </c>
      <c r="B1281" s="8" t="s">
        <v>3687</v>
      </c>
      <c r="C1281" s="8" t="s">
        <v>3688</v>
      </c>
      <c r="D1281" s="8" t="s">
        <v>2967</v>
      </c>
      <c r="E1281" s="8" t="b">
        <v>1</v>
      </c>
      <c r="F1281" s="8"/>
      <c r="G1281" s="8" t="b">
        <v>1</v>
      </c>
      <c r="H1281" t="s">
        <v>40</v>
      </c>
      <c r="I1281" s="8" t="b">
        <v>1</v>
      </c>
      <c r="J1281" t="b">
        <v>1</v>
      </c>
      <c r="K1281" t="b">
        <v>1</v>
      </c>
      <c r="L1281" s="8" t="b">
        <v>0</v>
      </c>
      <c r="M1281" s="8" t="b">
        <v>1</v>
      </c>
    </row>
    <row r="1282">
      <c r="A1282" s="8" t="s">
        <v>3689</v>
      </c>
      <c r="B1282" s="8" t="s">
        <v>3690</v>
      </c>
      <c r="C1282" s="8" t="s">
        <v>3688</v>
      </c>
      <c r="D1282" s="8" t="s">
        <v>2967</v>
      </c>
      <c r="E1282" s="8" t="b">
        <v>1</v>
      </c>
      <c r="F1282" s="8"/>
      <c r="G1282" s="8" t="b">
        <v>1</v>
      </c>
      <c r="H1282" t="s">
        <v>40</v>
      </c>
      <c r="I1282" s="8" t="b">
        <v>1</v>
      </c>
      <c r="J1282" t="b">
        <v>0</v>
      </c>
      <c r="K1282" t="b">
        <v>1</v>
      </c>
      <c r="L1282" s="8" t="b">
        <v>0</v>
      </c>
      <c r="M1282" s="8" t="b">
        <v>0</v>
      </c>
    </row>
    <row r="1283">
      <c r="A1283" s="8" t="s">
        <v>3691</v>
      </c>
      <c r="B1283" s="8" t="s">
        <v>3692</v>
      </c>
      <c r="C1283" s="8" t="s">
        <v>3693</v>
      </c>
      <c r="D1283" s="8" t="s">
        <v>2967</v>
      </c>
      <c r="E1283" s="8" t="b">
        <v>1</v>
      </c>
      <c r="F1283" s="8"/>
      <c r="G1283" s="8" t="b">
        <v>1</v>
      </c>
      <c r="H1283" t="s">
        <v>40</v>
      </c>
      <c r="I1283" s="8" t="b">
        <v>1</v>
      </c>
      <c r="J1283" t="b">
        <v>1</v>
      </c>
      <c r="K1283" t="b">
        <v>1</v>
      </c>
      <c r="L1283" s="8" t="b">
        <v>0</v>
      </c>
      <c r="M1283" s="8" t="b">
        <v>1</v>
      </c>
    </row>
    <row r="1284">
      <c r="A1284" s="8" t="s">
        <v>3694</v>
      </c>
      <c r="B1284" s="8" t="s">
        <v>3695</v>
      </c>
      <c r="C1284" s="8" t="s">
        <v>3693</v>
      </c>
      <c r="D1284" s="8" t="s">
        <v>2967</v>
      </c>
      <c r="E1284" s="8" t="b">
        <v>1</v>
      </c>
      <c r="F1284" s="8"/>
      <c r="G1284" s="8" t="b">
        <v>1</v>
      </c>
      <c r="H1284" t="s">
        <v>40</v>
      </c>
      <c r="I1284" s="8" t="b">
        <v>1</v>
      </c>
      <c r="J1284" t="b">
        <v>0</v>
      </c>
      <c r="K1284" t="b">
        <v>1</v>
      </c>
      <c r="L1284" s="8" t="b">
        <v>0</v>
      </c>
      <c r="M1284" s="8" t="b">
        <v>0</v>
      </c>
    </row>
    <row r="1285">
      <c r="A1285" s="8" t="s">
        <v>3696</v>
      </c>
      <c r="B1285" s="8" t="s">
        <v>3697</v>
      </c>
      <c r="C1285" s="8" t="s">
        <v>3698</v>
      </c>
      <c r="D1285" s="8" t="s">
        <v>2967</v>
      </c>
      <c r="E1285" s="8" t="b">
        <v>1</v>
      </c>
      <c r="F1285" s="8"/>
      <c r="G1285" s="8" t="b">
        <v>1</v>
      </c>
      <c r="H1285" t="s">
        <v>40</v>
      </c>
      <c r="I1285" s="8" t="b">
        <v>1</v>
      </c>
      <c r="J1285" t="b">
        <v>1</v>
      </c>
      <c r="K1285" t="b">
        <v>1</v>
      </c>
      <c r="L1285" s="8" t="b">
        <v>0</v>
      </c>
      <c r="M1285" s="8" t="b">
        <v>1</v>
      </c>
    </row>
    <row r="1286">
      <c r="A1286" s="8" t="s">
        <v>3699</v>
      </c>
      <c r="B1286" s="8" t="s">
        <v>3700</v>
      </c>
      <c r="C1286" s="8" t="s">
        <v>3701</v>
      </c>
      <c r="D1286" s="8" t="s">
        <v>2967</v>
      </c>
      <c r="E1286" s="8" t="b">
        <v>1</v>
      </c>
      <c r="F1286" s="8"/>
      <c r="G1286" s="8" t="b">
        <v>1</v>
      </c>
      <c r="H1286" t="s">
        <v>40</v>
      </c>
      <c r="I1286" s="8" t="b">
        <v>1</v>
      </c>
      <c r="J1286" t="b">
        <v>1</v>
      </c>
      <c r="K1286" t="b">
        <v>1</v>
      </c>
      <c r="L1286" s="8" t="b">
        <v>0</v>
      </c>
      <c r="M1286" s="8" t="b">
        <v>1</v>
      </c>
    </row>
    <row r="1287">
      <c r="A1287" s="8" t="s">
        <v>3702</v>
      </c>
      <c r="B1287" s="8" t="s">
        <v>3703</v>
      </c>
      <c r="C1287" s="8" t="s">
        <v>3704</v>
      </c>
      <c r="D1287" s="8" t="s">
        <v>2967</v>
      </c>
      <c r="E1287" s="8" t="b">
        <v>1</v>
      </c>
      <c r="F1287" s="8"/>
      <c r="G1287" s="8" t="b">
        <v>1</v>
      </c>
      <c r="H1287" t="s">
        <v>40</v>
      </c>
      <c r="I1287" s="8" t="b">
        <v>1</v>
      </c>
      <c r="J1287" t="b">
        <v>1</v>
      </c>
      <c r="K1287" t="b">
        <v>1</v>
      </c>
      <c r="L1287" s="8" t="b">
        <v>0</v>
      </c>
      <c r="M1287" s="8" t="b">
        <v>1</v>
      </c>
    </row>
    <row r="1288">
      <c r="A1288" s="8" t="s">
        <v>3705</v>
      </c>
      <c r="B1288" s="8" t="s">
        <v>3706</v>
      </c>
      <c r="C1288" s="8" t="s">
        <v>3707</v>
      </c>
      <c r="D1288" s="8" t="s">
        <v>2967</v>
      </c>
      <c r="E1288" s="8" t="b">
        <v>1</v>
      </c>
      <c r="F1288" s="8"/>
      <c r="G1288" s="8" t="b">
        <v>1</v>
      </c>
      <c r="H1288" t="s">
        <v>40</v>
      </c>
      <c r="I1288" s="8" t="b">
        <v>1</v>
      </c>
      <c r="J1288" t="b">
        <v>1</v>
      </c>
      <c r="K1288" t="b">
        <v>1</v>
      </c>
      <c r="L1288" s="8" t="b">
        <v>0</v>
      </c>
      <c r="M1288" s="8" t="b">
        <v>1</v>
      </c>
    </row>
    <row r="1289">
      <c r="A1289" s="8" t="s">
        <v>3708</v>
      </c>
      <c r="B1289" s="8" t="s">
        <v>3709</v>
      </c>
      <c r="C1289" s="8" t="s">
        <v>3710</v>
      </c>
      <c r="D1289" s="8" t="s">
        <v>2967</v>
      </c>
      <c r="E1289" s="8" t="b">
        <v>1</v>
      </c>
      <c r="F1289" s="8"/>
      <c r="G1289" s="8" t="b">
        <v>1</v>
      </c>
      <c r="H1289" t="s">
        <v>40</v>
      </c>
      <c r="I1289" s="8" t="b">
        <v>1</v>
      </c>
      <c r="J1289" t="b">
        <v>1</v>
      </c>
      <c r="K1289" t="b">
        <v>1</v>
      </c>
      <c r="L1289" s="8" t="b">
        <v>0</v>
      </c>
      <c r="M1289" s="8" t="b">
        <v>1</v>
      </c>
    </row>
    <row r="1290">
      <c r="A1290" s="8" t="s">
        <v>3711</v>
      </c>
      <c r="B1290" s="8" t="s">
        <v>3712</v>
      </c>
      <c r="C1290" s="8" t="s">
        <v>3713</v>
      </c>
      <c r="D1290" s="8" t="s">
        <v>2967</v>
      </c>
      <c r="E1290" s="8" t="b">
        <v>1</v>
      </c>
      <c r="F1290" s="8"/>
      <c r="G1290" s="8" t="b">
        <v>1</v>
      </c>
      <c r="H1290" t="s">
        <v>40</v>
      </c>
      <c r="I1290" s="8" t="b">
        <v>1</v>
      </c>
      <c r="J1290" t="b">
        <v>1</v>
      </c>
      <c r="K1290" t="b">
        <v>1</v>
      </c>
      <c r="L1290" s="8" t="b">
        <v>0</v>
      </c>
      <c r="M1290" s="8" t="b">
        <v>1</v>
      </c>
    </row>
    <row r="1291">
      <c r="A1291" s="8" t="s">
        <v>3714</v>
      </c>
      <c r="B1291" s="8" t="s">
        <v>3715</v>
      </c>
      <c r="C1291" s="8" t="s">
        <v>3716</v>
      </c>
      <c r="D1291" s="8" t="s">
        <v>2967</v>
      </c>
      <c r="E1291" s="8" t="b">
        <v>1</v>
      </c>
      <c r="F1291" s="8"/>
      <c r="G1291" s="8" t="b">
        <v>1</v>
      </c>
      <c r="H1291" t="s">
        <v>40</v>
      </c>
      <c r="I1291" s="8" t="b">
        <v>1</v>
      </c>
      <c r="J1291" t="b">
        <v>1</v>
      </c>
      <c r="K1291" t="b">
        <v>1</v>
      </c>
      <c r="L1291" s="8" t="b">
        <v>0</v>
      </c>
      <c r="M1291" s="8" t="b">
        <v>1</v>
      </c>
    </row>
    <row r="1292">
      <c r="A1292" s="8" t="s">
        <v>3717</v>
      </c>
      <c r="B1292" s="8" t="s">
        <v>3718</v>
      </c>
      <c r="C1292" s="8" t="s">
        <v>3719</v>
      </c>
      <c r="D1292" s="8" t="s">
        <v>2967</v>
      </c>
      <c r="E1292" s="8" t="b">
        <v>1</v>
      </c>
      <c r="F1292" s="8"/>
      <c r="G1292" s="8" t="b">
        <v>1</v>
      </c>
      <c r="H1292" t="s">
        <v>40</v>
      </c>
      <c r="I1292" s="8" t="b">
        <v>1</v>
      </c>
      <c r="J1292" t="b">
        <v>1</v>
      </c>
      <c r="K1292" t="b">
        <v>1</v>
      </c>
      <c r="L1292" s="8" t="b">
        <v>0</v>
      </c>
      <c r="M1292" s="8" t="b">
        <v>1</v>
      </c>
    </row>
    <row r="1293">
      <c r="A1293" s="8" t="s">
        <v>3720</v>
      </c>
      <c r="B1293" s="8" t="s">
        <v>3721</v>
      </c>
      <c r="C1293" s="8" t="s">
        <v>3722</v>
      </c>
      <c r="D1293" s="8" t="s">
        <v>2967</v>
      </c>
      <c r="E1293" s="8" t="b">
        <v>1</v>
      </c>
      <c r="F1293" s="8"/>
      <c r="G1293" s="8" t="b">
        <v>1</v>
      </c>
      <c r="H1293" t="s">
        <v>40</v>
      </c>
      <c r="I1293" s="8" t="b">
        <v>1</v>
      </c>
      <c r="J1293" t="b">
        <v>1</v>
      </c>
      <c r="K1293" t="b">
        <v>1</v>
      </c>
      <c r="L1293" s="8" t="b">
        <v>0</v>
      </c>
      <c r="M1293" s="8" t="b">
        <v>1</v>
      </c>
    </row>
    <row r="1294">
      <c r="A1294" s="8" t="s">
        <v>3723</v>
      </c>
      <c r="B1294" s="8" t="s">
        <v>3724</v>
      </c>
      <c r="C1294" s="8" t="s">
        <v>3725</v>
      </c>
      <c r="D1294" s="8" t="s">
        <v>2967</v>
      </c>
      <c r="E1294" s="8" t="b">
        <v>0</v>
      </c>
      <c r="F1294" s="8" t="s">
        <v>14</v>
      </c>
      <c r="G1294" s="8" t="b">
        <v>0</v>
      </c>
      <c r="H1294" t="s">
        <v>340</v>
      </c>
      <c r="I1294" s="8" t="b">
        <v>1</v>
      </c>
      <c r="J1294" t="b">
        <v>1</v>
      </c>
      <c r="K1294" t="b">
        <v>0</v>
      </c>
      <c r="L1294" s="8" t="s">
        <v>341</v>
      </c>
      <c r="M1294" s="8" t="b">
        <v>0</v>
      </c>
    </row>
    <row r="1295">
      <c r="A1295" s="8" t="s">
        <v>3726</v>
      </c>
      <c r="B1295" s="8" t="s">
        <v>3727</v>
      </c>
      <c r="C1295" s="8" t="s">
        <v>3728</v>
      </c>
      <c r="D1295" s="8" t="s">
        <v>2967</v>
      </c>
      <c r="E1295" s="8" t="b">
        <v>1</v>
      </c>
      <c r="F1295" s="8"/>
      <c r="G1295" s="8" t="b">
        <v>1</v>
      </c>
      <c r="H1295" t="s">
        <v>40</v>
      </c>
      <c r="I1295" s="8" t="b">
        <v>1</v>
      </c>
      <c r="J1295" t="b">
        <v>1</v>
      </c>
      <c r="K1295" t="b">
        <v>1</v>
      </c>
      <c r="L1295" s="8" t="b">
        <v>0</v>
      </c>
      <c r="M1295" s="8" t="b">
        <v>1</v>
      </c>
    </row>
    <row r="1296">
      <c r="A1296" s="8" t="s">
        <v>3729</v>
      </c>
      <c r="B1296" s="8" t="s">
        <v>3730</v>
      </c>
      <c r="C1296" s="8" t="s">
        <v>3731</v>
      </c>
      <c r="D1296" s="8" t="s">
        <v>2967</v>
      </c>
      <c r="E1296" s="8" t="b">
        <v>1</v>
      </c>
      <c r="F1296" s="8"/>
      <c r="G1296" s="8" t="b">
        <v>1</v>
      </c>
      <c r="H1296" t="s">
        <v>40</v>
      </c>
      <c r="I1296" s="8" t="b">
        <v>1</v>
      </c>
      <c r="J1296" t="b">
        <v>1</v>
      </c>
      <c r="K1296" t="b">
        <v>1</v>
      </c>
      <c r="L1296" s="8" t="b">
        <v>0</v>
      </c>
      <c r="M1296" s="8" t="b">
        <v>1</v>
      </c>
    </row>
    <row r="1297">
      <c r="A1297" s="8" t="s">
        <v>3732</v>
      </c>
      <c r="B1297" s="8" t="s">
        <v>3733</v>
      </c>
      <c r="C1297" s="8" t="s">
        <v>3734</v>
      </c>
      <c r="D1297" s="8" t="s">
        <v>2967</v>
      </c>
      <c r="E1297" s="8" t="b">
        <v>1</v>
      </c>
      <c r="F1297" s="8"/>
      <c r="G1297" s="8" t="b">
        <v>1</v>
      </c>
      <c r="H1297" t="s">
        <v>40</v>
      </c>
      <c r="I1297" s="8" t="b">
        <v>1</v>
      </c>
      <c r="J1297" t="b">
        <v>1</v>
      </c>
      <c r="K1297" t="b">
        <v>1</v>
      </c>
      <c r="L1297" s="8" t="b">
        <v>0</v>
      </c>
      <c r="M1297" s="8" t="b">
        <v>1</v>
      </c>
    </row>
    <row r="1298">
      <c r="A1298" s="8" t="s">
        <v>3735</v>
      </c>
      <c r="B1298" s="8" t="s">
        <v>3736</v>
      </c>
      <c r="C1298" s="8" t="s">
        <v>3737</v>
      </c>
      <c r="D1298" s="8" t="s">
        <v>2967</v>
      </c>
      <c r="E1298" s="8" t="b">
        <v>1</v>
      </c>
      <c r="F1298" s="8"/>
      <c r="G1298" s="8" t="b">
        <v>1</v>
      </c>
      <c r="H1298" t="s">
        <v>40</v>
      </c>
      <c r="I1298" s="8" t="b">
        <v>1</v>
      </c>
      <c r="J1298" t="b">
        <v>1</v>
      </c>
      <c r="K1298" t="b">
        <v>1</v>
      </c>
      <c r="L1298" s="8" t="b">
        <v>0</v>
      </c>
      <c r="M1298" s="8" t="b">
        <v>1</v>
      </c>
    </row>
    <row r="1299">
      <c r="A1299" s="8" t="s">
        <v>3738</v>
      </c>
      <c r="B1299" s="8" t="s">
        <v>3739</v>
      </c>
      <c r="C1299" s="8" t="s">
        <v>3740</v>
      </c>
      <c r="D1299" s="8" t="s">
        <v>2967</v>
      </c>
      <c r="E1299" s="8" t="b">
        <v>1</v>
      </c>
      <c r="F1299" s="8"/>
      <c r="G1299" s="8" t="b">
        <v>1</v>
      </c>
      <c r="H1299" t="s">
        <v>40</v>
      </c>
      <c r="I1299" s="8" t="b">
        <v>1</v>
      </c>
      <c r="J1299" t="b">
        <v>1</v>
      </c>
      <c r="K1299" t="b">
        <v>1</v>
      </c>
      <c r="L1299" s="8" t="b">
        <v>0</v>
      </c>
      <c r="M1299" s="8" t="b">
        <v>1</v>
      </c>
    </row>
    <row r="1300">
      <c r="A1300" s="8" t="s">
        <v>3741</v>
      </c>
      <c r="B1300" s="8" t="s">
        <v>3742</v>
      </c>
      <c r="C1300" s="8" t="s">
        <v>3743</v>
      </c>
      <c r="D1300" s="8" t="s">
        <v>2967</v>
      </c>
      <c r="E1300" s="8" t="b">
        <v>1</v>
      </c>
      <c r="F1300" s="8"/>
      <c r="G1300" s="8" t="b">
        <v>1</v>
      </c>
      <c r="H1300" t="s">
        <v>40</v>
      </c>
      <c r="I1300" s="8" t="b">
        <v>1</v>
      </c>
      <c r="J1300" t="b">
        <v>1</v>
      </c>
      <c r="K1300" t="b">
        <v>1</v>
      </c>
      <c r="L1300" s="8" t="b">
        <v>0</v>
      </c>
      <c r="M1300" s="8" t="b">
        <v>1</v>
      </c>
    </row>
    <row r="1301">
      <c r="A1301" s="8" t="s">
        <v>3744</v>
      </c>
      <c r="B1301" s="8" t="s">
        <v>3745</v>
      </c>
      <c r="C1301" s="8" t="s">
        <v>3746</v>
      </c>
      <c r="D1301" s="8" t="s">
        <v>2967</v>
      </c>
      <c r="E1301" s="8" t="b">
        <v>1</v>
      </c>
      <c r="F1301" s="8"/>
      <c r="G1301" s="8" t="b">
        <v>1</v>
      </c>
      <c r="H1301" t="s">
        <v>40</v>
      </c>
      <c r="I1301" s="8" t="b">
        <v>1</v>
      </c>
      <c r="J1301" t="b">
        <v>1</v>
      </c>
      <c r="K1301" t="b">
        <v>1</v>
      </c>
      <c r="L1301" s="8" t="b">
        <v>0</v>
      </c>
      <c r="M1301" s="8" t="b">
        <v>1</v>
      </c>
    </row>
    <row r="1302">
      <c r="A1302" s="8" t="s">
        <v>3747</v>
      </c>
      <c r="B1302" s="8" t="s">
        <v>3748</v>
      </c>
      <c r="C1302" s="8" t="s">
        <v>3749</v>
      </c>
      <c r="D1302" s="8" t="s">
        <v>2967</v>
      </c>
      <c r="E1302" s="8" t="b">
        <v>1</v>
      </c>
      <c r="F1302" s="8"/>
      <c r="G1302" s="8" t="b">
        <v>1</v>
      </c>
      <c r="H1302" t="s">
        <v>40</v>
      </c>
      <c r="I1302" s="8" t="b">
        <v>1</v>
      </c>
      <c r="J1302" t="b">
        <v>1</v>
      </c>
      <c r="K1302" t="b">
        <v>1</v>
      </c>
      <c r="L1302" s="8" t="b">
        <v>0</v>
      </c>
      <c r="M1302" s="8" t="b">
        <v>1</v>
      </c>
    </row>
    <row r="1303">
      <c r="A1303" s="8" t="s">
        <v>3750</v>
      </c>
      <c r="B1303" s="8" t="s">
        <v>3751</v>
      </c>
      <c r="C1303" s="8" t="s">
        <v>3752</v>
      </c>
      <c r="D1303" s="8" t="s">
        <v>2967</v>
      </c>
      <c r="E1303" s="8" t="b">
        <v>1</v>
      </c>
      <c r="F1303" s="8"/>
      <c r="G1303" s="8" t="b">
        <v>1</v>
      </c>
      <c r="H1303" t="s">
        <v>40</v>
      </c>
      <c r="I1303" s="8" t="b">
        <v>1</v>
      </c>
      <c r="J1303" t="b">
        <v>1</v>
      </c>
      <c r="K1303" t="b">
        <v>1</v>
      </c>
      <c r="L1303" s="8" t="b">
        <v>0</v>
      </c>
      <c r="M1303" s="8" t="b">
        <v>1</v>
      </c>
    </row>
    <row r="1304">
      <c r="A1304" s="8" t="s">
        <v>3753</v>
      </c>
      <c r="B1304" s="8" t="s">
        <v>3754</v>
      </c>
      <c r="C1304" s="8" t="s">
        <v>3755</v>
      </c>
      <c r="D1304" s="8" t="s">
        <v>2967</v>
      </c>
      <c r="E1304" s="8" t="b">
        <v>1</v>
      </c>
      <c r="F1304" s="8"/>
      <c r="G1304" s="8" t="b">
        <v>1</v>
      </c>
      <c r="H1304" t="s">
        <v>40</v>
      </c>
      <c r="I1304" s="8" t="b">
        <v>1</v>
      </c>
      <c r="J1304" t="b">
        <v>1</v>
      </c>
      <c r="K1304" t="b">
        <v>1</v>
      </c>
      <c r="L1304" s="8" t="b">
        <v>0</v>
      </c>
      <c r="M1304" s="8" t="b">
        <v>1</v>
      </c>
    </row>
    <row r="1305">
      <c r="A1305" s="8" t="s">
        <v>3756</v>
      </c>
      <c r="B1305" s="8" t="s">
        <v>3757</v>
      </c>
      <c r="C1305" s="8" t="s">
        <v>3758</v>
      </c>
      <c r="D1305" s="8" t="s">
        <v>2967</v>
      </c>
      <c r="E1305" s="8" t="b">
        <v>1</v>
      </c>
      <c r="F1305" s="8"/>
      <c r="G1305" s="8" t="b">
        <v>1</v>
      </c>
      <c r="H1305" t="s">
        <v>40</v>
      </c>
      <c r="I1305" s="8" t="b">
        <v>1</v>
      </c>
      <c r="J1305" t="b">
        <v>1</v>
      </c>
      <c r="K1305" t="b">
        <v>1</v>
      </c>
      <c r="L1305" s="8" t="b">
        <v>0</v>
      </c>
      <c r="M1305" s="8" t="b">
        <v>1</v>
      </c>
    </row>
    <row r="1306">
      <c r="A1306" s="8" t="s">
        <v>3759</v>
      </c>
      <c r="B1306" s="8" t="s">
        <v>3760</v>
      </c>
      <c r="C1306" s="8" t="s">
        <v>3761</v>
      </c>
      <c r="D1306" s="8" t="s">
        <v>2967</v>
      </c>
      <c r="E1306" s="8" t="b">
        <v>1</v>
      </c>
      <c r="F1306" s="8"/>
      <c r="G1306" s="8" t="b">
        <v>1</v>
      </c>
      <c r="H1306" t="s">
        <v>40</v>
      </c>
      <c r="I1306" s="8" t="b">
        <v>1</v>
      </c>
      <c r="J1306" t="b">
        <v>1</v>
      </c>
      <c r="K1306" t="b">
        <v>1</v>
      </c>
      <c r="L1306" s="8" t="b">
        <v>0</v>
      </c>
      <c r="M1306" s="8" t="b">
        <v>1</v>
      </c>
    </row>
    <row r="1307">
      <c r="A1307" s="8" t="s">
        <v>3762</v>
      </c>
      <c r="B1307" s="8" t="s">
        <v>3763</v>
      </c>
      <c r="C1307" s="8" t="s">
        <v>3764</v>
      </c>
      <c r="D1307" s="8" t="s">
        <v>2967</v>
      </c>
      <c r="E1307" s="8" t="b">
        <v>1</v>
      </c>
      <c r="F1307" s="8"/>
      <c r="G1307" s="8" t="b">
        <v>1</v>
      </c>
      <c r="H1307" t="s">
        <v>40</v>
      </c>
      <c r="I1307" s="8" t="b">
        <v>1</v>
      </c>
      <c r="J1307" t="b">
        <v>1</v>
      </c>
      <c r="K1307" t="b">
        <v>1</v>
      </c>
      <c r="L1307" s="8" t="b">
        <v>0</v>
      </c>
      <c r="M1307" s="8" t="b">
        <v>1</v>
      </c>
    </row>
    <row r="1308">
      <c r="A1308" s="8" t="s">
        <v>3765</v>
      </c>
      <c r="B1308" s="8" t="s">
        <v>3766</v>
      </c>
      <c r="C1308" s="8" t="s">
        <v>3767</v>
      </c>
      <c r="D1308" s="8" t="s">
        <v>2967</v>
      </c>
      <c r="E1308" s="8" t="b">
        <v>1</v>
      </c>
      <c r="F1308" s="8"/>
      <c r="G1308" s="8" t="b">
        <v>1</v>
      </c>
      <c r="H1308" t="s">
        <v>40</v>
      </c>
      <c r="I1308" s="8" t="b">
        <v>1</v>
      </c>
      <c r="J1308" t="b">
        <v>1</v>
      </c>
      <c r="K1308" t="b">
        <v>1</v>
      </c>
      <c r="L1308" s="8" t="b">
        <v>0</v>
      </c>
      <c r="M1308" s="8" t="b">
        <v>1</v>
      </c>
    </row>
    <row r="1309">
      <c r="A1309" s="8" t="s">
        <v>3768</v>
      </c>
      <c r="B1309" s="8" t="s">
        <v>3769</v>
      </c>
      <c r="C1309" s="8" t="s">
        <v>3770</v>
      </c>
      <c r="D1309" s="8" t="s">
        <v>2967</v>
      </c>
      <c r="E1309" s="8" t="b">
        <v>1</v>
      </c>
      <c r="F1309" s="8"/>
      <c r="G1309" s="8" t="b">
        <v>1</v>
      </c>
      <c r="H1309" t="s">
        <v>40</v>
      </c>
      <c r="I1309" s="8" t="b">
        <v>1</v>
      </c>
      <c r="J1309" t="b">
        <v>1</v>
      </c>
      <c r="K1309" t="b">
        <v>1</v>
      </c>
      <c r="L1309" s="8" t="b">
        <v>0</v>
      </c>
      <c r="M1309" s="8" t="b">
        <v>1</v>
      </c>
    </row>
    <row r="1310">
      <c r="A1310" s="8" t="s">
        <v>3771</v>
      </c>
      <c r="B1310" s="8" t="s">
        <v>3772</v>
      </c>
      <c r="C1310" s="8" t="s">
        <v>3773</v>
      </c>
      <c r="D1310" s="8" t="s">
        <v>2967</v>
      </c>
      <c r="E1310" s="8" t="b">
        <v>1</v>
      </c>
      <c r="F1310" s="8"/>
      <c r="G1310" s="8" t="b">
        <v>1</v>
      </c>
      <c r="H1310" t="s">
        <v>40</v>
      </c>
      <c r="I1310" s="8" t="b">
        <v>1</v>
      </c>
      <c r="J1310" t="b">
        <v>1</v>
      </c>
      <c r="K1310" t="b">
        <v>1</v>
      </c>
      <c r="L1310" s="8" t="b">
        <v>0</v>
      </c>
      <c r="M1310" s="8" t="b">
        <v>1</v>
      </c>
    </row>
    <row r="1311">
      <c r="A1311" s="8" t="s">
        <v>3774</v>
      </c>
      <c r="B1311" s="8" t="s">
        <v>3775</v>
      </c>
      <c r="C1311" s="8" t="s">
        <v>3776</v>
      </c>
      <c r="D1311" s="8" t="s">
        <v>2967</v>
      </c>
      <c r="E1311" s="8" t="b">
        <v>1</v>
      </c>
      <c r="F1311" s="8"/>
      <c r="G1311" s="8" t="b">
        <v>1</v>
      </c>
      <c r="H1311" t="s">
        <v>40</v>
      </c>
      <c r="I1311" s="8" t="b">
        <v>1</v>
      </c>
      <c r="J1311" t="b">
        <v>1</v>
      </c>
      <c r="K1311" t="b">
        <v>1</v>
      </c>
      <c r="L1311" s="8" t="b">
        <v>0</v>
      </c>
      <c r="M1311" s="8" t="b">
        <v>1</v>
      </c>
    </row>
    <row r="1312">
      <c r="A1312" s="8" t="s">
        <v>3777</v>
      </c>
      <c r="B1312" s="8" t="s">
        <v>3778</v>
      </c>
      <c r="C1312" s="8" t="s">
        <v>3779</v>
      </c>
      <c r="D1312" s="8" t="s">
        <v>2967</v>
      </c>
      <c r="E1312" s="8" t="b">
        <v>1</v>
      </c>
      <c r="F1312" s="8"/>
      <c r="G1312" s="8" t="b">
        <v>1</v>
      </c>
      <c r="H1312" t="s">
        <v>40</v>
      </c>
      <c r="I1312" s="8" t="b">
        <v>1</v>
      </c>
      <c r="J1312" t="b">
        <v>1</v>
      </c>
      <c r="K1312" t="b">
        <v>1</v>
      </c>
      <c r="L1312" s="8" t="b">
        <v>0</v>
      </c>
      <c r="M1312" s="8" t="b">
        <v>1</v>
      </c>
    </row>
    <row r="1313">
      <c r="A1313" s="8" t="s">
        <v>3780</v>
      </c>
      <c r="B1313" s="8" t="s">
        <v>3781</v>
      </c>
      <c r="C1313" s="8" t="s">
        <v>3782</v>
      </c>
      <c r="D1313" s="8" t="s">
        <v>2967</v>
      </c>
      <c r="E1313" s="8" t="b">
        <v>1</v>
      </c>
      <c r="F1313" s="8"/>
      <c r="G1313" s="8" t="b">
        <v>1</v>
      </c>
      <c r="H1313" t="s">
        <v>40</v>
      </c>
      <c r="I1313" s="8" t="b">
        <v>1</v>
      </c>
      <c r="J1313" t="b">
        <v>1</v>
      </c>
      <c r="K1313" t="b">
        <v>1</v>
      </c>
      <c r="L1313" s="8" t="b">
        <v>0</v>
      </c>
      <c r="M1313" s="8" t="b">
        <v>1</v>
      </c>
    </row>
    <row r="1314">
      <c r="A1314" s="8" t="s">
        <v>3783</v>
      </c>
      <c r="B1314" s="8" t="s">
        <v>3784</v>
      </c>
      <c r="C1314" s="8" t="s">
        <v>3785</v>
      </c>
      <c r="D1314" s="8" t="s">
        <v>2967</v>
      </c>
      <c r="E1314" s="8" t="b">
        <v>1</v>
      </c>
      <c r="F1314" s="8"/>
      <c r="G1314" s="8" t="b">
        <v>1</v>
      </c>
      <c r="H1314" t="s">
        <v>40</v>
      </c>
      <c r="I1314" s="8" t="b">
        <v>1</v>
      </c>
      <c r="J1314" t="b">
        <v>1</v>
      </c>
      <c r="K1314" t="b">
        <v>1</v>
      </c>
      <c r="L1314" s="8" t="b">
        <v>0</v>
      </c>
      <c r="M1314" s="8" t="b">
        <v>1</v>
      </c>
    </row>
    <row r="1315">
      <c r="A1315" s="8" t="s">
        <v>3786</v>
      </c>
      <c r="B1315" s="8" t="s">
        <v>3787</v>
      </c>
      <c r="C1315" s="8" t="s">
        <v>3788</v>
      </c>
      <c r="D1315" s="8" t="s">
        <v>2967</v>
      </c>
      <c r="E1315" s="8" t="b">
        <v>1</v>
      </c>
      <c r="F1315" s="8"/>
      <c r="G1315" s="8" t="b">
        <v>1</v>
      </c>
      <c r="H1315" t="s">
        <v>40</v>
      </c>
      <c r="I1315" s="8" t="b">
        <v>1</v>
      </c>
      <c r="J1315" t="b">
        <v>1</v>
      </c>
      <c r="K1315" t="b">
        <v>1</v>
      </c>
      <c r="L1315" s="8" t="b">
        <v>0</v>
      </c>
      <c r="M1315" s="8" t="b">
        <v>1</v>
      </c>
    </row>
    <row r="1316">
      <c r="A1316" s="8" t="s">
        <v>3789</v>
      </c>
      <c r="B1316" s="8" t="s">
        <v>3790</v>
      </c>
      <c r="C1316" s="8" t="s">
        <v>3791</v>
      </c>
      <c r="D1316" s="8" t="s">
        <v>2967</v>
      </c>
      <c r="E1316" s="8" t="b">
        <v>1</v>
      </c>
      <c r="F1316" s="8"/>
      <c r="G1316" s="8" t="b">
        <v>1</v>
      </c>
      <c r="H1316" t="s">
        <v>40</v>
      </c>
      <c r="I1316" s="8" t="b">
        <v>1</v>
      </c>
      <c r="J1316" t="b">
        <v>1</v>
      </c>
      <c r="K1316" t="b">
        <v>1</v>
      </c>
      <c r="L1316" s="8" t="b">
        <v>0</v>
      </c>
      <c r="M1316" s="8" t="b">
        <v>1</v>
      </c>
    </row>
    <row r="1317">
      <c r="A1317" s="8" t="s">
        <v>3792</v>
      </c>
      <c r="B1317" s="8" t="s">
        <v>3793</v>
      </c>
      <c r="C1317" s="8" t="s">
        <v>3794</v>
      </c>
      <c r="D1317" s="8" t="s">
        <v>2967</v>
      </c>
      <c r="E1317" s="8" t="b">
        <v>1</v>
      </c>
      <c r="F1317" s="8"/>
      <c r="G1317" s="8" t="b">
        <v>1</v>
      </c>
      <c r="H1317" t="s">
        <v>40</v>
      </c>
      <c r="I1317" s="8" t="b">
        <v>1</v>
      </c>
      <c r="J1317" t="b">
        <v>1</v>
      </c>
      <c r="K1317" t="b">
        <v>1</v>
      </c>
      <c r="L1317" s="8" t="b">
        <v>0</v>
      </c>
      <c r="M1317" s="8" t="b">
        <v>1</v>
      </c>
    </row>
    <row r="1318">
      <c r="A1318" s="8" t="s">
        <v>3795</v>
      </c>
      <c r="B1318" s="8" t="s">
        <v>3796</v>
      </c>
      <c r="C1318" s="8" t="s">
        <v>3797</v>
      </c>
      <c r="D1318" s="8" t="s">
        <v>2967</v>
      </c>
      <c r="E1318" s="8" t="b">
        <v>1</v>
      </c>
      <c r="F1318" s="8"/>
      <c r="G1318" s="8" t="b">
        <v>1</v>
      </c>
      <c r="H1318" t="s">
        <v>40</v>
      </c>
      <c r="I1318" s="8" t="b">
        <v>1</v>
      </c>
      <c r="J1318" t="b">
        <v>1</v>
      </c>
      <c r="K1318" t="b">
        <v>1</v>
      </c>
      <c r="L1318" s="8" t="b">
        <v>0</v>
      </c>
      <c r="M1318" s="8" t="b">
        <v>1</v>
      </c>
    </row>
    <row r="1319">
      <c r="A1319" s="8" t="s">
        <v>3798</v>
      </c>
      <c r="B1319" s="8" t="s">
        <v>3799</v>
      </c>
      <c r="C1319" s="8" t="s">
        <v>3800</v>
      </c>
      <c r="D1319" s="8" t="s">
        <v>2967</v>
      </c>
      <c r="E1319" s="8" t="b">
        <v>1</v>
      </c>
      <c r="F1319" s="8"/>
      <c r="G1319" s="8" t="b">
        <v>1</v>
      </c>
      <c r="H1319" t="s">
        <v>40</v>
      </c>
      <c r="I1319" s="8" t="b">
        <v>1</v>
      </c>
      <c r="J1319" t="b">
        <v>1</v>
      </c>
      <c r="K1319" t="b">
        <v>1</v>
      </c>
      <c r="L1319" s="8" t="b">
        <v>0</v>
      </c>
      <c r="M1319" s="8" t="b">
        <v>1</v>
      </c>
    </row>
    <row r="1320">
      <c r="A1320" s="8" t="s">
        <v>3801</v>
      </c>
      <c r="B1320" s="8" t="s">
        <v>3802</v>
      </c>
      <c r="C1320" s="8" t="s">
        <v>3803</v>
      </c>
      <c r="D1320" s="8" t="s">
        <v>2967</v>
      </c>
      <c r="E1320" s="8" t="b">
        <v>1</v>
      </c>
      <c r="F1320" s="8"/>
      <c r="G1320" s="8" t="b">
        <v>1</v>
      </c>
      <c r="H1320" t="s">
        <v>40</v>
      </c>
      <c r="I1320" s="8" t="b">
        <v>1</v>
      </c>
      <c r="J1320" t="b">
        <v>1</v>
      </c>
      <c r="K1320" t="b">
        <v>1</v>
      </c>
      <c r="L1320" s="8" t="b">
        <v>0</v>
      </c>
      <c r="M1320" s="8" t="b">
        <v>1</v>
      </c>
    </row>
    <row r="1321">
      <c r="A1321" s="8" t="s">
        <v>3804</v>
      </c>
      <c r="B1321" s="8" t="s">
        <v>3805</v>
      </c>
      <c r="C1321" s="8" t="s">
        <v>3806</v>
      </c>
      <c r="D1321" s="8" t="s">
        <v>2967</v>
      </c>
      <c r="E1321" s="8" t="b">
        <v>1</v>
      </c>
      <c r="F1321" s="8"/>
      <c r="G1321" s="8" t="b">
        <v>1</v>
      </c>
      <c r="H1321" t="s">
        <v>40</v>
      </c>
      <c r="I1321" s="8" t="b">
        <v>1</v>
      </c>
      <c r="J1321" t="b">
        <v>1</v>
      </c>
      <c r="K1321" t="b">
        <v>1</v>
      </c>
      <c r="L1321" s="8" t="b">
        <v>0</v>
      </c>
      <c r="M1321" s="8" t="b">
        <v>1</v>
      </c>
    </row>
    <row r="1322">
      <c r="A1322" s="8" t="s">
        <v>3807</v>
      </c>
      <c r="B1322" s="8" t="s">
        <v>3808</v>
      </c>
      <c r="C1322" s="8" t="s">
        <v>3809</v>
      </c>
      <c r="D1322" s="8" t="s">
        <v>2967</v>
      </c>
      <c r="E1322" s="8" t="b">
        <v>1</v>
      </c>
      <c r="F1322" s="8"/>
      <c r="G1322" s="8" t="b">
        <v>1</v>
      </c>
      <c r="H1322" t="s">
        <v>40</v>
      </c>
      <c r="I1322" s="8" t="b">
        <v>1</v>
      </c>
      <c r="J1322" t="b">
        <v>1</v>
      </c>
      <c r="K1322" t="b">
        <v>1</v>
      </c>
      <c r="L1322" s="8" t="b">
        <v>0</v>
      </c>
      <c r="M1322" s="8" t="b">
        <v>1</v>
      </c>
    </row>
    <row r="1323">
      <c r="A1323" s="8" t="s">
        <v>3810</v>
      </c>
      <c r="B1323" s="8" t="s">
        <v>3811</v>
      </c>
      <c r="C1323" s="8" t="s">
        <v>3812</v>
      </c>
      <c r="D1323" s="8" t="s">
        <v>2967</v>
      </c>
      <c r="E1323" s="8" t="b">
        <v>1</v>
      </c>
      <c r="F1323" s="8"/>
      <c r="G1323" s="8" t="b">
        <v>1</v>
      </c>
      <c r="H1323" t="s">
        <v>40</v>
      </c>
      <c r="I1323" s="8" t="b">
        <v>1</v>
      </c>
      <c r="J1323" t="b">
        <v>1</v>
      </c>
      <c r="K1323" t="b">
        <v>1</v>
      </c>
      <c r="L1323" s="8" t="b">
        <v>0</v>
      </c>
      <c r="M1323" s="8" t="b">
        <v>1</v>
      </c>
    </row>
    <row r="1324">
      <c r="A1324" s="8" t="s">
        <v>3813</v>
      </c>
      <c r="B1324" s="8" t="s">
        <v>3814</v>
      </c>
      <c r="C1324" s="8" t="s">
        <v>3815</v>
      </c>
      <c r="D1324" s="8" t="s">
        <v>2967</v>
      </c>
      <c r="E1324" s="8" t="b">
        <v>1</v>
      </c>
      <c r="F1324" s="8"/>
      <c r="G1324" s="8" t="b">
        <v>1</v>
      </c>
      <c r="H1324" t="s">
        <v>40</v>
      </c>
      <c r="I1324" s="8" t="b">
        <v>1</v>
      </c>
      <c r="J1324" t="b">
        <v>1</v>
      </c>
      <c r="K1324" t="b">
        <v>1</v>
      </c>
      <c r="L1324" s="8" t="b">
        <v>0</v>
      </c>
      <c r="M1324" s="8" t="b">
        <v>1</v>
      </c>
    </row>
    <row r="1325">
      <c r="A1325" s="8" t="s">
        <v>3816</v>
      </c>
      <c r="B1325" s="8" t="s">
        <v>3817</v>
      </c>
      <c r="C1325" s="8" t="s">
        <v>3818</v>
      </c>
      <c r="D1325" s="8" t="s">
        <v>2967</v>
      </c>
      <c r="E1325" s="8" t="b">
        <v>1</v>
      </c>
      <c r="F1325" s="8"/>
      <c r="G1325" s="8" t="b">
        <v>1</v>
      </c>
      <c r="H1325" t="s">
        <v>40</v>
      </c>
      <c r="I1325" s="8" t="b">
        <v>1</v>
      </c>
      <c r="J1325" t="b">
        <v>1</v>
      </c>
      <c r="K1325" t="b">
        <v>1</v>
      </c>
      <c r="L1325" s="8" t="b">
        <v>0</v>
      </c>
      <c r="M1325" s="8" t="b">
        <v>1</v>
      </c>
    </row>
    <row r="1326">
      <c r="A1326" s="8" t="s">
        <v>3819</v>
      </c>
      <c r="B1326" s="8" t="s">
        <v>3820</v>
      </c>
      <c r="C1326" s="8" t="s">
        <v>3821</v>
      </c>
      <c r="D1326" s="8" t="s">
        <v>2967</v>
      </c>
      <c r="E1326" s="8" t="b">
        <v>1</v>
      </c>
      <c r="F1326" s="8"/>
      <c r="G1326" s="8" t="b">
        <v>1</v>
      </c>
      <c r="H1326" t="s">
        <v>40</v>
      </c>
      <c r="I1326" s="8" t="b">
        <v>1</v>
      </c>
      <c r="J1326" t="b">
        <v>1</v>
      </c>
      <c r="K1326" t="b">
        <v>1</v>
      </c>
      <c r="L1326" s="8" t="b">
        <v>0</v>
      </c>
      <c r="M1326" s="8" t="b">
        <v>1</v>
      </c>
    </row>
    <row r="1327">
      <c r="A1327" s="8" t="s">
        <v>3822</v>
      </c>
      <c r="B1327" s="8" t="s">
        <v>3823</v>
      </c>
      <c r="C1327" s="8" t="s">
        <v>3824</v>
      </c>
      <c r="D1327" s="8" t="s">
        <v>2967</v>
      </c>
      <c r="E1327" s="8" t="b">
        <v>1</v>
      </c>
      <c r="F1327" s="8"/>
      <c r="G1327" s="8" t="b">
        <v>1</v>
      </c>
      <c r="H1327" t="s">
        <v>40</v>
      </c>
      <c r="I1327" s="8" t="b">
        <v>1</v>
      </c>
      <c r="J1327" t="b">
        <v>1</v>
      </c>
      <c r="K1327" t="b">
        <v>1</v>
      </c>
      <c r="L1327" s="8" t="b">
        <v>0</v>
      </c>
      <c r="M1327" s="8" t="b">
        <v>1</v>
      </c>
    </row>
    <row r="1328">
      <c r="A1328" s="8" t="s">
        <v>3825</v>
      </c>
      <c r="B1328" s="8" t="s">
        <v>3826</v>
      </c>
      <c r="C1328" s="8" t="s">
        <v>3827</v>
      </c>
      <c r="D1328" s="8" t="s">
        <v>2967</v>
      </c>
      <c r="E1328" s="8" t="b">
        <v>1</v>
      </c>
      <c r="F1328" s="8"/>
      <c r="G1328" s="8" t="b">
        <v>1</v>
      </c>
      <c r="H1328" t="s">
        <v>40</v>
      </c>
      <c r="I1328" s="8" t="b">
        <v>1</v>
      </c>
      <c r="J1328" t="b">
        <v>1</v>
      </c>
      <c r="K1328" t="b">
        <v>1</v>
      </c>
      <c r="L1328" s="8" t="b">
        <v>0</v>
      </c>
      <c r="M1328" s="8" t="b">
        <v>1</v>
      </c>
    </row>
    <row r="1329">
      <c r="A1329" s="8" t="s">
        <v>3828</v>
      </c>
      <c r="B1329" s="8" t="s">
        <v>3829</v>
      </c>
      <c r="C1329" s="8" t="s">
        <v>3830</v>
      </c>
      <c r="D1329" s="8" t="s">
        <v>2967</v>
      </c>
      <c r="E1329" s="8" t="b">
        <v>1</v>
      </c>
      <c r="F1329" s="8"/>
      <c r="G1329" s="8" t="b">
        <v>1</v>
      </c>
      <c r="H1329" t="s">
        <v>40</v>
      </c>
      <c r="I1329" s="8" t="b">
        <v>1</v>
      </c>
      <c r="J1329" t="b">
        <v>1</v>
      </c>
      <c r="K1329" t="b">
        <v>1</v>
      </c>
      <c r="L1329" s="8" t="b">
        <v>0</v>
      </c>
      <c r="M1329" s="8" t="b">
        <v>1</v>
      </c>
    </row>
    <row r="1330">
      <c r="A1330" s="8" t="s">
        <v>3831</v>
      </c>
      <c r="B1330" s="8" t="s">
        <v>3832</v>
      </c>
      <c r="C1330" s="8" t="s">
        <v>3833</v>
      </c>
      <c r="D1330" s="8" t="s">
        <v>2967</v>
      </c>
      <c r="E1330" s="8" t="b">
        <v>1</v>
      </c>
      <c r="F1330" s="8"/>
      <c r="G1330" s="8" t="b">
        <v>1</v>
      </c>
      <c r="H1330" t="s">
        <v>40</v>
      </c>
      <c r="I1330" s="8" t="b">
        <v>1</v>
      </c>
      <c r="J1330" t="b">
        <v>1</v>
      </c>
      <c r="K1330" t="b">
        <v>1</v>
      </c>
      <c r="L1330" s="8" t="b">
        <v>0</v>
      </c>
      <c r="M1330" s="8" t="b">
        <v>1</v>
      </c>
    </row>
    <row r="1331">
      <c r="A1331" s="8" t="s">
        <v>3834</v>
      </c>
      <c r="B1331" s="8" t="s">
        <v>3835</v>
      </c>
      <c r="C1331" s="8" t="s">
        <v>3836</v>
      </c>
      <c r="D1331" s="8" t="s">
        <v>2967</v>
      </c>
      <c r="E1331" s="8" t="b">
        <v>1</v>
      </c>
      <c r="F1331" s="8"/>
      <c r="G1331" s="8" t="b">
        <v>1</v>
      </c>
      <c r="H1331" t="s">
        <v>40</v>
      </c>
      <c r="I1331" s="8" t="b">
        <v>1</v>
      </c>
      <c r="J1331" t="b">
        <v>1</v>
      </c>
      <c r="K1331" t="b">
        <v>1</v>
      </c>
      <c r="L1331" s="8" t="b">
        <v>0</v>
      </c>
      <c r="M1331" s="8" t="b">
        <v>1</v>
      </c>
    </row>
    <row r="1332">
      <c r="A1332" s="8" t="s">
        <v>3837</v>
      </c>
      <c r="B1332" s="8" t="s">
        <v>3838</v>
      </c>
      <c r="C1332" s="8" t="s">
        <v>3839</v>
      </c>
      <c r="D1332" s="8" t="s">
        <v>2967</v>
      </c>
      <c r="E1332" s="8" t="b">
        <v>1</v>
      </c>
      <c r="F1332" s="8"/>
      <c r="G1332" s="8" t="b">
        <v>1</v>
      </c>
      <c r="H1332" t="s">
        <v>40</v>
      </c>
      <c r="I1332" s="8" t="b">
        <v>1</v>
      </c>
      <c r="J1332" t="b">
        <v>1</v>
      </c>
      <c r="K1332" t="b">
        <v>1</v>
      </c>
      <c r="L1332" s="8" t="b">
        <v>0</v>
      </c>
      <c r="M1332" s="8" t="b">
        <v>1</v>
      </c>
    </row>
    <row r="1333">
      <c r="A1333" s="8" t="s">
        <v>3840</v>
      </c>
      <c r="B1333" s="8" t="s">
        <v>3841</v>
      </c>
      <c r="C1333" s="8" t="s">
        <v>3842</v>
      </c>
      <c r="D1333" s="8" t="s">
        <v>2967</v>
      </c>
      <c r="E1333" s="8" t="b">
        <v>0</v>
      </c>
      <c r="F1333" s="8" t="s">
        <v>14</v>
      </c>
      <c r="G1333" s="8" t="b">
        <v>0</v>
      </c>
      <c r="H1333" t="s">
        <v>340</v>
      </c>
      <c r="I1333" s="8" t="b">
        <v>1</v>
      </c>
      <c r="J1333" t="b">
        <v>1</v>
      </c>
      <c r="K1333" t="b">
        <v>0</v>
      </c>
      <c r="L1333" s="8" t="s">
        <v>341</v>
      </c>
      <c r="M1333" s="8" t="b">
        <v>0</v>
      </c>
    </row>
    <row r="1334">
      <c r="A1334" s="8" t="s">
        <v>3843</v>
      </c>
      <c r="B1334" s="8" t="s">
        <v>3844</v>
      </c>
      <c r="C1334" s="8" t="s">
        <v>3845</v>
      </c>
      <c r="D1334" s="8" t="s">
        <v>2967</v>
      </c>
      <c r="E1334" s="8" t="b">
        <v>1</v>
      </c>
      <c r="F1334" s="8"/>
      <c r="G1334" s="8" t="b">
        <v>1</v>
      </c>
      <c r="H1334" t="s">
        <v>40</v>
      </c>
      <c r="I1334" s="8" t="b">
        <v>1</v>
      </c>
      <c r="J1334" t="b">
        <v>1</v>
      </c>
      <c r="K1334" t="b">
        <v>1</v>
      </c>
      <c r="L1334" s="8" t="b">
        <v>0</v>
      </c>
      <c r="M1334" s="8" t="b">
        <v>1</v>
      </c>
    </row>
    <row r="1335">
      <c r="A1335" s="8" t="s">
        <v>3846</v>
      </c>
      <c r="B1335" s="8" t="s">
        <v>3847</v>
      </c>
      <c r="C1335" s="8" t="s">
        <v>3848</v>
      </c>
      <c r="D1335" s="8" t="s">
        <v>2967</v>
      </c>
      <c r="E1335" s="8" t="b">
        <v>1</v>
      </c>
      <c r="F1335" s="8"/>
      <c r="G1335" s="8" t="b">
        <v>1</v>
      </c>
      <c r="H1335" t="s">
        <v>40</v>
      </c>
      <c r="I1335" s="8" t="b">
        <v>1</v>
      </c>
      <c r="J1335" t="b">
        <v>1</v>
      </c>
      <c r="K1335" t="b">
        <v>1</v>
      </c>
      <c r="L1335" s="8" t="b">
        <v>0</v>
      </c>
      <c r="M1335" s="8" t="b">
        <v>1</v>
      </c>
    </row>
    <row r="1336">
      <c r="A1336" s="8" t="s">
        <v>3849</v>
      </c>
      <c r="B1336" s="8" t="s">
        <v>3850</v>
      </c>
      <c r="C1336" s="8" t="s">
        <v>3851</v>
      </c>
      <c r="D1336" s="8" t="s">
        <v>2967</v>
      </c>
      <c r="E1336" s="8" t="b">
        <v>1</v>
      </c>
      <c r="F1336" s="8"/>
      <c r="G1336" s="8" t="b">
        <v>1</v>
      </c>
      <c r="H1336" t="s">
        <v>40</v>
      </c>
      <c r="I1336" s="8" t="b">
        <v>1</v>
      </c>
      <c r="J1336" t="b">
        <v>1</v>
      </c>
      <c r="K1336" t="b">
        <v>1</v>
      </c>
      <c r="L1336" s="8" t="b">
        <v>0</v>
      </c>
      <c r="M1336" s="8" t="b">
        <v>1</v>
      </c>
    </row>
    <row r="1337">
      <c r="A1337" s="8" t="s">
        <v>3852</v>
      </c>
      <c r="B1337" s="8" t="s">
        <v>3853</v>
      </c>
      <c r="C1337" s="8" t="s">
        <v>3854</v>
      </c>
      <c r="D1337" s="8" t="s">
        <v>2967</v>
      </c>
      <c r="E1337" s="8" t="b">
        <v>1</v>
      </c>
      <c r="F1337" s="8"/>
      <c r="G1337" s="8" t="b">
        <v>1</v>
      </c>
      <c r="H1337" t="s">
        <v>40</v>
      </c>
      <c r="I1337" s="8" t="b">
        <v>1</v>
      </c>
      <c r="J1337" t="b">
        <v>1</v>
      </c>
      <c r="K1337" t="b">
        <v>1</v>
      </c>
      <c r="L1337" s="8" t="b">
        <v>0</v>
      </c>
      <c r="M1337" s="8" t="b">
        <v>1</v>
      </c>
    </row>
    <row r="1338">
      <c r="A1338" s="8" t="s">
        <v>3855</v>
      </c>
      <c r="B1338" s="8" t="s">
        <v>3856</v>
      </c>
      <c r="C1338" s="8" t="s">
        <v>3857</v>
      </c>
      <c r="D1338" s="8" t="s">
        <v>2967</v>
      </c>
      <c r="E1338" s="8" t="b">
        <v>1</v>
      </c>
      <c r="F1338" s="8"/>
      <c r="G1338" s="8" t="b">
        <v>1</v>
      </c>
      <c r="H1338" t="s">
        <v>40</v>
      </c>
      <c r="I1338" s="8" t="b">
        <v>1</v>
      </c>
      <c r="J1338" t="b">
        <v>1</v>
      </c>
      <c r="K1338" t="b">
        <v>1</v>
      </c>
      <c r="L1338" s="8" t="b">
        <v>0</v>
      </c>
      <c r="M1338" s="8" t="b">
        <v>1</v>
      </c>
    </row>
    <row r="1339">
      <c r="A1339" s="8" t="s">
        <v>3858</v>
      </c>
      <c r="B1339" s="8" t="s">
        <v>3859</v>
      </c>
      <c r="C1339" s="8" t="s">
        <v>3860</v>
      </c>
      <c r="D1339" s="8" t="s">
        <v>2967</v>
      </c>
      <c r="E1339" s="8" t="b">
        <v>1</v>
      </c>
      <c r="F1339" s="8"/>
      <c r="G1339" s="8" t="b">
        <v>1</v>
      </c>
      <c r="H1339" t="s">
        <v>40</v>
      </c>
      <c r="I1339" s="8" t="b">
        <v>1</v>
      </c>
      <c r="J1339" t="b">
        <v>1</v>
      </c>
      <c r="K1339" t="b">
        <v>1</v>
      </c>
      <c r="L1339" s="8" t="b">
        <v>0</v>
      </c>
      <c r="M1339" s="8" t="b">
        <v>1</v>
      </c>
    </row>
    <row r="1340">
      <c r="A1340" s="8" t="s">
        <v>3861</v>
      </c>
      <c r="B1340" s="8" t="s">
        <v>3862</v>
      </c>
      <c r="C1340" s="8" t="s">
        <v>3863</v>
      </c>
      <c r="D1340" s="8" t="s">
        <v>2967</v>
      </c>
      <c r="E1340" s="8" t="b">
        <v>1</v>
      </c>
      <c r="F1340" s="8"/>
      <c r="G1340" s="8" t="b">
        <v>1</v>
      </c>
      <c r="H1340" t="s">
        <v>40</v>
      </c>
      <c r="I1340" s="8" t="b">
        <v>1</v>
      </c>
      <c r="J1340" t="b">
        <v>1</v>
      </c>
      <c r="K1340" t="b">
        <v>1</v>
      </c>
      <c r="L1340" s="8" t="b">
        <v>0</v>
      </c>
      <c r="M1340" s="8" t="b">
        <v>1</v>
      </c>
    </row>
    <row r="1341">
      <c r="A1341" s="8" t="s">
        <v>3864</v>
      </c>
      <c r="B1341" s="8" t="s">
        <v>3865</v>
      </c>
      <c r="C1341" s="8" t="s">
        <v>3866</v>
      </c>
      <c r="D1341" s="8" t="s">
        <v>2967</v>
      </c>
      <c r="E1341" s="8" t="b">
        <v>1</v>
      </c>
      <c r="F1341" s="8"/>
      <c r="G1341" s="8" t="b">
        <v>1</v>
      </c>
      <c r="H1341" t="s">
        <v>40</v>
      </c>
      <c r="I1341" s="8" t="b">
        <v>1</v>
      </c>
      <c r="J1341" t="b">
        <v>1</v>
      </c>
      <c r="K1341" t="b">
        <v>1</v>
      </c>
      <c r="L1341" s="8" t="b">
        <v>0</v>
      </c>
      <c r="M1341" s="8" t="b">
        <v>1</v>
      </c>
    </row>
    <row r="1342">
      <c r="A1342" s="8" t="s">
        <v>3867</v>
      </c>
      <c r="B1342" s="8" t="s">
        <v>3868</v>
      </c>
      <c r="C1342" s="8" t="s">
        <v>3869</v>
      </c>
      <c r="D1342" s="8" t="s">
        <v>2967</v>
      </c>
      <c r="E1342" s="8" t="b">
        <v>1</v>
      </c>
      <c r="F1342" s="8"/>
      <c r="G1342" s="8" t="b">
        <v>1</v>
      </c>
      <c r="H1342" t="s">
        <v>40</v>
      </c>
      <c r="I1342" s="8" t="b">
        <v>1</v>
      </c>
      <c r="J1342" t="b">
        <v>1</v>
      </c>
      <c r="K1342" t="b">
        <v>1</v>
      </c>
      <c r="L1342" s="8" t="b">
        <v>0</v>
      </c>
      <c r="M1342" s="8" t="b">
        <v>1</v>
      </c>
    </row>
    <row r="1343">
      <c r="A1343" s="8" t="s">
        <v>3870</v>
      </c>
      <c r="B1343" s="8" t="s">
        <v>3871</v>
      </c>
      <c r="C1343" s="8" t="s">
        <v>3872</v>
      </c>
      <c r="D1343" s="8" t="s">
        <v>2967</v>
      </c>
      <c r="E1343" s="8" t="b">
        <v>1</v>
      </c>
      <c r="F1343" s="8"/>
      <c r="G1343" s="8" t="b">
        <v>1</v>
      </c>
      <c r="H1343" t="s">
        <v>40</v>
      </c>
      <c r="I1343" s="8" t="b">
        <v>1</v>
      </c>
      <c r="J1343" t="b">
        <v>1</v>
      </c>
      <c r="K1343" t="b">
        <v>1</v>
      </c>
      <c r="L1343" s="8" t="b">
        <v>0</v>
      </c>
      <c r="M1343" s="8" t="b">
        <v>1</v>
      </c>
    </row>
    <row r="1344">
      <c r="A1344" s="8" t="s">
        <v>3873</v>
      </c>
      <c r="B1344" s="8" t="s">
        <v>3874</v>
      </c>
      <c r="C1344" s="8" t="s">
        <v>3875</v>
      </c>
      <c r="D1344" s="8" t="s">
        <v>2967</v>
      </c>
      <c r="E1344" s="8" t="b">
        <v>1</v>
      </c>
      <c r="F1344" s="8"/>
      <c r="G1344" s="8" t="b">
        <v>1</v>
      </c>
      <c r="H1344" t="s">
        <v>40</v>
      </c>
      <c r="I1344" s="8" t="b">
        <v>1</v>
      </c>
      <c r="J1344" t="b">
        <v>1</v>
      </c>
      <c r="K1344" t="b">
        <v>1</v>
      </c>
      <c r="L1344" s="8" t="b">
        <v>0</v>
      </c>
      <c r="M1344" s="8" t="b">
        <v>1</v>
      </c>
    </row>
    <row r="1345">
      <c r="A1345" s="8" t="s">
        <v>3876</v>
      </c>
      <c r="B1345" s="8" t="s">
        <v>3877</v>
      </c>
      <c r="C1345" s="8" t="s">
        <v>3878</v>
      </c>
      <c r="D1345" s="8" t="s">
        <v>2967</v>
      </c>
      <c r="E1345" s="8" t="b">
        <v>1</v>
      </c>
      <c r="F1345" s="8"/>
      <c r="G1345" s="8" t="b">
        <v>1</v>
      </c>
      <c r="H1345" t="s">
        <v>40</v>
      </c>
      <c r="I1345" s="8" t="b">
        <v>1</v>
      </c>
      <c r="J1345" t="b">
        <v>1</v>
      </c>
      <c r="K1345" t="b">
        <v>1</v>
      </c>
      <c r="L1345" s="8" t="b">
        <v>0</v>
      </c>
      <c r="M1345" s="8" t="b">
        <v>1</v>
      </c>
    </row>
    <row r="1346">
      <c r="A1346" s="8" t="s">
        <v>3879</v>
      </c>
      <c r="B1346" s="8" t="s">
        <v>3880</v>
      </c>
      <c r="C1346" s="8" t="s">
        <v>3881</v>
      </c>
      <c r="D1346" s="8" t="s">
        <v>2967</v>
      </c>
      <c r="E1346" s="8" t="b">
        <v>1</v>
      </c>
      <c r="F1346" s="8"/>
      <c r="G1346" s="8" t="b">
        <v>1</v>
      </c>
      <c r="H1346" t="s">
        <v>40</v>
      </c>
      <c r="I1346" s="8" t="b">
        <v>1</v>
      </c>
      <c r="J1346" t="b">
        <v>1</v>
      </c>
      <c r="K1346" t="b">
        <v>1</v>
      </c>
      <c r="L1346" s="8" t="b">
        <v>0</v>
      </c>
      <c r="M1346" s="8" t="b">
        <v>1</v>
      </c>
    </row>
    <row r="1347">
      <c r="A1347" s="8" t="s">
        <v>3882</v>
      </c>
      <c r="B1347" s="8" t="s">
        <v>3883</v>
      </c>
      <c r="C1347" s="8" t="s">
        <v>3884</v>
      </c>
      <c r="D1347" s="8" t="s">
        <v>2967</v>
      </c>
      <c r="E1347" s="8" t="b">
        <v>1</v>
      </c>
      <c r="F1347" s="8"/>
      <c r="G1347" s="8" t="b">
        <v>1</v>
      </c>
      <c r="H1347" t="s">
        <v>40</v>
      </c>
      <c r="I1347" s="8" t="b">
        <v>1</v>
      </c>
      <c r="J1347" t="b">
        <v>1</v>
      </c>
      <c r="K1347" t="b">
        <v>1</v>
      </c>
      <c r="L1347" s="8" t="b">
        <v>0</v>
      </c>
      <c r="M1347" s="8" t="b">
        <v>1</v>
      </c>
    </row>
    <row r="1348">
      <c r="A1348" s="8" t="s">
        <v>3885</v>
      </c>
      <c r="B1348" s="8" t="s">
        <v>3886</v>
      </c>
      <c r="C1348" s="8" t="s">
        <v>3887</v>
      </c>
      <c r="D1348" s="8" t="s">
        <v>2967</v>
      </c>
      <c r="E1348" s="8" t="b">
        <v>1</v>
      </c>
      <c r="F1348" s="8"/>
      <c r="G1348" s="8" t="b">
        <v>1</v>
      </c>
      <c r="H1348" t="s">
        <v>40</v>
      </c>
      <c r="I1348" s="8" t="b">
        <v>1</v>
      </c>
      <c r="J1348" t="b">
        <v>1</v>
      </c>
      <c r="K1348" t="b">
        <v>1</v>
      </c>
      <c r="L1348" s="8" t="b">
        <v>0</v>
      </c>
      <c r="M1348" s="8" t="b">
        <v>1</v>
      </c>
    </row>
    <row r="1349">
      <c r="A1349" s="8" t="s">
        <v>3888</v>
      </c>
      <c r="B1349" s="8" t="s">
        <v>3889</v>
      </c>
      <c r="C1349" s="8" t="s">
        <v>3890</v>
      </c>
      <c r="D1349" s="8" t="s">
        <v>2967</v>
      </c>
      <c r="E1349" s="8" t="b">
        <v>1</v>
      </c>
      <c r="F1349" s="8"/>
      <c r="G1349" s="8" t="b">
        <v>1</v>
      </c>
      <c r="H1349" t="s">
        <v>40</v>
      </c>
      <c r="I1349" s="8" t="b">
        <v>1</v>
      </c>
      <c r="J1349" t="b">
        <v>1</v>
      </c>
      <c r="K1349" t="b">
        <v>1</v>
      </c>
      <c r="L1349" s="8" t="b">
        <v>0</v>
      </c>
      <c r="M1349" s="8" t="b">
        <v>1</v>
      </c>
    </row>
    <row r="1350">
      <c r="A1350" s="8" t="s">
        <v>3891</v>
      </c>
      <c r="B1350" s="8" t="s">
        <v>3892</v>
      </c>
      <c r="C1350" s="8" t="s">
        <v>3893</v>
      </c>
      <c r="D1350" s="8" t="s">
        <v>2967</v>
      </c>
      <c r="E1350" s="8" t="b">
        <v>1</v>
      </c>
      <c r="F1350" s="8"/>
      <c r="G1350" s="8" t="b">
        <v>1</v>
      </c>
      <c r="H1350" t="s">
        <v>40</v>
      </c>
      <c r="I1350" s="8" t="b">
        <v>1</v>
      </c>
      <c r="J1350" t="b">
        <v>1</v>
      </c>
      <c r="K1350" t="b">
        <v>1</v>
      </c>
      <c r="L1350" s="8" t="b">
        <v>0</v>
      </c>
      <c r="M1350" s="8" t="b">
        <v>1</v>
      </c>
    </row>
    <row r="1351">
      <c r="A1351" s="8" t="s">
        <v>3894</v>
      </c>
      <c r="B1351" s="8" t="s">
        <v>3895</v>
      </c>
      <c r="C1351" s="8" t="s">
        <v>3896</v>
      </c>
      <c r="D1351" s="8" t="s">
        <v>2967</v>
      </c>
      <c r="E1351" s="8" t="b">
        <v>1</v>
      </c>
      <c r="F1351" s="8"/>
      <c r="G1351" s="8" t="b">
        <v>1</v>
      </c>
      <c r="H1351" t="s">
        <v>40</v>
      </c>
      <c r="I1351" s="8" t="b">
        <v>1</v>
      </c>
      <c r="J1351" t="b">
        <v>1</v>
      </c>
      <c r="K1351" t="b">
        <v>1</v>
      </c>
      <c r="L1351" s="8" t="b">
        <v>0</v>
      </c>
      <c r="M1351" s="8" t="b">
        <v>1</v>
      </c>
    </row>
    <row r="1352">
      <c r="A1352" s="8" t="s">
        <v>3897</v>
      </c>
      <c r="B1352" s="8" t="s">
        <v>3898</v>
      </c>
      <c r="C1352" s="8" t="s">
        <v>3899</v>
      </c>
      <c r="D1352" s="8" t="s">
        <v>2967</v>
      </c>
      <c r="E1352" s="8" t="b">
        <v>1</v>
      </c>
      <c r="F1352" s="8"/>
      <c r="G1352" s="8" t="b">
        <v>1</v>
      </c>
      <c r="H1352" t="s">
        <v>40</v>
      </c>
      <c r="I1352" s="8" t="b">
        <v>1</v>
      </c>
      <c r="J1352" t="b">
        <v>1</v>
      </c>
      <c r="K1352" t="b">
        <v>1</v>
      </c>
      <c r="L1352" s="8" t="b">
        <v>0</v>
      </c>
      <c r="M1352" s="8" t="b">
        <v>1</v>
      </c>
    </row>
    <row r="1353">
      <c r="A1353" s="8" t="s">
        <v>3900</v>
      </c>
      <c r="B1353" s="8" t="s">
        <v>3901</v>
      </c>
      <c r="C1353" s="8" t="s">
        <v>3902</v>
      </c>
      <c r="D1353" s="8" t="s">
        <v>2967</v>
      </c>
      <c r="E1353" s="8" t="b">
        <v>1</v>
      </c>
      <c r="F1353" s="8"/>
      <c r="G1353" s="8" t="b">
        <v>1</v>
      </c>
      <c r="H1353" t="s">
        <v>40</v>
      </c>
      <c r="I1353" s="8" t="b">
        <v>1</v>
      </c>
      <c r="J1353" t="b">
        <v>1</v>
      </c>
      <c r="K1353" t="b">
        <v>1</v>
      </c>
      <c r="L1353" s="8" t="b">
        <v>0</v>
      </c>
      <c r="M1353" s="8" t="b">
        <v>1</v>
      </c>
    </row>
    <row r="1354">
      <c r="A1354" s="8" t="s">
        <v>3903</v>
      </c>
      <c r="B1354" s="8" t="s">
        <v>3904</v>
      </c>
      <c r="C1354" s="8" t="s">
        <v>3905</v>
      </c>
      <c r="D1354" s="8" t="s">
        <v>2967</v>
      </c>
      <c r="E1354" s="8" t="b">
        <v>1</v>
      </c>
      <c r="F1354" s="8"/>
      <c r="G1354" s="8" t="b">
        <v>1</v>
      </c>
      <c r="H1354" t="s">
        <v>40</v>
      </c>
      <c r="I1354" s="8" t="b">
        <v>1</v>
      </c>
      <c r="J1354" t="b">
        <v>1</v>
      </c>
      <c r="K1354" t="b">
        <v>1</v>
      </c>
      <c r="L1354" s="8" t="b">
        <v>0</v>
      </c>
      <c r="M1354" s="8" t="b">
        <v>1</v>
      </c>
    </row>
    <row r="1355">
      <c r="A1355" s="8" t="s">
        <v>3906</v>
      </c>
      <c r="B1355" s="8" t="s">
        <v>3907</v>
      </c>
      <c r="C1355" s="8" t="s">
        <v>3908</v>
      </c>
      <c r="D1355" s="8" t="s">
        <v>2967</v>
      </c>
      <c r="E1355" s="8" t="b">
        <v>1</v>
      </c>
      <c r="F1355" s="8"/>
      <c r="G1355" s="8" t="b">
        <v>1</v>
      </c>
      <c r="H1355" t="s">
        <v>40</v>
      </c>
      <c r="I1355" s="8" t="b">
        <v>1</v>
      </c>
      <c r="J1355" t="b">
        <v>1</v>
      </c>
      <c r="K1355" t="b">
        <v>1</v>
      </c>
      <c r="L1355" s="8" t="b">
        <v>0</v>
      </c>
      <c r="M1355" s="8" t="b">
        <v>1</v>
      </c>
    </row>
    <row r="1356">
      <c r="A1356" s="8" t="s">
        <v>3909</v>
      </c>
      <c r="B1356" s="8" t="s">
        <v>3910</v>
      </c>
      <c r="C1356" s="8" t="s">
        <v>3911</v>
      </c>
      <c r="D1356" s="8" t="s">
        <v>2967</v>
      </c>
      <c r="E1356" s="8" t="b">
        <v>1</v>
      </c>
      <c r="F1356" s="8"/>
      <c r="G1356" s="8" t="b">
        <v>1</v>
      </c>
      <c r="H1356" t="s">
        <v>40</v>
      </c>
      <c r="I1356" s="8" t="b">
        <v>1</v>
      </c>
      <c r="J1356" t="b">
        <v>1</v>
      </c>
      <c r="K1356" t="b">
        <v>1</v>
      </c>
      <c r="L1356" s="8" t="b">
        <v>0</v>
      </c>
      <c r="M1356" s="8" t="b">
        <v>1</v>
      </c>
    </row>
    <row r="1357">
      <c r="A1357" s="8" t="s">
        <v>3912</v>
      </c>
      <c r="B1357" s="8" t="s">
        <v>3913</v>
      </c>
      <c r="C1357" s="8" t="s">
        <v>3914</v>
      </c>
      <c r="D1357" s="8" t="s">
        <v>2967</v>
      </c>
      <c r="E1357" s="8" t="b">
        <v>1</v>
      </c>
      <c r="F1357" s="8"/>
      <c r="G1357" s="8" t="b">
        <v>1</v>
      </c>
      <c r="H1357" t="s">
        <v>40</v>
      </c>
      <c r="I1357" s="8" t="b">
        <v>1</v>
      </c>
      <c r="J1357" t="b">
        <v>1</v>
      </c>
      <c r="K1357" t="b">
        <v>1</v>
      </c>
      <c r="L1357" s="8" t="b">
        <v>0</v>
      </c>
      <c r="M1357" s="8" t="b">
        <v>1</v>
      </c>
    </row>
    <row r="1358">
      <c r="A1358" s="8" t="s">
        <v>3915</v>
      </c>
      <c r="B1358" s="8" t="s">
        <v>3916</v>
      </c>
      <c r="C1358" s="8" t="s">
        <v>3917</v>
      </c>
      <c r="D1358" s="8" t="s">
        <v>2967</v>
      </c>
      <c r="E1358" s="8" t="b">
        <v>1</v>
      </c>
      <c r="F1358" s="8"/>
      <c r="G1358" s="8" t="b">
        <v>1</v>
      </c>
      <c r="H1358" t="s">
        <v>40</v>
      </c>
      <c r="I1358" s="8" t="b">
        <v>1</v>
      </c>
      <c r="J1358" t="b">
        <v>1</v>
      </c>
      <c r="K1358" t="b">
        <v>1</v>
      </c>
      <c r="L1358" s="8" t="b">
        <v>0</v>
      </c>
      <c r="M1358" s="8" t="b">
        <v>1</v>
      </c>
    </row>
    <row r="1359">
      <c r="A1359" s="8" t="s">
        <v>3918</v>
      </c>
      <c r="B1359" s="8" t="s">
        <v>3919</v>
      </c>
      <c r="C1359" s="8" t="s">
        <v>3920</v>
      </c>
      <c r="D1359" s="8" t="s">
        <v>2967</v>
      </c>
      <c r="E1359" s="8" t="b">
        <v>0</v>
      </c>
      <c r="F1359" s="8" t="s">
        <v>14</v>
      </c>
      <c r="G1359" s="8" t="b">
        <v>0</v>
      </c>
      <c r="H1359" t="s">
        <v>340</v>
      </c>
      <c r="I1359" s="8" t="b">
        <v>1</v>
      </c>
      <c r="J1359" t="b">
        <v>1</v>
      </c>
      <c r="K1359" t="b">
        <v>0</v>
      </c>
      <c r="L1359" s="8" t="s">
        <v>341</v>
      </c>
      <c r="M1359" s="8" t="b">
        <v>0</v>
      </c>
    </row>
    <row r="1360">
      <c r="A1360" s="8" t="s">
        <v>3921</v>
      </c>
      <c r="B1360" s="8" t="s">
        <v>3922</v>
      </c>
      <c r="C1360" s="8" t="s">
        <v>3923</v>
      </c>
      <c r="D1360" s="8" t="s">
        <v>2967</v>
      </c>
      <c r="E1360" s="8" t="b">
        <v>0</v>
      </c>
      <c r="F1360" s="8" t="s">
        <v>14</v>
      </c>
      <c r="G1360" s="8" t="b">
        <v>0</v>
      </c>
      <c r="H1360" t="s">
        <v>340</v>
      </c>
      <c r="I1360" s="8" t="b">
        <v>1</v>
      </c>
      <c r="J1360" t="b">
        <v>1</v>
      </c>
      <c r="K1360" t="b">
        <v>0</v>
      </c>
      <c r="L1360" s="8" t="s">
        <v>341</v>
      </c>
      <c r="M1360" s="8" t="b">
        <v>0</v>
      </c>
    </row>
    <row r="1361">
      <c r="A1361" s="8" t="s">
        <v>3924</v>
      </c>
      <c r="B1361" s="8" t="s">
        <v>3925</v>
      </c>
      <c r="C1361" s="8" t="s">
        <v>3926</v>
      </c>
      <c r="D1361" s="8" t="s">
        <v>2967</v>
      </c>
      <c r="E1361" s="8" t="b">
        <v>1</v>
      </c>
      <c r="F1361" s="8"/>
      <c r="G1361" s="8" t="b">
        <v>1</v>
      </c>
      <c r="H1361" t="s">
        <v>40</v>
      </c>
      <c r="I1361" s="8" t="b">
        <v>1</v>
      </c>
      <c r="J1361" t="b">
        <v>1</v>
      </c>
      <c r="K1361" t="b">
        <v>1</v>
      </c>
      <c r="L1361" s="8" t="b">
        <v>0</v>
      </c>
      <c r="M1361" s="8" t="b">
        <v>1</v>
      </c>
    </row>
    <row r="1362">
      <c r="A1362" s="8" t="s">
        <v>3927</v>
      </c>
      <c r="B1362" s="8" t="s">
        <v>3928</v>
      </c>
      <c r="C1362" s="8" t="s">
        <v>3929</v>
      </c>
      <c r="D1362" s="8" t="s">
        <v>2967</v>
      </c>
      <c r="E1362" s="8" t="b">
        <v>1</v>
      </c>
      <c r="F1362" s="8"/>
      <c r="G1362" s="8" t="b">
        <v>1</v>
      </c>
      <c r="H1362" t="s">
        <v>40</v>
      </c>
      <c r="I1362" s="8" t="b">
        <v>1</v>
      </c>
      <c r="J1362" t="b">
        <v>1</v>
      </c>
      <c r="K1362" t="b">
        <v>1</v>
      </c>
      <c r="L1362" s="8" t="b">
        <v>0</v>
      </c>
      <c r="M1362" s="8" t="b">
        <v>1</v>
      </c>
    </row>
    <row r="1363">
      <c r="A1363" s="8" t="s">
        <v>3930</v>
      </c>
      <c r="B1363" s="8" t="s">
        <v>3931</v>
      </c>
      <c r="C1363" s="8" t="s">
        <v>3932</v>
      </c>
      <c r="D1363" s="8" t="s">
        <v>2967</v>
      </c>
      <c r="E1363" s="8" t="b">
        <v>1</v>
      </c>
      <c r="F1363" s="8"/>
      <c r="G1363" s="8" t="b">
        <v>1</v>
      </c>
      <c r="H1363" t="s">
        <v>40</v>
      </c>
      <c r="I1363" s="8" t="b">
        <v>1</v>
      </c>
      <c r="J1363" t="b">
        <v>1</v>
      </c>
      <c r="K1363" t="b">
        <v>1</v>
      </c>
      <c r="L1363" s="8" t="b">
        <v>0</v>
      </c>
      <c r="M1363" s="8" t="b">
        <v>1</v>
      </c>
    </row>
    <row r="1364">
      <c r="A1364" s="8" t="s">
        <v>3933</v>
      </c>
      <c r="B1364" s="8" t="s">
        <v>3934</v>
      </c>
      <c r="C1364" s="8" t="s">
        <v>3935</v>
      </c>
      <c r="D1364" s="8" t="s">
        <v>2967</v>
      </c>
      <c r="E1364" s="8" t="b">
        <v>1</v>
      </c>
      <c r="F1364" s="8"/>
      <c r="G1364" s="8" t="b">
        <v>1</v>
      </c>
      <c r="H1364" t="s">
        <v>40</v>
      </c>
      <c r="I1364" s="8" t="b">
        <v>1</v>
      </c>
      <c r="J1364" t="b">
        <v>1</v>
      </c>
      <c r="K1364" t="b">
        <v>1</v>
      </c>
      <c r="L1364" s="8" t="b">
        <v>0</v>
      </c>
      <c r="M1364" s="8" t="b">
        <v>1</v>
      </c>
    </row>
    <row r="1365">
      <c r="A1365" s="8" t="s">
        <v>3936</v>
      </c>
      <c r="B1365" s="8" t="s">
        <v>3937</v>
      </c>
      <c r="C1365" s="8" t="s">
        <v>3938</v>
      </c>
      <c r="D1365" s="8" t="s">
        <v>2967</v>
      </c>
      <c r="E1365" s="8" t="b">
        <v>1</v>
      </c>
      <c r="F1365" s="8"/>
      <c r="G1365" s="8" t="b">
        <v>1</v>
      </c>
      <c r="H1365" t="s">
        <v>40</v>
      </c>
      <c r="I1365" s="8" t="b">
        <v>1</v>
      </c>
      <c r="J1365" t="b">
        <v>1</v>
      </c>
      <c r="K1365" t="b">
        <v>1</v>
      </c>
      <c r="L1365" s="8" t="b">
        <v>0</v>
      </c>
      <c r="M1365" s="8" t="b">
        <v>1</v>
      </c>
    </row>
    <row r="1366">
      <c r="A1366" s="8" t="s">
        <v>3939</v>
      </c>
      <c r="B1366" s="8" t="s">
        <v>3940</v>
      </c>
      <c r="C1366" s="8" t="s">
        <v>3941</v>
      </c>
      <c r="D1366" s="8" t="s">
        <v>2967</v>
      </c>
      <c r="E1366" s="8" t="b">
        <v>0</v>
      </c>
      <c r="F1366" s="8" t="s">
        <v>14</v>
      </c>
      <c r="G1366" s="8" t="b">
        <v>0</v>
      </c>
      <c r="H1366" t="s">
        <v>340</v>
      </c>
      <c r="I1366" s="8" t="b">
        <v>1</v>
      </c>
      <c r="J1366" t="b">
        <v>1</v>
      </c>
      <c r="K1366" t="b">
        <v>0</v>
      </c>
      <c r="L1366" s="8" t="s">
        <v>341</v>
      </c>
      <c r="M1366" s="8" t="b">
        <v>0</v>
      </c>
    </row>
    <row r="1367">
      <c r="A1367" s="8" t="s">
        <v>3942</v>
      </c>
      <c r="B1367" s="8" t="s">
        <v>3943</v>
      </c>
      <c r="C1367" s="8" t="s">
        <v>3944</v>
      </c>
      <c r="D1367" s="8" t="s">
        <v>2967</v>
      </c>
      <c r="E1367" s="8" t="b">
        <v>0</v>
      </c>
      <c r="F1367" s="8" t="s">
        <v>14</v>
      </c>
      <c r="G1367" s="8" t="b">
        <v>0</v>
      </c>
      <c r="H1367" t="s">
        <v>340</v>
      </c>
      <c r="I1367" s="8" t="b">
        <v>1</v>
      </c>
      <c r="J1367" t="b">
        <v>1</v>
      </c>
      <c r="K1367" t="b">
        <v>0</v>
      </c>
      <c r="L1367" s="8" t="s">
        <v>341</v>
      </c>
      <c r="M1367" s="8" t="b">
        <v>0</v>
      </c>
    </row>
    <row r="1368">
      <c r="A1368" s="8" t="s">
        <v>3945</v>
      </c>
      <c r="B1368" s="8" t="s">
        <v>3946</v>
      </c>
      <c r="C1368" s="8" t="s">
        <v>3947</v>
      </c>
      <c r="D1368" s="8" t="s">
        <v>2967</v>
      </c>
      <c r="E1368" s="8" t="b">
        <v>1</v>
      </c>
      <c r="F1368" s="8"/>
      <c r="G1368" s="8" t="b">
        <v>1</v>
      </c>
      <c r="H1368" t="s">
        <v>40</v>
      </c>
      <c r="I1368" s="8" t="b">
        <v>1</v>
      </c>
      <c r="J1368" t="b">
        <v>1</v>
      </c>
      <c r="K1368" t="b">
        <v>1</v>
      </c>
      <c r="L1368" s="8" t="b">
        <v>0</v>
      </c>
      <c r="M1368" s="8" t="b">
        <v>1</v>
      </c>
    </row>
    <row r="1369">
      <c r="A1369" s="8" t="s">
        <v>3948</v>
      </c>
      <c r="B1369" s="8" t="s">
        <v>3949</v>
      </c>
      <c r="C1369" s="8" t="s">
        <v>3950</v>
      </c>
      <c r="D1369" s="8" t="s">
        <v>2967</v>
      </c>
      <c r="E1369" s="8" t="b">
        <v>0</v>
      </c>
      <c r="F1369" s="8" t="s">
        <v>14</v>
      </c>
      <c r="G1369" s="8" t="b">
        <v>0</v>
      </c>
      <c r="H1369" t="s">
        <v>340</v>
      </c>
      <c r="I1369" s="8" t="b">
        <v>1</v>
      </c>
      <c r="J1369" t="b">
        <v>1</v>
      </c>
      <c r="K1369" t="b">
        <v>0</v>
      </c>
      <c r="L1369" s="8" t="s">
        <v>341</v>
      </c>
      <c r="M1369" s="8" t="b">
        <v>0</v>
      </c>
    </row>
    <row r="1370">
      <c r="A1370" s="8" t="s">
        <v>3951</v>
      </c>
      <c r="B1370" s="8" t="s">
        <v>3952</v>
      </c>
      <c r="C1370" s="8" t="s">
        <v>3953</v>
      </c>
      <c r="D1370" s="8" t="s">
        <v>2967</v>
      </c>
      <c r="E1370" s="8" t="b">
        <v>1</v>
      </c>
      <c r="F1370" s="8"/>
      <c r="G1370" s="8" t="b">
        <v>1</v>
      </c>
      <c r="H1370" t="s">
        <v>40</v>
      </c>
      <c r="I1370" s="8" t="b">
        <v>1</v>
      </c>
      <c r="J1370" t="b">
        <v>1</v>
      </c>
      <c r="K1370" t="b">
        <v>1</v>
      </c>
      <c r="L1370" s="8" t="b">
        <v>0</v>
      </c>
      <c r="M1370" s="8" t="b">
        <v>1</v>
      </c>
    </row>
    <row r="1371">
      <c r="A1371" s="8" t="s">
        <v>3954</v>
      </c>
      <c r="B1371" s="8" t="s">
        <v>3955</v>
      </c>
      <c r="C1371" s="8" t="s">
        <v>3956</v>
      </c>
      <c r="D1371" s="8" t="s">
        <v>2967</v>
      </c>
      <c r="E1371" s="8" t="b">
        <v>1</v>
      </c>
      <c r="F1371" s="8"/>
      <c r="G1371" s="8" t="b">
        <v>1</v>
      </c>
      <c r="H1371" t="s">
        <v>40</v>
      </c>
      <c r="I1371" s="8" t="b">
        <v>1</v>
      </c>
      <c r="J1371" t="b">
        <v>1</v>
      </c>
      <c r="K1371" t="b">
        <v>1</v>
      </c>
      <c r="L1371" s="8" t="b">
        <v>0</v>
      </c>
      <c r="M1371" s="8" t="b">
        <v>1</v>
      </c>
    </row>
    <row r="1372">
      <c r="A1372" s="8" t="s">
        <v>3957</v>
      </c>
      <c r="B1372" s="8" t="s">
        <v>3958</v>
      </c>
      <c r="C1372" s="8" t="s">
        <v>3959</v>
      </c>
      <c r="D1372" s="8" t="s">
        <v>2967</v>
      </c>
      <c r="E1372" s="8" t="b">
        <v>1</v>
      </c>
      <c r="F1372" s="8"/>
      <c r="G1372" s="8" t="b">
        <v>1</v>
      </c>
      <c r="H1372" t="s">
        <v>40</v>
      </c>
      <c r="I1372" s="8" t="b">
        <v>1</v>
      </c>
      <c r="J1372" t="b">
        <v>1</v>
      </c>
      <c r="K1372" t="b">
        <v>1</v>
      </c>
      <c r="L1372" s="8" t="b">
        <v>0</v>
      </c>
      <c r="M1372" s="8" t="b">
        <v>1</v>
      </c>
    </row>
    <row r="1373">
      <c r="A1373" s="8" t="s">
        <v>3960</v>
      </c>
      <c r="B1373" s="8" t="s">
        <v>3961</v>
      </c>
      <c r="C1373" s="8" t="s">
        <v>3962</v>
      </c>
      <c r="D1373" s="8" t="s">
        <v>2967</v>
      </c>
      <c r="E1373" s="8" t="b">
        <v>1</v>
      </c>
      <c r="F1373" s="8"/>
      <c r="G1373" s="8" t="b">
        <v>1</v>
      </c>
      <c r="H1373" t="s">
        <v>40</v>
      </c>
      <c r="I1373" s="8" t="b">
        <v>1</v>
      </c>
      <c r="J1373" t="b">
        <v>1</v>
      </c>
      <c r="K1373" t="b">
        <v>1</v>
      </c>
      <c r="L1373" s="8" t="b">
        <v>0</v>
      </c>
      <c r="M1373" s="8" t="b">
        <v>1</v>
      </c>
    </row>
    <row r="1374">
      <c r="A1374" s="8" t="s">
        <v>3963</v>
      </c>
      <c r="B1374" s="8" t="s">
        <v>3964</v>
      </c>
      <c r="C1374" s="8" t="s">
        <v>3965</v>
      </c>
      <c r="D1374" s="8" t="s">
        <v>2967</v>
      </c>
      <c r="E1374" s="8" t="b">
        <v>1</v>
      </c>
      <c r="F1374" s="8"/>
      <c r="G1374" s="8" t="b">
        <v>1</v>
      </c>
      <c r="H1374" t="s">
        <v>40</v>
      </c>
      <c r="I1374" s="8" t="b">
        <v>1</v>
      </c>
      <c r="J1374" t="b">
        <v>1</v>
      </c>
      <c r="K1374" t="b">
        <v>1</v>
      </c>
      <c r="L1374" s="8" t="b">
        <v>0</v>
      </c>
      <c r="M1374" s="8" t="b">
        <v>1</v>
      </c>
    </row>
    <row r="1375">
      <c r="A1375" s="8" t="s">
        <v>3966</v>
      </c>
      <c r="B1375" s="8" t="s">
        <v>3967</v>
      </c>
      <c r="C1375" s="8" t="s">
        <v>3968</v>
      </c>
      <c r="D1375" s="8" t="s">
        <v>2967</v>
      </c>
      <c r="E1375" s="8" t="b">
        <v>1</v>
      </c>
      <c r="F1375" s="8"/>
      <c r="G1375" s="8" t="b">
        <v>1</v>
      </c>
      <c r="H1375" t="s">
        <v>40</v>
      </c>
      <c r="I1375" s="8" t="b">
        <v>1</v>
      </c>
      <c r="J1375" t="b">
        <v>1</v>
      </c>
      <c r="K1375" t="b">
        <v>1</v>
      </c>
      <c r="L1375" s="8" t="b">
        <v>0</v>
      </c>
      <c r="M1375" s="8" t="b">
        <v>1</v>
      </c>
    </row>
    <row r="1376">
      <c r="A1376" s="8" t="s">
        <v>3969</v>
      </c>
      <c r="B1376" s="8" t="s">
        <v>3970</v>
      </c>
      <c r="C1376" s="8" t="s">
        <v>3971</v>
      </c>
      <c r="D1376" s="8" t="s">
        <v>2967</v>
      </c>
      <c r="E1376" s="8" t="b">
        <v>1</v>
      </c>
      <c r="F1376" s="8"/>
      <c r="G1376" s="8" t="b">
        <v>1</v>
      </c>
      <c r="H1376" t="s">
        <v>40</v>
      </c>
      <c r="I1376" s="8" t="b">
        <v>1</v>
      </c>
      <c r="J1376" t="b">
        <v>1</v>
      </c>
      <c r="K1376" t="b">
        <v>1</v>
      </c>
      <c r="L1376" s="8" t="b">
        <v>0</v>
      </c>
      <c r="M1376" s="8" t="b">
        <v>1</v>
      </c>
    </row>
    <row r="1377">
      <c r="A1377" s="8" t="s">
        <v>3972</v>
      </c>
      <c r="B1377" s="8" t="s">
        <v>3973</v>
      </c>
      <c r="C1377" s="8" t="s">
        <v>3974</v>
      </c>
      <c r="D1377" s="8" t="s">
        <v>2967</v>
      </c>
      <c r="E1377" s="8" t="b">
        <v>1</v>
      </c>
      <c r="F1377" s="8"/>
      <c r="G1377" s="8" t="b">
        <v>1</v>
      </c>
      <c r="H1377" t="s">
        <v>40</v>
      </c>
      <c r="I1377" s="8" t="b">
        <v>1</v>
      </c>
      <c r="J1377" t="b">
        <v>1</v>
      </c>
      <c r="K1377" t="b">
        <v>1</v>
      </c>
      <c r="L1377" s="8" t="b">
        <v>0</v>
      </c>
      <c r="M1377" s="8" t="b">
        <v>1</v>
      </c>
    </row>
    <row r="1378">
      <c r="A1378" s="8" t="s">
        <v>3975</v>
      </c>
      <c r="B1378" s="8" t="s">
        <v>3976</v>
      </c>
      <c r="C1378" s="8" t="s">
        <v>3977</v>
      </c>
      <c r="D1378" s="8" t="s">
        <v>2967</v>
      </c>
      <c r="E1378" s="8" t="b">
        <v>1</v>
      </c>
      <c r="F1378" s="8"/>
      <c r="G1378" s="8" t="b">
        <v>1</v>
      </c>
      <c r="H1378" t="s">
        <v>40</v>
      </c>
      <c r="I1378" s="8" t="b">
        <v>1</v>
      </c>
      <c r="J1378" t="b">
        <v>1</v>
      </c>
      <c r="K1378" t="b">
        <v>1</v>
      </c>
      <c r="L1378" s="8" t="b">
        <v>0</v>
      </c>
      <c r="M1378" s="8" t="b">
        <v>1</v>
      </c>
    </row>
    <row r="1379">
      <c r="A1379" s="8" t="s">
        <v>3978</v>
      </c>
      <c r="B1379" s="8" t="s">
        <v>3979</v>
      </c>
      <c r="C1379" s="8" t="s">
        <v>3980</v>
      </c>
      <c r="D1379" s="8" t="s">
        <v>2967</v>
      </c>
      <c r="E1379" s="8" t="b">
        <v>1</v>
      </c>
      <c r="F1379" s="8"/>
      <c r="G1379" s="8" t="b">
        <v>1</v>
      </c>
      <c r="H1379" t="s">
        <v>40</v>
      </c>
      <c r="I1379" s="8" t="b">
        <v>1</v>
      </c>
      <c r="J1379" t="b">
        <v>1</v>
      </c>
      <c r="K1379" t="b">
        <v>1</v>
      </c>
      <c r="L1379" s="8" t="b">
        <v>0</v>
      </c>
      <c r="M1379" s="8" t="b">
        <v>1</v>
      </c>
    </row>
    <row r="1380">
      <c r="A1380" s="8" t="s">
        <v>3981</v>
      </c>
      <c r="B1380" s="8" t="s">
        <v>3982</v>
      </c>
      <c r="C1380" s="8" t="s">
        <v>3983</v>
      </c>
      <c r="D1380" s="8" t="s">
        <v>2967</v>
      </c>
      <c r="E1380" s="8" t="b">
        <v>1</v>
      </c>
      <c r="F1380" s="8"/>
      <c r="G1380" s="8" t="b">
        <v>1</v>
      </c>
      <c r="H1380" t="s">
        <v>40</v>
      </c>
      <c r="I1380" s="8" t="b">
        <v>1</v>
      </c>
      <c r="J1380" t="b">
        <v>1</v>
      </c>
      <c r="K1380" t="b">
        <v>1</v>
      </c>
      <c r="L1380" s="8" t="b">
        <v>0</v>
      </c>
      <c r="M1380" s="8" t="b">
        <v>1</v>
      </c>
    </row>
    <row r="1381">
      <c r="A1381" s="8" t="s">
        <v>3984</v>
      </c>
      <c r="B1381" s="8" t="s">
        <v>3985</v>
      </c>
      <c r="C1381" s="8" t="s">
        <v>3986</v>
      </c>
      <c r="D1381" s="8" t="s">
        <v>2967</v>
      </c>
      <c r="E1381" s="8" t="b">
        <v>1</v>
      </c>
      <c r="F1381" s="8"/>
      <c r="G1381" s="8" t="b">
        <v>1</v>
      </c>
      <c r="H1381" t="s">
        <v>40</v>
      </c>
      <c r="I1381" s="8" t="b">
        <v>1</v>
      </c>
      <c r="J1381" t="b">
        <v>1</v>
      </c>
      <c r="K1381" t="b">
        <v>1</v>
      </c>
      <c r="L1381" s="8" t="b">
        <v>0</v>
      </c>
      <c r="M1381" s="8" t="b">
        <v>1</v>
      </c>
    </row>
    <row r="1382">
      <c r="A1382" s="8" t="s">
        <v>3987</v>
      </c>
      <c r="B1382" s="8" t="s">
        <v>3988</v>
      </c>
      <c r="C1382" s="8" t="s">
        <v>3989</v>
      </c>
      <c r="D1382" s="8" t="s">
        <v>2967</v>
      </c>
      <c r="E1382" s="8" t="b">
        <v>1</v>
      </c>
      <c r="F1382" s="8"/>
      <c r="G1382" s="8" t="b">
        <v>1</v>
      </c>
      <c r="H1382" t="s">
        <v>40</v>
      </c>
      <c r="I1382" s="8" t="b">
        <v>1</v>
      </c>
      <c r="J1382" t="b">
        <v>1</v>
      </c>
      <c r="K1382" t="b">
        <v>1</v>
      </c>
      <c r="L1382" s="8" t="b">
        <v>0</v>
      </c>
      <c r="M1382" s="8" t="b">
        <v>1</v>
      </c>
    </row>
    <row r="1383">
      <c r="A1383" s="8" t="s">
        <v>3990</v>
      </c>
      <c r="B1383" s="8" t="s">
        <v>3991</v>
      </c>
      <c r="C1383" s="8" t="s">
        <v>3992</v>
      </c>
      <c r="D1383" s="8" t="s">
        <v>2967</v>
      </c>
      <c r="E1383" s="8" t="b">
        <v>1</v>
      </c>
      <c r="F1383" s="8"/>
      <c r="G1383" s="8" t="b">
        <v>1</v>
      </c>
      <c r="H1383" t="s">
        <v>40</v>
      </c>
      <c r="I1383" s="8" t="b">
        <v>1</v>
      </c>
      <c r="J1383" t="b">
        <v>1</v>
      </c>
      <c r="K1383" t="b">
        <v>1</v>
      </c>
      <c r="L1383" s="8" t="b">
        <v>0</v>
      </c>
      <c r="M1383" s="8" t="b">
        <v>1</v>
      </c>
    </row>
    <row r="1384">
      <c r="A1384" s="8" t="s">
        <v>3993</v>
      </c>
      <c r="B1384" s="8" t="s">
        <v>3994</v>
      </c>
      <c r="C1384" s="8" t="s">
        <v>3995</v>
      </c>
      <c r="D1384" s="8" t="s">
        <v>2967</v>
      </c>
      <c r="E1384" s="8" t="b">
        <v>1</v>
      </c>
      <c r="F1384" s="8"/>
      <c r="G1384" s="8" t="b">
        <v>1</v>
      </c>
      <c r="H1384" t="s">
        <v>40</v>
      </c>
      <c r="I1384" s="8" t="b">
        <v>1</v>
      </c>
      <c r="J1384" t="b">
        <v>1</v>
      </c>
      <c r="K1384" t="b">
        <v>1</v>
      </c>
      <c r="L1384" s="8" t="b">
        <v>0</v>
      </c>
      <c r="M1384" s="8" t="b">
        <v>1</v>
      </c>
    </row>
    <row r="1385">
      <c r="A1385" s="8" t="s">
        <v>3996</v>
      </c>
      <c r="B1385" s="8" t="s">
        <v>3997</v>
      </c>
      <c r="C1385" s="8" t="s">
        <v>3998</v>
      </c>
      <c r="D1385" s="8" t="s">
        <v>2967</v>
      </c>
      <c r="E1385" s="8" t="b">
        <v>1</v>
      </c>
      <c r="F1385" s="8"/>
      <c r="G1385" s="8" t="b">
        <v>1</v>
      </c>
      <c r="H1385" t="s">
        <v>40</v>
      </c>
      <c r="I1385" s="8" t="b">
        <v>1</v>
      </c>
      <c r="J1385" t="b">
        <v>1</v>
      </c>
      <c r="K1385" t="b">
        <v>1</v>
      </c>
      <c r="L1385" s="8" t="b">
        <v>0</v>
      </c>
      <c r="M1385" s="8" t="b">
        <v>1</v>
      </c>
    </row>
    <row r="1386">
      <c r="A1386" s="8" t="s">
        <v>3999</v>
      </c>
      <c r="B1386" s="8" t="s">
        <v>4000</v>
      </c>
      <c r="C1386" s="8" t="s">
        <v>4001</v>
      </c>
      <c r="D1386" s="8" t="s">
        <v>2967</v>
      </c>
      <c r="E1386" s="8" t="b">
        <v>1</v>
      </c>
      <c r="F1386" s="8"/>
      <c r="G1386" s="8" t="b">
        <v>1</v>
      </c>
      <c r="H1386" t="s">
        <v>40</v>
      </c>
      <c r="I1386" s="8" t="b">
        <v>1</v>
      </c>
      <c r="J1386" t="b">
        <v>1</v>
      </c>
      <c r="K1386" t="b">
        <v>1</v>
      </c>
      <c r="L1386" s="8" t="b">
        <v>0</v>
      </c>
      <c r="M1386" s="8" t="b">
        <v>1</v>
      </c>
    </row>
    <row r="1387">
      <c r="A1387" s="8" t="s">
        <v>4002</v>
      </c>
      <c r="B1387" s="8" t="s">
        <v>4003</v>
      </c>
      <c r="C1387" s="8" t="s">
        <v>4004</v>
      </c>
      <c r="D1387" s="8" t="s">
        <v>2967</v>
      </c>
      <c r="E1387" s="8" t="b">
        <v>1</v>
      </c>
      <c r="F1387" s="8"/>
      <c r="G1387" s="8" t="b">
        <v>1</v>
      </c>
      <c r="H1387" t="s">
        <v>40</v>
      </c>
      <c r="I1387" s="8" t="b">
        <v>1</v>
      </c>
      <c r="J1387" t="b">
        <v>1</v>
      </c>
      <c r="K1387" t="b">
        <v>1</v>
      </c>
      <c r="L1387" s="8" t="b">
        <v>0</v>
      </c>
      <c r="M1387" s="8" t="b">
        <v>1</v>
      </c>
    </row>
    <row r="1388">
      <c r="A1388" s="8" t="s">
        <v>4005</v>
      </c>
      <c r="B1388" s="8" t="s">
        <v>4006</v>
      </c>
      <c r="C1388" s="8" t="s">
        <v>4007</v>
      </c>
      <c r="D1388" s="8" t="s">
        <v>2967</v>
      </c>
      <c r="E1388" s="8" t="b">
        <v>1</v>
      </c>
      <c r="F1388" s="8"/>
      <c r="G1388" s="8" t="b">
        <v>1</v>
      </c>
      <c r="H1388" t="s">
        <v>40</v>
      </c>
      <c r="I1388" s="8" t="b">
        <v>1</v>
      </c>
      <c r="J1388" t="b">
        <v>1</v>
      </c>
      <c r="K1388" t="b">
        <v>1</v>
      </c>
      <c r="L1388" s="8" t="b">
        <v>0</v>
      </c>
      <c r="M1388" s="8" t="b">
        <v>1</v>
      </c>
    </row>
    <row r="1389">
      <c r="A1389" s="8" t="s">
        <v>4008</v>
      </c>
      <c r="B1389" s="8" t="s">
        <v>4009</v>
      </c>
      <c r="C1389" s="8" t="s">
        <v>4010</v>
      </c>
      <c r="D1389" s="8" t="s">
        <v>2967</v>
      </c>
      <c r="E1389" s="8" t="b">
        <v>0</v>
      </c>
      <c r="F1389" s="8" t="s">
        <v>14</v>
      </c>
      <c r="G1389" s="8" t="b">
        <v>0</v>
      </c>
      <c r="H1389" t="s">
        <v>340</v>
      </c>
      <c r="I1389" s="8" t="b">
        <v>1</v>
      </c>
      <c r="J1389" t="b">
        <v>1</v>
      </c>
      <c r="K1389" t="b">
        <v>0</v>
      </c>
      <c r="L1389" s="8" t="s">
        <v>341</v>
      </c>
      <c r="M1389" s="8" t="b">
        <v>0</v>
      </c>
    </row>
    <row r="1390">
      <c r="A1390" s="8" t="s">
        <v>4011</v>
      </c>
      <c r="B1390" s="8" t="s">
        <v>4012</v>
      </c>
      <c r="C1390" s="8" t="s">
        <v>4013</v>
      </c>
      <c r="D1390" s="8" t="s">
        <v>2967</v>
      </c>
      <c r="E1390" s="8" t="b">
        <v>1</v>
      </c>
      <c r="F1390" s="8"/>
      <c r="G1390" s="8" t="b">
        <v>1</v>
      </c>
      <c r="H1390" t="s">
        <v>40</v>
      </c>
      <c r="I1390" s="8" t="b">
        <v>1</v>
      </c>
      <c r="J1390" t="b">
        <v>1</v>
      </c>
      <c r="K1390" t="b">
        <v>1</v>
      </c>
      <c r="L1390" s="8" t="b">
        <v>0</v>
      </c>
      <c r="M1390" s="8" t="b">
        <v>1</v>
      </c>
    </row>
    <row r="1391">
      <c r="A1391" s="8" t="s">
        <v>4014</v>
      </c>
      <c r="B1391" s="8" t="s">
        <v>4015</v>
      </c>
      <c r="C1391" s="8" t="s">
        <v>4016</v>
      </c>
      <c r="D1391" s="8" t="s">
        <v>2967</v>
      </c>
      <c r="E1391" s="8" t="b">
        <v>1</v>
      </c>
      <c r="F1391" s="8"/>
      <c r="G1391" s="8" t="b">
        <v>1</v>
      </c>
      <c r="H1391" t="s">
        <v>40</v>
      </c>
      <c r="I1391" s="8" t="b">
        <v>1</v>
      </c>
      <c r="J1391" t="b">
        <v>1</v>
      </c>
      <c r="K1391" t="b">
        <v>1</v>
      </c>
      <c r="L1391" s="8" t="b">
        <v>0</v>
      </c>
      <c r="M1391" s="8" t="b">
        <v>1</v>
      </c>
    </row>
    <row r="1392">
      <c r="A1392" s="8" t="s">
        <v>4017</v>
      </c>
      <c r="B1392" s="8" t="s">
        <v>4018</v>
      </c>
      <c r="C1392" s="8" t="s">
        <v>4019</v>
      </c>
      <c r="D1392" s="8" t="s">
        <v>2967</v>
      </c>
      <c r="E1392" s="8" t="b">
        <v>1</v>
      </c>
      <c r="F1392" s="8"/>
      <c r="G1392" s="8" t="b">
        <v>1</v>
      </c>
      <c r="H1392" t="s">
        <v>40</v>
      </c>
      <c r="I1392" s="8" t="b">
        <v>1</v>
      </c>
      <c r="J1392" t="b">
        <v>1</v>
      </c>
      <c r="K1392" t="b">
        <v>1</v>
      </c>
      <c r="L1392" s="8" t="b">
        <v>0</v>
      </c>
      <c r="M1392" s="8" t="b">
        <v>1</v>
      </c>
    </row>
    <row r="1393">
      <c r="A1393" s="8" t="s">
        <v>4020</v>
      </c>
      <c r="B1393" s="8" t="s">
        <v>4021</v>
      </c>
      <c r="C1393" s="8" t="s">
        <v>4022</v>
      </c>
      <c r="D1393" s="8" t="s">
        <v>2967</v>
      </c>
      <c r="E1393" s="8" t="b">
        <v>1</v>
      </c>
      <c r="F1393" s="8"/>
      <c r="G1393" s="8" t="b">
        <v>1</v>
      </c>
      <c r="H1393" t="s">
        <v>40</v>
      </c>
      <c r="I1393" s="8" t="b">
        <v>1</v>
      </c>
      <c r="J1393" t="b">
        <v>1</v>
      </c>
      <c r="K1393" t="b">
        <v>1</v>
      </c>
      <c r="L1393" s="8" t="b">
        <v>0</v>
      </c>
      <c r="M1393" s="8" t="b">
        <v>1</v>
      </c>
    </row>
    <row r="1394">
      <c r="A1394" s="8" t="s">
        <v>4023</v>
      </c>
      <c r="B1394" s="8" t="s">
        <v>4024</v>
      </c>
      <c r="C1394" s="8" t="s">
        <v>4025</v>
      </c>
      <c r="D1394" s="8" t="s">
        <v>2967</v>
      </c>
      <c r="E1394" s="8" t="b">
        <v>1</v>
      </c>
      <c r="F1394" s="8"/>
      <c r="G1394" s="8" t="b">
        <v>1</v>
      </c>
      <c r="H1394" t="s">
        <v>40</v>
      </c>
      <c r="I1394" s="8" t="b">
        <v>1</v>
      </c>
      <c r="J1394" t="b">
        <v>1</v>
      </c>
      <c r="K1394" t="b">
        <v>1</v>
      </c>
      <c r="L1394" s="8" t="b">
        <v>0</v>
      </c>
      <c r="M1394" s="8" t="b">
        <v>1</v>
      </c>
    </row>
    <row r="1395">
      <c r="A1395" s="8" t="s">
        <v>4026</v>
      </c>
      <c r="B1395" s="8" t="s">
        <v>4027</v>
      </c>
      <c r="C1395" s="8" t="s">
        <v>4028</v>
      </c>
      <c r="D1395" s="8" t="s">
        <v>2967</v>
      </c>
      <c r="E1395" s="8" t="b">
        <v>1</v>
      </c>
      <c r="F1395" s="8"/>
      <c r="G1395" s="8" t="b">
        <v>1</v>
      </c>
      <c r="H1395" t="s">
        <v>40</v>
      </c>
      <c r="I1395" s="8" t="b">
        <v>1</v>
      </c>
      <c r="J1395" t="b">
        <v>1</v>
      </c>
      <c r="K1395" t="b">
        <v>1</v>
      </c>
      <c r="L1395" s="8" t="b">
        <v>0</v>
      </c>
      <c r="M1395" s="8" t="b">
        <v>1</v>
      </c>
    </row>
    <row r="1396">
      <c r="A1396" s="8" t="s">
        <v>4029</v>
      </c>
      <c r="B1396" s="8" t="s">
        <v>4030</v>
      </c>
      <c r="C1396" s="8" t="s">
        <v>4028</v>
      </c>
      <c r="D1396" s="8" t="s">
        <v>2967</v>
      </c>
      <c r="E1396" s="8" t="b">
        <v>1</v>
      </c>
      <c r="F1396" s="8"/>
      <c r="G1396" s="8" t="b">
        <v>1</v>
      </c>
      <c r="H1396" t="s">
        <v>40</v>
      </c>
      <c r="I1396" s="8" t="b">
        <v>1</v>
      </c>
      <c r="J1396" t="b">
        <v>0</v>
      </c>
      <c r="K1396" t="b">
        <v>1</v>
      </c>
      <c r="L1396" s="8" t="b">
        <v>0</v>
      </c>
      <c r="M1396" s="8" t="b">
        <v>0</v>
      </c>
    </row>
    <row r="1397">
      <c r="A1397" s="8" t="s">
        <v>4031</v>
      </c>
      <c r="B1397" s="8" t="s">
        <v>4032</v>
      </c>
      <c r="C1397" s="8" t="s">
        <v>4033</v>
      </c>
      <c r="D1397" s="8" t="s">
        <v>2967</v>
      </c>
      <c r="E1397" s="8" t="b">
        <v>1</v>
      </c>
      <c r="F1397" s="8"/>
      <c r="G1397" s="8" t="b">
        <v>1</v>
      </c>
      <c r="H1397" t="s">
        <v>40</v>
      </c>
      <c r="I1397" s="8" t="b">
        <v>1</v>
      </c>
      <c r="J1397" t="b">
        <v>1</v>
      </c>
      <c r="K1397" t="b">
        <v>1</v>
      </c>
      <c r="L1397" s="8" t="b">
        <v>0</v>
      </c>
      <c r="M1397" s="8" t="b">
        <v>1</v>
      </c>
    </row>
    <row r="1398">
      <c r="A1398" s="8" t="s">
        <v>4034</v>
      </c>
      <c r="B1398" s="8" t="s">
        <v>4035</v>
      </c>
      <c r="C1398" s="8" t="s">
        <v>4036</v>
      </c>
      <c r="D1398" s="8" t="s">
        <v>2967</v>
      </c>
      <c r="E1398" s="8" t="b">
        <v>0</v>
      </c>
      <c r="F1398" s="8" t="s">
        <v>14</v>
      </c>
      <c r="G1398" s="8" t="b">
        <v>0</v>
      </c>
      <c r="H1398" t="s">
        <v>340</v>
      </c>
      <c r="I1398" s="8" t="b">
        <v>1</v>
      </c>
      <c r="J1398" t="b">
        <v>1</v>
      </c>
      <c r="K1398" t="b">
        <v>0</v>
      </c>
      <c r="L1398" s="8" t="s">
        <v>341</v>
      </c>
      <c r="M1398" s="8" t="b">
        <v>0</v>
      </c>
    </row>
    <row r="1399">
      <c r="A1399" s="8" t="s">
        <v>4037</v>
      </c>
      <c r="B1399" s="8" t="s">
        <v>4038</v>
      </c>
      <c r="C1399" s="8" t="s">
        <v>4039</v>
      </c>
      <c r="D1399" s="8" t="s">
        <v>4040</v>
      </c>
      <c r="E1399" s="8" t="b">
        <v>1</v>
      </c>
      <c r="F1399" s="8"/>
      <c r="G1399" s="8" t="b">
        <v>1</v>
      </c>
      <c r="H1399" s="8" t="s">
        <v>40</v>
      </c>
      <c r="I1399" s="8" t="b">
        <v>0</v>
      </c>
      <c r="J1399" t="b">
        <v>1</v>
      </c>
      <c r="K1399" t="b">
        <v>1</v>
      </c>
      <c r="L1399" s="8" t="b">
        <v>0</v>
      </c>
      <c r="M1399" s="8" t="b">
        <v>0</v>
      </c>
    </row>
    <row r="1400">
      <c r="A1400" s="8" t="s">
        <v>4041</v>
      </c>
      <c r="B1400" s="8" t="s">
        <v>4042</v>
      </c>
      <c r="C1400" s="8" t="s">
        <v>4043</v>
      </c>
      <c r="D1400" s="8" t="s">
        <v>4040</v>
      </c>
      <c r="E1400" s="8" t="b">
        <v>1</v>
      </c>
      <c r="F1400" s="8"/>
      <c r="G1400" s="8" t="b">
        <v>1</v>
      </c>
      <c r="H1400" t="s">
        <v>40</v>
      </c>
      <c r="I1400" s="8" t="b">
        <v>1</v>
      </c>
      <c r="J1400" t="b">
        <v>1</v>
      </c>
      <c r="K1400" t="b">
        <v>1</v>
      </c>
      <c r="L1400" s="8" t="b">
        <v>0</v>
      </c>
      <c r="M1400" s="8" t="b">
        <v>1</v>
      </c>
    </row>
    <row r="1401">
      <c r="A1401" s="8" t="s">
        <v>4044</v>
      </c>
      <c r="B1401" s="8" t="s">
        <v>4045</v>
      </c>
      <c r="C1401" s="8" t="s">
        <v>4046</v>
      </c>
      <c r="D1401" s="8" t="s">
        <v>4040</v>
      </c>
      <c r="E1401" s="8" t="b">
        <v>1</v>
      </c>
      <c r="F1401" s="8"/>
      <c r="G1401" s="8" t="b">
        <v>1</v>
      </c>
      <c r="H1401" t="s">
        <v>40</v>
      </c>
      <c r="I1401" s="8" t="b">
        <v>1</v>
      </c>
      <c r="J1401" t="b">
        <v>1</v>
      </c>
      <c r="K1401" t="b">
        <v>1</v>
      </c>
      <c r="L1401" s="8" t="b">
        <v>0</v>
      </c>
      <c r="M1401" s="8" t="b">
        <v>1</v>
      </c>
    </row>
    <row r="1402">
      <c r="A1402" s="8" t="s">
        <v>4047</v>
      </c>
      <c r="B1402" s="8" t="s">
        <v>4048</v>
      </c>
      <c r="C1402" s="8" t="s">
        <v>4049</v>
      </c>
      <c r="D1402" s="8" t="s">
        <v>4040</v>
      </c>
      <c r="E1402" s="8" t="b">
        <v>1</v>
      </c>
      <c r="F1402" s="8"/>
      <c r="G1402" s="8" t="b">
        <v>1</v>
      </c>
      <c r="H1402" t="s">
        <v>40</v>
      </c>
      <c r="I1402" s="8" t="b">
        <v>1</v>
      </c>
      <c r="J1402" t="b">
        <v>1</v>
      </c>
      <c r="K1402" t="b">
        <v>1</v>
      </c>
      <c r="L1402" s="8" t="b">
        <v>0</v>
      </c>
      <c r="M1402" s="8" t="b">
        <v>1</v>
      </c>
    </row>
    <row r="1403">
      <c r="A1403" s="8" t="s">
        <v>4050</v>
      </c>
      <c r="B1403" s="8" t="s">
        <v>4051</v>
      </c>
      <c r="C1403" s="8" t="s">
        <v>4052</v>
      </c>
      <c r="D1403" s="8" t="s">
        <v>4040</v>
      </c>
      <c r="E1403" s="8" t="b">
        <v>1</v>
      </c>
      <c r="F1403" s="8"/>
      <c r="G1403" s="8" t="b">
        <v>1</v>
      </c>
      <c r="H1403" t="s">
        <v>40</v>
      </c>
      <c r="I1403" s="8" t="b">
        <v>1</v>
      </c>
      <c r="J1403" t="b">
        <v>1</v>
      </c>
      <c r="K1403" t="b">
        <v>1</v>
      </c>
      <c r="L1403" s="8" t="b">
        <v>0</v>
      </c>
      <c r="M1403" s="8" t="b">
        <v>1</v>
      </c>
    </row>
    <row r="1404">
      <c r="A1404" s="8" t="s">
        <v>4053</v>
      </c>
      <c r="B1404" s="8" t="s">
        <v>4054</v>
      </c>
      <c r="C1404" s="8" t="s">
        <v>4055</v>
      </c>
      <c r="D1404" s="8" t="s">
        <v>4040</v>
      </c>
      <c r="E1404" s="8" t="b">
        <v>1</v>
      </c>
      <c r="F1404" s="8"/>
      <c r="G1404" s="8" t="b">
        <v>1</v>
      </c>
      <c r="H1404" s="8" t="s">
        <v>40</v>
      </c>
      <c r="I1404" s="8" t="b">
        <v>0</v>
      </c>
      <c r="J1404" t="b">
        <v>1</v>
      </c>
      <c r="K1404" t="b">
        <v>1</v>
      </c>
      <c r="L1404" s="8" t="b">
        <v>0</v>
      </c>
      <c r="M1404" s="8" t="b">
        <v>0</v>
      </c>
    </row>
    <row r="1405">
      <c r="A1405" s="8" t="s">
        <v>4056</v>
      </c>
      <c r="B1405" s="8" t="s">
        <v>4057</v>
      </c>
      <c r="C1405" s="8" t="s">
        <v>4058</v>
      </c>
      <c r="D1405" s="8" t="s">
        <v>4040</v>
      </c>
      <c r="E1405" s="8" t="b">
        <v>1</v>
      </c>
      <c r="F1405" s="8"/>
      <c r="G1405" s="8" t="b">
        <v>1</v>
      </c>
      <c r="H1405" s="8" t="s">
        <v>40</v>
      </c>
      <c r="I1405" s="8" t="b">
        <v>0</v>
      </c>
      <c r="J1405" t="b">
        <v>1</v>
      </c>
      <c r="K1405" t="b">
        <v>1</v>
      </c>
      <c r="L1405" s="8" t="b">
        <v>0</v>
      </c>
      <c r="M1405" s="8" t="b">
        <v>0</v>
      </c>
    </row>
    <row r="1406">
      <c r="A1406" s="8" t="s">
        <v>4059</v>
      </c>
      <c r="B1406" s="8" t="s">
        <v>4060</v>
      </c>
      <c r="C1406" s="8" t="s">
        <v>4061</v>
      </c>
      <c r="D1406" s="8" t="s">
        <v>4040</v>
      </c>
      <c r="E1406" s="8" t="b">
        <v>1</v>
      </c>
      <c r="F1406" s="8"/>
      <c r="G1406" s="8" t="b">
        <v>1</v>
      </c>
      <c r="H1406" t="s">
        <v>40</v>
      </c>
      <c r="I1406" s="8" t="b">
        <v>1</v>
      </c>
      <c r="J1406" t="b">
        <v>1</v>
      </c>
      <c r="K1406" t="b">
        <v>1</v>
      </c>
      <c r="L1406" s="8" t="b">
        <v>0</v>
      </c>
      <c r="M1406" s="8" t="b">
        <v>1</v>
      </c>
    </row>
    <row r="1407">
      <c r="A1407" s="8" t="s">
        <v>4062</v>
      </c>
      <c r="B1407" s="8" t="s">
        <v>4063</v>
      </c>
      <c r="C1407" s="8" t="s">
        <v>4064</v>
      </c>
      <c r="D1407" s="8" t="s">
        <v>4040</v>
      </c>
      <c r="E1407" s="8" t="b">
        <v>1</v>
      </c>
      <c r="F1407" s="8"/>
      <c r="G1407" s="8" t="b">
        <v>1</v>
      </c>
      <c r="H1407" t="s">
        <v>40</v>
      </c>
      <c r="I1407" s="8" t="b">
        <v>1</v>
      </c>
      <c r="J1407" t="b">
        <v>1</v>
      </c>
      <c r="K1407" t="b">
        <v>1</v>
      </c>
      <c r="L1407" s="8" t="b">
        <v>0</v>
      </c>
      <c r="M1407" s="8" t="b">
        <v>1</v>
      </c>
    </row>
    <row r="1408">
      <c r="A1408" s="8" t="s">
        <v>4065</v>
      </c>
      <c r="B1408" s="8" t="s">
        <v>4066</v>
      </c>
      <c r="C1408" s="8" t="s">
        <v>4067</v>
      </c>
      <c r="D1408" s="8" t="s">
        <v>4040</v>
      </c>
      <c r="E1408" s="8" t="b">
        <v>1</v>
      </c>
      <c r="F1408" s="8"/>
      <c r="G1408" s="8" t="b">
        <v>1</v>
      </c>
      <c r="H1408" t="s">
        <v>40</v>
      </c>
      <c r="I1408" s="8" t="b">
        <v>1</v>
      </c>
      <c r="J1408" t="b">
        <v>1</v>
      </c>
      <c r="K1408" t="b">
        <v>1</v>
      </c>
      <c r="L1408" s="8" t="b">
        <v>0</v>
      </c>
      <c r="M1408" s="8" t="b">
        <v>1</v>
      </c>
    </row>
    <row r="1409">
      <c r="A1409" s="8" t="s">
        <v>4068</v>
      </c>
      <c r="B1409" s="8" t="s">
        <v>4069</v>
      </c>
      <c r="C1409" s="8" t="s">
        <v>4070</v>
      </c>
      <c r="D1409" s="8" t="s">
        <v>4040</v>
      </c>
      <c r="E1409" s="8" t="b">
        <v>1</v>
      </c>
      <c r="F1409" s="8"/>
      <c r="G1409" s="8" t="b">
        <v>1</v>
      </c>
      <c r="H1409" t="s">
        <v>40</v>
      </c>
      <c r="I1409" s="8" t="b">
        <v>1</v>
      </c>
      <c r="J1409" t="b">
        <v>1</v>
      </c>
      <c r="K1409" t="b">
        <v>1</v>
      </c>
      <c r="L1409" s="8" t="b">
        <v>0</v>
      </c>
      <c r="M1409" s="8" t="b">
        <v>1</v>
      </c>
    </row>
    <row r="1410">
      <c r="A1410" s="8" t="s">
        <v>4071</v>
      </c>
      <c r="B1410" s="8" t="s">
        <v>4072</v>
      </c>
      <c r="C1410" s="8" t="s">
        <v>4073</v>
      </c>
      <c r="D1410" s="8" t="s">
        <v>4040</v>
      </c>
      <c r="E1410" s="8" t="b">
        <v>1</v>
      </c>
      <c r="F1410" s="8"/>
      <c r="G1410" s="8" t="b">
        <v>1</v>
      </c>
      <c r="H1410" s="8" t="s">
        <v>40</v>
      </c>
      <c r="I1410" s="8" t="b">
        <v>0</v>
      </c>
      <c r="J1410" t="b">
        <v>1</v>
      </c>
      <c r="K1410" t="b">
        <v>1</v>
      </c>
      <c r="L1410" s="8" t="b">
        <v>0</v>
      </c>
      <c r="M1410" s="8" t="b">
        <v>0</v>
      </c>
    </row>
    <row r="1411">
      <c r="A1411" s="8" t="s">
        <v>4074</v>
      </c>
      <c r="B1411" s="8" t="s">
        <v>4075</v>
      </c>
      <c r="C1411" s="8" t="s">
        <v>4076</v>
      </c>
      <c r="D1411" s="8" t="s">
        <v>4040</v>
      </c>
      <c r="E1411" s="8" t="b">
        <v>1</v>
      </c>
      <c r="F1411" s="8"/>
      <c r="G1411" s="8" t="b">
        <v>1</v>
      </c>
      <c r="H1411" t="s">
        <v>40</v>
      </c>
      <c r="I1411" s="8" t="b">
        <v>1</v>
      </c>
      <c r="J1411" t="b">
        <v>1</v>
      </c>
      <c r="K1411" t="b">
        <v>1</v>
      </c>
      <c r="L1411" s="8" t="b">
        <v>0</v>
      </c>
      <c r="M1411" s="8" t="b">
        <v>1</v>
      </c>
    </row>
    <row r="1412">
      <c r="A1412" s="8" t="s">
        <v>4077</v>
      </c>
      <c r="B1412" s="8" t="s">
        <v>4078</v>
      </c>
      <c r="C1412" s="8" t="s">
        <v>4079</v>
      </c>
      <c r="D1412" s="8" t="s">
        <v>4040</v>
      </c>
      <c r="E1412" s="8" t="b">
        <v>1</v>
      </c>
      <c r="F1412" s="8"/>
      <c r="G1412" s="8" t="b">
        <v>1</v>
      </c>
      <c r="H1412" t="s">
        <v>40</v>
      </c>
      <c r="I1412" s="8" t="b">
        <v>1</v>
      </c>
      <c r="J1412" t="b">
        <v>1</v>
      </c>
      <c r="K1412" t="b">
        <v>1</v>
      </c>
      <c r="L1412" s="8" t="b">
        <v>0</v>
      </c>
      <c r="M1412" s="8" t="b">
        <v>1</v>
      </c>
    </row>
    <row r="1413">
      <c r="A1413" s="8" t="s">
        <v>4080</v>
      </c>
      <c r="B1413" s="8" t="s">
        <v>4081</v>
      </c>
      <c r="C1413" s="8" t="s">
        <v>4082</v>
      </c>
      <c r="D1413" s="8" t="s">
        <v>4040</v>
      </c>
      <c r="E1413" s="8" t="b">
        <v>1</v>
      </c>
      <c r="F1413" s="8"/>
      <c r="G1413" s="8" t="b">
        <v>1</v>
      </c>
      <c r="H1413" t="s">
        <v>40</v>
      </c>
      <c r="I1413" s="8" t="b">
        <v>1</v>
      </c>
      <c r="J1413" t="b">
        <v>1</v>
      </c>
      <c r="K1413" t="b">
        <v>1</v>
      </c>
      <c r="L1413" s="8" t="b">
        <v>0</v>
      </c>
      <c r="M1413" s="8" t="b">
        <v>1</v>
      </c>
    </row>
    <row r="1414">
      <c r="A1414" s="8" t="s">
        <v>4083</v>
      </c>
      <c r="B1414" s="8" t="s">
        <v>4084</v>
      </c>
      <c r="C1414" s="8" t="s">
        <v>4085</v>
      </c>
      <c r="D1414" s="8" t="s">
        <v>4040</v>
      </c>
      <c r="E1414" s="8" t="b">
        <v>1</v>
      </c>
      <c r="F1414" s="8"/>
      <c r="G1414" s="8" t="b">
        <v>1</v>
      </c>
      <c r="H1414" t="s">
        <v>40</v>
      </c>
      <c r="I1414" s="8" t="b">
        <v>1</v>
      </c>
      <c r="J1414" t="b">
        <v>1</v>
      </c>
      <c r="K1414" t="b">
        <v>1</v>
      </c>
      <c r="L1414" s="8" t="b">
        <v>0</v>
      </c>
      <c r="M1414" s="8" t="b">
        <v>1</v>
      </c>
    </row>
    <row r="1415">
      <c r="A1415" s="8" t="s">
        <v>4086</v>
      </c>
      <c r="B1415" s="8" t="s">
        <v>4087</v>
      </c>
      <c r="C1415" s="8" t="s">
        <v>4088</v>
      </c>
      <c r="D1415" s="8" t="s">
        <v>4040</v>
      </c>
      <c r="E1415" s="8" t="b">
        <v>1</v>
      </c>
      <c r="F1415" s="8"/>
      <c r="G1415" s="8" t="b">
        <v>1</v>
      </c>
      <c r="H1415" t="s">
        <v>40</v>
      </c>
      <c r="I1415" s="8" t="b">
        <v>1</v>
      </c>
      <c r="J1415" t="b">
        <v>1</v>
      </c>
      <c r="K1415" t="b">
        <v>1</v>
      </c>
      <c r="L1415" s="8" t="b">
        <v>0</v>
      </c>
      <c r="M1415" s="8" t="b">
        <v>1</v>
      </c>
    </row>
    <row r="1416">
      <c r="A1416" s="8" t="s">
        <v>4089</v>
      </c>
      <c r="B1416" s="8" t="s">
        <v>4090</v>
      </c>
      <c r="C1416" s="8" t="s">
        <v>4091</v>
      </c>
      <c r="D1416" s="8" t="s">
        <v>4040</v>
      </c>
      <c r="E1416" s="8" t="b">
        <v>1</v>
      </c>
      <c r="F1416" s="8"/>
      <c r="G1416" s="8" t="b">
        <v>1</v>
      </c>
      <c r="H1416" s="8" t="s">
        <v>40</v>
      </c>
      <c r="I1416" s="8" t="b">
        <v>0</v>
      </c>
      <c r="J1416" t="b">
        <v>1</v>
      </c>
      <c r="K1416" t="b">
        <v>1</v>
      </c>
      <c r="L1416" s="8" t="b">
        <v>0</v>
      </c>
      <c r="M1416" s="8" t="b">
        <v>0</v>
      </c>
    </row>
    <row r="1417">
      <c r="A1417" s="8" t="s">
        <v>4092</v>
      </c>
      <c r="B1417" s="8" t="s">
        <v>4093</v>
      </c>
      <c r="C1417" s="8" t="s">
        <v>4094</v>
      </c>
      <c r="D1417" s="8" t="s">
        <v>4040</v>
      </c>
      <c r="E1417" s="8" t="b">
        <v>1</v>
      </c>
      <c r="F1417" s="8"/>
      <c r="G1417" s="8" t="b">
        <v>1</v>
      </c>
      <c r="H1417" t="s">
        <v>40</v>
      </c>
      <c r="I1417" s="8" t="b">
        <v>1</v>
      </c>
      <c r="J1417" t="b">
        <v>1</v>
      </c>
      <c r="K1417" t="b">
        <v>1</v>
      </c>
      <c r="L1417" s="8" t="b">
        <v>0</v>
      </c>
      <c r="M1417" s="8" t="b">
        <v>1</v>
      </c>
    </row>
    <row r="1418">
      <c r="A1418" s="8" t="s">
        <v>4095</v>
      </c>
      <c r="B1418" s="8" t="s">
        <v>4096</v>
      </c>
      <c r="C1418" s="8" t="s">
        <v>4094</v>
      </c>
      <c r="D1418" s="8" t="s">
        <v>4040</v>
      </c>
      <c r="E1418" s="8" t="b">
        <v>1</v>
      </c>
      <c r="F1418" s="8"/>
      <c r="G1418" s="8" t="b">
        <v>1</v>
      </c>
      <c r="H1418" t="s">
        <v>40</v>
      </c>
      <c r="I1418" s="8" t="b">
        <v>1</v>
      </c>
      <c r="J1418" t="b">
        <v>0</v>
      </c>
      <c r="K1418" t="b">
        <v>1</v>
      </c>
      <c r="L1418" s="8" t="b">
        <v>0</v>
      </c>
      <c r="M1418" s="8" t="b">
        <v>0</v>
      </c>
    </row>
    <row r="1419">
      <c r="A1419" s="8" t="s">
        <v>4097</v>
      </c>
      <c r="B1419" s="8" t="s">
        <v>4098</v>
      </c>
      <c r="C1419" s="8" t="s">
        <v>4094</v>
      </c>
      <c r="D1419" s="8" t="s">
        <v>4040</v>
      </c>
      <c r="E1419" s="8" t="b">
        <v>1</v>
      </c>
      <c r="F1419" s="8"/>
      <c r="G1419" s="8" t="b">
        <v>1</v>
      </c>
      <c r="H1419" t="s">
        <v>40</v>
      </c>
      <c r="I1419" s="8" t="b">
        <v>1</v>
      </c>
      <c r="J1419" t="b">
        <v>0</v>
      </c>
      <c r="K1419" t="b">
        <v>1</v>
      </c>
      <c r="L1419" s="8" t="b">
        <v>0</v>
      </c>
      <c r="M1419" s="8" t="b">
        <v>0</v>
      </c>
    </row>
    <row r="1420">
      <c r="A1420" s="8" t="s">
        <v>4099</v>
      </c>
      <c r="B1420" s="8" t="s">
        <v>4100</v>
      </c>
      <c r="C1420" s="8" t="s">
        <v>4101</v>
      </c>
      <c r="D1420" s="8" t="s">
        <v>4040</v>
      </c>
      <c r="E1420" s="8" t="b">
        <v>1</v>
      </c>
      <c r="F1420" s="8"/>
      <c r="G1420" s="8" t="b">
        <v>1</v>
      </c>
      <c r="H1420" t="s">
        <v>40</v>
      </c>
      <c r="I1420" s="8" t="b">
        <v>1</v>
      </c>
      <c r="J1420" t="b">
        <v>1</v>
      </c>
      <c r="K1420" t="b">
        <v>1</v>
      </c>
      <c r="L1420" s="8" t="b">
        <v>0</v>
      </c>
      <c r="M1420" s="8" t="b">
        <v>1</v>
      </c>
    </row>
    <row r="1421">
      <c r="A1421" s="8" t="s">
        <v>4102</v>
      </c>
      <c r="B1421" s="8" t="s">
        <v>4103</v>
      </c>
      <c r="C1421" s="8" t="s">
        <v>4101</v>
      </c>
      <c r="D1421" s="8" t="s">
        <v>4040</v>
      </c>
      <c r="E1421" s="8" t="b">
        <v>1</v>
      </c>
      <c r="F1421" s="8"/>
      <c r="G1421" s="8" t="b">
        <v>1</v>
      </c>
      <c r="H1421" t="s">
        <v>40</v>
      </c>
      <c r="I1421" s="8" t="b">
        <v>1</v>
      </c>
      <c r="J1421" t="b">
        <v>0</v>
      </c>
      <c r="K1421" t="b">
        <v>1</v>
      </c>
      <c r="L1421" s="8" t="b">
        <v>0</v>
      </c>
      <c r="M1421" s="8" t="b">
        <v>0</v>
      </c>
    </row>
    <row r="1422">
      <c r="A1422" s="8" t="s">
        <v>4104</v>
      </c>
      <c r="B1422" s="8" t="s">
        <v>4105</v>
      </c>
      <c r="C1422" s="8" t="s">
        <v>4101</v>
      </c>
      <c r="D1422" s="8" t="s">
        <v>4040</v>
      </c>
      <c r="E1422" s="8" t="b">
        <v>1</v>
      </c>
      <c r="F1422" s="8"/>
      <c r="G1422" s="8" t="b">
        <v>1</v>
      </c>
      <c r="H1422" t="s">
        <v>40</v>
      </c>
      <c r="I1422" s="8" t="b">
        <v>1</v>
      </c>
      <c r="J1422" t="b">
        <v>0</v>
      </c>
      <c r="K1422" t="b">
        <v>1</v>
      </c>
      <c r="L1422" s="8" t="b">
        <v>0</v>
      </c>
      <c r="M1422" s="8" t="b">
        <v>0</v>
      </c>
    </row>
    <row r="1423">
      <c r="A1423" s="8" t="s">
        <v>4106</v>
      </c>
      <c r="B1423" s="8" t="s">
        <v>4107</v>
      </c>
      <c r="C1423" s="8" t="s">
        <v>4101</v>
      </c>
      <c r="D1423" s="8" t="s">
        <v>4040</v>
      </c>
      <c r="E1423" s="8" t="b">
        <v>1</v>
      </c>
      <c r="F1423" s="8"/>
      <c r="G1423" s="8" t="b">
        <v>1</v>
      </c>
      <c r="H1423" t="s">
        <v>40</v>
      </c>
      <c r="I1423" s="8" t="b">
        <v>1</v>
      </c>
      <c r="J1423" t="b">
        <v>0</v>
      </c>
      <c r="K1423" t="b">
        <v>1</v>
      </c>
      <c r="L1423" s="8" t="b">
        <v>0</v>
      </c>
      <c r="M1423" s="8" t="b">
        <v>0</v>
      </c>
    </row>
    <row r="1424">
      <c r="A1424" s="8" t="s">
        <v>4108</v>
      </c>
      <c r="B1424" s="8" t="s">
        <v>4109</v>
      </c>
      <c r="C1424" s="8" t="s">
        <v>4101</v>
      </c>
      <c r="D1424" s="8" t="s">
        <v>4040</v>
      </c>
      <c r="E1424" s="8" t="b">
        <v>1</v>
      </c>
      <c r="F1424" s="8"/>
      <c r="G1424" s="8" t="b">
        <v>1</v>
      </c>
      <c r="H1424" t="s">
        <v>40</v>
      </c>
      <c r="I1424" s="8" t="b">
        <v>1</v>
      </c>
      <c r="J1424" t="b">
        <v>0</v>
      </c>
      <c r="K1424" t="b">
        <v>1</v>
      </c>
      <c r="L1424" s="8" t="b">
        <v>0</v>
      </c>
      <c r="M1424" s="8" t="b">
        <v>0</v>
      </c>
    </row>
    <row r="1425">
      <c r="A1425" s="8" t="s">
        <v>4110</v>
      </c>
      <c r="B1425" s="8" t="s">
        <v>4111</v>
      </c>
      <c r="C1425" s="8" t="s">
        <v>4112</v>
      </c>
      <c r="D1425" s="8" t="s">
        <v>4040</v>
      </c>
      <c r="E1425" s="8" t="b">
        <v>1</v>
      </c>
      <c r="F1425" s="8"/>
      <c r="G1425" s="8" t="b">
        <v>0</v>
      </c>
      <c r="H1425" t="s">
        <v>19</v>
      </c>
      <c r="I1425" s="8" t="b">
        <v>1</v>
      </c>
      <c r="J1425" t="b">
        <v>1</v>
      </c>
      <c r="K1425" t="b">
        <v>1</v>
      </c>
      <c r="L1425" s="8" t="b">
        <v>0</v>
      </c>
      <c r="M1425" s="8" t="b">
        <v>0</v>
      </c>
    </row>
    <row r="1426">
      <c r="A1426" s="8" t="s">
        <v>4113</v>
      </c>
      <c r="B1426" s="8" t="s">
        <v>4114</v>
      </c>
      <c r="C1426" s="8" t="s">
        <v>4112</v>
      </c>
      <c r="D1426" s="8" t="s">
        <v>4040</v>
      </c>
      <c r="E1426" s="8" t="b">
        <v>1</v>
      </c>
      <c r="F1426" s="8"/>
      <c r="G1426" s="8" t="b">
        <v>1</v>
      </c>
      <c r="H1426" t="s">
        <v>40</v>
      </c>
      <c r="I1426" s="8" t="b">
        <v>1</v>
      </c>
      <c r="J1426" t="b">
        <v>0</v>
      </c>
      <c r="K1426" t="b">
        <v>1</v>
      </c>
      <c r="L1426" s="8" t="b">
        <v>0</v>
      </c>
      <c r="M1426" s="8" t="b">
        <v>0</v>
      </c>
    </row>
    <row r="1427">
      <c r="A1427" s="8" t="s">
        <v>4115</v>
      </c>
      <c r="B1427" s="8" t="s">
        <v>4116</v>
      </c>
      <c r="C1427" s="8" t="s">
        <v>4112</v>
      </c>
      <c r="D1427" s="8" t="s">
        <v>4040</v>
      </c>
      <c r="E1427" s="8" t="b">
        <v>1</v>
      </c>
      <c r="F1427" s="8"/>
      <c r="G1427" s="8" t="b">
        <v>0</v>
      </c>
      <c r="H1427" t="s">
        <v>19</v>
      </c>
      <c r="I1427" s="8" t="b">
        <v>1</v>
      </c>
      <c r="J1427" t="b">
        <v>0</v>
      </c>
      <c r="K1427" t="b">
        <v>1</v>
      </c>
      <c r="L1427" s="8" t="b">
        <v>0</v>
      </c>
      <c r="M1427" s="8" t="b">
        <v>0</v>
      </c>
    </row>
    <row r="1428">
      <c r="A1428" s="8" t="s">
        <v>4117</v>
      </c>
      <c r="B1428" s="8" t="s">
        <v>4118</v>
      </c>
      <c r="C1428" s="8" t="s">
        <v>4112</v>
      </c>
      <c r="D1428" s="8" t="s">
        <v>4040</v>
      </c>
      <c r="E1428" s="8" t="b">
        <v>1</v>
      </c>
      <c r="F1428" s="8"/>
      <c r="G1428" s="8" t="b">
        <v>1</v>
      </c>
      <c r="H1428" t="s">
        <v>40</v>
      </c>
      <c r="I1428" s="8" t="b">
        <v>1</v>
      </c>
      <c r="J1428" t="b">
        <v>0</v>
      </c>
      <c r="K1428" t="b">
        <v>1</v>
      </c>
      <c r="L1428" s="8" t="b">
        <v>0</v>
      </c>
      <c r="M1428" s="8" t="b">
        <v>0</v>
      </c>
    </row>
    <row r="1429">
      <c r="A1429" s="8" t="s">
        <v>4119</v>
      </c>
      <c r="B1429" s="8" t="s">
        <v>4120</v>
      </c>
      <c r="C1429" s="8" t="s">
        <v>4112</v>
      </c>
      <c r="D1429" s="8" t="s">
        <v>4040</v>
      </c>
      <c r="E1429" s="8" t="b">
        <v>1</v>
      </c>
      <c r="F1429" s="8"/>
      <c r="G1429" s="8" t="b">
        <v>1</v>
      </c>
      <c r="H1429" t="s">
        <v>40</v>
      </c>
      <c r="I1429" s="8" t="b">
        <v>1</v>
      </c>
      <c r="J1429" t="b">
        <v>0</v>
      </c>
      <c r="K1429" t="b">
        <v>1</v>
      </c>
      <c r="L1429" s="8" t="b">
        <v>0</v>
      </c>
      <c r="M1429" s="8" t="b">
        <v>0</v>
      </c>
    </row>
    <row r="1430">
      <c r="A1430" s="8" t="s">
        <v>4121</v>
      </c>
      <c r="B1430" s="8" t="s">
        <v>4122</v>
      </c>
      <c r="C1430" s="8" t="s">
        <v>4112</v>
      </c>
      <c r="D1430" s="8" t="s">
        <v>4040</v>
      </c>
      <c r="E1430" s="8" t="b">
        <v>1</v>
      </c>
      <c r="F1430" s="8"/>
      <c r="G1430" s="8" t="b">
        <v>1</v>
      </c>
      <c r="H1430" t="s">
        <v>40</v>
      </c>
      <c r="I1430" s="8" t="b">
        <v>1</v>
      </c>
      <c r="J1430" t="b">
        <v>0</v>
      </c>
      <c r="K1430" t="b">
        <v>1</v>
      </c>
      <c r="L1430" s="8" t="b">
        <v>0</v>
      </c>
      <c r="M1430" s="8" t="b">
        <v>0</v>
      </c>
    </row>
    <row r="1431">
      <c r="A1431" s="8" t="s">
        <v>4123</v>
      </c>
      <c r="B1431" s="8" t="s">
        <v>4124</v>
      </c>
      <c r="C1431" s="8" t="s">
        <v>4112</v>
      </c>
      <c r="D1431" s="8" t="s">
        <v>4040</v>
      </c>
      <c r="E1431" s="8" t="b">
        <v>1</v>
      </c>
      <c r="F1431" s="8"/>
      <c r="G1431" s="8" t="b">
        <v>1</v>
      </c>
      <c r="H1431" t="s">
        <v>40</v>
      </c>
      <c r="I1431" s="8" t="b">
        <v>1</v>
      </c>
      <c r="J1431" t="b">
        <v>0</v>
      </c>
      <c r="K1431" t="b">
        <v>1</v>
      </c>
      <c r="L1431" s="8" t="b">
        <v>0</v>
      </c>
      <c r="M1431" s="8" t="b">
        <v>0</v>
      </c>
    </row>
    <row r="1432">
      <c r="A1432" s="8" t="s">
        <v>4125</v>
      </c>
      <c r="B1432" s="8" t="s">
        <v>4126</v>
      </c>
      <c r="C1432" s="8" t="s">
        <v>4112</v>
      </c>
      <c r="D1432" s="8" t="s">
        <v>4040</v>
      </c>
      <c r="E1432" s="8" t="b">
        <v>1</v>
      </c>
      <c r="F1432" s="8"/>
      <c r="G1432" s="8" t="b">
        <v>1</v>
      </c>
      <c r="H1432" t="s">
        <v>40</v>
      </c>
      <c r="I1432" s="8" t="b">
        <v>1</v>
      </c>
      <c r="J1432" t="b">
        <v>0</v>
      </c>
      <c r="K1432" t="b">
        <v>1</v>
      </c>
      <c r="L1432" s="8" t="b">
        <v>0</v>
      </c>
      <c r="M1432" s="8" t="b">
        <v>0</v>
      </c>
    </row>
    <row r="1433">
      <c r="A1433" s="8" t="s">
        <v>4127</v>
      </c>
      <c r="B1433" s="8" t="s">
        <v>4128</v>
      </c>
      <c r="C1433" s="8" t="s">
        <v>4112</v>
      </c>
      <c r="D1433" s="8" t="s">
        <v>4040</v>
      </c>
      <c r="E1433" s="8" t="b">
        <v>1</v>
      </c>
      <c r="F1433" s="8"/>
      <c r="G1433" s="8" t="b">
        <v>1</v>
      </c>
      <c r="H1433" t="s">
        <v>40</v>
      </c>
      <c r="I1433" s="8" t="b">
        <v>1</v>
      </c>
      <c r="J1433" t="b">
        <v>0</v>
      </c>
      <c r="K1433" t="b">
        <v>1</v>
      </c>
      <c r="L1433" s="8" t="b">
        <v>0</v>
      </c>
      <c r="M1433" s="8" t="b">
        <v>0</v>
      </c>
    </row>
    <row r="1434">
      <c r="A1434" s="8" t="s">
        <v>4129</v>
      </c>
      <c r="B1434" s="8" t="s">
        <v>4130</v>
      </c>
      <c r="C1434" s="8" t="s">
        <v>4131</v>
      </c>
      <c r="D1434" s="8" t="s">
        <v>4040</v>
      </c>
      <c r="E1434" s="8" t="b">
        <v>1</v>
      </c>
      <c r="F1434" s="8"/>
      <c r="G1434" s="8" t="b">
        <v>1</v>
      </c>
      <c r="H1434" t="s">
        <v>40</v>
      </c>
      <c r="I1434" s="8" t="b">
        <v>1</v>
      </c>
      <c r="J1434" t="b">
        <v>1</v>
      </c>
      <c r="K1434" t="b">
        <v>1</v>
      </c>
      <c r="L1434" s="8" t="b">
        <v>0</v>
      </c>
      <c r="M1434" s="8" t="b">
        <v>1</v>
      </c>
    </row>
    <row r="1435">
      <c r="A1435" s="8" t="s">
        <v>4132</v>
      </c>
      <c r="B1435" s="8" t="s">
        <v>4133</v>
      </c>
      <c r="C1435" s="8" t="s">
        <v>4131</v>
      </c>
      <c r="D1435" s="8" t="s">
        <v>4040</v>
      </c>
      <c r="E1435" s="8" t="b">
        <v>1</v>
      </c>
      <c r="F1435" s="8"/>
      <c r="G1435" s="8" t="b">
        <v>1</v>
      </c>
      <c r="H1435" t="s">
        <v>40</v>
      </c>
      <c r="I1435" s="8" t="b">
        <v>1</v>
      </c>
      <c r="J1435" t="b">
        <v>0</v>
      </c>
      <c r="K1435" t="b">
        <v>1</v>
      </c>
      <c r="L1435" s="8" t="b">
        <v>0</v>
      </c>
      <c r="M1435" s="8" t="b">
        <v>0</v>
      </c>
    </row>
    <row r="1436">
      <c r="A1436" s="8" t="s">
        <v>4134</v>
      </c>
      <c r="B1436" s="8" t="s">
        <v>4135</v>
      </c>
      <c r="C1436" s="8" t="s">
        <v>4131</v>
      </c>
      <c r="D1436" s="8" t="s">
        <v>4040</v>
      </c>
      <c r="E1436" s="8" t="b">
        <v>1</v>
      </c>
      <c r="F1436" s="8"/>
      <c r="G1436" s="8" t="b">
        <v>1</v>
      </c>
      <c r="H1436" t="s">
        <v>40</v>
      </c>
      <c r="I1436" s="8" t="b">
        <v>1</v>
      </c>
      <c r="J1436" t="b">
        <v>0</v>
      </c>
      <c r="K1436" t="b">
        <v>1</v>
      </c>
      <c r="L1436" s="8" t="b">
        <v>0</v>
      </c>
      <c r="M1436" s="8" t="b">
        <v>0</v>
      </c>
    </row>
    <row r="1437">
      <c r="A1437" s="8" t="s">
        <v>4136</v>
      </c>
      <c r="B1437" s="8" t="s">
        <v>4137</v>
      </c>
      <c r="C1437" s="8" t="s">
        <v>4131</v>
      </c>
      <c r="D1437" s="8" t="s">
        <v>4040</v>
      </c>
      <c r="E1437" s="8" t="b">
        <v>1</v>
      </c>
      <c r="F1437" s="8"/>
      <c r="G1437" s="8" t="b">
        <v>1</v>
      </c>
      <c r="H1437" t="s">
        <v>40</v>
      </c>
      <c r="I1437" s="8" t="b">
        <v>1</v>
      </c>
      <c r="J1437" t="b">
        <v>0</v>
      </c>
      <c r="K1437" t="b">
        <v>1</v>
      </c>
      <c r="L1437" s="8" t="b">
        <v>0</v>
      </c>
      <c r="M1437" s="8" t="b">
        <v>0</v>
      </c>
    </row>
    <row r="1438">
      <c r="A1438" s="8" t="s">
        <v>4138</v>
      </c>
      <c r="B1438" s="8" t="s">
        <v>4139</v>
      </c>
      <c r="C1438" s="8" t="s">
        <v>4131</v>
      </c>
      <c r="D1438" s="8" t="s">
        <v>4040</v>
      </c>
      <c r="E1438" s="8" t="b">
        <v>1</v>
      </c>
      <c r="F1438" s="8"/>
      <c r="G1438" s="8" t="b">
        <v>1</v>
      </c>
      <c r="H1438" t="s">
        <v>40</v>
      </c>
      <c r="I1438" s="8" t="b">
        <v>1</v>
      </c>
      <c r="J1438" t="b">
        <v>0</v>
      </c>
      <c r="K1438" t="b">
        <v>1</v>
      </c>
      <c r="L1438" s="8" t="b">
        <v>0</v>
      </c>
      <c r="M1438" s="8" t="b">
        <v>0</v>
      </c>
    </row>
    <row r="1439">
      <c r="A1439" s="8" t="s">
        <v>4140</v>
      </c>
      <c r="B1439" s="8" t="s">
        <v>4141</v>
      </c>
      <c r="C1439" s="8" t="s">
        <v>4131</v>
      </c>
      <c r="D1439" s="8" t="s">
        <v>4040</v>
      </c>
      <c r="E1439" s="8" t="b">
        <v>1</v>
      </c>
      <c r="F1439" s="8"/>
      <c r="G1439" s="8" t="b">
        <v>1</v>
      </c>
      <c r="H1439" t="s">
        <v>40</v>
      </c>
      <c r="I1439" s="8" t="b">
        <v>1</v>
      </c>
      <c r="J1439" t="b">
        <v>0</v>
      </c>
      <c r="K1439" t="b">
        <v>1</v>
      </c>
      <c r="L1439" s="8" t="b">
        <v>0</v>
      </c>
      <c r="M1439" s="8" t="b">
        <v>0</v>
      </c>
    </row>
    <row r="1440">
      <c r="A1440" s="8" t="s">
        <v>4142</v>
      </c>
      <c r="B1440" s="8" t="s">
        <v>4143</v>
      </c>
      <c r="C1440" s="8" t="s">
        <v>4131</v>
      </c>
      <c r="D1440" s="8" t="s">
        <v>4040</v>
      </c>
      <c r="E1440" s="8" t="b">
        <v>1</v>
      </c>
      <c r="F1440" s="8"/>
      <c r="G1440" s="8" t="b">
        <v>1</v>
      </c>
      <c r="H1440" t="s">
        <v>40</v>
      </c>
      <c r="I1440" s="8" t="b">
        <v>1</v>
      </c>
      <c r="J1440" t="b">
        <v>0</v>
      </c>
      <c r="K1440" t="b">
        <v>1</v>
      </c>
      <c r="L1440" s="8" t="b">
        <v>0</v>
      </c>
      <c r="M1440" s="8" t="b">
        <v>0</v>
      </c>
    </row>
    <row r="1441">
      <c r="A1441" s="8" t="s">
        <v>4144</v>
      </c>
      <c r="B1441" s="8" t="s">
        <v>4145</v>
      </c>
      <c r="C1441" s="8" t="s">
        <v>4146</v>
      </c>
      <c r="D1441" s="8" t="s">
        <v>4040</v>
      </c>
      <c r="E1441" s="8" t="b">
        <v>1</v>
      </c>
      <c r="F1441" s="8"/>
      <c r="G1441" s="8" t="b">
        <v>1</v>
      </c>
      <c r="H1441" s="8" t="s">
        <v>40</v>
      </c>
      <c r="I1441" s="8" t="b">
        <v>0</v>
      </c>
      <c r="J1441" t="b">
        <v>1</v>
      </c>
      <c r="K1441" t="b">
        <v>1</v>
      </c>
      <c r="L1441" s="8" t="b">
        <v>0</v>
      </c>
      <c r="M1441" s="8" t="b">
        <v>0</v>
      </c>
    </row>
    <row r="1442">
      <c r="A1442" s="8" t="s">
        <v>4147</v>
      </c>
      <c r="B1442" s="8" t="s">
        <v>4148</v>
      </c>
      <c r="C1442" s="8" t="s">
        <v>4149</v>
      </c>
      <c r="D1442" s="8" t="s">
        <v>4040</v>
      </c>
      <c r="E1442" s="8" t="b">
        <v>1</v>
      </c>
      <c r="F1442" s="8"/>
      <c r="G1442" s="8" t="b">
        <v>1</v>
      </c>
      <c r="H1442" t="s">
        <v>40</v>
      </c>
      <c r="I1442" s="8" t="b">
        <v>1</v>
      </c>
      <c r="J1442" t="b">
        <v>1</v>
      </c>
      <c r="K1442" t="b">
        <v>1</v>
      </c>
      <c r="L1442" s="8" t="b">
        <v>0</v>
      </c>
      <c r="M1442" s="8" t="b">
        <v>1</v>
      </c>
    </row>
    <row r="1443">
      <c r="A1443" s="8" t="s">
        <v>4150</v>
      </c>
      <c r="B1443" s="8" t="s">
        <v>4151</v>
      </c>
      <c r="C1443" s="8" t="s">
        <v>4149</v>
      </c>
      <c r="D1443" s="8" t="s">
        <v>4040</v>
      </c>
      <c r="E1443" s="8" t="b">
        <v>1</v>
      </c>
      <c r="F1443" s="8"/>
      <c r="G1443" s="8" t="b">
        <v>1</v>
      </c>
      <c r="H1443" t="s">
        <v>40</v>
      </c>
      <c r="I1443" s="8" t="b">
        <v>1</v>
      </c>
      <c r="J1443" t="b">
        <v>0</v>
      </c>
      <c r="K1443" t="b">
        <v>1</v>
      </c>
      <c r="L1443" s="8" t="b">
        <v>0</v>
      </c>
      <c r="M1443" s="8" t="b">
        <v>0</v>
      </c>
    </row>
    <row r="1444">
      <c r="A1444" s="8" t="s">
        <v>4152</v>
      </c>
      <c r="B1444" s="8" t="s">
        <v>4153</v>
      </c>
      <c r="C1444" s="8" t="s">
        <v>4149</v>
      </c>
      <c r="D1444" s="8" t="s">
        <v>4040</v>
      </c>
      <c r="E1444" s="8" t="b">
        <v>1</v>
      </c>
      <c r="F1444" s="8"/>
      <c r="G1444" s="8" t="b">
        <v>1</v>
      </c>
      <c r="H1444" t="s">
        <v>40</v>
      </c>
      <c r="I1444" s="8" t="b">
        <v>1</v>
      </c>
      <c r="J1444" t="b">
        <v>0</v>
      </c>
      <c r="K1444" t="b">
        <v>1</v>
      </c>
      <c r="L1444" s="8" t="b">
        <v>0</v>
      </c>
      <c r="M1444" s="8" t="b">
        <v>0</v>
      </c>
    </row>
    <row r="1445">
      <c r="A1445" s="8" t="s">
        <v>4154</v>
      </c>
      <c r="B1445" s="8" t="s">
        <v>4155</v>
      </c>
      <c r="C1445" s="8" t="s">
        <v>4149</v>
      </c>
      <c r="D1445" s="8" t="s">
        <v>4040</v>
      </c>
      <c r="E1445" s="8" t="b">
        <v>1</v>
      </c>
      <c r="F1445" s="8"/>
      <c r="G1445" s="8" t="b">
        <v>1</v>
      </c>
      <c r="H1445" t="s">
        <v>40</v>
      </c>
      <c r="I1445" s="8" t="b">
        <v>1</v>
      </c>
      <c r="J1445" t="b">
        <v>0</v>
      </c>
      <c r="K1445" t="b">
        <v>1</v>
      </c>
      <c r="L1445" s="8" t="b">
        <v>0</v>
      </c>
      <c r="M1445" s="8" t="b">
        <v>0</v>
      </c>
    </row>
    <row r="1446">
      <c r="A1446" s="8" t="s">
        <v>4156</v>
      </c>
      <c r="B1446" s="8" t="s">
        <v>4157</v>
      </c>
      <c r="C1446" s="8" t="s">
        <v>4149</v>
      </c>
      <c r="D1446" s="8" t="s">
        <v>4040</v>
      </c>
      <c r="E1446" s="8" t="b">
        <v>1</v>
      </c>
      <c r="F1446" s="8"/>
      <c r="G1446" s="8" t="b">
        <v>1</v>
      </c>
      <c r="H1446" t="s">
        <v>40</v>
      </c>
      <c r="I1446" s="8" t="b">
        <v>1</v>
      </c>
      <c r="J1446" t="b">
        <v>0</v>
      </c>
      <c r="K1446" t="b">
        <v>1</v>
      </c>
      <c r="L1446" s="8" t="b">
        <v>0</v>
      </c>
      <c r="M1446" s="8" t="b">
        <v>0</v>
      </c>
    </row>
    <row r="1447">
      <c r="A1447" s="8" t="s">
        <v>4158</v>
      </c>
      <c r="B1447" s="8" t="s">
        <v>4159</v>
      </c>
      <c r="C1447" s="8" t="s">
        <v>4160</v>
      </c>
      <c r="D1447" s="8" t="s">
        <v>4040</v>
      </c>
      <c r="E1447" s="8" t="b">
        <v>1</v>
      </c>
      <c r="F1447" s="8"/>
      <c r="G1447" s="8" t="b">
        <v>1</v>
      </c>
      <c r="H1447" t="s">
        <v>40</v>
      </c>
      <c r="I1447" s="8" t="b">
        <v>1</v>
      </c>
      <c r="J1447" t="b">
        <v>1</v>
      </c>
      <c r="K1447" t="b">
        <v>1</v>
      </c>
      <c r="L1447" s="8" t="b">
        <v>0</v>
      </c>
      <c r="M1447" s="8" t="b">
        <v>1</v>
      </c>
    </row>
    <row r="1448">
      <c r="A1448" s="8" t="s">
        <v>4161</v>
      </c>
      <c r="B1448" s="8" t="s">
        <v>4162</v>
      </c>
      <c r="C1448" s="8" t="s">
        <v>4160</v>
      </c>
      <c r="D1448" s="8" t="s">
        <v>4040</v>
      </c>
      <c r="E1448" s="8" t="b">
        <v>1</v>
      </c>
      <c r="F1448" s="8"/>
      <c r="G1448" s="8" t="b">
        <v>1</v>
      </c>
      <c r="H1448" t="s">
        <v>40</v>
      </c>
      <c r="I1448" s="8" t="b">
        <v>1</v>
      </c>
      <c r="J1448" t="b">
        <v>0</v>
      </c>
      <c r="K1448" t="b">
        <v>1</v>
      </c>
      <c r="L1448" s="8" t="b">
        <v>0</v>
      </c>
      <c r="M1448" s="8" t="b">
        <v>0</v>
      </c>
    </row>
    <row r="1449">
      <c r="A1449" s="8" t="s">
        <v>4163</v>
      </c>
      <c r="B1449" s="8" t="s">
        <v>4164</v>
      </c>
      <c r="C1449" s="8" t="s">
        <v>4165</v>
      </c>
      <c r="D1449" s="8" t="s">
        <v>4040</v>
      </c>
      <c r="E1449" s="8" t="b">
        <v>1</v>
      </c>
      <c r="F1449" s="8"/>
      <c r="G1449" s="8" t="b">
        <v>1</v>
      </c>
      <c r="H1449" t="s">
        <v>40</v>
      </c>
      <c r="I1449" s="8" t="b">
        <v>1</v>
      </c>
      <c r="J1449" t="b">
        <v>1</v>
      </c>
      <c r="K1449" t="b">
        <v>1</v>
      </c>
      <c r="L1449" s="8" t="b">
        <v>0</v>
      </c>
      <c r="M1449" s="8" t="b">
        <v>1</v>
      </c>
    </row>
    <row r="1450">
      <c r="A1450" s="8" t="s">
        <v>4166</v>
      </c>
      <c r="B1450" s="8" t="s">
        <v>4167</v>
      </c>
      <c r="C1450" s="8" t="s">
        <v>4168</v>
      </c>
      <c r="D1450" s="8" t="s">
        <v>4040</v>
      </c>
      <c r="E1450" s="8" t="b">
        <v>1</v>
      </c>
      <c r="F1450" s="8"/>
      <c r="G1450" s="8" t="b">
        <v>1</v>
      </c>
      <c r="H1450" t="s">
        <v>40</v>
      </c>
      <c r="I1450" s="8" t="b">
        <v>1</v>
      </c>
      <c r="J1450" t="b">
        <v>1</v>
      </c>
      <c r="K1450" t="b">
        <v>1</v>
      </c>
      <c r="L1450" s="8" t="b">
        <v>0</v>
      </c>
      <c r="M1450" s="8" t="b">
        <v>1</v>
      </c>
    </row>
    <row r="1451">
      <c r="A1451" s="8" t="s">
        <v>4169</v>
      </c>
      <c r="B1451" s="8" t="s">
        <v>4170</v>
      </c>
      <c r="C1451" s="8" t="s">
        <v>4168</v>
      </c>
      <c r="D1451" s="8" t="s">
        <v>4040</v>
      </c>
      <c r="E1451" s="8" t="b">
        <v>1</v>
      </c>
      <c r="F1451" s="8"/>
      <c r="G1451" s="8" t="b">
        <v>1</v>
      </c>
      <c r="H1451" t="s">
        <v>40</v>
      </c>
      <c r="I1451" s="8" t="b">
        <v>1</v>
      </c>
      <c r="J1451" t="b">
        <v>0</v>
      </c>
      <c r="K1451" t="b">
        <v>1</v>
      </c>
      <c r="L1451" s="8" t="b">
        <v>0</v>
      </c>
      <c r="M1451" s="8" t="b">
        <v>0</v>
      </c>
    </row>
    <row r="1452">
      <c r="A1452" s="8" t="s">
        <v>4171</v>
      </c>
      <c r="B1452" s="8" t="s">
        <v>4172</v>
      </c>
      <c r="C1452" s="8" t="s">
        <v>4168</v>
      </c>
      <c r="D1452" s="8" t="s">
        <v>4040</v>
      </c>
      <c r="E1452" s="8" t="b">
        <v>1</v>
      </c>
      <c r="F1452" s="8"/>
      <c r="G1452" s="8" t="b">
        <v>1</v>
      </c>
      <c r="H1452" t="s">
        <v>40</v>
      </c>
      <c r="I1452" s="8" t="b">
        <v>1</v>
      </c>
      <c r="J1452" t="b">
        <v>0</v>
      </c>
      <c r="K1452" t="b">
        <v>1</v>
      </c>
      <c r="L1452" s="8" t="b">
        <v>0</v>
      </c>
      <c r="M1452" s="8" t="b">
        <v>0</v>
      </c>
    </row>
    <row r="1453">
      <c r="A1453" s="8" t="s">
        <v>4173</v>
      </c>
      <c r="B1453" s="8" t="s">
        <v>4174</v>
      </c>
      <c r="C1453" s="8" t="s">
        <v>4168</v>
      </c>
      <c r="D1453" s="8" t="s">
        <v>4040</v>
      </c>
      <c r="E1453" s="8" t="b">
        <v>1</v>
      </c>
      <c r="F1453" s="8"/>
      <c r="G1453" s="8" t="b">
        <v>1</v>
      </c>
      <c r="H1453" t="s">
        <v>40</v>
      </c>
      <c r="I1453" s="8" t="b">
        <v>1</v>
      </c>
      <c r="J1453" t="b">
        <v>0</v>
      </c>
      <c r="K1453" t="b">
        <v>1</v>
      </c>
      <c r="L1453" s="8" t="b">
        <v>0</v>
      </c>
      <c r="M1453" s="8" t="b">
        <v>0</v>
      </c>
    </row>
    <row r="1454">
      <c r="A1454" s="8" t="s">
        <v>4175</v>
      </c>
      <c r="B1454" s="8" t="s">
        <v>4176</v>
      </c>
      <c r="C1454" s="8" t="s">
        <v>4168</v>
      </c>
      <c r="D1454" s="8" t="s">
        <v>4040</v>
      </c>
      <c r="E1454" s="8" t="b">
        <v>1</v>
      </c>
      <c r="F1454" s="8"/>
      <c r="G1454" s="8" t="b">
        <v>1</v>
      </c>
      <c r="H1454" t="s">
        <v>40</v>
      </c>
      <c r="I1454" s="8" t="b">
        <v>1</v>
      </c>
      <c r="J1454" t="b">
        <v>0</v>
      </c>
      <c r="K1454" t="b">
        <v>1</v>
      </c>
      <c r="L1454" s="8" t="b">
        <v>0</v>
      </c>
      <c r="M1454" s="8" t="b">
        <v>0</v>
      </c>
    </row>
    <row r="1455">
      <c r="A1455" s="8" t="s">
        <v>4177</v>
      </c>
      <c r="B1455" s="8" t="s">
        <v>4178</v>
      </c>
      <c r="C1455" s="8" t="s">
        <v>4168</v>
      </c>
      <c r="D1455" s="8" t="s">
        <v>4040</v>
      </c>
      <c r="E1455" s="8" t="b">
        <v>1</v>
      </c>
      <c r="F1455" s="8"/>
      <c r="G1455" s="8" t="b">
        <v>1</v>
      </c>
      <c r="H1455" t="s">
        <v>40</v>
      </c>
      <c r="I1455" s="8" t="b">
        <v>1</v>
      </c>
      <c r="J1455" t="b">
        <v>0</v>
      </c>
      <c r="K1455" t="b">
        <v>1</v>
      </c>
      <c r="L1455" s="8" t="b">
        <v>0</v>
      </c>
      <c r="M1455" s="8" t="b">
        <v>0</v>
      </c>
    </row>
    <row r="1456">
      <c r="A1456" s="8" t="s">
        <v>4179</v>
      </c>
      <c r="B1456" s="8" t="s">
        <v>4180</v>
      </c>
      <c r="C1456" s="8" t="s">
        <v>4181</v>
      </c>
      <c r="D1456" s="8" t="s">
        <v>4040</v>
      </c>
      <c r="E1456" s="8" t="b">
        <v>1</v>
      </c>
      <c r="F1456" s="8"/>
      <c r="G1456" s="8" t="b">
        <v>1</v>
      </c>
      <c r="H1456" t="s">
        <v>40</v>
      </c>
      <c r="I1456" s="8" t="b">
        <v>1</v>
      </c>
      <c r="J1456" t="b">
        <v>1</v>
      </c>
      <c r="K1456" t="b">
        <v>1</v>
      </c>
      <c r="L1456" s="8" t="b">
        <v>0</v>
      </c>
      <c r="M1456" s="8" t="b">
        <v>1</v>
      </c>
    </row>
    <row r="1457">
      <c r="A1457" s="8" t="s">
        <v>4182</v>
      </c>
      <c r="B1457" s="8" t="s">
        <v>4183</v>
      </c>
      <c r="C1457" s="8" t="s">
        <v>4181</v>
      </c>
      <c r="D1457" s="8" t="s">
        <v>4040</v>
      </c>
      <c r="E1457" s="8" t="b">
        <v>1</v>
      </c>
      <c r="F1457" s="8"/>
      <c r="G1457" s="8" t="b">
        <v>1</v>
      </c>
      <c r="H1457" t="s">
        <v>40</v>
      </c>
      <c r="I1457" s="8" t="b">
        <v>1</v>
      </c>
      <c r="J1457" t="b">
        <v>0</v>
      </c>
      <c r="K1457" t="b">
        <v>1</v>
      </c>
      <c r="L1457" s="8" t="b">
        <v>0</v>
      </c>
      <c r="M1457" s="8" t="b">
        <v>0</v>
      </c>
    </row>
    <row r="1458">
      <c r="A1458" s="8" t="s">
        <v>4184</v>
      </c>
      <c r="B1458" s="8" t="s">
        <v>4185</v>
      </c>
      <c r="C1458" s="8" t="s">
        <v>4186</v>
      </c>
      <c r="D1458" s="8" t="s">
        <v>4040</v>
      </c>
      <c r="E1458" s="8" t="b">
        <v>1</v>
      </c>
      <c r="F1458" s="8"/>
      <c r="G1458" s="8" t="b">
        <v>1</v>
      </c>
      <c r="H1458" t="s">
        <v>40</v>
      </c>
      <c r="I1458" s="8" t="b">
        <v>1</v>
      </c>
      <c r="J1458" t="b">
        <v>1</v>
      </c>
      <c r="K1458" t="b">
        <v>1</v>
      </c>
      <c r="L1458" s="8" t="b">
        <v>0</v>
      </c>
      <c r="M1458" s="8" t="b">
        <v>1</v>
      </c>
    </row>
    <row r="1459">
      <c r="A1459" s="8" t="s">
        <v>4187</v>
      </c>
      <c r="B1459" s="8" t="s">
        <v>4188</v>
      </c>
      <c r="C1459" s="8" t="s">
        <v>4186</v>
      </c>
      <c r="D1459" s="8" t="s">
        <v>4040</v>
      </c>
      <c r="E1459" s="8" t="b">
        <v>1</v>
      </c>
      <c r="F1459" s="8"/>
      <c r="G1459" s="8" t="b">
        <v>1</v>
      </c>
      <c r="H1459" t="s">
        <v>40</v>
      </c>
      <c r="I1459" s="8" t="b">
        <v>1</v>
      </c>
      <c r="J1459" t="b">
        <v>0</v>
      </c>
      <c r="K1459" t="b">
        <v>1</v>
      </c>
      <c r="L1459" s="8" t="b">
        <v>0</v>
      </c>
      <c r="M1459" s="8" t="b">
        <v>0</v>
      </c>
    </row>
    <row r="1460">
      <c r="A1460" s="8" t="s">
        <v>4189</v>
      </c>
      <c r="B1460" s="8" t="s">
        <v>4190</v>
      </c>
      <c r="C1460" s="8" t="s">
        <v>4186</v>
      </c>
      <c r="D1460" s="8" t="s">
        <v>4040</v>
      </c>
      <c r="E1460" s="8" t="b">
        <v>1</v>
      </c>
      <c r="F1460" s="8"/>
      <c r="G1460" s="8" t="b">
        <v>1</v>
      </c>
      <c r="H1460" t="s">
        <v>40</v>
      </c>
      <c r="I1460" s="8" t="b">
        <v>1</v>
      </c>
      <c r="J1460" t="b">
        <v>0</v>
      </c>
      <c r="K1460" t="b">
        <v>1</v>
      </c>
      <c r="L1460" s="8" t="b">
        <v>0</v>
      </c>
      <c r="M1460" s="8" t="b">
        <v>0</v>
      </c>
    </row>
    <row r="1461">
      <c r="A1461" s="8" t="s">
        <v>4191</v>
      </c>
      <c r="B1461" s="8" t="s">
        <v>4192</v>
      </c>
      <c r="C1461" s="8" t="s">
        <v>4193</v>
      </c>
      <c r="D1461" s="8" t="s">
        <v>4040</v>
      </c>
      <c r="E1461" s="8" t="b">
        <v>1</v>
      </c>
      <c r="F1461" s="8"/>
      <c r="G1461" s="8" t="b">
        <v>1</v>
      </c>
      <c r="H1461" t="s">
        <v>40</v>
      </c>
      <c r="I1461" s="8" t="b">
        <v>1</v>
      </c>
      <c r="J1461" t="b">
        <v>1</v>
      </c>
      <c r="K1461" t="b">
        <v>1</v>
      </c>
      <c r="L1461" s="8" t="b">
        <v>0</v>
      </c>
      <c r="M1461" s="8" t="b">
        <v>1</v>
      </c>
    </row>
    <row r="1462">
      <c r="A1462" s="8" t="s">
        <v>4194</v>
      </c>
      <c r="B1462" s="8" t="s">
        <v>4195</v>
      </c>
      <c r="C1462" s="8" t="s">
        <v>4196</v>
      </c>
      <c r="D1462" s="8" t="s">
        <v>4040</v>
      </c>
      <c r="E1462" s="8" t="b">
        <v>1</v>
      </c>
      <c r="F1462" s="8"/>
      <c r="G1462" s="8" t="b">
        <v>1</v>
      </c>
      <c r="H1462" t="s">
        <v>40</v>
      </c>
      <c r="I1462" s="8" t="b">
        <v>1</v>
      </c>
      <c r="J1462" t="b">
        <v>1</v>
      </c>
      <c r="K1462" t="b">
        <v>1</v>
      </c>
      <c r="L1462" s="8" t="b">
        <v>0</v>
      </c>
      <c r="M1462" s="8" t="b">
        <v>1</v>
      </c>
    </row>
    <row r="1463">
      <c r="A1463" s="8" t="s">
        <v>4197</v>
      </c>
      <c r="B1463" s="8" t="s">
        <v>4198</v>
      </c>
      <c r="C1463" s="8" t="s">
        <v>4199</v>
      </c>
      <c r="D1463" s="8" t="s">
        <v>4040</v>
      </c>
      <c r="E1463" s="8" t="b">
        <v>1</v>
      </c>
      <c r="F1463" s="8"/>
      <c r="G1463" s="8" t="b">
        <v>1</v>
      </c>
      <c r="H1463" t="s">
        <v>40</v>
      </c>
      <c r="I1463" s="8" t="b">
        <v>1</v>
      </c>
      <c r="J1463" t="b">
        <v>1</v>
      </c>
      <c r="K1463" t="b">
        <v>1</v>
      </c>
      <c r="L1463" s="8" t="b">
        <v>0</v>
      </c>
      <c r="M1463" s="8" t="b">
        <v>1</v>
      </c>
    </row>
    <row r="1464">
      <c r="A1464" s="8" t="s">
        <v>4200</v>
      </c>
      <c r="B1464" s="8" t="s">
        <v>4201</v>
      </c>
      <c r="C1464" s="8" t="s">
        <v>4202</v>
      </c>
      <c r="D1464" s="8" t="s">
        <v>4040</v>
      </c>
      <c r="E1464" s="8" t="b">
        <v>1</v>
      </c>
      <c r="F1464" s="8"/>
      <c r="G1464" s="8" t="b">
        <v>1</v>
      </c>
      <c r="H1464" t="s">
        <v>40</v>
      </c>
      <c r="I1464" s="8" t="b">
        <v>1</v>
      </c>
      <c r="J1464" t="b">
        <v>1</v>
      </c>
      <c r="K1464" t="b">
        <v>1</v>
      </c>
      <c r="L1464" s="8" t="b">
        <v>0</v>
      </c>
      <c r="M1464" s="8" t="b">
        <v>1</v>
      </c>
    </row>
    <row r="1465">
      <c r="A1465" s="8" t="s">
        <v>4203</v>
      </c>
      <c r="B1465" s="8" t="s">
        <v>4204</v>
      </c>
      <c r="C1465" s="8" t="s">
        <v>4205</v>
      </c>
      <c r="D1465" s="8" t="s">
        <v>4040</v>
      </c>
      <c r="E1465" s="8" t="b">
        <v>1</v>
      </c>
      <c r="F1465" s="8"/>
      <c r="G1465" s="8" t="b">
        <v>1</v>
      </c>
      <c r="H1465" t="s">
        <v>40</v>
      </c>
      <c r="I1465" s="8" t="b">
        <v>1</v>
      </c>
      <c r="J1465" t="b">
        <v>1</v>
      </c>
      <c r="K1465" t="b">
        <v>1</v>
      </c>
      <c r="L1465" s="8" t="b">
        <v>0</v>
      </c>
      <c r="M1465" s="8" t="b">
        <v>1</v>
      </c>
    </row>
    <row r="1466">
      <c r="A1466" s="8" t="s">
        <v>4206</v>
      </c>
      <c r="B1466" s="8" t="s">
        <v>4207</v>
      </c>
      <c r="C1466" s="8" t="s">
        <v>4208</v>
      </c>
      <c r="D1466" s="8" t="s">
        <v>4040</v>
      </c>
      <c r="E1466" s="8" t="b">
        <v>1</v>
      </c>
      <c r="F1466" s="8"/>
      <c r="G1466" s="8" t="b">
        <v>1</v>
      </c>
      <c r="H1466" t="s">
        <v>40</v>
      </c>
      <c r="I1466" s="8" t="b">
        <v>1</v>
      </c>
      <c r="J1466" t="b">
        <v>1</v>
      </c>
      <c r="K1466" t="b">
        <v>1</v>
      </c>
      <c r="L1466" s="8" t="b">
        <v>0</v>
      </c>
      <c r="M1466" s="8" t="b">
        <v>1</v>
      </c>
    </row>
    <row r="1467">
      <c r="A1467" s="8" t="s">
        <v>4209</v>
      </c>
      <c r="B1467" s="8" t="s">
        <v>4210</v>
      </c>
      <c r="C1467" s="8" t="s">
        <v>4211</v>
      </c>
      <c r="D1467" s="8" t="s">
        <v>4040</v>
      </c>
      <c r="E1467" s="8" t="b">
        <v>1</v>
      </c>
      <c r="F1467" s="8"/>
      <c r="G1467" s="8" t="b">
        <v>1</v>
      </c>
      <c r="H1467" t="s">
        <v>40</v>
      </c>
      <c r="I1467" s="8" t="b">
        <v>1</v>
      </c>
      <c r="J1467" t="b">
        <v>1</v>
      </c>
      <c r="K1467" t="b">
        <v>1</v>
      </c>
      <c r="L1467" s="8" t="b">
        <v>0</v>
      </c>
      <c r="M1467" s="8" t="b">
        <v>1</v>
      </c>
    </row>
    <row r="1468">
      <c r="A1468" s="8" t="s">
        <v>4212</v>
      </c>
      <c r="B1468" s="8" t="s">
        <v>4213</v>
      </c>
      <c r="C1468" s="8" t="s">
        <v>4214</v>
      </c>
      <c r="D1468" s="8" t="s">
        <v>4040</v>
      </c>
      <c r="E1468" s="8" t="b">
        <v>1</v>
      </c>
      <c r="F1468" s="8"/>
      <c r="G1468" s="8" t="b">
        <v>1</v>
      </c>
      <c r="H1468" t="s">
        <v>40</v>
      </c>
      <c r="I1468" s="8" t="b">
        <v>1</v>
      </c>
      <c r="J1468" t="b">
        <v>1</v>
      </c>
      <c r="K1468" t="b">
        <v>1</v>
      </c>
      <c r="L1468" s="8" t="b">
        <v>0</v>
      </c>
      <c r="M1468" s="8" t="b">
        <v>1</v>
      </c>
    </row>
    <row r="1469">
      <c r="A1469" s="8" t="s">
        <v>4215</v>
      </c>
      <c r="B1469" s="8" t="s">
        <v>4216</v>
      </c>
      <c r="C1469" s="8" t="s">
        <v>4217</v>
      </c>
      <c r="D1469" s="8" t="s">
        <v>4040</v>
      </c>
      <c r="E1469" s="8" t="b">
        <v>1</v>
      </c>
      <c r="F1469" s="8"/>
      <c r="G1469" s="8" t="b">
        <v>1</v>
      </c>
      <c r="H1469" t="s">
        <v>40</v>
      </c>
      <c r="I1469" s="8" t="b">
        <v>1</v>
      </c>
      <c r="J1469" t="b">
        <v>1</v>
      </c>
      <c r="K1469" t="b">
        <v>1</v>
      </c>
      <c r="L1469" s="8" t="b">
        <v>0</v>
      </c>
      <c r="M1469" s="8" t="b">
        <v>1</v>
      </c>
    </row>
    <row r="1470">
      <c r="A1470" s="8" t="s">
        <v>4218</v>
      </c>
      <c r="B1470" s="8" t="s">
        <v>4219</v>
      </c>
      <c r="C1470" s="8" t="s">
        <v>4220</v>
      </c>
      <c r="D1470" s="8" t="s">
        <v>4040</v>
      </c>
      <c r="E1470" s="8" t="b">
        <v>1</v>
      </c>
      <c r="F1470" s="8"/>
      <c r="G1470" s="8" t="b">
        <v>1</v>
      </c>
      <c r="H1470" t="s">
        <v>40</v>
      </c>
      <c r="I1470" s="8" t="b">
        <v>1</v>
      </c>
      <c r="J1470" t="b">
        <v>1</v>
      </c>
      <c r="K1470" t="b">
        <v>1</v>
      </c>
      <c r="L1470" s="8" t="b">
        <v>0</v>
      </c>
      <c r="M1470" s="8" t="b">
        <v>1</v>
      </c>
    </row>
    <row r="1471">
      <c r="A1471" s="8" t="s">
        <v>4221</v>
      </c>
      <c r="B1471" s="8" t="s">
        <v>4222</v>
      </c>
      <c r="C1471" s="8" t="s">
        <v>4223</v>
      </c>
      <c r="D1471" s="8" t="s">
        <v>4040</v>
      </c>
      <c r="E1471" s="8" t="b">
        <v>1</v>
      </c>
      <c r="F1471" s="8"/>
      <c r="G1471" s="8" t="b">
        <v>1</v>
      </c>
      <c r="H1471" t="s">
        <v>40</v>
      </c>
      <c r="I1471" s="8" t="b">
        <v>1</v>
      </c>
      <c r="J1471" t="b">
        <v>1</v>
      </c>
      <c r="K1471" t="b">
        <v>1</v>
      </c>
      <c r="L1471" s="8" t="b">
        <v>0</v>
      </c>
      <c r="M1471" s="8" t="b">
        <v>1</v>
      </c>
    </row>
    <row r="1472">
      <c r="A1472" s="8" t="s">
        <v>4224</v>
      </c>
      <c r="B1472" s="8" t="s">
        <v>4225</v>
      </c>
      <c r="C1472" s="8" t="s">
        <v>4226</v>
      </c>
      <c r="D1472" s="8" t="s">
        <v>4040</v>
      </c>
      <c r="E1472" s="8" t="b">
        <v>1</v>
      </c>
      <c r="F1472" s="8"/>
      <c r="G1472" s="8" t="b">
        <v>1</v>
      </c>
      <c r="H1472" t="s">
        <v>40</v>
      </c>
      <c r="I1472" s="8" t="b">
        <v>1</v>
      </c>
      <c r="J1472" t="b">
        <v>1</v>
      </c>
      <c r="K1472" t="b">
        <v>1</v>
      </c>
      <c r="L1472" s="8" t="b">
        <v>0</v>
      </c>
      <c r="M1472" s="8" t="b">
        <v>1</v>
      </c>
    </row>
    <row r="1473">
      <c r="A1473" s="8" t="s">
        <v>4227</v>
      </c>
      <c r="B1473" s="8" t="s">
        <v>4228</v>
      </c>
      <c r="C1473" s="8" t="s">
        <v>4229</v>
      </c>
      <c r="D1473" s="8" t="s">
        <v>4040</v>
      </c>
      <c r="E1473" s="8" t="b">
        <v>1</v>
      </c>
      <c r="F1473" s="8"/>
      <c r="G1473" s="8" t="b">
        <v>1</v>
      </c>
      <c r="H1473" t="s">
        <v>40</v>
      </c>
      <c r="I1473" s="8" t="b">
        <v>1</v>
      </c>
      <c r="J1473" t="b">
        <v>1</v>
      </c>
      <c r="K1473" t="b">
        <v>1</v>
      </c>
      <c r="L1473" s="8" t="b">
        <v>0</v>
      </c>
      <c r="M1473" s="8" t="b">
        <v>1</v>
      </c>
    </row>
    <row r="1474">
      <c r="A1474" s="8" t="s">
        <v>4230</v>
      </c>
      <c r="B1474" s="8" t="s">
        <v>4231</v>
      </c>
      <c r="C1474" s="8" t="s">
        <v>4232</v>
      </c>
      <c r="D1474" s="8" t="s">
        <v>4040</v>
      </c>
      <c r="E1474" s="8" t="b">
        <v>1</v>
      </c>
      <c r="F1474" s="8"/>
      <c r="G1474" s="8" t="b">
        <v>1</v>
      </c>
      <c r="H1474" t="s">
        <v>40</v>
      </c>
      <c r="I1474" s="8" t="b">
        <v>1</v>
      </c>
      <c r="J1474" t="b">
        <v>1</v>
      </c>
      <c r="K1474" t="b">
        <v>1</v>
      </c>
      <c r="L1474" s="8" t="b">
        <v>0</v>
      </c>
      <c r="M1474" s="8" t="b">
        <v>1</v>
      </c>
    </row>
    <row r="1475">
      <c r="A1475" s="8" t="s">
        <v>4233</v>
      </c>
      <c r="B1475" s="8" t="s">
        <v>4234</v>
      </c>
      <c r="C1475" s="8" t="s">
        <v>4235</v>
      </c>
      <c r="D1475" s="8" t="s">
        <v>4040</v>
      </c>
      <c r="E1475" s="8" t="b">
        <v>1</v>
      </c>
      <c r="F1475" s="8"/>
      <c r="G1475" s="8" t="b">
        <v>1</v>
      </c>
      <c r="H1475" t="s">
        <v>40</v>
      </c>
      <c r="I1475" s="8" t="b">
        <v>1</v>
      </c>
      <c r="J1475" t="b">
        <v>1</v>
      </c>
      <c r="K1475" t="b">
        <v>1</v>
      </c>
      <c r="L1475" s="8" t="b">
        <v>0</v>
      </c>
      <c r="M1475" s="8" t="b">
        <v>1</v>
      </c>
    </row>
    <row r="1476">
      <c r="A1476" s="8" t="s">
        <v>4236</v>
      </c>
      <c r="B1476" s="8" t="s">
        <v>4237</v>
      </c>
      <c r="C1476" s="8" t="s">
        <v>4238</v>
      </c>
      <c r="D1476" s="8" t="s">
        <v>4040</v>
      </c>
      <c r="E1476" s="8" t="b">
        <v>1</v>
      </c>
      <c r="F1476" s="8"/>
      <c r="G1476" s="8" t="b">
        <v>1</v>
      </c>
      <c r="H1476" t="s">
        <v>40</v>
      </c>
      <c r="I1476" s="8" t="b">
        <v>1</v>
      </c>
      <c r="J1476" t="b">
        <v>1</v>
      </c>
      <c r="K1476" t="b">
        <v>1</v>
      </c>
      <c r="L1476" s="8" t="b">
        <v>0</v>
      </c>
      <c r="M1476" s="8" t="b">
        <v>1</v>
      </c>
    </row>
    <row r="1477">
      <c r="A1477" s="8" t="s">
        <v>4239</v>
      </c>
      <c r="B1477" s="8" t="s">
        <v>4240</v>
      </c>
      <c r="C1477" s="8" t="s">
        <v>4241</v>
      </c>
      <c r="D1477" s="8" t="s">
        <v>4040</v>
      </c>
      <c r="E1477" s="8" t="b">
        <v>1</v>
      </c>
      <c r="F1477" s="8"/>
      <c r="G1477" s="8" t="b">
        <v>1</v>
      </c>
      <c r="H1477" t="s">
        <v>40</v>
      </c>
      <c r="I1477" s="8" t="b">
        <v>1</v>
      </c>
      <c r="J1477" t="b">
        <v>1</v>
      </c>
      <c r="K1477" t="b">
        <v>1</v>
      </c>
      <c r="L1477" s="8" t="b">
        <v>0</v>
      </c>
      <c r="M1477" s="8" t="b">
        <v>1</v>
      </c>
    </row>
    <row r="1478">
      <c r="A1478" s="8" t="s">
        <v>4242</v>
      </c>
      <c r="B1478" s="8" t="s">
        <v>4243</v>
      </c>
      <c r="C1478" s="8" t="s">
        <v>4244</v>
      </c>
      <c r="D1478" s="8" t="s">
        <v>4040</v>
      </c>
      <c r="E1478" s="8" t="b">
        <v>1</v>
      </c>
      <c r="F1478" s="8"/>
      <c r="G1478" s="8" t="b">
        <v>1</v>
      </c>
      <c r="H1478" t="s">
        <v>40</v>
      </c>
      <c r="I1478" s="8" t="b">
        <v>1</v>
      </c>
      <c r="J1478" t="b">
        <v>1</v>
      </c>
      <c r="K1478" t="b">
        <v>1</v>
      </c>
      <c r="L1478" s="8" t="b">
        <v>0</v>
      </c>
      <c r="M1478" s="8" t="b">
        <v>1</v>
      </c>
    </row>
    <row r="1479">
      <c r="A1479" s="8" t="s">
        <v>4245</v>
      </c>
      <c r="B1479" s="8" t="s">
        <v>4246</v>
      </c>
      <c r="C1479" s="8" t="s">
        <v>4247</v>
      </c>
      <c r="D1479" s="8" t="s">
        <v>4040</v>
      </c>
      <c r="E1479" s="8" t="b">
        <v>1</v>
      </c>
      <c r="F1479" s="8"/>
      <c r="G1479" s="8" t="b">
        <v>1</v>
      </c>
      <c r="H1479" t="s">
        <v>40</v>
      </c>
      <c r="I1479" s="8" t="b">
        <v>1</v>
      </c>
      <c r="J1479" t="b">
        <v>1</v>
      </c>
      <c r="K1479" t="b">
        <v>1</v>
      </c>
      <c r="L1479" s="8" t="b">
        <v>0</v>
      </c>
      <c r="M1479" s="8" t="b">
        <v>1</v>
      </c>
    </row>
    <row r="1480">
      <c r="A1480" s="8" t="s">
        <v>4248</v>
      </c>
      <c r="B1480" s="8" t="s">
        <v>4249</v>
      </c>
      <c r="C1480" s="8" t="s">
        <v>4250</v>
      </c>
      <c r="D1480" s="8" t="s">
        <v>4040</v>
      </c>
      <c r="E1480" s="8" t="b">
        <v>1</v>
      </c>
      <c r="F1480" s="8"/>
      <c r="G1480" s="8" t="b">
        <v>1</v>
      </c>
      <c r="H1480" t="s">
        <v>40</v>
      </c>
      <c r="I1480" s="8" t="b">
        <v>1</v>
      </c>
      <c r="J1480" t="b">
        <v>1</v>
      </c>
      <c r="K1480" t="b">
        <v>1</v>
      </c>
      <c r="L1480" s="8" t="b">
        <v>1</v>
      </c>
      <c r="M1480" s="8" t="b">
        <v>1</v>
      </c>
    </row>
    <row r="1481">
      <c r="A1481" s="8" t="s">
        <v>4251</v>
      </c>
      <c r="B1481" s="8" t="s">
        <v>4252</v>
      </c>
      <c r="C1481" s="8" t="s">
        <v>4253</v>
      </c>
      <c r="D1481" s="8" t="s">
        <v>4040</v>
      </c>
      <c r="E1481" s="8" t="b">
        <v>1</v>
      </c>
      <c r="F1481" s="8"/>
      <c r="G1481" s="8" t="b">
        <v>1</v>
      </c>
      <c r="H1481" t="s">
        <v>40</v>
      </c>
      <c r="I1481" s="8" t="b">
        <v>1</v>
      </c>
      <c r="J1481" t="b">
        <v>1</v>
      </c>
      <c r="K1481" t="b">
        <v>1</v>
      </c>
      <c r="L1481" s="8" t="b">
        <v>0</v>
      </c>
      <c r="M1481" s="8" t="b">
        <v>1</v>
      </c>
    </row>
    <row r="1482">
      <c r="A1482" s="8" t="s">
        <v>4254</v>
      </c>
      <c r="B1482" s="8" t="s">
        <v>4255</v>
      </c>
      <c r="C1482" s="8" t="s">
        <v>4256</v>
      </c>
      <c r="D1482" s="8" t="s">
        <v>4040</v>
      </c>
      <c r="E1482" s="8" t="b">
        <v>1</v>
      </c>
      <c r="F1482" s="8"/>
      <c r="G1482" s="8" t="b">
        <v>1</v>
      </c>
      <c r="H1482" t="s">
        <v>40</v>
      </c>
      <c r="I1482" s="8" t="b">
        <v>1</v>
      </c>
      <c r="J1482" t="b">
        <v>1</v>
      </c>
      <c r="K1482" t="b">
        <v>1</v>
      </c>
      <c r="L1482" s="8" t="b">
        <v>0</v>
      </c>
      <c r="M1482" s="8" t="b">
        <v>1</v>
      </c>
    </row>
    <row r="1483">
      <c r="A1483" s="8" t="s">
        <v>4257</v>
      </c>
      <c r="B1483" s="8" t="s">
        <v>4258</v>
      </c>
      <c r="C1483" s="8" t="s">
        <v>4259</v>
      </c>
      <c r="D1483" s="8" t="s">
        <v>4040</v>
      </c>
      <c r="E1483" s="8" t="b">
        <v>1</v>
      </c>
      <c r="F1483" s="8"/>
      <c r="G1483" s="8" t="b">
        <v>1</v>
      </c>
      <c r="H1483" t="s">
        <v>40</v>
      </c>
      <c r="I1483" s="8" t="b">
        <v>1</v>
      </c>
      <c r="J1483" t="b">
        <v>1</v>
      </c>
      <c r="K1483" t="b">
        <v>1</v>
      </c>
      <c r="L1483" s="8" t="b">
        <v>0</v>
      </c>
      <c r="M1483" s="8" t="b">
        <v>1</v>
      </c>
    </row>
    <row r="1484">
      <c r="A1484" s="8" t="s">
        <v>4260</v>
      </c>
      <c r="B1484" s="8" t="s">
        <v>4261</v>
      </c>
      <c r="C1484" s="8" t="s">
        <v>4262</v>
      </c>
      <c r="D1484" s="8" t="s">
        <v>4040</v>
      </c>
      <c r="E1484" s="8" t="b">
        <v>1</v>
      </c>
      <c r="F1484" s="8"/>
      <c r="G1484" s="8" t="b">
        <v>0</v>
      </c>
      <c r="H1484" t="s">
        <v>19</v>
      </c>
      <c r="I1484" s="8" t="b">
        <v>1</v>
      </c>
      <c r="J1484" t="b">
        <v>1</v>
      </c>
      <c r="K1484" t="b">
        <v>1</v>
      </c>
      <c r="L1484" s="8" t="b">
        <v>0</v>
      </c>
      <c r="M1484" s="8" t="b">
        <v>0</v>
      </c>
    </row>
    <row r="1485">
      <c r="A1485" s="8" t="s">
        <v>4263</v>
      </c>
      <c r="B1485" s="8" t="s">
        <v>4264</v>
      </c>
      <c r="C1485" s="8" t="s">
        <v>4265</v>
      </c>
      <c r="D1485" s="8" t="s">
        <v>4040</v>
      </c>
      <c r="E1485" s="8" t="b">
        <v>1</v>
      </c>
      <c r="F1485" s="8"/>
      <c r="G1485" s="8" t="b">
        <v>1</v>
      </c>
      <c r="H1485" t="s">
        <v>40</v>
      </c>
      <c r="I1485" s="8" t="b">
        <v>1</v>
      </c>
      <c r="J1485" t="b">
        <v>1</v>
      </c>
      <c r="K1485" t="b">
        <v>1</v>
      </c>
      <c r="L1485" s="8" t="b">
        <v>0</v>
      </c>
      <c r="M1485" s="8" t="b">
        <v>1</v>
      </c>
    </row>
    <row r="1486">
      <c r="A1486" s="8" t="s">
        <v>4266</v>
      </c>
      <c r="B1486" s="8" t="s">
        <v>4267</v>
      </c>
      <c r="C1486" s="8" t="s">
        <v>4268</v>
      </c>
      <c r="D1486" s="8" t="s">
        <v>4040</v>
      </c>
      <c r="E1486" s="8" t="b">
        <v>1</v>
      </c>
      <c r="F1486" s="8"/>
      <c r="G1486" s="8" t="b">
        <v>1</v>
      </c>
      <c r="H1486" t="s">
        <v>40</v>
      </c>
      <c r="I1486" s="8" t="b">
        <v>1</v>
      </c>
      <c r="J1486" t="b">
        <v>1</v>
      </c>
      <c r="K1486" t="b">
        <v>1</v>
      </c>
      <c r="L1486" s="8" t="b">
        <v>0</v>
      </c>
      <c r="M1486" s="8" t="b">
        <v>1</v>
      </c>
    </row>
    <row r="1487">
      <c r="A1487" s="8" t="s">
        <v>4269</v>
      </c>
      <c r="B1487" s="8" t="s">
        <v>4270</v>
      </c>
      <c r="C1487" s="8" t="s">
        <v>4271</v>
      </c>
      <c r="D1487" s="8" t="s">
        <v>4040</v>
      </c>
      <c r="E1487" s="8" t="b">
        <v>1</v>
      </c>
      <c r="F1487" s="8"/>
      <c r="G1487" s="8" t="b">
        <v>1</v>
      </c>
      <c r="H1487" t="s">
        <v>40</v>
      </c>
      <c r="I1487" s="8" t="b">
        <v>1</v>
      </c>
      <c r="J1487" t="b">
        <v>1</v>
      </c>
      <c r="K1487" t="b">
        <v>1</v>
      </c>
      <c r="L1487" s="8" t="b">
        <v>0</v>
      </c>
      <c r="M1487" s="8" t="b">
        <v>1</v>
      </c>
    </row>
    <row r="1488">
      <c r="A1488" s="8" t="s">
        <v>4272</v>
      </c>
      <c r="B1488" s="8" t="s">
        <v>4273</v>
      </c>
      <c r="C1488" s="8" t="s">
        <v>4274</v>
      </c>
      <c r="D1488" s="8" t="s">
        <v>4040</v>
      </c>
      <c r="E1488" s="8" t="b">
        <v>1</v>
      </c>
      <c r="F1488" s="8"/>
      <c r="G1488" s="8" t="b">
        <v>1</v>
      </c>
      <c r="H1488" t="s">
        <v>40</v>
      </c>
      <c r="I1488" s="8" t="b">
        <v>1</v>
      </c>
      <c r="J1488" t="b">
        <v>1</v>
      </c>
      <c r="K1488" t="b">
        <v>1</v>
      </c>
      <c r="L1488" s="8" t="b">
        <v>0</v>
      </c>
      <c r="M1488" s="8" t="b">
        <v>1</v>
      </c>
    </row>
    <row r="1489">
      <c r="A1489" s="8" t="s">
        <v>4275</v>
      </c>
      <c r="B1489" s="8" t="s">
        <v>4276</v>
      </c>
      <c r="C1489" s="8" t="s">
        <v>4277</v>
      </c>
      <c r="D1489" s="8" t="s">
        <v>4040</v>
      </c>
      <c r="E1489" s="8" t="b">
        <v>1</v>
      </c>
      <c r="F1489" s="8"/>
      <c r="G1489" s="8" t="b">
        <v>1</v>
      </c>
      <c r="H1489" t="s">
        <v>40</v>
      </c>
      <c r="I1489" s="8" t="b">
        <v>1</v>
      </c>
      <c r="J1489" t="b">
        <v>1</v>
      </c>
      <c r="K1489" t="b">
        <v>1</v>
      </c>
      <c r="L1489" s="8" t="b">
        <v>0</v>
      </c>
      <c r="M1489" s="8" t="b">
        <v>1</v>
      </c>
    </row>
    <row r="1490">
      <c r="A1490" s="8" t="s">
        <v>4278</v>
      </c>
      <c r="B1490" s="8" t="s">
        <v>4279</v>
      </c>
      <c r="C1490" s="8" t="s">
        <v>4280</v>
      </c>
      <c r="D1490" s="8" t="s">
        <v>4040</v>
      </c>
      <c r="E1490" s="8" t="b">
        <v>1</v>
      </c>
      <c r="F1490" s="8"/>
      <c r="G1490" s="8" t="b">
        <v>1</v>
      </c>
      <c r="H1490" t="s">
        <v>40</v>
      </c>
      <c r="I1490" s="8" t="b">
        <v>1</v>
      </c>
      <c r="J1490" t="b">
        <v>1</v>
      </c>
      <c r="K1490" t="b">
        <v>1</v>
      </c>
      <c r="L1490" s="8" t="b">
        <v>0</v>
      </c>
      <c r="M1490" s="8" t="b">
        <v>1</v>
      </c>
    </row>
    <row r="1491">
      <c r="A1491" s="8" t="s">
        <v>4281</v>
      </c>
      <c r="B1491" s="8" t="s">
        <v>4282</v>
      </c>
      <c r="C1491" s="8" t="s">
        <v>4283</v>
      </c>
      <c r="D1491" s="8" t="s">
        <v>4040</v>
      </c>
      <c r="E1491" s="8" t="b">
        <v>1</v>
      </c>
      <c r="F1491" s="8"/>
      <c r="G1491" s="8" t="b">
        <v>1</v>
      </c>
      <c r="H1491" t="s">
        <v>40</v>
      </c>
      <c r="I1491" s="8" t="b">
        <v>1</v>
      </c>
      <c r="J1491" t="b">
        <v>1</v>
      </c>
      <c r="K1491" t="b">
        <v>1</v>
      </c>
      <c r="L1491" s="8" t="b">
        <v>0</v>
      </c>
      <c r="M1491" s="8" t="b">
        <v>1</v>
      </c>
    </row>
    <row r="1492">
      <c r="A1492" s="8" t="s">
        <v>4284</v>
      </c>
      <c r="B1492" s="8" t="s">
        <v>4285</v>
      </c>
      <c r="C1492" s="8" t="s">
        <v>4286</v>
      </c>
      <c r="D1492" s="8" t="s">
        <v>4040</v>
      </c>
      <c r="E1492" s="8" t="b">
        <v>1</v>
      </c>
      <c r="F1492" s="8"/>
      <c r="G1492" s="8" t="b">
        <v>1</v>
      </c>
      <c r="H1492" t="s">
        <v>40</v>
      </c>
      <c r="I1492" s="8" t="b">
        <v>1</v>
      </c>
      <c r="J1492" t="b">
        <v>1</v>
      </c>
      <c r="K1492" t="b">
        <v>1</v>
      </c>
      <c r="L1492" s="8" t="b">
        <v>0</v>
      </c>
      <c r="M1492" s="8" t="b">
        <v>1</v>
      </c>
    </row>
    <row r="1493">
      <c r="A1493" s="8" t="s">
        <v>4287</v>
      </c>
      <c r="B1493" s="8" t="s">
        <v>4288</v>
      </c>
      <c r="C1493" s="8" t="s">
        <v>4289</v>
      </c>
      <c r="D1493" s="8" t="s">
        <v>4040</v>
      </c>
      <c r="E1493" s="8" t="b">
        <v>1</v>
      </c>
      <c r="F1493" s="8"/>
      <c r="G1493" s="8" t="b">
        <v>1</v>
      </c>
      <c r="H1493" t="s">
        <v>40</v>
      </c>
      <c r="I1493" s="8" t="b">
        <v>1</v>
      </c>
      <c r="J1493" t="b">
        <v>1</v>
      </c>
      <c r="K1493" t="b">
        <v>1</v>
      </c>
      <c r="L1493" s="8" t="b">
        <v>0</v>
      </c>
      <c r="M1493" s="8" t="b">
        <v>1</v>
      </c>
    </row>
    <row r="1494">
      <c r="A1494" s="8" t="s">
        <v>4290</v>
      </c>
      <c r="B1494" s="8" t="s">
        <v>4291</v>
      </c>
      <c r="C1494" s="8" t="s">
        <v>4292</v>
      </c>
      <c r="D1494" s="8" t="s">
        <v>4040</v>
      </c>
      <c r="E1494" s="8" t="b">
        <v>1</v>
      </c>
      <c r="F1494" s="8"/>
      <c r="G1494" s="8" t="b">
        <v>1</v>
      </c>
      <c r="H1494" t="s">
        <v>40</v>
      </c>
      <c r="I1494" s="8" t="b">
        <v>1</v>
      </c>
      <c r="J1494" t="b">
        <v>1</v>
      </c>
      <c r="K1494" t="b">
        <v>1</v>
      </c>
      <c r="L1494" s="8" t="b">
        <v>0</v>
      </c>
      <c r="M1494" s="8" t="b">
        <v>1</v>
      </c>
    </row>
    <row r="1495">
      <c r="A1495" s="8" t="s">
        <v>4293</v>
      </c>
      <c r="B1495" s="8" t="s">
        <v>4294</v>
      </c>
      <c r="C1495" s="8" t="s">
        <v>4295</v>
      </c>
      <c r="D1495" s="8" t="s">
        <v>4040</v>
      </c>
      <c r="E1495" s="8" t="b">
        <v>1</v>
      </c>
      <c r="F1495" s="8"/>
      <c r="G1495" s="8" t="b">
        <v>1</v>
      </c>
      <c r="H1495" t="s">
        <v>40</v>
      </c>
      <c r="I1495" s="8" t="b">
        <v>1</v>
      </c>
      <c r="J1495" t="b">
        <v>1</v>
      </c>
      <c r="K1495" t="b">
        <v>1</v>
      </c>
      <c r="L1495" s="8" t="b">
        <v>0</v>
      </c>
      <c r="M1495" s="8" t="b">
        <v>1</v>
      </c>
    </row>
    <row r="1496">
      <c r="A1496" s="8" t="s">
        <v>4296</v>
      </c>
      <c r="B1496" s="8" t="s">
        <v>4297</v>
      </c>
      <c r="C1496" s="8" t="s">
        <v>4298</v>
      </c>
      <c r="D1496" s="8" t="s">
        <v>4040</v>
      </c>
      <c r="E1496" s="8" t="b">
        <v>1</v>
      </c>
      <c r="F1496" s="8"/>
      <c r="G1496" s="8" t="b">
        <v>1</v>
      </c>
      <c r="H1496" t="s">
        <v>40</v>
      </c>
      <c r="I1496" s="8" t="b">
        <v>1</v>
      </c>
      <c r="J1496" t="b">
        <v>1</v>
      </c>
      <c r="K1496" t="b">
        <v>1</v>
      </c>
      <c r="L1496" s="8" t="b">
        <v>0</v>
      </c>
      <c r="M1496" s="8" t="b">
        <v>1</v>
      </c>
    </row>
    <row r="1497">
      <c r="A1497" s="8" t="s">
        <v>4299</v>
      </c>
      <c r="B1497" s="8" t="s">
        <v>4300</v>
      </c>
      <c r="C1497" s="8" t="s">
        <v>4301</v>
      </c>
      <c r="D1497" s="8" t="s">
        <v>4040</v>
      </c>
      <c r="E1497" s="8" t="b">
        <v>1</v>
      </c>
      <c r="F1497" s="8"/>
      <c r="G1497" s="8" t="b">
        <v>1</v>
      </c>
      <c r="H1497" t="s">
        <v>40</v>
      </c>
      <c r="I1497" s="8" t="b">
        <v>1</v>
      </c>
      <c r="J1497" t="b">
        <v>1</v>
      </c>
      <c r="K1497" t="b">
        <v>1</v>
      </c>
      <c r="L1497" s="8" t="b">
        <v>0</v>
      </c>
      <c r="M1497" s="8" t="b">
        <v>1</v>
      </c>
    </row>
    <row r="1498">
      <c r="A1498" s="8" t="s">
        <v>4302</v>
      </c>
      <c r="B1498" s="8" t="s">
        <v>4303</v>
      </c>
      <c r="C1498" s="8" t="s">
        <v>4304</v>
      </c>
      <c r="D1498" s="8" t="s">
        <v>4040</v>
      </c>
      <c r="E1498" s="8" t="b">
        <v>1</v>
      </c>
      <c r="F1498" s="8"/>
      <c r="G1498" s="8" t="b">
        <v>1</v>
      </c>
      <c r="H1498" t="s">
        <v>40</v>
      </c>
      <c r="I1498" s="8" t="b">
        <v>1</v>
      </c>
      <c r="J1498" t="b">
        <v>1</v>
      </c>
      <c r="K1498" t="b">
        <v>1</v>
      </c>
      <c r="L1498" s="8" t="b">
        <v>0</v>
      </c>
      <c r="M1498" s="8" t="b">
        <v>1</v>
      </c>
    </row>
    <row r="1499">
      <c r="A1499" s="8" t="s">
        <v>4305</v>
      </c>
      <c r="B1499" s="8" t="s">
        <v>4306</v>
      </c>
      <c r="C1499" s="8" t="s">
        <v>4307</v>
      </c>
      <c r="D1499" s="8" t="s">
        <v>4040</v>
      </c>
      <c r="E1499" s="8" t="b">
        <v>1</v>
      </c>
      <c r="F1499" s="8"/>
      <c r="G1499" s="8" t="b">
        <v>1</v>
      </c>
      <c r="H1499" t="s">
        <v>40</v>
      </c>
      <c r="I1499" s="8" t="b">
        <v>1</v>
      </c>
      <c r="J1499" t="b">
        <v>1</v>
      </c>
      <c r="K1499" t="b">
        <v>1</v>
      </c>
      <c r="L1499" s="8" t="b">
        <v>0</v>
      </c>
      <c r="M1499" s="8" t="b">
        <v>1</v>
      </c>
    </row>
    <row r="1500">
      <c r="A1500" s="8" t="s">
        <v>4308</v>
      </c>
      <c r="B1500" s="8" t="s">
        <v>4309</v>
      </c>
      <c r="C1500" s="8" t="s">
        <v>4310</v>
      </c>
      <c r="D1500" s="8" t="s">
        <v>4040</v>
      </c>
      <c r="E1500" s="8" t="b">
        <v>1</v>
      </c>
      <c r="F1500" s="8"/>
      <c r="G1500" s="8" t="b">
        <v>1</v>
      </c>
      <c r="H1500" t="s">
        <v>40</v>
      </c>
      <c r="I1500" s="8" t="b">
        <v>1</v>
      </c>
      <c r="J1500" t="b">
        <v>1</v>
      </c>
      <c r="K1500" t="b">
        <v>1</v>
      </c>
      <c r="L1500" s="8" t="b">
        <v>0</v>
      </c>
      <c r="M1500" s="8" t="b">
        <v>1</v>
      </c>
    </row>
    <row r="1501">
      <c r="A1501" s="8" t="s">
        <v>4311</v>
      </c>
      <c r="B1501" s="8" t="s">
        <v>4312</v>
      </c>
      <c r="C1501" s="8" t="s">
        <v>4313</v>
      </c>
      <c r="D1501" s="8" t="s">
        <v>4040</v>
      </c>
      <c r="E1501" s="8" t="b">
        <v>1</v>
      </c>
      <c r="F1501" s="8"/>
      <c r="G1501" s="8" t="b">
        <v>1</v>
      </c>
      <c r="H1501" t="s">
        <v>40</v>
      </c>
      <c r="I1501" s="8" t="b">
        <v>1</v>
      </c>
      <c r="J1501" t="b">
        <v>1</v>
      </c>
      <c r="K1501" t="b">
        <v>1</v>
      </c>
      <c r="L1501" s="8" t="b">
        <v>0</v>
      </c>
      <c r="M1501" s="8" t="b">
        <v>1</v>
      </c>
    </row>
    <row r="1502">
      <c r="A1502" s="8" t="s">
        <v>4314</v>
      </c>
      <c r="B1502" s="8" t="s">
        <v>4315</v>
      </c>
      <c r="C1502" s="8" t="s">
        <v>4316</v>
      </c>
      <c r="D1502" s="8" t="s">
        <v>4040</v>
      </c>
      <c r="E1502" s="8" t="b">
        <v>1</v>
      </c>
      <c r="F1502" s="8"/>
      <c r="G1502" s="8" t="b">
        <v>1</v>
      </c>
      <c r="H1502" t="s">
        <v>40</v>
      </c>
      <c r="I1502" s="8" t="b">
        <v>1</v>
      </c>
      <c r="J1502" t="b">
        <v>1</v>
      </c>
      <c r="K1502" t="b">
        <v>1</v>
      </c>
      <c r="L1502" s="8" t="b">
        <v>0</v>
      </c>
      <c r="M1502" s="8" t="b">
        <v>1</v>
      </c>
    </row>
    <row r="1503">
      <c r="A1503" s="8" t="s">
        <v>4317</v>
      </c>
      <c r="B1503" s="8" t="s">
        <v>4318</v>
      </c>
      <c r="C1503" s="8" t="s">
        <v>4319</v>
      </c>
      <c r="D1503" s="8" t="s">
        <v>4040</v>
      </c>
      <c r="E1503" s="8" t="b">
        <v>1</v>
      </c>
      <c r="F1503" s="8"/>
      <c r="G1503" s="8" t="b">
        <v>1</v>
      </c>
      <c r="H1503" t="s">
        <v>40</v>
      </c>
      <c r="I1503" s="8" t="b">
        <v>1</v>
      </c>
      <c r="J1503" t="b">
        <v>1</v>
      </c>
      <c r="K1503" t="b">
        <v>1</v>
      </c>
      <c r="L1503" s="8" t="b">
        <v>0</v>
      </c>
      <c r="M1503" s="8" t="b">
        <v>1</v>
      </c>
    </row>
    <row r="1504">
      <c r="A1504" s="8" t="s">
        <v>4320</v>
      </c>
      <c r="B1504" s="8" t="s">
        <v>4321</v>
      </c>
      <c r="C1504" s="8" t="s">
        <v>4322</v>
      </c>
      <c r="D1504" s="8" t="s">
        <v>4040</v>
      </c>
      <c r="E1504" s="8" t="b">
        <v>1</v>
      </c>
      <c r="F1504" s="8"/>
      <c r="G1504" s="8" t="b">
        <v>1</v>
      </c>
      <c r="H1504" t="s">
        <v>40</v>
      </c>
      <c r="I1504" s="8" t="b">
        <v>1</v>
      </c>
      <c r="J1504" t="b">
        <v>1</v>
      </c>
      <c r="K1504" t="b">
        <v>1</v>
      </c>
      <c r="L1504" s="8" t="b">
        <v>0</v>
      </c>
      <c r="M1504" s="8" t="b">
        <v>1</v>
      </c>
    </row>
    <row r="1505">
      <c r="A1505" s="8" t="s">
        <v>4323</v>
      </c>
      <c r="B1505" s="8" t="s">
        <v>4324</v>
      </c>
      <c r="C1505" s="8" t="s">
        <v>4325</v>
      </c>
      <c r="D1505" s="8" t="s">
        <v>4040</v>
      </c>
      <c r="E1505" s="8" t="b">
        <v>1</v>
      </c>
      <c r="F1505" s="8"/>
      <c r="G1505" s="8" t="b">
        <v>1</v>
      </c>
      <c r="H1505" t="s">
        <v>40</v>
      </c>
      <c r="I1505" s="8" t="b">
        <v>1</v>
      </c>
      <c r="J1505" t="b">
        <v>1</v>
      </c>
      <c r="K1505" t="b">
        <v>1</v>
      </c>
      <c r="L1505" s="8" t="b">
        <v>0</v>
      </c>
      <c r="M1505" s="8" t="b">
        <v>1</v>
      </c>
    </row>
    <row r="1506">
      <c r="A1506" s="8" t="s">
        <v>4326</v>
      </c>
      <c r="B1506" s="8" t="s">
        <v>4327</v>
      </c>
      <c r="C1506" s="8" t="s">
        <v>4328</v>
      </c>
      <c r="D1506" s="8" t="s">
        <v>4040</v>
      </c>
      <c r="E1506" s="8" t="b">
        <v>1</v>
      </c>
      <c r="F1506" s="8"/>
      <c r="G1506" s="8" t="b">
        <v>1</v>
      </c>
      <c r="H1506" t="s">
        <v>40</v>
      </c>
      <c r="I1506" s="8" t="b">
        <v>1</v>
      </c>
      <c r="J1506" t="b">
        <v>1</v>
      </c>
      <c r="K1506" t="b">
        <v>1</v>
      </c>
      <c r="L1506" s="8" t="b">
        <v>0</v>
      </c>
      <c r="M1506" s="8" t="b">
        <v>1</v>
      </c>
    </row>
    <row r="1507">
      <c r="A1507" s="8" t="s">
        <v>4329</v>
      </c>
      <c r="B1507" s="8" t="s">
        <v>4330</v>
      </c>
      <c r="C1507" s="8" t="s">
        <v>4331</v>
      </c>
      <c r="D1507" s="8" t="s">
        <v>4040</v>
      </c>
      <c r="E1507" s="8" t="b">
        <v>1</v>
      </c>
      <c r="F1507" s="8"/>
      <c r="G1507" s="8" t="b">
        <v>1</v>
      </c>
      <c r="H1507" t="s">
        <v>40</v>
      </c>
      <c r="I1507" s="8" t="b">
        <v>1</v>
      </c>
      <c r="J1507" t="b">
        <v>1</v>
      </c>
      <c r="K1507" t="b">
        <v>1</v>
      </c>
      <c r="L1507" s="8" t="b">
        <v>0</v>
      </c>
      <c r="M1507" s="8" t="b">
        <v>1</v>
      </c>
    </row>
    <row r="1508">
      <c r="A1508" s="8" t="s">
        <v>4332</v>
      </c>
      <c r="B1508" s="8" t="s">
        <v>4333</v>
      </c>
      <c r="C1508" s="8" t="s">
        <v>4334</v>
      </c>
      <c r="D1508" s="8" t="s">
        <v>4040</v>
      </c>
      <c r="E1508" s="8" t="b">
        <v>1</v>
      </c>
      <c r="F1508" s="8"/>
      <c r="G1508" s="8" t="b">
        <v>1</v>
      </c>
      <c r="H1508" t="s">
        <v>40</v>
      </c>
      <c r="I1508" s="8" t="b">
        <v>1</v>
      </c>
      <c r="J1508" t="b">
        <v>1</v>
      </c>
      <c r="K1508" t="b">
        <v>1</v>
      </c>
      <c r="L1508" s="8" t="b">
        <v>0</v>
      </c>
      <c r="M1508" s="8" t="b">
        <v>1</v>
      </c>
    </row>
    <row r="1509">
      <c r="A1509" s="8" t="s">
        <v>4335</v>
      </c>
      <c r="B1509" s="8" t="s">
        <v>4336</v>
      </c>
      <c r="C1509" s="8" t="s">
        <v>4337</v>
      </c>
      <c r="D1509" s="8" t="s">
        <v>4040</v>
      </c>
      <c r="E1509" s="8" t="b">
        <v>1</v>
      </c>
      <c r="F1509" s="8"/>
      <c r="G1509" s="8" t="b">
        <v>1</v>
      </c>
      <c r="H1509" t="s">
        <v>40</v>
      </c>
      <c r="I1509" s="8" t="b">
        <v>1</v>
      </c>
      <c r="J1509" t="b">
        <v>1</v>
      </c>
      <c r="K1509" t="b">
        <v>1</v>
      </c>
      <c r="L1509" s="8" t="b">
        <v>0</v>
      </c>
      <c r="M1509" s="8" t="b">
        <v>1</v>
      </c>
    </row>
    <row r="1510">
      <c r="A1510" s="8" t="s">
        <v>4338</v>
      </c>
      <c r="B1510" s="8" t="s">
        <v>4339</v>
      </c>
      <c r="C1510" s="8" t="s">
        <v>4340</v>
      </c>
      <c r="D1510" s="8" t="s">
        <v>4040</v>
      </c>
      <c r="E1510" s="8" t="b">
        <v>1</v>
      </c>
      <c r="F1510" s="8"/>
      <c r="G1510" s="8" t="b">
        <v>1</v>
      </c>
      <c r="H1510" t="s">
        <v>40</v>
      </c>
      <c r="I1510" s="8" t="b">
        <v>1</v>
      </c>
      <c r="J1510" t="b">
        <v>1</v>
      </c>
      <c r="K1510" t="b">
        <v>1</v>
      </c>
      <c r="L1510" s="8" t="b">
        <v>0</v>
      </c>
      <c r="M1510" s="8" t="b">
        <v>1</v>
      </c>
    </row>
    <row r="1511">
      <c r="A1511" s="8" t="s">
        <v>4341</v>
      </c>
      <c r="B1511" s="8" t="s">
        <v>4342</v>
      </c>
      <c r="C1511" s="8" t="s">
        <v>4343</v>
      </c>
      <c r="D1511" s="8" t="s">
        <v>4040</v>
      </c>
      <c r="E1511" s="8" t="b">
        <v>1</v>
      </c>
      <c r="F1511" s="8"/>
      <c r="G1511" s="8" t="b">
        <v>1</v>
      </c>
      <c r="H1511" t="s">
        <v>40</v>
      </c>
      <c r="I1511" s="8" t="b">
        <v>1</v>
      </c>
      <c r="J1511" t="b">
        <v>1</v>
      </c>
      <c r="K1511" t="b">
        <v>1</v>
      </c>
      <c r="L1511" s="8" t="b">
        <v>0</v>
      </c>
      <c r="M1511" s="8" t="b">
        <v>1</v>
      </c>
    </row>
    <row r="1512">
      <c r="A1512" s="8" t="s">
        <v>4344</v>
      </c>
      <c r="B1512" s="8" t="s">
        <v>4345</v>
      </c>
      <c r="C1512" s="8" t="s">
        <v>4346</v>
      </c>
      <c r="D1512" s="8" t="s">
        <v>4040</v>
      </c>
      <c r="E1512" s="8" t="b">
        <v>1</v>
      </c>
      <c r="F1512" s="8"/>
      <c r="G1512" s="8" t="b">
        <v>1</v>
      </c>
      <c r="H1512" t="s">
        <v>40</v>
      </c>
      <c r="I1512" s="8" t="b">
        <v>1</v>
      </c>
      <c r="J1512" t="b">
        <v>1</v>
      </c>
      <c r="K1512" t="b">
        <v>1</v>
      </c>
      <c r="L1512" s="8" t="b">
        <v>0</v>
      </c>
      <c r="M1512" s="8" t="b">
        <v>1</v>
      </c>
    </row>
    <row r="1513">
      <c r="A1513" s="8" t="s">
        <v>4347</v>
      </c>
      <c r="B1513" s="8" t="s">
        <v>4348</v>
      </c>
      <c r="C1513" s="8" t="s">
        <v>4349</v>
      </c>
      <c r="D1513" s="8" t="s">
        <v>4040</v>
      </c>
      <c r="E1513" s="8" t="b">
        <v>1</v>
      </c>
      <c r="F1513" s="8"/>
      <c r="G1513" s="8" t="b">
        <v>1</v>
      </c>
      <c r="H1513" t="s">
        <v>40</v>
      </c>
      <c r="I1513" s="8" t="b">
        <v>1</v>
      </c>
      <c r="J1513" t="b">
        <v>1</v>
      </c>
      <c r="K1513" t="b">
        <v>1</v>
      </c>
      <c r="L1513" s="8" t="b">
        <v>0</v>
      </c>
      <c r="M1513" s="8" t="b">
        <v>1</v>
      </c>
    </row>
    <row r="1514">
      <c r="A1514" s="8" t="s">
        <v>4350</v>
      </c>
      <c r="B1514" s="8" t="s">
        <v>4351</v>
      </c>
      <c r="C1514" s="8" t="s">
        <v>4352</v>
      </c>
      <c r="D1514" s="8" t="s">
        <v>4040</v>
      </c>
      <c r="E1514" s="8" t="b">
        <v>1</v>
      </c>
      <c r="F1514" s="8"/>
      <c r="G1514" s="8" t="b">
        <v>1</v>
      </c>
      <c r="H1514" t="s">
        <v>40</v>
      </c>
      <c r="I1514" s="8" t="b">
        <v>1</v>
      </c>
      <c r="J1514" t="b">
        <v>1</v>
      </c>
      <c r="K1514" t="b">
        <v>1</v>
      </c>
      <c r="L1514" s="8" t="b">
        <v>0</v>
      </c>
      <c r="M1514" s="8" t="b">
        <v>1</v>
      </c>
    </row>
    <row r="1515">
      <c r="A1515" s="8" t="s">
        <v>4353</v>
      </c>
      <c r="B1515" s="8" t="s">
        <v>4354</v>
      </c>
      <c r="C1515" s="8" t="s">
        <v>4355</v>
      </c>
      <c r="D1515" s="8" t="s">
        <v>4040</v>
      </c>
      <c r="E1515" s="8" t="b">
        <v>1</v>
      </c>
      <c r="F1515" s="8"/>
      <c r="G1515" s="8" t="b">
        <v>1</v>
      </c>
      <c r="H1515" t="s">
        <v>40</v>
      </c>
      <c r="I1515" s="8" t="b">
        <v>1</v>
      </c>
      <c r="J1515" t="b">
        <v>1</v>
      </c>
      <c r="K1515" t="b">
        <v>1</v>
      </c>
      <c r="L1515" s="8" t="b">
        <v>0</v>
      </c>
      <c r="M1515" s="8" t="b">
        <v>1</v>
      </c>
    </row>
    <row r="1516">
      <c r="A1516" s="8" t="s">
        <v>4356</v>
      </c>
      <c r="B1516" s="8" t="s">
        <v>4357</v>
      </c>
      <c r="C1516" s="8" t="s">
        <v>4358</v>
      </c>
      <c r="D1516" s="8" t="s">
        <v>4040</v>
      </c>
      <c r="E1516" s="8" t="b">
        <v>1</v>
      </c>
      <c r="F1516" s="8"/>
      <c r="G1516" s="8" t="b">
        <v>1</v>
      </c>
      <c r="H1516" t="s">
        <v>40</v>
      </c>
      <c r="I1516" s="8" t="b">
        <v>1</v>
      </c>
      <c r="J1516" t="b">
        <v>1</v>
      </c>
      <c r="K1516" t="b">
        <v>1</v>
      </c>
      <c r="L1516" s="8" t="b">
        <v>0</v>
      </c>
      <c r="M1516" s="8" t="b">
        <v>1</v>
      </c>
    </row>
    <row r="1517">
      <c r="A1517" s="8" t="s">
        <v>4359</v>
      </c>
      <c r="B1517" s="8" t="s">
        <v>4360</v>
      </c>
      <c r="C1517" s="8" t="s">
        <v>4361</v>
      </c>
      <c r="D1517" s="8" t="s">
        <v>4040</v>
      </c>
      <c r="E1517" s="8" t="b">
        <v>1</v>
      </c>
      <c r="F1517" s="8"/>
      <c r="G1517" s="8" t="b">
        <v>1</v>
      </c>
      <c r="H1517" t="s">
        <v>40</v>
      </c>
      <c r="I1517" s="8" t="b">
        <v>1</v>
      </c>
      <c r="J1517" t="b">
        <v>1</v>
      </c>
      <c r="K1517" t="b">
        <v>1</v>
      </c>
      <c r="L1517" s="8" t="b">
        <v>0</v>
      </c>
      <c r="M1517" s="8" t="b">
        <v>1</v>
      </c>
    </row>
    <row r="1518">
      <c r="A1518" s="8" t="s">
        <v>4362</v>
      </c>
      <c r="B1518" s="8" t="s">
        <v>4363</v>
      </c>
      <c r="C1518" s="8" t="s">
        <v>4364</v>
      </c>
      <c r="D1518" s="8" t="s">
        <v>4040</v>
      </c>
      <c r="E1518" s="8" t="b">
        <v>1</v>
      </c>
      <c r="F1518" s="8"/>
      <c r="G1518" s="8" t="b">
        <v>1</v>
      </c>
      <c r="H1518" t="s">
        <v>40</v>
      </c>
      <c r="I1518" s="8" t="b">
        <v>1</v>
      </c>
      <c r="J1518" t="b">
        <v>1</v>
      </c>
      <c r="K1518" t="b">
        <v>1</v>
      </c>
      <c r="L1518" s="8" t="b">
        <v>0</v>
      </c>
      <c r="M1518" s="8" t="b">
        <v>1</v>
      </c>
    </row>
    <row r="1519">
      <c r="A1519" s="8" t="s">
        <v>4365</v>
      </c>
      <c r="B1519" s="8" t="s">
        <v>4366</v>
      </c>
      <c r="C1519" s="8" t="s">
        <v>4367</v>
      </c>
      <c r="D1519" s="8" t="s">
        <v>4040</v>
      </c>
      <c r="E1519" s="8" t="b">
        <v>1</v>
      </c>
      <c r="F1519" s="8"/>
      <c r="G1519" s="8" t="b">
        <v>1</v>
      </c>
      <c r="H1519" t="s">
        <v>40</v>
      </c>
      <c r="I1519" s="8" t="b">
        <v>1</v>
      </c>
      <c r="J1519" t="b">
        <v>1</v>
      </c>
      <c r="K1519" t="b">
        <v>1</v>
      </c>
      <c r="L1519" s="8" t="b">
        <v>0</v>
      </c>
      <c r="M1519" s="8" t="b">
        <v>1</v>
      </c>
    </row>
    <row r="1520">
      <c r="A1520" s="8" t="s">
        <v>4368</v>
      </c>
      <c r="B1520" s="8" t="s">
        <v>4369</v>
      </c>
      <c r="C1520" s="8" t="s">
        <v>4370</v>
      </c>
      <c r="D1520" s="8" t="s">
        <v>4040</v>
      </c>
      <c r="E1520" s="8" t="b">
        <v>1</v>
      </c>
      <c r="F1520" s="8"/>
      <c r="G1520" s="8" t="b">
        <v>1</v>
      </c>
      <c r="H1520" t="s">
        <v>40</v>
      </c>
      <c r="I1520" s="8" t="b">
        <v>1</v>
      </c>
      <c r="J1520" t="b">
        <v>1</v>
      </c>
      <c r="K1520" t="b">
        <v>1</v>
      </c>
      <c r="L1520" s="8" t="b">
        <v>0</v>
      </c>
      <c r="M1520" s="8" t="b">
        <v>1</v>
      </c>
    </row>
    <row r="1521">
      <c r="A1521" s="8" t="s">
        <v>4371</v>
      </c>
      <c r="B1521" s="8" t="s">
        <v>4372</v>
      </c>
      <c r="C1521" s="8" t="s">
        <v>4373</v>
      </c>
      <c r="D1521" s="8" t="s">
        <v>4040</v>
      </c>
      <c r="E1521" s="8" t="b">
        <v>1</v>
      </c>
      <c r="F1521" s="8"/>
      <c r="G1521" s="8" t="b">
        <v>1</v>
      </c>
      <c r="H1521" t="s">
        <v>40</v>
      </c>
      <c r="I1521" s="8" t="b">
        <v>1</v>
      </c>
      <c r="J1521" t="b">
        <v>1</v>
      </c>
      <c r="K1521" t="b">
        <v>1</v>
      </c>
      <c r="L1521" s="8" t="b">
        <v>0</v>
      </c>
      <c r="M1521" s="8" t="b">
        <v>1</v>
      </c>
    </row>
    <row r="1522">
      <c r="A1522" s="8" t="s">
        <v>4374</v>
      </c>
      <c r="B1522" s="8" t="s">
        <v>4375</v>
      </c>
      <c r="C1522" s="8" t="s">
        <v>4376</v>
      </c>
      <c r="D1522" s="8" t="s">
        <v>4040</v>
      </c>
      <c r="E1522" s="8" t="b">
        <v>1</v>
      </c>
      <c r="F1522" s="8"/>
      <c r="G1522" s="8" t="b">
        <v>1</v>
      </c>
      <c r="H1522" t="s">
        <v>40</v>
      </c>
      <c r="I1522" s="8" t="b">
        <v>1</v>
      </c>
      <c r="J1522" t="b">
        <v>1</v>
      </c>
      <c r="K1522" t="b">
        <v>1</v>
      </c>
      <c r="L1522" s="8" t="b">
        <v>0</v>
      </c>
      <c r="M1522" s="8" t="b">
        <v>1</v>
      </c>
    </row>
    <row r="1523">
      <c r="A1523" s="8" t="s">
        <v>4377</v>
      </c>
      <c r="B1523" s="8" t="s">
        <v>4378</v>
      </c>
      <c r="C1523" s="8" t="s">
        <v>4379</v>
      </c>
      <c r="D1523" s="8" t="s">
        <v>4040</v>
      </c>
      <c r="E1523" s="8" t="b">
        <v>1</v>
      </c>
      <c r="F1523" s="8"/>
      <c r="G1523" s="8" t="b">
        <v>1</v>
      </c>
      <c r="H1523" t="s">
        <v>40</v>
      </c>
      <c r="I1523" s="8" t="b">
        <v>1</v>
      </c>
      <c r="J1523" t="b">
        <v>1</v>
      </c>
      <c r="K1523" t="b">
        <v>1</v>
      </c>
      <c r="L1523" s="8" t="b">
        <v>0</v>
      </c>
      <c r="M1523" s="8" t="b">
        <v>1</v>
      </c>
    </row>
    <row r="1524">
      <c r="A1524" s="8" t="s">
        <v>4380</v>
      </c>
      <c r="B1524" s="8" t="s">
        <v>4381</v>
      </c>
      <c r="C1524" s="8" t="s">
        <v>4382</v>
      </c>
      <c r="D1524" s="8" t="s">
        <v>4040</v>
      </c>
      <c r="E1524" s="8" t="b">
        <v>1</v>
      </c>
      <c r="F1524" s="8"/>
      <c r="G1524" s="8" t="b">
        <v>1</v>
      </c>
      <c r="H1524" t="s">
        <v>40</v>
      </c>
      <c r="I1524" s="8" t="b">
        <v>1</v>
      </c>
      <c r="J1524" t="b">
        <v>1</v>
      </c>
      <c r="K1524" t="b">
        <v>1</v>
      </c>
      <c r="L1524" s="8" t="b">
        <v>0</v>
      </c>
      <c r="M1524" s="8" t="b">
        <v>1</v>
      </c>
    </row>
    <row r="1525">
      <c r="A1525" s="8" t="s">
        <v>4383</v>
      </c>
      <c r="B1525" s="8" t="s">
        <v>4384</v>
      </c>
      <c r="C1525" s="8" t="s">
        <v>4385</v>
      </c>
      <c r="D1525" s="8" t="s">
        <v>4040</v>
      </c>
      <c r="E1525" s="8" t="b">
        <v>1</v>
      </c>
      <c r="F1525" s="8"/>
      <c r="G1525" s="8" t="b">
        <v>1</v>
      </c>
      <c r="H1525" t="s">
        <v>40</v>
      </c>
      <c r="I1525" s="8" t="b">
        <v>1</v>
      </c>
      <c r="J1525" t="b">
        <v>1</v>
      </c>
      <c r="K1525" t="b">
        <v>1</v>
      </c>
      <c r="L1525" s="8" t="b">
        <v>0</v>
      </c>
      <c r="M1525" s="8" t="b">
        <v>1</v>
      </c>
    </row>
    <row r="1526">
      <c r="A1526" s="8" t="s">
        <v>4386</v>
      </c>
      <c r="B1526" s="8" t="s">
        <v>4387</v>
      </c>
      <c r="C1526" s="8" t="s">
        <v>4388</v>
      </c>
      <c r="D1526" s="8" t="s">
        <v>4040</v>
      </c>
      <c r="E1526" s="8" t="b">
        <v>1</v>
      </c>
      <c r="F1526" s="8"/>
      <c r="G1526" s="8" t="b">
        <v>1</v>
      </c>
      <c r="H1526" t="s">
        <v>40</v>
      </c>
      <c r="I1526" s="8" t="b">
        <v>1</v>
      </c>
      <c r="J1526" t="b">
        <v>1</v>
      </c>
      <c r="K1526" t="b">
        <v>1</v>
      </c>
      <c r="L1526" s="8" t="b">
        <v>0</v>
      </c>
      <c r="M1526" s="8" t="b">
        <v>1</v>
      </c>
    </row>
    <row r="1527">
      <c r="A1527" s="8" t="s">
        <v>4389</v>
      </c>
      <c r="B1527" s="8" t="s">
        <v>4390</v>
      </c>
      <c r="C1527" s="8" t="s">
        <v>4391</v>
      </c>
      <c r="D1527" s="8" t="s">
        <v>4040</v>
      </c>
      <c r="E1527" s="8" t="b">
        <v>1</v>
      </c>
      <c r="F1527" s="8"/>
      <c r="G1527" s="8" t="b">
        <v>1</v>
      </c>
      <c r="H1527" t="s">
        <v>40</v>
      </c>
      <c r="I1527" s="8" t="b">
        <v>1</v>
      </c>
      <c r="J1527" t="b">
        <v>1</v>
      </c>
      <c r="K1527" t="b">
        <v>1</v>
      </c>
      <c r="L1527" s="8" t="b">
        <v>0</v>
      </c>
      <c r="M1527" s="8" t="b">
        <v>1</v>
      </c>
    </row>
    <row r="1528">
      <c r="A1528" s="8" t="s">
        <v>4392</v>
      </c>
      <c r="B1528" s="8" t="s">
        <v>4393</v>
      </c>
      <c r="C1528" s="8" t="s">
        <v>4394</v>
      </c>
      <c r="D1528" s="8" t="s">
        <v>4040</v>
      </c>
      <c r="E1528" s="8" t="b">
        <v>1</v>
      </c>
      <c r="F1528" s="8"/>
      <c r="G1528" s="8" t="b">
        <v>1</v>
      </c>
      <c r="H1528" t="s">
        <v>40</v>
      </c>
      <c r="I1528" s="8" t="b">
        <v>1</v>
      </c>
      <c r="J1528" t="b">
        <v>1</v>
      </c>
      <c r="K1528" t="b">
        <v>1</v>
      </c>
      <c r="L1528" s="8" t="b">
        <v>0</v>
      </c>
      <c r="M1528" s="8" t="b">
        <v>1</v>
      </c>
    </row>
    <row r="1529">
      <c r="A1529" s="8" t="s">
        <v>4395</v>
      </c>
      <c r="B1529" s="8" t="s">
        <v>4396</v>
      </c>
      <c r="C1529" s="8" t="s">
        <v>4397</v>
      </c>
      <c r="D1529" s="8" t="s">
        <v>4040</v>
      </c>
      <c r="E1529" s="8" t="b">
        <v>1</v>
      </c>
      <c r="F1529" s="8"/>
      <c r="G1529" s="8" t="b">
        <v>1</v>
      </c>
      <c r="H1529" t="s">
        <v>40</v>
      </c>
      <c r="I1529" s="8" t="b">
        <v>1</v>
      </c>
      <c r="J1529" t="b">
        <v>1</v>
      </c>
      <c r="K1529" t="b">
        <v>1</v>
      </c>
      <c r="L1529" s="8" t="b">
        <v>0</v>
      </c>
      <c r="M1529" s="8" t="b">
        <v>1</v>
      </c>
    </row>
    <row r="1530">
      <c r="A1530" s="8" t="s">
        <v>4398</v>
      </c>
      <c r="B1530" s="8" t="s">
        <v>4399</v>
      </c>
      <c r="C1530" s="8" t="s">
        <v>4400</v>
      </c>
      <c r="D1530" s="8" t="s">
        <v>4040</v>
      </c>
      <c r="E1530" s="8" t="b">
        <v>1</v>
      </c>
      <c r="F1530" s="8"/>
      <c r="G1530" s="8" t="b">
        <v>1</v>
      </c>
      <c r="H1530" t="s">
        <v>40</v>
      </c>
      <c r="I1530" s="8" t="b">
        <v>1</v>
      </c>
      <c r="J1530" t="b">
        <v>1</v>
      </c>
      <c r="K1530" t="b">
        <v>1</v>
      </c>
      <c r="L1530" s="8" t="b">
        <v>0</v>
      </c>
      <c r="M1530" s="8" t="b">
        <v>1</v>
      </c>
    </row>
    <row r="1531">
      <c r="A1531" s="8" t="s">
        <v>4401</v>
      </c>
      <c r="B1531" s="8" t="s">
        <v>4402</v>
      </c>
      <c r="C1531" s="8" t="s">
        <v>4403</v>
      </c>
      <c r="D1531" s="8" t="s">
        <v>4040</v>
      </c>
      <c r="E1531" s="8" t="b">
        <v>1</v>
      </c>
      <c r="F1531" s="8"/>
      <c r="G1531" s="8" t="b">
        <v>1</v>
      </c>
      <c r="H1531" t="s">
        <v>40</v>
      </c>
      <c r="I1531" s="8" t="b">
        <v>1</v>
      </c>
      <c r="J1531" t="b">
        <v>1</v>
      </c>
      <c r="K1531" t="b">
        <v>1</v>
      </c>
      <c r="L1531" s="8" t="b">
        <v>0</v>
      </c>
      <c r="M1531" s="8" t="b">
        <v>1</v>
      </c>
    </row>
    <row r="1532">
      <c r="A1532" s="8" t="s">
        <v>4404</v>
      </c>
      <c r="B1532" s="8" t="s">
        <v>4405</v>
      </c>
      <c r="C1532" s="8" t="s">
        <v>4406</v>
      </c>
      <c r="D1532" s="8" t="s">
        <v>4040</v>
      </c>
      <c r="E1532" s="8" t="b">
        <v>1</v>
      </c>
      <c r="F1532" s="8"/>
      <c r="G1532" s="8" t="b">
        <v>1</v>
      </c>
      <c r="H1532" t="s">
        <v>40</v>
      </c>
      <c r="I1532" s="8" t="b">
        <v>1</v>
      </c>
      <c r="J1532" t="b">
        <v>1</v>
      </c>
      <c r="K1532" t="b">
        <v>1</v>
      </c>
      <c r="L1532" s="8" t="b">
        <v>0</v>
      </c>
      <c r="M1532" s="8" t="b">
        <v>1</v>
      </c>
    </row>
    <row r="1533">
      <c r="A1533" s="8" t="s">
        <v>4407</v>
      </c>
      <c r="B1533" s="8" t="s">
        <v>4408</v>
      </c>
      <c r="C1533" s="8" t="s">
        <v>4409</v>
      </c>
      <c r="D1533" s="8" t="s">
        <v>4040</v>
      </c>
      <c r="E1533" s="8" t="b">
        <v>1</v>
      </c>
      <c r="F1533" s="8"/>
      <c r="G1533" s="8" t="b">
        <v>1</v>
      </c>
      <c r="H1533" t="s">
        <v>40</v>
      </c>
      <c r="I1533" s="8" t="b">
        <v>1</v>
      </c>
      <c r="J1533" t="b">
        <v>1</v>
      </c>
      <c r="K1533" t="b">
        <v>1</v>
      </c>
      <c r="L1533" s="8" t="b">
        <v>0</v>
      </c>
      <c r="M1533" s="8" t="b">
        <v>1</v>
      </c>
    </row>
    <row r="1534">
      <c r="A1534" s="8" t="s">
        <v>4410</v>
      </c>
      <c r="B1534" s="8" t="s">
        <v>4411</v>
      </c>
      <c r="C1534" s="8" t="s">
        <v>4412</v>
      </c>
      <c r="D1534" s="8" t="s">
        <v>4040</v>
      </c>
      <c r="E1534" s="8" t="b">
        <v>1</v>
      </c>
      <c r="F1534" s="8"/>
      <c r="G1534" s="8" t="b">
        <v>1</v>
      </c>
      <c r="H1534" t="s">
        <v>40</v>
      </c>
      <c r="I1534" s="8" t="b">
        <v>1</v>
      </c>
      <c r="J1534" t="b">
        <v>1</v>
      </c>
      <c r="K1534" t="b">
        <v>1</v>
      </c>
      <c r="L1534" s="8" t="b">
        <v>0</v>
      </c>
      <c r="M1534" s="8" t="b">
        <v>1</v>
      </c>
    </row>
    <row r="1535">
      <c r="A1535" s="8" t="s">
        <v>4413</v>
      </c>
      <c r="B1535" s="8" t="s">
        <v>4414</v>
      </c>
      <c r="C1535" s="8" t="s">
        <v>4415</v>
      </c>
      <c r="D1535" s="8" t="s">
        <v>4040</v>
      </c>
      <c r="E1535" s="8" t="b">
        <v>1</v>
      </c>
      <c r="F1535" s="8"/>
      <c r="G1535" s="8" t="b">
        <v>1</v>
      </c>
      <c r="H1535" t="s">
        <v>40</v>
      </c>
      <c r="I1535" s="8" t="b">
        <v>1</v>
      </c>
      <c r="J1535" t="b">
        <v>1</v>
      </c>
      <c r="K1535" t="b">
        <v>1</v>
      </c>
      <c r="L1535" s="8" t="b">
        <v>0</v>
      </c>
      <c r="M1535" s="8" t="b">
        <v>1</v>
      </c>
    </row>
    <row r="1536">
      <c r="A1536" s="8" t="s">
        <v>4416</v>
      </c>
      <c r="B1536" s="8" t="s">
        <v>4417</v>
      </c>
      <c r="C1536" s="8" t="s">
        <v>4418</v>
      </c>
      <c r="D1536" s="8" t="s">
        <v>4040</v>
      </c>
      <c r="E1536" s="8" t="b">
        <v>1</v>
      </c>
      <c r="F1536" s="8"/>
      <c r="G1536" s="8" t="b">
        <v>1</v>
      </c>
      <c r="H1536" t="s">
        <v>40</v>
      </c>
      <c r="I1536" s="8" t="b">
        <v>1</v>
      </c>
      <c r="J1536" t="b">
        <v>1</v>
      </c>
      <c r="K1536" t="b">
        <v>1</v>
      </c>
      <c r="L1536" s="8" t="b">
        <v>0</v>
      </c>
      <c r="M1536" s="8" t="b">
        <v>1</v>
      </c>
    </row>
    <row r="1537">
      <c r="A1537" s="8" t="s">
        <v>4419</v>
      </c>
      <c r="B1537" s="8" t="s">
        <v>4420</v>
      </c>
      <c r="C1537" s="8" t="s">
        <v>4421</v>
      </c>
      <c r="D1537" s="8" t="s">
        <v>4040</v>
      </c>
      <c r="E1537" s="8" t="b">
        <v>1</v>
      </c>
      <c r="F1537" s="8"/>
      <c r="G1537" s="8" t="b">
        <v>1</v>
      </c>
      <c r="H1537" t="s">
        <v>40</v>
      </c>
      <c r="I1537" s="8" t="b">
        <v>1</v>
      </c>
      <c r="J1537" t="b">
        <v>1</v>
      </c>
      <c r="K1537" t="b">
        <v>1</v>
      </c>
      <c r="L1537" s="8" t="b">
        <v>0</v>
      </c>
      <c r="M1537" s="8" t="b">
        <v>1</v>
      </c>
    </row>
    <row r="1538">
      <c r="A1538" s="8" t="s">
        <v>4422</v>
      </c>
      <c r="B1538" s="8" t="s">
        <v>4423</v>
      </c>
      <c r="C1538" s="8" t="s">
        <v>4424</v>
      </c>
      <c r="D1538" s="8" t="s">
        <v>4040</v>
      </c>
      <c r="E1538" s="8" t="b">
        <v>1</v>
      </c>
      <c r="F1538" s="8"/>
      <c r="G1538" s="8" t="b">
        <v>1</v>
      </c>
      <c r="H1538" t="s">
        <v>40</v>
      </c>
      <c r="I1538" s="8" t="b">
        <v>1</v>
      </c>
      <c r="J1538" t="b">
        <v>1</v>
      </c>
      <c r="K1538" t="b">
        <v>1</v>
      </c>
      <c r="L1538" s="8" t="b">
        <v>0</v>
      </c>
      <c r="M1538" s="8" t="b">
        <v>1</v>
      </c>
    </row>
    <row r="1539">
      <c r="A1539" s="8" t="s">
        <v>4425</v>
      </c>
      <c r="B1539" s="8" t="s">
        <v>4426</v>
      </c>
      <c r="C1539" s="8" t="s">
        <v>4427</v>
      </c>
      <c r="D1539" s="8" t="s">
        <v>4040</v>
      </c>
      <c r="E1539" s="8" t="b">
        <v>1</v>
      </c>
      <c r="F1539" s="8"/>
      <c r="G1539" s="8" t="b">
        <v>1</v>
      </c>
      <c r="H1539" t="s">
        <v>40</v>
      </c>
      <c r="I1539" s="8" t="b">
        <v>1</v>
      </c>
      <c r="J1539" t="b">
        <v>1</v>
      </c>
      <c r="K1539" t="b">
        <v>1</v>
      </c>
      <c r="L1539" s="8" t="b">
        <v>0</v>
      </c>
      <c r="M1539" s="8" t="b">
        <v>1</v>
      </c>
    </row>
    <row r="1540">
      <c r="A1540" s="8" t="s">
        <v>4428</v>
      </c>
      <c r="B1540" s="8" t="s">
        <v>4429</v>
      </c>
      <c r="C1540" s="8" t="s">
        <v>4430</v>
      </c>
      <c r="D1540" s="8" t="s">
        <v>4040</v>
      </c>
      <c r="E1540" s="8" t="b">
        <v>1</v>
      </c>
      <c r="F1540" s="8"/>
      <c r="G1540" s="8" t="b">
        <v>1</v>
      </c>
      <c r="H1540" t="s">
        <v>40</v>
      </c>
      <c r="I1540" s="8" t="b">
        <v>1</v>
      </c>
      <c r="J1540" t="b">
        <v>1</v>
      </c>
      <c r="K1540" t="b">
        <v>1</v>
      </c>
      <c r="L1540" s="8" t="b">
        <v>0</v>
      </c>
      <c r="M1540" s="8" t="b">
        <v>1</v>
      </c>
    </row>
    <row r="1541">
      <c r="A1541" s="8" t="s">
        <v>4431</v>
      </c>
      <c r="B1541" s="8" t="s">
        <v>4432</v>
      </c>
      <c r="C1541" s="8" t="s">
        <v>4433</v>
      </c>
      <c r="D1541" s="8" t="s">
        <v>4040</v>
      </c>
      <c r="E1541" s="8" t="b">
        <v>1</v>
      </c>
      <c r="F1541" s="8"/>
      <c r="G1541" s="8" t="b">
        <v>1</v>
      </c>
      <c r="H1541" t="s">
        <v>40</v>
      </c>
      <c r="I1541" s="8" t="b">
        <v>1</v>
      </c>
      <c r="J1541" t="b">
        <v>1</v>
      </c>
      <c r="K1541" t="b">
        <v>1</v>
      </c>
      <c r="L1541" s="8" t="b">
        <v>0</v>
      </c>
      <c r="M1541" s="8" t="b">
        <v>1</v>
      </c>
    </row>
    <row r="1542">
      <c r="A1542" s="8" t="s">
        <v>4434</v>
      </c>
      <c r="B1542" s="8" t="s">
        <v>4435</v>
      </c>
      <c r="C1542" s="8" t="s">
        <v>4436</v>
      </c>
      <c r="D1542" s="8" t="s">
        <v>4040</v>
      </c>
      <c r="E1542" s="8" t="b">
        <v>1</v>
      </c>
      <c r="F1542" s="8"/>
      <c r="G1542" s="8" t="b">
        <v>1</v>
      </c>
      <c r="H1542" t="s">
        <v>40</v>
      </c>
      <c r="I1542" s="8" t="b">
        <v>1</v>
      </c>
      <c r="J1542" t="b">
        <v>1</v>
      </c>
      <c r="K1542" t="b">
        <v>1</v>
      </c>
      <c r="L1542" s="8" t="b">
        <v>0</v>
      </c>
      <c r="M1542" s="8" t="b">
        <v>1</v>
      </c>
    </row>
    <row r="1543">
      <c r="A1543" s="8" t="s">
        <v>4437</v>
      </c>
      <c r="B1543" s="8" t="s">
        <v>4438</v>
      </c>
      <c r="C1543" s="8" t="s">
        <v>4439</v>
      </c>
      <c r="D1543" s="8" t="s">
        <v>4040</v>
      </c>
      <c r="E1543" s="8" t="b">
        <v>1</v>
      </c>
      <c r="F1543" s="8"/>
      <c r="G1543" s="8" t="b">
        <v>1</v>
      </c>
      <c r="H1543" t="s">
        <v>40</v>
      </c>
      <c r="I1543" s="8" t="b">
        <v>1</v>
      </c>
      <c r="J1543" t="b">
        <v>1</v>
      </c>
      <c r="K1543" t="b">
        <v>1</v>
      </c>
      <c r="L1543" s="8" t="b">
        <v>0</v>
      </c>
      <c r="M1543" s="8" t="b">
        <v>1</v>
      </c>
    </row>
    <row r="1544">
      <c r="A1544" s="8" t="s">
        <v>4440</v>
      </c>
      <c r="B1544" s="8" t="s">
        <v>4441</v>
      </c>
      <c r="C1544" s="8" t="s">
        <v>4442</v>
      </c>
      <c r="D1544" s="8" t="s">
        <v>4040</v>
      </c>
      <c r="E1544" s="8" t="b">
        <v>1</v>
      </c>
      <c r="F1544" s="8"/>
      <c r="G1544" s="8" t="b">
        <v>1</v>
      </c>
      <c r="H1544" t="s">
        <v>40</v>
      </c>
      <c r="I1544" s="8" t="b">
        <v>1</v>
      </c>
      <c r="J1544" t="b">
        <v>1</v>
      </c>
      <c r="K1544" t="b">
        <v>1</v>
      </c>
      <c r="L1544" s="8" t="b">
        <v>0</v>
      </c>
      <c r="M1544" s="8" t="b">
        <v>1</v>
      </c>
    </row>
    <row r="1545">
      <c r="A1545" s="8" t="s">
        <v>4443</v>
      </c>
      <c r="B1545" s="8" t="s">
        <v>4444</v>
      </c>
      <c r="C1545" s="8" t="s">
        <v>4445</v>
      </c>
      <c r="D1545" s="8" t="s">
        <v>4040</v>
      </c>
      <c r="E1545" s="8" t="b">
        <v>1</v>
      </c>
      <c r="F1545" s="8"/>
      <c r="G1545" s="8" t="b">
        <v>1</v>
      </c>
      <c r="H1545" t="s">
        <v>40</v>
      </c>
      <c r="I1545" s="8" t="b">
        <v>1</v>
      </c>
      <c r="J1545" t="b">
        <v>1</v>
      </c>
      <c r="K1545" t="b">
        <v>1</v>
      </c>
      <c r="L1545" s="8" t="b">
        <v>0</v>
      </c>
      <c r="M1545" s="8" t="b">
        <v>1</v>
      </c>
    </row>
    <row r="1546">
      <c r="A1546" s="8" t="s">
        <v>4446</v>
      </c>
      <c r="B1546" s="8" t="s">
        <v>4447</v>
      </c>
      <c r="C1546" s="8" t="s">
        <v>4448</v>
      </c>
      <c r="D1546" s="8" t="s">
        <v>4040</v>
      </c>
      <c r="E1546" s="8" t="b">
        <v>1</v>
      </c>
      <c r="F1546" s="8"/>
      <c r="G1546" s="8" t="b">
        <v>1</v>
      </c>
      <c r="H1546" t="s">
        <v>40</v>
      </c>
      <c r="I1546" s="8" t="b">
        <v>1</v>
      </c>
      <c r="J1546" t="b">
        <v>1</v>
      </c>
      <c r="K1546" t="b">
        <v>1</v>
      </c>
      <c r="L1546" s="8" t="b">
        <v>0</v>
      </c>
      <c r="M1546" s="8" t="b">
        <v>1</v>
      </c>
    </row>
    <row r="1547">
      <c r="A1547" s="8" t="s">
        <v>4449</v>
      </c>
      <c r="B1547" s="8" t="s">
        <v>4450</v>
      </c>
      <c r="C1547" s="8" t="s">
        <v>4451</v>
      </c>
      <c r="D1547" s="8" t="s">
        <v>4040</v>
      </c>
      <c r="E1547" s="8" t="b">
        <v>1</v>
      </c>
      <c r="F1547" s="8"/>
      <c r="G1547" s="8" t="b">
        <v>1</v>
      </c>
      <c r="H1547" t="s">
        <v>40</v>
      </c>
      <c r="I1547" s="8" t="b">
        <v>1</v>
      </c>
      <c r="J1547" t="b">
        <v>1</v>
      </c>
      <c r="K1547" t="b">
        <v>1</v>
      </c>
      <c r="L1547" s="8" t="b">
        <v>0</v>
      </c>
      <c r="M1547" s="8" t="b">
        <v>1</v>
      </c>
    </row>
    <row r="1548">
      <c r="A1548" s="8" t="s">
        <v>4452</v>
      </c>
      <c r="B1548" s="8" t="s">
        <v>4453</v>
      </c>
      <c r="C1548" s="8" t="s">
        <v>4454</v>
      </c>
      <c r="D1548" s="8" t="s">
        <v>4040</v>
      </c>
      <c r="E1548" s="8" t="b">
        <v>1</v>
      </c>
      <c r="F1548" s="8"/>
      <c r="G1548" s="8" t="b">
        <v>1</v>
      </c>
      <c r="H1548" t="s">
        <v>40</v>
      </c>
      <c r="I1548" s="8" t="b">
        <v>1</v>
      </c>
      <c r="J1548" t="b">
        <v>1</v>
      </c>
      <c r="K1548" t="b">
        <v>1</v>
      </c>
      <c r="L1548" s="8" t="b">
        <v>0</v>
      </c>
      <c r="M1548" s="8" t="b">
        <v>1</v>
      </c>
    </row>
    <row r="1549">
      <c r="A1549" s="8" t="s">
        <v>4455</v>
      </c>
      <c r="B1549" s="8" t="s">
        <v>4456</v>
      </c>
      <c r="C1549" s="8" t="s">
        <v>4457</v>
      </c>
      <c r="D1549" s="8" t="s">
        <v>4040</v>
      </c>
      <c r="E1549" s="8" t="b">
        <v>1</v>
      </c>
      <c r="F1549" s="8"/>
      <c r="G1549" s="8" t="b">
        <v>1</v>
      </c>
      <c r="H1549" t="s">
        <v>40</v>
      </c>
      <c r="I1549" s="8" t="b">
        <v>1</v>
      </c>
      <c r="J1549" t="b">
        <v>1</v>
      </c>
      <c r="K1549" t="b">
        <v>1</v>
      </c>
      <c r="L1549" s="8" t="b">
        <v>0</v>
      </c>
      <c r="M1549" s="8" t="b">
        <v>1</v>
      </c>
    </row>
    <row r="1550">
      <c r="A1550" s="8" t="s">
        <v>4458</v>
      </c>
      <c r="B1550" s="8" t="s">
        <v>4459</v>
      </c>
      <c r="C1550" s="8" t="s">
        <v>4460</v>
      </c>
      <c r="D1550" s="8" t="s">
        <v>4040</v>
      </c>
      <c r="E1550" s="8" t="b">
        <v>1</v>
      </c>
      <c r="F1550" s="8"/>
      <c r="G1550" s="8" t="b">
        <v>1</v>
      </c>
      <c r="H1550" t="s">
        <v>40</v>
      </c>
      <c r="I1550" s="8" t="b">
        <v>1</v>
      </c>
      <c r="J1550" t="b">
        <v>1</v>
      </c>
      <c r="K1550" t="b">
        <v>1</v>
      </c>
      <c r="L1550" s="8" t="b">
        <v>0</v>
      </c>
      <c r="M1550" s="8" t="b">
        <v>1</v>
      </c>
    </row>
    <row r="1551">
      <c r="A1551" s="8" t="s">
        <v>4461</v>
      </c>
      <c r="B1551" s="8" t="s">
        <v>4462</v>
      </c>
      <c r="C1551" s="8" t="s">
        <v>4463</v>
      </c>
      <c r="D1551" s="8" t="s">
        <v>4040</v>
      </c>
      <c r="E1551" s="8" t="b">
        <v>1</v>
      </c>
      <c r="F1551" s="8"/>
      <c r="G1551" s="8" t="b">
        <v>1</v>
      </c>
      <c r="H1551" t="s">
        <v>40</v>
      </c>
      <c r="I1551" s="8" t="b">
        <v>1</v>
      </c>
      <c r="J1551" t="b">
        <v>1</v>
      </c>
      <c r="K1551" t="b">
        <v>1</v>
      </c>
      <c r="L1551" s="8" t="b">
        <v>0</v>
      </c>
      <c r="M1551" s="8" t="b">
        <v>1</v>
      </c>
    </row>
    <row r="1552">
      <c r="A1552" s="8" t="s">
        <v>4464</v>
      </c>
      <c r="B1552" s="8" t="s">
        <v>4465</v>
      </c>
      <c r="C1552" s="8" t="s">
        <v>4466</v>
      </c>
      <c r="D1552" s="8" t="s">
        <v>4040</v>
      </c>
      <c r="E1552" s="8" t="b">
        <v>1</v>
      </c>
      <c r="F1552" s="8"/>
      <c r="G1552" s="8" t="b">
        <v>1</v>
      </c>
      <c r="H1552" t="s">
        <v>40</v>
      </c>
      <c r="I1552" s="8" t="b">
        <v>1</v>
      </c>
      <c r="J1552" t="b">
        <v>1</v>
      </c>
      <c r="K1552" t="b">
        <v>1</v>
      </c>
      <c r="L1552" s="8" t="b">
        <v>0</v>
      </c>
      <c r="M1552" s="8" t="b">
        <v>1</v>
      </c>
    </row>
    <row r="1553">
      <c r="A1553" s="8" t="s">
        <v>4467</v>
      </c>
      <c r="B1553" s="8" t="s">
        <v>4468</v>
      </c>
      <c r="C1553" s="8" t="s">
        <v>4469</v>
      </c>
      <c r="D1553" s="8" t="s">
        <v>4040</v>
      </c>
      <c r="E1553" s="8" t="b">
        <v>1</v>
      </c>
      <c r="F1553" s="8"/>
      <c r="G1553" s="8" t="b">
        <v>1</v>
      </c>
      <c r="H1553" t="s">
        <v>40</v>
      </c>
      <c r="I1553" s="8" t="b">
        <v>1</v>
      </c>
      <c r="J1553" t="b">
        <v>1</v>
      </c>
      <c r="K1553" t="b">
        <v>1</v>
      </c>
      <c r="L1553" s="8" t="b">
        <v>0</v>
      </c>
      <c r="M1553" s="8" t="b">
        <v>1</v>
      </c>
    </row>
    <row r="1554">
      <c r="A1554" s="8" t="s">
        <v>4470</v>
      </c>
      <c r="B1554" s="8" t="s">
        <v>4471</v>
      </c>
      <c r="C1554" s="8" t="s">
        <v>4472</v>
      </c>
      <c r="D1554" s="8" t="s">
        <v>4040</v>
      </c>
      <c r="E1554" s="8" t="b">
        <v>1</v>
      </c>
      <c r="F1554" s="8"/>
      <c r="G1554" s="8" t="b">
        <v>1</v>
      </c>
      <c r="H1554" t="s">
        <v>40</v>
      </c>
      <c r="I1554" s="8" t="b">
        <v>1</v>
      </c>
      <c r="J1554" t="b">
        <v>1</v>
      </c>
      <c r="K1554" t="b">
        <v>1</v>
      </c>
      <c r="L1554" s="8" t="b">
        <v>0</v>
      </c>
      <c r="M1554" s="8" t="b">
        <v>1</v>
      </c>
    </row>
    <row r="1555">
      <c r="A1555" s="8" t="s">
        <v>4473</v>
      </c>
      <c r="B1555" s="8" t="s">
        <v>4474</v>
      </c>
      <c r="C1555" s="8" t="s">
        <v>4475</v>
      </c>
      <c r="D1555" s="8" t="s">
        <v>4040</v>
      </c>
      <c r="E1555" s="8" t="b">
        <v>1</v>
      </c>
      <c r="F1555" s="8"/>
      <c r="G1555" s="8" t="b">
        <v>1</v>
      </c>
      <c r="H1555" t="s">
        <v>40</v>
      </c>
      <c r="I1555" s="8" t="b">
        <v>1</v>
      </c>
      <c r="J1555" t="b">
        <v>1</v>
      </c>
      <c r="K1555" t="b">
        <v>1</v>
      </c>
      <c r="L1555" s="8" t="b">
        <v>0</v>
      </c>
      <c r="M1555" s="8" t="b">
        <v>1</v>
      </c>
    </row>
    <row r="1556">
      <c r="A1556" s="8" t="s">
        <v>4476</v>
      </c>
      <c r="B1556" s="8" t="s">
        <v>4477</v>
      </c>
      <c r="C1556" s="8" t="s">
        <v>4478</v>
      </c>
      <c r="D1556" s="8" t="s">
        <v>4040</v>
      </c>
      <c r="E1556" s="8" t="b">
        <v>1</v>
      </c>
      <c r="F1556" s="8"/>
      <c r="G1556" s="8" t="b">
        <v>1</v>
      </c>
      <c r="H1556" t="s">
        <v>40</v>
      </c>
      <c r="I1556" s="8" t="b">
        <v>1</v>
      </c>
      <c r="J1556" t="b">
        <v>1</v>
      </c>
      <c r="K1556" t="b">
        <v>1</v>
      </c>
      <c r="L1556" s="8" t="b">
        <v>0</v>
      </c>
      <c r="M1556" s="8" t="b">
        <v>1</v>
      </c>
    </row>
    <row r="1557">
      <c r="A1557" s="8" t="s">
        <v>4479</v>
      </c>
      <c r="B1557" s="8" t="s">
        <v>4480</v>
      </c>
      <c r="C1557" s="8" t="s">
        <v>4481</v>
      </c>
      <c r="D1557" s="8" t="s">
        <v>4040</v>
      </c>
      <c r="E1557" s="8" t="b">
        <v>1</v>
      </c>
      <c r="F1557" s="8"/>
      <c r="G1557" s="8" t="b">
        <v>1</v>
      </c>
      <c r="H1557" t="s">
        <v>40</v>
      </c>
      <c r="I1557" s="8" t="b">
        <v>1</v>
      </c>
      <c r="J1557" t="b">
        <v>1</v>
      </c>
      <c r="K1557" t="b">
        <v>1</v>
      </c>
      <c r="L1557" s="8" t="b">
        <v>0</v>
      </c>
      <c r="M1557" s="8" t="b">
        <v>1</v>
      </c>
    </row>
    <row r="1558">
      <c r="A1558" s="8" t="s">
        <v>4482</v>
      </c>
      <c r="B1558" s="8" t="s">
        <v>4483</v>
      </c>
      <c r="C1558" s="8" t="s">
        <v>4484</v>
      </c>
      <c r="D1558" s="8" t="s">
        <v>4040</v>
      </c>
      <c r="E1558" s="8" t="b">
        <v>1</v>
      </c>
      <c r="F1558" s="8"/>
      <c r="G1558" s="8" t="b">
        <v>1</v>
      </c>
      <c r="H1558" t="s">
        <v>40</v>
      </c>
      <c r="I1558" s="8" t="b">
        <v>1</v>
      </c>
      <c r="J1558" t="b">
        <v>1</v>
      </c>
      <c r="K1558" t="b">
        <v>1</v>
      </c>
      <c r="L1558" s="8" t="b">
        <v>0</v>
      </c>
      <c r="M1558" s="8" t="b">
        <v>1</v>
      </c>
    </row>
    <row r="1559">
      <c r="A1559" s="8" t="s">
        <v>4485</v>
      </c>
      <c r="B1559" s="8" t="s">
        <v>4486</v>
      </c>
      <c r="C1559" s="8" t="s">
        <v>4487</v>
      </c>
      <c r="D1559" s="8" t="s">
        <v>4040</v>
      </c>
      <c r="E1559" s="8" t="b">
        <v>1</v>
      </c>
      <c r="F1559" s="8"/>
      <c r="G1559" s="8" t="b">
        <v>1</v>
      </c>
      <c r="H1559" t="s">
        <v>40</v>
      </c>
      <c r="I1559" s="8" t="b">
        <v>1</v>
      </c>
      <c r="J1559" t="b">
        <v>1</v>
      </c>
      <c r="K1559" t="b">
        <v>1</v>
      </c>
      <c r="L1559" s="8" t="b">
        <v>0</v>
      </c>
      <c r="M1559" s="8" t="b">
        <v>1</v>
      </c>
    </row>
    <row r="1560">
      <c r="A1560" s="8" t="s">
        <v>4488</v>
      </c>
      <c r="B1560" s="8" t="s">
        <v>4489</v>
      </c>
      <c r="C1560" s="8" t="s">
        <v>4490</v>
      </c>
      <c r="D1560" s="8" t="s">
        <v>4040</v>
      </c>
      <c r="E1560" s="8" t="b">
        <v>1</v>
      </c>
      <c r="F1560" s="8"/>
      <c r="G1560" s="8" t="b">
        <v>1</v>
      </c>
      <c r="H1560" t="s">
        <v>40</v>
      </c>
      <c r="I1560" s="8" t="b">
        <v>1</v>
      </c>
      <c r="J1560" t="b">
        <v>1</v>
      </c>
      <c r="K1560" t="b">
        <v>1</v>
      </c>
      <c r="L1560" s="8" t="b">
        <v>0</v>
      </c>
      <c r="M1560" s="8" t="b">
        <v>1</v>
      </c>
    </row>
    <row r="1561">
      <c r="A1561" s="8" t="s">
        <v>4491</v>
      </c>
      <c r="B1561" s="8" t="s">
        <v>4492</v>
      </c>
      <c r="C1561" s="8" t="s">
        <v>4493</v>
      </c>
      <c r="D1561" s="8" t="s">
        <v>4040</v>
      </c>
      <c r="E1561" s="8" t="b">
        <v>1</v>
      </c>
      <c r="F1561" s="8"/>
      <c r="G1561" s="8" t="b">
        <v>1</v>
      </c>
      <c r="H1561" t="s">
        <v>40</v>
      </c>
      <c r="I1561" s="8" t="b">
        <v>1</v>
      </c>
      <c r="J1561" t="b">
        <v>1</v>
      </c>
      <c r="K1561" t="b">
        <v>1</v>
      </c>
      <c r="L1561" s="8" t="b">
        <v>0</v>
      </c>
      <c r="M1561" s="8" t="b">
        <v>1</v>
      </c>
    </row>
    <row r="1562">
      <c r="A1562" s="8" t="s">
        <v>4494</v>
      </c>
      <c r="B1562" s="8" t="s">
        <v>4495</v>
      </c>
      <c r="C1562" s="8" t="s">
        <v>4496</v>
      </c>
      <c r="D1562" s="8" t="s">
        <v>4040</v>
      </c>
      <c r="E1562" s="8" t="b">
        <v>1</v>
      </c>
      <c r="F1562" s="8"/>
      <c r="G1562" s="8" t="b">
        <v>1</v>
      </c>
      <c r="H1562" t="s">
        <v>40</v>
      </c>
      <c r="I1562" s="8" t="b">
        <v>1</v>
      </c>
      <c r="J1562" t="b">
        <v>1</v>
      </c>
      <c r="K1562" t="b">
        <v>1</v>
      </c>
      <c r="L1562" s="8" t="b">
        <v>0</v>
      </c>
      <c r="M1562" s="8" t="b">
        <v>1</v>
      </c>
    </row>
    <row r="1563">
      <c r="A1563" s="8" t="s">
        <v>4497</v>
      </c>
      <c r="B1563" s="8" t="s">
        <v>4498</v>
      </c>
      <c r="C1563" s="8" t="s">
        <v>4499</v>
      </c>
      <c r="D1563" s="8" t="s">
        <v>4040</v>
      </c>
      <c r="E1563" s="8" t="b">
        <v>1</v>
      </c>
      <c r="F1563" s="8"/>
      <c r="G1563" s="8" t="b">
        <v>1</v>
      </c>
      <c r="H1563" t="s">
        <v>40</v>
      </c>
      <c r="I1563" s="8" t="b">
        <v>1</v>
      </c>
      <c r="J1563" t="b">
        <v>1</v>
      </c>
      <c r="K1563" t="b">
        <v>1</v>
      </c>
      <c r="L1563" s="8" t="b">
        <v>0</v>
      </c>
      <c r="M1563" s="8" t="b">
        <v>1</v>
      </c>
    </row>
    <row r="1564">
      <c r="A1564" s="8" t="s">
        <v>4500</v>
      </c>
      <c r="B1564" s="8" t="s">
        <v>4501</v>
      </c>
      <c r="C1564" s="8" t="s">
        <v>4502</v>
      </c>
      <c r="D1564" s="8" t="s">
        <v>4040</v>
      </c>
      <c r="E1564" s="8" t="b">
        <v>1</v>
      </c>
      <c r="F1564" s="8"/>
      <c r="G1564" s="8" t="b">
        <v>1</v>
      </c>
      <c r="H1564" t="s">
        <v>40</v>
      </c>
      <c r="I1564" s="8" t="b">
        <v>1</v>
      </c>
      <c r="J1564" t="b">
        <v>1</v>
      </c>
      <c r="K1564" t="b">
        <v>1</v>
      </c>
      <c r="L1564" s="8" t="b">
        <v>0</v>
      </c>
      <c r="M1564" s="8" t="b">
        <v>1</v>
      </c>
    </row>
    <row r="1565">
      <c r="A1565" s="8" t="s">
        <v>4503</v>
      </c>
      <c r="B1565" s="8" t="s">
        <v>4504</v>
      </c>
      <c r="C1565" s="8" t="s">
        <v>4505</v>
      </c>
      <c r="D1565" s="8" t="s">
        <v>4040</v>
      </c>
      <c r="E1565" s="8" t="b">
        <v>1</v>
      </c>
      <c r="F1565" s="8"/>
      <c r="G1565" s="8" t="b">
        <v>1</v>
      </c>
      <c r="H1565" t="s">
        <v>40</v>
      </c>
      <c r="I1565" s="8" t="b">
        <v>1</v>
      </c>
      <c r="J1565" t="b">
        <v>1</v>
      </c>
      <c r="K1565" t="b">
        <v>1</v>
      </c>
      <c r="L1565" s="8" t="b">
        <v>0</v>
      </c>
      <c r="M1565" s="8" t="b">
        <v>1</v>
      </c>
    </row>
    <row r="1566">
      <c r="A1566" s="8" t="s">
        <v>4506</v>
      </c>
      <c r="B1566" s="8" t="s">
        <v>4507</v>
      </c>
      <c r="C1566" s="8" t="s">
        <v>4508</v>
      </c>
      <c r="D1566" s="8" t="s">
        <v>4040</v>
      </c>
      <c r="E1566" s="8" t="b">
        <v>1</v>
      </c>
      <c r="F1566" s="8"/>
      <c r="G1566" s="8" t="b">
        <v>1</v>
      </c>
      <c r="H1566" t="s">
        <v>40</v>
      </c>
      <c r="I1566" s="8" t="b">
        <v>1</v>
      </c>
      <c r="J1566" t="b">
        <v>1</v>
      </c>
      <c r="K1566" t="b">
        <v>1</v>
      </c>
      <c r="L1566" s="8" t="b">
        <v>0</v>
      </c>
      <c r="M1566" s="8" t="b">
        <v>1</v>
      </c>
    </row>
    <row r="1567">
      <c r="A1567" s="8" t="s">
        <v>4509</v>
      </c>
      <c r="B1567" s="8" t="s">
        <v>4510</v>
      </c>
      <c r="C1567" s="8" t="s">
        <v>4511</v>
      </c>
      <c r="D1567" s="8" t="s">
        <v>4040</v>
      </c>
      <c r="E1567" s="8" t="b">
        <v>1</v>
      </c>
      <c r="F1567" s="8"/>
      <c r="G1567" s="8" t="b">
        <v>1</v>
      </c>
      <c r="H1567" t="s">
        <v>40</v>
      </c>
      <c r="I1567" s="8" t="b">
        <v>1</v>
      </c>
      <c r="J1567" t="b">
        <v>1</v>
      </c>
      <c r="K1567" t="b">
        <v>1</v>
      </c>
      <c r="L1567" s="8" t="b">
        <v>0</v>
      </c>
      <c r="M1567" s="8" t="b">
        <v>1</v>
      </c>
    </row>
    <row r="1568">
      <c r="A1568" s="8" t="s">
        <v>4512</v>
      </c>
      <c r="B1568" s="8" t="s">
        <v>4513</v>
      </c>
      <c r="C1568" s="8" t="s">
        <v>4514</v>
      </c>
      <c r="D1568" s="8" t="s">
        <v>4040</v>
      </c>
      <c r="E1568" s="8" t="b">
        <v>1</v>
      </c>
      <c r="F1568" s="8"/>
      <c r="G1568" s="8" t="b">
        <v>1</v>
      </c>
      <c r="H1568" t="s">
        <v>40</v>
      </c>
      <c r="I1568" s="8" t="b">
        <v>1</v>
      </c>
      <c r="J1568" t="b">
        <v>1</v>
      </c>
      <c r="K1568" t="b">
        <v>1</v>
      </c>
      <c r="L1568" s="8" t="b">
        <v>0</v>
      </c>
      <c r="M1568" s="8" t="b">
        <v>1</v>
      </c>
    </row>
    <row r="1569">
      <c r="A1569" s="8" t="s">
        <v>4515</v>
      </c>
      <c r="B1569" s="8" t="s">
        <v>4516</v>
      </c>
      <c r="C1569" s="8" t="s">
        <v>4517</v>
      </c>
      <c r="D1569" s="8" t="s">
        <v>4040</v>
      </c>
      <c r="E1569" s="8" t="b">
        <v>1</v>
      </c>
      <c r="F1569" s="8"/>
      <c r="G1569" s="8" t="b">
        <v>1</v>
      </c>
      <c r="H1569" t="s">
        <v>40</v>
      </c>
      <c r="I1569" s="8" t="b">
        <v>1</v>
      </c>
      <c r="J1569" t="b">
        <v>1</v>
      </c>
      <c r="K1569" t="b">
        <v>1</v>
      </c>
      <c r="L1569" s="8" t="b">
        <v>0</v>
      </c>
      <c r="M1569" s="8" t="b">
        <v>1</v>
      </c>
    </row>
    <row r="1570">
      <c r="A1570" s="8" t="s">
        <v>4518</v>
      </c>
      <c r="B1570" s="8" t="s">
        <v>4519</v>
      </c>
      <c r="C1570" s="8" t="s">
        <v>4520</v>
      </c>
      <c r="D1570" s="8" t="s">
        <v>4040</v>
      </c>
      <c r="E1570" s="8" t="b">
        <v>1</v>
      </c>
      <c r="F1570" s="8"/>
      <c r="G1570" s="8" t="b">
        <v>1</v>
      </c>
      <c r="H1570" t="s">
        <v>40</v>
      </c>
      <c r="I1570" s="8" t="b">
        <v>1</v>
      </c>
      <c r="J1570" t="b">
        <v>1</v>
      </c>
      <c r="K1570" t="b">
        <v>1</v>
      </c>
      <c r="L1570" s="8" t="b">
        <v>0</v>
      </c>
      <c r="M1570" s="8" t="b">
        <v>1</v>
      </c>
    </row>
    <row r="1571">
      <c r="A1571" s="8" t="s">
        <v>4521</v>
      </c>
      <c r="B1571" s="8" t="s">
        <v>4522</v>
      </c>
      <c r="C1571" s="8" t="s">
        <v>4523</v>
      </c>
      <c r="D1571" s="8" t="s">
        <v>4040</v>
      </c>
      <c r="E1571" s="8" t="b">
        <v>1</v>
      </c>
      <c r="F1571" s="8"/>
      <c r="G1571" s="8" t="b">
        <v>1</v>
      </c>
      <c r="H1571" t="s">
        <v>40</v>
      </c>
      <c r="I1571" s="8" t="b">
        <v>1</v>
      </c>
      <c r="J1571" t="b">
        <v>1</v>
      </c>
      <c r="K1571" t="b">
        <v>1</v>
      </c>
      <c r="L1571" s="8" t="b">
        <v>0</v>
      </c>
      <c r="M1571" s="8" t="b">
        <v>1</v>
      </c>
    </row>
    <row r="1572">
      <c r="A1572" s="8" t="s">
        <v>4524</v>
      </c>
      <c r="B1572" s="8" t="s">
        <v>4525</v>
      </c>
      <c r="C1572" s="8" t="s">
        <v>4526</v>
      </c>
      <c r="D1572" s="8" t="s">
        <v>4040</v>
      </c>
      <c r="E1572" s="8" t="b">
        <v>1</v>
      </c>
      <c r="F1572" s="8"/>
      <c r="G1572" s="8" t="b">
        <v>1</v>
      </c>
      <c r="H1572" t="s">
        <v>40</v>
      </c>
      <c r="I1572" s="8" t="b">
        <v>1</v>
      </c>
      <c r="J1572" t="b">
        <v>1</v>
      </c>
      <c r="K1572" t="b">
        <v>1</v>
      </c>
      <c r="L1572" s="8" t="b">
        <v>0</v>
      </c>
      <c r="M1572" s="8" t="b">
        <v>1</v>
      </c>
    </row>
    <row r="1573">
      <c r="A1573" s="8" t="s">
        <v>4527</v>
      </c>
      <c r="B1573" s="8" t="s">
        <v>4528</v>
      </c>
      <c r="C1573" s="8" t="s">
        <v>4529</v>
      </c>
      <c r="D1573" s="8" t="s">
        <v>4040</v>
      </c>
      <c r="E1573" s="8" t="b">
        <v>1</v>
      </c>
      <c r="F1573" s="8"/>
      <c r="G1573" s="8" t="b">
        <v>1</v>
      </c>
      <c r="H1573" t="s">
        <v>40</v>
      </c>
      <c r="I1573" s="8" t="b">
        <v>1</v>
      </c>
      <c r="J1573" t="b">
        <v>1</v>
      </c>
      <c r="K1573" t="b">
        <v>1</v>
      </c>
      <c r="L1573" s="8" t="b">
        <v>0</v>
      </c>
      <c r="M1573" s="8" t="b">
        <v>1</v>
      </c>
    </row>
    <row r="1574">
      <c r="A1574" s="8" t="s">
        <v>4530</v>
      </c>
      <c r="B1574" s="8" t="s">
        <v>4531</v>
      </c>
      <c r="C1574" s="8" t="s">
        <v>4532</v>
      </c>
      <c r="D1574" s="8" t="s">
        <v>4040</v>
      </c>
      <c r="E1574" s="8" t="b">
        <v>1</v>
      </c>
      <c r="F1574" s="8"/>
      <c r="G1574" s="8" t="b">
        <v>1</v>
      </c>
      <c r="H1574" t="s">
        <v>40</v>
      </c>
      <c r="I1574" s="8" t="b">
        <v>1</v>
      </c>
      <c r="J1574" t="b">
        <v>1</v>
      </c>
      <c r="K1574" t="b">
        <v>1</v>
      </c>
      <c r="L1574" s="8" t="b">
        <v>0</v>
      </c>
      <c r="M1574" s="8" t="b">
        <v>1</v>
      </c>
    </row>
    <row r="1575">
      <c r="A1575" s="8" t="s">
        <v>4533</v>
      </c>
      <c r="B1575" s="8" t="s">
        <v>4534</v>
      </c>
      <c r="C1575" s="8" t="s">
        <v>4535</v>
      </c>
      <c r="D1575" s="8" t="s">
        <v>4040</v>
      </c>
      <c r="E1575" s="8" t="b">
        <v>1</v>
      </c>
      <c r="F1575" s="8"/>
      <c r="G1575" s="8" t="b">
        <v>1</v>
      </c>
      <c r="H1575" t="s">
        <v>40</v>
      </c>
      <c r="I1575" s="8" t="b">
        <v>1</v>
      </c>
      <c r="J1575" t="b">
        <v>1</v>
      </c>
      <c r="K1575" t="b">
        <v>1</v>
      </c>
      <c r="L1575" s="8" t="b">
        <v>0</v>
      </c>
      <c r="M1575" s="8" t="b">
        <v>1</v>
      </c>
    </row>
    <row r="1576">
      <c r="A1576" s="8" t="s">
        <v>4536</v>
      </c>
      <c r="B1576" s="8" t="s">
        <v>4537</v>
      </c>
      <c r="C1576" s="8" t="s">
        <v>4538</v>
      </c>
      <c r="D1576" s="8" t="s">
        <v>4040</v>
      </c>
      <c r="E1576" s="8" t="b">
        <v>1</v>
      </c>
      <c r="F1576" s="8"/>
      <c r="G1576" s="8" t="b">
        <v>1</v>
      </c>
      <c r="H1576" t="s">
        <v>40</v>
      </c>
      <c r="I1576" s="8" t="b">
        <v>1</v>
      </c>
      <c r="J1576" t="b">
        <v>1</v>
      </c>
      <c r="K1576" t="b">
        <v>1</v>
      </c>
      <c r="L1576" s="8" t="b">
        <v>0</v>
      </c>
      <c r="M1576" s="8" t="b">
        <v>1</v>
      </c>
    </row>
    <row r="1577">
      <c r="A1577" s="8" t="s">
        <v>4539</v>
      </c>
      <c r="B1577" s="8" t="s">
        <v>4540</v>
      </c>
      <c r="C1577" s="8" t="s">
        <v>4541</v>
      </c>
      <c r="D1577" s="8" t="s">
        <v>4040</v>
      </c>
      <c r="E1577" s="8" t="b">
        <v>1</v>
      </c>
      <c r="F1577" s="8"/>
      <c r="G1577" s="8" t="b">
        <v>1</v>
      </c>
      <c r="H1577" t="s">
        <v>40</v>
      </c>
      <c r="I1577" s="8" t="b">
        <v>1</v>
      </c>
      <c r="J1577" t="b">
        <v>1</v>
      </c>
      <c r="K1577" t="b">
        <v>1</v>
      </c>
      <c r="L1577" s="8" t="b">
        <v>0</v>
      </c>
      <c r="M1577" s="8" t="b">
        <v>1</v>
      </c>
    </row>
    <row r="1578">
      <c r="A1578" s="8" t="s">
        <v>4542</v>
      </c>
      <c r="B1578" s="8" t="s">
        <v>4543</v>
      </c>
      <c r="C1578" s="8" t="s">
        <v>4544</v>
      </c>
      <c r="D1578" s="8" t="s">
        <v>4040</v>
      </c>
      <c r="E1578" s="8" t="b">
        <v>1</v>
      </c>
      <c r="F1578" s="8"/>
      <c r="G1578" s="8" t="b">
        <v>1</v>
      </c>
      <c r="H1578" t="s">
        <v>40</v>
      </c>
      <c r="I1578" s="8" t="b">
        <v>1</v>
      </c>
      <c r="J1578" t="b">
        <v>1</v>
      </c>
      <c r="K1578" t="b">
        <v>1</v>
      </c>
      <c r="L1578" s="8" t="b">
        <v>0</v>
      </c>
      <c r="M1578" s="8" t="b">
        <v>1</v>
      </c>
    </row>
    <row r="1579">
      <c r="A1579" s="8" t="s">
        <v>4545</v>
      </c>
      <c r="B1579" s="8" t="s">
        <v>4546</v>
      </c>
      <c r="C1579" s="8" t="s">
        <v>4547</v>
      </c>
      <c r="D1579" s="8" t="s">
        <v>4040</v>
      </c>
      <c r="E1579" s="8" t="b">
        <v>1</v>
      </c>
      <c r="F1579" s="8"/>
      <c r="G1579" s="8" t="b">
        <v>1</v>
      </c>
      <c r="H1579" t="s">
        <v>40</v>
      </c>
      <c r="I1579" s="8" t="b">
        <v>1</v>
      </c>
      <c r="J1579" t="b">
        <v>1</v>
      </c>
      <c r="K1579" t="b">
        <v>1</v>
      </c>
      <c r="L1579" s="8" t="b">
        <v>0</v>
      </c>
      <c r="M1579" s="8" t="b">
        <v>1</v>
      </c>
    </row>
    <row r="1580">
      <c r="A1580" s="8" t="s">
        <v>4548</v>
      </c>
      <c r="B1580" s="8" t="s">
        <v>4549</v>
      </c>
      <c r="C1580" s="8" t="s">
        <v>4550</v>
      </c>
      <c r="D1580" s="8" t="s">
        <v>4040</v>
      </c>
      <c r="E1580" s="8" t="b">
        <v>1</v>
      </c>
      <c r="F1580" s="8"/>
      <c r="G1580" s="8" t="b">
        <v>1</v>
      </c>
      <c r="H1580" t="s">
        <v>40</v>
      </c>
      <c r="I1580" s="8" t="b">
        <v>1</v>
      </c>
      <c r="J1580" t="b">
        <v>1</v>
      </c>
      <c r="K1580" t="b">
        <v>1</v>
      </c>
      <c r="L1580" s="8" t="b">
        <v>0</v>
      </c>
      <c r="M1580" s="8" t="b">
        <v>1</v>
      </c>
    </row>
    <row r="1581">
      <c r="A1581" s="8" t="s">
        <v>4551</v>
      </c>
      <c r="B1581" s="8" t="s">
        <v>4552</v>
      </c>
      <c r="C1581" s="8" t="s">
        <v>4553</v>
      </c>
      <c r="D1581" s="8" t="s">
        <v>4040</v>
      </c>
      <c r="E1581" s="8" t="b">
        <v>1</v>
      </c>
      <c r="F1581" s="8"/>
      <c r="G1581" s="8" t="b">
        <v>1</v>
      </c>
      <c r="H1581" t="s">
        <v>40</v>
      </c>
      <c r="I1581" s="8" t="b">
        <v>1</v>
      </c>
      <c r="J1581" t="b">
        <v>1</v>
      </c>
      <c r="K1581" t="b">
        <v>1</v>
      </c>
      <c r="L1581" s="8" t="b">
        <v>0</v>
      </c>
      <c r="M1581" s="8" t="b">
        <v>1</v>
      </c>
    </row>
    <row r="1582">
      <c r="A1582" s="8" t="s">
        <v>4554</v>
      </c>
      <c r="B1582" s="8" t="s">
        <v>4555</v>
      </c>
      <c r="C1582" s="8" t="s">
        <v>4556</v>
      </c>
      <c r="D1582" s="8" t="s">
        <v>4040</v>
      </c>
      <c r="E1582" s="8" t="b">
        <v>1</v>
      </c>
      <c r="F1582" s="8"/>
      <c r="G1582" s="8" t="b">
        <v>1</v>
      </c>
      <c r="H1582" t="s">
        <v>40</v>
      </c>
      <c r="I1582" s="8" t="b">
        <v>1</v>
      </c>
      <c r="J1582" t="b">
        <v>1</v>
      </c>
      <c r="K1582" t="b">
        <v>1</v>
      </c>
      <c r="L1582" s="8" t="b">
        <v>0</v>
      </c>
      <c r="M1582" s="8" t="b">
        <v>1</v>
      </c>
    </row>
    <row r="1583">
      <c r="A1583" s="8" t="s">
        <v>4557</v>
      </c>
      <c r="B1583" s="8" t="s">
        <v>4558</v>
      </c>
      <c r="C1583" s="8" t="s">
        <v>4559</v>
      </c>
      <c r="D1583" s="8" t="s">
        <v>4040</v>
      </c>
      <c r="E1583" s="8" t="b">
        <v>1</v>
      </c>
      <c r="F1583" s="8"/>
      <c r="G1583" s="8" t="b">
        <v>1</v>
      </c>
      <c r="H1583" t="s">
        <v>40</v>
      </c>
      <c r="I1583" s="8" t="b">
        <v>1</v>
      </c>
      <c r="J1583" t="b">
        <v>1</v>
      </c>
      <c r="K1583" t="b">
        <v>1</v>
      </c>
      <c r="L1583" s="8" t="b">
        <v>0</v>
      </c>
      <c r="M1583" s="8" t="b">
        <v>1</v>
      </c>
    </row>
    <row r="1584">
      <c r="A1584" s="8" t="s">
        <v>4560</v>
      </c>
      <c r="B1584" s="8" t="s">
        <v>4561</v>
      </c>
      <c r="C1584" s="8" t="s">
        <v>4562</v>
      </c>
      <c r="D1584" s="8" t="s">
        <v>4040</v>
      </c>
      <c r="E1584" s="8" t="b">
        <v>1</v>
      </c>
      <c r="F1584" s="8"/>
      <c r="G1584" s="8" t="b">
        <v>1</v>
      </c>
      <c r="H1584" t="s">
        <v>40</v>
      </c>
      <c r="I1584" s="8" t="b">
        <v>1</v>
      </c>
      <c r="J1584" t="b">
        <v>1</v>
      </c>
      <c r="K1584" t="b">
        <v>1</v>
      </c>
      <c r="L1584" s="8" t="b">
        <v>0</v>
      </c>
      <c r="M1584" s="8" t="b">
        <v>1</v>
      </c>
    </row>
    <row r="1585">
      <c r="A1585" s="8" t="s">
        <v>4563</v>
      </c>
      <c r="B1585" s="8" t="s">
        <v>4564</v>
      </c>
      <c r="C1585" s="8" t="s">
        <v>4565</v>
      </c>
      <c r="D1585" s="8" t="s">
        <v>4040</v>
      </c>
      <c r="E1585" s="8" t="b">
        <v>1</v>
      </c>
      <c r="F1585" s="8"/>
      <c r="G1585" s="8" t="b">
        <v>1</v>
      </c>
      <c r="H1585" t="s">
        <v>40</v>
      </c>
      <c r="I1585" s="8" t="b">
        <v>1</v>
      </c>
      <c r="J1585" t="b">
        <v>1</v>
      </c>
      <c r="K1585" t="b">
        <v>1</v>
      </c>
      <c r="L1585" s="8" t="b">
        <v>0</v>
      </c>
      <c r="M1585" s="8" t="b">
        <v>1</v>
      </c>
    </row>
    <row r="1586">
      <c r="A1586" s="8" t="s">
        <v>4566</v>
      </c>
      <c r="B1586" s="8" t="s">
        <v>4567</v>
      </c>
      <c r="C1586" s="8" t="s">
        <v>4568</v>
      </c>
      <c r="D1586" s="8" t="s">
        <v>4040</v>
      </c>
      <c r="E1586" s="8" t="b">
        <v>1</v>
      </c>
      <c r="F1586" s="8"/>
      <c r="G1586" s="8" t="b">
        <v>1</v>
      </c>
      <c r="H1586" t="s">
        <v>40</v>
      </c>
      <c r="I1586" s="8" t="b">
        <v>1</v>
      </c>
      <c r="J1586" t="b">
        <v>1</v>
      </c>
      <c r="K1586" t="b">
        <v>1</v>
      </c>
      <c r="L1586" s="8" t="b">
        <v>0</v>
      </c>
      <c r="M1586" s="8" t="b">
        <v>1</v>
      </c>
    </row>
    <row r="1587">
      <c r="A1587" s="8" t="s">
        <v>4569</v>
      </c>
      <c r="B1587" s="8" t="s">
        <v>4570</v>
      </c>
      <c r="C1587" s="8" t="s">
        <v>4571</v>
      </c>
      <c r="D1587" s="8" t="s">
        <v>4040</v>
      </c>
      <c r="E1587" s="8" t="b">
        <v>1</v>
      </c>
      <c r="F1587" s="8"/>
      <c r="G1587" s="8" t="b">
        <v>1</v>
      </c>
      <c r="H1587" t="s">
        <v>40</v>
      </c>
      <c r="I1587" s="8" t="b">
        <v>1</v>
      </c>
      <c r="J1587" t="b">
        <v>1</v>
      </c>
      <c r="K1587" t="b">
        <v>1</v>
      </c>
      <c r="L1587" s="8" t="b">
        <v>0</v>
      </c>
      <c r="M1587" s="8" t="b">
        <v>1</v>
      </c>
    </row>
    <row r="1588">
      <c r="A1588" s="8" t="s">
        <v>4572</v>
      </c>
      <c r="B1588" s="8" t="s">
        <v>4573</v>
      </c>
      <c r="C1588" s="8" t="s">
        <v>4574</v>
      </c>
      <c r="D1588" s="8" t="s">
        <v>4040</v>
      </c>
      <c r="E1588" s="8" t="b">
        <v>1</v>
      </c>
      <c r="F1588" s="8"/>
      <c r="G1588" s="8" t="b">
        <v>1</v>
      </c>
      <c r="H1588" s="8" t="s">
        <v>40</v>
      </c>
      <c r="I1588" s="8" t="b">
        <v>0</v>
      </c>
      <c r="J1588" t="b">
        <v>1</v>
      </c>
      <c r="K1588" t="b">
        <v>1</v>
      </c>
      <c r="L1588" s="8" t="b">
        <v>0</v>
      </c>
      <c r="M1588" s="8" t="b">
        <v>0</v>
      </c>
    </row>
    <row r="1589">
      <c r="A1589" s="8" t="s">
        <v>4575</v>
      </c>
      <c r="B1589" s="8" t="s">
        <v>4576</v>
      </c>
      <c r="C1589" s="8" t="s">
        <v>4577</v>
      </c>
      <c r="D1589" s="8" t="s">
        <v>4040</v>
      </c>
      <c r="E1589" s="8" t="b">
        <v>1</v>
      </c>
      <c r="F1589" s="8"/>
      <c r="G1589" s="8" t="b">
        <v>0</v>
      </c>
      <c r="H1589" t="s">
        <v>19</v>
      </c>
      <c r="I1589" s="8" t="b">
        <v>1</v>
      </c>
      <c r="J1589" t="b">
        <v>1</v>
      </c>
      <c r="K1589" t="b">
        <v>1</v>
      </c>
      <c r="L1589" s="8" t="b">
        <v>0</v>
      </c>
      <c r="M1589" s="8" t="b">
        <v>0</v>
      </c>
    </row>
    <row r="1590">
      <c r="A1590" s="8" t="s">
        <v>4578</v>
      </c>
      <c r="B1590" s="8" t="s">
        <v>4579</v>
      </c>
      <c r="C1590" s="8" t="s">
        <v>4580</v>
      </c>
      <c r="D1590" s="8" t="s">
        <v>4040</v>
      </c>
      <c r="E1590" s="8" t="b">
        <v>1</v>
      </c>
      <c r="F1590" s="8"/>
      <c r="G1590" s="8" t="b">
        <v>1</v>
      </c>
      <c r="H1590" t="s">
        <v>40</v>
      </c>
      <c r="I1590" s="8" t="b">
        <v>1</v>
      </c>
      <c r="J1590" t="b">
        <v>1</v>
      </c>
      <c r="K1590" t="b">
        <v>1</v>
      </c>
      <c r="L1590" s="8" t="b">
        <v>0</v>
      </c>
      <c r="M1590" s="8" t="b">
        <v>1</v>
      </c>
    </row>
    <row r="1591">
      <c r="A1591" s="8" t="s">
        <v>4581</v>
      </c>
      <c r="B1591" s="8" t="s">
        <v>4582</v>
      </c>
      <c r="C1591" s="8" t="s">
        <v>4583</v>
      </c>
      <c r="D1591" s="8" t="s">
        <v>4040</v>
      </c>
      <c r="E1591" s="8" t="b">
        <v>1</v>
      </c>
      <c r="F1591" s="8"/>
      <c r="G1591" s="8" t="b">
        <v>1</v>
      </c>
      <c r="H1591" t="s">
        <v>40</v>
      </c>
      <c r="I1591" s="8" t="b">
        <v>1</v>
      </c>
      <c r="J1591" t="b">
        <v>1</v>
      </c>
      <c r="K1591" t="b">
        <v>1</v>
      </c>
      <c r="L1591" s="8" t="b">
        <v>0</v>
      </c>
      <c r="M1591" s="8" t="b">
        <v>1</v>
      </c>
    </row>
    <row r="1592">
      <c r="A1592" s="8" t="s">
        <v>4584</v>
      </c>
      <c r="B1592" s="8" t="s">
        <v>4585</v>
      </c>
      <c r="C1592" s="8" t="s">
        <v>4586</v>
      </c>
      <c r="D1592" s="8" t="s">
        <v>4040</v>
      </c>
      <c r="E1592" s="8" t="b">
        <v>1</v>
      </c>
      <c r="F1592" s="8"/>
      <c r="G1592" s="8" t="b">
        <v>1</v>
      </c>
      <c r="H1592" t="s">
        <v>40</v>
      </c>
      <c r="I1592" s="8" t="b">
        <v>1</v>
      </c>
      <c r="J1592" t="b">
        <v>1</v>
      </c>
      <c r="K1592" t="b">
        <v>1</v>
      </c>
      <c r="L1592" s="8" t="b">
        <v>0</v>
      </c>
      <c r="M1592" s="8" t="b">
        <v>1</v>
      </c>
    </row>
    <row r="1593">
      <c r="A1593" s="8" t="s">
        <v>4587</v>
      </c>
      <c r="B1593" s="8" t="s">
        <v>4588</v>
      </c>
      <c r="C1593" s="8" t="s">
        <v>4589</v>
      </c>
      <c r="D1593" s="8" t="s">
        <v>4040</v>
      </c>
      <c r="E1593" s="8" t="b">
        <v>1</v>
      </c>
      <c r="F1593" s="8"/>
      <c r="G1593" s="8" t="b">
        <v>1</v>
      </c>
      <c r="H1593" t="s">
        <v>40</v>
      </c>
      <c r="I1593" s="8" t="b">
        <v>1</v>
      </c>
      <c r="J1593" t="b">
        <v>1</v>
      </c>
      <c r="K1593" t="b">
        <v>1</v>
      </c>
      <c r="L1593" s="8" t="b">
        <v>0</v>
      </c>
      <c r="M1593" s="8" t="b">
        <v>1</v>
      </c>
    </row>
    <row r="1594">
      <c r="A1594" s="8" t="s">
        <v>4590</v>
      </c>
      <c r="B1594" s="8" t="s">
        <v>4591</v>
      </c>
      <c r="C1594" s="8" t="s">
        <v>4592</v>
      </c>
      <c r="D1594" s="8" t="s">
        <v>4040</v>
      </c>
      <c r="E1594" s="8" t="b">
        <v>1</v>
      </c>
      <c r="F1594" s="8"/>
      <c r="G1594" s="8" t="b">
        <v>1</v>
      </c>
      <c r="H1594" t="s">
        <v>40</v>
      </c>
      <c r="I1594" s="8" t="b">
        <v>1</v>
      </c>
      <c r="J1594" t="b">
        <v>1</v>
      </c>
      <c r="K1594" t="b">
        <v>1</v>
      </c>
      <c r="L1594" s="8" t="b">
        <v>0</v>
      </c>
      <c r="M1594" s="8" t="b">
        <v>1</v>
      </c>
    </row>
    <row r="1595">
      <c r="A1595" s="8" t="s">
        <v>4593</v>
      </c>
      <c r="B1595" s="8" t="s">
        <v>4594</v>
      </c>
      <c r="C1595" s="8" t="s">
        <v>4595</v>
      </c>
      <c r="D1595" s="8" t="s">
        <v>4040</v>
      </c>
      <c r="E1595" s="8" t="b">
        <v>1</v>
      </c>
      <c r="F1595" s="8"/>
      <c r="G1595" s="8" t="b">
        <v>1</v>
      </c>
      <c r="H1595" t="s">
        <v>40</v>
      </c>
      <c r="I1595" s="8" t="b">
        <v>1</v>
      </c>
      <c r="J1595" t="b">
        <v>1</v>
      </c>
      <c r="K1595" t="b">
        <v>1</v>
      </c>
      <c r="L1595" s="8" t="b">
        <v>0</v>
      </c>
      <c r="M1595" s="8" t="b">
        <v>1</v>
      </c>
    </row>
    <row r="1596">
      <c r="A1596" s="8" t="s">
        <v>4596</v>
      </c>
      <c r="B1596" s="8" t="s">
        <v>4597</v>
      </c>
      <c r="C1596" s="8" t="s">
        <v>4598</v>
      </c>
      <c r="D1596" s="8" t="s">
        <v>4040</v>
      </c>
      <c r="E1596" s="8" t="b">
        <v>1</v>
      </c>
      <c r="F1596" s="8"/>
      <c r="G1596" s="8" t="b">
        <v>1</v>
      </c>
      <c r="H1596" t="s">
        <v>40</v>
      </c>
      <c r="I1596" s="8" t="b">
        <v>1</v>
      </c>
      <c r="J1596" t="b">
        <v>1</v>
      </c>
      <c r="K1596" t="b">
        <v>1</v>
      </c>
      <c r="L1596" s="8" t="b">
        <v>0</v>
      </c>
      <c r="M1596" s="8" t="b">
        <v>1</v>
      </c>
    </row>
    <row r="1597">
      <c r="A1597" s="8" t="s">
        <v>4599</v>
      </c>
      <c r="B1597" s="8" t="s">
        <v>4600</v>
      </c>
      <c r="C1597" s="8" t="s">
        <v>4601</v>
      </c>
      <c r="D1597" s="8" t="s">
        <v>4040</v>
      </c>
      <c r="E1597" s="8" t="b">
        <v>1</v>
      </c>
      <c r="F1597" s="8"/>
      <c r="G1597" s="8" t="b">
        <v>1</v>
      </c>
      <c r="H1597" t="s">
        <v>40</v>
      </c>
      <c r="I1597" s="8" t="b">
        <v>1</v>
      </c>
      <c r="J1597" t="b">
        <v>1</v>
      </c>
      <c r="K1597" t="b">
        <v>1</v>
      </c>
      <c r="L1597" s="8" t="b">
        <v>0</v>
      </c>
      <c r="M1597" s="8" t="b">
        <v>1</v>
      </c>
    </row>
    <row r="1598">
      <c r="A1598" s="8" t="s">
        <v>4602</v>
      </c>
      <c r="B1598" s="8" t="s">
        <v>4603</v>
      </c>
      <c r="C1598" s="8" t="s">
        <v>4604</v>
      </c>
      <c r="D1598" s="8" t="s">
        <v>4040</v>
      </c>
      <c r="E1598" s="8" t="b">
        <v>1</v>
      </c>
      <c r="F1598" s="8"/>
      <c r="G1598" s="8" t="b">
        <v>1</v>
      </c>
      <c r="H1598" t="s">
        <v>40</v>
      </c>
      <c r="I1598" s="8" t="b">
        <v>1</v>
      </c>
      <c r="J1598" t="b">
        <v>1</v>
      </c>
      <c r="K1598" t="b">
        <v>1</v>
      </c>
      <c r="L1598" s="8" t="b">
        <v>0</v>
      </c>
      <c r="M1598" s="8" t="b">
        <v>1</v>
      </c>
    </row>
    <row r="1599">
      <c r="A1599" s="8" t="s">
        <v>4605</v>
      </c>
      <c r="B1599" s="8" t="s">
        <v>4606</v>
      </c>
      <c r="C1599" s="8" t="s">
        <v>4607</v>
      </c>
      <c r="D1599" s="8" t="s">
        <v>4040</v>
      </c>
      <c r="E1599" s="8" t="b">
        <v>1</v>
      </c>
      <c r="F1599" s="8"/>
      <c r="G1599" s="8" t="b">
        <v>1</v>
      </c>
      <c r="H1599" s="8" t="s">
        <v>40</v>
      </c>
      <c r="I1599" s="8" t="b">
        <v>0</v>
      </c>
      <c r="J1599" t="b">
        <v>1</v>
      </c>
      <c r="K1599" t="b">
        <v>1</v>
      </c>
      <c r="L1599" s="8" t="b">
        <v>0</v>
      </c>
      <c r="M1599" s="8" t="b">
        <v>0</v>
      </c>
    </row>
    <row r="1600">
      <c r="A1600" s="8" t="s">
        <v>4608</v>
      </c>
      <c r="B1600" s="8" t="s">
        <v>4609</v>
      </c>
      <c r="C1600" s="8" t="s">
        <v>4610</v>
      </c>
      <c r="D1600" s="8" t="s">
        <v>4040</v>
      </c>
      <c r="E1600" s="8" t="b">
        <v>1</v>
      </c>
      <c r="F1600" s="8"/>
      <c r="G1600" s="8" t="b">
        <v>1</v>
      </c>
      <c r="H1600" t="s">
        <v>40</v>
      </c>
      <c r="I1600" s="8" t="b">
        <v>1</v>
      </c>
      <c r="J1600" t="b">
        <v>1</v>
      </c>
      <c r="K1600" t="b">
        <v>1</v>
      </c>
      <c r="L1600" s="8" t="b">
        <v>0</v>
      </c>
      <c r="M1600" s="8" t="b">
        <v>1</v>
      </c>
    </row>
    <row r="1601">
      <c r="A1601" s="8" t="s">
        <v>4611</v>
      </c>
      <c r="B1601" s="8" t="s">
        <v>4612</v>
      </c>
      <c r="C1601" s="8" t="s">
        <v>4613</v>
      </c>
      <c r="D1601" s="8" t="s">
        <v>4040</v>
      </c>
      <c r="E1601" s="8" t="b">
        <v>1</v>
      </c>
      <c r="F1601" s="8"/>
      <c r="G1601" s="8" t="b">
        <v>1</v>
      </c>
      <c r="H1601" t="s">
        <v>40</v>
      </c>
      <c r="I1601" s="8" t="b">
        <v>1</v>
      </c>
      <c r="J1601" t="b">
        <v>1</v>
      </c>
      <c r="K1601" t="b">
        <v>1</v>
      </c>
      <c r="L1601" s="8" t="b">
        <v>0</v>
      </c>
      <c r="M1601" s="8" t="b">
        <v>1</v>
      </c>
    </row>
    <row r="1602">
      <c r="A1602" s="8" t="s">
        <v>4614</v>
      </c>
      <c r="B1602" s="8" t="s">
        <v>4615</v>
      </c>
      <c r="C1602" s="8" t="s">
        <v>4616</v>
      </c>
      <c r="D1602" s="8" t="s">
        <v>4040</v>
      </c>
      <c r="E1602" s="8" t="b">
        <v>1</v>
      </c>
      <c r="F1602" s="8"/>
      <c r="G1602" s="8" t="b">
        <v>1</v>
      </c>
      <c r="H1602" s="8" t="s">
        <v>40</v>
      </c>
      <c r="I1602" s="8" t="b">
        <v>0</v>
      </c>
      <c r="J1602" t="b">
        <v>1</v>
      </c>
      <c r="K1602" t="b">
        <v>1</v>
      </c>
      <c r="L1602" s="8" t="b">
        <v>0</v>
      </c>
      <c r="M1602" s="8" t="b">
        <v>0</v>
      </c>
    </row>
    <row r="1603">
      <c r="A1603" s="8" t="s">
        <v>4617</v>
      </c>
      <c r="B1603" s="8" t="s">
        <v>4618</v>
      </c>
      <c r="C1603" s="8" t="s">
        <v>4619</v>
      </c>
      <c r="D1603" s="8" t="s">
        <v>4040</v>
      </c>
      <c r="E1603" s="8" t="b">
        <v>1</v>
      </c>
      <c r="F1603" s="8"/>
      <c r="G1603" s="8" t="b">
        <v>1</v>
      </c>
      <c r="H1603" t="s">
        <v>40</v>
      </c>
      <c r="I1603" s="8" t="b">
        <v>1</v>
      </c>
      <c r="J1603" t="b">
        <v>1</v>
      </c>
      <c r="K1603" t="b">
        <v>1</v>
      </c>
      <c r="L1603" s="8" t="b">
        <v>0</v>
      </c>
      <c r="M1603" s="8" t="b">
        <v>1</v>
      </c>
    </row>
    <row r="1604">
      <c r="A1604" s="8" t="s">
        <v>4620</v>
      </c>
      <c r="B1604" s="8" t="s">
        <v>4621</v>
      </c>
      <c r="C1604" s="8" t="s">
        <v>4622</v>
      </c>
      <c r="D1604" s="8" t="s">
        <v>4040</v>
      </c>
      <c r="E1604" s="8" t="b">
        <v>1</v>
      </c>
      <c r="F1604" s="8"/>
      <c r="G1604" s="8" t="b">
        <v>1</v>
      </c>
      <c r="H1604" t="s">
        <v>40</v>
      </c>
      <c r="I1604" s="8" t="b">
        <v>1</v>
      </c>
      <c r="J1604" t="b">
        <v>1</v>
      </c>
      <c r="K1604" t="b">
        <v>1</v>
      </c>
      <c r="L1604" s="8" t="b">
        <v>0</v>
      </c>
      <c r="M1604" s="8" t="b">
        <v>1</v>
      </c>
    </row>
    <row r="1605">
      <c r="A1605" s="8" t="s">
        <v>4623</v>
      </c>
      <c r="B1605" s="8" t="s">
        <v>4624</v>
      </c>
      <c r="C1605" s="8" t="s">
        <v>4625</v>
      </c>
      <c r="D1605" s="8" t="s">
        <v>4040</v>
      </c>
      <c r="E1605" s="8" t="b">
        <v>1</v>
      </c>
      <c r="F1605" s="8"/>
      <c r="G1605" s="8" t="b">
        <v>1</v>
      </c>
      <c r="H1605" t="s">
        <v>40</v>
      </c>
      <c r="I1605" s="8" t="b">
        <v>1</v>
      </c>
      <c r="J1605" t="b">
        <v>1</v>
      </c>
      <c r="K1605" t="b">
        <v>1</v>
      </c>
      <c r="L1605" s="8" t="b">
        <v>0</v>
      </c>
      <c r="M1605" s="8" t="b">
        <v>1</v>
      </c>
    </row>
    <row r="1606">
      <c r="A1606" s="8" t="s">
        <v>4626</v>
      </c>
      <c r="B1606" s="8" t="s">
        <v>4627</v>
      </c>
      <c r="C1606" s="8" t="s">
        <v>4628</v>
      </c>
      <c r="D1606" s="8" t="s">
        <v>4040</v>
      </c>
      <c r="E1606" s="8" t="b">
        <v>1</v>
      </c>
      <c r="F1606" s="8"/>
      <c r="G1606" s="8" t="b">
        <v>1</v>
      </c>
      <c r="H1606" t="s">
        <v>40</v>
      </c>
      <c r="I1606" s="8" t="b">
        <v>1</v>
      </c>
      <c r="J1606" t="b">
        <v>1</v>
      </c>
      <c r="K1606" t="b">
        <v>1</v>
      </c>
      <c r="L1606" s="8" t="b">
        <v>0</v>
      </c>
      <c r="M1606" s="8" t="b">
        <v>1</v>
      </c>
    </row>
    <row r="1607">
      <c r="A1607" s="8" t="s">
        <v>4629</v>
      </c>
      <c r="B1607" s="8" t="s">
        <v>4630</v>
      </c>
      <c r="C1607" s="8" t="s">
        <v>4631</v>
      </c>
      <c r="D1607" s="8" t="s">
        <v>4040</v>
      </c>
      <c r="E1607" s="8" t="b">
        <v>1</v>
      </c>
      <c r="F1607" s="8"/>
      <c r="G1607" s="8" t="b">
        <v>1</v>
      </c>
      <c r="H1607" t="s">
        <v>40</v>
      </c>
      <c r="I1607" s="8" t="b">
        <v>1</v>
      </c>
      <c r="J1607" t="b">
        <v>1</v>
      </c>
      <c r="K1607" t="b">
        <v>1</v>
      </c>
      <c r="L1607" s="8" t="b">
        <v>0</v>
      </c>
      <c r="M1607" s="8" t="b">
        <v>1</v>
      </c>
    </row>
    <row r="1608">
      <c r="A1608" s="8" t="s">
        <v>4632</v>
      </c>
      <c r="B1608" s="8" t="s">
        <v>4633</v>
      </c>
      <c r="C1608" s="8" t="s">
        <v>4634</v>
      </c>
      <c r="D1608" s="8" t="s">
        <v>4040</v>
      </c>
      <c r="E1608" s="8" t="b">
        <v>1</v>
      </c>
      <c r="F1608" s="8"/>
      <c r="G1608" s="8" t="b">
        <v>1</v>
      </c>
      <c r="H1608" t="s">
        <v>40</v>
      </c>
      <c r="I1608" s="8" t="b">
        <v>1</v>
      </c>
      <c r="J1608" t="b">
        <v>1</v>
      </c>
      <c r="K1608" t="b">
        <v>1</v>
      </c>
      <c r="L1608" s="8" t="b">
        <v>0</v>
      </c>
      <c r="M1608" s="8" t="b">
        <v>1</v>
      </c>
    </row>
    <row r="1609">
      <c r="A1609" s="8" t="s">
        <v>4635</v>
      </c>
      <c r="B1609" s="8" t="s">
        <v>4636</v>
      </c>
      <c r="C1609" s="8" t="s">
        <v>4637</v>
      </c>
      <c r="D1609" s="8" t="s">
        <v>4040</v>
      </c>
      <c r="E1609" s="8" t="b">
        <v>1</v>
      </c>
      <c r="F1609" s="8"/>
      <c r="G1609" s="8" t="b">
        <v>1</v>
      </c>
      <c r="H1609" t="s">
        <v>40</v>
      </c>
      <c r="I1609" s="8" t="b">
        <v>1</v>
      </c>
      <c r="J1609" t="b">
        <v>1</v>
      </c>
      <c r="K1609" t="b">
        <v>1</v>
      </c>
      <c r="L1609" s="8" t="b">
        <v>0</v>
      </c>
      <c r="M1609" s="8" t="b">
        <v>1</v>
      </c>
    </row>
    <row r="1610">
      <c r="A1610" s="8" t="s">
        <v>4638</v>
      </c>
      <c r="B1610" s="8" t="s">
        <v>4639</v>
      </c>
      <c r="C1610" s="8" t="s">
        <v>4640</v>
      </c>
      <c r="D1610" s="8" t="s">
        <v>4040</v>
      </c>
      <c r="E1610" s="8" t="b">
        <v>1</v>
      </c>
      <c r="F1610" s="8"/>
      <c r="G1610" s="8" t="b">
        <v>1</v>
      </c>
      <c r="H1610" t="s">
        <v>40</v>
      </c>
      <c r="I1610" s="8" t="b">
        <v>1</v>
      </c>
      <c r="J1610" t="b">
        <v>1</v>
      </c>
      <c r="K1610" t="b">
        <v>1</v>
      </c>
      <c r="L1610" s="8" t="b">
        <v>0</v>
      </c>
      <c r="M1610" s="8" t="b">
        <v>1</v>
      </c>
    </row>
    <row r="1611">
      <c r="A1611" s="8" t="s">
        <v>4641</v>
      </c>
      <c r="B1611" s="8" t="s">
        <v>4642</v>
      </c>
      <c r="C1611" s="8" t="s">
        <v>4643</v>
      </c>
      <c r="D1611" s="8" t="s">
        <v>4040</v>
      </c>
      <c r="E1611" s="8" t="b">
        <v>1</v>
      </c>
      <c r="F1611" s="8"/>
      <c r="G1611" s="8" t="b">
        <v>1</v>
      </c>
      <c r="H1611" t="s">
        <v>40</v>
      </c>
      <c r="I1611" s="8" t="b">
        <v>1</v>
      </c>
      <c r="J1611" t="b">
        <v>1</v>
      </c>
      <c r="K1611" t="b">
        <v>1</v>
      </c>
      <c r="L1611" s="8" t="b">
        <v>0</v>
      </c>
      <c r="M1611" s="8" t="b">
        <v>1</v>
      </c>
    </row>
    <row r="1612">
      <c r="A1612" s="8" t="s">
        <v>4644</v>
      </c>
      <c r="B1612" s="8" t="s">
        <v>4645</v>
      </c>
      <c r="C1612" s="8" t="s">
        <v>4646</v>
      </c>
      <c r="D1612" s="8" t="s">
        <v>4040</v>
      </c>
      <c r="E1612" s="8" t="b">
        <v>1</v>
      </c>
      <c r="F1612" s="8"/>
      <c r="G1612" s="8" t="b">
        <v>1</v>
      </c>
      <c r="H1612" t="s">
        <v>40</v>
      </c>
      <c r="I1612" s="8" t="b">
        <v>1</v>
      </c>
      <c r="J1612" t="b">
        <v>1</v>
      </c>
      <c r="K1612" t="b">
        <v>1</v>
      </c>
      <c r="L1612" s="8" t="b">
        <v>0</v>
      </c>
      <c r="M1612" s="8" t="b">
        <v>1</v>
      </c>
    </row>
    <row r="1613">
      <c r="A1613" s="8" t="s">
        <v>4647</v>
      </c>
      <c r="B1613" s="8" t="s">
        <v>4648</v>
      </c>
      <c r="C1613" s="8" t="s">
        <v>4649</v>
      </c>
      <c r="D1613" s="8" t="s">
        <v>4040</v>
      </c>
      <c r="E1613" s="8" t="b">
        <v>1</v>
      </c>
      <c r="F1613" s="8"/>
      <c r="G1613" s="8" t="b">
        <v>1</v>
      </c>
      <c r="H1613" t="s">
        <v>40</v>
      </c>
      <c r="I1613" s="8" t="b">
        <v>1</v>
      </c>
      <c r="J1613" t="b">
        <v>1</v>
      </c>
      <c r="K1613" t="b">
        <v>1</v>
      </c>
      <c r="L1613" s="8" t="b">
        <v>0</v>
      </c>
      <c r="M1613" s="8" t="b">
        <v>1</v>
      </c>
    </row>
    <row r="1614">
      <c r="A1614" s="8" t="s">
        <v>4650</v>
      </c>
      <c r="B1614" s="8" t="s">
        <v>4651</v>
      </c>
      <c r="C1614" s="8" t="s">
        <v>4652</v>
      </c>
      <c r="D1614" s="8" t="s">
        <v>4040</v>
      </c>
      <c r="E1614" s="8" t="b">
        <v>1</v>
      </c>
      <c r="F1614" s="8"/>
      <c r="G1614" s="8" t="b">
        <v>1</v>
      </c>
      <c r="H1614" t="s">
        <v>40</v>
      </c>
      <c r="I1614" s="8" t="b">
        <v>1</v>
      </c>
      <c r="J1614" t="b">
        <v>1</v>
      </c>
      <c r="K1614" t="b">
        <v>1</v>
      </c>
      <c r="L1614" s="8" t="b">
        <v>0</v>
      </c>
      <c r="M1614" s="8" t="b">
        <v>1</v>
      </c>
    </row>
    <row r="1615">
      <c r="A1615" s="8" t="s">
        <v>4653</v>
      </c>
      <c r="B1615" s="8" t="s">
        <v>4654</v>
      </c>
      <c r="C1615" s="8" t="s">
        <v>4655</v>
      </c>
      <c r="D1615" s="8" t="s">
        <v>4040</v>
      </c>
      <c r="E1615" s="8" t="b">
        <v>1</v>
      </c>
      <c r="F1615" s="8"/>
      <c r="G1615" s="8" t="b">
        <v>1</v>
      </c>
      <c r="H1615" t="s">
        <v>40</v>
      </c>
      <c r="I1615" s="8" t="b">
        <v>1</v>
      </c>
      <c r="J1615" t="b">
        <v>1</v>
      </c>
      <c r="K1615" t="b">
        <v>1</v>
      </c>
      <c r="L1615" s="8" t="b">
        <v>0</v>
      </c>
      <c r="M1615" s="8" t="b">
        <v>1</v>
      </c>
    </row>
    <row r="1616">
      <c r="A1616" s="8" t="s">
        <v>4656</v>
      </c>
      <c r="B1616" s="8" t="s">
        <v>4657</v>
      </c>
      <c r="C1616" s="8" t="s">
        <v>4658</v>
      </c>
      <c r="D1616" s="8" t="s">
        <v>4040</v>
      </c>
      <c r="E1616" s="8" t="b">
        <v>1</v>
      </c>
      <c r="F1616" s="8"/>
      <c r="G1616" s="8" t="b">
        <v>1</v>
      </c>
      <c r="H1616" t="s">
        <v>40</v>
      </c>
      <c r="I1616" s="8" t="b">
        <v>1</v>
      </c>
      <c r="J1616" t="b">
        <v>1</v>
      </c>
      <c r="K1616" t="b">
        <v>1</v>
      </c>
      <c r="L1616" s="8" t="b">
        <v>0</v>
      </c>
      <c r="M1616" s="8" t="b">
        <v>1</v>
      </c>
    </row>
    <row r="1617">
      <c r="A1617" s="8" t="s">
        <v>4659</v>
      </c>
      <c r="B1617" s="8" t="s">
        <v>4660</v>
      </c>
      <c r="C1617" s="8" t="s">
        <v>4661</v>
      </c>
      <c r="D1617" s="8" t="s">
        <v>4040</v>
      </c>
      <c r="E1617" s="8" t="b">
        <v>1</v>
      </c>
      <c r="F1617" s="8"/>
      <c r="G1617" s="8" t="b">
        <v>1</v>
      </c>
      <c r="H1617" t="s">
        <v>40</v>
      </c>
      <c r="I1617" s="8" t="b">
        <v>1</v>
      </c>
      <c r="J1617" t="b">
        <v>1</v>
      </c>
      <c r="K1617" t="b">
        <v>1</v>
      </c>
      <c r="L1617" s="8" t="b">
        <v>0</v>
      </c>
      <c r="M1617" s="8" t="b">
        <v>1</v>
      </c>
    </row>
    <row r="1618">
      <c r="A1618" s="8" t="s">
        <v>4662</v>
      </c>
      <c r="B1618" s="8" t="s">
        <v>4663</v>
      </c>
      <c r="C1618" s="8" t="s">
        <v>4664</v>
      </c>
      <c r="D1618" s="8" t="s">
        <v>4040</v>
      </c>
      <c r="E1618" s="8" t="b">
        <v>1</v>
      </c>
      <c r="F1618" s="8"/>
      <c r="G1618" s="8" t="b">
        <v>1</v>
      </c>
      <c r="H1618" t="s">
        <v>40</v>
      </c>
      <c r="I1618" s="8" t="b">
        <v>1</v>
      </c>
      <c r="J1618" t="b">
        <v>1</v>
      </c>
      <c r="K1618" t="b">
        <v>1</v>
      </c>
      <c r="L1618" s="8" t="b">
        <v>0</v>
      </c>
      <c r="M1618" s="8" t="b">
        <v>1</v>
      </c>
    </row>
    <row r="1619">
      <c r="A1619" s="8" t="s">
        <v>4665</v>
      </c>
      <c r="B1619" s="8" t="s">
        <v>4666</v>
      </c>
      <c r="C1619" s="8" t="s">
        <v>4667</v>
      </c>
      <c r="D1619" s="8" t="s">
        <v>4040</v>
      </c>
      <c r="E1619" s="8" t="b">
        <v>1</v>
      </c>
      <c r="F1619" s="8"/>
      <c r="G1619" s="8" t="b">
        <v>1</v>
      </c>
      <c r="H1619" t="s">
        <v>40</v>
      </c>
      <c r="I1619" s="8" t="b">
        <v>1</v>
      </c>
      <c r="J1619" t="b">
        <v>1</v>
      </c>
      <c r="K1619" t="b">
        <v>1</v>
      </c>
      <c r="L1619" s="8" t="b">
        <v>0</v>
      </c>
      <c r="M1619" s="8" t="b">
        <v>1</v>
      </c>
    </row>
    <row r="1620">
      <c r="A1620" s="8" t="s">
        <v>4668</v>
      </c>
      <c r="B1620" s="8" t="s">
        <v>4669</v>
      </c>
      <c r="C1620" s="8" t="s">
        <v>4670</v>
      </c>
      <c r="D1620" s="8" t="s">
        <v>4040</v>
      </c>
      <c r="E1620" s="8" t="b">
        <v>1</v>
      </c>
      <c r="F1620" s="8"/>
      <c r="G1620" s="8" t="b">
        <v>1</v>
      </c>
      <c r="H1620" t="s">
        <v>40</v>
      </c>
      <c r="I1620" s="8" t="b">
        <v>1</v>
      </c>
      <c r="J1620" t="b">
        <v>1</v>
      </c>
      <c r="K1620" t="b">
        <v>1</v>
      </c>
      <c r="L1620" s="8" t="b">
        <v>0</v>
      </c>
      <c r="M1620" s="8" t="b">
        <v>1</v>
      </c>
    </row>
    <row r="1621">
      <c r="A1621" s="8" t="s">
        <v>4671</v>
      </c>
      <c r="B1621" s="8" t="s">
        <v>4672</v>
      </c>
      <c r="C1621" s="8" t="s">
        <v>4673</v>
      </c>
      <c r="D1621" s="8" t="s">
        <v>4040</v>
      </c>
      <c r="E1621" s="8" t="b">
        <v>1</v>
      </c>
      <c r="F1621" s="8"/>
      <c r="G1621" s="8" t="b">
        <v>1</v>
      </c>
      <c r="H1621" t="s">
        <v>40</v>
      </c>
      <c r="I1621" s="8" t="b">
        <v>1</v>
      </c>
      <c r="J1621" t="b">
        <v>1</v>
      </c>
      <c r="K1621" t="b">
        <v>1</v>
      </c>
      <c r="L1621" s="8" t="b">
        <v>0</v>
      </c>
      <c r="M1621" s="8" t="b">
        <v>1</v>
      </c>
    </row>
    <row r="1622">
      <c r="A1622" s="8" t="s">
        <v>4674</v>
      </c>
      <c r="B1622" s="8" t="s">
        <v>4675</v>
      </c>
      <c r="C1622" s="8" t="s">
        <v>4676</v>
      </c>
      <c r="D1622" s="8" t="s">
        <v>4040</v>
      </c>
      <c r="E1622" s="8" t="b">
        <v>1</v>
      </c>
      <c r="F1622" s="8"/>
      <c r="G1622" s="8" t="b">
        <v>1</v>
      </c>
      <c r="H1622" t="s">
        <v>40</v>
      </c>
      <c r="I1622" s="8" t="b">
        <v>1</v>
      </c>
      <c r="J1622" t="b">
        <v>1</v>
      </c>
      <c r="K1622" t="b">
        <v>1</v>
      </c>
      <c r="L1622" s="8" t="b">
        <v>0</v>
      </c>
      <c r="M1622" s="8" t="b">
        <v>1</v>
      </c>
    </row>
    <row r="1623">
      <c r="A1623" s="8" t="s">
        <v>4677</v>
      </c>
      <c r="B1623" s="8" t="s">
        <v>4678</v>
      </c>
      <c r="C1623" s="8" t="s">
        <v>4679</v>
      </c>
      <c r="D1623" s="8" t="s">
        <v>4040</v>
      </c>
      <c r="E1623" s="8" t="b">
        <v>1</v>
      </c>
      <c r="F1623" s="8"/>
      <c r="G1623" s="8" t="b">
        <v>1</v>
      </c>
      <c r="H1623" t="s">
        <v>40</v>
      </c>
      <c r="I1623" s="8" t="b">
        <v>1</v>
      </c>
      <c r="J1623" t="b">
        <v>1</v>
      </c>
      <c r="K1623" t="b">
        <v>1</v>
      </c>
      <c r="L1623" s="8" t="b">
        <v>0</v>
      </c>
      <c r="M1623" s="8" t="b">
        <v>1</v>
      </c>
    </row>
    <row r="1624">
      <c r="A1624" s="8" t="s">
        <v>4680</v>
      </c>
      <c r="B1624" s="8" t="s">
        <v>4681</v>
      </c>
      <c r="C1624" s="8" t="s">
        <v>4682</v>
      </c>
      <c r="D1624" s="8" t="s">
        <v>4040</v>
      </c>
      <c r="E1624" s="8" t="b">
        <v>1</v>
      </c>
      <c r="F1624" s="8"/>
      <c r="G1624" s="8" t="b">
        <v>1</v>
      </c>
      <c r="H1624" t="s">
        <v>40</v>
      </c>
      <c r="I1624" s="8" t="b">
        <v>1</v>
      </c>
      <c r="J1624" t="b">
        <v>1</v>
      </c>
      <c r="K1624" t="b">
        <v>1</v>
      </c>
      <c r="L1624" s="8" t="b">
        <v>0</v>
      </c>
      <c r="M1624" s="8" t="b">
        <v>1</v>
      </c>
    </row>
    <row r="1625">
      <c r="A1625" s="8" t="s">
        <v>4683</v>
      </c>
      <c r="B1625" s="8" t="s">
        <v>4684</v>
      </c>
      <c r="C1625" s="8" t="s">
        <v>4685</v>
      </c>
      <c r="D1625" s="8" t="s">
        <v>4040</v>
      </c>
      <c r="E1625" s="8" t="b">
        <v>1</v>
      </c>
      <c r="F1625" s="8"/>
      <c r="G1625" s="8" t="b">
        <v>1</v>
      </c>
      <c r="H1625" t="s">
        <v>40</v>
      </c>
      <c r="I1625" s="8" t="b">
        <v>1</v>
      </c>
      <c r="J1625" t="b">
        <v>1</v>
      </c>
      <c r="K1625" t="b">
        <v>1</v>
      </c>
      <c r="L1625" s="8" t="b">
        <v>0</v>
      </c>
      <c r="M1625" s="8" t="b">
        <v>1</v>
      </c>
    </row>
    <row r="1626">
      <c r="A1626" s="8" t="s">
        <v>4686</v>
      </c>
      <c r="B1626" s="8" t="s">
        <v>4687</v>
      </c>
      <c r="C1626" s="8" t="s">
        <v>4688</v>
      </c>
      <c r="D1626" s="8" t="s">
        <v>4040</v>
      </c>
      <c r="E1626" s="8" t="b">
        <v>1</v>
      </c>
      <c r="F1626" s="8"/>
      <c r="G1626" s="8" t="b">
        <v>1</v>
      </c>
      <c r="H1626" t="s">
        <v>40</v>
      </c>
      <c r="I1626" s="8" t="b">
        <v>1</v>
      </c>
      <c r="J1626" t="b">
        <v>1</v>
      </c>
      <c r="K1626" t="b">
        <v>1</v>
      </c>
      <c r="L1626" s="8" t="b">
        <v>0</v>
      </c>
      <c r="M1626" s="8" t="b">
        <v>1</v>
      </c>
    </row>
    <row r="1627">
      <c r="A1627" s="8" t="s">
        <v>4689</v>
      </c>
      <c r="B1627" s="8" t="s">
        <v>4690</v>
      </c>
      <c r="C1627" s="8" t="s">
        <v>4691</v>
      </c>
      <c r="D1627" s="8" t="s">
        <v>4040</v>
      </c>
      <c r="E1627" s="8" t="b">
        <v>1</v>
      </c>
      <c r="F1627" s="8"/>
      <c r="G1627" s="8" t="b">
        <v>1</v>
      </c>
      <c r="H1627" t="s">
        <v>40</v>
      </c>
      <c r="I1627" s="8" t="b">
        <v>1</v>
      </c>
      <c r="J1627" t="b">
        <v>1</v>
      </c>
      <c r="K1627" t="b">
        <v>1</v>
      </c>
      <c r="L1627" s="8" t="b">
        <v>0</v>
      </c>
      <c r="M1627" s="8" t="b">
        <v>1</v>
      </c>
    </row>
    <row r="1628">
      <c r="A1628" s="8" t="s">
        <v>4692</v>
      </c>
      <c r="B1628" s="8" t="s">
        <v>4693</v>
      </c>
      <c r="C1628" s="8" t="s">
        <v>4694</v>
      </c>
      <c r="D1628" s="8" t="s">
        <v>4040</v>
      </c>
      <c r="E1628" s="8" t="b">
        <v>1</v>
      </c>
      <c r="F1628" s="8"/>
      <c r="G1628" s="8" t="b">
        <v>1</v>
      </c>
      <c r="H1628" t="s">
        <v>40</v>
      </c>
      <c r="I1628" s="8" t="b">
        <v>1</v>
      </c>
      <c r="J1628" t="b">
        <v>1</v>
      </c>
      <c r="K1628" t="b">
        <v>1</v>
      </c>
      <c r="L1628" s="8" t="b">
        <v>0</v>
      </c>
      <c r="M1628" s="8" t="b">
        <v>1</v>
      </c>
    </row>
    <row r="1629">
      <c r="A1629" s="8" t="s">
        <v>4695</v>
      </c>
      <c r="B1629" s="8" t="s">
        <v>4696</v>
      </c>
      <c r="C1629" s="8" t="s">
        <v>4697</v>
      </c>
      <c r="D1629" s="8" t="s">
        <v>4040</v>
      </c>
      <c r="E1629" s="8" t="b">
        <v>1</v>
      </c>
      <c r="F1629" s="8"/>
      <c r="G1629" s="8" t="b">
        <v>1</v>
      </c>
      <c r="H1629" t="s">
        <v>40</v>
      </c>
      <c r="I1629" s="8" t="b">
        <v>1</v>
      </c>
      <c r="J1629" t="b">
        <v>1</v>
      </c>
      <c r="K1629" t="b">
        <v>1</v>
      </c>
      <c r="L1629" s="8" t="b">
        <v>0</v>
      </c>
      <c r="M1629" s="8" t="b">
        <v>1</v>
      </c>
    </row>
    <row r="1630">
      <c r="A1630" s="8" t="s">
        <v>4698</v>
      </c>
      <c r="B1630" s="8" t="s">
        <v>4699</v>
      </c>
      <c r="C1630" s="8" t="s">
        <v>4700</v>
      </c>
      <c r="D1630" s="8" t="s">
        <v>4040</v>
      </c>
      <c r="E1630" s="8" t="b">
        <v>1</v>
      </c>
      <c r="F1630" s="8"/>
      <c r="G1630" s="8" t="b">
        <v>1</v>
      </c>
      <c r="H1630" t="s">
        <v>40</v>
      </c>
      <c r="I1630" s="8" t="b">
        <v>1</v>
      </c>
      <c r="J1630" t="b">
        <v>1</v>
      </c>
      <c r="K1630" t="b">
        <v>1</v>
      </c>
      <c r="L1630" s="8" t="b">
        <v>0</v>
      </c>
      <c r="M1630" s="8" t="b">
        <v>1</v>
      </c>
    </row>
    <row r="1631">
      <c r="A1631" s="8" t="s">
        <v>4701</v>
      </c>
      <c r="B1631" s="8" t="s">
        <v>4702</v>
      </c>
      <c r="C1631" s="8" t="s">
        <v>4703</v>
      </c>
      <c r="D1631" s="8" t="s">
        <v>4040</v>
      </c>
      <c r="E1631" s="8" t="b">
        <v>1</v>
      </c>
      <c r="F1631" s="8"/>
      <c r="G1631" s="8" t="b">
        <v>1</v>
      </c>
      <c r="H1631" t="s">
        <v>40</v>
      </c>
      <c r="I1631" s="8" t="b">
        <v>1</v>
      </c>
      <c r="J1631" t="b">
        <v>1</v>
      </c>
      <c r="K1631" t="b">
        <v>1</v>
      </c>
      <c r="L1631" s="8" t="b">
        <v>0</v>
      </c>
      <c r="M1631" s="8" t="b">
        <v>1</v>
      </c>
    </row>
    <row r="1632">
      <c r="A1632" s="8" t="s">
        <v>4704</v>
      </c>
      <c r="B1632" s="8" t="s">
        <v>4705</v>
      </c>
      <c r="C1632" s="8" t="s">
        <v>4706</v>
      </c>
      <c r="D1632" s="8" t="s">
        <v>4040</v>
      </c>
      <c r="E1632" s="8" t="b">
        <v>1</v>
      </c>
      <c r="F1632" s="8"/>
      <c r="G1632" s="8" t="b">
        <v>1</v>
      </c>
      <c r="H1632" t="s">
        <v>40</v>
      </c>
      <c r="I1632" s="8" t="b">
        <v>1</v>
      </c>
      <c r="J1632" t="b">
        <v>1</v>
      </c>
      <c r="K1632" t="b">
        <v>1</v>
      </c>
      <c r="L1632" s="8" t="b">
        <v>0</v>
      </c>
      <c r="M1632" s="8" t="b">
        <v>1</v>
      </c>
    </row>
    <row r="1633">
      <c r="A1633" s="8" t="s">
        <v>4707</v>
      </c>
      <c r="B1633" s="8" t="s">
        <v>4708</v>
      </c>
      <c r="C1633" s="8" t="s">
        <v>4709</v>
      </c>
      <c r="D1633" s="8" t="s">
        <v>4040</v>
      </c>
      <c r="E1633" s="8" t="b">
        <v>1</v>
      </c>
      <c r="F1633" s="8"/>
      <c r="G1633" s="8" t="b">
        <v>1</v>
      </c>
      <c r="H1633" t="s">
        <v>40</v>
      </c>
      <c r="I1633" s="8" t="b">
        <v>1</v>
      </c>
      <c r="J1633" t="b">
        <v>1</v>
      </c>
      <c r="K1633" t="b">
        <v>1</v>
      </c>
      <c r="L1633" s="8" t="b">
        <v>0</v>
      </c>
      <c r="M1633" s="8" t="b">
        <v>1</v>
      </c>
    </row>
    <row r="1634">
      <c r="A1634" s="8" t="s">
        <v>4710</v>
      </c>
      <c r="B1634" s="8" t="s">
        <v>4711</v>
      </c>
      <c r="C1634" s="8" t="s">
        <v>4712</v>
      </c>
      <c r="D1634" s="8" t="s">
        <v>4040</v>
      </c>
      <c r="E1634" s="8" t="b">
        <v>1</v>
      </c>
      <c r="F1634" s="8"/>
      <c r="G1634" s="8" t="b">
        <v>1</v>
      </c>
      <c r="H1634" t="s">
        <v>40</v>
      </c>
      <c r="I1634" s="8" t="b">
        <v>1</v>
      </c>
      <c r="J1634" t="b">
        <v>1</v>
      </c>
      <c r="K1634" t="b">
        <v>1</v>
      </c>
      <c r="L1634" s="8" t="b">
        <v>0</v>
      </c>
      <c r="M1634" s="8" t="b">
        <v>1</v>
      </c>
    </row>
    <row r="1635">
      <c r="A1635" s="8" t="s">
        <v>4713</v>
      </c>
      <c r="B1635" s="8" t="s">
        <v>4714</v>
      </c>
      <c r="C1635" s="8" t="s">
        <v>4715</v>
      </c>
      <c r="D1635" s="8" t="s">
        <v>4040</v>
      </c>
      <c r="E1635" s="8" t="b">
        <v>1</v>
      </c>
      <c r="F1635" s="8"/>
      <c r="G1635" s="8" t="b">
        <v>1</v>
      </c>
      <c r="H1635" t="s">
        <v>40</v>
      </c>
      <c r="I1635" s="8" t="b">
        <v>1</v>
      </c>
      <c r="J1635" t="b">
        <v>1</v>
      </c>
      <c r="K1635" t="b">
        <v>1</v>
      </c>
      <c r="L1635" s="8" t="b">
        <v>0</v>
      </c>
      <c r="M1635" s="8" t="b">
        <v>1</v>
      </c>
    </row>
    <row r="1636">
      <c r="A1636" s="8" t="s">
        <v>4716</v>
      </c>
      <c r="B1636" s="8" t="s">
        <v>4717</v>
      </c>
      <c r="C1636" s="8" t="s">
        <v>4718</v>
      </c>
      <c r="D1636" s="8" t="s">
        <v>4040</v>
      </c>
      <c r="E1636" s="8" t="b">
        <v>1</v>
      </c>
      <c r="F1636" s="8"/>
      <c r="G1636" s="8" t="b">
        <v>1</v>
      </c>
      <c r="H1636" t="s">
        <v>40</v>
      </c>
      <c r="I1636" s="8" t="b">
        <v>1</v>
      </c>
      <c r="J1636" t="b">
        <v>1</v>
      </c>
      <c r="K1636" t="b">
        <v>1</v>
      </c>
      <c r="L1636" s="8" t="b">
        <v>0</v>
      </c>
      <c r="M1636" s="8" t="b">
        <v>1</v>
      </c>
    </row>
    <row r="1637">
      <c r="A1637" s="8" t="s">
        <v>4719</v>
      </c>
      <c r="B1637" s="8" t="s">
        <v>4720</v>
      </c>
      <c r="C1637" s="8" t="s">
        <v>4721</v>
      </c>
      <c r="D1637" s="8" t="s">
        <v>4040</v>
      </c>
      <c r="E1637" s="8" t="b">
        <v>1</v>
      </c>
      <c r="F1637" s="8"/>
      <c r="G1637" s="8" t="b">
        <v>1</v>
      </c>
      <c r="H1637" t="s">
        <v>40</v>
      </c>
      <c r="I1637" s="8" t="b">
        <v>1</v>
      </c>
      <c r="J1637" t="b">
        <v>1</v>
      </c>
      <c r="K1637" t="b">
        <v>1</v>
      </c>
      <c r="L1637" s="8" t="b">
        <v>0</v>
      </c>
      <c r="M1637" s="8" t="b">
        <v>1</v>
      </c>
    </row>
    <row r="1638">
      <c r="A1638" s="8" t="s">
        <v>4722</v>
      </c>
      <c r="B1638" s="8" t="s">
        <v>4723</v>
      </c>
      <c r="C1638" s="8" t="s">
        <v>4724</v>
      </c>
      <c r="D1638" s="8" t="s">
        <v>4040</v>
      </c>
      <c r="E1638" s="8" t="b">
        <v>1</v>
      </c>
      <c r="F1638" s="8"/>
      <c r="G1638" s="8" t="b">
        <v>1</v>
      </c>
      <c r="H1638" t="s">
        <v>40</v>
      </c>
      <c r="I1638" s="8" t="b">
        <v>1</v>
      </c>
      <c r="J1638" t="b">
        <v>1</v>
      </c>
      <c r="K1638" t="b">
        <v>1</v>
      </c>
      <c r="L1638" s="8" t="b">
        <v>0</v>
      </c>
      <c r="M1638" s="8" t="b">
        <v>1</v>
      </c>
    </row>
    <row r="1639">
      <c r="A1639" s="8" t="s">
        <v>4725</v>
      </c>
      <c r="B1639" s="8" t="s">
        <v>4726</v>
      </c>
      <c r="C1639" s="8" t="s">
        <v>4727</v>
      </c>
      <c r="D1639" s="8" t="s">
        <v>4040</v>
      </c>
      <c r="E1639" s="8" t="b">
        <v>1</v>
      </c>
      <c r="F1639" s="8"/>
      <c r="G1639" s="8" t="b">
        <v>1</v>
      </c>
      <c r="H1639" t="s">
        <v>40</v>
      </c>
      <c r="I1639" s="8" t="b">
        <v>1</v>
      </c>
      <c r="J1639" t="b">
        <v>1</v>
      </c>
      <c r="K1639" t="b">
        <v>1</v>
      </c>
      <c r="L1639" s="8" t="b">
        <v>0</v>
      </c>
      <c r="M1639" s="8" t="b">
        <v>1</v>
      </c>
    </row>
    <row r="1640">
      <c r="A1640" s="8" t="s">
        <v>4728</v>
      </c>
      <c r="B1640" s="8" t="s">
        <v>4729</v>
      </c>
      <c r="C1640" s="8" t="s">
        <v>4730</v>
      </c>
      <c r="D1640" s="8" t="s">
        <v>4040</v>
      </c>
      <c r="E1640" s="8" t="b">
        <v>1</v>
      </c>
      <c r="F1640" s="8"/>
      <c r="G1640" s="8" t="b">
        <v>1</v>
      </c>
      <c r="H1640" t="s">
        <v>40</v>
      </c>
      <c r="I1640" s="8" t="b">
        <v>1</v>
      </c>
      <c r="J1640" t="b">
        <v>1</v>
      </c>
      <c r="K1640" t="b">
        <v>1</v>
      </c>
      <c r="L1640" s="8" t="b">
        <v>0</v>
      </c>
      <c r="M1640" s="8" t="b">
        <v>1</v>
      </c>
    </row>
    <row r="1641">
      <c r="A1641" s="8" t="s">
        <v>4731</v>
      </c>
      <c r="B1641" s="8" t="s">
        <v>4732</v>
      </c>
      <c r="C1641" s="8" t="s">
        <v>4733</v>
      </c>
      <c r="D1641" s="8" t="s">
        <v>4040</v>
      </c>
      <c r="E1641" s="8" t="b">
        <v>1</v>
      </c>
      <c r="F1641" s="8"/>
      <c r="G1641" s="8" t="b">
        <v>1</v>
      </c>
      <c r="H1641" s="8" t="s">
        <v>40</v>
      </c>
      <c r="I1641" s="8" t="b">
        <v>0</v>
      </c>
      <c r="J1641" t="b">
        <v>1</v>
      </c>
      <c r="K1641" t="b">
        <v>1</v>
      </c>
      <c r="L1641" s="8" t="b">
        <v>0</v>
      </c>
      <c r="M1641" s="8" t="b">
        <v>0</v>
      </c>
    </row>
    <row r="1642">
      <c r="A1642" s="8" t="s">
        <v>4734</v>
      </c>
      <c r="B1642" s="8" t="s">
        <v>4735</v>
      </c>
      <c r="C1642" s="8" t="s">
        <v>4736</v>
      </c>
      <c r="D1642" s="8" t="s">
        <v>4040</v>
      </c>
      <c r="E1642" s="8" t="b">
        <v>1</v>
      </c>
      <c r="F1642" s="8"/>
      <c r="G1642" s="8" t="b">
        <v>1</v>
      </c>
      <c r="H1642" s="8" t="s">
        <v>40</v>
      </c>
      <c r="I1642" s="8" t="b">
        <v>0</v>
      </c>
      <c r="J1642" t="b">
        <v>1</v>
      </c>
      <c r="K1642" t="b">
        <v>1</v>
      </c>
      <c r="L1642" s="8" t="b">
        <v>0</v>
      </c>
      <c r="M1642" s="8" t="b">
        <v>0</v>
      </c>
    </row>
    <row r="1643">
      <c r="A1643" s="8" t="s">
        <v>4737</v>
      </c>
      <c r="B1643" s="8" t="s">
        <v>4738</v>
      </c>
      <c r="C1643" s="8" t="s">
        <v>4739</v>
      </c>
      <c r="D1643" s="8" t="s">
        <v>4040</v>
      </c>
      <c r="E1643" s="8" t="b">
        <v>1</v>
      </c>
      <c r="F1643" s="8"/>
      <c r="G1643" s="8" t="b">
        <v>1</v>
      </c>
      <c r="H1643" s="8" t="s">
        <v>40</v>
      </c>
      <c r="I1643" s="8" t="b">
        <v>0</v>
      </c>
      <c r="J1643" t="b">
        <v>1</v>
      </c>
      <c r="K1643" t="b">
        <v>1</v>
      </c>
      <c r="L1643" s="8" t="b">
        <v>0</v>
      </c>
      <c r="M1643" s="8" t="b">
        <v>0</v>
      </c>
    </row>
    <row r="1644">
      <c r="A1644" s="8" t="s">
        <v>4740</v>
      </c>
      <c r="B1644" s="8" t="s">
        <v>4741</v>
      </c>
      <c r="C1644" s="8" t="s">
        <v>4742</v>
      </c>
      <c r="D1644" s="8" t="s">
        <v>4040</v>
      </c>
      <c r="E1644" s="8" t="b">
        <v>1</v>
      </c>
      <c r="F1644" s="8"/>
      <c r="G1644" s="8" t="b">
        <v>1</v>
      </c>
      <c r="H1644" t="s">
        <v>40</v>
      </c>
      <c r="I1644" s="8" t="b">
        <v>1</v>
      </c>
      <c r="J1644" t="b">
        <v>1</v>
      </c>
      <c r="K1644" t="b">
        <v>1</v>
      </c>
      <c r="L1644" s="8" t="b">
        <v>0</v>
      </c>
      <c r="M1644" s="8" t="b">
        <v>1</v>
      </c>
    </row>
    <row r="1645">
      <c r="A1645" s="8" t="s">
        <v>4743</v>
      </c>
      <c r="B1645" s="8" t="s">
        <v>4744</v>
      </c>
      <c r="C1645" s="8" t="s">
        <v>4745</v>
      </c>
      <c r="D1645" s="8" t="s">
        <v>4040</v>
      </c>
      <c r="E1645" s="8" t="b">
        <v>1</v>
      </c>
      <c r="F1645" s="8"/>
      <c r="G1645" s="8" t="b">
        <v>1</v>
      </c>
      <c r="H1645" t="s">
        <v>40</v>
      </c>
      <c r="I1645" s="8" t="b">
        <v>1</v>
      </c>
      <c r="J1645" t="b">
        <v>1</v>
      </c>
      <c r="K1645" t="b">
        <v>1</v>
      </c>
      <c r="L1645" s="8" t="b">
        <v>0</v>
      </c>
      <c r="M1645" s="8" t="b">
        <v>1</v>
      </c>
    </row>
    <row r="1646">
      <c r="A1646" s="8" t="s">
        <v>4746</v>
      </c>
      <c r="B1646" s="8" t="s">
        <v>4747</v>
      </c>
      <c r="C1646" s="8" t="s">
        <v>4748</v>
      </c>
      <c r="D1646" s="8" t="s">
        <v>4040</v>
      </c>
      <c r="E1646" s="8" t="b">
        <v>1</v>
      </c>
      <c r="F1646" s="8"/>
      <c r="G1646" s="8" t="b">
        <v>1</v>
      </c>
      <c r="H1646" t="s">
        <v>40</v>
      </c>
      <c r="I1646" s="8" t="b">
        <v>1</v>
      </c>
      <c r="J1646" t="b">
        <v>1</v>
      </c>
      <c r="K1646" t="b">
        <v>1</v>
      </c>
      <c r="L1646" s="8" t="b">
        <v>0</v>
      </c>
      <c r="M1646" s="8" t="b">
        <v>1</v>
      </c>
    </row>
    <row r="1647">
      <c r="A1647" s="8" t="s">
        <v>4749</v>
      </c>
      <c r="B1647" s="8" t="s">
        <v>4750</v>
      </c>
      <c r="C1647" s="8" t="s">
        <v>4751</v>
      </c>
      <c r="D1647" s="8" t="s">
        <v>4040</v>
      </c>
      <c r="E1647" s="8" t="b">
        <v>1</v>
      </c>
      <c r="F1647" s="8"/>
      <c r="G1647" s="8" t="b">
        <v>1</v>
      </c>
      <c r="H1647" t="s">
        <v>40</v>
      </c>
      <c r="I1647" s="8" t="b">
        <v>1</v>
      </c>
      <c r="J1647" t="b">
        <v>1</v>
      </c>
      <c r="K1647" t="b">
        <v>1</v>
      </c>
      <c r="L1647" s="8" t="b">
        <v>0</v>
      </c>
      <c r="M1647" s="8" t="b">
        <v>1</v>
      </c>
    </row>
    <row r="1648">
      <c r="A1648" s="8" t="s">
        <v>4752</v>
      </c>
      <c r="B1648" s="8" t="s">
        <v>4753</v>
      </c>
      <c r="C1648" s="8" t="s">
        <v>4754</v>
      </c>
      <c r="D1648" s="8" t="s">
        <v>4040</v>
      </c>
      <c r="E1648" s="8" t="b">
        <v>1</v>
      </c>
      <c r="F1648" s="8"/>
      <c r="G1648" s="8" t="b">
        <v>1</v>
      </c>
      <c r="H1648" t="s">
        <v>40</v>
      </c>
      <c r="I1648" s="8" t="b">
        <v>1</v>
      </c>
      <c r="J1648" t="b">
        <v>1</v>
      </c>
      <c r="K1648" t="b">
        <v>1</v>
      </c>
      <c r="L1648" s="8" t="b">
        <v>0</v>
      </c>
      <c r="M1648" s="8" t="b">
        <v>1</v>
      </c>
    </row>
    <row r="1649">
      <c r="A1649" s="8" t="s">
        <v>4755</v>
      </c>
      <c r="B1649" s="8" t="s">
        <v>4756</v>
      </c>
      <c r="C1649" s="8" t="s">
        <v>4757</v>
      </c>
      <c r="D1649" s="8" t="s">
        <v>4040</v>
      </c>
      <c r="E1649" s="8" t="b">
        <v>1</v>
      </c>
      <c r="F1649" s="8"/>
      <c r="G1649" s="8" t="b">
        <v>1</v>
      </c>
      <c r="H1649" t="s">
        <v>40</v>
      </c>
      <c r="I1649" s="8" t="b">
        <v>1</v>
      </c>
      <c r="J1649" t="b">
        <v>1</v>
      </c>
      <c r="K1649" t="b">
        <v>1</v>
      </c>
      <c r="L1649" s="8" t="b">
        <v>0</v>
      </c>
      <c r="M1649" s="8" t="b">
        <v>1</v>
      </c>
    </row>
    <row r="1650">
      <c r="A1650" s="8" t="s">
        <v>4758</v>
      </c>
      <c r="B1650" s="8" t="s">
        <v>4759</v>
      </c>
      <c r="C1650" s="8" t="s">
        <v>4760</v>
      </c>
      <c r="D1650" s="8" t="s">
        <v>4040</v>
      </c>
      <c r="E1650" s="8" t="b">
        <v>1</v>
      </c>
      <c r="F1650" s="8"/>
      <c r="G1650" s="8" t="b">
        <v>1</v>
      </c>
      <c r="H1650" t="s">
        <v>40</v>
      </c>
      <c r="I1650" s="8" t="b">
        <v>1</v>
      </c>
      <c r="J1650" t="b">
        <v>1</v>
      </c>
      <c r="K1650" t="b">
        <v>1</v>
      </c>
      <c r="L1650" s="8" t="b">
        <v>0</v>
      </c>
      <c r="M1650" s="8" t="b">
        <v>1</v>
      </c>
    </row>
    <row r="1651">
      <c r="A1651" s="8" t="s">
        <v>4761</v>
      </c>
      <c r="B1651" s="8" t="s">
        <v>4762</v>
      </c>
      <c r="C1651" s="8" t="s">
        <v>4763</v>
      </c>
      <c r="D1651" s="8" t="s">
        <v>4040</v>
      </c>
      <c r="E1651" s="8" t="b">
        <v>1</v>
      </c>
      <c r="F1651" s="8"/>
      <c r="G1651" s="8" t="b">
        <v>1</v>
      </c>
      <c r="H1651" t="s">
        <v>40</v>
      </c>
      <c r="I1651" s="8" t="b">
        <v>1</v>
      </c>
      <c r="J1651" t="b">
        <v>1</v>
      </c>
      <c r="K1651" t="b">
        <v>1</v>
      </c>
      <c r="L1651" s="8" t="b">
        <v>0</v>
      </c>
      <c r="M1651" s="8" t="b">
        <v>1</v>
      </c>
    </row>
    <row r="1652">
      <c r="A1652" s="8" t="s">
        <v>4764</v>
      </c>
      <c r="B1652" s="8" t="s">
        <v>4765</v>
      </c>
      <c r="C1652" s="8" t="s">
        <v>4766</v>
      </c>
      <c r="D1652" s="8" t="s">
        <v>4040</v>
      </c>
      <c r="E1652" s="8" t="b">
        <v>1</v>
      </c>
      <c r="F1652" s="8"/>
      <c r="G1652" s="8" t="b">
        <v>1</v>
      </c>
      <c r="H1652" t="s">
        <v>40</v>
      </c>
      <c r="I1652" s="8" t="b">
        <v>1</v>
      </c>
      <c r="J1652" t="b">
        <v>1</v>
      </c>
      <c r="K1652" t="b">
        <v>1</v>
      </c>
      <c r="L1652" s="8" t="b">
        <v>0</v>
      </c>
      <c r="M1652" s="8" t="b">
        <v>1</v>
      </c>
    </row>
    <row r="1653">
      <c r="A1653" s="8" t="s">
        <v>4767</v>
      </c>
      <c r="B1653" s="8" t="s">
        <v>4768</v>
      </c>
      <c r="C1653" s="8" t="s">
        <v>4769</v>
      </c>
      <c r="D1653" s="8" t="s">
        <v>4040</v>
      </c>
      <c r="E1653" s="8" t="b">
        <v>1</v>
      </c>
      <c r="F1653" s="8"/>
      <c r="G1653" s="8" t="b">
        <v>1</v>
      </c>
      <c r="H1653" t="s">
        <v>40</v>
      </c>
      <c r="I1653" s="8" t="b">
        <v>1</v>
      </c>
      <c r="J1653" t="b">
        <v>1</v>
      </c>
      <c r="K1653" t="b">
        <v>1</v>
      </c>
      <c r="L1653" s="8" t="b">
        <v>0</v>
      </c>
      <c r="M1653" s="8" t="b">
        <v>1</v>
      </c>
    </row>
    <row r="1654">
      <c r="A1654" s="8" t="s">
        <v>4770</v>
      </c>
      <c r="B1654" s="8" t="s">
        <v>4771</v>
      </c>
      <c r="C1654" s="8" t="s">
        <v>4772</v>
      </c>
      <c r="D1654" s="8" t="s">
        <v>4040</v>
      </c>
      <c r="E1654" s="8" t="b">
        <v>1</v>
      </c>
      <c r="F1654" s="8"/>
      <c r="G1654" s="8" t="b">
        <v>1</v>
      </c>
      <c r="H1654" t="s">
        <v>40</v>
      </c>
      <c r="I1654" s="8" t="b">
        <v>1</v>
      </c>
      <c r="J1654" t="b">
        <v>1</v>
      </c>
      <c r="K1654" t="b">
        <v>1</v>
      </c>
      <c r="L1654" s="8" t="b">
        <v>0</v>
      </c>
      <c r="M1654" s="8" t="b">
        <v>1</v>
      </c>
    </row>
    <row r="1655">
      <c r="A1655" s="8" t="s">
        <v>4773</v>
      </c>
      <c r="B1655" s="8" t="s">
        <v>4774</v>
      </c>
      <c r="C1655" s="8" t="s">
        <v>4775</v>
      </c>
      <c r="D1655" s="8" t="s">
        <v>4040</v>
      </c>
      <c r="E1655" s="8" t="b">
        <v>1</v>
      </c>
      <c r="F1655" s="8"/>
      <c r="G1655" s="8" t="b">
        <v>1</v>
      </c>
      <c r="H1655" t="s">
        <v>40</v>
      </c>
      <c r="I1655" s="8" t="b">
        <v>1</v>
      </c>
      <c r="J1655" t="b">
        <v>1</v>
      </c>
      <c r="K1655" t="b">
        <v>1</v>
      </c>
      <c r="L1655" s="8" t="b">
        <v>0</v>
      </c>
      <c r="M1655" s="8" t="b">
        <v>1</v>
      </c>
    </row>
    <row r="1656">
      <c r="A1656" s="8" t="s">
        <v>4776</v>
      </c>
      <c r="B1656" s="8" t="s">
        <v>4777</v>
      </c>
      <c r="C1656" s="8" t="s">
        <v>4778</v>
      </c>
      <c r="D1656" s="8" t="s">
        <v>4040</v>
      </c>
      <c r="E1656" s="8" t="b">
        <v>1</v>
      </c>
      <c r="F1656" s="8"/>
      <c r="G1656" s="8" t="b">
        <v>1</v>
      </c>
      <c r="H1656" t="s">
        <v>40</v>
      </c>
      <c r="I1656" s="8" t="b">
        <v>1</v>
      </c>
      <c r="J1656" t="b">
        <v>1</v>
      </c>
      <c r="K1656" t="b">
        <v>1</v>
      </c>
      <c r="L1656" s="8" t="b">
        <v>0</v>
      </c>
      <c r="M1656" s="8" t="b">
        <v>1</v>
      </c>
    </row>
    <row r="1657">
      <c r="A1657" s="8" t="s">
        <v>4779</v>
      </c>
      <c r="B1657" s="8" t="s">
        <v>4780</v>
      </c>
      <c r="C1657" s="8" t="s">
        <v>4781</v>
      </c>
      <c r="D1657" s="8" t="s">
        <v>4040</v>
      </c>
      <c r="E1657" s="8" t="b">
        <v>1</v>
      </c>
      <c r="F1657" s="8"/>
      <c r="G1657" s="8" t="b">
        <v>1</v>
      </c>
      <c r="H1657" t="s">
        <v>40</v>
      </c>
      <c r="I1657" s="8" t="b">
        <v>1</v>
      </c>
      <c r="J1657" t="b">
        <v>1</v>
      </c>
      <c r="K1657" t="b">
        <v>1</v>
      </c>
      <c r="L1657" s="8" t="b">
        <v>0</v>
      </c>
      <c r="M1657" s="8" t="b">
        <v>1</v>
      </c>
    </row>
    <row r="1658">
      <c r="A1658" s="8" t="s">
        <v>4782</v>
      </c>
      <c r="B1658" s="8" t="s">
        <v>4783</v>
      </c>
      <c r="C1658" s="8" t="s">
        <v>4781</v>
      </c>
      <c r="D1658" s="8" t="s">
        <v>4040</v>
      </c>
      <c r="E1658" s="8" t="b">
        <v>1</v>
      </c>
      <c r="F1658" s="8"/>
      <c r="G1658" s="8" t="b">
        <v>1</v>
      </c>
      <c r="H1658" t="s">
        <v>40</v>
      </c>
      <c r="I1658" s="8" t="b">
        <v>1</v>
      </c>
      <c r="J1658" t="b">
        <v>0</v>
      </c>
      <c r="K1658" t="b">
        <v>1</v>
      </c>
      <c r="L1658" s="8" t="b">
        <v>0</v>
      </c>
      <c r="M1658" s="8" t="b">
        <v>0</v>
      </c>
    </row>
    <row r="1659">
      <c r="A1659" s="8" t="s">
        <v>4784</v>
      </c>
      <c r="B1659" s="8" t="s">
        <v>4785</v>
      </c>
      <c r="C1659" s="8" t="s">
        <v>4786</v>
      </c>
      <c r="D1659" s="8" t="s">
        <v>4040</v>
      </c>
      <c r="E1659" s="8" t="b">
        <v>1</v>
      </c>
      <c r="F1659" s="8"/>
      <c r="G1659" s="8" t="b">
        <v>1</v>
      </c>
      <c r="H1659" t="s">
        <v>40</v>
      </c>
      <c r="I1659" s="8" t="b">
        <v>1</v>
      </c>
      <c r="J1659" t="b">
        <v>1</v>
      </c>
      <c r="K1659" t="b">
        <v>1</v>
      </c>
      <c r="L1659" s="8" t="b">
        <v>0</v>
      </c>
      <c r="M1659" s="8" t="b">
        <v>1</v>
      </c>
    </row>
    <row r="1660">
      <c r="A1660" s="8" t="s">
        <v>4787</v>
      </c>
      <c r="B1660" s="8" t="s">
        <v>4788</v>
      </c>
      <c r="C1660" s="8" t="s">
        <v>4789</v>
      </c>
      <c r="D1660" s="8" t="s">
        <v>4040</v>
      </c>
      <c r="E1660" s="8" t="b">
        <v>1</v>
      </c>
      <c r="F1660" s="8"/>
      <c r="G1660" s="8" t="b">
        <v>1</v>
      </c>
      <c r="H1660" t="s">
        <v>40</v>
      </c>
      <c r="I1660" s="8" t="b">
        <v>1</v>
      </c>
      <c r="J1660" t="b">
        <v>1</v>
      </c>
      <c r="K1660" t="b">
        <v>1</v>
      </c>
      <c r="L1660" s="8" t="b">
        <v>0</v>
      </c>
      <c r="M1660" s="8" t="b">
        <v>1</v>
      </c>
    </row>
    <row r="1661">
      <c r="A1661" s="8" t="s">
        <v>4790</v>
      </c>
      <c r="B1661" s="8" t="s">
        <v>4791</v>
      </c>
      <c r="C1661" s="8" t="s">
        <v>4792</v>
      </c>
      <c r="D1661" s="8" t="s">
        <v>4040</v>
      </c>
      <c r="E1661" s="8" t="b">
        <v>1</v>
      </c>
      <c r="F1661" s="8"/>
      <c r="G1661" s="8" t="b">
        <v>1</v>
      </c>
      <c r="H1661" t="s">
        <v>40</v>
      </c>
      <c r="I1661" s="8" t="b">
        <v>1</v>
      </c>
      <c r="J1661" t="b">
        <v>1</v>
      </c>
      <c r="K1661" t="b">
        <v>1</v>
      </c>
      <c r="L1661" s="8" t="b">
        <v>0</v>
      </c>
      <c r="M1661" s="8" t="b">
        <v>1</v>
      </c>
    </row>
    <row r="1662">
      <c r="A1662" s="8" t="s">
        <v>4793</v>
      </c>
      <c r="B1662" s="8" t="s">
        <v>4794</v>
      </c>
      <c r="C1662" s="8" t="s">
        <v>4795</v>
      </c>
      <c r="D1662" s="8" t="s">
        <v>4040</v>
      </c>
      <c r="E1662" s="8" t="b">
        <v>1</v>
      </c>
      <c r="F1662" s="8"/>
      <c r="G1662" s="8" t="b">
        <v>1</v>
      </c>
      <c r="H1662" t="s">
        <v>40</v>
      </c>
      <c r="I1662" s="8" t="b">
        <v>1</v>
      </c>
      <c r="J1662" t="b">
        <v>1</v>
      </c>
      <c r="K1662" t="b">
        <v>1</v>
      </c>
      <c r="L1662" s="8" t="b">
        <v>0</v>
      </c>
      <c r="M1662" s="8" t="b">
        <v>1</v>
      </c>
    </row>
    <row r="1663">
      <c r="A1663" s="8" t="s">
        <v>4796</v>
      </c>
      <c r="B1663" s="8" t="s">
        <v>4797</v>
      </c>
      <c r="C1663" s="8" t="s">
        <v>4798</v>
      </c>
      <c r="D1663" s="8" t="s">
        <v>4040</v>
      </c>
      <c r="E1663" s="8" t="b">
        <v>1</v>
      </c>
      <c r="F1663" s="8"/>
      <c r="G1663" s="8" t="b">
        <v>1</v>
      </c>
      <c r="H1663" t="s">
        <v>40</v>
      </c>
      <c r="I1663" s="8" t="b">
        <v>1</v>
      </c>
      <c r="J1663" t="b">
        <v>1</v>
      </c>
      <c r="K1663" t="b">
        <v>1</v>
      </c>
      <c r="L1663" s="8" t="b">
        <v>0</v>
      </c>
      <c r="M1663" s="8" t="b">
        <v>1</v>
      </c>
    </row>
    <row r="1664">
      <c r="A1664" s="8" t="s">
        <v>4799</v>
      </c>
      <c r="B1664" s="8" t="s">
        <v>4800</v>
      </c>
      <c r="C1664" s="8" t="s">
        <v>4801</v>
      </c>
      <c r="D1664" s="8" t="s">
        <v>4040</v>
      </c>
      <c r="E1664" s="8" t="b">
        <v>1</v>
      </c>
      <c r="F1664" s="8"/>
      <c r="G1664" s="8" t="b">
        <v>1</v>
      </c>
      <c r="H1664" t="s">
        <v>40</v>
      </c>
      <c r="I1664" s="8" t="b">
        <v>1</v>
      </c>
      <c r="J1664" t="b">
        <v>1</v>
      </c>
      <c r="K1664" t="b">
        <v>1</v>
      </c>
      <c r="L1664" s="8" t="b">
        <v>0</v>
      </c>
      <c r="M1664" s="8" t="b">
        <v>1</v>
      </c>
    </row>
    <row r="1665">
      <c r="A1665" s="8" t="s">
        <v>4802</v>
      </c>
      <c r="B1665" s="8" t="s">
        <v>4803</v>
      </c>
      <c r="C1665" s="8" t="s">
        <v>4804</v>
      </c>
      <c r="D1665" s="8" t="s">
        <v>4040</v>
      </c>
      <c r="E1665" s="8" t="b">
        <v>1</v>
      </c>
      <c r="F1665" s="8"/>
      <c r="G1665" s="8" t="b">
        <v>1</v>
      </c>
      <c r="H1665" t="s">
        <v>40</v>
      </c>
      <c r="I1665" s="8" t="b">
        <v>1</v>
      </c>
      <c r="J1665" t="b">
        <v>1</v>
      </c>
      <c r="K1665" t="b">
        <v>1</v>
      </c>
      <c r="L1665" s="8" t="b">
        <v>0</v>
      </c>
      <c r="M1665" s="8" t="b">
        <v>1</v>
      </c>
    </row>
    <row r="1666">
      <c r="A1666" s="8" t="s">
        <v>4805</v>
      </c>
      <c r="B1666" s="8" t="s">
        <v>4806</v>
      </c>
      <c r="C1666" s="8" t="s">
        <v>4807</v>
      </c>
      <c r="D1666" s="8" t="s">
        <v>4040</v>
      </c>
      <c r="E1666" s="8" t="b">
        <v>1</v>
      </c>
      <c r="F1666" s="8"/>
      <c r="G1666" s="8" t="b">
        <v>1</v>
      </c>
      <c r="H1666" t="s">
        <v>40</v>
      </c>
      <c r="I1666" s="8" t="b">
        <v>1</v>
      </c>
      <c r="J1666" t="b">
        <v>1</v>
      </c>
      <c r="K1666" t="b">
        <v>1</v>
      </c>
      <c r="L1666" s="8" t="b">
        <v>0</v>
      </c>
      <c r="M1666" s="8" t="b">
        <v>1</v>
      </c>
    </row>
    <row r="1667">
      <c r="A1667" s="8" t="s">
        <v>4808</v>
      </c>
      <c r="B1667" s="8" t="s">
        <v>4809</v>
      </c>
      <c r="C1667" s="8" t="s">
        <v>4810</v>
      </c>
      <c r="D1667" s="8" t="s">
        <v>4040</v>
      </c>
      <c r="E1667" s="8" t="b">
        <v>1</v>
      </c>
      <c r="F1667" s="8"/>
      <c r="G1667" s="8" t="b">
        <v>1</v>
      </c>
      <c r="H1667" t="s">
        <v>40</v>
      </c>
      <c r="I1667" s="8" t="b">
        <v>1</v>
      </c>
      <c r="J1667" t="b">
        <v>1</v>
      </c>
      <c r="K1667" t="b">
        <v>1</v>
      </c>
      <c r="L1667" s="8" t="b">
        <v>0</v>
      </c>
      <c r="M1667" s="8" t="b">
        <v>1</v>
      </c>
    </row>
    <row r="1668">
      <c r="A1668" s="8" t="s">
        <v>4811</v>
      </c>
      <c r="B1668" s="8" t="s">
        <v>4812</v>
      </c>
      <c r="C1668" s="8" t="s">
        <v>4813</v>
      </c>
      <c r="D1668" s="8" t="s">
        <v>4040</v>
      </c>
      <c r="E1668" s="8" t="b">
        <v>1</v>
      </c>
      <c r="F1668" s="8"/>
      <c r="G1668" s="8" t="b">
        <v>1</v>
      </c>
      <c r="H1668" t="s">
        <v>40</v>
      </c>
      <c r="I1668" s="8" t="b">
        <v>1</v>
      </c>
      <c r="J1668" t="b">
        <v>1</v>
      </c>
      <c r="K1668" t="b">
        <v>1</v>
      </c>
      <c r="L1668" s="8" t="b">
        <v>0</v>
      </c>
      <c r="M1668" s="8" t="b">
        <v>1</v>
      </c>
    </row>
    <row r="1669">
      <c r="A1669" s="8" t="s">
        <v>4814</v>
      </c>
      <c r="B1669" s="8" t="s">
        <v>4815</v>
      </c>
      <c r="C1669" s="8" t="s">
        <v>4816</v>
      </c>
      <c r="D1669" s="8" t="s">
        <v>4040</v>
      </c>
      <c r="E1669" s="8" t="b">
        <v>1</v>
      </c>
      <c r="F1669" s="8"/>
      <c r="G1669" s="8" t="b">
        <v>1</v>
      </c>
      <c r="H1669" t="s">
        <v>40</v>
      </c>
      <c r="I1669" s="8" t="b">
        <v>1</v>
      </c>
      <c r="J1669" t="b">
        <v>1</v>
      </c>
      <c r="K1669" t="b">
        <v>1</v>
      </c>
      <c r="L1669" s="8" t="b">
        <v>0</v>
      </c>
      <c r="M1669" s="8" t="b">
        <v>1</v>
      </c>
    </row>
    <row r="1670">
      <c r="A1670" s="8" t="s">
        <v>4817</v>
      </c>
      <c r="B1670" s="8" t="s">
        <v>4818</v>
      </c>
      <c r="C1670" s="8" t="s">
        <v>4819</v>
      </c>
      <c r="D1670" s="8" t="s">
        <v>4040</v>
      </c>
      <c r="E1670" s="8" t="b">
        <v>1</v>
      </c>
      <c r="F1670" s="8"/>
      <c r="G1670" s="8" t="b">
        <v>1</v>
      </c>
      <c r="H1670" t="s">
        <v>40</v>
      </c>
      <c r="I1670" s="8" t="b">
        <v>1</v>
      </c>
      <c r="J1670" t="b">
        <v>1</v>
      </c>
      <c r="K1670" t="b">
        <v>1</v>
      </c>
      <c r="L1670" s="8" t="b">
        <v>0</v>
      </c>
      <c r="M1670" s="8" t="b">
        <v>1</v>
      </c>
    </row>
    <row r="1671">
      <c r="A1671" s="8" t="s">
        <v>4820</v>
      </c>
      <c r="B1671" s="8" t="s">
        <v>4821</v>
      </c>
      <c r="C1671" s="8" t="s">
        <v>4822</v>
      </c>
      <c r="D1671" s="8" t="s">
        <v>4040</v>
      </c>
      <c r="E1671" s="8" t="b">
        <v>1</v>
      </c>
      <c r="F1671" s="8"/>
      <c r="G1671" s="8" t="b">
        <v>1</v>
      </c>
      <c r="H1671" t="s">
        <v>40</v>
      </c>
      <c r="I1671" s="8" t="b">
        <v>1</v>
      </c>
      <c r="J1671" t="b">
        <v>1</v>
      </c>
      <c r="K1671" t="b">
        <v>1</v>
      </c>
      <c r="L1671" s="8" t="b">
        <v>0</v>
      </c>
      <c r="M1671" s="8" t="b">
        <v>1</v>
      </c>
    </row>
    <row r="1672">
      <c r="A1672" s="8" t="s">
        <v>4823</v>
      </c>
      <c r="B1672" s="8" t="s">
        <v>4824</v>
      </c>
      <c r="C1672" s="8" t="s">
        <v>4825</v>
      </c>
      <c r="D1672" s="8" t="s">
        <v>4040</v>
      </c>
      <c r="E1672" s="8" t="b">
        <v>1</v>
      </c>
      <c r="F1672" s="8"/>
      <c r="G1672" s="8" t="b">
        <v>1</v>
      </c>
      <c r="H1672" t="s">
        <v>40</v>
      </c>
      <c r="I1672" s="8" t="b">
        <v>1</v>
      </c>
      <c r="J1672" t="b">
        <v>1</v>
      </c>
      <c r="K1672" t="b">
        <v>1</v>
      </c>
      <c r="L1672" s="8" t="b">
        <v>0</v>
      </c>
      <c r="M1672" s="8" t="b">
        <v>1</v>
      </c>
    </row>
    <row r="1673">
      <c r="A1673" s="8" t="s">
        <v>4826</v>
      </c>
      <c r="B1673" s="8" t="s">
        <v>4827</v>
      </c>
      <c r="C1673" s="8" t="s">
        <v>4828</v>
      </c>
      <c r="D1673" s="8" t="s">
        <v>4040</v>
      </c>
      <c r="E1673" s="8" t="b">
        <v>1</v>
      </c>
      <c r="F1673" s="8"/>
      <c r="G1673" s="8" t="b">
        <v>1</v>
      </c>
      <c r="H1673" t="s">
        <v>40</v>
      </c>
      <c r="I1673" s="8" t="b">
        <v>1</v>
      </c>
      <c r="J1673" t="b">
        <v>1</v>
      </c>
      <c r="K1673" t="b">
        <v>1</v>
      </c>
      <c r="L1673" s="8" t="b">
        <v>0</v>
      </c>
      <c r="M1673" s="8" t="b">
        <v>1</v>
      </c>
    </row>
    <row r="1674">
      <c r="A1674" s="8" t="s">
        <v>4829</v>
      </c>
      <c r="B1674" s="8" t="s">
        <v>4830</v>
      </c>
      <c r="C1674" s="8" t="s">
        <v>4831</v>
      </c>
      <c r="D1674" s="8" t="s">
        <v>4040</v>
      </c>
      <c r="E1674" s="8" t="b">
        <v>1</v>
      </c>
      <c r="F1674" s="8"/>
      <c r="G1674" s="8" t="b">
        <v>1</v>
      </c>
      <c r="H1674" t="s">
        <v>40</v>
      </c>
      <c r="I1674" s="8" t="b">
        <v>1</v>
      </c>
      <c r="J1674" t="b">
        <v>1</v>
      </c>
      <c r="K1674" t="b">
        <v>1</v>
      </c>
      <c r="L1674" s="8" t="b">
        <v>0</v>
      </c>
      <c r="M1674" s="8" t="b">
        <v>1</v>
      </c>
    </row>
    <row r="1675">
      <c r="A1675" s="8" t="s">
        <v>4832</v>
      </c>
      <c r="B1675" s="8" t="s">
        <v>4833</v>
      </c>
      <c r="C1675" s="8" t="s">
        <v>4834</v>
      </c>
      <c r="D1675" s="8" t="s">
        <v>4040</v>
      </c>
      <c r="E1675" s="8" t="b">
        <v>1</v>
      </c>
      <c r="F1675" s="8"/>
      <c r="G1675" s="8" t="b">
        <v>1</v>
      </c>
      <c r="H1675" t="s">
        <v>40</v>
      </c>
      <c r="I1675" s="8" t="b">
        <v>1</v>
      </c>
      <c r="J1675" t="b">
        <v>1</v>
      </c>
      <c r="K1675" t="b">
        <v>1</v>
      </c>
      <c r="L1675" s="8" t="b">
        <v>0</v>
      </c>
      <c r="M1675" s="8" t="b">
        <v>1</v>
      </c>
    </row>
    <row r="1676">
      <c r="A1676" s="8" t="s">
        <v>4835</v>
      </c>
      <c r="B1676" s="8" t="s">
        <v>4836</v>
      </c>
      <c r="C1676" s="8" t="s">
        <v>4837</v>
      </c>
      <c r="D1676" s="8" t="s">
        <v>4040</v>
      </c>
      <c r="E1676" s="8" t="b">
        <v>1</v>
      </c>
      <c r="F1676" s="8"/>
      <c r="G1676" s="8" t="b">
        <v>1</v>
      </c>
      <c r="H1676" t="s">
        <v>40</v>
      </c>
      <c r="I1676" s="8" t="b">
        <v>1</v>
      </c>
      <c r="J1676" t="b">
        <v>1</v>
      </c>
      <c r="K1676" t="b">
        <v>1</v>
      </c>
      <c r="L1676" s="8" t="b">
        <v>0</v>
      </c>
      <c r="M1676" s="8" t="b">
        <v>1</v>
      </c>
    </row>
    <row r="1677">
      <c r="A1677" s="8" t="s">
        <v>4838</v>
      </c>
      <c r="B1677" s="8" t="s">
        <v>4839</v>
      </c>
      <c r="C1677" s="8" t="s">
        <v>4840</v>
      </c>
      <c r="D1677" s="8" t="s">
        <v>4040</v>
      </c>
      <c r="E1677" s="8" t="b">
        <v>1</v>
      </c>
      <c r="F1677" s="8"/>
      <c r="G1677" s="8" t="b">
        <v>1</v>
      </c>
      <c r="H1677" t="s">
        <v>40</v>
      </c>
      <c r="I1677" s="8" t="b">
        <v>1</v>
      </c>
      <c r="J1677" t="b">
        <v>1</v>
      </c>
      <c r="K1677" t="b">
        <v>1</v>
      </c>
      <c r="L1677" s="8" t="b">
        <v>0</v>
      </c>
      <c r="M1677" s="8" t="b">
        <v>1</v>
      </c>
    </row>
    <row r="1678">
      <c r="A1678" s="8" t="s">
        <v>4841</v>
      </c>
      <c r="B1678" s="8" t="s">
        <v>4842</v>
      </c>
      <c r="C1678" s="8" t="s">
        <v>4843</v>
      </c>
      <c r="D1678" s="8" t="s">
        <v>4040</v>
      </c>
      <c r="E1678" s="8" t="b">
        <v>1</v>
      </c>
      <c r="F1678" s="8"/>
      <c r="G1678" s="8" t="b">
        <v>1</v>
      </c>
      <c r="H1678" t="s">
        <v>40</v>
      </c>
      <c r="I1678" s="8" t="b">
        <v>1</v>
      </c>
      <c r="J1678" t="b">
        <v>1</v>
      </c>
      <c r="K1678" t="b">
        <v>1</v>
      </c>
      <c r="L1678" s="8" t="b">
        <v>0</v>
      </c>
      <c r="M1678" s="8" t="b">
        <v>1</v>
      </c>
    </row>
    <row r="1679">
      <c r="A1679" s="8" t="s">
        <v>4844</v>
      </c>
      <c r="B1679" s="8" t="s">
        <v>4845</v>
      </c>
      <c r="C1679" s="8" t="s">
        <v>4846</v>
      </c>
      <c r="D1679" s="8" t="s">
        <v>4040</v>
      </c>
      <c r="E1679" s="8" t="b">
        <v>1</v>
      </c>
      <c r="F1679" s="8"/>
      <c r="G1679" s="8" t="b">
        <v>1</v>
      </c>
      <c r="H1679" t="s">
        <v>40</v>
      </c>
      <c r="I1679" s="8" t="b">
        <v>1</v>
      </c>
      <c r="J1679" t="b">
        <v>1</v>
      </c>
      <c r="K1679" t="b">
        <v>1</v>
      </c>
      <c r="L1679" s="8" t="b">
        <v>0</v>
      </c>
      <c r="M1679" s="8" t="b">
        <v>1</v>
      </c>
    </row>
    <row r="1680">
      <c r="A1680" s="8" t="s">
        <v>4847</v>
      </c>
      <c r="B1680" s="8" t="s">
        <v>4848</v>
      </c>
      <c r="C1680" s="8" t="s">
        <v>4849</v>
      </c>
      <c r="D1680" s="8" t="s">
        <v>4040</v>
      </c>
      <c r="E1680" s="8" t="b">
        <v>1</v>
      </c>
      <c r="F1680" s="8"/>
      <c r="G1680" s="8" t="b">
        <v>1</v>
      </c>
      <c r="H1680" t="s">
        <v>40</v>
      </c>
      <c r="I1680" s="8" t="b">
        <v>1</v>
      </c>
      <c r="J1680" t="b">
        <v>1</v>
      </c>
      <c r="K1680" t="b">
        <v>1</v>
      </c>
      <c r="L1680" s="8" t="b">
        <v>0</v>
      </c>
      <c r="M1680" s="8" t="b">
        <v>1</v>
      </c>
    </row>
    <row r="1681">
      <c r="A1681" s="8" t="s">
        <v>4850</v>
      </c>
      <c r="B1681" s="8" t="s">
        <v>4851</v>
      </c>
      <c r="C1681" s="8" t="s">
        <v>4852</v>
      </c>
      <c r="D1681" s="8" t="s">
        <v>4040</v>
      </c>
      <c r="E1681" s="8" t="b">
        <v>1</v>
      </c>
      <c r="F1681" s="8"/>
      <c r="G1681" s="8" t="b">
        <v>1</v>
      </c>
      <c r="H1681" t="s">
        <v>40</v>
      </c>
      <c r="I1681" s="8" t="b">
        <v>1</v>
      </c>
      <c r="J1681" t="b">
        <v>1</v>
      </c>
      <c r="K1681" t="b">
        <v>1</v>
      </c>
      <c r="L1681" s="8" t="b">
        <v>0</v>
      </c>
      <c r="M1681" s="8" t="b">
        <v>1</v>
      </c>
    </row>
    <row r="1682">
      <c r="A1682" s="8" t="s">
        <v>4853</v>
      </c>
      <c r="B1682" s="8" t="s">
        <v>4854</v>
      </c>
      <c r="C1682" s="8" t="s">
        <v>4855</v>
      </c>
      <c r="D1682" s="8" t="s">
        <v>4040</v>
      </c>
      <c r="E1682" s="8" t="b">
        <v>1</v>
      </c>
      <c r="F1682" s="8"/>
      <c r="G1682" s="8" t="b">
        <v>1</v>
      </c>
      <c r="H1682" t="s">
        <v>40</v>
      </c>
      <c r="I1682" s="8" t="b">
        <v>1</v>
      </c>
      <c r="J1682" t="b">
        <v>1</v>
      </c>
      <c r="K1682" t="b">
        <v>1</v>
      </c>
      <c r="L1682" s="8" t="b">
        <v>0</v>
      </c>
      <c r="M1682" s="8" t="b">
        <v>1</v>
      </c>
    </row>
    <row r="1683">
      <c r="A1683" s="8" t="s">
        <v>4856</v>
      </c>
      <c r="B1683" s="8" t="s">
        <v>4857</v>
      </c>
      <c r="C1683" s="8" t="s">
        <v>4858</v>
      </c>
      <c r="D1683" s="8" t="s">
        <v>4040</v>
      </c>
      <c r="E1683" s="8" t="b">
        <v>1</v>
      </c>
      <c r="F1683" s="8"/>
      <c r="G1683" s="8" t="b">
        <v>1</v>
      </c>
      <c r="H1683" t="s">
        <v>40</v>
      </c>
      <c r="I1683" s="8" t="b">
        <v>1</v>
      </c>
      <c r="J1683" t="b">
        <v>1</v>
      </c>
      <c r="K1683" t="b">
        <v>1</v>
      </c>
      <c r="L1683" s="8" t="b">
        <v>0</v>
      </c>
      <c r="M1683" s="8" t="b">
        <v>1</v>
      </c>
    </row>
    <row r="1684">
      <c r="A1684" s="8" t="s">
        <v>4859</v>
      </c>
      <c r="B1684" s="8" t="s">
        <v>4860</v>
      </c>
      <c r="C1684" s="8" t="s">
        <v>4861</v>
      </c>
      <c r="D1684" s="8" t="s">
        <v>4040</v>
      </c>
      <c r="E1684" s="8" t="b">
        <v>1</v>
      </c>
      <c r="F1684" s="8"/>
      <c r="G1684" s="8" t="b">
        <v>1</v>
      </c>
      <c r="H1684" t="s">
        <v>40</v>
      </c>
      <c r="I1684" s="8" t="b">
        <v>1</v>
      </c>
      <c r="J1684" t="b">
        <v>1</v>
      </c>
      <c r="K1684" t="b">
        <v>1</v>
      </c>
      <c r="L1684" s="8" t="b">
        <v>0</v>
      </c>
      <c r="M1684" s="8" t="b">
        <v>1</v>
      </c>
    </row>
    <row r="1685">
      <c r="A1685" s="8" t="s">
        <v>4862</v>
      </c>
      <c r="B1685" s="8" t="s">
        <v>4863</v>
      </c>
      <c r="C1685" s="8" t="s">
        <v>4864</v>
      </c>
      <c r="D1685" s="8" t="s">
        <v>4040</v>
      </c>
      <c r="E1685" s="8" t="b">
        <v>1</v>
      </c>
      <c r="F1685" s="8"/>
      <c r="G1685" s="8" t="b">
        <v>1</v>
      </c>
      <c r="H1685" t="s">
        <v>40</v>
      </c>
      <c r="I1685" s="8" t="b">
        <v>1</v>
      </c>
      <c r="J1685" t="b">
        <v>1</v>
      </c>
      <c r="K1685" t="b">
        <v>1</v>
      </c>
      <c r="L1685" s="8" t="b">
        <v>0</v>
      </c>
      <c r="M1685" s="8" t="b">
        <v>1</v>
      </c>
    </row>
    <row r="1686">
      <c r="A1686" s="8" t="s">
        <v>4865</v>
      </c>
      <c r="B1686" s="8" t="s">
        <v>4866</v>
      </c>
      <c r="C1686" s="8" t="s">
        <v>4867</v>
      </c>
      <c r="D1686" s="8" t="s">
        <v>4040</v>
      </c>
      <c r="E1686" s="8" t="b">
        <v>1</v>
      </c>
      <c r="F1686" s="8"/>
      <c r="G1686" s="8" t="b">
        <v>1</v>
      </c>
      <c r="H1686" t="s">
        <v>40</v>
      </c>
      <c r="I1686" s="8" t="b">
        <v>1</v>
      </c>
      <c r="J1686" t="b">
        <v>1</v>
      </c>
      <c r="K1686" t="b">
        <v>1</v>
      </c>
      <c r="L1686" s="8" t="b">
        <v>0</v>
      </c>
      <c r="M1686" s="8" t="b">
        <v>1</v>
      </c>
    </row>
    <row r="1687">
      <c r="A1687" s="8" t="s">
        <v>4868</v>
      </c>
      <c r="B1687" s="8" t="s">
        <v>4869</v>
      </c>
      <c r="C1687" s="8" t="s">
        <v>4870</v>
      </c>
      <c r="D1687" s="8" t="s">
        <v>4040</v>
      </c>
      <c r="E1687" s="8" t="b">
        <v>1</v>
      </c>
      <c r="F1687" s="8"/>
      <c r="G1687" s="8" t="b">
        <v>1</v>
      </c>
      <c r="H1687" t="s">
        <v>40</v>
      </c>
      <c r="I1687" s="8" t="b">
        <v>1</v>
      </c>
      <c r="J1687" t="b">
        <v>1</v>
      </c>
      <c r="K1687" t="b">
        <v>1</v>
      </c>
      <c r="L1687" s="8" t="b">
        <v>0</v>
      </c>
      <c r="M1687" s="8" t="b">
        <v>1</v>
      </c>
    </row>
    <row r="1688">
      <c r="A1688" s="8" t="s">
        <v>4871</v>
      </c>
      <c r="B1688" s="8" t="s">
        <v>4872</v>
      </c>
      <c r="C1688" s="8" t="s">
        <v>4873</v>
      </c>
      <c r="D1688" s="8" t="s">
        <v>4040</v>
      </c>
      <c r="E1688" s="8" t="b">
        <v>1</v>
      </c>
      <c r="F1688" s="8"/>
      <c r="G1688" s="8" t="b">
        <v>1</v>
      </c>
      <c r="H1688" t="s">
        <v>40</v>
      </c>
      <c r="I1688" s="8" t="b">
        <v>1</v>
      </c>
      <c r="J1688" t="b">
        <v>1</v>
      </c>
      <c r="K1688" t="b">
        <v>1</v>
      </c>
      <c r="L1688" s="8" t="b">
        <v>0</v>
      </c>
      <c r="M1688" s="8" t="b">
        <v>1</v>
      </c>
    </row>
    <row r="1689">
      <c r="A1689" s="8" t="s">
        <v>4874</v>
      </c>
      <c r="B1689" s="8" t="s">
        <v>4875</v>
      </c>
      <c r="C1689" s="8" t="s">
        <v>4876</v>
      </c>
      <c r="D1689" s="8" t="s">
        <v>4040</v>
      </c>
      <c r="E1689" s="8" t="b">
        <v>1</v>
      </c>
      <c r="F1689" s="8"/>
      <c r="G1689" s="8" t="b">
        <v>1</v>
      </c>
      <c r="H1689" t="s">
        <v>40</v>
      </c>
      <c r="I1689" s="8" t="b">
        <v>1</v>
      </c>
      <c r="J1689" t="b">
        <v>1</v>
      </c>
      <c r="K1689" t="b">
        <v>1</v>
      </c>
      <c r="L1689" s="8" t="b">
        <v>0</v>
      </c>
      <c r="M1689" s="8" t="b">
        <v>1</v>
      </c>
    </row>
    <row r="1690">
      <c r="A1690" s="8" t="s">
        <v>4877</v>
      </c>
      <c r="B1690" s="8" t="s">
        <v>4878</v>
      </c>
      <c r="C1690" s="8" t="s">
        <v>4879</v>
      </c>
      <c r="D1690" s="8" t="s">
        <v>4040</v>
      </c>
      <c r="E1690" s="8" t="b">
        <v>1</v>
      </c>
      <c r="F1690" s="8"/>
      <c r="G1690" s="8" t="b">
        <v>1</v>
      </c>
      <c r="H1690" t="s">
        <v>40</v>
      </c>
      <c r="I1690" s="8" t="b">
        <v>1</v>
      </c>
      <c r="J1690" t="b">
        <v>1</v>
      </c>
      <c r="K1690" t="b">
        <v>1</v>
      </c>
      <c r="L1690" s="8" t="b">
        <v>0</v>
      </c>
      <c r="M1690" s="8" t="b">
        <v>1</v>
      </c>
    </row>
    <row r="1691">
      <c r="A1691" s="8" t="s">
        <v>4880</v>
      </c>
      <c r="B1691" s="8" t="s">
        <v>4881</v>
      </c>
      <c r="C1691" s="8" t="s">
        <v>4882</v>
      </c>
      <c r="D1691" s="8" t="s">
        <v>4040</v>
      </c>
      <c r="E1691" s="8" t="b">
        <v>1</v>
      </c>
      <c r="F1691" s="8"/>
      <c r="G1691" s="8" t="b">
        <v>1</v>
      </c>
      <c r="H1691" t="s">
        <v>40</v>
      </c>
      <c r="I1691" s="8" t="b">
        <v>1</v>
      </c>
      <c r="J1691" t="b">
        <v>1</v>
      </c>
      <c r="K1691" t="b">
        <v>1</v>
      </c>
      <c r="L1691" s="8" t="b">
        <v>0</v>
      </c>
      <c r="M1691" s="8" t="b">
        <v>1</v>
      </c>
    </row>
    <row r="1692">
      <c r="A1692" s="8" t="s">
        <v>4883</v>
      </c>
      <c r="B1692" s="8" t="s">
        <v>4884</v>
      </c>
      <c r="C1692" s="8" t="s">
        <v>4885</v>
      </c>
      <c r="D1692" s="8" t="s">
        <v>4040</v>
      </c>
      <c r="E1692" s="8" t="b">
        <v>1</v>
      </c>
      <c r="F1692" s="8"/>
      <c r="G1692" s="8" t="b">
        <v>1</v>
      </c>
      <c r="H1692" t="s">
        <v>40</v>
      </c>
      <c r="I1692" s="8" t="b">
        <v>1</v>
      </c>
      <c r="J1692" t="b">
        <v>1</v>
      </c>
      <c r="K1692" t="b">
        <v>1</v>
      </c>
      <c r="L1692" s="8" t="b">
        <v>0</v>
      </c>
      <c r="M1692" s="8" t="b">
        <v>1</v>
      </c>
    </row>
    <row r="1693">
      <c r="A1693" s="8" t="s">
        <v>4886</v>
      </c>
      <c r="B1693" s="8" t="s">
        <v>4887</v>
      </c>
      <c r="C1693" s="8" t="s">
        <v>4888</v>
      </c>
      <c r="D1693" s="8" t="s">
        <v>4040</v>
      </c>
      <c r="E1693" s="8" t="b">
        <v>1</v>
      </c>
      <c r="F1693" s="8"/>
      <c r="G1693" s="8" t="b">
        <v>1</v>
      </c>
      <c r="H1693" t="s">
        <v>40</v>
      </c>
      <c r="I1693" s="8" t="b">
        <v>1</v>
      </c>
      <c r="J1693" t="b">
        <v>1</v>
      </c>
      <c r="K1693" t="b">
        <v>1</v>
      </c>
      <c r="L1693" s="8" t="b">
        <v>0</v>
      </c>
      <c r="M1693" s="8" t="b">
        <v>1</v>
      </c>
    </row>
    <row r="1694">
      <c r="A1694" s="8" t="s">
        <v>4889</v>
      </c>
      <c r="B1694" s="8" t="s">
        <v>4890</v>
      </c>
      <c r="C1694" s="8" t="s">
        <v>4891</v>
      </c>
      <c r="D1694" s="8" t="s">
        <v>4040</v>
      </c>
      <c r="E1694" s="8" t="b">
        <v>1</v>
      </c>
      <c r="F1694" s="8"/>
      <c r="G1694" s="8" t="b">
        <v>0</v>
      </c>
      <c r="H1694" t="s">
        <v>19</v>
      </c>
      <c r="I1694" s="8" t="b">
        <v>1</v>
      </c>
      <c r="J1694" t="b">
        <v>1</v>
      </c>
      <c r="K1694" t="b">
        <v>1</v>
      </c>
      <c r="L1694" s="8" t="b">
        <v>0</v>
      </c>
      <c r="M1694" s="8" t="b">
        <v>0</v>
      </c>
    </row>
    <row r="1695">
      <c r="A1695" s="8" t="s">
        <v>4892</v>
      </c>
      <c r="B1695" s="8" t="s">
        <v>4893</v>
      </c>
      <c r="C1695" s="8" t="s">
        <v>4894</v>
      </c>
      <c r="D1695" s="8" t="s">
        <v>4040</v>
      </c>
      <c r="E1695" s="8" t="b">
        <v>1</v>
      </c>
      <c r="F1695" s="8"/>
      <c r="G1695" s="8" t="b">
        <v>1</v>
      </c>
      <c r="H1695" t="s">
        <v>40</v>
      </c>
      <c r="I1695" s="8" t="b">
        <v>1</v>
      </c>
      <c r="J1695" t="b">
        <v>1</v>
      </c>
      <c r="K1695" t="b">
        <v>1</v>
      </c>
      <c r="L1695" s="8" t="b">
        <v>0</v>
      </c>
      <c r="M1695" s="8" t="b">
        <v>1</v>
      </c>
    </row>
    <row r="1696">
      <c r="A1696" s="8" t="s">
        <v>4895</v>
      </c>
      <c r="B1696" s="8" t="s">
        <v>4896</v>
      </c>
      <c r="C1696" s="8" t="s">
        <v>4897</v>
      </c>
      <c r="D1696" s="8" t="s">
        <v>4040</v>
      </c>
      <c r="E1696" s="8" t="b">
        <v>1</v>
      </c>
      <c r="F1696" s="8"/>
      <c r="G1696" s="8" t="b">
        <v>1</v>
      </c>
      <c r="H1696" t="s">
        <v>40</v>
      </c>
      <c r="I1696" s="8" t="b">
        <v>1</v>
      </c>
      <c r="J1696" t="b">
        <v>1</v>
      </c>
      <c r="K1696" t="b">
        <v>1</v>
      </c>
      <c r="L1696" s="8" t="b">
        <v>0</v>
      </c>
      <c r="M1696" s="8" t="b">
        <v>1</v>
      </c>
    </row>
    <row r="1697">
      <c r="A1697" s="8" t="s">
        <v>4898</v>
      </c>
      <c r="B1697" s="8" t="s">
        <v>4899</v>
      </c>
      <c r="C1697" s="8" t="s">
        <v>4900</v>
      </c>
      <c r="D1697" s="8" t="s">
        <v>4040</v>
      </c>
      <c r="E1697" s="8" t="b">
        <v>1</v>
      </c>
      <c r="F1697" s="8"/>
      <c r="G1697" s="8" t="b">
        <v>1</v>
      </c>
      <c r="H1697" t="s">
        <v>40</v>
      </c>
      <c r="I1697" s="8" t="b">
        <v>1</v>
      </c>
      <c r="J1697" t="b">
        <v>1</v>
      </c>
      <c r="K1697" t="b">
        <v>1</v>
      </c>
      <c r="L1697" s="8" t="b">
        <v>0</v>
      </c>
      <c r="M1697" s="8" t="b">
        <v>1</v>
      </c>
    </row>
    <row r="1698">
      <c r="A1698" s="8" t="s">
        <v>4901</v>
      </c>
      <c r="B1698" s="8" t="s">
        <v>4902</v>
      </c>
      <c r="C1698" s="8" t="s">
        <v>4903</v>
      </c>
      <c r="D1698" s="8" t="s">
        <v>4040</v>
      </c>
      <c r="E1698" s="8" t="b">
        <v>1</v>
      </c>
      <c r="F1698" s="8"/>
      <c r="G1698" s="8" t="b">
        <v>1</v>
      </c>
      <c r="H1698" t="s">
        <v>40</v>
      </c>
      <c r="I1698" s="8" t="b">
        <v>1</v>
      </c>
      <c r="J1698" t="b">
        <v>1</v>
      </c>
      <c r="K1698" t="b">
        <v>1</v>
      </c>
      <c r="L1698" s="8" t="b">
        <v>0</v>
      </c>
      <c r="M1698" s="8" t="b">
        <v>1</v>
      </c>
    </row>
    <row r="1699">
      <c r="A1699" s="8" t="s">
        <v>4904</v>
      </c>
      <c r="B1699" s="8" t="s">
        <v>4905</v>
      </c>
      <c r="C1699" s="8" t="s">
        <v>4906</v>
      </c>
      <c r="D1699" s="8" t="s">
        <v>4040</v>
      </c>
      <c r="E1699" s="8" t="b">
        <v>1</v>
      </c>
      <c r="F1699" s="8"/>
      <c r="G1699" s="8" t="b">
        <v>1</v>
      </c>
      <c r="H1699" t="s">
        <v>40</v>
      </c>
      <c r="I1699" s="8" t="b">
        <v>1</v>
      </c>
      <c r="J1699" t="b">
        <v>1</v>
      </c>
      <c r="K1699" t="b">
        <v>1</v>
      </c>
      <c r="L1699" s="8" t="b">
        <v>0</v>
      </c>
      <c r="M1699" s="8" t="b">
        <v>1</v>
      </c>
    </row>
    <row r="1700">
      <c r="A1700" s="8" t="s">
        <v>4907</v>
      </c>
      <c r="B1700" s="8" t="s">
        <v>4908</v>
      </c>
      <c r="C1700" s="8" t="s">
        <v>4909</v>
      </c>
      <c r="D1700" s="8" t="s">
        <v>4040</v>
      </c>
      <c r="E1700" s="8" t="b">
        <v>1</v>
      </c>
      <c r="F1700" s="8"/>
      <c r="G1700" s="8" t="b">
        <v>1</v>
      </c>
      <c r="H1700" t="s">
        <v>40</v>
      </c>
      <c r="I1700" s="8" t="b">
        <v>1</v>
      </c>
      <c r="J1700" t="b">
        <v>1</v>
      </c>
      <c r="K1700" t="b">
        <v>1</v>
      </c>
      <c r="L1700" s="8" t="b">
        <v>0</v>
      </c>
      <c r="M1700" s="8" t="b">
        <v>1</v>
      </c>
    </row>
    <row r="1701">
      <c r="A1701" s="8" t="s">
        <v>4910</v>
      </c>
      <c r="B1701" s="8" t="s">
        <v>4911</v>
      </c>
      <c r="C1701" s="8" t="s">
        <v>4912</v>
      </c>
      <c r="D1701" s="8" t="s">
        <v>4040</v>
      </c>
      <c r="E1701" s="8" t="b">
        <v>1</v>
      </c>
      <c r="F1701" s="8"/>
      <c r="G1701" s="8" t="b">
        <v>1</v>
      </c>
      <c r="H1701" t="s">
        <v>40</v>
      </c>
      <c r="I1701" s="8" t="b">
        <v>1</v>
      </c>
      <c r="J1701" t="b">
        <v>1</v>
      </c>
      <c r="K1701" t="b">
        <v>1</v>
      </c>
      <c r="L1701" s="8" t="b">
        <v>0</v>
      </c>
      <c r="M1701" s="8" t="b">
        <v>1</v>
      </c>
    </row>
    <row r="1702">
      <c r="A1702" s="8" t="s">
        <v>4913</v>
      </c>
      <c r="B1702" s="8" t="s">
        <v>4914</v>
      </c>
      <c r="C1702" s="8" t="s">
        <v>4915</v>
      </c>
      <c r="D1702" s="8" t="s">
        <v>4040</v>
      </c>
      <c r="E1702" s="8" t="b">
        <v>1</v>
      </c>
      <c r="F1702" s="8"/>
      <c r="G1702" s="8" t="b">
        <v>1</v>
      </c>
      <c r="H1702" t="s">
        <v>40</v>
      </c>
      <c r="I1702" s="8" t="b">
        <v>1</v>
      </c>
      <c r="J1702" t="b">
        <v>1</v>
      </c>
      <c r="K1702" t="b">
        <v>1</v>
      </c>
      <c r="L1702" s="8" t="b">
        <v>0</v>
      </c>
      <c r="M1702" s="8" t="b">
        <v>1</v>
      </c>
    </row>
    <row r="1703">
      <c r="A1703" s="8" t="s">
        <v>4916</v>
      </c>
      <c r="B1703" s="8" t="s">
        <v>4917</v>
      </c>
      <c r="C1703" s="8" t="s">
        <v>4918</v>
      </c>
      <c r="D1703" s="8" t="s">
        <v>4040</v>
      </c>
      <c r="E1703" s="8" t="b">
        <v>1</v>
      </c>
      <c r="F1703" s="8"/>
      <c r="G1703" s="8" t="b">
        <v>1</v>
      </c>
      <c r="H1703" t="s">
        <v>40</v>
      </c>
      <c r="I1703" s="8" t="b">
        <v>1</v>
      </c>
      <c r="J1703" t="b">
        <v>1</v>
      </c>
      <c r="K1703" t="b">
        <v>1</v>
      </c>
      <c r="L1703" s="8" t="b">
        <v>0</v>
      </c>
      <c r="M1703" s="8" t="b">
        <v>1</v>
      </c>
    </row>
    <row r="1704">
      <c r="A1704" s="8" t="s">
        <v>4919</v>
      </c>
      <c r="B1704" s="8" t="s">
        <v>4920</v>
      </c>
      <c r="C1704" s="8" t="s">
        <v>4921</v>
      </c>
      <c r="D1704" s="8" t="s">
        <v>4040</v>
      </c>
      <c r="E1704" s="8" t="b">
        <v>1</v>
      </c>
      <c r="F1704" s="8"/>
      <c r="G1704" s="8" t="b">
        <v>1</v>
      </c>
      <c r="H1704" t="s">
        <v>40</v>
      </c>
      <c r="I1704" s="8" t="b">
        <v>1</v>
      </c>
      <c r="J1704" t="b">
        <v>1</v>
      </c>
      <c r="K1704" t="b">
        <v>1</v>
      </c>
      <c r="L1704" s="8" t="b">
        <v>0</v>
      </c>
      <c r="M1704" s="8" t="b">
        <v>1</v>
      </c>
    </row>
    <row r="1705">
      <c r="A1705" s="8" t="s">
        <v>4922</v>
      </c>
      <c r="B1705" s="8" t="s">
        <v>4923</v>
      </c>
      <c r="C1705" s="8" t="s">
        <v>4924</v>
      </c>
      <c r="D1705" s="8" t="s">
        <v>4040</v>
      </c>
      <c r="E1705" s="8" t="b">
        <v>1</v>
      </c>
      <c r="F1705" s="8"/>
      <c r="G1705" s="8" t="b">
        <v>1</v>
      </c>
      <c r="H1705" t="s">
        <v>40</v>
      </c>
      <c r="I1705" s="8" t="b">
        <v>1</v>
      </c>
      <c r="J1705" t="b">
        <v>1</v>
      </c>
      <c r="K1705" t="b">
        <v>1</v>
      </c>
      <c r="L1705" s="8" t="b">
        <v>0</v>
      </c>
      <c r="M1705" s="8" t="b">
        <v>1</v>
      </c>
    </row>
    <row r="1706">
      <c r="A1706" s="8" t="s">
        <v>4925</v>
      </c>
      <c r="B1706" s="8" t="s">
        <v>4926</v>
      </c>
      <c r="C1706" s="8" t="s">
        <v>4927</v>
      </c>
      <c r="D1706" s="8" t="s">
        <v>4040</v>
      </c>
      <c r="E1706" s="8" t="b">
        <v>1</v>
      </c>
      <c r="F1706" s="8"/>
      <c r="G1706" s="8" t="b">
        <v>1</v>
      </c>
      <c r="H1706" t="s">
        <v>40</v>
      </c>
      <c r="I1706" s="8" t="b">
        <v>1</v>
      </c>
      <c r="J1706" t="b">
        <v>1</v>
      </c>
      <c r="K1706" t="b">
        <v>1</v>
      </c>
      <c r="L1706" s="8" t="b">
        <v>0</v>
      </c>
      <c r="M1706" s="8" t="b">
        <v>1</v>
      </c>
    </row>
    <row r="1707">
      <c r="A1707" s="8" t="s">
        <v>4928</v>
      </c>
      <c r="B1707" s="8" t="s">
        <v>4929</v>
      </c>
      <c r="C1707" s="8" t="s">
        <v>4930</v>
      </c>
      <c r="D1707" s="8" t="s">
        <v>4040</v>
      </c>
      <c r="E1707" s="8" t="b">
        <v>1</v>
      </c>
      <c r="F1707" s="8"/>
      <c r="G1707" s="8" t="b">
        <v>1</v>
      </c>
      <c r="H1707" t="s">
        <v>40</v>
      </c>
      <c r="I1707" s="8" t="b">
        <v>1</v>
      </c>
      <c r="J1707" t="b">
        <v>1</v>
      </c>
      <c r="K1707" t="b">
        <v>1</v>
      </c>
      <c r="L1707" s="8" t="b">
        <v>0</v>
      </c>
      <c r="M1707" s="8" t="b">
        <v>1</v>
      </c>
    </row>
    <row r="1708">
      <c r="A1708" s="8" t="s">
        <v>4931</v>
      </c>
      <c r="B1708" s="8" t="s">
        <v>4932</v>
      </c>
      <c r="C1708" s="8" t="s">
        <v>4933</v>
      </c>
      <c r="D1708" s="8" t="s">
        <v>4040</v>
      </c>
      <c r="E1708" s="8" t="b">
        <v>1</v>
      </c>
      <c r="F1708" s="8"/>
      <c r="G1708" s="8" t="b">
        <v>1</v>
      </c>
      <c r="H1708" t="s">
        <v>40</v>
      </c>
      <c r="I1708" s="8" t="b">
        <v>1</v>
      </c>
      <c r="J1708" t="b">
        <v>1</v>
      </c>
      <c r="K1708" t="b">
        <v>1</v>
      </c>
      <c r="L1708" s="8" t="b">
        <v>0</v>
      </c>
      <c r="M1708" s="8" t="b">
        <v>1</v>
      </c>
    </row>
    <row r="1709">
      <c r="A1709" s="8" t="s">
        <v>4934</v>
      </c>
      <c r="B1709" s="8" t="s">
        <v>4935</v>
      </c>
      <c r="C1709" s="8" t="s">
        <v>4936</v>
      </c>
      <c r="D1709" s="8" t="s">
        <v>4040</v>
      </c>
      <c r="E1709" s="8" t="b">
        <v>1</v>
      </c>
      <c r="F1709" s="8"/>
      <c r="G1709" s="8" t="b">
        <v>1</v>
      </c>
      <c r="H1709" t="s">
        <v>40</v>
      </c>
      <c r="I1709" s="8" t="b">
        <v>1</v>
      </c>
      <c r="J1709" t="b">
        <v>1</v>
      </c>
      <c r="K1709" t="b">
        <v>1</v>
      </c>
      <c r="L1709" s="8" t="b">
        <v>0</v>
      </c>
      <c r="M1709" s="8" t="b">
        <v>1</v>
      </c>
    </row>
    <row r="1710">
      <c r="A1710" s="8" t="s">
        <v>4937</v>
      </c>
      <c r="B1710" s="8" t="s">
        <v>4938</v>
      </c>
      <c r="C1710" s="8" t="s">
        <v>4939</v>
      </c>
      <c r="D1710" s="8" t="s">
        <v>4040</v>
      </c>
      <c r="E1710" s="8" t="b">
        <v>1</v>
      </c>
      <c r="F1710" s="8"/>
      <c r="G1710" s="8" t="b">
        <v>1</v>
      </c>
      <c r="H1710" t="s">
        <v>40</v>
      </c>
      <c r="I1710" s="8" t="b">
        <v>1</v>
      </c>
      <c r="J1710" t="b">
        <v>1</v>
      </c>
      <c r="K1710" t="b">
        <v>1</v>
      </c>
      <c r="L1710" s="8" t="b">
        <v>0</v>
      </c>
      <c r="M1710" s="8" t="b">
        <v>1</v>
      </c>
    </row>
    <row r="1711">
      <c r="A1711" s="8" t="s">
        <v>4940</v>
      </c>
      <c r="B1711" s="8" t="s">
        <v>4941</v>
      </c>
      <c r="C1711" s="8" t="s">
        <v>4942</v>
      </c>
      <c r="D1711" s="8" t="s">
        <v>4040</v>
      </c>
      <c r="E1711" s="8" t="b">
        <v>1</v>
      </c>
      <c r="F1711" s="8"/>
      <c r="G1711" s="8" t="b">
        <v>1</v>
      </c>
      <c r="H1711" t="s">
        <v>40</v>
      </c>
      <c r="I1711" s="8" t="b">
        <v>1</v>
      </c>
      <c r="J1711" t="b">
        <v>1</v>
      </c>
      <c r="K1711" t="b">
        <v>1</v>
      </c>
      <c r="L1711" s="8" t="b">
        <v>0</v>
      </c>
      <c r="M1711" s="8" t="b">
        <v>1</v>
      </c>
    </row>
    <row r="1712">
      <c r="A1712" s="8" t="s">
        <v>4943</v>
      </c>
      <c r="B1712" s="8" t="s">
        <v>4944</v>
      </c>
      <c r="C1712" s="8" t="s">
        <v>4945</v>
      </c>
      <c r="D1712" s="8" t="s">
        <v>4040</v>
      </c>
      <c r="E1712" s="8" t="b">
        <v>1</v>
      </c>
      <c r="F1712" s="8"/>
      <c r="G1712" s="8" t="b">
        <v>1</v>
      </c>
      <c r="H1712" t="s">
        <v>40</v>
      </c>
      <c r="I1712" s="8" t="b">
        <v>1</v>
      </c>
      <c r="J1712" t="b">
        <v>1</v>
      </c>
      <c r="K1712" t="b">
        <v>1</v>
      </c>
      <c r="L1712" s="8" t="b">
        <v>0</v>
      </c>
      <c r="M1712" s="8" t="b">
        <v>1</v>
      </c>
    </row>
    <row r="1713">
      <c r="A1713" s="8" t="s">
        <v>4946</v>
      </c>
      <c r="B1713" s="8" t="s">
        <v>4947</v>
      </c>
      <c r="C1713" s="8" t="s">
        <v>4948</v>
      </c>
      <c r="D1713" s="8" t="s">
        <v>4040</v>
      </c>
      <c r="E1713" s="8" t="b">
        <v>1</v>
      </c>
      <c r="F1713" s="8"/>
      <c r="G1713" s="8" t="b">
        <v>1</v>
      </c>
      <c r="H1713" t="s">
        <v>40</v>
      </c>
      <c r="I1713" s="8" t="b">
        <v>1</v>
      </c>
      <c r="J1713" t="b">
        <v>1</v>
      </c>
      <c r="K1713" t="b">
        <v>1</v>
      </c>
      <c r="L1713" s="8" t="b">
        <v>0</v>
      </c>
      <c r="M1713" s="8" t="b">
        <v>1</v>
      </c>
    </row>
    <row r="1714">
      <c r="A1714" s="8" t="s">
        <v>4949</v>
      </c>
      <c r="B1714" s="8" t="s">
        <v>4950</v>
      </c>
      <c r="C1714" s="8" t="s">
        <v>4951</v>
      </c>
      <c r="D1714" s="8" t="s">
        <v>4040</v>
      </c>
      <c r="E1714" s="8" t="b">
        <v>1</v>
      </c>
      <c r="F1714" s="8"/>
      <c r="G1714" s="8" t="b">
        <v>1</v>
      </c>
      <c r="H1714" t="s">
        <v>40</v>
      </c>
      <c r="I1714" s="8" t="b">
        <v>1</v>
      </c>
      <c r="J1714" t="b">
        <v>1</v>
      </c>
      <c r="K1714" t="b">
        <v>1</v>
      </c>
      <c r="L1714" s="8" t="b">
        <v>0</v>
      </c>
      <c r="M1714" s="8" t="b">
        <v>1</v>
      </c>
    </row>
    <row r="1715">
      <c r="A1715" s="8" t="s">
        <v>4952</v>
      </c>
      <c r="B1715" s="8" t="s">
        <v>4953</v>
      </c>
      <c r="C1715" s="8" t="s">
        <v>4954</v>
      </c>
      <c r="D1715" s="8" t="s">
        <v>4040</v>
      </c>
      <c r="E1715" s="8" t="b">
        <v>1</v>
      </c>
      <c r="F1715" s="8"/>
      <c r="G1715" s="8" t="b">
        <v>1</v>
      </c>
      <c r="H1715" t="s">
        <v>40</v>
      </c>
      <c r="I1715" s="8" t="b">
        <v>1</v>
      </c>
      <c r="J1715" t="b">
        <v>1</v>
      </c>
      <c r="K1715" t="b">
        <v>1</v>
      </c>
      <c r="L1715" s="8" t="b">
        <v>0</v>
      </c>
      <c r="M1715" s="8" t="b">
        <v>1</v>
      </c>
    </row>
    <row r="1716">
      <c r="A1716" s="8" t="s">
        <v>4955</v>
      </c>
      <c r="B1716" s="8" t="s">
        <v>4956</v>
      </c>
      <c r="C1716" s="8" t="s">
        <v>4957</v>
      </c>
      <c r="D1716" s="8" t="s">
        <v>4040</v>
      </c>
      <c r="E1716" s="8" t="b">
        <v>1</v>
      </c>
      <c r="F1716" s="8"/>
      <c r="G1716" s="8" t="b">
        <v>1</v>
      </c>
      <c r="H1716" t="s">
        <v>40</v>
      </c>
      <c r="I1716" s="8" t="b">
        <v>1</v>
      </c>
      <c r="J1716" t="b">
        <v>1</v>
      </c>
      <c r="K1716" t="b">
        <v>1</v>
      </c>
      <c r="L1716" s="8" t="b">
        <v>0</v>
      </c>
      <c r="M1716" s="8" t="b">
        <v>1</v>
      </c>
    </row>
    <row r="1717">
      <c r="A1717" s="8" t="s">
        <v>4958</v>
      </c>
      <c r="B1717" s="8" t="s">
        <v>4959</v>
      </c>
      <c r="C1717" s="8" t="s">
        <v>4960</v>
      </c>
      <c r="D1717" s="8" t="s">
        <v>4040</v>
      </c>
      <c r="E1717" s="8" t="b">
        <v>1</v>
      </c>
      <c r="F1717" s="8"/>
      <c r="G1717" s="8" t="b">
        <v>1</v>
      </c>
      <c r="H1717" t="s">
        <v>40</v>
      </c>
      <c r="I1717" s="8" t="b">
        <v>1</v>
      </c>
      <c r="J1717" t="b">
        <v>1</v>
      </c>
      <c r="K1717" t="b">
        <v>1</v>
      </c>
      <c r="L1717" s="8" t="b">
        <v>0</v>
      </c>
      <c r="M1717" s="8" t="b">
        <v>1</v>
      </c>
    </row>
    <row r="1718">
      <c r="A1718" s="8" t="s">
        <v>4961</v>
      </c>
      <c r="B1718" s="8" t="s">
        <v>4962</v>
      </c>
      <c r="C1718" s="8" t="s">
        <v>4963</v>
      </c>
      <c r="D1718" s="8" t="s">
        <v>4040</v>
      </c>
      <c r="E1718" s="8" t="b">
        <v>1</v>
      </c>
      <c r="F1718" s="8"/>
      <c r="G1718" s="8" t="b">
        <v>1</v>
      </c>
      <c r="H1718" t="s">
        <v>40</v>
      </c>
      <c r="I1718" s="8" t="b">
        <v>1</v>
      </c>
      <c r="J1718" t="b">
        <v>1</v>
      </c>
      <c r="K1718" t="b">
        <v>1</v>
      </c>
      <c r="L1718" s="8" t="b">
        <v>0</v>
      </c>
      <c r="M1718" s="8" t="b">
        <v>1</v>
      </c>
    </row>
    <row r="1719">
      <c r="A1719" s="8" t="s">
        <v>4964</v>
      </c>
      <c r="B1719" s="8" t="s">
        <v>4965</v>
      </c>
      <c r="C1719" s="8" t="s">
        <v>4966</v>
      </c>
      <c r="D1719" s="8" t="s">
        <v>4040</v>
      </c>
      <c r="E1719" s="8" t="b">
        <v>1</v>
      </c>
      <c r="F1719" s="8"/>
      <c r="G1719" s="8" t="b">
        <v>1</v>
      </c>
      <c r="H1719" t="s">
        <v>40</v>
      </c>
      <c r="I1719" s="8" t="b">
        <v>1</v>
      </c>
      <c r="J1719" t="b">
        <v>1</v>
      </c>
      <c r="K1719" t="b">
        <v>1</v>
      </c>
      <c r="L1719" s="8" t="b">
        <v>0</v>
      </c>
      <c r="M1719" s="8" t="b">
        <v>1</v>
      </c>
    </row>
    <row r="1720">
      <c r="A1720" s="8" t="s">
        <v>4967</v>
      </c>
      <c r="B1720" s="8" t="s">
        <v>4968</v>
      </c>
      <c r="C1720" s="8" t="s">
        <v>4969</v>
      </c>
      <c r="D1720" s="8" t="s">
        <v>4040</v>
      </c>
      <c r="E1720" s="8" t="b">
        <v>1</v>
      </c>
      <c r="F1720" s="8"/>
      <c r="G1720" s="8" t="b">
        <v>1</v>
      </c>
      <c r="H1720" t="s">
        <v>40</v>
      </c>
      <c r="I1720" s="8" t="b">
        <v>1</v>
      </c>
      <c r="J1720" t="b">
        <v>1</v>
      </c>
      <c r="K1720" t="b">
        <v>1</v>
      </c>
      <c r="L1720" s="8" t="b">
        <v>0</v>
      </c>
      <c r="M1720" s="8" t="b">
        <v>1</v>
      </c>
    </row>
    <row r="1721">
      <c r="A1721" s="8" t="s">
        <v>4970</v>
      </c>
      <c r="B1721" s="8" t="s">
        <v>4971</v>
      </c>
      <c r="C1721" s="8" t="s">
        <v>4972</v>
      </c>
      <c r="D1721" s="8" t="s">
        <v>4040</v>
      </c>
      <c r="E1721" s="8" t="b">
        <v>1</v>
      </c>
      <c r="F1721" s="8"/>
      <c r="G1721" s="8" t="b">
        <v>1</v>
      </c>
      <c r="H1721" t="s">
        <v>40</v>
      </c>
      <c r="I1721" s="8" t="b">
        <v>1</v>
      </c>
      <c r="J1721" t="b">
        <v>1</v>
      </c>
      <c r="K1721" t="b">
        <v>1</v>
      </c>
      <c r="L1721" s="8" t="b">
        <v>0</v>
      </c>
      <c r="M1721" s="8" t="b">
        <v>1</v>
      </c>
    </row>
    <row r="1722">
      <c r="A1722" s="8" t="s">
        <v>4973</v>
      </c>
      <c r="B1722" s="8" t="s">
        <v>4974</v>
      </c>
      <c r="C1722" s="8" t="s">
        <v>4975</v>
      </c>
      <c r="D1722" s="8" t="s">
        <v>4040</v>
      </c>
      <c r="E1722" s="8" t="b">
        <v>1</v>
      </c>
      <c r="F1722" s="8"/>
      <c r="G1722" s="8" t="b">
        <v>1</v>
      </c>
      <c r="H1722" t="s">
        <v>40</v>
      </c>
      <c r="I1722" s="8" t="b">
        <v>1</v>
      </c>
      <c r="J1722" t="b">
        <v>1</v>
      </c>
      <c r="K1722" t="b">
        <v>1</v>
      </c>
      <c r="L1722" s="8" t="b">
        <v>1</v>
      </c>
      <c r="M1722" s="8" t="b">
        <v>1</v>
      </c>
    </row>
    <row r="1723">
      <c r="A1723" s="8" t="s">
        <v>4976</v>
      </c>
      <c r="B1723" s="8" t="s">
        <v>4977</v>
      </c>
      <c r="C1723" s="8" t="s">
        <v>4978</v>
      </c>
      <c r="D1723" s="8" t="s">
        <v>4040</v>
      </c>
      <c r="E1723" s="8" t="b">
        <v>1</v>
      </c>
      <c r="F1723" s="8"/>
      <c r="G1723" s="8" t="b">
        <v>1</v>
      </c>
      <c r="H1723" t="s">
        <v>40</v>
      </c>
      <c r="I1723" s="8" t="b">
        <v>1</v>
      </c>
      <c r="J1723" t="b">
        <v>1</v>
      </c>
      <c r="K1723" t="b">
        <v>1</v>
      </c>
      <c r="L1723" s="8" t="b">
        <v>0</v>
      </c>
      <c r="M1723" s="8" t="b">
        <v>1</v>
      </c>
    </row>
    <row r="1724">
      <c r="A1724" s="8" t="s">
        <v>4979</v>
      </c>
      <c r="B1724" s="8" t="s">
        <v>4980</v>
      </c>
      <c r="C1724" s="8" t="s">
        <v>4981</v>
      </c>
      <c r="D1724" s="8" t="s">
        <v>4040</v>
      </c>
      <c r="E1724" s="8" t="b">
        <v>1</v>
      </c>
      <c r="F1724" s="8"/>
      <c r="G1724" s="8" t="b">
        <v>1</v>
      </c>
      <c r="H1724" t="s">
        <v>40</v>
      </c>
      <c r="I1724" s="8" t="b">
        <v>1</v>
      </c>
      <c r="J1724" t="b">
        <v>1</v>
      </c>
      <c r="K1724" t="b">
        <v>1</v>
      </c>
      <c r="L1724" s="8" t="b">
        <v>0</v>
      </c>
      <c r="M1724" s="8" t="b">
        <v>1</v>
      </c>
    </row>
    <row r="1725">
      <c r="A1725" s="8" t="s">
        <v>4982</v>
      </c>
      <c r="B1725" s="8" t="s">
        <v>4983</v>
      </c>
      <c r="C1725" s="8" t="s">
        <v>4984</v>
      </c>
      <c r="D1725" s="8" t="s">
        <v>4040</v>
      </c>
      <c r="E1725" s="8" t="b">
        <v>1</v>
      </c>
      <c r="F1725" s="8"/>
      <c r="G1725" s="8" t="b">
        <v>1</v>
      </c>
      <c r="H1725" t="s">
        <v>40</v>
      </c>
      <c r="I1725" s="8" t="b">
        <v>1</v>
      </c>
      <c r="J1725" t="b">
        <v>1</v>
      </c>
      <c r="K1725" t="b">
        <v>1</v>
      </c>
      <c r="L1725" s="8" t="b">
        <v>0</v>
      </c>
      <c r="M1725" s="8" t="b">
        <v>1</v>
      </c>
    </row>
    <row r="1726">
      <c r="A1726" s="8" t="s">
        <v>4985</v>
      </c>
      <c r="B1726" s="8" t="s">
        <v>4986</v>
      </c>
      <c r="C1726" s="8" t="s">
        <v>4987</v>
      </c>
      <c r="D1726" s="8" t="s">
        <v>4040</v>
      </c>
      <c r="E1726" s="8" t="b">
        <v>1</v>
      </c>
      <c r="F1726" s="8"/>
      <c r="G1726" s="8" t="b">
        <v>1</v>
      </c>
      <c r="H1726" t="s">
        <v>40</v>
      </c>
      <c r="I1726" s="8" t="b">
        <v>1</v>
      </c>
      <c r="J1726" t="b">
        <v>1</v>
      </c>
      <c r="K1726" t="b">
        <v>1</v>
      </c>
      <c r="L1726" s="8" t="b">
        <v>0</v>
      </c>
      <c r="M1726" s="8" t="b">
        <v>1</v>
      </c>
    </row>
    <row r="1727">
      <c r="A1727" s="8" t="s">
        <v>4988</v>
      </c>
      <c r="B1727" s="8" t="s">
        <v>4989</v>
      </c>
      <c r="C1727" s="8" t="s">
        <v>4990</v>
      </c>
      <c r="D1727" s="8" t="s">
        <v>4040</v>
      </c>
      <c r="E1727" s="8" t="b">
        <v>1</v>
      </c>
      <c r="F1727" s="8"/>
      <c r="G1727" s="8" t="b">
        <v>1</v>
      </c>
      <c r="H1727" t="s">
        <v>40</v>
      </c>
      <c r="I1727" s="8" t="b">
        <v>1</v>
      </c>
      <c r="J1727" t="b">
        <v>1</v>
      </c>
      <c r="K1727" t="b">
        <v>1</v>
      </c>
      <c r="L1727" s="8" t="b">
        <v>0</v>
      </c>
      <c r="M1727" s="8" t="b">
        <v>1</v>
      </c>
    </row>
    <row r="1728">
      <c r="A1728" s="8" t="s">
        <v>4991</v>
      </c>
      <c r="B1728" s="8" t="s">
        <v>4992</v>
      </c>
      <c r="C1728" s="8" t="s">
        <v>4993</v>
      </c>
      <c r="D1728" s="8" t="s">
        <v>4040</v>
      </c>
      <c r="E1728" s="8" t="b">
        <v>1</v>
      </c>
      <c r="F1728" s="8"/>
      <c r="G1728" s="8" t="b">
        <v>1</v>
      </c>
      <c r="H1728" s="8" t="s">
        <v>40</v>
      </c>
      <c r="I1728" s="8" t="b">
        <v>0</v>
      </c>
      <c r="J1728" t="b">
        <v>1</v>
      </c>
      <c r="K1728" t="b">
        <v>1</v>
      </c>
      <c r="L1728" s="8" t="b">
        <v>0</v>
      </c>
      <c r="M1728" s="8" t="b">
        <v>0</v>
      </c>
    </row>
    <row r="1729">
      <c r="A1729" s="8" t="s">
        <v>4994</v>
      </c>
      <c r="B1729" s="8" t="s">
        <v>4995</v>
      </c>
      <c r="C1729" s="8" t="s">
        <v>4996</v>
      </c>
      <c r="D1729" s="8" t="s">
        <v>4040</v>
      </c>
      <c r="E1729" s="8" t="b">
        <v>1</v>
      </c>
      <c r="F1729" s="8"/>
      <c r="G1729" s="8" t="b">
        <v>1</v>
      </c>
      <c r="H1729" t="s">
        <v>40</v>
      </c>
      <c r="I1729" s="8" t="b">
        <v>1</v>
      </c>
      <c r="J1729" t="b">
        <v>1</v>
      </c>
      <c r="K1729" t="b">
        <v>1</v>
      </c>
      <c r="L1729" s="8" t="b">
        <v>0</v>
      </c>
      <c r="M1729" s="8" t="b">
        <v>1</v>
      </c>
    </row>
    <row r="1730">
      <c r="A1730" s="8" t="s">
        <v>4997</v>
      </c>
      <c r="B1730" s="8" t="s">
        <v>4998</v>
      </c>
      <c r="C1730" s="8" t="s">
        <v>4999</v>
      </c>
      <c r="D1730" s="8" t="s">
        <v>4040</v>
      </c>
      <c r="E1730" s="8" t="b">
        <v>1</v>
      </c>
      <c r="F1730" s="8"/>
      <c r="G1730" s="8" t="b">
        <v>1</v>
      </c>
      <c r="H1730" t="s">
        <v>40</v>
      </c>
      <c r="I1730" s="8" t="b">
        <v>1</v>
      </c>
      <c r="J1730" t="b">
        <v>1</v>
      </c>
      <c r="K1730" t="b">
        <v>1</v>
      </c>
      <c r="L1730" s="8" t="b">
        <v>0</v>
      </c>
      <c r="M1730" s="8" t="b">
        <v>1</v>
      </c>
    </row>
    <row r="1731">
      <c r="A1731" s="8" t="s">
        <v>5000</v>
      </c>
      <c r="B1731" s="8" t="s">
        <v>5001</v>
      </c>
      <c r="C1731" s="8" t="s">
        <v>5002</v>
      </c>
      <c r="D1731" s="8" t="s">
        <v>4040</v>
      </c>
      <c r="E1731" s="8" t="b">
        <v>1</v>
      </c>
      <c r="F1731" s="8"/>
      <c r="G1731" s="8" t="b">
        <v>1</v>
      </c>
      <c r="H1731" t="s">
        <v>40</v>
      </c>
      <c r="I1731" s="8" t="b">
        <v>1</v>
      </c>
      <c r="J1731" t="b">
        <v>1</v>
      </c>
      <c r="K1731" t="b">
        <v>1</v>
      </c>
      <c r="L1731" s="8" t="b">
        <v>0</v>
      </c>
      <c r="M1731" s="8" t="b">
        <v>1</v>
      </c>
    </row>
    <row r="1732">
      <c r="A1732" s="8" t="s">
        <v>5003</v>
      </c>
      <c r="B1732" s="8" t="s">
        <v>5004</v>
      </c>
      <c r="C1732" s="8" t="s">
        <v>5005</v>
      </c>
      <c r="D1732" s="8" t="s">
        <v>4040</v>
      </c>
      <c r="E1732" s="8" t="b">
        <v>1</v>
      </c>
      <c r="F1732" s="8"/>
      <c r="G1732" s="8" t="b">
        <v>1</v>
      </c>
      <c r="H1732" t="s">
        <v>40</v>
      </c>
      <c r="I1732" s="8" t="b">
        <v>1</v>
      </c>
      <c r="J1732" t="b">
        <v>1</v>
      </c>
      <c r="K1732" t="b">
        <v>1</v>
      </c>
      <c r="L1732" s="8" t="b">
        <v>0</v>
      </c>
      <c r="M1732" s="8" t="b">
        <v>1</v>
      </c>
    </row>
    <row r="1733">
      <c r="A1733" s="8" t="s">
        <v>5006</v>
      </c>
      <c r="B1733" s="8" t="s">
        <v>5007</v>
      </c>
      <c r="C1733" s="8" t="s">
        <v>5008</v>
      </c>
      <c r="D1733" s="8" t="s">
        <v>4040</v>
      </c>
      <c r="E1733" s="8" t="b">
        <v>1</v>
      </c>
      <c r="F1733" s="8"/>
      <c r="G1733" s="8" t="b">
        <v>1</v>
      </c>
      <c r="H1733" t="s">
        <v>40</v>
      </c>
      <c r="I1733" s="8" t="b">
        <v>1</v>
      </c>
      <c r="J1733" t="b">
        <v>1</v>
      </c>
      <c r="K1733" t="b">
        <v>1</v>
      </c>
      <c r="L1733" s="8" t="b">
        <v>0</v>
      </c>
      <c r="M1733" s="8" t="b">
        <v>1</v>
      </c>
    </row>
    <row r="1734">
      <c r="A1734" s="8" t="s">
        <v>5009</v>
      </c>
      <c r="B1734" s="8" t="s">
        <v>5010</v>
      </c>
      <c r="C1734" s="8" t="s">
        <v>5011</v>
      </c>
      <c r="D1734" s="8" t="s">
        <v>4040</v>
      </c>
      <c r="E1734" s="8" t="b">
        <v>1</v>
      </c>
      <c r="F1734" s="8"/>
      <c r="G1734" s="8" t="b">
        <v>1</v>
      </c>
      <c r="H1734" t="s">
        <v>40</v>
      </c>
      <c r="I1734" s="8" t="b">
        <v>1</v>
      </c>
      <c r="J1734" t="b">
        <v>1</v>
      </c>
      <c r="K1734" t="b">
        <v>1</v>
      </c>
      <c r="L1734" s="8" t="b">
        <v>0</v>
      </c>
      <c r="M1734" s="8" t="b">
        <v>1</v>
      </c>
    </row>
    <row r="1735">
      <c r="A1735" s="8" t="s">
        <v>5012</v>
      </c>
      <c r="B1735" s="8" t="s">
        <v>5013</v>
      </c>
      <c r="C1735" s="8" t="s">
        <v>5014</v>
      </c>
      <c r="D1735" s="8" t="s">
        <v>4040</v>
      </c>
      <c r="E1735" s="8" t="b">
        <v>1</v>
      </c>
      <c r="F1735" s="8"/>
      <c r="G1735" s="8" t="b">
        <v>1</v>
      </c>
      <c r="H1735" t="s">
        <v>40</v>
      </c>
      <c r="I1735" s="8" t="b">
        <v>1</v>
      </c>
      <c r="J1735" t="b">
        <v>1</v>
      </c>
      <c r="K1735" t="b">
        <v>1</v>
      </c>
      <c r="L1735" s="8" t="b">
        <v>0</v>
      </c>
      <c r="M1735" s="8" t="b">
        <v>1</v>
      </c>
    </row>
    <row r="1736">
      <c r="A1736" s="8" t="s">
        <v>5015</v>
      </c>
      <c r="B1736" s="8" t="s">
        <v>5016</v>
      </c>
      <c r="C1736" s="8" t="s">
        <v>5017</v>
      </c>
      <c r="D1736" s="8" t="s">
        <v>4040</v>
      </c>
      <c r="E1736" s="8" t="b">
        <v>1</v>
      </c>
      <c r="F1736" s="8"/>
      <c r="G1736" s="8" t="b">
        <v>1</v>
      </c>
      <c r="H1736" t="s">
        <v>40</v>
      </c>
      <c r="I1736" s="8" t="b">
        <v>1</v>
      </c>
      <c r="J1736" t="b">
        <v>1</v>
      </c>
      <c r="K1736" t="b">
        <v>1</v>
      </c>
      <c r="L1736" s="8" t="b">
        <v>0</v>
      </c>
      <c r="M1736" s="8" t="b">
        <v>1</v>
      </c>
    </row>
    <row r="1737">
      <c r="A1737" s="8" t="s">
        <v>5018</v>
      </c>
      <c r="B1737" s="8" t="s">
        <v>5019</v>
      </c>
      <c r="C1737" s="8" t="s">
        <v>5020</v>
      </c>
      <c r="D1737" s="8" t="s">
        <v>4040</v>
      </c>
      <c r="E1737" s="8" t="b">
        <v>1</v>
      </c>
      <c r="F1737" s="8"/>
      <c r="G1737" s="8" t="b">
        <v>1</v>
      </c>
      <c r="H1737" t="s">
        <v>40</v>
      </c>
      <c r="I1737" s="8" t="b">
        <v>1</v>
      </c>
      <c r="J1737" t="b">
        <v>1</v>
      </c>
      <c r="K1737" t="b">
        <v>1</v>
      </c>
      <c r="L1737" s="8" t="b">
        <v>0</v>
      </c>
      <c r="M1737" s="8" t="b">
        <v>1</v>
      </c>
    </row>
    <row r="1738">
      <c r="A1738" s="8" t="s">
        <v>5021</v>
      </c>
      <c r="B1738" s="8" t="s">
        <v>5022</v>
      </c>
      <c r="C1738" s="8" t="s">
        <v>5023</v>
      </c>
      <c r="D1738" s="8" t="s">
        <v>4040</v>
      </c>
      <c r="E1738" s="8" t="b">
        <v>1</v>
      </c>
      <c r="F1738" s="8"/>
      <c r="G1738" s="8" t="b">
        <v>1</v>
      </c>
      <c r="H1738" t="s">
        <v>40</v>
      </c>
      <c r="I1738" s="8" t="b">
        <v>1</v>
      </c>
      <c r="J1738" t="b">
        <v>1</v>
      </c>
      <c r="K1738" t="b">
        <v>1</v>
      </c>
      <c r="L1738" s="8" t="b">
        <v>0</v>
      </c>
      <c r="M1738" s="8" t="b">
        <v>1</v>
      </c>
    </row>
    <row r="1739">
      <c r="A1739" s="8" t="s">
        <v>5024</v>
      </c>
      <c r="B1739" s="8" t="s">
        <v>5025</v>
      </c>
      <c r="C1739" s="8" t="s">
        <v>5026</v>
      </c>
      <c r="D1739" s="8" t="s">
        <v>4040</v>
      </c>
      <c r="E1739" s="8" t="b">
        <v>1</v>
      </c>
      <c r="F1739" s="8"/>
      <c r="G1739" s="8" t="b">
        <v>1</v>
      </c>
      <c r="H1739" t="s">
        <v>40</v>
      </c>
      <c r="I1739" s="8" t="b">
        <v>1</v>
      </c>
      <c r="J1739" t="b">
        <v>1</v>
      </c>
      <c r="K1739" t="b">
        <v>1</v>
      </c>
      <c r="L1739" s="8" t="b">
        <v>0</v>
      </c>
      <c r="M1739" s="8" t="b">
        <v>1</v>
      </c>
    </row>
    <row r="1740">
      <c r="A1740" s="8" t="s">
        <v>5027</v>
      </c>
      <c r="B1740" s="8" t="s">
        <v>5028</v>
      </c>
      <c r="C1740" s="8" t="s">
        <v>5029</v>
      </c>
      <c r="D1740" s="8" t="s">
        <v>4040</v>
      </c>
      <c r="E1740" s="8" t="b">
        <v>1</v>
      </c>
      <c r="F1740" s="8"/>
      <c r="G1740" s="8" t="b">
        <v>1</v>
      </c>
      <c r="H1740" t="s">
        <v>40</v>
      </c>
      <c r="I1740" s="8" t="b">
        <v>1</v>
      </c>
      <c r="J1740" t="b">
        <v>1</v>
      </c>
      <c r="K1740" t="b">
        <v>1</v>
      </c>
      <c r="L1740" s="8" t="b">
        <v>0</v>
      </c>
      <c r="M1740" s="8" t="b">
        <v>1</v>
      </c>
    </row>
    <row r="1741">
      <c r="A1741" s="8" t="s">
        <v>5030</v>
      </c>
      <c r="B1741" s="8" t="s">
        <v>5031</v>
      </c>
      <c r="C1741" s="8" t="s">
        <v>5032</v>
      </c>
      <c r="D1741" s="8" t="s">
        <v>4040</v>
      </c>
      <c r="E1741" s="8" t="b">
        <v>1</v>
      </c>
      <c r="F1741" s="8"/>
      <c r="G1741" s="8" t="b">
        <v>1</v>
      </c>
      <c r="H1741" t="s">
        <v>40</v>
      </c>
      <c r="I1741" s="8" t="b">
        <v>1</v>
      </c>
      <c r="J1741" t="b">
        <v>1</v>
      </c>
      <c r="K1741" t="b">
        <v>1</v>
      </c>
      <c r="L1741" s="8" t="b">
        <v>0</v>
      </c>
      <c r="M1741" s="8" t="b">
        <v>1</v>
      </c>
    </row>
    <row r="1742">
      <c r="A1742" s="8" t="s">
        <v>5033</v>
      </c>
      <c r="B1742" s="8" t="s">
        <v>5034</v>
      </c>
      <c r="C1742" s="8" t="s">
        <v>5035</v>
      </c>
      <c r="D1742" s="8" t="s">
        <v>4040</v>
      </c>
      <c r="E1742" s="8" t="b">
        <v>1</v>
      </c>
      <c r="F1742" s="8"/>
      <c r="G1742" s="8" t="b">
        <v>1</v>
      </c>
      <c r="H1742" t="s">
        <v>40</v>
      </c>
      <c r="I1742" s="8" t="b">
        <v>1</v>
      </c>
      <c r="J1742" t="b">
        <v>1</v>
      </c>
      <c r="K1742" t="b">
        <v>1</v>
      </c>
      <c r="L1742" s="8" t="b">
        <v>0</v>
      </c>
      <c r="M1742" s="8" t="b">
        <v>1</v>
      </c>
    </row>
    <row r="1743">
      <c r="A1743" s="8" t="s">
        <v>5036</v>
      </c>
      <c r="B1743" s="8" t="s">
        <v>5037</v>
      </c>
      <c r="C1743" s="8" t="s">
        <v>5038</v>
      </c>
      <c r="D1743" s="8" t="s">
        <v>4040</v>
      </c>
      <c r="E1743" s="8" t="b">
        <v>1</v>
      </c>
      <c r="F1743" s="8"/>
      <c r="G1743" s="8" t="b">
        <v>1</v>
      </c>
      <c r="H1743" t="s">
        <v>40</v>
      </c>
      <c r="I1743" s="8" t="b">
        <v>1</v>
      </c>
      <c r="J1743" t="b">
        <v>1</v>
      </c>
      <c r="K1743" t="b">
        <v>1</v>
      </c>
      <c r="L1743" s="8" t="b">
        <v>0</v>
      </c>
      <c r="M1743" s="8" t="b">
        <v>1</v>
      </c>
    </row>
    <row r="1744">
      <c r="A1744" s="8" t="s">
        <v>5039</v>
      </c>
      <c r="B1744" s="8" t="s">
        <v>5040</v>
      </c>
      <c r="C1744" s="8" t="s">
        <v>5041</v>
      </c>
      <c r="D1744" s="8" t="s">
        <v>4040</v>
      </c>
      <c r="E1744" s="8" t="b">
        <v>1</v>
      </c>
      <c r="F1744" s="8"/>
      <c r="G1744" s="8" t="b">
        <v>1</v>
      </c>
      <c r="H1744" t="s">
        <v>40</v>
      </c>
      <c r="I1744" s="8" t="b">
        <v>1</v>
      </c>
      <c r="J1744" t="b">
        <v>1</v>
      </c>
      <c r="K1744" t="b">
        <v>1</v>
      </c>
      <c r="L1744" s="8" t="b">
        <v>0</v>
      </c>
      <c r="M1744" s="8" t="b">
        <v>1</v>
      </c>
    </row>
    <row r="1745">
      <c r="A1745" s="8" t="s">
        <v>5042</v>
      </c>
      <c r="B1745" s="8" t="s">
        <v>5043</v>
      </c>
      <c r="C1745" s="8" t="s">
        <v>5044</v>
      </c>
      <c r="D1745" s="8" t="s">
        <v>4040</v>
      </c>
      <c r="E1745" s="8" t="b">
        <v>1</v>
      </c>
      <c r="F1745" s="8"/>
      <c r="G1745" s="8" t="b">
        <v>1</v>
      </c>
      <c r="H1745" t="s">
        <v>40</v>
      </c>
      <c r="I1745" s="8" t="b">
        <v>1</v>
      </c>
      <c r="J1745" t="b">
        <v>1</v>
      </c>
      <c r="K1745" t="b">
        <v>1</v>
      </c>
      <c r="L1745" s="8" t="b">
        <v>0</v>
      </c>
      <c r="M1745" s="8" t="b">
        <v>1</v>
      </c>
    </row>
    <row r="1746">
      <c r="A1746" s="8" t="s">
        <v>5045</v>
      </c>
      <c r="B1746" s="8" t="s">
        <v>5046</v>
      </c>
      <c r="C1746" s="8" t="s">
        <v>5047</v>
      </c>
      <c r="D1746" s="8" t="s">
        <v>4040</v>
      </c>
      <c r="E1746" s="8" t="b">
        <v>1</v>
      </c>
      <c r="F1746" s="8"/>
      <c r="G1746" s="8" t="b">
        <v>1</v>
      </c>
      <c r="H1746" t="s">
        <v>40</v>
      </c>
      <c r="I1746" s="8" t="b">
        <v>1</v>
      </c>
      <c r="J1746" t="b">
        <v>1</v>
      </c>
      <c r="K1746" t="b">
        <v>1</v>
      </c>
      <c r="L1746" s="8" t="b">
        <v>0</v>
      </c>
      <c r="M1746" s="8" t="b">
        <v>1</v>
      </c>
    </row>
    <row r="1747">
      <c r="A1747" s="8" t="s">
        <v>5048</v>
      </c>
      <c r="B1747" s="8" t="s">
        <v>5049</v>
      </c>
      <c r="C1747" s="8" t="s">
        <v>5050</v>
      </c>
      <c r="D1747" s="8" t="s">
        <v>4040</v>
      </c>
      <c r="E1747" s="8" t="b">
        <v>1</v>
      </c>
      <c r="F1747" s="8"/>
      <c r="G1747" s="8" t="b">
        <v>1</v>
      </c>
      <c r="H1747" t="s">
        <v>40</v>
      </c>
      <c r="I1747" s="8" t="b">
        <v>1</v>
      </c>
      <c r="J1747" t="b">
        <v>1</v>
      </c>
      <c r="K1747" t="b">
        <v>1</v>
      </c>
      <c r="L1747" s="8" t="b">
        <v>0</v>
      </c>
      <c r="M1747" s="8" t="b">
        <v>1</v>
      </c>
    </row>
    <row r="1748">
      <c r="A1748" s="8" t="s">
        <v>5051</v>
      </c>
      <c r="B1748" s="8" t="s">
        <v>5052</v>
      </c>
      <c r="C1748" s="8" t="s">
        <v>5053</v>
      </c>
      <c r="D1748" s="8" t="s">
        <v>4040</v>
      </c>
      <c r="E1748" s="8" t="b">
        <v>1</v>
      </c>
      <c r="F1748" s="8"/>
      <c r="G1748" s="8" t="b">
        <v>1</v>
      </c>
      <c r="H1748" t="s">
        <v>40</v>
      </c>
      <c r="I1748" s="8" t="b">
        <v>1</v>
      </c>
      <c r="J1748" t="b">
        <v>1</v>
      </c>
      <c r="K1748" t="b">
        <v>1</v>
      </c>
      <c r="L1748" s="8" t="b">
        <v>0</v>
      </c>
      <c r="M1748" s="8" t="b">
        <v>1</v>
      </c>
    </row>
    <row r="1749">
      <c r="A1749" s="8" t="s">
        <v>5054</v>
      </c>
      <c r="B1749" s="8" t="s">
        <v>5055</v>
      </c>
      <c r="C1749" s="8" t="s">
        <v>5056</v>
      </c>
      <c r="D1749" s="8" t="s">
        <v>4040</v>
      </c>
      <c r="E1749" s="8" t="b">
        <v>1</v>
      </c>
      <c r="F1749" s="8"/>
      <c r="G1749" s="8" t="b">
        <v>1</v>
      </c>
      <c r="H1749" t="s">
        <v>40</v>
      </c>
      <c r="I1749" s="8" t="b">
        <v>1</v>
      </c>
      <c r="J1749" t="b">
        <v>1</v>
      </c>
      <c r="K1749" t="b">
        <v>1</v>
      </c>
      <c r="L1749" s="8" t="b">
        <v>0</v>
      </c>
      <c r="M1749" s="8" t="b">
        <v>1</v>
      </c>
    </row>
    <row r="1750">
      <c r="A1750" s="8" t="s">
        <v>5057</v>
      </c>
      <c r="B1750" s="8" t="s">
        <v>5058</v>
      </c>
      <c r="C1750" s="8" t="s">
        <v>5059</v>
      </c>
      <c r="D1750" s="8" t="s">
        <v>4040</v>
      </c>
      <c r="E1750" s="8" t="b">
        <v>1</v>
      </c>
      <c r="F1750" s="8"/>
      <c r="G1750" s="8" t="b">
        <v>1</v>
      </c>
      <c r="H1750" t="s">
        <v>40</v>
      </c>
      <c r="I1750" s="8" t="b">
        <v>1</v>
      </c>
      <c r="J1750" t="b">
        <v>1</v>
      </c>
      <c r="K1750" t="b">
        <v>1</v>
      </c>
      <c r="L1750" s="8" t="b">
        <v>0</v>
      </c>
      <c r="M1750" s="8" t="b">
        <v>1</v>
      </c>
    </row>
    <row r="1751">
      <c r="A1751" s="8" t="s">
        <v>5060</v>
      </c>
      <c r="B1751" s="8" t="s">
        <v>5061</v>
      </c>
      <c r="C1751" s="8" t="s">
        <v>5062</v>
      </c>
      <c r="D1751" s="8" t="s">
        <v>4040</v>
      </c>
      <c r="E1751" s="8" t="b">
        <v>1</v>
      </c>
      <c r="F1751" s="8"/>
      <c r="G1751" s="8" t="b">
        <v>1</v>
      </c>
      <c r="H1751" t="s">
        <v>40</v>
      </c>
      <c r="I1751" s="8" t="b">
        <v>1</v>
      </c>
      <c r="J1751" t="b">
        <v>1</v>
      </c>
      <c r="K1751" t="b">
        <v>1</v>
      </c>
      <c r="L1751" s="8" t="b">
        <v>0</v>
      </c>
      <c r="M1751" s="8" t="b">
        <v>1</v>
      </c>
    </row>
    <row r="1752">
      <c r="A1752" s="8" t="s">
        <v>5063</v>
      </c>
      <c r="B1752" s="8" t="s">
        <v>5064</v>
      </c>
      <c r="C1752" s="8" t="s">
        <v>5065</v>
      </c>
      <c r="D1752" s="8" t="s">
        <v>4040</v>
      </c>
      <c r="E1752" s="8" t="b">
        <v>1</v>
      </c>
      <c r="F1752" s="8"/>
      <c r="G1752" s="8" t="b">
        <v>1</v>
      </c>
      <c r="H1752" t="s">
        <v>40</v>
      </c>
      <c r="I1752" s="8" t="b">
        <v>1</v>
      </c>
      <c r="J1752" t="b">
        <v>1</v>
      </c>
      <c r="K1752" t="b">
        <v>1</v>
      </c>
      <c r="L1752" s="8" t="b">
        <v>0</v>
      </c>
      <c r="M1752" s="8" t="b">
        <v>1</v>
      </c>
    </row>
    <row r="1753">
      <c r="A1753" s="8" t="s">
        <v>5066</v>
      </c>
      <c r="B1753" s="8" t="s">
        <v>5067</v>
      </c>
      <c r="C1753" s="8" t="s">
        <v>5068</v>
      </c>
      <c r="D1753" s="8" t="s">
        <v>4040</v>
      </c>
      <c r="E1753" s="8" t="b">
        <v>1</v>
      </c>
      <c r="F1753" s="8"/>
      <c r="G1753" s="8" t="b">
        <v>1</v>
      </c>
      <c r="H1753" t="s">
        <v>40</v>
      </c>
      <c r="I1753" s="8" t="b">
        <v>1</v>
      </c>
      <c r="J1753" t="b">
        <v>1</v>
      </c>
      <c r="K1753" t="b">
        <v>1</v>
      </c>
      <c r="L1753" s="8" t="b">
        <v>0</v>
      </c>
      <c r="M1753" s="8" t="b">
        <v>1</v>
      </c>
    </row>
    <row r="1754">
      <c r="A1754" s="8" t="s">
        <v>5069</v>
      </c>
      <c r="B1754" s="8" t="s">
        <v>5070</v>
      </c>
      <c r="C1754" s="8" t="s">
        <v>5071</v>
      </c>
      <c r="D1754" s="8" t="s">
        <v>4040</v>
      </c>
      <c r="E1754" s="8" t="b">
        <v>0</v>
      </c>
      <c r="F1754" s="8" t="s">
        <v>9</v>
      </c>
      <c r="G1754" s="8" t="b">
        <v>0</v>
      </c>
      <c r="H1754" s="8" t="s">
        <v>340</v>
      </c>
      <c r="I1754" s="8" t="b">
        <v>1</v>
      </c>
      <c r="J1754" t="b">
        <v>1</v>
      </c>
      <c r="K1754" t="b">
        <v>0</v>
      </c>
      <c r="L1754" s="8" t="s">
        <v>341</v>
      </c>
      <c r="M1754" s="8" t="b">
        <v>0</v>
      </c>
    </row>
    <row r="1755">
      <c r="A1755" s="8" t="s">
        <v>5072</v>
      </c>
      <c r="B1755" s="8" t="s">
        <v>5073</v>
      </c>
      <c r="C1755" s="8" t="s">
        <v>5074</v>
      </c>
      <c r="D1755" s="8" t="s">
        <v>4040</v>
      </c>
      <c r="E1755" s="8" t="b">
        <v>1</v>
      </c>
      <c r="F1755" s="8"/>
      <c r="G1755" s="8" t="b">
        <v>1</v>
      </c>
      <c r="H1755" t="s">
        <v>40</v>
      </c>
      <c r="I1755" s="8" t="b">
        <v>1</v>
      </c>
      <c r="J1755" t="b">
        <v>1</v>
      </c>
      <c r="K1755" t="b">
        <v>1</v>
      </c>
      <c r="L1755" s="8" t="b">
        <v>0</v>
      </c>
      <c r="M1755" s="8" t="b">
        <v>1</v>
      </c>
    </row>
    <row r="1756">
      <c r="A1756" s="8" t="s">
        <v>5075</v>
      </c>
      <c r="B1756" s="8" t="s">
        <v>5076</v>
      </c>
      <c r="C1756" s="8" t="s">
        <v>5077</v>
      </c>
      <c r="D1756" s="8" t="s">
        <v>4040</v>
      </c>
      <c r="E1756" s="8" t="b">
        <v>1</v>
      </c>
      <c r="F1756" s="8"/>
      <c r="G1756" s="8" t="b">
        <v>1</v>
      </c>
      <c r="H1756" t="s">
        <v>40</v>
      </c>
      <c r="I1756" s="8" t="b">
        <v>1</v>
      </c>
      <c r="J1756" t="b">
        <v>1</v>
      </c>
      <c r="K1756" t="b">
        <v>1</v>
      </c>
      <c r="L1756" s="8" t="b">
        <v>0</v>
      </c>
      <c r="M1756" s="8" t="b">
        <v>1</v>
      </c>
    </row>
    <row r="1757">
      <c r="A1757" s="8" t="s">
        <v>5078</v>
      </c>
      <c r="B1757" s="8" t="s">
        <v>5079</v>
      </c>
      <c r="C1757" s="8" t="s">
        <v>5080</v>
      </c>
      <c r="D1757" s="8" t="s">
        <v>4040</v>
      </c>
      <c r="E1757" s="8" t="b">
        <v>1</v>
      </c>
      <c r="F1757" s="8"/>
      <c r="G1757" s="8" t="b">
        <v>1</v>
      </c>
      <c r="H1757" t="s">
        <v>40</v>
      </c>
      <c r="I1757" s="8" t="b">
        <v>1</v>
      </c>
      <c r="J1757" t="b">
        <v>1</v>
      </c>
      <c r="K1757" t="b">
        <v>1</v>
      </c>
      <c r="L1757" s="8" t="b">
        <v>0</v>
      </c>
      <c r="M1757" s="8" t="b">
        <v>1</v>
      </c>
    </row>
    <row r="1758">
      <c r="A1758" s="8" t="s">
        <v>5081</v>
      </c>
      <c r="B1758" s="8" t="s">
        <v>5082</v>
      </c>
      <c r="C1758" s="8" t="s">
        <v>5083</v>
      </c>
      <c r="D1758" s="8" t="s">
        <v>4040</v>
      </c>
      <c r="E1758" s="8" t="b">
        <v>1</v>
      </c>
      <c r="F1758" s="8"/>
      <c r="G1758" s="8" t="b">
        <v>1</v>
      </c>
      <c r="H1758" t="s">
        <v>40</v>
      </c>
      <c r="I1758" s="8" t="b">
        <v>1</v>
      </c>
      <c r="J1758" t="b">
        <v>1</v>
      </c>
      <c r="K1758" t="b">
        <v>1</v>
      </c>
      <c r="L1758" s="8" t="b">
        <v>0</v>
      </c>
      <c r="M1758" s="8" t="b">
        <v>1</v>
      </c>
    </row>
    <row r="1759">
      <c r="A1759" s="8" t="s">
        <v>5084</v>
      </c>
      <c r="B1759" s="8" t="s">
        <v>5085</v>
      </c>
      <c r="C1759" s="8" t="s">
        <v>5086</v>
      </c>
      <c r="D1759" s="8" t="s">
        <v>4040</v>
      </c>
      <c r="E1759" s="8" t="b">
        <v>1</v>
      </c>
      <c r="F1759" s="8"/>
      <c r="G1759" s="8" t="b">
        <v>1</v>
      </c>
      <c r="H1759" t="s">
        <v>40</v>
      </c>
      <c r="I1759" s="8" t="b">
        <v>1</v>
      </c>
      <c r="J1759" t="b">
        <v>1</v>
      </c>
      <c r="K1759" t="b">
        <v>1</v>
      </c>
      <c r="L1759" s="8" t="b">
        <v>0</v>
      </c>
      <c r="M1759" s="8" t="b">
        <v>1</v>
      </c>
    </row>
    <row r="1760">
      <c r="A1760" s="8" t="s">
        <v>5087</v>
      </c>
      <c r="B1760" s="8" t="s">
        <v>5088</v>
      </c>
      <c r="C1760" s="8" t="s">
        <v>5089</v>
      </c>
      <c r="D1760" s="8" t="s">
        <v>4040</v>
      </c>
      <c r="E1760" s="8" t="b">
        <v>1</v>
      </c>
      <c r="F1760" s="8"/>
      <c r="G1760" s="8" t="b">
        <v>1</v>
      </c>
      <c r="H1760" t="s">
        <v>40</v>
      </c>
      <c r="I1760" s="8" t="b">
        <v>1</v>
      </c>
      <c r="J1760" t="b">
        <v>1</v>
      </c>
      <c r="K1760" t="b">
        <v>1</v>
      </c>
      <c r="L1760" s="8" t="b">
        <v>0</v>
      </c>
      <c r="M1760" s="8" t="b">
        <v>1</v>
      </c>
    </row>
    <row r="1761">
      <c r="A1761" s="8" t="s">
        <v>5090</v>
      </c>
      <c r="B1761" s="8" t="s">
        <v>5091</v>
      </c>
      <c r="C1761" s="8" t="s">
        <v>5092</v>
      </c>
      <c r="D1761" s="8" t="s">
        <v>4040</v>
      </c>
      <c r="E1761" s="8" t="b">
        <v>1</v>
      </c>
      <c r="F1761" s="8"/>
      <c r="G1761" s="8" t="b">
        <v>1</v>
      </c>
      <c r="H1761" t="s">
        <v>40</v>
      </c>
      <c r="I1761" s="8" t="b">
        <v>1</v>
      </c>
      <c r="J1761" t="b">
        <v>1</v>
      </c>
      <c r="K1761" t="b">
        <v>1</v>
      </c>
      <c r="L1761" s="8" t="b">
        <v>0</v>
      </c>
      <c r="M1761" s="8" t="b">
        <v>1</v>
      </c>
    </row>
    <row r="1762">
      <c r="A1762" s="8" t="s">
        <v>5093</v>
      </c>
      <c r="B1762" s="8" t="s">
        <v>5094</v>
      </c>
      <c r="C1762" s="8" t="s">
        <v>5095</v>
      </c>
      <c r="D1762" s="8" t="s">
        <v>4040</v>
      </c>
      <c r="E1762" s="8" t="b">
        <v>1</v>
      </c>
      <c r="F1762" s="8"/>
      <c r="G1762" s="8" t="b">
        <v>1</v>
      </c>
      <c r="H1762" t="s">
        <v>40</v>
      </c>
      <c r="I1762" s="8" t="b">
        <v>1</v>
      </c>
      <c r="J1762" t="b">
        <v>1</v>
      </c>
      <c r="K1762" t="b">
        <v>1</v>
      </c>
      <c r="L1762" s="8" t="b">
        <v>0</v>
      </c>
      <c r="M1762" s="8" t="b">
        <v>1</v>
      </c>
    </row>
    <row r="1763">
      <c r="A1763" s="8" t="s">
        <v>5096</v>
      </c>
      <c r="B1763" s="8" t="s">
        <v>5097</v>
      </c>
      <c r="C1763" s="8" t="s">
        <v>5098</v>
      </c>
      <c r="D1763" s="8" t="s">
        <v>4040</v>
      </c>
      <c r="E1763" s="8" t="b">
        <v>1</v>
      </c>
      <c r="F1763" s="8"/>
      <c r="G1763" s="8" t="b">
        <v>1</v>
      </c>
      <c r="H1763" t="s">
        <v>40</v>
      </c>
      <c r="I1763" s="8" t="b">
        <v>1</v>
      </c>
      <c r="J1763" t="b">
        <v>1</v>
      </c>
      <c r="K1763" t="b">
        <v>1</v>
      </c>
      <c r="L1763" s="8" t="b">
        <v>0</v>
      </c>
      <c r="M1763" s="8" t="b">
        <v>1</v>
      </c>
    </row>
    <row r="1764">
      <c r="A1764" s="8" t="s">
        <v>5099</v>
      </c>
      <c r="B1764" s="8" t="s">
        <v>5100</v>
      </c>
      <c r="C1764" s="8" t="s">
        <v>5101</v>
      </c>
      <c r="D1764" s="8" t="s">
        <v>4040</v>
      </c>
      <c r="E1764" s="8" t="b">
        <v>1</v>
      </c>
      <c r="F1764" s="8"/>
      <c r="G1764" s="8" t="b">
        <v>1</v>
      </c>
      <c r="H1764" t="s">
        <v>40</v>
      </c>
      <c r="I1764" s="8" t="b">
        <v>1</v>
      </c>
      <c r="J1764" t="b">
        <v>1</v>
      </c>
      <c r="K1764" t="b">
        <v>1</v>
      </c>
      <c r="L1764" s="8" t="b">
        <v>0</v>
      </c>
      <c r="M1764" s="8" t="b">
        <v>1</v>
      </c>
    </row>
    <row r="1765">
      <c r="A1765" s="8" t="s">
        <v>5102</v>
      </c>
      <c r="B1765" s="8" t="s">
        <v>5103</v>
      </c>
      <c r="C1765" s="8" t="s">
        <v>5104</v>
      </c>
      <c r="D1765" s="8" t="s">
        <v>4040</v>
      </c>
      <c r="E1765" s="8" t="b">
        <v>1</v>
      </c>
      <c r="F1765" s="8"/>
      <c r="G1765" s="8" t="b">
        <v>1</v>
      </c>
      <c r="H1765" t="s">
        <v>40</v>
      </c>
      <c r="I1765" s="8" t="b">
        <v>1</v>
      </c>
      <c r="J1765" t="b">
        <v>1</v>
      </c>
      <c r="K1765" t="b">
        <v>1</v>
      </c>
      <c r="L1765" s="8" t="b">
        <v>0</v>
      </c>
      <c r="M1765" s="8" t="b">
        <v>1</v>
      </c>
    </row>
    <row r="1766">
      <c r="A1766" s="8" t="s">
        <v>5105</v>
      </c>
      <c r="B1766" s="8" t="s">
        <v>5106</v>
      </c>
      <c r="C1766" s="8" t="s">
        <v>5107</v>
      </c>
      <c r="D1766" s="8" t="s">
        <v>4040</v>
      </c>
      <c r="E1766" s="8" t="b">
        <v>1</v>
      </c>
      <c r="F1766" s="8"/>
      <c r="G1766" s="8" t="b">
        <v>1</v>
      </c>
      <c r="H1766" t="s">
        <v>40</v>
      </c>
      <c r="I1766" s="8" t="b">
        <v>1</v>
      </c>
      <c r="J1766" t="b">
        <v>1</v>
      </c>
      <c r="K1766" t="b">
        <v>1</v>
      </c>
      <c r="L1766" s="8" t="b">
        <v>0</v>
      </c>
      <c r="M1766" s="8" t="b">
        <v>1</v>
      </c>
    </row>
    <row r="1767">
      <c r="A1767" s="8" t="s">
        <v>5108</v>
      </c>
      <c r="B1767" s="8" t="s">
        <v>5109</v>
      </c>
      <c r="C1767" s="8" t="s">
        <v>5110</v>
      </c>
      <c r="D1767" s="8" t="s">
        <v>4040</v>
      </c>
      <c r="E1767" s="8" t="b">
        <v>1</v>
      </c>
      <c r="F1767" s="8"/>
      <c r="G1767" s="8" t="b">
        <v>1</v>
      </c>
      <c r="H1767" t="s">
        <v>40</v>
      </c>
      <c r="I1767" s="8" t="b">
        <v>1</v>
      </c>
      <c r="J1767" t="b">
        <v>1</v>
      </c>
      <c r="K1767" t="b">
        <v>1</v>
      </c>
      <c r="L1767" s="8" t="b">
        <v>0</v>
      </c>
      <c r="M1767" s="8" t="b">
        <v>1</v>
      </c>
    </row>
    <row r="1768">
      <c r="A1768" s="8" t="s">
        <v>5111</v>
      </c>
      <c r="B1768" s="8" t="s">
        <v>5112</v>
      </c>
      <c r="C1768" s="8" t="s">
        <v>5113</v>
      </c>
      <c r="D1768" s="8" t="s">
        <v>4040</v>
      </c>
      <c r="E1768" s="8" t="b">
        <v>1</v>
      </c>
      <c r="F1768" s="8"/>
      <c r="G1768" s="8" t="b">
        <v>1</v>
      </c>
      <c r="H1768" t="s">
        <v>40</v>
      </c>
      <c r="I1768" s="8" t="b">
        <v>1</v>
      </c>
      <c r="J1768" t="b">
        <v>1</v>
      </c>
      <c r="K1768" t="b">
        <v>1</v>
      </c>
      <c r="L1768" s="8" t="b">
        <v>0</v>
      </c>
      <c r="M1768" s="8" t="b">
        <v>1</v>
      </c>
    </row>
    <row r="1769">
      <c r="A1769" s="8" t="s">
        <v>5114</v>
      </c>
      <c r="B1769" s="8" t="s">
        <v>5115</v>
      </c>
      <c r="C1769" s="8" t="s">
        <v>5116</v>
      </c>
      <c r="D1769" s="8" t="s">
        <v>4040</v>
      </c>
      <c r="E1769" s="8" t="b">
        <v>1</v>
      </c>
      <c r="F1769" s="8"/>
      <c r="G1769" s="8" t="b">
        <v>1</v>
      </c>
      <c r="H1769" t="s">
        <v>40</v>
      </c>
      <c r="I1769" s="8" t="b">
        <v>1</v>
      </c>
      <c r="J1769" t="b">
        <v>1</v>
      </c>
      <c r="K1769" t="b">
        <v>1</v>
      </c>
      <c r="L1769" s="8" t="b">
        <v>0</v>
      </c>
      <c r="M1769" s="8" t="b">
        <v>1</v>
      </c>
    </row>
    <row r="1770">
      <c r="A1770" s="8" t="s">
        <v>5117</v>
      </c>
      <c r="B1770" s="8" t="s">
        <v>5118</v>
      </c>
      <c r="C1770" s="8" t="s">
        <v>5119</v>
      </c>
      <c r="D1770" s="8" t="s">
        <v>4040</v>
      </c>
      <c r="E1770" s="8" t="b">
        <v>1</v>
      </c>
      <c r="F1770" s="8"/>
      <c r="G1770" s="8" t="b">
        <v>1</v>
      </c>
      <c r="H1770" t="s">
        <v>40</v>
      </c>
      <c r="I1770" s="8" t="b">
        <v>1</v>
      </c>
      <c r="J1770" t="b">
        <v>1</v>
      </c>
      <c r="K1770" t="b">
        <v>1</v>
      </c>
      <c r="L1770" s="8" t="b">
        <v>0</v>
      </c>
      <c r="M1770" s="8" t="b">
        <v>1</v>
      </c>
    </row>
    <row r="1771">
      <c r="A1771" s="8" t="s">
        <v>5120</v>
      </c>
      <c r="B1771" s="8" t="s">
        <v>5121</v>
      </c>
      <c r="C1771" s="8" t="s">
        <v>5122</v>
      </c>
      <c r="D1771" s="8" t="s">
        <v>4040</v>
      </c>
      <c r="E1771" s="8" t="b">
        <v>1</v>
      </c>
      <c r="F1771" s="8"/>
      <c r="G1771" s="8" t="b">
        <v>1</v>
      </c>
      <c r="H1771" t="s">
        <v>40</v>
      </c>
      <c r="I1771" s="8" t="b">
        <v>1</v>
      </c>
      <c r="J1771" t="b">
        <v>1</v>
      </c>
      <c r="K1771" t="b">
        <v>1</v>
      </c>
      <c r="L1771" s="8" t="b">
        <v>0</v>
      </c>
      <c r="M1771" s="8" t="b">
        <v>1</v>
      </c>
    </row>
    <row r="1772">
      <c r="A1772" s="8" t="s">
        <v>5123</v>
      </c>
      <c r="B1772" s="8" t="s">
        <v>5124</v>
      </c>
      <c r="C1772" s="8" t="s">
        <v>5125</v>
      </c>
      <c r="D1772" s="8" t="s">
        <v>4040</v>
      </c>
      <c r="E1772" s="8" t="b">
        <v>1</v>
      </c>
      <c r="F1772" s="8"/>
      <c r="G1772" s="8" t="b">
        <v>1</v>
      </c>
      <c r="H1772" t="s">
        <v>40</v>
      </c>
      <c r="I1772" s="8" t="b">
        <v>1</v>
      </c>
      <c r="J1772" t="b">
        <v>1</v>
      </c>
      <c r="K1772" t="b">
        <v>1</v>
      </c>
      <c r="L1772" s="8" t="b">
        <v>0</v>
      </c>
      <c r="M1772" s="8" t="b">
        <v>1</v>
      </c>
    </row>
    <row r="1773">
      <c r="A1773" s="8" t="s">
        <v>5126</v>
      </c>
      <c r="B1773" s="8" t="s">
        <v>5127</v>
      </c>
      <c r="C1773" s="8" t="s">
        <v>5128</v>
      </c>
      <c r="D1773" s="8" t="s">
        <v>4040</v>
      </c>
      <c r="E1773" s="8" t="b">
        <v>1</v>
      </c>
      <c r="F1773" s="8"/>
      <c r="G1773" s="8" t="b">
        <v>1</v>
      </c>
      <c r="H1773" t="s">
        <v>40</v>
      </c>
      <c r="I1773" s="8" t="b">
        <v>1</v>
      </c>
      <c r="J1773" t="b">
        <v>1</v>
      </c>
      <c r="K1773" t="b">
        <v>1</v>
      </c>
      <c r="L1773" s="8" t="b">
        <v>0</v>
      </c>
      <c r="M1773" s="8" t="b">
        <v>1</v>
      </c>
    </row>
    <row r="1774">
      <c r="A1774" s="8" t="s">
        <v>5129</v>
      </c>
      <c r="B1774" s="8" t="s">
        <v>5130</v>
      </c>
      <c r="C1774" s="8" t="s">
        <v>5131</v>
      </c>
      <c r="D1774" s="8" t="s">
        <v>4040</v>
      </c>
      <c r="E1774" s="8" t="b">
        <v>1</v>
      </c>
      <c r="F1774" s="8"/>
      <c r="G1774" s="8" t="b">
        <v>1</v>
      </c>
      <c r="H1774" t="s">
        <v>40</v>
      </c>
      <c r="I1774" s="8" t="b">
        <v>1</v>
      </c>
      <c r="J1774" t="b">
        <v>1</v>
      </c>
      <c r="K1774" t="b">
        <v>1</v>
      </c>
      <c r="L1774" s="8" t="b">
        <v>0</v>
      </c>
      <c r="M1774" s="8" t="b">
        <v>1</v>
      </c>
    </row>
    <row r="1775">
      <c r="A1775" s="8" t="s">
        <v>5132</v>
      </c>
      <c r="B1775" s="8" t="s">
        <v>5133</v>
      </c>
      <c r="C1775" s="8" t="s">
        <v>5134</v>
      </c>
      <c r="D1775" s="8" t="s">
        <v>4040</v>
      </c>
      <c r="E1775" s="8" t="b">
        <v>1</v>
      </c>
      <c r="F1775" s="8"/>
      <c r="G1775" s="8" t="b">
        <v>1</v>
      </c>
      <c r="H1775" t="s">
        <v>40</v>
      </c>
      <c r="I1775" s="8" t="b">
        <v>1</v>
      </c>
      <c r="J1775" t="b">
        <v>1</v>
      </c>
      <c r="K1775" t="b">
        <v>1</v>
      </c>
      <c r="L1775" s="8" t="b">
        <v>0</v>
      </c>
      <c r="M1775" s="8" t="b">
        <v>1</v>
      </c>
    </row>
    <row r="1776">
      <c r="A1776" s="8" t="s">
        <v>5135</v>
      </c>
      <c r="B1776" s="8" t="s">
        <v>5136</v>
      </c>
      <c r="C1776" s="8" t="s">
        <v>5137</v>
      </c>
      <c r="D1776" s="8" t="s">
        <v>4040</v>
      </c>
      <c r="E1776" s="8" t="b">
        <v>1</v>
      </c>
      <c r="F1776" s="8"/>
      <c r="G1776" s="8" t="b">
        <v>1</v>
      </c>
      <c r="H1776" t="s">
        <v>40</v>
      </c>
      <c r="I1776" s="8" t="b">
        <v>1</v>
      </c>
      <c r="J1776" t="b">
        <v>1</v>
      </c>
      <c r="K1776" t="b">
        <v>1</v>
      </c>
      <c r="L1776" s="8" t="b">
        <v>0</v>
      </c>
      <c r="M1776" s="8" t="b">
        <v>1</v>
      </c>
    </row>
    <row r="1777">
      <c r="A1777" s="8" t="s">
        <v>5138</v>
      </c>
      <c r="B1777" s="8" t="s">
        <v>5139</v>
      </c>
      <c r="C1777" s="8" t="s">
        <v>5140</v>
      </c>
      <c r="D1777" s="8" t="s">
        <v>4040</v>
      </c>
      <c r="E1777" s="8" t="b">
        <v>1</v>
      </c>
      <c r="F1777" s="8"/>
      <c r="G1777" s="8" t="b">
        <v>1</v>
      </c>
      <c r="H1777" t="s">
        <v>40</v>
      </c>
      <c r="I1777" s="8" t="b">
        <v>1</v>
      </c>
      <c r="J1777" t="b">
        <v>1</v>
      </c>
      <c r="K1777" t="b">
        <v>1</v>
      </c>
      <c r="L1777" s="8" t="b">
        <v>0</v>
      </c>
      <c r="M1777" s="8" t="b">
        <v>1</v>
      </c>
    </row>
    <row r="1778">
      <c r="A1778" s="8" t="s">
        <v>5141</v>
      </c>
      <c r="B1778" s="8" t="s">
        <v>5142</v>
      </c>
      <c r="C1778" s="8" t="s">
        <v>5143</v>
      </c>
      <c r="D1778" s="8" t="s">
        <v>4040</v>
      </c>
      <c r="E1778" s="8" t="b">
        <v>1</v>
      </c>
      <c r="F1778" s="8"/>
      <c r="G1778" s="8" t="b">
        <v>1</v>
      </c>
      <c r="H1778" t="s">
        <v>40</v>
      </c>
      <c r="I1778" s="8" t="b">
        <v>1</v>
      </c>
      <c r="J1778" t="b">
        <v>1</v>
      </c>
      <c r="K1778" t="b">
        <v>1</v>
      </c>
      <c r="L1778" s="8" t="b">
        <v>0</v>
      </c>
      <c r="M1778" s="8" t="b">
        <v>1</v>
      </c>
    </row>
    <row r="1779">
      <c r="A1779" s="8" t="s">
        <v>5144</v>
      </c>
      <c r="B1779" s="8" t="s">
        <v>5145</v>
      </c>
      <c r="C1779" s="8" t="s">
        <v>5146</v>
      </c>
      <c r="D1779" s="8" t="s">
        <v>4040</v>
      </c>
      <c r="E1779" s="8" t="b">
        <v>1</v>
      </c>
      <c r="F1779" s="8"/>
      <c r="G1779" s="8" t="b">
        <v>1</v>
      </c>
      <c r="H1779" t="s">
        <v>40</v>
      </c>
      <c r="I1779" s="8" t="b">
        <v>1</v>
      </c>
      <c r="J1779" t="b">
        <v>1</v>
      </c>
      <c r="K1779" t="b">
        <v>1</v>
      </c>
      <c r="L1779" s="8" t="b">
        <v>0</v>
      </c>
      <c r="M1779" s="8" t="b">
        <v>1</v>
      </c>
    </row>
    <row r="1780">
      <c r="A1780" s="8" t="s">
        <v>5147</v>
      </c>
      <c r="B1780" s="8" t="s">
        <v>5148</v>
      </c>
      <c r="C1780" s="8" t="s">
        <v>5149</v>
      </c>
      <c r="D1780" s="8" t="s">
        <v>4040</v>
      </c>
      <c r="E1780" s="8" t="b">
        <v>1</v>
      </c>
      <c r="F1780" s="8"/>
      <c r="G1780" s="8" t="b">
        <v>1</v>
      </c>
      <c r="H1780" t="s">
        <v>40</v>
      </c>
      <c r="I1780" s="8" t="b">
        <v>1</v>
      </c>
      <c r="J1780" t="b">
        <v>1</v>
      </c>
      <c r="K1780" t="b">
        <v>1</v>
      </c>
      <c r="L1780" s="8" t="b">
        <v>0</v>
      </c>
      <c r="M1780" s="8" t="b">
        <v>1</v>
      </c>
    </row>
    <row r="1781">
      <c r="A1781" s="8" t="s">
        <v>5150</v>
      </c>
      <c r="B1781" s="8" t="s">
        <v>5151</v>
      </c>
      <c r="C1781" s="8" t="s">
        <v>5152</v>
      </c>
      <c r="D1781" s="8" t="s">
        <v>4040</v>
      </c>
      <c r="E1781" s="8" t="b">
        <v>1</v>
      </c>
      <c r="F1781" s="8"/>
      <c r="G1781" s="8" t="b">
        <v>1</v>
      </c>
      <c r="H1781" t="s">
        <v>40</v>
      </c>
      <c r="I1781" s="8" t="b">
        <v>1</v>
      </c>
      <c r="J1781" t="b">
        <v>1</v>
      </c>
      <c r="K1781" t="b">
        <v>1</v>
      </c>
      <c r="L1781" s="8" t="b">
        <v>0</v>
      </c>
      <c r="M1781" s="8" t="b">
        <v>1</v>
      </c>
    </row>
    <row r="1782">
      <c r="A1782" s="8" t="s">
        <v>5153</v>
      </c>
      <c r="B1782" s="8" t="s">
        <v>5154</v>
      </c>
      <c r="C1782" s="8" t="s">
        <v>5155</v>
      </c>
      <c r="D1782" s="8" t="s">
        <v>4040</v>
      </c>
      <c r="E1782" s="8" t="b">
        <v>1</v>
      </c>
      <c r="F1782" s="8"/>
      <c r="G1782" s="8" t="b">
        <v>1</v>
      </c>
      <c r="H1782" t="s">
        <v>40</v>
      </c>
      <c r="I1782" s="8" t="b">
        <v>1</v>
      </c>
      <c r="J1782" t="b">
        <v>1</v>
      </c>
      <c r="K1782" t="b">
        <v>1</v>
      </c>
      <c r="L1782" s="8" t="b">
        <v>0</v>
      </c>
      <c r="M1782" s="8" t="b">
        <v>1</v>
      </c>
    </row>
    <row r="1783">
      <c r="A1783" s="8" t="s">
        <v>5156</v>
      </c>
      <c r="B1783" s="8" t="s">
        <v>5157</v>
      </c>
      <c r="C1783" s="8" t="s">
        <v>5158</v>
      </c>
      <c r="D1783" s="8" t="s">
        <v>4040</v>
      </c>
      <c r="E1783" s="8" t="b">
        <v>1</v>
      </c>
      <c r="F1783" s="8"/>
      <c r="G1783" s="8" t="b">
        <v>1</v>
      </c>
      <c r="H1783" t="s">
        <v>40</v>
      </c>
      <c r="I1783" s="8" t="b">
        <v>1</v>
      </c>
      <c r="J1783" t="b">
        <v>1</v>
      </c>
      <c r="K1783" t="b">
        <v>1</v>
      </c>
      <c r="L1783" s="8" t="b">
        <v>0</v>
      </c>
      <c r="M1783" s="8" t="b">
        <v>1</v>
      </c>
    </row>
    <row r="1784">
      <c r="A1784" s="8" t="s">
        <v>5159</v>
      </c>
      <c r="B1784" s="8" t="s">
        <v>5160</v>
      </c>
      <c r="C1784" s="8" t="s">
        <v>5161</v>
      </c>
      <c r="D1784" s="8" t="s">
        <v>4040</v>
      </c>
      <c r="E1784" s="8" t="b">
        <v>1</v>
      </c>
      <c r="F1784" s="8"/>
      <c r="G1784" s="8" t="b">
        <v>1</v>
      </c>
      <c r="H1784" t="s">
        <v>40</v>
      </c>
      <c r="I1784" s="8" t="b">
        <v>1</v>
      </c>
      <c r="J1784" t="b">
        <v>1</v>
      </c>
      <c r="K1784" t="b">
        <v>1</v>
      </c>
      <c r="L1784" s="8" t="b">
        <v>0</v>
      </c>
      <c r="M1784" s="8" t="b">
        <v>1</v>
      </c>
    </row>
    <row r="1785">
      <c r="A1785" s="8" t="s">
        <v>5162</v>
      </c>
      <c r="B1785" s="8" t="s">
        <v>5163</v>
      </c>
      <c r="C1785" s="8" t="s">
        <v>5164</v>
      </c>
      <c r="D1785" s="8" t="s">
        <v>4040</v>
      </c>
      <c r="E1785" s="8" t="b">
        <v>1</v>
      </c>
      <c r="F1785" s="8"/>
      <c r="G1785" s="8" t="b">
        <v>1</v>
      </c>
      <c r="H1785" t="s">
        <v>40</v>
      </c>
      <c r="I1785" s="8" t="b">
        <v>1</v>
      </c>
      <c r="J1785" t="b">
        <v>1</v>
      </c>
      <c r="K1785" t="b">
        <v>1</v>
      </c>
      <c r="L1785" s="8" t="b">
        <v>0</v>
      </c>
      <c r="M1785" s="8" t="b">
        <v>1</v>
      </c>
    </row>
    <row r="1786">
      <c r="A1786" s="8" t="s">
        <v>5165</v>
      </c>
      <c r="B1786" s="8" t="s">
        <v>5166</v>
      </c>
      <c r="C1786" s="8" t="s">
        <v>5167</v>
      </c>
      <c r="D1786" s="8" t="s">
        <v>4040</v>
      </c>
      <c r="E1786" s="8" t="b">
        <v>1</v>
      </c>
      <c r="F1786" s="8"/>
      <c r="G1786" s="8" t="b">
        <v>1</v>
      </c>
      <c r="H1786" t="s">
        <v>40</v>
      </c>
      <c r="I1786" s="8" t="b">
        <v>1</v>
      </c>
      <c r="J1786" t="b">
        <v>1</v>
      </c>
      <c r="K1786" t="b">
        <v>1</v>
      </c>
      <c r="L1786" s="8" t="b">
        <v>0</v>
      </c>
      <c r="M1786" s="8" t="b">
        <v>1</v>
      </c>
    </row>
    <row r="1787">
      <c r="A1787" s="8" t="s">
        <v>5168</v>
      </c>
      <c r="B1787" s="8" t="s">
        <v>5169</v>
      </c>
      <c r="C1787" s="8" t="s">
        <v>5170</v>
      </c>
      <c r="D1787" s="8" t="s">
        <v>4040</v>
      </c>
      <c r="E1787" s="8" t="b">
        <v>1</v>
      </c>
      <c r="F1787" s="8"/>
      <c r="G1787" s="8" t="b">
        <v>1</v>
      </c>
      <c r="H1787" t="s">
        <v>40</v>
      </c>
      <c r="I1787" s="8" t="b">
        <v>1</v>
      </c>
      <c r="J1787" t="b">
        <v>1</v>
      </c>
      <c r="K1787" t="b">
        <v>1</v>
      </c>
      <c r="L1787" s="8" t="b">
        <v>0</v>
      </c>
      <c r="M1787" s="8" t="b">
        <v>1</v>
      </c>
    </row>
    <row r="1788">
      <c r="A1788" s="8" t="s">
        <v>5171</v>
      </c>
      <c r="B1788" s="8" t="s">
        <v>5172</v>
      </c>
      <c r="C1788" s="8" t="s">
        <v>5173</v>
      </c>
      <c r="D1788" s="8" t="s">
        <v>4040</v>
      </c>
      <c r="E1788" s="8" t="b">
        <v>1</v>
      </c>
      <c r="F1788" s="8"/>
      <c r="G1788" s="8" t="b">
        <v>1</v>
      </c>
      <c r="H1788" t="s">
        <v>40</v>
      </c>
      <c r="I1788" s="8" t="b">
        <v>1</v>
      </c>
      <c r="J1788" t="b">
        <v>1</v>
      </c>
      <c r="K1788" t="b">
        <v>1</v>
      </c>
      <c r="L1788" s="8" t="b">
        <v>0</v>
      </c>
      <c r="M1788" s="8" t="b">
        <v>1</v>
      </c>
    </row>
    <row r="1789">
      <c r="A1789" s="8" t="s">
        <v>5174</v>
      </c>
      <c r="B1789" s="8" t="s">
        <v>5175</v>
      </c>
      <c r="C1789" s="8" t="s">
        <v>5176</v>
      </c>
      <c r="D1789" s="8" t="s">
        <v>4040</v>
      </c>
      <c r="E1789" s="8" t="b">
        <v>1</v>
      </c>
      <c r="F1789" s="8"/>
      <c r="G1789" s="8" t="b">
        <v>1</v>
      </c>
      <c r="H1789" t="s">
        <v>40</v>
      </c>
      <c r="I1789" s="8" t="b">
        <v>1</v>
      </c>
      <c r="J1789" t="b">
        <v>1</v>
      </c>
      <c r="K1789" t="b">
        <v>1</v>
      </c>
      <c r="L1789" s="8" t="b">
        <v>0</v>
      </c>
      <c r="M1789" s="8" t="b">
        <v>1</v>
      </c>
    </row>
    <row r="1790">
      <c r="A1790" s="8" t="s">
        <v>5177</v>
      </c>
      <c r="B1790" s="8" t="s">
        <v>5178</v>
      </c>
      <c r="C1790" s="8" t="s">
        <v>5179</v>
      </c>
      <c r="D1790" s="8" t="s">
        <v>4040</v>
      </c>
      <c r="E1790" s="8" t="b">
        <v>1</v>
      </c>
      <c r="F1790" s="8"/>
      <c r="G1790" s="8" t="b">
        <v>1</v>
      </c>
      <c r="H1790" t="s">
        <v>40</v>
      </c>
      <c r="I1790" s="8" t="b">
        <v>1</v>
      </c>
      <c r="J1790" t="b">
        <v>1</v>
      </c>
      <c r="K1790" t="b">
        <v>1</v>
      </c>
      <c r="L1790" s="8" t="b">
        <v>0</v>
      </c>
      <c r="M1790" s="8" t="b">
        <v>1</v>
      </c>
    </row>
    <row r="1791">
      <c r="A1791" s="8" t="s">
        <v>5180</v>
      </c>
      <c r="B1791" s="8" t="s">
        <v>5181</v>
      </c>
      <c r="C1791" s="8" t="s">
        <v>5182</v>
      </c>
      <c r="D1791" s="8" t="s">
        <v>4040</v>
      </c>
      <c r="E1791" s="8" t="b">
        <v>1</v>
      </c>
      <c r="F1791" s="8"/>
      <c r="G1791" s="8" t="b">
        <v>1</v>
      </c>
      <c r="H1791" t="s">
        <v>40</v>
      </c>
      <c r="I1791" s="8" t="b">
        <v>1</v>
      </c>
      <c r="J1791" t="b">
        <v>1</v>
      </c>
      <c r="K1791" t="b">
        <v>1</v>
      </c>
      <c r="L1791" s="8" t="b">
        <v>0</v>
      </c>
      <c r="M1791" s="8" t="b">
        <v>1</v>
      </c>
    </row>
    <row r="1792">
      <c r="A1792" s="8" t="s">
        <v>5183</v>
      </c>
      <c r="B1792" s="8" t="s">
        <v>5184</v>
      </c>
      <c r="C1792" s="8" t="s">
        <v>5185</v>
      </c>
      <c r="D1792" s="8" t="s">
        <v>4040</v>
      </c>
      <c r="E1792" s="8" t="b">
        <v>1</v>
      </c>
      <c r="F1792" s="8"/>
      <c r="G1792" s="8" t="b">
        <v>1</v>
      </c>
      <c r="H1792" t="s">
        <v>40</v>
      </c>
      <c r="I1792" s="8" t="b">
        <v>1</v>
      </c>
      <c r="J1792" t="b">
        <v>1</v>
      </c>
      <c r="K1792" t="b">
        <v>1</v>
      </c>
      <c r="L1792" s="8" t="b">
        <v>0</v>
      </c>
      <c r="M1792" s="8" t="b">
        <v>1</v>
      </c>
    </row>
    <row r="1793">
      <c r="A1793" s="8" t="s">
        <v>5186</v>
      </c>
      <c r="B1793" s="8" t="s">
        <v>5187</v>
      </c>
      <c r="C1793" s="8" t="s">
        <v>5188</v>
      </c>
      <c r="D1793" s="8" t="s">
        <v>4040</v>
      </c>
      <c r="E1793" s="8" t="b">
        <v>1</v>
      </c>
      <c r="F1793" s="8"/>
      <c r="G1793" s="8" t="b">
        <v>1</v>
      </c>
      <c r="H1793" t="s">
        <v>40</v>
      </c>
      <c r="I1793" s="8" t="b">
        <v>1</v>
      </c>
      <c r="J1793" t="b">
        <v>1</v>
      </c>
      <c r="K1793" t="b">
        <v>1</v>
      </c>
      <c r="L1793" s="8" t="b">
        <v>0</v>
      </c>
      <c r="M1793" s="8" t="b">
        <v>1</v>
      </c>
    </row>
    <row r="1794">
      <c r="A1794" s="8" t="s">
        <v>5189</v>
      </c>
      <c r="B1794" s="8" t="s">
        <v>5190</v>
      </c>
      <c r="C1794" s="8" t="s">
        <v>5191</v>
      </c>
      <c r="D1794" s="8" t="s">
        <v>4040</v>
      </c>
      <c r="E1794" s="8" t="b">
        <v>1</v>
      </c>
      <c r="F1794" s="8"/>
      <c r="G1794" s="8" t="b">
        <v>1</v>
      </c>
      <c r="H1794" t="s">
        <v>40</v>
      </c>
      <c r="I1794" s="8" t="b">
        <v>1</v>
      </c>
      <c r="J1794" t="b">
        <v>1</v>
      </c>
      <c r="K1794" t="b">
        <v>1</v>
      </c>
      <c r="L1794" s="8" t="b">
        <v>0</v>
      </c>
      <c r="M1794" s="8" t="b">
        <v>1</v>
      </c>
    </row>
    <row r="1795">
      <c r="A1795" s="8" t="s">
        <v>5192</v>
      </c>
      <c r="B1795" s="8" t="s">
        <v>5193</v>
      </c>
      <c r="C1795" s="8" t="s">
        <v>5194</v>
      </c>
      <c r="D1795" s="8" t="s">
        <v>4040</v>
      </c>
      <c r="E1795" s="8" t="b">
        <v>1</v>
      </c>
      <c r="F1795" s="8"/>
      <c r="G1795" s="8" t="b">
        <v>1</v>
      </c>
      <c r="H1795" t="s">
        <v>40</v>
      </c>
      <c r="I1795" s="8" t="b">
        <v>1</v>
      </c>
      <c r="J1795" t="b">
        <v>1</v>
      </c>
      <c r="K1795" t="b">
        <v>1</v>
      </c>
      <c r="L1795" s="8" t="b">
        <v>0</v>
      </c>
      <c r="M1795" s="8" t="b">
        <v>1</v>
      </c>
    </row>
    <row r="1796">
      <c r="A1796" s="8" t="s">
        <v>5195</v>
      </c>
      <c r="B1796" s="8" t="s">
        <v>5196</v>
      </c>
      <c r="C1796" s="8" t="s">
        <v>5197</v>
      </c>
      <c r="D1796" s="8" t="s">
        <v>4040</v>
      </c>
      <c r="E1796" s="8" t="b">
        <v>1</v>
      </c>
      <c r="F1796" s="8"/>
      <c r="G1796" s="8" t="b">
        <v>1</v>
      </c>
      <c r="H1796" t="s">
        <v>40</v>
      </c>
      <c r="I1796" s="8" t="b">
        <v>1</v>
      </c>
      <c r="J1796" t="b">
        <v>1</v>
      </c>
      <c r="K1796" t="b">
        <v>1</v>
      </c>
      <c r="L1796" s="8" t="b">
        <v>0</v>
      </c>
      <c r="M1796" s="8" t="b">
        <v>1</v>
      </c>
    </row>
    <row r="1797">
      <c r="A1797" s="8" t="s">
        <v>5198</v>
      </c>
      <c r="B1797" s="8" t="s">
        <v>5199</v>
      </c>
      <c r="C1797" s="8" t="s">
        <v>5200</v>
      </c>
      <c r="D1797" s="8" t="s">
        <v>4040</v>
      </c>
      <c r="E1797" s="8" t="b">
        <v>1</v>
      </c>
      <c r="F1797" s="8"/>
      <c r="G1797" s="8" t="b">
        <v>1</v>
      </c>
      <c r="H1797" t="s">
        <v>40</v>
      </c>
      <c r="I1797" s="8" t="b">
        <v>1</v>
      </c>
      <c r="J1797" t="b">
        <v>1</v>
      </c>
      <c r="K1797" t="b">
        <v>1</v>
      </c>
      <c r="L1797" s="8" t="b">
        <v>0</v>
      </c>
      <c r="M1797" s="8" t="b">
        <v>1</v>
      </c>
    </row>
    <row r="1798">
      <c r="A1798" s="8" t="s">
        <v>5201</v>
      </c>
      <c r="B1798" s="8" t="s">
        <v>5202</v>
      </c>
      <c r="C1798" s="8" t="s">
        <v>5203</v>
      </c>
      <c r="D1798" s="8" t="s">
        <v>4040</v>
      </c>
      <c r="E1798" s="8" t="b">
        <v>1</v>
      </c>
      <c r="F1798" s="8"/>
      <c r="G1798" s="8" t="b">
        <v>1</v>
      </c>
      <c r="H1798" t="s">
        <v>40</v>
      </c>
      <c r="I1798" s="8" t="b">
        <v>1</v>
      </c>
      <c r="J1798" t="b">
        <v>1</v>
      </c>
      <c r="K1798" t="b">
        <v>1</v>
      </c>
      <c r="L1798" s="8" t="b">
        <v>0</v>
      </c>
      <c r="M1798" s="8" t="b">
        <v>1</v>
      </c>
    </row>
    <row r="1799">
      <c r="A1799" s="8" t="s">
        <v>5204</v>
      </c>
      <c r="B1799" s="8" t="s">
        <v>5205</v>
      </c>
      <c r="C1799" s="8" t="s">
        <v>5206</v>
      </c>
      <c r="D1799" s="8" t="s">
        <v>4040</v>
      </c>
      <c r="E1799" s="8" t="b">
        <v>1</v>
      </c>
      <c r="F1799" s="8"/>
      <c r="G1799" s="8" t="b">
        <v>1</v>
      </c>
      <c r="H1799" t="s">
        <v>40</v>
      </c>
      <c r="I1799" s="8" t="b">
        <v>1</v>
      </c>
      <c r="J1799" t="b">
        <v>1</v>
      </c>
      <c r="K1799" t="b">
        <v>1</v>
      </c>
      <c r="L1799" s="8" t="b">
        <v>0</v>
      </c>
      <c r="M1799" s="8" t="b">
        <v>1</v>
      </c>
    </row>
    <row r="1800">
      <c r="A1800" s="8" t="s">
        <v>5207</v>
      </c>
      <c r="B1800" s="8" t="s">
        <v>5208</v>
      </c>
      <c r="C1800" s="8" t="s">
        <v>5209</v>
      </c>
      <c r="D1800" s="8" t="s">
        <v>4040</v>
      </c>
      <c r="E1800" s="8" t="b">
        <v>1</v>
      </c>
      <c r="F1800" s="8"/>
      <c r="G1800" s="8" t="b">
        <v>1</v>
      </c>
      <c r="H1800" t="s">
        <v>40</v>
      </c>
      <c r="I1800" s="8" t="b">
        <v>1</v>
      </c>
      <c r="J1800" t="b">
        <v>1</v>
      </c>
      <c r="K1800" t="b">
        <v>1</v>
      </c>
      <c r="L1800" s="8" t="b">
        <v>0</v>
      </c>
      <c r="M1800" s="8" t="b">
        <v>1</v>
      </c>
    </row>
    <row r="1801">
      <c r="A1801" s="8" t="s">
        <v>5210</v>
      </c>
      <c r="B1801" s="8" t="s">
        <v>5211</v>
      </c>
      <c r="C1801" s="8" t="s">
        <v>5212</v>
      </c>
      <c r="D1801" s="8" t="s">
        <v>4040</v>
      </c>
      <c r="E1801" s="8" t="b">
        <v>1</v>
      </c>
      <c r="F1801" s="8"/>
      <c r="G1801" s="8" t="b">
        <v>1</v>
      </c>
      <c r="H1801" t="s">
        <v>40</v>
      </c>
      <c r="I1801" s="8" t="b">
        <v>1</v>
      </c>
      <c r="J1801" t="b">
        <v>1</v>
      </c>
      <c r="K1801" t="b">
        <v>1</v>
      </c>
      <c r="L1801" s="8" t="b">
        <v>0</v>
      </c>
      <c r="M1801" s="8" t="b">
        <v>1</v>
      </c>
    </row>
    <row r="1802">
      <c r="A1802" s="8" t="s">
        <v>5213</v>
      </c>
      <c r="B1802" s="8" t="s">
        <v>5214</v>
      </c>
      <c r="C1802" s="8" t="s">
        <v>5215</v>
      </c>
      <c r="D1802" s="8" t="s">
        <v>4040</v>
      </c>
      <c r="E1802" s="8" t="b">
        <v>1</v>
      </c>
      <c r="F1802" s="8"/>
      <c r="G1802" s="8" t="b">
        <v>1</v>
      </c>
      <c r="H1802" t="s">
        <v>40</v>
      </c>
      <c r="I1802" s="8" t="b">
        <v>1</v>
      </c>
      <c r="J1802" t="b">
        <v>1</v>
      </c>
      <c r="K1802" t="b">
        <v>1</v>
      </c>
      <c r="L1802" s="8" t="b">
        <v>0</v>
      </c>
      <c r="M1802" s="8" t="b">
        <v>1</v>
      </c>
    </row>
    <row r="1803">
      <c r="A1803" s="8" t="s">
        <v>5216</v>
      </c>
      <c r="B1803" s="8" t="s">
        <v>5217</v>
      </c>
      <c r="C1803" s="8" t="s">
        <v>5218</v>
      </c>
      <c r="D1803" s="8" t="s">
        <v>4040</v>
      </c>
      <c r="E1803" s="8" t="b">
        <v>1</v>
      </c>
      <c r="F1803" s="8"/>
      <c r="G1803" s="8" t="b">
        <v>1</v>
      </c>
      <c r="H1803" t="s">
        <v>40</v>
      </c>
      <c r="I1803" s="8" t="b">
        <v>1</v>
      </c>
      <c r="J1803" t="b">
        <v>1</v>
      </c>
      <c r="K1803" t="b">
        <v>1</v>
      </c>
      <c r="L1803" s="8" t="b">
        <v>0</v>
      </c>
      <c r="M1803" s="8" t="b">
        <v>1</v>
      </c>
    </row>
    <row r="1804">
      <c r="A1804" s="8" t="s">
        <v>5219</v>
      </c>
      <c r="B1804" s="8" t="s">
        <v>5220</v>
      </c>
      <c r="C1804" s="8" t="s">
        <v>5221</v>
      </c>
      <c r="D1804" s="8" t="s">
        <v>4040</v>
      </c>
      <c r="E1804" s="8" t="b">
        <v>1</v>
      </c>
      <c r="F1804" s="8"/>
      <c r="G1804" s="8" t="b">
        <v>1</v>
      </c>
      <c r="H1804" t="s">
        <v>40</v>
      </c>
      <c r="I1804" s="8" t="b">
        <v>1</v>
      </c>
      <c r="J1804" t="b">
        <v>1</v>
      </c>
      <c r="K1804" t="b">
        <v>1</v>
      </c>
      <c r="L1804" s="8" t="b">
        <v>0</v>
      </c>
      <c r="M1804" s="8" t="b">
        <v>1</v>
      </c>
    </row>
    <row r="1805">
      <c r="A1805" s="8" t="s">
        <v>5222</v>
      </c>
      <c r="B1805" s="8" t="s">
        <v>5223</v>
      </c>
      <c r="C1805" s="8" t="s">
        <v>5224</v>
      </c>
      <c r="D1805" s="8" t="s">
        <v>4040</v>
      </c>
      <c r="E1805" s="8" t="b">
        <v>1</v>
      </c>
      <c r="F1805" s="8"/>
      <c r="G1805" s="8" t="b">
        <v>0</v>
      </c>
      <c r="H1805" t="s">
        <v>19</v>
      </c>
      <c r="I1805" s="8" t="b">
        <v>0</v>
      </c>
      <c r="J1805" t="b">
        <v>1</v>
      </c>
      <c r="K1805" t="b">
        <v>1</v>
      </c>
      <c r="L1805" s="8" t="b">
        <v>0</v>
      </c>
      <c r="M1805" s="8" t="b">
        <v>0</v>
      </c>
    </row>
    <row r="1806">
      <c r="A1806" s="8" t="s">
        <v>5225</v>
      </c>
      <c r="B1806" s="8" t="s">
        <v>5226</v>
      </c>
      <c r="C1806" s="8" t="s">
        <v>5227</v>
      </c>
      <c r="D1806" s="8" t="s">
        <v>4040</v>
      </c>
      <c r="E1806" s="8" t="b">
        <v>1</v>
      </c>
      <c r="F1806" s="8"/>
      <c r="G1806" s="8" t="b">
        <v>1</v>
      </c>
      <c r="H1806" t="s">
        <v>40</v>
      </c>
      <c r="I1806" s="8" t="b">
        <v>1</v>
      </c>
      <c r="J1806" t="b">
        <v>1</v>
      </c>
      <c r="K1806" t="b">
        <v>1</v>
      </c>
      <c r="L1806" s="8" t="b">
        <v>0</v>
      </c>
      <c r="M1806" s="8" t="b">
        <v>1</v>
      </c>
    </row>
    <row r="1807">
      <c r="A1807" s="8" t="s">
        <v>5228</v>
      </c>
      <c r="B1807" s="8" t="s">
        <v>5229</v>
      </c>
      <c r="C1807" s="8" t="s">
        <v>5230</v>
      </c>
      <c r="D1807" s="8" t="s">
        <v>4040</v>
      </c>
      <c r="E1807" s="8" t="b">
        <v>1</v>
      </c>
      <c r="F1807" s="8"/>
      <c r="G1807" s="8" t="b">
        <v>1</v>
      </c>
      <c r="H1807" t="s">
        <v>40</v>
      </c>
      <c r="I1807" s="8" t="b">
        <v>1</v>
      </c>
      <c r="J1807" t="b">
        <v>1</v>
      </c>
      <c r="K1807" t="b">
        <v>1</v>
      </c>
      <c r="L1807" s="8" t="b">
        <v>0</v>
      </c>
      <c r="M1807" s="8" t="b">
        <v>1</v>
      </c>
    </row>
    <row r="1808">
      <c r="A1808" s="8" t="s">
        <v>5231</v>
      </c>
      <c r="B1808" s="8" t="s">
        <v>5232</v>
      </c>
      <c r="C1808" s="8" t="s">
        <v>5233</v>
      </c>
      <c r="D1808" s="8" t="s">
        <v>4040</v>
      </c>
      <c r="E1808" s="8" t="b">
        <v>1</v>
      </c>
      <c r="F1808" s="8"/>
      <c r="G1808" s="8" t="b">
        <v>1</v>
      </c>
      <c r="H1808" t="s">
        <v>40</v>
      </c>
      <c r="I1808" s="8" t="b">
        <v>1</v>
      </c>
      <c r="J1808" t="b">
        <v>1</v>
      </c>
      <c r="K1808" t="b">
        <v>1</v>
      </c>
      <c r="L1808" s="8" t="b">
        <v>0</v>
      </c>
      <c r="M1808" s="8" t="b">
        <v>1</v>
      </c>
    </row>
    <row r="1809">
      <c r="A1809" s="8" t="s">
        <v>5234</v>
      </c>
      <c r="B1809" s="8" t="s">
        <v>5235</v>
      </c>
      <c r="C1809" s="8" t="s">
        <v>5236</v>
      </c>
      <c r="D1809" s="8" t="s">
        <v>4040</v>
      </c>
      <c r="E1809" s="8" t="b">
        <v>1</v>
      </c>
      <c r="F1809" s="8"/>
      <c r="G1809" s="8" t="b">
        <v>1</v>
      </c>
      <c r="H1809" t="s">
        <v>40</v>
      </c>
      <c r="I1809" s="8" t="b">
        <v>1</v>
      </c>
      <c r="J1809" t="b">
        <v>1</v>
      </c>
      <c r="K1809" t="b">
        <v>1</v>
      </c>
      <c r="L1809" s="8" t="b">
        <v>0</v>
      </c>
      <c r="M1809" s="8" t="b">
        <v>1</v>
      </c>
    </row>
    <row r="1810">
      <c r="A1810" s="8" t="s">
        <v>5237</v>
      </c>
      <c r="B1810" s="8" t="s">
        <v>5238</v>
      </c>
      <c r="C1810" s="8" t="s">
        <v>5239</v>
      </c>
      <c r="D1810" s="8" t="s">
        <v>4040</v>
      </c>
      <c r="E1810" s="8" t="b">
        <v>1</v>
      </c>
      <c r="F1810" s="8"/>
      <c r="G1810" s="8" t="b">
        <v>1</v>
      </c>
      <c r="H1810" t="s">
        <v>40</v>
      </c>
      <c r="I1810" s="8" t="b">
        <v>1</v>
      </c>
      <c r="J1810" t="b">
        <v>1</v>
      </c>
      <c r="K1810" t="b">
        <v>1</v>
      </c>
      <c r="L1810" s="8" t="b">
        <v>0</v>
      </c>
      <c r="M1810" s="8" t="b">
        <v>1</v>
      </c>
    </row>
    <row r="1811">
      <c r="A1811" s="8" t="s">
        <v>5240</v>
      </c>
      <c r="B1811" s="8" t="s">
        <v>5241</v>
      </c>
      <c r="C1811" s="8" t="s">
        <v>5242</v>
      </c>
      <c r="D1811" s="8" t="s">
        <v>4040</v>
      </c>
      <c r="E1811" s="8" t="b">
        <v>1</v>
      </c>
      <c r="F1811" s="8"/>
      <c r="G1811" s="8" t="b">
        <v>1</v>
      </c>
      <c r="H1811" t="s">
        <v>40</v>
      </c>
      <c r="I1811" s="8" t="b">
        <v>1</v>
      </c>
      <c r="J1811" t="b">
        <v>1</v>
      </c>
      <c r="K1811" t="b">
        <v>1</v>
      </c>
      <c r="L1811" s="8" t="b">
        <v>0</v>
      </c>
      <c r="M1811" s="8" t="b">
        <v>1</v>
      </c>
    </row>
    <row r="1812">
      <c r="A1812" s="8" t="s">
        <v>5243</v>
      </c>
      <c r="B1812" s="8" t="s">
        <v>5244</v>
      </c>
      <c r="C1812" s="8" t="s">
        <v>5245</v>
      </c>
      <c r="D1812" s="8" t="s">
        <v>4040</v>
      </c>
      <c r="E1812" s="8" t="b">
        <v>1</v>
      </c>
      <c r="F1812" s="8"/>
      <c r="G1812" s="8" t="b">
        <v>1</v>
      </c>
      <c r="H1812" t="s">
        <v>40</v>
      </c>
      <c r="I1812" s="8" t="b">
        <v>1</v>
      </c>
      <c r="J1812" t="b">
        <v>1</v>
      </c>
      <c r="K1812" t="b">
        <v>1</v>
      </c>
      <c r="L1812" s="8" t="b">
        <v>0</v>
      </c>
      <c r="M1812" s="8" t="b">
        <v>1</v>
      </c>
    </row>
    <row r="1813">
      <c r="A1813" s="8" t="s">
        <v>5246</v>
      </c>
      <c r="B1813" s="8" t="s">
        <v>5247</v>
      </c>
      <c r="C1813" s="8" t="s">
        <v>5248</v>
      </c>
      <c r="D1813" s="8" t="s">
        <v>4040</v>
      </c>
      <c r="E1813" s="8" t="b">
        <v>1</v>
      </c>
      <c r="F1813" s="8"/>
      <c r="G1813" s="8" t="b">
        <v>1</v>
      </c>
      <c r="H1813" t="s">
        <v>40</v>
      </c>
      <c r="I1813" s="8" t="b">
        <v>1</v>
      </c>
      <c r="J1813" t="b">
        <v>1</v>
      </c>
      <c r="K1813" t="b">
        <v>1</v>
      </c>
      <c r="L1813" s="8" t="b">
        <v>0</v>
      </c>
      <c r="M1813" s="8" t="b">
        <v>1</v>
      </c>
    </row>
    <row r="1814">
      <c r="A1814" s="8" t="s">
        <v>5249</v>
      </c>
      <c r="B1814" s="8" t="s">
        <v>5250</v>
      </c>
      <c r="C1814" s="8" t="s">
        <v>5251</v>
      </c>
      <c r="D1814" s="8" t="s">
        <v>4040</v>
      </c>
      <c r="E1814" s="8" t="b">
        <v>1</v>
      </c>
      <c r="F1814" s="8"/>
      <c r="G1814" s="8" t="b">
        <v>1</v>
      </c>
      <c r="H1814" t="s">
        <v>40</v>
      </c>
      <c r="I1814" s="8" t="b">
        <v>1</v>
      </c>
      <c r="J1814" t="b">
        <v>1</v>
      </c>
      <c r="K1814" t="b">
        <v>1</v>
      </c>
      <c r="L1814" s="8" t="b">
        <v>0</v>
      </c>
      <c r="M1814" s="8" t="b">
        <v>1</v>
      </c>
    </row>
    <row r="1815">
      <c r="A1815" s="8" t="s">
        <v>5252</v>
      </c>
      <c r="B1815" s="8" t="s">
        <v>5253</v>
      </c>
      <c r="C1815" s="8" t="s">
        <v>5254</v>
      </c>
      <c r="D1815" s="8" t="s">
        <v>4040</v>
      </c>
      <c r="E1815" s="8" t="b">
        <v>1</v>
      </c>
      <c r="F1815" s="8"/>
      <c r="G1815" s="8" t="b">
        <v>1</v>
      </c>
      <c r="H1815" t="s">
        <v>40</v>
      </c>
      <c r="I1815" s="8" t="b">
        <v>1</v>
      </c>
      <c r="J1815" t="b">
        <v>1</v>
      </c>
      <c r="K1815" t="b">
        <v>1</v>
      </c>
      <c r="L1815" s="8" t="b">
        <v>0</v>
      </c>
      <c r="M1815" s="8" t="b">
        <v>1</v>
      </c>
    </row>
    <row r="1816">
      <c r="A1816" s="8" t="s">
        <v>5255</v>
      </c>
      <c r="B1816" s="8" t="s">
        <v>5256</v>
      </c>
      <c r="C1816" s="8" t="s">
        <v>5257</v>
      </c>
      <c r="D1816" s="8" t="s">
        <v>4040</v>
      </c>
      <c r="E1816" s="8" t="b">
        <v>1</v>
      </c>
      <c r="F1816" s="8"/>
      <c r="G1816" s="8" t="b">
        <v>1</v>
      </c>
      <c r="H1816" t="s">
        <v>40</v>
      </c>
      <c r="I1816" s="8" t="b">
        <v>1</v>
      </c>
      <c r="J1816" t="b">
        <v>1</v>
      </c>
      <c r="K1816" t="b">
        <v>1</v>
      </c>
      <c r="L1816" s="8" t="b">
        <v>0</v>
      </c>
      <c r="M1816" s="8" t="b">
        <v>1</v>
      </c>
    </row>
    <row r="1817">
      <c r="A1817" s="8" t="s">
        <v>5258</v>
      </c>
      <c r="B1817" s="8" t="s">
        <v>5259</v>
      </c>
      <c r="C1817" s="8" t="s">
        <v>5260</v>
      </c>
      <c r="D1817" s="8" t="s">
        <v>4040</v>
      </c>
      <c r="E1817" s="8" t="b">
        <v>1</v>
      </c>
      <c r="F1817" s="8"/>
      <c r="G1817" s="8" t="b">
        <v>1</v>
      </c>
      <c r="H1817" t="s">
        <v>40</v>
      </c>
      <c r="I1817" s="8" t="b">
        <v>1</v>
      </c>
      <c r="J1817" t="b">
        <v>1</v>
      </c>
      <c r="K1817" t="b">
        <v>1</v>
      </c>
      <c r="L1817" s="8" t="b">
        <v>0</v>
      </c>
      <c r="M1817" s="8" t="b">
        <v>1</v>
      </c>
    </row>
    <row r="1818">
      <c r="A1818" s="8" t="s">
        <v>5261</v>
      </c>
      <c r="B1818" s="8" t="s">
        <v>5262</v>
      </c>
      <c r="C1818" s="8" t="s">
        <v>5263</v>
      </c>
      <c r="D1818" s="8" t="s">
        <v>4040</v>
      </c>
      <c r="E1818" s="8" t="b">
        <v>1</v>
      </c>
      <c r="F1818" s="8"/>
      <c r="G1818" s="8" t="b">
        <v>1</v>
      </c>
      <c r="H1818" t="s">
        <v>40</v>
      </c>
      <c r="I1818" s="8" t="b">
        <v>1</v>
      </c>
      <c r="J1818" t="b">
        <v>1</v>
      </c>
      <c r="K1818" t="b">
        <v>1</v>
      </c>
      <c r="L1818" s="8" t="b">
        <v>0</v>
      </c>
      <c r="M1818" s="8" t="b">
        <v>1</v>
      </c>
    </row>
    <row r="1819">
      <c r="A1819" s="8" t="s">
        <v>5264</v>
      </c>
      <c r="B1819" s="8" t="s">
        <v>5265</v>
      </c>
      <c r="C1819" s="8" t="s">
        <v>5266</v>
      </c>
      <c r="D1819" s="8" t="s">
        <v>4040</v>
      </c>
      <c r="E1819" s="8" t="b">
        <v>1</v>
      </c>
      <c r="F1819" s="8"/>
      <c r="G1819" s="8" t="b">
        <v>1</v>
      </c>
      <c r="H1819" t="s">
        <v>40</v>
      </c>
      <c r="I1819" s="8" t="b">
        <v>1</v>
      </c>
      <c r="J1819" t="b">
        <v>1</v>
      </c>
      <c r="K1819" t="b">
        <v>1</v>
      </c>
      <c r="L1819" s="8" t="b">
        <v>0</v>
      </c>
      <c r="M1819" s="8" t="b">
        <v>1</v>
      </c>
    </row>
    <row r="1820">
      <c r="A1820" s="8" t="s">
        <v>5267</v>
      </c>
      <c r="B1820" s="8" t="s">
        <v>5268</v>
      </c>
      <c r="C1820" s="8" t="s">
        <v>5269</v>
      </c>
      <c r="D1820" s="8" t="s">
        <v>4040</v>
      </c>
      <c r="E1820" s="8" t="b">
        <v>1</v>
      </c>
      <c r="F1820" s="8"/>
      <c r="G1820" s="8" t="b">
        <v>1</v>
      </c>
      <c r="H1820" t="s">
        <v>40</v>
      </c>
      <c r="I1820" s="8" t="b">
        <v>1</v>
      </c>
      <c r="J1820" t="b">
        <v>1</v>
      </c>
      <c r="K1820" t="b">
        <v>1</v>
      </c>
      <c r="L1820" s="8" t="b">
        <v>0</v>
      </c>
      <c r="M1820" s="8" t="b">
        <v>1</v>
      </c>
    </row>
    <row r="1821">
      <c r="A1821" s="8" t="s">
        <v>5270</v>
      </c>
      <c r="B1821" s="8" t="s">
        <v>5271</v>
      </c>
      <c r="C1821" s="8" t="s">
        <v>5272</v>
      </c>
      <c r="D1821" s="8" t="s">
        <v>4040</v>
      </c>
      <c r="E1821" s="8" t="b">
        <v>1</v>
      </c>
      <c r="F1821" s="8"/>
      <c r="G1821" s="8" t="b">
        <v>1</v>
      </c>
      <c r="H1821" t="s">
        <v>40</v>
      </c>
      <c r="I1821" s="8" t="b">
        <v>1</v>
      </c>
      <c r="J1821" t="b">
        <v>1</v>
      </c>
      <c r="K1821" t="b">
        <v>1</v>
      </c>
      <c r="L1821" s="8" t="b">
        <v>0</v>
      </c>
      <c r="M1821" s="8" t="b">
        <v>1</v>
      </c>
    </row>
    <row r="1822">
      <c r="A1822" s="8" t="s">
        <v>5273</v>
      </c>
      <c r="B1822" s="8" t="s">
        <v>5274</v>
      </c>
      <c r="C1822" s="8" t="s">
        <v>5275</v>
      </c>
      <c r="D1822" s="8" t="s">
        <v>4040</v>
      </c>
      <c r="E1822" s="8" t="b">
        <v>1</v>
      </c>
      <c r="F1822" s="8"/>
      <c r="G1822" s="8" t="b">
        <v>1</v>
      </c>
      <c r="H1822" t="s">
        <v>40</v>
      </c>
      <c r="I1822" s="8" t="b">
        <v>1</v>
      </c>
      <c r="J1822" t="b">
        <v>1</v>
      </c>
      <c r="K1822" t="b">
        <v>1</v>
      </c>
      <c r="L1822" s="8" t="b">
        <v>0</v>
      </c>
      <c r="M1822" s="8" t="b">
        <v>1</v>
      </c>
    </row>
    <row r="1823">
      <c r="A1823" s="8" t="s">
        <v>5276</v>
      </c>
      <c r="B1823" s="8" t="s">
        <v>5277</v>
      </c>
      <c r="C1823" s="8" t="s">
        <v>5278</v>
      </c>
      <c r="D1823" s="8" t="s">
        <v>4040</v>
      </c>
      <c r="E1823" s="8" t="b">
        <v>1</v>
      </c>
      <c r="F1823" s="8"/>
      <c r="G1823" s="8" t="b">
        <v>1</v>
      </c>
      <c r="H1823" t="s">
        <v>40</v>
      </c>
      <c r="I1823" s="8" t="b">
        <v>1</v>
      </c>
      <c r="J1823" t="b">
        <v>1</v>
      </c>
      <c r="K1823" t="b">
        <v>1</v>
      </c>
      <c r="L1823" s="8" t="b">
        <v>0</v>
      </c>
      <c r="M1823" s="8" t="b">
        <v>1</v>
      </c>
    </row>
    <row r="1824">
      <c r="A1824" s="8" t="s">
        <v>5279</v>
      </c>
      <c r="B1824" s="8" t="s">
        <v>5280</v>
      </c>
      <c r="C1824" s="8" t="s">
        <v>5281</v>
      </c>
      <c r="D1824" s="8" t="s">
        <v>4040</v>
      </c>
      <c r="E1824" s="8" t="b">
        <v>1</v>
      </c>
      <c r="F1824" s="8"/>
      <c r="G1824" s="8" t="b">
        <v>1</v>
      </c>
      <c r="H1824" t="s">
        <v>40</v>
      </c>
      <c r="I1824" s="8" t="b">
        <v>1</v>
      </c>
      <c r="J1824" t="b">
        <v>1</v>
      </c>
      <c r="K1824" t="b">
        <v>1</v>
      </c>
      <c r="L1824" s="8" t="b">
        <v>0</v>
      </c>
      <c r="M1824" s="8" t="b">
        <v>1</v>
      </c>
    </row>
    <row r="1825">
      <c r="A1825" s="8" t="s">
        <v>5282</v>
      </c>
      <c r="B1825" s="8" t="s">
        <v>5283</v>
      </c>
      <c r="C1825" s="8" t="s">
        <v>5284</v>
      </c>
      <c r="D1825" s="8" t="s">
        <v>4040</v>
      </c>
      <c r="E1825" s="8" t="b">
        <v>1</v>
      </c>
      <c r="F1825" s="8"/>
      <c r="G1825" s="8" t="b">
        <v>1</v>
      </c>
      <c r="H1825" t="s">
        <v>40</v>
      </c>
      <c r="I1825" s="8" t="b">
        <v>1</v>
      </c>
      <c r="J1825" t="b">
        <v>1</v>
      </c>
      <c r="K1825" t="b">
        <v>1</v>
      </c>
      <c r="L1825" s="8" t="b">
        <v>0</v>
      </c>
      <c r="M1825" s="8" t="b">
        <v>1</v>
      </c>
    </row>
    <row r="1826">
      <c r="A1826" s="8" t="s">
        <v>5285</v>
      </c>
      <c r="B1826" s="8" t="s">
        <v>5286</v>
      </c>
      <c r="C1826" s="8" t="s">
        <v>5287</v>
      </c>
      <c r="D1826" s="8" t="s">
        <v>4040</v>
      </c>
      <c r="E1826" s="8" t="b">
        <v>1</v>
      </c>
      <c r="F1826" s="8"/>
      <c r="G1826" s="8" t="b">
        <v>1</v>
      </c>
      <c r="H1826" t="s">
        <v>40</v>
      </c>
      <c r="I1826" s="8" t="b">
        <v>1</v>
      </c>
      <c r="J1826" t="b">
        <v>1</v>
      </c>
      <c r="K1826" t="b">
        <v>1</v>
      </c>
      <c r="L1826" s="8" t="b">
        <v>0</v>
      </c>
      <c r="M1826" s="8" t="b">
        <v>1</v>
      </c>
    </row>
    <row r="1827">
      <c r="A1827" s="8" t="s">
        <v>5288</v>
      </c>
      <c r="B1827" s="8" t="s">
        <v>5289</v>
      </c>
      <c r="C1827" s="8" t="s">
        <v>5290</v>
      </c>
      <c r="D1827" s="8" t="s">
        <v>4040</v>
      </c>
      <c r="E1827" s="8" t="b">
        <v>1</v>
      </c>
      <c r="F1827" s="8"/>
      <c r="G1827" s="8" t="b">
        <v>1</v>
      </c>
      <c r="H1827" t="s">
        <v>40</v>
      </c>
      <c r="I1827" s="8" t="b">
        <v>1</v>
      </c>
      <c r="J1827" t="b">
        <v>1</v>
      </c>
      <c r="K1827" t="b">
        <v>1</v>
      </c>
      <c r="L1827" s="8" t="b">
        <v>0</v>
      </c>
      <c r="M1827" s="8" t="b">
        <v>1</v>
      </c>
    </row>
    <row r="1828">
      <c r="A1828" s="8" t="s">
        <v>5291</v>
      </c>
      <c r="B1828" s="8" t="s">
        <v>5292</v>
      </c>
      <c r="C1828" s="8" t="s">
        <v>5293</v>
      </c>
      <c r="D1828" s="8" t="s">
        <v>4040</v>
      </c>
      <c r="E1828" s="8" t="b">
        <v>1</v>
      </c>
      <c r="F1828" s="8"/>
      <c r="G1828" s="8" t="b">
        <v>1</v>
      </c>
      <c r="H1828" t="s">
        <v>40</v>
      </c>
      <c r="I1828" s="8" t="b">
        <v>1</v>
      </c>
      <c r="J1828" t="b">
        <v>1</v>
      </c>
      <c r="K1828" t="b">
        <v>1</v>
      </c>
      <c r="L1828" s="8" t="b">
        <v>0</v>
      </c>
      <c r="M1828" s="8" t="b">
        <v>1</v>
      </c>
    </row>
    <row r="1829">
      <c r="A1829" s="8" t="s">
        <v>5294</v>
      </c>
      <c r="B1829" s="8" t="s">
        <v>5295</v>
      </c>
      <c r="C1829" s="8" t="s">
        <v>5296</v>
      </c>
      <c r="D1829" s="8" t="s">
        <v>4040</v>
      </c>
      <c r="E1829" s="8" t="b">
        <v>1</v>
      </c>
      <c r="F1829" s="8"/>
      <c r="G1829" s="8" t="b">
        <v>1</v>
      </c>
      <c r="H1829" t="s">
        <v>40</v>
      </c>
      <c r="I1829" s="8" t="b">
        <v>1</v>
      </c>
      <c r="J1829" t="b">
        <v>1</v>
      </c>
      <c r="K1829" t="b">
        <v>1</v>
      </c>
      <c r="L1829" s="8" t="b">
        <v>0</v>
      </c>
      <c r="M1829" s="8" t="b">
        <v>1</v>
      </c>
    </row>
    <row r="1830">
      <c r="A1830" s="8" t="s">
        <v>5297</v>
      </c>
      <c r="B1830" s="8" t="s">
        <v>5298</v>
      </c>
      <c r="C1830" s="8" t="s">
        <v>5299</v>
      </c>
      <c r="D1830" s="8" t="s">
        <v>4040</v>
      </c>
      <c r="E1830" s="8" t="b">
        <v>1</v>
      </c>
      <c r="F1830" s="8"/>
      <c r="G1830" s="8" t="b">
        <v>1</v>
      </c>
      <c r="H1830" t="s">
        <v>40</v>
      </c>
      <c r="I1830" s="8" t="b">
        <v>1</v>
      </c>
      <c r="J1830" t="b">
        <v>1</v>
      </c>
      <c r="K1830" t="b">
        <v>1</v>
      </c>
      <c r="L1830" s="8" t="b">
        <v>0</v>
      </c>
      <c r="M1830" s="8" t="b">
        <v>1</v>
      </c>
    </row>
    <row r="1831">
      <c r="A1831" s="8" t="s">
        <v>5300</v>
      </c>
      <c r="B1831" s="8" t="s">
        <v>5301</v>
      </c>
      <c r="C1831" s="8" t="s">
        <v>5302</v>
      </c>
      <c r="D1831" s="8" t="s">
        <v>4040</v>
      </c>
      <c r="E1831" s="8" t="b">
        <v>1</v>
      </c>
      <c r="F1831" s="8"/>
      <c r="G1831" s="8" t="b">
        <v>1</v>
      </c>
      <c r="H1831" s="8" t="s">
        <v>40</v>
      </c>
      <c r="I1831" s="8" t="b">
        <v>0</v>
      </c>
      <c r="J1831" t="b">
        <v>1</v>
      </c>
      <c r="K1831" t="b">
        <v>1</v>
      </c>
      <c r="L1831" s="8" t="b">
        <v>0</v>
      </c>
      <c r="M1831" s="8" t="b">
        <v>0</v>
      </c>
    </row>
    <row r="1832">
      <c r="A1832" s="8" t="s">
        <v>5303</v>
      </c>
      <c r="B1832" s="8" t="s">
        <v>5304</v>
      </c>
      <c r="C1832" s="8" t="s">
        <v>5305</v>
      </c>
      <c r="D1832" s="8" t="s">
        <v>4040</v>
      </c>
      <c r="E1832" s="8" t="b">
        <v>1</v>
      </c>
      <c r="F1832" s="8"/>
      <c r="G1832" s="8" t="b">
        <v>1</v>
      </c>
      <c r="H1832" t="s">
        <v>40</v>
      </c>
      <c r="I1832" s="8" t="b">
        <v>1</v>
      </c>
      <c r="J1832" t="b">
        <v>1</v>
      </c>
      <c r="K1832" t="b">
        <v>1</v>
      </c>
      <c r="L1832" s="8" t="b">
        <v>0</v>
      </c>
      <c r="M1832" s="8" t="b">
        <v>1</v>
      </c>
    </row>
    <row r="1833">
      <c r="A1833" s="8" t="s">
        <v>5306</v>
      </c>
      <c r="B1833" s="8" t="s">
        <v>5307</v>
      </c>
      <c r="C1833" s="8" t="s">
        <v>5308</v>
      </c>
      <c r="D1833" s="8" t="s">
        <v>4040</v>
      </c>
      <c r="E1833" s="8" t="b">
        <v>1</v>
      </c>
      <c r="F1833" s="8"/>
      <c r="G1833" s="8" t="b">
        <v>1</v>
      </c>
      <c r="H1833" t="s">
        <v>40</v>
      </c>
      <c r="I1833" s="8" t="b">
        <v>1</v>
      </c>
      <c r="J1833" t="b">
        <v>1</v>
      </c>
      <c r="K1833" t="b">
        <v>1</v>
      </c>
      <c r="L1833" s="8" t="b">
        <v>0</v>
      </c>
      <c r="M1833" s="8" t="b">
        <v>1</v>
      </c>
    </row>
    <row r="1834">
      <c r="A1834" s="8" t="s">
        <v>5309</v>
      </c>
      <c r="B1834" s="8" t="s">
        <v>5310</v>
      </c>
      <c r="C1834" s="8" t="s">
        <v>5311</v>
      </c>
      <c r="D1834" s="8" t="s">
        <v>4040</v>
      </c>
      <c r="E1834" s="8" t="b">
        <v>1</v>
      </c>
      <c r="F1834" s="8"/>
      <c r="G1834" s="8" t="b">
        <v>1</v>
      </c>
      <c r="H1834" t="s">
        <v>40</v>
      </c>
      <c r="I1834" s="8" t="b">
        <v>1</v>
      </c>
      <c r="J1834" t="b">
        <v>1</v>
      </c>
      <c r="K1834" t="b">
        <v>1</v>
      </c>
      <c r="L1834" s="8" t="b">
        <v>0</v>
      </c>
      <c r="M1834" s="8" t="b">
        <v>1</v>
      </c>
    </row>
    <row r="1835">
      <c r="A1835" s="8" t="s">
        <v>5312</v>
      </c>
      <c r="B1835" s="8" t="s">
        <v>5313</v>
      </c>
      <c r="C1835" s="8" t="s">
        <v>5314</v>
      </c>
      <c r="D1835" s="8" t="s">
        <v>4040</v>
      </c>
      <c r="E1835" s="8" t="b">
        <v>1</v>
      </c>
      <c r="F1835" s="8"/>
      <c r="G1835" s="8" t="b">
        <v>1</v>
      </c>
      <c r="H1835" t="s">
        <v>40</v>
      </c>
      <c r="I1835" s="8" t="b">
        <v>1</v>
      </c>
      <c r="J1835" t="b">
        <v>1</v>
      </c>
      <c r="K1835" t="b">
        <v>1</v>
      </c>
      <c r="L1835" s="8" t="b">
        <v>0</v>
      </c>
      <c r="M1835" s="8" t="b">
        <v>1</v>
      </c>
    </row>
    <row r="1836">
      <c r="A1836" s="8" t="s">
        <v>5315</v>
      </c>
      <c r="B1836" s="8" t="s">
        <v>5316</v>
      </c>
      <c r="C1836" s="8" t="s">
        <v>5317</v>
      </c>
      <c r="D1836" s="8" t="s">
        <v>4040</v>
      </c>
      <c r="E1836" s="8" t="b">
        <v>1</v>
      </c>
      <c r="F1836" s="8"/>
      <c r="G1836" s="8" t="b">
        <v>1</v>
      </c>
      <c r="H1836" t="s">
        <v>40</v>
      </c>
      <c r="I1836" s="8" t="b">
        <v>1</v>
      </c>
      <c r="J1836" t="b">
        <v>1</v>
      </c>
      <c r="K1836" t="b">
        <v>1</v>
      </c>
      <c r="L1836" s="8" t="b">
        <v>0</v>
      </c>
      <c r="M1836" s="8" t="b">
        <v>1</v>
      </c>
    </row>
    <row r="1837">
      <c r="A1837" s="8" t="s">
        <v>5318</v>
      </c>
      <c r="B1837" s="8" t="s">
        <v>5319</v>
      </c>
      <c r="C1837" s="8" t="s">
        <v>5320</v>
      </c>
      <c r="D1837" s="8" t="s">
        <v>4040</v>
      </c>
      <c r="E1837" s="8" t="b">
        <v>1</v>
      </c>
      <c r="F1837" s="8"/>
      <c r="G1837" s="8" t="b">
        <v>1</v>
      </c>
      <c r="H1837" t="s">
        <v>40</v>
      </c>
      <c r="I1837" s="8" t="b">
        <v>1</v>
      </c>
      <c r="J1837" t="b">
        <v>1</v>
      </c>
      <c r="K1837" t="b">
        <v>1</v>
      </c>
      <c r="L1837" s="8" t="b">
        <v>0</v>
      </c>
      <c r="M1837" s="8" t="b">
        <v>1</v>
      </c>
    </row>
    <row r="1838">
      <c r="A1838" s="8" t="s">
        <v>5321</v>
      </c>
      <c r="B1838" s="8" t="s">
        <v>5322</v>
      </c>
      <c r="C1838" s="8" t="s">
        <v>5323</v>
      </c>
      <c r="D1838" s="8" t="s">
        <v>4040</v>
      </c>
      <c r="E1838" s="8" t="b">
        <v>1</v>
      </c>
      <c r="F1838" s="8"/>
      <c r="G1838" s="8" t="b">
        <v>1</v>
      </c>
      <c r="H1838" s="8" t="s">
        <v>40</v>
      </c>
      <c r="I1838" s="8" t="b">
        <v>0</v>
      </c>
      <c r="J1838" t="b">
        <v>1</v>
      </c>
      <c r="K1838" t="b">
        <v>1</v>
      </c>
      <c r="L1838" s="8" t="b">
        <v>0</v>
      </c>
      <c r="M1838" s="8" t="b">
        <v>0</v>
      </c>
    </row>
    <row r="1839">
      <c r="A1839" s="8" t="s">
        <v>5324</v>
      </c>
      <c r="B1839" s="8" t="s">
        <v>5325</v>
      </c>
      <c r="C1839" s="8" t="s">
        <v>5326</v>
      </c>
      <c r="D1839" s="8" t="s">
        <v>5327</v>
      </c>
      <c r="E1839" s="8" t="b">
        <v>1</v>
      </c>
      <c r="F1839" s="8"/>
      <c r="G1839" s="8" t="b">
        <v>1</v>
      </c>
      <c r="H1839" t="s">
        <v>40</v>
      </c>
      <c r="I1839" s="8" t="b">
        <v>1</v>
      </c>
      <c r="J1839" t="b">
        <v>1</v>
      </c>
      <c r="K1839" t="b">
        <v>1</v>
      </c>
      <c r="L1839" s="8" t="b">
        <v>0</v>
      </c>
      <c r="M1839" s="8" t="b">
        <v>1</v>
      </c>
    </row>
    <row r="1840">
      <c r="A1840" s="8" t="s">
        <v>5328</v>
      </c>
      <c r="B1840" s="8" t="s">
        <v>5329</v>
      </c>
      <c r="C1840" s="8" t="s">
        <v>5330</v>
      </c>
      <c r="D1840" s="8" t="s">
        <v>5327</v>
      </c>
      <c r="E1840" s="8" t="b">
        <v>1</v>
      </c>
      <c r="F1840" s="8"/>
      <c r="G1840" s="8" t="b">
        <v>1</v>
      </c>
      <c r="H1840" t="s">
        <v>40</v>
      </c>
      <c r="I1840" s="8" t="b">
        <v>1</v>
      </c>
      <c r="J1840" t="b">
        <v>1</v>
      </c>
      <c r="K1840" t="b">
        <v>1</v>
      </c>
      <c r="L1840" s="8" t="b">
        <v>0</v>
      </c>
      <c r="M1840" s="8" t="b">
        <v>1</v>
      </c>
    </row>
    <row r="1841">
      <c r="A1841" s="8" t="s">
        <v>5331</v>
      </c>
      <c r="B1841" s="8" t="s">
        <v>5332</v>
      </c>
      <c r="C1841" s="8" t="s">
        <v>5333</v>
      </c>
      <c r="D1841" s="8" t="s">
        <v>5327</v>
      </c>
      <c r="E1841" s="8" t="b">
        <v>1</v>
      </c>
      <c r="F1841" s="8"/>
      <c r="G1841" s="8" t="b">
        <v>1</v>
      </c>
      <c r="H1841" t="s">
        <v>40</v>
      </c>
      <c r="I1841" s="8" t="b">
        <v>1</v>
      </c>
      <c r="J1841" t="b">
        <v>1</v>
      </c>
      <c r="K1841" t="b">
        <v>1</v>
      </c>
      <c r="L1841" s="8" t="b">
        <v>0</v>
      </c>
      <c r="M1841" s="8" t="b">
        <v>1</v>
      </c>
    </row>
    <row r="1842">
      <c r="A1842" s="8" t="s">
        <v>5334</v>
      </c>
      <c r="B1842" s="8" t="s">
        <v>5335</v>
      </c>
      <c r="C1842" s="8" t="s">
        <v>5336</v>
      </c>
      <c r="D1842" s="8" t="s">
        <v>5327</v>
      </c>
      <c r="E1842" s="8" t="b">
        <v>0</v>
      </c>
      <c r="F1842" s="8" t="s">
        <v>10</v>
      </c>
      <c r="G1842" s="8" t="b">
        <v>0</v>
      </c>
      <c r="H1842" t="s">
        <v>340</v>
      </c>
      <c r="I1842" s="8" t="b">
        <v>1</v>
      </c>
      <c r="J1842" t="b">
        <v>1</v>
      </c>
      <c r="K1842" t="b">
        <v>0</v>
      </c>
      <c r="L1842" s="8" t="s">
        <v>341</v>
      </c>
      <c r="M1842" s="8" t="b">
        <v>0</v>
      </c>
    </row>
    <row r="1843">
      <c r="A1843" s="8" t="s">
        <v>5337</v>
      </c>
      <c r="B1843" s="8" t="s">
        <v>5338</v>
      </c>
      <c r="C1843" s="8" t="s">
        <v>5339</v>
      </c>
      <c r="D1843" s="8" t="s">
        <v>5327</v>
      </c>
      <c r="E1843" s="8" t="b">
        <v>0</v>
      </c>
      <c r="F1843" s="8" t="s">
        <v>10</v>
      </c>
      <c r="G1843" s="8" t="b">
        <v>0</v>
      </c>
      <c r="H1843" t="s">
        <v>340</v>
      </c>
      <c r="I1843" s="8" t="b">
        <v>1</v>
      </c>
      <c r="J1843" t="b">
        <v>1</v>
      </c>
      <c r="K1843" t="b">
        <v>0</v>
      </c>
      <c r="L1843" s="8" t="s">
        <v>341</v>
      </c>
      <c r="M1843" s="8" t="b">
        <v>0</v>
      </c>
    </row>
    <row r="1844">
      <c r="A1844" s="8" t="s">
        <v>5340</v>
      </c>
      <c r="B1844" s="8" t="s">
        <v>5341</v>
      </c>
      <c r="C1844" s="8" t="s">
        <v>5342</v>
      </c>
      <c r="D1844" s="8" t="s">
        <v>5327</v>
      </c>
      <c r="E1844" s="8" t="b">
        <v>0</v>
      </c>
      <c r="F1844" s="8" t="s">
        <v>10</v>
      </c>
      <c r="G1844" s="8" t="b">
        <v>0</v>
      </c>
      <c r="H1844" t="s">
        <v>340</v>
      </c>
      <c r="I1844" s="8" t="b">
        <v>1</v>
      </c>
      <c r="J1844" t="b">
        <v>1</v>
      </c>
      <c r="K1844" t="b">
        <v>0</v>
      </c>
      <c r="L1844" s="8" t="s">
        <v>341</v>
      </c>
      <c r="M1844" s="8" t="b">
        <v>0</v>
      </c>
    </row>
    <row r="1845">
      <c r="A1845" s="8" t="s">
        <v>5343</v>
      </c>
      <c r="B1845" s="8" t="s">
        <v>5344</v>
      </c>
      <c r="C1845" s="8" t="s">
        <v>5345</v>
      </c>
      <c r="D1845" s="8" t="s">
        <v>5327</v>
      </c>
      <c r="E1845" s="8" t="b">
        <v>0</v>
      </c>
      <c r="F1845" s="8" t="s">
        <v>10</v>
      </c>
      <c r="G1845" s="8" t="b">
        <v>0</v>
      </c>
      <c r="H1845" t="s">
        <v>340</v>
      </c>
      <c r="I1845" s="8" t="b">
        <v>1</v>
      </c>
      <c r="J1845" t="b">
        <v>1</v>
      </c>
      <c r="K1845" t="b">
        <v>0</v>
      </c>
      <c r="L1845" s="8" t="s">
        <v>341</v>
      </c>
      <c r="M1845" s="8" t="b">
        <v>0</v>
      </c>
    </row>
    <row r="1846">
      <c r="A1846" s="8" t="s">
        <v>5346</v>
      </c>
      <c r="B1846" s="8" t="s">
        <v>5347</v>
      </c>
      <c r="C1846" s="8" t="s">
        <v>5348</v>
      </c>
      <c r="D1846" s="8" t="s">
        <v>5327</v>
      </c>
      <c r="E1846" s="8" t="b">
        <v>0</v>
      </c>
      <c r="F1846" s="8" t="s">
        <v>10</v>
      </c>
      <c r="G1846" s="8" t="b">
        <v>0</v>
      </c>
      <c r="H1846" t="s">
        <v>340</v>
      </c>
      <c r="I1846" s="8" t="b">
        <v>0</v>
      </c>
      <c r="J1846" t="b">
        <v>1</v>
      </c>
      <c r="K1846" t="b">
        <v>0</v>
      </c>
      <c r="L1846" s="8" t="s">
        <v>341</v>
      </c>
      <c r="M1846" s="8" t="b">
        <v>0</v>
      </c>
    </row>
    <row r="1847">
      <c r="A1847" s="8" t="s">
        <v>5349</v>
      </c>
      <c r="B1847" s="8" t="s">
        <v>5350</v>
      </c>
      <c r="C1847" s="8" t="s">
        <v>5351</v>
      </c>
      <c r="D1847" s="8" t="s">
        <v>5327</v>
      </c>
      <c r="E1847" s="8" t="b">
        <v>0</v>
      </c>
      <c r="F1847" s="8" t="s">
        <v>10</v>
      </c>
      <c r="G1847" s="8" t="b">
        <v>0</v>
      </c>
      <c r="H1847" t="s">
        <v>340</v>
      </c>
      <c r="I1847" s="8" t="b">
        <v>1</v>
      </c>
      <c r="J1847" t="b">
        <v>1</v>
      </c>
      <c r="K1847" t="b">
        <v>0</v>
      </c>
      <c r="L1847" s="8" t="s">
        <v>341</v>
      </c>
      <c r="M1847" s="8" t="b">
        <v>0</v>
      </c>
    </row>
    <row r="1848">
      <c r="A1848" s="8" t="s">
        <v>5352</v>
      </c>
      <c r="B1848" s="8" t="s">
        <v>5353</v>
      </c>
      <c r="C1848" s="8" t="s">
        <v>5354</v>
      </c>
      <c r="D1848" s="8" t="s">
        <v>5327</v>
      </c>
      <c r="E1848" s="8" t="b">
        <v>0</v>
      </c>
      <c r="F1848" s="8" t="s">
        <v>10</v>
      </c>
      <c r="G1848" s="8" t="b">
        <v>0</v>
      </c>
      <c r="H1848" t="s">
        <v>340</v>
      </c>
      <c r="I1848" s="8" t="b">
        <v>0</v>
      </c>
      <c r="J1848" t="b">
        <v>1</v>
      </c>
      <c r="K1848" t="b">
        <v>0</v>
      </c>
      <c r="L1848" s="8" t="s">
        <v>341</v>
      </c>
      <c r="M1848" s="8" t="b">
        <v>0</v>
      </c>
    </row>
    <row r="1849">
      <c r="A1849" s="8" t="s">
        <v>5355</v>
      </c>
      <c r="B1849" s="8" t="s">
        <v>5356</v>
      </c>
      <c r="C1849" s="8" t="s">
        <v>5357</v>
      </c>
      <c r="D1849" s="8" t="s">
        <v>5327</v>
      </c>
      <c r="E1849" s="8" t="b">
        <v>0</v>
      </c>
      <c r="F1849" s="8" t="s">
        <v>10</v>
      </c>
      <c r="G1849" s="8" t="b">
        <v>0</v>
      </c>
      <c r="H1849" t="s">
        <v>340</v>
      </c>
      <c r="I1849" s="8" t="b">
        <v>0</v>
      </c>
      <c r="J1849" t="b">
        <v>1</v>
      </c>
      <c r="K1849" t="b">
        <v>0</v>
      </c>
      <c r="L1849" s="8" t="s">
        <v>341</v>
      </c>
      <c r="M1849" s="8" t="b">
        <v>0</v>
      </c>
    </row>
    <row r="1850">
      <c r="A1850" s="8" t="s">
        <v>5358</v>
      </c>
      <c r="B1850" s="8" t="s">
        <v>5359</v>
      </c>
      <c r="C1850" s="8" t="s">
        <v>5360</v>
      </c>
      <c r="D1850" s="8" t="s">
        <v>5327</v>
      </c>
      <c r="E1850" s="8" t="b">
        <v>0</v>
      </c>
      <c r="F1850" s="8" t="s">
        <v>10</v>
      </c>
      <c r="G1850" s="8" t="b">
        <v>0</v>
      </c>
      <c r="H1850" t="s">
        <v>340</v>
      </c>
      <c r="I1850" s="8" t="b">
        <v>0</v>
      </c>
      <c r="J1850" t="b">
        <v>1</v>
      </c>
      <c r="K1850" t="b">
        <v>0</v>
      </c>
      <c r="L1850" s="8" t="s">
        <v>341</v>
      </c>
      <c r="M1850" s="8" t="b">
        <v>0</v>
      </c>
    </row>
    <row r="1851">
      <c r="A1851" s="8" t="s">
        <v>5361</v>
      </c>
      <c r="B1851" s="8" t="s">
        <v>5362</v>
      </c>
      <c r="C1851" s="8" t="s">
        <v>5363</v>
      </c>
      <c r="D1851" s="8" t="s">
        <v>5327</v>
      </c>
      <c r="E1851" s="8" t="b">
        <v>0</v>
      </c>
      <c r="F1851" s="8" t="s">
        <v>10</v>
      </c>
      <c r="G1851" s="8" t="b">
        <v>0</v>
      </c>
      <c r="H1851" t="s">
        <v>340</v>
      </c>
      <c r="I1851" s="8" t="b">
        <v>0</v>
      </c>
      <c r="J1851" t="b">
        <v>1</v>
      </c>
      <c r="K1851" t="b">
        <v>0</v>
      </c>
      <c r="L1851" s="8" t="s">
        <v>341</v>
      </c>
      <c r="M1851" s="8" t="b">
        <v>0</v>
      </c>
    </row>
    <row r="1852">
      <c r="A1852" s="8" t="s">
        <v>5364</v>
      </c>
      <c r="B1852" s="8" t="s">
        <v>5365</v>
      </c>
      <c r="C1852" s="8" t="s">
        <v>5366</v>
      </c>
      <c r="D1852" s="8" t="s">
        <v>5327</v>
      </c>
      <c r="E1852" s="8" t="b">
        <v>0</v>
      </c>
      <c r="F1852" s="8" t="s">
        <v>10</v>
      </c>
      <c r="G1852" s="8" t="b">
        <v>0</v>
      </c>
      <c r="H1852" t="s">
        <v>340</v>
      </c>
      <c r="I1852" s="8" t="b">
        <v>1</v>
      </c>
      <c r="J1852" t="b">
        <v>1</v>
      </c>
      <c r="K1852" t="b">
        <v>0</v>
      </c>
      <c r="L1852" s="8" t="s">
        <v>341</v>
      </c>
      <c r="M1852" s="8" t="b">
        <v>0</v>
      </c>
    </row>
    <row r="1853">
      <c r="A1853" s="8" t="s">
        <v>5367</v>
      </c>
      <c r="B1853" s="8" t="s">
        <v>5368</v>
      </c>
      <c r="C1853" s="8" t="s">
        <v>5369</v>
      </c>
      <c r="D1853" s="8" t="s">
        <v>5327</v>
      </c>
      <c r="E1853" s="8" t="b">
        <v>0</v>
      </c>
      <c r="F1853" s="8" t="s">
        <v>10</v>
      </c>
      <c r="G1853" s="8" t="b">
        <v>0</v>
      </c>
      <c r="H1853" t="s">
        <v>340</v>
      </c>
      <c r="I1853" s="8" t="b">
        <v>1</v>
      </c>
      <c r="J1853" t="b">
        <v>1</v>
      </c>
      <c r="K1853" t="b">
        <v>0</v>
      </c>
      <c r="L1853" s="8" t="s">
        <v>341</v>
      </c>
      <c r="M1853" s="8" t="b">
        <v>0</v>
      </c>
    </row>
    <row r="1854">
      <c r="A1854" s="8" t="s">
        <v>5370</v>
      </c>
      <c r="B1854" s="8" t="s">
        <v>5371</v>
      </c>
      <c r="C1854" s="8" t="s">
        <v>5372</v>
      </c>
      <c r="D1854" s="8" t="s">
        <v>5327</v>
      </c>
      <c r="E1854" s="8" t="b">
        <v>0</v>
      </c>
      <c r="F1854" s="8" t="s">
        <v>10</v>
      </c>
      <c r="G1854" s="8" t="b">
        <v>0</v>
      </c>
      <c r="H1854" t="s">
        <v>340</v>
      </c>
      <c r="I1854" s="8" t="b">
        <v>1</v>
      </c>
      <c r="J1854" t="b">
        <v>1</v>
      </c>
      <c r="K1854" t="b">
        <v>0</v>
      </c>
      <c r="L1854" s="8" t="s">
        <v>341</v>
      </c>
      <c r="M1854" s="8" t="b">
        <v>0</v>
      </c>
    </row>
    <row r="1855">
      <c r="A1855" s="8" t="s">
        <v>5373</v>
      </c>
      <c r="B1855" s="8" t="s">
        <v>5374</v>
      </c>
      <c r="C1855" s="8" t="s">
        <v>5375</v>
      </c>
      <c r="D1855" s="8" t="s">
        <v>5327</v>
      </c>
      <c r="E1855" s="8" t="b">
        <v>0</v>
      </c>
      <c r="F1855" s="8" t="s">
        <v>10</v>
      </c>
      <c r="G1855" s="8" t="b">
        <v>0</v>
      </c>
      <c r="H1855" t="s">
        <v>340</v>
      </c>
      <c r="I1855" s="8" t="b">
        <v>1</v>
      </c>
      <c r="J1855" t="b">
        <v>1</v>
      </c>
      <c r="K1855" t="b">
        <v>0</v>
      </c>
      <c r="L1855" s="8" t="s">
        <v>341</v>
      </c>
      <c r="M1855" s="8" t="b">
        <v>0</v>
      </c>
    </row>
    <row r="1856">
      <c r="A1856" s="8" t="s">
        <v>5376</v>
      </c>
      <c r="B1856" s="8" t="s">
        <v>5377</v>
      </c>
      <c r="C1856" s="8" t="s">
        <v>5378</v>
      </c>
      <c r="D1856" s="8" t="s">
        <v>5327</v>
      </c>
      <c r="E1856" s="8" t="b">
        <v>0</v>
      </c>
      <c r="F1856" s="8" t="s">
        <v>10</v>
      </c>
      <c r="G1856" s="8" t="b">
        <v>0</v>
      </c>
      <c r="H1856" t="s">
        <v>340</v>
      </c>
      <c r="I1856" s="8" t="b">
        <v>1</v>
      </c>
      <c r="J1856" t="b">
        <v>1</v>
      </c>
      <c r="K1856" t="b">
        <v>0</v>
      </c>
      <c r="L1856" s="8" t="s">
        <v>341</v>
      </c>
      <c r="M1856" s="8" t="b">
        <v>0</v>
      </c>
    </row>
    <row r="1857">
      <c r="A1857" s="8" t="s">
        <v>5379</v>
      </c>
      <c r="B1857" s="8" t="s">
        <v>5380</v>
      </c>
      <c r="C1857" s="8" t="s">
        <v>5381</v>
      </c>
      <c r="D1857" s="8" t="s">
        <v>5327</v>
      </c>
      <c r="E1857" s="8" t="b">
        <v>0</v>
      </c>
      <c r="F1857" s="8" t="s">
        <v>10</v>
      </c>
      <c r="G1857" s="8" t="b">
        <v>0</v>
      </c>
      <c r="H1857" t="s">
        <v>340</v>
      </c>
      <c r="I1857" s="8" t="b">
        <v>0</v>
      </c>
      <c r="J1857" t="b">
        <v>1</v>
      </c>
      <c r="K1857" t="b">
        <v>0</v>
      </c>
      <c r="L1857" s="8" t="s">
        <v>341</v>
      </c>
      <c r="M1857" s="8" t="b">
        <v>0</v>
      </c>
    </row>
    <row r="1858">
      <c r="A1858" s="8" t="s">
        <v>5382</v>
      </c>
      <c r="B1858" s="8" t="s">
        <v>5383</v>
      </c>
      <c r="C1858" s="8" t="s">
        <v>5384</v>
      </c>
      <c r="D1858" s="8" t="s">
        <v>5327</v>
      </c>
      <c r="E1858" s="8" t="b">
        <v>0</v>
      </c>
      <c r="F1858" s="8" t="s">
        <v>10</v>
      </c>
      <c r="G1858" s="8" t="b">
        <v>0</v>
      </c>
      <c r="H1858" t="s">
        <v>340</v>
      </c>
      <c r="I1858" s="8" t="b">
        <v>0</v>
      </c>
      <c r="J1858" t="b">
        <v>1</v>
      </c>
      <c r="K1858" t="b">
        <v>0</v>
      </c>
      <c r="L1858" s="8" t="s">
        <v>341</v>
      </c>
      <c r="M1858" s="8" t="b">
        <v>0</v>
      </c>
    </row>
    <row r="1859">
      <c r="A1859" s="8" t="s">
        <v>5385</v>
      </c>
      <c r="B1859" s="8" t="s">
        <v>5386</v>
      </c>
      <c r="C1859" s="8" t="s">
        <v>5387</v>
      </c>
      <c r="D1859" s="8" t="s">
        <v>5327</v>
      </c>
      <c r="E1859" s="8" t="b">
        <v>0</v>
      </c>
      <c r="F1859" s="8" t="s">
        <v>10</v>
      </c>
      <c r="G1859" s="8" t="b">
        <v>0</v>
      </c>
      <c r="H1859" t="s">
        <v>340</v>
      </c>
      <c r="I1859" s="8" t="b">
        <v>0</v>
      </c>
      <c r="J1859" t="b">
        <v>1</v>
      </c>
      <c r="K1859" t="b">
        <v>0</v>
      </c>
      <c r="L1859" s="8" t="s">
        <v>341</v>
      </c>
      <c r="M1859" s="8" t="b">
        <v>0</v>
      </c>
    </row>
    <row r="1860">
      <c r="A1860" s="8" t="s">
        <v>5388</v>
      </c>
      <c r="B1860" s="8" t="s">
        <v>5389</v>
      </c>
      <c r="C1860" s="8" t="s">
        <v>5390</v>
      </c>
      <c r="D1860" s="8" t="s">
        <v>5327</v>
      </c>
      <c r="E1860" s="8" t="b">
        <v>0</v>
      </c>
      <c r="F1860" s="8" t="s">
        <v>10</v>
      </c>
      <c r="G1860" s="8" t="b">
        <v>0</v>
      </c>
      <c r="H1860" t="s">
        <v>340</v>
      </c>
      <c r="I1860" s="8" t="b">
        <v>1</v>
      </c>
      <c r="J1860" t="b">
        <v>1</v>
      </c>
      <c r="K1860" t="b">
        <v>0</v>
      </c>
      <c r="L1860" s="8" t="s">
        <v>341</v>
      </c>
      <c r="M1860" s="8" t="b">
        <v>0</v>
      </c>
    </row>
    <row r="1861">
      <c r="A1861" s="8" t="s">
        <v>5391</v>
      </c>
      <c r="B1861" s="8" t="s">
        <v>5392</v>
      </c>
      <c r="C1861" s="8" t="s">
        <v>5393</v>
      </c>
      <c r="D1861" s="8" t="s">
        <v>5327</v>
      </c>
      <c r="E1861" s="8" t="b">
        <v>0</v>
      </c>
      <c r="F1861" s="8" t="s">
        <v>10</v>
      </c>
      <c r="G1861" s="8" t="b">
        <v>0</v>
      </c>
      <c r="H1861" t="s">
        <v>340</v>
      </c>
      <c r="I1861" s="8" t="b">
        <v>0</v>
      </c>
      <c r="J1861" t="b">
        <v>1</v>
      </c>
      <c r="K1861" t="b">
        <v>0</v>
      </c>
      <c r="L1861" s="8" t="s">
        <v>341</v>
      </c>
      <c r="M1861" s="8" t="b">
        <v>0</v>
      </c>
    </row>
    <row r="1862">
      <c r="A1862" s="8" t="s">
        <v>5394</v>
      </c>
      <c r="B1862" s="8" t="s">
        <v>5395</v>
      </c>
      <c r="C1862" s="8" t="s">
        <v>5396</v>
      </c>
      <c r="D1862" s="8" t="s">
        <v>5327</v>
      </c>
      <c r="E1862" s="8" t="b">
        <v>0</v>
      </c>
      <c r="F1862" s="8" t="s">
        <v>10</v>
      </c>
      <c r="G1862" s="8" t="b">
        <v>0</v>
      </c>
      <c r="H1862" t="s">
        <v>340</v>
      </c>
      <c r="I1862" s="8" t="b">
        <v>0</v>
      </c>
      <c r="J1862" t="b">
        <v>1</v>
      </c>
      <c r="K1862" t="b">
        <v>0</v>
      </c>
      <c r="L1862" s="8" t="s">
        <v>341</v>
      </c>
      <c r="M1862" s="8" t="b">
        <v>0</v>
      </c>
    </row>
    <row r="1863">
      <c r="A1863" s="8" t="s">
        <v>5397</v>
      </c>
      <c r="B1863" s="8" t="s">
        <v>5398</v>
      </c>
      <c r="C1863" s="8" t="s">
        <v>5399</v>
      </c>
      <c r="D1863" s="8" t="s">
        <v>5327</v>
      </c>
      <c r="E1863" s="8" t="b">
        <v>0</v>
      </c>
      <c r="F1863" s="8" t="s">
        <v>10</v>
      </c>
      <c r="G1863" s="8" t="b">
        <v>0</v>
      </c>
      <c r="H1863" t="s">
        <v>340</v>
      </c>
      <c r="I1863" s="8" t="b">
        <v>1</v>
      </c>
      <c r="J1863" t="b">
        <v>1</v>
      </c>
      <c r="K1863" t="b">
        <v>0</v>
      </c>
      <c r="L1863" s="8" t="s">
        <v>341</v>
      </c>
      <c r="M1863" s="8" t="b">
        <v>0</v>
      </c>
    </row>
    <row r="1864">
      <c r="A1864" s="8" t="s">
        <v>5400</v>
      </c>
      <c r="B1864" s="8" t="s">
        <v>5401</v>
      </c>
      <c r="C1864" s="8" t="s">
        <v>5402</v>
      </c>
      <c r="D1864" s="8" t="s">
        <v>5327</v>
      </c>
      <c r="E1864" s="8" t="b">
        <v>0</v>
      </c>
      <c r="F1864" s="8" t="s">
        <v>10</v>
      </c>
      <c r="G1864" s="8" t="b">
        <v>0</v>
      </c>
      <c r="H1864" t="s">
        <v>340</v>
      </c>
      <c r="I1864" s="8" t="b">
        <v>1</v>
      </c>
      <c r="J1864" t="b">
        <v>1</v>
      </c>
      <c r="K1864" t="b">
        <v>0</v>
      </c>
      <c r="L1864" s="8" t="s">
        <v>341</v>
      </c>
      <c r="M1864" s="8" t="b">
        <v>0</v>
      </c>
    </row>
    <row r="1865">
      <c r="A1865" s="8" t="s">
        <v>5403</v>
      </c>
      <c r="B1865" s="8" t="s">
        <v>5404</v>
      </c>
      <c r="C1865" s="8" t="s">
        <v>5405</v>
      </c>
      <c r="D1865" s="8" t="s">
        <v>5327</v>
      </c>
      <c r="E1865" s="8" t="b">
        <v>0</v>
      </c>
      <c r="F1865" s="8" t="s">
        <v>10</v>
      </c>
      <c r="G1865" s="8" t="b">
        <v>0</v>
      </c>
      <c r="H1865" t="s">
        <v>340</v>
      </c>
      <c r="I1865" s="8" t="b">
        <v>0</v>
      </c>
      <c r="J1865" t="b">
        <v>1</v>
      </c>
      <c r="K1865" t="b">
        <v>0</v>
      </c>
      <c r="L1865" s="8" t="s">
        <v>341</v>
      </c>
      <c r="M1865" s="8" t="b">
        <v>0</v>
      </c>
    </row>
    <row r="1866">
      <c r="A1866" s="8" t="s">
        <v>5406</v>
      </c>
      <c r="B1866" s="8" t="s">
        <v>5407</v>
      </c>
      <c r="C1866" s="8" t="s">
        <v>5408</v>
      </c>
      <c r="D1866" s="8" t="s">
        <v>5327</v>
      </c>
      <c r="E1866" s="8" t="b">
        <v>0</v>
      </c>
      <c r="F1866" s="8" t="s">
        <v>10</v>
      </c>
      <c r="G1866" s="8" t="b">
        <v>0</v>
      </c>
      <c r="H1866" t="s">
        <v>340</v>
      </c>
      <c r="I1866" s="8" t="b">
        <v>0</v>
      </c>
      <c r="J1866" t="b">
        <v>1</v>
      </c>
      <c r="K1866" t="b">
        <v>0</v>
      </c>
      <c r="L1866" s="8" t="s">
        <v>341</v>
      </c>
      <c r="M1866" s="8" t="b">
        <v>0</v>
      </c>
    </row>
    <row r="1867">
      <c r="A1867" s="8" t="s">
        <v>5409</v>
      </c>
      <c r="B1867" s="8" t="s">
        <v>5410</v>
      </c>
      <c r="C1867" s="8" t="s">
        <v>5411</v>
      </c>
      <c r="D1867" s="8" t="s">
        <v>5327</v>
      </c>
      <c r="E1867" s="8" t="b">
        <v>0</v>
      </c>
      <c r="F1867" s="8" t="s">
        <v>10</v>
      </c>
      <c r="G1867" s="8" t="b">
        <v>0</v>
      </c>
      <c r="H1867" t="s">
        <v>340</v>
      </c>
      <c r="I1867" s="8" t="b">
        <v>0</v>
      </c>
      <c r="J1867" t="b">
        <v>1</v>
      </c>
      <c r="K1867" t="b">
        <v>0</v>
      </c>
      <c r="L1867" s="8" t="s">
        <v>341</v>
      </c>
      <c r="M1867" s="8" t="b">
        <v>0</v>
      </c>
    </row>
    <row r="1868">
      <c r="A1868" s="8" t="s">
        <v>5412</v>
      </c>
      <c r="B1868" s="8" t="s">
        <v>5413</v>
      </c>
      <c r="C1868" s="8" t="s">
        <v>5414</v>
      </c>
      <c r="D1868" s="8" t="s">
        <v>5327</v>
      </c>
      <c r="E1868" s="8" t="b">
        <v>0</v>
      </c>
      <c r="F1868" s="8" t="s">
        <v>10</v>
      </c>
      <c r="G1868" s="8" t="b">
        <v>0</v>
      </c>
      <c r="H1868" t="s">
        <v>340</v>
      </c>
      <c r="I1868" s="8" t="b">
        <v>0</v>
      </c>
      <c r="J1868" t="b">
        <v>1</v>
      </c>
      <c r="K1868" t="b">
        <v>0</v>
      </c>
      <c r="L1868" s="8" t="s">
        <v>341</v>
      </c>
      <c r="M1868" s="8" t="b">
        <v>0</v>
      </c>
    </row>
    <row r="1869">
      <c r="A1869" s="8" t="s">
        <v>5415</v>
      </c>
      <c r="B1869" s="8" t="s">
        <v>5416</v>
      </c>
      <c r="C1869" s="8" t="s">
        <v>5417</v>
      </c>
      <c r="D1869" s="8" t="s">
        <v>5327</v>
      </c>
      <c r="E1869" s="8" t="b">
        <v>0</v>
      </c>
      <c r="F1869" s="8" t="s">
        <v>10</v>
      </c>
      <c r="G1869" s="8" t="b">
        <v>0</v>
      </c>
      <c r="H1869" t="s">
        <v>340</v>
      </c>
      <c r="I1869" s="8" t="b">
        <v>1</v>
      </c>
      <c r="J1869" t="b">
        <v>1</v>
      </c>
      <c r="K1869" t="b">
        <v>0</v>
      </c>
      <c r="L1869" s="8" t="s">
        <v>341</v>
      </c>
      <c r="M1869" s="8" t="b">
        <v>0</v>
      </c>
    </row>
    <row r="1870">
      <c r="A1870" s="8" t="s">
        <v>5418</v>
      </c>
      <c r="B1870" s="8" t="s">
        <v>5419</v>
      </c>
      <c r="C1870" s="8" t="s">
        <v>5420</v>
      </c>
      <c r="D1870" s="8" t="s">
        <v>5327</v>
      </c>
      <c r="E1870" s="8" t="b">
        <v>0</v>
      </c>
      <c r="F1870" s="8" t="s">
        <v>10</v>
      </c>
      <c r="G1870" s="8" t="b">
        <v>0</v>
      </c>
      <c r="H1870" t="s">
        <v>340</v>
      </c>
      <c r="I1870" s="8" t="b">
        <v>0</v>
      </c>
      <c r="J1870" t="b">
        <v>1</v>
      </c>
      <c r="K1870" t="b">
        <v>0</v>
      </c>
      <c r="L1870" s="8" t="s">
        <v>341</v>
      </c>
      <c r="M1870" s="8" t="b">
        <v>0</v>
      </c>
    </row>
    <row r="1871">
      <c r="A1871" s="8" t="s">
        <v>5421</v>
      </c>
      <c r="B1871" s="8" t="s">
        <v>5422</v>
      </c>
      <c r="C1871" s="8" t="s">
        <v>5423</v>
      </c>
      <c r="D1871" s="8" t="s">
        <v>5327</v>
      </c>
      <c r="E1871" s="8" t="b">
        <v>0</v>
      </c>
      <c r="F1871" s="8" t="s">
        <v>10</v>
      </c>
      <c r="G1871" s="8" t="b">
        <v>0</v>
      </c>
      <c r="H1871" t="s">
        <v>340</v>
      </c>
      <c r="I1871" s="8" t="b">
        <v>1</v>
      </c>
      <c r="J1871" t="b">
        <v>1</v>
      </c>
      <c r="K1871" t="b">
        <v>0</v>
      </c>
      <c r="L1871" s="8" t="s">
        <v>341</v>
      </c>
      <c r="M1871" s="8" t="b">
        <v>0</v>
      </c>
    </row>
    <row r="1872">
      <c r="A1872" s="8" t="s">
        <v>5424</v>
      </c>
      <c r="B1872" s="8" t="s">
        <v>5425</v>
      </c>
      <c r="C1872" s="8" t="s">
        <v>5426</v>
      </c>
      <c r="D1872" s="8" t="s">
        <v>5327</v>
      </c>
      <c r="E1872" s="8" t="b">
        <v>0</v>
      </c>
      <c r="F1872" s="8" t="s">
        <v>10</v>
      </c>
      <c r="G1872" s="8" t="b">
        <v>0</v>
      </c>
      <c r="H1872" t="s">
        <v>340</v>
      </c>
      <c r="I1872" s="8" t="b">
        <v>1</v>
      </c>
      <c r="J1872" t="b">
        <v>1</v>
      </c>
      <c r="K1872" t="b">
        <v>0</v>
      </c>
      <c r="L1872" s="8" t="s">
        <v>341</v>
      </c>
      <c r="M1872" s="8" t="b">
        <v>0</v>
      </c>
    </row>
    <row r="1873">
      <c r="A1873" s="8" t="s">
        <v>5427</v>
      </c>
      <c r="B1873" s="8" t="s">
        <v>5428</v>
      </c>
      <c r="C1873" s="8" t="s">
        <v>5429</v>
      </c>
      <c r="D1873" s="8" t="s">
        <v>5327</v>
      </c>
      <c r="E1873" s="8" t="b">
        <v>0</v>
      </c>
      <c r="F1873" s="8" t="s">
        <v>10</v>
      </c>
      <c r="G1873" s="8" t="b">
        <v>0</v>
      </c>
      <c r="H1873" t="s">
        <v>340</v>
      </c>
      <c r="I1873" s="8" t="b">
        <v>1</v>
      </c>
      <c r="J1873" t="b">
        <v>1</v>
      </c>
      <c r="K1873" t="b">
        <v>0</v>
      </c>
      <c r="L1873" s="8" t="s">
        <v>341</v>
      </c>
      <c r="M1873" s="8" t="b">
        <v>0</v>
      </c>
    </row>
    <row r="1874">
      <c r="A1874" s="8" t="s">
        <v>5430</v>
      </c>
      <c r="B1874" s="8" t="s">
        <v>5431</v>
      </c>
      <c r="C1874" s="8" t="s">
        <v>5432</v>
      </c>
      <c r="D1874" s="8" t="s">
        <v>5327</v>
      </c>
      <c r="E1874" s="8" t="b">
        <v>0</v>
      </c>
      <c r="F1874" s="8" t="s">
        <v>10</v>
      </c>
      <c r="G1874" s="8" t="b">
        <v>0</v>
      </c>
      <c r="H1874" t="s">
        <v>340</v>
      </c>
      <c r="I1874" s="8" t="b">
        <v>1</v>
      </c>
      <c r="J1874" t="b">
        <v>1</v>
      </c>
      <c r="K1874" t="b">
        <v>0</v>
      </c>
      <c r="L1874" s="8" t="s">
        <v>341</v>
      </c>
      <c r="M1874" s="8" t="b">
        <v>0</v>
      </c>
    </row>
    <row r="1875">
      <c r="A1875" s="8" t="s">
        <v>5433</v>
      </c>
      <c r="B1875" s="8" t="s">
        <v>5434</v>
      </c>
      <c r="C1875" s="8" t="s">
        <v>5435</v>
      </c>
      <c r="D1875" s="8" t="s">
        <v>5327</v>
      </c>
      <c r="E1875" s="8" t="b">
        <v>0</v>
      </c>
      <c r="F1875" s="8" t="s">
        <v>10</v>
      </c>
      <c r="G1875" s="8" t="b">
        <v>0</v>
      </c>
      <c r="H1875" t="s">
        <v>340</v>
      </c>
      <c r="I1875" s="8" t="b">
        <v>1</v>
      </c>
      <c r="J1875" t="b">
        <v>1</v>
      </c>
      <c r="K1875" t="b">
        <v>0</v>
      </c>
      <c r="L1875" s="8" t="s">
        <v>341</v>
      </c>
      <c r="M1875" s="8" t="b">
        <v>0</v>
      </c>
    </row>
    <row r="1876">
      <c r="A1876" s="8" t="s">
        <v>5436</v>
      </c>
      <c r="B1876" s="8" t="s">
        <v>5437</v>
      </c>
      <c r="C1876" s="8" t="s">
        <v>5438</v>
      </c>
      <c r="D1876" s="8" t="s">
        <v>5327</v>
      </c>
      <c r="E1876" s="8" t="b">
        <v>0</v>
      </c>
      <c r="F1876" s="8" t="s">
        <v>10</v>
      </c>
      <c r="G1876" s="8" t="b">
        <v>0</v>
      </c>
      <c r="H1876" t="s">
        <v>340</v>
      </c>
      <c r="I1876" s="8" t="b">
        <v>1</v>
      </c>
      <c r="J1876" t="b">
        <v>1</v>
      </c>
      <c r="K1876" t="b">
        <v>0</v>
      </c>
      <c r="L1876" s="8" t="s">
        <v>341</v>
      </c>
      <c r="M1876" s="8" t="b">
        <v>0</v>
      </c>
    </row>
    <row r="1877">
      <c r="A1877" s="8" t="s">
        <v>5439</v>
      </c>
      <c r="B1877" s="8" t="s">
        <v>5440</v>
      </c>
      <c r="C1877" s="8" t="s">
        <v>5441</v>
      </c>
      <c r="D1877" s="8" t="s">
        <v>5327</v>
      </c>
      <c r="E1877" s="8" t="b">
        <v>0</v>
      </c>
      <c r="F1877" s="8" t="s">
        <v>10</v>
      </c>
      <c r="G1877" s="8" t="b">
        <v>0</v>
      </c>
      <c r="H1877" t="s">
        <v>340</v>
      </c>
      <c r="I1877" s="8" t="b">
        <v>1</v>
      </c>
      <c r="J1877" t="b">
        <v>1</v>
      </c>
      <c r="K1877" t="b">
        <v>0</v>
      </c>
      <c r="L1877" s="8" t="s">
        <v>341</v>
      </c>
      <c r="M1877" s="8" t="b">
        <v>0</v>
      </c>
    </row>
    <row r="1878">
      <c r="A1878" s="8" t="s">
        <v>5442</v>
      </c>
      <c r="B1878" s="8" t="s">
        <v>5443</v>
      </c>
      <c r="C1878" s="8" t="s">
        <v>5444</v>
      </c>
      <c r="D1878" s="8" t="s">
        <v>5327</v>
      </c>
      <c r="E1878" s="8" t="b">
        <v>0</v>
      </c>
      <c r="F1878" s="8" t="s">
        <v>10</v>
      </c>
      <c r="G1878" s="8" t="b">
        <v>0</v>
      </c>
      <c r="H1878" t="s">
        <v>340</v>
      </c>
      <c r="I1878" s="8" t="b">
        <v>1</v>
      </c>
      <c r="J1878" t="b">
        <v>1</v>
      </c>
      <c r="K1878" t="b">
        <v>0</v>
      </c>
      <c r="L1878" s="8" t="s">
        <v>341</v>
      </c>
      <c r="M1878" s="8" t="b">
        <v>0</v>
      </c>
    </row>
    <row r="1879">
      <c r="A1879" s="8" t="s">
        <v>5445</v>
      </c>
      <c r="B1879" s="8" t="s">
        <v>5446</v>
      </c>
      <c r="C1879" s="8" t="s">
        <v>5447</v>
      </c>
      <c r="D1879" s="8" t="s">
        <v>5327</v>
      </c>
      <c r="E1879" s="8" t="b">
        <v>0</v>
      </c>
      <c r="F1879" s="8" t="s">
        <v>10</v>
      </c>
      <c r="G1879" s="8" t="b">
        <v>0</v>
      </c>
      <c r="H1879" t="s">
        <v>340</v>
      </c>
      <c r="I1879" s="8" t="b">
        <v>1</v>
      </c>
      <c r="J1879" t="b">
        <v>1</v>
      </c>
      <c r="K1879" t="b">
        <v>0</v>
      </c>
      <c r="L1879" s="8" t="s">
        <v>341</v>
      </c>
      <c r="M1879" s="8" t="b">
        <v>0</v>
      </c>
    </row>
    <row r="1880">
      <c r="A1880" s="8" t="s">
        <v>5448</v>
      </c>
      <c r="B1880" s="8" t="s">
        <v>5449</v>
      </c>
      <c r="C1880" s="8" t="s">
        <v>5450</v>
      </c>
      <c r="D1880" s="8" t="s">
        <v>5327</v>
      </c>
      <c r="E1880" s="8" t="b">
        <v>0</v>
      </c>
      <c r="F1880" s="8" t="s">
        <v>10</v>
      </c>
      <c r="G1880" s="8" t="b">
        <v>0</v>
      </c>
      <c r="H1880" t="s">
        <v>340</v>
      </c>
      <c r="I1880" s="8" t="b">
        <v>1</v>
      </c>
      <c r="J1880" t="b">
        <v>1</v>
      </c>
      <c r="K1880" t="b">
        <v>0</v>
      </c>
      <c r="L1880" s="8" t="s">
        <v>341</v>
      </c>
      <c r="M1880" s="8" t="b">
        <v>0</v>
      </c>
    </row>
    <row r="1881">
      <c r="A1881" s="8" t="s">
        <v>5451</v>
      </c>
      <c r="B1881" s="8" t="s">
        <v>5452</v>
      </c>
      <c r="C1881" s="8" t="s">
        <v>5453</v>
      </c>
      <c r="D1881" s="8" t="s">
        <v>5327</v>
      </c>
      <c r="E1881" s="8" t="b">
        <v>0</v>
      </c>
      <c r="F1881" s="8" t="s">
        <v>10</v>
      </c>
      <c r="G1881" s="8" t="b">
        <v>0</v>
      </c>
      <c r="H1881" t="s">
        <v>340</v>
      </c>
      <c r="I1881" s="8" t="b">
        <v>0</v>
      </c>
      <c r="J1881" t="b">
        <v>1</v>
      </c>
      <c r="K1881" t="b">
        <v>0</v>
      </c>
      <c r="L1881" s="8" t="s">
        <v>341</v>
      </c>
      <c r="M1881" s="8" t="b">
        <v>0</v>
      </c>
    </row>
    <row r="1882">
      <c r="A1882" s="8" t="s">
        <v>5454</v>
      </c>
      <c r="B1882" s="8" t="s">
        <v>5455</v>
      </c>
      <c r="C1882" s="8" t="s">
        <v>5456</v>
      </c>
      <c r="D1882" s="8" t="s">
        <v>5327</v>
      </c>
      <c r="E1882" s="8" t="b">
        <v>0</v>
      </c>
      <c r="F1882" s="8" t="s">
        <v>10</v>
      </c>
      <c r="G1882" s="8" t="b">
        <v>0</v>
      </c>
      <c r="H1882" t="s">
        <v>340</v>
      </c>
      <c r="I1882" s="8" t="b">
        <v>0</v>
      </c>
      <c r="J1882" t="b">
        <v>1</v>
      </c>
      <c r="K1882" t="b">
        <v>0</v>
      </c>
      <c r="L1882" s="8" t="s">
        <v>341</v>
      </c>
      <c r="M1882" s="8" t="b">
        <v>0</v>
      </c>
    </row>
    <row r="1883">
      <c r="A1883" s="8" t="s">
        <v>5457</v>
      </c>
      <c r="B1883" s="8" t="s">
        <v>5458</v>
      </c>
      <c r="C1883" s="8" t="s">
        <v>5459</v>
      </c>
      <c r="D1883" s="8" t="s">
        <v>5327</v>
      </c>
      <c r="E1883" s="8" t="b">
        <v>1</v>
      </c>
      <c r="F1883" s="8"/>
      <c r="G1883" s="8" t="b">
        <v>1</v>
      </c>
      <c r="H1883" t="s">
        <v>40</v>
      </c>
      <c r="I1883" s="8" t="b">
        <v>1</v>
      </c>
      <c r="J1883" t="b">
        <v>1</v>
      </c>
      <c r="K1883" t="b">
        <v>1</v>
      </c>
      <c r="L1883" s="8" t="b">
        <v>0</v>
      </c>
      <c r="M1883" s="8" t="b">
        <v>1</v>
      </c>
    </row>
    <row r="1884">
      <c r="A1884" s="8" t="s">
        <v>5460</v>
      </c>
      <c r="B1884" s="8" t="s">
        <v>5461</v>
      </c>
      <c r="C1884" s="8" t="s">
        <v>5462</v>
      </c>
      <c r="D1884" s="8" t="s">
        <v>5327</v>
      </c>
      <c r="E1884" s="8" t="b">
        <v>1</v>
      </c>
      <c r="F1884" s="8"/>
      <c r="G1884" s="8" t="b">
        <v>1</v>
      </c>
      <c r="H1884" t="s">
        <v>40</v>
      </c>
      <c r="I1884" s="8" t="b">
        <v>1</v>
      </c>
      <c r="J1884" t="b">
        <v>1</v>
      </c>
      <c r="K1884" t="b">
        <v>1</v>
      </c>
      <c r="L1884" s="8" t="b">
        <v>0</v>
      </c>
      <c r="M1884" s="8" t="b">
        <v>1</v>
      </c>
    </row>
    <row r="1885">
      <c r="A1885" s="8" t="s">
        <v>5463</v>
      </c>
      <c r="B1885" s="8" t="s">
        <v>5464</v>
      </c>
      <c r="C1885" s="8" t="s">
        <v>5465</v>
      </c>
      <c r="D1885" s="8" t="s">
        <v>5327</v>
      </c>
      <c r="E1885" s="8" t="b">
        <v>1</v>
      </c>
      <c r="F1885" s="8"/>
      <c r="G1885" s="8" t="b">
        <v>1</v>
      </c>
      <c r="H1885" t="s">
        <v>40</v>
      </c>
      <c r="I1885" s="8" t="b">
        <v>1</v>
      </c>
      <c r="J1885" t="b">
        <v>1</v>
      </c>
      <c r="K1885" t="b">
        <v>1</v>
      </c>
      <c r="L1885" s="8" t="b">
        <v>0</v>
      </c>
      <c r="M1885" s="8" t="b">
        <v>1</v>
      </c>
    </row>
    <row r="1886">
      <c r="A1886" s="8" t="s">
        <v>5466</v>
      </c>
      <c r="B1886" s="8" t="s">
        <v>5467</v>
      </c>
      <c r="C1886" s="8" t="s">
        <v>5468</v>
      </c>
      <c r="D1886" s="8" t="s">
        <v>5327</v>
      </c>
      <c r="E1886" s="8" t="b">
        <v>1</v>
      </c>
      <c r="F1886" s="8"/>
      <c r="G1886" s="8" t="b">
        <v>1</v>
      </c>
      <c r="H1886" t="s">
        <v>40</v>
      </c>
      <c r="I1886" s="8" t="b">
        <v>1</v>
      </c>
      <c r="J1886" t="b">
        <v>1</v>
      </c>
      <c r="K1886" t="b">
        <v>1</v>
      </c>
      <c r="L1886" s="8" t="b">
        <v>0</v>
      </c>
      <c r="M1886" s="8" t="b">
        <v>1</v>
      </c>
    </row>
    <row r="1887">
      <c r="A1887" s="8" t="s">
        <v>5469</v>
      </c>
      <c r="B1887" s="8" t="s">
        <v>5470</v>
      </c>
      <c r="C1887" s="8" t="s">
        <v>5471</v>
      </c>
      <c r="D1887" s="8" t="s">
        <v>5327</v>
      </c>
      <c r="E1887" s="8" t="b">
        <v>1</v>
      </c>
      <c r="F1887" s="8"/>
      <c r="G1887" s="8" t="b">
        <v>1</v>
      </c>
      <c r="H1887" t="s">
        <v>40</v>
      </c>
      <c r="I1887" s="8" t="b">
        <v>1</v>
      </c>
      <c r="J1887" t="b">
        <v>1</v>
      </c>
      <c r="K1887" t="b">
        <v>1</v>
      </c>
      <c r="L1887" s="8" t="b">
        <v>0</v>
      </c>
      <c r="M1887" s="8" t="b">
        <v>1</v>
      </c>
    </row>
    <row r="1888">
      <c r="A1888" s="8" t="s">
        <v>5472</v>
      </c>
      <c r="B1888" s="8" t="s">
        <v>5473</v>
      </c>
      <c r="C1888" s="8" t="s">
        <v>5474</v>
      </c>
      <c r="D1888" s="8" t="s">
        <v>5327</v>
      </c>
      <c r="E1888" s="8" t="b">
        <v>1</v>
      </c>
      <c r="F1888" s="8"/>
      <c r="G1888" s="8" t="b">
        <v>1</v>
      </c>
      <c r="H1888" t="s">
        <v>40</v>
      </c>
      <c r="I1888" s="8" t="b">
        <v>1</v>
      </c>
      <c r="J1888" t="b">
        <v>1</v>
      </c>
      <c r="K1888" t="b">
        <v>1</v>
      </c>
      <c r="L1888" s="8" t="b">
        <v>0</v>
      </c>
      <c r="M1888" s="8" t="b">
        <v>1</v>
      </c>
    </row>
    <row r="1889">
      <c r="A1889" s="8" t="s">
        <v>5475</v>
      </c>
      <c r="B1889" s="8" t="s">
        <v>5476</v>
      </c>
      <c r="C1889" s="8" t="s">
        <v>5477</v>
      </c>
      <c r="D1889" s="8" t="s">
        <v>5327</v>
      </c>
      <c r="E1889" s="8" t="b">
        <v>1</v>
      </c>
      <c r="F1889" s="8"/>
      <c r="G1889" s="8" t="b">
        <v>1</v>
      </c>
      <c r="H1889" t="s">
        <v>40</v>
      </c>
      <c r="I1889" s="8" t="b">
        <v>1</v>
      </c>
      <c r="J1889" t="b">
        <v>1</v>
      </c>
      <c r="K1889" t="b">
        <v>1</v>
      </c>
      <c r="L1889" s="8" t="b">
        <v>0</v>
      </c>
      <c r="M1889" s="8" t="b">
        <v>1</v>
      </c>
    </row>
    <row r="1890">
      <c r="A1890" s="8" t="s">
        <v>5478</v>
      </c>
      <c r="B1890" s="8" t="s">
        <v>5479</v>
      </c>
      <c r="C1890" s="8" t="s">
        <v>5480</v>
      </c>
      <c r="D1890" s="8" t="s">
        <v>5327</v>
      </c>
      <c r="E1890" s="8" t="b">
        <v>1</v>
      </c>
      <c r="F1890" s="8"/>
      <c r="G1890" s="8" t="b">
        <v>1</v>
      </c>
      <c r="H1890" t="s">
        <v>40</v>
      </c>
      <c r="I1890" s="8" t="b">
        <v>1</v>
      </c>
      <c r="J1890" t="b">
        <v>1</v>
      </c>
      <c r="K1890" t="b">
        <v>1</v>
      </c>
      <c r="L1890" s="8" t="b">
        <v>0</v>
      </c>
      <c r="M1890" s="8" t="b">
        <v>1</v>
      </c>
    </row>
    <row r="1891">
      <c r="A1891" s="8" t="s">
        <v>5481</v>
      </c>
      <c r="B1891" s="8" t="s">
        <v>5482</v>
      </c>
      <c r="C1891" s="8" t="s">
        <v>5483</v>
      </c>
      <c r="D1891" s="8" t="s">
        <v>5327</v>
      </c>
      <c r="E1891" s="8" t="b">
        <v>1</v>
      </c>
      <c r="F1891" s="8"/>
      <c r="G1891" s="8" t="b">
        <v>1</v>
      </c>
      <c r="H1891" t="s">
        <v>40</v>
      </c>
      <c r="I1891" s="8" t="b">
        <v>1</v>
      </c>
      <c r="J1891" t="b">
        <v>1</v>
      </c>
      <c r="K1891" t="b">
        <v>1</v>
      </c>
      <c r="L1891" s="8" t="b">
        <v>0</v>
      </c>
      <c r="M1891" s="8" t="b">
        <v>1</v>
      </c>
    </row>
    <row r="1892">
      <c r="A1892" s="8" t="s">
        <v>5484</v>
      </c>
      <c r="B1892" s="8" t="s">
        <v>5485</v>
      </c>
      <c r="C1892" s="8" t="s">
        <v>5486</v>
      </c>
      <c r="D1892" s="8" t="s">
        <v>5327</v>
      </c>
      <c r="E1892" s="8" t="b">
        <v>1</v>
      </c>
      <c r="F1892" s="8"/>
      <c r="G1892" s="8" t="b">
        <v>1</v>
      </c>
      <c r="H1892" t="s">
        <v>40</v>
      </c>
      <c r="I1892" s="8" t="b">
        <v>1</v>
      </c>
      <c r="J1892" t="b">
        <v>1</v>
      </c>
      <c r="K1892" t="b">
        <v>1</v>
      </c>
      <c r="L1892" s="8" t="b">
        <v>0</v>
      </c>
      <c r="M1892" s="8" t="b">
        <v>1</v>
      </c>
    </row>
    <row r="1893">
      <c r="A1893" s="8" t="s">
        <v>5487</v>
      </c>
      <c r="B1893" s="8" t="s">
        <v>5488</v>
      </c>
      <c r="C1893" s="8" t="s">
        <v>5489</v>
      </c>
      <c r="D1893" s="8" t="s">
        <v>5327</v>
      </c>
      <c r="E1893" s="8" t="b">
        <v>1</v>
      </c>
      <c r="F1893" s="8"/>
      <c r="G1893" s="8" t="b">
        <v>1</v>
      </c>
      <c r="H1893" t="s">
        <v>40</v>
      </c>
      <c r="I1893" s="8" t="b">
        <v>1</v>
      </c>
      <c r="J1893" t="b">
        <v>1</v>
      </c>
      <c r="K1893" t="b">
        <v>1</v>
      </c>
      <c r="L1893" s="8" t="b">
        <v>0</v>
      </c>
      <c r="M1893" s="8" t="b">
        <v>1</v>
      </c>
    </row>
    <row r="1894">
      <c r="A1894" s="8" t="s">
        <v>5490</v>
      </c>
      <c r="B1894" s="8" t="s">
        <v>5491</v>
      </c>
      <c r="C1894" s="8" t="s">
        <v>5492</v>
      </c>
      <c r="D1894" s="8" t="s">
        <v>5327</v>
      </c>
      <c r="E1894" s="8" t="b">
        <v>1</v>
      </c>
      <c r="F1894" s="8"/>
      <c r="G1894" s="8" t="b">
        <v>1</v>
      </c>
      <c r="H1894" t="s">
        <v>40</v>
      </c>
      <c r="I1894" s="8" t="b">
        <v>1</v>
      </c>
      <c r="J1894" t="b">
        <v>1</v>
      </c>
      <c r="K1894" t="b">
        <v>1</v>
      </c>
      <c r="L1894" s="8" t="b">
        <v>0</v>
      </c>
      <c r="M1894" s="8" t="b">
        <v>1</v>
      </c>
    </row>
    <row r="1895">
      <c r="A1895" s="8" t="s">
        <v>5493</v>
      </c>
      <c r="B1895" s="8" t="s">
        <v>5494</v>
      </c>
      <c r="C1895" s="8" t="s">
        <v>5495</v>
      </c>
      <c r="D1895" s="8" t="s">
        <v>5327</v>
      </c>
      <c r="E1895" s="8" t="b">
        <v>1</v>
      </c>
      <c r="F1895" s="8"/>
      <c r="G1895" s="8" t="b">
        <v>1</v>
      </c>
      <c r="H1895" t="s">
        <v>40</v>
      </c>
      <c r="I1895" s="8" t="b">
        <v>1</v>
      </c>
      <c r="J1895" t="b">
        <v>1</v>
      </c>
      <c r="K1895" t="b">
        <v>1</v>
      </c>
      <c r="L1895" s="8" t="b">
        <v>0</v>
      </c>
      <c r="M1895" s="8" t="b">
        <v>1</v>
      </c>
    </row>
    <row r="1896">
      <c r="A1896" s="8" t="s">
        <v>5496</v>
      </c>
      <c r="B1896" s="8" t="s">
        <v>5497</v>
      </c>
      <c r="C1896" s="8" t="s">
        <v>5498</v>
      </c>
      <c r="D1896" s="8" t="s">
        <v>5327</v>
      </c>
      <c r="E1896" s="8" t="b">
        <v>1</v>
      </c>
      <c r="F1896" s="8"/>
      <c r="G1896" s="8" t="b">
        <v>1</v>
      </c>
      <c r="H1896" t="s">
        <v>40</v>
      </c>
      <c r="I1896" s="8" t="b">
        <v>1</v>
      </c>
      <c r="J1896" t="b">
        <v>1</v>
      </c>
      <c r="K1896" t="b">
        <v>1</v>
      </c>
      <c r="L1896" s="8" t="b">
        <v>0</v>
      </c>
      <c r="M1896" s="8" t="b">
        <v>1</v>
      </c>
    </row>
    <row r="1897">
      <c r="A1897" s="8" t="s">
        <v>5499</v>
      </c>
      <c r="B1897" s="8" t="s">
        <v>5500</v>
      </c>
      <c r="C1897" s="8" t="s">
        <v>5501</v>
      </c>
      <c r="D1897" s="8" t="s">
        <v>5327</v>
      </c>
      <c r="E1897" s="8" t="b">
        <v>1</v>
      </c>
      <c r="F1897" s="8"/>
      <c r="G1897" s="8" t="b">
        <v>1</v>
      </c>
      <c r="H1897" t="s">
        <v>40</v>
      </c>
      <c r="I1897" s="8" t="b">
        <v>1</v>
      </c>
      <c r="J1897" t="b">
        <v>1</v>
      </c>
      <c r="K1897" t="b">
        <v>1</v>
      </c>
      <c r="L1897" s="8" t="b">
        <v>0</v>
      </c>
      <c r="M1897" s="8" t="b">
        <v>1</v>
      </c>
    </row>
    <row r="1898">
      <c r="A1898" s="8" t="s">
        <v>5502</v>
      </c>
      <c r="B1898" s="8" t="s">
        <v>5503</v>
      </c>
      <c r="C1898" s="8" t="s">
        <v>5504</v>
      </c>
      <c r="D1898" s="8" t="s">
        <v>5327</v>
      </c>
      <c r="E1898" s="8" t="b">
        <v>1</v>
      </c>
      <c r="F1898" s="8"/>
      <c r="G1898" s="8" t="b">
        <v>1</v>
      </c>
      <c r="H1898" t="s">
        <v>40</v>
      </c>
      <c r="I1898" s="8" t="b">
        <v>1</v>
      </c>
      <c r="J1898" t="b">
        <v>1</v>
      </c>
      <c r="K1898" t="b">
        <v>1</v>
      </c>
      <c r="L1898" s="8" t="b">
        <v>0</v>
      </c>
      <c r="M1898" s="8" t="b">
        <v>1</v>
      </c>
    </row>
    <row r="1899">
      <c r="A1899" s="8" t="s">
        <v>5505</v>
      </c>
      <c r="B1899" s="8" t="s">
        <v>5506</v>
      </c>
      <c r="C1899" s="8" t="s">
        <v>5507</v>
      </c>
      <c r="D1899" s="8" t="s">
        <v>5327</v>
      </c>
      <c r="E1899" s="8" t="b">
        <v>1</v>
      </c>
      <c r="F1899" s="8"/>
      <c r="G1899" s="8" t="b">
        <v>1</v>
      </c>
      <c r="H1899" t="s">
        <v>40</v>
      </c>
      <c r="I1899" s="8" t="b">
        <v>1</v>
      </c>
      <c r="J1899" t="b">
        <v>1</v>
      </c>
      <c r="K1899" t="b">
        <v>1</v>
      </c>
      <c r="L1899" s="8" t="b">
        <v>0</v>
      </c>
      <c r="M1899" s="8" t="b">
        <v>1</v>
      </c>
    </row>
    <row r="1900">
      <c r="A1900" s="8" t="s">
        <v>5508</v>
      </c>
      <c r="B1900" s="8" t="s">
        <v>5509</v>
      </c>
      <c r="C1900" s="8" t="s">
        <v>5510</v>
      </c>
      <c r="D1900" s="8" t="s">
        <v>5327</v>
      </c>
      <c r="E1900" s="8" t="b">
        <v>1</v>
      </c>
      <c r="F1900" s="8"/>
      <c r="G1900" s="8" t="b">
        <v>1</v>
      </c>
      <c r="H1900" t="s">
        <v>40</v>
      </c>
      <c r="I1900" s="8" t="b">
        <v>1</v>
      </c>
      <c r="J1900" t="b">
        <v>1</v>
      </c>
      <c r="K1900" t="b">
        <v>1</v>
      </c>
      <c r="L1900" s="8" t="b">
        <v>0</v>
      </c>
      <c r="M1900" s="8" t="b">
        <v>1</v>
      </c>
    </row>
    <row r="1901">
      <c r="A1901" s="8" t="s">
        <v>5511</v>
      </c>
      <c r="B1901" s="8" t="s">
        <v>5512</v>
      </c>
      <c r="C1901" s="8" t="s">
        <v>5513</v>
      </c>
      <c r="D1901" s="8" t="s">
        <v>5327</v>
      </c>
      <c r="E1901" s="8" t="b">
        <v>1</v>
      </c>
      <c r="F1901" s="8"/>
      <c r="G1901" s="8" t="b">
        <v>1</v>
      </c>
      <c r="H1901" t="s">
        <v>40</v>
      </c>
      <c r="I1901" s="8" t="b">
        <v>1</v>
      </c>
      <c r="J1901" t="b">
        <v>1</v>
      </c>
      <c r="K1901" t="b">
        <v>1</v>
      </c>
      <c r="L1901" s="8" t="b">
        <v>0</v>
      </c>
      <c r="M1901" s="8" t="b">
        <v>1</v>
      </c>
    </row>
    <row r="1902">
      <c r="A1902" s="8" t="s">
        <v>5514</v>
      </c>
      <c r="B1902" s="8" t="s">
        <v>5515</v>
      </c>
      <c r="C1902" s="8" t="s">
        <v>5516</v>
      </c>
      <c r="D1902" s="8" t="s">
        <v>5327</v>
      </c>
      <c r="E1902" s="8" t="b">
        <v>1</v>
      </c>
      <c r="F1902" s="8"/>
      <c r="G1902" s="8" t="b">
        <v>1</v>
      </c>
      <c r="H1902" t="s">
        <v>40</v>
      </c>
      <c r="I1902" s="8" t="b">
        <v>1</v>
      </c>
      <c r="J1902" t="b">
        <v>1</v>
      </c>
      <c r="K1902" t="b">
        <v>1</v>
      </c>
      <c r="L1902" s="8" t="b">
        <v>0</v>
      </c>
      <c r="M1902" s="8" t="b">
        <v>1</v>
      </c>
    </row>
    <row r="1903">
      <c r="A1903" s="8" t="s">
        <v>5517</v>
      </c>
      <c r="B1903" s="8" t="s">
        <v>5518</v>
      </c>
      <c r="C1903" s="8" t="s">
        <v>5519</v>
      </c>
      <c r="D1903" s="8" t="s">
        <v>5327</v>
      </c>
      <c r="E1903" s="8" t="b">
        <v>1</v>
      </c>
      <c r="F1903" s="8"/>
      <c r="G1903" s="8" t="b">
        <v>1</v>
      </c>
      <c r="H1903" t="s">
        <v>40</v>
      </c>
      <c r="I1903" s="8" t="b">
        <v>1</v>
      </c>
      <c r="J1903" t="b">
        <v>1</v>
      </c>
      <c r="K1903" t="b">
        <v>1</v>
      </c>
      <c r="L1903" s="8" t="b">
        <v>0</v>
      </c>
      <c r="M1903" s="8" t="b">
        <v>1</v>
      </c>
    </row>
    <row r="1904">
      <c r="A1904" s="8" t="s">
        <v>5520</v>
      </c>
      <c r="B1904" s="8" t="s">
        <v>5521</v>
      </c>
      <c r="C1904" s="8" t="s">
        <v>5522</v>
      </c>
      <c r="D1904" s="8" t="s">
        <v>5327</v>
      </c>
      <c r="E1904" s="8" t="b">
        <v>1</v>
      </c>
      <c r="F1904" s="8"/>
      <c r="G1904" s="8" t="b">
        <v>1</v>
      </c>
      <c r="H1904" t="s">
        <v>40</v>
      </c>
      <c r="I1904" s="8" t="b">
        <v>1</v>
      </c>
      <c r="J1904" t="b">
        <v>1</v>
      </c>
      <c r="K1904" t="b">
        <v>1</v>
      </c>
      <c r="L1904" s="8" t="b">
        <v>0</v>
      </c>
      <c r="M1904" s="8" t="b">
        <v>1</v>
      </c>
    </row>
    <row r="1905">
      <c r="A1905" s="8" t="s">
        <v>5523</v>
      </c>
      <c r="B1905" s="8" t="s">
        <v>5524</v>
      </c>
      <c r="C1905" s="8" t="s">
        <v>5525</v>
      </c>
      <c r="D1905" s="8" t="s">
        <v>5327</v>
      </c>
      <c r="E1905" s="8" t="b">
        <v>1</v>
      </c>
      <c r="F1905" s="8"/>
      <c r="G1905" s="8" t="b">
        <v>1</v>
      </c>
      <c r="H1905" t="s">
        <v>40</v>
      </c>
      <c r="I1905" s="8" t="b">
        <v>1</v>
      </c>
      <c r="J1905" t="b">
        <v>1</v>
      </c>
      <c r="K1905" t="b">
        <v>1</v>
      </c>
      <c r="L1905" s="8" t="b">
        <v>0</v>
      </c>
      <c r="M1905" s="8" t="b">
        <v>1</v>
      </c>
    </row>
    <row r="1906">
      <c r="A1906" s="8" t="s">
        <v>5526</v>
      </c>
      <c r="B1906" s="8" t="s">
        <v>5527</v>
      </c>
      <c r="C1906" s="8" t="s">
        <v>5528</v>
      </c>
      <c r="D1906" s="8" t="s">
        <v>5327</v>
      </c>
      <c r="E1906" s="8" t="b">
        <v>1</v>
      </c>
      <c r="F1906" s="8"/>
      <c r="G1906" s="8" t="b">
        <v>1</v>
      </c>
      <c r="H1906" t="s">
        <v>40</v>
      </c>
      <c r="I1906" s="8" t="b">
        <v>1</v>
      </c>
      <c r="J1906" t="b">
        <v>1</v>
      </c>
      <c r="K1906" t="b">
        <v>1</v>
      </c>
      <c r="L1906" s="8" t="b">
        <v>0</v>
      </c>
      <c r="M1906" s="8" t="b">
        <v>1</v>
      </c>
    </row>
    <row r="1907">
      <c r="A1907" s="8" t="s">
        <v>5529</v>
      </c>
      <c r="B1907" s="8" t="s">
        <v>5530</v>
      </c>
      <c r="C1907" s="8" t="s">
        <v>5531</v>
      </c>
      <c r="D1907" s="8" t="s">
        <v>5327</v>
      </c>
      <c r="E1907" s="8" t="b">
        <v>1</v>
      </c>
      <c r="F1907" s="8"/>
      <c r="G1907" s="8" t="b">
        <v>1</v>
      </c>
      <c r="H1907" t="s">
        <v>40</v>
      </c>
      <c r="I1907" s="8" t="b">
        <v>1</v>
      </c>
      <c r="J1907" t="b">
        <v>1</v>
      </c>
      <c r="K1907" t="b">
        <v>1</v>
      </c>
      <c r="L1907" s="8" t="b">
        <v>0</v>
      </c>
      <c r="M1907" s="8" t="b">
        <v>1</v>
      </c>
    </row>
    <row r="1908">
      <c r="A1908" s="8" t="s">
        <v>5532</v>
      </c>
      <c r="B1908" s="8" t="s">
        <v>5533</v>
      </c>
      <c r="C1908" s="8" t="s">
        <v>5534</v>
      </c>
      <c r="D1908" s="8" t="s">
        <v>5327</v>
      </c>
      <c r="E1908" s="8" t="b">
        <v>1</v>
      </c>
      <c r="F1908" s="8"/>
      <c r="G1908" s="8" t="b">
        <v>1</v>
      </c>
      <c r="H1908" t="s">
        <v>40</v>
      </c>
      <c r="I1908" s="8" t="b">
        <v>1</v>
      </c>
      <c r="J1908" t="b">
        <v>1</v>
      </c>
      <c r="K1908" t="b">
        <v>1</v>
      </c>
      <c r="L1908" s="8" t="b">
        <v>0</v>
      </c>
      <c r="M1908" s="8" t="b">
        <v>1</v>
      </c>
    </row>
    <row r="1909">
      <c r="A1909" s="8" t="s">
        <v>5535</v>
      </c>
      <c r="B1909" s="8" t="s">
        <v>5536</v>
      </c>
      <c r="C1909" s="8" t="s">
        <v>5537</v>
      </c>
      <c r="D1909" s="8" t="s">
        <v>5327</v>
      </c>
      <c r="E1909" s="8" t="b">
        <v>1</v>
      </c>
      <c r="F1909" s="8"/>
      <c r="G1909" s="8" t="b">
        <v>1</v>
      </c>
      <c r="H1909" t="s">
        <v>40</v>
      </c>
      <c r="I1909" s="8" t="b">
        <v>1</v>
      </c>
      <c r="J1909" t="b">
        <v>1</v>
      </c>
      <c r="K1909" t="b">
        <v>1</v>
      </c>
      <c r="L1909" s="8" t="b">
        <v>0</v>
      </c>
      <c r="M1909" s="8" t="b">
        <v>1</v>
      </c>
    </row>
    <row r="1910">
      <c r="A1910" s="8" t="s">
        <v>5538</v>
      </c>
      <c r="B1910" s="8" t="s">
        <v>5539</v>
      </c>
      <c r="C1910" s="8" t="s">
        <v>5540</v>
      </c>
      <c r="D1910" s="8" t="s">
        <v>5327</v>
      </c>
      <c r="E1910" s="8" t="b">
        <v>1</v>
      </c>
      <c r="F1910" s="8"/>
      <c r="G1910" s="8" t="b">
        <v>1</v>
      </c>
      <c r="H1910" t="s">
        <v>40</v>
      </c>
      <c r="I1910" s="8" t="b">
        <v>1</v>
      </c>
      <c r="J1910" t="b">
        <v>1</v>
      </c>
      <c r="K1910" t="b">
        <v>1</v>
      </c>
      <c r="L1910" s="8" t="b">
        <v>0</v>
      </c>
      <c r="M1910" s="8" t="b">
        <v>1</v>
      </c>
    </row>
    <row r="1911">
      <c r="A1911" s="8" t="s">
        <v>5541</v>
      </c>
      <c r="B1911" s="8" t="s">
        <v>5542</v>
      </c>
      <c r="C1911" s="8" t="s">
        <v>5543</v>
      </c>
      <c r="D1911" s="8" t="s">
        <v>5327</v>
      </c>
      <c r="E1911" s="8" t="b">
        <v>1</v>
      </c>
      <c r="F1911" s="8"/>
      <c r="G1911" s="8" t="b">
        <v>1</v>
      </c>
      <c r="H1911" t="s">
        <v>40</v>
      </c>
      <c r="I1911" s="8" t="b">
        <v>1</v>
      </c>
      <c r="J1911" t="b">
        <v>1</v>
      </c>
      <c r="K1911" t="b">
        <v>1</v>
      </c>
      <c r="L1911" s="8" t="b">
        <v>0</v>
      </c>
      <c r="M1911" s="8" t="b">
        <v>1</v>
      </c>
    </row>
    <row r="1912">
      <c r="A1912" s="8" t="s">
        <v>5544</v>
      </c>
      <c r="B1912" s="8" t="s">
        <v>5545</v>
      </c>
      <c r="C1912" s="8" t="s">
        <v>5546</v>
      </c>
      <c r="D1912" s="8" t="s">
        <v>5327</v>
      </c>
      <c r="E1912" s="8" t="b">
        <v>1</v>
      </c>
      <c r="F1912" s="8"/>
      <c r="G1912" s="8" t="b">
        <v>1</v>
      </c>
      <c r="H1912" t="s">
        <v>40</v>
      </c>
      <c r="I1912" s="8" t="b">
        <v>1</v>
      </c>
      <c r="J1912" t="b">
        <v>1</v>
      </c>
      <c r="K1912" t="b">
        <v>1</v>
      </c>
      <c r="L1912" s="8" t="b">
        <v>0</v>
      </c>
      <c r="M1912" s="8" t="b">
        <v>1</v>
      </c>
    </row>
    <row r="1913">
      <c r="A1913" s="8" t="s">
        <v>5547</v>
      </c>
      <c r="B1913" s="8" t="s">
        <v>5548</v>
      </c>
      <c r="C1913" s="8" t="s">
        <v>5549</v>
      </c>
      <c r="D1913" s="8" t="s">
        <v>5327</v>
      </c>
      <c r="E1913" s="8" t="b">
        <v>1</v>
      </c>
      <c r="F1913" s="8"/>
      <c r="G1913" s="8" t="b">
        <v>1</v>
      </c>
      <c r="H1913" t="s">
        <v>40</v>
      </c>
      <c r="I1913" s="8" t="b">
        <v>1</v>
      </c>
      <c r="J1913" t="b">
        <v>1</v>
      </c>
      <c r="K1913" t="b">
        <v>1</v>
      </c>
      <c r="L1913" s="8" t="b">
        <v>0</v>
      </c>
      <c r="M1913" s="8" t="b">
        <v>1</v>
      </c>
    </row>
    <row r="1914">
      <c r="A1914" s="8" t="s">
        <v>5550</v>
      </c>
      <c r="B1914" s="8" t="s">
        <v>5551</v>
      </c>
      <c r="C1914" s="8" t="s">
        <v>5552</v>
      </c>
      <c r="D1914" s="8" t="s">
        <v>5327</v>
      </c>
      <c r="E1914" s="8" t="b">
        <v>1</v>
      </c>
      <c r="F1914" s="8"/>
      <c r="G1914" s="8" t="b">
        <v>1</v>
      </c>
      <c r="H1914" t="s">
        <v>40</v>
      </c>
      <c r="I1914" s="8" t="b">
        <v>1</v>
      </c>
      <c r="J1914" t="b">
        <v>1</v>
      </c>
      <c r="K1914" t="b">
        <v>1</v>
      </c>
      <c r="L1914" s="8" t="b">
        <v>0</v>
      </c>
      <c r="M1914" s="8" t="b">
        <v>1</v>
      </c>
    </row>
    <row r="1915">
      <c r="A1915" s="8" t="s">
        <v>5553</v>
      </c>
      <c r="B1915" s="8" t="s">
        <v>5554</v>
      </c>
      <c r="C1915" s="8" t="s">
        <v>5555</v>
      </c>
      <c r="D1915" s="8" t="s">
        <v>5327</v>
      </c>
      <c r="E1915" s="8" t="b">
        <v>1</v>
      </c>
      <c r="F1915" s="8"/>
      <c r="G1915" s="8" t="b">
        <v>1</v>
      </c>
      <c r="H1915" t="s">
        <v>40</v>
      </c>
      <c r="I1915" s="8" t="b">
        <v>1</v>
      </c>
      <c r="J1915" t="b">
        <v>1</v>
      </c>
      <c r="K1915" t="b">
        <v>1</v>
      </c>
      <c r="L1915" s="8" t="b">
        <v>0</v>
      </c>
      <c r="M1915" s="8" t="b">
        <v>1</v>
      </c>
    </row>
    <row r="1916">
      <c r="A1916" s="8" t="s">
        <v>5556</v>
      </c>
      <c r="B1916" s="8" t="s">
        <v>5557</v>
      </c>
      <c r="C1916" s="8" t="s">
        <v>5558</v>
      </c>
      <c r="D1916" s="8" t="s">
        <v>5327</v>
      </c>
      <c r="E1916" s="8" t="b">
        <v>1</v>
      </c>
      <c r="F1916" s="8"/>
      <c r="G1916" s="8" t="b">
        <v>1</v>
      </c>
      <c r="H1916" t="s">
        <v>40</v>
      </c>
      <c r="I1916" s="8" t="b">
        <v>1</v>
      </c>
      <c r="J1916" t="b">
        <v>1</v>
      </c>
      <c r="K1916" t="b">
        <v>1</v>
      </c>
      <c r="L1916" s="8" t="b">
        <v>0</v>
      </c>
      <c r="M1916" s="8" t="b">
        <v>1</v>
      </c>
    </row>
    <row r="1917">
      <c r="A1917" s="8" t="s">
        <v>5559</v>
      </c>
      <c r="B1917" s="8" t="s">
        <v>5560</v>
      </c>
      <c r="C1917" s="8" t="s">
        <v>5561</v>
      </c>
      <c r="D1917" s="8" t="s">
        <v>5327</v>
      </c>
      <c r="E1917" s="8" t="b">
        <v>1</v>
      </c>
      <c r="F1917" s="8"/>
      <c r="G1917" s="8" t="b">
        <v>1</v>
      </c>
      <c r="H1917" t="s">
        <v>40</v>
      </c>
      <c r="I1917" s="8" t="b">
        <v>1</v>
      </c>
      <c r="J1917" t="b">
        <v>1</v>
      </c>
      <c r="K1917" t="b">
        <v>1</v>
      </c>
      <c r="L1917" s="8" t="b">
        <v>0</v>
      </c>
      <c r="M1917" s="8" t="b">
        <v>1</v>
      </c>
    </row>
    <row r="1918">
      <c r="A1918" s="8" t="s">
        <v>5562</v>
      </c>
      <c r="B1918" s="8" t="s">
        <v>5563</v>
      </c>
      <c r="C1918" s="8" t="s">
        <v>5564</v>
      </c>
      <c r="D1918" s="8" t="s">
        <v>5327</v>
      </c>
      <c r="E1918" s="8" t="b">
        <v>1</v>
      </c>
      <c r="F1918" s="8"/>
      <c r="G1918" s="8" t="b">
        <v>1</v>
      </c>
      <c r="H1918" t="s">
        <v>40</v>
      </c>
      <c r="I1918" s="8" t="b">
        <v>1</v>
      </c>
      <c r="J1918" t="b">
        <v>1</v>
      </c>
      <c r="K1918" t="b">
        <v>1</v>
      </c>
      <c r="L1918" s="8" t="b">
        <v>0</v>
      </c>
      <c r="M1918" s="8" t="b">
        <v>1</v>
      </c>
    </row>
    <row r="1919">
      <c r="A1919" s="8" t="s">
        <v>5565</v>
      </c>
      <c r="B1919" s="8" t="s">
        <v>5566</v>
      </c>
      <c r="C1919" s="8" t="s">
        <v>5567</v>
      </c>
      <c r="D1919" s="8" t="s">
        <v>5327</v>
      </c>
      <c r="E1919" s="8" t="b">
        <v>1</v>
      </c>
      <c r="F1919" s="8"/>
      <c r="G1919" s="8" t="b">
        <v>1</v>
      </c>
      <c r="H1919" t="s">
        <v>40</v>
      </c>
      <c r="I1919" s="8" t="b">
        <v>1</v>
      </c>
      <c r="J1919" t="b">
        <v>1</v>
      </c>
      <c r="K1919" t="b">
        <v>1</v>
      </c>
      <c r="L1919" s="8" t="b">
        <v>0</v>
      </c>
      <c r="M1919" s="8" t="b">
        <v>1</v>
      </c>
    </row>
    <row r="1920">
      <c r="A1920" s="8" t="s">
        <v>5568</v>
      </c>
      <c r="B1920" s="8" t="s">
        <v>5569</v>
      </c>
      <c r="C1920" s="8" t="s">
        <v>5570</v>
      </c>
      <c r="D1920" s="8" t="s">
        <v>5327</v>
      </c>
      <c r="E1920" s="8" t="b">
        <v>1</v>
      </c>
      <c r="F1920" s="8"/>
      <c r="G1920" s="8" t="b">
        <v>1</v>
      </c>
      <c r="H1920" t="s">
        <v>40</v>
      </c>
      <c r="I1920" s="8" t="b">
        <v>1</v>
      </c>
      <c r="J1920" t="b">
        <v>1</v>
      </c>
      <c r="K1920" t="b">
        <v>1</v>
      </c>
      <c r="L1920" s="8" t="b">
        <v>0</v>
      </c>
      <c r="M1920" s="8" t="b">
        <v>1</v>
      </c>
    </row>
    <row r="1921">
      <c r="A1921" s="8" t="s">
        <v>5571</v>
      </c>
      <c r="B1921" s="8" t="s">
        <v>5572</v>
      </c>
      <c r="C1921" s="8" t="s">
        <v>5573</v>
      </c>
      <c r="D1921" s="8" t="s">
        <v>5327</v>
      </c>
      <c r="E1921" s="8" t="b">
        <v>1</v>
      </c>
      <c r="F1921" s="8"/>
      <c r="G1921" s="8" t="b">
        <v>1</v>
      </c>
      <c r="H1921" t="s">
        <v>40</v>
      </c>
      <c r="I1921" s="8" t="b">
        <v>1</v>
      </c>
      <c r="J1921" t="b">
        <v>1</v>
      </c>
      <c r="K1921" t="b">
        <v>1</v>
      </c>
      <c r="L1921" s="8" t="b">
        <v>0</v>
      </c>
      <c r="M1921" s="8" t="b">
        <v>1</v>
      </c>
    </row>
    <row r="1922">
      <c r="A1922" s="8" t="s">
        <v>5574</v>
      </c>
      <c r="B1922" s="8" t="s">
        <v>5575</v>
      </c>
      <c r="C1922" s="8" t="s">
        <v>5576</v>
      </c>
      <c r="D1922" s="8" t="s">
        <v>5327</v>
      </c>
      <c r="E1922" s="8" t="b">
        <v>1</v>
      </c>
      <c r="F1922" s="8"/>
      <c r="G1922" s="8" t="b">
        <v>1</v>
      </c>
      <c r="H1922" t="s">
        <v>40</v>
      </c>
      <c r="I1922" s="8" t="b">
        <v>1</v>
      </c>
      <c r="J1922" t="b">
        <v>1</v>
      </c>
      <c r="K1922" t="b">
        <v>1</v>
      </c>
      <c r="L1922" s="8" t="b">
        <v>0</v>
      </c>
      <c r="M1922" s="8" t="b">
        <v>1</v>
      </c>
    </row>
    <row r="1923">
      <c r="A1923" s="8" t="s">
        <v>5577</v>
      </c>
      <c r="B1923" s="8" t="s">
        <v>5578</v>
      </c>
      <c r="C1923" s="8" t="s">
        <v>5579</v>
      </c>
      <c r="D1923" s="8" t="s">
        <v>5327</v>
      </c>
      <c r="E1923" s="8" t="b">
        <v>1</v>
      </c>
      <c r="F1923" s="8"/>
      <c r="G1923" s="8" t="b">
        <v>1</v>
      </c>
      <c r="H1923" t="s">
        <v>40</v>
      </c>
      <c r="I1923" s="8" t="b">
        <v>1</v>
      </c>
      <c r="J1923" t="b">
        <v>1</v>
      </c>
      <c r="K1923" t="b">
        <v>1</v>
      </c>
      <c r="L1923" s="8" t="b">
        <v>0</v>
      </c>
      <c r="M1923" s="8" t="b">
        <v>1</v>
      </c>
    </row>
    <row r="1924">
      <c r="A1924" s="8" t="s">
        <v>5580</v>
      </c>
      <c r="B1924" s="8" t="s">
        <v>5581</v>
      </c>
      <c r="C1924" s="8" t="s">
        <v>5582</v>
      </c>
      <c r="D1924" s="8" t="s">
        <v>5327</v>
      </c>
      <c r="E1924" s="8" t="b">
        <v>1</v>
      </c>
      <c r="F1924" s="8"/>
      <c r="G1924" s="8" t="b">
        <v>1</v>
      </c>
      <c r="H1924" t="s">
        <v>40</v>
      </c>
      <c r="I1924" s="8" t="b">
        <v>1</v>
      </c>
      <c r="J1924" t="b">
        <v>1</v>
      </c>
      <c r="K1924" t="b">
        <v>1</v>
      </c>
      <c r="L1924" s="8" t="b">
        <v>0</v>
      </c>
      <c r="M1924" s="8" t="b">
        <v>1</v>
      </c>
    </row>
    <row r="1925">
      <c r="A1925" s="8" t="s">
        <v>5583</v>
      </c>
      <c r="B1925" s="8" t="s">
        <v>5584</v>
      </c>
      <c r="C1925" s="8" t="s">
        <v>5585</v>
      </c>
      <c r="D1925" s="8" t="s">
        <v>5327</v>
      </c>
      <c r="E1925" s="8" t="b">
        <v>1</v>
      </c>
      <c r="F1925" s="8"/>
      <c r="G1925" s="8" t="b">
        <v>1</v>
      </c>
      <c r="H1925" t="s">
        <v>40</v>
      </c>
      <c r="I1925" s="8" t="b">
        <v>1</v>
      </c>
      <c r="J1925" t="b">
        <v>1</v>
      </c>
      <c r="K1925" t="b">
        <v>1</v>
      </c>
      <c r="L1925" s="8" t="b">
        <v>1</v>
      </c>
      <c r="M1925" s="8" t="b">
        <v>1</v>
      </c>
    </row>
    <row r="1926">
      <c r="A1926" s="8" t="s">
        <v>5586</v>
      </c>
      <c r="B1926" s="8" t="s">
        <v>5587</v>
      </c>
      <c r="C1926" s="8" t="s">
        <v>5588</v>
      </c>
      <c r="D1926" s="8" t="s">
        <v>5327</v>
      </c>
      <c r="E1926" s="8" t="b">
        <v>1</v>
      </c>
      <c r="F1926" s="8"/>
      <c r="G1926" s="8" t="b">
        <v>0</v>
      </c>
      <c r="H1926" t="s">
        <v>19</v>
      </c>
      <c r="I1926" s="8" t="b">
        <v>1</v>
      </c>
      <c r="J1926" t="b">
        <v>1</v>
      </c>
      <c r="K1926" t="b">
        <v>1</v>
      </c>
      <c r="L1926" s="8" t="b">
        <v>0</v>
      </c>
      <c r="M1926" s="8" t="b">
        <v>0</v>
      </c>
    </row>
    <row r="1927">
      <c r="A1927" s="8" t="s">
        <v>5589</v>
      </c>
      <c r="B1927" s="8" t="s">
        <v>5590</v>
      </c>
      <c r="C1927" s="8" t="s">
        <v>5591</v>
      </c>
      <c r="D1927" s="8" t="s">
        <v>5327</v>
      </c>
      <c r="E1927" s="8" t="b">
        <v>1</v>
      </c>
      <c r="F1927" s="8"/>
      <c r="G1927" s="8" t="b">
        <v>1</v>
      </c>
      <c r="H1927" t="s">
        <v>40</v>
      </c>
      <c r="I1927" s="8" t="b">
        <v>1</v>
      </c>
      <c r="J1927" t="b">
        <v>1</v>
      </c>
      <c r="K1927" t="b">
        <v>1</v>
      </c>
      <c r="L1927" s="8" t="b">
        <v>0</v>
      </c>
      <c r="M1927" s="8" t="b">
        <v>1</v>
      </c>
    </row>
    <row r="1928">
      <c r="A1928" s="8" t="s">
        <v>5592</v>
      </c>
      <c r="B1928" s="8" t="s">
        <v>5593</v>
      </c>
      <c r="C1928" s="8" t="s">
        <v>5594</v>
      </c>
      <c r="D1928" s="8" t="s">
        <v>5327</v>
      </c>
      <c r="E1928" s="8" t="b">
        <v>1</v>
      </c>
      <c r="F1928" s="8"/>
      <c r="G1928" s="8" t="b">
        <v>1</v>
      </c>
      <c r="H1928" t="s">
        <v>40</v>
      </c>
      <c r="I1928" s="8" t="b">
        <v>1</v>
      </c>
      <c r="J1928" t="b">
        <v>1</v>
      </c>
      <c r="K1928" t="b">
        <v>1</v>
      </c>
      <c r="L1928" s="8" t="b">
        <v>0</v>
      </c>
      <c r="M1928" s="8" t="b">
        <v>1</v>
      </c>
    </row>
    <row r="1929">
      <c r="A1929" s="8" t="s">
        <v>5595</v>
      </c>
      <c r="B1929" s="8" t="s">
        <v>5596</v>
      </c>
      <c r="C1929" s="8" t="s">
        <v>5597</v>
      </c>
      <c r="D1929" s="8" t="s">
        <v>5327</v>
      </c>
      <c r="E1929" s="8" t="b">
        <v>1</v>
      </c>
      <c r="F1929" s="8"/>
      <c r="G1929" s="8" t="b">
        <v>1</v>
      </c>
      <c r="H1929" t="s">
        <v>40</v>
      </c>
      <c r="I1929" s="8" t="b">
        <v>1</v>
      </c>
      <c r="J1929" t="b">
        <v>1</v>
      </c>
      <c r="K1929" t="b">
        <v>1</v>
      </c>
      <c r="L1929" s="8" t="b">
        <v>0</v>
      </c>
      <c r="M1929" s="8" t="b">
        <v>1</v>
      </c>
    </row>
    <row r="1930">
      <c r="A1930" s="8" t="s">
        <v>5598</v>
      </c>
      <c r="B1930" s="8" t="s">
        <v>5599</v>
      </c>
      <c r="C1930" s="8" t="s">
        <v>5600</v>
      </c>
      <c r="D1930" s="8" t="s">
        <v>5327</v>
      </c>
      <c r="E1930" s="8" t="b">
        <v>1</v>
      </c>
      <c r="F1930" s="8"/>
      <c r="G1930" s="8" t="b">
        <v>1</v>
      </c>
      <c r="H1930" t="s">
        <v>40</v>
      </c>
      <c r="I1930" s="8" t="b">
        <v>1</v>
      </c>
      <c r="J1930" t="b">
        <v>1</v>
      </c>
      <c r="K1930" t="b">
        <v>1</v>
      </c>
      <c r="L1930" s="8" t="b">
        <v>0</v>
      </c>
      <c r="M1930" s="8" t="b">
        <v>1</v>
      </c>
    </row>
    <row r="1931">
      <c r="A1931" s="8" t="s">
        <v>5601</v>
      </c>
      <c r="B1931" s="8" t="s">
        <v>5602</v>
      </c>
      <c r="C1931" s="8" t="s">
        <v>5603</v>
      </c>
      <c r="D1931" s="8" t="s">
        <v>5327</v>
      </c>
      <c r="E1931" s="8" t="b">
        <v>1</v>
      </c>
      <c r="F1931" s="8"/>
      <c r="G1931" s="8" t="b">
        <v>1</v>
      </c>
      <c r="H1931" t="s">
        <v>40</v>
      </c>
      <c r="I1931" s="8" t="b">
        <v>1</v>
      </c>
      <c r="J1931" t="b">
        <v>1</v>
      </c>
      <c r="K1931" t="b">
        <v>1</v>
      </c>
      <c r="L1931" s="8" t="b">
        <v>0</v>
      </c>
      <c r="M1931" s="8" t="b">
        <v>1</v>
      </c>
    </row>
    <row r="1932">
      <c r="A1932" s="8" t="s">
        <v>5604</v>
      </c>
      <c r="B1932" s="8" t="s">
        <v>5605</v>
      </c>
      <c r="C1932" s="8" t="s">
        <v>5606</v>
      </c>
      <c r="D1932" s="8" t="s">
        <v>5327</v>
      </c>
      <c r="E1932" s="8" t="b">
        <v>1</v>
      </c>
      <c r="F1932" s="8"/>
      <c r="G1932" s="8" t="b">
        <v>1</v>
      </c>
      <c r="H1932" t="s">
        <v>40</v>
      </c>
      <c r="I1932" s="8" t="b">
        <v>1</v>
      </c>
      <c r="J1932" t="b">
        <v>1</v>
      </c>
      <c r="K1932" t="b">
        <v>1</v>
      </c>
      <c r="L1932" s="8" t="b">
        <v>0</v>
      </c>
      <c r="M1932" s="8" t="b">
        <v>1</v>
      </c>
    </row>
    <row r="1933">
      <c r="A1933" s="8" t="s">
        <v>5607</v>
      </c>
      <c r="B1933" s="8" t="s">
        <v>5608</v>
      </c>
      <c r="C1933" s="8" t="s">
        <v>5609</v>
      </c>
      <c r="D1933" s="8" t="s">
        <v>5327</v>
      </c>
      <c r="E1933" s="8" t="b">
        <v>1</v>
      </c>
      <c r="F1933" s="8"/>
      <c r="G1933" s="8" t="b">
        <v>1</v>
      </c>
      <c r="H1933" t="s">
        <v>40</v>
      </c>
      <c r="I1933" s="8" t="b">
        <v>1</v>
      </c>
      <c r="J1933" t="b">
        <v>1</v>
      </c>
      <c r="K1933" t="b">
        <v>1</v>
      </c>
      <c r="L1933" s="8" t="b">
        <v>0</v>
      </c>
      <c r="M1933" s="8" t="b">
        <v>1</v>
      </c>
    </row>
    <row r="1934">
      <c r="A1934" s="8" t="s">
        <v>5610</v>
      </c>
      <c r="B1934" s="8" t="s">
        <v>5611</v>
      </c>
      <c r="C1934" s="8" t="s">
        <v>5612</v>
      </c>
      <c r="D1934" s="8" t="s">
        <v>5327</v>
      </c>
      <c r="E1934" s="8" t="b">
        <v>1</v>
      </c>
      <c r="F1934" s="8"/>
      <c r="G1934" s="8" t="b">
        <v>1</v>
      </c>
      <c r="H1934" t="s">
        <v>40</v>
      </c>
      <c r="I1934" s="8" t="b">
        <v>1</v>
      </c>
      <c r="J1934" t="b">
        <v>1</v>
      </c>
      <c r="K1934" t="b">
        <v>1</v>
      </c>
      <c r="L1934" s="8" t="b">
        <v>0</v>
      </c>
      <c r="M1934" s="8" t="b">
        <v>1</v>
      </c>
    </row>
    <row r="1935">
      <c r="A1935" s="8" t="s">
        <v>5613</v>
      </c>
      <c r="B1935" s="8" t="s">
        <v>5614</v>
      </c>
      <c r="C1935" s="8" t="s">
        <v>5615</v>
      </c>
      <c r="D1935" s="8" t="s">
        <v>5327</v>
      </c>
      <c r="E1935" s="8" t="b">
        <v>1</v>
      </c>
      <c r="F1935" s="8"/>
      <c r="G1935" s="8" t="b">
        <v>1</v>
      </c>
      <c r="H1935" t="s">
        <v>40</v>
      </c>
      <c r="I1935" s="8" t="b">
        <v>1</v>
      </c>
      <c r="J1935" t="b">
        <v>1</v>
      </c>
      <c r="K1935" t="b">
        <v>1</v>
      </c>
      <c r="L1935" s="8" t="b">
        <v>0</v>
      </c>
      <c r="M1935" s="8" t="b">
        <v>1</v>
      </c>
    </row>
    <row r="1936">
      <c r="A1936" s="8" t="s">
        <v>5616</v>
      </c>
      <c r="B1936" s="8" t="s">
        <v>5617</v>
      </c>
      <c r="C1936" s="8" t="s">
        <v>5618</v>
      </c>
      <c r="D1936" s="8" t="s">
        <v>5327</v>
      </c>
      <c r="E1936" s="8" t="b">
        <v>1</v>
      </c>
      <c r="F1936" s="8"/>
      <c r="G1936" s="8" t="b">
        <v>1</v>
      </c>
      <c r="H1936" t="s">
        <v>40</v>
      </c>
      <c r="I1936" s="8" t="b">
        <v>1</v>
      </c>
      <c r="J1936" t="b">
        <v>1</v>
      </c>
      <c r="K1936" t="b">
        <v>1</v>
      </c>
      <c r="L1936" s="8" t="b">
        <v>0</v>
      </c>
      <c r="M1936" s="8" t="b">
        <v>1</v>
      </c>
    </row>
    <row r="1937">
      <c r="A1937" s="8" t="s">
        <v>5619</v>
      </c>
      <c r="B1937" s="8" t="s">
        <v>5620</v>
      </c>
      <c r="C1937" s="8" t="s">
        <v>5621</v>
      </c>
      <c r="D1937" s="8" t="s">
        <v>5327</v>
      </c>
      <c r="E1937" s="8" t="b">
        <v>1</v>
      </c>
      <c r="F1937" s="8"/>
      <c r="G1937" s="8" t="b">
        <v>1</v>
      </c>
      <c r="H1937" t="s">
        <v>40</v>
      </c>
      <c r="I1937" s="8" t="b">
        <v>1</v>
      </c>
      <c r="J1937" t="b">
        <v>1</v>
      </c>
      <c r="K1937" t="b">
        <v>1</v>
      </c>
      <c r="L1937" s="8" t="b">
        <v>0</v>
      </c>
      <c r="M1937" s="8" t="b">
        <v>1</v>
      </c>
    </row>
    <row r="1938">
      <c r="A1938" s="8" t="s">
        <v>5622</v>
      </c>
      <c r="B1938" s="8" t="s">
        <v>5623</v>
      </c>
      <c r="C1938" s="8" t="s">
        <v>5624</v>
      </c>
      <c r="D1938" s="8" t="s">
        <v>5327</v>
      </c>
      <c r="E1938" s="8" t="b">
        <v>1</v>
      </c>
      <c r="F1938" s="8"/>
      <c r="G1938" s="8" t="b">
        <v>1</v>
      </c>
      <c r="H1938" t="s">
        <v>40</v>
      </c>
      <c r="I1938" s="8" t="b">
        <v>1</v>
      </c>
      <c r="J1938" t="b">
        <v>1</v>
      </c>
      <c r="K1938" t="b">
        <v>1</v>
      </c>
      <c r="L1938" s="8" t="b">
        <v>0</v>
      </c>
      <c r="M1938" s="8" t="b">
        <v>1</v>
      </c>
    </row>
    <row r="1939">
      <c r="A1939" s="8" t="s">
        <v>5625</v>
      </c>
      <c r="B1939" s="8" t="s">
        <v>5626</v>
      </c>
      <c r="C1939" s="8" t="s">
        <v>5627</v>
      </c>
      <c r="D1939" s="8" t="s">
        <v>5327</v>
      </c>
      <c r="E1939" s="8" t="b">
        <v>1</v>
      </c>
      <c r="F1939" s="8"/>
      <c r="G1939" s="8" t="b">
        <v>1</v>
      </c>
      <c r="H1939" t="s">
        <v>40</v>
      </c>
      <c r="I1939" s="8" t="b">
        <v>1</v>
      </c>
      <c r="J1939" t="b">
        <v>1</v>
      </c>
      <c r="K1939" t="b">
        <v>1</v>
      </c>
      <c r="L1939" s="8" t="b">
        <v>0</v>
      </c>
      <c r="M1939" s="8" t="b">
        <v>1</v>
      </c>
    </row>
    <row r="1940">
      <c r="A1940" s="8" t="s">
        <v>5628</v>
      </c>
      <c r="B1940" s="8" t="s">
        <v>5629</v>
      </c>
      <c r="C1940" s="8" t="s">
        <v>5630</v>
      </c>
      <c r="D1940" s="8" t="s">
        <v>5327</v>
      </c>
      <c r="E1940" s="8" t="b">
        <v>1</v>
      </c>
      <c r="F1940" s="8"/>
      <c r="G1940" s="8" t="b">
        <v>1</v>
      </c>
      <c r="H1940" t="s">
        <v>40</v>
      </c>
      <c r="I1940" s="8" t="b">
        <v>1</v>
      </c>
      <c r="J1940" t="b">
        <v>1</v>
      </c>
      <c r="K1940" t="b">
        <v>1</v>
      </c>
      <c r="L1940" s="8" t="b">
        <v>0</v>
      </c>
      <c r="M1940" s="8" t="b">
        <v>1</v>
      </c>
    </row>
    <row r="1941">
      <c r="A1941" s="8" t="s">
        <v>5631</v>
      </c>
      <c r="B1941" s="8" t="s">
        <v>5632</v>
      </c>
      <c r="C1941" s="8" t="s">
        <v>5633</v>
      </c>
      <c r="D1941" s="8" t="s">
        <v>5327</v>
      </c>
      <c r="E1941" s="8" t="b">
        <v>1</v>
      </c>
      <c r="F1941" s="8"/>
      <c r="G1941" s="8" t="b">
        <v>1</v>
      </c>
      <c r="H1941" t="s">
        <v>40</v>
      </c>
      <c r="I1941" s="8" t="b">
        <v>1</v>
      </c>
      <c r="J1941" t="b">
        <v>1</v>
      </c>
      <c r="K1941" t="b">
        <v>1</v>
      </c>
      <c r="L1941" s="8" t="b">
        <v>0</v>
      </c>
      <c r="M1941" s="8" t="b">
        <v>1</v>
      </c>
    </row>
    <row r="1942">
      <c r="A1942" s="8" t="s">
        <v>5634</v>
      </c>
      <c r="B1942" s="8" t="s">
        <v>5635</v>
      </c>
      <c r="C1942" s="8" t="s">
        <v>5636</v>
      </c>
      <c r="D1942" s="8" t="s">
        <v>5327</v>
      </c>
      <c r="E1942" s="8" t="b">
        <v>1</v>
      </c>
      <c r="F1942" s="8"/>
      <c r="G1942" s="8" t="b">
        <v>1</v>
      </c>
      <c r="H1942" t="s">
        <v>40</v>
      </c>
      <c r="I1942" s="8" t="b">
        <v>1</v>
      </c>
      <c r="J1942" t="b">
        <v>1</v>
      </c>
      <c r="K1942" t="b">
        <v>1</v>
      </c>
      <c r="L1942" s="8" t="b">
        <v>0</v>
      </c>
      <c r="M1942" s="8" t="b">
        <v>1</v>
      </c>
    </row>
    <row r="1943">
      <c r="A1943" s="8" t="s">
        <v>5637</v>
      </c>
      <c r="B1943" s="8" t="s">
        <v>5638</v>
      </c>
      <c r="C1943" s="8" t="s">
        <v>5639</v>
      </c>
      <c r="D1943" s="8" t="s">
        <v>5327</v>
      </c>
      <c r="E1943" s="8" t="b">
        <v>1</v>
      </c>
      <c r="F1943" s="8"/>
      <c r="G1943" s="8" t="b">
        <v>1</v>
      </c>
      <c r="H1943" t="s">
        <v>40</v>
      </c>
      <c r="I1943" s="8" t="b">
        <v>1</v>
      </c>
      <c r="J1943" t="b">
        <v>1</v>
      </c>
      <c r="K1943" t="b">
        <v>1</v>
      </c>
      <c r="L1943" s="8" t="b">
        <v>0</v>
      </c>
      <c r="M1943" s="8" t="b">
        <v>1</v>
      </c>
    </row>
    <row r="1944">
      <c r="A1944" s="8" t="s">
        <v>5640</v>
      </c>
      <c r="B1944" s="8" t="s">
        <v>5641</v>
      </c>
      <c r="C1944" s="8" t="s">
        <v>5642</v>
      </c>
      <c r="D1944" s="8" t="s">
        <v>5327</v>
      </c>
      <c r="E1944" s="8" t="b">
        <v>1</v>
      </c>
      <c r="F1944" s="8"/>
      <c r="G1944" s="8" t="b">
        <v>1</v>
      </c>
      <c r="H1944" t="s">
        <v>40</v>
      </c>
      <c r="I1944" s="8" t="b">
        <v>1</v>
      </c>
      <c r="J1944" t="b">
        <v>1</v>
      </c>
      <c r="K1944" t="b">
        <v>1</v>
      </c>
      <c r="L1944" s="8" t="b">
        <v>0</v>
      </c>
      <c r="M1944" s="8" t="b">
        <v>1</v>
      </c>
    </row>
    <row r="1945">
      <c r="A1945" s="8" t="s">
        <v>5643</v>
      </c>
      <c r="B1945" s="8" t="s">
        <v>5644</v>
      </c>
      <c r="C1945" s="8" t="s">
        <v>5645</v>
      </c>
      <c r="D1945" s="8" t="s">
        <v>5327</v>
      </c>
      <c r="E1945" s="8" t="b">
        <v>1</v>
      </c>
      <c r="F1945" s="8"/>
      <c r="G1945" s="8" t="b">
        <v>1</v>
      </c>
      <c r="H1945" t="s">
        <v>40</v>
      </c>
      <c r="I1945" s="8" t="b">
        <v>1</v>
      </c>
      <c r="J1945" t="b">
        <v>1</v>
      </c>
      <c r="K1945" t="b">
        <v>1</v>
      </c>
      <c r="L1945" s="8" t="b">
        <v>0</v>
      </c>
      <c r="M1945" s="8" t="b">
        <v>1</v>
      </c>
    </row>
    <row r="1946">
      <c r="A1946" s="8" t="s">
        <v>5646</v>
      </c>
      <c r="B1946" s="8" t="s">
        <v>5647</v>
      </c>
      <c r="C1946" s="8" t="s">
        <v>5648</v>
      </c>
      <c r="D1946" s="8" t="s">
        <v>5327</v>
      </c>
      <c r="E1946" s="8" t="b">
        <v>1</v>
      </c>
      <c r="F1946" s="8"/>
      <c r="G1946" s="8" t="b">
        <v>1</v>
      </c>
      <c r="H1946" t="s">
        <v>40</v>
      </c>
      <c r="I1946" s="8" t="b">
        <v>1</v>
      </c>
      <c r="J1946" t="b">
        <v>1</v>
      </c>
      <c r="K1946" t="b">
        <v>1</v>
      </c>
      <c r="L1946" s="8" t="b">
        <v>0</v>
      </c>
      <c r="M1946" s="8" t="b">
        <v>1</v>
      </c>
    </row>
    <row r="1947">
      <c r="A1947" s="8" t="s">
        <v>5649</v>
      </c>
      <c r="B1947" s="8" t="s">
        <v>5650</v>
      </c>
      <c r="C1947" s="8" t="s">
        <v>5651</v>
      </c>
      <c r="D1947" s="8" t="s">
        <v>5327</v>
      </c>
      <c r="E1947" s="8" t="b">
        <v>1</v>
      </c>
      <c r="F1947" s="8"/>
      <c r="G1947" s="8" t="b">
        <v>1</v>
      </c>
      <c r="H1947" t="s">
        <v>40</v>
      </c>
      <c r="I1947" s="8" t="b">
        <v>1</v>
      </c>
      <c r="J1947" t="b">
        <v>1</v>
      </c>
      <c r="K1947" t="b">
        <v>1</v>
      </c>
      <c r="L1947" s="8" t="b">
        <v>0</v>
      </c>
      <c r="M1947" s="8" t="b">
        <v>1</v>
      </c>
    </row>
    <row r="1948">
      <c r="A1948" s="8" t="s">
        <v>5652</v>
      </c>
      <c r="B1948" s="8" t="s">
        <v>5653</v>
      </c>
      <c r="C1948" s="8" t="s">
        <v>5654</v>
      </c>
      <c r="D1948" s="8" t="s">
        <v>5327</v>
      </c>
      <c r="E1948" s="8" t="b">
        <v>1</v>
      </c>
      <c r="F1948" s="8"/>
      <c r="G1948" s="8" t="b">
        <v>0</v>
      </c>
      <c r="H1948" t="s">
        <v>19</v>
      </c>
      <c r="I1948" s="8" t="b">
        <v>1</v>
      </c>
      <c r="J1948" t="b">
        <v>1</v>
      </c>
      <c r="K1948" t="b">
        <v>1</v>
      </c>
      <c r="L1948" s="8" t="b">
        <v>0</v>
      </c>
      <c r="M1948" s="8" t="b">
        <v>0</v>
      </c>
    </row>
    <row r="1949">
      <c r="A1949" s="8" t="s">
        <v>5655</v>
      </c>
      <c r="B1949" s="8" t="s">
        <v>5656</v>
      </c>
      <c r="C1949" s="8" t="s">
        <v>5657</v>
      </c>
      <c r="D1949" s="8" t="s">
        <v>5327</v>
      </c>
      <c r="E1949" s="8" t="b">
        <v>1</v>
      </c>
      <c r="F1949" s="8"/>
      <c r="G1949" s="8" t="b">
        <v>1</v>
      </c>
      <c r="H1949" t="s">
        <v>40</v>
      </c>
      <c r="I1949" s="8" t="b">
        <v>1</v>
      </c>
      <c r="J1949" t="b">
        <v>1</v>
      </c>
      <c r="K1949" t="b">
        <v>1</v>
      </c>
      <c r="L1949" s="8" t="b">
        <v>0</v>
      </c>
      <c r="M1949" s="8" t="b">
        <v>1</v>
      </c>
    </row>
    <row r="1950">
      <c r="A1950" s="8" t="s">
        <v>5658</v>
      </c>
      <c r="B1950" s="8" t="s">
        <v>5659</v>
      </c>
      <c r="C1950" s="8" t="s">
        <v>5660</v>
      </c>
      <c r="D1950" s="8" t="s">
        <v>5327</v>
      </c>
      <c r="E1950" s="8" t="b">
        <v>1</v>
      </c>
      <c r="F1950" s="8"/>
      <c r="G1950" s="8" t="b">
        <v>1</v>
      </c>
      <c r="H1950" t="s">
        <v>40</v>
      </c>
      <c r="I1950" s="8" t="b">
        <v>1</v>
      </c>
      <c r="J1950" t="b">
        <v>1</v>
      </c>
      <c r="K1950" t="b">
        <v>1</v>
      </c>
      <c r="L1950" s="8" t="b">
        <v>0</v>
      </c>
      <c r="M1950" s="8" t="b">
        <v>1</v>
      </c>
    </row>
    <row r="1951">
      <c r="A1951" s="8" t="s">
        <v>5661</v>
      </c>
      <c r="B1951" s="8" t="s">
        <v>5662</v>
      </c>
      <c r="C1951" s="8" t="s">
        <v>5663</v>
      </c>
      <c r="D1951" s="8" t="s">
        <v>5327</v>
      </c>
      <c r="E1951" s="8" t="b">
        <v>1</v>
      </c>
      <c r="F1951" s="8"/>
      <c r="G1951" s="8" t="b">
        <v>1</v>
      </c>
      <c r="H1951" t="s">
        <v>40</v>
      </c>
      <c r="I1951" s="8" t="b">
        <v>1</v>
      </c>
      <c r="J1951" t="b">
        <v>1</v>
      </c>
      <c r="K1951" t="b">
        <v>1</v>
      </c>
      <c r="L1951" s="8" t="b">
        <v>0</v>
      </c>
      <c r="M1951" s="8" t="b">
        <v>1</v>
      </c>
    </row>
    <row r="1952">
      <c r="A1952" s="8" t="s">
        <v>5664</v>
      </c>
      <c r="B1952" s="8" t="s">
        <v>5665</v>
      </c>
      <c r="C1952" s="8" t="s">
        <v>5666</v>
      </c>
      <c r="D1952" s="8" t="s">
        <v>5327</v>
      </c>
      <c r="E1952" s="8" t="b">
        <v>1</v>
      </c>
      <c r="F1952" s="8"/>
      <c r="G1952" s="8" t="b">
        <v>1</v>
      </c>
      <c r="H1952" t="s">
        <v>40</v>
      </c>
      <c r="I1952" s="8" t="b">
        <v>1</v>
      </c>
      <c r="J1952" t="b">
        <v>1</v>
      </c>
      <c r="K1952" t="b">
        <v>1</v>
      </c>
      <c r="L1952" s="8" t="b">
        <v>0</v>
      </c>
      <c r="M1952" s="8" t="b">
        <v>1</v>
      </c>
    </row>
    <row r="1953">
      <c r="A1953" s="8" t="s">
        <v>5667</v>
      </c>
      <c r="B1953" s="8" t="s">
        <v>5668</v>
      </c>
      <c r="C1953" s="8" t="s">
        <v>5669</v>
      </c>
      <c r="D1953" s="8" t="s">
        <v>5327</v>
      </c>
      <c r="E1953" s="8" t="b">
        <v>1</v>
      </c>
      <c r="F1953" s="8"/>
      <c r="G1953" s="8" t="b">
        <v>1</v>
      </c>
      <c r="H1953" t="s">
        <v>40</v>
      </c>
      <c r="I1953" s="8" t="b">
        <v>1</v>
      </c>
      <c r="J1953" t="b">
        <v>1</v>
      </c>
      <c r="K1953" t="b">
        <v>1</v>
      </c>
      <c r="L1953" s="8" t="b">
        <v>0</v>
      </c>
      <c r="M1953" s="8" t="b">
        <v>1</v>
      </c>
    </row>
    <row r="1954">
      <c r="A1954" s="8" t="s">
        <v>5670</v>
      </c>
      <c r="B1954" s="8" t="s">
        <v>5671</v>
      </c>
      <c r="C1954" s="8" t="s">
        <v>5672</v>
      </c>
      <c r="D1954" s="8" t="s">
        <v>5327</v>
      </c>
      <c r="E1954" s="8" t="b">
        <v>1</v>
      </c>
      <c r="F1954" s="8"/>
      <c r="G1954" s="8" t="b">
        <v>1</v>
      </c>
      <c r="H1954" t="s">
        <v>40</v>
      </c>
      <c r="I1954" s="8" t="b">
        <v>1</v>
      </c>
      <c r="J1954" t="b">
        <v>1</v>
      </c>
      <c r="K1954" t="b">
        <v>1</v>
      </c>
      <c r="L1954" s="8" t="b">
        <v>0</v>
      </c>
      <c r="M1954" s="8" t="b">
        <v>1</v>
      </c>
    </row>
    <row r="1955">
      <c r="A1955" s="8" t="s">
        <v>5673</v>
      </c>
      <c r="B1955" s="8" t="s">
        <v>5674</v>
      </c>
      <c r="C1955" s="8" t="s">
        <v>5675</v>
      </c>
      <c r="D1955" s="8" t="s">
        <v>5327</v>
      </c>
      <c r="E1955" s="8" t="b">
        <v>1</v>
      </c>
      <c r="F1955" s="8"/>
      <c r="G1955" s="8" t="b">
        <v>1</v>
      </c>
      <c r="H1955" t="s">
        <v>40</v>
      </c>
      <c r="I1955" s="8" t="b">
        <v>1</v>
      </c>
      <c r="J1955" t="b">
        <v>1</v>
      </c>
      <c r="K1955" t="b">
        <v>1</v>
      </c>
      <c r="L1955" s="8" t="b">
        <v>0</v>
      </c>
      <c r="M1955" s="8" t="b">
        <v>1</v>
      </c>
    </row>
    <row r="1956">
      <c r="A1956" s="8" t="s">
        <v>5676</v>
      </c>
      <c r="B1956" s="8" t="s">
        <v>5677</v>
      </c>
      <c r="C1956" s="8" t="s">
        <v>5678</v>
      </c>
      <c r="D1956" s="8" t="s">
        <v>5327</v>
      </c>
      <c r="E1956" s="8" t="b">
        <v>1</v>
      </c>
      <c r="F1956" s="8"/>
      <c r="G1956" s="8" t="b">
        <v>1</v>
      </c>
      <c r="H1956" t="s">
        <v>40</v>
      </c>
      <c r="I1956" s="8" t="b">
        <v>1</v>
      </c>
      <c r="J1956" t="b">
        <v>1</v>
      </c>
      <c r="K1956" t="b">
        <v>1</v>
      </c>
      <c r="L1956" s="8" t="b">
        <v>0</v>
      </c>
      <c r="M1956" s="8" t="b">
        <v>1</v>
      </c>
    </row>
    <row r="1957">
      <c r="A1957" s="8" t="s">
        <v>5679</v>
      </c>
      <c r="B1957" s="8" t="s">
        <v>5680</v>
      </c>
      <c r="C1957" s="8" t="s">
        <v>5681</v>
      </c>
      <c r="D1957" s="8" t="s">
        <v>5327</v>
      </c>
      <c r="E1957" s="8" t="b">
        <v>1</v>
      </c>
      <c r="F1957" s="8"/>
      <c r="G1957" s="8" t="b">
        <v>0</v>
      </c>
      <c r="H1957" t="s">
        <v>19</v>
      </c>
      <c r="I1957" s="8" t="b">
        <v>1</v>
      </c>
      <c r="J1957" t="b">
        <v>1</v>
      </c>
      <c r="K1957" t="b">
        <v>1</v>
      </c>
      <c r="L1957" s="8" t="b">
        <v>0</v>
      </c>
      <c r="M1957" s="8" t="b">
        <v>0</v>
      </c>
    </row>
    <row r="1958">
      <c r="A1958" s="8" t="s">
        <v>5682</v>
      </c>
      <c r="B1958" s="8" t="s">
        <v>5683</v>
      </c>
      <c r="C1958" s="8" t="s">
        <v>5684</v>
      </c>
      <c r="D1958" s="8" t="s">
        <v>5327</v>
      </c>
      <c r="E1958" s="8" t="b">
        <v>1</v>
      </c>
      <c r="F1958" s="8"/>
      <c r="G1958" s="8" t="b">
        <v>1</v>
      </c>
      <c r="H1958" t="s">
        <v>40</v>
      </c>
      <c r="I1958" s="8" t="b">
        <v>1</v>
      </c>
      <c r="J1958" t="b">
        <v>1</v>
      </c>
      <c r="K1958" t="b">
        <v>1</v>
      </c>
      <c r="L1958" s="8" t="b">
        <v>0</v>
      </c>
      <c r="M1958" s="8" t="b">
        <v>1</v>
      </c>
    </row>
    <row r="1959">
      <c r="A1959" s="8" t="s">
        <v>5685</v>
      </c>
      <c r="B1959" s="8" t="s">
        <v>5686</v>
      </c>
      <c r="C1959" s="8" t="s">
        <v>5687</v>
      </c>
      <c r="D1959" s="8" t="s">
        <v>5327</v>
      </c>
      <c r="E1959" s="8" t="b">
        <v>1</v>
      </c>
      <c r="F1959" s="8"/>
      <c r="G1959" s="8" t="b">
        <v>1</v>
      </c>
      <c r="H1959" t="s">
        <v>40</v>
      </c>
      <c r="I1959" s="8" t="b">
        <v>1</v>
      </c>
      <c r="J1959" t="b">
        <v>1</v>
      </c>
      <c r="K1959" t="b">
        <v>1</v>
      </c>
      <c r="L1959" s="8" t="b">
        <v>0</v>
      </c>
      <c r="M1959" s="8" t="b">
        <v>1</v>
      </c>
    </row>
    <row r="1960">
      <c r="A1960" s="8" t="s">
        <v>5688</v>
      </c>
      <c r="B1960" s="8" t="s">
        <v>5689</v>
      </c>
      <c r="C1960" s="8" t="s">
        <v>5690</v>
      </c>
      <c r="D1960" s="8" t="s">
        <v>5327</v>
      </c>
      <c r="E1960" s="8" t="b">
        <v>1</v>
      </c>
      <c r="F1960" s="8"/>
      <c r="G1960" s="8" t="b">
        <v>1</v>
      </c>
      <c r="H1960" t="s">
        <v>40</v>
      </c>
      <c r="I1960" s="8" t="b">
        <v>1</v>
      </c>
      <c r="J1960" t="b">
        <v>1</v>
      </c>
      <c r="K1960" t="b">
        <v>1</v>
      </c>
      <c r="L1960" s="8" t="b">
        <v>0</v>
      </c>
      <c r="M1960" s="8" t="b">
        <v>1</v>
      </c>
    </row>
    <row r="1961">
      <c r="A1961" s="8" t="s">
        <v>5691</v>
      </c>
      <c r="B1961" s="8" t="s">
        <v>5692</v>
      </c>
      <c r="C1961" s="8" t="s">
        <v>5693</v>
      </c>
      <c r="D1961" s="8" t="s">
        <v>5327</v>
      </c>
      <c r="E1961" s="8" t="b">
        <v>1</v>
      </c>
      <c r="F1961" s="8"/>
      <c r="G1961" s="8" t="b">
        <v>1</v>
      </c>
      <c r="H1961" t="s">
        <v>40</v>
      </c>
      <c r="I1961" s="8" t="b">
        <v>1</v>
      </c>
      <c r="J1961" t="b">
        <v>1</v>
      </c>
      <c r="K1961" t="b">
        <v>1</v>
      </c>
      <c r="L1961" s="8" t="b">
        <v>0</v>
      </c>
      <c r="M1961" s="8" t="b">
        <v>1</v>
      </c>
    </row>
    <row r="1962">
      <c r="A1962" s="8" t="s">
        <v>5694</v>
      </c>
      <c r="B1962" s="8" t="s">
        <v>5695</v>
      </c>
      <c r="C1962" s="8" t="s">
        <v>5696</v>
      </c>
      <c r="D1962" s="8" t="s">
        <v>5327</v>
      </c>
      <c r="E1962" s="8" t="b">
        <v>1</v>
      </c>
      <c r="F1962" s="8"/>
      <c r="G1962" s="8" t="b">
        <v>1</v>
      </c>
      <c r="H1962" t="s">
        <v>40</v>
      </c>
      <c r="I1962" s="8" t="b">
        <v>1</v>
      </c>
      <c r="J1962" t="b">
        <v>1</v>
      </c>
      <c r="K1962" t="b">
        <v>1</v>
      </c>
      <c r="L1962" s="8" t="b">
        <v>0</v>
      </c>
      <c r="M1962" s="8" t="b">
        <v>1</v>
      </c>
    </row>
    <row r="1963">
      <c r="A1963" s="8" t="s">
        <v>5697</v>
      </c>
      <c r="B1963" s="8" t="s">
        <v>5698</v>
      </c>
      <c r="C1963" s="8" t="s">
        <v>5699</v>
      </c>
      <c r="D1963" s="8" t="s">
        <v>5327</v>
      </c>
      <c r="E1963" s="8" t="b">
        <v>1</v>
      </c>
      <c r="F1963" s="8"/>
      <c r="G1963" s="8" t="b">
        <v>1</v>
      </c>
      <c r="H1963" t="s">
        <v>40</v>
      </c>
      <c r="I1963" s="8" t="b">
        <v>1</v>
      </c>
      <c r="J1963" t="b">
        <v>1</v>
      </c>
      <c r="K1963" t="b">
        <v>1</v>
      </c>
      <c r="L1963" s="8" t="b">
        <v>0</v>
      </c>
      <c r="M1963" s="8" t="b">
        <v>1</v>
      </c>
    </row>
    <row r="1964">
      <c r="A1964" s="8" t="s">
        <v>5700</v>
      </c>
      <c r="B1964" s="8" t="s">
        <v>5701</v>
      </c>
      <c r="C1964" s="8" t="s">
        <v>5702</v>
      </c>
      <c r="D1964" s="8" t="s">
        <v>5327</v>
      </c>
      <c r="E1964" s="8" t="b">
        <v>1</v>
      </c>
      <c r="F1964" s="8"/>
      <c r="G1964" s="8" t="b">
        <v>1</v>
      </c>
      <c r="H1964" t="s">
        <v>40</v>
      </c>
      <c r="I1964" s="8" t="b">
        <v>1</v>
      </c>
      <c r="J1964" t="b">
        <v>1</v>
      </c>
      <c r="K1964" t="b">
        <v>1</v>
      </c>
      <c r="L1964" s="8" t="b">
        <v>0</v>
      </c>
      <c r="M1964" s="8" t="b">
        <v>1</v>
      </c>
    </row>
    <row r="1965">
      <c r="A1965" s="8" t="s">
        <v>5703</v>
      </c>
      <c r="B1965" s="8" t="s">
        <v>5704</v>
      </c>
      <c r="C1965" s="8" t="s">
        <v>5705</v>
      </c>
      <c r="D1965" s="8" t="s">
        <v>5327</v>
      </c>
      <c r="E1965" s="8" t="b">
        <v>1</v>
      </c>
      <c r="F1965" s="8"/>
      <c r="G1965" s="8" t="b">
        <v>1</v>
      </c>
      <c r="H1965" t="s">
        <v>40</v>
      </c>
      <c r="I1965" s="8" t="b">
        <v>1</v>
      </c>
      <c r="J1965" t="b">
        <v>1</v>
      </c>
      <c r="K1965" t="b">
        <v>1</v>
      </c>
      <c r="L1965" s="8" t="b">
        <v>0</v>
      </c>
      <c r="M1965" s="8" t="b">
        <v>1</v>
      </c>
    </row>
    <row r="1966">
      <c r="A1966" s="8" t="s">
        <v>5706</v>
      </c>
      <c r="B1966" s="8" t="s">
        <v>5707</v>
      </c>
      <c r="C1966" s="8" t="s">
        <v>5708</v>
      </c>
      <c r="D1966" s="8" t="s">
        <v>5327</v>
      </c>
      <c r="E1966" s="8" t="b">
        <v>1</v>
      </c>
      <c r="F1966" s="8"/>
      <c r="G1966" s="8" t="b">
        <v>1</v>
      </c>
      <c r="H1966" t="s">
        <v>40</v>
      </c>
      <c r="I1966" s="8" t="b">
        <v>1</v>
      </c>
      <c r="J1966" t="b">
        <v>1</v>
      </c>
      <c r="K1966" t="b">
        <v>1</v>
      </c>
      <c r="L1966" s="8" t="b">
        <v>0</v>
      </c>
      <c r="M1966" s="8" t="b">
        <v>1</v>
      </c>
    </row>
    <row r="1967">
      <c r="A1967" s="8" t="s">
        <v>5709</v>
      </c>
      <c r="B1967" s="8" t="s">
        <v>5710</v>
      </c>
      <c r="C1967" s="8" t="s">
        <v>5711</v>
      </c>
      <c r="D1967" s="8" t="s">
        <v>5327</v>
      </c>
      <c r="E1967" s="8" t="b">
        <v>1</v>
      </c>
      <c r="F1967" s="8"/>
      <c r="G1967" s="8" t="b">
        <v>1</v>
      </c>
      <c r="H1967" t="s">
        <v>40</v>
      </c>
      <c r="I1967" s="8" t="b">
        <v>1</v>
      </c>
      <c r="J1967" t="b">
        <v>1</v>
      </c>
      <c r="K1967" t="b">
        <v>1</v>
      </c>
      <c r="L1967" s="8" t="b">
        <v>0</v>
      </c>
      <c r="M1967" s="8" t="b">
        <v>1</v>
      </c>
    </row>
    <row r="1968">
      <c r="A1968" s="8" t="s">
        <v>5712</v>
      </c>
      <c r="B1968" s="8" t="s">
        <v>5713</v>
      </c>
      <c r="C1968" s="8" t="s">
        <v>5714</v>
      </c>
      <c r="D1968" s="8" t="s">
        <v>5327</v>
      </c>
      <c r="E1968" s="8" t="b">
        <v>1</v>
      </c>
      <c r="F1968" s="8"/>
      <c r="G1968" s="8" t="b">
        <v>1</v>
      </c>
      <c r="H1968" t="s">
        <v>40</v>
      </c>
      <c r="I1968" s="8" t="b">
        <v>1</v>
      </c>
      <c r="J1968" t="b">
        <v>1</v>
      </c>
      <c r="K1968" t="b">
        <v>1</v>
      </c>
      <c r="L1968" s="8" t="b">
        <v>0</v>
      </c>
      <c r="M1968" s="8" t="b">
        <v>1</v>
      </c>
    </row>
    <row r="1969">
      <c r="A1969" s="8" t="s">
        <v>5715</v>
      </c>
      <c r="B1969" s="8" t="s">
        <v>5716</v>
      </c>
      <c r="C1969" s="8" t="s">
        <v>5717</v>
      </c>
      <c r="D1969" s="8" t="s">
        <v>5327</v>
      </c>
      <c r="E1969" s="8" t="b">
        <v>1</v>
      </c>
      <c r="F1969" s="8"/>
      <c r="G1969" s="8" t="b">
        <v>1</v>
      </c>
      <c r="H1969" t="s">
        <v>40</v>
      </c>
      <c r="I1969" s="8" t="b">
        <v>1</v>
      </c>
      <c r="J1969" t="b">
        <v>1</v>
      </c>
      <c r="K1969" t="b">
        <v>1</v>
      </c>
      <c r="L1969" s="8" t="b">
        <v>0</v>
      </c>
      <c r="M1969" s="8" t="b">
        <v>1</v>
      </c>
    </row>
    <row r="1970">
      <c r="A1970" s="8" t="s">
        <v>5718</v>
      </c>
      <c r="B1970" s="8" t="s">
        <v>5719</v>
      </c>
      <c r="C1970" s="8" t="s">
        <v>5720</v>
      </c>
      <c r="D1970" s="8" t="s">
        <v>5327</v>
      </c>
      <c r="E1970" s="8" t="b">
        <v>1</v>
      </c>
      <c r="F1970" s="8"/>
      <c r="G1970" s="8" t="b">
        <v>1</v>
      </c>
      <c r="H1970" t="s">
        <v>40</v>
      </c>
      <c r="I1970" s="8" t="b">
        <v>1</v>
      </c>
      <c r="J1970" t="b">
        <v>1</v>
      </c>
      <c r="K1970" t="b">
        <v>1</v>
      </c>
      <c r="L1970" s="8" t="b">
        <v>0</v>
      </c>
      <c r="M1970" s="8" t="b">
        <v>1</v>
      </c>
    </row>
    <row r="1971">
      <c r="A1971" s="8" t="s">
        <v>5721</v>
      </c>
      <c r="B1971" s="8" t="s">
        <v>5722</v>
      </c>
      <c r="C1971" s="8" t="s">
        <v>5723</v>
      </c>
      <c r="D1971" s="8" t="s">
        <v>5327</v>
      </c>
      <c r="E1971" s="8" t="b">
        <v>1</v>
      </c>
      <c r="F1971" s="8"/>
      <c r="G1971" s="8" t="b">
        <v>1</v>
      </c>
      <c r="H1971" t="s">
        <v>40</v>
      </c>
      <c r="I1971" s="8" t="b">
        <v>1</v>
      </c>
      <c r="J1971" t="b">
        <v>1</v>
      </c>
      <c r="K1971" t="b">
        <v>1</v>
      </c>
      <c r="L1971" s="8" t="b">
        <v>0</v>
      </c>
      <c r="M1971" s="8" t="b">
        <v>1</v>
      </c>
    </row>
    <row r="1972">
      <c r="A1972" s="8" t="s">
        <v>5724</v>
      </c>
      <c r="B1972" s="8" t="s">
        <v>5725</v>
      </c>
      <c r="C1972" s="8" t="s">
        <v>5726</v>
      </c>
      <c r="D1972" s="8" t="s">
        <v>5327</v>
      </c>
      <c r="E1972" s="8" t="b">
        <v>1</v>
      </c>
      <c r="F1972" s="8"/>
      <c r="G1972" s="8" t="b">
        <v>1</v>
      </c>
      <c r="H1972" t="s">
        <v>40</v>
      </c>
      <c r="I1972" s="8" t="b">
        <v>1</v>
      </c>
      <c r="J1972" t="b">
        <v>1</v>
      </c>
      <c r="K1972" t="b">
        <v>1</v>
      </c>
      <c r="L1972" s="8" t="b">
        <v>0</v>
      </c>
      <c r="M1972" s="8" t="b">
        <v>1</v>
      </c>
    </row>
    <row r="1973">
      <c r="A1973" s="8" t="s">
        <v>5727</v>
      </c>
      <c r="B1973" s="8" t="s">
        <v>5728</v>
      </c>
      <c r="C1973" s="8" t="s">
        <v>5729</v>
      </c>
      <c r="D1973" s="8" t="s">
        <v>5327</v>
      </c>
      <c r="E1973" s="8" t="b">
        <v>1</v>
      </c>
      <c r="F1973" s="8"/>
      <c r="G1973" s="8" t="b">
        <v>1</v>
      </c>
      <c r="H1973" t="s">
        <v>40</v>
      </c>
      <c r="I1973" s="8" t="b">
        <v>1</v>
      </c>
      <c r="J1973" t="b">
        <v>1</v>
      </c>
      <c r="K1973" t="b">
        <v>1</v>
      </c>
      <c r="L1973" s="8" t="b">
        <v>0</v>
      </c>
      <c r="M1973" s="8" t="b">
        <v>1</v>
      </c>
    </row>
    <row r="1974">
      <c r="A1974" s="8" t="s">
        <v>5730</v>
      </c>
      <c r="B1974" s="8" t="s">
        <v>5731</v>
      </c>
      <c r="C1974" s="8" t="s">
        <v>5732</v>
      </c>
      <c r="D1974" s="8" t="s">
        <v>5327</v>
      </c>
      <c r="E1974" s="8" t="b">
        <v>1</v>
      </c>
      <c r="F1974" s="8"/>
      <c r="G1974" s="8" t="b">
        <v>1</v>
      </c>
      <c r="H1974" t="s">
        <v>40</v>
      </c>
      <c r="I1974" s="8" t="b">
        <v>1</v>
      </c>
      <c r="J1974" t="b">
        <v>1</v>
      </c>
      <c r="K1974" t="b">
        <v>1</v>
      </c>
      <c r="L1974" s="8" t="b">
        <v>0</v>
      </c>
      <c r="M1974" s="8" t="b">
        <v>1</v>
      </c>
    </row>
    <row r="1975">
      <c r="A1975" s="8" t="s">
        <v>5733</v>
      </c>
      <c r="B1975" s="8" t="s">
        <v>5734</v>
      </c>
      <c r="C1975" s="8" t="s">
        <v>5735</v>
      </c>
      <c r="D1975" s="8" t="s">
        <v>5327</v>
      </c>
      <c r="E1975" s="8" t="b">
        <v>1</v>
      </c>
      <c r="F1975" s="8"/>
      <c r="G1975" s="8" t="b">
        <v>1</v>
      </c>
      <c r="H1975" t="s">
        <v>40</v>
      </c>
      <c r="I1975" s="8" t="b">
        <v>1</v>
      </c>
      <c r="J1975" t="b">
        <v>1</v>
      </c>
      <c r="K1975" t="b">
        <v>1</v>
      </c>
      <c r="L1975" s="8" t="b">
        <v>0</v>
      </c>
      <c r="M1975" s="8" t="b">
        <v>1</v>
      </c>
    </row>
    <row r="1976">
      <c r="A1976" s="8" t="s">
        <v>5736</v>
      </c>
      <c r="B1976" s="8" t="s">
        <v>5737</v>
      </c>
      <c r="C1976" s="8" t="s">
        <v>5738</v>
      </c>
      <c r="D1976" s="8" t="s">
        <v>5327</v>
      </c>
      <c r="E1976" s="8" t="b">
        <v>1</v>
      </c>
      <c r="F1976" s="8"/>
      <c r="G1976" s="8" t="b">
        <v>1</v>
      </c>
      <c r="H1976" t="s">
        <v>40</v>
      </c>
      <c r="I1976" s="8" t="b">
        <v>1</v>
      </c>
      <c r="J1976" t="b">
        <v>1</v>
      </c>
      <c r="K1976" t="b">
        <v>1</v>
      </c>
      <c r="L1976" s="8" t="b">
        <v>0</v>
      </c>
      <c r="M1976" s="8" t="b">
        <v>1</v>
      </c>
    </row>
    <row r="1977">
      <c r="A1977" s="8" t="s">
        <v>5739</v>
      </c>
      <c r="B1977" s="8" t="s">
        <v>5740</v>
      </c>
      <c r="C1977" s="8" t="s">
        <v>5741</v>
      </c>
      <c r="D1977" s="8" t="s">
        <v>5327</v>
      </c>
      <c r="E1977" s="8" t="b">
        <v>1</v>
      </c>
      <c r="F1977" s="8"/>
      <c r="G1977" s="8" t="b">
        <v>1</v>
      </c>
      <c r="H1977" t="s">
        <v>40</v>
      </c>
      <c r="I1977" s="8" t="b">
        <v>1</v>
      </c>
      <c r="J1977" t="b">
        <v>1</v>
      </c>
      <c r="K1977" t="b">
        <v>1</v>
      </c>
      <c r="L1977" s="8" t="b">
        <v>0</v>
      </c>
      <c r="M1977" s="8" t="b">
        <v>1</v>
      </c>
    </row>
    <row r="1978">
      <c r="A1978" s="8" t="s">
        <v>5742</v>
      </c>
      <c r="B1978" s="8" t="s">
        <v>5743</v>
      </c>
      <c r="C1978" s="8" t="s">
        <v>5744</v>
      </c>
      <c r="D1978" s="8" t="s">
        <v>5327</v>
      </c>
      <c r="E1978" s="8" t="b">
        <v>1</v>
      </c>
      <c r="F1978" s="8"/>
      <c r="G1978" s="8" t="b">
        <v>1</v>
      </c>
      <c r="H1978" t="s">
        <v>40</v>
      </c>
      <c r="I1978" s="8" t="b">
        <v>1</v>
      </c>
      <c r="J1978" t="b">
        <v>1</v>
      </c>
      <c r="K1978" t="b">
        <v>1</v>
      </c>
      <c r="L1978" s="8" t="b">
        <v>0</v>
      </c>
      <c r="M1978" s="8" t="b">
        <v>1</v>
      </c>
    </row>
    <row r="1979">
      <c r="A1979" s="8" t="s">
        <v>5745</v>
      </c>
      <c r="B1979" s="8" t="s">
        <v>5746</v>
      </c>
      <c r="C1979" s="8" t="s">
        <v>5747</v>
      </c>
      <c r="D1979" s="8" t="s">
        <v>5327</v>
      </c>
      <c r="E1979" s="8" t="b">
        <v>1</v>
      </c>
      <c r="F1979" s="8"/>
      <c r="G1979" s="8" t="b">
        <v>1</v>
      </c>
      <c r="H1979" t="s">
        <v>40</v>
      </c>
      <c r="I1979" s="8" t="b">
        <v>1</v>
      </c>
      <c r="J1979" t="b">
        <v>1</v>
      </c>
      <c r="K1979" t="b">
        <v>1</v>
      </c>
      <c r="L1979" s="8" t="b">
        <v>0</v>
      </c>
      <c r="M1979" s="8" t="b">
        <v>1</v>
      </c>
    </row>
    <row r="1980">
      <c r="A1980" s="8" t="s">
        <v>5748</v>
      </c>
      <c r="B1980" s="8" t="s">
        <v>5749</v>
      </c>
      <c r="C1980" s="8" t="s">
        <v>5750</v>
      </c>
      <c r="D1980" s="8" t="s">
        <v>5327</v>
      </c>
      <c r="E1980" s="8" t="b">
        <v>1</v>
      </c>
      <c r="F1980" s="8"/>
      <c r="G1980" s="8" t="b">
        <v>1</v>
      </c>
      <c r="H1980" t="s">
        <v>40</v>
      </c>
      <c r="I1980" s="8" t="b">
        <v>1</v>
      </c>
      <c r="J1980" t="b">
        <v>1</v>
      </c>
      <c r="K1980" t="b">
        <v>1</v>
      </c>
      <c r="L1980" s="8" t="b">
        <v>0</v>
      </c>
      <c r="M1980" s="8" t="b">
        <v>1</v>
      </c>
    </row>
    <row r="1981">
      <c r="A1981" s="8" t="s">
        <v>5751</v>
      </c>
      <c r="B1981" s="8" t="s">
        <v>5752</v>
      </c>
      <c r="C1981" s="8" t="s">
        <v>5753</v>
      </c>
      <c r="D1981" s="8" t="s">
        <v>5327</v>
      </c>
      <c r="E1981" s="8" t="b">
        <v>1</v>
      </c>
      <c r="F1981" s="8"/>
      <c r="G1981" s="8" t="b">
        <v>1</v>
      </c>
      <c r="H1981" t="s">
        <v>40</v>
      </c>
      <c r="I1981" s="8" t="b">
        <v>1</v>
      </c>
      <c r="J1981" t="b">
        <v>1</v>
      </c>
      <c r="K1981" t="b">
        <v>1</v>
      </c>
      <c r="L1981" s="8" t="b">
        <v>0</v>
      </c>
      <c r="M1981" s="8" t="b">
        <v>1</v>
      </c>
    </row>
    <row r="1982">
      <c r="A1982" s="8" t="s">
        <v>5754</v>
      </c>
      <c r="B1982" s="8" t="s">
        <v>5755</v>
      </c>
      <c r="C1982" s="8" t="s">
        <v>5756</v>
      </c>
      <c r="D1982" s="8" t="s">
        <v>5327</v>
      </c>
      <c r="E1982" s="8" t="b">
        <v>1</v>
      </c>
      <c r="F1982" s="8"/>
      <c r="G1982" s="8" t="b">
        <v>1</v>
      </c>
      <c r="H1982" t="s">
        <v>40</v>
      </c>
      <c r="I1982" s="8" t="b">
        <v>1</v>
      </c>
      <c r="J1982" t="b">
        <v>1</v>
      </c>
      <c r="K1982" t="b">
        <v>1</v>
      </c>
      <c r="L1982" s="8" t="b">
        <v>0</v>
      </c>
      <c r="M1982" s="8" t="b">
        <v>1</v>
      </c>
    </row>
    <row r="1983">
      <c r="A1983" s="8" t="s">
        <v>5757</v>
      </c>
      <c r="B1983" s="8" t="s">
        <v>5758</v>
      </c>
      <c r="C1983" s="8" t="s">
        <v>5759</v>
      </c>
      <c r="D1983" s="8" t="s">
        <v>5327</v>
      </c>
      <c r="E1983" s="8" t="b">
        <v>1</v>
      </c>
      <c r="F1983" s="8"/>
      <c r="G1983" s="8" t="b">
        <v>1</v>
      </c>
      <c r="H1983" t="s">
        <v>40</v>
      </c>
      <c r="I1983" s="8" t="b">
        <v>1</v>
      </c>
      <c r="J1983" t="b">
        <v>1</v>
      </c>
      <c r="K1983" t="b">
        <v>1</v>
      </c>
      <c r="L1983" s="8" t="b">
        <v>0</v>
      </c>
      <c r="M1983" s="8" t="b">
        <v>1</v>
      </c>
    </row>
    <row r="1984">
      <c r="A1984" s="8" t="s">
        <v>5760</v>
      </c>
      <c r="B1984" s="8" t="s">
        <v>5761</v>
      </c>
      <c r="C1984" s="8" t="s">
        <v>5762</v>
      </c>
      <c r="D1984" s="8" t="s">
        <v>5327</v>
      </c>
      <c r="E1984" s="8" t="b">
        <v>1</v>
      </c>
      <c r="F1984" s="8"/>
      <c r="G1984" s="8" t="b">
        <v>1</v>
      </c>
      <c r="H1984" t="s">
        <v>40</v>
      </c>
      <c r="I1984" s="8" t="b">
        <v>1</v>
      </c>
      <c r="J1984" t="b">
        <v>1</v>
      </c>
      <c r="K1984" t="b">
        <v>1</v>
      </c>
      <c r="L1984" s="8" t="b">
        <v>0</v>
      </c>
      <c r="M1984" s="8" t="b">
        <v>1</v>
      </c>
    </row>
    <row r="1985">
      <c r="A1985" s="8" t="s">
        <v>5763</v>
      </c>
      <c r="B1985" s="8" t="s">
        <v>5764</v>
      </c>
      <c r="C1985" s="8" t="s">
        <v>5765</v>
      </c>
      <c r="D1985" s="8" t="s">
        <v>5327</v>
      </c>
      <c r="E1985" s="8" t="b">
        <v>1</v>
      </c>
      <c r="F1985" s="8"/>
      <c r="G1985" s="8" t="b">
        <v>1</v>
      </c>
      <c r="H1985" t="s">
        <v>40</v>
      </c>
      <c r="I1985" s="8" t="b">
        <v>1</v>
      </c>
      <c r="J1985" t="b">
        <v>1</v>
      </c>
      <c r="K1985" t="b">
        <v>1</v>
      </c>
      <c r="L1985" s="8" t="b">
        <v>0</v>
      </c>
      <c r="M1985" s="8" t="b">
        <v>1</v>
      </c>
    </row>
    <row r="1986">
      <c r="A1986" s="8" t="s">
        <v>5766</v>
      </c>
      <c r="B1986" s="8" t="s">
        <v>5767</v>
      </c>
      <c r="C1986" s="8" t="s">
        <v>5768</v>
      </c>
      <c r="D1986" s="8" t="s">
        <v>5327</v>
      </c>
      <c r="E1986" s="8" t="b">
        <v>1</v>
      </c>
      <c r="F1986" s="8"/>
      <c r="G1986" s="8" t="b">
        <v>1</v>
      </c>
      <c r="H1986" t="s">
        <v>40</v>
      </c>
      <c r="I1986" s="8" t="b">
        <v>1</v>
      </c>
      <c r="J1986" t="b">
        <v>1</v>
      </c>
      <c r="K1986" t="b">
        <v>1</v>
      </c>
      <c r="L1986" s="8" t="b">
        <v>0</v>
      </c>
      <c r="M1986" s="8" t="b">
        <v>1</v>
      </c>
    </row>
    <row r="1987">
      <c r="A1987" s="8" t="s">
        <v>5769</v>
      </c>
      <c r="B1987" s="8" t="s">
        <v>5770</v>
      </c>
      <c r="C1987" s="8" t="s">
        <v>5771</v>
      </c>
      <c r="D1987" s="8" t="s">
        <v>5327</v>
      </c>
      <c r="E1987" s="8" t="b">
        <v>1</v>
      </c>
      <c r="F1987" s="8"/>
      <c r="G1987" s="8" t="b">
        <v>1</v>
      </c>
      <c r="H1987" t="s">
        <v>40</v>
      </c>
      <c r="I1987" s="8" t="b">
        <v>1</v>
      </c>
      <c r="J1987" t="b">
        <v>1</v>
      </c>
      <c r="K1987" t="b">
        <v>1</v>
      </c>
      <c r="L1987" s="8" t="b">
        <v>0</v>
      </c>
      <c r="M1987" s="8" t="b">
        <v>1</v>
      </c>
    </row>
    <row r="1988">
      <c r="A1988" s="8" t="s">
        <v>5772</v>
      </c>
      <c r="B1988" s="8" t="s">
        <v>5773</v>
      </c>
      <c r="C1988" s="8" t="s">
        <v>5774</v>
      </c>
      <c r="D1988" s="8" t="s">
        <v>5327</v>
      </c>
      <c r="E1988" s="8" t="b">
        <v>1</v>
      </c>
      <c r="F1988" s="8"/>
      <c r="G1988" s="8" t="b">
        <v>1</v>
      </c>
      <c r="H1988" t="s">
        <v>40</v>
      </c>
      <c r="I1988" s="8" t="b">
        <v>1</v>
      </c>
      <c r="J1988" t="b">
        <v>1</v>
      </c>
      <c r="K1988" t="b">
        <v>1</v>
      </c>
      <c r="L1988" s="8" t="b">
        <v>0</v>
      </c>
      <c r="M1988" s="8" t="b">
        <v>1</v>
      </c>
    </row>
    <row r="1989">
      <c r="A1989" s="8" t="s">
        <v>5775</v>
      </c>
      <c r="B1989" s="8" t="s">
        <v>5776</v>
      </c>
      <c r="C1989" s="8" t="s">
        <v>5777</v>
      </c>
      <c r="D1989" s="8" t="s">
        <v>5327</v>
      </c>
      <c r="E1989" s="8" t="b">
        <v>1</v>
      </c>
      <c r="F1989" s="8"/>
      <c r="G1989" s="8" t="b">
        <v>1</v>
      </c>
      <c r="H1989" t="s">
        <v>40</v>
      </c>
      <c r="I1989" s="8" t="b">
        <v>1</v>
      </c>
      <c r="J1989" t="b">
        <v>1</v>
      </c>
      <c r="K1989" t="b">
        <v>1</v>
      </c>
      <c r="L1989" s="8" t="b">
        <v>0</v>
      </c>
      <c r="M1989" s="8" t="b">
        <v>1</v>
      </c>
    </row>
    <row r="1990">
      <c r="A1990" s="8" t="s">
        <v>5778</v>
      </c>
      <c r="B1990" s="8" t="s">
        <v>5779</v>
      </c>
      <c r="C1990" s="8" t="s">
        <v>5780</v>
      </c>
      <c r="D1990" s="8" t="s">
        <v>5327</v>
      </c>
      <c r="E1990" s="8" t="b">
        <v>1</v>
      </c>
      <c r="F1990" s="8"/>
      <c r="G1990" s="8" t="b">
        <v>1</v>
      </c>
      <c r="H1990" t="s">
        <v>40</v>
      </c>
      <c r="I1990" s="8" t="b">
        <v>1</v>
      </c>
      <c r="J1990" t="b">
        <v>1</v>
      </c>
      <c r="K1990" t="b">
        <v>1</v>
      </c>
      <c r="L1990" s="8" t="b">
        <v>0</v>
      </c>
      <c r="M1990" s="8" t="b">
        <v>1</v>
      </c>
    </row>
    <row r="1991">
      <c r="A1991" s="8" t="s">
        <v>5781</v>
      </c>
      <c r="B1991" s="8" t="s">
        <v>5782</v>
      </c>
      <c r="C1991" s="8" t="s">
        <v>5783</v>
      </c>
      <c r="D1991" s="8" t="s">
        <v>5327</v>
      </c>
      <c r="E1991" s="8" t="b">
        <v>1</v>
      </c>
      <c r="F1991" s="8"/>
      <c r="G1991" s="8" t="b">
        <v>1</v>
      </c>
      <c r="H1991" t="s">
        <v>40</v>
      </c>
      <c r="I1991" s="8" t="b">
        <v>1</v>
      </c>
      <c r="J1991" t="b">
        <v>1</v>
      </c>
      <c r="K1991" t="b">
        <v>1</v>
      </c>
      <c r="L1991" s="8" t="b">
        <v>0</v>
      </c>
      <c r="M1991" s="8" t="b">
        <v>1</v>
      </c>
    </row>
    <row r="1992">
      <c r="A1992" s="8" t="s">
        <v>5784</v>
      </c>
      <c r="B1992" s="8" t="s">
        <v>5785</v>
      </c>
      <c r="C1992" s="8" t="s">
        <v>5786</v>
      </c>
      <c r="D1992" s="8" t="s">
        <v>5327</v>
      </c>
      <c r="E1992" s="8" t="b">
        <v>1</v>
      </c>
      <c r="F1992" s="8"/>
      <c r="G1992" s="8" t="b">
        <v>0</v>
      </c>
      <c r="H1992" t="s">
        <v>19</v>
      </c>
      <c r="I1992" s="8" t="b">
        <v>1</v>
      </c>
      <c r="J1992" t="b">
        <v>1</v>
      </c>
      <c r="K1992" t="b">
        <v>1</v>
      </c>
      <c r="L1992" s="8" t="b">
        <v>0</v>
      </c>
      <c r="M1992" s="8" t="b">
        <v>0</v>
      </c>
    </row>
    <row r="1993">
      <c r="A1993" s="8" t="s">
        <v>5787</v>
      </c>
      <c r="B1993" s="8" t="s">
        <v>5788</v>
      </c>
      <c r="C1993" s="8" t="s">
        <v>5789</v>
      </c>
      <c r="D1993" s="8" t="s">
        <v>5327</v>
      </c>
      <c r="E1993" s="8" t="b">
        <v>1</v>
      </c>
      <c r="F1993" s="8"/>
      <c r="G1993" s="8" t="b">
        <v>1</v>
      </c>
      <c r="H1993" t="s">
        <v>40</v>
      </c>
      <c r="I1993" s="8" t="b">
        <v>1</v>
      </c>
      <c r="J1993" t="b">
        <v>1</v>
      </c>
      <c r="K1993" t="b">
        <v>1</v>
      </c>
      <c r="L1993" s="8" t="b">
        <v>0</v>
      </c>
      <c r="M1993" s="8" t="b">
        <v>1</v>
      </c>
    </row>
    <row r="1994">
      <c r="A1994" s="8" t="s">
        <v>5790</v>
      </c>
      <c r="B1994" s="8" t="s">
        <v>5791</v>
      </c>
      <c r="C1994" s="8" t="s">
        <v>5792</v>
      </c>
      <c r="D1994" s="8" t="s">
        <v>5327</v>
      </c>
      <c r="E1994" s="8" t="b">
        <v>1</v>
      </c>
      <c r="F1994" s="8"/>
      <c r="G1994" s="8" t="b">
        <v>1</v>
      </c>
      <c r="H1994" t="s">
        <v>40</v>
      </c>
      <c r="I1994" s="8" t="b">
        <v>1</v>
      </c>
      <c r="J1994" t="b">
        <v>1</v>
      </c>
      <c r="K1994" t="b">
        <v>1</v>
      </c>
      <c r="L1994" s="8" t="b">
        <v>0</v>
      </c>
      <c r="M1994" s="8" t="b">
        <v>1</v>
      </c>
    </row>
    <row r="1995">
      <c r="A1995" s="8" t="s">
        <v>5793</v>
      </c>
      <c r="B1995" s="8" t="s">
        <v>5794</v>
      </c>
      <c r="C1995" s="8" t="s">
        <v>5795</v>
      </c>
      <c r="D1995" s="8" t="s">
        <v>5327</v>
      </c>
      <c r="E1995" s="8" t="b">
        <v>1</v>
      </c>
      <c r="F1995" s="8"/>
      <c r="G1995" s="8" t="b">
        <v>1</v>
      </c>
      <c r="H1995" t="s">
        <v>40</v>
      </c>
      <c r="I1995" s="8" t="b">
        <v>1</v>
      </c>
      <c r="J1995" t="b">
        <v>1</v>
      </c>
      <c r="K1995" t="b">
        <v>1</v>
      </c>
      <c r="L1995" s="8" t="b">
        <v>0</v>
      </c>
      <c r="M1995" s="8" t="b">
        <v>1</v>
      </c>
    </row>
    <row r="1996">
      <c r="A1996" s="8" t="s">
        <v>5796</v>
      </c>
      <c r="B1996" s="8" t="s">
        <v>5797</v>
      </c>
      <c r="C1996" s="8" t="s">
        <v>5798</v>
      </c>
      <c r="D1996" s="8" t="s">
        <v>5327</v>
      </c>
      <c r="E1996" s="8" t="b">
        <v>1</v>
      </c>
      <c r="F1996" s="8"/>
      <c r="G1996" s="8" t="b">
        <v>1</v>
      </c>
      <c r="H1996" t="s">
        <v>40</v>
      </c>
      <c r="I1996" s="8" t="b">
        <v>1</v>
      </c>
      <c r="J1996" t="b">
        <v>1</v>
      </c>
      <c r="K1996" t="b">
        <v>1</v>
      </c>
      <c r="L1996" s="8" t="b">
        <v>0</v>
      </c>
      <c r="M1996" s="8" t="b">
        <v>1</v>
      </c>
    </row>
    <row r="1997">
      <c r="A1997" s="8" t="s">
        <v>5799</v>
      </c>
      <c r="B1997" s="8" t="s">
        <v>5800</v>
      </c>
      <c r="C1997" s="8" t="s">
        <v>5801</v>
      </c>
      <c r="D1997" s="8" t="s">
        <v>5327</v>
      </c>
      <c r="E1997" s="8" t="b">
        <v>1</v>
      </c>
      <c r="F1997" s="8"/>
      <c r="G1997" s="8" t="b">
        <v>1</v>
      </c>
      <c r="H1997" t="s">
        <v>40</v>
      </c>
      <c r="I1997" s="8" t="b">
        <v>1</v>
      </c>
      <c r="J1997" t="b">
        <v>1</v>
      </c>
      <c r="K1997" t="b">
        <v>1</v>
      </c>
      <c r="L1997" s="8" t="b">
        <v>0</v>
      </c>
      <c r="M1997" s="8" t="b">
        <v>1</v>
      </c>
    </row>
    <row r="1998">
      <c r="A1998" s="8" t="s">
        <v>5802</v>
      </c>
      <c r="B1998" s="8" t="s">
        <v>5803</v>
      </c>
      <c r="C1998" s="8" t="s">
        <v>5804</v>
      </c>
      <c r="D1998" s="8" t="s">
        <v>5327</v>
      </c>
      <c r="E1998" s="8" t="b">
        <v>1</v>
      </c>
      <c r="F1998" s="8"/>
      <c r="G1998" s="8" t="b">
        <v>1</v>
      </c>
      <c r="H1998" t="s">
        <v>40</v>
      </c>
      <c r="I1998" s="8" t="b">
        <v>1</v>
      </c>
      <c r="J1998" t="b">
        <v>1</v>
      </c>
      <c r="K1998" t="b">
        <v>1</v>
      </c>
      <c r="L1998" s="8" t="b">
        <v>0</v>
      </c>
      <c r="M1998" s="8" t="b">
        <v>1</v>
      </c>
    </row>
    <row r="1999">
      <c r="A1999" s="8" t="s">
        <v>5805</v>
      </c>
      <c r="B1999" s="8" t="s">
        <v>5806</v>
      </c>
      <c r="C1999" s="8" t="s">
        <v>5807</v>
      </c>
      <c r="D1999" s="8" t="s">
        <v>5327</v>
      </c>
      <c r="E1999" s="8" t="b">
        <v>1</v>
      </c>
      <c r="F1999" s="8"/>
      <c r="G1999" s="8" t="b">
        <v>0</v>
      </c>
      <c r="H1999" t="s">
        <v>19</v>
      </c>
      <c r="I1999" s="8" t="b">
        <v>1</v>
      </c>
      <c r="J1999" t="b">
        <v>1</v>
      </c>
      <c r="K1999" t="b">
        <v>1</v>
      </c>
      <c r="L1999" s="8" t="b">
        <v>0</v>
      </c>
      <c r="M1999" s="8" t="b">
        <v>0</v>
      </c>
    </row>
    <row r="2000">
      <c r="A2000" s="8" t="s">
        <v>5808</v>
      </c>
      <c r="B2000" s="8" t="s">
        <v>5809</v>
      </c>
      <c r="C2000" s="8" t="s">
        <v>5810</v>
      </c>
      <c r="D2000" s="8" t="s">
        <v>5327</v>
      </c>
      <c r="E2000" s="8" t="b">
        <v>1</v>
      </c>
      <c r="F2000" s="8"/>
      <c r="G2000" s="8" t="b">
        <v>1</v>
      </c>
      <c r="H2000" t="s">
        <v>40</v>
      </c>
      <c r="I2000" s="8" t="b">
        <v>1</v>
      </c>
      <c r="J2000" t="b">
        <v>1</v>
      </c>
      <c r="K2000" t="b">
        <v>1</v>
      </c>
      <c r="L2000" s="8" t="b">
        <v>0</v>
      </c>
      <c r="M2000" s="8" t="b">
        <v>1</v>
      </c>
    </row>
    <row r="2001">
      <c r="A2001" s="8" t="s">
        <v>5811</v>
      </c>
      <c r="B2001" s="8" t="s">
        <v>5812</v>
      </c>
      <c r="C2001" s="8" t="s">
        <v>5813</v>
      </c>
      <c r="D2001" s="8" t="s">
        <v>5327</v>
      </c>
      <c r="E2001" s="8" t="b">
        <v>1</v>
      </c>
      <c r="F2001" s="8"/>
      <c r="G2001" s="8" t="b">
        <v>1</v>
      </c>
      <c r="H2001" t="s">
        <v>40</v>
      </c>
      <c r="I2001" s="8" t="b">
        <v>1</v>
      </c>
      <c r="J2001" t="b">
        <v>1</v>
      </c>
      <c r="K2001" t="b">
        <v>1</v>
      </c>
      <c r="L2001" s="8" t="b">
        <v>0</v>
      </c>
      <c r="M2001" s="8" t="b">
        <v>1</v>
      </c>
    </row>
    <row r="2002">
      <c r="A2002" s="8" t="s">
        <v>5814</v>
      </c>
      <c r="B2002" s="8" t="s">
        <v>5815</v>
      </c>
      <c r="C2002" s="8" t="s">
        <v>5816</v>
      </c>
      <c r="D2002" s="8" t="s">
        <v>5327</v>
      </c>
      <c r="E2002" s="8" t="b">
        <v>1</v>
      </c>
      <c r="F2002" s="8"/>
      <c r="G2002" s="8" t="b">
        <v>1</v>
      </c>
      <c r="H2002" t="s">
        <v>40</v>
      </c>
      <c r="I2002" s="8" t="b">
        <v>1</v>
      </c>
      <c r="J2002" t="b">
        <v>1</v>
      </c>
      <c r="K2002" t="b">
        <v>1</v>
      </c>
      <c r="L2002" s="8" t="b">
        <v>0</v>
      </c>
      <c r="M2002" s="8" t="b">
        <v>1</v>
      </c>
    </row>
    <row r="2003">
      <c r="A2003" s="8" t="s">
        <v>5817</v>
      </c>
      <c r="B2003" s="8" t="s">
        <v>5818</v>
      </c>
      <c r="C2003" s="8" t="s">
        <v>5819</v>
      </c>
      <c r="D2003" s="8" t="s">
        <v>5327</v>
      </c>
      <c r="E2003" s="8" t="b">
        <v>1</v>
      </c>
      <c r="F2003" s="8"/>
      <c r="G2003" s="8" t="b">
        <v>1</v>
      </c>
      <c r="H2003" t="s">
        <v>40</v>
      </c>
      <c r="I2003" s="8" t="b">
        <v>1</v>
      </c>
      <c r="J2003" t="b">
        <v>1</v>
      </c>
      <c r="K2003" t="b">
        <v>1</v>
      </c>
      <c r="L2003" s="8" t="b">
        <v>0</v>
      </c>
      <c r="M2003" s="8" t="b">
        <v>1</v>
      </c>
    </row>
    <row r="2004">
      <c r="A2004" s="8" t="s">
        <v>5820</v>
      </c>
      <c r="B2004" s="8" t="s">
        <v>5821</v>
      </c>
      <c r="C2004" s="8" t="s">
        <v>5822</v>
      </c>
      <c r="D2004" s="8" t="s">
        <v>5327</v>
      </c>
      <c r="E2004" s="8" t="b">
        <v>1</v>
      </c>
      <c r="F2004" s="8"/>
      <c r="G2004" s="8" t="b">
        <v>1</v>
      </c>
      <c r="H2004" t="s">
        <v>40</v>
      </c>
      <c r="I2004" s="8" t="b">
        <v>1</v>
      </c>
      <c r="J2004" t="b">
        <v>1</v>
      </c>
      <c r="K2004" t="b">
        <v>1</v>
      </c>
      <c r="L2004" s="8" t="b">
        <v>0</v>
      </c>
      <c r="M2004" s="8" t="b">
        <v>1</v>
      </c>
    </row>
    <row r="2005">
      <c r="A2005" s="8" t="s">
        <v>5823</v>
      </c>
      <c r="B2005" s="8" t="s">
        <v>5824</v>
      </c>
      <c r="C2005" s="8" t="s">
        <v>5825</v>
      </c>
      <c r="D2005" s="8" t="s">
        <v>5327</v>
      </c>
      <c r="E2005" s="8" t="b">
        <v>1</v>
      </c>
      <c r="F2005" s="8"/>
      <c r="G2005" s="8" t="b">
        <v>1</v>
      </c>
      <c r="H2005" t="s">
        <v>40</v>
      </c>
      <c r="I2005" s="8" t="b">
        <v>1</v>
      </c>
      <c r="J2005" t="b">
        <v>1</v>
      </c>
      <c r="K2005" t="b">
        <v>1</v>
      </c>
      <c r="L2005" s="8" t="b">
        <v>0</v>
      </c>
      <c r="M2005" s="8" t="b">
        <v>1</v>
      </c>
    </row>
    <row r="2006">
      <c r="A2006" s="8" t="s">
        <v>5826</v>
      </c>
      <c r="B2006" s="8" t="s">
        <v>5827</v>
      </c>
      <c r="C2006" s="8" t="s">
        <v>5828</v>
      </c>
      <c r="D2006" s="8" t="s">
        <v>5327</v>
      </c>
      <c r="E2006" s="8" t="b">
        <v>1</v>
      </c>
      <c r="F2006" s="8"/>
      <c r="G2006" s="8" t="b">
        <v>1</v>
      </c>
      <c r="H2006" t="s">
        <v>40</v>
      </c>
      <c r="I2006" s="8" t="b">
        <v>1</v>
      </c>
      <c r="J2006" t="b">
        <v>1</v>
      </c>
      <c r="K2006" t="b">
        <v>1</v>
      </c>
      <c r="L2006" s="8" t="b">
        <v>0</v>
      </c>
      <c r="M2006" s="8" t="b">
        <v>1</v>
      </c>
    </row>
    <row r="2007">
      <c r="A2007" s="8" t="s">
        <v>5829</v>
      </c>
      <c r="B2007" s="8" t="s">
        <v>5830</v>
      </c>
      <c r="C2007" s="8" t="s">
        <v>5831</v>
      </c>
      <c r="D2007" s="8" t="s">
        <v>5327</v>
      </c>
      <c r="E2007" s="8" t="b">
        <v>1</v>
      </c>
      <c r="F2007" s="8"/>
      <c r="G2007" s="8" t="b">
        <v>1</v>
      </c>
      <c r="H2007" t="s">
        <v>40</v>
      </c>
      <c r="I2007" s="8" t="b">
        <v>1</v>
      </c>
      <c r="J2007" t="b">
        <v>1</v>
      </c>
      <c r="K2007" t="b">
        <v>1</v>
      </c>
      <c r="L2007" s="8" t="b">
        <v>0</v>
      </c>
      <c r="M2007" s="8" t="b">
        <v>1</v>
      </c>
    </row>
    <row r="2008">
      <c r="A2008" s="8" t="s">
        <v>5832</v>
      </c>
      <c r="B2008" s="8" t="s">
        <v>5833</v>
      </c>
      <c r="C2008" s="8" t="s">
        <v>5834</v>
      </c>
      <c r="D2008" s="8" t="s">
        <v>5327</v>
      </c>
      <c r="E2008" s="8" t="b">
        <v>1</v>
      </c>
      <c r="F2008" s="8"/>
      <c r="G2008" s="8" t="b">
        <v>1</v>
      </c>
      <c r="H2008" t="s">
        <v>40</v>
      </c>
      <c r="I2008" s="8" t="b">
        <v>1</v>
      </c>
      <c r="J2008" t="b">
        <v>1</v>
      </c>
      <c r="K2008" t="b">
        <v>1</v>
      </c>
      <c r="L2008" s="8" t="b">
        <v>0</v>
      </c>
      <c r="M2008" s="8" t="b">
        <v>1</v>
      </c>
    </row>
    <row r="2009">
      <c r="A2009" s="8" t="s">
        <v>5835</v>
      </c>
      <c r="B2009" s="8" t="s">
        <v>5836</v>
      </c>
      <c r="C2009" s="8" t="s">
        <v>5837</v>
      </c>
      <c r="D2009" s="8" t="s">
        <v>5327</v>
      </c>
      <c r="E2009" s="8" t="b">
        <v>1</v>
      </c>
      <c r="F2009" s="8"/>
      <c r="G2009" s="8" t="b">
        <v>1</v>
      </c>
      <c r="H2009" t="s">
        <v>40</v>
      </c>
      <c r="I2009" s="8" t="b">
        <v>1</v>
      </c>
      <c r="J2009" t="b">
        <v>1</v>
      </c>
      <c r="K2009" t="b">
        <v>1</v>
      </c>
      <c r="L2009" s="8" t="b">
        <v>0</v>
      </c>
      <c r="M2009" s="8" t="b">
        <v>1</v>
      </c>
    </row>
    <row r="2010">
      <c r="A2010" s="8" t="s">
        <v>5838</v>
      </c>
      <c r="B2010" s="8" t="s">
        <v>5839</v>
      </c>
      <c r="C2010" s="8" t="s">
        <v>5840</v>
      </c>
      <c r="D2010" s="8" t="s">
        <v>5327</v>
      </c>
      <c r="E2010" s="8" t="b">
        <v>1</v>
      </c>
      <c r="F2010" s="8"/>
      <c r="G2010" s="8" t="b">
        <v>1</v>
      </c>
      <c r="H2010" t="s">
        <v>40</v>
      </c>
      <c r="I2010" s="8" t="b">
        <v>1</v>
      </c>
      <c r="J2010" t="b">
        <v>1</v>
      </c>
      <c r="K2010" t="b">
        <v>1</v>
      </c>
      <c r="L2010" s="8" t="b">
        <v>0</v>
      </c>
      <c r="M2010" s="8" t="b">
        <v>1</v>
      </c>
    </row>
    <row r="2011">
      <c r="A2011" s="8" t="s">
        <v>5841</v>
      </c>
      <c r="B2011" s="8" t="s">
        <v>5842</v>
      </c>
      <c r="C2011" s="8" t="s">
        <v>5843</v>
      </c>
      <c r="D2011" s="8" t="s">
        <v>5327</v>
      </c>
      <c r="E2011" s="8" t="b">
        <v>1</v>
      </c>
      <c r="F2011" s="8"/>
      <c r="G2011" s="8" t="b">
        <v>1</v>
      </c>
      <c r="H2011" t="s">
        <v>40</v>
      </c>
      <c r="I2011" s="8" t="b">
        <v>1</v>
      </c>
      <c r="J2011" t="b">
        <v>1</v>
      </c>
      <c r="K2011" t="b">
        <v>1</v>
      </c>
      <c r="L2011" s="8" t="b">
        <v>0</v>
      </c>
      <c r="M2011" s="8" t="b">
        <v>1</v>
      </c>
    </row>
    <row r="2012">
      <c r="A2012" s="8" t="s">
        <v>5844</v>
      </c>
      <c r="B2012" s="8" t="s">
        <v>5845</v>
      </c>
      <c r="C2012" s="8" t="s">
        <v>5846</v>
      </c>
      <c r="D2012" s="8" t="s">
        <v>5327</v>
      </c>
      <c r="E2012" s="8" t="b">
        <v>1</v>
      </c>
      <c r="F2012" s="8"/>
      <c r="G2012" s="8" t="b">
        <v>1</v>
      </c>
      <c r="H2012" t="s">
        <v>40</v>
      </c>
      <c r="I2012" s="8" t="b">
        <v>1</v>
      </c>
      <c r="J2012" t="b">
        <v>1</v>
      </c>
      <c r="K2012" t="b">
        <v>1</v>
      </c>
      <c r="L2012" s="8" t="b">
        <v>0</v>
      </c>
      <c r="M2012" s="8" t="b">
        <v>1</v>
      </c>
    </row>
    <row r="2013">
      <c r="A2013" s="8" t="s">
        <v>5847</v>
      </c>
      <c r="B2013" s="8" t="s">
        <v>5848</v>
      </c>
      <c r="C2013" s="8" t="s">
        <v>5849</v>
      </c>
      <c r="D2013" s="8" t="s">
        <v>5327</v>
      </c>
      <c r="E2013" s="8" t="b">
        <v>1</v>
      </c>
      <c r="F2013" s="8"/>
      <c r="G2013" s="8" t="b">
        <v>1</v>
      </c>
      <c r="H2013" t="s">
        <v>40</v>
      </c>
      <c r="I2013" s="8" t="b">
        <v>1</v>
      </c>
      <c r="J2013" t="b">
        <v>1</v>
      </c>
      <c r="K2013" t="b">
        <v>1</v>
      </c>
      <c r="L2013" s="8" t="b">
        <v>0</v>
      </c>
      <c r="M2013" s="8" t="b">
        <v>1</v>
      </c>
    </row>
    <row r="2014">
      <c r="A2014" s="8" t="s">
        <v>5850</v>
      </c>
      <c r="B2014" s="8" t="s">
        <v>5851</v>
      </c>
      <c r="C2014" s="8" t="s">
        <v>5852</v>
      </c>
      <c r="D2014" s="8" t="s">
        <v>5327</v>
      </c>
      <c r="E2014" s="8" t="b">
        <v>1</v>
      </c>
      <c r="F2014" s="8"/>
      <c r="G2014" s="8" t="b">
        <v>1</v>
      </c>
      <c r="H2014" t="s">
        <v>40</v>
      </c>
      <c r="I2014" s="8" t="b">
        <v>1</v>
      </c>
      <c r="J2014" t="b">
        <v>1</v>
      </c>
      <c r="K2014" t="b">
        <v>1</v>
      </c>
      <c r="L2014" s="8" t="b">
        <v>0</v>
      </c>
      <c r="M2014" s="8" t="b">
        <v>1</v>
      </c>
    </row>
    <row r="2015">
      <c r="A2015" s="8" t="s">
        <v>5853</v>
      </c>
      <c r="B2015" s="8" t="s">
        <v>5854</v>
      </c>
      <c r="C2015" s="8" t="s">
        <v>5855</v>
      </c>
      <c r="D2015" s="8" t="s">
        <v>5327</v>
      </c>
      <c r="E2015" s="8" t="b">
        <v>1</v>
      </c>
      <c r="F2015" s="8"/>
      <c r="G2015" s="8" t="b">
        <v>1</v>
      </c>
      <c r="H2015" t="s">
        <v>40</v>
      </c>
      <c r="I2015" s="8" t="b">
        <v>1</v>
      </c>
      <c r="J2015" t="b">
        <v>1</v>
      </c>
      <c r="K2015" t="b">
        <v>1</v>
      </c>
      <c r="L2015" s="8" t="b">
        <v>0</v>
      </c>
      <c r="M2015" s="8" t="b">
        <v>1</v>
      </c>
    </row>
    <row r="2016">
      <c r="A2016" s="8" t="s">
        <v>5856</v>
      </c>
      <c r="B2016" s="8" t="s">
        <v>5857</v>
      </c>
      <c r="C2016" s="8" t="s">
        <v>5858</v>
      </c>
      <c r="D2016" s="8" t="s">
        <v>5327</v>
      </c>
      <c r="E2016" s="8" t="b">
        <v>1</v>
      </c>
      <c r="F2016" s="8"/>
      <c r="G2016" s="8" t="b">
        <v>1</v>
      </c>
      <c r="H2016" t="s">
        <v>40</v>
      </c>
      <c r="I2016" s="8" t="b">
        <v>1</v>
      </c>
      <c r="J2016" t="b">
        <v>1</v>
      </c>
      <c r="K2016" t="b">
        <v>1</v>
      </c>
      <c r="L2016" s="8" t="b">
        <v>0</v>
      </c>
      <c r="M2016" s="8" t="b">
        <v>1</v>
      </c>
    </row>
    <row r="2017">
      <c r="A2017" s="8" t="s">
        <v>5859</v>
      </c>
      <c r="B2017" s="8" t="s">
        <v>5860</v>
      </c>
      <c r="C2017" s="8" t="s">
        <v>5861</v>
      </c>
      <c r="D2017" s="8" t="s">
        <v>5327</v>
      </c>
      <c r="E2017" s="8" t="b">
        <v>1</v>
      </c>
      <c r="F2017" s="8"/>
      <c r="G2017" s="8" t="b">
        <v>1</v>
      </c>
      <c r="H2017" t="s">
        <v>40</v>
      </c>
      <c r="I2017" s="8" t="b">
        <v>1</v>
      </c>
      <c r="J2017" t="b">
        <v>1</v>
      </c>
      <c r="K2017" t="b">
        <v>1</v>
      </c>
      <c r="L2017" s="8" t="b">
        <v>0</v>
      </c>
      <c r="M2017" s="8" t="b">
        <v>1</v>
      </c>
    </row>
    <row r="2018">
      <c r="A2018" s="8" t="s">
        <v>5862</v>
      </c>
      <c r="B2018" s="8" t="s">
        <v>5863</v>
      </c>
      <c r="C2018" s="8" t="s">
        <v>5864</v>
      </c>
      <c r="D2018" s="8" t="s">
        <v>5327</v>
      </c>
      <c r="E2018" s="8" t="b">
        <v>1</v>
      </c>
      <c r="F2018" s="8"/>
      <c r="G2018" s="8" t="b">
        <v>1</v>
      </c>
      <c r="H2018" t="s">
        <v>40</v>
      </c>
      <c r="I2018" s="8" t="b">
        <v>1</v>
      </c>
      <c r="J2018" t="b">
        <v>1</v>
      </c>
      <c r="K2018" t="b">
        <v>1</v>
      </c>
      <c r="L2018" s="8" t="b">
        <v>0</v>
      </c>
      <c r="M2018" s="8" t="b">
        <v>1</v>
      </c>
    </row>
    <row r="2019">
      <c r="A2019" s="8" t="s">
        <v>5865</v>
      </c>
      <c r="B2019" s="8" t="s">
        <v>5866</v>
      </c>
      <c r="C2019" s="8" t="s">
        <v>5867</v>
      </c>
      <c r="D2019" s="8" t="s">
        <v>5327</v>
      </c>
      <c r="E2019" s="8" t="b">
        <v>0</v>
      </c>
      <c r="F2019" s="8" t="s">
        <v>12</v>
      </c>
      <c r="G2019" s="8" t="b">
        <v>0</v>
      </c>
      <c r="H2019" t="s">
        <v>340</v>
      </c>
      <c r="I2019" s="8" t="b">
        <v>1</v>
      </c>
      <c r="J2019" t="b">
        <v>1</v>
      </c>
      <c r="K2019" t="b">
        <v>0</v>
      </c>
      <c r="L2019" s="8" t="s">
        <v>341</v>
      </c>
      <c r="M2019" s="8" t="b">
        <v>0</v>
      </c>
    </row>
    <row r="2020">
      <c r="A2020" s="8" t="s">
        <v>5868</v>
      </c>
      <c r="B2020" s="8" t="s">
        <v>5869</v>
      </c>
      <c r="C2020" s="8" t="s">
        <v>5870</v>
      </c>
      <c r="D2020" s="8" t="s">
        <v>5327</v>
      </c>
      <c r="E2020" s="8" t="b">
        <v>1</v>
      </c>
      <c r="F2020" s="8"/>
      <c r="G2020" s="8" t="b">
        <v>1</v>
      </c>
      <c r="H2020" t="s">
        <v>40</v>
      </c>
      <c r="I2020" s="8" t="b">
        <v>1</v>
      </c>
      <c r="J2020" t="b">
        <v>1</v>
      </c>
      <c r="K2020" t="b">
        <v>1</v>
      </c>
      <c r="L2020" s="8" t="b">
        <v>0</v>
      </c>
      <c r="M2020" s="8" t="b">
        <v>1</v>
      </c>
    </row>
    <row r="2021">
      <c r="A2021" s="8" t="s">
        <v>5871</v>
      </c>
      <c r="B2021" s="8" t="s">
        <v>5872</v>
      </c>
      <c r="C2021" s="8" t="s">
        <v>5873</v>
      </c>
      <c r="D2021" s="8" t="s">
        <v>5327</v>
      </c>
      <c r="E2021" s="8" t="b">
        <v>1</v>
      </c>
      <c r="F2021" s="8"/>
      <c r="G2021" s="8" t="b">
        <v>1</v>
      </c>
      <c r="H2021" t="s">
        <v>40</v>
      </c>
      <c r="I2021" s="8" t="b">
        <v>1</v>
      </c>
      <c r="J2021" t="b">
        <v>1</v>
      </c>
      <c r="K2021" t="b">
        <v>1</v>
      </c>
      <c r="L2021" s="8" t="b">
        <v>0</v>
      </c>
      <c r="M2021" s="8" t="b">
        <v>1</v>
      </c>
    </row>
    <row r="2022">
      <c r="A2022" s="8" t="s">
        <v>5874</v>
      </c>
      <c r="B2022" s="8" t="s">
        <v>5875</v>
      </c>
      <c r="C2022" s="8" t="s">
        <v>5876</v>
      </c>
      <c r="D2022" s="8" t="s">
        <v>5327</v>
      </c>
      <c r="E2022" s="8" t="b">
        <v>1</v>
      </c>
      <c r="F2022" s="8"/>
      <c r="G2022" s="8" t="b">
        <v>1</v>
      </c>
      <c r="H2022" t="s">
        <v>40</v>
      </c>
      <c r="I2022" s="8" t="b">
        <v>1</v>
      </c>
      <c r="J2022" t="b">
        <v>1</v>
      </c>
      <c r="K2022" t="b">
        <v>1</v>
      </c>
      <c r="L2022" s="8" t="b">
        <v>0</v>
      </c>
      <c r="M2022" s="8" t="b">
        <v>1</v>
      </c>
    </row>
    <row r="2023">
      <c r="A2023" s="8" t="s">
        <v>5877</v>
      </c>
      <c r="B2023" s="8" t="s">
        <v>5878</v>
      </c>
      <c r="C2023" s="8" t="s">
        <v>5879</v>
      </c>
      <c r="D2023" s="8" t="s">
        <v>5327</v>
      </c>
      <c r="E2023" s="8" t="b">
        <v>1</v>
      </c>
      <c r="F2023" s="8"/>
      <c r="G2023" s="8" t="b">
        <v>1</v>
      </c>
      <c r="H2023" t="s">
        <v>40</v>
      </c>
      <c r="I2023" s="8" t="b">
        <v>1</v>
      </c>
      <c r="J2023" t="b">
        <v>1</v>
      </c>
      <c r="K2023" t="b">
        <v>1</v>
      </c>
      <c r="L2023" s="8" t="b">
        <v>0</v>
      </c>
      <c r="M2023" s="8" t="b">
        <v>1</v>
      </c>
    </row>
    <row r="2024">
      <c r="A2024" s="8" t="s">
        <v>5880</v>
      </c>
      <c r="B2024" s="8" t="s">
        <v>5881</v>
      </c>
      <c r="C2024" s="8" t="s">
        <v>5882</v>
      </c>
      <c r="D2024" s="8" t="s">
        <v>5327</v>
      </c>
      <c r="E2024" s="8" t="b">
        <v>1</v>
      </c>
      <c r="F2024" s="8"/>
      <c r="G2024" s="8" t="b">
        <v>1</v>
      </c>
      <c r="H2024" t="s">
        <v>40</v>
      </c>
      <c r="I2024" s="8" t="b">
        <v>1</v>
      </c>
      <c r="J2024" t="b">
        <v>1</v>
      </c>
      <c r="K2024" t="b">
        <v>1</v>
      </c>
      <c r="L2024" s="8" t="b">
        <v>0</v>
      </c>
      <c r="M2024" s="8" t="b">
        <v>1</v>
      </c>
    </row>
    <row r="2025">
      <c r="A2025" s="8" t="s">
        <v>5883</v>
      </c>
      <c r="B2025" s="8" t="s">
        <v>5884</v>
      </c>
      <c r="C2025" s="8" t="s">
        <v>5885</v>
      </c>
      <c r="D2025" s="8" t="s">
        <v>5327</v>
      </c>
      <c r="E2025" s="8" t="b">
        <v>1</v>
      </c>
      <c r="F2025" s="8"/>
      <c r="G2025" s="8" t="b">
        <v>1</v>
      </c>
      <c r="H2025" t="s">
        <v>40</v>
      </c>
      <c r="I2025" s="8" t="b">
        <v>1</v>
      </c>
      <c r="J2025" t="b">
        <v>1</v>
      </c>
      <c r="K2025" t="b">
        <v>1</v>
      </c>
      <c r="L2025" s="8" t="b">
        <v>0</v>
      </c>
      <c r="M2025" s="8" t="b">
        <v>1</v>
      </c>
    </row>
    <row r="2026">
      <c r="A2026" s="8" t="s">
        <v>5886</v>
      </c>
      <c r="B2026" s="8" t="s">
        <v>5887</v>
      </c>
      <c r="C2026" s="8" t="s">
        <v>5888</v>
      </c>
      <c r="D2026" s="8" t="s">
        <v>5327</v>
      </c>
      <c r="E2026" s="8" t="b">
        <v>1</v>
      </c>
      <c r="F2026" s="8"/>
      <c r="G2026" s="8" t="b">
        <v>1</v>
      </c>
      <c r="H2026" t="s">
        <v>40</v>
      </c>
      <c r="I2026" s="8" t="b">
        <v>1</v>
      </c>
      <c r="J2026" t="b">
        <v>1</v>
      </c>
      <c r="K2026" t="b">
        <v>1</v>
      </c>
      <c r="L2026" s="8" t="b">
        <v>0</v>
      </c>
      <c r="M2026" s="8" t="b">
        <v>1</v>
      </c>
    </row>
    <row r="2027">
      <c r="A2027" s="8" t="s">
        <v>5889</v>
      </c>
      <c r="B2027" s="8" t="s">
        <v>5890</v>
      </c>
      <c r="C2027" s="8" t="s">
        <v>5891</v>
      </c>
      <c r="D2027" s="8" t="s">
        <v>5327</v>
      </c>
      <c r="E2027" s="8" t="b">
        <v>1</v>
      </c>
      <c r="F2027" s="8"/>
      <c r="G2027" s="8" t="b">
        <v>1</v>
      </c>
      <c r="H2027" t="s">
        <v>40</v>
      </c>
      <c r="I2027" s="8" t="b">
        <v>1</v>
      </c>
      <c r="J2027" t="b">
        <v>1</v>
      </c>
      <c r="K2027" t="b">
        <v>1</v>
      </c>
      <c r="L2027" s="8" t="b">
        <v>0</v>
      </c>
      <c r="M2027" s="8" t="b">
        <v>1</v>
      </c>
    </row>
    <row r="2028">
      <c r="A2028" s="8" t="s">
        <v>5892</v>
      </c>
      <c r="B2028" s="8" t="s">
        <v>5893</v>
      </c>
      <c r="C2028" s="8" t="s">
        <v>5894</v>
      </c>
      <c r="D2028" s="8" t="s">
        <v>5327</v>
      </c>
      <c r="E2028" s="8" t="b">
        <v>1</v>
      </c>
      <c r="F2028" s="8"/>
      <c r="G2028" s="8" t="b">
        <v>1</v>
      </c>
      <c r="H2028" s="8" t="s">
        <v>40</v>
      </c>
      <c r="I2028" s="8" t="b">
        <v>0</v>
      </c>
      <c r="J2028" t="b">
        <v>1</v>
      </c>
      <c r="K2028" t="b">
        <v>1</v>
      </c>
      <c r="L2028" s="8" t="b">
        <v>0</v>
      </c>
      <c r="M2028" s="8" t="b">
        <v>0</v>
      </c>
    </row>
    <row r="2029">
      <c r="A2029" s="8" t="s">
        <v>5895</v>
      </c>
      <c r="B2029" s="8" t="s">
        <v>5896</v>
      </c>
      <c r="C2029" s="8" t="s">
        <v>5897</v>
      </c>
      <c r="D2029" s="8" t="s">
        <v>5327</v>
      </c>
      <c r="E2029" s="8" t="b">
        <v>1</v>
      </c>
      <c r="F2029" s="8"/>
      <c r="G2029" s="8" t="b">
        <v>1</v>
      </c>
      <c r="H2029" t="s">
        <v>40</v>
      </c>
      <c r="I2029" s="8" t="b">
        <v>1</v>
      </c>
      <c r="J2029" t="b">
        <v>1</v>
      </c>
      <c r="K2029" t="b">
        <v>1</v>
      </c>
      <c r="L2029" s="8" t="b">
        <v>0</v>
      </c>
      <c r="M2029" s="8" t="b">
        <v>1</v>
      </c>
    </row>
    <row r="2030">
      <c r="A2030" s="8" t="s">
        <v>5898</v>
      </c>
      <c r="B2030" s="8" t="s">
        <v>5899</v>
      </c>
      <c r="C2030" s="8" t="s">
        <v>5900</v>
      </c>
      <c r="D2030" s="8" t="s">
        <v>5327</v>
      </c>
      <c r="E2030" s="8" t="b">
        <v>1</v>
      </c>
      <c r="F2030" s="8"/>
      <c r="G2030" s="8" t="b">
        <v>1</v>
      </c>
      <c r="H2030" t="s">
        <v>40</v>
      </c>
      <c r="I2030" s="8" t="b">
        <v>1</v>
      </c>
      <c r="J2030" t="b">
        <v>1</v>
      </c>
      <c r="K2030" t="b">
        <v>1</v>
      </c>
      <c r="L2030" s="8" t="b">
        <v>0</v>
      </c>
      <c r="M2030" s="8" t="b">
        <v>1</v>
      </c>
    </row>
    <row r="2031">
      <c r="A2031" s="8" t="s">
        <v>5901</v>
      </c>
      <c r="B2031" s="8" t="s">
        <v>5902</v>
      </c>
      <c r="C2031" s="8" t="s">
        <v>5903</v>
      </c>
      <c r="D2031" s="8" t="s">
        <v>5327</v>
      </c>
      <c r="E2031" s="8" t="b">
        <v>1</v>
      </c>
      <c r="F2031" s="8"/>
      <c r="G2031" s="8" t="b">
        <v>1</v>
      </c>
      <c r="H2031" t="s">
        <v>40</v>
      </c>
      <c r="I2031" s="8" t="b">
        <v>1</v>
      </c>
      <c r="J2031" t="b">
        <v>1</v>
      </c>
      <c r="K2031" t="b">
        <v>1</v>
      </c>
      <c r="L2031" s="8" t="b">
        <v>0</v>
      </c>
      <c r="M2031" s="8" t="b">
        <v>1</v>
      </c>
    </row>
    <row r="2032">
      <c r="A2032" s="8" t="s">
        <v>5904</v>
      </c>
      <c r="B2032" s="8" t="s">
        <v>5905</v>
      </c>
      <c r="C2032" s="8" t="s">
        <v>5906</v>
      </c>
      <c r="D2032" s="8" t="s">
        <v>5327</v>
      </c>
      <c r="E2032" s="8" t="b">
        <v>1</v>
      </c>
      <c r="F2032" s="8"/>
      <c r="G2032" s="8" t="b">
        <v>1</v>
      </c>
      <c r="H2032" t="s">
        <v>40</v>
      </c>
      <c r="I2032" s="8" t="b">
        <v>1</v>
      </c>
      <c r="J2032" t="b">
        <v>1</v>
      </c>
      <c r="K2032" t="b">
        <v>1</v>
      </c>
      <c r="L2032" s="8" t="b">
        <v>0</v>
      </c>
      <c r="M2032" s="8" t="b">
        <v>1</v>
      </c>
    </row>
    <row r="2033">
      <c r="A2033" s="8" t="s">
        <v>5907</v>
      </c>
      <c r="B2033" s="8" t="s">
        <v>5908</v>
      </c>
      <c r="C2033" s="8" t="s">
        <v>5909</v>
      </c>
      <c r="D2033" s="8" t="s">
        <v>5327</v>
      </c>
      <c r="E2033" s="8" t="b">
        <v>1</v>
      </c>
      <c r="F2033" s="8"/>
      <c r="G2033" s="8" t="b">
        <v>1</v>
      </c>
      <c r="H2033" t="s">
        <v>40</v>
      </c>
      <c r="I2033" s="8" t="b">
        <v>1</v>
      </c>
      <c r="J2033" t="b">
        <v>1</v>
      </c>
      <c r="K2033" t="b">
        <v>1</v>
      </c>
      <c r="L2033" s="8" t="b">
        <v>0</v>
      </c>
      <c r="M2033" s="8" t="b">
        <v>1</v>
      </c>
    </row>
    <row r="2034">
      <c r="A2034" s="8" t="s">
        <v>5910</v>
      </c>
      <c r="B2034" s="8" t="s">
        <v>5911</v>
      </c>
      <c r="C2034" s="8" t="s">
        <v>5912</v>
      </c>
      <c r="D2034" s="8" t="s">
        <v>5327</v>
      </c>
      <c r="E2034" s="8" t="b">
        <v>1</v>
      </c>
      <c r="F2034" s="8"/>
      <c r="G2034" s="8" t="b">
        <v>1</v>
      </c>
      <c r="H2034" t="s">
        <v>40</v>
      </c>
      <c r="I2034" s="8" t="b">
        <v>1</v>
      </c>
      <c r="J2034" t="b">
        <v>1</v>
      </c>
      <c r="K2034" t="b">
        <v>1</v>
      </c>
      <c r="L2034" s="8" t="b">
        <v>0</v>
      </c>
      <c r="M2034" s="8" t="b">
        <v>1</v>
      </c>
    </row>
    <row r="2035">
      <c r="A2035" s="8" t="s">
        <v>5913</v>
      </c>
      <c r="B2035" s="8" t="s">
        <v>5914</v>
      </c>
      <c r="C2035" s="8" t="s">
        <v>5915</v>
      </c>
      <c r="D2035" s="8" t="s">
        <v>5327</v>
      </c>
      <c r="E2035" s="8" t="b">
        <v>1</v>
      </c>
      <c r="F2035" s="8"/>
      <c r="G2035" s="8" t="b">
        <v>1</v>
      </c>
      <c r="H2035" t="s">
        <v>40</v>
      </c>
      <c r="I2035" s="8" t="b">
        <v>1</v>
      </c>
      <c r="J2035" t="b">
        <v>1</v>
      </c>
      <c r="K2035" t="b">
        <v>1</v>
      </c>
      <c r="L2035" s="8" t="b">
        <v>0</v>
      </c>
      <c r="M2035" s="8" t="b">
        <v>1</v>
      </c>
    </row>
    <row r="2036">
      <c r="A2036" s="8" t="s">
        <v>5916</v>
      </c>
      <c r="B2036" s="8" t="s">
        <v>5917</v>
      </c>
      <c r="C2036" s="8" t="s">
        <v>5918</v>
      </c>
      <c r="D2036" s="8" t="s">
        <v>5327</v>
      </c>
      <c r="E2036" s="8" t="b">
        <v>1</v>
      </c>
      <c r="F2036" s="8"/>
      <c r="G2036" s="8" t="b">
        <v>1</v>
      </c>
      <c r="H2036" t="s">
        <v>40</v>
      </c>
      <c r="I2036" s="8" t="b">
        <v>1</v>
      </c>
      <c r="J2036" t="b">
        <v>1</v>
      </c>
      <c r="K2036" t="b">
        <v>1</v>
      </c>
      <c r="L2036" s="8" t="b">
        <v>0</v>
      </c>
      <c r="M2036" s="8" t="b">
        <v>1</v>
      </c>
    </row>
    <row r="2037">
      <c r="A2037" s="8" t="s">
        <v>5919</v>
      </c>
      <c r="B2037" s="8" t="s">
        <v>5920</v>
      </c>
      <c r="C2037" s="8" t="s">
        <v>5921</v>
      </c>
      <c r="D2037" s="8" t="s">
        <v>5327</v>
      </c>
      <c r="E2037" s="8" t="b">
        <v>1</v>
      </c>
      <c r="F2037" s="8"/>
      <c r="G2037" s="8" t="b">
        <v>1</v>
      </c>
      <c r="H2037" t="s">
        <v>40</v>
      </c>
      <c r="I2037" s="8" t="b">
        <v>1</v>
      </c>
      <c r="J2037" t="b">
        <v>1</v>
      </c>
      <c r="K2037" t="b">
        <v>1</v>
      </c>
      <c r="L2037" s="8" t="b">
        <v>0</v>
      </c>
      <c r="M2037" s="8" t="b">
        <v>1</v>
      </c>
    </row>
    <row r="2038">
      <c r="A2038" s="8" t="s">
        <v>5922</v>
      </c>
      <c r="B2038" s="8" t="s">
        <v>5923</v>
      </c>
      <c r="C2038" s="8" t="s">
        <v>5924</v>
      </c>
      <c r="D2038" s="8" t="s">
        <v>5327</v>
      </c>
      <c r="E2038" s="8" t="b">
        <v>0</v>
      </c>
      <c r="F2038" s="8" t="s">
        <v>12</v>
      </c>
      <c r="G2038" s="8" t="b">
        <v>0</v>
      </c>
      <c r="H2038" t="s">
        <v>340</v>
      </c>
      <c r="I2038" s="8" t="b">
        <v>0</v>
      </c>
      <c r="J2038" t="b">
        <v>1</v>
      </c>
      <c r="K2038" t="b">
        <v>0</v>
      </c>
      <c r="L2038" s="8" t="s">
        <v>341</v>
      </c>
      <c r="M2038" s="8" t="b">
        <v>0</v>
      </c>
    </row>
    <row r="2039">
      <c r="A2039" s="8" t="s">
        <v>5925</v>
      </c>
      <c r="B2039" s="8" t="s">
        <v>5926</v>
      </c>
      <c r="C2039" s="8" t="s">
        <v>5927</v>
      </c>
      <c r="D2039" s="8" t="s">
        <v>5327</v>
      </c>
      <c r="E2039" s="8" t="b">
        <v>0</v>
      </c>
      <c r="F2039" s="8" t="s">
        <v>12</v>
      </c>
      <c r="G2039" s="8" t="b">
        <v>0</v>
      </c>
      <c r="H2039" t="s">
        <v>340</v>
      </c>
      <c r="I2039" s="8" t="b">
        <v>1</v>
      </c>
      <c r="J2039" t="b">
        <v>1</v>
      </c>
      <c r="K2039" t="b">
        <v>0</v>
      </c>
      <c r="L2039" s="8" t="s">
        <v>341</v>
      </c>
      <c r="M2039" s="8" t="b">
        <v>0</v>
      </c>
    </row>
    <row r="2040">
      <c r="A2040" s="8" t="s">
        <v>5928</v>
      </c>
      <c r="B2040" s="8" t="s">
        <v>5929</v>
      </c>
      <c r="C2040" s="8" t="s">
        <v>5930</v>
      </c>
      <c r="D2040" s="8" t="s">
        <v>5327</v>
      </c>
      <c r="E2040" s="8" t="b">
        <v>0</v>
      </c>
      <c r="F2040" s="8" t="s">
        <v>12</v>
      </c>
      <c r="G2040" s="8" t="b">
        <v>0</v>
      </c>
      <c r="H2040" t="s">
        <v>340</v>
      </c>
      <c r="I2040" s="8" t="b">
        <v>1</v>
      </c>
      <c r="J2040" t="b">
        <v>1</v>
      </c>
      <c r="K2040" t="b">
        <v>0</v>
      </c>
      <c r="L2040" s="8" t="s">
        <v>341</v>
      </c>
      <c r="M2040" s="8" t="b">
        <v>0</v>
      </c>
    </row>
    <row r="2041">
      <c r="A2041" s="8" t="s">
        <v>5931</v>
      </c>
      <c r="B2041" s="8" t="s">
        <v>5932</v>
      </c>
      <c r="C2041" s="8" t="s">
        <v>5933</v>
      </c>
      <c r="D2041" s="8" t="s">
        <v>5327</v>
      </c>
      <c r="E2041" s="8" t="b">
        <v>0</v>
      </c>
      <c r="F2041" s="8" t="s">
        <v>12</v>
      </c>
      <c r="G2041" s="8" t="b">
        <v>0</v>
      </c>
      <c r="H2041" t="s">
        <v>340</v>
      </c>
      <c r="I2041" s="8" t="b">
        <v>1</v>
      </c>
      <c r="J2041" t="b">
        <v>1</v>
      </c>
      <c r="K2041" t="b">
        <v>0</v>
      </c>
      <c r="L2041" s="8" t="s">
        <v>341</v>
      </c>
      <c r="M2041" s="8" t="b">
        <v>0</v>
      </c>
    </row>
    <row r="2042">
      <c r="A2042" s="8" t="s">
        <v>5934</v>
      </c>
      <c r="B2042" s="8" t="s">
        <v>5935</v>
      </c>
      <c r="C2042" s="8" t="s">
        <v>5936</v>
      </c>
      <c r="D2042" s="8" t="s">
        <v>5327</v>
      </c>
      <c r="E2042" s="8" t="b">
        <v>0</v>
      </c>
      <c r="F2042" s="8" t="s">
        <v>12</v>
      </c>
      <c r="G2042" s="8" t="b">
        <v>0</v>
      </c>
      <c r="H2042" t="s">
        <v>340</v>
      </c>
      <c r="I2042" s="8" t="b">
        <v>1</v>
      </c>
      <c r="J2042" t="b">
        <v>1</v>
      </c>
      <c r="K2042" t="b">
        <v>0</v>
      </c>
      <c r="L2042" s="8" t="s">
        <v>341</v>
      </c>
      <c r="M2042" s="8" t="b">
        <v>0</v>
      </c>
    </row>
    <row r="2043">
      <c r="A2043" s="8" t="s">
        <v>5937</v>
      </c>
      <c r="B2043" s="8" t="s">
        <v>5938</v>
      </c>
      <c r="C2043" s="8" t="s">
        <v>5939</v>
      </c>
      <c r="D2043" s="8" t="s">
        <v>5327</v>
      </c>
      <c r="E2043" s="8" t="b">
        <v>0</v>
      </c>
      <c r="F2043" s="8" t="s">
        <v>12</v>
      </c>
      <c r="G2043" s="8" t="b">
        <v>0</v>
      </c>
      <c r="H2043" t="s">
        <v>340</v>
      </c>
      <c r="I2043" s="8" t="b">
        <v>1</v>
      </c>
      <c r="J2043" t="b">
        <v>1</v>
      </c>
      <c r="K2043" t="b">
        <v>0</v>
      </c>
      <c r="L2043" s="8" t="s">
        <v>341</v>
      </c>
      <c r="M2043" s="8" t="b">
        <v>0</v>
      </c>
    </row>
    <row r="2044">
      <c r="A2044" s="8" t="s">
        <v>5940</v>
      </c>
      <c r="B2044" s="8" t="s">
        <v>5941</v>
      </c>
      <c r="C2044" s="8" t="s">
        <v>5942</v>
      </c>
      <c r="D2044" s="8" t="s">
        <v>5327</v>
      </c>
      <c r="E2044" s="8" t="b">
        <v>0</v>
      </c>
      <c r="F2044" s="8" t="s">
        <v>12</v>
      </c>
      <c r="G2044" s="8" t="b">
        <v>0</v>
      </c>
      <c r="H2044" t="s">
        <v>340</v>
      </c>
      <c r="I2044" s="8" t="b">
        <v>1</v>
      </c>
      <c r="J2044" t="b">
        <v>1</v>
      </c>
      <c r="K2044" t="b">
        <v>0</v>
      </c>
      <c r="L2044" s="8" t="s">
        <v>341</v>
      </c>
      <c r="M2044" s="8" t="b">
        <v>0</v>
      </c>
    </row>
    <row r="2045">
      <c r="A2045" s="8" t="s">
        <v>5943</v>
      </c>
      <c r="B2045" s="8" t="s">
        <v>5944</v>
      </c>
      <c r="C2045" s="8" t="s">
        <v>5942</v>
      </c>
      <c r="D2045" s="8" t="s">
        <v>5327</v>
      </c>
      <c r="E2045" s="8" t="b">
        <v>0</v>
      </c>
      <c r="F2045" s="8" t="s">
        <v>12</v>
      </c>
      <c r="G2045" s="8" t="b">
        <v>0</v>
      </c>
      <c r="H2045" t="s">
        <v>340</v>
      </c>
      <c r="I2045" s="8" t="b">
        <v>1</v>
      </c>
      <c r="J2045" t="b">
        <v>0</v>
      </c>
      <c r="K2045" t="b">
        <v>0</v>
      </c>
      <c r="L2045" s="8" t="s">
        <v>341</v>
      </c>
      <c r="M2045" s="8" t="b">
        <v>0</v>
      </c>
    </row>
    <row r="2046">
      <c r="A2046" s="8" t="s">
        <v>5945</v>
      </c>
      <c r="B2046" s="8" t="s">
        <v>5946</v>
      </c>
      <c r="C2046" s="8" t="s">
        <v>5947</v>
      </c>
      <c r="D2046" s="8" t="s">
        <v>5327</v>
      </c>
      <c r="E2046" s="8" t="b">
        <v>0</v>
      </c>
      <c r="F2046" s="8" t="s">
        <v>12</v>
      </c>
      <c r="G2046" s="8" t="b">
        <v>0</v>
      </c>
      <c r="H2046" t="s">
        <v>340</v>
      </c>
      <c r="I2046" s="8" t="b">
        <v>1</v>
      </c>
      <c r="J2046" t="b">
        <v>1</v>
      </c>
      <c r="K2046" t="b">
        <v>0</v>
      </c>
      <c r="L2046" s="8" t="s">
        <v>341</v>
      </c>
      <c r="M2046" s="8" t="b">
        <v>0</v>
      </c>
    </row>
    <row r="2047">
      <c r="A2047" s="8" t="s">
        <v>5948</v>
      </c>
      <c r="B2047" s="8" t="s">
        <v>5949</v>
      </c>
      <c r="C2047" s="8" t="s">
        <v>5950</v>
      </c>
      <c r="D2047" s="8" t="s">
        <v>5327</v>
      </c>
      <c r="E2047" s="8" t="b">
        <v>0</v>
      </c>
      <c r="F2047" s="8" t="s">
        <v>12</v>
      </c>
      <c r="G2047" s="8" t="b">
        <v>0</v>
      </c>
      <c r="H2047" t="s">
        <v>340</v>
      </c>
      <c r="I2047" s="8" t="b">
        <v>1</v>
      </c>
      <c r="J2047" t="b">
        <v>1</v>
      </c>
      <c r="K2047" t="b">
        <v>0</v>
      </c>
      <c r="L2047" s="8" t="s">
        <v>341</v>
      </c>
      <c r="M2047" s="8" t="b">
        <v>0</v>
      </c>
    </row>
    <row r="2048">
      <c r="A2048" s="8" t="s">
        <v>5951</v>
      </c>
      <c r="B2048" s="8" t="s">
        <v>5952</v>
      </c>
      <c r="C2048" s="8" t="s">
        <v>5953</v>
      </c>
      <c r="D2048" s="8" t="s">
        <v>5327</v>
      </c>
      <c r="E2048" s="8" t="b">
        <v>0</v>
      </c>
      <c r="F2048" s="8" t="s">
        <v>12</v>
      </c>
      <c r="G2048" s="8" t="b">
        <v>0</v>
      </c>
      <c r="H2048" t="s">
        <v>340</v>
      </c>
      <c r="I2048" s="8" t="b">
        <v>1</v>
      </c>
      <c r="J2048" t="b">
        <v>1</v>
      </c>
      <c r="K2048" t="b">
        <v>0</v>
      </c>
      <c r="L2048" s="8" t="s">
        <v>341</v>
      </c>
      <c r="M2048" s="8" t="b">
        <v>0</v>
      </c>
    </row>
    <row r="2049">
      <c r="A2049" s="8" t="s">
        <v>5954</v>
      </c>
      <c r="B2049" s="8" t="s">
        <v>5955</v>
      </c>
      <c r="C2049" s="8" t="s">
        <v>5956</v>
      </c>
      <c r="D2049" s="8" t="s">
        <v>5327</v>
      </c>
      <c r="E2049" s="8" t="b">
        <v>0</v>
      </c>
      <c r="F2049" s="8" t="s">
        <v>12</v>
      </c>
      <c r="G2049" s="8" t="b">
        <v>0</v>
      </c>
      <c r="H2049" t="s">
        <v>340</v>
      </c>
      <c r="I2049" s="8" t="b">
        <v>1</v>
      </c>
      <c r="J2049" t="b">
        <v>1</v>
      </c>
      <c r="K2049" t="b">
        <v>0</v>
      </c>
      <c r="L2049" s="8" t="s">
        <v>341</v>
      </c>
      <c r="M2049" s="8" t="b">
        <v>0</v>
      </c>
    </row>
    <row r="2050">
      <c r="A2050" s="8" t="s">
        <v>5957</v>
      </c>
      <c r="B2050" s="8" t="s">
        <v>5958</v>
      </c>
      <c r="C2050" s="8" t="s">
        <v>5959</v>
      </c>
      <c r="D2050" s="8" t="s">
        <v>5327</v>
      </c>
      <c r="E2050" s="8" t="b">
        <v>0</v>
      </c>
      <c r="F2050" s="8" t="s">
        <v>12</v>
      </c>
      <c r="G2050" s="8" t="b">
        <v>0</v>
      </c>
      <c r="H2050" t="s">
        <v>340</v>
      </c>
      <c r="I2050" s="8" t="b">
        <v>1</v>
      </c>
      <c r="J2050" t="b">
        <v>1</v>
      </c>
      <c r="K2050" t="b">
        <v>0</v>
      </c>
      <c r="L2050" s="8" t="s">
        <v>341</v>
      </c>
      <c r="M2050" s="8" t="b">
        <v>0</v>
      </c>
    </row>
    <row r="2051">
      <c r="A2051" s="8" t="s">
        <v>5960</v>
      </c>
      <c r="B2051" s="8" t="s">
        <v>5961</v>
      </c>
      <c r="C2051" s="8" t="s">
        <v>5962</v>
      </c>
      <c r="D2051" s="8" t="s">
        <v>5327</v>
      </c>
      <c r="E2051" s="8" t="b">
        <v>0</v>
      </c>
      <c r="F2051" s="8" t="s">
        <v>12</v>
      </c>
      <c r="G2051" s="8" t="b">
        <v>0</v>
      </c>
      <c r="H2051" t="s">
        <v>340</v>
      </c>
      <c r="I2051" s="8" t="b">
        <v>1</v>
      </c>
      <c r="J2051" t="b">
        <v>1</v>
      </c>
      <c r="K2051" t="b">
        <v>0</v>
      </c>
      <c r="L2051" s="8" t="s">
        <v>341</v>
      </c>
      <c r="M2051" s="8" t="b">
        <v>0</v>
      </c>
    </row>
    <row r="2052">
      <c r="A2052" s="8" t="s">
        <v>5963</v>
      </c>
      <c r="B2052" s="8" t="s">
        <v>5964</v>
      </c>
      <c r="C2052" s="8" t="s">
        <v>5965</v>
      </c>
      <c r="D2052" s="8" t="s">
        <v>5327</v>
      </c>
      <c r="E2052" s="8" t="b">
        <v>0</v>
      </c>
      <c r="F2052" s="8" t="s">
        <v>12</v>
      </c>
      <c r="G2052" s="8" t="b">
        <v>0</v>
      </c>
      <c r="H2052" t="s">
        <v>340</v>
      </c>
      <c r="I2052" s="8" t="b">
        <v>1</v>
      </c>
      <c r="J2052" t="b">
        <v>1</v>
      </c>
      <c r="K2052" t="b">
        <v>0</v>
      </c>
      <c r="L2052" s="8" t="s">
        <v>341</v>
      </c>
      <c r="M2052" s="8" t="b">
        <v>0</v>
      </c>
    </row>
    <row r="2053">
      <c r="A2053" s="8" t="s">
        <v>5966</v>
      </c>
      <c r="B2053" s="8" t="s">
        <v>5967</v>
      </c>
      <c r="C2053" s="8" t="s">
        <v>5968</v>
      </c>
      <c r="D2053" s="8" t="s">
        <v>5327</v>
      </c>
      <c r="E2053" s="8" t="b">
        <v>0</v>
      </c>
      <c r="F2053" s="8" t="s">
        <v>12</v>
      </c>
      <c r="G2053" s="8" t="b">
        <v>0</v>
      </c>
      <c r="H2053" t="s">
        <v>340</v>
      </c>
      <c r="I2053" s="8" t="b">
        <v>1</v>
      </c>
      <c r="J2053" t="b">
        <v>1</v>
      </c>
      <c r="K2053" t="b">
        <v>0</v>
      </c>
      <c r="L2053" s="8" t="s">
        <v>341</v>
      </c>
      <c r="M2053" s="8" t="b">
        <v>0</v>
      </c>
    </row>
    <row r="2054">
      <c r="A2054" s="8" t="s">
        <v>5969</v>
      </c>
      <c r="B2054" s="8" t="s">
        <v>5970</v>
      </c>
      <c r="C2054" s="8" t="s">
        <v>5971</v>
      </c>
      <c r="D2054" s="8" t="s">
        <v>5327</v>
      </c>
      <c r="E2054" s="8" t="b">
        <v>0</v>
      </c>
      <c r="F2054" s="8" t="s">
        <v>12</v>
      </c>
      <c r="G2054" s="8" t="b">
        <v>0</v>
      </c>
      <c r="H2054" t="s">
        <v>340</v>
      </c>
      <c r="I2054" s="8" t="b">
        <v>1</v>
      </c>
      <c r="J2054" t="b">
        <v>1</v>
      </c>
      <c r="K2054" t="b">
        <v>0</v>
      </c>
      <c r="L2054" s="8" t="s">
        <v>341</v>
      </c>
      <c r="M2054" s="8" t="b">
        <v>0</v>
      </c>
    </row>
    <row r="2055">
      <c r="A2055" s="8" t="s">
        <v>5972</v>
      </c>
      <c r="B2055" s="8" t="s">
        <v>5973</v>
      </c>
      <c r="C2055" s="8" t="s">
        <v>5974</v>
      </c>
      <c r="D2055" s="8" t="s">
        <v>5327</v>
      </c>
      <c r="E2055" s="8" t="b">
        <v>0</v>
      </c>
      <c r="F2055" s="8" t="s">
        <v>12</v>
      </c>
      <c r="G2055" s="8" t="b">
        <v>0</v>
      </c>
      <c r="H2055" t="s">
        <v>340</v>
      </c>
      <c r="I2055" s="8" t="b">
        <v>1</v>
      </c>
      <c r="J2055" t="b">
        <v>1</v>
      </c>
      <c r="K2055" t="b">
        <v>0</v>
      </c>
      <c r="L2055" s="8" t="s">
        <v>341</v>
      </c>
      <c r="M2055" s="8" t="b">
        <v>0</v>
      </c>
    </row>
    <row r="2056">
      <c r="A2056" s="8" t="s">
        <v>5975</v>
      </c>
      <c r="B2056" s="8" t="s">
        <v>5976</v>
      </c>
      <c r="C2056" s="8" t="s">
        <v>5977</v>
      </c>
      <c r="D2056" s="8" t="s">
        <v>5327</v>
      </c>
      <c r="E2056" s="8" t="b">
        <v>1</v>
      </c>
      <c r="F2056" s="8"/>
      <c r="G2056" s="8" t="b">
        <v>1</v>
      </c>
      <c r="H2056" t="s">
        <v>40</v>
      </c>
      <c r="I2056" s="8" t="b">
        <v>1</v>
      </c>
      <c r="J2056" t="b">
        <v>0</v>
      </c>
      <c r="K2056" t="b">
        <v>1</v>
      </c>
      <c r="L2056" s="8" t="b">
        <v>0</v>
      </c>
      <c r="M2056" s="8" t="b">
        <v>0</v>
      </c>
    </row>
    <row r="2057">
      <c r="A2057" s="8" t="s">
        <v>5978</v>
      </c>
      <c r="B2057" s="8" t="s">
        <v>5979</v>
      </c>
      <c r="C2057" s="8" t="s">
        <v>5980</v>
      </c>
      <c r="D2057" s="8" t="s">
        <v>5327</v>
      </c>
      <c r="E2057" s="8" t="b">
        <v>1</v>
      </c>
      <c r="F2057" s="8"/>
      <c r="G2057" s="8" t="b">
        <v>0</v>
      </c>
      <c r="H2057" t="s">
        <v>19</v>
      </c>
      <c r="I2057" s="8" t="b">
        <v>1</v>
      </c>
      <c r="J2057" t="b">
        <v>1</v>
      </c>
      <c r="K2057" t="b">
        <v>1</v>
      </c>
      <c r="L2057" s="8" t="b">
        <v>0</v>
      </c>
      <c r="M2057" s="8" t="b">
        <v>0</v>
      </c>
    </row>
    <row r="2058">
      <c r="A2058" s="8" t="s">
        <v>5981</v>
      </c>
      <c r="B2058" s="8" t="s">
        <v>5982</v>
      </c>
      <c r="C2058" s="8" t="s">
        <v>5980</v>
      </c>
      <c r="D2058" s="8" t="s">
        <v>5327</v>
      </c>
      <c r="E2058" s="8" t="b">
        <v>1</v>
      </c>
      <c r="F2058" s="8"/>
      <c r="G2058" s="8" t="b">
        <v>1</v>
      </c>
      <c r="H2058" t="s">
        <v>40</v>
      </c>
      <c r="I2058" s="8" t="b">
        <v>1</v>
      </c>
      <c r="J2058" t="b">
        <v>0</v>
      </c>
      <c r="K2058" t="b">
        <v>1</v>
      </c>
      <c r="L2058" s="8" t="b">
        <v>0</v>
      </c>
      <c r="M2058" s="8" t="b">
        <v>0</v>
      </c>
    </row>
    <row r="2059">
      <c r="A2059" s="8" t="s">
        <v>5983</v>
      </c>
      <c r="B2059" s="8" t="s">
        <v>5984</v>
      </c>
      <c r="C2059" s="8" t="s">
        <v>5985</v>
      </c>
      <c r="D2059" s="8" t="s">
        <v>5327</v>
      </c>
      <c r="E2059" s="8" t="b">
        <v>1</v>
      </c>
      <c r="F2059" s="8"/>
      <c r="G2059" s="8" t="b">
        <v>1</v>
      </c>
      <c r="H2059" t="s">
        <v>40</v>
      </c>
      <c r="I2059" s="8" t="b">
        <v>1</v>
      </c>
      <c r="J2059" t="b">
        <v>1</v>
      </c>
      <c r="K2059" t="b">
        <v>1</v>
      </c>
      <c r="L2059" s="8" t="b">
        <v>0</v>
      </c>
      <c r="M2059" s="8" t="b">
        <v>1</v>
      </c>
    </row>
    <row r="2060">
      <c r="A2060" s="8" t="s">
        <v>5986</v>
      </c>
      <c r="B2060" s="8" t="s">
        <v>5987</v>
      </c>
      <c r="C2060" s="8" t="s">
        <v>5985</v>
      </c>
      <c r="D2060" s="8" t="s">
        <v>5327</v>
      </c>
      <c r="E2060" s="8" t="b">
        <v>1</v>
      </c>
      <c r="F2060" s="8"/>
      <c r="G2060" s="8" t="b">
        <v>1</v>
      </c>
      <c r="H2060" t="s">
        <v>40</v>
      </c>
      <c r="I2060" s="8" t="b">
        <v>1</v>
      </c>
      <c r="J2060" t="b">
        <v>0</v>
      </c>
      <c r="K2060" t="b">
        <v>1</v>
      </c>
      <c r="L2060" s="8" t="b">
        <v>0</v>
      </c>
      <c r="M2060" s="8" t="b">
        <v>0</v>
      </c>
    </row>
    <row r="2061">
      <c r="A2061" s="8" t="s">
        <v>5988</v>
      </c>
      <c r="B2061" s="8" t="s">
        <v>5989</v>
      </c>
      <c r="C2061" s="8" t="s">
        <v>5990</v>
      </c>
      <c r="D2061" s="8" t="s">
        <v>5327</v>
      </c>
      <c r="E2061" s="8" t="b">
        <v>1</v>
      </c>
      <c r="F2061" s="8"/>
      <c r="G2061" s="8" t="b">
        <v>1</v>
      </c>
      <c r="H2061" t="s">
        <v>40</v>
      </c>
      <c r="I2061" s="8" t="b">
        <v>1</v>
      </c>
      <c r="J2061" t="b">
        <v>1</v>
      </c>
      <c r="K2061" t="b">
        <v>1</v>
      </c>
      <c r="L2061" s="8" t="b">
        <v>0</v>
      </c>
      <c r="M2061" s="8" t="b">
        <v>1</v>
      </c>
    </row>
    <row r="2062">
      <c r="A2062" s="8" t="s">
        <v>5991</v>
      </c>
      <c r="B2062" s="8" t="s">
        <v>5992</v>
      </c>
      <c r="C2062" s="8" t="s">
        <v>5990</v>
      </c>
      <c r="D2062" s="8" t="s">
        <v>5327</v>
      </c>
      <c r="E2062" s="8" t="b">
        <v>1</v>
      </c>
      <c r="F2062" s="8"/>
      <c r="G2062" s="8" t="b">
        <v>1</v>
      </c>
      <c r="H2062" t="s">
        <v>40</v>
      </c>
      <c r="I2062" s="8" t="b">
        <v>1</v>
      </c>
      <c r="J2062" t="b">
        <v>0</v>
      </c>
      <c r="K2062" t="b">
        <v>1</v>
      </c>
      <c r="L2062" s="8" t="b">
        <v>0</v>
      </c>
      <c r="M2062" s="8" t="b">
        <v>0</v>
      </c>
    </row>
    <row r="2063">
      <c r="A2063" s="8" t="s">
        <v>5993</v>
      </c>
      <c r="B2063" s="8" t="s">
        <v>5994</v>
      </c>
      <c r="C2063" s="8" t="s">
        <v>5995</v>
      </c>
      <c r="D2063" s="8" t="s">
        <v>5327</v>
      </c>
      <c r="E2063" s="8" t="b">
        <v>1</v>
      </c>
      <c r="F2063" s="8"/>
      <c r="G2063" s="8" t="b">
        <v>1</v>
      </c>
      <c r="H2063" t="s">
        <v>40</v>
      </c>
      <c r="I2063" s="8" t="b">
        <v>1</v>
      </c>
      <c r="J2063" t="b">
        <v>1</v>
      </c>
      <c r="K2063" t="b">
        <v>1</v>
      </c>
      <c r="L2063" s="8" t="b">
        <v>0</v>
      </c>
      <c r="M2063" s="8" t="b">
        <v>1</v>
      </c>
    </row>
    <row r="2064">
      <c r="A2064" s="8" t="s">
        <v>5996</v>
      </c>
      <c r="B2064" s="8" t="s">
        <v>5997</v>
      </c>
      <c r="C2064" s="8" t="s">
        <v>5995</v>
      </c>
      <c r="D2064" s="8" t="s">
        <v>5327</v>
      </c>
      <c r="E2064" s="8" t="b">
        <v>1</v>
      </c>
      <c r="F2064" s="8"/>
      <c r="G2064" s="8" t="b">
        <v>1</v>
      </c>
      <c r="H2064" t="s">
        <v>40</v>
      </c>
      <c r="I2064" s="8" t="b">
        <v>1</v>
      </c>
      <c r="J2064" t="b">
        <v>0</v>
      </c>
      <c r="K2064" t="b">
        <v>1</v>
      </c>
      <c r="L2064" s="8" t="b">
        <v>0</v>
      </c>
      <c r="M2064" s="8" t="b">
        <v>0</v>
      </c>
    </row>
    <row r="2065">
      <c r="A2065" s="8" t="s">
        <v>5998</v>
      </c>
      <c r="B2065" s="8" t="s">
        <v>5999</v>
      </c>
      <c r="C2065" s="8" t="s">
        <v>6000</v>
      </c>
      <c r="D2065" s="8" t="s">
        <v>5327</v>
      </c>
      <c r="E2065" s="8" t="b">
        <v>1</v>
      </c>
      <c r="F2065" s="8"/>
      <c r="G2065" s="8" t="b">
        <v>1</v>
      </c>
      <c r="H2065" t="s">
        <v>40</v>
      </c>
      <c r="I2065" s="8" t="b">
        <v>1</v>
      </c>
      <c r="J2065" t="b">
        <v>1</v>
      </c>
      <c r="K2065" t="b">
        <v>1</v>
      </c>
      <c r="L2065" s="8" t="b">
        <v>0</v>
      </c>
      <c r="M2065" s="8" t="b">
        <v>1</v>
      </c>
    </row>
    <row r="2066">
      <c r="A2066" s="8" t="s">
        <v>6001</v>
      </c>
      <c r="B2066" s="8" t="s">
        <v>6002</v>
      </c>
      <c r="C2066" s="8" t="s">
        <v>6000</v>
      </c>
      <c r="D2066" s="8" t="s">
        <v>5327</v>
      </c>
      <c r="E2066" s="8" t="b">
        <v>1</v>
      </c>
      <c r="F2066" s="8"/>
      <c r="G2066" s="8" t="b">
        <v>1</v>
      </c>
      <c r="H2066" t="s">
        <v>40</v>
      </c>
      <c r="I2066" s="8" t="b">
        <v>1</v>
      </c>
      <c r="J2066" t="b">
        <v>0</v>
      </c>
      <c r="K2066" t="b">
        <v>1</v>
      </c>
      <c r="L2066" s="8" t="b">
        <v>0</v>
      </c>
      <c r="M2066" s="8" t="b">
        <v>0</v>
      </c>
    </row>
    <row r="2067">
      <c r="A2067" s="8" t="s">
        <v>6003</v>
      </c>
      <c r="B2067" s="8" t="s">
        <v>6004</v>
      </c>
      <c r="C2067" s="8" t="s">
        <v>6005</v>
      </c>
      <c r="D2067" s="8" t="s">
        <v>5327</v>
      </c>
      <c r="E2067" s="8" t="b">
        <v>1</v>
      </c>
      <c r="F2067" s="8"/>
      <c r="G2067" s="8" t="b">
        <v>1</v>
      </c>
      <c r="H2067" t="s">
        <v>40</v>
      </c>
      <c r="I2067" s="8" t="b">
        <v>1</v>
      </c>
      <c r="J2067" t="b">
        <v>1</v>
      </c>
      <c r="K2067" t="b">
        <v>1</v>
      </c>
      <c r="L2067" s="8" t="b">
        <v>0</v>
      </c>
      <c r="M2067" s="8" t="b">
        <v>1</v>
      </c>
    </row>
    <row r="2068">
      <c r="A2068" s="8" t="s">
        <v>6006</v>
      </c>
      <c r="B2068" s="8" t="s">
        <v>6007</v>
      </c>
      <c r="C2068" s="8" t="s">
        <v>6005</v>
      </c>
      <c r="D2068" s="8" t="s">
        <v>5327</v>
      </c>
      <c r="E2068" s="8" t="b">
        <v>1</v>
      </c>
      <c r="F2068" s="8"/>
      <c r="G2068" s="8" t="b">
        <v>1</v>
      </c>
      <c r="H2068" t="s">
        <v>40</v>
      </c>
      <c r="I2068" s="8" t="b">
        <v>1</v>
      </c>
      <c r="J2068" t="b">
        <v>0</v>
      </c>
      <c r="K2068" t="b">
        <v>1</v>
      </c>
      <c r="L2068" s="8" t="b">
        <v>0</v>
      </c>
      <c r="M2068" s="8" t="b">
        <v>0</v>
      </c>
    </row>
    <row r="2069">
      <c r="A2069" s="8" t="s">
        <v>6008</v>
      </c>
      <c r="B2069" s="8" t="s">
        <v>6009</v>
      </c>
      <c r="C2069" s="8" t="s">
        <v>6010</v>
      </c>
      <c r="D2069" s="8" t="s">
        <v>5327</v>
      </c>
      <c r="E2069" s="8" t="b">
        <v>1</v>
      </c>
      <c r="F2069" s="8"/>
      <c r="G2069" s="8" t="b">
        <v>1</v>
      </c>
      <c r="H2069" t="s">
        <v>40</v>
      </c>
      <c r="I2069" s="8" t="b">
        <v>1</v>
      </c>
      <c r="J2069" t="b">
        <v>1</v>
      </c>
      <c r="K2069" t="b">
        <v>1</v>
      </c>
      <c r="L2069" s="8" t="b">
        <v>0</v>
      </c>
      <c r="M2069" s="8" t="b">
        <v>1</v>
      </c>
    </row>
    <row r="2070">
      <c r="A2070" s="8" t="s">
        <v>6011</v>
      </c>
      <c r="B2070" s="8" t="s">
        <v>6012</v>
      </c>
      <c r="C2070" s="8" t="s">
        <v>6010</v>
      </c>
      <c r="D2070" s="8" t="s">
        <v>5327</v>
      </c>
      <c r="E2070" s="8" t="b">
        <v>1</v>
      </c>
      <c r="F2070" s="8"/>
      <c r="G2070" s="8" t="b">
        <v>1</v>
      </c>
      <c r="H2070" t="s">
        <v>40</v>
      </c>
      <c r="I2070" s="8" t="b">
        <v>1</v>
      </c>
      <c r="J2070" t="b">
        <v>0</v>
      </c>
      <c r="K2070" t="b">
        <v>1</v>
      </c>
      <c r="L2070" s="8" t="b">
        <v>0</v>
      </c>
      <c r="M2070" s="8" t="b">
        <v>0</v>
      </c>
    </row>
    <row r="2071">
      <c r="A2071" s="8" t="s">
        <v>6013</v>
      </c>
      <c r="B2071" s="8" t="s">
        <v>6014</v>
      </c>
      <c r="C2071" s="8" t="s">
        <v>6015</v>
      </c>
      <c r="D2071" s="8" t="s">
        <v>5327</v>
      </c>
      <c r="E2071" s="8" t="b">
        <v>1</v>
      </c>
      <c r="F2071" s="8"/>
      <c r="G2071" s="8" t="b">
        <v>1</v>
      </c>
      <c r="H2071" t="s">
        <v>40</v>
      </c>
      <c r="I2071" s="8" t="b">
        <v>1</v>
      </c>
      <c r="J2071" t="b">
        <v>1</v>
      </c>
      <c r="K2071" t="b">
        <v>1</v>
      </c>
      <c r="L2071" s="8" t="b">
        <v>0</v>
      </c>
      <c r="M2071" s="8" t="b">
        <v>1</v>
      </c>
    </row>
    <row r="2072">
      <c r="A2072" s="8" t="s">
        <v>6016</v>
      </c>
      <c r="B2072" s="8" t="s">
        <v>6017</v>
      </c>
      <c r="C2072" s="8" t="s">
        <v>6015</v>
      </c>
      <c r="D2072" s="8" t="s">
        <v>5327</v>
      </c>
      <c r="E2072" s="8" t="b">
        <v>1</v>
      </c>
      <c r="F2072" s="8"/>
      <c r="G2072" s="8" t="b">
        <v>1</v>
      </c>
      <c r="H2072" t="s">
        <v>40</v>
      </c>
      <c r="I2072" s="8" t="b">
        <v>1</v>
      </c>
      <c r="J2072" t="b">
        <v>0</v>
      </c>
      <c r="K2072" t="b">
        <v>1</v>
      </c>
      <c r="L2072" s="8" t="b">
        <v>0</v>
      </c>
      <c r="M2072" s="8" t="b">
        <v>0</v>
      </c>
    </row>
    <row r="2073">
      <c r="A2073" s="8" t="s">
        <v>6018</v>
      </c>
      <c r="B2073" s="8" t="s">
        <v>6019</v>
      </c>
      <c r="C2073" s="8" t="s">
        <v>6020</v>
      </c>
      <c r="D2073" s="8" t="s">
        <v>5327</v>
      </c>
      <c r="E2073" s="8" t="b">
        <v>1</v>
      </c>
      <c r="F2073" s="8"/>
      <c r="G2073" s="8" t="b">
        <v>1</v>
      </c>
      <c r="H2073" t="s">
        <v>40</v>
      </c>
      <c r="I2073" s="8" t="b">
        <v>1</v>
      </c>
      <c r="J2073" t="b">
        <v>1</v>
      </c>
      <c r="K2073" t="b">
        <v>1</v>
      </c>
      <c r="L2073" s="8" t="b">
        <v>0</v>
      </c>
      <c r="M2073" s="8" t="b">
        <v>1</v>
      </c>
    </row>
    <row r="2074">
      <c r="A2074" s="8" t="s">
        <v>6021</v>
      </c>
      <c r="B2074" s="8" t="s">
        <v>6022</v>
      </c>
      <c r="C2074" s="8" t="s">
        <v>6020</v>
      </c>
      <c r="D2074" s="8" t="s">
        <v>5327</v>
      </c>
      <c r="E2074" s="8" t="b">
        <v>1</v>
      </c>
      <c r="F2074" s="8"/>
      <c r="G2074" s="8" t="b">
        <v>1</v>
      </c>
      <c r="H2074" t="s">
        <v>40</v>
      </c>
      <c r="I2074" s="8" t="b">
        <v>1</v>
      </c>
      <c r="J2074" t="b">
        <v>0</v>
      </c>
      <c r="K2074" t="b">
        <v>1</v>
      </c>
      <c r="L2074" s="8" t="b">
        <v>0</v>
      </c>
      <c r="M2074" s="8" t="b">
        <v>0</v>
      </c>
    </row>
    <row r="2075">
      <c r="A2075" s="8" t="s">
        <v>6023</v>
      </c>
      <c r="B2075" s="8" t="s">
        <v>6024</v>
      </c>
      <c r="C2075" s="8" t="s">
        <v>6025</v>
      </c>
      <c r="D2075" s="8" t="s">
        <v>5327</v>
      </c>
      <c r="E2075" s="8" t="b">
        <v>1</v>
      </c>
      <c r="F2075" s="8"/>
      <c r="G2075" s="8" t="b">
        <v>1</v>
      </c>
      <c r="H2075" t="s">
        <v>40</v>
      </c>
      <c r="I2075" s="8" t="b">
        <v>1</v>
      </c>
      <c r="J2075" t="b">
        <v>1</v>
      </c>
      <c r="K2075" t="b">
        <v>1</v>
      </c>
      <c r="L2075" s="8" t="b">
        <v>0</v>
      </c>
      <c r="M2075" s="8" t="b">
        <v>1</v>
      </c>
    </row>
    <row r="2076">
      <c r="A2076" s="8" t="s">
        <v>6026</v>
      </c>
      <c r="B2076" s="8" t="s">
        <v>6027</v>
      </c>
      <c r="C2076" s="8" t="s">
        <v>6025</v>
      </c>
      <c r="D2076" s="8" t="s">
        <v>5327</v>
      </c>
      <c r="E2076" s="8" t="b">
        <v>1</v>
      </c>
      <c r="F2076" s="8"/>
      <c r="G2076" s="8" t="b">
        <v>1</v>
      </c>
      <c r="H2076" t="s">
        <v>40</v>
      </c>
      <c r="I2076" s="8" t="b">
        <v>1</v>
      </c>
      <c r="J2076" t="b">
        <v>0</v>
      </c>
      <c r="K2076" t="b">
        <v>1</v>
      </c>
      <c r="L2076" s="8" t="b">
        <v>0</v>
      </c>
      <c r="M2076" s="8" t="b">
        <v>0</v>
      </c>
    </row>
    <row r="2077">
      <c r="A2077" s="8" t="s">
        <v>6028</v>
      </c>
      <c r="B2077" s="8" t="s">
        <v>6029</v>
      </c>
      <c r="C2077" s="8" t="s">
        <v>6030</v>
      </c>
      <c r="D2077" s="8" t="s">
        <v>5327</v>
      </c>
      <c r="E2077" s="8" t="b">
        <v>1</v>
      </c>
      <c r="F2077" s="8"/>
      <c r="G2077" s="8" t="b">
        <v>1</v>
      </c>
      <c r="H2077" t="s">
        <v>40</v>
      </c>
      <c r="I2077" s="8" t="b">
        <v>1</v>
      </c>
      <c r="J2077" t="b">
        <v>1</v>
      </c>
      <c r="K2077" t="b">
        <v>1</v>
      </c>
      <c r="L2077" s="8" t="b">
        <v>0</v>
      </c>
      <c r="M2077" s="8" t="b">
        <v>1</v>
      </c>
    </row>
    <row r="2078">
      <c r="A2078" s="8" t="s">
        <v>6031</v>
      </c>
      <c r="B2078" s="8" t="s">
        <v>6032</v>
      </c>
      <c r="C2078" s="8" t="s">
        <v>6030</v>
      </c>
      <c r="D2078" s="8" t="s">
        <v>5327</v>
      </c>
      <c r="E2078" s="8" t="b">
        <v>1</v>
      </c>
      <c r="F2078" s="8"/>
      <c r="G2078" s="8" t="b">
        <v>1</v>
      </c>
      <c r="H2078" t="s">
        <v>40</v>
      </c>
      <c r="I2078" s="8" t="b">
        <v>1</v>
      </c>
      <c r="J2078" t="b">
        <v>0</v>
      </c>
      <c r="K2078" t="b">
        <v>1</v>
      </c>
      <c r="L2078" s="8" t="b">
        <v>0</v>
      </c>
      <c r="M2078" s="8" t="b">
        <v>0</v>
      </c>
    </row>
    <row r="2079">
      <c r="A2079" s="8" t="s">
        <v>6033</v>
      </c>
      <c r="B2079" s="8" t="s">
        <v>6034</v>
      </c>
      <c r="C2079" s="8" t="s">
        <v>6035</v>
      </c>
      <c r="D2079" s="8" t="s">
        <v>5327</v>
      </c>
      <c r="E2079" s="8" t="b">
        <v>1</v>
      </c>
      <c r="F2079" s="8"/>
      <c r="G2079" s="8" t="b">
        <v>1</v>
      </c>
      <c r="H2079" t="s">
        <v>40</v>
      </c>
      <c r="I2079" s="8" t="b">
        <v>1</v>
      </c>
      <c r="J2079" t="b">
        <v>1</v>
      </c>
      <c r="K2079" t="b">
        <v>1</v>
      </c>
      <c r="L2079" s="8" t="b">
        <v>0</v>
      </c>
      <c r="M2079" s="8" t="b">
        <v>1</v>
      </c>
    </row>
    <row r="2080">
      <c r="A2080" s="8" t="s">
        <v>6036</v>
      </c>
      <c r="B2080" s="8" t="s">
        <v>6037</v>
      </c>
      <c r="C2080" s="8" t="s">
        <v>6035</v>
      </c>
      <c r="D2080" s="8" t="s">
        <v>5327</v>
      </c>
      <c r="E2080" s="8" t="b">
        <v>1</v>
      </c>
      <c r="F2080" s="8"/>
      <c r="G2080" s="8" t="b">
        <v>1</v>
      </c>
      <c r="H2080" t="s">
        <v>40</v>
      </c>
      <c r="I2080" s="8" t="b">
        <v>1</v>
      </c>
      <c r="J2080" t="b">
        <v>0</v>
      </c>
      <c r="K2080" t="b">
        <v>1</v>
      </c>
      <c r="L2080" s="8" t="b">
        <v>0</v>
      </c>
      <c r="M2080" s="8" t="b">
        <v>0</v>
      </c>
    </row>
    <row r="2081">
      <c r="A2081" s="8" t="s">
        <v>6038</v>
      </c>
      <c r="B2081" s="8" t="s">
        <v>6039</v>
      </c>
      <c r="C2081" s="8" t="s">
        <v>6040</v>
      </c>
      <c r="D2081" s="8" t="s">
        <v>5327</v>
      </c>
      <c r="E2081" s="8" t="b">
        <v>1</v>
      </c>
      <c r="F2081" s="8"/>
      <c r="G2081" s="8" t="b">
        <v>1</v>
      </c>
      <c r="H2081" t="s">
        <v>40</v>
      </c>
      <c r="I2081" s="8" t="b">
        <v>1</v>
      </c>
      <c r="J2081" t="b">
        <v>1</v>
      </c>
      <c r="K2081" t="b">
        <v>1</v>
      </c>
      <c r="L2081" s="8" t="b">
        <v>0</v>
      </c>
      <c r="M2081" s="8" t="b">
        <v>1</v>
      </c>
    </row>
    <row r="2082">
      <c r="A2082" s="8" t="s">
        <v>6041</v>
      </c>
      <c r="B2082" s="8" t="s">
        <v>6042</v>
      </c>
      <c r="C2082" s="8" t="s">
        <v>6043</v>
      </c>
      <c r="D2082" s="8" t="s">
        <v>5327</v>
      </c>
      <c r="E2082" s="8" t="b">
        <v>1</v>
      </c>
      <c r="F2082" s="8"/>
      <c r="G2082" s="8" t="b">
        <v>1</v>
      </c>
      <c r="H2082" t="s">
        <v>40</v>
      </c>
      <c r="I2082" s="8" t="b">
        <v>1</v>
      </c>
      <c r="J2082" t="b">
        <v>1</v>
      </c>
      <c r="K2082" t="b">
        <v>1</v>
      </c>
      <c r="L2082" s="8" t="b">
        <v>0</v>
      </c>
      <c r="M2082" s="8" t="b">
        <v>1</v>
      </c>
    </row>
    <row r="2083">
      <c r="A2083" s="8" t="s">
        <v>6044</v>
      </c>
      <c r="B2083" s="8" t="s">
        <v>6045</v>
      </c>
      <c r="C2083" s="8" t="s">
        <v>6043</v>
      </c>
      <c r="D2083" s="8" t="s">
        <v>5327</v>
      </c>
      <c r="E2083" s="8" t="b">
        <v>1</v>
      </c>
      <c r="F2083" s="8"/>
      <c r="G2083" s="8" t="b">
        <v>1</v>
      </c>
      <c r="H2083" t="s">
        <v>40</v>
      </c>
      <c r="I2083" s="8" t="b">
        <v>1</v>
      </c>
      <c r="J2083" t="b">
        <v>0</v>
      </c>
      <c r="K2083" t="b">
        <v>1</v>
      </c>
      <c r="L2083" s="8" t="b">
        <v>0</v>
      </c>
      <c r="M2083" s="8" t="b">
        <v>0</v>
      </c>
    </row>
    <row r="2084">
      <c r="A2084" s="8" t="s">
        <v>6046</v>
      </c>
      <c r="B2084" s="8" t="s">
        <v>6047</v>
      </c>
      <c r="C2084" s="8" t="s">
        <v>6048</v>
      </c>
      <c r="D2084" s="8" t="s">
        <v>5327</v>
      </c>
      <c r="E2084" s="8" t="b">
        <v>1</v>
      </c>
      <c r="F2084" s="8"/>
      <c r="G2084" s="8" t="b">
        <v>1</v>
      </c>
      <c r="H2084" t="s">
        <v>40</v>
      </c>
      <c r="I2084" s="8" t="b">
        <v>1</v>
      </c>
      <c r="J2084" t="b">
        <v>1</v>
      </c>
      <c r="K2084" t="b">
        <v>1</v>
      </c>
      <c r="L2084" s="8" t="b">
        <v>0</v>
      </c>
      <c r="M2084" s="8" t="b">
        <v>1</v>
      </c>
    </row>
    <row r="2085">
      <c r="A2085" s="8" t="s">
        <v>6049</v>
      </c>
      <c r="B2085" s="8" t="s">
        <v>6050</v>
      </c>
      <c r="C2085" s="8" t="s">
        <v>6048</v>
      </c>
      <c r="D2085" s="8" t="s">
        <v>5327</v>
      </c>
      <c r="E2085" s="8" t="b">
        <v>1</v>
      </c>
      <c r="F2085" s="8"/>
      <c r="G2085" s="8" t="b">
        <v>1</v>
      </c>
      <c r="H2085" t="s">
        <v>40</v>
      </c>
      <c r="I2085" s="8" t="b">
        <v>1</v>
      </c>
      <c r="J2085" t="b">
        <v>0</v>
      </c>
      <c r="K2085" t="b">
        <v>1</v>
      </c>
      <c r="L2085" s="8" t="b">
        <v>0</v>
      </c>
      <c r="M2085" s="8" t="b">
        <v>0</v>
      </c>
    </row>
    <row r="2086">
      <c r="A2086" s="8" t="s">
        <v>6051</v>
      </c>
      <c r="B2086" s="8" t="s">
        <v>6052</v>
      </c>
      <c r="C2086" s="8" t="s">
        <v>6053</v>
      </c>
      <c r="D2086" s="8" t="s">
        <v>5327</v>
      </c>
      <c r="E2086" s="8" t="b">
        <v>1</v>
      </c>
      <c r="F2086" s="8"/>
      <c r="G2086" s="8" t="b">
        <v>1</v>
      </c>
      <c r="H2086" t="s">
        <v>40</v>
      </c>
      <c r="I2086" s="8" t="b">
        <v>1</v>
      </c>
      <c r="J2086" t="b">
        <v>1</v>
      </c>
      <c r="K2086" t="b">
        <v>1</v>
      </c>
      <c r="L2086" s="8" t="b">
        <v>0</v>
      </c>
      <c r="M2086" s="8" t="b">
        <v>1</v>
      </c>
    </row>
    <row r="2087">
      <c r="A2087" s="8" t="s">
        <v>6054</v>
      </c>
      <c r="B2087" s="8" t="s">
        <v>6055</v>
      </c>
      <c r="C2087" s="8" t="s">
        <v>6053</v>
      </c>
      <c r="D2087" s="8" t="s">
        <v>5327</v>
      </c>
      <c r="E2087" s="8" t="b">
        <v>1</v>
      </c>
      <c r="F2087" s="8"/>
      <c r="G2087" s="8" t="b">
        <v>1</v>
      </c>
      <c r="H2087" t="s">
        <v>40</v>
      </c>
      <c r="I2087" s="8" t="b">
        <v>1</v>
      </c>
      <c r="J2087" t="b">
        <v>0</v>
      </c>
      <c r="K2087" t="b">
        <v>1</v>
      </c>
      <c r="L2087" s="8" t="b">
        <v>0</v>
      </c>
      <c r="M2087" s="8" t="b">
        <v>0</v>
      </c>
    </row>
    <row r="2088">
      <c r="A2088" s="8" t="s">
        <v>6056</v>
      </c>
      <c r="B2088" s="8" t="s">
        <v>6057</v>
      </c>
      <c r="C2088" s="8" t="s">
        <v>6058</v>
      </c>
      <c r="D2088" s="8" t="s">
        <v>5327</v>
      </c>
      <c r="E2088" s="8" t="b">
        <v>1</v>
      </c>
      <c r="F2088" s="8"/>
      <c r="G2088" s="8" t="b">
        <v>1</v>
      </c>
      <c r="H2088" t="s">
        <v>40</v>
      </c>
      <c r="I2088" s="8" t="b">
        <v>1</v>
      </c>
      <c r="J2088" t="b">
        <v>1</v>
      </c>
      <c r="K2088" t="b">
        <v>1</v>
      </c>
      <c r="L2088" s="8" t="b">
        <v>0</v>
      </c>
      <c r="M2088" s="8" t="b">
        <v>1</v>
      </c>
    </row>
    <row r="2089">
      <c r="A2089" s="8" t="s">
        <v>6059</v>
      </c>
      <c r="B2089" s="8" t="s">
        <v>6060</v>
      </c>
      <c r="C2089" s="8" t="s">
        <v>6058</v>
      </c>
      <c r="D2089" s="8" t="s">
        <v>5327</v>
      </c>
      <c r="E2089" s="8" t="b">
        <v>1</v>
      </c>
      <c r="F2089" s="8"/>
      <c r="G2089" s="8" t="b">
        <v>1</v>
      </c>
      <c r="H2089" t="s">
        <v>40</v>
      </c>
      <c r="I2089" s="8" t="b">
        <v>1</v>
      </c>
      <c r="J2089" t="b">
        <v>0</v>
      </c>
      <c r="K2089" t="b">
        <v>1</v>
      </c>
      <c r="L2089" s="8" t="b">
        <v>0</v>
      </c>
      <c r="M2089" s="8" t="b">
        <v>0</v>
      </c>
    </row>
    <row r="2090">
      <c r="A2090" s="8" t="s">
        <v>6061</v>
      </c>
      <c r="B2090" s="8" t="s">
        <v>6062</v>
      </c>
      <c r="C2090" s="8" t="s">
        <v>6063</v>
      </c>
      <c r="D2090" s="8" t="s">
        <v>5327</v>
      </c>
      <c r="E2090" s="8" t="b">
        <v>1</v>
      </c>
      <c r="F2090" s="8"/>
      <c r="G2090" s="8" t="b">
        <v>1</v>
      </c>
      <c r="H2090" t="s">
        <v>40</v>
      </c>
      <c r="I2090" s="8" t="b">
        <v>1</v>
      </c>
      <c r="J2090" t="b">
        <v>1</v>
      </c>
      <c r="K2090" t="b">
        <v>1</v>
      </c>
      <c r="L2090" s="8" t="b">
        <v>0</v>
      </c>
      <c r="M2090" s="8" t="b">
        <v>1</v>
      </c>
    </row>
    <row r="2091">
      <c r="A2091" s="8" t="s">
        <v>6064</v>
      </c>
      <c r="B2091" s="8" t="s">
        <v>6065</v>
      </c>
      <c r="C2091" s="8" t="s">
        <v>6063</v>
      </c>
      <c r="D2091" s="8" t="s">
        <v>5327</v>
      </c>
      <c r="E2091" s="8" t="b">
        <v>1</v>
      </c>
      <c r="F2091" s="8"/>
      <c r="G2091" s="8" t="b">
        <v>0</v>
      </c>
      <c r="H2091" t="s">
        <v>19</v>
      </c>
      <c r="I2091" s="8" t="b">
        <v>1</v>
      </c>
      <c r="J2091" t="b">
        <v>0</v>
      </c>
      <c r="K2091" t="b">
        <v>1</v>
      </c>
      <c r="L2091" s="8" t="b">
        <v>0</v>
      </c>
      <c r="M2091" s="8" t="b">
        <v>0</v>
      </c>
    </row>
    <row r="2092">
      <c r="A2092" s="8" t="s">
        <v>6066</v>
      </c>
      <c r="B2092" s="8" t="s">
        <v>6067</v>
      </c>
      <c r="C2092" s="8" t="s">
        <v>6068</v>
      </c>
      <c r="D2092" s="8" t="s">
        <v>5327</v>
      </c>
      <c r="E2092" s="8" t="b">
        <v>1</v>
      </c>
      <c r="F2092" s="8"/>
      <c r="G2092" s="8" t="b">
        <v>1</v>
      </c>
      <c r="H2092" t="s">
        <v>40</v>
      </c>
      <c r="I2092" s="8" t="b">
        <v>1</v>
      </c>
      <c r="J2092" t="b">
        <v>1</v>
      </c>
      <c r="K2092" t="b">
        <v>1</v>
      </c>
      <c r="L2092" s="8" t="b">
        <v>0</v>
      </c>
      <c r="M2092" s="8" t="b">
        <v>1</v>
      </c>
    </row>
    <row r="2093">
      <c r="A2093" s="8" t="s">
        <v>6069</v>
      </c>
      <c r="B2093" s="8" t="s">
        <v>6070</v>
      </c>
      <c r="C2093" s="8" t="s">
        <v>6068</v>
      </c>
      <c r="D2093" s="8" t="s">
        <v>5327</v>
      </c>
      <c r="E2093" s="8" t="b">
        <v>1</v>
      </c>
      <c r="F2093" s="8"/>
      <c r="G2093" s="8" t="b">
        <v>1</v>
      </c>
      <c r="H2093" t="s">
        <v>40</v>
      </c>
      <c r="I2093" s="8" t="b">
        <v>1</v>
      </c>
      <c r="J2093" t="b">
        <v>0</v>
      </c>
      <c r="K2093" t="b">
        <v>1</v>
      </c>
      <c r="L2093" s="8" t="b">
        <v>0</v>
      </c>
      <c r="M2093" s="8" t="b">
        <v>0</v>
      </c>
    </row>
    <row r="2094">
      <c r="A2094" s="8" t="s">
        <v>6071</v>
      </c>
      <c r="B2094" s="8" t="s">
        <v>6072</v>
      </c>
      <c r="C2094" s="8" t="s">
        <v>6073</v>
      </c>
      <c r="D2094" s="8" t="s">
        <v>5327</v>
      </c>
      <c r="E2094" s="8" t="b">
        <v>1</v>
      </c>
      <c r="F2094" s="8"/>
      <c r="G2094" s="8" t="b">
        <v>1</v>
      </c>
      <c r="H2094" t="s">
        <v>40</v>
      </c>
      <c r="I2094" s="8" t="b">
        <v>1</v>
      </c>
      <c r="J2094" t="b">
        <v>1</v>
      </c>
      <c r="K2094" t="b">
        <v>1</v>
      </c>
      <c r="L2094" s="8" t="b">
        <v>0</v>
      </c>
      <c r="M2094" s="8" t="b">
        <v>1</v>
      </c>
    </row>
    <row r="2095">
      <c r="A2095" s="8" t="s">
        <v>6074</v>
      </c>
      <c r="B2095" s="8" t="s">
        <v>6075</v>
      </c>
      <c r="C2095" s="8" t="s">
        <v>6073</v>
      </c>
      <c r="D2095" s="8" t="s">
        <v>5327</v>
      </c>
      <c r="E2095" s="8" t="b">
        <v>1</v>
      </c>
      <c r="F2095" s="8"/>
      <c r="G2095" s="8" t="b">
        <v>1</v>
      </c>
      <c r="H2095" t="s">
        <v>40</v>
      </c>
      <c r="I2095" s="8" t="b">
        <v>1</v>
      </c>
      <c r="J2095" t="b">
        <v>0</v>
      </c>
      <c r="K2095" t="b">
        <v>1</v>
      </c>
      <c r="L2095" s="8" t="b">
        <v>0</v>
      </c>
      <c r="M2095" s="8" t="b">
        <v>0</v>
      </c>
    </row>
    <row r="2096">
      <c r="A2096" s="8" t="s">
        <v>6076</v>
      </c>
      <c r="B2096" s="8" t="s">
        <v>6077</v>
      </c>
      <c r="C2096" s="8" t="s">
        <v>6078</v>
      </c>
      <c r="D2096" s="8" t="s">
        <v>5327</v>
      </c>
      <c r="E2096" s="8" t="b">
        <v>1</v>
      </c>
      <c r="F2096" s="8"/>
      <c r="G2096" s="8" t="b">
        <v>1</v>
      </c>
      <c r="H2096" t="s">
        <v>40</v>
      </c>
      <c r="I2096" s="8" t="b">
        <v>1</v>
      </c>
      <c r="J2096" t="b">
        <v>1</v>
      </c>
      <c r="K2096" t="b">
        <v>1</v>
      </c>
      <c r="L2096" s="8" t="b">
        <v>0</v>
      </c>
      <c r="M2096" s="8" t="b">
        <v>1</v>
      </c>
    </row>
    <row r="2097">
      <c r="A2097" s="8" t="s">
        <v>6079</v>
      </c>
      <c r="B2097" s="8" t="s">
        <v>6080</v>
      </c>
      <c r="C2097" s="8" t="s">
        <v>6078</v>
      </c>
      <c r="D2097" s="8" t="s">
        <v>5327</v>
      </c>
      <c r="E2097" s="8" t="b">
        <v>1</v>
      </c>
      <c r="F2097" s="8"/>
      <c r="G2097" s="8" t="b">
        <v>1</v>
      </c>
      <c r="H2097" t="s">
        <v>40</v>
      </c>
      <c r="I2097" s="8" t="b">
        <v>1</v>
      </c>
      <c r="J2097" t="b">
        <v>0</v>
      </c>
      <c r="K2097" t="b">
        <v>1</v>
      </c>
      <c r="L2097" s="8" t="b">
        <v>0</v>
      </c>
      <c r="M2097" s="8" t="b">
        <v>0</v>
      </c>
    </row>
    <row r="2098">
      <c r="A2098" s="8" t="s">
        <v>6081</v>
      </c>
      <c r="B2098" s="8" t="s">
        <v>6082</v>
      </c>
      <c r="C2098" s="8" t="s">
        <v>6083</v>
      </c>
      <c r="D2098" s="8" t="s">
        <v>5327</v>
      </c>
      <c r="E2098" s="8" t="b">
        <v>1</v>
      </c>
      <c r="F2098" s="8"/>
      <c r="G2098" s="8" t="b">
        <v>1</v>
      </c>
      <c r="H2098" t="s">
        <v>40</v>
      </c>
      <c r="I2098" s="8" t="b">
        <v>1</v>
      </c>
      <c r="J2098" t="b">
        <v>1</v>
      </c>
      <c r="K2098" t="b">
        <v>1</v>
      </c>
      <c r="L2098" s="8" t="b">
        <v>0</v>
      </c>
      <c r="M2098" s="8" t="b">
        <v>1</v>
      </c>
    </row>
    <row r="2099">
      <c r="A2099" s="8" t="s">
        <v>6084</v>
      </c>
      <c r="B2099" s="8" t="s">
        <v>6085</v>
      </c>
      <c r="C2099" s="8" t="s">
        <v>6083</v>
      </c>
      <c r="D2099" s="8" t="s">
        <v>5327</v>
      </c>
      <c r="E2099" s="8" t="b">
        <v>1</v>
      </c>
      <c r="F2099" s="8"/>
      <c r="G2099" s="8" t="b">
        <v>1</v>
      </c>
      <c r="H2099" t="s">
        <v>40</v>
      </c>
      <c r="I2099" s="8" t="b">
        <v>1</v>
      </c>
      <c r="J2099" t="b">
        <v>0</v>
      </c>
      <c r="K2099" t="b">
        <v>1</v>
      </c>
      <c r="L2099" s="8" t="b">
        <v>0</v>
      </c>
      <c r="M2099" s="8" t="b">
        <v>0</v>
      </c>
    </row>
    <row r="2100">
      <c r="A2100" s="8" t="s">
        <v>6086</v>
      </c>
      <c r="B2100" s="8" t="s">
        <v>6087</v>
      </c>
      <c r="C2100" s="8" t="s">
        <v>6088</v>
      </c>
      <c r="D2100" s="8" t="s">
        <v>5327</v>
      </c>
      <c r="E2100" s="8" t="b">
        <v>1</v>
      </c>
      <c r="F2100" s="8"/>
      <c r="G2100" s="8" t="b">
        <v>1</v>
      </c>
      <c r="H2100" t="s">
        <v>40</v>
      </c>
      <c r="I2100" s="8" t="b">
        <v>1</v>
      </c>
      <c r="J2100" t="b">
        <v>1</v>
      </c>
      <c r="K2100" t="b">
        <v>1</v>
      </c>
      <c r="L2100" s="8" t="b">
        <v>0</v>
      </c>
      <c r="M2100" s="8" t="b">
        <v>1</v>
      </c>
    </row>
    <row r="2101">
      <c r="A2101" s="8" t="s">
        <v>6089</v>
      </c>
      <c r="B2101" s="8" t="s">
        <v>6090</v>
      </c>
      <c r="C2101" s="8" t="s">
        <v>6088</v>
      </c>
      <c r="D2101" s="8" t="s">
        <v>5327</v>
      </c>
      <c r="E2101" s="8" t="b">
        <v>1</v>
      </c>
      <c r="F2101" s="8"/>
      <c r="G2101" s="8" t="b">
        <v>1</v>
      </c>
      <c r="H2101" t="s">
        <v>40</v>
      </c>
      <c r="I2101" s="8" t="b">
        <v>1</v>
      </c>
      <c r="J2101" t="b">
        <v>0</v>
      </c>
      <c r="K2101" t="b">
        <v>1</v>
      </c>
      <c r="L2101" s="8" t="b">
        <v>0</v>
      </c>
      <c r="M2101" s="8" t="b">
        <v>0</v>
      </c>
    </row>
    <row r="2102">
      <c r="A2102" s="8" t="s">
        <v>6091</v>
      </c>
      <c r="B2102" s="8" t="s">
        <v>6092</v>
      </c>
      <c r="C2102" s="8" t="s">
        <v>6093</v>
      </c>
      <c r="D2102" s="8" t="s">
        <v>5327</v>
      </c>
      <c r="E2102" s="8" t="b">
        <v>1</v>
      </c>
      <c r="F2102" s="8"/>
      <c r="G2102" s="8" t="b">
        <v>1</v>
      </c>
      <c r="H2102" t="s">
        <v>40</v>
      </c>
      <c r="I2102" s="8" t="b">
        <v>1</v>
      </c>
      <c r="J2102" t="b">
        <v>1</v>
      </c>
      <c r="K2102" t="b">
        <v>1</v>
      </c>
      <c r="L2102" s="8" t="b">
        <v>0</v>
      </c>
      <c r="M2102" s="8" t="b">
        <v>1</v>
      </c>
    </row>
    <row r="2103">
      <c r="A2103" s="8" t="s">
        <v>6094</v>
      </c>
      <c r="B2103" s="8" t="s">
        <v>6095</v>
      </c>
      <c r="C2103" s="8" t="s">
        <v>6093</v>
      </c>
      <c r="D2103" s="8" t="s">
        <v>5327</v>
      </c>
      <c r="E2103" s="8" t="b">
        <v>1</v>
      </c>
      <c r="F2103" s="8"/>
      <c r="G2103" s="8" t="b">
        <v>1</v>
      </c>
      <c r="H2103" t="s">
        <v>40</v>
      </c>
      <c r="I2103" s="8" t="b">
        <v>1</v>
      </c>
      <c r="J2103" t="b">
        <v>0</v>
      </c>
      <c r="K2103" t="b">
        <v>1</v>
      </c>
      <c r="L2103" s="8" t="b">
        <v>0</v>
      </c>
      <c r="M2103" s="8" t="b">
        <v>0</v>
      </c>
    </row>
    <row r="2104">
      <c r="A2104" s="8" t="s">
        <v>6096</v>
      </c>
      <c r="B2104" s="8" t="s">
        <v>6097</v>
      </c>
      <c r="C2104" s="8" t="s">
        <v>6098</v>
      </c>
      <c r="D2104" s="8" t="s">
        <v>5327</v>
      </c>
      <c r="E2104" s="8" t="b">
        <v>1</v>
      </c>
      <c r="F2104" s="8"/>
      <c r="G2104" s="8" t="b">
        <v>1</v>
      </c>
      <c r="H2104" t="s">
        <v>40</v>
      </c>
      <c r="I2104" s="8" t="b">
        <v>1</v>
      </c>
      <c r="J2104" t="b">
        <v>1</v>
      </c>
      <c r="K2104" t="b">
        <v>1</v>
      </c>
      <c r="L2104" s="8" t="b">
        <v>0</v>
      </c>
      <c r="M2104" s="8" t="b">
        <v>1</v>
      </c>
    </row>
    <row r="2105">
      <c r="A2105" s="8" t="s">
        <v>6099</v>
      </c>
      <c r="B2105" s="8" t="s">
        <v>6100</v>
      </c>
      <c r="C2105" s="8" t="s">
        <v>6098</v>
      </c>
      <c r="D2105" s="8" t="s">
        <v>5327</v>
      </c>
      <c r="E2105" s="8" t="b">
        <v>1</v>
      </c>
      <c r="F2105" s="8"/>
      <c r="G2105" s="8" t="b">
        <v>1</v>
      </c>
      <c r="H2105" t="s">
        <v>40</v>
      </c>
      <c r="I2105" s="8" t="b">
        <v>1</v>
      </c>
      <c r="J2105" t="b">
        <v>0</v>
      </c>
      <c r="K2105" t="b">
        <v>1</v>
      </c>
      <c r="L2105" s="8" t="b">
        <v>0</v>
      </c>
      <c r="M2105" s="8" t="b">
        <v>0</v>
      </c>
    </row>
    <row r="2106">
      <c r="A2106" s="8" t="s">
        <v>6101</v>
      </c>
      <c r="B2106" s="8" t="s">
        <v>6102</v>
      </c>
      <c r="C2106" s="8" t="s">
        <v>6103</v>
      </c>
      <c r="D2106" s="8" t="s">
        <v>5327</v>
      </c>
      <c r="E2106" s="8" t="b">
        <v>1</v>
      </c>
      <c r="F2106" s="8"/>
      <c r="G2106" s="8" t="b">
        <v>1</v>
      </c>
      <c r="H2106" t="s">
        <v>40</v>
      </c>
      <c r="I2106" s="8" t="b">
        <v>1</v>
      </c>
      <c r="J2106" t="b">
        <v>1</v>
      </c>
      <c r="K2106" t="b">
        <v>1</v>
      </c>
      <c r="L2106" s="8" t="b">
        <v>0</v>
      </c>
      <c r="M2106" s="8" t="b">
        <v>1</v>
      </c>
    </row>
    <row r="2107">
      <c r="A2107" s="8" t="s">
        <v>6104</v>
      </c>
      <c r="B2107" s="8" t="s">
        <v>6105</v>
      </c>
      <c r="C2107" s="8" t="s">
        <v>6106</v>
      </c>
      <c r="D2107" s="8" t="s">
        <v>5327</v>
      </c>
      <c r="E2107" s="8" t="b">
        <v>1</v>
      </c>
      <c r="F2107" s="8"/>
      <c r="G2107" s="8" t="b">
        <v>1</v>
      </c>
      <c r="H2107" t="s">
        <v>40</v>
      </c>
      <c r="I2107" s="8" t="b">
        <v>1</v>
      </c>
      <c r="J2107" t="b">
        <v>1</v>
      </c>
      <c r="K2107" t="b">
        <v>1</v>
      </c>
      <c r="L2107" s="8" t="b">
        <v>0</v>
      </c>
      <c r="M2107" s="8" t="b">
        <v>1</v>
      </c>
    </row>
    <row r="2108">
      <c r="A2108" s="8" t="s">
        <v>6107</v>
      </c>
      <c r="B2108" s="8" t="s">
        <v>6108</v>
      </c>
      <c r="C2108" s="8" t="s">
        <v>6109</v>
      </c>
      <c r="D2108" s="8" t="s">
        <v>5327</v>
      </c>
      <c r="E2108" s="8" t="b">
        <v>1</v>
      </c>
      <c r="F2108" s="8"/>
      <c r="G2108" s="8" t="b">
        <v>1</v>
      </c>
      <c r="H2108" t="s">
        <v>40</v>
      </c>
      <c r="I2108" s="8" t="b">
        <v>1</v>
      </c>
      <c r="J2108" t="b">
        <v>1</v>
      </c>
      <c r="K2108" t="b">
        <v>1</v>
      </c>
      <c r="L2108" s="8" t="b">
        <v>0</v>
      </c>
      <c r="M2108" s="8" t="b">
        <v>1</v>
      </c>
    </row>
    <row r="2109">
      <c r="A2109" s="8" t="s">
        <v>6110</v>
      </c>
      <c r="B2109" s="8" t="s">
        <v>6111</v>
      </c>
      <c r="C2109" s="8" t="s">
        <v>6112</v>
      </c>
      <c r="D2109" s="8" t="s">
        <v>5327</v>
      </c>
      <c r="E2109" s="8" t="b">
        <v>1</v>
      </c>
      <c r="F2109" s="8"/>
      <c r="G2109" s="8" t="b">
        <v>1</v>
      </c>
      <c r="H2109" t="s">
        <v>40</v>
      </c>
      <c r="I2109" s="8" t="b">
        <v>1</v>
      </c>
      <c r="J2109" t="b">
        <v>1</v>
      </c>
      <c r="K2109" t="b">
        <v>1</v>
      </c>
      <c r="L2109" s="8" t="b">
        <v>0</v>
      </c>
      <c r="M2109" s="8" t="b">
        <v>1</v>
      </c>
    </row>
    <row r="2110">
      <c r="A2110" s="8" t="s">
        <v>6113</v>
      </c>
      <c r="B2110" s="8" t="s">
        <v>6114</v>
      </c>
      <c r="C2110" s="8" t="s">
        <v>6115</v>
      </c>
      <c r="D2110" s="8" t="s">
        <v>5327</v>
      </c>
      <c r="E2110" s="8" t="b">
        <v>1</v>
      </c>
      <c r="F2110" s="8"/>
      <c r="G2110" s="8" t="b">
        <v>1</v>
      </c>
      <c r="H2110" t="s">
        <v>40</v>
      </c>
      <c r="I2110" s="8" t="b">
        <v>1</v>
      </c>
      <c r="J2110" t="b">
        <v>1</v>
      </c>
      <c r="K2110" t="b">
        <v>1</v>
      </c>
      <c r="L2110" s="8" t="b">
        <v>0</v>
      </c>
      <c r="M2110" s="8" t="b">
        <v>1</v>
      </c>
    </row>
    <row r="2111">
      <c r="A2111" s="8" t="s">
        <v>6116</v>
      </c>
      <c r="B2111" s="8" t="s">
        <v>6117</v>
      </c>
      <c r="C2111" s="8" t="s">
        <v>6118</v>
      </c>
      <c r="D2111" s="8" t="s">
        <v>5327</v>
      </c>
      <c r="E2111" s="8" t="b">
        <v>1</v>
      </c>
      <c r="F2111" s="8"/>
      <c r="G2111" s="8" t="b">
        <v>1</v>
      </c>
      <c r="H2111" t="s">
        <v>40</v>
      </c>
      <c r="I2111" s="8" t="b">
        <v>1</v>
      </c>
      <c r="J2111" t="b">
        <v>1</v>
      </c>
      <c r="K2111" t="b">
        <v>1</v>
      </c>
      <c r="L2111" s="8" t="b">
        <v>0</v>
      </c>
      <c r="M2111" s="8" t="b">
        <v>1</v>
      </c>
    </row>
    <row r="2112">
      <c r="A2112" s="8" t="s">
        <v>6119</v>
      </c>
      <c r="B2112" s="8" t="s">
        <v>6120</v>
      </c>
      <c r="C2112" s="8" t="s">
        <v>6121</v>
      </c>
      <c r="D2112" s="8" t="s">
        <v>5327</v>
      </c>
      <c r="E2112" s="8" t="b">
        <v>1</v>
      </c>
      <c r="F2112" s="8"/>
      <c r="G2112" s="8" t="b">
        <v>1</v>
      </c>
      <c r="H2112" t="s">
        <v>40</v>
      </c>
      <c r="I2112" s="8" t="b">
        <v>1</v>
      </c>
      <c r="J2112" t="b">
        <v>1</v>
      </c>
      <c r="K2112" t="b">
        <v>1</v>
      </c>
      <c r="L2112" s="8" t="b">
        <v>0</v>
      </c>
      <c r="M2112" s="8" t="b">
        <v>1</v>
      </c>
    </row>
    <row r="2113">
      <c r="A2113" s="8" t="s">
        <v>6122</v>
      </c>
      <c r="B2113" s="8" t="s">
        <v>6123</v>
      </c>
      <c r="C2113" s="8" t="s">
        <v>6124</v>
      </c>
      <c r="D2113" s="8" t="s">
        <v>5327</v>
      </c>
      <c r="E2113" s="8" t="b">
        <v>1</v>
      </c>
      <c r="F2113" s="8"/>
      <c r="G2113" s="8" t="b">
        <v>1</v>
      </c>
      <c r="H2113" t="s">
        <v>40</v>
      </c>
      <c r="I2113" s="8" t="b">
        <v>1</v>
      </c>
      <c r="J2113" t="b">
        <v>1</v>
      </c>
      <c r="K2113" t="b">
        <v>1</v>
      </c>
      <c r="L2113" s="8" t="b">
        <v>0</v>
      </c>
      <c r="M2113" s="8" t="b">
        <v>1</v>
      </c>
    </row>
    <row r="2114">
      <c r="A2114" s="8" t="s">
        <v>6125</v>
      </c>
      <c r="B2114" s="8" t="s">
        <v>6126</v>
      </c>
      <c r="C2114" s="8" t="s">
        <v>6127</v>
      </c>
      <c r="D2114" s="8" t="s">
        <v>5327</v>
      </c>
      <c r="E2114" s="8" t="b">
        <v>1</v>
      </c>
      <c r="F2114" s="8"/>
      <c r="G2114" s="8" t="b">
        <v>1</v>
      </c>
      <c r="H2114" t="s">
        <v>40</v>
      </c>
      <c r="I2114" s="8" t="b">
        <v>1</v>
      </c>
      <c r="J2114" t="b">
        <v>1</v>
      </c>
      <c r="K2114" t="b">
        <v>1</v>
      </c>
      <c r="L2114" s="8" t="b">
        <v>0</v>
      </c>
      <c r="M2114" s="8" t="b">
        <v>1</v>
      </c>
    </row>
    <row r="2115">
      <c r="A2115" s="8" t="s">
        <v>6128</v>
      </c>
      <c r="B2115" s="8" t="s">
        <v>6129</v>
      </c>
      <c r="C2115" s="8" t="s">
        <v>6130</v>
      </c>
      <c r="D2115" s="8" t="s">
        <v>5327</v>
      </c>
      <c r="E2115" s="8" t="b">
        <v>1</v>
      </c>
      <c r="F2115" s="8"/>
      <c r="G2115" s="8" t="b">
        <v>1</v>
      </c>
      <c r="H2115" t="s">
        <v>40</v>
      </c>
      <c r="I2115" s="8" t="b">
        <v>1</v>
      </c>
      <c r="J2115" t="b">
        <v>1</v>
      </c>
      <c r="K2115" t="b">
        <v>1</v>
      </c>
      <c r="L2115" s="8" t="b">
        <v>0</v>
      </c>
      <c r="M2115" s="8" t="b">
        <v>1</v>
      </c>
    </row>
    <row r="2116">
      <c r="A2116" s="8" t="s">
        <v>6131</v>
      </c>
      <c r="B2116" s="8" t="s">
        <v>6132</v>
      </c>
      <c r="C2116" s="8" t="s">
        <v>6133</v>
      </c>
      <c r="D2116" s="8" t="s">
        <v>5327</v>
      </c>
      <c r="E2116" s="8" t="b">
        <v>1</v>
      </c>
      <c r="F2116" s="8"/>
      <c r="G2116" s="8" t="b">
        <v>1</v>
      </c>
      <c r="H2116" t="s">
        <v>40</v>
      </c>
      <c r="I2116" s="8" t="b">
        <v>1</v>
      </c>
      <c r="J2116" t="b">
        <v>1</v>
      </c>
      <c r="K2116" t="b">
        <v>1</v>
      </c>
      <c r="L2116" s="8" t="b">
        <v>0</v>
      </c>
      <c r="M2116" s="8" t="b">
        <v>1</v>
      </c>
    </row>
    <row r="2117">
      <c r="A2117" s="8" t="s">
        <v>6134</v>
      </c>
      <c r="B2117" s="8" t="s">
        <v>6135</v>
      </c>
      <c r="C2117" s="8" t="s">
        <v>6136</v>
      </c>
      <c r="D2117" s="8" t="s">
        <v>5327</v>
      </c>
      <c r="E2117" s="8" t="b">
        <v>1</v>
      </c>
      <c r="F2117" s="8"/>
      <c r="G2117" s="8" t="b">
        <v>1</v>
      </c>
      <c r="H2117" t="s">
        <v>40</v>
      </c>
      <c r="I2117" s="8" t="b">
        <v>1</v>
      </c>
      <c r="J2117" t="b">
        <v>1</v>
      </c>
      <c r="K2117" t="b">
        <v>1</v>
      </c>
      <c r="L2117" s="8" t="b">
        <v>0</v>
      </c>
      <c r="M2117" s="8" t="b">
        <v>1</v>
      </c>
    </row>
    <row r="2118">
      <c r="A2118" s="8" t="s">
        <v>6137</v>
      </c>
      <c r="B2118" s="8" t="s">
        <v>6138</v>
      </c>
      <c r="C2118" s="8" t="s">
        <v>6139</v>
      </c>
      <c r="D2118" s="8" t="s">
        <v>5327</v>
      </c>
      <c r="E2118" s="8" t="b">
        <v>1</v>
      </c>
      <c r="F2118" s="8"/>
      <c r="G2118" s="8" t="b">
        <v>1</v>
      </c>
      <c r="H2118" t="s">
        <v>40</v>
      </c>
      <c r="I2118" s="8" t="b">
        <v>1</v>
      </c>
      <c r="J2118" t="b">
        <v>1</v>
      </c>
      <c r="K2118" t="b">
        <v>1</v>
      </c>
      <c r="L2118" s="8" t="b">
        <v>0</v>
      </c>
      <c r="M2118" s="8" t="b">
        <v>1</v>
      </c>
    </row>
    <row r="2119">
      <c r="A2119" s="8" t="s">
        <v>6140</v>
      </c>
      <c r="B2119" s="8" t="s">
        <v>6141</v>
      </c>
      <c r="C2119" s="8" t="s">
        <v>6142</v>
      </c>
      <c r="D2119" s="8" t="s">
        <v>5327</v>
      </c>
      <c r="E2119" s="8" t="b">
        <v>1</v>
      </c>
      <c r="F2119" s="8"/>
      <c r="G2119" s="8" t="b">
        <v>1</v>
      </c>
      <c r="H2119" t="s">
        <v>40</v>
      </c>
      <c r="I2119" s="8" t="b">
        <v>1</v>
      </c>
      <c r="J2119" t="b">
        <v>1</v>
      </c>
      <c r="K2119" t="b">
        <v>1</v>
      </c>
      <c r="L2119" s="8" t="b">
        <v>0</v>
      </c>
      <c r="M2119" s="8" t="b">
        <v>1</v>
      </c>
    </row>
    <row r="2120">
      <c r="A2120" s="8" t="s">
        <v>6143</v>
      </c>
      <c r="B2120" s="8" t="s">
        <v>6144</v>
      </c>
      <c r="C2120" s="8" t="s">
        <v>6145</v>
      </c>
      <c r="D2120" s="8" t="s">
        <v>5327</v>
      </c>
      <c r="E2120" s="8" t="b">
        <v>1</v>
      </c>
      <c r="F2120" s="8"/>
      <c r="G2120" s="8" t="b">
        <v>1</v>
      </c>
      <c r="H2120" t="s">
        <v>40</v>
      </c>
      <c r="I2120" s="8" t="b">
        <v>1</v>
      </c>
      <c r="J2120" t="b">
        <v>1</v>
      </c>
      <c r="K2120" t="b">
        <v>1</v>
      </c>
      <c r="L2120" s="8" t="b">
        <v>0</v>
      </c>
      <c r="M2120" s="8" t="b">
        <v>1</v>
      </c>
    </row>
    <row r="2121">
      <c r="A2121" s="8" t="s">
        <v>6146</v>
      </c>
      <c r="B2121" s="8" t="s">
        <v>6147</v>
      </c>
      <c r="C2121" s="8" t="s">
        <v>6148</v>
      </c>
      <c r="D2121" s="8" t="s">
        <v>5327</v>
      </c>
      <c r="E2121" s="8" t="b">
        <v>1</v>
      </c>
      <c r="F2121" s="8"/>
      <c r="G2121" s="8" t="b">
        <v>1</v>
      </c>
      <c r="H2121" t="s">
        <v>40</v>
      </c>
      <c r="I2121" s="8" t="b">
        <v>1</v>
      </c>
      <c r="J2121" t="b">
        <v>1</v>
      </c>
      <c r="K2121" t="b">
        <v>1</v>
      </c>
      <c r="L2121" s="8" t="b">
        <v>0</v>
      </c>
      <c r="M2121" s="8" t="b">
        <v>1</v>
      </c>
    </row>
    <row r="2122">
      <c r="A2122" s="8" t="s">
        <v>6149</v>
      </c>
      <c r="B2122" s="8" t="s">
        <v>6150</v>
      </c>
      <c r="C2122" s="8" t="s">
        <v>6151</v>
      </c>
      <c r="D2122" s="8" t="s">
        <v>5327</v>
      </c>
      <c r="E2122" s="8" t="b">
        <v>1</v>
      </c>
      <c r="F2122" s="8"/>
      <c r="G2122" s="8" t="b">
        <v>1</v>
      </c>
      <c r="H2122" t="s">
        <v>40</v>
      </c>
      <c r="I2122" s="8" t="b">
        <v>1</v>
      </c>
      <c r="J2122" t="b">
        <v>1</v>
      </c>
      <c r="K2122" t="b">
        <v>1</v>
      </c>
      <c r="L2122" s="8" t="b">
        <v>0</v>
      </c>
      <c r="M2122" s="8" t="b">
        <v>1</v>
      </c>
    </row>
    <row r="2123">
      <c r="A2123" s="8" t="s">
        <v>6152</v>
      </c>
      <c r="B2123" s="8" t="s">
        <v>6153</v>
      </c>
      <c r="C2123" s="8" t="s">
        <v>6154</v>
      </c>
      <c r="D2123" s="8" t="s">
        <v>5327</v>
      </c>
      <c r="E2123" s="8" t="b">
        <v>1</v>
      </c>
      <c r="F2123" s="8"/>
      <c r="G2123" s="8" t="b">
        <v>1</v>
      </c>
      <c r="H2123" t="s">
        <v>40</v>
      </c>
      <c r="I2123" s="8" t="b">
        <v>1</v>
      </c>
      <c r="J2123" t="b">
        <v>1</v>
      </c>
      <c r="K2123" t="b">
        <v>1</v>
      </c>
      <c r="L2123" s="8" t="b">
        <v>0</v>
      </c>
      <c r="M2123" s="8" t="b">
        <v>1</v>
      </c>
    </row>
    <row r="2124">
      <c r="A2124" s="8" t="s">
        <v>6155</v>
      </c>
      <c r="B2124" s="8" t="s">
        <v>6156</v>
      </c>
      <c r="C2124" s="8" t="s">
        <v>6157</v>
      </c>
      <c r="D2124" s="8" t="s">
        <v>5327</v>
      </c>
      <c r="E2124" s="8" t="b">
        <v>1</v>
      </c>
      <c r="F2124" s="8"/>
      <c r="G2124" s="8" t="b">
        <v>1</v>
      </c>
      <c r="H2124" t="s">
        <v>40</v>
      </c>
      <c r="I2124" s="8" t="b">
        <v>1</v>
      </c>
      <c r="J2124" t="b">
        <v>1</v>
      </c>
      <c r="K2124" t="b">
        <v>1</v>
      </c>
      <c r="L2124" s="8" t="b">
        <v>0</v>
      </c>
      <c r="M2124" s="8" t="b">
        <v>1</v>
      </c>
    </row>
    <row r="2125">
      <c r="A2125" s="8" t="s">
        <v>6158</v>
      </c>
      <c r="B2125" s="8" t="s">
        <v>6159</v>
      </c>
      <c r="C2125" s="8" t="s">
        <v>6160</v>
      </c>
      <c r="D2125" s="8" t="s">
        <v>5327</v>
      </c>
      <c r="E2125" s="8" t="b">
        <v>1</v>
      </c>
      <c r="F2125" s="8"/>
      <c r="G2125" s="8" t="b">
        <v>1</v>
      </c>
      <c r="H2125" t="s">
        <v>40</v>
      </c>
      <c r="I2125" s="8" t="b">
        <v>1</v>
      </c>
      <c r="J2125" t="b">
        <v>1</v>
      </c>
      <c r="K2125" t="b">
        <v>1</v>
      </c>
      <c r="L2125" s="8" t="b">
        <v>0</v>
      </c>
      <c r="M2125" s="8" t="b">
        <v>1</v>
      </c>
    </row>
    <row r="2126">
      <c r="A2126" s="8" t="s">
        <v>6161</v>
      </c>
      <c r="B2126" s="8" t="s">
        <v>6162</v>
      </c>
      <c r="C2126" s="8" t="s">
        <v>6163</v>
      </c>
      <c r="D2126" s="8" t="s">
        <v>5327</v>
      </c>
      <c r="E2126" s="8" t="b">
        <v>1</v>
      </c>
      <c r="F2126" s="8"/>
      <c r="G2126" s="8" t="b">
        <v>1</v>
      </c>
      <c r="H2126" t="s">
        <v>40</v>
      </c>
      <c r="I2126" s="8" t="b">
        <v>1</v>
      </c>
      <c r="J2126" t="b">
        <v>1</v>
      </c>
      <c r="K2126" t="b">
        <v>1</v>
      </c>
      <c r="L2126" s="8" t="b">
        <v>0</v>
      </c>
      <c r="M2126" s="8" t="b">
        <v>1</v>
      </c>
    </row>
    <row r="2127">
      <c r="A2127" s="8" t="s">
        <v>6164</v>
      </c>
      <c r="B2127" s="8" t="s">
        <v>6165</v>
      </c>
      <c r="C2127" s="8" t="s">
        <v>6166</v>
      </c>
      <c r="D2127" s="8" t="s">
        <v>5327</v>
      </c>
      <c r="E2127" s="8" t="b">
        <v>1</v>
      </c>
      <c r="F2127" s="8"/>
      <c r="G2127" s="8" t="b">
        <v>1</v>
      </c>
      <c r="H2127" t="s">
        <v>40</v>
      </c>
      <c r="I2127" s="8" t="b">
        <v>1</v>
      </c>
      <c r="J2127" t="b">
        <v>1</v>
      </c>
      <c r="K2127" t="b">
        <v>1</v>
      </c>
      <c r="L2127" s="8" t="b">
        <v>0</v>
      </c>
      <c r="M2127" s="8" t="b">
        <v>1</v>
      </c>
    </row>
    <row r="2128">
      <c r="A2128" s="8" t="s">
        <v>6167</v>
      </c>
      <c r="B2128" s="8" t="s">
        <v>6168</v>
      </c>
      <c r="C2128" s="8" t="s">
        <v>6169</v>
      </c>
      <c r="D2128" s="8" t="s">
        <v>5327</v>
      </c>
      <c r="E2128" s="8" t="b">
        <v>1</v>
      </c>
      <c r="F2128" s="8"/>
      <c r="G2128" s="8" t="b">
        <v>1</v>
      </c>
      <c r="H2128" t="s">
        <v>40</v>
      </c>
      <c r="I2128" s="8" t="b">
        <v>1</v>
      </c>
      <c r="J2128" t="b">
        <v>1</v>
      </c>
      <c r="K2128" t="b">
        <v>1</v>
      </c>
      <c r="L2128" s="8" t="b">
        <v>0</v>
      </c>
      <c r="M2128" s="8" t="b">
        <v>1</v>
      </c>
    </row>
    <row r="2129">
      <c r="A2129" s="8" t="s">
        <v>6170</v>
      </c>
      <c r="B2129" s="8" t="s">
        <v>6171</v>
      </c>
      <c r="C2129" s="8" t="s">
        <v>6172</v>
      </c>
      <c r="D2129" s="8" t="s">
        <v>5327</v>
      </c>
      <c r="E2129" s="8" t="b">
        <v>1</v>
      </c>
      <c r="F2129" s="8"/>
      <c r="G2129" s="8" t="b">
        <v>1</v>
      </c>
      <c r="H2129" t="s">
        <v>40</v>
      </c>
      <c r="I2129" s="8" t="b">
        <v>1</v>
      </c>
      <c r="J2129" t="b">
        <v>1</v>
      </c>
      <c r="K2129" t="b">
        <v>1</v>
      </c>
      <c r="L2129" s="8" t="b">
        <v>0</v>
      </c>
      <c r="M2129" s="8" t="b">
        <v>1</v>
      </c>
    </row>
    <row r="2130">
      <c r="A2130" s="8" t="s">
        <v>6173</v>
      </c>
      <c r="B2130" s="8" t="s">
        <v>6174</v>
      </c>
      <c r="C2130" s="8" t="s">
        <v>6175</v>
      </c>
      <c r="D2130" s="8" t="s">
        <v>5327</v>
      </c>
      <c r="E2130" s="8" t="b">
        <v>1</v>
      </c>
      <c r="F2130" s="8"/>
      <c r="G2130" s="8" t="b">
        <v>1</v>
      </c>
      <c r="H2130" t="s">
        <v>40</v>
      </c>
      <c r="I2130" s="8" t="b">
        <v>1</v>
      </c>
      <c r="J2130" t="b">
        <v>1</v>
      </c>
      <c r="K2130" t="b">
        <v>1</v>
      </c>
      <c r="L2130" s="8" t="b">
        <v>0</v>
      </c>
      <c r="M2130" s="8" t="b">
        <v>1</v>
      </c>
    </row>
    <row r="2131">
      <c r="A2131" s="8" t="s">
        <v>6176</v>
      </c>
      <c r="B2131" s="8" t="s">
        <v>6177</v>
      </c>
      <c r="C2131" s="8" t="s">
        <v>6178</v>
      </c>
      <c r="D2131" s="8" t="s">
        <v>5327</v>
      </c>
      <c r="E2131" s="8" t="b">
        <v>1</v>
      </c>
      <c r="F2131" s="8"/>
      <c r="G2131" s="8" t="b">
        <v>1</v>
      </c>
      <c r="H2131" t="s">
        <v>40</v>
      </c>
      <c r="I2131" s="8" t="b">
        <v>1</v>
      </c>
      <c r="J2131" t="b">
        <v>1</v>
      </c>
      <c r="K2131" t="b">
        <v>1</v>
      </c>
      <c r="L2131" s="8" t="b">
        <v>0</v>
      </c>
      <c r="M2131" s="8" t="b">
        <v>1</v>
      </c>
    </row>
    <row r="2132">
      <c r="A2132" s="8" t="s">
        <v>6179</v>
      </c>
      <c r="B2132" s="8" t="s">
        <v>6180</v>
      </c>
      <c r="C2132" s="8" t="s">
        <v>6181</v>
      </c>
      <c r="D2132" s="8" t="s">
        <v>5327</v>
      </c>
      <c r="E2132" s="8" t="b">
        <v>1</v>
      </c>
      <c r="F2132" s="8"/>
      <c r="G2132" s="8" t="b">
        <v>1</v>
      </c>
      <c r="H2132" t="s">
        <v>40</v>
      </c>
      <c r="I2132" s="8" t="b">
        <v>1</v>
      </c>
      <c r="J2132" t="b">
        <v>1</v>
      </c>
      <c r="K2132" t="b">
        <v>1</v>
      </c>
      <c r="L2132" s="8" t="b">
        <v>0</v>
      </c>
      <c r="M2132" s="8" t="b">
        <v>1</v>
      </c>
    </row>
    <row r="2133">
      <c r="A2133" s="8" t="s">
        <v>6182</v>
      </c>
      <c r="B2133" s="8" t="s">
        <v>6183</v>
      </c>
      <c r="C2133" s="8" t="s">
        <v>6184</v>
      </c>
      <c r="D2133" s="8" t="s">
        <v>5327</v>
      </c>
      <c r="E2133" s="8" t="b">
        <v>1</v>
      </c>
      <c r="F2133" s="8"/>
      <c r="G2133" s="8" t="b">
        <v>1</v>
      </c>
      <c r="H2133" t="s">
        <v>40</v>
      </c>
      <c r="I2133" s="8" t="b">
        <v>1</v>
      </c>
      <c r="J2133" t="b">
        <v>1</v>
      </c>
      <c r="K2133" t="b">
        <v>1</v>
      </c>
      <c r="L2133" s="8" t="b">
        <v>0</v>
      </c>
      <c r="M2133" s="8" t="b">
        <v>1</v>
      </c>
    </row>
    <row r="2134">
      <c r="A2134" s="8" t="s">
        <v>6185</v>
      </c>
      <c r="B2134" s="8" t="s">
        <v>6186</v>
      </c>
      <c r="C2134" s="8" t="s">
        <v>6187</v>
      </c>
      <c r="D2134" s="8" t="s">
        <v>5327</v>
      </c>
      <c r="E2134" s="8" t="b">
        <v>1</v>
      </c>
      <c r="F2134" s="8"/>
      <c r="G2134" s="8" t="b">
        <v>1</v>
      </c>
      <c r="H2134" t="s">
        <v>40</v>
      </c>
      <c r="I2134" s="8" t="b">
        <v>1</v>
      </c>
      <c r="J2134" t="b">
        <v>1</v>
      </c>
      <c r="K2134" t="b">
        <v>1</v>
      </c>
      <c r="L2134" s="8" t="b">
        <v>0</v>
      </c>
      <c r="M2134" s="8" t="b">
        <v>1</v>
      </c>
    </row>
    <row r="2135">
      <c r="A2135" s="8" t="s">
        <v>6188</v>
      </c>
      <c r="B2135" s="8" t="s">
        <v>6189</v>
      </c>
      <c r="C2135" s="8" t="s">
        <v>6190</v>
      </c>
      <c r="D2135" s="8" t="s">
        <v>5327</v>
      </c>
      <c r="E2135" s="8" t="b">
        <v>1</v>
      </c>
      <c r="F2135" s="8"/>
      <c r="G2135" s="8" t="b">
        <v>1</v>
      </c>
      <c r="H2135" t="s">
        <v>40</v>
      </c>
      <c r="I2135" s="8" t="b">
        <v>1</v>
      </c>
      <c r="J2135" t="b">
        <v>1</v>
      </c>
      <c r="K2135" t="b">
        <v>1</v>
      </c>
      <c r="L2135" s="8" t="b">
        <v>0</v>
      </c>
      <c r="M2135" s="8" t="b">
        <v>1</v>
      </c>
    </row>
    <row r="2136">
      <c r="A2136" s="8" t="s">
        <v>6191</v>
      </c>
      <c r="B2136" s="8" t="s">
        <v>6192</v>
      </c>
      <c r="C2136" s="8" t="s">
        <v>6193</v>
      </c>
      <c r="D2136" s="8" t="s">
        <v>5327</v>
      </c>
      <c r="E2136" s="8" t="b">
        <v>1</v>
      </c>
      <c r="F2136" s="8"/>
      <c r="G2136" s="8" t="b">
        <v>1</v>
      </c>
      <c r="H2136" t="s">
        <v>40</v>
      </c>
      <c r="I2136" s="8" t="b">
        <v>1</v>
      </c>
      <c r="J2136" t="b">
        <v>1</v>
      </c>
      <c r="K2136" t="b">
        <v>1</v>
      </c>
      <c r="L2136" s="8" t="b">
        <v>0</v>
      </c>
      <c r="M2136" s="8" t="b">
        <v>1</v>
      </c>
    </row>
    <row r="2137">
      <c r="A2137" s="8" t="s">
        <v>6194</v>
      </c>
      <c r="B2137" s="8" t="s">
        <v>6195</v>
      </c>
      <c r="C2137" s="8" t="s">
        <v>6196</v>
      </c>
      <c r="D2137" s="8" t="s">
        <v>5327</v>
      </c>
      <c r="E2137" s="8" t="b">
        <v>1</v>
      </c>
      <c r="F2137" s="8"/>
      <c r="G2137" s="8" t="b">
        <v>1</v>
      </c>
      <c r="H2137" t="s">
        <v>40</v>
      </c>
      <c r="I2137" s="8" t="b">
        <v>1</v>
      </c>
      <c r="J2137" t="b">
        <v>1</v>
      </c>
      <c r="K2137" t="b">
        <v>1</v>
      </c>
      <c r="L2137" s="8" t="b">
        <v>0</v>
      </c>
      <c r="M2137" s="8" t="b">
        <v>1</v>
      </c>
    </row>
    <row r="2138">
      <c r="A2138" s="8" t="s">
        <v>6197</v>
      </c>
      <c r="B2138" s="8" t="s">
        <v>6198</v>
      </c>
      <c r="C2138" s="8" t="s">
        <v>6199</v>
      </c>
      <c r="D2138" s="8" t="s">
        <v>5327</v>
      </c>
      <c r="E2138" s="8" t="b">
        <v>1</v>
      </c>
      <c r="F2138" s="8"/>
      <c r="G2138" s="8" t="b">
        <v>1</v>
      </c>
      <c r="H2138" t="s">
        <v>40</v>
      </c>
      <c r="I2138" s="8" t="b">
        <v>1</v>
      </c>
      <c r="J2138" t="b">
        <v>1</v>
      </c>
      <c r="K2138" t="b">
        <v>1</v>
      </c>
      <c r="L2138" s="8" t="b">
        <v>0</v>
      </c>
      <c r="M2138" s="8" t="b">
        <v>1</v>
      </c>
    </row>
    <row r="2139">
      <c r="A2139" s="8" t="s">
        <v>6200</v>
      </c>
      <c r="B2139" s="8" t="s">
        <v>6201</v>
      </c>
      <c r="C2139" s="8" t="s">
        <v>6202</v>
      </c>
      <c r="D2139" s="8" t="s">
        <v>5327</v>
      </c>
      <c r="E2139" s="8" t="b">
        <v>1</v>
      </c>
      <c r="F2139" s="8"/>
      <c r="G2139" s="8" t="b">
        <v>1</v>
      </c>
      <c r="H2139" t="s">
        <v>40</v>
      </c>
      <c r="I2139" s="8" t="b">
        <v>1</v>
      </c>
      <c r="J2139" t="b">
        <v>1</v>
      </c>
      <c r="K2139" t="b">
        <v>1</v>
      </c>
      <c r="L2139" s="8" t="b">
        <v>0</v>
      </c>
      <c r="M2139" s="8" t="b">
        <v>1</v>
      </c>
    </row>
    <row r="2140">
      <c r="A2140" s="8" t="s">
        <v>6203</v>
      </c>
      <c r="B2140" s="8" t="s">
        <v>6204</v>
      </c>
      <c r="C2140" s="8" t="s">
        <v>6205</v>
      </c>
      <c r="D2140" s="8" t="s">
        <v>5327</v>
      </c>
      <c r="E2140" s="8" t="b">
        <v>1</v>
      </c>
      <c r="F2140" s="8"/>
      <c r="G2140" s="8" t="b">
        <v>1</v>
      </c>
      <c r="H2140" s="8" t="s">
        <v>40</v>
      </c>
      <c r="I2140" s="8" t="b">
        <v>0</v>
      </c>
      <c r="J2140" t="b">
        <v>1</v>
      </c>
      <c r="K2140" t="b">
        <v>1</v>
      </c>
      <c r="L2140" s="8" t="b">
        <v>0</v>
      </c>
      <c r="M2140" s="8" t="b">
        <v>0</v>
      </c>
    </row>
    <row r="2141">
      <c r="A2141" s="8" t="s">
        <v>6206</v>
      </c>
      <c r="B2141" s="8" t="s">
        <v>6207</v>
      </c>
      <c r="C2141" s="8" t="s">
        <v>6208</v>
      </c>
      <c r="D2141" s="8" t="s">
        <v>5327</v>
      </c>
      <c r="E2141" s="8" t="b">
        <v>1</v>
      </c>
      <c r="F2141" s="8"/>
      <c r="G2141" s="8" t="b">
        <v>1</v>
      </c>
      <c r="H2141" t="s">
        <v>40</v>
      </c>
      <c r="I2141" s="8" t="b">
        <v>1</v>
      </c>
      <c r="J2141" t="b">
        <v>1</v>
      </c>
      <c r="K2141" t="b">
        <v>1</v>
      </c>
      <c r="L2141" s="8" t="b">
        <v>0</v>
      </c>
      <c r="M2141" s="8" t="b">
        <v>1</v>
      </c>
    </row>
    <row r="2142">
      <c r="A2142" s="8" t="s">
        <v>6209</v>
      </c>
      <c r="B2142" s="8" t="s">
        <v>6210</v>
      </c>
      <c r="C2142" s="8" t="s">
        <v>6211</v>
      </c>
      <c r="D2142" s="8" t="s">
        <v>5327</v>
      </c>
      <c r="E2142" s="8" t="b">
        <v>1</v>
      </c>
      <c r="F2142" s="8"/>
      <c r="G2142" s="8" t="b">
        <v>1</v>
      </c>
      <c r="H2142" t="s">
        <v>40</v>
      </c>
      <c r="I2142" s="8" t="b">
        <v>1</v>
      </c>
      <c r="J2142" t="b">
        <v>1</v>
      </c>
      <c r="K2142" t="b">
        <v>1</v>
      </c>
      <c r="L2142" s="8" t="b">
        <v>0</v>
      </c>
      <c r="M2142" s="8" t="b">
        <v>1</v>
      </c>
    </row>
    <row r="2143">
      <c r="A2143" s="8" t="s">
        <v>6212</v>
      </c>
      <c r="B2143" s="8" t="s">
        <v>6213</v>
      </c>
      <c r="C2143" s="8" t="s">
        <v>6214</v>
      </c>
      <c r="D2143" s="8" t="s">
        <v>5327</v>
      </c>
      <c r="E2143" s="8" t="b">
        <v>1</v>
      </c>
      <c r="F2143" s="8"/>
      <c r="G2143" s="8" t="b">
        <v>1</v>
      </c>
      <c r="H2143" t="s">
        <v>40</v>
      </c>
      <c r="I2143" s="8" t="b">
        <v>1</v>
      </c>
      <c r="J2143" t="b">
        <v>1</v>
      </c>
      <c r="K2143" t="b">
        <v>1</v>
      </c>
      <c r="L2143" s="8" t="b">
        <v>0</v>
      </c>
      <c r="M2143" s="8" t="b">
        <v>1</v>
      </c>
    </row>
    <row r="2144">
      <c r="A2144" s="8" t="s">
        <v>6215</v>
      </c>
      <c r="B2144" s="8" t="s">
        <v>6216</v>
      </c>
      <c r="C2144" s="8" t="s">
        <v>6217</v>
      </c>
      <c r="D2144" s="8" t="s">
        <v>5327</v>
      </c>
      <c r="E2144" s="8" t="b">
        <v>1</v>
      </c>
      <c r="F2144" s="8"/>
      <c r="G2144" s="8" t="b">
        <v>1</v>
      </c>
      <c r="H2144" t="s">
        <v>40</v>
      </c>
      <c r="I2144" s="8" t="b">
        <v>1</v>
      </c>
      <c r="J2144" t="b">
        <v>1</v>
      </c>
      <c r="K2144" t="b">
        <v>1</v>
      </c>
      <c r="L2144" s="8" t="b">
        <v>0</v>
      </c>
      <c r="M2144" s="8" t="b">
        <v>1</v>
      </c>
    </row>
    <row r="2145">
      <c r="A2145" s="8" t="s">
        <v>6218</v>
      </c>
      <c r="B2145" s="8" t="s">
        <v>6219</v>
      </c>
      <c r="C2145" s="8" t="s">
        <v>6220</v>
      </c>
      <c r="D2145" s="8" t="s">
        <v>5327</v>
      </c>
      <c r="E2145" s="8" t="b">
        <v>1</v>
      </c>
      <c r="F2145" s="8"/>
      <c r="G2145" s="8" t="b">
        <v>1</v>
      </c>
      <c r="H2145" t="s">
        <v>40</v>
      </c>
      <c r="I2145" s="8" t="b">
        <v>1</v>
      </c>
      <c r="J2145" t="b">
        <v>1</v>
      </c>
      <c r="K2145" t="b">
        <v>1</v>
      </c>
      <c r="L2145" s="8" t="b">
        <v>0</v>
      </c>
      <c r="M2145" s="8" t="b">
        <v>1</v>
      </c>
    </row>
    <row r="2146">
      <c r="A2146" s="8" t="s">
        <v>6221</v>
      </c>
      <c r="B2146" s="8" t="s">
        <v>6222</v>
      </c>
      <c r="C2146" s="8" t="s">
        <v>6223</v>
      </c>
      <c r="D2146" s="8" t="s">
        <v>5327</v>
      </c>
      <c r="E2146" s="8" t="b">
        <v>1</v>
      </c>
      <c r="F2146" s="8"/>
      <c r="G2146" s="8" t="b">
        <v>1</v>
      </c>
      <c r="H2146" t="s">
        <v>40</v>
      </c>
      <c r="I2146" s="8" t="b">
        <v>1</v>
      </c>
      <c r="J2146" t="b">
        <v>1</v>
      </c>
      <c r="K2146" t="b">
        <v>1</v>
      </c>
      <c r="L2146" s="8" t="b">
        <v>0</v>
      </c>
      <c r="M2146" s="8" t="b">
        <v>1</v>
      </c>
    </row>
    <row r="2147">
      <c r="A2147" s="8" t="s">
        <v>6224</v>
      </c>
      <c r="B2147" s="8" t="s">
        <v>6225</v>
      </c>
      <c r="C2147" s="8" t="s">
        <v>6226</v>
      </c>
      <c r="D2147" s="8" t="s">
        <v>5327</v>
      </c>
      <c r="E2147" s="8" t="b">
        <v>1</v>
      </c>
      <c r="F2147" s="8"/>
      <c r="G2147" s="8" t="b">
        <v>1</v>
      </c>
      <c r="H2147" t="s">
        <v>40</v>
      </c>
      <c r="I2147" s="8" t="b">
        <v>1</v>
      </c>
      <c r="J2147" t="b">
        <v>1</v>
      </c>
      <c r="K2147" t="b">
        <v>1</v>
      </c>
      <c r="L2147" s="8" t="b">
        <v>0</v>
      </c>
      <c r="M2147" s="8" t="b">
        <v>1</v>
      </c>
    </row>
    <row r="2148">
      <c r="A2148" s="8" t="s">
        <v>6227</v>
      </c>
      <c r="B2148" s="8" t="s">
        <v>6228</v>
      </c>
      <c r="C2148" s="8" t="s">
        <v>6229</v>
      </c>
      <c r="D2148" s="8" t="s">
        <v>5327</v>
      </c>
      <c r="E2148" s="8" t="b">
        <v>1</v>
      </c>
      <c r="F2148" s="8"/>
      <c r="G2148" s="8" t="b">
        <v>1</v>
      </c>
      <c r="H2148" t="s">
        <v>40</v>
      </c>
      <c r="I2148" s="8" t="b">
        <v>1</v>
      </c>
      <c r="J2148" t="b">
        <v>1</v>
      </c>
      <c r="K2148" t="b">
        <v>1</v>
      </c>
      <c r="L2148" s="8" t="b">
        <v>0</v>
      </c>
      <c r="M2148" s="8" t="b">
        <v>1</v>
      </c>
    </row>
    <row r="2149">
      <c r="A2149" s="8" t="s">
        <v>6230</v>
      </c>
      <c r="B2149" s="8" t="s">
        <v>6231</v>
      </c>
      <c r="C2149" s="8" t="s">
        <v>6232</v>
      </c>
      <c r="D2149" s="8" t="s">
        <v>5327</v>
      </c>
      <c r="E2149" s="8" t="b">
        <v>1</v>
      </c>
      <c r="F2149" s="8"/>
      <c r="G2149" s="8" t="b">
        <v>1</v>
      </c>
      <c r="H2149" t="s">
        <v>40</v>
      </c>
      <c r="I2149" s="8" t="b">
        <v>1</v>
      </c>
      <c r="J2149" t="b">
        <v>1</v>
      </c>
      <c r="K2149" t="b">
        <v>1</v>
      </c>
      <c r="L2149" s="8" t="b">
        <v>0</v>
      </c>
      <c r="M2149" s="8" t="b">
        <v>1</v>
      </c>
    </row>
    <row r="2150">
      <c r="A2150" s="8" t="s">
        <v>6233</v>
      </c>
      <c r="B2150" s="8" t="s">
        <v>6234</v>
      </c>
      <c r="C2150" s="8" t="s">
        <v>6235</v>
      </c>
      <c r="D2150" s="8" t="s">
        <v>5327</v>
      </c>
      <c r="E2150" s="8" t="b">
        <v>1</v>
      </c>
      <c r="F2150" s="8"/>
      <c r="G2150" s="8" t="b">
        <v>1</v>
      </c>
      <c r="H2150" t="s">
        <v>40</v>
      </c>
      <c r="I2150" s="8" t="b">
        <v>1</v>
      </c>
      <c r="J2150" t="b">
        <v>1</v>
      </c>
      <c r="K2150" t="b">
        <v>1</v>
      </c>
      <c r="L2150" s="8" t="b">
        <v>0</v>
      </c>
      <c r="M2150" s="8" t="b">
        <v>1</v>
      </c>
    </row>
    <row r="2151">
      <c r="A2151" s="8" t="s">
        <v>6236</v>
      </c>
      <c r="B2151" s="8" t="s">
        <v>6237</v>
      </c>
      <c r="C2151" s="8" t="s">
        <v>6238</v>
      </c>
      <c r="D2151" s="8" t="s">
        <v>5327</v>
      </c>
      <c r="E2151" s="8" t="b">
        <v>1</v>
      </c>
      <c r="F2151" s="8"/>
      <c r="G2151" s="8" t="b">
        <v>1</v>
      </c>
      <c r="H2151" t="s">
        <v>40</v>
      </c>
      <c r="I2151" s="8" t="b">
        <v>1</v>
      </c>
      <c r="J2151" t="b">
        <v>1</v>
      </c>
      <c r="K2151" t="b">
        <v>1</v>
      </c>
      <c r="L2151" s="8" t="b">
        <v>0</v>
      </c>
      <c r="M2151" s="8" t="b">
        <v>1</v>
      </c>
    </row>
    <row r="2152">
      <c r="A2152" s="8" t="s">
        <v>6239</v>
      </c>
      <c r="B2152" s="8" t="s">
        <v>6240</v>
      </c>
      <c r="C2152" s="8" t="s">
        <v>6241</v>
      </c>
      <c r="D2152" s="8" t="s">
        <v>5327</v>
      </c>
      <c r="E2152" s="8" t="b">
        <v>1</v>
      </c>
      <c r="F2152" s="8"/>
      <c r="G2152" s="8" t="b">
        <v>0</v>
      </c>
      <c r="H2152" t="s">
        <v>19</v>
      </c>
      <c r="I2152" s="8" t="b">
        <v>1</v>
      </c>
      <c r="J2152" t="b">
        <v>1</v>
      </c>
      <c r="K2152" t="b">
        <v>1</v>
      </c>
      <c r="L2152" s="8" t="b">
        <v>0</v>
      </c>
      <c r="M2152" s="8" t="b">
        <v>0</v>
      </c>
    </row>
    <row r="2153">
      <c r="A2153" s="8" t="s">
        <v>6242</v>
      </c>
      <c r="B2153" s="8" t="s">
        <v>6243</v>
      </c>
      <c r="C2153" s="8" t="s">
        <v>6244</v>
      </c>
      <c r="D2153" s="8" t="s">
        <v>5327</v>
      </c>
      <c r="E2153" s="8" t="b">
        <v>1</v>
      </c>
      <c r="F2153" s="8"/>
      <c r="G2153" s="8" t="b">
        <v>1</v>
      </c>
      <c r="H2153" t="s">
        <v>40</v>
      </c>
      <c r="I2153" s="8" t="b">
        <v>1</v>
      </c>
      <c r="J2153" t="b">
        <v>1</v>
      </c>
      <c r="K2153" t="b">
        <v>1</v>
      </c>
      <c r="L2153" s="8" t="b">
        <v>0</v>
      </c>
      <c r="M2153" s="8" t="b">
        <v>1</v>
      </c>
    </row>
    <row r="2154">
      <c r="A2154" s="8" t="s">
        <v>6245</v>
      </c>
      <c r="B2154" s="8" t="s">
        <v>6246</v>
      </c>
      <c r="C2154" s="8" t="s">
        <v>6247</v>
      </c>
      <c r="D2154" s="8" t="s">
        <v>5327</v>
      </c>
      <c r="E2154" s="8" t="b">
        <v>1</v>
      </c>
      <c r="F2154" s="8"/>
      <c r="G2154" s="8" t="b">
        <v>0</v>
      </c>
      <c r="H2154" t="s">
        <v>19</v>
      </c>
      <c r="I2154" s="8" t="b">
        <v>1</v>
      </c>
      <c r="J2154" t="b">
        <v>1</v>
      </c>
      <c r="K2154" t="b">
        <v>1</v>
      </c>
      <c r="L2154" s="8" t="b">
        <v>0</v>
      </c>
      <c r="M2154" s="8" t="b">
        <v>0</v>
      </c>
    </row>
    <row r="2155">
      <c r="A2155" s="8" t="s">
        <v>6248</v>
      </c>
      <c r="B2155" s="8" t="s">
        <v>6249</v>
      </c>
      <c r="C2155" s="8" t="s">
        <v>6250</v>
      </c>
      <c r="D2155" s="8" t="s">
        <v>5327</v>
      </c>
      <c r="E2155" s="8" t="b">
        <v>1</v>
      </c>
      <c r="F2155" s="8"/>
      <c r="G2155" s="8" t="b">
        <v>1</v>
      </c>
      <c r="H2155" t="s">
        <v>40</v>
      </c>
      <c r="I2155" s="8" t="b">
        <v>1</v>
      </c>
      <c r="J2155" t="b">
        <v>1</v>
      </c>
      <c r="K2155" t="b">
        <v>1</v>
      </c>
      <c r="L2155" s="8" t="b">
        <v>0</v>
      </c>
      <c r="M2155" s="8" t="b">
        <v>1</v>
      </c>
    </row>
    <row r="2156">
      <c r="A2156" s="8" t="s">
        <v>6251</v>
      </c>
      <c r="B2156" s="8" t="s">
        <v>6252</v>
      </c>
      <c r="C2156" s="8" t="s">
        <v>6253</v>
      </c>
      <c r="D2156" s="8" t="s">
        <v>5327</v>
      </c>
      <c r="E2156" s="8" t="b">
        <v>1</v>
      </c>
      <c r="F2156" s="8"/>
      <c r="G2156" s="8" t="b">
        <v>1</v>
      </c>
      <c r="H2156" t="s">
        <v>40</v>
      </c>
      <c r="I2156" s="8" t="b">
        <v>1</v>
      </c>
      <c r="J2156" t="b">
        <v>1</v>
      </c>
      <c r="K2156" t="b">
        <v>1</v>
      </c>
      <c r="L2156" s="8" t="b">
        <v>0</v>
      </c>
      <c r="M2156" s="8" t="b">
        <v>1</v>
      </c>
    </row>
    <row r="2157">
      <c r="A2157" s="8" t="s">
        <v>6254</v>
      </c>
      <c r="B2157" s="8" t="s">
        <v>6255</v>
      </c>
      <c r="C2157" s="8" t="s">
        <v>6256</v>
      </c>
      <c r="D2157" s="8" t="s">
        <v>5327</v>
      </c>
      <c r="E2157" s="8" t="b">
        <v>1</v>
      </c>
      <c r="F2157" s="8"/>
      <c r="G2157" s="8" t="b">
        <v>1</v>
      </c>
      <c r="H2157" t="s">
        <v>40</v>
      </c>
      <c r="I2157" s="8" t="b">
        <v>1</v>
      </c>
      <c r="J2157" t="b">
        <v>1</v>
      </c>
      <c r="K2157" t="b">
        <v>1</v>
      </c>
      <c r="L2157" s="8" t="b">
        <v>0</v>
      </c>
      <c r="M2157" s="8" t="b">
        <v>1</v>
      </c>
    </row>
    <row r="2158">
      <c r="A2158" s="8" t="s">
        <v>6257</v>
      </c>
      <c r="B2158" s="8" t="s">
        <v>6258</v>
      </c>
      <c r="C2158" s="8" t="s">
        <v>6259</v>
      </c>
      <c r="D2158" s="8" t="s">
        <v>5327</v>
      </c>
      <c r="E2158" s="8" t="b">
        <v>1</v>
      </c>
      <c r="F2158" s="8"/>
      <c r="G2158" s="8" t="b">
        <v>1</v>
      </c>
      <c r="H2158" t="s">
        <v>40</v>
      </c>
      <c r="I2158" s="8" t="b">
        <v>1</v>
      </c>
      <c r="J2158" t="b">
        <v>1</v>
      </c>
      <c r="K2158" t="b">
        <v>1</v>
      </c>
      <c r="L2158" s="8" t="b">
        <v>0</v>
      </c>
      <c r="M2158" s="8" t="b">
        <v>1</v>
      </c>
    </row>
    <row r="2159">
      <c r="A2159" s="8" t="s">
        <v>6260</v>
      </c>
      <c r="B2159" s="8" t="s">
        <v>6261</v>
      </c>
      <c r="C2159" s="8" t="s">
        <v>6262</v>
      </c>
      <c r="D2159" s="8" t="s">
        <v>5327</v>
      </c>
      <c r="E2159" s="8" t="b">
        <v>1</v>
      </c>
      <c r="F2159" s="8"/>
      <c r="G2159" s="8" t="b">
        <v>1</v>
      </c>
      <c r="H2159" t="s">
        <v>40</v>
      </c>
      <c r="I2159" s="8" t="b">
        <v>1</v>
      </c>
      <c r="J2159" t="b">
        <v>1</v>
      </c>
      <c r="K2159" t="b">
        <v>1</v>
      </c>
      <c r="L2159" s="8" t="b">
        <v>0</v>
      </c>
      <c r="M2159" s="8" t="b">
        <v>1</v>
      </c>
    </row>
    <row r="2160">
      <c r="A2160" s="8" t="s">
        <v>6263</v>
      </c>
      <c r="B2160" s="8" t="s">
        <v>6264</v>
      </c>
      <c r="C2160" s="8" t="s">
        <v>6265</v>
      </c>
      <c r="D2160" s="8" t="s">
        <v>5327</v>
      </c>
      <c r="E2160" s="8" t="b">
        <v>1</v>
      </c>
      <c r="F2160" s="8"/>
      <c r="G2160" s="8" t="b">
        <v>1</v>
      </c>
      <c r="H2160" t="s">
        <v>40</v>
      </c>
      <c r="I2160" s="8" t="b">
        <v>1</v>
      </c>
      <c r="J2160" t="b">
        <v>1</v>
      </c>
      <c r="K2160" t="b">
        <v>1</v>
      </c>
      <c r="L2160" s="8" t="b">
        <v>0</v>
      </c>
      <c r="M2160" s="8" t="b">
        <v>1</v>
      </c>
    </row>
    <row r="2161">
      <c r="A2161" s="8" t="s">
        <v>6266</v>
      </c>
      <c r="B2161" s="8" t="s">
        <v>6267</v>
      </c>
      <c r="C2161" s="8" t="s">
        <v>6268</v>
      </c>
      <c r="D2161" s="8" t="s">
        <v>5327</v>
      </c>
      <c r="E2161" s="8" t="b">
        <v>1</v>
      </c>
      <c r="F2161" s="8"/>
      <c r="G2161" s="8" t="b">
        <v>1</v>
      </c>
      <c r="H2161" t="s">
        <v>40</v>
      </c>
      <c r="I2161" s="8" t="b">
        <v>1</v>
      </c>
      <c r="J2161" t="b">
        <v>1</v>
      </c>
      <c r="K2161" t="b">
        <v>1</v>
      </c>
      <c r="L2161" s="8" t="b">
        <v>0</v>
      </c>
      <c r="M2161" s="8" t="b">
        <v>1</v>
      </c>
    </row>
    <row r="2162">
      <c r="A2162" s="8" t="s">
        <v>6269</v>
      </c>
      <c r="B2162" s="8" t="s">
        <v>6270</v>
      </c>
      <c r="C2162" s="8" t="s">
        <v>6271</v>
      </c>
      <c r="D2162" s="8" t="s">
        <v>5327</v>
      </c>
      <c r="E2162" s="8" t="b">
        <v>1</v>
      </c>
      <c r="F2162" s="8"/>
      <c r="G2162" s="8" t="b">
        <v>1</v>
      </c>
      <c r="H2162" t="s">
        <v>40</v>
      </c>
      <c r="I2162" s="8" t="b">
        <v>1</v>
      </c>
      <c r="J2162" t="b">
        <v>1</v>
      </c>
      <c r="K2162" t="b">
        <v>1</v>
      </c>
      <c r="L2162" s="8" t="b">
        <v>0</v>
      </c>
      <c r="M2162" s="8" t="b">
        <v>1</v>
      </c>
    </row>
    <row r="2163">
      <c r="A2163" s="8" t="s">
        <v>6272</v>
      </c>
      <c r="B2163" s="8" t="s">
        <v>6273</v>
      </c>
      <c r="C2163" s="8" t="s">
        <v>6274</v>
      </c>
      <c r="D2163" s="8" t="s">
        <v>5327</v>
      </c>
      <c r="E2163" s="8" t="b">
        <v>1</v>
      </c>
      <c r="F2163" s="8"/>
      <c r="G2163" s="8" t="b">
        <v>1</v>
      </c>
      <c r="H2163" t="s">
        <v>40</v>
      </c>
      <c r="I2163" s="8" t="b">
        <v>1</v>
      </c>
      <c r="J2163" t="b">
        <v>1</v>
      </c>
      <c r="K2163" t="b">
        <v>1</v>
      </c>
      <c r="L2163" s="8" t="b">
        <v>0</v>
      </c>
      <c r="M2163" s="8" t="b">
        <v>1</v>
      </c>
    </row>
    <row r="2164">
      <c r="A2164" s="8" t="s">
        <v>6275</v>
      </c>
      <c r="B2164" s="8" t="s">
        <v>6276</v>
      </c>
      <c r="C2164" s="8" t="s">
        <v>6277</v>
      </c>
      <c r="D2164" s="8" t="s">
        <v>5327</v>
      </c>
      <c r="E2164" s="8" t="b">
        <v>1</v>
      </c>
      <c r="F2164" s="8"/>
      <c r="G2164" s="8" t="b">
        <v>1</v>
      </c>
      <c r="H2164" t="s">
        <v>40</v>
      </c>
      <c r="I2164" s="8" t="b">
        <v>1</v>
      </c>
      <c r="J2164" t="b">
        <v>1</v>
      </c>
      <c r="K2164" t="b">
        <v>1</v>
      </c>
      <c r="L2164" s="8" t="b">
        <v>0</v>
      </c>
      <c r="M2164" s="8" t="b">
        <v>1</v>
      </c>
    </row>
    <row r="2165">
      <c r="A2165" s="8" t="s">
        <v>6278</v>
      </c>
      <c r="B2165" s="8" t="s">
        <v>6279</v>
      </c>
      <c r="C2165" s="8" t="s">
        <v>6280</v>
      </c>
      <c r="D2165" s="8" t="s">
        <v>5327</v>
      </c>
      <c r="E2165" s="8" t="b">
        <v>1</v>
      </c>
      <c r="F2165" s="8"/>
      <c r="G2165" s="8" t="b">
        <v>1</v>
      </c>
      <c r="H2165" t="s">
        <v>40</v>
      </c>
      <c r="I2165" s="8" t="b">
        <v>1</v>
      </c>
      <c r="J2165" t="b">
        <v>1</v>
      </c>
      <c r="K2165" t="b">
        <v>1</v>
      </c>
      <c r="L2165" s="8" t="b">
        <v>0</v>
      </c>
      <c r="M2165" s="8" t="b">
        <v>1</v>
      </c>
    </row>
    <row r="2166">
      <c r="A2166" s="8" t="s">
        <v>6281</v>
      </c>
      <c r="B2166" s="8" t="s">
        <v>6282</v>
      </c>
      <c r="C2166" s="8" t="s">
        <v>6283</v>
      </c>
      <c r="D2166" s="8" t="s">
        <v>5327</v>
      </c>
      <c r="E2166" s="8" t="b">
        <v>0</v>
      </c>
      <c r="F2166" s="8" t="s">
        <v>14</v>
      </c>
      <c r="G2166" s="8" t="b">
        <v>0</v>
      </c>
      <c r="H2166" t="s">
        <v>340</v>
      </c>
      <c r="I2166" s="8" t="b">
        <v>1</v>
      </c>
      <c r="J2166" t="b">
        <v>1</v>
      </c>
      <c r="K2166" t="b">
        <v>0</v>
      </c>
      <c r="L2166" s="8" t="s">
        <v>341</v>
      </c>
      <c r="M2166" s="8" t="b">
        <v>0</v>
      </c>
    </row>
    <row r="2167">
      <c r="A2167" s="8" t="s">
        <v>6284</v>
      </c>
      <c r="B2167" s="8" t="s">
        <v>6285</v>
      </c>
      <c r="C2167" s="8" t="s">
        <v>6286</v>
      </c>
      <c r="D2167" s="8" t="s">
        <v>5327</v>
      </c>
      <c r="E2167" s="8" t="b">
        <v>1</v>
      </c>
      <c r="F2167" s="8"/>
      <c r="G2167" s="8" t="b">
        <v>1</v>
      </c>
      <c r="H2167" t="s">
        <v>40</v>
      </c>
      <c r="I2167" s="8" t="b">
        <v>1</v>
      </c>
      <c r="J2167" t="b">
        <v>1</v>
      </c>
      <c r="K2167" t="b">
        <v>1</v>
      </c>
      <c r="L2167" s="8" t="b">
        <v>0</v>
      </c>
      <c r="M2167" s="8" t="b">
        <v>1</v>
      </c>
    </row>
    <row r="2168">
      <c r="A2168" s="8" t="s">
        <v>6287</v>
      </c>
      <c r="B2168" s="8" t="s">
        <v>6288</v>
      </c>
      <c r="C2168" s="8" t="s">
        <v>6289</v>
      </c>
      <c r="D2168" s="8" t="s">
        <v>5327</v>
      </c>
      <c r="E2168" s="8" t="b">
        <v>1</v>
      </c>
      <c r="F2168" s="8"/>
      <c r="G2168" s="8" t="b">
        <v>1</v>
      </c>
      <c r="H2168" t="s">
        <v>40</v>
      </c>
      <c r="I2168" s="8" t="b">
        <v>1</v>
      </c>
      <c r="J2168" t="b">
        <v>1</v>
      </c>
      <c r="K2168" t="b">
        <v>1</v>
      </c>
      <c r="L2168" s="8" t="b">
        <v>0</v>
      </c>
      <c r="M2168" s="8" t="b">
        <v>1</v>
      </c>
    </row>
    <row r="2169">
      <c r="A2169" s="8" t="s">
        <v>6290</v>
      </c>
      <c r="B2169" s="8" t="s">
        <v>6291</v>
      </c>
      <c r="C2169" s="8" t="s">
        <v>6292</v>
      </c>
      <c r="D2169" s="8" t="s">
        <v>5327</v>
      </c>
      <c r="E2169" s="8" t="b">
        <v>1</v>
      </c>
      <c r="F2169" s="8"/>
      <c r="G2169" s="8" t="b">
        <v>1</v>
      </c>
      <c r="H2169" t="s">
        <v>40</v>
      </c>
      <c r="I2169" s="8" t="b">
        <v>1</v>
      </c>
      <c r="J2169" t="b">
        <v>1</v>
      </c>
      <c r="K2169" t="b">
        <v>1</v>
      </c>
      <c r="L2169" s="8" t="b">
        <v>0</v>
      </c>
      <c r="M2169" s="8" t="b">
        <v>1</v>
      </c>
    </row>
    <row r="2170">
      <c r="A2170" s="8" t="s">
        <v>6293</v>
      </c>
      <c r="B2170" s="8" t="s">
        <v>6294</v>
      </c>
      <c r="C2170" s="8" t="s">
        <v>6295</v>
      </c>
      <c r="D2170" s="8" t="s">
        <v>5327</v>
      </c>
      <c r="E2170" s="8" t="b">
        <v>1</v>
      </c>
      <c r="F2170" s="8"/>
      <c r="G2170" s="8" t="b">
        <v>1</v>
      </c>
      <c r="H2170" t="s">
        <v>40</v>
      </c>
      <c r="I2170" s="8" t="b">
        <v>1</v>
      </c>
      <c r="J2170" t="b">
        <v>1</v>
      </c>
      <c r="K2170" t="b">
        <v>1</v>
      </c>
      <c r="L2170" s="8" t="b">
        <v>0</v>
      </c>
      <c r="M2170" s="8" t="b">
        <v>1</v>
      </c>
    </row>
    <row r="2171">
      <c r="A2171" s="8" t="s">
        <v>6296</v>
      </c>
      <c r="B2171" s="8" t="s">
        <v>6297</v>
      </c>
      <c r="C2171" s="8" t="s">
        <v>6298</v>
      </c>
      <c r="D2171" s="8" t="s">
        <v>5327</v>
      </c>
      <c r="E2171" s="8" t="b">
        <v>1</v>
      </c>
      <c r="F2171" s="8"/>
      <c r="G2171" s="8" t="b">
        <v>0</v>
      </c>
      <c r="H2171" t="s">
        <v>19</v>
      </c>
      <c r="I2171" s="8" t="b">
        <v>1</v>
      </c>
      <c r="J2171" t="b">
        <v>1</v>
      </c>
      <c r="K2171" t="b">
        <v>1</v>
      </c>
      <c r="L2171" s="8" t="b">
        <v>0</v>
      </c>
      <c r="M2171" s="8" t="b">
        <v>0</v>
      </c>
    </row>
    <row r="2172">
      <c r="A2172" s="8" t="s">
        <v>6299</v>
      </c>
      <c r="B2172" s="8" t="s">
        <v>6300</v>
      </c>
      <c r="C2172" s="8" t="s">
        <v>6301</v>
      </c>
      <c r="D2172" s="8" t="s">
        <v>5327</v>
      </c>
      <c r="E2172" s="8" t="b">
        <v>1</v>
      </c>
      <c r="F2172" s="8"/>
      <c r="G2172" s="8" t="b">
        <v>1</v>
      </c>
      <c r="H2172" t="s">
        <v>40</v>
      </c>
      <c r="I2172" s="8" t="b">
        <v>1</v>
      </c>
      <c r="J2172" t="b">
        <v>1</v>
      </c>
      <c r="K2172" t="b">
        <v>1</v>
      </c>
      <c r="L2172" s="8" t="b">
        <v>0</v>
      </c>
      <c r="M2172" s="8" t="b">
        <v>1</v>
      </c>
    </row>
    <row r="2173">
      <c r="A2173" s="8" t="s">
        <v>6302</v>
      </c>
      <c r="B2173" s="8" t="s">
        <v>6303</v>
      </c>
      <c r="C2173" s="8" t="s">
        <v>6304</v>
      </c>
      <c r="D2173" s="8" t="s">
        <v>5327</v>
      </c>
      <c r="E2173" s="8" t="b">
        <v>1</v>
      </c>
      <c r="F2173" s="8"/>
      <c r="G2173" s="8" t="b">
        <v>1</v>
      </c>
      <c r="H2173" t="s">
        <v>40</v>
      </c>
      <c r="I2173" s="8" t="b">
        <v>1</v>
      </c>
      <c r="J2173" t="b">
        <v>1</v>
      </c>
      <c r="K2173" t="b">
        <v>1</v>
      </c>
      <c r="L2173" s="8" t="b">
        <v>0</v>
      </c>
      <c r="M2173" s="8" t="b">
        <v>1</v>
      </c>
    </row>
    <row r="2174">
      <c r="A2174" s="8" t="s">
        <v>6305</v>
      </c>
      <c r="B2174" s="8" t="s">
        <v>6306</v>
      </c>
      <c r="C2174" s="8" t="s">
        <v>6307</v>
      </c>
      <c r="D2174" s="8" t="s">
        <v>5327</v>
      </c>
      <c r="E2174" s="8" t="b">
        <v>1</v>
      </c>
      <c r="F2174" s="8"/>
      <c r="G2174" s="8" t="b">
        <v>1</v>
      </c>
      <c r="H2174" t="s">
        <v>40</v>
      </c>
      <c r="I2174" s="8" t="b">
        <v>1</v>
      </c>
      <c r="J2174" t="b">
        <v>1</v>
      </c>
      <c r="K2174" t="b">
        <v>1</v>
      </c>
      <c r="L2174" s="8" t="b">
        <v>0</v>
      </c>
      <c r="M2174" s="8" t="b">
        <v>1</v>
      </c>
    </row>
    <row r="2175">
      <c r="A2175" s="8" t="s">
        <v>6308</v>
      </c>
      <c r="B2175" s="8" t="s">
        <v>6309</v>
      </c>
      <c r="C2175" s="8" t="s">
        <v>6310</v>
      </c>
      <c r="D2175" s="8" t="s">
        <v>5327</v>
      </c>
      <c r="E2175" s="8" t="b">
        <v>1</v>
      </c>
      <c r="F2175" s="8"/>
      <c r="G2175" s="8" t="b">
        <v>1</v>
      </c>
      <c r="H2175" t="s">
        <v>40</v>
      </c>
      <c r="I2175" s="8" t="b">
        <v>1</v>
      </c>
      <c r="J2175" t="b">
        <v>1</v>
      </c>
      <c r="K2175" t="b">
        <v>1</v>
      </c>
      <c r="L2175" s="8" t="b">
        <v>0</v>
      </c>
      <c r="M2175" s="8" t="b">
        <v>1</v>
      </c>
    </row>
    <row r="2176">
      <c r="A2176" s="8" t="s">
        <v>6311</v>
      </c>
      <c r="B2176" s="8" t="s">
        <v>6312</v>
      </c>
      <c r="C2176" s="8" t="s">
        <v>6313</v>
      </c>
      <c r="D2176" s="8" t="s">
        <v>5327</v>
      </c>
      <c r="E2176" s="8" t="b">
        <v>1</v>
      </c>
      <c r="F2176" s="8"/>
      <c r="G2176" s="8" t="b">
        <v>1</v>
      </c>
      <c r="H2176" t="s">
        <v>40</v>
      </c>
      <c r="I2176" s="8" t="b">
        <v>1</v>
      </c>
      <c r="J2176" t="b">
        <v>1</v>
      </c>
      <c r="K2176" t="b">
        <v>1</v>
      </c>
      <c r="L2176" s="8" t="b">
        <v>0</v>
      </c>
      <c r="M2176" s="8" t="b">
        <v>1</v>
      </c>
    </row>
    <row r="2177">
      <c r="A2177" s="8" t="s">
        <v>6314</v>
      </c>
      <c r="B2177" s="8" t="s">
        <v>6315</v>
      </c>
      <c r="C2177" s="8" t="s">
        <v>6316</v>
      </c>
      <c r="D2177" s="8" t="s">
        <v>5327</v>
      </c>
      <c r="E2177" s="8" t="b">
        <v>1</v>
      </c>
      <c r="F2177" s="8"/>
      <c r="G2177" s="8" t="b">
        <v>1</v>
      </c>
      <c r="H2177" t="s">
        <v>40</v>
      </c>
      <c r="I2177" s="8" t="b">
        <v>1</v>
      </c>
      <c r="J2177" t="b">
        <v>1</v>
      </c>
      <c r="K2177" t="b">
        <v>1</v>
      </c>
      <c r="L2177" s="8" t="b">
        <v>0</v>
      </c>
      <c r="M2177" s="8" t="b">
        <v>1</v>
      </c>
    </row>
    <row r="2178">
      <c r="A2178" s="8" t="s">
        <v>6317</v>
      </c>
      <c r="B2178" s="8" t="s">
        <v>6318</v>
      </c>
      <c r="C2178" s="8" t="s">
        <v>6319</v>
      </c>
      <c r="D2178" s="8" t="s">
        <v>5327</v>
      </c>
      <c r="E2178" s="8" t="b">
        <v>1</v>
      </c>
      <c r="F2178" s="8"/>
      <c r="G2178" s="8" t="b">
        <v>1</v>
      </c>
      <c r="H2178" t="s">
        <v>40</v>
      </c>
      <c r="I2178" s="8" t="b">
        <v>1</v>
      </c>
      <c r="J2178" t="b">
        <v>1</v>
      </c>
      <c r="K2178" t="b">
        <v>1</v>
      </c>
      <c r="L2178" s="8" t="b">
        <v>0</v>
      </c>
      <c r="M2178" s="8" t="b">
        <v>1</v>
      </c>
    </row>
    <row r="2179">
      <c r="A2179" s="8" t="s">
        <v>6320</v>
      </c>
      <c r="B2179" s="8" t="s">
        <v>6321</v>
      </c>
      <c r="C2179" s="8" t="s">
        <v>6322</v>
      </c>
      <c r="D2179" s="8" t="s">
        <v>5327</v>
      </c>
      <c r="E2179" s="8" t="b">
        <v>1</v>
      </c>
      <c r="F2179" s="8"/>
      <c r="G2179" s="8" t="b">
        <v>1</v>
      </c>
      <c r="H2179" t="s">
        <v>40</v>
      </c>
      <c r="I2179" s="8" t="b">
        <v>1</v>
      </c>
      <c r="J2179" t="b">
        <v>1</v>
      </c>
      <c r="K2179" t="b">
        <v>1</v>
      </c>
      <c r="L2179" s="8" t="b">
        <v>0</v>
      </c>
      <c r="M2179" s="8" t="b">
        <v>1</v>
      </c>
    </row>
    <row r="2180">
      <c r="A2180" s="8" t="s">
        <v>6323</v>
      </c>
      <c r="B2180" s="8" t="s">
        <v>6324</v>
      </c>
      <c r="C2180" s="8" t="s">
        <v>6325</v>
      </c>
      <c r="D2180" s="8" t="s">
        <v>5327</v>
      </c>
      <c r="E2180" s="8" t="b">
        <v>1</v>
      </c>
      <c r="F2180" s="8"/>
      <c r="G2180" s="8" t="b">
        <v>1</v>
      </c>
      <c r="H2180" t="s">
        <v>40</v>
      </c>
      <c r="I2180" s="8" t="b">
        <v>1</v>
      </c>
      <c r="J2180" t="b">
        <v>1</v>
      </c>
      <c r="K2180" t="b">
        <v>1</v>
      </c>
      <c r="L2180" s="8" t="b">
        <v>0</v>
      </c>
      <c r="M2180" s="8" t="b">
        <v>1</v>
      </c>
    </row>
    <row r="2181">
      <c r="A2181" s="8" t="s">
        <v>6326</v>
      </c>
      <c r="B2181" s="8" t="s">
        <v>6327</v>
      </c>
      <c r="C2181" s="8" t="s">
        <v>6328</v>
      </c>
      <c r="D2181" s="8" t="s">
        <v>5327</v>
      </c>
      <c r="E2181" s="8" t="b">
        <v>1</v>
      </c>
      <c r="F2181" s="8"/>
      <c r="G2181" s="8" t="b">
        <v>1</v>
      </c>
      <c r="H2181" t="s">
        <v>40</v>
      </c>
      <c r="I2181" s="8" t="b">
        <v>1</v>
      </c>
      <c r="J2181" t="b">
        <v>1</v>
      </c>
      <c r="K2181" t="b">
        <v>1</v>
      </c>
      <c r="L2181" s="8" t="b">
        <v>0</v>
      </c>
      <c r="M2181" s="8" t="b">
        <v>1</v>
      </c>
    </row>
    <row r="2182">
      <c r="A2182" s="8" t="s">
        <v>6329</v>
      </c>
      <c r="B2182" s="8" t="s">
        <v>6330</v>
      </c>
      <c r="C2182" s="8" t="s">
        <v>6331</v>
      </c>
      <c r="D2182" s="8" t="s">
        <v>5327</v>
      </c>
      <c r="E2182" s="8" t="b">
        <v>1</v>
      </c>
      <c r="F2182" s="8"/>
      <c r="G2182" s="8" t="b">
        <v>1</v>
      </c>
      <c r="H2182" t="s">
        <v>40</v>
      </c>
      <c r="I2182" s="8" t="b">
        <v>1</v>
      </c>
      <c r="J2182" t="b">
        <v>1</v>
      </c>
      <c r="K2182" t="b">
        <v>1</v>
      </c>
      <c r="L2182" s="8" t="b">
        <v>0</v>
      </c>
      <c r="M2182" s="8" t="b">
        <v>1</v>
      </c>
    </row>
    <row r="2183">
      <c r="A2183" s="8" t="s">
        <v>6332</v>
      </c>
      <c r="B2183" s="8" t="s">
        <v>6333</v>
      </c>
      <c r="C2183" s="8" t="s">
        <v>6334</v>
      </c>
      <c r="D2183" s="8" t="s">
        <v>5327</v>
      </c>
      <c r="E2183" s="8" t="b">
        <v>1</v>
      </c>
      <c r="F2183" s="8"/>
      <c r="G2183" s="8" t="b">
        <v>1</v>
      </c>
      <c r="H2183" t="s">
        <v>40</v>
      </c>
      <c r="I2183" s="8" t="b">
        <v>1</v>
      </c>
      <c r="J2183" t="b">
        <v>1</v>
      </c>
      <c r="K2183" t="b">
        <v>1</v>
      </c>
      <c r="L2183" s="8" t="b">
        <v>0</v>
      </c>
      <c r="M2183" s="8" t="b">
        <v>1</v>
      </c>
    </row>
    <row r="2184">
      <c r="A2184" s="8" t="s">
        <v>6335</v>
      </c>
      <c r="B2184" s="8" t="s">
        <v>6336</v>
      </c>
      <c r="C2184" s="8" t="s">
        <v>6337</v>
      </c>
      <c r="D2184" s="8" t="s">
        <v>5327</v>
      </c>
      <c r="E2184" s="8" t="b">
        <v>1</v>
      </c>
      <c r="F2184" s="8"/>
      <c r="G2184" s="8" t="b">
        <v>1</v>
      </c>
      <c r="H2184" t="s">
        <v>40</v>
      </c>
      <c r="I2184" s="8" t="b">
        <v>1</v>
      </c>
      <c r="J2184" t="b">
        <v>1</v>
      </c>
      <c r="K2184" t="b">
        <v>1</v>
      </c>
      <c r="L2184" s="8" t="b">
        <v>0</v>
      </c>
      <c r="M2184" s="8" t="b">
        <v>1</v>
      </c>
    </row>
    <row r="2185">
      <c r="A2185" s="8" t="s">
        <v>6338</v>
      </c>
      <c r="B2185" s="8" t="s">
        <v>6339</v>
      </c>
      <c r="C2185" s="8" t="s">
        <v>6340</v>
      </c>
      <c r="D2185" s="8" t="s">
        <v>5327</v>
      </c>
      <c r="E2185" s="8" t="b">
        <v>1</v>
      </c>
      <c r="F2185" s="8"/>
      <c r="G2185" s="8" t="b">
        <v>1</v>
      </c>
      <c r="H2185" t="s">
        <v>40</v>
      </c>
      <c r="I2185" s="8" t="b">
        <v>1</v>
      </c>
      <c r="J2185" t="b">
        <v>1</v>
      </c>
      <c r="K2185" t="b">
        <v>1</v>
      </c>
      <c r="L2185" s="8" t="b">
        <v>0</v>
      </c>
      <c r="M2185" s="8" t="b">
        <v>1</v>
      </c>
    </row>
    <row r="2186">
      <c r="A2186" s="8" t="s">
        <v>6341</v>
      </c>
      <c r="B2186" s="8" t="s">
        <v>6342</v>
      </c>
      <c r="C2186" s="8" t="s">
        <v>6343</v>
      </c>
      <c r="D2186" s="8" t="s">
        <v>5327</v>
      </c>
      <c r="E2186" s="8" t="b">
        <v>1</v>
      </c>
      <c r="F2186" s="8"/>
      <c r="G2186" s="8" t="b">
        <v>1</v>
      </c>
      <c r="H2186" t="s">
        <v>40</v>
      </c>
      <c r="I2186" s="8" t="b">
        <v>1</v>
      </c>
      <c r="J2186" t="b">
        <v>1</v>
      </c>
      <c r="K2186" t="b">
        <v>1</v>
      </c>
      <c r="L2186" s="8" t="b">
        <v>0</v>
      </c>
      <c r="M2186" s="8" t="b">
        <v>1</v>
      </c>
    </row>
    <row r="2187">
      <c r="A2187" s="8" t="s">
        <v>6344</v>
      </c>
      <c r="B2187" s="8" t="s">
        <v>6345</v>
      </c>
      <c r="C2187" s="8" t="s">
        <v>6346</v>
      </c>
      <c r="D2187" s="8" t="s">
        <v>5327</v>
      </c>
      <c r="E2187" s="8" t="b">
        <v>1</v>
      </c>
      <c r="F2187" s="8"/>
      <c r="G2187" s="8" t="b">
        <v>1</v>
      </c>
      <c r="H2187" t="s">
        <v>40</v>
      </c>
      <c r="I2187" s="8" t="b">
        <v>1</v>
      </c>
      <c r="J2187" t="b">
        <v>1</v>
      </c>
      <c r="K2187" t="b">
        <v>1</v>
      </c>
      <c r="L2187" s="8" t="b">
        <v>0</v>
      </c>
      <c r="M2187" s="8" t="b">
        <v>1</v>
      </c>
    </row>
    <row r="2188">
      <c r="A2188" s="8" t="s">
        <v>6347</v>
      </c>
      <c r="B2188" s="8" t="s">
        <v>6348</v>
      </c>
      <c r="C2188" s="8" t="s">
        <v>6349</v>
      </c>
      <c r="D2188" s="8" t="s">
        <v>5327</v>
      </c>
      <c r="E2188" s="8" t="b">
        <v>1</v>
      </c>
      <c r="F2188" s="8"/>
      <c r="G2188" s="8" t="b">
        <v>1</v>
      </c>
      <c r="H2188" t="s">
        <v>40</v>
      </c>
      <c r="I2188" s="8" t="b">
        <v>1</v>
      </c>
      <c r="J2188" t="b">
        <v>1</v>
      </c>
      <c r="K2188" t="b">
        <v>1</v>
      </c>
      <c r="L2188" s="8" t="b">
        <v>0</v>
      </c>
      <c r="M2188" s="8" t="b">
        <v>1</v>
      </c>
    </row>
    <row r="2189">
      <c r="A2189" s="8" t="s">
        <v>6350</v>
      </c>
      <c r="B2189" s="8" t="s">
        <v>6351</v>
      </c>
      <c r="C2189" s="8" t="s">
        <v>6352</v>
      </c>
      <c r="D2189" s="8" t="s">
        <v>5327</v>
      </c>
      <c r="E2189" s="8" t="b">
        <v>1</v>
      </c>
      <c r="F2189" s="8"/>
      <c r="G2189" s="8" t="b">
        <v>1</v>
      </c>
      <c r="H2189" t="s">
        <v>40</v>
      </c>
      <c r="I2189" s="8" t="b">
        <v>1</v>
      </c>
      <c r="J2189" t="b">
        <v>1</v>
      </c>
      <c r="K2189" t="b">
        <v>1</v>
      </c>
      <c r="L2189" s="8" t="b">
        <v>0</v>
      </c>
      <c r="M2189" s="8" t="b">
        <v>1</v>
      </c>
    </row>
    <row r="2190">
      <c r="A2190" s="8" t="s">
        <v>6353</v>
      </c>
      <c r="B2190" s="8" t="s">
        <v>6354</v>
      </c>
      <c r="C2190" s="8" t="s">
        <v>6355</v>
      </c>
      <c r="D2190" s="8" t="s">
        <v>5327</v>
      </c>
      <c r="E2190" s="8" t="b">
        <v>1</v>
      </c>
      <c r="F2190" s="8"/>
      <c r="G2190" s="8" t="b">
        <v>1</v>
      </c>
      <c r="H2190" t="s">
        <v>40</v>
      </c>
      <c r="I2190" s="8" t="b">
        <v>1</v>
      </c>
      <c r="J2190" t="b">
        <v>1</v>
      </c>
      <c r="K2190" t="b">
        <v>1</v>
      </c>
      <c r="L2190" s="8" t="b">
        <v>0</v>
      </c>
      <c r="M2190" s="8" t="b">
        <v>1</v>
      </c>
    </row>
    <row r="2191">
      <c r="A2191" s="8" t="s">
        <v>6356</v>
      </c>
      <c r="B2191" s="8" t="s">
        <v>6357</v>
      </c>
      <c r="C2191" s="8" t="s">
        <v>6358</v>
      </c>
      <c r="D2191" s="8" t="s">
        <v>5327</v>
      </c>
      <c r="E2191" s="8" t="b">
        <v>1</v>
      </c>
      <c r="F2191" s="8"/>
      <c r="G2191" s="8" t="b">
        <v>1</v>
      </c>
      <c r="H2191" t="s">
        <v>40</v>
      </c>
      <c r="I2191" s="8" t="b">
        <v>1</v>
      </c>
      <c r="J2191" t="b">
        <v>1</v>
      </c>
      <c r="K2191" t="b">
        <v>1</v>
      </c>
      <c r="L2191" s="8" t="b">
        <v>0</v>
      </c>
      <c r="M2191" s="8" t="b">
        <v>1</v>
      </c>
    </row>
    <row r="2192">
      <c r="A2192" s="8" t="s">
        <v>6359</v>
      </c>
      <c r="B2192" s="8" t="s">
        <v>6360</v>
      </c>
      <c r="C2192" s="8" t="s">
        <v>6361</v>
      </c>
      <c r="D2192" s="8" t="s">
        <v>5327</v>
      </c>
      <c r="E2192" s="8" t="b">
        <v>1</v>
      </c>
      <c r="F2192" s="8"/>
      <c r="G2192" s="8" t="b">
        <v>1</v>
      </c>
      <c r="H2192" t="s">
        <v>40</v>
      </c>
      <c r="I2192" s="8" t="b">
        <v>1</v>
      </c>
      <c r="J2192" t="b">
        <v>1</v>
      </c>
      <c r="K2192" t="b">
        <v>1</v>
      </c>
      <c r="L2192" s="8" t="b">
        <v>0</v>
      </c>
      <c r="M2192" s="8" t="b">
        <v>1</v>
      </c>
    </row>
    <row r="2193">
      <c r="A2193" s="8" t="s">
        <v>6362</v>
      </c>
      <c r="B2193" s="8" t="s">
        <v>6363</v>
      </c>
      <c r="C2193" s="8" t="s">
        <v>6364</v>
      </c>
      <c r="D2193" s="8" t="s">
        <v>5327</v>
      </c>
      <c r="E2193" s="8" t="b">
        <v>1</v>
      </c>
      <c r="F2193" s="8"/>
      <c r="G2193" s="8" t="b">
        <v>1</v>
      </c>
      <c r="H2193" t="s">
        <v>40</v>
      </c>
      <c r="I2193" s="8" t="b">
        <v>1</v>
      </c>
      <c r="J2193" t="b">
        <v>1</v>
      </c>
      <c r="K2193" t="b">
        <v>1</v>
      </c>
      <c r="L2193" s="8" t="b">
        <v>0</v>
      </c>
      <c r="M2193" s="8" t="b">
        <v>1</v>
      </c>
    </row>
    <row r="2194">
      <c r="A2194" s="8" t="s">
        <v>6365</v>
      </c>
      <c r="B2194" s="8" t="s">
        <v>6366</v>
      </c>
      <c r="C2194" s="8" t="s">
        <v>6367</v>
      </c>
      <c r="D2194" s="8" t="s">
        <v>5327</v>
      </c>
      <c r="E2194" s="8" t="b">
        <v>1</v>
      </c>
      <c r="F2194" s="8"/>
      <c r="G2194" s="8" t="b">
        <v>1</v>
      </c>
      <c r="H2194" t="s">
        <v>40</v>
      </c>
      <c r="I2194" s="8" t="b">
        <v>1</v>
      </c>
      <c r="J2194" t="b">
        <v>1</v>
      </c>
      <c r="K2194" t="b">
        <v>1</v>
      </c>
      <c r="L2194" s="8" t="b">
        <v>0</v>
      </c>
      <c r="M2194" s="8" t="b">
        <v>1</v>
      </c>
    </row>
    <row r="2195">
      <c r="A2195" s="8" t="s">
        <v>6368</v>
      </c>
      <c r="B2195" s="8" t="s">
        <v>6369</v>
      </c>
      <c r="C2195" s="8" t="s">
        <v>6370</v>
      </c>
      <c r="D2195" s="8" t="s">
        <v>5327</v>
      </c>
      <c r="E2195" s="8" t="b">
        <v>1</v>
      </c>
      <c r="F2195" s="8"/>
      <c r="G2195" s="8" t="b">
        <v>1</v>
      </c>
      <c r="H2195" t="s">
        <v>40</v>
      </c>
      <c r="I2195" s="8" t="b">
        <v>1</v>
      </c>
      <c r="J2195" t="b">
        <v>1</v>
      </c>
      <c r="K2195" t="b">
        <v>1</v>
      </c>
      <c r="L2195" s="8" t="b">
        <v>0</v>
      </c>
      <c r="M2195" s="8" t="b">
        <v>1</v>
      </c>
    </row>
    <row r="2196">
      <c r="A2196" s="8" t="s">
        <v>6371</v>
      </c>
      <c r="B2196" s="8" t="s">
        <v>6372</v>
      </c>
      <c r="C2196" s="8" t="s">
        <v>6373</v>
      </c>
      <c r="D2196" s="8" t="s">
        <v>5327</v>
      </c>
      <c r="E2196" s="8" t="b">
        <v>1</v>
      </c>
      <c r="F2196" s="8"/>
      <c r="G2196" s="8" t="b">
        <v>1</v>
      </c>
      <c r="H2196" t="s">
        <v>40</v>
      </c>
      <c r="I2196" s="8" t="b">
        <v>1</v>
      </c>
      <c r="J2196" t="b">
        <v>1</v>
      </c>
      <c r="K2196" t="b">
        <v>1</v>
      </c>
      <c r="L2196" s="8" t="b">
        <v>0</v>
      </c>
      <c r="M2196" s="8" t="b">
        <v>1</v>
      </c>
    </row>
    <row r="2197">
      <c r="A2197" s="8" t="s">
        <v>6374</v>
      </c>
      <c r="B2197" s="8" t="s">
        <v>6375</v>
      </c>
      <c r="C2197" s="8" t="s">
        <v>6376</v>
      </c>
      <c r="D2197" s="8" t="s">
        <v>5327</v>
      </c>
      <c r="E2197" s="8" t="b">
        <v>1</v>
      </c>
      <c r="F2197" s="8"/>
      <c r="G2197" s="8" t="b">
        <v>1</v>
      </c>
      <c r="H2197" t="s">
        <v>40</v>
      </c>
      <c r="I2197" s="8" t="b">
        <v>1</v>
      </c>
      <c r="J2197" t="b">
        <v>1</v>
      </c>
      <c r="K2197" t="b">
        <v>1</v>
      </c>
      <c r="L2197" s="8" t="b">
        <v>0</v>
      </c>
      <c r="M2197" s="8" t="b">
        <v>1</v>
      </c>
    </row>
    <row r="2198">
      <c r="A2198" s="8" t="s">
        <v>6377</v>
      </c>
      <c r="B2198" s="8" t="s">
        <v>6378</v>
      </c>
      <c r="C2198" s="8" t="s">
        <v>6379</v>
      </c>
      <c r="D2198" s="8" t="s">
        <v>5327</v>
      </c>
      <c r="E2198" s="8" t="b">
        <v>1</v>
      </c>
      <c r="F2198" s="8"/>
      <c r="G2198" s="8" t="b">
        <v>1</v>
      </c>
      <c r="H2198" t="s">
        <v>40</v>
      </c>
      <c r="I2198" s="8" t="b">
        <v>1</v>
      </c>
      <c r="J2198" t="b">
        <v>1</v>
      </c>
      <c r="K2198" t="b">
        <v>1</v>
      </c>
      <c r="L2198" s="8" t="b">
        <v>0</v>
      </c>
      <c r="M2198" s="8" t="b">
        <v>1</v>
      </c>
    </row>
    <row r="2199">
      <c r="A2199" s="8" t="s">
        <v>6380</v>
      </c>
      <c r="B2199" s="8" t="s">
        <v>6381</v>
      </c>
      <c r="C2199" s="8" t="s">
        <v>6382</v>
      </c>
      <c r="D2199" s="8" t="s">
        <v>5327</v>
      </c>
      <c r="E2199" s="8" t="b">
        <v>1</v>
      </c>
      <c r="F2199" s="8"/>
      <c r="G2199" s="8" t="b">
        <v>1</v>
      </c>
      <c r="H2199" t="s">
        <v>40</v>
      </c>
      <c r="I2199" s="8" t="b">
        <v>1</v>
      </c>
      <c r="J2199" t="b">
        <v>1</v>
      </c>
      <c r="K2199" t="b">
        <v>1</v>
      </c>
      <c r="L2199" s="8" t="b">
        <v>0</v>
      </c>
      <c r="M2199" s="8" t="b">
        <v>1</v>
      </c>
    </row>
    <row r="2200">
      <c r="A2200" s="8" t="s">
        <v>6383</v>
      </c>
      <c r="B2200" s="8" t="s">
        <v>6384</v>
      </c>
      <c r="C2200" s="8" t="s">
        <v>6385</v>
      </c>
      <c r="D2200" s="8" t="s">
        <v>5327</v>
      </c>
      <c r="E2200" s="8" t="b">
        <v>1</v>
      </c>
      <c r="F2200" s="8"/>
      <c r="G2200" s="8" t="b">
        <v>1</v>
      </c>
      <c r="H2200" t="s">
        <v>40</v>
      </c>
      <c r="I2200" s="8" t="b">
        <v>1</v>
      </c>
      <c r="J2200" t="b">
        <v>1</v>
      </c>
      <c r="K2200" t="b">
        <v>1</v>
      </c>
      <c r="L2200" s="8" t="b">
        <v>0</v>
      </c>
      <c r="M2200" s="8" t="b">
        <v>1</v>
      </c>
    </row>
    <row r="2201">
      <c r="A2201" s="8" t="s">
        <v>6386</v>
      </c>
      <c r="B2201" s="8" t="s">
        <v>6387</v>
      </c>
      <c r="C2201" s="8" t="s">
        <v>6388</v>
      </c>
      <c r="D2201" s="8" t="s">
        <v>5327</v>
      </c>
      <c r="E2201" s="8" t="b">
        <v>1</v>
      </c>
      <c r="F2201" s="8"/>
      <c r="G2201" s="8" t="b">
        <v>0</v>
      </c>
      <c r="H2201" t="s">
        <v>19</v>
      </c>
      <c r="I2201" s="8" t="b">
        <v>1</v>
      </c>
      <c r="J2201" t="b">
        <v>1</v>
      </c>
      <c r="K2201" t="b">
        <v>1</v>
      </c>
      <c r="L2201" s="8" t="b">
        <v>0</v>
      </c>
      <c r="M2201" s="8" t="b">
        <v>0</v>
      </c>
    </row>
    <row r="2202">
      <c r="A2202" s="8" t="s">
        <v>6389</v>
      </c>
      <c r="B2202" s="8" t="s">
        <v>6390</v>
      </c>
      <c r="C2202" s="8" t="s">
        <v>6391</v>
      </c>
      <c r="D2202" s="8" t="s">
        <v>5327</v>
      </c>
      <c r="E2202" s="8" t="b">
        <v>1</v>
      </c>
      <c r="F2202" s="8"/>
      <c r="G2202" s="8" t="b">
        <v>1</v>
      </c>
      <c r="H2202" t="s">
        <v>40</v>
      </c>
      <c r="I2202" s="8" t="b">
        <v>1</v>
      </c>
      <c r="J2202" t="b">
        <v>1</v>
      </c>
      <c r="K2202" t="b">
        <v>1</v>
      </c>
      <c r="L2202" s="8" t="b">
        <v>0</v>
      </c>
      <c r="M2202" s="8" t="b">
        <v>1</v>
      </c>
    </row>
    <row r="2203">
      <c r="A2203" s="8" t="s">
        <v>6392</v>
      </c>
      <c r="B2203" s="8" t="s">
        <v>6393</v>
      </c>
      <c r="C2203" s="8" t="s">
        <v>6394</v>
      </c>
      <c r="D2203" s="8" t="s">
        <v>5327</v>
      </c>
      <c r="E2203" s="8" t="b">
        <v>1</v>
      </c>
      <c r="F2203" s="8"/>
      <c r="G2203" s="8" t="b">
        <v>1</v>
      </c>
      <c r="H2203" t="s">
        <v>40</v>
      </c>
      <c r="I2203" s="8" t="b">
        <v>1</v>
      </c>
      <c r="J2203" t="b">
        <v>1</v>
      </c>
      <c r="K2203" t="b">
        <v>1</v>
      </c>
      <c r="L2203" s="8" t="b">
        <v>0</v>
      </c>
      <c r="M2203" s="8" t="b">
        <v>1</v>
      </c>
    </row>
    <row r="2204">
      <c r="A2204" s="8" t="s">
        <v>6395</v>
      </c>
      <c r="B2204" s="8" t="s">
        <v>6396</v>
      </c>
      <c r="C2204" s="8" t="s">
        <v>6397</v>
      </c>
      <c r="D2204" s="8" t="s">
        <v>5327</v>
      </c>
      <c r="E2204" s="8" t="b">
        <v>1</v>
      </c>
      <c r="F2204" s="8"/>
      <c r="G2204" s="8" t="b">
        <v>1</v>
      </c>
      <c r="H2204" t="s">
        <v>40</v>
      </c>
      <c r="I2204" s="8" t="b">
        <v>1</v>
      </c>
      <c r="J2204" t="b">
        <v>1</v>
      </c>
      <c r="K2204" t="b">
        <v>1</v>
      </c>
      <c r="L2204" s="8" t="b">
        <v>0</v>
      </c>
      <c r="M2204" s="8" t="b">
        <v>1</v>
      </c>
    </row>
    <row r="2205">
      <c r="A2205" s="8" t="s">
        <v>6398</v>
      </c>
      <c r="B2205" s="8" t="s">
        <v>6399</v>
      </c>
      <c r="C2205" s="8" t="s">
        <v>6400</v>
      </c>
      <c r="D2205" s="8" t="s">
        <v>5327</v>
      </c>
      <c r="E2205" s="8" t="b">
        <v>1</v>
      </c>
      <c r="F2205" s="8"/>
      <c r="G2205" s="8" t="b">
        <v>1</v>
      </c>
      <c r="H2205" t="s">
        <v>40</v>
      </c>
      <c r="I2205" s="8" t="b">
        <v>1</v>
      </c>
      <c r="J2205" t="b">
        <v>1</v>
      </c>
      <c r="K2205" t="b">
        <v>1</v>
      </c>
      <c r="L2205" s="8" t="b">
        <v>0</v>
      </c>
      <c r="M2205" s="8" t="b">
        <v>1</v>
      </c>
    </row>
    <row r="2206">
      <c r="A2206" s="8" t="s">
        <v>6401</v>
      </c>
      <c r="B2206" s="8" t="s">
        <v>6402</v>
      </c>
      <c r="C2206" s="8" t="s">
        <v>6403</v>
      </c>
      <c r="D2206" s="8" t="s">
        <v>5327</v>
      </c>
      <c r="E2206" s="8" t="b">
        <v>1</v>
      </c>
      <c r="F2206" s="8"/>
      <c r="G2206" s="8" t="b">
        <v>1</v>
      </c>
      <c r="H2206" t="s">
        <v>40</v>
      </c>
      <c r="I2206" s="8" t="b">
        <v>1</v>
      </c>
      <c r="J2206" t="b">
        <v>1</v>
      </c>
      <c r="K2206" t="b">
        <v>1</v>
      </c>
      <c r="L2206" s="8" t="b">
        <v>0</v>
      </c>
      <c r="M2206" s="8" t="b">
        <v>1</v>
      </c>
    </row>
    <row r="2207">
      <c r="A2207" s="8" t="s">
        <v>6404</v>
      </c>
      <c r="B2207" s="8" t="s">
        <v>6405</v>
      </c>
      <c r="C2207" s="8" t="s">
        <v>6406</v>
      </c>
      <c r="D2207" s="8" t="s">
        <v>5327</v>
      </c>
      <c r="E2207" s="8" t="b">
        <v>1</v>
      </c>
      <c r="F2207" s="8"/>
      <c r="G2207" s="8" t="b">
        <v>1</v>
      </c>
      <c r="H2207" t="s">
        <v>40</v>
      </c>
      <c r="I2207" s="8" t="b">
        <v>1</v>
      </c>
      <c r="J2207" t="b">
        <v>1</v>
      </c>
      <c r="K2207" t="b">
        <v>1</v>
      </c>
      <c r="L2207" s="8" t="b">
        <v>0</v>
      </c>
      <c r="M2207" s="8" t="b">
        <v>1</v>
      </c>
    </row>
    <row r="2208">
      <c r="A2208" s="8" t="s">
        <v>6407</v>
      </c>
      <c r="B2208" s="8" t="s">
        <v>6408</v>
      </c>
      <c r="C2208" s="8" t="s">
        <v>6409</v>
      </c>
      <c r="D2208" s="8" t="s">
        <v>5327</v>
      </c>
      <c r="E2208" s="8" t="b">
        <v>1</v>
      </c>
      <c r="F2208" s="8"/>
      <c r="G2208" s="8" t="b">
        <v>1</v>
      </c>
      <c r="H2208" t="s">
        <v>40</v>
      </c>
      <c r="I2208" s="8" t="b">
        <v>1</v>
      </c>
      <c r="J2208" t="b">
        <v>1</v>
      </c>
      <c r="K2208" t="b">
        <v>1</v>
      </c>
      <c r="L2208" s="8" t="b">
        <v>0</v>
      </c>
      <c r="M2208" s="8" t="b">
        <v>1</v>
      </c>
    </row>
    <row r="2209">
      <c r="A2209" s="8" t="s">
        <v>6410</v>
      </c>
      <c r="B2209" s="8" t="s">
        <v>6411</v>
      </c>
      <c r="C2209" s="8" t="s">
        <v>6412</v>
      </c>
      <c r="D2209" s="8" t="s">
        <v>5327</v>
      </c>
      <c r="E2209" s="8" t="b">
        <v>1</v>
      </c>
      <c r="F2209" s="8"/>
      <c r="G2209" s="8" t="b">
        <v>1</v>
      </c>
      <c r="H2209" t="s">
        <v>40</v>
      </c>
      <c r="I2209" s="8" t="b">
        <v>1</v>
      </c>
      <c r="J2209" t="b">
        <v>1</v>
      </c>
      <c r="K2209" t="b">
        <v>1</v>
      </c>
      <c r="L2209" s="8" t="b">
        <v>0</v>
      </c>
      <c r="M2209" s="8" t="b">
        <v>1</v>
      </c>
    </row>
    <row r="2210">
      <c r="A2210" s="8" t="s">
        <v>6413</v>
      </c>
      <c r="B2210" s="8" t="s">
        <v>6414</v>
      </c>
      <c r="C2210" s="8" t="s">
        <v>6415</v>
      </c>
      <c r="D2210" s="8" t="s">
        <v>5327</v>
      </c>
      <c r="E2210" s="8" t="b">
        <v>1</v>
      </c>
      <c r="F2210" s="8"/>
      <c r="G2210" s="8" t="b">
        <v>1</v>
      </c>
      <c r="H2210" t="s">
        <v>40</v>
      </c>
      <c r="I2210" s="8" t="b">
        <v>1</v>
      </c>
      <c r="J2210" t="b">
        <v>1</v>
      </c>
      <c r="K2210" t="b">
        <v>1</v>
      </c>
      <c r="L2210" s="8" t="b">
        <v>0</v>
      </c>
      <c r="M2210" s="8" t="b">
        <v>1</v>
      </c>
    </row>
    <row r="2211">
      <c r="A2211" s="8" t="s">
        <v>6416</v>
      </c>
      <c r="B2211" s="8" t="s">
        <v>6417</v>
      </c>
      <c r="C2211" s="8" t="s">
        <v>6418</v>
      </c>
      <c r="D2211" s="8" t="s">
        <v>5327</v>
      </c>
      <c r="E2211" s="8" t="b">
        <v>1</v>
      </c>
      <c r="F2211" s="8"/>
      <c r="G2211" s="8" t="b">
        <v>1</v>
      </c>
      <c r="H2211" t="s">
        <v>40</v>
      </c>
      <c r="I2211" s="8" t="b">
        <v>1</v>
      </c>
      <c r="J2211" t="b">
        <v>1</v>
      </c>
      <c r="K2211" t="b">
        <v>1</v>
      </c>
      <c r="L2211" s="8" t="b">
        <v>0</v>
      </c>
      <c r="M2211" s="8" t="b">
        <v>1</v>
      </c>
    </row>
    <row r="2212">
      <c r="A2212" s="8" t="s">
        <v>6419</v>
      </c>
      <c r="B2212" s="8" t="s">
        <v>6420</v>
      </c>
      <c r="C2212" s="8" t="s">
        <v>6421</v>
      </c>
      <c r="D2212" s="8" t="s">
        <v>5327</v>
      </c>
      <c r="E2212" s="8" t="b">
        <v>1</v>
      </c>
      <c r="F2212" s="8"/>
      <c r="G2212" s="8" t="b">
        <v>1</v>
      </c>
      <c r="H2212" t="s">
        <v>40</v>
      </c>
      <c r="I2212" s="8" t="b">
        <v>1</v>
      </c>
      <c r="J2212" t="b">
        <v>1</v>
      </c>
      <c r="K2212" t="b">
        <v>1</v>
      </c>
      <c r="L2212" s="8" t="b">
        <v>0</v>
      </c>
      <c r="M2212" s="8" t="b">
        <v>1</v>
      </c>
    </row>
    <row r="2213">
      <c r="A2213" s="8" t="s">
        <v>6422</v>
      </c>
      <c r="B2213" s="8" t="s">
        <v>6423</v>
      </c>
      <c r="C2213" s="8" t="s">
        <v>6424</v>
      </c>
      <c r="D2213" s="8" t="s">
        <v>5327</v>
      </c>
      <c r="E2213" s="8" t="b">
        <v>1</v>
      </c>
      <c r="F2213" s="8"/>
      <c r="G2213" s="8" t="b">
        <v>1</v>
      </c>
      <c r="H2213" t="s">
        <v>40</v>
      </c>
      <c r="I2213" s="8" t="b">
        <v>1</v>
      </c>
      <c r="J2213" t="b">
        <v>1</v>
      </c>
      <c r="K2213" t="b">
        <v>1</v>
      </c>
      <c r="L2213" s="8" t="b">
        <v>0</v>
      </c>
      <c r="M2213" s="8" t="b">
        <v>1</v>
      </c>
    </row>
    <row r="2214">
      <c r="A2214" s="8" t="s">
        <v>6425</v>
      </c>
      <c r="B2214" s="8" t="s">
        <v>6426</v>
      </c>
      <c r="C2214" s="8" t="s">
        <v>6427</v>
      </c>
      <c r="D2214" s="8" t="s">
        <v>5327</v>
      </c>
      <c r="E2214" s="8" t="b">
        <v>0</v>
      </c>
      <c r="F2214" s="8" t="s">
        <v>14</v>
      </c>
      <c r="G2214" s="8" t="b">
        <v>0</v>
      </c>
      <c r="H2214" t="s">
        <v>340</v>
      </c>
      <c r="I2214" s="8" t="b">
        <v>1</v>
      </c>
      <c r="J2214" t="b">
        <v>1</v>
      </c>
      <c r="K2214" t="b">
        <v>0</v>
      </c>
      <c r="L2214" s="8" t="s">
        <v>341</v>
      </c>
      <c r="M2214" s="8" t="b">
        <v>0</v>
      </c>
    </row>
    <row r="2215">
      <c r="A2215" s="8" t="s">
        <v>6428</v>
      </c>
      <c r="B2215" s="8" t="s">
        <v>6429</v>
      </c>
      <c r="C2215" s="8" t="s">
        <v>6430</v>
      </c>
      <c r="D2215" s="8" t="s">
        <v>5327</v>
      </c>
      <c r="E2215" s="8" t="b">
        <v>1</v>
      </c>
      <c r="F2215" s="8"/>
      <c r="G2215" s="8" t="b">
        <v>1</v>
      </c>
      <c r="H2215" t="s">
        <v>40</v>
      </c>
      <c r="I2215" s="8" t="b">
        <v>1</v>
      </c>
      <c r="J2215" t="b">
        <v>1</v>
      </c>
      <c r="K2215" t="b">
        <v>1</v>
      </c>
      <c r="L2215" s="8" t="b">
        <v>0</v>
      </c>
      <c r="M2215" s="8" t="b">
        <v>1</v>
      </c>
    </row>
    <row r="2216">
      <c r="A2216" s="8" t="s">
        <v>6431</v>
      </c>
      <c r="B2216" s="8" t="s">
        <v>6432</v>
      </c>
      <c r="C2216" s="8" t="s">
        <v>6433</v>
      </c>
      <c r="D2216" s="8" t="s">
        <v>5327</v>
      </c>
      <c r="E2216" s="8" t="b">
        <v>1</v>
      </c>
      <c r="F2216" s="8"/>
      <c r="G2216" s="8" t="b">
        <v>1</v>
      </c>
      <c r="H2216" t="s">
        <v>40</v>
      </c>
      <c r="I2216" s="8" t="b">
        <v>1</v>
      </c>
      <c r="J2216" t="b">
        <v>1</v>
      </c>
      <c r="K2216" t="b">
        <v>1</v>
      </c>
      <c r="L2216" s="8" t="b">
        <v>0</v>
      </c>
      <c r="M2216" s="8" t="b">
        <v>1</v>
      </c>
    </row>
    <row r="2217">
      <c r="A2217" s="8" t="s">
        <v>6434</v>
      </c>
      <c r="B2217" s="8" t="s">
        <v>6435</v>
      </c>
      <c r="C2217" s="8" t="s">
        <v>6436</v>
      </c>
      <c r="D2217" s="8" t="s">
        <v>5327</v>
      </c>
      <c r="E2217" s="8" t="b">
        <v>1</v>
      </c>
      <c r="F2217" s="8"/>
      <c r="G2217" s="8" t="b">
        <v>1</v>
      </c>
      <c r="H2217" t="s">
        <v>40</v>
      </c>
      <c r="I2217" s="8" t="b">
        <v>1</v>
      </c>
      <c r="J2217" t="b">
        <v>1</v>
      </c>
      <c r="K2217" t="b">
        <v>1</v>
      </c>
      <c r="L2217" s="8" t="b">
        <v>0</v>
      </c>
      <c r="M2217" s="8" t="b">
        <v>1</v>
      </c>
    </row>
    <row r="2218">
      <c r="A2218" s="8" t="s">
        <v>6437</v>
      </c>
      <c r="B2218" s="8" t="s">
        <v>6438</v>
      </c>
      <c r="C2218" s="8" t="s">
        <v>6439</v>
      </c>
      <c r="D2218" s="8" t="s">
        <v>5327</v>
      </c>
      <c r="E2218" s="8" t="b">
        <v>1</v>
      </c>
      <c r="F2218" s="8"/>
      <c r="G2218" s="8" t="b">
        <v>1</v>
      </c>
      <c r="H2218" t="s">
        <v>40</v>
      </c>
      <c r="I2218" s="8" t="b">
        <v>1</v>
      </c>
      <c r="J2218" t="b">
        <v>1</v>
      </c>
      <c r="K2218" t="b">
        <v>1</v>
      </c>
      <c r="L2218" s="8" t="b">
        <v>0</v>
      </c>
      <c r="M2218" s="8" t="b">
        <v>1</v>
      </c>
    </row>
    <row r="2219">
      <c r="A2219" s="8" t="s">
        <v>6440</v>
      </c>
      <c r="B2219" s="8" t="s">
        <v>6441</v>
      </c>
      <c r="C2219" s="8" t="s">
        <v>6442</v>
      </c>
      <c r="D2219" s="8" t="s">
        <v>5327</v>
      </c>
      <c r="E2219" s="8" t="b">
        <v>1</v>
      </c>
      <c r="F2219" s="8"/>
      <c r="G2219" s="8" t="b">
        <v>1</v>
      </c>
      <c r="H2219" t="s">
        <v>40</v>
      </c>
      <c r="I2219" s="8" t="b">
        <v>1</v>
      </c>
      <c r="J2219" t="b">
        <v>1</v>
      </c>
      <c r="K2219" t="b">
        <v>1</v>
      </c>
      <c r="L2219" s="8" t="b">
        <v>0</v>
      </c>
      <c r="M2219" s="8" t="b">
        <v>1</v>
      </c>
    </row>
    <row r="2220">
      <c r="A2220" s="8" t="s">
        <v>6443</v>
      </c>
      <c r="B2220" s="8" t="s">
        <v>6444</v>
      </c>
      <c r="C2220" s="8" t="s">
        <v>6445</v>
      </c>
      <c r="D2220" s="8" t="s">
        <v>5327</v>
      </c>
      <c r="E2220" s="8" t="b">
        <v>1</v>
      </c>
      <c r="F2220" s="8"/>
      <c r="G2220" s="8" t="b">
        <v>1</v>
      </c>
      <c r="H2220" t="s">
        <v>40</v>
      </c>
      <c r="I2220" s="8" t="b">
        <v>1</v>
      </c>
      <c r="J2220" t="b">
        <v>1</v>
      </c>
      <c r="K2220" t="b">
        <v>1</v>
      </c>
      <c r="L2220" s="8" t="b">
        <v>0</v>
      </c>
      <c r="M2220" s="8" t="b">
        <v>1</v>
      </c>
    </row>
    <row r="2221">
      <c r="A2221" s="8" t="s">
        <v>6446</v>
      </c>
      <c r="B2221" s="8" t="s">
        <v>6447</v>
      </c>
      <c r="C2221" s="8" t="s">
        <v>6448</v>
      </c>
      <c r="D2221" s="8" t="s">
        <v>5327</v>
      </c>
      <c r="E2221" s="8" t="b">
        <v>1</v>
      </c>
      <c r="F2221" s="8"/>
      <c r="G2221" s="8" t="b">
        <v>1</v>
      </c>
      <c r="H2221" t="s">
        <v>40</v>
      </c>
      <c r="I2221" s="8" t="b">
        <v>1</v>
      </c>
      <c r="J2221" t="b">
        <v>1</v>
      </c>
      <c r="K2221" t="b">
        <v>1</v>
      </c>
      <c r="L2221" s="8" t="b">
        <v>0</v>
      </c>
      <c r="M2221" s="8" t="b">
        <v>1</v>
      </c>
    </row>
    <row r="2222">
      <c r="A2222" s="8" t="s">
        <v>6449</v>
      </c>
      <c r="B2222" s="8" t="s">
        <v>6450</v>
      </c>
      <c r="C2222" s="8" t="s">
        <v>6451</v>
      </c>
      <c r="D2222" s="8" t="s">
        <v>5327</v>
      </c>
      <c r="E2222" s="8" t="b">
        <v>1</v>
      </c>
      <c r="F2222" s="8"/>
      <c r="G2222" s="8" t="b">
        <v>1</v>
      </c>
      <c r="H2222" t="s">
        <v>40</v>
      </c>
      <c r="I2222" s="8" t="b">
        <v>1</v>
      </c>
      <c r="J2222" t="b">
        <v>1</v>
      </c>
      <c r="K2222" t="b">
        <v>1</v>
      </c>
      <c r="L2222" s="8" t="b">
        <v>0</v>
      </c>
      <c r="M2222" s="8" t="b">
        <v>1</v>
      </c>
    </row>
    <row r="2223">
      <c r="A2223" s="8" t="s">
        <v>6452</v>
      </c>
      <c r="B2223" s="8" t="s">
        <v>6453</v>
      </c>
      <c r="C2223" s="8" t="s">
        <v>6454</v>
      </c>
      <c r="D2223" s="8" t="s">
        <v>5327</v>
      </c>
      <c r="E2223" s="8" t="b">
        <v>1</v>
      </c>
      <c r="F2223" s="8"/>
      <c r="G2223" s="8" t="b">
        <v>1</v>
      </c>
      <c r="H2223" t="s">
        <v>40</v>
      </c>
      <c r="I2223" s="8" t="b">
        <v>1</v>
      </c>
      <c r="J2223" t="b">
        <v>1</v>
      </c>
      <c r="K2223" t="b">
        <v>1</v>
      </c>
      <c r="L2223" s="8" t="b">
        <v>0</v>
      </c>
      <c r="M2223" s="8" t="b">
        <v>1</v>
      </c>
    </row>
    <row r="2224">
      <c r="A2224" s="8" t="s">
        <v>6455</v>
      </c>
      <c r="B2224" s="8" t="s">
        <v>6456</v>
      </c>
      <c r="C2224" s="8" t="s">
        <v>6457</v>
      </c>
      <c r="D2224" s="8" t="s">
        <v>5327</v>
      </c>
      <c r="E2224" s="8" t="b">
        <v>1</v>
      </c>
      <c r="F2224" s="8"/>
      <c r="G2224" s="8" t="b">
        <v>1</v>
      </c>
      <c r="H2224" t="s">
        <v>40</v>
      </c>
      <c r="I2224" s="8" t="b">
        <v>1</v>
      </c>
      <c r="J2224" t="b">
        <v>1</v>
      </c>
      <c r="K2224" t="b">
        <v>1</v>
      </c>
      <c r="L2224" s="8" t="b">
        <v>0</v>
      </c>
      <c r="M2224" s="8" t="b">
        <v>1</v>
      </c>
    </row>
    <row r="2225">
      <c r="A2225" s="8" t="s">
        <v>6458</v>
      </c>
      <c r="B2225" s="8" t="s">
        <v>6459</v>
      </c>
      <c r="C2225" s="8" t="s">
        <v>6460</v>
      </c>
      <c r="D2225" s="8" t="s">
        <v>5327</v>
      </c>
      <c r="E2225" s="8" t="b">
        <v>1</v>
      </c>
      <c r="F2225" s="8"/>
      <c r="G2225" s="8" t="b">
        <v>1</v>
      </c>
      <c r="H2225" t="s">
        <v>40</v>
      </c>
      <c r="I2225" s="8" t="b">
        <v>1</v>
      </c>
      <c r="J2225" t="b">
        <v>1</v>
      </c>
      <c r="K2225" t="b">
        <v>1</v>
      </c>
      <c r="L2225" s="8" t="b">
        <v>0</v>
      </c>
      <c r="M2225" s="8" t="b">
        <v>1</v>
      </c>
    </row>
    <row r="2226">
      <c r="A2226" s="8" t="s">
        <v>6461</v>
      </c>
      <c r="B2226" s="8" t="s">
        <v>6462</v>
      </c>
      <c r="C2226" s="8" t="s">
        <v>6463</v>
      </c>
      <c r="D2226" s="8" t="s">
        <v>5327</v>
      </c>
      <c r="E2226" s="8" t="b">
        <v>1</v>
      </c>
      <c r="F2226" s="8"/>
      <c r="G2226" s="8" t="b">
        <v>1</v>
      </c>
      <c r="H2226" t="s">
        <v>40</v>
      </c>
      <c r="I2226" s="8" t="b">
        <v>1</v>
      </c>
      <c r="J2226" t="b">
        <v>1</v>
      </c>
      <c r="K2226" t="b">
        <v>1</v>
      </c>
      <c r="L2226" s="8" t="b">
        <v>0</v>
      </c>
      <c r="M2226" s="8" t="b">
        <v>1</v>
      </c>
    </row>
    <row r="2227">
      <c r="A2227" s="8" t="s">
        <v>6464</v>
      </c>
      <c r="B2227" s="8" t="s">
        <v>6465</v>
      </c>
      <c r="C2227" s="8" t="s">
        <v>6466</v>
      </c>
      <c r="D2227" s="8" t="s">
        <v>5327</v>
      </c>
      <c r="E2227" s="8" t="b">
        <v>1</v>
      </c>
      <c r="F2227" s="8"/>
      <c r="G2227" s="8" t="b">
        <v>0</v>
      </c>
      <c r="H2227" t="s">
        <v>19</v>
      </c>
      <c r="I2227" s="8" t="b">
        <v>1</v>
      </c>
      <c r="J2227" t="b">
        <v>1</v>
      </c>
      <c r="K2227" t="b">
        <v>1</v>
      </c>
      <c r="L2227" s="8" t="b">
        <v>0</v>
      </c>
      <c r="M2227" s="8" t="b">
        <v>0</v>
      </c>
    </row>
    <row r="2228">
      <c r="A2228" s="8" t="s">
        <v>6467</v>
      </c>
      <c r="B2228" s="8" t="s">
        <v>6468</v>
      </c>
      <c r="C2228" s="8" t="s">
        <v>6469</v>
      </c>
      <c r="D2228" s="8" t="s">
        <v>5327</v>
      </c>
      <c r="E2228" s="8" t="b">
        <v>1</v>
      </c>
      <c r="F2228" s="8"/>
      <c r="G2228" s="8" t="b">
        <v>1</v>
      </c>
      <c r="H2228" t="s">
        <v>40</v>
      </c>
      <c r="I2228" s="8" t="b">
        <v>1</v>
      </c>
      <c r="J2228" t="b">
        <v>1</v>
      </c>
      <c r="K2228" t="b">
        <v>1</v>
      </c>
      <c r="L2228" s="8" t="b">
        <v>0</v>
      </c>
      <c r="M2228" s="8" t="b">
        <v>1</v>
      </c>
    </row>
    <row r="2229">
      <c r="A2229" s="8" t="s">
        <v>6470</v>
      </c>
      <c r="B2229" s="8" t="s">
        <v>6471</v>
      </c>
      <c r="C2229" s="8" t="s">
        <v>6472</v>
      </c>
      <c r="D2229" s="8" t="s">
        <v>5327</v>
      </c>
      <c r="E2229" s="8" t="b">
        <v>1</v>
      </c>
      <c r="F2229" s="8"/>
      <c r="G2229" s="8" t="b">
        <v>1</v>
      </c>
      <c r="H2229" t="s">
        <v>40</v>
      </c>
      <c r="I2229" s="8" t="b">
        <v>1</v>
      </c>
      <c r="J2229" t="b">
        <v>1</v>
      </c>
      <c r="K2229" t="b">
        <v>1</v>
      </c>
      <c r="L2229" s="8" t="b">
        <v>0</v>
      </c>
      <c r="M2229" s="8" t="b">
        <v>1</v>
      </c>
    </row>
    <row r="2230">
      <c r="A2230" s="8" t="s">
        <v>6473</v>
      </c>
      <c r="B2230" s="8" t="s">
        <v>6474</v>
      </c>
      <c r="C2230" s="8" t="s">
        <v>6475</v>
      </c>
      <c r="D2230" s="8" t="s">
        <v>5327</v>
      </c>
      <c r="E2230" s="8" t="b">
        <v>1</v>
      </c>
      <c r="F2230" s="8"/>
      <c r="G2230" s="8" t="b">
        <v>1</v>
      </c>
      <c r="H2230" t="s">
        <v>40</v>
      </c>
      <c r="I2230" s="8" t="b">
        <v>1</v>
      </c>
      <c r="J2230" t="b">
        <v>1</v>
      </c>
      <c r="K2230" t="b">
        <v>1</v>
      </c>
      <c r="L2230" s="8" t="b">
        <v>0</v>
      </c>
      <c r="M2230" s="8" t="b">
        <v>1</v>
      </c>
    </row>
    <row r="2231">
      <c r="A2231" s="8" t="s">
        <v>6476</v>
      </c>
      <c r="B2231" s="8" t="s">
        <v>6477</v>
      </c>
      <c r="C2231" s="8" t="s">
        <v>6478</v>
      </c>
      <c r="D2231" s="8" t="s">
        <v>5327</v>
      </c>
      <c r="E2231" s="8" t="b">
        <v>1</v>
      </c>
      <c r="F2231" s="8"/>
      <c r="G2231" s="8" t="b">
        <v>0</v>
      </c>
      <c r="H2231" t="s">
        <v>19</v>
      </c>
      <c r="I2231" s="8" t="b">
        <v>1</v>
      </c>
      <c r="J2231" t="b">
        <v>1</v>
      </c>
      <c r="K2231" t="b">
        <v>1</v>
      </c>
      <c r="L2231" s="8" t="b">
        <v>0</v>
      </c>
      <c r="M2231" s="8" t="b">
        <v>0</v>
      </c>
    </row>
    <row r="2232">
      <c r="A2232" s="8" t="s">
        <v>6479</v>
      </c>
      <c r="B2232" s="8" t="s">
        <v>6480</v>
      </c>
      <c r="C2232" s="8" t="s">
        <v>6481</v>
      </c>
      <c r="D2232" s="8" t="s">
        <v>5327</v>
      </c>
      <c r="E2232" s="8" t="b">
        <v>1</v>
      </c>
      <c r="F2232" s="8"/>
      <c r="G2232" s="8" t="b">
        <v>1</v>
      </c>
      <c r="H2232" t="s">
        <v>40</v>
      </c>
      <c r="I2232" s="8" t="b">
        <v>1</v>
      </c>
      <c r="J2232" t="b">
        <v>1</v>
      </c>
      <c r="K2232" t="b">
        <v>1</v>
      </c>
      <c r="L2232" s="8" t="b">
        <v>0</v>
      </c>
      <c r="M2232" s="8" t="b">
        <v>1</v>
      </c>
    </row>
    <row r="2233">
      <c r="A2233" s="8" t="s">
        <v>6482</v>
      </c>
      <c r="B2233" s="8" t="s">
        <v>6483</v>
      </c>
      <c r="C2233" s="8" t="s">
        <v>6484</v>
      </c>
      <c r="D2233" s="8" t="s">
        <v>5327</v>
      </c>
      <c r="E2233" s="8" t="b">
        <v>1</v>
      </c>
      <c r="F2233" s="8"/>
      <c r="G2233" s="8" t="b">
        <v>1</v>
      </c>
      <c r="H2233" t="s">
        <v>40</v>
      </c>
      <c r="I2233" s="8" t="b">
        <v>1</v>
      </c>
      <c r="J2233" t="b">
        <v>1</v>
      </c>
      <c r="K2233" t="b">
        <v>1</v>
      </c>
      <c r="L2233" s="8" t="b">
        <v>0</v>
      </c>
      <c r="M2233" s="8" t="b">
        <v>1</v>
      </c>
    </row>
    <row r="2234">
      <c r="A2234" s="8" t="s">
        <v>6485</v>
      </c>
      <c r="B2234" s="8" t="s">
        <v>6486</v>
      </c>
      <c r="C2234" s="8" t="s">
        <v>6487</v>
      </c>
      <c r="D2234" s="8" t="s">
        <v>5327</v>
      </c>
      <c r="E2234" s="8" t="b">
        <v>1</v>
      </c>
      <c r="F2234" s="8"/>
      <c r="G2234" s="8" t="b">
        <v>1</v>
      </c>
      <c r="H2234" t="s">
        <v>40</v>
      </c>
      <c r="I2234" s="8" t="b">
        <v>1</v>
      </c>
      <c r="J2234" t="b">
        <v>1</v>
      </c>
      <c r="K2234" t="b">
        <v>1</v>
      </c>
      <c r="L2234" s="8" t="b">
        <v>0</v>
      </c>
      <c r="M2234" s="8" t="b">
        <v>1</v>
      </c>
    </row>
    <row r="2235">
      <c r="A2235" s="8" t="s">
        <v>6488</v>
      </c>
      <c r="B2235" s="8" t="s">
        <v>6489</v>
      </c>
      <c r="C2235" s="8" t="s">
        <v>6490</v>
      </c>
      <c r="D2235" s="8" t="s">
        <v>5327</v>
      </c>
      <c r="E2235" s="8" t="b">
        <v>1</v>
      </c>
      <c r="F2235" s="8"/>
      <c r="G2235" s="8" t="b">
        <v>1</v>
      </c>
      <c r="H2235" t="s">
        <v>40</v>
      </c>
      <c r="I2235" s="8" t="b">
        <v>1</v>
      </c>
      <c r="J2235" t="b">
        <v>1</v>
      </c>
      <c r="K2235" t="b">
        <v>1</v>
      </c>
      <c r="L2235" s="8" t="b">
        <v>0</v>
      </c>
      <c r="M2235" s="8" t="b">
        <v>1</v>
      </c>
    </row>
    <row r="2236">
      <c r="A2236" s="8" t="s">
        <v>6491</v>
      </c>
      <c r="B2236" s="8" t="s">
        <v>6492</v>
      </c>
      <c r="C2236" s="8" t="s">
        <v>6493</v>
      </c>
      <c r="D2236" s="8" t="s">
        <v>5327</v>
      </c>
      <c r="E2236" s="8" t="b">
        <v>1</v>
      </c>
      <c r="F2236" s="8"/>
      <c r="G2236" s="8" t="b">
        <v>1</v>
      </c>
      <c r="H2236" s="8" t="s">
        <v>40</v>
      </c>
      <c r="I2236" s="8" t="b">
        <v>1</v>
      </c>
      <c r="J2236" t="b">
        <v>1</v>
      </c>
      <c r="K2236" t="b">
        <v>1</v>
      </c>
      <c r="L2236" s="8" t="b">
        <v>0</v>
      </c>
      <c r="M2236" s="8" t="b">
        <v>1</v>
      </c>
    </row>
    <row r="2237">
      <c r="A2237" s="8" t="s">
        <v>6494</v>
      </c>
      <c r="B2237" s="8" t="s">
        <v>6495</v>
      </c>
      <c r="C2237" s="8" t="s">
        <v>6496</v>
      </c>
      <c r="D2237" s="8" t="s">
        <v>5327</v>
      </c>
      <c r="E2237" s="8" t="b">
        <v>1</v>
      </c>
      <c r="F2237" s="8"/>
      <c r="G2237" s="8" t="b">
        <v>1</v>
      </c>
      <c r="H2237" t="s">
        <v>40</v>
      </c>
      <c r="I2237" s="8" t="b">
        <v>1</v>
      </c>
      <c r="J2237" t="b">
        <v>1</v>
      </c>
      <c r="K2237" t="b">
        <v>1</v>
      </c>
      <c r="L2237" s="8" t="b">
        <v>0</v>
      </c>
      <c r="M2237" s="8" t="b">
        <v>1</v>
      </c>
    </row>
    <row r="2238">
      <c r="A2238" s="8" t="s">
        <v>6497</v>
      </c>
      <c r="B2238" s="8" t="s">
        <v>6498</v>
      </c>
      <c r="C2238" s="8" t="s">
        <v>6499</v>
      </c>
      <c r="D2238" s="8" t="s">
        <v>5327</v>
      </c>
      <c r="E2238" s="8" t="b">
        <v>1</v>
      </c>
      <c r="F2238" s="8"/>
      <c r="G2238" s="8" t="b">
        <v>1</v>
      </c>
      <c r="H2238" t="s">
        <v>40</v>
      </c>
      <c r="I2238" s="8" t="b">
        <v>1</v>
      </c>
      <c r="J2238" t="b">
        <v>1</v>
      </c>
      <c r="K2238" t="b">
        <v>1</v>
      </c>
      <c r="L2238" s="8" t="b">
        <v>0</v>
      </c>
      <c r="M2238" s="8" t="b">
        <v>1</v>
      </c>
    </row>
    <row r="2239">
      <c r="A2239" s="8" t="s">
        <v>6500</v>
      </c>
      <c r="B2239" s="8" t="s">
        <v>6501</v>
      </c>
      <c r="C2239" s="8" t="s">
        <v>6502</v>
      </c>
      <c r="D2239" s="8" t="s">
        <v>5327</v>
      </c>
      <c r="E2239" s="8" t="b">
        <v>1</v>
      </c>
      <c r="F2239" s="8"/>
      <c r="G2239" s="8" t="b">
        <v>1</v>
      </c>
      <c r="H2239" t="s">
        <v>40</v>
      </c>
      <c r="I2239" s="8" t="b">
        <v>1</v>
      </c>
      <c r="J2239" t="b">
        <v>1</v>
      </c>
      <c r="K2239" t="b">
        <v>1</v>
      </c>
      <c r="L2239" s="8" t="b">
        <v>0</v>
      </c>
      <c r="M2239" s="8" t="b">
        <v>1</v>
      </c>
    </row>
    <row r="2240">
      <c r="A2240" s="8" t="s">
        <v>6503</v>
      </c>
      <c r="B2240" s="8" t="s">
        <v>6504</v>
      </c>
      <c r="C2240" s="8" t="s">
        <v>6505</v>
      </c>
      <c r="D2240" s="8" t="s">
        <v>5327</v>
      </c>
      <c r="E2240" s="8" t="b">
        <v>1</v>
      </c>
      <c r="F2240" s="8"/>
      <c r="G2240" s="8" t="b">
        <v>1</v>
      </c>
      <c r="H2240" t="s">
        <v>40</v>
      </c>
      <c r="I2240" s="8" t="b">
        <v>1</v>
      </c>
      <c r="J2240" t="b">
        <v>1</v>
      </c>
      <c r="K2240" t="b">
        <v>1</v>
      </c>
      <c r="L2240" s="8" t="b">
        <v>0</v>
      </c>
      <c r="M2240" s="8" t="b">
        <v>1</v>
      </c>
    </row>
    <row r="2241">
      <c r="A2241" s="8" t="s">
        <v>6506</v>
      </c>
      <c r="B2241" s="8" t="s">
        <v>6507</v>
      </c>
      <c r="C2241" s="8" t="s">
        <v>6508</v>
      </c>
      <c r="D2241" s="8" t="s">
        <v>5327</v>
      </c>
      <c r="E2241" s="8" t="b">
        <v>1</v>
      </c>
      <c r="F2241" s="8"/>
      <c r="G2241" s="8" t="b">
        <v>1</v>
      </c>
      <c r="H2241" t="s">
        <v>40</v>
      </c>
      <c r="I2241" s="8" t="b">
        <v>1</v>
      </c>
      <c r="J2241" t="b">
        <v>1</v>
      </c>
      <c r="K2241" t="b">
        <v>1</v>
      </c>
      <c r="L2241" s="8" t="b">
        <v>0</v>
      </c>
      <c r="M2241" s="8" t="b">
        <v>1</v>
      </c>
    </row>
    <row r="2242">
      <c r="A2242" s="8" t="s">
        <v>6509</v>
      </c>
      <c r="B2242" s="8" t="s">
        <v>6510</v>
      </c>
      <c r="C2242" s="8" t="s">
        <v>6511</v>
      </c>
      <c r="D2242" s="8" t="s">
        <v>5327</v>
      </c>
      <c r="E2242" s="8" t="b">
        <v>1</v>
      </c>
      <c r="F2242" s="8"/>
      <c r="G2242" s="8" t="b">
        <v>1</v>
      </c>
      <c r="H2242" t="s">
        <v>40</v>
      </c>
      <c r="I2242" s="8" t="b">
        <v>1</v>
      </c>
      <c r="J2242" t="b">
        <v>1</v>
      </c>
      <c r="K2242" t="b">
        <v>1</v>
      </c>
      <c r="L2242" s="8" t="b">
        <v>0</v>
      </c>
      <c r="M2242" s="8" t="b">
        <v>1</v>
      </c>
    </row>
    <row r="2243">
      <c r="A2243" s="8" t="s">
        <v>6512</v>
      </c>
      <c r="B2243" s="8" t="s">
        <v>6513</v>
      </c>
      <c r="C2243" s="8" t="s">
        <v>6514</v>
      </c>
      <c r="D2243" s="8" t="s">
        <v>5327</v>
      </c>
      <c r="E2243" s="8" t="b">
        <v>1</v>
      </c>
      <c r="F2243" s="8"/>
      <c r="G2243" s="8" t="b">
        <v>1</v>
      </c>
      <c r="H2243" t="s">
        <v>40</v>
      </c>
      <c r="I2243" s="8" t="b">
        <v>1</v>
      </c>
      <c r="J2243" t="b">
        <v>1</v>
      </c>
      <c r="K2243" t="b">
        <v>1</v>
      </c>
      <c r="L2243" s="8" t="b">
        <v>0</v>
      </c>
      <c r="M2243" s="8" t="b">
        <v>1</v>
      </c>
    </row>
    <row r="2244">
      <c r="A2244" s="8" t="s">
        <v>6515</v>
      </c>
      <c r="B2244" s="8" t="s">
        <v>6516</v>
      </c>
      <c r="C2244" s="8" t="s">
        <v>6517</v>
      </c>
      <c r="D2244" s="8" t="s">
        <v>5327</v>
      </c>
      <c r="E2244" s="8" t="b">
        <v>1</v>
      </c>
      <c r="F2244" s="8"/>
      <c r="G2244" s="8" t="b">
        <v>1</v>
      </c>
      <c r="H2244" t="s">
        <v>40</v>
      </c>
      <c r="I2244" s="8" t="b">
        <v>1</v>
      </c>
      <c r="J2244" t="b">
        <v>1</v>
      </c>
      <c r="K2244" t="b">
        <v>1</v>
      </c>
      <c r="L2244" s="8" t="b">
        <v>0</v>
      </c>
      <c r="M2244" s="8" t="b">
        <v>1</v>
      </c>
    </row>
    <row r="2245">
      <c r="A2245" s="8" t="s">
        <v>6518</v>
      </c>
      <c r="B2245" s="8" t="s">
        <v>6519</v>
      </c>
      <c r="C2245" s="8" t="s">
        <v>6520</v>
      </c>
      <c r="D2245" s="8" t="s">
        <v>5327</v>
      </c>
      <c r="E2245" s="8" t="b">
        <v>1</v>
      </c>
      <c r="F2245" s="8"/>
      <c r="G2245" s="8" t="b">
        <v>1</v>
      </c>
      <c r="H2245" t="s">
        <v>40</v>
      </c>
      <c r="I2245" s="8" t="b">
        <v>1</v>
      </c>
      <c r="J2245" t="b">
        <v>1</v>
      </c>
      <c r="K2245" t="b">
        <v>1</v>
      </c>
      <c r="L2245" s="8" t="b">
        <v>0</v>
      </c>
      <c r="M2245" s="8" t="b">
        <v>1</v>
      </c>
    </row>
    <row r="2246">
      <c r="A2246" s="8" t="s">
        <v>6521</v>
      </c>
      <c r="B2246" s="8" t="s">
        <v>6522</v>
      </c>
      <c r="C2246" s="8" t="s">
        <v>6523</v>
      </c>
      <c r="D2246" s="8" t="s">
        <v>5327</v>
      </c>
      <c r="E2246" s="8" t="b">
        <v>1</v>
      </c>
      <c r="F2246" s="8"/>
      <c r="G2246" s="8" t="b">
        <v>1</v>
      </c>
      <c r="H2246" t="s">
        <v>40</v>
      </c>
      <c r="I2246" s="8" t="b">
        <v>1</v>
      </c>
      <c r="J2246" t="b">
        <v>1</v>
      </c>
      <c r="K2246" t="b">
        <v>1</v>
      </c>
      <c r="L2246" s="8" t="b">
        <v>0</v>
      </c>
      <c r="M2246" s="8" t="b">
        <v>1</v>
      </c>
    </row>
    <row r="2247">
      <c r="A2247" s="8" t="s">
        <v>6524</v>
      </c>
      <c r="B2247" s="8" t="s">
        <v>6525</v>
      </c>
      <c r="C2247" s="8" t="s">
        <v>6526</v>
      </c>
      <c r="D2247" s="8" t="s">
        <v>5327</v>
      </c>
      <c r="E2247" s="8" t="b">
        <v>1</v>
      </c>
      <c r="F2247" s="8"/>
      <c r="G2247" s="8" t="b">
        <v>0</v>
      </c>
      <c r="H2247" t="s">
        <v>19</v>
      </c>
      <c r="I2247" s="8" t="b">
        <v>1</v>
      </c>
      <c r="J2247" t="b">
        <v>1</v>
      </c>
      <c r="K2247" t="b">
        <v>1</v>
      </c>
      <c r="L2247" s="8" t="b">
        <v>0</v>
      </c>
      <c r="M2247" s="8" t="b">
        <v>0</v>
      </c>
    </row>
    <row r="2248">
      <c r="A2248" s="8" t="s">
        <v>6527</v>
      </c>
      <c r="B2248" s="8" t="s">
        <v>6528</v>
      </c>
      <c r="C2248" s="8" t="s">
        <v>6529</v>
      </c>
      <c r="D2248" s="8" t="s">
        <v>5327</v>
      </c>
      <c r="E2248" s="8" t="b">
        <v>1</v>
      </c>
      <c r="F2248" s="8"/>
      <c r="G2248" s="8" t="b">
        <v>1</v>
      </c>
      <c r="H2248" t="s">
        <v>40</v>
      </c>
      <c r="I2248" s="8" t="b">
        <v>1</v>
      </c>
      <c r="J2248" t="b">
        <v>1</v>
      </c>
      <c r="K2248" t="b">
        <v>1</v>
      </c>
      <c r="L2248" s="8" t="b">
        <v>0</v>
      </c>
      <c r="M2248" s="8" t="b">
        <v>1</v>
      </c>
    </row>
    <row r="2249">
      <c r="A2249" s="8" t="s">
        <v>6530</v>
      </c>
      <c r="B2249" s="8" t="s">
        <v>6531</v>
      </c>
      <c r="C2249" s="8" t="s">
        <v>6532</v>
      </c>
      <c r="D2249" s="8" t="s">
        <v>5327</v>
      </c>
      <c r="E2249" s="8" t="b">
        <v>1</v>
      </c>
      <c r="F2249" s="8"/>
      <c r="G2249" s="8" t="b">
        <v>1</v>
      </c>
      <c r="H2249" t="s">
        <v>40</v>
      </c>
      <c r="I2249" s="8" t="b">
        <v>1</v>
      </c>
      <c r="J2249" t="b">
        <v>1</v>
      </c>
      <c r="K2249" t="b">
        <v>1</v>
      </c>
      <c r="L2249" s="8" t="b">
        <v>0</v>
      </c>
      <c r="M2249" s="8" t="b">
        <v>1</v>
      </c>
    </row>
    <row r="2250">
      <c r="A2250" s="8" t="s">
        <v>6533</v>
      </c>
      <c r="B2250" s="8" t="s">
        <v>6534</v>
      </c>
      <c r="C2250" s="8" t="s">
        <v>6535</v>
      </c>
      <c r="D2250" s="8" t="s">
        <v>5327</v>
      </c>
      <c r="E2250" s="8" t="b">
        <v>1</v>
      </c>
      <c r="F2250" s="8"/>
      <c r="G2250" s="8" t="b">
        <v>1</v>
      </c>
      <c r="H2250" t="s">
        <v>40</v>
      </c>
      <c r="I2250" s="8" t="b">
        <v>1</v>
      </c>
      <c r="J2250" t="b">
        <v>1</v>
      </c>
      <c r="K2250" t="b">
        <v>1</v>
      </c>
      <c r="L2250" s="8" t="b">
        <v>0</v>
      </c>
      <c r="M2250" s="8" t="b">
        <v>1</v>
      </c>
    </row>
    <row r="2251">
      <c r="A2251" s="8" t="s">
        <v>6536</v>
      </c>
      <c r="B2251" s="8" t="s">
        <v>6537</v>
      </c>
      <c r="C2251" s="8" t="s">
        <v>6538</v>
      </c>
      <c r="D2251" s="8" t="s">
        <v>5327</v>
      </c>
      <c r="E2251" s="8" t="b">
        <v>1</v>
      </c>
      <c r="F2251" s="8"/>
      <c r="G2251" s="8" t="b">
        <v>1</v>
      </c>
      <c r="H2251" t="s">
        <v>40</v>
      </c>
      <c r="I2251" s="8" t="b">
        <v>1</v>
      </c>
      <c r="J2251" t="b">
        <v>1</v>
      </c>
      <c r="K2251" t="b">
        <v>1</v>
      </c>
      <c r="L2251" s="8" t="b">
        <v>0</v>
      </c>
      <c r="M2251" s="8" t="b">
        <v>1</v>
      </c>
    </row>
    <row r="2252">
      <c r="A2252" s="8" t="s">
        <v>6539</v>
      </c>
      <c r="B2252" s="8" t="s">
        <v>6540</v>
      </c>
      <c r="C2252" s="8" t="s">
        <v>6541</v>
      </c>
      <c r="D2252" s="8" t="s">
        <v>5327</v>
      </c>
      <c r="E2252" s="8" t="b">
        <v>1</v>
      </c>
      <c r="F2252" s="8"/>
      <c r="G2252" s="8" t="b">
        <v>1</v>
      </c>
      <c r="H2252" t="s">
        <v>40</v>
      </c>
      <c r="I2252" s="8" t="b">
        <v>1</v>
      </c>
      <c r="J2252" t="b">
        <v>1</v>
      </c>
      <c r="K2252" t="b">
        <v>1</v>
      </c>
      <c r="L2252" s="8" t="b">
        <v>0</v>
      </c>
      <c r="M2252" s="8" t="b">
        <v>1</v>
      </c>
    </row>
    <row r="2253">
      <c r="A2253" s="8" t="s">
        <v>6542</v>
      </c>
      <c r="B2253" s="8" t="s">
        <v>6543</v>
      </c>
      <c r="C2253" s="8" t="s">
        <v>6544</v>
      </c>
      <c r="D2253" s="8" t="s">
        <v>5327</v>
      </c>
      <c r="E2253" s="8" t="b">
        <v>1</v>
      </c>
      <c r="F2253" s="8"/>
      <c r="G2253" s="8" t="b">
        <v>1</v>
      </c>
      <c r="H2253" t="s">
        <v>40</v>
      </c>
      <c r="I2253" s="8" t="b">
        <v>1</v>
      </c>
      <c r="J2253" t="b">
        <v>1</v>
      </c>
      <c r="K2253" t="b">
        <v>1</v>
      </c>
      <c r="L2253" s="8" t="b">
        <v>0</v>
      </c>
      <c r="M2253" s="8" t="b">
        <v>1</v>
      </c>
    </row>
    <row r="2254">
      <c r="A2254" s="8" t="s">
        <v>6545</v>
      </c>
      <c r="B2254" s="8" t="s">
        <v>6546</v>
      </c>
      <c r="C2254" s="8" t="s">
        <v>6547</v>
      </c>
      <c r="D2254" s="8" t="s">
        <v>5327</v>
      </c>
      <c r="E2254" s="8" t="b">
        <v>1</v>
      </c>
      <c r="F2254" s="8"/>
      <c r="G2254" s="8" t="b">
        <v>1</v>
      </c>
      <c r="H2254" t="s">
        <v>40</v>
      </c>
      <c r="I2254" s="8" t="b">
        <v>1</v>
      </c>
      <c r="J2254" t="b">
        <v>1</v>
      </c>
      <c r="K2254" t="b">
        <v>1</v>
      </c>
      <c r="L2254" s="8" t="b">
        <v>0</v>
      </c>
      <c r="M2254" s="8" t="b">
        <v>1</v>
      </c>
    </row>
    <row r="2255">
      <c r="A2255" s="8" t="s">
        <v>6548</v>
      </c>
      <c r="B2255" s="8" t="s">
        <v>6549</v>
      </c>
      <c r="C2255" s="8" t="s">
        <v>6550</v>
      </c>
      <c r="D2255" s="8" t="s">
        <v>5327</v>
      </c>
      <c r="E2255" s="8" t="b">
        <v>1</v>
      </c>
      <c r="F2255" s="8"/>
      <c r="G2255" s="8" t="b">
        <v>0</v>
      </c>
      <c r="H2255" t="s">
        <v>19</v>
      </c>
      <c r="I2255" s="8" t="b">
        <v>1</v>
      </c>
      <c r="J2255" t="b">
        <v>1</v>
      </c>
      <c r="K2255" t="b">
        <v>1</v>
      </c>
      <c r="L2255" s="8" t="b">
        <v>0</v>
      </c>
      <c r="M2255" s="8" t="b">
        <v>0</v>
      </c>
    </row>
    <row r="2256">
      <c r="A2256" s="8" t="s">
        <v>6551</v>
      </c>
      <c r="B2256" s="8" t="s">
        <v>6552</v>
      </c>
      <c r="C2256" s="8" t="s">
        <v>6553</v>
      </c>
      <c r="D2256" s="8" t="s">
        <v>5327</v>
      </c>
      <c r="E2256" s="8" t="b">
        <v>1</v>
      </c>
      <c r="F2256" s="8"/>
      <c r="G2256" s="8" t="b">
        <v>1</v>
      </c>
      <c r="H2256" t="s">
        <v>40</v>
      </c>
      <c r="I2256" s="8" t="b">
        <v>1</v>
      </c>
      <c r="J2256" t="b">
        <v>1</v>
      </c>
      <c r="K2256" t="b">
        <v>1</v>
      </c>
      <c r="L2256" s="8" t="b">
        <v>0</v>
      </c>
      <c r="M2256" s="8" t="b">
        <v>1</v>
      </c>
    </row>
    <row r="2257">
      <c r="A2257" s="8" t="s">
        <v>6554</v>
      </c>
      <c r="B2257" s="8" t="s">
        <v>6555</v>
      </c>
      <c r="C2257" s="8" t="s">
        <v>6556</v>
      </c>
      <c r="D2257" s="8" t="s">
        <v>5327</v>
      </c>
      <c r="E2257" s="8" t="b">
        <v>1</v>
      </c>
      <c r="F2257" s="8"/>
      <c r="G2257" s="8" t="b">
        <v>1</v>
      </c>
      <c r="H2257" t="s">
        <v>40</v>
      </c>
      <c r="I2257" s="8" t="b">
        <v>1</v>
      </c>
      <c r="J2257" t="b">
        <v>1</v>
      </c>
      <c r="K2257" t="b">
        <v>1</v>
      </c>
      <c r="L2257" s="8" t="b">
        <v>0</v>
      </c>
      <c r="M2257" s="8" t="b">
        <v>1</v>
      </c>
    </row>
    <row r="2258">
      <c r="A2258" s="8" t="s">
        <v>6557</v>
      </c>
      <c r="B2258" s="8" t="s">
        <v>6558</v>
      </c>
      <c r="C2258" s="8" t="s">
        <v>6559</v>
      </c>
      <c r="D2258" s="8" t="s">
        <v>5327</v>
      </c>
      <c r="E2258" s="8" t="b">
        <v>1</v>
      </c>
      <c r="F2258" s="8"/>
      <c r="G2258" s="8" t="b">
        <v>1</v>
      </c>
      <c r="H2258" t="s">
        <v>40</v>
      </c>
      <c r="I2258" s="8" t="b">
        <v>1</v>
      </c>
      <c r="J2258" t="b">
        <v>1</v>
      </c>
      <c r="K2258" t="b">
        <v>1</v>
      </c>
      <c r="L2258" s="8" t="b">
        <v>0</v>
      </c>
      <c r="M2258" s="8" t="b">
        <v>1</v>
      </c>
    </row>
    <row r="2259">
      <c r="A2259" s="8" t="s">
        <v>6560</v>
      </c>
      <c r="B2259" s="8" t="s">
        <v>6561</v>
      </c>
      <c r="C2259" s="8" t="s">
        <v>6562</v>
      </c>
      <c r="D2259" s="8" t="s">
        <v>5327</v>
      </c>
      <c r="E2259" s="8" t="b">
        <v>1</v>
      </c>
      <c r="F2259" s="8"/>
      <c r="G2259" s="8" t="b">
        <v>1</v>
      </c>
      <c r="H2259" t="s">
        <v>40</v>
      </c>
      <c r="I2259" s="8" t="b">
        <v>1</v>
      </c>
      <c r="J2259" t="b">
        <v>1</v>
      </c>
      <c r="K2259" t="b">
        <v>1</v>
      </c>
      <c r="L2259" s="8" t="b">
        <v>0</v>
      </c>
      <c r="M2259" s="8" t="b">
        <v>1</v>
      </c>
    </row>
    <row r="2260">
      <c r="A2260" s="8" t="s">
        <v>6563</v>
      </c>
      <c r="B2260" s="8" t="s">
        <v>6564</v>
      </c>
      <c r="C2260" s="8" t="s">
        <v>6565</v>
      </c>
      <c r="D2260" s="8" t="s">
        <v>5327</v>
      </c>
      <c r="E2260" s="8" t="b">
        <v>1</v>
      </c>
      <c r="F2260" s="8"/>
      <c r="G2260" s="8" t="b">
        <v>1</v>
      </c>
      <c r="H2260" t="s">
        <v>40</v>
      </c>
      <c r="I2260" s="8" t="b">
        <v>1</v>
      </c>
      <c r="J2260" t="b">
        <v>1</v>
      </c>
      <c r="K2260" t="b">
        <v>1</v>
      </c>
      <c r="L2260" s="8" t="b">
        <v>0</v>
      </c>
      <c r="M2260" s="8" t="b">
        <v>1</v>
      </c>
    </row>
    <row r="2261">
      <c r="A2261" s="8" t="s">
        <v>6566</v>
      </c>
      <c r="B2261" s="8" t="s">
        <v>6567</v>
      </c>
      <c r="C2261" s="8" t="s">
        <v>6568</v>
      </c>
      <c r="D2261" s="8" t="s">
        <v>5327</v>
      </c>
      <c r="E2261" s="8" t="b">
        <v>1</v>
      </c>
      <c r="F2261" s="8"/>
      <c r="G2261" s="8" t="b">
        <v>1</v>
      </c>
      <c r="H2261" t="s">
        <v>40</v>
      </c>
      <c r="I2261" s="8" t="b">
        <v>1</v>
      </c>
      <c r="J2261" t="b">
        <v>1</v>
      </c>
      <c r="K2261" t="b">
        <v>1</v>
      </c>
      <c r="L2261" s="8" t="b">
        <v>0</v>
      </c>
      <c r="M2261" s="8" t="b">
        <v>1</v>
      </c>
    </row>
    <row r="2262">
      <c r="A2262" s="8" t="s">
        <v>6569</v>
      </c>
      <c r="B2262" s="8" t="s">
        <v>6570</v>
      </c>
      <c r="C2262" s="8" t="s">
        <v>6571</v>
      </c>
      <c r="D2262" s="8" t="s">
        <v>5327</v>
      </c>
      <c r="E2262" s="8" t="b">
        <v>1</v>
      </c>
      <c r="F2262" s="8"/>
      <c r="G2262" s="8" t="b">
        <v>1</v>
      </c>
      <c r="H2262" t="s">
        <v>40</v>
      </c>
      <c r="I2262" s="8" t="b">
        <v>1</v>
      </c>
      <c r="J2262" t="b">
        <v>1</v>
      </c>
      <c r="K2262" t="b">
        <v>1</v>
      </c>
      <c r="L2262" s="8" t="b">
        <v>0</v>
      </c>
      <c r="M2262" s="8" t="b">
        <v>1</v>
      </c>
    </row>
    <row r="2263">
      <c r="A2263" s="8" t="s">
        <v>6572</v>
      </c>
      <c r="B2263" s="8" t="s">
        <v>6573</v>
      </c>
      <c r="C2263" s="8" t="s">
        <v>6574</v>
      </c>
      <c r="D2263" s="8" t="s">
        <v>5327</v>
      </c>
      <c r="E2263" s="8" t="b">
        <v>1</v>
      </c>
      <c r="F2263" s="8"/>
      <c r="G2263" s="8" t="b">
        <v>1</v>
      </c>
      <c r="H2263" t="s">
        <v>40</v>
      </c>
      <c r="I2263" s="8" t="b">
        <v>1</v>
      </c>
      <c r="J2263" t="b">
        <v>1</v>
      </c>
      <c r="K2263" t="b">
        <v>1</v>
      </c>
      <c r="L2263" s="8" t="b">
        <v>0</v>
      </c>
      <c r="M2263" s="8" t="b">
        <v>1</v>
      </c>
    </row>
    <row r="2264">
      <c r="A2264" s="8" t="s">
        <v>6575</v>
      </c>
      <c r="B2264" s="8" t="s">
        <v>6576</v>
      </c>
      <c r="C2264" s="8" t="s">
        <v>6577</v>
      </c>
      <c r="D2264" s="8" t="s">
        <v>5327</v>
      </c>
      <c r="E2264" s="8" t="b">
        <v>1</v>
      </c>
      <c r="F2264" s="8"/>
      <c r="G2264" s="8" t="b">
        <v>1</v>
      </c>
      <c r="H2264" t="s">
        <v>40</v>
      </c>
      <c r="I2264" s="8" t="b">
        <v>1</v>
      </c>
      <c r="J2264" t="b">
        <v>1</v>
      </c>
      <c r="K2264" t="b">
        <v>1</v>
      </c>
      <c r="L2264" s="8" t="b">
        <v>0</v>
      </c>
      <c r="M2264" s="8" t="b">
        <v>1</v>
      </c>
    </row>
    <row r="2265">
      <c r="A2265" s="8" t="s">
        <v>6578</v>
      </c>
      <c r="B2265" s="8" t="s">
        <v>6579</v>
      </c>
      <c r="C2265" s="8" t="s">
        <v>6580</v>
      </c>
      <c r="D2265" s="8" t="s">
        <v>5327</v>
      </c>
      <c r="E2265" s="8" t="b">
        <v>1</v>
      </c>
      <c r="F2265" s="8"/>
      <c r="G2265" s="8" t="b">
        <v>1</v>
      </c>
      <c r="H2265" t="s">
        <v>40</v>
      </c>
      <c r="I2265" s="8" t="b">
        <v>1</v>
      </c>
      <c r="J2265" t="b">
        <v>1</v>
      </c>
      <c r="K2265" t="b">
        <v>1</v>
      </c>
      <c r="L2265" s="8" t="b">
        <v>0</v>
      </c>
      <c r="M2265" s="8" t="b">
        <v>1</v>
      </c>
    </row>
    <row r="2266">
      <c r="A2266" s="8" t="s">
        <v>6581</v>
      </c>
      <c r="B2266" s="8" t="s">
        <v>6582</v>
      </c>
      <c r="C2266" s="8" t="s">
        <v>6583</v>
      </c>
      <c r="D2266" s="8" t="s">
        <v>5327</v>
      </c>
      <c r="E2266" s="8" t="b">
        <v>1</v>
      </c>
      <c r="F2266" s="8"/>
      <c r="G2266" s="8" t="b">
        <v>1</v>
      </c>
      <c r="H2266" t="s">
        <v>40</v>
      </c>
      <c r="I2266" s="8" t="b">
        <v>1</v>
      </c>
      <c r="J2266" t="b">
        <v>1</v>
      </c>
      <c r="K2266" t="b">
        <v>1</v>
      </c>
      <c r="L2266" s="8" t="b">
        <v>0</v>
      </c>
      <c r="M2266" s="8" t="b">
        <v>1</v>
      </c>
    </row>
    <row r="2267">
      <c r="A2267" s="8" t="s">
        <v>6584</v>
      </c>
      <c r="B2267" s="8" t="s">
        <v>6585</v>
      </c>
      <c r="C2267" s="8" t="s">
        <v>6586</v>
      </c>
      <c r="D2267" s="8" t="s">
        <v>5327</v>
      </c>
      <c r="E2267" s="8" t="b">
        <v>1</v>
      </c>
      <c r="F2267" s="8"/>
      <c r="G2267" s="8" t="b">
        <v>1</v>
      </c>
      <c r="H2267" t="s">
        <v>40</v>
      </c>
      <c r="I2267" s="8" t="b">
        <v>1</v>
      </c>
      <c r="J2267" t="b">
        <v>1</v>
      </c>
      <c r="K2267" t="b">
        <v>1</v>
      </c>
      <c r="L2267" s="8" t="b">
        <v>0</v>
      </c>
      <c r="M2267" s="8" t="b">
        <v>1</v>
      </c>
    </row>
    <row r="2268">
      <c r="A2268" s="8" t="s">
        <v>6587</v>
      </c>
      <c r="B2268" s="8" t="s">
        <v>6588</v>
      </c>
      <c r="C2268" s="8" t="s">
        <v>6589</v>
      </c>
      <c r="D2268" s="8" t="s">
        <v>5327</v>
      </c>
      <c r="E2268" s="8" t="b">
        <v>1</v>
      </c>
      <c r="F2268" s="8"/>
      <c r="G2268" s="8" t="b">
        <v>1</v>
      </c>
      <c r="H2268" t="s">
        <v>40</v>
      </c>
      <c r="I2268" s="8" t="b">
        <v>1</v>
      </c>
      <c r="J2268" t="b">
        <v>1</v>
      </c>
      <c r="K2268" t="b">
        <v>1</v>
      </c>
      <c r="L2268" s="8" t="b">
        <v>0</v>
      </c>
      <c r="M2268" s="8" t="b">
        <v>1</v>
      </c>
    </row>
    <row r="2269">
      <c r="A2269" s="8" t="s">
        <v>6590</v>
      </c>
      <c r="B2269" s="8" t="s">
        <v>6591</v>
      </c>
      <c r="C2269" s="8" t="s">
        <v>6592</v>
      </c>
      <c r="D2269" s="8" t="s">
        <v>5327</v>
      </c>
      <c r="E2269" s="8" t="b">
        <v>1</v>
      </c>
      <c r="F2269" s="8"/>
      <c r="G2269" s="8" t="b">
        <v>1</v>
      </c>
      <c r="H2269" t="s">
        <v>40</v>
      </c>
      <c r="I2269" s="8" t="b">
        <v>1</v>
      </c>
      <c r="J2269" t="b">
        <v>1</v>
      </c>
      <c r="K2269" t="b">
        <v>1</v>
      </c>
      <c r="L2269" s="8" t="b">
        <v>0</v>
      </c>
      <c r="M2269" s="8" t="b">
        <v>1</v>
      </c>
    </row>
    <row r="2270">
      <c r="A2270" s="8" t="s">
        <v>6593</v>
      </c>
      <c r="B2270" s="8" t="s">
        <v>6594</v>
      </c>
      <c r="C2270" s="8" t="s">
        <v>6595</v>
      </c>
      <c r="D2270" s="8" t="s">
        <v>5327</v>
      </c>
      <c r="E2270" s="8" t="b">
        <v>1</v>
      </c>
      <c r="F2270" s="8"/>
      <c r="G2270" s="8" t="b">
        <v>1</v>
      </c>
      <c r="H2270" t="s">
        <v>40</v>
      </c>
      <c r="I2270" s="8" t="b">
        <v>1</v>
      </c>
      <c r="J2270" t="b">
        <v>1</v>
      </c>
      <c r="K2270" t="b">
        <v>1</v>
      </c>
      <c r="L2270" s="8" t="b">
        <v>0</v>
      </c>
      <c r="M2270" s="8" t="b">
        <v>1</v>
      </c>
    </row>
    <row r="2271">
      <c r="A2271" s="8" t="s">
        <v>6596</v>
      </c>
      <c r="B2271" s="8" t="s">
        <v>6597</v>
      </c>
      <c r="C2271" s="8" t="s">
        <v>6598</v>
      </c>
      <c r="D2271" s="8" t="s">
        <v>5327</v>
      </c>
      <c r="E2271" s="8" t="b">
        <v>1</v>
      </c>
      <c r="F2271" s="8"/>
      <c r="G2271" s="8" t="b">
        <v>1</v>
      </c>
      <c r="H2271" t="s">
        <v>40</v>
      </c>
      <c r="I2271" s="8" t="b">
        <v>1</v>
      </c>
      <c r="J2271" t="b">
        <v>1</v>
      </c>
      <c r="K2271" t="b">
        <v>1</v>
      </c>
      <c r="L2271" s="8" t="b">
        <v>0</v>
      </c>
      <c r="M2271" s="8" t="b">
        <v>1</v>
      </c>
    </row>
    <row r="2272">
      <c r="A2272" s="8" t="s">
        <v>6599</v>
      </c>
      <c r="B2272" s="8" t="s">
        <v>6600</v>
      </c>
      <c r="C2272" s="8" t="s">
        <v>6601</v>
      </c>
      <c r="D2272" s="8" t="s">
        <v>5327</v>
      </c>
      <c r="E2272" s="8" t="b">
        <v>1</v>
      </c>
      <c r="F2272" s="8"/>
      <c r="G2272" s="8" t="b">
        <v>1</v>
      </c>
      <c r="H2272" t="s">
        <v>40</v>
      </c>
      <c r="I2272" s="8" t="b">
        <v>1</v>
      </c>
      <c r="J2272" t="b">
        <v>1</v>
      </c>
      <c r="K2272" t="b">
        <v>1</v>
      </c>
      <c r="L2272" s="8" t="b">
        <v>0</v>
      </c>
      <c r="M2272" s="8" t="b">
        <v>1</v>
      </c>
    </row>
    <row r="2273">
      <c r="A2273" s="8" t="s">
        <v>6602</v>
      </c>
      <c r="B2273" s="8" t="s">
        <v>6603</v>
      </c>
      <c r="C2273" s="8" t="s">
        <v>6604</v>
      </c>
      <c r="D2273" s="8" t="s">
        <v>5327</v>
      </c>
      <c r="E2273" s="8" t="b">
        <v>1</v>
      </c>
      <c r="F2273" s="8"/>
      <c r="G2273" s="8" t="b">
        <v>1</v>
      </c>
      <c r="H2273" t="s">
        <v>40</v>
      </c>
      <c r="I2273" s="8" t="b">
        <v>1</v>
      </c>
      <c r="J2273" t="b">
        <v>1</v>
      </c>
      <c r="K2273" t="b">
        <v>1</v>
      </c>
      <c r="L2273" s="8" t="b">
        <v>0</v>
      </c>
      <c r="M2273" s="8" t="b">
        <v>1</v>
      </c>
    </row>
    <row r="2274">
      <c r="A2274" s="8" t="s">
        <v>6605</v>
      </c>
      <c r="B2274" s="8" t="s">
        <v>6606</v>
      </c>
      <c r="C2274" s="8" t="s">
        <v>6607</v>
      </c>
      <c r="D2274" s="8" t="s">
        <v>5327</v>
      </c>
      <c r="E2274" s="8" t="b">
        <v>1</v>
      </c>
      <c r="F2274" s="8"/>
      <c r="G2274" s="8" t="b">
        <v>1</v>
      </c>
      <c r="H2274" t="s">
        <v>40</v>
      </c>
      <c r="I2274" s="8" t="b">
        <v>1</v>
      </c>
      <c r="J2274" t="b">
        <v>1</v>
      </c>
      <c r="K2274" t="b">
        <v>1</v>
      </c>
      <c r="L2274" s="8" t="b">
        <v>0</v>
      </c>
      <c r="M2274" s="8" t="b">
        <v>1</v>
      </c>
    </row>
    <row r="2275">
      <c r="A2275" s="8" t="s">
        <v>6608</v>
      </c>
      <c r="B2275" s="8" t="s">
        <v>6609</v>
      </c>
      <c r="C2275" s="8" t="s">
        <v>6610</v>
      </c>
      <c r="D2275" s="8" t="s">
        <v>5327</v>
      </c>
      <c r="E2275" s="8" t="b">
        <v>1</v>
      </c>
      <c r="F2275" s="8"/>
      <c r="G2275" s="8" t="b">
        <v>1</v>
      </c>
      <c r="H2275" t="s">
        <v>40</v>
      </c>
      <c r="I2275" s="8" t="b">
        <v>1</v>
      </c>
      <c r="J2275" t="b">
        <v>1</v>
      </c>
      <c r="K2275" t="b">
        <v>1</v>
      </c>
      <c r="L2275" s="8" t="b">
        <v>0</v>
      </c>
      <c r="M2275" s="8" t="b">
        <v>1</v>
      </c>
    </row>
    <row r="2276">
      <c r="A2276" s="8" t="s">
        <v>6611</v>
      </c>
      <c r="B2276" s="8" t="s">
        <v>6612</v>
      </c>
      <c r="C2276" s="8" t="s">
        <v>6613</v>
      </c>
      <c r="D2276" s="8" t="s">
        <v>5327</v>
      </c>
      <c r="E2276" s="8" t="b">
        <v>0</v>
      </c>
      <c r="F2276" s="8" t="s">
        <v>14</v>
      </c>
      <c r="G2276" s="8" t="b">
        <v>0</v>
      </c>
      <c r="H2276" t="s">
        <v>340</v>
      </c>
      <c r="I2276" s="8" t="b">
        <v>1</v>
      </c>
      <c r="J2276" t="b">
        <v>1</v>
      </c>
      <c r="K2276" t="b">
        <v>0</v>
      </c>
      <c r="L2276" s="8" t="s">
        <v>341</v>
      </c>
      <c r="M2276" s="8" t="b">
        <v>0</v>
      </c>
    </row>
    <row r="2277">
      <c r="A2277" s="8" t="s">
        <v>6614</v>
      </c>
      <c r="B2277" s="8" t="s">
        <v>6615</v>
      </c>
      <c r="C2277" s="8" t="s">
        <v>6616</v>
      </c>
      <c r="D2277" s="8" t="s">
        <v>5327</v>
      </c>
      <c r="E2277" s="8" t="b">
        <v>1</v>
      </c>
      <c r="F2277" s="8"/>
      <c r="G2277" s="8" t="b">
        <v>1</v>
      </c>
      <c r="H2277" t="s">
        <v>40</v>
      </c>
      <c r="I2277" s="8" t="b">
        <v>1</v>
      </c>
      <c r="J2277" t="b">
        <v>1</v>
      </c>
      <c r="K2277" t="b">
        <v>1</v>
      </c>
      <c r="L2277" s="8" t="b">
        <v>0</v>
      </c>
      <c r="M2277" s="8" t="b">
        <v>1</v>
      </c>
    </row>
    <row r="2278">
      <c r="A2278" s="8" t="s">
        <v>6617</v>
      </c>
      <c r="B2278" s="8" t="s">
        <v>6618</v>
      </c>
      <c r="C2278" s="8" t="s">
        <v>6619</v>
      </c>
      <c r="D2278" s="8" t="s">
        <v>5327</v>
      </c>
      <c r="E2278" s="8" t="b">
        <v>0</v>
      </c>
      <c r="F2278" s="8" t="s">
        <v>14</v>
      </c>
      <c r="G2278" s="8" t="b">
        <v>0</v>
      </c>
      <c r="H2278" t="s">
        <v>340</v>
      </c>
      <c r="I2278" s="8" t="b">
        <v>1</v>
      </c>
      <c r="J2278" t="b">
        <v>1</v>
      </c>
      <c r="K2278" t="b">
        <v>0</v>
      </c>
      <c r="L2278" s="8" t="s">
        <v>341</v>
      </c>
      <c r="M2278" s="8" t="b">
        <v>0</v>
      </c>
    </row>
    <row r="2279">
      <c r="A2279" s="8" t="s">
        <v>6620</v>
      </c>
      <c r="B2279" s="8" t="s">
        <v>6621</v>
      </c>
      <c r="C2279" s="8" t="s">
        <v>6622</v>
      </c>
      <c r="D2279" s="8" t="s">
        <v>6623</v>
      </c>
      <c r="E2279" s="8" t="b">
        <v>1</v>
      </c>
      <c r="F2279" s="8"/>
      <c r="G2279" s="8" t="b">
        <v>1</v>
      </c>
      <c r="H2279" t="s">
        <v>40</v>
      </c>
      <c r="I2279" s="8" t="b">
        <v>1</v>
      </c>
      <c r="J2279" t="b">
        <v>1</v>
      </c>
      <c r="K2279" t="b">
        <v>1</v>
      </c>
      <c r="L2279" s="8" t="b">
        <v>0</v>
      </c>
      <c r="M2279" s="8" t="b">
        <v>1</v>
      </c>
    </row>
    <row r="2280">
      <c r="A2280" s="8" t="s">
        <v>6624</v>
      </c>
      <c r="B2280" s="8" t="s">
        <v>6625</v>
      </c>
      <c r="C2280" s="8" t="s">
        <v>6622</v>
      </c>
      <c r="D2280" s="8" t="s">
        <v>6623</v>
      </c>
      <c r="E2280" s="8" t="b">
        <v>1</v>
      </c>
      <c r="F2280" s="8"/>
      <c r="G2280" s="8" t="b">
        <v>1</v>
      </c>
      <c r="H2280" t="s">
        <v>40</v>
      </c>
      <c r="I2280" s="8" t="b">
        <v>1</v>
      </c>
      <c r="J2280" t="b">
        <v>0</v>
      </c>
      <c r="K2280" t="b">
        <v>1</v>
      </c>
      <c r="L2280" s="8" t="b">
        <v>0</v>
      </c>
      <c r="M2280" s="8" t="b">
        <v>0</v>
      </c>
    </row>
    <row r="2281">
      <c r="A2281" s="8" t="s">
        <v>6626</v>
      </c>
      <c r="B2281" s="8" t="s">
        <v>6627</v>
      </c>
      <c r="C2281" s="8" t="s">
        <v>6628</v>
      </c>
      <c r="D2281" s="8" t="s">
        <v>6623</v>
      </c>
      <c r="E2281" s="8" t="b">
        <v>1</v>
      </c>
      <c r="F2281" s="8"/>
      <c r="G2281" s="8" t="b">
        <v>1</v>
      </c>
      <c r="H2281" t="s">
        <v>40</v>
      </c>
      <c r="I2281" s="8" t="b">
        <v>1</v>
      </c>
      <c r="J2281" t="b">
        <v>1</v>
      </c>
      <c r="K2281" t="b">
        <v>1</v>
      </c>
      <c r="L2281" s="8" t="b">
        <v>0</v>
      </c>
      <c r="M2281" s="8" t="b">
        <v>1</v>
      </c>
    </row>
    <row r="2282">
      <c r="A2282" s="8" t="s">
        <v>6629</v>
      </c>
      <c r="B2282" s="8" t="s">
        <v>6630</v>
      </c>
      <c r="C2282" s="8" t="s">
        <v>6628</v>
      </c>
      <c r="D2282" s="8" t="s">
        <v>6623</v>
      </c>
      <c r="E2282" s="8" t="b">
        <v>1</v>
      </c>
      <c r="F2282" s="8"/>
      <c r="G2282" s="8" t="b">
        <v>1</v>
      </c>
      <c r="H2282" t="s">
        <v>40</v>
      </c>
      <c r="I2282" s="8" t="b">
        <v>1</v>
      </c>
      <c r="J2282" t="b">
        <v>0</v>
      </c>
      <c r="K2282" t="b">
        <v>1</v>
      </c>
      <c r="L2282" s="8" t="b">
        <v>0</v>
      </c>
      <c r="M2282" s="8" t="b">
        <v>0</v>
      </c>
    </row>
    <row r="2283">
      <c r="A2283" s="8" t="s">
        <v>6631</v>
      </c>
      <c r="B2283" s="8" t="s">
        <v>6632</v>
      </c>
      <c r="C2283" s="8" t="s">
        <v>6633</v>
      </c>
      <c r="D2283" s="8" t="s">
        <v>6623</v>
      </c>
      <c r="E2283" s="8" t="b">
        <v>1</v>
      </c>
      <c r="F2283" s="8"/>
      <c r="G2283" s="8" t="b">
        <v>1</v>
      </c>
      <c r="H2283" t="s">
        <v>40</v>
      </c>
      <c r="I2283" s="8" t="b">
        <v>1</v>
      </c>
      <c r="J2283" t="b">
        <v>1</v>
      </c>
      <c r="K2283" t="b">
        <v>1</v>
      </c>
      <c r="L2283" s="8" t="b">
        <v>0</v>
      </c>
      <c r="M2283" s="8" t="b">
        <v>1</v>
      </c>
    </row>
    <row r="2284">
      <c r="A2284" s="8" t="s">
        <v>6634</v>
      </c>
      <c r="B2284" s="8" t="s">
        <v>6635</v>
      </c>
      <c r="C2284" s="8" t="s">
        <v>6636</v>
      </c>
      <c r="D2284" s="8" t="s">
        <v>6623</v>
      </c>
      <c r="E2284" s="8" t="b">
        <v>1</v>
      </c>
      <c r="F2284" s="8"/>
      <c r="G2284" s="8" t="b">
        <v>1</v>
      </c>
      <c r="H2284" t="s">
        <v>40</v>
      </c>
      <c r="I2284" s="8" t="b">
        <v>1</v>
      </c>
      <c r="J2284" t="b">
        <v>1</v>
      </c>
      <c r="K2284" t="b">
        <v>1</v>
      </c>
      <c r="L2284" s="8" t="b">
        <v>0</v>
      </c>
      <c r="M2284" s="8" t="b">
        <v>1</v>
      </c>
    </row>
    <row r="2285">
      <c r="A2285" s="8" t="s">
        <v>6637</v>
      </c>
      <c r="B2285" s="8" t="s">
        <v>6638</v>
      </c>
      <c r="C2285" s="8" t="s">
        <v>6639</v>
      </c>
      <c r="D2285" s="8" t="s">
        <v>6623</v>
      </c>
      <c r="E2285" s="8" t="b">
        <v>1</v>
      </c>
      <c r="F2285" s="8"/>
      <c r="G2285" s="8" t="b">
        <v>1</v>
      </c>
      <c r="H2285" t="s">
        <v>40</v>
      </c>
      <c r="I2285" s="8" t="b">
        <v>1</v>
      </c>
      <c r="J2285" t="b">
        <v>1</v>
      </c>
      <c r="K2285" t="b">
        <v>1</v>
      </c>
      <c r="L2285" s="8" t="b">
        <v>0</v>
      </c>
      <c r="M2285" s="8" t="b">
        <v>1</v>
      </c>
    </row>
    <row r="2286">
      <c r="A2286" s="8" t="s">
        <v>6640</v>
      </c>
      <c r="B2286" s="8" t="s">
        <v>6641</v>
      </c>
      <c r="C2286" s="8" t="s">
        <v>6642</v>
      </c>
      <c r="D2286" s="8" t="s">
        <v>6623</v>
      </c>
      <c r="E2286" s="8" t="b">
        <v>1</v>
      </c>
      <c r="F2286" s="8"/>
      <c r="G2286" s="8" t="b">
        <v>1</v>
      </c>
      <c r="H2286" t="s">
        <v>40</v>
      </c>
      <c r="I2286" s="8" t="b">
        <v>1</v>
      </c>
      <c r="J2286" t="b">
        <v>1</v>
      </c>
      <c r="K2286" t="b">
        <v>1</v>
      </c>
      <c r="L2286" s="8" t="b">
        <v>0</v>
      </c>
      <c r="M2286" s="8" t="b">
        <v>1</v>
      </c>
    </row>
    <row r="2287">
      <c r="A2287" s="8" t="s">
        <v>6643</v>
      </c>
      <c r="B2287" s="8" t="s">
        <v>6644</v>
      </c>
      <c r="C2287" s="8" t="s">
        <v>6645</v>
      </c>
      <c r="D2287" s="8" t="s">
        <v>6623</v>
      </c>
      <c r="E2287" s="8" t="b">
        <v>1</v>
      </c>
      <c r="F2287" s="8"/>
      <c r="G2287" s="8" t="b">
        <v>1</v>
      </c>
      <c r="H2287" t="s">
        <v>40</v>
      </c>
      <c r="I2287" s="8" t="b">
        <v>1</v>
      </c>
      <c r="J2287" t="b">
        <v>1</v>
      </c>
      <c r="K2287" t="b">
        <v>1</v>
      </c>
      <c r="L2287" s="8" t="b">
        <v>0</v>
      </c>
      <c r="M2287" s="8" t="b">
        <v>1</v>
      </c>
    </row>
    <row r="2288">
      <c r="A2288" s="8" t="s">
        <v>6646</v>
      </c>
      <c r="B2288" s="8" t="s">
        <v>6647</v>
      </c>
      <c r="C2288" s="8" t="s">
        <v>6648</v>
      </c>
      <c r="D2288" s="8" t="s">
        <v>6623</v>
      </c>
      <c r="E2288" s="8" t="b">
        <v>1</v>
      </c>
      <c r="F2288" s="8"/>
      <c r="G2288" s="8" t="b">
        <v>1</v>
      </c>
      <c r="H2288" t="s">
        <v>40</v>
      </c>
      <c r="I2288" s="8" t="b">
        <v>1</v>
      </c>
      <c r="J2288" t="b">
        <v>1</v>
      </c>
      <c r="K2288" t="b">
        <v>1</v>
      </c>
      <c r="L2288" s="8" t="b">
        <v>0</v>
      </c>
      <c r="M2288" s="8" t="b">
        <v>1</v>
      </c>
    </row>
    <row r="2289">
      <c r="A2289" s="8" t="s">
        <v>6649</v>
      </c>
      <c r="B2289" s="8" t="s">
        <v>6650</v>
      </c>
      <c r="C2289" s="8" t="s">
        <v>6651</v>
      </c>
      <c r="D2289" s="8" t="s">
        <v>6623</v>
      </c>
      <c r="E2289" s="8" t="b">
        <v>1</v>
      </c>
      <c r="F2289" s="8"/>
      <c r="G2289" s="8" t="b">
        <v>1</v>
      </c>
      <c r="H2289" t="s">
        <v>40</v>
      </c>
      <c r="I2289" s="8" t="b">
        <v>1</v>
      </c>
      <c r="J2289" t="b">
        <v>1</v>
      </c>
      <c r="K2289" t="b">
        <v>1</v>
      </c>
      <c r="L2289" s="8" t="b">
        <v>0</v>
      </c>
      <c r="M2289" s="8" t="b">
        <v>1</v>
      </c>
    </row>
    <row r="2290">
      <c r="A2290" s="8" t="s">
        <v>6652</v>
      </c>
      <c r="B2290" s="8" t="s">
        <v>6653</v>
      </c>
      <c r="C2290" s="8" t="s">
        <v>6654</v>
      </c>
      <c r="D2290" s="8" t="s">
        <v>6623</v>
      </c>
      <c r="E2290" s="8" t="b">
        <v>1</v>
      </c>
      <c r="F2290" s="8"/>
      <c r="G2290" s="8" t="b">
        <v>1</v>
      </c>
      <c r="H2290" t="s">
        <v>40</v>
      </c>
      <c r="I2290" s="8" t="b">
        <v>1</v>
      </c>
      <c r="J2290" t="b">
        <v>1</v>
      </c>
      <c r="K2290" t="b">
        <v>1</v>
      </c>
      <c r="L2290" s="8" t="b">
        <v>0</v>
      </c>
      <c r="M2290" s="8" t="b">
        <v>1</v>
      </c>
    </row>
    <row r="2291">
      <c r="A2291" s="8" t="s">
        <v>6655</v>
      </c>
      <c r="B2291" s="8" t="s">
        <v>6656</v>
      </c>
      <c r="C2291" s="8" t="s">
        <v>6657</v>
      </c>
      <c r="D2291" s="8" t="s">
        <v>6623</v>
      </c>
      <c r="E2291" s="8" t="b">
        <v>1</v>
      </c>
      <c r="F2291" s="8"/>
      <c r="G2291" s="8" t="b">
        <v>1</v>
      </c>
      <c r="H2291" t="s">
        <v>40</v>
      </c>
      <c r="I2291" s="8" t="b">
        <v>1</v>
      </c>
      <c r="J2291" t="b">
        <v>1</v>
      </c>
      <c r="K2291" t="b">
        <v>1</v>
      </c>
      <c r="L2291" s="8" t="b">
        <v>0</v>
      </c>
      <c r="M2291" s="8" t="b">
        <v>1</v>
      </c>
    </row>
    <row r="2292">
      <c r="A2292" s="8" t="s">
        <v>6658</v>
      </c>
      <c r="B2292" s="8" t="s">
        <v>6659</v>
      </c>
      <c r="C2292" s="8" t="s">
        <v>6660</v>
      </c>
      <c r="D2292" s="8" t="s">
        <v>6623</v>
      </c>
      <c r="E2292" s="8" t="b">
        <v>1</v>
      </c>
      <c r="F2292" s="8"/>
      <c r="G2292" s="8" t="b">
        <v>1</v>
      </c>
      <c r="H2292" t="s">
        <v>40</v>
      </c>
      <c r="I2292" s="8" t="b">
        <v>1</v>
      </c>
      <c r="J2292" t="b">
        <v>1</v>
      </c>
      <c r="K2292" t="b">
        <v>1</v>
      </c>
      <c r="L2292" s="8" t="b">
        <v>0</v>
      </c>
      <c r="M2292" s="8" t="b">
        <v>1</v>
      </c>
    </row>
    <row r="2293">
      <c r="A2293" s="8" t="s">
        <v>6661</v>
      </c>
      <c r="B2293" s="8" t="s">
        <v>6662</v>
      </c>
      <c r="C2293" s="8" t="s">
        <v>6663</v>
      </c>
      <c r="D2293" s="8" t="s">
        <v>6623</v>
      </c>
      <c r="E2293" s="8" t="b">
        <v>1</v>
      </c>
      <c r="F2293" s="8"/>
      <c r="G2293" s="8" t="b">
        <v>1</v>
      </c>
      <c r="H2293" t="s">
        <v>40</v>
      </c>
      <c r="I2293" s="8" t="b">
        <v>1</v>
      </c>
      <c r="J2293" t="b">
        <v>1</v>
      </c>
      <c r="K2293" t="b">
        <v>1</v>
      </c>
      <c r="L2293" s="8" t="b">
        <v>0</v>
      </c>
      <c r="M2293" s="8" t="b">
        <v>1</v>
      </c>
    </row>
    <row r="2294">
      <c r="A2294" s="8" t="s">
        <v>6664</v>
      </c>
      <c r="B2294" s="8" t="s">
        <v>6665</v>
      </c>
      <c r="C2294" s="8" t="s">
        <v>6666</v>
      </c>
      <c r="D2294" s="8" t="s">
        <v>6623</v>
      </c>
      <c r="E2294" s="8" t="b">
        <v>1</v>
      </c>
      <c r="F2294" s="8"/>
      <c r="G2294" s="8" t="b">
        <v>1</v>
      </c>
      <c r="H2294" t="s">
        <v>40</v>
      </c>
      <c r="I2294" s="8" t="b">
        <v>1</v>
      </c>
      <c r="J2294" t="b">
        <v>1</v>
      </c>
      <c r="K2294" t="b">
        <v>1</v>
      </c>
      <c r="L2294" s="8" t="b">
        <v>0</v>
      </c>
      <c r="M2294" s="8" t="b">
        <v>1</v>
      </c>
    </row>
    <row r="2295">
      <c r="A2295" s="8" t="s">
        <v>6667</v>
      </c>
      <c r="B2295" s="8" t="s">
        <v>6668</v>
      </c>
      <c r="C2295" s="8" t="s">
        <v>6669</v>
      </c>
      <c r="D2295" s="8" t="s">
        <v>6623</v>
      </c>
      <c r="E2295" s="8" t="b">
        <v>1</v>
      </c>
      <c r="F2295" s="8"/>
      <c r="G2295" s="8" t="b">
        <v>1</v>
      </c>
      <c r="H2295" t="s">
        <v>40</v>
      </c>
      <c r="I2295" s="8" t="b">
        <v>1</v>
      </c>
      <c r="J2295" t="b">
        <v>1</v>
      </c>
      <c r="K2295" t="b">
        <v>1</v>
      </c>
      <c r="L2295" s="8" t="b">
        <v>0</v>
      </c>
      <c r="M2295" s="8" t="b">
        <v>1</v>
      </c>
    </row>
    <row r="2296">
      <c r="A2296" s="8" t="s">
        <v>6670</v>
      </c>
      <c r="B2296" s="8" t="s">
        <v>6671</v>
      </c>
      <c r="C2296" s="8" t="s">
        <v>6672</v>
      </c>
      <c r="D2296" s="8" t="s">
        <v>6623</v>
      </c>
      <c r="E2296" s="8" t="b">
        <v>1</v>
      </c>
      <c r="F2296" s="8"/>
      <c r="G2296" s="8" t="b">
        <v>1</v>
      </c>
      <c r="H2296" t="s">
        <v>40</v>
      </c>
      <c r="I2296" s="8" t="b">
        <v>1</v>
      </c>
      <c r="J2296" t="b">
        <v>1</v>
      </c>
      <c r="K2296" t="b">
        <v>1</v>
      </c>
      <c r="L2296" s="8" t="b">
        <v>0</v>
      </c>
      <c r="M2296" s="8" t="b">
        <v>1</v>
      </c>
    </row>
    <row r="2297">
      <c r="A2297" s="8" t="s">
        <v>6673</v>
      </c>
      <c r="B2297" s="8" t="s">
        <v>6674</v>
      </c>
      <c r="C2297" s="8" t="s">
        <v>6675</v>
      </c>
      <c r="D2297" s="8" t="s">
        <v>6623</v>
      </c>
      <c r="E2297" s="8" t="b">
        <v>1</v>
      </c>
      <c r="F2297" s="8"/>
      <c r="G2297" s="8" t="b">
        <v>1</v>
      </c>
      <c r="H2297" t="s">
        <v>40</v>
      </c>
      <c r="I2297" s="8" t="b">
        <v>1</v>
      </c>
      <c r="J2297" t="b">
        <v>1</v>
      </c>
      <c r="K2297" t="b">
        <v>1</v>
      </c>
      <c r="L2297" s="8" t="b">
        <v>0</v>
      </c>
      <c r="M2297" s="8" t="b">
        <v>1</v>
      </c>
    </row>
    <row r="2298">
      <c r="A2298" s="8" t="s">
        <v>6676</v>
      </c>
      <c r="B2298" s="8" t="s">
        <v>6677</v>
      </c>
      <c r="C2298" s="8" t="s">
        <v>6678</v>
      </c>
      <c r="D2298" s="8" t="s">
        <v>6623</v>
      </c>
      <c r="E2298" s="8" t="b">
        <v>1</v>
      </c>
      <c r="F2298" s="8"/>
      <c r="G2298" s="8" t="b">
        <v>1</v>
      </c>
      <c r="H2298" t="s">
        <v>40</v>
      </c>
      <c r="I2298" s="8" t="b">
        <v>1</v>
      </c>
      <c r="J2298" t="b">
        <v>1</v>
      </c>
      <c r="K2298" t="b">
        <v>1</v>
      </c>
      <c r="L2298" s="8" t="b">
        <v>0</v>
      </c>
      <c r="M2298" s="8" t="b">
        <v>1</v>
      </c>
    </row>
    <row r="2299">
      <c r="A2299" s="8" t="s">
        <v>6679</v>
      </c>
      <c r="B2299" s="8" t="s">
        <v>6680</v>
      </c>
      <c r="C2299" s="8" t="s">
        <v>6681</v>
      </c>
      <c r="D2299" s="8" t="s">
        <v>6623</v>
      </c>
      <c r="E2299" s="8" t="b">
        <v>1</v>
      </c>
      <c r="F2299" s="8"/>
      <c r="G2299" s="8" t="b">
        <v>1</v>
      </c>
      <c r="H2299" t="s">
        <v>40</v>
      </c>
      <c r="I2299" s="8" t="b">
        <v>1</v>
      </c>
      <c r="J2299" t="b">
        <v>1</v>
      </c>
      <c r="K2299" t="b">
        <v>1</v>
      </c>
      <c r="L2299" s="8" t="b">
        <v>0</v>
      </c>
      <c r="M2299" s="8" t="b">
        <v>1</v>
      </c>
    </row>
    <row r="2300">
      <c r="A2300" s="8" t="s">
        <v>6682</v>
      </c>
      <c r="B2300" s="8" t="s">
        <v>6683</v>
      </c>
      <c r="C2300" s="8" t="s">
        <v>6684</v>
      </c>
      <c r="D2300" s="8" t="s">
        <v>6623</v>
      </c>
      <c r="E2300" s="8" t="b">
        <v>1</v>
      </c>
      <c r="F2300" s="8"/>
      <c r="G2300" s="8" t="b">
        <v>1</v>
      </c>
      <c r="H2300" t="s">
        <v>40</v>
      </c>
      <c r="I2300" s="8" t="b">
        <v>1</v>
      </c>
      <c r="J2300" t="b">
        <v>1</v>
      </c>
      <c r="K2300" t="b">
        <v>1</v>
      </c>
      <c r="L2300" s="8" t="b">
        <v>0</v>
      </c>
      <c r="M2300" s="8" t="b">
        <v>1</v>
      </c>
    </row>
    <row r="2301">
      <c r="A2301" s="8" t="s">
        <v>6685</v>
      </c>
      <c r="B2301" s="8" t="s">
        <v>6686</v>
      </c>
      <c r="C2301" s="8" t="s">
        <v>6687</v>
      </c>
      <c r="D2301" s="8" t="s">
        <v>6623</v>
      </c>
      <c r="E2301" s="8" t="b">
        <v>1</v>
      </c>
      <c r="F2301" s="8"/>
      <c r="G2301" s="8" t="b">
        <v>1</v>
      </c>
      <c r="H2301" t="s">
        <v>40</v>
      </c>
      <c r="I2301" s="8" t="b">
        <v>1</v>
      </c>
      <c r="J2301" t="b">
        <v>1</v>
      </c>
      <c r="K2301" t="b">
        <v>1</v>
      </c>
      <c r="L2301" s="8" t="b">
        <v>0</v>
      </c>
      <c r="M2301" s="8" t="b">
        <v>1</v>
      </c>
    </row>
    <row r="2302">
      <c r="A2302" s="8" t="s">
        <v>6688</v>
      </c>
      <c r="B2302" s="8" t="s">
        <v>6689</v>
      </c>
      <c r="C2302" s="8" t="s">
        <v>6690</v>
      </c>
      <c r="D2302" s="8" t="s">
        <v>6623</v>
      </c>
      <c r="E2302" s="8" t="b">
        <v>1</v>
      </c>
      <c r="F2302" s="8"/>
      <c r="G2302" s="8" t="b">
        <v>1</v>
      </c>
      <c r="H2302" t="s">
        <v>40</v>
      </c>
      <c r="I2302" s="8" t="b">
        <v>1</v>
      </c>
      <c r="J2302" t="b">
        <v>1</v>
      </c>
      <c r="K2302" t="b">
        <v>1</v>
      </c>
      <c r="L2302" s="8" t="b">
        <v>0</v>
      </c>
      <c r="M2302" s="8" t="b">
        <v>1</v>
      </c>
    </row>
    <row r="2303">
      <c r="A2303" s="8" t="s">
        <v>6691</v>
      </c>
      <c r="B2303" s="8" t="s">
        <v>6692</v>
      </c>
      <c r="C2303" s="8" t="s">
        <v>6693</v>
      </c>
      <c r="D2303" s="8" t="s">
        <v>6623</v>
      </c>
      <c r="E2303" s="8" t="b">
        <v>1</v>
      </c>
      <c r="F2303" s="8"/>
      <c r="G2303" s="8" t="b">
        <v>1</v>
      </c>
      <c r="H2303" t="s">
        <v>40</v>
      </c>
      <c r="I2303" s="8" t="b">
        <v>1</v>
      </c>
      <c r="J2303" t="b">
        <v>1</v>
      </c>
      <c r="K2303" t="b">
        <v>1</v>
      </c>
      <c r="L2303" s="8" t="b">
        <v>0</v>
      </c>
      <c r="M2303" s="8" t="b">
        <v>1</v>
      </c>
    </row>
    <row r="2304">
      <c r="A2304" s="8" t="s">
        <v>6694</v>
      </c>
      <c r="B2304" s="8" t="s">
        <v>6695</v>
      </c>
      <c r="C2304" s="8" t="s">
        <v>6696</v>
      </c>
      <c r="D2304" s="8" t="s">
        <v>6623</v>
      </c>
      <c r="E2304" s="8" t="b">
        <v>1</v>
      </c>
      <c r="F2304" s="8"/>
      <c r="G2304" s="8" t="b">
        <v>1</v>
      </c>
      <c r="H2304" t="s">
        <v>40</v>
      </c>
      <c r="I2304" s="8" t="b">
        <v>1</v>
      </c>
      <c r="J2304" t="b">
        <v>1</v>
      </c>
      <c r="K2304" t="b">
        <v>1</v>
      </c>
      <c r="L2304" s="8" t="b">
        <v>0</v>
      </c>
      <c r="M2304" s="8" t="b">
        <v>1</v>
      </c>
    </row>
    <row r="2305">
      <c r="A2305" s="8" t="s">
        <v>6697</v>
      </c>
      <c r="B2305" s="8" t="s">
        <v>6698</v>
      </c>
      <c r="C2305" s="8" t="s">
        <v>6699</v>
      </c>
      <c r="D2305" s="8" t="s">
        <v>6623</v>
      </c>
      <c r="E2305" s="8" t="b">
        <v>1</v>
      </c>
      <c r="F2305" s="8"/>
      <c r="G2305" s="8" t="b">
        <v>1</v>
      </c>
      <c r="H2305" t="s">
        <v>40</v>
      </c>
      <c r="I2305" s="8" t="b">
        <v>1</v>
      </c>
      <c r="J2305" t="b">
        <v>1</v>
      </c>
      <c r="K2305" t="b">
        <v>1</v>
      </c>
      <c r="L2305" s="8" t="b">
        <v>0</v>
      </c>
      <c r="M2305" s="8" t="b">
        <v>1</v>
      </c>
    </row>
    <row r="2306">
      <c r="A2306" s="8" t="s">
        <v>6700</v>
      </c>
      <c r="B2306" s="8" t="s">
        <v>6701</v>
      </c>
      <c r="C2306" s="8" t="s">
        <v>6702</v>
      </c>
      <c r="D2306" s="8" t="s">
        <v>6623</v>
      </c>
      <c r="E2306" s="8" t="b">
        <v>1</v>
      </c>
      <c r="F2306" s="8"/>
      <c r="G2306" s="8" t="b">
        <v>1</v>
      </c>
      <c r="H2306" t="s">
        <v>40</v>
      </c>
      <c r="I2306" s="8" t="b">
        <v>1</v>
      </c>
      <c r="J2306" t="b">
        <v>1</v>
      </c>
      <c r="K2306" t="b">
        <v>1</v>
      </c>
      <c r="L2306" s="8" t="b">
        <v>0</v>
      </c>
      <c r="M2306" s="8" t="b">
        <v>1</v>
      </c>
    </row>
    <row r="2307">
      <c r="A2307" s="8" t="s">
        <v>6703</v>
      </c>
      <c r="B2307" s="8" t="s">
        <v>6704</v>
      </c>
      <c r="C2307" s="8" t="s">
        <v>6705</v>
      </c>
      <c r="D2307" s="8" t="s">
        <v>6623</v>
      </c>
      <c r="E2307" s="8" t="b">
        <v>1</v>
      </c>
      <c r="F2307" s="8"/>
      <c r="G2307" s="8" t="b">
        <v>1</v>
      </c>
      <c r="H2307" t="s">
        <v>40</v>
      </c>
      <c r="I2307" s="8" t="b">
        <v>1</v>
      </c>
      <c r="J2307" t="b">
        <v>1</v>
      </c>
      <c r="K2307" t="b">
        <v>1</v>
      </c>
      <c r="L2307" s="8" t="b">
        <v>0</v>
      </c>
      <c r="M2307" s="8" t="b">
        <v>1</v>
      </c>
    </row>
    <row r="2308">
      <c r="A2308" s="8" t="s">
        <v>6706</v>
      </c>
      <c r="B2308" s="8" t="s">
        <v>6707</v>
      </c>
      <c r="C2308" s="8" t="s">
        <v>6708</v>
      </c>
      <c r="D2308" s="8" t="s">
        <v>6623</v>
      </c>
      <c r="E2308" s="8" t="b">
        <v>1</v>
      </c>
      <c r="F2308" s="8"/>
      <c r="G2308" s="8" t="b">
        <v>1</v>
      </c>
      <c r="H2308" t="s">
        <v>40</v>
      </c>
      <c r="I2308" s="8" t="b">
        <v>1</v>
      </c>
      <c r="J2308" t="b">
        <v>1</v>
      </c>
      <c r="K2308" t="b">
        <v>1</v>
      </c>
      <c r="L2308" s="8" t="b">
        <v>0</v>
      </c>
      <c r="M2308" s="8" t="b">
        <v>1</v>
      </c>
    </row>
    <row r="2309">
      <c r="A2309" s="8" t="s">
        <v>6709</v>
      </c>
      <c r="B2309" s="8" t="s">
        <v>6710</v>
      </c>
      <c r="C2309" s="8" t="s">
        <v>6711</v>
      </c>
      <c r="D2309" s="8" t="s">
        <v>6623</v>
      </c>
      <c r="E2309" s="8" t="b">
        <v>1</v>
      </c>
      <c r="F2309" s="8"/>
      <c r="G2309" s="8" t="b">
        <v>1</v>
      </c>
      <c r="H2309" t="s">
        <v>40</v>
      </c>
      <c r="I2309" s="8" t="b">
        <v>1</v>
      </c>
      <c r="J2309" t="b">
        <v>1</v>
      </c>
      <c r="K2309" t="b">
        <v>1</v>
      </c>
      <c r="L2309" s="8" t="b">
        <v>0</v>
      </c>
      <c r="M2309" s="8" t="b">
        <v>1</v>
      </c>
    </row>
    <row r="2310">
      <c r="A2310" s="8" t="s">
        <v>6712</v>
      </c>
      <c r="B2310" s="8" t="s">
        <v>6713</v>
      </c>
      <c r="C2310" s="8" t="s">
        <v>6714</v>
      </c>
      <c r="D2310" s="8" t="s">
        <v>6623</v>
      </c>
      <c r="E2310" s="8" t="b">
        <v>1</v>
      </c>
      <c r="F2310" s="8"/>
      <c r="G2310" s="8" t="b">
        <v>1</v>
      </c>
      <c r="H2310" t="s">
        <v>40</v>
      </c>
      <c r="I2310" s="8" t="b">
        <v>1</v>
      </c>
      <c r="J2310" t="b">
        <v>1</v>
      </c>
      <c r="K2310" t="b">
        <v>1</v>
      </c>
      <c r="L2310" s="8" t="b">
        <v>0</v>
      </c>
      <c r="M2310" s="8" t="b">
        <v>1</v>
      </c>
    </row>
    <row r="2311">
      <c r="A2311" s="8" t="s">
        <v>6715</v>
      </c>
      <c r="B2311" s="8" t="s">
        <v>6716</v>
      </c>
      <c r="C2311" s="8" t="s">
        <v>6717</v>
      </c>
      <c r="D2311" s="8" t="s">
        <v>6623</v>
      </c>
      <c r="E2311" s="8" t="b">
        <v>1</v>
      </c>
      <c r="F2311" s="8"/>
      <c r="G2311" s="8" t="b">
        <v>1</v>
      </c>
      <c r="H2311" t="s">
        <v>40</v>
      </c>
      <c r="I2311" s="8" t="b">
        <v>1</v>
      </c>
      <c r="J2311" t="b">
        <v>1</v>
      </c>
      <c r="K2311" t="b">
        <v>1</v>
      </c>
      <c r="L2311" s="8" t="b">
        <v>0</v>
      </c>
      <c r="M2311" s="8" t="b">
        <v>1</v>
      </c>
    </row>
    <row r="2312">
      <c r="A2312" s="8" t="s">
        <v>6718</v>
      </c>
      <c r="B2312" s="8" t="s">
        <v>6719</v>
      </c>
      <c r="C2312" s="8" t="s">
        <v>6720</v>
      </c>
      <c r="D2312" s="8" t="s">
        <v>6623</v>
      </c>
      <c r="E2312" s="8" t="b">
        <v>1</v>
      </c>
      <c r="F2312" s="8"/>
      <c r="G2312" s="8" t="b">
        <v>1</v>
      </c>
      <c r="H2312" t="s">
        <v>40</v>
      </c>
      <c r="I2312" s="8" t="b">
        <v>1</v>
      </c>
      <c r="J2312" t="b">
        <v>1</v>
      </c>
      <c r="K2312" t="b">
        <v>1</v>
      </c>
      <c r="L2312" s="8" t="b">
        <v>0</v>
      </c>
      <c r="M2312" s="8" t="b">
        <v>1</v>
      </c>
    </row>
    <row r="2313">
      <c r="A2313" s="8" t="s">
        <v>6721</v>
      </c>
      <c r="B2313" s="8" t="s">
        <v>6722</v>
      </c>
      <c r="C2313" s="8" t="s">
        <v>6723</v>
      </c>
      <c r="D2313" s="8" t="s">
        <v>6623</v>
      </c>
      <c r="E2313" s="8" t="b">
        <v>1</v>
      </c>
      <c r="F2313" s="8"/>
      <c r="G2313" s="8" t="b">
        <v>1</v>
      </c>
      <c r="H2313" t="s">
        <v>40</v>
      </c>
      <c r="I2313" s="8" t="b">
        <v>1</v>
      </c>
      <c r="J2313" t="b">
        <v>1</v>
      </c>
      <c r="K2313" t="b">
        <v>1</v>
      </c>
      <c r="L2313" s="8" t="b">
        <v>0</v>
      </c>
      <c r="M2313" s="8" t="b">
        <v>1</v>
      </c>
    </row>
    <row r="2314">
      <c r="A2314" s="8" t="s">
        <v>6724</v>
      </c>
      <c r="B2314" s="8" t="s">
        <v>6725</v>
      </c>
      <c r="C2314" s="8" t="s">
        <v>6726</v>
      </c>
      <c r="D2314" s="8" t="s">
        <v>6623</v>
      </c>
      <c r="E2314" s="8" t="b">
        <v>1</v>
      </c>
      <c r="F2314" s="8"/>
      <c r="G2314" s="8" t="b">
        <v>1</v>
      </c>
      <c r="H2314" t="s">
        <v>40</v>
      </c>
      <c r="I2314" s="8" t="b">
        <v>1</v>
      </c>
      <c r="J2314" t="b">
        <v>1</v>
      </c>
      <c r="K2314" t="b">
        <v>1</v>
      </c>
      <c r="L2314" s="8" t="b">
        <v>0</v>
      </c>
      <c r="M2314" s="8" t="b">
        <v>1</v>
      </c>
    </row>
    <row r="2315">
      <c r="A2315" s="8" t="s">
        <v>6727</v>
      </c>
      <c r="B2315" s="8" t="s">
        <v>6728</v>
      </c>
      <c r="C2315" s="8" t="s">
        <v>6729</v>
      </c>
      <c r="D2315" s="8" t="s">
        <v>6623</v>
      </c>
      <c r="E2315" s="8" t="b">
        <v>1</v>
      </c>
      <c r="F2315" s="8"/>
      <c r="G2315" s="8" t="b">
        <v>1</v>
      </c>
      <c r="H2315" s="8" t="s">
        <v>40</v>
      </c>
      <c r="I2315" s="8" t="b">
        <v>1</v>
      </c>
      <c r="J2315" t="b">
        <v>1</v>
      </c>
      <c r="K2315" t="b">
        <v>1</v>
      </c>
      <c r="L2315" s="8" t="b">
        <v>0</v>
      </c>
      <c r="M2315" s="8" t="b">
        <v>1</v>
      </c>
    </row>
    <row r="2316">
      <c r="A2316" s="8" t="s">
        <v>6730</v>
      </c>
      <c r="B2316" s="8" t="s">
        <v>6731</v>
      </c>
      <c r="C2316" s="8" t="s">
        <v>6732</v>
      </c>
      <c r="D2316" s="8" t="s">
        <v>6623</v>
      </c>
      <c r="E2316" s="8" t="b">
        <v>1</v>
      </c>
      <c r="F2316" s="8"/>
      <c r="G2316" s="8" t="b">
        <v>1</v>
      </c>
      <c r="H2316" t="s">
        <v>40</v>
      </c>
      <c r="I2316" s="8" t="b">
        <v>1</v>
      </c>
      <c r="J2316" t="b">
        <v>1</v>
      </c>
      <c r="K2316" t="b">
        <v>1</v>
      </c>
      <c r="L2316" s="8" t="b">
        <v>0</v>
      </c>
      <c r="M2316" s="8" t="b">
        <v>1</v>
      </c>
    </row>
    <row r="2317">
      <c r="A2317" s="8" t="s">
        <v>6733</v>
      </c>
      <c r="B2317" s="8" t="s">
        <v>6734</v>
      </c>
      <c r="C2317" s="8" t="s">
        <v>6735</v>
      </c>
      <c r="D2317" s="8" t="s">
        <v>6623</v>
      </c>
      <c r="E2317" s="8" t="b">
        <v>1</v>
      </c>
      <c r="F2317" s="8"/>
      <c r="G2317" s="8" t="b">
        <v>1</v>
      </c>
      <c r="H2317" t="s">
        <v>40</v>
      </c>
      <c r="I2317" s="8" t="b">
        <v>1</v>
      </c>
      <c r="J2317" t="b">
        <v>1</v>
      </c>
      <c r="K2317" t="b">
        <v>1</v>
      </c>
      <c r="L2317" s="8" t="b">
        <v>0</v>
      </c>
      <c r="M2317" s="8" t="b">
        <v>1</v>
      </c>
    </row>
    <row r="2318">
      <c r="A2318" s="8" t="s">
        <v>6736</v>
      </c>
      <c r="B2318" s="8" t="s">
        <v>6737</v>
      </c>
      <c r="C2318" s="8" t="s">
        <v>6738</v>
      </c>
      <c r="D2318" s="8" t="s">
        <v>6623</v>
      </c>
      <c r="E2318" s="8" t="b">
        <v>1</v>
      </c>
      <c r="F2318" s="8"/>
      <c r="G2318" s="8" t="b">
        <v>1</v>
      </c>
      <c r="H2318" t="s">
        <v>40</v>
      </c>
      <c r="I2318" s="8" t="b">
        <v>1</v>
      </c>
      <c r="J2318" t="b">
        <v>1</v>
      </c>
      <c r="K2318" t="b">
        <v>1</v>
      </c>
      <c r="L2318" s="8" t="b">
        <v>0</v>
      </c>
      <c r="M2318" s="8" t="b">
        <v>1</v>
      </c>
    </row>
    <row r="2319">
      <c r="A2319" s="8" t="s">
        <v>6739</v>
      </c>
      <c r="B2319" s="8" t="s">
        <v>6740</v>
      </c>
      <c r="C2319" s="8" t="s">
        <v>6741</v>
      </c>
      <c r="D2319" s="8" t="s">
        <v>6623</v>
      </c>
      <c r="E2319" s="8" t="b">
        <v>1</v>
      </c>
      <c r="F2319" s="8"/>
      <c r="G2319" s="8" t="b">
        <v>1</v>
      </c>
      <c r="H2319" t="s">
        <v>40</v>
      </c>
      <c r="I2319" s="8" t="b">
        <v>1</v>
      </c>
      <c r="J2319" t="b">
        <v>1</v>
      </c>
      <c r="K2319" t="b">
        <v>1</v>
      </c>
      <c r="L2319" s="8" t="b">
        <v>0</v>
      </c>
      <c r="M2319" s="8" t="b">
        <v>1</v>
      </c>
    </row>
    <row r="2320">
      <c r="A2320" s="8" t="s">
        <v>6742</v>
      </c>
      <c r="B2320" s="8" t="s">
        <v>6743</v>
      </c>
      <c r="C2320" s="8" t="s">
        <v>6744</v>
      </c>
      <c r="D2320" s="8" t="s">
        <v>6623</v>
      </c>
      <c r="E2320" s="8" t="b">
        <v>1</v>
      </c>
      <c r="F2320" s="8"/>
      <c r="G2320" s="8" t="b">
        <v>1</v>
      </c>
      <c r="H2320" t="s">
        <v>40</v>
      </c>
      <c r="I2320" s="8" t="b">
        <v>1</v>
      </c>
      <c r="J2320" t="b">
        <v>1</v>
      </c>
      <c r="K2320" t="b">
        <v>1</v>
      </c>
      <c r="L2320" s="8" t="b">
        <v>0</v>
      </c>
      <c r="M2320" s="8" t="b">
        <v>1</v>
      </c>
    </row>
    <row r="2321">
      <c r="A2321" s="8" t="s">
        <v>6745</v>
      </c>
      <c r="B2321" s="8" t="s">
        <v>6746</v>
      </c>
      <c r="C2321" s="8" t="s">
        <v>6747</v>
      </c>
      <c r="D2321" s="8" t="s">
        <v>6623</v>
      </c>
      <c r="E2321" s="8" t="b">
        <v>1</v>
      </c>
      <c r="F2321" s="8"/>
      <c r="G2321" s="8" t="b">
        <v>1</v>
      </c>
      <c r="H2321" t="s">
        <v>40</v>
      </c>
      <c r="I2321" s="8" t="b">
        <v>1</v>
      </c>
      <c r="J2321" t="b">
        <v>1</v>
      </c>
      <c r="K2321" t="b">
        <v>1</v>
      </c>
      <c r="L2321" s="8" t="b">
        <v>0</v>
      </c>
      <c r="M2321" s="8" t="b">
        <v>1</v>
      </c>
    </row>
    <row r="2322">
      <c r="A2322" s="8" t="s">
        <v>6748</v>
      </c>
      <c r="B2322" s="8" t="s">
        <v>6749</v>
      </c>
      <c r="C2322" s="8" t="s">
        <v>6750</v>
      </c>
      <c r="D2322" s="8" t="s">
        <v>6623</v>
      </c>
      <c r="E2322" s="8" t="b">
        <v>1</v>
      </c>
      <c r="F2322" s="8"/>
      <c r="G2322" s="8" t="b">
        <v>1</v>
      </c>
      <c r="H2322" t="s">
        <v>40</v>
      </c>
      <c r="I2322" s="8" t="b">
        <v>1</v>
      </c>
      <c r="J2322" t="b">
        <v>1</v>
      </c>
      <c r="K2322" t="b">
        <v>1</v>
      </c>
      <c r="L2322" s="8" t="b">
        <v>0</v>
      </c>
      <c r="M2322" s="8" t="b">
        <v>1</v>
      </c>
    </row>
    <row r="2323">
      <c r="A2323" s="8" t="s">
        <v>6751</v>
      </c>
      <c r="B2323" s="8" t="s">
        <v>6752</v>
      </c>
      <c r="C2323" s="8" t="s">
        <v>6753</v>
      </c>
      <c r="D2323" s="8" t="s">
        <v>6623</v>
      </c>
      <c r="E2323" s="8" t="b">
        <v>1</v>
      </c>
      <c r="F2323" s="8"/>
      <c r="G2323" s="8" t="b">
        <v>1</v>
      </c>
      <c r="H2323" t="s">
        <v>40</v>
      </c>
      <c r="I2323" s="8" t="b">
        <v>1</v>
      </c>
      <c r="J2323" t="b">
        <v>1</v>
      </c>
      <c r="K2323" t="b">
        <v>1</v>
      </c>
      <c r="L2323" s="8" t="b">
        <v>0</v>
      </c>
      <c r="M2323" s="8" t="b">
        <v>1</v>
      </c>
    </row>
    <row r="2324">
      <c r="A2324" s="8" t="s">
        <v>6754</v>
      </c>
      <c r="B2324" s="8" t="s">
        <v>6755</v>
      </c>
      <c r="C2324" s="8" t="s">
        <v>6756</v>
      </c>
      <c r="D2324" s="8" t="s">
        <v>6623</v>
      </c>
      <c r="E2324" s="8" t="b">
        <v>1</v>
      </c>
      <c r="F2324" s="8"/>
      <c r="G2324" s="8" t="b">
        <v>1</v>
      </c>
      <c r="H2324" t="s">
        <v>40</v>
      </c>
      <c r="I2324" s="8" t="b">
        <v>1</v>
      </c>
      <c r="J2324" t="b">
        <v>1</v>
      </c>
      <c r="K2324" t="b">
        <v>1</v>
      </c>
      <c r="L2324" s="8" t="b">
        <v>0</v>
      </c>
      <c r="M2324" s="8" t="b">
        <v>1</v>
      </c>
    </row>
    <row r="2325">
      <c r="A2325" s="8" t="s">
        <v>6757</v>
      </c>
      <c r="B2325" s="8" t="s">
        <v>6758</v>
      </c>
      <c r="C2325" s="8" t="s">
        <v>6759</v>
      </c>
      <c r="D2325" s="8" t="s">
        <v>6623</v>
      </c>
      <c r="E2325" s="8" t="b">
        <v>0</v>
      </c>
      <c r="F2325" s="8" t="s">
        <v>10</v>
      </c>
      <c r="G2325" s="8" t="b">
        <v>0</v>
      </c>
      <c r="H2325" t="s">
        <v>340</v>
      </c>
      <c r="I2325" s="8" t="b">
        <v>1</v>
      </c>
      <c r="J2325" t="b">
        <v>1</v>
      </c>
      <c r="K2325" t="b">
        <v>0</v>
      </c>
      <c r="L2325" s="8" t="s">
        <v>341</v>
      </c>
      <c r="M2325" s="8" t="b">
        <v>0</v>
      </c>
    </row>
    <row r="2326">
      <c r="A2326" s="8" t="s">
        <v>6760</v>
      </c>
      <c r="B2326" s="8" t="s">
        <v>6761</v>
      </c>
      <c r="C2326" s="8" t="s">
        <v>6762</v>
      </c>
      <c r="D2326" s="8" t="s">
        <v>6623</v>
      </c>
      <c r="E2326" s="8" t="b">
        <v>1</v>
      </c>
      <c r="F2326" s="8"/>
      <c r="G2326" s="8" t="b">
        <v>1</v>
      </c>
      <c r="H2326" t="s">
        <v>40</v>
      </c>
      <c r="I2326" s="8" t="b">
        <v>1</v>
      </c>
      <c r="J2326" t="b">
        <v>1</v>
      </c>
      <c r="K2326" t="b">
        <v>1</v>
      </c>
      <c r="L2326" s="8" t="b">
        <v>0</v>
      </c>
      <c r="M2326" s="8" t="b">
        <v>1</v>
      </c>
    </row>
    <row r="2327">
      <c r="A2327" s="8" t="s">
        <v>6763</v>
      </c>
      <c r="B2327" s="8" t="s">
        <v>6764</v>
      </c>
      <c r="C2327" s="8" t="s">
        <v>6765</v>
      </c>
      <c r="D2327" s="8" t="s">
        <v>6623</v>
      </c>
      <c r="E2327" s="8" t="b">
        <v>1</v>
      </c>
      <c r="F2327" s="8"/>
      <c r="G2327" s="8" t="b">
        <v>1</v>
      </c>
      <c r="H2327" t="s">
        <v>40</v>
      </c>
      <c r="I2327" s="8" t="b">
        <v>1</v>
      </c>
      <c r="J2327" t="b">
        <v>1</v>
      </c>
      <c r="K2327" t="b">
        <v>1</v>
      </c>
      <c r="L2327" s="8" t="b">
        <v>0</v>
      </c>
      <c r="M2327" s="8" t="b">
        <v>1</v>
      </c>
    </row>
    <row r="2328">
      <c r="A2328" s="8" t="s">
        <v>6766</v>
      </c>
      <c r="B2328" s="8" t="s">
        <v>6767</v>
      </c>
      <c r="C2328" s="8" t="s">
        <v>6768</v>
      </c>
      <c r="D2328" s="8" t="s">
        <v>6623</v>
      </c>
      <c r="E2328" s="8" t="b">
        <v>1</v>
      </c>
      <c r="F2328" s="8"/>
      <c r="G2328" s="8" t="b">
        <v>1</v>
      </c>
      <c r="H2328" t="s">
        <v>40</v>
      </c>
      <c r="I2328" s="8" t="b">
        <v>1</v>
      </c>
      <c r="J2328" t="b">
        <v>1</v>
      </c>
      <c r="K2328" t="b">
        <v>1</v>
      </c>
      <c r="L2328" s="8" t="b">
        <v>0</v>
      </c>
      <c r="M2328" s="8" t="b">
        <v>1</v>
      </c>
    </row>
    <row r="2329">
      <c r="A2329" s="8" t="s">
        <v>6769</v>
      </c>
      <c r="B2329" s="8" t="s">
        <v>6770</v>
      </c>
      <c r="C2329" s="8" t="s">
        <v>6771</v>
      </c>
      <c r="D2329" s="8" t="s">
        <v>6623</v>
      </c>
      <c r="E2329" s="8" t="b">
        <v>1</v>
      </c>
      <c r="F2329" s="8"/>
      <c r="G2329" s="8" t="b">
        <v>1</v>
      </c>
      <c r="H2329" t="s">
        <v>40</v>
      </c>
      <c r="I2329" s="8" t="b">
        <v>1</v>
      </c>
      <c r="J2329" t="b">
        <v>1</v>
      </c>
      <c r="K2329" t="b">
        <v>1</v>
      </c>
      <c r="L2329" s="8" t="b">
        <v>0</v>
      </c>
      <c r="M2329" s="8" t="b">
        <v>1</v>
      </c>
    </row>
    <row r="2330">
      <c r="A2330" s="8" t="s">
        <v>6772</v>
      </c>
      <c r="B2330" s="8" t="s">
        <v>6773</v>
      </c>
      <c r="C2330" s="8" t="s">
        <v>6774</v>
      </c>
      <c r="D2330" s="8" t="s">
        <v>6623</v>
      </c>
      <c r="E2330" s="8" t="b">
        <v>1</v>
      </c>
      <c r="F2330" s="8"/>
      <c r="G2330" s="8" t="b">
        <v>1</v>
      </c>
      <c r="H2330" t="s">
        <v>40</v>
      </c>
      <c r="I2330" s="8" t="b">
        <v>1</v>
      </c>
      <c r="J2330" t="b">
        <v>1</v>
      </c>
      <c r="K2330" t="b">
        <v>1</v>
      </c>
      <c r="L2330" s="8" t="b">
        <v>0</v>
      </c>
      <c r="M2330" s="8" t="b">
        <v>1</v>
      </c>
    </row>
    <row r="2331">
      <c r="A2331" s="8" t="s">
        <v>6775</v>
      </c>
      <c r="B2331" s="8" t="s">
        <v>6776</v>
      </c>
      <c r="C2331" s="8" t="s">
        <v>6777</v>
      </c>
      <c r="D2331" s="8" t="s">
        <v>6623</v>
      </c>
      <c r="E2331" s="8" t="b">
        <v>1</v>
      </c>
      <c r="F2331" s="8"/>
      <c r="G2331" s="8" t="b">
        <v>1</v>
      </c>
      <c r="H2331" t="s">
        <v>40</v>
      </c>
      <c r="I2331" s="8" t="b">
        <v>1</v>
      </c>
      <c r="J2331" t="b">
        <v>1</v>
      </c>
      <c r="K2331" t="b">
        <v>1</v>
      </c>
      <c r="L2331" s="8" t="b">
        <v>0</v>
      </c>
      <c r="M2331" s="8" t="b">
        <v>1</v>
      </c>
    </row>
    <row r="2332">
      <c r="A2332" s="8" t="s">
        <v>6778</v>
      </c>
      <c r="B2332" s="8" t="s">
        <v>6779</v>
      </c>
      <c r="C2332" s="8" t="s">
        <v>6780</v>
      </c>
      <c r="D2332" s="8" t="s">
        <v>6623</v>
      </c>
      <c r="E2332" s="8" t="b">
        <v>0</v>
      </c>
      <c r="F2332" s="8" t="s">
        <v>14</v>
      </c>
      <c r="G2332" s="8" t="b">
        <v>0</v>
      </c>
      <c r="H2332" t="s">
        <v>340</v>
      </c>
      <c r="I2332" s="8" t="b">
        <v>1</v>
      </c>
      <c r="J2332" t="b">
        <v>1</v>
      </c>
      <c r="K2332" t="b">
        <v>0</v>
      </c>
      <c r="L2332" s="8" t="s">
        <v>341</v>
      </c>
      <c r="M2332" s="8" t="b">
        <v>0</v>
      </c>
    </row>
    <row r="2333">
      <c r="A2333" s="8" t="s">
        <v>6781</v>
      </c>
      <c r="B2333" s="8" t="s">
        <v>6782</v>
      </c>
      <c r="C2333" s="8" t="s">
        <v>6783</v>
      </c>
      <c r="D2333" s="8" t="s">
        <v>6623</v>
      </c>
      <c r="E2333" s="8" t="b">
        <v>1</v>
      </c>
      <c r="F2333" s="8"/>
      <c r="G2333" s="8" t="b">
        <v>1</v>
      </c>
      <c r="H2333" t="s">
        <v>40</v>
      </c>
      <c r="I2333" s="8" t="b">
        <v>1</v>
      </c>
      <c r="J2333" t="b">
        <v>1</v>
      </c>
      <c r="K2333" t="b">
        <v>1</v>
      </c>
      <c r="L2333" s="8" t="b">
        <v>0</v>
      </c>
      <c r="M2333" s="8" t="b">
        <v>1</v>
      </c>
    </row>
    <row r="2334">
      <c r="A2334" s="8" t="s">
        <v>6784</v>
      </c>
      <c r="B2334" s="8" t="s">
        <v>6785</v>
      </c>
      <c r="C2334" s="8" t="s">
        <v>6786</v>
      </c>
      <c r="D2334" s="8" t="s">
        <v>6623</v>
      </c>
      <c r="E2334" s="8" t="b">
        <v>1</v>
      </c>
      <c r="F2334" s="8"/>
      <c r="G2334" s="8" t="b">
        <v>1</v>
      </c>
      <c r="H2334" t="s">
        <v>40</v>
      </c>
      <c r="I2334" s="8" t="b">
        <v>1</v>
      </c>
      <c r="J2334" t="b">
        <v>1</v>
      </c>
      <c r="K2334" t="b">
        <v>1</v>
      </c>
      <c r="L2334" s="8" t="b">
        <v>0</v>
      </c>
      <c r="M2334" s="8" t="b">
        <v>1</v>
      </c>
    </row>
    <row r="2335">
      <c r="A2335" s="8" t="s">
        <v>6787</v>
      </c>
      <c r="B2335" s="8" t="s">
        <v>6788</v>
      </c>
      <c r="C2335" s="8" t="s">
        <v>6789</v>
      </c>
      <c r="D2335" s="8" t="s">
        <v>6623</v>
      </c>
      <c r="E2335" s="8" t="b">
        <v>1</v>
      </c>
      <c r="F2335" s="8"/>
      <c r="G2335" s="8" t="b">
        <v>1</v>
      </c>
      <c r="H2335" t="s">
        <v>40</v>
      </c>
      <c r="I2335" s="8" t="b">
        <v>1</v>
      </c>
      <c r="J2335" t="b">
        <v>1</v>
      </c>
      <c r="K2335" t="b">
        <v>1</v>
      </c>
      <c r="L2335" s="8" t="b">
        <v>0</v>
      </c>
      <c r="M2335" s="8" t="b">
        <v>1</v>
      </c>
    </row>
    <row r="2336">
      <c r="A2336" s="8" t="s">
        <v>6790</v>
      </c>
      <c r="B2336" s="8" t="s">
        <v>6791</v>
      </c>
      <c r="C2336" s="8" t="s">
        <v>6792</v>
      </c>
      <c r="D2336" s="8" t="s">
        <v>6623</v>
      </c>
      <c r="E2336" s="8" t="b">
        <v>1</v>
      </c>
      <c r="F2336" s="8"/>
      <c r="G2336" s="8" t="b">
        <v>1</v>
      </c>
      <c r="H2336" t="s">
        <v>40</v>
      </c>
      <c r="I2336" s="8" t="b">
        <v>1</v>
      </c>
      <c r="J2336" t="b">
        <v>1</v>
      </c>
      <c r="K2336" t="b">
        <v>1</v>
      </c>
      <c r="L2336" s="8" t="b">
        <v>0</v>
      </c>
      <c r="M2336" s="8" t="b">
        <v>1</v>
      </c>
    </row>
    <row r="2337">
      <c r="A2337" s="8" t="s">
        <v>6793</v>
      </c>
      <c r="B2337" s="8" t="s">
        <v>6794</v>
      </c>
      <c r="C2337" s="8" t="s">
        <v>6795</v>
      </c>
      <c r="D2337" s="8" t="s">
        <v>6623</v>
      </c>
      <c r="E2337" s="8" t="b">
        <v>1</v>
      </c>
      <c r="F2337" s="8"/>
      <c r="G2337" s="8" t="b">
        <v>1</v>
      </c>
      <c r="H2337" t="s">
        <v>40</v>
      </c>
      <c r="I2337" s="8" t="b">
        <v>1</v>
      </c>
      <c r="J2337" t="b">
        <v>1</v>
      </c>
      <c r="K2337" t="b">
        <v>1</v>
      </c>
      <c r="L2337" s="8" t="b">
        <v>0</v>
      </c>
      <c r="M2337" s="8" t="b">
        <v>1</v>
      </c>
    </row>
    <row r="2338">
      <c r="A2338" s="8" t="s">
        <v>6796</v>
      </c>
      <c r="B2338" s="8" t="s">
        <v>6797</v>
      </c>
      <c r="C2338" s="8" t="s">
        <v>6798</v>
      </c>
      <c r="D2338" s="8" t="s">
        <v>6623</v>
      </c>
      <c r="E2338" s="8" t="b">
        <v>1</v>
      </c>
      <c r="F2338" s="8"/>
      <c r="G2338" s="8" t="b">
        <v>1</v>
      </c>
      <c r="H2338" s="8" t="s">
        <v>40</v>
      </c>
      <c r="I2338" s="8" t="b">
        <v>1</v>
      </c>
      <c r="J2338" t="b">
        <v>1</v>
      </c>
      <c r="K2338" t="b">
        <v>1</v>
      </c>
      <c r="L2338" s="8" t="b">
        <v>0</v>
      </c>
      <c r="M2338" s="8" t="b">
        <v>1</v>
      </c>
    </row>
    <row r="2339">
      <c r="A2339" s="8" t="s">
        <v>6799</v>
      </c>
      <c r="B2339" s="8" t="s">
        <v>6800</v>
      </c>
      <c r="C2339" s="8" t="s">
        <v>6801</v>
      </c>
      <c r="D2339" s="8" t="s">
        <v>6623</v>
      </c>
      <c r="E2339" s="8" t="b">
        <v>1</v>
      </c>
      <c r="F2339" s="8"/>
      <c r="G2339" s="8" t="b">
        <v>1</v>
      </c>
      <c r="H2339" t="s">
        <v>40</v>
      </c>
      <c r="I2339" s="8" t="b">
        <v>1</v>
      </c>
      <c r="J2339" t="b">
        <v>1</v>
      </c>
      <c r="K2339" t="b">
        <v>1</v>
      </c>
      <c r="L2339" s="8" t="b">
        <v>0</v>
      </c>
      <c r="M2339" s="8" t="b">
        <v>1</v>
      </c>
    </row>
    <row r="2340">
      <c r="A2340" s="8" t="s">
        <v>6802</v>
      </c>
      <c r="B2340" s="8" t="s">
        <v>6803</v>
      </c>
      <c r="C2340" s="8" t="s">
        <v>6804</v>
      </c>
      <c r="D2340" s="8" t="s">
        <v>6623</v>
      </c>
      <c r="E2340" s="8" t="b">
        <v>1</v>
      </c>
      <c r="F2340" s="8"/>
      <c r="G2340" s="8" t="b">
        <v>1</v>
      </c>
      <c r="H2340" t="s">
        <v>40</v>
      </c>
      <c r="I2340" s="8" t="b">
        <v>1</v>
      </c>
      <c r="J2340" t="b">
        <v>1</v>
      </c>
      <c r="K2340" t="b">
        <v>1</v>
      </c>
      <c r="L2340" s="8" t="b">
        <v>0</v>
      </c>
      <c r="M2340" s="8" t="b">
        <v>1</v>
      </c>
    </row>
    <row r="2341">
      <c r="A2341" s="8" t="s">
        <v>6805</v>
      </c>
      <c r="B2341" s="8" t="s">
        <v>6806</v>
      </c>
      <c r="C2341" s="8" t="s">
        <v>6807</v>
      </c>
      <c r="D2341" s="8" t="s">
        <v>6623</v>
      </c>
      <c r="E2341" s="8" t="b">
        <v>1</v>
      </c>
      <c r="F2341" s="8"/>
      <c r="G2341" s="8" t="b">
        <v>1</v>
      </c>
      <c r="H2341" t="s">
        <v>40</v>
      </c>
      <c r="I2341" s="8" t="b">
        <v>1</v>
      </c>
      <c r="J2341" t="b">
        <v>1</v>
      </c>
      <c r="K2341" t="b">
        <v>1</v>
      </c>
      <c r="L2341" s="8" t="b">
        <v>0</v>
      </c>
      <c r="M2341" s="8" t="b">
        <v>1</v>
      </c>
    </row>
    <row r="2342">
      <c r="A2342" s="8" t="s">
        <v>6808</v>
      </c>
      <c r="B2342" s="8" t="s">
        <v>6809</v>
      </c>
      <c r="C2342" s="8" t="s">
        <v>6810</v>
      </c>
      <c r="D2342" s="8" t="s">
        <v>6623</v>
      </c>
      <c r="E2342" s="8" t="b">
        <v>1</v>
      </c>
      <c r="F2342" s="8"/>
      <c r="G2342" s="8" t="b">
        <v>1</v>
      </c>
      <c r="H2342" t="s">
        <v>40</v>
      </c>
      <c r="I2342" s="8" t="b">
        <v>1</v>
      </c>
      <c r="J2342" t="b">
        <v>1</v>
      </c>
      <c r="K2342" t="b">
        <v>1</v>
      </c>
      <c r="L2342" s="8" t="b">
        <v>0</v>
      </c>
      <c r="M2342" s="8" t="b">
        <v>1</v>
      </c>
    </row>
    <row r="2343">
      <c r="A2343" s="8" t="s">
        <v>6811</v>
      </c>
      <c r="B2343" s="8" t="s">
        <v>6812</v>
      </c>
      <c r="C2343" s="8" t="s">
        <v>6813</v>
      </c>
      <c r="D2343" s="8" t="s">
        <v>6623</v>
      </c>
      <c r="E2343" s="8" t="b">
        <v>1</v>
      </c>
      <c r="F2343" s="8"/>
      <c r="G2343" s="8" t="b">
        <v>1</v>
      </c>
      <c r="H2343" t="s">
        <v>40</v>
      </c>
      <c r="I2343" s="8" t="b">
        <v>1</v>
      </c>
      <c r="J2343" t="b">
        <v>1</v>
      </c>
      <c r="K2343" t="b">
        <v>1</v>
      </c>
      <c r="L2343" s="8" t="b">
        <v>0</v>
      </c>
      <c r="M2343" s="8" t="b">
        <v>1</v>
      </c>
    </row>
    <row r="2344">
      <c r="A2344" s="8" t="s">
        <v>6814</v>
      </c>
      <c r="B2344" s="8" t="s">
        <v>6815</v>
      </c>
      <c r="C2344" s="8" t="s">
        <v>6816</v>
      </c>
      <c r="D2344" s="8" t="s">
        <v>6623</v>
      </c>
      <c r="E2344" s="8" t="b">
        <v>1</v>
      </c>
      <c r="F2344" s="8"/>
      <c r="G2344" s="8" t="b">
        <v>1</v>
      </c>
      <c r="H2344" t="s">
        <v>40</v>
      </c>
      <c r="I2344" s="8" t="b">
        <v>1</v>
      </c>
      <c r="J2344" t="b">
        <v>1</v>
      </c>
      <c r="K2344" t="b">
        <v>1</v>
      </c>
      <c r="L2344" s="8" t="b">
        <v>0</v>
      </c>
      <c r="M2344" s="8" t="b">
        <v>1</v>
      </c>
    </row>
    <row r="2345">
      <c r="A2345" s="8" t="s">
        <v>6817</v>
      </c>
      <c r="B2345" s="8" t="s">
        <v>6818</v>
      </c>
      <c r="C2345" s="8" t="s">
        <v>6819</v>
      </c>
      <c r="D2345" s="8" t="s">
        <v>6623</v>
      </c>
      <c r="E2345" s="8" t="b">
        <v>1</v>
      </c>
      <c r="F2345" s="8"/>
      <c r="G2345" s="8" t="b">
        <v>1</v>
      </c>
      <c r="H2345" t="s">
        <v>40</v>
      </c>
      <c r="I2345" s="8" t="b">
        <v>1</v>
      </c>
      <c r="J2345" t="b">
        <v>1</v>
      </c>
      <c r="K2345" t="b">
        <v>1</v>
      </c>
      <c r="L2345" s="8" t="b">
        <v>0</v>
      </c>
      <c r="M2345" s="8" t="b">
        <v>1</v>
      </c>
    </row>
    <row r="2346">
      <c r="A2346" s="8" t="s">
        <v>6820</v>
      </c>
      <c r="B2346" s="8" t="s">
        <v>6821</v>
      </c>
      <c r="C2346" s="8" t="s">
        <v>6822</v>
      </c>
      <c r="D2346" s="8" t="s">
        <v>6623</v>
      </c>
      <c r="E2346" s="8" t="b">
        <v>1</v>
      </c>
      <c r="F2346" s="8"/>
      <c r="G2346" s="8" t="b">
        <v>1</v>
      </c>
      <c r="H2346" t="s">
        <v>40</v>
      </c>
      <c r="I2346" s="8" t="b">
        <v>1</v>
      </c>
      <c r="J2346" t="b">
        <v>1</v>
      </c>
      <c r="K2346" t="b">
        <v>1</v>
      </c>
      <c r="L2346" s="8" t="b">
        <v>0</v>
      </c>
      <c r="M2346" s="8" t="b">
        <v>1</v>
      </c>
    </row>
    <row r="2347">
      <c r="A2347" s="8" t="s">
        <v>6823</v>
      </c>
      <c r="B2347" s="8" t="s">
        <v>6824</v>
      </c>
      <c r="C2347" s="8" t="s">
        <v>6825</v>
      </c>
      <c r="D2347" s="8" t="s">
        <v>6623</v>
      </c>
      <c r="E2347" s="8" t="b">
        <v>1</v>
      </c>
      <c r="F2347" s="8"/>
      <c r="G2347" s="8" t="b">
        <v>1</v>
      </c>
      <c r="H2347" t="s">
        <v>40</v>
      </c>
      <c r="I2347" s="8" t="b">
        <v>1</v>
      </c>
      <c r="J2347" t="b">
        <v>1</v>
      </c>
      <c r="K2347" t="b">
        <v>1</v>
      </c>
      <c r="L2347" s="8" t="b">
        <v>0</v>
      </c>
      <c r="M2347" s="8" t="b">
        <v>1</v>
      </c>
    </row>
    <row r="2348">
      <c r="A2348" s="8" t="s">
        <v>6826</v>
      </c>
      <c r="B2348" s="8" t="s">
        <v>6827</v>
      </c>
      <c r="C2348" s="8" t="s">
        <v>6828</v>
      </c>
      <c r="D2348" s="8" t="s">
        <v>6623</v>
      </c>
      <c r="E2348" s="8" t="b">
        <v>1</v>
      </c>
      <c r="F2348" s="8"/>
      <c r="G2348" s="8" t="b">
        <v>1</v>
      </c>
      <c r="H2348" t="s">
        <v>40</v>
      </c>
      <c r="I2348" s="8" t="b">
        <v>1</v>
      </c>
      <c r="J2348" t="b">
        <v>1</v>
      </c>
      <c r="K2348" t="b">
        <v>1</v>
      </c>
      <c r="L2348" s="8" t="b">
        <v>0</v>
      </c>
      <c r="M2348" s="8" t="b">
        <v>1</v>
      </c>
    </row>
    <row r="2349">
      <c r="A2349" s="8" t="s">
        <v>6829</v>
      </c>
      <c r="B2349" s="8" t="s">
        <v>6830</v>
      </c>
      <c r="C2349" s="8" t="s">
        <v>6831</v>
      </c>
      <c r="D2349" s="8" t="s">
        <v>6623</v>
      </c>
      <c r="E2349" s="8" t="b">
        <v>1</v>
      </c>
      <c r="F2349" s="8"/>
      <c r="G2349" s="8" t="b">
        <v>1</v>
      </c>
      <c r="H2349" t="s">
        <v>40</v>
      </c>
      <c r="I2349" s="8" t="b">
        <v>1</v>
      </c>
      <c r="J2349" t="b">
        <v>1</v>
      </c>
      <c r="K2349" t="b">
        <v>1</v>
      </c>
      <c r="L2349" s="8" t="b">
        <v>0</v>
      </c>
      <c r="M2349" s="8" t="b">
        <v>1</v>
      </c>
    </row>
    <row r="2350">
      <c r="A2350" s="8" t="s">
        <v>6832</v>
      </c>
      <c r="B2350" s="8" t="s">
        <v>6833</v>
      </c>
      <c r="C2350" s="8" t="s">
        <v>6834</v>
      </c>
      <c r="D2350" s="8" t="s">
        <v>6623</v>
      </c>
      <c r="E2350" s="8" t="b">
        <v>1</v>
      </c>
      <c r="F2350" s="8"/>
      <c r="G2350" s="8" t="b">
        <v>1</v>
      </c>
      <c r="H2350" t="s">
        <v>40</v>
      </c>
      <c r="I2350" s="8" t="b">
        <v>1</v>
      </c>
      <c r="J2350" t="b">
        <v>1</v>
      </c>
      <c r="K2350" t="b">
        <v>1</v>
      </c>
      <c r="L2350" s="8" t="b">
        <v>0</v>
      </c>
      <c r="M2350" s="8" t="b">
        <v>1</v>
      </c>
    </row>
    <row r="2351">
      <c r="A2351" s="8" t="s">
        <v>6835</v>
      </c>
      <c r="B2351" s="8" t="s">
        <v>6836</v>
      </c>
      <c r="C2351" s="8" t="s">
        <v>6837</v>
      </c>
      <c r="D2351" s="8" t="s">
        <v>6623</v>
      </c>
      <c r="E2351" s="8" t="b">
        <v>1</v>
      </c>
      <c r="F2351" s="8"/>
      <c r="G2351" s="8" t="b">
        <v>1</v>
      </c>
      <c r="H2351" t="s">
        <v>40</v>
      </c>
      <c r="I2351" s="8" t="b">
        <v>1</v>
      </c>
      <c r="J2351" t="b">
        <v>1</v>
      </c>
      <c r="K2351" t="b">
        <v>1</v>
      </c>
      <c r="L2351" s="8" t="b">
        <v>0</v>
      </c>
      <c r="M2351" s="8" t="b">
        <v>1</v>
      </c>
    </row>
    <row r="2352">
      <c r="A2352" s="8" t="s">
        <v>6838</v>
      </c>
      <c r="B2352" s="8" t="s">
        <v>6839</v>
      </c>
      <c r="C2352" s="8" t="s">
        <v>6840</v>
      </c>
      <c r="D2352" s="8" t="s">
        <v>6623</v>
      </c>
      <c r="E2352" s="8" t="b">
        <v>1</v>
      </c>
      <c r="F2352" s="8"/>
      <c r="G2352" s="8" t="b">
        <v>1</v>
      </c>
      <c r="H2352" t="s">
        <v>40</v>
      </c>
      <c r="I2352" s="8" t="b">
        <v>1</v>
      </c>
      <c r="J2352" t="b">
        <v>1</v>
      </c>
      <c r="K2352" t="b">
        <v>1</v>
      </c>
      <c r="L2352" s="8" t="b">
        <v>0</v>
      </c>
      <c r="M2352" s="8" t="b">
        <v>1</v>
      </c>
    </row>
    <row r="2353">
      <c r="A2353" s="8" t="s">
        <v>6841</v>
      </c>
      <c r="B2353" s="8" t="s">
        <v>6842</v>
      </c>
      <c r="C2353" s="8" t="s">
        <v>6843</v>
      </c>
      <c r="D2353" s="8" t="s">
        <v>6623</v>
      </c>
      <c r="E2353" s="8" t="b">
        <v>1</v>
      </c>
      <c r="F2353" s="8"/>
      <c r="G2353" s="8" t="b">
        <v>1</v>
      </c>
      <c r="H2353" t="s">
        <v>40</v>
      </c>
      <c r="I2353" s="8" t="b">
        <v>1</v>
      </c>
      <c r="J2353" t="b">
        <v>1</v>
      </c>
      <c r="K2353" t="b">
        <v>1</v>
      </c>
      <c r="L2353" s="8" t="b">
        <v>0</v>
      </c>
      <c r="M2353" s="8" t="b">
        <v>1</v>
      </c>
    </row>
    <row r="2354">
      <c r="A2354" s="8" t="s">
        <v>6844</v>
      </c>
      <c r="B2354" s="8" t="s">
        <v>6845</v>
      </c>
      <c r="C2354" s="8" t="s">
        <v>6846</v>
      </c>
      <c r="D2354" s="8" t="s">
        <v>6623</v>
      </c>
      <c r="E2354" s="8" t="b">
        <v>1</v>
      </c>
      <c r="F2354" s="8"/>
      <c r="G2354" s="8" t="b">
        <v>1</v>
      </c>
      <c r="H2354" t="s">
        <v>40</v>
      </c>
      <c r="I2354" s="8" t="b">
        <v>1</v>
      </c>
      <c r="J2354" t="b">
        <v>1</v>
      </c>
      <c r="K2354" t="b">
        <v>1</v>
      </c>
      <c r="L2354" s="8" t="b">
        <v>0</v>
      </c>
      <c r="M2354" s="8" t="b">
        <v>1</v>
      </c>
    </row>
    <row r="2355">
      <c r="A2355" s="8" t="s">
        <v>6847</v>
      </c>
      <c r="B2355" s="8" t="s">
        <v>6848</v>
      </c>
      <c r="C2355" s="8" t="s">
        <v>6849</v>
      </c>
      <c r="D2355" s="8" t="s">
        <v>6623</v>
      </c>
      <c r="E2355" s="8" t="b">
        <v>1</v>
      </c>
      <c r="F2355" s="8"/>
      <c r="G2355" s="8" t="b">
        <v>1</v>
      </c>
      <c r="H2355" t="s">
        <v>40</v>
      </c>
      <c r="I2355" s="8" t="b">
        <v>1</v>
      </c>
      <c r="J2355" t="b">
        <v>1</v>
      </c>
      <c r="K2355" t="b">
        <v>1</v>
      </c>
      <c r="L2355" s="8" t="b">
        <v>0</v>
      </c>
      <c r="M2355" s="8" t="b">
        <v>1</v>
      </c>
    </row>
    <row r="2356">
      <c r="A2356" s="8" t="s">
        <v>6850</v>
      </c>
      <c r="B2356" s="8" t="s">
        <v>6851</v>
      </c>
      <c r="C2356" s="8" t="s">
        <v>6852</v>
      </c>
      <c r="D2356" s="8" t="s">
        <v>6623</v>
      </c>
      <c r="E2356" s="8" t="b">
        <v>1</v>
      </c>
      <c r="F2356" s="8"/>
      <c r="G2356" s="8" t="b">
        <v>1</v>
      </c>
      <c r="H2356" t="s">
        <v>40</v>
      </c>
      <c r="I2356" s="8" t="b">
        <v>1</v>
      </c>
      <c r="J2356" t="b">
        <v>1</v>
      </c>
      <c r="K2356" t="b">
        <v>1</v>
      </c>
      <c r="L2356" s="8" t="b">
        <v>0</v>
      </c>
      <c r="M2356" s="8" t="b">
        <v>1</v>
      </c>
    </row>
    <row r="2357">
      <c r="A2357" s="8" t="s">
        <v>6853</v>
      </c>
      <c r="B2357" s="8" t="s">
        <v>6854</v>
      </c>
      <c r="C2357" s="8" t="s">
        <v>6855</v>
      </c>
      <c r="D2357" s="8" t="s">
        <v>6623</v>
      </c>
      <c r="E2357" s="8" t="b">
        <v>1</v>
      </c>
      <c r="F2357" s="8"/>
      <c r="G2357" s="8" t="b">
        <v>1</v>
      </c>
      <c r="H2357" t="s">
        <v>40</v>
      </c>
      <c r="I2357" s="8" t="b">
        <v>1</v>
      </c>
      <c r="J2357" t="b">
        <v>1</v>
      </c>
      <c r="K2357" t="b">
        <v>1</v>
      </c>
      <c r="L2357" s="8" t="b">
        <v>0</v>
      </c>
      <c r="M2357" s="8" t="b">
        <v>1</v>
      </c>
    </row>
    <row r="2358">
      <c r="A2358" s="8" t="s">
        <v>6856</v>
      </c>
      <c r="B2358" s="8" t="s">
        <v>6857</v>
      </c>
      <c r="C2358" s="8" t="s">
        <v>6858</v>
      </c>
      <c r="D2358" s="8" t="s">
        <v>6623</v>
      </c>
      <c r="E2358" s="8" t="b">
        <v>1</v>
      </c>
      <c r="F2358" s="8"/>
      <c r="G2358" s="8" t="b">
        <v>1</v>
      </c>
      <c r="H2358" t="s">
        <v>40</v>
      </c>
      <c r="I2358" s="8" t="b">
        <v>1</v>
      </c>
      <c r="J2358" t="b">
        <v>1</v>
      </c>
      <c r="K2358" t="b">
        <v>1</v>
      </c>
      <c r="L2358" s="8" t="b">
        <v>0</v>
      </c>
      <c r="M2358" s="8" t="b">
        <v>1</v>
      </c>
    </row>
    <row r="2359">
      <c r="A2359" s="8" t="s">
        <v>6859</v>
      </c>
      <c r="B2359" s="8" t="s">
        <v>6860</v>
      </c>
      <c r="C2359" s="8" t="s">
        <v>6861</v>
      </c>
      <c r="D2359" s="8" t="s">
        <v>6623</v>
      </c>
      <c r="E2359" s="8" t="b">
        <v>1</v>
      </c>
      <c r="F2359" s="8"/>
      <c r="G2359" s="8" t="b">
        <v>1</v>
      </c>
      <c r="H2359" t="s">
        <v>40</v>
      </c>
      <c r="I2359" s="8" t="b">
        <v>1</v>
      </c>
      <c r="J2359" t="b">
        <v>1</v>
      </c>
      <c r="K2359" t="b">
        <v>1</v>
      </c>
      <c r="L2359" s="8" t="b">
        <v>0</v>
      </c>
      <c r="M2359" s="8" t="b">
        <v>1</v>
      </c>
    </row>
    <row r="2360">
      <c r="A2360" s="8" t="s">
        <v>6862</v>
      </c>
      <c r="B2360" s="8" t="s">
        <v>6863</v>
      </c>
      <c r="C2360" s="8" t="s">
        <v>6864</v>
      </c>
      <c r="D2360" s="8" t="s">
        <v>6623</v>
      </c>
      <c r="E2360" s="8" t="b">
        <v>1</v>
      </c>
      <c r="F2360" s="8"/>
      <c r="G2360" s="8" t="b">
        <v>1</v>
      </c>
      <c r="H2360" t="s">
        <v>40</v>
      </c>
      <c r="I2360" s="8" t="b">
        <v>1</v>
      </c>
      <c r="J2360" t="b">
        <v>1</v>
      </c>
      <c r="K2360" t="b">
        <v>1</v>
      </c>
      <c r="L2360" s="8" t="b">
        <v>0</v>
      </c>
      <c r="M2360" s="8" t="b">
        <v>1</v>
      </c>
    </row>
    <row r="2361">
      <c r="A2361" s="8" t="s">
        <v>6865</v>
      </c>
      <c r="B2361" s="8" t="s">
        <v>6866</v>
      </c>
      <c r="C2361" s="8" t="s">
        <v>6867</v>
      </c>
      <c r="D2361" s="8" t="s">
        <v>6623</v>
      </c>
      <c r="E2361" s="8" t="b">
        <v>1</v>
      </c>
      <c r="F2361" s="8"/>
      <c r="G2361" s="8" t="b">
        <v>1</v>
      </c>
      <c r="H2361" t="s">
        <v>40</v>
      </c>
      <c r="I2361" s="8" t="b">
        <v>1</v>
      </c>
      <c r="J2361" t="b">
        <v>1</v>
      </c>
      <c r="K2361" t="b">
        <v>1</v>
      </c>
      <c r="L2361" s="8" t="b">
        <v>0</v>
      </c>
      <c r="M2361" s="8" t="b">
        <v>1</v>
      </c>
    </row>
    <row r="2362">
      <c r="A2362" s="8" t="s">
        <v>6868</v>
      </c>
      <c r="B2362" s="8" t="s">
        <v>6869</v>
      </c>
      <c r="C2362" s="8" t="s">
        <v>6870</v>
      </c>
      <c r="D2362" s="8" t="s">
        <v>6623</v>
      </c>
      <c r="E2362" s="8" t="b">
        <v>1</v>
      </c>
      <c r="F2362" s="8"/>
      <c r="G2362" s="8" t="b">
        <v>1</v>
      </c>
      <c r="H2362" t="s">
        <v>40</v>
      </c>
      <c r="I2362" s="8" t="b">
        <v>1</v>
      </c>
      <c r="J2362" t="b">
        <v>1</v>
      </c>
      <c r="K2362" t="b">
        <v>1</v>
      </c>
      <c r="L2362" s="8" t="b">
        <v>0</v>
      </c>
      <c r="M2362" s="8" t="b">
        <v>1</v>
      </c>
    </row>
    <row r="2363">
      <c r="A2363" s="8" t="s">
        <v>6871</v>
      </c>
      <c r="B2363" s="8" t="s">
        <v>6872</v>
      </c>
      <c r="C2363" s="8" t="s">
        <v>6873</v>
      </c>
      <c r="D2363" s="8" t="s">
        <v>6623</v>
      </c>
      <c r="E2363" s="8" t="b">
        <v>1</v>
      </c>
      <c r="F2363" s="8"/>
      <c r="G2363" s="8" t="b">
        <v>1</v>
      </c>
      <c r="H2363" t="s">
        <v>40</v>
      </c>
      <c r="I2363" s="8" t="b">
        <v>1</v>
      </c>
      <c r="J2363" t="b">
        <v>1</v>
      </c>
      <c r="K2363" t="b">
        <v>1</v>
      </c>
      <c r="L2363" s="8" t="b">
        <v>0</v>
      </c>
      <c r="M2363" s="8" t="b">
        <v>1</v>
      </c>
    </row>
    <row r="2364">
      <c r="A2364" s="8" t="s">
        <v>6874</v>
      </c>
      <c r="B2364" s="8" t="s">
        <v>6875</v>
      </c>
      <c r="C2364" s="8" t="s">
        <v>6876</v>
      </c>
      <c r="D2364" s="8" t="s">
        <v>6623</v>
      </c>
      <c r="E2364" s="8" t="b">
        <v>1</v>
      </c>
      <c r="F2364" s="8"/>
      <c r="G2364" s="8" t="b">
        <v>1</v>
      </c>
      <c r="H2364" t="s">
        <v>40</v>
      </c>
      <c r="I2364" s="8" t="b">
        <v>1</v>
      </c>
      <c r="J2364" t="b">
        <v>1</v>
      </c>
      <c r="K2364" t="b">
        <v>1</v>
      </c>
      <c r="L2364" s="8" t="b">
        <v>0</v>
      </c>
      <c r="M2364" s="8" t="b">
        <v>1</v>
      </c>
    </row>
    <row r="2365">
      <c r="A2365" s="8" t="s">
        <v>6877</v>
      </c>
      <c r="B2365" s="8" t="s">
        <v>6878</v>
      </c>
      <c r="C2365" s="8" t="s">
        <v>6879</v>
      </c>
      <c r="D2365" s="8" t="s">
        <v>6623</v>
      </c>
      <c r="E2365" s="8" t="b">
        <v>1</v>
      </c>
      <c r="F2365" s="8"/>
      <c r="G2365" s="8" t="b">
        <v>1</v>
      </c>
      <c r="H2365" t="s">
        <v>40</v>
      </c>
      <c r="I2365" s="8" t="b">
        <v>1</v>
      </c>
      <c r="J2365" t="b">
        <v>1</v>
      </c>
      <c r="K2365" t="b">
        <v>1</v>
      </c>
      <c r="L2365" s="8" t="b">
        <v>0</v>
      </c>
      <c r="M2365" s="8" t="b">
        <v>1</v>
      </c>
    </row>
    <row r="2366">
      <c r="A2366" s="8" t="s">
        <v>6880</v>
      </c>
      <c r="B2366" s="8" t="s">
        <v>6881</v>
      </c>
      <c r="C2366" s="8" t="s">
        <v>6882</v>
      </c>
      <c r="D2366" s="8" t="s">
        <v>6623</v>
      </c>
      <c r="E2366" s="8" t="b">
        <v>1</v>
      </c>
      <c r="F2366" s="8"/>
      <c r="G2366" s="8" t="b">
        <v>1</v>
      </c>
      <c r="H2366" t="s">
        <v>40</v>
      </c>
      <c r="I2366" s="8" t="b">
        <v>1</v>
      </c>
      <c r="J2366" t="b">
        <v>1</v>
      </c>
      <c r="K2366" t="b">
        <v>1</v>
      </c>
      <c r="L2366" s="8" t="b">
        <v>0</v>
      </c>
      <c r="M2366" s="8" t="b">
        <v>1</v>
      </c>
    </row>
    <row r="2367">
      <c r="A2367" s="8" t="s">
        <v>6883</v>
      </c>
      <c r="B2367" s="8" t="s">
        <v>6884</v>
      </c>
      <c r="C2367" s="8" t="s">
        <v>6885</v>
      </c>
      <c r="D2367" s="8" t="s">
        <v>6623</v>
      </c>
      <c r="E2367" s="8" t="b">
        <v>1</v>
      </c>
      <c r="F2367" s="8"/>
      <c r="G2367" s="8" t="b">
        <v>1</v>
      </c>
      <c r="H2367" s="8" t="s">
        <v>40</v>
      </c>
      <c r="I2367" s="8" t="b">
        <v>1</v>
      </c>
      <c r="J2367" t="b">
        <v>1</v>
      </c>
      <c r="K2367" t="b">
        <v>1</v>
      </c>
      <c r="L2367" s="8" t="b">
        <v>0</v>
      </c>
      <c r="M2367" s="8" t="b">
        <v>1</v>
      </c>
    </row>
    <row r="2368">
      <c r="A2368" s="8" t="s">
        <v>6886</v>
      </c>
      <c r="B2368" s="8" t="s">
        <v>6887</v>
      </c>
      <c r="C2368" s="8" t="s">
        <v>6888</v>
      </c>
      <c r="D2368" s="8" t="s">
        <v>6623</v>
      </c>
      <c r="E2368" s="8" t="b">
        <v>1</v>
      </c>
      <c r="F2368" s="8"/>
      <c r="G2368" s="8" t="b">
        <v>1</v>
      </c>
      <c r="H2368" t="s">
        <v>40</v>
      </c>
      <c r="I2368" s="8" t="b">
        <v>1</v>
      </c>
      <c r="J2368" t="b">
        <v>1</v>
      </c>
      <c r="K2368" t="b">
        <v>1</v>
      </c>
      <c r="L2368" s="8" t="b">
        <v>0</v>
      </c>
      <c r="M2368" s="8" t="b">
        <v>1</v>
      </c>
    </row>
    <row r="2369">
      <c r="A2369" s="8" t="s">
        <v>6889</v>
      </c>
      <c r="B2369" s="8" t="s">
        <v>6890</v>
      </c>
      <c r="C2369" s="8" t="s">
        <v>6891</v>
      </c>
      <c r="D2369" s="8" t="s">
        <v>6623</v>
      </c>
      <c r="E2369" s="8" t="b">
        <v>1</v>
      </c>
      <c r="F2369" s="8"/>
      <c r="G2369" s="8" t="b">
        <v>1</v>
      </c>
      <c r="H2369" t="s">
        <v>40</v>
      </c>
      <c r="I2369" s="8" t="b">
        <v>1</v>
      </c>
      <c r="J2369" t="b">
        <v>1</v>
      </c>
      <c r="K2369" t="b">
        <v>1</v>
      </c>
      <c r="L2369" s="8" t="b">
        <v>0</v>
      </c>
      <c r="M2369" s="8" t="b">
        <v>1</v>
      </c>
    </row>
    <row r="2370">
      <c r="A2370" s="8" t="s">
        <v>6892</v>
      </c>
      <c r="B2370" s="8" t="s">
        <v>6893</v>
      </c>
      <c r="C2370" s="8" t="s">
        <v>6894</v>
      </c>
      <c r="D2370" s="8" t="s">
        <v>6623</v>
      </c>
      <c r="E2370" s="8" t="b">
        <v>1</v>
      </c>
      <c r="F2370" s="8"/>
      <c r="G2370" s="8" t="b">
        <v>1</v>
      </c>
      <c r="H2370" t="s">
        <v>40</v>
      </c>
      <c r="I2370" s="8" t="b">
        <v>1</v>
      </c>
      <c r="J2370" t="b">
        <v>1</v>
      </c>
      <c r="K2370" t="b">
        <v>1</v>
      </c>
      <c r="L2370" s="8" t="b">
        <v>0</v>
      </c>
      <c r="M2370" s="8" t="b">
        <v>1</v>
      </c>
    </row>
    <row r="2371">
      <c r="A2371" s="8" t="s">
        <v>6895</v>
      </c>
      <c r="B2371" s="8" t="s">
        <v>6896</v>
      </c>
      <c r="C2371" s="8" t="s">
        <v>6897</v>
      </c>
      <c r="D2371" s="8" t="s">
        <v>6623</v>
      </c>
      <c r="E2371" s="8" t="b">
        <v>1</v>
      </c>
      <c r="F2371" s="8"/>
      <c r="G2371" s="8" t="b">
        <v>1</v>
      </c>
      <c r="H2371" t="s">
        <v>40</v>
      </c>
      <c r="I2371" s="8" t="b">
        <v>1</v>
      </c>
      <c r="J2371" t="b">
        <v>1</v>
      </c>
      <c r="K2371" t="b">
        <v>1</v>
      </c>
      <c r="L2371" s="8" t="b">
        <v>0</v>
      </c>
      <c r="M2371" s="8" t="b">
        <v>1</v>
      </c>
    </row>
    <row r="2372">
      <c r="A2372" s="8" t="s">
        <v>6898</v>
      </c>
      <c r="B2372" s="8" t="s">
        <v>6899</v>
      </c>
      <c r="C2372" s="8" t="s">
        <v>6900</v>
      </c>
      <c r="D2372" s="8" t="s">
        <v>6623</v>
      </c>
      <c r="E2372" s="8" t="b">
        <v>1</v>
      </c>
      <c r="F2372" s="8"/>
      <c r="G2372" s="8" t="b">
        <v>1</v>
      </c>
      <c r="H2372" t="s">
        <v>40</v>
      </c>
      <c r="I2372" s="8" t="b">
        <v>1</v>
      </c>
      <c r="J2372" t="b">
        <v>1</v>
      </c>
      <c r="K2372" t="b">
        <v>1</v>
      </c>
      <c r="L2372" s="8" t="b">
        <v>0</v>
      </c>
      <c r="M2372" s="8" t="b">
        <v>1</v>
      </c>
    </row>
    <row r="2373">
      <c r="A2373" s="8" t="s">
        <v>6901</v>
      </c>
      <c r="B2373" s="8" t="s">
        <v>6902</v>
      </c>
      <c r="C2373" s="8" t="s">
        <v>6903</v>
      </c>
      <c r="D2373" s="8" t="s">
        <v>6623</v>
      </c>
      <c r="E2373" s="8" t="b">
        <v>1</v>
      </c>
      <c r="F2373" s="8"/>
      <c r="G2373" s="8" t="b">
        <v>1</v>
      </c>
      <c r="H2373" t="s">
        <v>40</v>
      </c>
      <c r="I2373" s="8" t="b">
        <v>1</v>
      </c>
      <c r="J2373" t="b">
        <v>1</v>
      </c>
      <c r="K2373" t="b">
        <v>1</v>
      </c>
      <c r="L2373" s="8" t="b">
        <v>0</v>
      </c>
      <c r="M2373" s="8" t="b">
        <v>1</v>
      </c>
    </row>
    <row r="2374">
      <c r="A2374" s="8" t="s">
        <v>6904</v>
      </c>
      <c r="B2374" s="8" t="s">
        <v>6905</v>
      </c>
      <c r="C2374" s="8" t="s">
        <v>6906</v>
      </c>
      <c r="D2374" s="8" t="s">
        <v>6623</v>
      </c>
      <c r="E2374" s="8" t="b">
        <v>1</v>
      </c>
      <c r="F2374" s="8"/>
      <c r="G2374" s="8" t="b">
        <v>1</v>
      </c>
      <c r="H2374" t="s">
        <v>40</v>
      </c>
      <c r="I2374" s="8" t="b">
        <v>1</v>
      </c>
      <c r="J2374" t="b">
        <v>1</v>
      </c>
      <c r="K2374" t="b">
        <v>1</v>
      </c>
      <c r="L2374" s="8" t="b">
        <v>0</v>
      </c>
      <c r="M2374" s="8" t="b">
        <v>1</v>
      </c>
    </row>
    <row r="2375">
      <c r="A2375" s="8" t="s">
        <v>6907</v>
      </c>
      <c r="B2375" s="8" t="s">
        <v>6908</v>
      </c>
      <c r="C2375" s="8" t="s">
        <v>6909</v>
      </c>
      <c r="D2375" s="8" t="s">
        <v>6623</v>
      </c>
      <c r="E2375" s="8" t="b">
        <v>1</v>
      </c>
      <c r="F2375" s="8"/>
      <c r="G2375" s="8" t="b">
        <v>1</v>
      </c>
      <c r="H2375" t="s">
        <v>40</v>
      </c>
      <c r="I2375" s="8" t="b">
        <v>1</v>
      </c>
      <c r="J2375" t="b">
        <v>1</v>
      </c>
      <c r="K2375" t="b">
        <v>1</v>
      </c>
      <c r="L2375" s="8" t="b">
        <v>0</v>
      </c>
      <c r="M2375" s="8" t="b">
        <v>1</v>
      </c>
    </row>
    <row r="2376">
      <c r="A2376" s="8" t="s">
        <v>6910</v>
      </c>
      <c r="B2376" s="8" t="s">
        <v>6911</v>
      </c>
      <c r="C2376" s="8" t="s">
        <v>6912</v>
      </c>
      <c r="D2376" s="8" t="s">
        <v>6623</v>
      </c>
      <c r="E2376" s="8" t="b">
        <v>1</v>
      </c>
      <c r="F2376" s="8"/>
      <c r="G2376" s="8" t="b">
        <v>1</v>
      </c>
      <c r="H2376" t="s">
        <v>40</v>
      </c>
      <c r="I2376" s="8" t="b">
        <v>1</v>
      </c>
      <c r="J2376" t="b">
        <v>1</v>
      </c>
      <c r="K2376" t="b">
        <v>1</v>
      </c>
      <c r="L2376" s="8" t="b">
        <v>0</v>
      </c>
      <c r="M2376" s="8" t="b">
        <v>1</v>
      </c>
    </row>
    <row r="2377">
      <c r="A2377" s="8" t="s">
        <v>6913</v>
      </c>
      <c r="B2377" s="8" t="s">
        <v>6914</v>
      </c>
      <c r="C2377" s="8" t="s">
        <v>6915</v>
      </c>
      <c r="D2377" s="8" t="s">
        <v>6623</v>
      </c>
      <c r="E2377" s="8" t="b">
        <v>1</v>
      </c>
      <c r="F2377" s="8"/>
      <c r="G2377" s="8" t="b">
        <v>1</v>
      </c>
      <c r="H2377" t="s">
        <v>40</v>
      </c>
      <c r="I2377" s="8" t="b">
        <v>1</v>
      </c>
      <c r="J2377" t="b">
        <v>1</v>
      </c>
      <c r="K2377" t="b">
        <v>1</v>
      </c>
      <c r="L2377" s="8" t="b">
        <v>0</v>
      </c>
      <c r="M2377" s="8" t="b">
        <v>1</v>
      </c>
    </row>
    <row r="2378">
      <c r="A2378" s="8" t="s">
        <v>6916</v>
      </c>
      <c r="B2378" s="8" t="s">
        <v>6917</v>
      </c>
      <c r="C2378" s="8" t="s">
        <v>6918</v>
      </c>
      <c r="D2378" s="8" t="s">
        <v>6623</v>
      </c>
      <c r="E2378" s="8" t="b">
        <v>1</v>
      </c>
      <c r="F2378" s="8"/>
      <c r="G2378" s="8" t="b">
        <v>1</v>
      </c>
      <c r="H2378" t="s">
        <v>40</v>
      </c>
      <c r="I2378" s="8" t="b">
        <v>1</v>
      </c>
      <c r="J2378" t="b">
        <v>1</v>
      </c>
      <c r="K2378" t="b">
        <v>1</v>
      </c>
      <c r="L2378" s="8" t="b">
        <v>0</v>
      </c>
      <c r="M2378" s="8" t="b">
        <v>1</v>
      </c>
    </row>
    <row r="2379">
      <c r="A2379" s="8" t="s">
        <v>6919</v>
      </c>
      <c r="B2379" s="8" t="s">
        <v>6920</v>
      </c>
      <c r="C2379" s="8" t="s">
        <v>6921</v>
      </c>
      <c r="D2379" s="8" t="s">
        <v>6623</v>
      </c>
      <c r="E2379" s="8" t="b">
        <v>1</v>
      </c>
      <c r="F2379" s="8"/>
      <c r="G2379" s="8" t="b">
        <v>1</v>
      </c>
      <c r="H2379" t="s">
        <v>40</v>
      </c>
      <c r="I2379" s="8" t="b">
        <v>1</v>
      </c>
      <c r="J2379" t="b">
        <v>1</v>
      </c>
      <c r="K2379" t="b">
        <v>1</v>
      </c>
      <c r="L2379" s="8" t="b">
        <v>0</v>
      </c>
      <c r="M2379" s="8" t="b">
        <v>1</v>
      </c>
    </row>
    <row r="2380">
      <c r="A2380" s="8" t="s">
        <v>6922</v>
      </c>
      <c r="B2380" s="8" t="s">
        <v>6923</v>
      </c>
      <c r="C2380" s="8" t="s">
        <v>6924</v>
      </c>
      <c r="D2380" s="8" t="s">
        <v>6623</v>
      </c>
      <c r="E2380" s="8" t="b">
        <v>1</v>
      </c>
      <c r="F2380" s="8"/>
      <c r="G2380" s="8" t="b">
        <v>1</v>
      </c>
      <c r="H2380" t="s">
        <v>40</v>
      </c>
      <c r="I2380" s="8" t="b">
        <v>1</v>
      </c>
      <c r="J2380" t="b">
        <v>1</v>
      </c>
      <c r="K2380" t="b">
        <v>1</v>
      </c>
      <c r="L2380" s="8" t="b">
        <v>0</v>
      </c>
      <c r="M2380" s="8" t="b">
        <v>1</v>
      </c>
    </row>
    <row r="2381">
      <c r="A2381" s="8" t="s">
        <v>6925</v>
      </c>
      <c r="B2381" s="8" t="s">
        <v>6926</v>
      </c>
      <c r="C2381" s="8" t="s">
        <v>6927</v>
      </c>
      <c r="D2381" s="8" t="s">
        <v>6623</v>
      </c>
      <c r="E2381" s="8" t="b">
        <v>1</v>
      </c>
      <c r="F2381" s="8"/>
      <c r="G2381" s="8" t="b">
        <v>1</v>
      </c>
      <c r="H2381" t="s">
        <v>40</v>
      </c>
      <c r="I2381" s="8" t="b">
        <v>1</v>
      </c>
      <c r="J2381" t="b">
        <v>1</v>
      </c>
      <c r="K2381" t="b">
        <v>1</v>
      </c>
      <c r="L2381" s="8" t="b">
        <v>0</v>
      </c>
      <c r="M2381" s="8" t="b">
        <v>1</v>
      </c>
    </row>
    <row r="2382">
      <c r="A2382" s="8" t="s">
        <v>6928</v>
      </c>
      <c r="B2382" s="8" t="s">
        <v>6929</v>
      </c>
      <c r="C2382" s="8" t="s">
        <v>6930</v>
      </c>
      <c r="D2382" s="8" t="s">
        <v>6623</v>
      </c>
      <c r="E2382" s="8" t="b">
        <v>1</v>
      </c>
      <c r="F2382" s="8"/>
      <c r="G2382" s="8" t="b">
        <v>1</v>
      </c>
      <c r="H2382" t="s">
        <v>40</v>
      </c>
      <c r="I2382" s="8" t="b">
        <v>1</v>
      </c>
      <c r="J2382" t="b">
        <v>1</v>
      </c>
      <c r="K2382" t="b">
        <v>1</v>
      </c>
      <c r="L2382" s="8" t="b">
        <v>0</v>
      </c>
      <c r="M2382" s="8" t="b">
        <v>1</v>
      </c>
    </row>
    <row r="2383">
      <c r="A2383" s="8" t="s">
        <v>6931</v>
      </c>
      <c r="B2383" s="8" t="s">
        <v>6932</v>
      </c>
      <c r="C2383" s="8" t="s">
        <v>6933</v>
      </c>
      <c r="D2383" s="8" t="s">
        <v>6623</v>
      </c>
      <c r="E2383" s="8" t="b">
        <v>1</v>
      </c>
      <c r="F2383" s="8"/>
      <c r="G2383" s="8" t="b">
        <v>1</v>
      </c>
      <c r="H2383" t="s">
        <v>40</v>
      </c>
      <c r="I2383" s="8" t="b">
        <v>1</v>
      </c>
      <c r="J2383" t="b">
        <v>1</v>
      </c>
      <c r="K2383" t="b">
        <v>1</v>
      </c>
      <c r="L2383" s="8" t="b">
        <v>0</v>
      </c>
      <c r="M2383" s="8" t="b">
        <v>1</v>
      </c>
    </row>
    <row r="2384">
      <c r="A2384" s="8" t="s">
        <v>6934</v>
      </c>
      <c r="B2384" s="8" t="s">
        <v>6935</v>
      </c>
      <c r="C2384" s="8" t="s">
        <v>6936</v>
      </c>
      <c r="D2384" s="8" t="s">
        <v>6623</v>
      </c>
      <c r="E2384" s="8" t="b">
        <v>1</v>
      </c>
      <c r="F2384" s="8"/>
      <c r="G2384" s="8" t="b">
        <v>1</v>
      </c>
      <c r="H2384" t="s">
        <v>40</v>
      </c>
      <c r="I2384" s="8" t="b">
        <v>1</v>
      </c>
      <c r="J2384" t="b">
        <v>1</v>
      </c>
      <c r="K2384" t="b">
        <v>1</v>
      </c>
      <c r="L2384" s="8" t="b">
        <v>0</v>
      </c>
      <c r="M2384" s="8" t="b">
        <v>1</v>
      </c>
    </row>
    <row r="2385">
      <c r="A2385" s="8" t="s">
        <v>6937</v>
      </c>
      <c r="B2385" s="8" t="s">
        <v>6938</v>
      </c>
      <c r="C2385" s="8" t="s">
        <v>6939</v>
      </c>
      <c r="D2385" s="8" t="s">
        <v>6623</v>
      </c>
      <c r="E2385" s="8" t="b">
        <v>1</v>
      </c>
      <c r="F2385" s="8"/>
      <c r="G2385" s="8" t="b">
        <v>1</v>
      </c>
      <c r="H2385" t="s">
        <v>40</v>
      </c>
      <c r="I2385" s="8" t="b">
        <v>1</v>
      </c>
      <c r="J2385" t="b">
        <v>1</v>
      </c>
      <c r="K2385" t="b">
        <v>1</v>
      </c>
      <c r="L2385" s="8" t="b">
        <v>0</v>
      </c>
      <c r="M2385" s="8" t="b">
        <v>1</v>
      </c>
    </row>
    <row r="2386">
      <c r="A2386" s="8" t="s">
        <v>6940</v>
      </c>
      <c r="B2386" s="8" t="s">
        <v>6941</v>
      </c>
      <c r="C2386" s="8" t="s">
        <v>6942</v>
      </c>
      <c r="D2386" s="8" t="s">
        <v>6623</v>
      </c>
      <c r="E2386" s="8" t="b">
        <v>0</v>
      </c>
      <c r="F2386" s="8" t="s">
        <v>14</v>
      </c>
      <c r="G2386" s="8" t="b">
        <v>0</v>
      </c>
      <c r="H2386" t="s">
        <v>340</v>
      </c>
      <c r="I2386" s="8" t="b">
        <v>1</v>
      </c>
      <c r="J2386" t="b">
        <v>1</v>
      </c>
      <c r="K2386" t="b">
        <v>0</v>
      </c>
      <c r="L2386" s="8" t="s">
        <v>341</v>
      </c>
      <c r="M2386" s="8" t="b">
        <v>0</v>
      </c>
    </row>
    <row r="2387">
      <c r="A2387" s="8" t="s">
        <v>6943</v>
      </c>
      <c r="B2387" s="8" t="s">
        <v>6944</v>
      </c>
      <c r="C2387" s="8" t="s">
        <v>6945</v>
      </c>
      <c r="D2387" s="8" t="s">
        <v>6623</v>
      </c>
      <c r="E2387" s="8" t="b">
        <v>1</v>
      </c>
      <c r="F2387" s="8"/>
      <c r="G2387" s="8" t="b">
        <v>1</v>
      </c>
      <c r="H2387" t="s">
        <v>40</v>
      </c>
      <c r="I2387" s="8" t="b">
        <v>1</v>
      </c>
      <c r="J2387" t="b">
        <v>1</v>
      </c>
      <c r="K2387" t="b">
        <v>1</v>
      </c>
      <c r="L2387" s="8" t="b">
        <v>0</v>
      </c>
      <c r="M2387" s="8" t="b">
        <v>1</v>
      </c>
    </row>
    <row r="2388">
      <c r="A2388" s="8" t="s">
        <v>6946</v>
      </c>
      <c r="B2388" s="8" t="s">
        <v>6947</v>
      </c>
      <c r="C2388" s="8" t="s">
        <v>6948</v>
      </c>
      <c r="D2388" s="8" t="s">
        <v>6623</v>
      </c>
      <c r="E2388" s="8" t="b">
        <v>1</v>
      </c>
      <c r="F2388" s="8"/>
      <c r="G2388" s="8" t="b">
        <v>1</v>
      </c>
      <c r="H2388" t="s">
        <v>40</v>
      </c>
      <c r="I2388" s="8" t="b">
        <v>1</v>
      </c>
      <c r="J2388" t="b">
        <v>1</v>
      </c>
      <c r="K2388" t="b">
        <v>1</v>
      </c>
      <c r="L2388" s="8" t="b">
        <v>0</v>
      </c>
      <c r="M2388" s="8" t="b">
        <v>1</v>
      </c>
    </row>
    <row r="2389">
      <c r="A2389" s="8" t="s">
        <v>6949</v>
      </c>
      <c r="B2389" s="8" t="s">
        <v>6950</v>
      </c>
      <c r="C2389" s="8" t="s">
        <v>6951</v>
      </c>
      <c r="D2389" s="8" t="s">
        <v>6623</v>
      </c>
      <c r="E2389" s="8" t="b">
        <v>1</v>
      </c>
      <c r="F2389" s="8"/>
      <c r="G2389" s="8" t="b">
        <v>1</v>
      </c>
      <c r="H2389" t="s">
        <v>40</v>
      </c>
      <c r="I2389" s="8" t="b">
        <v>1</v>
      </c>
      <c r="J2389" t="b">
        <v>1</v>
      </c>
      <c r="K2389" t="b">
        <v>1</v>
      </c>
      <c r="L2389" s="8" t="b">
        <v>0</v>
      </c>
      <c r="M2389" s="8" t="b">
        <v>1</v>
      </c>
    </row>
    <row r="2390">
      <c r="A2390" s="8" t="s">
        <v>6952</v>
      </c>
      <c r="B2390" s="8" t="s">
        <v>6953</v>
      </c>
      <c r="C2390" s="8" t="s">
        <v>6954</v>
      </c>
      <c r="D2390" s="8" t="s">
        <v>6623</v>
      </c>
      <c r="E2390" s="8" t="b">
        <v>1</v>
      </c>
      <c r="F2390" s="8"/>
      <c r="G2390" s="8" t="b">
        <v>1</v>
      </c>
      <c r="H2390" t="s">
        <v>40</v>
      </c>
      <c r="I2390" s="8" t="b">
        <v>1</v>
      </c>
      <c r="J2390" t="b">
        <v>1</v>
      </c>
      <c r="K2390" t="b">
        <v>1</v>
      </c>
      <c r="L2390" s="8" t="b">
        <v>0</v>
      </c>
      <c r="M2390" s="8" t="b">
        <v>1</v>
      </c>
    </row>
    <row r="2391">
      <c r="A2391" s="8" t="s">
        <v>6955</v>
      </c>
      <c r="B2391" s="8" t="s">
        <v>6956</v>
      </c>
      <c r="C2391" s="8" t="s">
        <v>6957</v>
      </c>
      <c r="D2391" s="8" t="s">
        <v>6623</v>
      </c>
      <c r="E2391" s="8" t="b">
        <v>1</v>
      </c>
      <c r="F2391" s="8"/>
      <c r="G2391" s="8" t="b">
        <v>1</v>
      </c>
      <c r="H2391" t="s">
        <v>40</v>
      </c>
      <c r="I2391" s="8" t="b">
        <v>1</v>
      </c>
      <c r="J2391" t="b">
        <v>1</v>
      </c>
      <c r="K2391" t="b">
        <v>1</v>
      </c>
      <c r="L2391" s="8" t="b">
        <v>0</v>
      </c>
      <c r="M2391" s="8" t="b">
        <v>1</v>
      </c>
    </row>
    <row r="2392">
      <c r="A2392" s="8" t="s">
        <v>6958</v>
      </c>
      <c r="B2392" s="8" t="s">
        <v>6959</v>
      </c>
      <c r="C2392" s="8" t="s">
        <v>6960</v>
      </c>
      <c r="D2392" s="8" t="s">
        <v>6623</v>
      </c>
      <c r="E2392" s="8" t="b">
        <v>1</v>
      </c>
      <c r="F2392" s="8"/>
      <c r="G2392" s="8" t="b">
        <v>1</v>
      </c>
      <c r="H2392" t="s">
        <v>40</v>
      </c>
      <c r="I2392" s="8" t="b">
        <v>1</v>
      </c>
      <c r="J2392" t="b">
        <v>1</v>
      </c>
      <c r="K2392" t="b">
        <v>1</v>
      </c>
      <c r="L2392" s="8" t="b">
        <v>0</v>
      </c>
      <c r="M2392" s="8" t="b">
        <v>1</v>
      </c>
    </row>
    <row r="2393">
      <c r="A2393" s="8" t="s">
        <v>6961</v>
      </c>
      <c r="B2393" s="8" t="s">
        <v>6962</v>
      </c>
      <c r="C2393" s="8" t="s">
        <v>6963</v>
      </c>
      <c r="D2393" s="8" t="s">
        <v>6623</v>
      </c>
      <c r="E2393" s="8" t="b">
        <v>1</v>
      </c>
      <c r="F2393" s="8"/>
      <c r="G2393" s="8" t="b">
        <v>1</v>
      </c>
      <c r="H2393" t="s">
        <v>40</v>
      </c>
      <c r="I2393" s="8" t="b">
        <v>1</v>
      </c>
      <c r="J2393" t="b">
        <v>1</v>
      </c>
      <c r="K2393" t="b">
        <v>1</v>
      </c>
      <c r="L2393" s="8" t="b">
        <v>0</v>
      </c>
      <c r="M2393" s="8" t="b">
        <v>1</v>
      </c>
    </row>
    <row r="2394">
      <c r="A2394" s="8" t="s">
        <v>6964</v>
      </c>
      <c r="B2394" s="8" t="s">
        <v>6965</v>
      </c>
      <c r="C2394" s="8" t="s">
        <v>6966</v>
      </c>
      <c r="D2394" s="8" t="s">
        <v>6623</v>
      </c>
      <c r="E2394" s="8" t="b">
        <v>1</v>
      </c>
      <c r="F2394" s="8"/>
      <c r="G2394" s="8" t="b">
        <v>1</v>
      </c>
      <c r="H2394" t="s">
        <v>40</v>
      </c>
      <c r="I2394" s="8" t="b">
        <v>1</v>
      </c>
      <c r="J2394" t="b">
        <v>1</v>
      </c>
      <c r="K2394" t="b">
        <v>1</v>
      </c>
      <c r="L2394" s="8" t="b">
        <v>0</v>
      </c>
      <c r="M2394" s="8" t="b">
        <v>1</v>
      </c>
    </row>
    <row r="2395">
      <c r="A2395" s="8" t="s">
        <v>6967</v>
      </c>
      <c r="B2395" s="8" t="s">
        <v>6968</v>
      </c>
      <c r="C2395" s="8" t="s">
        <v>6969</v>
      </c>
      <c r="D2395" s="8" t="s">
        <v>6623</v>
      </c>
      <c r="E2395" s="8" t="b">
        <v>1</v>
      </c>
      <c r="F2395" s="8"/>
      <c r="G2395" s="8" t="b">
        <v>1</v>
      </c>
      <c r="H2395" t="s">
        <v>40</v>
      </c>
      <c r="I2395" s="8" t="b">
        <v>1</v>
      </c>
      <c r="J2395" t="b">
        <v>1</v>
      </c>
      <c r="K2395" t="b">
        <v>1</v>
      </c>
      <c r="L2395" s="8" t="b">
        <v>0</v>
      </c>
      <c r="M2395" s="8" t="b">
        <v>1</v>
      </c>
    </row>
    <row r="2396">
      <c r="A2396" s="8" t="s">
        <v>6970</v>
      </c>
      <c r="B2396" s="8" t="s">
        <v>6971</v>
      </c>
      <c r="C2396" s="8" t="s">
        <v>6972</v>
      </c>
      <c r="D2396" s="8" t="s">
        <v>6623</v>
      </c>
      <c r="E2396" s="8" t="b">
        <v>1</v>
      </c>
      <c r="F2396" s="8"/>
      <c r="G2396" s="8" t="b">
        <v>1</v>
      </c>
      <c r="H2396" t="s">
        <v>40</v>
      </c>
      <c r="I2396" s="8" t="b">
        <v>1</v>
      </c>
      <c r="J2396" t="b">
        <v>1</v>
      </c>
      <c r="K2396" t="b">
        <v>1</v>
      </c>
      <c r="L2396" s="8" t="b">
        <v>0</v>
      </c>
      <c r="M2396" s="8" t="b">
        <v>1</v>
      </c>
    </row>
    <row r="2397">
      <c r="A2397" s="8" t="s">
        <v>6973</v>
      </c>
      <c r="B2397" s="8" t="s">
        <v>6974</v>
      </c>
      <c r="C2397" s="8" t="s">
        <v>6975</v>
      </c>
      <c r="D2397" s="8" t="s">
        <v>6623</v>
      </c>
      <c r="E2397" s="8" t="b">
        <v>1</v>
      </c>
      <c r="F2397" s="8"/>
      <c r="G2397" s="8" t="b">
        <v>1</v>
      </c>
      <c r="H2397" t="s">
        <v>40</v>
      </c>
      <c r="I2397" s="8" t="b">
        <v>1</v>
      </c>
      <c r="J2397" t="b">
        <v>1</v>
      </c>
      <c r="K2397" t="b">
        <v>1</v>
      </c>
      <c r="L2397" s="8" t="b">
        <v>0</v>
      </c>
      <c r="M2397" s="8" t="b">
        <v>1</v>
      </c>
    </row>
    <row r="2398">
      <c r="A2398" s="8" t="s">
        <v>6976</v>
      </c>
      <c r="B2398" s="8" t="s">
        <v>6977</v>
      </c>
      <c r="C2398" s="8" t="s">
        <v>6978</v>
      </c>
      <c r="D2398" s="8" t="s">
        <v>6623</v>
      </c>
      <c r="E2398" s="8" t="b">
        <v>1</v>
      </c>
      <c r="F2398" s="8"/>
      <c r="G2398" s="8" t="b">
        <v>1</v>
      </c>
      <c r="H2398" t="s">
        <v>40</v>
      </c>
      <c r="I2398" s="8" t="b">
        <v>1</v>
      </c>
      <c r="J2398" t="b">
        <v>1</v>
      </c>
      <c r="K2398" t="b">
        <v>1</v>
      </c>
      <c r="L2398" s="8" t="b">
        <v>0</v>
      </c>
      <c r="M2398" s="8" t="b">
        <v>1</v>
      </c>
    </row>
    <row r="2399">
      <c r="A2399" s="8" t="s">
        <v>6979</v>
      </c>
      <c r="B2399" s="8" t="s">
        <v>6980</v>
      </c>
      <c r="C2399" s="8" t="s">
        <v>6981</v>
      </c>
      <c r="D2399" s="8" t="s">
        <v>6623</v>
      </c>
      <c r="E2399" s="8" t="b">
        <v>1</v>
      </c>
      <c r="F2399" s="8"/>
      <c r="G2399" s="8" t="b">
        <v>1</v>
      </c>
      <c r="H2399" t="s">
        <v>40</v>
      </c>
      <c r="I2399" s="8" t="b">
        <v>1</v>
      </c>
      <c r="J2399" t="b">
        <v>1</v>
      </c>
      <c r="K2399" t="b">
        <v>1</v>
      </c>
      <c r="L2399" s="8" t="b">
        <v>0</v>
      </c>
      <c r="M2399" s="8" t="b">
        <v>1</v>
      </c>
    </row>
    <row r="2400">
      <c r="A2400" s="8" t="s">
        <v>6982</v>
      </c>
      <c r="B2400" s="8" t="s">
        <v>6983</v>
      </c>
      <c r="C2400" s="8" t="s">
        <v>6984</v>
      </c>
      <c r="D2400" s="8" t="s">
        <v>6623</v>
      </c>
      <c r="E2400" s="8" t="b">
        <v>1</v>
      </c>
      <c r="F2400" s="8"/>
      <c r="G2400" s="8" t="b">
        <v>1</v>
      </c>
      <c r="H2400" t="s">
        <v>40</v>
      </c>
      <c r="I2400" s="8" t="b">
        <v>1</v>
      </c>
      <c r="J2400" t="b">
        <v>1</v>
      </c>
      <c r="K2400" t="b">
        <v>1</v>
      </c>
      <c r="L2400" s="8" t="b">
        <v>0</v>
      </c>
      <c r="M2400" s="8" t="b">
        <v>1</v>
      </c>
    </row>
    <row r="2401">
      <c r="A2401" s="8" t="s">
        <v>6985</v>
      </c>
      <c r="B2401" s="8" t="s">
        <v>6986</v>
      </c>
      <c r="C2401" s="8" t="s">
        <v>6984</v>
      </c>
      <c r="D2401" s="8" t="s">
        <v>6623</v>
      </c>
      <c r="E2401" s="8" t="b">
        <v>1</v>
      </c>
      <c r="F2401" s="8"/>
      <c r="G2401" s="8" t="b">
        <v>1</v>
      </c>
      <c r="H2401" t="s">
        <v>40</v>
      </c>
      <c r="I2401" s="8" t="b">
        <v>1</v>
      </c>
      <c r="J2401" t="b">
        <v>0</v>
      </c>
      <c r="K2401" t="b">
        <v>1</v>
      </c>
      <c r="L2401" s="8" t="b">
        <v>0</v>
      </c>
      <c r="M2401" s="8" t="b">
        <v>0</v>
      </c>
    </row>
    <row r="2402">
      <c r="A2402" s="8" t="s">
        <v>6987</v>
      </c>
      <c r="B2402" s="8" t="s">
        <v>6988</v>
      </c>
      <c r="C2402" s="8" t="s">
        <v>6989</v>
      </c>
      <c r="D2402" s="8" t="s">
        <v>6623</v>
      </c>
      <c r="E2402" s="8" t="b">
        <v>1</v>
      </c>
      <c r="F2402" s="8"/>
      <c r="G2402" s="8" t="b">
        <v>1</v>
      </c>
      <c r="H2402" t="s">
        <v>40</v>
      </c>
      <c r="I2402" s="8" t="b">
        <v>1</v>
      </c>
      <c r="J2402" t="b">
        <v>1</v>
      </c>
      <c r="K2402" t="b">
        <v>1</v>
      </c>
      <c r="L2402" s="8" t="b">
        <v>0</v>
      </c>
      <c r="M2402" s="8" t="b">
        <v>1</v>
      </c>
    </row>
    <row r="2403">
      <c r="A2403" s="8" t="s">
        <v>6990</v>
      </c>
      <c r="B2403" s="8" t="s">
        <v>6991</v>
      </c>
      <c r="C2403" s="8" t="s">
        <v>6989</v>
      </c>
      <c r="D2403" s="8" t="s">
        <v>6623</v>
      </c>
      <c r="E2403" s="8" t="b">
        <v>1</v>
      </c>
      <c r="F2403" s="8"/>
      <c r="G2403" s="8" t="b">
        <v>1</v>
      </c>
      <c r="H2403" t="s">
        <v>40</v>
      </c>
      <c r="I2403" s="8" t="b">
        <v>1</v>
      </c>
      <c r="J2403" t="b">
        <v>0</v>
      </c>
      <c r="K2403" t="b">
        <v>1</v>
      </c>
      <c r="L2403" s="8" t="b">
        <v>0</v>
      </c>
      <c r="M2403" s="8" t="b">
        <v>0</v>
      </c>
    </row>
    <row r="2404">
      <c r="A2404" s="8" t="s">
        <v>6992</v>
      </c>
      <c r="B2404" s="8" t="s">
        <v>6993</v>
      </c>
      <c r="C2404" s="8" t="s">
        <v>6994</v>
      </c>
      <c r="D2404" s="8" t="s">
        <v>6623</v>
      </c>
      <c r="E2404" s="8" t="b">
        <v>1</v>
      </c>
      <c r="F2404" s="8"/>
      <c r="G2404" s="8" t="b">
        <v>1</v>
      </c>
      <c r="H2404" t="s">
        <v>40</v>
      </c>
      <c r="I2404" s="8" t="b">
        <v>1</v>
      </c>
      <c r="J2404" t="b">
        <v>1</v>
      </c>
      <c r="K2404" t="b">
        <v>1</v>
      </c>
      <c r="L2404" s="8" t="b">
        <v>0</v>
      </c>
      <c r="M2404" s="8" t="b">
        <v>1</v>
      </c>
    </row>
    <row r="2405">
      <c r="A2405" s="8" t="s">
        <v>6995</v>
      </c>
      <c r="B2405" s="8" t="s">
        <v>6996</v>
      </c>
      <c r="C2405" s="8" t="s">
        <v>6994</v>
      </c>
      <c r="D2405" s="8" t="s">
        <v>6623</v>
      </c>
      <c r="E2405" s="8" t="b">
        <v>1</v>
      </c>
      <c r="F2405" s="8"/>
      <c r="G2405" s="8" t="b">
        <v>1</v>
      </c>
      <c r="H2405" t="s">
        <v>40</v>
      </c>
      <c r="I2405" s="8" t="b">
        <v>1</v>
      </c>
      <c r="J2405" t="b">
        <v>0</v>
      </c>
      <c r="K2405" t="b">
        <v>1</v>
      </c>
      <c r="L2405" s="8" t="b">
        <v>0</v>
      </c>
      <c r="M2405" s="8" t="b">
        <v>0</v>
      </c>
    </row>
    <row r="2406">
      <c r="A2406" s="8" t="s">
        <v>6997</v>
      </c>
      <c r="B2406" s="8" t="s">
        <v>6998</v>
      </c>
      <c r="C2406" s="8" t="s">
        <v>6999</v>
      </c>
      <c r="D2406" s="8" t="s">
        <v>6623</v>
      </c>
      <c r="E2406" s="8" t="b">
        <v>1</v>
      </c>
      <c r="F2406" s="8"/>
      <c r="G2406" s="8" t="b">
        <v>1</v>
      </c>
      <c r="H2406" t="s">
        <v>40</v>
      </c>
      <c r="I2406" s="8" t="b">
        <v>1</v>
      </c>
      <c r="J2406" t="b">
        <v>1</v>
      </c>
      <c r="K2406" t="b">
        <v>1</v>
      </c>
      <c r="L2406" s="8" t="b">
        <v>0</v>
      </c>
      <c r="M2406" s="8" t="b">
        <v>1</v>
      </c>
    </row>
    <row r="2407">
      <c r="A2407" s="8" t="s">
        <v>7000</v>
      </c>
      <c r="B2407" s="8" t="s">
        <v>7001</v>
      </c>
      <c r="C2407" s="8" t="s">
        <v>6999</v>
      </c>
      <c r="D2407" s="8" t="s">
        <v>6623</v>
      </c>
      <c r="E2407" s="8" t="b">
        <v>1</v>
      </c>
      <c r="F2407" s="8"/>
      <c r="G2407" s="8" t="b">
        <v>1</v>
      </c>
      <c r="H2407" s="8" t="s">
        <v>40</v>
      </c>
      <c r="I2407" s="8" t="b">
        <v>1</v>
      </c>
      <c r="J2407" t="b">
        <v>0</v>
      </c>
      <c r="K2407" t="b">
        <v>1</v>
      </c>
      <c r="L2407" s="8" t="b">
        <v>0</v>
      </c>
      <c r="M2407" s="8" t="b">
        <v>0</v>
      </c>
    </row>
    <row r="2408">
      <c r="A2408" s="8" t="s">
        <v>7002</v>
      </c>
      <c r="B2408" s="8" t="s">
        <v>7003</v>
      </c>
      <c r="C2408" s="8" t="s">
        <v>7004</v>
      </c>
      <c r="D2408" s="8" t="s">
        <v>6623</v>
      </c>
      <c r="E2408" s="8" t="b">
        <v>1</v>
      </c>
      <c r="F2408" s="8"/>
      <c r="G2408" s="8" t="b">
        <v>1</v>
      </c>
      <c r="H2408" t="s">
        <v>40</v>
      </c>
      <c r="I2408" s="8" t="b">
        <v>1</v>
      </c>
      <c r="J2408" t="b">
        <v>1</v>
      </c>
      <c r="K2408" t="b">
        <v>1</v>
      </c>
      <c r="L2408" s="8" t="b">
        <v>0</v>
      </c>
      <c r="M2408" s="8" t="b">
        <v>1</v>
      </c>
    </row>
    <row r="2409">
      <c r="A2409" s="8" t="s">
        <v>7005</v>
      </c>
      <c r="B2409" s="8" t="s">
        <v>7006</v>
      </c>
      <c r="C2409" s="8" t="s">
        <v>7004</v>
      </c>
      <c r="D2409" s="8" t="s">
        <v>6623</v>
      </c>
      <c r="E2409" s="8" t="b">
        <v>1</v>
      </c>
      <c r="F2409" s="8"/>
      <c r="G2409" s="8" t="b">
        <v>1</v>
      </c>
      <c r="H2409" t="s">
        <v>40</v>
      </c>
      <c r="I2409" s="8" t="b">
        <v>1</v>
      </c>
      <c r="J2409" t="b">
        <v>0</v>
      </c>
      <c r="K2409" t="b">
        <v>1</v>
      </c>
      <c r="L2409" s="8" t="b">
        <v>0</v>
      </c>
      <c r="M2409" s="8" t="b">
        <v>0</v>
      </c>
    </row>
    <row r="2410">
      <c r="A2410" s="8" t="s">
        <v>7007</v>
      </c>
      <c r="B2410" s="8" t="s">
        <v>7008</v>
      </c>
      <c r="C2410" s="8" t="s">
        <v>7009</v>
      </c>
      <c r="D2410" s="8" t="s">
        <v>6623</v>
      </c>
      <c r="E2410" s="8" t="b">
        <v>1</v>
      </c>
      <c r="F2410" s="8"/>
      <c r="G2410" s="8" t="b">
        <v>1</v>
      </c>
      <c r="H2410" t="s">
        <v>40</v>
      </c>
      <c r="I2410" s="8" t="b">
        <v>1</v>
      </c>
      <c r="J2410" t="b">
        <v>1</v>
      </c>
      <c r="K2410" t="b">
        <v>1</v>
      </c>
      <c r="L2410" s="8" t="b">
        <v>0</v>
      </c>
      <c r="M2410" s="8" t="b">
        <v>1</v>
      </c>
    </row>
    <row r="2411">
      <c r="A2411" s="8" t="s">
        <v>7010</v>
      </c>
      <c r="B2411" s="8" t="s">
        <v>7011</v>
      </c>
      <c r="C2411" s="8" t="s">
        <v>7009</v>
      </c>
      <c r="D2411" s="8" t="s">
        <v>6623</v>
      </c>
      <c r="E2411" s="8" t="b">
        <v>1</v>
      </c>
      <c r="F2411" s="8"/>
      <c r="G2411" s="8" t="b">
        <v>1</v>
      </c>
      <c r="H2411" t="s">
        <v>40</v>
      </c>
      <c r="I2411" s="8" t="b">
        <v>1</v>
      </c>
      <c r="J2411" t="b">
        <v>0</v>
      </c>
      <c r="K2411" t="b">
        <v>1</v>
      </c>
      <c r="L2411" s="8" t="b">
        <v>0</v>
      </c>
      <c r="M2411" s="8" t="b">
        <v>0</v>
      </c>
    </row>
    <row r="2412">
      <c r="A2412" s="8" t="s">
        <v>7012</v>
      </c>
      <c r="B2412" s="8" t="s">
        <v>7013</v>
      </c>
      <c r="C2412" s="8" t="s">
        <v>7014</v>
      </c>
      <c r="D2412" s="8" t="s">
        <v>6623</v>
      </c>
      <c r="E2412" s="8" t="b">
        <v>1</v>
      </c>
      <c r="F2412" s="8"/>
      <c r="G2412" s="8" t="b">
        <v>1</v>
      </c>
      <c r="H2412" t="s">
        <v>40</v>
      </c>
      <c r="I2412" s="8" t="b">
        <v>1</v>
      </c>
      <c r="J2412" t="b">
        <v>1</v>
      </c>
      <c r="K2412" t="b">
        <v>1</v>
      </c>
      <c r="L2412" s="8" t="b">
        <v>0</v>
      </c>
      <c r="M2412" s="8" t="b">
        <v>1</v>
      </c>
    </row>
    <row r="2413">
      <c r="A2413" s="8" t="s">
        <v>7015</v>
      </c>
      <c r="B2413" s="8" t="s">
        <v>7016</v>
      </c>
      <c r="C2413" s="8" t="s">
        <v>7014</v>
      </c>
      <c r="D2413" s="8" t="s">
        <v>6623</v>
      </c>
      <c r="E2413" s="8" t="b">
        <v>1</v>
      </c>
      <c r="F2413" s="8"/>
      <c r="G2413" s="8" t="b">
        <v>1</v>
      </c>
      <c r="H2413" t="s">
        <v>40</v>
      </c>
      <c r="I2413" s="8" t="b">
        <v>1</v>
      </c>
      <c r="J2413" t="b">
        <v>0</v>
      </c>
      <c r="K2413" t="b">
        <v>1</v>
      </c>
      <c r="L2413" s="8" t="b">
        <v>0</v>
      </c>
      <c r="M2413" s="8" t="b">
        <v>0</v>
      </c>
    </row>
    <row r="2414">
      <c r="A2414" s="8" t="s">
        <v>7017</v>
      </c>
      <c r="B2414" s="8" t="s">
        <v>7018</v>
      </c>
      <c r="C2414" s="8" t="s">
        <v>7019</v>
      </c>
      <c r="D2414" s="8" t="s">
        <v>6623</v>
      </c>
      <c r="E2414" s="8" t="b">
        <v>1</v>
      </c>
      <c r="F2414" s="8"/>
      <c r="G2414" s="8" t="b">
        <v>1</v>
      </c>
      <c r="H2414" t="s">
        <v>40</v>
      </c>
      <c r="I2414" s="8" t="b">
        <v>1</v>
      </c>
      <c r="J2414" t="b">
        <v>1</v>
      </c>
      <c r="K2414" t="b">
        <v>1</v>
      </c>
      <c r="L2414" s="8" t="b">
        <v>0</v>
      </c>
      <c r="M2414" s="8" t="b">
        <v>1</v>
      </c>
    </row>
    <row r="2415">
      <c r="A2415" s="8" t="s">
        <v>7020</v>
      </c>
      <c r="B2415" s="8" t="s">
        <v>7021</v>
      </c>
      <c r="C2415" s="8" t="s">
        <v>7019</v>
      </c>
      <c r="D2415" s="8" t="s">
        <v>6623</v>
      </c>
      <c r="E2415" s="8" t="b">
        <v>1</v>
      </c>
      <c r="F2415" s="8"/>
      <c r="G2415" s="8" t="b">
        <v>1</v>
      </c>
      <c r="H2415" t="s">
        <v>40</v>
      </c>
      <c r="I2415" s="8" t="b">
        <v>1</v>
      </c>
      <c r="J2415" t="b">
        <v>0</v>
      </c>
      <c r="K2415" t="b">
        <v>1</v>
      </c>
      <c r="L2415" s="8" t="b">
        <v>0</v>
      </c>
      <c r="M2415" s="8" t="b">
        <v>0</v>
      </c>
    </row>
    <row r="2416">
      <c r="A2416" s="8" t="s">
        <v>7022</v>
      </c>
      <c r="B2416" s="8" t="s">
        <v>7023</v>
      </c>
      <c r="C2416" s="8" t="s">
        <v>7024</v>
      </c>
      <c r="D2416" s="8" t="s">
        <v>6623</v>
      </c>
      <c r="E2416" s="8" t="b">
        <v>1</v>
      </c>
      <c r="F2416" s="8"/>
      <c r="G2416" s="8" t="b">
        <v>1</v>
      </c>
      <c r="H2416" t="s">
        <v>40</v>
      </c>
      <c r="I2416" s="8" t="b">
        <v>1</v>
      </c>
      <c r="J2416" t="b">
        <v>1</v>
      </c>
      <c r="K2416" t="b">
        <v>1</v>
      </c>
      <c r="L2416" s="8" t="b">
        <v>0</v>
      </c>
      <c r="M2416" s="8" t="b">
        <v>1</v>
      </c>
    </row>
    <row r="2417">
      <c r="A2417" s="8" t="s">
        <v>7025</v>
      </c>
      <c r="B2417" s="8" t="s">
        <v>7026</v>
      </c>
      <c r="C2417" s="8" t="s">
        <v>7027</v>
      </c>
      <c r="D2417" s="8" t="s">
        <v>6623</v>
      </c>
      <c r="E2417" s="8" t="b">
        <v>1</v>
      </c>
      <c r="F2417" s="8"/>
      <c r="G2417" s="8" t="b">
        <v>1</v>
      </c>
      <c r="H2417" t="s">
        <v>40</v>
      </c>
      <c r="I2417" s="8" t="b">
        <v>1</v>
      </c>
      <c r="J2417" t="b">
        <v>1</v>
      </c>
      <c r="K2417" t="b">
        <v>1</v>
      </c>
      <c r="L2417" s="8" t="b">
        <v>0</v>
      </c>
      <c r="M2417" s="8" t="b">
        <v>1</v>
      </c>
    </row>
    <row r="2418">
      <c r="A2418" s="8" t="s">
        <v>7028</v>
      </c>
      <c r="B2418" s="8" t="s">
        <v>7029</v>
      </c>
      <c r="C2418" s="8" t="s">
        <v>7027</v>
      </c>
      <c r="D2418" s="8" t="s">
        <v>6623</v>
      </c>
      <c r="E2418" s="8" t="b">
        <v>1</v>
      </c>
      <c r="F2418" s="8"/>
      <c r="G2418" s="8" t="b">
        <v>1</v>
      </c>
      <c r="H2418" t="s">
        <v>40</v>
      </c>
      <c r="I2418" s="8" t="b">
        <v>1</v>
      </c>
      <c r="J2418" t="b">
        <v>0</v>
      </c>
      <c r="K2418" t="b">
        <v>1</v>
      </c>
      <c r="L2418" s="8" t="b">
        <v>0</v>
      </c>
      <c r="M2418" s="8" t="b">
        <v>0</v>
      </c>
    </row>
    <row r="2419">
      <c r="A2419" s="8" t="s">
        <v>7030</v>
      </c>
      <c r="B2419" s="8" t="s">
        <v>7031</v>
      </c>
      <c r="C2419" s="8" t="s">
        <v>7032</v>
      </c>
      <c r="D2419" s="8" t="s">
        <v>6623</v>
      </c>
      <c r="E2419" s="8" t="b">
        <v>1</v>
      </c>
      <c r="F2419" s="8"/>
      <c r="G2419" s="8" t="b">
        <v>1</v>
      </c>
      <c r="H2419" t="s">
        <v>40</v>
      </c>
      <c r="I2419" s="8" t="b">
        <v>1</v>
      </c>
      <c r="J2419" t="b">
        <v>1</v>
      </c>
      <c r="K2419" t="b">
        <v>1</v>
      </c>
      <c r="L2419" s="8" t="b">
        <v>0</v>
      </c>
      <c r="M2419" s="8" t="b">
        <v>1</v>
      </c>
    </row>
    <row r="2420">
      <c r="A2420" s="8" t="s">
        <v>7033</v>
      </c>
      <c r="B2420" s="8" t="s">
        <v>7034</v>
      </c>
      <c r="C2420" s="8" t="s">
        <v>7032</v>
      </c>
      <c r="D2420" s="8" t="s">
        <v>6623</v>
      </c>
      <c r="E2420" s="8" t="b">
        <v>1</v>
      </c>
      <c r="F2420" s="8"/>
      <c r="G2420" s="8" t="b">
        <v>1</v>
      </c>
      <c r="H2420" t="s">
        <v>40</v>
      </c>
      <c r="I2420" s="8" t="b">
        <v>1</v>
      </c>
      <c r="J2420" t="b">
        <v>0</v>
      </c>
      <c r="K2420" t="b">
        <v>1</v>
      </c>
      <c r="L2420" s="8" t="b">
        <v>0</v>
      </c>
      <c r="M2420" s="8" t="b">
        <v>0</v>
      </c>
    </row>
    <row r="2421">
      <c r="A2421" s="8" t="s">
        <v>7035</v>
      </c>
      <c r="B2421" s="8" t="s">
        <v>7036</v>
      </c>
      <c r="C2421" s="8" t="s">
        <v>7037</v>
      </c>
      <c r="D2421" s="8" t="s">
        <v>6623</v>
      </c>
      <c r="E2421" s="8" t="b">
        <v>1</v>
      </c>
      <c r="F2421" s="8"/>
      <c r="G2421" s="8" t="b">
        <v>1</v>
      </c>
      <c r="H2421" t="s">
        <v>40</v>
      </c>
      <c r="I2421" s="8" t="b">
        <v>1</v>
      </c>
      <c r="J2421" t="b">
        <v>1</v>
      </c>
      <c r="K2421" t="b">
        <v>1</v>
      </c>
      <c r="L2421" s="8" t="b">
        <v>0</v>
      </c>
      <c r="M2421" s="8" t="b">
        <v>1</v>
      </c>
    </row>
    <row r="2422">
      <c r="A2422" s="8" t="s">
        <v>7038</v>
      </c>
      <c r="B2422" s="8" t="s">
        <v>7039</v>
      </c>
      <c r="C2422" s="8" t="s">
        <v>7037</v>
      </c>
      <c r="D2422" s="8" t="s">
        <v>6623</v>
      </c>
      <c r="E2422" s="8" t="b">
        <v>1</v>
      </c>
      <c r="F2422" s="8"/>
      <c r="G2422" s="8" t="b">
        <v>1</v>
      </c>
      <c r="H2422" t="s">
        <v>40</v>
      </c>
      <c r="I2422" s="8" t="b">
        <v>1</v>
      </c>
      <c r="J2422" t="b">
        <v>0</v>
      </c>
      <c r="K2422" t="b">
        <v>1</v>
      </c>
      <c r="L2422" s="8" t="b">
        <v>0</v>
      </c>
      <c r="M2422" s="8" t="b">
        <v>0</v>
      </c>
    </row>
    <row r="2423">
      <c r="A2423" s="8" t="s">
        <v>7040</v>
      </c>
      <c r="B2423" s="8" t="s">
        <v>7041</v>
      </c>
      <c r="C2423" s="8" t="s">
        <v>7042</v>
      </c>
      <c r="D2423" s="8" t="s">
        <v>6623</v>
      </c>
      <c r="E2423" s="8" t="b">
        <v>1</v>
      </c>
      <c r="F2423" s="8"/>
      <c r="G2423" s="8" t="b">
        <v>1</v>
      </c>
      <c r="H2423" t="s">
        <v>40</v>
      </c>
      <c r="I2423" s="8" t="b">
        <v>1</v>
      </c>
      <c r="J2423" t="b">
        <v>1</v>
      </c>
      <c r="K2423" t="b">
        <v>1</v>
      </c>
      <c r="L2423" s="8" t="b">
        <v>0</v>
      </c>
      <c r="M2423" s="8" t="b">
        <v>1</v>
      </c>
    </row>
    <row r="2424">
      <c r="A2424" s="8" t="s">
        <v>7043</v>
      </c>
      <c r="B2424" s="8" t="s">
        <v>7044</v>
      </c>
      <c r="C2424" s="8" t="s">
        <v>7042</v>
      </c>
      <c r="D2424" s="8" t="s">
        <v>6623</v>
      </c>
      <c r="E2424" s="8" t="b">
        <v>1</v>
      </c>
      <c r="F2424" s="8"/>
      <c r="G2424" s="8" t="b">
        <v>1</v>
      </c>
      <c r="H2424" t="s">
        <v>40</v>
      </c>
      <c r="I2424" s="8" t="b">
        <v>1</v>
      </c>
      <c r="J2424" t="b">
        <v>0</v>
      </c>
      <c r="K2424" t="b">
        <v>1</v>
      </c>
      <c r="L2424" s="8" t="b">
        <v>0</v>
      </c>
      <c r="M2424" s="8" t="b">
        <v>0</v>
      </c>
    </row>
    <row r="2425">
      <c r="A2425" s="8" t="s">
        <v>7045</v>
      </c>
      <c r="B2425" s="8" t="s">
        <v>7046</v>
      </c>
      <c r="C2425" s="8" t="s">
        <v>7047</v>
      </c>
      <c r="D2425" s="8" t="s">
        <v>6623</v>
      </c>
      <c r="E2425" s="8" t="b">
        <v>1</v>
      </c>
      <c r="F2425" s="8"/>
      <c r="G2425" s="8" t="b">
        <v>1</v>
      </c>
      <c r="H2425" t="s">
        <v>40</v>
      </c>
      <c r="I2425" s="8" t="b">
        <v>1</v>
      </c>
      <c r="J2425" t="b">
        <v>1</v>
      </c>
      <c r="K2425" t="b">
        <v>1</v>
      </c>
      <c r="L2425" s="8" t="b">
        <v>0</v>
      </c>
      <c r="M2425" s="8" t="b">
        <v>1</v>
      </c>
    </row>
    <row r="2426">
      <c r="A2426" s="8" t="s">
        <v>7048</v>
      </c>
      <c r="B2426" s="8" t="s">
        <v>7049</v>
      </c>
      <c r="C2426" s="8" t="s">
        <v>7047</v>
      </c>
      <c r="D2426" s="8" t="s">
        <v>6623</v>
      </c>
      <c r="E2426" s="8" t="b">
        <v>1</v>
      </c>
      <c r="F2426" s="8"/>
      <c r="G2426" s="8" t="b">
        <v>1</v>
      </c>
      <c r="H2426" t="s">
        <v>40</v>
      </c>
      <c r="I2426" s="8" t="b">
        <v>1</v>
      </c>
      <c r="J2426" t="b">
        <v>0</v>
      </c>
      <c r="K2426" t="b">
        <v>1</v>
      </c>
      <c r="L2426" s="8" t="b">
        <v>0</v>
      </c>
      <c r="M2426" s="8" t="b">
        <v>0</v>
      </c>
    </row>
    <row r="2427">
      <c r="A2427" s="8" t="s">
        <v>7050</v>
      </c>
      <c r="B2427" s="8" t="s">
        <v>7051</v>
      </c>
      <c r="C2427" s="8" t="s">
        <v>7052</v>
      </c>
      <c r="D2427" s="8" t="s">
        <v>6623</v>
      </c>
      <c r="E2427" s="8" t="b">
        <v>1</v>
      </c>
      <c r="F2427" s="8"/>
      <c r="G2427" s="8" t="b">
        <v>1</v>
      </c>
      <c r="H2427" t="s">
        <v>40</v>
      </c>
      <c r="I2427" s="8" t="b">
        <v>1</v>
      </c>
      <c r="J2427" t="b">
        <v>1</v>
      </c>
      <c r="K2427" t="b">
        <v>1</v>
      </c>
      <c r="L2427" s="8" t="b">
        <v>0</v>
      </c>
      <c r="M2427" s="8" t="b">
        <v>1</v>
      </c>
    </row>
    <row r="2428">
      <c r="A2428" s="8" t="s">
        <v>7053</v>
      </c>
      <c r="B2428" s="8" t="s">
        <v>7054</v>
      </c>
      <c r="C2428" s="8" t="s">
        <v>7055</v>
      </c>
      <c r="D2428" s="8" t="s">
        <v>6623</v>
      </c>
      <c r="E2428" s="8" t="b">
        <v>1</v>
      </c>
      <c r="F2428" s="8"/>
      <c r="G2428" s="8" t="b">
        <v>1</v>
      </c>
      <c r="H2428" t="s">
        <v>40</v>
      </c>
      <c r="I2428" s="8" t="b">
        <v>1</v>
      </c>
      <c r="J2428" t="b">
        <v>1</v>
      </c>
      <c r="K2428" t="b">
        <v>1</v>
      </c>
      <c r="L2428" s="8" t="b">
        <v>0</v>
      </c>
      <c r="M2428" s="8" t="b">
        <v>1</v>
      </c>
    </row>
    <row r="2429">
      <c r="A2429" s="8" t="s">
        <v>7056</v>
      </c>
      <c r="B2429" s="8" t="s">
        <v>7057</v>
      </c>
      <c r="C2429" s="8" t="s">
        <v>7058</v>
      </c>
      <c r="D2429" s="8" t="s">
        <v>6623</v>
      </c>
      <c r="E2429" s="8" t="b">
        <v>1</v>
      </c>
      <c r="F2429" s="8"/>
      <c r="G2429" s="8" t="b">
        <v>1</v>
      </c>
      <c r="H2429" t="s">
        <v>40</v>
      </c>
      <c r="I2429" s="8" t="b">
        <v>1</v>
      </c>
      <c r="J2429" t="b">
        <v>1</v>
      </c>
      <c r="K2429" t="b">
        <v>1</v>
      </c>
      <c r="L2429" s="8" t="b">
        <v>0</v>
      </c>
      <c r="M2429" s="8" t="b">
        <v>1</v>
      </c>
    </row>
    <row r="2430">
      <c r="A2430" s="8" t="s">
        <v>7059</v>
      </c>
      <c r="B2430" s="8" t="s">
        <v>7060</v>
      </c>
      <c r="C2430" s="8" t="s">
        <v>7061</v>
      </c>
      <c r="D2430" s="8" t="s">
        <v>6623</v>
      </c>
      <c r="E2430" s="8" t="b">
        <v>1</v>
      </c>
      <c r="F2430" s="8"/>
      <c r="G2430" s="8" t="b">
        <v>1</v>
      </c>
      <c r="H2430" t="s">
        <v>40</v>
      </c>
      <c r="I2430" s="8" t="b">
        <v>1</v>
      </c>
      <c r="J2430" t="b">
        <v>1</v>
      </c>
      <c r="K2430" t="b">
        <v>1</v>
      </c>
      <c r="L2430" s="8" t="b">
        <v>0</v>
      </c>
      <c r="M2430" s="8" t="b">
        <v>1</v>
      </c>
    </row>
    <row r="2431">
      <c r="A2431" s="8" t="s">
        <v>7062</v>
      </c>
      <c r="B2431" s="8" t="s">
        <v>7063</v>
      </c>
      <c r="C2431" s="8" t="s">
        <v>7064</v>
      </c>
      <c r="D2431" s="8" t="s">
        <v>6623</v>
      </c>
      <c r="E2431" s="8" t="b">
        <v>1</v>
      </c>
      <c r="F2431" s="8"/>
      <c r="G2431" s="8" t="b">
        <v>1</v>
      </c>
      <c r="H2431" t="s">
        <v>40</v>
      </c>
      <c r="I2431" s="8" t="b">
        <v>1</v>
      </c>
      <c r="J2431" t="b">
        <v>1</v>
      </c>
      <c r="K2431" t="b">
        <v>1</v>
      </c>
      <c r="L2431" s="8" t="b">
        <v>0</v>
      </c>
      <c r="M2431" s="8" t="b">
        <v>1</v>
      </c>
    </row>
    <row r="2432">
      <c r="A2432" s="8" t="s">
        <v>7065</v>
      </c>
      <c r="B2432" s="8" t="s">
        <v>7066</v>
      </c>
      <c r="C2432" s="8" t="s">
        <v>7067</v>
      </c>
      <c r="D2432" s="8" t="s">
        <v>6623</v>
      </c>
      <c r="E2432" s="8" t="b">
        <v>1</v>
      </c>
      <c r="F2432" s="8"/>
      <c r="G2432" s="8" t="b">
        <v>1</v>
      </c>
      <c r="H2432" t="s">
        <v>40</v>
      </c>
      <c r="I2432" s="8" t="b">
        <v>1</v>
      </c>
      <c r="J2432" t="b">
        <v>1</v>
      </c>
      <c r="K2432" t="b">
        <v>1</v>
      </c>
      <c r="L2432" s="8" t="b">
        <v>0</v>
      </c>
      <c r="M2432" s="8" t="b">
        <v>1</v>
      </c>
    </row>
    <row r="2433">
      <c r="A2433" s="8" t="s">
        <v>7068</v>
      </c>
      <c r="B2433" s="8" t="s">
        <v>7069</v>
      </c>
      <c r="C2433" s="8" t="s">
        <v>7070</v>
      </c>
      <c r="D2433" s="8" t="s">
        <v>6623</v>
      </c>
      <c r="E2433" s="8" t="b">
        <v>1</v>
      </c>
      <c r="F2433" s="8"/>
      <c r="G2433" s="8" t="b">
        <v>1</v>
      </c>
      <c r="H2433" t="s">
        <v>40</v>
      </c>
      <c r="I2433" s="8" t="b">
        <v>1</v>
      </c>
      <c r="J2433" t="b">
        <v>1</v>
      </c>
      <c r="K2433" t="b">
        <v>1</v>
      </c>
      <c r="L2433" s="8" t="b">
        <v>0</v>
      </c>
      <c r="M2433" s="8" t="b">
        <v>1</v>
      </c>
    </row>
    <row r="2434">
      <c r="A2434" s="8" t="s">
        <v>7071</v>
      </c>
      <c r="B2434" s="8" t="s">
        <v>7072</v>
      </c>
      <c r="C2434" s="8" t="s">
        <v>7073</v>
      </c>
      <c r="D2434" s="8" t="s">
        <v>6623</v>
      </c>
      <c r="E2434" s="8" t="b">
        <v>1</v>
      </c>
      <c r="F2434" s="8"/>
      <c r="G2434" s="8" t="b">
        <v>1</v>
      </c>
      <c r="H2434" s="8" t="s">
        <v>40</v>
      </c>
      <c r="I2434" s="8" t="b">
        <v>1</v>
      </c>
      <c r="J2434" t="b">
        <v>1</v>
      </c>
      <c r="K2434" t="b">
        <v>1</v>
      </c>
      <c r="L2434" s="8" t="b">
        <v>0</v>
      </c>
      <c r="M2434" s="8" t="b">
        <v>1</v>
      </c>
    </row>
    <row r="2435">
      <c r="A2435" s="8" t="s">
        <v>7074</v>
      </c>
      <c r="B2435" s="8" t="s">
        <v>7075</v>
      </c>
      <c r="C2435" s="8" t="s">
        <v>7076</v>
      </c>
      <c r="D2435" s="8" t="s">
        <v>6623</v>
      </c>
      <c r="E2435" s="8" t="b">
        <v>1</v>
      </c>
      <c r="F2435" s="8"/>
      <c r="G2435" s="8" t="b">
        <v>1</v>
      </c>
      <c r="H2435" t="s">
        <v>40</v>
      </c>
      <c r="I2435" s="8" t="b">
        <v>1</v>
      </c>
      <c r="J2435" t="b">
        <v>1</v>
      </c>
      <c r="K2435" t="b">
        <v>1</v>
      </c>
      <c r="L2435" s="8" t="b">
        <v>0</v>
      </c>
      <c r="M2435" s="8" t="b">
        <v>1</v>
      </c>
    </row>
    <row r="2436">
      <c r="A2436" s="8" t="s">
        <v>7077</v>
      </c>
      <c r="B2436" s="8" t="s">
        <v>7078</v>
      </c>
      <c r="C2436" s="8" t="s">
        <v>7079</v>
      </c>
      <c r="D2436" s="8" t="s">
        <v>6623</v>
      </c>
      <c r="E2436" s="8" t="b">
        <v>1</v>
      </c>
      <c r="F2436" s="8"/>
      <c r="G2436" s="8" t="b">
        <v>1</v>
      </c>
      <c r="H2436" t="s">
        <v>40</v>
      </c>
      <c r="I2436" s="8" t="b">
        <v>1</v>
      </c>
      <c r="J2436" t="b">
        <v>1</v>
      </c>
      <c r="K2436" t="b">
        <v>1</v>
      </c>
      <c r="L2436" s="8" t="b">
        <v>0</v>
      </c>
      <c r="M2436" s="8" t="b">
        <v>1</v>
      </c>
    </row>
    <row r="2437">
      <c r="A2437" s="8" t="s">
        <v>7080</v>
      </c>
      <c r="B2437" s="8" t="s">
        <v>7081</v>
      </c>
      <c r="C2437" s="8" t="s">
        <v>7082</v>
      </c>
      <c r="D2437" s="8" t="s">
        <v>6623</v>
      </c>
      <c r="E2437" s="8" t="b">
        <v>1</v>
      </c>
      <c r="F2437" s="8"/>
      <c r="G2437" s="8" t="b">
        <v>1</v>
      </c>
      <c r="H2437" t="s">
        <v>40</v>
      </c>
      <c r="I2437" s="8" t="b">
        <v>1</v>
      </c>
      <c r="J2437" t="b">
        <v>1</v>
      </c>
      <c r="K2437" t="b">
        <v>1</v>
      </c>
      <c r="L2437" s="8" t="b">
        <v>0</v>
      </c>
      <c r="M2437" s="8" t="b">
        <v>1</v>
      </c>
    </row>
    <row r="2438">
      <c r="A2438" s="8" t="s">
        <v>7083</v>
      </c>
      <c r="B2438" s="8" t="s">
        <v>7084</v>
      </c>
      <c r="C2438" s="8" t="s">
        <v>7085</v>
      </c>
      <c r="D2438" s="8" t="s">
        <v>6623</v>
      </c>
      <c r="E2438" s="8" t="b">
        <v>1</v>
      </c>
      <c r="F2438" s="8"/>
      <c r="G2438" s="8" t="b">
        <v>1</v>
      </c>
      <c r="H2438" t="s">
        <v>40</v>
      </c>
      <c r="I2438" s="8" t="b">
        <v>1</v>
      </c>
      <c r="J2438" t="b">
        <v>1</v>
      </c>
      <c r="K2438" t="b">
        <v>1</v>
      </c>
      <c r="L2438" s="8" t="b">
        <v>0</v>
      </c>
      <c r="M2438" s="8" t="b">
        <v>1</v>
      </c>
    </row>
    <row r="2439">
      <c r="A2439" s="8" t="s">
        <v>7086</v>
      </c>
      <c r="B2439" s="8" t="s">
        <v>7087</v>
      </c>
      <c r="C2439" s="8" t="s">
        <v>7088</v>
      </c>
      <c r="D2439" s="8" t="s">
        <v>6623</v>
      </c>
      <c r="E2439" s="8" t="b">
        <v>1</v>
      </c>
      <c r="F2439" s="8"/>
      <c r="G2439" s="8" t="b">
        <v>1</v>
      </c>
      <c r="H2439" t="s">
        <v>40</v>
      </c>
      <c r="I2439" s="8" t="b">
        <v>1</v>
      </c>
      <c r="J2439" t="b">
        <v>1</v>
      </c>
      <c r="K2439" t="b">
        <v>1</v>
      </c>
      <c r="L2439" s="8" t="b">
        <v>0</v>
      </c>
      <c r="M2439" s="8" t="b">
        <v>1</v>
      </c>
    </row>
    <row r="2440">
      <c r="A2440" s="8" t="s">
        <v>7089</v>
      </c>
      <c r="B2440" s="8" t="s">
        <v>7090</v>
      </c>
      <c r="C2440" s="8" t="s">
        <v>7091</v>
      </c>
      <c r="D2440" s="8" t="s">
        <v>6623</v>
      </c>
      <c r="E2440" s="8" t="b">
        <v>0</v>
      </c>
      <c r="F2440" s="8" t="s">
        <v>14</v>
      </c>
      <c r="G2440" s="8" t="b">
        <v>0</v>
      </c>
      <c r="H2440" t="s">
        <v>340</v>
      </c>
      <c r="I2440" s="8" t="b">
        <v>1</v>
      </c>
      <c r="J2440" t="b">
        <v>1</v>
      </c>
      <c r="K2440" t="b">
        <v>0</v>
      </c>
      <c r="L2440" s="8" t="s">
        <v>341</v>
      </c>
      <c r="M2440" s="8" t="b">
        <v>0</v>
      </c>
    </row>
    <row r="2441">
      <c r="A2441" s="8" t="s">
        <v>7092</v>
      </c>
      <c r="B2441" s="8" t="s">
        <v>7093</v>
      </c>
      <c r="C2441" s="8" t="s">
        <v>7094</v>
      </c>
      <c r="D2441" s="8" t="s">
        <v>6623</v>
      </c>
      <c r="E2441" s="8" t="b">
        <v>1</v>
      </c>
      <c r="F2441" s="8"/>
      <c r="G2441" s="8" t="b">
        <v>1</v>
      </c>
      <c r="H2441" t="s">
        <v>40</v>
      </c>
      <c r="I2441" s="8" t="b">
        <v>1</v>
      </c>
      <c r="J2441" t="b">
        <v>1</v>
      </c>
      <c r="K2441" t="b">
        <v>1</v>
      </c>
      <c r="L2441" s="8" t="b">
        <v>0</v>
      </c>
      <c r="M2441" s="8" t="b">
        <v>1</v>
      </c>
    </row>
    <row r="2442">
      <c r="A2442" s="8" t="s">
        <v>7095</v>
      </c>
      <c r="B2442" s="8" t="s">
        <v>7096</v>
      </c>
      <c r="C2442" s="8" t="s">
        <v>7097</v>
      </c>
      <c r="D2442" s="8" t="s">
        <v>6623</v>
      </c>
      <c r="E2442" s="8" t="b">
        <v>1</v>
      </c>
      <c r="F2442" s="8"/>
      <c r="G2442" s="8" t="b">
        <v>1</v>
      </c>
      <c r="H2442" s="8" t="s">
        <v>40</v>
      </c>
      <c r="I2442" s="8" t="b">
        <v>1</v>
      </c>
      <c r="J2442" t="b">
        <v>1</v>
      </c>
      <c r="K2442" t="b">
        <v>1</v>
      </c>
      <c r="L2442" s="8" t="b">
        <v>0</v>
      </c>
      <c r="M2442" s="8" t="b">
        <v>1</v>
      </c>
    </row>
    <row r="2443">
      <c r="A2443" s="8" t="s">
        <v>7098</v>
      </c>
      <c r="B2443" s="8" t="s">
        <v>7099</v>
      </c>
      <c r="C2443" s="8" t="s">
        <v>7100</v>
      </c>
      <c r="D2443" s="8" t="s">
        <v>6623</v>
      </c>
      <c r="E2443" s="8" t="b">
        <v>1</v>
      </c>
      <c r="F2443" s="8"/>
      <c r="G2443" s="8" t="b">
        <v>1</v>
      </c>
      <c r="H2443" t="s">
        <v>40</v>
      </c>
      <c r="I2443" s="8" t="b">
        <v>1</v>
      </c>
      <c r="J2443" t="b">
        <v>1</v>
      </c>
      <c r="K2443" t="b">
        <v>1</v>
      </c>
      <c r="L2443" s="8" t="b">
        <v>0</v>
      </c>
      <c r="M2443" s="8" t="b">
        <v>1</v>
      </c>
    </row>
    <row r="2444">
      <c r="A2444" s="8" t="s">
        <v>7101</v>
      </c>
      <c r="B2444" s="8" t="s">
        <v>7102</v>
      </c>
      <c r="C2444" s="8" t="s">
        <v>7103</v>
      </c>
      <c r="D2444" s="8" t="s">
        <v>6623</v>
      </c>
      <c r="E2444" s="8" t="b">
        <v>1</v>
      </c>
      <c r="F2444" s="8"/>
      <c r="G2444" s="8" t="b">
        <v>1</v>
      </c>
      <c r="H2444" t="s">
        <v>40</v>
      </c>
      <c r="I2444" s="8" t="b">
        <v>1</v>
      </c>
      <c r="J2444" t="b">
        <v>1</v>
      </c>
      <c r="K2444" t="b">
        <v>1</v>
      </c>
      <c r="L2444" s="8" t="b">
        <v>0</v>
      </c>
      <c r="M2444" s="8" t="b">
        <v>1</v>
      </c>
    </row>
    <row r="2445">
      <c r="A2445" s="8" t="s">
        <v>7104</v>
      </c>
      <c r="B2445" s="8" t="s">
        <v>7105</v>
      </c>
      <c r="C2445" s="8" t="s">
        <v>7106</v>
      </c>
      <c r="D2445" s="8" t="s">
        <v>6623</v>
      </c>
      <c r="E2445" s="8" t="b">
        <v>1</v>
      </c>
      <c r="F2445" s="8"/>
      <c r="G2445" s="8" t="b">
        <v>1</v>
      </c>
      <c r="H2445" t="s">
        <v>40</v>
      </c>
      <c r="I2445" s="8" t="b">
        <v>1</v>
      </c>
      <c r="J2445" t="b">
        <v>1</v>
      </c>
      <c r="K2445" t="b">
        <v>1</v>
      </c>
      <c r="L2445" s="8" t="b">
        <v>0</v>
      </c>
      <c r="M2445" s="8" t="b">
        <v>1</v>
      </c>
    </row>
    <row r="2446">
      <c r="A2446" s="8" t="s">
        <v>7107</v>
      </c>
      <c r="B2446" s="8" t="s">
        <v>7108</v>
      </c>
      <c r="C2446" s="8" t="s">
        <v>7109</v>
      </c>
      <c r="D2446" s="8" t="s">
        <v>6623</v>
      </c>
      <c r="E2446" s="8" t="b">
        <v>1</v>
      </c>
      <c r="F2446" s="8"/>
      <c r="G2446" s="8" t="b">
        <v>1</v>
      </c>
      <c r="H2446" t="s">
        <v>40</v>
      </c>
      <c r="I2446" s="8" t="b">
        <v>1</v>
      </c>
      <c r="J2446" t="b">
        <v>1</v>
      </c>
      <c r="K2446" t="b">
        <v>1</v>
      </c>
      <c r="L2446" s="8" t="b">
        <v>0</v>
      </c>
      <c r="M2446" s="8" t="b">
        <v>1</v>
      </c>
    </row>
    <row r="2447">
      <c r="A2447" s="8" t="s">
        <v>7110</v>
      </c>
      <c r="B2447" s="8" t="s">
        <v>7111</v>
      </c>
      <c r="C2447" s="8" t="s">
        <v>7112</v>
      </c>
      <c r="D2447" s="8" t="s">
        <v>6623</v>
      </c>
      <c r="E2447" s="8" t="b">
        <v>1</v>
      </c>
      <c r="F2447" s="8"/>
      <c r="G2447" s="8" t="b">
        <v>1</v>
      </c>
      <c r="H2447" t="s">
        <v>40</v>
      </c>
      <c r="I2447" s="8" t="b">
        <v>1</v>
      </c>
      <c r="J2447" t="b">
        <v>1</v>
      </c>
      <c r="K2447" t="b">
        <v>1</v>
      </c>
      <c r="L2447" s="8" t="b">
        <v>0</v>
      </c>
      <c r="M2447" s="8" t="b">
        <v>1</v>
      </c>
    </row>
    <row r="2448">
      <c r="A2448" s="8" t="s">
        <v>7113</v>
      </c>
      <c r="B2448" s="8" t="s">
        <v>7114</v>
      </c>
      <c r="C2448" s="8" t="s">
        <v>7115</v>
      </c>
      <c r="D2448" s="8" t="s">
        <v>6623</v>
      </c>
      <c r="E2448" s="8" t="b">
        <v>1</v>
      </c>
      <c r="F2448" s="8"/>
      <c r="G2448" s="8" t="b">
        <v>1</v>
      </c>
      <c r="H2448" t="s">
        <v>40</v>
      </c>
      <c r="I2448" s="8" t="b">
        <v>1</v>
      </c>
      <c r="J2448" t="b">
        <v>1</v>
      </c>
      <c r="K2448" t="b">
        <v>1</v>
      </c>
      <c r="L2448" s="8" t="b">
        <v>0</v>
      </c>
      <c r="M2448" s="8" t="b">
        <v>1</v>
      </c>
    </row>
    <row r="2449">
      <c r="A2449" s="8" t="s">
        <v>7116</v>
      </c>
      <c r="B2449" s="8" t="s">
        <v>7117</v>
      </c>
      <c r="C2449" s="8" t="s">
        <v>7118</v>
      </c>
      <c r="D2449" s="8" t="s">
        <v>6623</v>
      </c>
      <c r="E2449" s="8" t="b">
        <v>1</v>
      </c>
      <c r="F2449" s="8"/>
      <c r="G2449" s="8" t="b">
        <v>1</v>
      </c>
      <c r="H2449" s="8" t="s">
        <v>40</v>
      </c>
      <c r="I2449" s="8" t="b">
        <v>1</v>
      </c>
      <c r="J2449" t="b">
        <v>1</v>
      </c>
      <c r="K2449" t="b">
        <v>1</v>
      </c>
      <c r="L2449" s="8" t="b">
        <v>0</v>
      </c>
      <c r="M2449" s="8" t="b">
        <v>1</v>
      </c>
    </row>
    <row r="2450">
      <c r="A2450" s="8" t="s">
        <v>7119</v>
      </c>
      <c r="B2450" s="8" t="s">
        <v>7120</v>
      </c>
      <c r="C2450" s="8" t="s">
        <v>7121</v>
      </c>
      <c r="D2450" s="8" t="s">
        <v>6623</v>
      </c>
      <c r="E2450" s="8" t="b">
        <v>1</v>
      </c>
      <c r="F2450" s="8"/>
      <c r="G2450" s="8" t="b">
        <v>1</v>
      </c>
      <c r="H2450" t="s">
        <v>40</v>
      </c>
      <c r="I2450" s="8" t="b">
        <v>1</v>
      </c>
      <c r="J2450" t="b">
        <v>1</v>
      </c>
      <c r="K2450" t="b">
        <v>1</v>
      </c>
      <c r="L2450" s="8" t="b">
        <v>0</v>
      </c>
      <c r="M2450" s="8" t="b">
        <v>1</v>
      </c>
    </row>
    <row r="2451">
      <c r="A2451" s="8" t="s">
        <v>7122</v>
      </c>
      <c r="B2451" s="8" t="s">
        <v>7123</v>
      </c>
      <c r="C2451" s="8" t="s">
        <v>7121</v>
      </c>
      <c r="D2451" s="8" t="s">
        <v>6623</v>
      </c>
      <c r="E2451" s="8" t="b">
        <v>1</v>
      </c>
      <c r="F2451" s="8"/>
      <c r="G2451" s="8" t="b">
        <v>1</v>
      </c>
      <c r="H2451" t="s">
        <v>40</v>
      </c>
      <c r="I2451" s="8" t="b">
        <v>1</v>
      </c>
      <c r="J2451" t="b">
        <v>0</v>
      </c>
      <c r="K2451" t="b">
        <v>1</v>
      </c>
      <c r="L2451" s="8" t="b">
        <v>0</v>
      </c>
      <c r="M2451" s="8" t="b">
        <v>0</v>
      </c>
    </row>
    <row r="2452">
      <c r="A2452" s="8" t="s">
        <v>7124</v>
      </c>
      <c r="B2452" s="8" t="s">
        <v>7125</v>
      </c>
      <c r="C2452" s="8" t="s">
        <v>7126</v>
      </c>
      <c r="D2452" s="8" t="s">
        <v>6623</v>
      </c>
      <c r="E2452" s="8" t="b">
        <v>1</v>
      </c>
      <c r="F2452" s="8"/>
      <c r="G2452" s="8" t="b">
        <v>1</v>
      </c>
      <c r="H2452" t="s">
        <v>40</v>
      </c>
      <c r="I2452" s="8" t="b">
        <v>1</v>
      </c>
      <c r="J2452" t="b">
        <v>1</v>
      </c>
      <c r="K2452" t="b">
        <v>1</v>
      </c>
      <c r="L2452" s="8" t="b">
        <v>0</v>
      </c>
      <c r="M2452" s="8" t="b">
        <v>1</v>
      </c>
    </row>
    <row r="2453">
      <c r="A2453" s="8" t="s">
        <v>7127</v>
      </c>
      <c r="B2453" s="8" t="s">
        <v>7128</v>
      </c>
      <c r="C2453" s="8" t="s">
        <v>7126</v>
      </c>
      <c r="D2453" s="8" t="s">
        <v>6623</v>
      </c>
      <c r="E2453" s="8" t="b">
        <v>1</v>
      </c>
      <c r="F2453" s="8"/>
      <c r="G2453" s="8" t="b">
        <v>1</v>
      </c>
      <c r="H2453" t="s">
        <v>40</v>
      </c>
      <c r="I2453" s="8" t="b">
        <v>1</v>
      </c>
      <c r="J2453" t="b">
        <v>0</v>
      </c>
      <c r="K2453" t="b">
        <v>1</v>
      </c>
      <c r="L2453" s="8" t="b">
        <v>0</v>
      </c>
      <c r="M2453" s="8" t="b">
        <v>0</v>
      </c>
    </row>
    <row r="2454">
      <c r="A2454" s="8" t="s">
        <v>7129</v>
      </c>
      <c r="B2454" s="8" t="s">
        <v>7130</v>
      </c>
      <c r="C2454" s="8" t="s">
        <v>7131</v>
      </c>
      <c r="D2454" s="8" t="s">
        <v>6623</v>
      </c>
      <c r="E2454" s="8" t="b">
        <v>1</v>
      </c>
      <c r="F2454" s="8"/>
      <c r="G2454" s="8" t="b">
        <v>1</v>
      </c>
      <c r="H2454" t="s">
        <v>40</v>
      </c>
      <c r="I2454" s="8" t="b">
        <v>1</v>
      </c>
      <c r="J2454" t="b">
        <v>1</v>
      </c>
      <c r="K2454" t="b">
        <v>1</v>
      </c>
      <c r="L2454" s="8" t="b">
        <v>0</v>
      </c>
      <c r="M2454" s="8" t="b">
        <v>1</v>
      </c>
    </row>
    <row r="2455">
      <c r="A2455" s="8" t="s">
        <v>7132</v>
      </c>
      <c r="B2455" s="8" t="s">
        <v>7133</v>
      </c>
      <c r="C2455" s="8" t="s">
        <v>7134</v>
      </c>
      <c r="D2455" s="8" t="s">
        <v>6623</v>
      </c>
      <c r="E2455" s="8" t="b">
        <v>1</v>
      </c>
      <c r="F2455" s="8"/>
      <c r="G2455" s="8" t="b">
        <v>1</v>
      </c>
      <c r="H2455" t="s">
        <v>40</v>
      </c>
      <c r="I2455" s="8" t="b">
        <v>1</v>
      </c>
      <c r="J2455" t="b">
        <v>1</v>
      </c>
      <c r="K2455" t="b">
        <v>1</v>
      </c>
      <c r="L2455" s="8" t="b">
        <v>0</v>
      </c>
      <c r="M2455" s="8" t="b">
        <v>1</v>
      </c>
    </row>
    <row r="2456">
      <c r="A2456" s="8" t="s">
        <v>7135</v>
      </c>
      <c r="B2456" s="8" t="s">
        <v>7136</v>
      </c>
      <c r="C2456" s="8" t="s">
        <v>7134</v>
      </c>
      <c r="D2456" s="8" t="s">
        <v>6623</v>
      </c>
      <c r="E2456" s="8" t="b">
        <v>1</v>
      </c>
      <c r="F2456" s="8"/>
      <c r="G2456" s="8" t="b">
        <v>1</v>
      </c>
      <c r="H2456" t="s">
        <v>40</v>
      </c>
      <c r="I2456" s="8" t="b">
        <v>1</v>
      </c>
      <c r="J2456" t="b">
        <v>0</v>
      </c>
      <c r="K2456" t="b">
        <v>1</v>
      </c>
      <c r="L2456" s="8" t="b">
        <v>0</v>
      </c>
      <c r="M2456" s="8" t="b">
        <v>0</v>
      </c>
    </row>
    <row r="2457">
      <c r="A2457" s="8" t="s">
        <v>7137</v>
      </c>
      <c r="B2457" s="8" t="s">
        <v>7138</v>
      </c>
      <c r="C2457" s="8" t="s">
        <v>7139</v>
      </c>
      <c r="D2457" s="8" t="s">
        <v>6623</v>
      </c>
      <c r="E2457" s="8" t="b">
        <v>1</v>
      </c>
      <c r="F2457" s="8"/>
      <c r="G2457" s="8" t="b">
        <v>1</v>
      </c>
      <c r="H2457" t="s">
        <v>40</v>
      </c>
      <c r="I2457" s="8" t="b">
        <v>1</v>
      </c>
      <c r="J2457" t="b">
        <v>1</v>
      </c>
      <c r="K2457" t="b">
        <v>1</v>
      </c>
      <c r="L2457" s="8" t="b">
        <v>0</v>
      </c>
      <c r="M2457" s="8" t="b">
        <v>1</v>
      </c>
    </row>
    <row r="2458">
      <c r="A2458" s="8" t="s">
        <v>7140</v>
      </c>
      <c r="B2458" s="8" t="s">
        <v>7141</v>
      </c>
      <c r="C2458" s="8" t="s">
        <v>7142</v>
      </c>
      <c r="D2458" s="8" t="s">
        <v>6623</v>
      </c>
      <c r="E2458" s="8" t="b">
        <v>1</v>
      </c>
      <c r="F2458" s="8"/>
      <c r="G2458" s="8" t="b">
        <v>1</v>
      </c>
      <c r="H2458" t="s">
        <v>40</v>
      </c>
      <c r="I2458" s="8" t="b">
        <v>1</v>
      </c>
      <c r="J2458" t="b">
        <v>1</v>
      </c>
      <c r="K2458" t="b">
        <v>1</v>
      </c>
      <c r="L2458" s="8" t="b">
        <v>0</v>
      </c>
      <c r="M2458" s="8" t="b">
        <v>1</v>
      </c>
    </row>
    <row r="2459">
      <c r="A2459" s="8" t="s">
        <v>7143</v>
      </c>
      <c r="B2459" s="8" t="s">
        <v>7144</v>
      </c>
      <c r="C2459" s="8" t="s">
        <v>7145</v>
      </c>
      <c r="D2459" s="8" t="s">
        <v>6623</v>
      </c>
      <c r="E2459" s="8" t="b">
        <v>1</v>
      </c>
      <c r="F2459" s="8"/>
      <c r="G2459" s="8" t="b">
        <v>1</v>
      </c>
      <c r="H2459" t="s">
        <v>40</v>
      </c>
      <c r="I2459" s="8" t="b">
        <v>1</v>
      </c>
      <c r="J2459" t="b">
        <v>1</v>
      </c>
      <c r="K2459" t="b">
        <v>1</v>
      </c>
      <c r="L2459" s="8" t="b">
        <v>0</v>
      </c>
      <c r="M2459" s="8" t="b">
        <v>1</v>
      </c>
    </row>
    <row r="2460">
      <c r="A2460" s="8" t="s">
        <v>7146</v>
      </c>
      <c r="B2460" s="8" t="s">
        <v>7147</v>
      </c>
      <c r="C2460" s="8" t="s">
        <v>7148</v>
      </c>
      <c r="D2460" s="8" t="s">
        <v>6623</v>
      </c>
      <c r="E2460" s="8" t="b">
        <v>1</v>
      </c>
      <c r="F2460" s="8"/>
      <c r="G2460" s="8" t="b">
        <v>1</v>
      </c>
      <c r="H2460" t="s">
        <v>40</v>
      </c>
      <c r="I2460" s="8" t="b">
        <v>1</v>
      </c>
      <c r="J2460" t="b">
        <v>1</v>
      </c>
      <c r="K2460" t="b">
        <v>1</v>
      </c>
      <c r="L2460" s="8" t="b">
        <v>0</v>
      </c>
      <c r="M2460" s="8" t="b">
        <v>1</v>
      </c>
    </row>
    <row r="2461">
      <c r="A2461" s="8" t="s">
        <v>7149</v>
      </c>
      <c r="B2461" s="8" t="s">
        <v>7150</v>
      </c>
      <c r="C2461" s="8" t="s">
        <v>7151</v>
      </c>
      <c r="D2461" s="8" t="s">
        <v>6623</v>
      </c>
      <c r="E2461" s="8" t="b">
        <v>1</v>
      </c>
      <c r="F2461" s="8"/>
      <c r="G2461" s="8" t="b">
        <v>1</v>
      </c>
      <c r="H2461" t="s">
        <v>40</v>
      </c>
      <c r="I2461" s="8" t="b">
        <v>1</v>
      </c>
      <c r="J2461" t="b">
        <v>1</v>
      </c>
      <c r="K2461" t="b">
        <v>1</v>
      </c>
      <c r="L2461" s="8" t="b">
        <v>0</v>
      </c>
      <c r="M2461" s="8" t="b">
        <v>1</v>
      </c>
    </row>
    <row r="2462">
      <c r="A2462" s="8" t="s">
        <v>7152</v>
      </c>
      <c r="B2462" s="8" t="s">
        <v>7153</v>
      </c>
      <c r="C2462" s="8" t="s">
        <v>7154</v>
      </c>
      <c r="D2462" s="8" t="s">
        <v>6623</v>
      </c>
      <c r="E2462" s="8" t="b">
        <v>1</v>
      </c>
      <c r="F2462" s="8"/>
      <c r="G2462" s="8" t="b">
        <v>1</v>
      </c>
      <c r="H2462" t="s">
        <v>40</v>
      </c>
      <c r="I2462" s="8" t="b">
        <v>1</v>
      </c>
      <c r="J2462" t="b">
        <v>1</v>
      </c>
      <c r="K2462" t="b">
        <v>1</v>
      </c>
      <c r="L2462" s="8" t="b">
        <v>0</v>
      </c>
      <c r="M2462" s="8" t="b">
        <v>1</v>
      </c>
    </row>
    <row r="2463">
      <c r="A2463" s="8" t="s">
        <v>7155</v>
      </c>
      <c r="B2463" s="8" t="s">
        <v>7156</v>
      </c>
      <c r="C2463" s="8" t="s">
        <v>7157</v>
      </c>
      <c r="D2463" s="8" t="s">
        <v>6623</v>
      </c>
      <c r="E2463" s="8" t="b">
        <v>1</v>
      </c>
      <c r="F2463" s="8"/>
      <c r="G2463" s="8" t="b">
        <v>1</v>
      </c>
      <c r="H2463" t="s">
        <v>40</v>
      </c>
      <c r="I2463" s="8" t="b">
        <v>1</v>
      </c>
      <c r="J2463" t="b">
        <v>1</v>
      </c>
      <c r="K2463" t="b">
        <v>1</v>
      </c>
      <c r="L2463" s="8" t="b">
        <v>0</v>
      </c>
      <c r="M2463" s="8" t="b">
        <v>1</v>
      </c>
    </row>
    <row r="2464">
      <c r="A2464" s="8" t="s">
        <v>7158</v>
      </c>
      <c r="B2464" s="8" t="s">
        <v>7159</v>
      </c>
      <c r="C2464" s="8" t="s">
        <v>7160</v>
      </c>
      <c r="D2464" s="8" t="s">
        <v>6623</v>
      </c>
      <c r="E2464" s="8" t="b">
        <v>1</v>
      </c>
      <c r="F2464" s="8"/>
      <c r="G2464" s="8" t="b">
        <v>1</v>
      </c>
      <c r="H2464" t="s">
        <v>40</v>
      </c>
      <c r="I2464" s="8" t="b">
        <v>1</v>
      </c>
      <c r="J2464" t="b">
        <v>1</v>
      </c>
      <c r="K2464" t="b">
        <v>1</v>
      </c>
      <c r="L2464" s="8" t="b">
        <v>0</v>
      </c>
      <c r="M2464" s="8" t="b">
        <v>1</v>
      </c>
    </row>
    <row r="2465">
      <c r="A2465" s="8" t="s">
        <v>7161</v>
      </c>
      <c r="B2465" s="8" t="s">
        <v>7162</v>
      </c>
      <c r="C2465" s="8" t="s">
        <v>7163</v>
      </c>
      <c r="D2465" s="8" t="s">
        <v>6623</v>
      </c>
      <c r="E2465" s="8" t="b">
        <v>1</v>
      </c>
      <c r="F2465" s="8"/>
      <c r="G2465" s="8" t="b">
        <v>1</v>
      </c>
      <c r="H2465" t="s">
        <v>40</v>
      </c>
      <c r="I2465" s="8" t="b">
        <v>1</v>
      </c>
      <c r="J2465" t="b">
        <v>1</v>
      </c>
      <c r="K2465" t="b">
        <v>1</v>
      </c>
      <c r="L2465" s="8" t="b">
        <v>0</v>
      </c>
      <c r="M2465" s="8" t="b">
        <v>1</v>
      </c>
    </row>
    <row r="2466">
      <c r="A2466" s="8" t="s">
        <v>7164</v>
      </c>
      <c r="B2466" s="8" t="s">
        <v>7165</v>
      </c>
      <c r="C2466" s="8" t="s">
        <v>7166</v>
      </c>
      <c r="D2466" s="8" t="s">
        <v>6623</v>
      </c>
      <c r="E2466" s="8" t="b">
        <v>1</v>
      </c>
      <c r="F2466" s="8"/>
      <c r="G2466" s="8" t="b">
        <v>1</v>
      </c>
      <c r="H2466" t="s">
        <v>40</v>
      </c>
      <c r="I2466" s="8" t="b">
        <v>1</v>
      </c>
      <c r="J2466" t="b">
        <v>1</v>
      </c>
      <c r="K2466" t="b">
        <v>1</v>
      </c>
      <c r="L2466" s="8" t="b">
        <v>0</v>
      </c>
      <c r="M2466" s="8" t="b">
        <v>1</v>
      </c>
    </row>
    <row r="2467">
      <c r="A2467" s="8" t="s">
        <v>7167</v>
      </c>
      <c r="B2467" s="8" t="s">
        <v>7168</v>
      </c>
      <c r="C2467" s="8" t="s">
        <v>7169</v>
      </c>
      <c r="D2467" s="8" t="s">
        <v>6623</v>
      </c>
      <c r="E2467" s="8" t="b">
        <v>1</v>
      </c>
      <c r="F2467" s="8"/>
      <c r="G2467" s="8" t="b">
        <v>1</v>
      </c>
      <c r="H2467" t="s">
        <v>40</v>
      </c>
      <c r="I2467" s="8" t="b">
        <v>1</v>
      </c>
      <c r="J2467" t="b">
        <v>1</v>
      </c>
      <c r="K2467" t="b">
        <v>1</v>
      </c>
      <c r="L2467" s="8" t="b">
        <v>0</v>
      </c>
      <c r="M2467" s="8" t="b">
        <v>1</v>
      </c>
    </row>
    <row r="2468">
      <c r="A2468" s="8" t="s">
        <v>7170</v>
      </c>
      <c r="B2468" s="8" t="s">
        <v>7171</v>
      </c>
      <c r="C2468" s="8" t="s">
        <v>7172</v>
      </c>
      <c r="D2468" s="8" t="s">
        <v>6623</v>
      </c>
      <c r="E2468" s="8" t="b">
        <v>1</v>
      </c>
      <c r="F2468" s="8"/>
      <c r="G2468" s="8" t="b">
        <v>1</v>
      </c>
      <c r="H2468" t="s">
        <v>40</v>
      </c>
      <c r="I2468" s="8" t="b">
        <v>1</v>
      </c>
      <c r="J2468" t="b">
        <v>1</v>
      </c>
      <c r="K2468" t="b">
        <v>1</v>
      </c>
      <c r="L2468" s="8" t="b">
        <v>0</v>
      </c>
      <c r="M2468" s="8" t="b">
        <v>1</v>
      </c>
    </row>
    <row r="2469">
      <c r="A2469" s="8" t="s">
        <v>7173</v>
      </c>
      <c r="B2469" s="8" t="s">
        <v>7174</v>
      </c>
      <c r="C2469" s="8" t="s">
        <v>7175</v>
      </c>
      <c r="D2469" s="8" t="s">
        <v>6623</v>
      </c>
      <c r="E2469" s="8" t="b">
        <v>1</v>
      </c>
      <c r="F2469" s="8"/>
      <c r="G2469" s="8" t="b">
        <v>1</v>
      </c>
      <c r="H2469" t="s">
        <v>40</v>
      </c>
      <c r="I2469" s="8" t="b">
        <v>1</v>
      </c>
      <c r="J2469" t="b">
        <v>1</v>
      </c>
      <c r="K2469" t="b">
        <v>1</v>
      </c>
      <c r="L2469" s="8" t="b">
        <v>0</v>
      </c>
      <c r="M2469" s="8" t="b">
        <v>1</v>
      </c>
    </row>
    <row r="2470">
      <c r="A2470" s="8" t="s">
        <v>7176</v>
      </c>
      <c r="B2470" s="8" t="s">
        <v>7177</v>
      </c>
      <c r="C2470" s="8" t="s">
        <v>7178</v>
      </c>
      <c r="D2470" s="8" t="s">
        <v>6623</v>
      </c>
      <c r="E2470" s="8" t="b">
        <v>1</v>
      </c>
      <c r="F2470" s="8"/>
      <c r="G2470" s="8" t="b">
        <v>1</v>
      </c>
      <c r="H2470" t="s">
        <v>40</v>
      </c>
      <c r="I2470" s="8" t="b">
        <v>1</v>
      </c>
      <c r="J2470" t="b">
        <v>1</v>
      </c>
      <c r="K2470" t="b">
        <v>1</v>
      </c>
      <c r="L2470" s="8" t="b">
        <v>0</v>
      </c>
      <c r="M2470" s="8" t="b">
        <v>1</v>
      </c>
    </row>
    <row r="2471">
      <c r="A2471" s="8" t="s">
        <v>7179</v>
      </c>
      <c r="B2471" s="8" t="s">
        <v>7180</v>
      </c>
      <c r="C2471" s="8" t="s">
        <v>7181</v>
      </c>
      <c r="D2471" s="8" t="s">
        <v>6623</v>
      </c>
      <c r="E2471" s="8" t="b">
        <v>1</v>
      </c>
      <c r="F2471" s="8"/>
      <c r="G2471" s="8" t="b">
        <v>1</v>
      </c>
      <c r="H2471" t="s">
        <v>40</v>
      </c>
      <c r="I2471" s="8" t="b">
        <v>1</v>
      </c>
      <c r="J2471" t="b">
        <v>1</v>
      </c>
      <c r="K2471" t="b">
        <v>1</v>
      </c>
      <c r="L2471" s="8" t="b">
        <v>0</v>
      </c>
      <c r="M2471" s="8" t="b">
        <v>1</v>
      </c>
    </row>
    <row r="2472">
      <c r="A2472" s="8" t="s">
        <v>7182</v>
      </c>
      <c r="B2472" s="8" t="s">
        <v>7183</v>
      </c>
      <c r="C2472" s="8" t="s">
        <v>7184</v>
      </c>
      <c r="D2472" s="8" t="s">
        <v>6623</v>
      </c>
      <c r="E2472" s="8" t="b">
        <v>1</v>
      </c>
      <c r="F2472" s="8"/>
      <c r="G2472" s="8" t="b">
        <v>1</v>
      </c>
      <c r="H2472" t="s">
        <v>40</v>
      </c>
      <c r="I2472" s="8" t="b">
        <v>1</v>
      </c>
      <c r="J2472" t="b">
        <v>1</v>
      </c>
      <c r="K2472" t="b">
        <v>1</v>
      </c>
      <c r="L2472" s="8" t="b">
        <v>0</v>
      </c>
      <c r="M2472" s="8" t="b">
        <v>1</v>
      </c>
    </row>
    <row r="2473">
      <c r="A2473" s="8" t="s">
        <v>7185</v>
      </c>
      <c r="B2473" s="8" t="s">
        <v>7186</v>
      </c>
      <c r="C2473" s="8" t="s">
        <v>7187</v>
      </c>
      <c r="D2473" s="8" t="s">
        <v>6623</v>
      </c>
      <c r="E2473" s="8" t="b">
        <v>1</v>
      </c>
      <c r="F2473" s="8"/>
      <c r="G2473" s="8" t="b">
        <v>1</v>
      </c>
      <c r="H2473" s="8" t="s">
        <v>40</v>
      </c>
      <c r="I2473" s="8" t="b">
        <v>1</v>
      </c>
      <c r="J2473" t="b">
        <v>1</v>
      </c>
      <c r="K2473" t="b">
        <v>1</v>
      </c>
      <c r="L2473" s="8" t="b">
        <v>0</v>
      </c>
      <c r="M2473" s="8" t="b">
        <v>1</v>
      </c>
    </row>
    <row r="2474">
      <c r="A2474" s="8" t="s">
        <v>7188</v>
      </c>
      <c r="B2474" s="8" t="s">
        <v>7189</v>
      </c>
      <c r="C2474" s="8" t="s">
        <v>7190</v>
      </c>
      <c r="D2474" s="8" t="s">
        <v>6623</v>
      </c>
      <c r="E2474" s="8" t="b">
        <v>1</v>
      </c>
      <c r="F2474" s="8"/>
      <c r="G2474" s="8" t="b">
        <v>1</v>
      </c>
      <c r="H2474" t="s">
        <v>40</v>
      </c>
      <c r="I2474" s="8" t="b">
        <v>1</v>
      </c>
      <c r="J2474" t="b">
        <v>1</v>
      </c>
      <c r="K2474" t="b">
        <v>1</v>
      </c>
      <c r="L2474" s="8" t="b">
        <v>0</v>
      </c>
      <c r="M2474" s="8" t="b">
        <v>1</v>
      </c>
    </row>
    <row r="2475">
      <c r="A2475" s="8" t="s">
        <v>7191</v>
      </c>
      <c r="B2475" s="8" t="s">
        <v>7192</v>
      </c>
      <c r="C2475" s="8" t="s">
        <v>7193</v>
      </c>
      <c r="D2475" s="8" t="s">
        <v>6623</v>
      </c>
      <c r="E2475" s="8" t="b">
        <v>1</v>
      </c>
      <c r="F2475" s="8"/>
      <c r="G2475" s="8" t="b">
        <v>1</v>
      </c>
      <c r="H2475" s="8" t="s">
        <v>40</v>
      </c>
      <c r="I2475" s="8" t="b">
        <v>1</v>
      </c>
      <c r="J2475" t="b">
        <v>1</v>
      </c>
      <c r="K2475" t="b">
        <v>1</v>
      </c>
      <c r="L2475" s="8" t="b">
        <v>0</v>
      </c>
      <c r="M2475" s="8" t="b">
        <v>1</v>
      </c>
    </row>
    <row r="2476">
      <c r="A2476" s="8" t="s">
        <v>7194</v>
      </c>
      <c r="B2476" s="8" t="s">
        <v>7195</v>
      </c>
      <c r="C2476" s="8" t="s">
        <v>7196</v>
      </c>
      <c r="D2476" s="8" t="s">
        <v>6623</v>
      </c>
      <c r="E2476" s="8" t="b">
        <v>1</v>
      </c>
      <c r="F2476" s="8"/>
      <c r="G2476" s="8" t="b">
        <v>1</v>
      </c>
      <c r="H2476" t="s">
        <v>40</v>
      </c>
      <c r="I2476" s="8" t="b">
        <v>1</v>
      </c>
      <c r="J2476" t="b">
        <v>1</v>
      </c>
      <c r="K2476" t="b">
        <v>1</v>
      </c>
      <c r="L2476" s="8" t="b">
        <v>0</v>
      </c>
      <c r="M2476" s="8" t="b">
        <v>1</v>
      </c>
    </row>
    <row r="2477">
      <c r="A2477" s="8" t="s">
        <v>7197</v>
      </c>
      <c r="B2477" s="8" t="s">
        <v>7198</v>
      </c>
      <c r="C2477" s="8" t="s">
        <v>7199</v>
      </c>
      <c r="D2477" s="8" t="s">
        <v>6623</v>
      </c>
      <c r="E2477" s="8" t="b">
        <v>1</v>
      </c>
      <c r="F2477" s="8"/>
      <c r="G2477" s="8" t="b">
        <v>1</v>
      </c>
      <c r="H2477" t="s">
        <v>40</v>
      </c>
      <c r="I2477" s="8" t="b">
        <v>1</v>
      </c>
      <c r="J2477" t="b">
        <v>1</v>
      </c>
      <c r="K2477" t="b">
        <v>1</v>
      </c>
      <c r="L2477" s="8" t="b">
        <v>0</v>
      </c>
      <c r="M2477" s="8" t="b">
        <v>1</v>
      </c>
    </row>
    <row r="2478">
      <c r="A2478" s="8" t="s">
        <v>7200</v>
      </c>
      <c r="B2478" s="8" t="s">
        <v>7201</v>
      </c>
      <c r="C2478" s="8" t="s">
        <v>7202</v>
      </c>
      <c r="D2478" s="8" t="s">
        <v>6623</v>
      </c>
      <c r="E2478" s="8" t="b">
        <v>1</v>
      </c>
      <c r="F2478" s="8"/>
      <c r="G2478" s="8" t="b">
        <v>1</v>
      </c>
      <c r="H2478" t="s">
        <v>40</v>
      </c>
      <c r="I2478" s="8" t="b">
        <v>1</v>
      </c>
      <c r="J2478" t="b">
        <v>1</v>
      </c>
      <c r="K2478" t="b">
        <v>1</v>
      </c>
      <c r="L2478" s="8" t="b">
        <v>0</v>
      </c>
      <c r="M2478" s="8" t="b">
        <v>1</v>
      </c>
    </row>
    <row r="2479">
      <c r="A2479" s="8" t="s">
        <v>7203</v>
      </c>
      <c r="B2479" s="8" t="s">
        <v>7204</v>
      </c>
      <c r="C2479" s="8" t="s">
        <v>7205</v>
      </c>
      <c r="D2479" s="8" t="s">
        <v>6623</v>
      </c>
      <c r="E2479" s="8" t="b">
        <v>1</v>
      </c>
      <c r="F2479" s="8"/>
      <c r="G2479" s="8" t="b">
        <v>1</v>
      </c>
      <c r="H2479" t="s">
        <v>40</v>
      </c>
      <c r="I2479" s="8" t="b">
        <v>1</v>
      </c>
      <c r="J2479" t="b">
        <v>1</v>
      </c>
      <c r="K2479" t="b">
        <v>1</v>
      </c>
      <c r="L2479" s="8" t="b">
        <v>0</v>
      </c>
      <c r="M2479" s="8" t="b">
        <v>1</v>
      </c>
    </row>
    <row r="2480">
      <c r="A2480" s="8" t="s">
        <v>7206</v>
      </c>
      <c r="B2480" s="8" t="s">
        <v>7207</v>
      </c>
      <c r="C2480" s="8" t="s">
        <v>7208</v>
      </c>
      <c r="D2480" s="8" t="s">
        <v>6623</v>
      </c>
      <c r="E2480" s="8" t="b">
        <v>1</v>
      </c>
      <c r="F2480" s="8"/>
      <c r="G2480" s="8" t="b">
        <v>1</v>
      </c>
      <c r="H2480" t="s">
        <v>40</v>
      </c>
      <c r="I2480" s="8" t="b">
        <v>1</v>
      </c>
      <c r="J2480" t="b">
        <v>1</v>
      </c>
      <c r="K2480" t="b">
        <v>1</v>
      </c>
      <c r="L2480" s="8" t="b">
        <v>0</v>
      </c>
      <c r="M2480" s="8" t="b">
        <v>1</v>
      </c>
    </row>
    <row r="2481">
      <c r="A2481" s="8" t="s">
        <v>7209</v>
      </c>
      <c r="B2481" s="8" t="s">
        <v>7210</v>
      </c>
      <c r="C2481" s="8" t="s">
        <v>7211</v>
      </c>
      <c r="D2481" s="8" t="s">
        <v>6623</v>
      </c>
      <c r="E2481" s="8" t="b">
        <v>1</v>
      </c>
      <c r="F2481" s="8"/>
      <c r="G2481" s="8" t="b">
        <v>1</v>
      </c>
      <c r="H2481" t="s">
        <v>40</v>
      </c>
      <c r="I2481" s="8" t="b">
        <v>1</v>
      </c>
      <c r="J2481" t="b">
        <v>1</v>
      </c>
      <c r="K2481" t="b">
        <v>1</v>
      </c>
      <c r="L2481" s="8" t="b">
        <v>0</v>
      </c>
      <c r="M2481" s="8" t="b">
        <v>1</v>
      </c>
    </row>
    <row r="2482">
      <c r="A2482" s="8" t="s">
        <v>7212</v>
      </c>
      <c r="B2482" s="8" t="s">
        <v>7213</v>
      </c>
      <c r="C2482" s="8" t="s">
        <v>7214</v>
      </c>
      <c r="D2482" s="8" t="s">
        <v>6623</v>
      </c>
      <c r="E2482" s="8" t="b">
        <v>1</v>
      </c>
      <c r="F2482" s="8"/>
      <c r="G2482" s="8" t="b">
        <v>1</v>
      </c>
      <c r="H2482" t="s">
        <v>40</v>
      </c>
      <c r="I2482" s="8" t="b">
        <v>1</v>
      </c>
      <c r="J2482" t="b">
        <v>1</v>
      </c>
      <c r="K2482" t="b">
        <v>1</v>
      </c>
      <c r="L2482" s="8" t="b">
        <v>0</v>
      </c>
      <c r="M2482" s="8" t="b">
        <v>1</v>
      </c>
    </row>
    <row r="2483">
      <c r="A2483" s="8" t="s">
        <v>7215</v>
      </c>
      <c r="B2483" s="8" t="s">
        <v>7216</v>
      </c>
      <c r="C2483" s="8" t="s">
        <v>7217</v>
      </c>
      <c r="D2483" s="8" t="s">
        <v>6623</v>
      </c>
      <c r="E2483" s="8" t="b">
        <v>1</v>
      </c>
      <c r="F2483" s="8"/>
      <c r="G2483" s="8" t="b">
        <v>1</v>
      </c>
      <c r="H2483" t="s">
        <v>40</v>
      </c>
      <c r="I2483" s="8" t="b">
        <v>1</v>
      </c>
      <c r="J2483" t="b">
        <v>1</v>
      </c>
      <c r="K2483" t="b">
        <v>1</v>
      </c>
      <c r="L2483" s="8" t="b">
        <v>0</v>
      </c>
      <c r="M2483" s="8" t="b">
        <v>1</v>
      </c>
    </row>
    <row r="2484">
      <c r="A2484" s="8" t="s">
        <v>7218</v>
      </c>
      <c r="B2484" s="8" t="s">
        <v>7219</v>
      </c>
      <c r="C2484" s="8" t="s">
        <v>7220</v>
      </c>
      <c r="D2484" s="8" t="s">
        <v>6623</v>
      </c>
      <c r="E2484" s="8" t="b">
        <v>1</v>
      </c>
      <c r="F2484" s="8"/>
      <c r="G2484" s="8" t="b">
        <v>1</v>
      </c>
      <c r="H2484" t="s">
        <v>40</v>
      </c>
      <c r="I2484" s="8" t="b">
        <v>1</v>
      </c>
      <c r="J2484" t="b">
        <v>1</v>
      </c>
      <c r="K2484" t="b">
        <v>1</v>
      </c>
      <c r="L2484" s="8" t="b">
        <v>0</v>
      </c>
      <c r="M2484" s="8" t="b">
        <v>1</v>
      </c>
    </row>
    <row r="2485">
      <c r="A2485" s="8" t="s">
        <v>7221</v>
      </c>
      <c r="B2485" s="8" t="s">
        <v>7222</v>
      </c>
      <c r="C2485" s="8" t="s">
        <v>7223</v>
      </c>
      <c r="D2485" s="8" t="s">
        <v>6623</v>
      </c>
      <c r="E2485" s="8" t="b">
        <v>1</v>
      </c>
      <c r="F2485" s="8"/>
      <c r="G2485" s="8" t="b">
        <v>1</v>
      </c>
      <c r="H2485" t="s">
        <v>40</v>
      </c>
      <c r="I2485" s="8" t="b">
        <v>1</v>
      </c>
      <c r="J2485" t="b">
        <v>1</v>
      </c>
      <c r="K2485" t="b">
        <v>1</v>
      </c>
      <c r="L2485" s="8" t="b">
        <v>0</v>
      </c>
      <c r="M2485" s="8" t="b">
        <v>1</v>
      </c>
    </row>
    <row r="2486">
      <c r="A2486" s="8" t="s">
        <v>7224</v>
      </c>
      <c r="B2486" s="8" t="s">
        <v>7225</v>
      </c>
      <c r="C2486" s="8" t="s">
        <v>7226</v>
      </c>
      <c r="D2486" s="8" t="s">
        <v>6623</v>
      </c>
      <c r="E2486" s="8" t="b">
        <v>1</v>
      </c>
      <c r="F2486" s="8"/>
      <c r="G2486" s="8" t="b">
        <v>1</v>
      </c>
      <c r="H2486" t="s">
        <v>40</v>
      </c>
      <c r="I2486" s="8" t="b">
        <v>1</v>
      </c>
      <c r="J2486" t="b">
        <v>1</v>
      </c>
      <c r="K2486" t="b">
        <v>1</v>
      </c>
      <c r="L2486" s="8" t="b">
        <v>0</v>
      </c>
      <c r="M2486" s="8" t="b">
        <v>1</v>
      </c>
    </row>
    <row r="2487">
      <c r="A2487" s="8" t="s">
        <v>7227</v>
      </c>
      <c r="B2487" s="8" t="s">
        <v>7228</v>
      </c>
      <c r="C2487" s="8" t="s">
        <v>7229</v>
      </c>
      <c r="D2487" s="8" t="s">
        <v>6623</v>
      </c>
      <c r="E2487" s="8" t="b">
        <v>1</v>
      </c>
      <c r="F2487" s="8"/>
      <c r="G2487" s="8" t="b">
        <v>1</v>
      </c>
      <c r="H2487" t="s">
        <v>40</v>
      </c>
      <c r="I2487" s="8" t="b">
        <v>1</v>
      </c>
      <c r="J2487" t="b">
        <v>1</v>
      </c>
      <c r="K2487" t="b">
        <v>1</v>
      </c>
      <c r="L2487" s="8" t="b">
        <v>0</v>
      </c>
      <c r="M2487" s="8" t="b">
        <v>1</v>
      </c>
    </row>
    <row r="2488">
      <c r="A2488" s="8" t="s">
        <v>7230</v>
      </c>
      <c r="B2488" s="8" t="s">
        <v>7231</v>
      </c>
      <c r="C2488" s="8" t="s">
        <v>7232</v>
      </c>
      <c r="D2488" s="8" t="s">
        <v>6623</v>
      </c>
      <c r="E2488" s="8" t="b">
        <v>1</v>
      </c>
      <c r="F2488" s="8"/>
      <c r="G2488" s="8" t="b">
        <v>1</v>
      </c>
      <c r="H2488" t="s">
        <v>40</v>
      </c>
      <c r="I2488" s="8" t="b">
        <v>1</v>
      </c>
      <c r="J2488" t="b">
        <v>1</v>
      </c>
      <c r="K2488" t="b">
        <v>1</v>
      </c>
      <c r="L2488" s="8" t="b">
        <v>0</v>
      </c>
      <c r="M2488" s="8" t="b">
        <v>1</v>
      </c>
    </row>
    <row r="2489">
      <c r="A2489" s="8" t="s">
        <v>7233</v>
      </c>
      <c r="B2489" s="8" t="s">
        <v>7234</v>
      </c>
      <c r="C2489" s="8" t="s">
        <v>7235</v>
      </c>
      <c r="D2489" s="8" t="s">
        <v>6623</v>
      </c>
      <c r="E2489" s="8" t="b">
        <v>1</v>
      </c>
      <c r="F2489" s="8"/>
      <c r="G2489" s="8" t="b">
        <v>1</v>
      </c>
      <c r="H2489" s="8" t="s">
        <v>40</v>
      </c>
      <c r="I2489" s="8" t="b">
        <v>0</v>
      </c>
      <c r="J2489" t="b">
        <v>1</v>
      </c>
      <c r="K2489" t="b">
        <v>1</v>
      </c>
      <c r="L2489" s="8" t="b">
        <v>0</v>
      </c>
      <c r="M2489" s="8" t="b">
        <v>0</v>
      </c>
    </row>
    <row r="2490">
      <c r="A2490" s="8" t="s">
        <v>7236</v>
      </c>
      <c r="B2490" s="8" t="s">
        <v>7237</v>
      </c>
      <c r="C2490" s="8" t="s">
        <v>7238</v>
      </c>
      <c r="D2490" s="8" t="s">
        <v>6623</v>
      </c>
      <c r="E2490" s="8" t="b">
        <v>1</v>
      </c>
      <c r="F2490" s="8"/>
      <c r="G2490" s="8" t="b">
        <v>1</v>
      </c>
      <c r="H2490" t="s">
        <v>40</v>
      </c>
      <c r="I2490" s="8" t="b">
        <v>1</v>
      </c>
      <c r="J2490" t="b">
        <v>1</v>
      </c>
      <c r="K2490" t="b">
        <v>1</v>
      </c>
      <c r="L2490" s="8" t="b">
        <v>0</v>
      </c>
      <c r="M2490" s="8" t="b">
        <v>1</v>
      </c>
    </row>
    <row r="2491">
      <c r="A2491" s="8" t="s">
        <v>7239</v>
      </c>
      <c r="B2491" s="8" t="s">
        <v>7240</v>
      </c>
      <c r="C2491" s="8" t="s">
        <v>7241</v>
      </c>
      <c r="D2491" s="8" t="s">
        <v>6623</v>
      </c>
      <c r="E2491" s="8" t="b">
        <v>1</v>
      </c>
      <c r="F2491" s="8"/>
      <c r="G2491" s="8" t="b">
        <v>1</v>
      </c>
      <c r="H2491" t="s">
        <v>40</v>
      </c>
      <c r="I2491" s="8" t="b">
        <v>1</v>
      </c>
      <c r="J2491" t="b">
        <v>1</v>
      </c>
      <c r="K2491" t="b">
        <v>1</v>
      </c>
      <c r="L2491" s="8" t="b">
        <v>0</v>
      </c>
      <c r="M2491" s="8" t="b">
        <v>1</v>
      </c>
    </row>
    <row r="2492">
      <c r="A2492" s="8" t="s">
        <v>7242</v>
      </c>
      <c r="B2492" s="8" t="s">
        <v>7243</v>
      </c>
      <c r="C2492" s="8" t="s">
        <v>7244</v>
      </c>
      <c r="D2492" s="8" t="s">
        <v>6623</v>
      </c>
      <c r="E2492" s="8" t="b">
        <v>1</v>
      </c>
      <c r="F2492" s="8"/>
      <c r="G2492" s="8" t="b">
        <v>1</v>
      </c>
      <c r="H2492" t="s">
        <v>40</v>
      </c>
      <c r="I2492" s="8" t="b">
        <v>1</v>
      </c>
      <c r="J2492" t="b">
        <v>1</v>
      </c>
      <c r="K2492" t="b">
        <v>1</v>
      </c>
      <c r="L2492" s="8" t="b">
        <v>0</v>
      </c>
      <c r="M2492" s="8" t="b">
        <v>1</v>
      </c>
    </row>
    <row r="2493">
      <c r="A2493" s="8" t="s">
        <v>7245</v>
      </c>
      <c r="B2493" s="8" t="s">
        <v>7246</v>
      </c>
      <c r="C2493" s="8" t="s">
        <v>7247</v>
      </c>
      <c r="D2493" s="8" t="s">
        <v>6623</v>
      </c>
      <c r="E2493" s="8" t="b">
        <v>1</v>
      </c>
      <c r="F2493" s="8"/>
      <c r="G2493" s="8" t="b">
        <v>1</v>
      </c>
      <c r="H2493" t="s">
        <v>40</v>
      </c>
      <c r="I2493" s="8" t="b">
        <v>1</v>
      </c>
      <c r="J2493" t="b">
        <v>1</v>
      </c>
      <c r="K2493" t="b">
        <v>1</v>
      </c>
      <c r="L2493" s="8" t="b">
        <v>0</v>
      </c>
      <c r="M2493" s="8" t="b">
        <v>1</v>
      </c>
    </row>
    <row r="2494">
      <c r="A2494" s="8" t="s">
        <v>7248</v>
      </c>
      <c r="B2494" s="8" t="s">
        <v>7249</v>
      </c>
      <c r="C2494" s="8" t="s">
        <v>7250</v>
      </c>
      <c r="D2494" s="8" t="s">
        <v>6623</v>
      </c>
      <c r="E2494" s="8" t="b">
        <v>0</v>
      </c>
      <c r="F2494" s="8" t="s">
        <v>14</v>
      </c>
      <c r="G2494" s="8" t="b">
        <v>0</v>
      </c>
      <c r="H2494" t="s">
        <v>340</v>
      </c>
      <c r="I2494" s="8" t="b">
        <v>1</v>
      </c>
      <c r="J2494" t="b">
        <v>1</v>
      </c>
      <c r="K2494" t="b">
        <v>0</v>
      </c>
      <c r="L2494" s="8" t="s">
        <v>341</v>
      </c>
      <c r="M2494" s="8" t="b">
        <v>0</v>
      </c>
    </row>
    <row r="2495">
      <c r="A2495" s="8" t="s">
        <v>7251</v>
      </c>
      <c r="B2495" s="8" t="s">
        <v>7252</v>
      </c>
      <c r="C2495" s="8" t="s">
        <v>7253</v>
      </c>
      <c r="D2495" s="8" t="s">
        <v>6623</v>
      </c>
      <c r="E2495" s="8" t="b">
        <v>1</v>
      </c>
      <c r="F2495" s="8"/>
      <c r="G2495" s="8" t="b">
        <v>1</v>
      </c>
      <c r="H2495" s="8" t="s">
        <v>40</v>
      </c>
      <c r="I2495" s="8" t="b">
        <v>0</v>
      </c>
      <c r="J2495" t="b">
        <v>1</v>
      </c>
      <c r="K2495" t="b">
        <v>1</v>
      </c>
      <c r="L2495" s="8" t="b">
        <v>0</v>
      </c>
      <c r="M2495" s="8" t="b">
        <v>0</v>
      </c>
    </row>
    <row r="2496">
      <c r="A2496" s="8" t="s">
        <v>7254</v>
      </c>
      <c r="B2496" s="8" t="s">
        <v>7255</v>
      </c>
      <c r="C2496" s="8" t="s">
        <v>7256</v>
      </c>
      <c r="D2496" s="8" t="s">
        <v>6623</v>
      </c>
      <c r="E2496" s="8" t="b">
        <v>1</v>
      </c>
      <c r="F2496" s="8"/>
      <c r="G2496" s="8" t="b">
        <v>1</v>
      </c>
      <c r="H2496" t="s">
        <v>40</v>
      </c>
      <c r="I2496" s="8" t="b">
        <v>1</v>
      </c>
      <c r="J2496" t="b">
        <v>1</v>
      </c>
      <c r="K2496" t="b">
        <v>1</v>
      </c>
      <c r="L2496" s="8" t="b">
        <v>0</v>
      </c>
      <c r="M2496" s="8" t="b">
        <v>1</v>
      </c>
    </row>
    <row r="2497">
      <c r="A2497" s="8" t="s">
        <v>7257</v>
      </c>
      <c r="B2497" s="8" t="s">
        <v>7258</v>
      </c>
      <c r="C2497" s="8" t="s">
        <v>7259</v>
      </c>
      <c r="D2497" s="8" t="s">
        <v>6623</v>
      </c>
      <c r="E2497" s="8" t="b">
        <v>1</v>
      </c>
      <c r="F2497" s="8"/>
      <c r="G2497" s="8" t="b">
        <v>1</v>
      </c>
      <c r="H2497" s="8" t="s">
        <v>40</v>
      </c>
      <c r="I2497" s="8" t="b">
        <v>1</v>
      </c>
      <c r="J2497" t="b">
        <v>1</v>
      </c>
      <c r="K2497" t="b">
        <v>1</v>
      </c>
      <c r="L2497" s="8" t="b">
        <v>0</v>
      </c>
      <c r="M2497" s="8" t="b">
        <v>1</v>
      </c>
    </row>
    <row r="2498">
      <c r="A2498" s="8" t="s">
        <v>7260</v>
      </c>
      <c r="B2498" s="8" t="s">
        <v>7261</v>
      </c>
      <c r="C2498" s="8" t="s">
        <v>7262</v>
      </c>
      <c r="D2498" s="8" t="s">
        <v>6623</v>
      </c>
      <c r="E2498" s="8" t="b">
        <v>1</v>
      </c>
      <c r="F2498" s="8"/>
      <c r="G2498" s="8" t="b">
        <v>1</v>
      </c>
      <c r="H2498" t="s">
        <v>40</v>
      </c>
      <c r="I2498" s="8" t="b">
        <v>1</v>
      </c>
      <c r="J2498" t="b">
        <v>1</v>
      </c>
      <c r="K2498" t="b">
        <v>1</v>
      </c>
      <c r="L2498" s="8" t="b">
        <v>0</v>
      </c>
      <c r="M2498" s="8" t="b">
        <v>1</v>
      </c>
    </row>
    <row r="2499">
      <c r="A2499" s="8" t="s">
        <v>7263</v>
      </c>
      <c r="B2499" s="8" t="s">
        <v>7264</v>
      </c>
      <c r="C2499" s="8" t="s">
        <v>7265</v>
      </c>
      <c r="D2499" s="8" t="s">
        <v>6623</v>
      </c>
      <c r="E2499" s="8" t="b">
        <v>1</v>
      </c>
      <c r="F2499" s="8"/>
      <c r="G2499" s="8" t="b">
        <v>1</v>
      </c>
      <c r="H2499" s="8" t="s">
        <v>40</v>
      </c>
      <c r="I2499" s="8" t="b">
        <v>1</v>
      </c>
      <c r="J2499" t="b">
        <v>1</v>
      </c>
      <c r="K2499" t="b">
        <v>1</v>
      </c>
      <c r="L2499" s="8" t="b">
        <v>0</v>
      </c>
      <c r="M2499" s="8" t="b">
        <v>1</v>
      </c>
    </row>
    <row r="2500">
      <c r="A2500" s="8" t="s">
        <v>7266</v>
      </c>
      <c r="B2500" s="8" t="s">
        <v>7267</v>
      </c>
      <c r="C2500" s="8" t="s">
        <v>7268</v>
      </c>
      <c r="D2500" s="8" t="s">
        <v>6623</v>
      </c>
      <c r="E2500" s="8" t="b">
        <v>1</v>
      </c>
      <c r="F2500" s="8"/>
      <c r="G2500" s="8" t="b">
        <v>1</v>
      </c>
      <c r="H2500" t="s">
        <v>40</v>
      </c>
      <c r="I2500" s="8" t="b">
        <v>1</v>
      </c>
      <c r="J2500" t="b">
        <v>1</v>
      </c>
      <c r="K2500" t="b">
        <v>1</v>
      </c>
      <c r="L2500" s="8" t="b">
        <v>0</v>
      </c>
      <c r="M2500" s="8" t="b">
        <v>1</v>
      </c>
    </row>
    <row r="2501">
      <c r="A2501" s="8" t="s">
        <v>7269</v>
      </c>
      <c r="B2501" s="8" t="s">
        <v>7270</v>
      </c>
      <c r="C2501" s="8" t="s">
        <v>7271</v>
      </c>
      <c r="D2501" s="8" t="s">
        <v>6623</v>
      </c>
      <c r="E2501" s="8" t="b">
        <v>1</v>
      </c>
      <c r="F2501" s="8"/>
      <c r="G2501" s="8" t="b">
        <v>1</v>
      </c>
      <c r="H2501" t="s">
        <v>40</v>
      </c>
      <c r="I2501" s="8" t="b">
        <v>1</v>
      </c>
      <c r="J2501" t="b">
        <v>1</v>
      </c>
      <c r="K2501" t="b">
        <v>1</v>
      </c>
      <c r="L2501" s="8" t="b">
        <v>0</v>
      </c>
      <c r="M2501" s="8" t="b">
        <v>1</v>
      </c>
    </row>
    <row r="2502">
      <c r="A2502" s="8" t="s">
        <v>7272</v>
      </c>
      <c r="B2502" s="8" t="s">
        <v>7273</v>
      </c>
      <c r="C2502" s="8" t="s">
        <v>7274</v>
      </c>
      <c r="D2502" s="8" t="s">
        <v>6623</v>
      </c>
      <c r="E2502" s="8" t="b">
        <v>1</v>
      </c>
      <c r="F2502" s="8"/>
      <c r="G2502" s="8" t="b">
        <v>1</v>
      </c>
      <c r="H2502" t="s">
        <v>40</v>
      </c>
      <c r="I2502" s="8" t="b">
        <v>1</v>
      </c>
      <c r="J2502" t="b">
        <v>1</v>
      </c>
      <c r="K2502" t="b">
        <v>1</v>
      </c>
      <c r="L2502" s="8" t="b">
        <v>0</v>
      </c>
      <c r="M2502" s="8" t="b">
        <v>1</v>
      </c>
    </row>
    <row r="2503">
      <c r="A2503" s="8" t="s">
        <v>7275</v>
      </c>
      <c r="B2503" s="8" t="s">
        <v>7276</v>
      </c>
      <c r="C2503" s="8" t="s">
        <v>7277</v>
      </c>
      <c r="D2503" s="8" t="s">
        <v>6623</v>
      </c>
      <c r="E2503" s="8" t="b">
        <v>1</v>
      </c>
      <c r="F2503" s="8"/>
      <c r="G2503" s="8" t="b">
        <v>1</v>
      </c>
      <c r="H2503" t="s">
        <v>40</v>
      </c>
      <c r="I2503" s="8" t="b">
        <v>1</v>
      </c>
      <c r="J2503" t="b">
        <v>1</v>
      </c>
      <c r="K2503" t="b">
        <v>1</v>
      </c>
      <c r="L2503" s="8" t="b">
        <v>0</v>
      </c>
      <c r="M2503" s="8" t="b">
        <v>1</v>
      </c>
    </row>
    <row r="2504">
      <c r="A2504" s="8" t="s">
        <v>7278</v>
      </c>
      <c r="B2504" s="8" t="s">
        <v>7279</v>
      </c>
      <c r="C2504" s="8" t="s">
        <v>7280</v>
      </c>
      <c r="D2504" s="8" t="s">
        <v>6623</v>
      </c>
      <c r="E2504" s="8" t="b">
        <v>1</v>
      </c>
      <c r="F2504" s="8"/>
      <c r="G2504" s="8" t="b">
        <v>1</v>
      </c>
      <c r="H2504" s="8" t="s">
        <v>40</v>
      </c>
      <c r="I2504" s="8" t="b">
        <v>0</v>
      </c>
      <c r="J2504" t="b">
        <v>1</v>
      </c>
      <c r="K2504" t="b">
        <v>1</v>
      </c>
      <c r="L2504" s="8" t="b">
        <v>0</v>
      </c>
      <c r="M2504" s="8" t="b">
        <v>0</v>
      </c>
    </row>
    <row r="2505">
      <c r="A2505" s="8" t="s">
        <v>7281</v>
      </c>
      <c r="B2505" s="8" t="s">
        <v>7282</v>
      </c>
      <c r="C2505" s="8" t="s">
        <v>7283</v>
      </c>
      <c r="D2505" s="8" t="s">
        <v>6623</v>
      </c>
      <c r="E2505" s="8" t="b">
        <v>1</v>
      </c>
      <c r="F2505" s="8"/>
      <c r="G2505" s="8" t="b">
        <v>1</v>
      </c>
      <c r="H2505" t="s">
        <v>40</v>
      </c>
      <c r="I2505" s="8" t="b">
        <v>1</v>
      </c>
      <c r="J2505" t="b">
        <v>1</v>
      </c>
      <c r="K2505" t="b">
        <v>1</v>
      </c>
      <c r="L2505" s="8" t="b">
        <v>0</v>
      </c>
      <c r="M2505" s="8" t="b">
        <v>1</v>
      </c>
    </row>
    <row r="2506">
      <c r="A2506" s="8" t="s">
        <v>7284</v>
      </c>
      <c r="B2506" s="8" t="s">
        <v>7285</v>
      </c>
      <c r="C2506" s="8" t="s">
        <v>7286</v>
      </c>
      <c r="D2506" s="8" t="s">
        <v>6623</v>
      </c>
      <c r="E2506" s="8" t="b">
        <v>1</v>
      </c>
      <c r="F2506" s="8"/>
      <c r="G2506" s="8" t="b">
        <v>1</v>
      </c>
      <c r="H2506" t="s">
        <v>40</v>
      </c>
      <c r="I2506" s="8" t="b">
        <v>1</v>
      </c>
      <c r="J2506" t="b">
        <v>1</v>
      </c>
      <c r="K2506" t="b">
        <v>1</v>
      </c>
      <c r="L2506" s="8" t="b">
        <v>0</v>
      </c>
      <c r="M2506" s="8" t="b">
        <v>1</v>
      </c>
    </row>
    <row r="2507">
      <c r="A2507" s="8" t="s">
        <v>7287</v>
      </c>
      <c r="B2507" s="8" t="s">
        <v>7288</v>
      </c>
      <c r="C2507" s="8" t="s">
        <v>7289</v>
      </c>
      <c r="D2507" s="8" t="s">
        <v>6623</v>
      </c>
      <c r="E2507" s="8" t="b">
        <v>1</v>
      </c>
      <c r="F2507" s="8"/>
      <c r="G2507" s="8" t="b">
        <v>1</v>
      </c>
      <c r="H2507" t="s">
        <v>40</v>
      </c>
      <c r="I2507" s="8" t="b">
        <v>1</v>
      </c>
      <c r="J2507" t="b">
        <v>1</v>
      </c>
      <c r="K2507" t="b">
        <v>1</v>
      </c>
      <c r="L2507" s="8" t="b">
        <v>0</v>
      </c>
      <c r="M2507" s="8" t="b">
        <v>1</v>
      </c>
    </row>
    <row r="2508">
      <c r="A2508" s="8" t="s">
        <v>7290</v>
      </c>
      <c r="B2508" s="8" t="s">
        <v>7291</v>
      </c>
      <c r="C2508" s="8" t="s">
        <v>7292</v>
      </c>
      <c r="D2508" s="8" t="s">
        <v>6623</v>
      </c>
      <c r="E2508" s="8" t="b">
        <v>1</v>
      </c>
      <c r="F2508" s="8"/>
      <c r="G2508" s="8" t="b">
        <v>1</v>
      </c>
      <c r="H2508" t="s">
        <v>40</v>
      </c>
      <c r="I2508" s="8" t="b">
        <v>1</v>
      </c>
      <c r="J2508" t="b">
        <v>1</v>
      </c>
      <c r="K2508" t="b">
        <v>1</v>
      </c>
      <c r="L2508" s="8" t="b">
        <v>0</v>
      </c>
      <c r="M2508" s="8" t="b">
        <v>1</v>
      </c>
    </row>
    <row r="2509">
      <c r="A2509" s="8" t="s">
        <v>7293</v>
      </c>
      <c r="B2509" s="8" t="s">
        <v>7294</v>
      </c>
      <c r="C2509" s="8" t="s">
        <v>7295</v>
      </c>
      <c r="D2509" s="8" t="s">
        <v>6623</v>
      </c>
      <c r="E2509" s="8" t="b">
        <v>1</v>
      </c>
      <c r="F2509" s="8"/>
      <c r="G2509" s="8" t="b">
        <v>1</v>
      </c>
      <c r="H2509" t="s">
        <v>40</v>
      </c>
      <c r="I2509" s="8" t="b">
        <v>1</v>
      </c>
      <c r="J2509" t="b">
        <v>1</v>
      </c>
      <c r="K2509" t="b">
        <v>1</v>
      </c>
      <c r="L2509" s="8" t="b">
        <v>0</v>
      </c>
      <c r="M2509" s="8" t="b">
        <v>1</v>
      </c>
    </row>
    <row r="2510">
      <c r="A2510" s="8" t="s">
        <v>7296</v>
      </c>
      <c r="B2510" s="8" t="s">
        <v>7297</v>
      </c>
      <c r="C2510" s="8" t="s">
        <v>7298</v>
      </c>
      <c r="D2510" s="8" t="s">
        <v>6623</v>
      </c>
      <c r="E2510" s="8" t="b">
        <v>1</v>
      </c>
      <c r="F2510" s="8"/>
      <c r="G2510" s="8" t="b">
        <v>1</v>
      </c>
      <c r="H2510" t="s">
        <v>40</v>
      </c>
      <c r="I2510" s="8" t="b">
        <v>1</v>
      </c>
      <c r="J2510" t="b">
        <v>1</v>
      </c>
      <c r="K2510" t="b">
        <v>1</v>
      </c>
      <c r="L2510" s="8" t="b">
        <v>0</v>
      </c>
      <c r="M2510" s="8" t="b">
        <v>1</v>
      </c>
    </row>
    <row r="2511">
      <c r="A2511" s="8" t="s">
        <v>7299</v>
      </c>
      <c r="B2511" s="8" t="s">
        <v>7300</v>
      </c>
      <c r="C2511" s="8" t="s">
        <v>7301</v>
      </c>
      <c r="D2511" s="8" t="s">
        <v>6623</v>
      </c>
      <c r="E2511" s="8" t="b">
        <v>1</v>
      </c>
      <c r="F2511" s="8"/>
      <c r="G2511" s="8" t="b">
        <v>1</v>
      </c>
      <c r="H2511" t="s">
        <v>40</v>
      </c>
      <c r="I2511" s="8" t="b">
        <v>1</v>
      </c>
      <c r="J2511" t="b">
        <v>1</v>
      </c>
      <c r="K2511" t="b">
        <v>1</v>
      </c>
      <c r="L2511" s="8" t="b">
        <v>0</v>
      </c>
      <c r="M2511" s="8" t="b">
        <v>1</v>
      </c>
    </row>
    <row r="2512">
      <c r="A2512" s="8" t="s">
        <v>7302</v>
      </c>
      <c r="B2512" s="8" t="s">
        <v>7303</v>
      </c>
      <c r="C2512" s="8" t="s">
        <v>7304</v>
      </c>
      <c r="D2512" s="8" t="s">
        <v>6623</v>
      </c>
      <c r="E2512" s="8" t="b">
        <v>1</v>
      </c>
      <c r="F2512" s="8"/>
      <c r="G2512" s="8" t="b">
        <v>1</v>
      </c>
      <c r="H2512" t="s">
        <v>40</v>
      </c>
      <c r="I2512" s="8" t="b">
        <v>1</v>
      </c>
      <c r="J2512" t="b">
        <v>1</v>
      </c>
      <c r="K2512" t="b">
        <v>1</v>
      </c>
      <c r="L2512" s="8" t="b">
        <v>0</v>
      </c>
      <c r="M2512" s="8" t="b">
        <v>1</v>
      </c>
    </row>
    <row r="2513">
      <c r="A2513" s="8" t="s">
        <v>7305</v>
      </c>
      <c r="B2513" s="8" t="s">
        <v>7306</v>
      </c>
      <c r="C2513" s="8" t="s">
        <v>7307</v>
      </c>
      <c r="D2513" s="8" t="s">
        <v>6623</v>
      </c>
      <c r="E2513" s="8" t="b">
        <v>1</v>
      </c>
      <c r="F2513" s="8"/>
      <c r="G2513" s="8" t="b">
        <v>1</v>
      </c>
      <c r="H2513" t="s">
        <v>40</v>
      </c>
      <c r="I2513" s="8" t="b">
        <v>1</v>
      </c>
      <c r="J2513" t="b">
        <v>1</v>
      </c>
      <c r="K2513" t="b">
        <v>1</v>
      </c>
      <c r="L2513" s="8" t="b">
        <v>0</v>
      </c>
      <c r="M2513" s="8" t="b">
        <v>1</v>
      </c>
    </row>
    <row r="2514">
      <c r="A2514" s="8" t="s">
        <v>7308</v>
      </c>
      <c r="B2514" s="8" t="s">
        <v>7309</v>
      </c>
      <c r="C2514" s="8" t="s">
        <v>7310</v>
      </c>
      <c r="D2514" s="8" t="s">
        <v>6623</v>
      </c>
      <c r="E2514" s="8" t="b">
        <v>1</v>
      </c>
      <c r="F2514" s="8"/>
      <c r="G2514" s="8" t="b">
        <v>1</v>
      </c>
      <c r="H2514" t="s">
        <v>40</v>
      </c>
      <c r="I2514" s="8" t="b">
        <v>1</v>
      </c>
      <c r="J2514" t="b">
        <v>1</v>
      </c>
      <c r="K2514" t="b">
        <v>1</v>
      </c>
      <c r="L2514" s="8" t="b">
        <v>0</v>
      </c>
      <c r="M2514" s="8" t="b">
        <v>1</v>
      </c>
    </row>
    <row r="2515">
      <c r="A2515" s="8" t="s">
        <v>7311</v>
      </c>
      <c r="B2515" s="8" t="s">
        <v>7312</v>
      </c>
      <c r="C2515" s="8" t="s">
        <v>7313</v>
      </c>
      <c r="D2515" s="8" t="s">
        <v>6623</v>
      </c>
      <c r="E2515" s="8" t="b">
        <v>1</v>
      </c>
      <c r="F2515" s="8"/>
      <c r="G2515" s="8" t="b">
        <v>1</v>
      </c>
      <c r="H2515" t="s">
        <v>40</v>
      </c>
      <c r="I2515" s="8" t="b">
        <v>1</v>
      </c>
      <c r="J2515" t="b">
        <v>1</v>
      </c>
      <c r="K2515" t="b">
        <v>1</v>
      </c>
      <c r="L2515" s="8" t="b">
        <v>0</v>
      </c>
      <c r="M2515" s="8" t="b">
        <v>1</v>
      </c>
    </row>
    <row r="2516">
      <c r="A2516" s="8" t="s">
        <v>7314</v>
      </c>
      <c r="B2516" s="8" t="s">
        <v>7315</v>
      </c>
      <c r="C2516" s="8" t="s">
        <v>7316</v>
      </c>
      <c r="D2516" s="8" t="s">
        <v>6623</v>
      </c>
      <c r="E2516" s="8" t="b">
        <v>1</v>
      </c>
      <c r="F2516" s="8"/>
      <c r="G2516" s="8" t="b">
        <v>1</v>
      </c>
      <c r="H2516" t="s">
        <v>40</v>
      </c>
      <c r="I2516" s="8" t="b">
        <v>1</v>
      </c>
      <c r="J2516" t="b">
        <v>1</v>
      </c>
      <c r="K2516" t="b">
        <v>1</v>
      </c>
      <c r="L2516" s="8" t="b">
        <v>0</v>
      </c>
      <c r="M2516" s="8" t="b">
        <v>1</v>
      </c>
    </row>
    <row r="2517">
      <c r="A2517" s="8" t="s">
        <v>7317</v>
      </c>
      <c r="B2517" s="8" t="s">
        <v>7318</v>
      </c>
      <c r="C2517" s="8" t="s">
        <v>7319</v>
      </c>
      <c r="D2517" s="8" t="s">
        <v>6623</v>
      </c>
      <c r="E2517" s="8" t="b">
        <v>1</v>
      </c>
      <c r="F2517" s="8"/>
      <c r="G2517" s="8" t="b">
        <v>1</v>
      </c>
      <c r="H2517" t="s">
        <v>40</v>
      </c>
      <c r="I2517" s="8" t="b">
        <v>1</v>
      </c>
      <c r="J2517" t="b">
        <v>1</v>
      </c>
      <c r="K2517" t="b">
        <v>1</v>
      </c>
      <c r="L2517" s="8" t="b">
        <v>0</v>
      </c>
      <c r="M2517" s="8" t="b">
        <v>1</v>
      </c>
    </row>
    <row r="2518">
      <c r="A2518" s="8" t="s">
        <v>7320</v>
      </c>
      <c r="B2518" s="8" t="s">
        <v>7321</v>
      </c>
      <c r="C2518" s="8" t="s">
        <v>7322</v>
      </c>
      <c r="D2518" s="8" t="s">
        <v>6623</v>
      </c>
      <c r="E2518" s="8" t="b">
        <v>1</v>
      </c>
      <c r="F2518" s="8"/>
      <c r="G2518" s="8" t="b">
        <v>1</v>
      </c>
      <c r="H2518" t="s">
        <v>40</v>
      </c>
      <c r="I2518" s="8" t="b">
        <v>1</v>
      </c>
      <c r="J2518" t="b">
        <v>1</v>
      </c>
      <c r="K2518" t="b">
        <v>1</v>
      </c>
      <c r="L2518" s="8" t="b">
        <v>0</v>
      </c>
      <c r="M2518" s="8" t="b">
        <v>1</v>
      </c>
    </row>
    <row r="2519">
      <c r="A2519" s="8" t="s">
        <v>7323</v>
      </c>
      <c r="B2519" s="8" t="s">
        <v>7324</v>
      </c>
      <c r="C2519" s="8" t="s">
        <v>7325</v>
      </c>
      <c r="D2519" s="8" t="s">
        <v>6623</v>
      </c>
      <c r="E2519" s="8" t="b">
        <v>1</v>
      </c>
      <c r="F2519" s="8"/>
      <c r="G2519" s="8" t="b">
        <v>1</v>
      </c>
      <c r="H2519" t="s">
        <v>40</v>
      </c>
      <c r="I2519" s="8" t="b">
        <v>1</v>
      </c>
      <c r="J2519" t="b">
        <v>1</v>
      </c>
      <c r="K2519" t="b">
        <v>1</v>
      </c>
      <c r="L2519" s="8" t="b">
        <v>0</v>
      </c>
      <c r="M2519" s="8" t="b">
        <v>1</v>
      </c>
    </row>
    <row r="2520">
      <c r="A2520" s="8" t="s">
        <v>7326</v>
      </c>
      <c r="B2520" s="8" t="s">
        <v>7327</v>
      </c>
      <c r="C2520" s="8" t="s">
        <v>7328</v>
      </c>
      <c r="D2520" s="8" t="s">
        <v>6623</v>
      </c>
      <c r="E2520" s="8" t="b">
        <v>1</v>
      </c>
      <c r="F2520" s="8"/>
      <c r="G2520" s="8" t="b">
        <v>1</v>
      </c>
      <c r="H2520" t="s">
        <v>40</v>
      </c>
      <c r="I2520" s="8" t="b">
        <v>1</v>
      </c>
      <c r="J2520" t="b">
        <v>1</v>
      </c>
      <c r="K2520" t="b">
        <v>1</v>
      </c>
      <c r="L2520" s="8" t="b">
        <v>0</v>
      </c>
      <c r="M2520" s="8" t="b">
        <v>1</v>
      </c>
    </row>
    <row r="2521">
      <c r="A2521" s="8" t="s">
        <v>7329</v>
      </c>
      <c r="B2521" s="8" t="s">
        <v>7330</v>
      </c>
      <c r="C2521" s="8" t="s">
        <v>7331</v>
      </c>
      <c r="D2521" s="8" t="s">
        <v>6623</v>
      </c>
      <c r="E2521" s="8" t="b">
        <v>1</v>
      </c>
      <c r="F2521" s="8"/>
      <c r="G2521" s="8" t="b">
        <v>1</v>
      </c>
      <c r="H2521" s="8" t="s">
        <v>40</v>
      </c>
      <c r="I2521" s="8" t="b">
        <v>0</v>
      </c>
      <c r="J2521" t="b">
        <v>1</v>
      </c>
      <c r="K2521" t="b">
        <v>1</v>
      </c>
      <c r="L2521" s="8" t="b">
        <v>0</v>
      </c>
      <c r="M2521" s="8" t="b">
        <v>0</v>
      </c>
    </row>
    <row r="2522">
      <c r="A2522" s="8" t="s">
        <v>7332</v>
      </c>
      <c r="B2522" s="8" t="s">
        <v>7333</v>
      </c>
      <c r="C2522" s="8" t="s">
        <v>7334</v>
      </c>
      <c r="D2522" s="8" t="s">
        <v>6623</v>
      </c>
      <c r="E2522" s="8" t="b">
        <v>1</v>
      </c>
      <c r="F2522" s="8"/>
      <c r="G2522" s="8" t="b">
        <v>1</v>
      </c>
      <c r="H2522" t="s">
        <v>40</v>
      </c>
      <c r="I2522" s="8" t="b">
        <v>1</v>
      </c>
      <c r="J2522" t="b">
        <v>1</v>
      </c>
      <c r="K2522" t="b">
        <v>1</v>
      </c>
      <c r="L2522" s="8" t="b">
        <v>0</v>
      </c>
      <c r="M2522" s="8" t="b">
        <v>1</v>
      </c>
    </row>
    <row r="2523">
      <c r="A2523" s="8" t="s">
        <v>7335</v>
      </c>
      <c r="B2523" s="8" t="s">
        <v>7336</v>
      </c>
      <c r="C2523" s="8" t="s">
        <v>7337</v>
      </c>
      <c r="D2523" s="8" t="s">
        <v>6623</v>
      </c>
      <c r="E2523" s="8" t="b">
        <v>1</v>
      </c>
      <c r="F2523" s="8"/>
      <c r="G2523" s="8" t="b">
        <v>1</v>
      </c>
      <c r="H2523" t="s">
        <v>40</v>
      </c>
      <c r="I2523" s="8" t="b">
        <v>1</v>
      </c>
      <c r="J2523" t="b">
        <v>1</v>
      </c>
      <c r="K2523" t="b">
        <v>1</v>
      </c>
      <c r="L2523" s="8" t="b">
        <v>0</v>
      </c>
      <c r="M2523" s="8" t="b">
        <v>1</v>
      </c>
    </row>
    <row r="2524">
      <c r="A2524" s="8" t="s">
        <v>7338</v>
      </c>
      <c r="B2524" s="8" t="s">
        <v>7339</v>
      </c>
      <c r="C2524" s="8" t="s">
        <v>7340</v>
      </c>
      <c r="D2524" s="8" t="s">
        <v>6623</v>
      </c>
      <c r="E2524" s="8" t="b">
        <v>1</v>
      </c>
      <c r="F2524" s="8"/>
      <c r="G2524" s="8" t="b">
        <v>1</v>
      </c>
      <c r="H2524" s="8" t="s">
        <v>40</v>
      </c>
      <c r="I2524" s="8" t="b">
        <v>0</v>
      </c>
      <c r="J2524" t="b">
        <v>1</v>
      </c>
      <c r="K2524" t="b">
        <v>1</v>
      </c>
      <c r="L2524" s="8" t="b">
        <v>0</v>
      </c>
      <c r="M2524" s="8" t="b">
        <v>0</v>
      </c>
    </row>
    <row r="2525">
      <c r="A2525" s="8" t="s">
        <v>7341</v>
      </c>
      <c r="B2525" s="8" t="s">
        <v>7342</v>
      </c>
      <c r="C2525" s="8" t="s">
        <v>7343</v>
      </c>
      <c r="D2525" s="8" t="s">
        <v>6623</v>
      </c>
      <c r="E2525" s="8" t="b">
        <v>1</v>
      </c>
      <c r="F2525" s="8"/>
      <c r="G2525" s="8" t="b">
        <v>1</v>
      </c>
      <c r="H2525" t="s">
        <v>40</v>
      </c>
      <c r="I2525" s="8" t="b">
        <v>1</v>
      </c>
      <c r="J2525" t="b">
        <v>1</v>
      </c>
      <c r="K2525" t="b">
        <v>1</v>
      </c>
      <c r="L2525" s="8" t="b">
        <v>0</v>
      </c>
      <c r="M2525" s="8" t="b">
        <v>1</v>
      </c>
    </row>
    <row r="2526">
      <c r="A2526" s="8" t="s">
        <v>7344</v>
      </c>
      <c r="B2526" s="8" t="s">
        <v>7345</v>
      </c>
      <c r="C2526" s="8" t="s">
        <v>7346</v>
      </c>
      <c r="D2526" s="8" t="s">
        <v>6623</v>
      </c>
      <c r="E2526" s="8" t="b">
        <v>1</v>
      </c>
      <c r="F2526" s="8"/>
      <c r="G2526" s="8" t="b">
        <v>1</v>
      </c>
      <c r="H2526" t="s">
        <v>40</v>
      </c>
      <c r="I2526" s="8" t="b">
        <v>1</v>
      </c>
      <c r="J2526" t="b">
        <v>1</v>
      </c>
      <c r="K2526" t="b">
        <v>1</v>
      </c>
      <c r="L2526" s="8" t="b">
        <v>0</v>
      </c>
      <c r="M2526" s="8" t="b">
        <v>1</v>
      </c>
    </row>
    <row r="2527">
      <c r="A2527" s="8" t="s">
        <v>7347</v>
      </c>
      <c r="B2527" s="8" t="s">
        <v>7348</v>
      </c>
      <c r="C2527" s="8" t="s">
        <v>7349</v>
      </c>
      <c r="D2527" s="8" t="s">
        <v>6623</v>
      </c>
      <c r="E2527" s="8" t="b">
        <v>1</v>
      </c>
      <c r="F2527" s="8"/>
      <c r="G2527" s="8" t="b">
        <v>1</v>
      </c>
      <c r="H2527" t="s">
        <v>40</v>
      </c>
      <c r="I2527" s="8" t="b">
        <v>1</v>
      </c>
      <c r="J2527" t="b">
        <v>1</v>
      </c>
      <c r="K2527" t="b">
        <v>1</v>
      </c>
      <c r="L2527" s="8" t="b">
        <v>0</v>
      </c>
      <c r="M2527" s="8" t="b">
        <v>1</v>
      </c>
    </row>
    <row r="2528">
      <c r="A2528" s="8" t="s">
        <v>7350</v>
      </c>
      <c r="B2528" s="8" t="s">
        <v>7351</v>
      </c>
      <c r="C2528" s="8" t="s">
        <v>7352</v>
      </c>
      <c r="D2528" s="8" t="s">
        <v>6623</v>
      </c>
      <c r="E2528" s="8" t="b">
        <v>1</v>
      </c>
      <c r="F2528" s="8"/>
      <c r="G2528" s="8" t="b">
        <v>1</v>
      </c>
      <c r="H2528" t="s">
        <v>40</v>
      </c>
      <c r="I2528" s="8" t="b">
        <v>1</v>
      </c>
      <c r="J2528" t="b">
        <v>1</v>
      </c>
      <c r="K2528" t="b">
        <v>1</v>
      </c>
      <c r="L2528" s="8" t="b">
        <v>0</v>
      </c>
      <c r="M2528" s="8" t="b">
        <v>1</v>
      </c>
    </row>
    <row r="2529">
      <c r="A2529" s="8" t="s">
        <v>7353</v>
      </c>
      <c r="B2529" s="8" t="s">
        <v>7354</v>
      </c>
      <c r="C2529" s="8" t="s">
        <v>7355</v>
      </c>
      <c r="D2529" s="8" t="s">
        <v>6623</v>
      </c>
      <c r="E2529" s="8" t="b">
        <v>1</v>
      </c>
      <c r="F2529" s="8"/>
      <c r="G2529" s="8" t="b">
        <v>1</v>
      </c>
      <c r="H2529" t="s">
        <v>40</v>
      </c>
      <c r="I2529" s="8" t="b">
        <v>1</v>
      </c>
      <c r="J2529" t="b">
        <v>1</v>
      </c>
      <c r="K2529" t="b">
        <v>1</v>
      </c>
      <c r="L2529" s="8" t="b">
        <v>0</v>
      </c>
      <c r="M2529" s="8" t="b">
        <v>1</v>
      </c>
    </row>
    <row r="2530">
      <c r="A2530" s="8" t="s">
        <v>7356</v>
      </c>
      <c r="B2530" s="8" t="s">
        <v>7357</v>
      </c>
      <c r="C2530" s="8" t="s">
        <v>7358</v>
      </c>
      <c r="D2530" s="8" t="s">
        <v>6623</v>
      </c>
      <c r="E2530" s="8" t="b">
        <v>1</v>
      </c>
      <c r="F2530" s="8"/>
      <c r="G2530" s="8" t="b">
        <v>1</v>
      </c>
      <c r="H2530" t="s">
        <v>40</v>
      </c>
      <c r="I2530" s="8" t="b">
        <v>1</v>
      </c>
      <c r="J2530" t="b">
        <v>1</v>
      </c>
      <c r="K2530" t="b">
        <v>1</v>
      </c>
      <c r="L2530" s="8" t="b">
        <v>0</v>
      </c>
      <c r="M2530" s="8" t="b">
        <v>1</v>
      </c>
    </row>
    <row r="2531">
      <c r="A2531" s="8" t="s">
        <v>7359</v>
      </c>
      <c r="B2531" s="8" t="s">
        <v>7360</v>
      </c>
      <c r="C2531" s="8" t="s">
        <v>7361</v>
      </c>
      <c r="D2531" s="8" t="s">
        <v>6623</v>
      </c>
      <c r="E2531" s="8" t="b">
        <v>1</v>
      </c>
      <c r="F2531" s="8"/>
      <c r="G2531" s="8" t="b">
        <v>1</v>
      </c>
      <c r="H2531" t="s">
        <v>40</v>
      </c>
      <c r="I2531" s="8" t="b">
        <v>1</v>
      </c>
      <c r="J2531" t="b">
        <v>1</v>
      </c>
      <c r="K2531" t="b">
        <v>1</v>
      </c>
      <c r="L2531" s="8" t="b">
        <v>0</v>
      </c>
      <c r="M2531" s="8" t="b">
        <v>1</v>
      </c>
    </row>
    <row r="2532">
      <c r="A2532" s="8" t="s">
        <v>7362</v>
      </c>
      <c r="B2532" s="8" t="s">
        <v>7363</v>
      </c>
      <c r="C2532" s="8" t="s">
        <v>7364</v>
      </c>
      <c r="D2532" s="8" t="s">
        <v>6623</v>
      </c>
      <c r="E2532" s="8" t="b">
        <v>1</v>
      </c>
      <c r="F2532" s="8"/>
      <c r="G2532" s="8" t="b">
        <v>1</v>
      </c>
      <c r="H2532" s="8" t="s">
        <v>40</v>
      </c>
      <c r="I2532" s="8" t="b">
        <v>1</v>
      </c>
      <c r="J2532" t="b">
        <v>1</v>
      </c>
      <c r="K2532" t="b">
        <v>1</v>
      </c>
      <c r="L2532" s="8" t="b">
        <v>0</v>
      </c>
      <c r="M2532" s="8" t="b">
        <v>1</v>
      </c>
    </row>
    <row r="2533">
      <c r="A2533" s="8" t="s">
        <v>7365</v>
      </c>
      <c r="B2533" s="8" t="s">
        <v>7366</v>
      </c>
      <c r="C2533" s="8" t="s">
        <v>7367</v>
      </c>
      <c r="D2533" s="8" t="s">
        <v>6623</v>
      </c>
      <c r="E2533" s="8" t="b">
        <v>1</v>
      </c>
      <c r="F2533" s="8"/>
      <c r="G2533" s="8" t="b">
        <v>1</v>
      </c>
      <c r="H2533" t="s">
        <v>40</v>
      </c>
      <c r="I2533" s="8" t="b">
        <v>1</v>
      </c>
      <c r="J2533" t="b">
        <v>1</v>
      </c>
      <c r="K2533" t="b">
        <v>1</v>
      </c>
      <c r="L2533" s="8" t="b">
        <v>0</v>
      </c>
      <c r="M2533" s="8" t="b">
        <v>1</v>
      </c>
    </row>
    <row r="2534">
      <c r="A2534" s="8" t="s">
        <v>7368</v>
      </c>
      <c r="B2534" s="8" t="s">
        <v>7369</v>
      </c>
      <c r="C2534" s="8" t="s">
        <v>7370</v>
      </c>
      <c r="D2534" s="8" t="s">
        <v>6623</v>
      </c>
      <c r="E2534" s="8" t="b">
        <v>1</v>
      </c>
      <c r="F2534" s="8"/>
      <c r="G2534" s="8" t="b">
        <v>1</v>
      </c>
      <c r="H2534" t="s">
        <v>40</v>
      </c>
      <c r="I2534" s="8" t="b">
        <v>1</v>
      </c>
      <c r="J2534" t="b">
        <v>1</v>
      </c>
      <c r="K2534" t="b">
        <v>1</v>
      </c>
      <c r="L2534" s="8" t="b">
        <v>0</v>
      </c>
      <c r="M2534" s="8" t="b">
        <v>1</v>
      </c>
    </row>
    <row r="2535">
      <c r="A2535" s="8" t="s">
        <v>7371</v>
      </c>
      <c r="B2535" s="8" t="s">
        <v>7372</v>
      </c>
      <c r="C2535" s="8" t="s">
        <v>7373</v>
      </c>
      <c r="D2535" s="8" t="s">
        <v>6623</v>
      </c>
      <c r="E2535" s="8" t="b">
        <v>1</v>
      </c>
      <c r="F2535" s="8"/>
      <c r="G2535" s="8" t="b">
        <v>1</v>
      </c>
      <c r="H2535" t="s">
        <v>40</v>
      </c>
      <c r="I2535" s="8" t="b">
        <v>1</v>
      </c>
      <c r="J2535" t="b">
        <v>1</v>
      </c>
      <c r="K2535" t="b">
        <v>1</v>
      </c>
      <c r="L2535" s="8" t="b">
        <v>0</v>
      </c>
      <c r="M2535" s="8" t="b">
        <v>1</v>
      </c>
    </row>
    <row r="2536">
      <c r="A2536" s="8" t="s">
        <v>7374</v>
      </c>
      <c r="B2536" s="8" t="s">
        <v>7375</v>
      </c>
      <c r="C2536" s="8" t="s">
        <v>7376</v>
      </c>
      <c r="D2536" s="8" t="s">
        <v>6623</v>
      </c>
      <c r="E2536" s="8" t="b">
        <v>1</v>
      </c>
      <c r="F2536" s="8"/>
      <c r="G2536" s="8" t="b">
        <v>1</v>
      </c>
      <c r="H2536" t="s">
        <v>40</v>
      </c>
      <c r="I2536" s="8" t="b">
        <v>1</v>
      </c>
      <c r="J2536" t="b">
        <v>1</v>
      </c>
      <c r="K2536" t="b">
        <v>1</v>
      </c>
      <c r="L2536" s="8" t="b">
        <v>0</v>
      </c>
      <c r="M2536" s="8" t="b">
        <v>1</v>
      </c>
    </row>
    <row r="2537">
      <c r="A2537" s="8" t="s">
        <v>7377</v>
      </c>
      <c r="B2537" s="8" t="s">
        <v>7378</v>
      </c>
      <c r="C2537" s="8" t="s">
        <v>7379</v>
      </c>
      <c r="D2537" s="8" t="s">
        <v>6623</v>
      </c>
      <c r="E2537" s="8" t="b">
        <v>1</v>
      </c>
      <c r="F2537" s="8"/>
      <c r="G2537" s="8" t="b">
        <v>1</v>
      </c>
      <c r="H2537" t="s">
        <v>40</v>
      </c>
      <c r="I2537" s="8" t="b">
        <v>1</v>
      </c>
      <c r="J2537" t="b">
        <v>1</v>
      </c>
      <c r="K2537" t="b">
        <v>1</v>
      </c>
      <c r="L2537" s="8" t="b">
        <v>0</v>
      </c>
      <c r="M2537" s="8" t="b">
        <v>1</v>
      </c>
    </row>
    <row r="2538">
      <c r="A2538" s="8" t="s">
        <v>7380</v>
      </c>
      <c r="B2538" s="8" t="s">
        <v>7381</v>
      </c>
      <c r="C2538" s="8" t="s">
        <v>7382</v>
      </c>
      <c r="D2538" s="8" t="s">
        <v>6623</v>
      </c>
      <c r="E2538" s="8" t="b">
        <v>1</v>
      </c>
      <c r="F2538" s="8"/>
      <c r="G2538" s="8" t="b">
        <v>1</v>
      </c>
      <c r="H2538" t="s">
        <v>40</v>
      </c>
      <c r="I2538" s="8" t="b">
        <v>1</v>
      </c>
      <c r="J2538" t="b">
        <v>1</v>
      </c>
      <c r="K2538" t="b">
        <v>1</v>
      </c>
      <c r="L2538" s="8" t="b">
        <v>0</v>
      </c>
      <c r="M2538" s="8" t="b">
        <v>1</v>
      </c>
    </row>
    <row r="2539">
      <c r="A2539" s="8" t="s">
        <v>7383</v>
      </c>
      <c r="B2539" s="8" t="s">
        <v>7384</v>
      </c>
      <c r="C2539" s="8" t="s">
        <v>7385</v>
      </c>
      <c r="D2539" s="8" t="s">
        <v>6623</v>
      </c>
      <c r="E2539" s="8" t="b">
        <v>1</v>
      </c>
      <c r="F2539" s="8"/>
      <c r="G2539" s="8" t="b">
        <v>1</v>
      </c>
      <c r="H2539" t="s">
        <v>40</v>
      </c>
      <c r="I2539" s="8" t="b">
        <v>1</v>
      </c>
      <c r="J2539" t="b">
        <v>1</v>
      </c>
      <c r="K2539" t="b">
        <v>1</v>
      </c>
      <c r="L2539" s="8" t="b">
        <v>0</v>
      </c>
      <c r="M2539" s="8" t="b">
        <v>1</v>
      </c>
    </row>
    <row r="2540">
      <c r="A2540" s="8" t="s">
        <v>7386</v>
      </c>
      <c r="B2540" s="8" t="s">
        <v>7387</v>
      </c>
      <c r="C2540" s="8" t="s">
        <v>7388</v>
      </c>
      <c r="D2540" s="8" t="s">
        <v>6623</v>
      </c>
      <c r="E2540" s="8" t="b">
        <v>1</v>
      </c>
      <c r="F2540" s="8"/>
      <c r="G2540" s="8" t="b">
        <v>1</v>
      </c>
      <c r="H2540" t="s">
        <v>40</v>
      </c>
      <c r="I2540" s="8" t="b">
        <v>1</v>
      </c>
      <c r="J2540" t="b">
        <v>1</v>
      </c>
      <c r="K2540" t="b">
        <v>1</v>
      </c>
      <c r="L2540" s="8" t="b">
        <v>0</v>
      </c>
      <c r="M2540" s="8" t="b">
        <v>1</v>
      </c>
    </row>
    <row r="2541">
      <c r="A2541" s="8" t="s">
        <v>7389</v>
      </c>
      <c r="B2541" s="8" t="s">
        <v>7390</v>
      </c>
      <c r="C2541" s="8" t="s">
        <v>7391</v>
      </c>
      <c r="D2541" s="8" t="s">
        <v>6623</v>
      </c>
      <c r="E2541" s="8" t="b">
        <v>1</v>
      </c>
      <c r="F2541" s="8"/>
      <c r="G2541" s="8" t="b">
        <v>1</v>
      </c>
      <c r="H2541" t="s">
        <v>40</v>
      </c>
      <c r="I2541" s="8" t="b">
        <v>1</v>
      </c>
      <c r="J2541" t="b">
        <v>1</v>
      </c>
      <c r="K2541" t="b">
        <v>1</v>
      </c>
      <c r="L2541" s="8" t="b">
        <v>0</v>
      </c>
      <c r="M2541" s="8" t="b">
        <v>1</v>
      </c>
    </row>
    <row r="2542">
      <c r="A2542" s="8" t="s">
        <v>7392</v>
      </c>
      <c r="B2542" s="8" t="s">
        <v>7393</v>
      </c>
      <c r="C2542" s="8" t="s">
        <v>7394</v>
      </c>
      <c r="D2542" s="8" t="s">
        <v>6623</v>
      </c>
      <c r="E2542" s="8" t="b">
        <v>1</v>
      </c>
      <c r="F2542" s="8"/>
      <c r="G2542" s="8" t="b">
        <v>1</v>
      </c>
      <c r="H2542" t="s">
        <v>40</v>
      </c>
      <c r="I2542" s="8" t="b">
        <v>1</v>
      </c>
      <c r="J2542" t="b">
        <v>1</v>
      </c>
      <c r="K2542" t="b">
        <v>1</v>
      </c>
      <c r="L2542" s="8" t="b">
        <v>0</v>
      </c>
      <c r="M2542" s="8" t="b">
        <v>1</v>
      </c>
    </row>
    <row r="2543">
      <c r="A2543" s="8" t="s">
        <v>7395</v>
      </c>
      <c r="B2543" s="8" t="s">
        <v>7396</v>
      </c>
      <c r="C2543" s="8" t="s">
        <v>7397</v>
      </c>
      <c r="D2543" s="8" t="s">
        <v>6623</v>
      </c>
      <c r="E2543" s="8" t="b">
        <v>1</v>
      </c>
      <c r="F2543" s="8"/>
      <c r="G2543" s="8" t="b">
        <v>1</v>
      </c>
      <c r="H2543" t="s">
        <v>40</v>
      </c>
      <c r="I2543" s="8" t="b">
        <v>1</v>
      </c>
      <c r="J2543" t="b">
        <v>1</v>
      </c>
      <c r="K2543" t="b">
        <v>1</v>
      </c>
      <c r="L2543" s="8" t="b">
        <v>0</v>
      </c>
      <c r="M2543" s="8" t="b">
        <v>1</v>
      </c>
    </row>
    <row r="2544">
      <c r="A2544" s="8" t="s">
        <v>7398</v>
      </c>
      <c r="B2544" s="8" t="s">
        <v>7399</v>
      </c>
      <c r="C2544" s="8" t="s">
        <v>7400</v>
      </c>
      <c r="D2544" s="8" t="s">
        <v>6623</v>
      </c>
      <c r="E2544" s="8" t="b">
        <v>1</v>
      </c>
      <c r="F2544" s="8"/>
      <c r="G2544" s="8" t="b">
        <v>1</v>
      </c>
      <c r="H2544" t="s">
        <v>40</v>
      </c>
      <c r="I2544" s="8" t="b">
        <v>1</v>
      </c>
      <c r="J2544" t="b">
        <v>1</v>
      </c>
      <c r="K2544" t="b">
        <v>1</v>
      </c>
      <c r="L2544" s="8" t="b">
        <v>0</v>
      </c>
      <c r="M2544" s="8" t="b">
        <v>1</v>
      </c>
    </row>
    <row r="2545">
      <c r="A2545" s="8" t="s">
        <v>7401</v>
      </c>
      <c r="B2545" s="8" t="s">
        <v>7402</v>
      </c>
      <c r="C2545" s="8" t="s">
        <v>7403</v>
      </c>
      <c r="D2545" s="8" t="s">
        <v>6623</v>
      </c>
      <c r="E2545" s="8" t="b">
        <v>1</v>
      </c>
      <c r="F2545" s="8"/>
      <c r="G2545" s="8" t="b">
        <v>1</v>
      </c>
      <c r="H2545" t="s">
        <v>40</v>
      </c>
      <c r="I2545" s="8" t="b">
        <v>1</v>
      </c>
      <c r="J2545" t="b">
        <v>1</v>
      </c>
      <c r="K2545" t="b">
        <v>1</v>
      </c>
      <c r="L2545" s="8" t="b">
        <v>0</v>
      </c>
      <c r="M2545" s="8" t="b">
        <v>1</v>
      </c>
    </row>
    <row r="2546">
      <c r="A2546" s="8" t="s">
        <v>7404</v>
      </c>
      <c r="B2546" s="8" t="s">
        <v>7405</v>
      </c>
      <c r="C2546" s="8" t="s">
        <v>7406</v>
      </c>
      <c r="D2546" s="8" t="s">
        <v>6623</v>
      </c>
      <c r="E2546" s="8" t="b">
        <v>1</v>
      </c>
      <c r="F2546" s="8"/>
      <c r="G2546" s="8" t="b">
        <v>1</v>
      </c>
      <c r="H2546" t="s">
        <v>40</v>
      </c>
      <c r="I2546" s="8" t="b">
        <v>1</v>
      </c>
      <c r="J2546" t="b">
        <v>1</v>
      </c>
      <c r="K2546" t="b">
        <v>1</v>
      </c>
      <c r="L2546" s="8" t="b">
        <v>0</v>
      </c>
      <c r="M2546" s="8" t="b">
        <v>1</v>
      </c>
    </row>
    <row r="2547">
      <c r="A2547" s="8" t="s">
        <v>7407</v>
      </c>
      <c r="B2547" s="8" t="s">
        <v>7408</v>
      </c>
      <c r="C2547" s="8" t="s">
        <v>7409</v>
      </c>
      <c r="D2547" s="8" t="s">
        <v>6623</v>
      </c>
      <c r="E2547" s="8" t="b">
        <v>1</v>
      </c>
      <c r="F2547" s="8"/>
      <c r="G2547" s="8" t="b">
        <v>1</v>
      </c>
      <c r="H2547" t="s">
        <v>40</v>
      </c>
      <c r="I2547" s="8" t="b">
        <v>1</v>
      </c>
      <c r="J2547" t="b">
        <v>1</v>
      </c>
      <c r="K2547" t="b">
        <v>1</v>
      </c>
      <c r="L2547" s="8" t="b">
        <v>0</v>
      </c>
      <c r="M2547" s="8" t="b">
        <v>1</v>
      </c>
    </row>
    <row r="2548">
      <c r="A2548" s="8" t="s">
        <v>7410</v>
      </c>
      <c r="B2548" s="8" t="s">
        <v>7411</v>
      </c>
      <c r="C2548" s="8" t="s">
        <v>7412</v>
      </c>
      <c r="D2548" s="8" t="s">
        <v>6623</v>
      </c>
      <c r="E2548" s="8" t="b">
        <v>0</v>
      </c>
      <c r="F2548" s="8" t="s">
        <v>14</v>
      </c>
      <c r="G2548" s="8" t="b">
        <v>0</v>
      </c>
      <c r="H2548" t="s">
        <v>340</v>
      </c>
      <c r="I2548" s="8" t="b">
        <v>1</v>
      </c>
      <c r="J2548" t="b">
        <v>1</v>
      </c>
      <c r="K2548" t="b">
        <v>0</v>
      </c>
      <c r="L2548" s="8" t="s">
        <v>341</v>
      </c>
      <c r="M2548" s="8" t="b">
        <v>0</v>
      </c>
    </row>
    <row r="2549">
      <c r="A2549" s="8" t="s">
        <v>7413</v>
      </c>
      <c r="B2549" s="8" t="s">
        <v>7414</v>
      </c>
      <c r="C2549" s="8" t="s">
        <v>7415</v>
      </c>
      <c r="D2549" s="8" t="s">
        <v>6623</v>
      </c>
      <c r="E2549" s="8" t="b">
        <v>1</v>
      </c>
      <c r="F2549" s="8"/>
      <c r="G2549" s="8" t="b">
        <v>1</v>
      </c>
      <c r="H2549" t="s">
        <v>40</v>
      </c>
      <c r="I2549" s="8" t="b">
        <v>1</v>
      </c>
      <c r="J2549" t="b">
        <v>1</v>
      </c>
      <c r="K2549" t="b">
        <v>1</v>
      </c>
      <c r="L2549" s="8" t="b">
        <v>0</v>
      </c>
      <c r="M2549" s="8" t="b">
        <v>1</v>
      </c>
    </row>
    <row r="2550">
      <c r="A2550" s="8" t="s">
        <v>7416</v>
      </c>
      <c r="B2550" s="8" t="s">
        <v>7417</v>
      </c>
      <c r="C2550" s="8" t="s">
        <v>7418</v>
      </c>
      <c r="D2550" s="8" t="s">
        <v>6623</v>
      </c>
      <c r="E2550" s="8" t="b">
        <v>1</v>
      </c>
      <c r="F2550" s="8"/>
      <c r="G2550" s="8" t="b">
        <v>1</v>
      </c>
      <c r="H2550" t="s">
        <v>40</v>
      </c>
      <c r="I2550" s="8" t="b">
        <v>1</v>
      </c>
      <c r="J2550" t="b">
        <v>1</v>
      </c>
      <c r="K2550" t="b">
        <v>1</v>
      </c>
      <c r="L2550" s="8" t="b">
        <v>0</v>
      </c>
      <c r="M2550" s="8" t="b">
        <v>1</v>
      </c>
    </row>
    <row r="2551">
      <c r="A2551" s="8" t="s">
        <v>7419</v>
      </c>
      <c r="B2551" s="8" t="s">
        <v>7420</v>
      </c>
      <c r="C2551" s="8" t="s">
        <v>7421</v>
      </c>
      <c r="D2551" s="8" t="s">
        <v>6623</v>
      </c>
      <c r="E2551" s="8" t="b">
        <v>1</v>
      </c>
      <c r="F2551" s="8"/>
      <c r="G2551" s="8" t="b">
        <v>1</v>
      </c>
      <c r="H2551" t="s">
        <v>40</v>
      </c>
      <c r="I2551" s="8" t="b">
        <v>1</v>
      </c>
      <c r="J2551" t="b">
        <v>1</v>
      </c>
      <c r="K2551" t="b">
        <v>1</v>
      </c>
      <c r="L2551" s="8" t="b">
        <v>0</v>
      </c>
      <c r="M2551" s="8" t="b">
        <v>1</v>
      </c>
    </row>
    <row r="2552">
      <c r="A2552" s="8" t="s">
        <v>7422</v>
      </c>
      <c r="B2552" s="8" t="s">
        <v>7423</v>
      </c>
      <c r="C2552" s="8" t="s">
        <v>7424</v>
      </c>
      <c r="D2552" s="8" t="s">
        <v>6623</v>
      </c>
      <c r="E2552" s="8" t="b">
        <v>1</v>
      </c>
      <c r="F2552" s="8"/>
      <c r="G2552" s="8" t="b">
        <v>1</v>
      </c>
      <c r="H2552" t="s">
        <v>40</v>
      </c>
      <c r="I2552" s="8" t="b">
        <v>1</v>
      </c>
      <c r="J2552" t="b">
        <v>1</v>
      </c>
      <c r="K2552" t="b">
        <v>1</v>
      </c>
      <c r="L2552" s="8" t="b">
        <v>0</v>
      </c>
      <c r="M2552" s="8" t="b">
        <v>1</v>
      </c>
    </row>
    <row r="2553">
      <c r="A2553" s="8" t="s">
        <v>7425</v>
      </c>
      <c r="B2553" s="8" t="s">
        <v>7426</v>
      </c>
      <c r="C2553" s="8" t="s">
        <v>7427</v>
      </c>
      <c r="D2553" s="8" t="s">
        <v>6623</v>
      </c>
      <c r="E2553" s="8" t="b">
        <v>1</v>
      </c>
      <c r="F2553" s="8"/>
      <c r="G2553" s="8" t="b">
        <v>1</v>
      </c>
      <c r="H2553" t="s">
        <v>40</v>
      </c>
      <c r="I2553" s="8" t="b">
        <v>1</v>
      </c>
      <c r="J2553" t="b">
        <v>1</v>
      </c>
      <c r="K2553" t="b">
        <v>1</v>
      </c>
      <c r="L2553" s="8" t="b">
        <v>0</v>
      </c>
      <c r="M2553" s="8" t="b">
        <v>1</v>
      </c>
    </row>
    <row r="2554">
      <c r="A2554" s="8" t="s">
        <v>7428</v>
      </c>
      <c r="B2554" s="8" t="s">
        <v>7429</v>
      </c>
      <c r="C2554" s="8" t="s">
        <v>7430</v>
      </c>
      <c r="D2554" s="8" t="s">
        <v>6623</v>
      </c>
      <c r="E2554" s="8" t="b">
        <v>1</v>
      </c>
      <c r="F2554" s="8"/>
      <c r="G2554" s="8" t="b">
        <v>1</v>
      </c>
      <c r="H2554" t="s">
        <v>40</v>
      </c>
      <c r="I2554" s="8" t="b">
        <v>1</v>
      </c>
      <c r="J2554" t="b">
        <v>1</v>
      </c>
      <c r="K2554" t="b">
        <v>1</v>
      </c>
      <c r="L2554" s="8" t="b">
        <v>0</v>
      </c>
      <c r="M2554" s="8" t="b">
        <v>1</v>
      </c>
    </row>
    <row r="2555">
      <c r="A2555" s="8" t="s">
        <v>7431</v>
      </c>
      <c r="B2555" s="8" t="s">
        <v>7432</v>
      </c>
      <c r="C2555" s="8" t="s">
        <v>7433</v>
      </c>
      <c r="D2555" s="8" t="s">
        <v>6623</v>
      </c>
      <c r="E2555" s="8" t="b">
        <v>1</v>
      </c>
      <c r="F2555" s="8"/>
      <c r="G2555" s="8" t="b">
        <v>1</v>
      </c>
      <c r="H2555" s="8" t="s">
        <v>40</v>
      </c>
      <c r="I2555" s="8" t="b">
        <v>1</v>
      </c>
      <c r="J2555" t="b">
        <v>1</v>
      </c>
      <c r="K2555" t="b">
        <v>1</v>
      </c>
      <c r="L2555" s="8" t="b">
        <v>0</v>
      </c>
      <c r="M2555" s="8" t="b">
        <v>1</v>
      </c>
    </row>
    <row r="2556">
      <c r="A2556" s="8" t="s">
        <v>7434</v>
      </c>
      <c r="B2556" s="8" t="s">
        <v>7435</v>
      </c>
      <c r="C2556" s="8" t="s">
        <v>7436</v>
      </c>
      <c r="D2556" s="8" t="s">
        <v>6623</v>
      </c>
      <c r="E2556" s="8" t="b">
        <v>1</v>
      </c>
      <c r="F2556" s="8"/>
      <c r="G2556" s="8" t="b">
        <v>1</v>
      </c>
      <c r="H2556" t="s">
        <v>40</v>
      </c>
      <c r="I2556" s="8" t="b">
        <v>1</v>
      </c>
      <c r="J2556" t="b">
        <v>1</v>
      </c>
      <c r="K2556" t="b">
        <v>1</v>
      </c>
      <c r="L2556" s="8" t="b">
        <v>0</v>
      </c>
      <c r="M2556" s="8" t="b">
        <v>1</v>
      </c>
    </row>
    <row r="2557">
      <c r="A2557" s="8" t="s">
        <v>7437</v>
      </c>
      <c r="B2557" s="8" t="s">
        <v>7438</v>
      </c>
      <c r="C2557" s="8" t="s">
        <v>7439</v>
      </c>
      <c r="D2557" s="8" t="s">
        <v>6623</v>
      </c>
      <c r="E2557" s="8" t="b">
        <v>1</v>
      </c>
      <c r="F2557" s="8"/>
      <c r="G2557" s="8" t="b">
        <v>1</v>
      </c>
      <c r="H2557" t="s">
        <v>40</v>
      </c>
      <c r="I2557" s="8" t="b">
        <v>1</v>
      </c>
      <c r="J2557" t="b">
        <v>1</v>
      </c>
      <c r="K2557" t="b">
        <v>1</v>
      </c>
      <c r="L2557" s="8" t="b">
        <v>0</v>
      </c>
      <c r="M2557" s="8" t="b">
        <v>1</v>
      </c>
    </row>
    <row r="2558">
      <c r="A2558" s="8" t="s">
        <v>7440</v>
      </c>
      <c r="B2558" s="8" t="s">
        <v>7441</v>
      </c>
      <c r="C2558" s="8" t="s">
        <v>7442</v>
      </c>
      <c r="D2558" s="8" t="s">
        <v>6623</v>
      </c>
      <c r="E2558" s="8" t="b">
        <v>1</v>
      </c>
      <c r="F2558" s="8"/>
      <c r="G2558" s="8" t="b">
        <v>1</v>
      </c>
      <c r="H2558" t="s">
        <v>40</v>
      </c>
      <c r="I2558" s="8" t="b">
        <v>1</v>
      </c>
      <c r="J2558" t="b">
        <v>1</v>
      </c>
      <c r="K2558" t="b">
        <v>1</v>
      </c>
      <c r="L2558" s="8" t="b">
        <v>0</v>
      </c>
      <c r="M2558" s="8" t="b">
        <v>1</v>
      </c>
    </row>
    <row r="2559">
      <c r="A2559" s="8" t="s">
        <v>7443</v>
      </c>
      <c r="B2559" s="8" t="s">
        <v>7444</v>
      </c>
      <c r="C2559" s="8" t="s">
        <v>7445</v>
      </c>
      <c r="D2559" s="8" t="s">
        <v>6623</v>
      </c>
      <c r="E2559" s="8" t="b">
        <v>1</v>
      </c>
      <c r="F2559" s="8"/>
      <c r="G2559" s="8" t="b">
        <v>1</v>
      </c>
      <c r="H2559" t="s">
        <v>40</v>
      </c>
      <c r="I2559" s="8" t="b">
        <v>1</v>
      </c>
      <c r="J2559" t="b">
        <v>1</v>
      </c>
      <c r="K2559" t="b">
        <v>1</v>
      </c>
      <c r="L2559" s="8" t="b">
        <v>0</v>
      </c>
      <c r="M2559" s="8" t="b">
        <v>1</v>
      </c>
    </row>
    <row r="2560">
      <c r="A2560" s="8" t="s">
        <v>7446</v>
      </c>
      <c r="B2560" s="8" t="s">
        <v>7447</v>
      </c>
      <c r="C2560" s="8" t="s">
        <v>7448</v>
      </c>
      <c r="D2560" s="8" t="s">
        <v>6623</v>
      </c>
      <c r="E2560" s="8" t="b">
        <v>1</v>
      </c>
      <c r="F2560" s="8"/>
      <c r="G2560" s="8" t="b">
        <v>1</v>
      </c>
      <c r="H2560" t="s">
        <v>40</v>
      </c>
      <c r="I2560" s="8" t="b">
        <v>1</v>
      </c>
      <c r="J2560" t="b">
        <v>1</v>
      </c>
      <c r="K2560" t="b">
        <v>1</v>
      </c>
      <c r="L2560" s="8" t="b">
        <v>0</v>
      </c>
      <c r="M2560" s="8" t="b">
        <v>1</v>
      </c>
    </row>
    <row r="2561">
      <c r="A2561" s="8" t="s">
        <v>7449</v>
      </c>
      <c r="B2561" s="8" t="s">
        <v>7450</v>
      </c>
      <c r="C2561" s="8" t="s">
        <v>7451</v>
      </c>
      <c r="D2561" s="8" t="s">
        <v>6623</v>
      </c>
      <c r="E2561" s="8" t="b">
        <v>1</v>
      </c>
      <c r="F2561" s="8"/>
      <c r="G2561" s="8" t="b">
        <v>1</v>
      </c>
      <c r="H2561" t="s">
        <v>40</v>
      </c>
      <c r="I2561" s="8" t="b">
        <v>1</v>
      </c>
      <c r="J2561" t="b">
        <v>1</v>
      </c>
      <c r="K2561" t="b">
        <v>1</v>
      </c>
      <c r="L2561" s="8" t="b">
        <v>0</v>
      </c>
      <c r="M2561" s="8" t="b">
        <v>1</v>
      </c>
    </row>
    <row r="2562">
      <c r="A2562" s="8" t="s">
        <v>7452</v>
      </c>
      <c r="B2562" s="8" t="s">
        <v>7453</v>
      </c>
      <c r="C2562" s="8" t="s">
        <v>7454</v>
      </c>
      <c r="D2562" s="8" t="s">
        <v>6623</v>
      </c>
      <c r="E2562" s="8" t="b">
        <v>1</v>
      </c>
      <c r="F2562" s="8"/>
      <c r="G2562" s="8" t="b">
        <v>1</v>
      </c>
      <c r="H2562" t="s">
        <v>40</v>
      </c>
      <c r="I2562" s="8" t="b">
        <v>1</v>
      </c>
      <c r="J2562" t="b">
        <v>1</v>
      </c>
      <c r="K2562" t="b">
        <v>1</v>
      </c>
      <c r="L2562" s="8" t="b">
        <v>0</v>
      </c>
      <c r="M2562" s="8" t="b">
        <v>1</v>
      </c>
    </row>
    <row r="2563">
      <c r="A2563" s="8" t="s">
        <v>7455</v>
      </c>
      <c r="B2563" s="8" t="s">
        <v>7456</v>
      </c>
      <c r="C2563" s="8" t="s">
        <v>7457</v>
      </c>
      <c r="D2563" s="8" t="s">
        <v>6623</v>
      </c>
      <c r="E2563" s="8" t="b">
        <v>1</v>
      </c>
      <c r="F2563" s="8"/>
      <c r="G2563" s="8" t="b">
        <v>1</v>
      </c>
      <c r="H2563" s="8" t="s">
        <v>40</v>
      </c>
      <c r="I2563" s="8" t="b">
        <v>1</v>
      </c>
      <c r="J2563" t="b">
        <v>1</v>
      </c>
      <c r="K2563" t="b">
        <v>1</v>
      </c>
      <c r="L2563" s="8" t="b">
        <v>0</v>
      </c>
      <c r="M2563" s="8" t="b">
        <v>1</v>
      </c>
    </row>
    <row r="2564">
      <c r="A2564" s="8" t="s">
        <v>7458</v>
      </c>
      <c r="B2564" s="8" t="s">
        <v>7459</v>
      </c>
      <c r="C2564" s="8" t="s">
        <v>7460</v>
      </c>
      <c r="D2564" s="8" t="s">
        <v>6623</v>
      </c>
      <c r="E2564" s="8" t="b">
        <v>1</v>
      </c>
      <c r="F2564" s="8"/>
      <c r="G2564" s="8" t="b">
        <v>1</v>
      </c>
      <c r="H2564" t="s">
        <v>40</v>
      </c>
      <c r="I2564" s="8" t="b">
        <v>1</v>
      </c>
      <c r="J2564" t="b">
        <v>1</v>
      </c>
      <c r="K2564" t="b">
        <v>1</v>
      </c>
      <c r="L2564" s="8" t="b">
        <v>0</v>
      </c>
      <c r="M2564" s="8" t="b">
        <v>1</v>
      </c>
    </row>
    <row r="2565">
      <c r="A2565" s="8" t="s">
        <v>7461</v>
      </c>
      <c r="B2565" s="8" t="s">
        <v>7462</v>
      </c>
      <c r="C2565" s="8" t="s">
        <v>7463</v>
      </c>
      <c r="D2565" s="8" t="s">
        <v>6623</v>
      </c>
      <c r="E2565" s="8" t="b">
        <v>1</v>
      </c>
      <c r="F2565" s="8"/>
      <c r="G2565" s="8" t="b">
        <v>1</v>
      </c>
      <c r="H2565" t="s">
        <v>40</v>
      </c>
      <c r="I2565" s="8" t="b">
        <v>1</v>
      </c>
      <c r="J2565" t="b">
        <v>1</v>
      </c>
      <c r="K2565" t="b">
        <v>1</v>
      </c>
      <c r="L2565" s="8" t="b">
        <v>0</v>
      </c>
      <c r="M2565" s="8" t="b">
        <v>1</v>
      </c>
    </row>
    <row r="2566">
      <c r="A2566" s="8" t="s">
        <v>7464</v>
      </c>
      <c r="B2566" s="8" t="s">
        <v>7465</v>
      </c>
      <c r="C2566" s="8" t="s">
        <v>7466</v>
      </c>
      <c r="D2566" s="8" t="s">
        <v>6623</v>
      </c>
      <c r="E2566" s="8" t="b">
        <v>1</v>
      </c>
      <c r="F2566" s="8"/>
      <c r="G2566" s="8" t="b">
        <v>1</v>
      </c>
      <c r="H2566" t="s">
        <v>40</v>
      </c>
      <c r="I2566" s="8" t="b">
        <v>1</v>
      </c>
      <c r="J2566" t="b">
        <v>1</v>
      </c>
      <c r="K2566" t="b">
        <v>1</v>
      </c>
      <c r="L2566" s="8" t="b">
        <v>0</v>
      </c>
      <c r="M2566" s="8" t="b">
        <v>1</v>
      </c>
    </row>
    <row r="2567">
      <c r="A2567" s="8" t="s">
        <v>7467</v>
      </c>
      <c r="B2567" s="8" t="s">
        <v>7468</v>
      </c>
      <c r="C2567" s="8" t="s">
        <v>7469</v>
      </c>
      <c r="D2567" s="8" t="s">
        <v>6623</v>
      </c>
      <c r="E2567" s="8" t="b">
        <v>1</v>
      </c>
      <c r="F2567" s="8"/>
      <c r="G2567" s="8" t="b">
        <v>1</v>
      </c>
      <c r="H2567" t="s">
        <v>40</v>
      </c>
      <c r="I2567" s="8" t="b">
        <v>1</v>
      </c>
      <c r="J2567" t="b">
        <v>1</v>
      </c>
      <c r="K2567" t="b">
        <v>1</v>
      </c>
      <c r="L2567" s="8" t="b">
        <v>0</v>
      </c>
      <c r="M2567" s="8" t="b">
        <v>1</v>
      </c>
    </row>
    <row r="2568">
      <c r="A2568" s="8" t="s">
        <v>7470</v>
      </c>
      <c r="B2568" s="8" t="s">
        <v>7471</v>
      </c>
      <c r="C2568" s="8" t="s">
        <v>7472</v>
      </c>
      <c r="D2568" s="8" t="s">
        <v>6623</v>
      </c>
      <c r="E2568" s="8" t="b">
        <v>1</v>
      </c>
      <c r="F2568" s="8"/>
      <c r="G2568" s="8" t="b">
        <v>1</v>
      </c>
      <c r="H2568" s="8" t="s">
        <v>40</v>
      </c>
      <c r="I2568" s="8" t="b">
        <v>1</v>
      </c>
      <c r="J2568" t="b">
        <v>1</v>
      </c>
      <c r="K2568" t="b">
        <v>1</v>
      </c>
      <c r="L2568" s="8" t="b">
        <v>0</v>
      </c>
      <c r="M2568" s="8" t="b">
        <v>1</v>
      </c>
    </row>
    <row r="2569">
      <c r="A2569" s="8" t="s">
        <v>7473</v>
      </c>
      <c r="B2569" s="8" t="s">
        <v>7474</v>
      </c>
      <c r="C2569" s="8" t="s">
        <v>7475</v>
      </c>
      <c r="D2569" s="8" t="s">
        <v>6623</v>
      </c>
      <c r="E2569" s="8" t="b">
        <v>1</v>
      </c>
      <c r="F2569" s="8"/>
      <c r="G2569" s="8" t="b">
        <v>1</v>
      </c>
      <c r="H2569" t="s">
        <v>40</v>
      </c>
      <c r="I2569" s="8" t="b">
        <v>1</v>
      </c>
      <c r="J2569" t="b">
        <v>1</v>
      </c>
      <c r="K2569" t="b">
        <v>1</v>
      </c>
      <c r="L2569" s="8" t="b">
        <v>0</v>
      </c>
      <c r="M2569" s="8" t="b">
        <v>1</v>
      </c>
    </row>
    <row r="2570">
      <c r="A2570" s="8" t="s">
        <v>7476</v>
      </c>
      <c r="B2570" s="8" t="s">
        <v>7477</v>
      </c>
      <c r="C2570" s="8" t="s">
        <v>7478</v>
      </c>
      <c r="D2570" s="8" t="s">
        <v>6623</v>
      </c>
      <c r="E2570" s="8" t="b">
        <v>1</v>
      </c>
      <c r="F2570" s="8"/>
      <c r="G2570" s="8" t="b">
        <v>1</v>
      </c>
      <c r="H2570" t="s">
        <v>40</v>
      </c>
      <c r="I2570" s="8" t="b">
        <v>1</v>
      </c>
      <c r="J2570" t="b">
        <v>1</v>
      </c>
      <c r="K2570" t="b">
        <v>1</v>
      </c>
      <c r="L2570" s="8" t="b">
        <v>0</v>
      </c>
      <c r="M2570" s="8" t="b">
        <v>1</v>
      </c>
    </row>
    <row r="2571">
      <c r="A2571" s="8" t="s">
        <v>7479</v>
      </c>
      <c r="B2571" s="8" t="s">
        <v>7480</v>
      </c>
      <c r="C2571" s="8" t="s">
        <v>7481</v>
      </c>
      <c r="D2571" s="8" t="s">
        <v>6623</v>
      </c>
      <c r="E2571" s="8" t="b">
        <v>1</v>
      </c>
      <c r="F2571" s="8"/>
      <c r="G2571" s="8" t="b">
        <v>1</v>
      </c>
      <c r="H2571" t="s">
        <v>40</v>
      </c>
      <c r="I2571" s="8" t="b">
        <v>1</v>
      </c>
      <c r="J2571" t="b">
        <v>1</v>
      </c>
      <c r="K2571" t="b">
        <v>1</v>
      </c>
      <c r="L2571" s="8" t="b">
        <v>0</v>
      </c>
      <c r="M2571" s="8" t="b">
        <v>1</v>
      </c>
    </row>
    <row r="2572">
      <c r="A2572" s="8" t="s">
        <v>7482</v>
      </c>
      <c r="B2572" s="8" t="s">
        <v>7483</v>
      </c>
      <c r="C2572" s="8" t="s">
        <v>7484</v>
      </c>
      <c r="D2572" s="8" t="s">
        <v>6623</v>
      </c>
      <c r="E2572" s="8" t="b">
        <v>1</v>
      </c>
      <c r="F2572" s="8"/>
      <c r="G2572" s="8" t="b">
        <v>1</v>
      </c>
      <c r="H2572" t="s">
        <v>40</v>
      </c>
      <c r="I2572" s="8" t="b">
        <v>1</v>
      </c>
      <c r="J2572" t="b">
        <v>1</v>
      </c>
      <c r="K2572" t="b">
        <v>1</v>
      </c>
      <c r="L2572" s="8" t="b">
        <v>0</v>
      </c>
      <c r="M2572" s="8" t="b">
        <v>1</v>
      </c>
    </row>
    <row r="2573">
      <c r="A2573" s="8" t="s">
        <v>7485</v>
      </c>
      <c r="B2573" s="8" t="s">
        <v>7486</v>
      </c>
      <c r="C2573" s="8" t="s">
        <v>7487</v>
      </c>
      <c r="D2573" s="8" t="s">
        <v>6623</v>
      </c>
      <c r="E2573" s="8" t="b">
        <v>1</v>
      </c>
      <c r="F2573" s="8"/>
      <c r="G2573" s="8" t="b">
        <v>1</v>
      </c>
      <c r="H2573" t="s">
        <v>40</v>
      </c>
      <c r="I2573" s="8" t="b">
        <v>1</v>
      </c>
      <c r="J2573" t="b">
        <v>1</v>
      </c>
      <c r="K2573" t="b">
        <v>1</v>
      </c>
      <c r="L2573" s="8" t="b">
        <v>0</v>
      </c>
      <c r="M2573" s="8" t="b">
        <v>1</v>
      </c>
    </row>
    <row r="2574">
      <c r="A2574" s="8" t="s">
        <v>7488</v>
      </c>
      <c r="B2574" s="8" t="s">
        <v>7489</v>
      </c>
      <c r="C2574" s="8" t="s">
        <v>7490</v>
      </c>
      <c r="D2574" s="8" t="s">
        <v>6623</v>
      </c>
      <c r="E2574" s="8" t="b">
        <v>1</v>
      </c>
      <c r="F2574" s="8"/>
      <c r="G2574" s="8" t="b">
        <v>1</v>
      </c>
      <c r="H2574" t="s">
        <v>40</v>
      </c>
      <c r="I2574" s="8" t="b">
        <v>1</v>
      </c>
      <c r="J2574" t="b">
        <v>1</v>
      </c>
      <c r="K2574" t="b">
        <v>1</v>
      </c>
      <c r="L2574" s="8" t="b">
        <v>0</v>
      </c>
      <c r="M2574" s="8" t="b">
        <v>1</v>
      </c>
    </row>
    <row r="2575">
      <c r="A2575" s="8" t="s">
        <v>7491</v>
      </c>
      <c r="B2575" s="8" t="s">
        <v>7492</v>
      </c>
      <c r="C2575" s="8" t="s">
        <v>7493</v>
      </c>
      <c r="D2575" s="8" t="s">
        <v>6623</v>
      </c>
      <c r="E2575" s="8" t="b">
        <v>1</v>
      </c>
      <c r="F2575" s="8"/>
      <c r="G2575" s="8" t="b">
        <v>1</v>
      </c>
      <c r="H2575" t="s">
        <v>40</v>
      </c>
      <c r="I2575" s="8" t="b">
        <v>1</v>
      </c>
      <c r="J2575" t="b">
        <v>1</v>
      </c>
      <c r="K2575" t="b">
        <v>1</v>
      </c>
      <c r="L2575" s="8" t="b">
        <v>0</v>
      </c>
      <c r="M2575" s="8" t="b">
        <v>1</v>
      </c>
    </row>
    <row r="2576">
      <c r="A2576" s="8" t="s">
        <v>7494</v>
      </c>
      <c r="B2576" s="8" t="s">
        <v>7495</v>
      </c>
      <c r="C2576" s="8" t="s">
        <v>7496</v>
      </c>
      <c r="D2576" s="8" t="s">
        <v>6623</v>
      </c>
      <c r="E2576" s="8" t="b">
        <v>1</v>
      </c>
      <c r="F2576" s="8"/>
      <c r="G2576" s="8" t="b">
        <v>1</v>
      </c>
      <c r="H2576" t="s">
        <v>40</v>
      </c>
      <c r="I2576" s="8" t="b">
        <v>1</v>
      </c>
      <c r="J2576" t="b">
        <v>1</v>
      </c>
      <c r="K2576" t="b">
        <v>1</v>
      </c>
      <c r="L2576" s="8" t="b">
        <v>0</v>
      </c>
      <c r="M2576" s="8" t="b">
        <v>1</v>
      </c>
    </row>
    <row r="2577">
      <c r="A2577" s="8" t="s">
        <v>7497</v>
      </c>
      <c r="B2577" s="8" t="s">
        <v>7498</v>
      </c>
      <c r="C2577" s="8" t="s">
        <v>7499</v>
      </c>
      <c r="D2577" s="8" t="s">
        <v>6623</v>
      </c>
      <c r="E2577" s="8" t="b">
        <v>1</v>
      </c>
      <c r="F2577" s="8"/>
      <c r="G2577" s="8" t="b">
        <v>1</v>
      </c>
      <c r="H2577" t="s">
        <v>40</v>
      </c>
      <c r="I2577" s="8" t="b">
        <v>1</v>
      </c>
      <c r="J2577" t="b">
        <v>1</v>
      </c>
      <c r="K2577" t="b">
        <v>1</v>
      </c>
      <c r="L2577" s="8" t="b">
        <v>0</v>
      </c>
      <c r="M2577" s="8" t="b">
        <v>1</v>
      </c>
    </row>
    <row r="2578">
      <c r="A2578" s="8" t="s">
        <v>7500</v>
      </c>
      <c r="B2578" s="8" t="s">
        <v>7501</v>
      </c>
      <c r="C2578" s="8" t="s">
        <v>7502</v>
      </c>
      <c r="D2578" s="8" t="s">
        <v>6623</v>
      </c>
      <c r="E2578" s="8" t="b">
        <v>1</v>
      </c>
      <c r="F2578" s="8"/>
      <c r="G2578" s="8" t="b">
        <v>1</v>
      </c>
      <c r="H2578" t="s">
        <v>40</v>
      </c>
      <c r="I2578" s="8" t="b">
        <v>1</v>
      </c>
      <c r="J2578" t="b">
        <v>1</v>
      </c>
      <c r="K2578" t="b">
        <v>1</v>
      </c>
      <c r="L2578" s="8" t="b">
        <v>0</v>
      </c>
      <c r="M2578" s="8" t="b">
        <v>1</v>
      </c>
    </row>
    <row r="2579">
      <c r="A2579" s="8" t="s">
        <v>7503</v>
      </c>
      <c r="B2579" s="8" t="s">
        <v>7504</v>
      </c>
      <c r="C2579" s="8" t="s">
        <v>7505</v>
      </c>
      <c r="D2579" s="8" t="s">
        <v>6623</v>
      </c>
      <c r="E2579" s="8" t="b">
        <v>1</v>
      </c>
      <c r="F2579" s="8"/>
      <c r="G2579" s="8" t="b">
        <v>1</v>
      </c>
      <c r="H2579" t="s">
        <v>40</v>
      </c>
      <c r="I2579" s="8" t="b">
        <v>1</v>
      </c>
      <c r="J2579" t="b">
        <v>1</v>
      </c>
      <c r="K2579" t="b">
        <v>1</v>
      </c>
      <c r="L2579" s="8" t="b">
        <v>0</v>
      </c>
      <c r="M2579" s="8" t="b">
        <v>1</v>
      </c>
    </row>
    <row r="2580">
      <c r="A2580" s="8" t="s">
        <v>7506</v>
      </c>
      <c r="B2580" s="8" t="s">
        <v>7507</v>
      </c>
      <c r="C2580" s="8" t="s">
        <v>7508</v>
      </c>
      <c r="D2580" s="8" t="s">
        <v>6623</v>
      </c>
      <c r="E2580" s="8" t="b">
        <v>1</v>
      </c>
      <c r="F2580" s="8"/>
      <c r="G2580" s="8" t="b">
        <v>1</v>
      </c>
      <c r="H2580" t="s">
        <v>40</v>
      </c>
      <c r="I2580" s="8" t="b">
        <v>1</v>
      </c>
      <c r="J2580" t="b">
        <v>1</v>
      </c>
      <c r="K2580" t="b">
        <v>1</v>
      </c>
      <c r="L2580" s="8" t="b">
        <v>0</v>
      </c>
      <c r="M2580" s="8" t="b">
        <v>1</v>
      </c>
    </row>
    <row r="2581">
      <c r="A2581" s="8" t="s">
        <v>7509</v>
      </c>
      <c r="B2581" s="8" t="s">
        <v>7510</v>
      </c>
      <c r="C2581" s="8" t="s">
        <v>7511</v>
      </c>
      <c r="D2581" s="8" t="s">
        <v>6623</v>
      </c>
      <c r="E2581" s="8" t="b">
        <v>1</v>
      </c>
      <c r="F2581" s="8"/>
      <c r="G2581" s="8" t="b">
        <v>1</v>
      </c>
      <c r="H2581" t="s">
        <v>40</v>
      </c>
      <c r="I2581" s="8" t="b">
        <v>1</v>
      </c>
      <c r="J2581" t="b">
        <v>1</v>
      </c>
      <c r="K2581" t="b">
        <v>1</v>
      </c>
      <c r="L2581" s="8" t="b">
        <v>0</v>
      </c>
      <c r="M2581" s="8" t="b">
        <v>1</v>
      </c>
    </row>
    <row r="2582">
      <c r="A2582" s="8" t="s">
        <v>7512</v>
      </c>
      <c r="B2582" s="8" t="s">
        <v>7513</v>
      </c>
      <c r="C2582" s="8" t="s">
        <v>7514</v>
      </c>
      <c r="D2582" s="8" t="s">
        <v>6623</v>
      </c>
      <c r="E2582" s="8" t="b">
        <v>1</v>
      </c>
      <c r="F2582" s="8"/>
      <c r="G2582" s="8" t="b">
        <v>1</v>
      </c>
      <c r="H2582" t="s">
        <v>40</v>
      </c>
      <c r="I2582" s="8" t="b">
        <v>1</v>
      </c>
      <c r="J2582" t="b">
        <v>1</v>
      </c>
      <c r="K2582" t="b">
        <v>1</v>
      </c>
      <c r="L2582" s="8" t="b">
        <v>0</v>
      </c>
      <c r="M2582" s="8" t="b">
        <v>1</v>
      </c>
    </row>
    <row r="2583">
      <c r="A2583" s="8" t="s">
        <v>7515</v>
      </c>
      <c r="B2583" s="8" t="s">
        <v>7516</v>
      </c>
      <c r="C2583" s="8" t="s">
        <v>7517</v>
      </c>
      <c r="D2583" s="8" t="s">
        <v>6623</v>
      </c>
      <c r="E2583" s="8" t="b">
        <v>1</v>
      </c>
      <c r="F2583" s="8"/>
      <c r="G2583" s="8" t="b">
        <v>1</v>
      </c>
      <c r="H2583" t="s">
        <v>40</v>
      </c>
      <c r="I2583" s="8" t="b">
        <v>1</v>
      </c>
      <c r="J2583" t="b">
        <v>1</v>
      </c>
      <c r="K2583" t="b">
        <v>1</v>
      </c>
      <c r="L2583" s="8" t="b">
        <v>0</v>
      </c>
      <c r="M2583" s="8" t="b">
        <v>1</v>
      </c>
    </row>
    <row r="2584">
      <c r="A2584" s="8" t="s">
        <v>7518</v>
      </c>
      <c r="B2584" s="8" t="s">
        <v>7519</v>
      </c>
      <c r="C2584" s="8" t="s">
        <v>7520</v>
      </c>
      <c r="D2584" s="8" t="s">
        <v>6623</v>
      </c>
      <c r="E2584" s="8" t="b">
        <v>1</v>
      </c>
      <c r="F2584" s="8"/>
      <c r="G2584" s="8" t="b">
        <v>1</v>
      </c>
      <c r="H2584" t="s">
        <v>40</v>
      </c>
      <c r="I2584" s="8" t="b">
        <v>1</v>
      </c>
      <c r="J2584" t="b">
        <v>1</v>
      </c>
      <c r="K2584" t="b">
        <v>1</v>
      </c>
      <c r="L2584" s="8" t="b">
        <v>0</v>
      </c>
      <c r="M2584" s="8" t="b">
        <v>1</v>
      </c>
    </row>
    <row r="2585">
      <c r="A2585" s="8" t="s">
        <v>7521</v>
      </c>
      <c r="B2585" s="8" t="s">
        <v>7522</v>
      </c>
      <c r="C2585" s="8" t="s">
        <v>7523</v>
      </c>
      <c r="D2585" s="8" t="s">
        <v>6623</v>
      </c>
      <c r="E2585" s="8" t="b">
        <v>1</v>
      </c>
      <c r="F2585" s="8"/>
      <c r="G2585" s="8" t="b">
        <v>1</v>
      </c>
      <c r="H2585" t="s">
        <v>40</v>
      </c>
      <c r="I2585" s="8" t="b">
        <v>1</v>
      </c>
      <c r="J2585" t="b">
        <v>1</v>
      </c>
      <c r="K2585" t="b">
        <v>1</v>
      </c>
      <c r="L2585" s="8" t="b">
        <v>0</v>
      </c>
      <c r="M2585" s="8" t="b">
        <v>1</v>
      </c>
    </row>
    <row r="2586">
      <c r="A2586" s="8" t="s">
        <v>7524</v>
      </c>
      <c r="B2586" s="8" t="s">
        <v>7525</v>
      </c>
      <c r="C2586" s="8" t="s">
        <v>7526</v>
      </c>
      <c r="D2586" s="8" t="s">
        <v>6623</v>
      </c>
      <c r="E2586" s="8" t="b">
        <v>1</v>
      </c>
      <c r="F2586" s="8"/>
      <c r="G2586" s="8" t="b">
        <v>1</v>
      </c>
      <c r="H2586" t="s">
        <v>40</v>
      </c>
      <c r="I2586" s="8" t="b">
        <v>1</v>
      </c>
      <c r="J2586" t="b">
        <v>1</v>
      </c>
      <c r="K2586" t="b">
        <v>1</v>
      </c>
      <c r="L2586" s="8" t="b">
        <v>0</v>
      </c>
      <c r="M2586" s="8" t="b">
        <v>1</v>
      </c>
    </row>
    <row r="2587">
      <c r="A2587" s="8" t="s">
        <v>7527</v>
      </c>
      <c r="B2587" s="8" t="s">
        <v>7528</v>
      </c>
      <c r="C2587" s="8" t="s">
        <v>7529</v>
      </c>
      <c r="D2587" s="8" t="s">
        <v>6623</v>
      </c>
      <c r="E2587" s="8" t="b">
        <v>1</v>
      </c>
      <c r="F2587" s="8"/>
      <c r="G2587" s="8" t="b">
        <v>1</v>
      </c>
      <c r="H2587" s="8" t="s">
        <v>40</v>
      </c>
      <c r="I2587" s="8" t="b">
        <v>1</v>
      </c>
      <c r="J2587" t="b">
        <v>1</v>
      </c>
      <c r="K2587" t="b">
        <v>1</v>
      </c>
      <c r="L2587" s="8" t="b">
        <v>0</v>
      </c>
      <c r="M2587" s="8" t="b">
        <v>1</v>
      </c>
    </row>
    <row r="2588">
      <c r="A2588" s="8" t="s">
        <v>7530</v>
      </c>
      <c r="B2588" s="8" t="s">
        <v>7531</v>
      </c>
      <c r="C2588" s="8" t="s">
        <v>7532</v>
      </c>
      <c r="D2588" s="8" t="s">
        <v>6623</v>
      </c>
      <c r="E2588" s="8" t="b">
        <v>1</v>
      </c>
      <c r="F2588" s="8"/>
      <c r="G2588" s="8" t="b">
        <v>1</v>
      </c>
      <c r="H2588" t="s">
        <v>40</v>
      </c>
      <c r="I2588" s="8" t="b">
        <v>1</v>
      </c>
      <c r="J2588" t="b">
        <v>1</v>
      </c>
      <c r="K2588" t="b">
        <v>1</v>
      </c>
      <c r="L2588" s="8" t="b">
        <v>0</v>
      </c>
      <c r="M2588" s="8" t="b">
        <v>1</v>
      </c>
    </row>
    <row r="2589">
      <c r="A2589" s="8" t="s">
        <v>7533</v>
      </c>
      <c r="B2589" s="8" t="s">
        <v>7534</v>
      </c>
      <c r="C2589" s="8" t="s">
        <v>7535</v>
      </c>
      <c r="D2589" s="8" t="s">
        <v>6623</v>
      </c>
      <c r="E2589" s="8" t="b">
        <v>1</v>
      </c>
      <c r="F2589" s="8"/>
      <c r="G2589" s="8" t="b">
        <v>1</v>
      </c>
      <c r="H2589" t="s">
        <v>40</v>
      </c>
      <c r="I2589" s="8" t="b">
        <v>1</v>
      </c>
      <c r="J2589" t="b">
        <v>1</v>
      </c>
      <c r="K2589" t="b">
        <v>1</v>
      </c>
      <c r="L2589" s="8" t="b">
        <v>0</v>
      </c>
      <c r="M2589" s="8" t="b">
        <v>1</v>
      </c>
    </row>
    <row r="2590">
      <c r="A2590" s="8" t="s">
        <v>7536</v>
      </c>
      <c r="B2590" s="8" t="s">
        <v>7537</v>
      </c>
      <c r="C2590" s="8" t="s">
        <v>7538</v>
      </c>
      <c r="D2590" s="8" t="s">
        <v>6623</v>
      </c>
      <c r="E2590" s="8" t="b">
        <v>1</v>
      </c>
      <c r="F2590" s="8"/>
      <c r="G2590" s="8" t="b">
        <v>1</v>
      </c>
      <c r="H2590" t="s">
        <v>40</v>
      </c>
      <c r="I2590" s="8" t="b">
        <v>1</v>
      </c>
      <c r="J2590" t="b">
        <v>1</v>
      </c>
      <c r="K2590" t="b">
        <v>1</v>
      </c>
      <c r="L2590" s="8" t="b">
        <v>0</v>
      </c>
      <c r="M2590" s="8" t="b">
        <v>1</v>
      </c>
    </row>
    <row r="2591">
      <c r="A2591" s="8" t="s">
        <v>7539</v>
      </c>
      <c r="B2591" s="8" t="s">
        <v>7540</v>
      </c>
      <c r="C2591" s="8" t="s">
        <v>7541</v>
      </c>
      <c r="D2591" s="8" t="s">
        <v>6623</v>
      </c>
      <c r="E2591" s="8" t="b">
        <v>1</v>
      </c>
      <c r="F2591" s="8"/>
      <c r="G2591" s="8" t="b">
        <v>1</v>
      </c>
      <c r="H2591" t="s">
        <v>40</v>
      </c>
      <c r="I2591" s="8" t="b">
        <v>1</v>
      </c>
      <c r="J2591" t="b">
        <v>1</v>
      </c>
      <c r="K2591" t="b">
        <v>1</v>
      </c>
      <c r="L2591" s="8" t="b">
        <v>0</v>
      </c>
      <c r="M2591" s="8" t="b">
        <v>1</v>
      </c>
    </row>
    <row r="2592">
      <c r="A2592" s="8" t="s">
        <v>7542</v>
      </c>
      <c r="B2592" s="8" t="s">
        <v>7543</v>
      </c>
      <c r="C2592" s="8" t="s">
        <v>7544</v>
      </c>
      <c r="D2592" s="8" t="s">
        <v>6623</v>
      </c>
      <c r="E2592" s="8" t="b">
        <v>1</v>
      </c>
      <c r="F2592" s="8"/>
      <c r="G2592" s="8" t="b">
        <v>1</v>
      </c>
      <c r="H2592" t="s">
        <v>40</v>
      </c>
      <c r="I2592" s="8" t="b">
        <v>1</v>
      </c>
      <c r="J2592" t="b">
        <v>1</v>
      </c>
      <c r="K2592" t="b">
        <v>1</v>
      </c>
      <c r="L2592" s="8" t="b">
        <v>0</v>
      </c>
      <c r="M2592" s="8" t="b">
        <v>1</v>
      </c>
    </row>
    <row r="2593">
      <c r="A2593" s="8" t="s">
        <v>7545</v>
      </c>
      <c r="B2593" s="8" t="s">
        <v>7546</v>
      </c>
      <c r="C2593" s="8" t="s">
        <v>7547</v>
      </c>
      <c r="D2593" s="8" t="s">
        <v>6623</v>
      </c>
      <c r="E2593" s="8" t="b">
        <v>1</v>
      </c>
      <c r="F2593" s="8"/>
      <c r="G2593" s="8" t="b">
        <v>1</v>
      </c>
      <c r="H2593" t="s">
        <v>40</v>
      </c>
      <c r="I2593" s="8" t="b">
        <v>1</v>
      </c>
      <c r="J2593" t="b">
        <v>1</v>
      </c>
      <c r="K2593" t="b">
        <v>1</v>
      </c>
      <c r="L2593" s="8" t="b">
        <v>0</v>
      </c>
      <c r="M2593" s="8" t="b">
        <v>1</v>
      </c>
    </row>
    <row r="2594">
      <c r="A2594" s="8" t="s">
        <v>7548</v>
      </c>
      <c r="B2594" s="8" t="s">
        <v>7549</v>
      </c>
      <c r="C2594" s="8" t="s">
        <v>7550</v>
      </c>
      <c r="D2594" s="8" t="s">
        <v>6623</v>
      </c>
      <c r="E2594" s="8" t="b">
        <v>1</v>
      </c>
      <c r="F2594" s="8"/>
      <c r="G2594" s="8" t="b">
        <v>1</v>
      </c>
      <c r="H2594" t="s">
        <v>40</v>
      </c>
      <c r="I2594" s="8" t="b">
        <v>1</v>
      </c>
      <c r="J2594" t="b">
        <v>1</v>
      </c>
      <c r="K2594" t="b">
        <v>1</v>
      </c>
      <c r="L2594" s="8" t="b">
        <v>0</v>
      </c>
      <c r="M2594" s="8" t="b">
        <v>1</v>
      </c>
    </row>
    <row r="2595">
      <c r="A2595" s="8" t="s">
        <v>7551</v>
      </c>
      <c r="B2595" s="8" t="s">
        <v>7552</v>
      </c>
      <c r="C2595" s="8" t="s">
        <v>7553</v>
      </c>
      <c r="D2595" s="8" t="s">
        <v>6623</v>
      </c>
      <c r="E2595" s="8" t="b">
        <v>1</v>
      </c>
      <c r="F2595" s="8"/>
      <c r="G2595" s="8" t="b">
        <v>1</v>
      </c>
      <c r="H2595" t="s">
        <v>40</v>
      </c>
      <c r="I2595" s="8" t="b">
        <v>1</v>
      </c>
      <c r="J2595" t="b">
        <v>1</v>
      </c>
      <c r="K2595" t="b">
        <v>1</v>
      </c>
      <c r="L2595" s="8" t="b">
        <v>0</v>
      </c>
      <c r="M2595" s="8" t="b">
        <v>1</v>
      </c>
    </row>
    <row r="2596">
      <c r="A2596" s="8" t="s">
        <v>7554</v>
      </c>
      <c r="B2596" s="8" t="s">
        <v>7555</v>
      </c>
      <c r="C2596" s="8" t="s">
        <v>7556</v>
      </c>
      <c r="D2596" s="8" t="s">
        <v>6623</v>
      </c>
      <c r="E2596" s="8" t="b">
        <v>1</v>
      </c>
      <c r="F2596" s="8"/>
      <c r="G2596" s="8" t="b">
        <v>1</v>
      </c>
      <c r="H2596" t="s">
        <v>40</v>
      </c>
      <c r="I2596" s="8" t="b">
        <v>1</v>
      </c>
      <c r="J2596" t="b">
        <v>1</v>
      </c>
      <c r="K2596" t="b">
        <v>1</v>
      </c>
      <c r="L2596" s="8" t="b">
        <v>0</v>
      </c>
      <c r="M2596" s="8" t="b">
        <v>1</v>
      </c>
    </row>
    <row r="2597">
      <c r="A2597" s="8" t="s">
        <v>7557</v>
      </c>
      <c r="B2597" s="8" t="s">
        <v>7558</v>
      </c>
      <c r="C2597" s="8" t="s">
        <v>7559</v>
      </c>
      <c r="D2597" s="8" t="s">
        <v>6623</v>
      </c>
      <c r="E2597" s="8" t="b">
        <v>1</v>
      </c>
      <c r="F2597" s="8"/>
      <c r="G2597" s="8" t="b">
        <v>1</v>
      </c>
      <c r="H2597" t="s">
        <v>40</v>
      </c>
      <c r="I2597" s="8" t="b">
        <v>1</v>
      </c>
      <c r="J2597" t="b">
        <v>1</v>
      </c>
      <c r="K2597" t="b">
        <v>1</v>
      </c>
      <c r="L2597" s="8" t="b">
        <v>0</v>
      </c>
      <c r="M2597" s="8" t="b">
        <v>1</v>
      </c>
    </row>
    <row r="2598">
      <c r="A2598" s="8" t="s">
        <v>7560</v>
      </c>
      <c r="B2598" s="8" t="s">
        <v>7561</v>
      </c>
      <c r="C2598" s="8" t="s">
        <v>7562</v>
      </c>
      <c r="D2598" s="8" t="s">
        <v>6623</v>
      </c>
      <c r="E2598" s="8" t="b">
        <v>1</v>
      </c>
      <c r="F2598" s="8"/>
      <c r="G2598" s="8" t="b">
        <v>1</v>
      </c>
      <c r="H2598" t="s">
        <v>40</v>
      </c>
      <c r="I2598" s="8" t="b">
        <v>1</v>
      </c>
      <c r="J2598" t="b">
        <v>1</v>
      </c>
      <c r="K2598" t="b">
        <v>1</v>
      </c>
      <c r="L2598" s="8" t="b">
        <v>0</v>
      </c>
      <c r="M2598" s="8" t="b">
        <v>1</v>
      </c>
    </row>
    <row r="2599">
      <c r="A2599" s="8" t="s">
        <v>7563</v>
      </c>
      <c r="B2599" s="8" t="s">
        <v>7564</v>
      </c>
      <c r="C2599" s="8" t="s">
        <v>7565</v>
      </c>
      <c r="D2599" s="8" t="s">
        <v>6623</v>
      </c>
      <c r="E2599" s="8" t="b">
        <v>1</v>
      </c>
      <c r="F2599" s="8"/>
      <c r="G2599" s="8" t="b">
        <v>1</v>
      </c>
      <c r="H2599" t="s">
        <v>40</v>
      </c>
      <c r="I2599" s="8" t="b">
        <v>1</v>
      </c>
      <c r="J2599" t="b">
        <v>1</v>
      </c>
      <c r="K2599" t="b">
        <v>1</v>
      </c>
      <c r="L2599" s="8" t="b">
        <v>0</v>
      </c>
      <c r="M2599" s="8" t="b">
        <v>1</v>
      </c>
    </row>
    <row r="2600">
      <c r="A2600" s="8" t="s">
        <v>7566</v>
      </c>
      <c r="B2600" s="8" t="s">
        <v>7567</v>
      </c>
      <c r="C2600" s="8" t="s">
        <v>7568</v>
      </c>
      <c r="D2600" s="8" t="s">
        <v>6623</v>
      </c>
      <c r="E2600" s="8" t="b">
        <v>1</v>
      </c>
      <c r="F2600" s="8"/>
      <c r="G2600" s="8" t="b">
        <v>1</v>
      </c>
      <c r="H2600" t="s">
        <v>40</v>
      </c>
      <c r="I2600" s="8" t="b">
        <v>1</v>
      </c>
      <c r="J2600" t="b">
        <v>1</v>
      </c>
      <c r="K2600" t="b">
        <v>1</v>
      </c>
      <c r="L2600" s="8" t="b">
        <v>0</v>
      </c>
      <c r="M2600" s="8" t="b">
        <v>1</v>
      </c>
    </row>
    <row r="2601">
      <c r="A2601" s="8" t="s">
        <v>7569</v>
      </c>
      <c r="B2601" s="8" t="s">
        <v>7570</v>
      </c>
      <c r="C2601" s="8" t="s">
        <v>7571</v>
      </c>
      <c r="D2601" s="8" t="s">
        <v>6623</v>
      </c>
      <c r="E2601" s="8" t="b">
        <v>1</v>
      </c>
      <c r="F2601" s="8"/>
      <c r="G2601" s="8" t="b">
        <v>1</v>
      </c>
      <c r="H2601" t="s">
        <v>40</v>
      </c>
      <c r="I2601" s="8" t="b">
        <v>1</v>
      </c>
      <c r="J2601" t="b">
        <v>1</v>
      </c>
      <c r="K2601" t="b">
        <v>1</v>
      </c>
      <c r="L2601" s="8" t="b">
        <v>0</v>
      </c>
      <c r="M2601" s="8" t="b">
        <v>1</v>
      </c>
    </row>
    <row r="2602">
      <c r="A2602" s="8" t="s">
        <v>7572</v>
      </c>
      <c r="B2602" s="8" t="s">
        <v>7573</v>
      </c>
      <c r="C2602" s="8" t="s">
        <v>7574</v>
      </c>
      <c r="D2602" s="8" t="s">
        <v>6623</v>
      </c>
      <c r="E2602" s="8" t="b">
        <v>0</v>
      </c>
      <c r="F2602" s="8" t="s">
        <v>14</v>
      </c>
      <c r="G2602" s="8" t="b">
        <v>0</v>
      </c>
      <c r="H2602" t="s">
        <v>340</v>
      </c>
      <c r="I2602" s="8" t="b">
        <v>1</v>
      </c>
      <c r="J2602" t="b">
        <v>1</v>
      </c>
      <c r="K2602" t="b">
        <v>0</v>
      </c>
      <c r="L2602" s="8" t="s">
        <v>341</v>
      </c>
      <c r="M2602" s="8" t="b">
        <v>0</v>
      </c>
    </row>
    <row r="2603">
      <c r="A2603" s="8" t="s">
        <v>7575</v>
      </c>
      <c r="B2603" s="8" t="s">
        <v>7576</v>
      </c>
      <c r="C2603" s="8" t="s">
        <v>7577</v>
      </c>
      <c r="D2603" s="8" t="s">
        <v>6623</v>
      </c>
      <c r="E2603" s="8" t="b">
        <v>1</v>
      </c>
      <c r="F2603" s="8"/>
      <c r="G2603" s="8" t="b">
        <v>1</v>
      </c>
      <c r="H2603" t="s">
        <v>40</v>
      </c>
      <c r="I2603" s="8" t="b">
        <v>1</v>
      </c>
      <c r="J2603" t="b">
        <v>1</v>
      </c>
      <c r="K2603" t="b">
        <v>1</v>
      </c>
      <c r="L2603" s="8" t="b">
        <v>0</v>
      </c>
      <c r="M2603" s="8" t="b">
        <v>1</v>
      </c>
    </row>
    <row r="2604">
      <c r="A2604" s="8" t="s">
        <v>7578</v>
      </c>
      <c r="B2604" s="8" t="s">
        <v>7579</v>
      </c>
      <c r="C2604" s="8" t="s">
        <v>7580</v>
      </c>
      <c r="D2604" s="8" t="s">
        <v>6623</v>
      </c>
      <c r="E2604" s="8" t="b">
        <v>1</v>
      </c>
      <c r="F2604" s="8"/>
      <c r="G2604" s="8" t="b">
        <v>1</v>
      </c>
      <c r="H2604" t="s">
        <v>40</v>
      </c>
      <c r="I2604" s="8" t="b">
        <v>1</v>
      </c>
      <c r="J2604" t="b">
        <v>1</v>
      </c>
      <c r="K2604" t="b">
        <v>1</v>
      </c>
      <c r="L2604" s="8" t="b">
        <v>0</v>
      </c>
      <c r="M2604" s="8" t="b">
        <v>1</v>
      </c>
    </row>
    <row r="2605">
      <c r="A2605" s="8" t="s">
        <v>7581</v>
      </c>
      <c r="B2605" s="8" t="s">
        <v>7582</v>
      </c>
      <c r="C2605" s="8" t="s">
        <v>7583</v>
      </c>
      <c r="D2605" s="8" t="s">
        <v>6623</v>
      </c>
      <c r="E2605" s="8" t="b">
        <v>1</v>
      </c>
      <c r="F2605" s="8"/>
      <c r="G2605" s="8" t="b">
        <v>1</v>
      </c>
      <c r="H2605" t="s">
        <v>40</v>
      </c>
      <c r="I2605" s="8" t="b">
        <v>1</v>
      </c>
      <c r="J2605" t="b">
        <v>1</v>
      </c>
      <c r="K2605" t="b">
        <v>1</v>
      </c>
      <c r="L2605" s="8" t="b">
        <v>0</v>
      </c>
      <c r="M2605" s="8" t="b">
        <v>1</v>
      </c>
    </row>
    <row r="2606">
      <c r="A2606" s="8" t="s">
        <v>7584</v>
      </c>
      <c r="B2606" s="8" t="s">
        <v>7585</v>
      </c>
      <c r="C2606" s="8" t="s">
        <v>7586</v>
      </c>
      <c r="D2606" s="8" t="s">
        <v>6623</v>
      </c>
      <c r="E2606" s="8" t="b">
        <v>1</v>
      </c>
      <c r="F2606" s="8"/>
      <c r="G2606" s="8" t="b">
        <v>1</v>
      </c>
      <c r="H2606" t="s">
        <v>40</v>
      </c>
      <c r="I2606" s="8" t="b">
        <v>1</v>
      </c>
      <c r="J2606" t="b">
        <v>1</v>
      </c>
      <c r="K2606" t="b">
        <v>1</v>
      </c>
      <c r="L2606" s="8" t="b">
        <v>0</v>
      </c>
      <c r="M2606" s="8" t="b">
        <v>1</v>
      </c>
    </row>
    <row r="2607">
      <c r="A2607" s="8" t="s">
        <v>7587</v>
      </c>
      <c r="B2607" s="8" t="s">
        <v>7588</v>
      </c>
      <c r="C2607" s="8" t="s">
        <v>7589</v>
      </c>
      <c r="D2607" s="8" t="s">
        <v>6623</v>
      </c>
      <c r="E2607" s="8" t="b">
        <v>1</v>
      </c>
      <c r="F2607" s="8"/>
      <c r="G2607" s="8" t="b">
        <v>1</v>
      </c>
      <c r="H2607" t="s">
        <v>40</v>
      </c>
      <c r="I2607" s="8" t="b">
        <v>1</v>
      </c>
      <c r="J2607" t="b">
        <v>1</v>
      </c>
      <c r="K2607" t="b">
        <v>1</v>
      </c>
      <c r="L2607" s="8" t="b">
        <v>0</v>
      </c>
      <c r="M2607" s="8" t="b">
        <v>1</v>
      </c>
    </row>
    <row r="2608">
      <c r="A2608" s="8" t="s">
        <v>7590</v>
      </c>
      <c r="B2608" s="8" t="s">
        <v>7591</v>
      </c>
      <c r="C2608" s="8" t="s">
        <v>7592</v>
      </c>
      <c r="D2608" s="8" t="s">
        <v>6623</v>
      </c>
      <c r="E2608" s="8" t="b">
        <v>1</v>
      </c>
      <c r="F2608" s="8"/>
      <c r="G2608" s="8" t="b">
        <v>1</v>
      </c>
      <c r="H2608" t="s">
        <v>40</v>
      </c>
      <c r="I2608" s="8" t="b">
        <v>1</v>
      </c>
      <c r="J2608" t="b">
        <v>1</v>
      </c>
      <c r="K2608" t="b">
        <v>1</v>
      </c>
      <c r="L2608" s="8" t="b">
        <v>0</v>
      </c>
      <c r="M2608" s="8" t="b">
        <v>1</v>
      </c>
    </row>
    <row r="2609">
      <c r="A2609" s="8" t="s">
        <v>7593</v>
      </c>
      <c r="B2609" s="8" t="s">
        <v>7594</v>
      </c>
      <c r="C2609" s="8" t="s">
        <v>7595</v>
      </c>
      <c r="D2609" s="8" t="s">
        <v>6623</v>
      </c>
      <c r="E2609" s="8" t="b">
        <v>1</v>
      </c>
      <c r="F2609" s="8"/>
      <c r="G2609" s="8" t="b">
        <v>1</v>
      </c>
      <c r="H2609" t="s">
        <v>40</v>
      </c>
      <c r="I2609" s="8" t="b">
        <v>1</v>
      </c>
      <c r="J2609" t="b">
        <v>1</v>
      </c>
      <c r="K2609" t="b">
        <v>1</v>
      </c>
      <c r="L2609" s="8" t="b">
        <v>0</v>
      </c>
      <c r="M2609" s="8" t="b">
        <v>1</v>
      </c>
    </row>
    <row r="2610">
      <c r="A2610" s="8" t="s">
        <v>7596</v>
      </c>
      <c r="B2610" s="8" t="s">
        <v>7597</v>
      </c>
      <c r="C2610" s="8" t="s">
        <v>7598</v>
      </c>
      <c r="D2610" s="8" t="s">
        <v>6623</v>
      </c>
      <c r="E2610" s="8" t="b">
        <v>1</v>
      </c>
      <c r="F2610" s="8"/>
      <c r="G2610" s="8" t="b">
        <v>1</v>
      </c>
      <c r="H2610" t="s">
        <v>40</v>
      </c>
      <c r="I2610" s="8" t="b">
        <v>1</v>
      </c>
      <c r="J2610" t="b">
        <v>1</v>
      </c>
      <c r="K2610" t="b">
        <v>1</v>
      </c>
      <c r="L2610" s="8" t="b">
        <v>0</v>
      </c>
      <c r="M2610" s="8" t="b">
        <v>1</v>
      </c>
    </row>
    <row r="2611">
      <c r="A2611" s="8" t="s">
        <v>7599</v>
      </c>
      <c r="B2611" s="8" t="s">
        <v>7600</v>
      </c>
      <c r="C2611" s="8" t="s">
        <v>7601</v>
      </c>
      <c r="D2611" s="8" t="s">
        <v>6623</v>
      </c>
      <c r="E2611" s="8" t="b">
        <v>1</v>
      </c>
      <c r="F2611" s="8"/>
      <c r="G2611" s="8" t="b">
        <v>1</v>
      </c>
      <c r="H2611" t="s">
        <v>40</v>
      </c>
      <c r="I2611" s="8" t="b">
        <v>1</v>
      </c>
      <c r="J2611" t="b">
        <v>1</v>
      </c>
      <c r="K2611" t="b">
        <v>1</v>
      </c>
      <c r="L2611" s="8" t="b">
        <v>0</v>
      </c>
      <c r="M2611" s="8" t="b">
        <v>1</v>
      </c>
    </row>
    <row r="2612">
      <c r="A2612" s="8" t="s">
        <v>7602</v>
      </c>
      <c r="B2612" s="8" t="s">
        <v>7603</v>
      </c>
      <c r="C2612" s="8" t="s">
        <v>7604</v>
      </c>
      <c r="D2612" s="8" t="s">
        <v>6623</v>
      </c>
      <c r="E2612" s="8" t="b">
        <v>0</v>
      </c>
      <c r="F2612" s="8" t="s">
        <v>10</v>
      </c>
      <c r="G2612" s="8" t="b">
        <v>0</v>
      </c>
      <c r="H2612" t="s">
        <v>340</v>
      </c>
      <c r="I2612" s="8" t="b">
        <v>1</v>
      </c>
      <c r="J2612" t="b">
        <v>1</v>
      </c>
      <c r="K2612" t="b">
        <v>0</v>
      </c>
      <c r="L2612" s="8" t="s">
        <v>341</v>
      </c>
      <c r="M2612" s="8" t="b">
        <v>0</v>
      </c>
    </row>
    <row r="2613">
      <c r="A2613" s="8" t="s">
        <v>7605</v>
      </c>
      <c r="B2613" s="8" t="s">
        <v>7606</v>
      </c>
      <c r="C2613" s="8" t="s">
        <v>7607</v>
      </c>
      <c r="D2613" s="8" t="s">
        <v>6623</v>
      </c>
      <c r="E2613" s="8" t="b">
        <v>1</v>
      </c>
      <c r="F2613" s="8"/>
      <c r="G2613" s="8" t="b">
        <v>1</v>
      </c>
      <c r="H2613" t="s">
        <v>40</v>
      </c>
      <c r="I2613" s="8" t="b">
        <v>1</v>
      </c>
      <c r="J2613" t="b">
        <v>1</v>
      </c>
      <c r="K2613" t="b">
        <v>1</v>
      </c>
      <c r="L2613" s="8" t="b">
        <v>0</v>
      </c>
      <c r="M2613" s="8" t="b">
        <v>1</v>
      </c>
    </row>
    <row r="2614">
      <c r="A2614" s="8" t="s">
        <v>7608</v>
      </c>
      <c r="B2614" s="8" t="s">
        <v>7609</v>
      </c>
      <c r="C2614" s="8" t="s">
        <v>7610</v>
      </c>
      <c r="D2614" s="8" t="s">
        <v>6623</v>
      </c>
      <c r="E2614" s="8" t="b">
        <v>1</v>
      </c>
      <c r="F2614" s="8"/>
      <c r="G2614" s="8" t="b">
        <v>1</v>
      </c>
      <c r="H2614" t="s">
        <v>40</v>
      </c>
      <c r="I2614" s="8" t="b">
        <v>1</v>
      </c>
      <c r="J2614" t="b">
        <v>1</v>
      </c>
      <c r="K2614" t="b">
        <v>1</v>
      </c>
      <c r="L2614" s="8" t="b">
        <v>0</v>
      </c>
      <c r="M2614" s="8" t="b">
        <v>1</v>
      </c>
    </row>
    <row r="2615">
      <c r="A2615" s="8" t="s">
        <v>7611</v>
      </c>
      <c r="B2615" s="8" t="s">
        <v>7612</v>
      </c>
      <c r="C2615" s="8" t="s">
        <v>7613</v>
      </c>
      <c r="D2615" s="8" t="s">
        <v>6623</v>
      </c>
      <c r="E2615" s="8" t="b">
        <v>1</v>
      </c>
      <c r="F2615" s="8"/>
      <c r="G2615" s="8" t="b">
        <v>1</v>
      </c>
      <c r="H2615" t="s">
        <v>40</v>
      </c>
      <c r="I2615" s="8" t="b">
        <v>1</v>
      </c>
      <c r="J2615" t="b">
        <v>1</v>
      </c>
      <c r="K2615" t="b">
        <v>1</v>
      </c>
      <c r="L2615" s="8" t="b">
        <v>0</v>
      </c>
      <c r="M2615" s="8" t="b">
        <v>1</v>
      </c>
    </row>
    <row r="2616">
      <c r="A2616" s="8" t="s">
        <v>7614</v>
      </c>
      <c r="B2616" s="8" t="s">
        <v>7615</v>
      </c>
      <c r="C2616" s="8" t="s">
        <v>7616</v>
      </c>
      <c r="D2616" s="8" t="s">
        <v>6623</v>
      </c>
      <c r="E2616" s="8" t="b">
        <v>1</v>
      </c>
      <c r="F2616" s="8"/>
      <c r="G2616" s="8" t="b">
        <v>1</v>
      </c>
      <c r="H2616" t="s">
        <v>40</v>
      </c>
      <c r="I2616" s="8" t="b">
        <v>1</v>
      </c>
      <c r="J2616" t="b">
        <v>1</v>
      </c>
      <c r="K2616" t="b">
        <v>1</v>
      </c>
      <c r="L2616" s="8" t="b">
        <v>0</v>
      </c>
      <c r="M2616" s="8" t="b">
        <v>1</v>
      </c>
    </row>
    <row r="2617">
      <c r="A2617" s="8" t="s">
        <v>7617</v>
      </c>
      <c r="B2617" s="8" t="s">
        <v>7618</v>
      </c>
      <c r="C2617" s="8" t="s">
        <v>7619</v>
      </c>
      <c r="D2617" s="8" t="s">
        <v>6623</v>
      </c>
      <c r="E2617" s="8" t="b">
        <v>1</v>
      </c>
      <c r="F2617" s="8"/>
      <c r="G2617" s="8" t="b">
        <v>1</v>
      </c>
      <c r="H2617" t="s">
        <v>40</v>
      </c>
      <c r="I2617" s="8" t="b">
        <v>1</v>
      </c>
      <c r="J2617" t="b">
        <v>1</v>
      </c>
      <c r="K2617" t="b">
        <v>1</v>
      </c>
      <c r="L2617" s="8" t="b">
        <v>0</v>
      </c>
      <c r="M2617" s="8" t="b">
        <v>1</v>
      </c>
    </row>
    <row r="2618">
      <c r="A2618" s="8" t="s">
        <v>7620</v>
      </c>
      <c r="B2618" s="8" t="s">
        <v>7621</v>
      </c>
      <c r="C2618" s="8" t="s">
        <v>7622</v>
      </c>
      <c r="D2618" s="8" t="s">
        <v>6623</v>
      </c>
      <c r="E2618" s="8" t="b">
        <v>1</v>
      </c>
      <c r="F2618" s="8"/>
      <c r="G2618" s="8" t="b">
        <v>1</v>
      </c>
      <c r="H2618" t="s">
        <v>40</v>
      </c>
      <c r="I2618" s="8" t="b">
        <v>1</v>
      </c>
      <c r="J2618" t="b">
        <v>1</v>
      </c>
      <c r="K2618" t="b">
        <v>1</v>
      </c>
      <c r="L2618" s="8" t="b">
        <v>0</v>
      </c>
      <c r="M2618" s="8" t="b">
        <v>1</v>
      </c>
    </row>
    <row r="2619">
      <c r="A2619" s="8" t="s">
        <v>7623</v>
      </c>
      <c r="B2619" s="8" t="s">
        <v>7624</v>
      </c>
      <c r="C2619" s="8" t="s">
        <v>7625</v>
      </c>
      <c r="D2619" s="8" t="s">
        <v>6623</v>
      </c>
      <c r="E2619" s="8" t="b">
        <v>1</v>
      </c>
      <c r="F2619" s="8"/>
      <c r="G2619" s="8" t="b">
        <v>1</v>
      </c>
      <c r="H2619" t="s">
        <v>40</v>
      </c>
      <c r="I2619" s="8" t="b">
        <v>1</v>
      </c>
      <c r="J2619" t="b">
        <v>1</v>
      </c>
      <c r="K2619" t="b">
        <v>1</v>
      </c>
      <c r="L2619" s="8" t="b">
        <v>0</v>
      </c>
      <c r="M2619" s="8" t="b">
        <v>1</v>
      </c>
    </row>
    <row r="2620">
      <c r="A2620" s="8" t="s">
        <v>7626</v>
      </c>
      <c r="B2620" s="8" t="s">
        <v>7627</v>
      </c>
      <c r="C2620" s="8" t="s">
        <v>7628</v>
      </c>
      <c r="D2620" s="8" t="s">
        <v>6623</v>
      </c>
      <c r="E2620" s="8" t="b">
        <v>1</v>
      </c>
      <c r="F2620" s="8"/>
      <c r="G2620" s="8" t="b">
        <v>1</v>
      </c>
      <c r="H2620" t="s">
        <v>40</v>
      </c>
      <c r="I2620" s="8" t="b">
        <v>1</v>
      </c>
      <c r="J2620" t="b">
        <v>1</v>
      </c>
      <c r="K2620" t="b">
        <v>1</v>
      </c>
      <c r="L2620" s="8" t="b">
        <v>0</v>
      </c>
      <c r="M2620" s="8" t="b">
        <v>1</v>
      </c>
    </row>
    <row r="2621">
      <c r="A2621" s="8" t="s">
        <v>7629</v>
      </c>
      <c r="B2621" s="8" t="s">
        <v>7630</v>
      </c>
      <c r="C2621" s="8" t="s">
        <v>7631</v>
      </c>
      <c r="D2621" s="8" t="s">
        <v>6623</v>
      </c>
      <c r="E2621" s="8" t="b">
        <v>1</v>
      </c>
      <c r="F2621" s="8"/>
      <c r="G2621" s="8" t="b">
        <v>1</v>
      </c>
      <c r="H2621" t="s">
        <v>40</v>
      </c>
      <c r="I2621" s="8" t="b">
        <v>1</v>
      </c>
      <c r="J2621" t="b">
        <v>1</v>
      </c>
      <c r="K2621" t="b">
        <v>1</v>
      </c>
      <c r="L2621" s="8" t="b">
        <v>0</v>
      </c>
      <c r="M2621" s="8" t="b">
        <v>1</v>
      </c>
    </row>
    <row r="2622">
      <c r="A2622" s="8" t="s">
        <v>7632</v>
      </c>
      <c r="B2622" s="8" t="s">
        <v>7633</v>
      </c>
      <c r="C2622" s="8" t="s">
        <v>7634</v>
      </c>
      <c r="D2622" s="8" t="s">
        <v>6623</v>
      </c>
      <c r="E2622" s="8" t="b">
        <v>1</v>
      </c>
      <c r="F2622" s="8"/>
      <c r="G2622" s="8" t="b">
        <v>1</v>
      </c>
      <c r="H2622" t="s">
        <v>40</v>
      </c>
      <c r="I2622" s="8" t="b">
        <v>1</v>
      </c>
      <c r="J2622" t="b">
        <v>1</v>
      </c>
      <c r="K2622" t="b">
        <v>1</v>
      </c>
      <c r="L2622" s="8" t="b">
        <v>0</v>
      </c>
      <c r="M2622" s="8" t="b">
        <v>1</v>
      </c>
    </row>
    <row r="2623">
      <c r="A2623" s="8" t="s">
        <v>7635</v>
      </c>
      <c r="B2623" s="8" t="s">
        <v>7636</v>
      </c>
      <c r="C2623" s="8" t="s">
        <v>7637</v>
      </c>
      <c r="D2623" s="8" t="s">
        <v>6623</v>
      </c>
      <c r="E2623" s="8" t="b">
        <v>1</v>
      </c>
      <c r="F2623" s="8"/>
      <c r="G2623" s="8" t="b">
        <v>1</v>
      </c>
      <c r="H2623" t="s">
        <v>40</v>
      </c>
      <c r="I2623" s="8" t="b">
        <v>1</v>
      </c>
      <c r="J2623" t="b">
        <v>1</v>
      </c>
      <c r="K2623" t="b">
        <v>1</v>
      </c>
      <c r="L2623" s="8" t="b">
        <v>0</v>
      </c>
      <c r="M2623" s="8" t="b">
        <v>1</v>
      </c>
    </row>
    <row r="2624">
      <c r="A2624" s="8" t="s">
        <v>7638</v>
      </c>
      <c r="B2624" s="8" t="s">
        <v>7639</v>
      </c>
      <c r="C2624" s="8" t="s">
        <v>7640</v>
      </c>
      <c r="D2624" s="8" t="s">
        <v>6623</v>
      </c>
      <c r="E2624" s="8" t="b">
        <v>1</v>
      </c>
      <c r="F2624" s="8"/>
      <c r="G2624" s="8" t="b">
        <v>1</v>
      </c>
      <c r="H2624" t="s">
        <v>40</v>
      </c>
      <c r="I2624" s="8" t="b">
        <v>1</v>
      </c>
      <c r="J2624" t="b">
        <v>1</v>
      </c>
      <c r="K2624" t="b">
        <v>1</v>
      </c>
      <c r="L2624" s="8" t="b">
        <v>0</v>
      </c>
      <c r="M2624" s="8" t="b">
        <v>1</v>
      </c>
    </row>
    <row r="2625">
      <c r="A2625" s="8" t="s">
        <v>7641</v>
      </c>
      <c r="B2625" s="8" t="s">
        <v>7642</v>
      </c>
      <c r="C2625" s="8" t="s">
        <v>7643</v>
      </c>
      <c r="D2625" s="8" t="s">
        <v>6623</v>
      </c>
      <c r="E2625" s="8" t="b">
        <v>1</v>
      </c>
      <c r="F2625" s="8"/>
      <c r="G2625" s="8" t="b">
        <v>1</v>
      </c>
      <c r="H2625" t="s">
        <v>40</v>
      </c>
      <c r="I2625" s="8" t="b">
        <v>1</v>
      </c>
      <c r="J2625" t="b">
        <v>1</v>
      </c>
      <c r="K2625" t="b">
        <v>1</v>
      </c>
      <c r="L2625" s="8" t="b">
        <v>0</v>
      </c>
      <c r="M2625" s="8" t="b">
        <v>1</v>
      </c>
    </row>
    <row r="2626">
      <c r="A2626" s="8" t="s">
        <v>7644</v>
      </c>
      <c r="B2626" s="8" t="s">
        <v>7645</v>
      </c>
      <c r="C2626" s="8" t="s">
        <v>7646</v>
      </c>
      <c r="D2626" s="8" t="s">
        <v>6623</v>
      </c>
      <c r="E2626" s="8" t="b">
        <v>1</v>
      </c>
      <c r="F2626" s="8"/>
      <c r="G2626" s="8" t="b">
        <v>1</v>
      </c>
      <c r="H2626" t="s">
        <v>40</v>
      </c>
      <c r="I2626" s="8" t="b">
        <v>1</v>
      </c>
      <c r="J2626" t="b">
        <v>1</v>
      </c>
      <c r="K2626" t="b">
        <v>1</v>
      </c>
      <c r="L2626" s="8" t="b">
        <v>0</v>
      </c>
      <c r="M2626" s="8" t="b">
        <v>1</v>
      </c>
    </row>
    <row r="2627">
      <c r="A2627" s="8" t="s">
        <v>7647</v>
      </c>
      <c r="B2627" s="8" t="s">
        <v>7648</v>
      </c>
      <c r="C2627" s="8" t="s">
        <v>7649</v>
      </c>
      <c r="D2627" s="8" t="s">
        <v>6623</v>
      </c>
      <c r="E2627" s="8" t="b">
        <v>1</v>
      </c>
      <c r="F2627" s="8"/>
      <c r="G2627" s="8" t="b">
        <v>1</v>
      </c>
      <c r="H2627" t="s">
        <v>40</v>
      </c>
      <c r="I2627" s="8" t="b">
        <v>1</v>
      </c>
      <c r="J2627" t="b">
        <v>1</v>
      </c>
      <c r="K2627" t="b">
        <v>1</v>
      </c>
      <c r="L2627" s="8" t="b">
        <v>0</v>
      </c>
      <c r="M2627" s="8" t="b">
        <v>1</v>
      </c>
    </row>
    <row r="2628">
      <c r="A2628" s="8" t="s">
        <v>7650</v>
      </c>
      <c r="B2628" s="8" t="s">
        <v>7651</v>
      </c>
      <c r="C2628" s="8" t="s">
        <v>7652</v>
      </c>
      <c r="D2628" s="8" t="s">
        <v>6623</v>
      </c>
      <c r="E2628" s="8" t="b">
        <v>1</v>
      </c>
      <c r="F2628" s="8"/>
      <c r="G2628" s="8" t="b">
        <v>1</v>
      </c>
      <c r="H2628" t="s">
        <v>40</v>
      </c>
      <c r="I2628" s="8" t="b">
        <v>1</v>
      </c>
      <c r="J2628" t="b">
        <v>1</v>
      </c>
      <c r="K2628" t="b">
        <v>1</v>
      </c>
      <c r="L2628" s="8" t="b">
        <v>0</v>
      </c>
      <c r="M2628" s="8" t="b">
        <v>1</v>
      </c>
    </row>
    <row r="2629">
      <c r="A2629" s="8" t="s">
        <v>7653</v>
      </c>
      <c r="B2629" s="8" t="s">
        <v>7654</v>
      </c>
      <c r="C2629" s="8" t="s">
        <v>7655</v>
      </c>
      <c r="D2629" s="8" t="s">
        <v>6623</v>
      </c>
      <c r="E2629" s="8" t="b">
        <v>1</v>
      </c>
      <c r="F2629" s="8"/>
      <c r="G2629" s="8" t="b">
        <v>1</v>
      </c>
      <c r="H2629" t="s">
        <v>40</v>
      </c>
      <c r="I2629" s="8" t="b">
        <v>1</v>
      </c>
      <c r="J2629" t="b">
        <v>1</v>
      </c>
      <c r="K2629" t="b">
        <v>1</v>
      </c>
      <c r="L2629" s="8" t="b">
        <v>0</v>
      </c>
      <c r="M2629" s="8" t="b">
        <v>1</v>
      </c>
    </row>
    <row r="2630">
      <c r="A2630" s="8" t="s">
        <v>7656</v>
      </c>
      <c r="B2630" s="8" t="s">
        <v>7657</v>
      </c>
      <c r="C2630" s="8" t="s">
        <v>7658</v>
      </c>
      <c r="D2630" s="8" t="s">
        <v>6623</v>
      </c>
      <c r="E2630" s="8" t="b">
        <v>1</v>
      </c>
      <c r="F2630" s="8"/>
      <c r="G2630" s="8" t="b">
        <v>1</v>
      </c>
      <c r="H2630" t="s">
        <v>40</v>
      </c>
      <c r="I2630" s="8" t="b">
        <v>1</v>
      </c>
      <c r="J2630" t="b">
        <v>1</v>
      </c>
      <c r="K2630" t="b">
        <v>1</v>
      </c>
      <c r="L2630" s="8" t="b">
        <v>0</v>
      </c>
      <c r="M2630" s="8" t="b">
        <v>1</v>
      </c>
    </row>
    <row r="2631">
      <c r="A2631" s="8" t="s">
        <v>7659</v>
      </c>
      <c r="B2631" s="8" t="s">
        <v>7660</v>
      </c>
      <c r="C2631" s="8" t="s">
        <v>7661</v>
      </c>
      <c r="D2631" s="8" t="s">
        <v>6623</v>
      </c>
      <c r="E2631" s="8" t="b">
        <v>1</v>
      </c>
      <c r="F2631" s="8"/>
      <c r="G2631" s="8" t="b">
        <v>1</v>
      </c>
      <c r="H2631" t="s">
        <v>40</v>
      </c>
      <c r="I2631" s="8" t="b">
        <v>1</v>
      </c>
      <c r="J2631" t="b">
        <v>1</v>
      </c>
      <c r="K2631" t="b">
        <v>1</v>
      </c>
      <c r="L2631" s="8" t="b">
        <v>0</v>
      </c>
      <c r="M2631" s="8" t="b">
        <v>1</v>
      </c>
    </row>
    <row r="2632">
      <c r="A2632" s="8" t="s">
        <v>7662</v>
      </c>
      <c r="B2632" s="8" t="s">
        <v>7663</v>
      </c>
      <c r="C2632" s="8" t="s">
        <v>7664</v>
      </c>
      <c r="D2632" s="8" t="s">
        <v>6623</v>
      </c>
      <c r="E2632" s="8" t="b">
        <v>1</v>
      </c>
      <c r="F2632" s="8"/>
      <c r="G2632" s="8" t="b">
        <v>1</v>
      </c>
      <c r="H2632" t="s">
        <v>40</v>
      </c>
      <c r="I2632" s="8" t="b">
        <v>1</v>
      </c>
      <c r="J2632" t="b">
        <v>1</v>
      </c>
      <c r="K2632" t="b">
        <v>1</v>
      </c>
      <c r="L2632" s="8" t="b">
        <v>0</v>
      </c>
      <c r="M2632" s="8" t="b">
        <v>1</v>
      </c>
    </row>
    <row r="2633">
      <c r="A2633" s="8" t="s">
        <v>7665</v>
      </c>
      <c r="B2633" s="8" t="s">
        <v>7666</v>
      </c>
      <c r="C2633" s="8" t="s">
        <v>7667</v>
      </c>
      <c r="D2633" s="8" t="s">
        <v>6623</v>
      </c>
      <c r="E2633" s="8" t="b">
        <v>1</v>
      </c>
      <c r="F2633" s="8"/>
      <c r="G2633" s="8" t="b">
        <v>1</v>
      </c>
      <c r="H2633" t="s">
        <v>40</v>
      </c>
      <c r="I2633" s="8" t="b">
        <v>1</v>
      </c>
      <c r="J2633" t="b">
        <v>1</v>
      </c>
      <c r="K2633" t="b">
        <v>1</v>
      </c>
      <c r="L2633" s="8" t="b">
        <v>0</v>
      </c>
      <c r="M2633" s="8" t="b">
        <v>1</v>
      </c>
    </row>
    <row r="2634">
      <c r="A2634" s="8" t="s">
        <v>7668</v>
      </c>
      <c r="B2634" s="8" t="s">
        <v>7669</v>
      </c>
      <c r="C2634" s="8" t="s">
        <v>7670</v>
      </c>
      <c r="D2634" s="8" t="s">
        <v>6623</v>
      </c>
      <c r="E2634" s="8" t="b">
        <v>1</v>
      </c>
      <c r="F2634" s="8"/>
      <c r="G2634" s="8" t="b">
        <v>1</v>
      </c>
      <c r="H2634" t="s">
        <v>40</v>
      </c>
      <c r="I2634" s="8" t="b">
        <v>1</v>
      </c>
      <c r="J2634" t="b">
        <v>1</v>
      </c>
      <c r="K2634" t="b">
        <v>1</v>
      </c>
      <c r="L2634" s="8" t="b">
        <v>0</v>
      </c>
      <c r="M2634" s="8" t="b">
        <v>1</v>
      </c>
    </row>
    <row r="2635">
      <c r="A2635" s="8" t="s">
        <v>7671</v>
      </c>
      <c r="B2635" s="8" t="s">
        <v>7672</v>
      </c>
      <c r="C2635" s="8" t="s">
        <v>7673</v>
      </c>
      <c r="D2635" s="8" t="s">
        <v>6623</v>
      </c>
      <c r="E2635" s="8" t="b">
        <v>1</v>
      </c>
      <c r="F2635" s="8"/>
      <c r="G2635" s="8" t="b">
        <v>1</v>
      </c>
      <c r="H2635" t="s">
        <v>40</v>
      </c>
      <c r="I2635" s="8" t="b">
        <v>1</v>
      </c>
      <c r="J2635" t="b">
        <v>1</v>
      </c>
      <c r="K2635" t="b">
        <v>1</v>
      </c>
      <c r="L2635" s="8" t="b">
        <v>0</v>
      </c>
      <c r="M2635" s="8" t="b">
        <v>1</v>
      </c>
    </row>
    <row r="2636">
      <c r="A2636" s="8" t="s">
        <v>7674</v>
      </c>
      <c r="B2636" s="8" t="s">
        <v>7675</v>
      </c>
      <c r="C2636" s="8" t="s">
        <v>7676</v>
      </c>
      <c r="D2636" s="8" t="s">
        <v>6623</v>
      </c>
      <c r="E2636" s="8" t="b">
        <v>1</v>
      </c>
      <c r="F2636" s="8"/>
      <c r="G2636" s="8" t="b">
        <v>1</v>
      </c>
      <c r="H2636" s="8" t="s">
        <v>40</v>
      </c>
      <c r="I2636" s="8" t="b">
        <v>1</v>
      </c>
      <c r="J2636" t="b">
        <v>1</v>
      </c>
      <c r="K2636" t="b">
        <v>1</v>
      </c>
      <c r="L2636" s="8" t="b">
        <v>0</v>
      </c>
      <c r="M2636" s="8" t="b">
        <v>1</v>
      </c>
    </row>
    <row r="2637">
      <c r="A2637" s="8" t="s">
        <v>7677</v>
      </c>
      <c r="B2637" s="8" t="s">
        <v>7678</v>
      </c>
      <c r="C2637" s="8" t="s">
        <v>7679</v>
      </c>
      <c r="D2637" s="8" t="s">
        <v>6623</v>
      </c>
      <c r="E2637" s="8" t="b">
        <v>1</v>
      </c>
      <c r="F2637" s="8"/>
      <c r="G2637" s="8" t="b">
        <v>1</v>
      </c>
      <c r="H2637" t="s">
        <v>40</v>
      </c>
      <c r="I2637" s="8" t="b">
        <v>1</v>
      </c>
      <c r="J2637" t="b">
        <v>1</v>
      </c>
      <c r="K2637" t="b">
        <v>1</v>
      </c>
      <c r="L2637" s="8" t="b">
        <v>0</v>
      </c>
      <c r="M2637" s="8" t="b">
        <v>1</v>
      </c>
    </row>
    <row r="2638">
      <c r="A2638" s="8" t="s">
        <v>7680</v>
      </c>
      <c r="B2638" s="8" t="s">
        <v>7681</v>
      </c>
      <c r="C2638" s="8" t="s">
        <v>7682</v>
      </c>
      <c r="D2638" s="8" t="s">
        <v>6623</v>
      </c>
      <c r="E2638" s="8" t="b">
        <v>1</v>
      </c>
      <c r="F2638" s="8"/>
      <c r="G2638" s="8" t="b">
        <v>1</v>
      </c>
      <c r="H2638" t="s">
        <v>40</v>
      </c>
      <c r="I2638" s="8" t="b">
        <v>1</v>
      </c>
      <c r="J2638" t="b">
        <v>1</v>
      </c>
      <c r="K2638" t="b">
        <v>1</v>
      </c>
      <c r="L2638" s="8" t="b">
        <v>0</v>
      </c>
      <c r="M2638" s="8" t="b">
        <v>1</v>
      </c>
    </row>
    <row r="2639">
      <c r="A2639" s="8" t="s">
        <v>7683</v>
      </c>
      <c r="B2639" s="8" t="s">
        <v>7684</v>
      </c>
      <c r="C2639" s="8" t="s">
        <v>7685</v>
      </c>
      <c r="D2639" s="8" t="s">
        <v>6623</v>
      </c>
      <c r="E2639" s="8" t="b">
        <v>1</v>
      </c>
      <c r="F2639" s="8"/>
      <c r="G2639" s="8" t="b">
        <v>1</v>
      </c>
      <c r="H2639" t="s">
        <v>40</v>
      </c>
      <c r="I2639" s="8" t="b">
        <v>1</v>
      </c>
      <c r="J2639" t="b">
        <v>1</v>
      </c>
      <c r="K2639" t="b">
        <v>1</v>
      </c>
      <c r="L2639" s="8" t="b">
        <v>0</v>
      </c>
      <c r="M2639" s="8" t="b">
        <v>1</v>
      </c>
    </row>
    <row r="2640">
      <c r="A2640" s="8" t="s">
        <v>7686</v>
      </c>
      <c r="B2640" s="8" t="s">
        <v>7687</v>
      </c>
      <c r="C2640" s="8" t="s">
        <v>7688</v>
      </c>
      <c r="D2640" s="8" t="s">
        <v>6623</v>
      </c>
      <c r="E2640" s="8" t="b">
        <v>1</v>
      </c>
      <c r="F2640" s="8"/>
      <c r="G2640" s="8" t="b">
        <v>1</v>
      </c>
      <c r="H2640" t="s">
        <v>40</v>
      </c>
      <c r="I2640" s="8" t="b">
        <v>1</v>
      </c>
      <c r="J2640" t="b">
        <v>1</v>
      </c>
      <c r="K2640" t="b">
        <v>1</v>
      </c>
      <c r="L2640" s="8" t="b">
        <v>0</v>
      </c>
      <c r="M2640" s="8" t="b">
        <v>1</v>
      </c>
    </row>
    <row r="2641">
      <c r="A2641" s="8" t="s">
        <v>7689</v>
      </c>
      <c r="B2641" s="8" t="s">
        <v>7690</v>
      </c>
      <c r="C2641" s="8" t="s">
        <v>7691</v>
      </c>
      <c r="D2641" s="8" t="s">
        <v>6623</v>
      </c>
      <c r="E2641" s="8" t="b">
        <v>1</v>
      </c>
      <c r="F2641" s="8"/>
      <c r="G2641" s="8" t="b">
        <v>1</v>
      </c>
      <c r="H2641" t="s">
        <v>40</v>
      </c>
      <c r="I2641" s="8" t="b">
        <v>1</v>
      </c>
      <c r="J2641" t="b">
        <v>1</v>
      </c>
      <c r="K2641" t="b">
        <v>1</v>
      </c>
      <c r="L2641" s="8" t="b">
        <v>0</v>
      </c>
      <c r="M2641" s="8" t="b">
        <v>1</v>
      </c>
    </row>
    <row r="2642">
      <c r="A2642" s="8" t="s">
        <v>7692</v>
      </c>
      <c r="B2642" s="8" t="s">
        <v>7693</v>
      </c>
      <c r="C2642" s="8" t="s">
        <v>7694</v>
      </c>
      <c r="D2642" s="8" t="s">
        <v>6623</v>
      </c>
      <c r="E2642" s="8" t="b">
        <v>1</v>
      </c>
      <c r="F2642" s="8"/>
      <c r="G2642" s="8" t="b">
        <v>1</v>
      </c>
      <c r="H2642" t="s">
        <v>40</v>
      </c>
      <c r="I2642" s="8" t="b">
        <v>1</v>
      </c>
      <c r="J2642" t="b">
        <v>1</v>
      </c>
      <c r="K2642" t="b">
        <v>1</v>
      </c>
      <c r="L2642" s="8" t="b">
        <v>0</v>
      </c>
      <c r="M2642" s="8" t="b">
        <v>1</v>
      </c>
    </row>
    <row r="2643">
      <c r="A2643" s="8" t="s">
        <v>7695</v>
      </c>
      <c r="B2643" s="8" t="s">
        <v>7696</v>
      </c>
      <c r="C2643" s="8" t="s">
        <v>7697</v>
      </c>
      <c r="D2643" s="8" t="s">
        <v>6623</v>
      </c>
      <c r="E2643" s="8" t="b">
        <v>1</v>
      </c>
      <c r="F2643" s="8"/>
      <c r="G2643" s="8" t="b">
        <v>1</v>
      </c>
      <c r="H2643" t="s">
        <v>40</v>
      </c>
      <c r="I2643" s="8" t="b">
        <v>1</v>
      </c>
      <c r="J2643" t="b">
        <v>1</v>
      </c>
      <c r="K2643" t="b">
        <v>1</v>
      </c>
      <c r="L2643" s="8" t="b">
        <v>0</v>
      </c>
      <c r="M2643" s="8" t="b">
        <v>1</v>
      </c>
    </row>
    <row r="2644">
      <c r="A2644" s="8" t="s">
        <v>7698</v>
      </c>
      <c r="B2644" s="8" t="s">
        <v>7699</v>
      </c>
      <c r="C2644" s="8" t="s">
        <v>7700</v>
      </c>
      <c r="D2644" s="8" t="s">
        <v>6623</v>
      </c>
      <c r="E2644" s="8" t="b">
        <v>1</v>
      </c>
      <c r="F2644" s="8"/>
      <c r="G2644" s="8" t="b">
        <v>1</v>
      </c>
      <c r="H2644" t="s">
        <v>40</v>
      </c>
      <c r="I2644" s="8" t="b">
        <v>1</v>
      </c>
      <c r="J2644" t="b">
        <v>1</v>
      </c>
      <c r="K2644" t="b">
        <v>1</v>
      </c>
      <c r="L2644" s="8" t="b">
        <v>0</v>
      </c>
      <c r="M2644" s="8" t="b">
        <v>1</v>
      </c>
    </row>
    <row r="2645">
      <c r="A2645" s="8" t="s">
        <v>7701</v>
      </c>
      <c r="B2645" s="8" t="s">
        <v>7702</v>
      </c>
      <c r="C2645" s="8" t="s">
        <v>7703</v>
      </c>
      <c r="D2645" s="8" t="s">
        <v>6623</v>
      </c>
      <c r="E2645" s="8" t="b">
        <v>1</v>
      </c>
      <c r="F2645" s="8"/>
      <c r="G2645" s="8" t="b">
        <v>1</v>
      </c>
      <c r="H2645" t="s">
        <v>40</v>
      </c>
      <c r="I2645" s="8" t="b">
        <v>1</v>
      </c>
      <c r="J2645" t="b">
        <v>1</v>
      </c>
      <c r="K2645" t="b">
        <v>1</v>
      </c>
      <c r="L2645" s="8" t="b">
        <v>0</v>
      </c>
      <c r="M2645" s="8" t="b">
        <v>1</v>
      </c>
    </row>
    <row r="2646">
      <c r="A2646" s="8" t="s">
        <v>7704</v>
      </c>
      <c r="B2646" s="8" t="s">
        <v>7705</v>
      </c>
      <c r="C2646" s="8" t="s">
        <v>7706</v>
      </c>
      <c r="D2646" s="8" t="s">
        <v>6623</v>
      </c>
      <c r="E2646" s="8" t="b">
        <v>1</v>
      </c>
      <c r="F2646" s="8"/>
      <c r="G2646" s="8" t="b">
        <v>1</v>
      </c>
      <c r="H2646" t="s">
        <v>40</v>
      </c>
      <c r="I2646" s="8" t="b">
        <v>1</v>
      </c>
      <c r="J2646" t="b">
        <v>1</v>
      </c>
      <c r="K2646" t="b">
        <v>1</v>
      </c>
      <c r="L2646" s="8" t="b">
        <v>0</v>
      </c>
      <c r="M2646" s="8" t="b">
        <v>1</v>
      </c>
    </row>
    <row r="2647">
      <c r="A2647" s="8" t="s">
        <v>7707</v>
      </c>
      <c r="B2647" s="8" t="s">
        <v>7708</v>
      </c>
      <c r="C2647" s="8" t="s">
        <v>7709</v>
      </c>
      <c r="D2647" s="8" t="s">
        <v>6623</v>
      </c>
      <c r="E2647" s="8" t="b">
        <v>1</v>
      </c>
      <c r="F2647" s="8"/>
      <c r="G2647" s="8" t="b">
        <v>1</v>
      </c>
      <c r="H2647" t="s">
        <v>40</v>
      </c>
      <c r="I2647" s="8" t="b">
        <v>1</v>
      </c>
      <c r="J2647" t="b">
        <v>1</v>
      </c>
      <c r="K2647" t="b">
        <v>1</v>
      </c>
      <c r="L2647" s="8" t="b">
        <v>0</v>
      </c>
      <c r="M2647" s="8" t="b">
        <v>1</v>
      </c>
    </row>
    <row r="2648">
      <c r="A2648" s="8" t="s">
        <v>7710</v>
      </c>
      <c r="B2648" s="8" t="s">
        <v>7711</v>
      </c>
      <c r="C2648" s="8" t="s">
        <v>7712</v>
      </c>
      <c r="D2648" s="8" t="s">
        <v>6623</v>
      </c>
      <c r="E2648" s="8" t="b">
        <v>0</v>
      </c>
      <c r="F2648" s="4" t="s">
        <v>11</v>
      </c>
      <c r="G2648" s="8" t="b">
        <v>0</v>
      </c>
      <c r="H2648" t="s">
        <v>340</v>
      </c>
      <c r="I2648" s="8" t="b">
        <v>1</v>
      </c>
      <c r="J2648" t="b">
        <v>1</v>
      </c>
      <c r="K2648" t="b">
        <v>0</v>
      </c>
      <c r="L2648" s="8" t="s">
        <v>341</v>
      </c>
      <c r="M2648" s="8" t="b">
        <v>0</v>
      </c>
    </row>
    <row r="2649">
      <c r="A2649" s="8" t="s">
        <v>7713</v>
      </c>
      <c r="B2649" s="8" t="s">
        <v>7711</v>
      </c>
      <c r="C2649" s="8" t="s">
        <v>7712</v>
      </c>
      <c r="D2649" s="8" t="s">
        <v>6623</v>
      </c>
      <c r="E2649" s="8" t="b">
        <v>0</v>
      </c>
      <c r="F2649" s="4" t="s">
        <v>11</v>
      </c>
      <c r="G2649" s="8" t="b">
        <v>0</v>
      </c>
      <c r="H2649" t="s">
        <v>340</v>
      </c>
      <c r="I2649" s="8" t="b">
        <v>1</v>
      </c>
      <c r="J2649" t="b">
        <v>1</v>
      </c>
      <c r="K2649" t="b">
        <v>0</v>
      </c>
      <c r="L2649" s="8" t="s">
        <v>341</v>
      </c>
      <c r="M2649" s="8" t="b">
        <v>0</v>
      </c>
    </row>
    <row r="2650">
      <c r="A2650" s="8" t="s">
        <v>7714</v>
      </c>
      <c r="B2650" s="8" t="s">
        <v>7715</v>
      </c>
      <c r="C2650" s="8" t="s">
        <v>7716</v>
      </c>
      <c r="D2650" s="8" t="s">
        <v>6623</v>
      </c>
      <c r="E2650" s="8" t="b">
        <v>0</v>
      </c>
      <c r="F2650" s="4" t="s">
        <v>11</v>
      </c>
      <c r="G2650" s="8" t="b">
        <v>0</v>
      </c>
      <c r="H2650" t="s">
        <v>340</v>
      </c>
      <c r="I2650" s="8" t="b">
        <v>1</v>
      </c>
      <c r="J2650" t="b">
        <v>1</v>
      </c>
      <c r="K2650" t="b">
        <v>0</v>
      </c>
      <c r="L2650" s="8" t="s">
        <v>341</v>
      </c>
      <c r="M2650" s="8" t="b">
        <v>0</v>
      </c>
    </row>
    <row r="2651">
      <c r="A2651" s="8" t="s">
        <v>7717</v>
      </c>
      <c r="B2651" s="8" t="s">
        <v>7715</v>
      </c>
      <c r="C2651" s="8" t="s">
        <v>7716</v>
      </c>
      <c r="D2651" s="8" t="s">
        <v>6623</v>
      </c>
      <c r="E2651" s="8" t="b">
        <v>0</v>
      </c>
      <c r="F2651" s="4" t="s">
        <v>11</v>
      </c>
      <c r="G2651" s="8" t="b">
        <v>0</v>
      </c>
      <c r="H2651" t="s">
        <v>340</v>
      </c>
      <c r="I2651" s="8" t="b">
        <v>1</v>
      </c>
      <c r="J2651" t="b">
        <v>1</v>
      </c>
      <c r="K2651" t="b">
        <v>0</v>
      </c>
      <c r="L2651" s="8" t="s">
        <v>341</v>
      </c>
      <c r="M2651" s="8" t="b">
        <v>0</v>
      </c>
    </row>
    <row r="2652">
      <c r="A2652" s="8" t="s">
        <v>7718</v>
      </c>
      <c r="B2652" s="8" t="s">
        <v>7719</v>
      </c>
      <c r="C2652" s="8" t="s">
        <v>7720</v>
      </c>
      <c r="D2652" s="8" t="s">
        <v>6623</v>
      </c>
      <c r="E2652" s="8" t="b">
        <v>1</v>
      </c>
      <c r="F2652" s="8"/>
      <c r="G2652" s="8" t="b">
        <v>1</v>
      </c>
      <c r="H2652" t="s">
        <v>40</v>
      </c>
      <c r="I2652" s="8" t="b">
        <v>1</v>
      </c>
      <c r="J2652" t="b">
        <v>1</v>
      </c>
      <c r="K2652" t="b">
        <v>1</v>
      </c>
      <c r="L2652" s="8" t="b">
        <v>0</v>
      </c>
      <c r="M2652" s="8" t="b">
        <v>1</v>
      </c>
    </row>
    <row r="2653">
      <c r="A2653" s="8" t="s">
        <v>7721</v>
      </c>
      <c r="B2653" s="8" t="s">
        <v>7722</v>
      </c>
      <c r="C2653" s="8" t="s">
        <v>7723</v>
      </c>
      <c r="D2653" s="8" t="s">
        <v>6623</v>
      </c>
      <c r="E2653" s="8" t="b">
        <v>1</v>
      </c>
      <c r="F2653" s="8"/>
      <c r="G2653" s="8" t="b">
        <v>1</v>
      </c>
      <c r="H2653" t="s">
        <v>40</v>
      </c>
      <c r="I2653" s="8" t="b">
        <v>1</v>
      </c>
      <c r="J2653" t="b">
        <v>1</v>
      </c>
      <c r="K2653" t="b">
        <v>1</v>
      </c>
      <c r="L2653" s="8" t="b">
        <v>0</v>
      </c>
      <c r="M2653" s="8" t="b">
        <v>1</v>
      </c>
    </row>
    <row r="2654">
      <c r="A2654" s="8" t="s">
        <v>7724</v>
      </c>
      <c r="B2654" s="8" t="s">
        <v>7725</v>
      </c>
      <c r="C2654" s="8" t="s">
        <v>7726</v>
      </c>
      <c r="D2654" s="8" t="s">
        <v>6623</v>
      </c>
      <c r="E2654" s="8" t="b">
        <v>1</v>
      </c>
      <c r="F2654" s="8"/>
      <c r="G2654" s="8" t="b">
        <v>1</v>
      </c>
      <c r="H2654" t="s">
        <v>40</v>
      </c>
      <c r="I2654" s="8" t="b">
        <v>1</v>
      </c>
      <c r="J2654" t="b">
        <v>1</v>
      </c>
      <c r="K2654" t="b">
        <v>1</v>
      </c>
      <c r="L2654" s="8" t="b">
        <v>0</v>
      </c>
      <c r="M2654" s="8" t="b">
        <v>1</v>
      </c>
    </row>
    <row r="2655">
      <c r="A2655" s="8" t="s">
        <v>7727</v>
      </c>
      <c r="B2655" s="8" t="s">
        <v>7728</v>
      </c>
      <c r="C2655" s="8" t="s">
        <v>7729</v>
      </c>
      <c r="D2655" s="8" t="s">
        <v>6623</v>
      </c>
      <c r="E2655" s="8" t="b">
        <v>1</v>
      </c>
      <c r="F2655" s="8"/>
      <c r="G2655" s="8" t="b">
        <v>1</v>
      </c>
      <c r="H2655" t="s">
        <v>40</v>
      </c>
      <c r="I2655" s="8" t="b">
        <v>1</v>
      </c>
      <c r="J2655" t="b">
        <v>1</v>
      </c>
      <c r="K2655" t="b">
        <v>1</v>
      </c>
      <c r="L2655" s="8" t="b">
        <v>0</v>
      </c>
      <c r="M2655" s="8" t="b">
        <v>1</v>
      </c>
    </row>
    <row r="2656">
      <c r="A2656" s="8" t="s">
        <v>7730</v>
      </c>
      <c r="B2656" s="8" t="s">
        <v>7731</v>
      </c>
      <c r="C2656" s="8" t="s">
        <v>7732</v>
      </c>
      <c r="D2656" s="8" t="s">
        <v>6623</v>
      </c>
      <c r="E2656" s="8" t="b">
        <v>0</v>
      </c>
      <c r="F2656" s="8" t="s">
        <v>14</v>
      </c>
      <c r="G2656" s="8" t="b">
        <v>0</v>
      </c>
      <c r="H2656" t="s">
        <v>340</v>
      </c>
      <c r="I2656" s="8" t="b">
        <v>1</v>
      </c>
      <c r="J2656" t="b">
        <v>1</v>
      </c>
      <c r="K2656" t="b">
        <v>0</v>
      </c>
      <c r="L2656" s="8" t="s">
        <v>341</v>
      </c>
      <c r="M2656" s="8" t="b">
        <v>0</v>
      </c>
    </row>
    <row r="2657">
      <c r="A2657" s="8" t="s">
        <v>7733</v>
      </c>
      <c r="B2657" s="8" t="s">
        <v>7734</v>
      </c>
      <c r="C2657" s="8" t="s">
        <v>7735</v>
      </c>
      <c r="D2657" s="8" t="s">
        <v>6623</v>
      </c>
      <c r="E2657" s="8" t="b">
        <v>1</v>
      </c>
      <c r="F2657" s="8"/>
      <c r="G2657" s="8" t="b">
        <v>1</v>
      </c>
      <c r="H2657" t="s">
        <v>40</v>
      </c>
      <c r="I2657" s="8" t="b">
        <v>1</v>
      </c>
      <c r="J2657" t="b">
        <v>1</v>
      </c>
      <c r="K2657" t="b">
        <v>1</v>
      </c>
      <c r="L2657" s="8" t="b">
        <v>0</v>
      </c>
      <c r="M2657" s="8" t="b">
        <v>1</v>
      </c>
    </row>
    <row r="2658">
      <c r="A2658" s="8" t="s">
        <v>7736</v>
      </c>
      <c r="B2658" s="8" t="s">
        <v>7737</v>
      </c>
      <c r="C2658" s="8" t="s">
        <v>7738</v>
      </c>
      <c r="D2658" s="8" t="s">
        <v>6623</v>
      </c>
      <c r="E2658" s="8" t="b">
        <v>1</v>
      </c>
      <c r="F2658" s="8"/>
      <c r="G2658" s="8" t="b">
        <v>1</v>
      </c>
      <c r="H2658" t="s">
        <v>40</v>
      </c>
      <c r="I2658" s="8" t="b">
        <v>1</v>
      </c>
      <c r="J2658" t="b">
        <v>1</v>
      </c>
      <c r="K2658" t="b">
        <v>1</v>
      </c>
      <c r="L2658" s="8" t="b">
        <v>0</v>
      </c>
      <c r="M2658" s="8" t="b">
        <v>1</v>
      </c>
    </row>
    <row r="2659">
      <c r="A2659" s="8" t="s">
        <v>7739</v>
      </c>
      <c r="B2659" s="8" t="s">
        <v>7740</v>
      </c>
      <c r="C2659" s="8" t="s">
        <v>7741</v>
      </c>
      <c r="D2659" s="8" t="s">
        <v>6623</v>
      </c>
      <c r="E2659" s="8" t="b">
        <v>1</v>
      </c>
      <c r="F2659" s="8"/>
      <c r="G2659" s="8" t="b">
        <v>1</v>
      </c>
      <c r="H2659" t="s">
        <v>40</v>
      </c>
      <c r="I2659" s="8" t="b">
        <v>1</v>
      </c>
      <c r="J2659" t="b">
        <v>1</v>
      </c>
      <c r="K2659" t="b">
        <v>1</v>
      </c>
      <c r="L2659" s="8" t="b">
        <v>0</v>
      </c>
      <c r="M2659" s="8" t="b">
        <v>1</v>
      </c>
    </row>
    <row r="2660">
      <c r="A2660" s="8" t="s">
        <v>7742</v>
      </c>
      <c r="B2660" s="8" t="s">
        <v>7743</v>
      </c>
      <c r="C2660" s="8" t="s">
        <v>7744</v>
      </c>
      <c r="D2660" s="8" t="s">
        <v>6623</v>
      </c>
      <c r="E2660" s="8" t="b">
        <v>1</v>
      </c>
      <c r="F2660" s="8"/>
      <c r="G2660" s="8" t="b">
        <v>1</v>
      </c>
      <c r="H2660" t="s">
        <v>40</v>
      </c>
      <c r="I2660" s="8" t="b">
        <v>1</v>
      </c>
      <c r="J2660" t="b">
        <v>1</v>
      </c>
      <c r="K2660" t="b">
        <v>1</v>
      </c>
      <c r="L2660" s="8" t="b">
        <v>0</v>
      </c>
      <c r="M2660" s="8" t="b">
        <v>1</v>
      </c>
    </row>
    <row r="2661">
      <c r="A2661" s="8" t="s">
        <v>7745</v>
      </c>
      <c r="B2661" s="8" t="s">
        <v>7746</v>
      </c>
      <c r="C2661" s="8" t="s">
        <v>7747</v>
      </c>
      <c r="D2661" s="8" t="s">
        <v>6623</v>
      </c>
      <c r="E2661" s="8" t="b">
        <v>1</v>
      </c>
      <c r="F2661" s="8"/>
      <c r="G2661" s="8" t="b">
        <v>1</v>
      </c>
      <c r="H2661" t="s">
        <v>40</v>
      </c>
      <c r="I2661" s="8" t="b">
        <v>1</v>
      </c>
      <c r="J2661" t="b">
        <v>1</v>
      </c>
      <c r="K2661" t="b">
        <v>1</v>
      </c>
      <c r="L2661" s="8" t="b">
        <v>0</v>
      </c>
      <c r="M2661" s="8" t="b">
        <v>1</v>
      </c>
    </row>
    <row r="2662">
      <c r="A2662" s="8" t="s">
        <v>7748</v>
      </c>
      <c r="B2662" s="8" t="s">
        <v>7749</v>
      </c>
      <c r="C2662" s="8" t="s">
        <v>7750</v>
      </c>
      <c r="D2662" s="8" t="s">
        <v>6623</v>
      </c>
      <c r="E2662" s="8" t="b">
        <v>1</v>
      </c>
      <c r="F2662" s="8"/>
      <c r="G2662" s="8" t="b">
        <v>1</v>
      </c>
      <c r="H2662" t="s">
        <v>40</v>
      </c>
      <c r="I2662" s="8" t="b">
        <v>1</v>
      </c>
      <c r="J2662" t="b">
        <v>1</v>
      </c>
      <c r="K2662" t="b">
        <v>1</v>
      </c>
      <c r="L2662" s="8" t="b">
        <v>0</v>
      </c>
      <c r="M2662" s="8" t="b">
        <v>1</v>
      </c>
    </row>
    <row r="2663">
      <c r="A2663" s="8" t="s">
        <v>7751</v>
      </c>
      <c r="B2663" s="8" t="s">
        <v>7752</v>
      </c>
      <c r="C2663" s="8" t="s">
        <v>7753</v>
      </c>
      <c r="D2663" s="8" t="s">
        <v>6623</v>
      </c>
      <c r="E2663" s="8" t="b">
        <v>1</v>
      </c>
      <c r="F2663" s="8"/>
      <c r="G2663" s="8" t="b">
        <v>1</v>
      </c>
      <c r="H2663" t="s">
        <v>40</v>
      </c>
      <c r="I2663" s="8" t="b">
        <v>1</v>
      </c>
      <c r="J2663" t="b">
        <v>1</v>
      </c>
      <c r="K2663" t="b">
        <v>1</v>
      </c>
      <c r="L2663" s="8" t="b">
        <v>0</v>
      </c>
      <c r="M2663" s="8" t="b">
        <v>1</v>
      </c>
    </row>
    <row r="2664">
      <c r="A2664" s="8" t="s">
        <v>7754</v>
      </c>
      <c r="B2664" s="8" t="s">
        <v>7755</v>
      </c>
      <c r="C2664" s="8" t="s">
        <v>7756</v>
      </c>
      <c r="D2664" s="8" t="s">
        <v>6623</v>
      </c>
      <c r="E2664" s="8" t="b">
        <v>1</v>
      </c>
      <c r="F2664" s="8"/>
      <c r="G2664" s="8" t="b">
        <v>1</v>
      </c>
      <c r="H2664" t="s">
        <v>40</v>
      </c>
      <c r="I2664" s="8" t="b">
        <v>1</v>
      </c>
      <c r="J2664" t="b">
        <v>1</v>
      </c>
      <c r="K2664" t="b">
        <v>1</v>
      </c>
      <c r="L2664" s="8" t="b">
        <v>0</v>
      </c>
      <c r="M2664" s="8" t="b">
        <v>1</v>
      </c>
    </row>
    <row r="2665">
      <c r="A2665" s="8" t="s">
        <v>7757</v>
      </c>
      <c r="B2665" s="8" t="s">
        <v>7758</v>
      </c>
      <c r="C2665" s="8" t="s">
        <v>7759</v>
      </c>
      <c r="D2665" s="8" t="s">
        <v>6623</v>
      </c>
      <c r="E2665" s="8" t="b">
        <v>1</v>
      </c>
      <c r="F2665" s="8"/>
      <c r="G2665" s="8" t="b">
        <v>1</v>
      </c>
      <c r="H2665" t="s">
        <v>40</v>
      </c>
      <c r="I2665" s="8" t="b">
        <v>1</v>
      </c>
      <c r="J2665" t="b">
        <v>1</v>
      </c>
      <c r="K2665" t="b">
        <v>1</v>
      </c>
      <c r="L2665" s="8" t="b">
        <v>0</v>
      </c>
      <c r="M2665" s="8" t="b">
        <v>1</v>
      </c>
    </row>
    <row r="2666">
      <c r="A2666" s="8" t="s">
        <v>7760</v>
      </c>
      <c r="B2666" s="8" t="s">
        <v>7761</v>
      </c>
      <c r="C2666" s="8" t="s">
        <v>7762</v>
      </c>
      <c r="D2666" s="8" t="s">
        <v>6623</v>
      </c>
      <c r="E2666" s="8" t="b">
        <v>1</v>
      </c>
      <c r="F2666" s="8"/>
      <c r="G2666" s="8" t="b">
        <v>1</v>
      </c>
      <c r="H2666" t="s">
        <v>40</v>
      </c>
      <c r="I2666" s="8" t="b">
        <v>1</v>
      </c>
      <c r="J2666" t="b">
        <v>1</v>
      </c>
      <c r="K2666" t="b">
        <v>1</v>
      </c>
      <c r="L2666" s="8" t="b">
        <v>0</v>
      </c>
      <c r="M2666" s="8" t="b">
        <v>1</v>
      </c>
    </row>
    <row r="2667">
      <c r="A2667" s="8" t="s">
        <v>7763</v>
      </c>
      <c r="B2667" s="8" t="s">
        <v>7764</v>
      </c>
      <c r="C2667" s="8" t="s">
        <v>7765</v>
      </c>
      <c r="D2667" s="8" t="s">
        <v>6623</v>
      </c>
      <c r="E2667" s="8" t="b">
        <v>1</v>
      </c>
      <c r="F2667" s="8"/>
      <c r="G2667" s="8" t="b">
        <v>1</v>
      </c>
      <c r="H2667" t="s">
        <v>40</v>
      </c>
      <c r="I2667" s="8" t="b">
        <v>1</v>
      </c>
      <c r="J2667" t="b">
        <v>1</v>
      </c>
      <c r="K2667" t="b">
        <v>1</v>
      </c>
      <c r="L2667" s="8" t="b">
        <v>0</v>
      </c>
      <c r="M2667" s="8" t="b">
        <v>1</v>
      </c>
    </row>
    <row r="2668">
      <c r="A2668" s="8" t="s">
        <v>7766</v>
      </c>
      <c r="B2668" s="8" t="s">
        <v>7767</v>
      </c>
      <c r="C2668" s="8" t="s">
        <v>7768</v>
      </c>
      <c r="D2668" s="8" t="s">
        <v>6623</v>
      </c>
      <c r="E2668" s="8" t="b">
        <v>1</v>
      </c>
      <c r="F2668" s="8"/>
      <c r="G2668" s="8" t="b">
        <v>1</v>
      </c>
      <c r="H2668" t="s">
        <v>40</v>
      </c>
      <c r="I2668" s="8" t="b">
        <v>1</v>
      </c>
      <c r="J2668" t="b">
        <v>1</v>
      </c>
      <c r="K2668" t="b">
        <v>1</v>
      </c>
      <c r="L2668" s="8" t="b">
        <v>0</v>
      </c>
      <c r="M2668" s="8" t="b">
        <v>1</v>
      </c>
    </row>
    <row r="2669">
      <c r="A2669" s="8" t="s">
        <v>7769</v>
      </c>
      <c r="B2669" s="8" t="s">
        <v>7770</v>
      </c>
      <c r="C2669" s="8" t="s">
        <v>7771</v>
      </c>
      <c r="D2669" s="8" t="s">
        <v>6623</v>
      </c>
      <c r="E2669" s="8" t="b">
        <v>1</v>
      </c>
      <c r="F2669" s="8"/>
      <c r="G2669" s="8" t="b">
        <v>1</v>
      </c>
      <c r="H2669" t="s">
        <v>40</v>
      </c>
      <c r="I2669" s="8" t="b">
        <v>1</v>
      </c>
      <c r="J2669" t="b">
        <v>1</v>
      </c>
      <c r="K2669" t="b">
        <v>1</v>
      </c>
      <c r="L2669" s="8" t="b">
        <v>0</v>
      </c>
      <c r="M2669" s="8" t="b">
        <v>1</v>
      </c>
    </row>
    <row r="2670">
      <c r="A2670" s="8" t="s">
        <v>7772</v>
      </c>
      <c r="B2670" s="8" t="s">
        <v>7773</v>
      </c>
      <c r="C2670" s="8" t="s">
        <v>7774</v>
      </c>
      <c r="D2670" s="8" t="s">
        <v>6623</v>
      </c>
      <c r="E2670" s="8" t="b">
        <v>1</v>
      </c>
      <c r="F2670" s="8"/>
      <c r="G2670" s="8" t="b">
        <v>1</v>
      </c>
      <c r="H2670" t="s">
        <v>40</v>
      </c>
      <c r="I2670" s="8" t="b">
        <v>1</v>
      </c>
      <c r="J2670" t="b">
        <v>1</v>
      </c>
      <c r="K2670" t="b">
        <v>1</v>
      </c>
      <c r="L2670" s="8" t="b">
        <v>0</v>
      </c>
      <c r="M2670" s="8" t="b">
        <v>1</v>
      </c>
    </row>
    <row r="2671">
      <c r="A2671" s="8" t="s">
        <v>7775</v>
      </c>
      <c r="B2671" s="8" t="s">
        <v>7776</v>
      </c>
      <c r="C2671" s="8" t="s">
        <v>7777</v>
      </c>
      <c r="D2671" s="8" t="s">
        <v>6623</v>
      </c>
      <c r="E2671" s="8" t="b">
        <v>1</v>
      </c>
      <c r="F2671" s="8"/>
      <c r="G2671" s="8" t="b">
        <v>1</v>
      </c>
      <c r="H2671" t="s">
        <v>40</v>
      </c>
      <c r="I2671" s="8" t="b">
        <v>1</v>
      </c>
      <c r="J2671" t="b">
        <v>1</v>
      </c>
      <c r="K2671" t="b">
        <v>1</v>
      </c>
      <c r="L2671" s="8" t="b">
        <v>0</v>
      </c>
      <c r="M2671" s="8" t="b">
        <v>1</v>
      </c>
    </row>
    <row r="2672">
      <c r="A2672" s="8" t="s">
        <v>7778</v>
      </c>
      <c r="B2672" s="8" t="s">
        <v>7779</v>
      </c>
      <c r="C2672" s="8" t="s">
        <v>7780</v>
      </c>
      <c r="D2672" s="8" t="s">
        <v>6623</v>
      </c>
      <c r="E2672" s="8" t="b">
        <v>1</v>
      </c>
      <c r="F2672" s="8"/>
      <c r="G2672" s="8" t="b">
        <v>1</v>
      </c>
      <c r="H2672" t="s">
        <v>40</v>
      </c>
      <c r="I2672" s="8" t="b">
        <v>1</v>
      </c>
      <c r="J2672" t="b">
        <v>1</v>
      </c>
      <c r="K2672" t="b">
        <v>1</v>
      </c>
      <c r="L2672" s="8" t="b">
        <v>0</v>
      </c>
      <c r="M2672" s="8" t="b">
        <v>1</v>
      </c>
    </row>
    <row r="2673">
      <c r="A2673" s="8" t="s">
        <v>7781</v>
      </c>
      <c r="B2673" s="8" t="s">
        <v>7782</v>
      </c>
      <c r="C2673" s="8" t="s">
        <v>7783</v>
      </c>
      <c r="D2673" s="8" t="s">
        <v>6623</v>
      </c>
      <c r="E2673" s="8" t="b">
        <v>1</v>
      </c>
      <c r="F2673" s="8"/>
      <c r="G2673" s="8" t="b">
        <v>1</v>
      </c>
      <c r="H2673" t="s">
        <v>40</v>
      </c>
      <c r="I2673" s="8" t="b">
        <v>1</v>
      </c>
      <c r="J2673" t="b">
        <v>1</v>
      </c>
      <c r="K2673" t="b">
        <v>1</v>
      </c>
      <c r="L2673" s="8" t="b">
        <v>0</v>
      </c>
      <c r="M2673" s="8" t="b">
        <v>1</v>
      </c>
    </row>
    <row r="2674">
      <c r="A2674" s="8" t="s">
        <v>7784</v>
      </c>
      <c r="B2674" s="8" t="s">
        <v>7785</v>
      </c>
      <c r="C2674" s="8" t="s">
        <v>7786</v>
      </c>
      <c r="D2674" s="8" t="s">
        <v>6623</v>
      </c>
      <c r="E2674" s="8" t="b">
        <v>1</v>
      </c>
      <c r="F2674" s="8"/>
      <c r="G2674" s="8" t="b">
        <v>1</v>
      </c>
      <c r="H2674" t="s">
        <v>40</v>
      </c>
      <c r="I2674" s="8" t="b">
        <v>1</v>
      </c>
      <c r="J2674" t="b">
        <v>1</v>
      </c>
      <c r="K2674" t="b">
        <v>1</v>
      </c>
      <c r="L2674" s="8" t="b">
        <v>0</v>
      </c>
      <c r="M2674" s="8" t="b">
        <v>1</v>
      </c>
    </row>
    <row r="2675">
      <c r="A2675" s="8" t="s">
        <v>7787</v>
      </c>
      <c r="B2675" s="8" t="s">
        <v>7788</v>
      </c>
      <c r="C2675" s="8" t="s">
        <v>7789</v>
      </c>
      <c r="D2675" s="8" t="s">
        <v>6623</v>
      </c>
      <c r="E2675" s="8" t="b">
        <v>1</v>
      </c>
      <c r="F2675" s="8"/>
      <c r="G2675" s="8" t="b">
        <v>1</v>
      </c>
      <c r="H2675" t="s">
        <v>40</v>
      </c>
      <c r="I2675" s="8" t="b">
        <v>1</v>
      </c>
      <c r="J2675" t="b">
        <v>1</v>
      </c>
      <c r="K2675" t="b">
        <v>1</v>
      </c>
      <c r="L2675" s="8" t="b">
        <v>0</v>
      </c>
      <c r="M2675" s="8" t="b">
        <v>1</v>
      </c>
    </row>
    <row r="2676">
      <c r="A2676" s="8" t="s">
        <v>7790</v>
      </c>
      <c r="B2676" s="8" t="s">
        <v>7791</v>
      </c>
      <c r="C2676" s="8" t="s">
        <v>7792</v>
      </c>
      <c r="D2676" s="8" t="s">
        <v>6623</v>
      </c>
      <c r="E2676" s="8" t="b">
        <v>1</v>
      </c>
      <c r="F2676" s="8"/>
      <c r="G2676" s="8" t="b">
        <v>1</v>
      </c>
      <c r="H2676" t="s">
        <v>40</v>
      </c>
      <c r="I2676" s="8" t="b">
        <v>1</v>
      </c>
      <c r="J2676" t="b">
        <v>1</v>
      </c>
      <c r="K2676" t="b">
        <v>1</v>
      </c>
      <c r="L2676" s="8" t="b">
        <v>0</v>
      </c>
      <c r="M2676" s="8" t="b">
        <v>1</v>
      </c>
    </row>
    <row r="2677">
      <c r="A2677" s="8" t="s">
        <v>7793</v>
      </c>
      <c r="B2677" s="8" t="s">
        <v>7794</v>
      </c>
      <c r="C2677" s="8" t="s">
        <v>7795</v>
      </c>
      <c r="D2677" s="8" t="s">
        <v>6623</v>
      </c>
      <c r="E2677" s="8" t="b">
        <v>1</v>
      </c>
      <c r="F2677" s="8"/>
      <c r="G2677" s="8" t="b">
        <v>1</v>
      </c>
      <c r="H2677" t="s">
        <v>40</v>
      </c>
      <c r="I2677" s="8" t="b">
        <v>1</v>
      </c>
      <c r="J2677" t="b">
        <v>1</v>
      </c>
      <c r="K2677" t="b">
        <v>1</v>
      </c>
      <c r="L2677" s="8" t="b">
        <v>0</v>
      </c>
      <c r="M2677" s="8" t="b">
        <v>1</v>
      </c>
    </row>
    <row r="2678">
      <c r="A2678" s="8" t="s">
        <v>7796</v>
      </c>
      <c r="B2678" s="8" t="s">
        <v>7797</v>
      </c>
      <c r="C2678" s="8" t="s">
        <v>7798</v>
      </c>
      <c r="D2678" s="8" t="s">
        <v>6623</v>
      </c>
      <c r="E2678" s="8" t="b">
        <v>1</v>
      </c>
      <c r="F2678" s="8"/>
      <c r="G2678" s="8" t="b">
        <v>1</v>
      </c>
      <c r="H2678" t="s">
        <v>40</v>
      </c>
      <c r="I2678" s="8" t="b">
        <v>1</v>
      </c>
      <c r="J2678" t="b">
        <v>1</v>
      </c>
      <c r="K2678" t="b">
        <v>1</v>
      </c>
      <c r="L2678" s="8" t="b">
        <v>0</v>
      </c>
      <c r="M2678" s="8" t="b">
        <v>1</v>
      </c>
    </row>
    <row r="2679">
      <c r="A2679" s="8" t="s">
        <v>7799</v>
      </c>
      <c r="B2679" s="8" t="s">
        <v>7800</v>
      </c>
      <c r="C2679" s="8" t="s">
        <v>7801</v>
      </c>
      <c r="D2679" s="8" t="s">
        <v>6623</v>
      </c>
      <c r="E2679" s="8" t="b">
        <v>1</v>
      </c>
      <c r="F2679" s="8"/>
      <c r="G2679" s="8" t="b">
        <v>1</v>
      </c>
      <c r="H2679" t="s">
        <v>40</v>
      </c>
      <c r="I2679" s="8" t="b">
        <v>1</v>
      </c>
      <c r="J2679" t="b">
        <v>1</v>
      </c>
      <c r="K2679" t="b">
        <v>1</v>
      </c>
      <c r="L2679" s="8" t="b">
        <v>0</v>
      </c>
      <c r="M2679" s="8" t="b">
        <v>1</v>
      </c>
    </row>
    <row r="2680">
      <c r="A2680" s="8" t="s">
        <v>7802</v>
      </c>
      <c r="B2680" s="8" t="s">
        <v>7803</v>
      </c>
      <c r="C2680" s="8" t="s">
        <v>7804</v>
      </c>
      <c r="D2680" s="8" t="s">
        <v>6623</v>
      </c>
      <c r="E2680" s="8" t="b">
        <v>1</v>
      </c>
      <c r="F2680" s="8"/>
      <c r="G2680" s="8" t="b">
        <v>1</v>
      </c>
      <c r="H2680" t="s">
        <v>40</v>
      </c>
      <c r="I2680" s="8" t="b">
        <v>1</v>
      </c>
      <c r="J2680" t="b">
        <v>1</v>
      </c>
      <c r="K2680" t="b">
        <v>1</v>
      </c>
      <c r="L2680" s="8" t="b">
        <v>0</v>
      </c>
      <c r="M2680" s="8" t="b">
        <v>1</v>
      </c>
    </row>
    <row r="2681">
      <c r="A2681" s="8" t="s">
        <v>7805</v>
      </c>
      <c r="B2681" s="8" t="s">
        <v>7806</v>
      </c>
      <c r="C2681" s="8" t="s">
        <v>7807</v>
      </c>
      <c r="D2681" s="8" t="s">
        <v>6623</v>
      </c>
      <c r="E2681" s="8" t="b">
        <v>1</v>
      </c>
      <c r="F2681" s="8"/>
      <c r="G2681" s="8" t="b">
        <v>1</v>
      </c>
      <c r="H2681" t="s">
        <v>40</v>
      </c>
      <c r="I2681" s="8" t="b">
        <v>1</v>
      </c>
      <c r="J2681" t="b">
        <v>1</v>
      </c>
      <c r="K2681" t="b">
        <v>1</v>
      </c>
      <c r="L2681" s="8" t="b">
        <v>0</v>
      </c>
      <c r="M2681" s="8" t="b">
        <v>1</v>
      </c>
    </row>
    <row r="2682">
      <c r="A2682" s="8" t="s">
        <v>7808</v>
      </c>
      <c r="B2682" s="8" t="s">
        <v>7809</v>
      </c>
      <c r="C2682" s="8" t="s">
        <v>7810</v>
      </c>
      <c r="D2682" s="8" t="s">
        <v>6623</v>
      </c>
      <c r="E2682" s="8" t="b">
        <v>1</v>
      </c>
      <c r="F2682" s="8"/>
      <c r="G2682" s="8" t="b">
        <v>1</v>
      </c>
      <c r="H2682" t="s">
        <v>40</v>
      </c>
      <c r="I2682" s="8" t="b">
        <v>1</v>
      </c>
      <c r="J2682" t="b">
        <v>1</v>
      </c>
      <c r="K2682" t="b">
        <v>1</v>
      </c>
      <c r="L2682" s="8" t="b">
        <v>0</v>
      </c>
      <c r="M2682" s="8" t="b">
        <v>1</v>
      </c>
    </row>
    <row r="2683">
      <c r="A2683" s="8" t="s">
        <v>7811</v>
      </c>
      <c r="B2683" s="8" t="s">
        <v>7812</v>
      </c>
      <c r="C2683" s="8" t="s">
        <v>7813</v>
      </c>
      <c r="D2683" s="8" t="s">
        <v>6623</v>
      </c>
      <c r="E2683" s="8" t="b">
        <v>1</v>
      </c>
      <c r="F2683" s="8"/>
      <c r="G2683" s="8" t="b">
        <v>1</v>
      </c>
      <c r="H2683" t="s">
        <v>40</v>
      </c>
      <c r="I2683" s="8" t="b">
        <v>1</v>
      </c>
      <c r="J2683" t="b">
        <v>1</v>
      </c>
      <c r="K2683" t="b">
        <v>1</v>
      </c>
      <c r="L2683" s="8" t="b">
        <v>0</v>
      </c>
      <c r="M2683" s="8" t="b">
        <v>1</v>
      </c>
    </row>
    <row r="2684">
      <c r="A2684" s="8" t="s">
        <v>7814</v>
      </c>
      <c r="B2684" s="8" t="s">
        <v>7815</v>
      </c>
      <c r="C2684" s="8" t="s">
        <v>7816</v>
      </c>
      <c r="D2684" s="8" t="s">
        <v>6623</v>
      </c>
      <c r="E2684" s="8" t="b">
        <v>1</v>
      </c>
      <c r="F2684" s="8"/>
      <c r="G2684" s="8" t="b">
        <v>1</v>
      </c>
      <c r="H2684" t="s">
        <v>40</v>
      </c>
      <c r="I2684" s="8" t="b">
        <v>1</v>
      </c>
      <c r="J2684" t="b">
        <v>1</v>
      </c>
      <c r="K2684" t="b">
        <v>1</v>
      </c>
      <c r="L2684" s="8" t="b">
        <v>0</v>
      </c>
      <c r="M2684" s="8" t="b">
        <v>1</v>
      </c>
    </row>
    <row r="2685">
      <c r="A2685" s="8" t="s">
        <v>7817</v>
      </c>
      <c r="B2685" s="8" t="s">
        <v>7818</v>
      </c>
      <c r="C2685" s="8" t="s">
        <v>7819</v>
      </c>
      <c r="D2685" s="8" t="s">
        <v>6623</v>
      </c>
      <c r="E2685" s="8" t="b">
        <v>1</v>
      </c>
      <c r="F2685" s="8"/>
      <c r="G2685" s="8" t="b">
        <v>1</v>
      </c>
      <c r="H2685" t="s">
        <v>40</v>
      </c>
      <c r="I2685" s="8" t="b">
        <v>1</v>
      </c>
      <c r="J2685" t="b">
        <v>1</v>
      </c>
      <c r="K2685" t="b">
        <v>1</v>
      </c>
      <c r="L2685" s="8" t="b">
        <v>0</v>
      </c>
      <c r="M2685" s="8" t="b">
        <v>1</v>
      </c>
    </row>
    <row r="2686">
      <c r="A2686" s="8" t="s">
        <v>7820</v>
      </c>
      <c r="B2686" s="8" t="s">
        <v>7821</v>
      </c>
      <c r="C2686" s="8" t="s">
        <v>7822</v>
      </c>
      <c r="D2686" s="8" t="s">
        <v>6623</v>
      </c>
      <c r="E2686" s="8" t="b">
        <v>1</v>
      </c>
      <c r="F2686" s="8"/>
      <c r="G2686" s="8" t="b">
        <v>1</v>
      </c>
      <c r="H2686" t="s">
        <v>40</v>
      </c>
      <c r="I2686" s="8" t="b">
        <v>1</v>
      </c>
      <c r="J2686" t="b">
        <v>1</v>
      </c>
      <c r="K2686" t="b">
        <v>1</v>
      </c>
      <c r="L2686" s="8" t="b">
        <v>0</v>
      </c>
      <c r="M2686" s="8" t="b">
        <v>1</v>
      </c>
    </row>
    <row r="2687">
      <c r="A2687" s="8" t="s">
        <v>7823</v>
      </c>
      <c r="B2687" s="8" t="s">
        <v>7824</v>
      </c>
      <c r="C2687" s="8" t="s">
        <v>7825</v>
      </c>
      <c r="D2687" s="8" t="s">
        <v>6623</v>
      </c>
      <c r="E2687" s="8" t="b">
        <v>1</v>
      </c>
      <c r="F2687" s="8"/>
      <c r="G2687" s="8" t="b">
        <v>1</v>
      </c>
      <c r="H2687" t="s">
        <v>40</v>
      </c>
      <c r="I2687" s="8" t="b">
        <v>1</v>
      </c>
      <c r="J2687" t="b">
        <v>1</v>
      </c>
      <c r="K2687" t="b">
        <v>1</v>
      </c>
      <c r="L2687" s="8" t="b">
        <v>0</v>
      </c>
      <c r="M2687" s="8" t="b">
        <v>1</v>
      </c>
    </row>
    <row r="2688">
      <c r="A2688" s="8" t="s">
        <v>7826</v>
      </c>
      <c r="B2688" s="8" t="s">
        <v>7827</v>
      </c>
      <c r="C2688" s="8" t="s">
        <v>7828</v>
      </c>
      <c r="D2688" s="8" t="s">
        <v>6623</v>
      </c>
      <c r="E2688" s="8" t="b">
        <v>1</v>
      </c>
      <c r="F2688" s="8"/>
      <c r="G2688" s="8" t="b">
        <v>1</v>
      </c>
      <c r="H2688" t="s">
        <v>40</v>
      </c>
      <c r="I2688" s="8" t="b">
        <v>1</v>
      </c>
      <c r="J2688" t="b">
        <v>1</v>
      </c>
      <c r="K2688" t="b">
        <v>1</v>
      </c>
      <c r="L2688" s="8" t="b">
        <v>0</v>
      </c>
      <c r="M2688" s="8" t="b">
        <v>1</v>
      </c>
    </row>
    <row r="2689">
      <c r="A2689" s="8" t="s">
        <v>7829</v>
      </c>
      <c r="B2689" s="8" t="s">
        <v>7830</v>
      </c>
      <c r="C2689" s="8" t="s">
        <v>7831</v>
      </c>
      <c r="D2689" s="8" t="s">
        <v>6623</v>
      </c>
      <c r="E2689" s="8" t="b">
        <v>1</v>
      </c>
      <c r="F2689" s="8"/>
      <c r="G2689" s="8" t="b">
        <v>1</v>
      </c>
      <c r="H2689" t="s">
        <v>40</v>
      </c>
      <c r="I2689" s="8" t="b">
        <v>1</v>
      </c>
      <c r="J2689" t="b">
        <v>1</v>
      </c>
      <c r="K2689" t="b">
        <v>1</v>
      </c>
      <c r="L2689" s="8" t="b">
        <v>0</v>
      </c>
      <c r="M2689" s="8" t="b">
        <v>1</v>
      </c>
    </row>
    <row r="2690">
      <c r="A2690" s="8" t="s">
        <v>7832</v>
      </c>
      <c r="B2690" s="8" t="s">
        <v>7833</v>
      </c>
      <c r="C2690" s="8" t="s">
        <v>7834</v>
      </c>
      <c r="D2690" s="8" t="s">
        <v>6623</v>
      </c>
      <c r="E2690" s="8" t="b">
        <v>1</v>
      </c>
      <c r="F2690" s="8"/>
      <c r="G2690" s="8" t="b">
        <v>1</v>
      </c>
      <c r="H2690" t="s">
        <v>40</v>
      </c>
      <c r="I2690" s="8" t="b">
        <v>1</v>
      </c>
      <c r="J2690" t="b">
        <v>1</v>
      </c>
      <c r="K2690" t="b">
        <v>1</v>
      </c>
      <c r="L2690" s="8" t="b">
        <v>0</v>
      </c>
      <c r="M2690" s="8" t="b">
        <v>1</v>
      </c>
    </row>
    <row r="2691">
      <c r="A2691" s="8" t="s">
        <v>7835</v>
      </c>
      <c r="B2691" s="8" t="s">
        <v>7836</v>
      </c>
      <c r="C2691" s="8" t="s">
        <v>7837</v>
      </c>
      <c r="D2691" s="8" t="s">
        <v>6623</v>
      </c>
      <c r="E2691" s="8" t="b">
        <v>1</v>
      </c>
      <c r="F2691" s="8"/>
      <c r="G2691" s="8" t="b">
        <v>1</v>
      </c>
      <c r="H2691" t="s">
        <v>40</v>
      </c>
      <c r="I2691" s="8" t="b">
        <v>1</v>
      </c>
      <c r="J2691" t="b">
        <v>1</v>
      </c>
      <c r="K2691" t="b">
        <v>1</v>
      </c>
      <c r="L2691" s="8" t="b">
        <v>0</v>
      </c>
      <c r="M2691" s="8" t="b">
        <v>1</v>
      </c>
    </row>
    <row r="2692">
      <c r="A2692" s="8" t="s">
        <v>7838</v>
      </c>
      <c r="B2692" s="8" t="s">
        <v>7839</v>
      </c>
      <c r="C2692" s="8" t="s">
        <v>7840</v>
      </c>
      <c r="D2692" s="8" t="s">
        <v>6623</v>
      </c>
      <c r="E2692" s="8" t="b">
        <v>1</v>
      </c>
      <c r="F2692" s="8"/>
      <c r="G2692" s="8" t="b">
        <v>1</v>
      </c>
      <c r="H2692" t="s">
        <v>40</v>
      </c>
      <c r="I2692" s="8" t="b">
        <v>1</v>
      </c>
      <c r="J2692" t="b">
        <v>1</v>
      </c>
      <c r="K2692" t="b">
        <v>1</v>
      </c>
      <c r="L2692" s="8" t="b">
        <v>0</v>
      </c>
      <c r="M2692" s="8" t="b">
        <v>1</v>
      </c>
    </row>
    <row r="2693">
      <c r="A2693" s="8" t="s">
        <v>7841</v>
      </c>
      <c r="B2693" s="8" t="s">
        <v>7842</v>
      </c>
      <c r="C2693" s="8" t="s">
        <v>7843</v>
      </c>
      <c r="D2693" s="8" t="s">
        <v>6623</v>
      </c>
      <c r="E2693" s="8" t="b">
        <v>1</v>
      </c>
      <c r="F2693" s="8"/>
      <c r="G2693" s="8" t="b">
        <v>1</v>
      </c>
      <c r="H2693" t="s">
        <v>40</v>
      </c>
      <c r="I2693" s="8" t="b">
        <v>1</v>
      </c>
      <c r="J2693" t="b">
        <v>1</v>
      </c>
      <c r="K2693" t="b">
        <v>1</v>
      </c>
      <c r="L2693" s="8" t="b">
        <v>0</v>
      </c>
      <c r="M2693" s="8" t="b">
        <v>1</v>
      </c>
    </row>
    <row r="2694">
      <c r="A2694" s="8" t="s">
        <v>7844</v>
      </c>
      <c r="B2694" s="8" t="s">
        <v>7845</v>
      </c>
      <c r="C2694" s="8" t="s">
        <v>7846</v>
      </c>
      <c r="D2694" s="8" t="s">
        <v>6623</v>
      </c>
      <c r="E2694" s="8" t="b">
        <v>1</v>
      </c>
      <c r="F2694" s="8"/>
      <c r="G2694" s="8" t="b">
        <v>1</v>
      </c>
      <c r="H2694" t="s">
        <v>40</v>
      </c>
      <c r="I2694" s="8" t="b">
        <v>1</v>
      </c>
      <c r="J2694" t="b">
        <v>1</v>
      </c>
      <c r="K2694" t="b">
        <v>1</v>
      </c>
      <c r="L2694" s="8" t="b">
        <v>0</v>
      </c>
      <c r="M2694" s="8" t="b">
        <v>1</v>
      </c>
    </row>
    <row r="2695">
      <c r="A2695" s="8" t="s">
        <v>7847</v>
      </c>
      <c r="B2695" s="8" t="s">
        <v>7848</v>
      </c>
      <c r="C2695" s="8" t="s">
        <v>7849</v>
      </c>
      <c r="D2695" s="8" t="s">
        <v>6623</v>
      </c>
      <c r="E2695" s="8" t="b">
        <v>1</v>
      </c>
      <c r="F2695" s="8"/>
      <c r="G2695" s="8" t="b">
        <v>1</v>
      </c>
      <c r="H2695" t="s">
        <v>40</v>
      </c>
      <c r="I2695" s="8" t="b">
        <v>1</v>
      </c>
      <c r="J2695" t="b">
        <v>1</v>
      </c>
      <c r="K2695" t="b">
        <v>1</v>
      </c>
      <c r="L2695" s="8" t="b">
        <v>0</v>
      </c>
      <c r="M2695" s="8" t="b">
        <v>1</v>
      </c>
    </row>
    <row r="2696">
      <c r="A2696" s="8" t="s">
        <v>7850</v>
      </c>
      <c r="B2696" s="8" t="s">
        <v>7851</v>
      </c>
      <c r="C2696" s="8" t="s">
        <v>7852</v>
      </c>
      <c r="D2696" s="8" t="s">
        <v>6623</v>
      </c>
      <c r="E2696" s="8" t="b">
        <v>1</v>
      </c>
      <c r="F2696" s="8"/>
      <c r="G2696" s="8" t="b">
        <v>1</v>
      </c>
      <c r="H2696" t="s">
        <v>40</v>
      </c>
      <c r="I2696" s="8" t="b">
        <v>1</v>
      </c>
      <c r="J2696" t="b">
        <v>1</v>
      </c>
      <c r="K2696" t="b">
        <v>1</v>
      </c>
      <c r="L2696" s="8" t="b">
        <v>0</v>
      </c>
      <c r="M2696" s="8" t="b">
        <v>1</v>
      </c>
    </row>
    <row r="2697">
      <c r="A2697" s="8" t="s">
        <v>7853</v>
      </c>
      <c r="B2697" s="8" t="s">
        <v>7854</v>
      </c>
      <c r="C2697" s="8" t="s">
        <v>7855</v>
      </c>
      <c r="D2697" s="8" t="s">
        <v>6623</v>
      </c>
      <c r="E2697" s="8" t="b">
        <v>1</v>
      </c>
      <c r="F2697" s="8"/>
      <c r="G2697" s="8" t="b">
        <v>1</v>
      </c>
      <c r="H2697" t="s">
        <v>40</v>
      </c>
      <c r="I2697" s="8" t="b">
        <v>1</v>
      </c>
      <c r="J2697" t="b">
        <v>1</v>
      </c>
      <c r="K2697" t="b">
        <v>1</v>
      </c>
      <c r="L2697" s="8" t="b">
        <v>0</v>
      </c>
      <c r="M2697" s="8" t="b">
        <v>1</v>
      </c>
    </row>
    <row r="2698">
      <c r="A2698" s="8" t="s">
        <v>7856</v>
      </c>
      <c r="B2698" s="8" t="s">
        <v>7857</v>
      </c>
      <c r="C2698" s="8" t="s">
        <v>7858</v>
      </c>
      <c r="D2698" s="8" t="s">
        <v>6623</v>
      </c>
      <c r="E2698" s="8" t="b">
        <v>1</v>
      </c>
      <c r="F2698" s="8"/>
      <c r="G2698" s="8" t="b">
        <v>1</v>
      </c>
      <c r="H2698" t="s">
        <v>40</v>
      </c>
      <c r="I2698" s="8" t="b">
        <v>1</v>
      </c>
      <c r="J2698" t="b">
        <v>1</v>
      </c>
      <c r="K2698" t="b">
        <v>1</v>
      </c>
      <c r="L2698" s="8" t="b">
        <v>0</v>
      </c>
      <c r="M2698" s="8" t="b">
        <v>1</v>
      </c>
    </row>
    <row r="2699">
      <c r="A2699" s="8" t="s">
        <v>7859</v>
      </c>
      <c r="B2699" s="8" t="s">
        <v>7860</v>
      </c>
      <c r="C2699" s="8" t="s">
        <v>7861</v>
      </c>
      <c r="D2699" s="8" t="s">
        <v>6623</v>
      </c>
      <c r="E2699" s="8" t="b">
        <v>1</v>
      </c>
      <c r="F2699" s="8"/>
      <c r="G2699" s="8" t="b">
        <v>1</v>
      </c>
      <c r="H2699" t="s">
        <v>40</v>
      </c>
      <c r="I2699" s="8" t="b">
        <v>1</v>
      </c>
      <c r="J2699" t="b">
        <v>1</v>
      </c>
      <c r="K2699" t="b">
        <v>1</v>
      </c>
      <c r="L2699" s="8" t="b">
        <v>0</v>
      </c>
      <c r="M2699" s="8" t="b">
        <v>1</v>
      </c>
    </row>
    <row r="2700">
      <c r="A2700" s="8" t="s">
        <v>7862</v>
      </c>
      <c r="B2700" s="8" t="s">
        <v>7863</v>
      </c>
      <c r="C2700" s="8" t="s">
        <v>7864</v>
      </c>
      <c r="D2700" s="8" t="s">
        <v>6623</v>
      </c>
      <c r="E2700" s="8" t="b">
        <v>1</v>
      </c>
      <c r="F2700" s="8"/>
      <c r="G2700" s="8" t="b">
        <v>1</v>
      </c>
      <c r="H2700" t="s">
        <v>40</v>
      </c>
      <c r="I2700" s="8" t="b">
        <v>1</v>
      </c>
      <c r="J2700" t="b">
        <v>1</v>
      </c>
      <c r="K2700" t="b">
        <v>1</v>
      </c>
      <c r="L2700" s="8" t="b">
        <v>0</v>
      </c>
      <c r="M2700" s="8" t="b">
        <v>1</v>
      </c>
    </row>
    <row r="2701">
      <c r="A2701" s="8" t="s">
        <v>7865</v>
      </c>
      <c r="B2701" s="8" t="s">
        <v>7866</v>
      </c>
      <c r="C2701" s="8" t="s">
        <v>7867</v>
      </c>
      <c r="D2701" s="8" t="s">
        <v>6623</v>
      </c>
      <c r="E2701" s="8" t="b">
        <v>1</v>
      </c>
      <c r="F2701" s="8"/>
      <c r="G2701" s="8" t="b">
        <v>1</v>
      </c>
      <c r="H2701" t="s">
        <v>40</v>
      </c>
      <c r="I2701" s="8" t="b">
        <v>1</v>
      </c>
      <c r="J2701" t="b">
        <v>1</v>
      </c>
      <c r="K2701" t="b">
        <v>1</v>
      </c>
      <c r="L2701" s="8" t="b">
        <v>0</v>
      </c>
      <c r="M2701" s="8" t="b">
        <v>1</v>
      </c>
    </row>
    <row r="2702">
      <c r="A2702" s="8" t="s">
        <v>7868</v>
      </c>
      <c r="B2702" s="8" t="s">
        <v>7869</v>
      </c>
      <c r="C2702" s="8" t="s">
        <v>7870</v>
      </c>
      <c r="D2702" s="8" t="s">
        <v>6623</v>
      </c>
      <c r="E2702" s="8" t="b">
        <v>1</v>
      </c>
      <c r="F2702" s="8"/>
      <c r="G2702" s="8" t="b">
        <v>1</v>
      </c>
      <c r="H2702" t="s">
        <v>40</v>
      </c>
      <c r="I2702" s="8" t="b">
        <v>1</v>
      </c>
      <c r="J2702" t="b">
        <v>1</v>
      </c>
      <c r="K2702" t="b">
        <v>1</v>
      </c>
      <c r="L2702" s="8" t="b">
        <v>0</v>
      </c>
      <c r="M2702" s="8" t="b">
        <v>1</v>
      </c>
    </row>
    <row r="2703">
      <c r="A2703" s="8" t="s">
        <v>7871</v>
      </c>
      <c r="B2703" s="8" t="s">
        <v>7872</v>
      </c>
      <c r="C2703" s="8" t="s">
        <v>7873</v>
      </c>
      <c r="D2703" s="8" t="s">
        <v>6623</v>
      </c>
      <c r="E2703" s="8" t="b">
        <v>1</v>
      </c>
      <c r="F2703" s="8"/>
      <c r="G2703" s="8" t="b">
        <v>1</v>
      </c>
      <c r="H2703" t="s">
        <v>40</v>
      </c>
      <c r="I2703" s="8" t="b">
        <v>1</v>
      </c>
      <c r="J2703" t="b">
        <v>1</v>
      </c>
      <c r="K2703" t="b">
        <v>1</v>
      </c>
      <c r="L2703" s="8" t="b">
        <v>0</v>
      </c>
      <c r="M2703" s="8" t="b">
        <v>1</v>
      </c>
    </row>
    <row r="2704">
      <c r="A2704" s="8" t="s">
        <v>7874</v>
      </c>
      <c r="B2704" s="8" t="s">
        <v>7875</v>
      </c>
      <c r="C2704" s="8" t="s">
        <v>7876</v>
      </c>
      <c r="D2704" s="8" t="s">
        <v>6623</v>
      </c>
      <c r="E2704" s="8" t="b">
        <v>1</v>
      </c>
      <c r="F2704" s="8"/>
      <c r="G2704" s="8" t="b">
        <v>1</v>
      </c>
      <c r="H2704" t="s">
        <v>40</v>
      </c>
      <c r="I2704" s="8" t="b">
        <v>1</v>
      </c>
      <c r="J2704" t="b">
        <v>1</v>
      </c>
      <c r="K2704" t="b">
        <v>1</v>
      </c>
      <c r="L2704" s="8" t="b">
        <v>0</v>
      </c>
      <c r="M2704" s="8" t="b">
        <v>1</v>
      </c>
    </row>
    <row r="2705">
      <c r="A2705" s="8" t="s">
        <v>7877</v>
      </c>
      <c r="B2705" s="8" t="s">
        <v>7878</v>
      </c>
      <c r="C2705" s="8" t="s">
        <v>7879</v>
      </c>
      <c r="D2705" s="8" t="s">
        <v>6623</v>
      </c>
      <c r="E2705" s="8" t="b">
        <v>1</v>
      </c>
      <c r="F2705" s="8"/>
      <c r="G2705" s="8" t="b">
        <v>1</v>
      </c>
      <c r="H2705" t="s">
        <v>40</v>
      </c>
      <c r="I2705" s="8" t="b">
        <v>1</v>
      </c>
      <c r="J2705" t="b">
        <v>1</v>
      </c>
      <c r="K2705" t="b">
        <v>1</v>
      </c>
      <c r="L2705" s="8" t="b">
        <v>0</v>
      </c>
      <c r="M2705" s="8" t="b">
        <v>1</v>
      </c>
    </row>
    <row r="2706">
      <c r="A2706" s="8" t="s">
        <v>7880</v>
      </c>
      <c r="B2706" s="8" t="s">
        <v>7881</v>
      </c>
      <c r="C2706" s="8" t="s">
        <v>7882</v>
      </c>
      <c r="D2706" s="8" t="s">
        <v>6623</v>
      </c>
      <c r="E2706" s="8" t="b">
        <v>1</v>
      </c>
      <c r="F2706" s="8"/>
      <c r="G2706" s="8" t="b">
        <v>1</v>
      </c>
      <c r="H2706" t="s">
        <v>40</v>
      </c>
      <c r="I2706" s="8" t="b">
        <v>1</v>
      </c>
      <c r="J2706" t="b">
        <v>1</v>
      </c>
      <c r="K2706" t="b">
        <v>1</v>
      </c>
      <c r="L2706" s="8" t="b">
        <v>0</v>
      </c>
      <c r="M2706" s="8" t="b">
        <v>1</v>
      </c>
    </row>
    <row r="2707">
      <c r="A2707" s="8" t="s">
        <v>7883</v>
      </c>
      <c r="B2707" s="8" t="s">
        <v>7884</v>
      </c>
      <c r="C2707" s="8" t="s">
        <v>7885</v>
      </c>
      <c r="D2707" s="8" t="s">
        <v>6623</v>
      </c>
      <c r="E2707" s="8" t="b">
        <v>1</v>
      </c>
      <c r="F2707" s="8"/>
      <c r="G2707" s="8" t="b">
        <v>1</v>
      </c>
      <c r="H2707" t="s">
        <v>40</v>
      </c>
      <c r="I2707" s="8" t="b">
        <v>1</v>
      </c>
      <c r="J2707" t="b">
        <v>1</v>
      </c>
      <c r="K2707" t="b">
        <v>1</v>
      </c>
      <c r="L2707" s="8" t="b">
        <v>0</v>
      </c>
      <c r="M2707" s="8" t="b">
        <v>1</v>
      </c>
    </row>
    <row r="2708">
      <c r="A2708" s="8" t="s">
        <v>7886</v>
      </c>
      <c r="B2708" s="8" t="s">
        <v>7887</v>
      </c>
      <c r="C2708" s="8" t="s">
        <v>7888</v>
      </c>
      <c r="D2708" s="8" t="s">
        <v>6623</v>
      </c>
      <c r="E2708" s="8" t="b">
        <v>1</v>
      </c>
      <c r="F2708" s="8"/>
      <c r="G2708" s="8" t="b">
        <v>1</v>
      </c>
      <c r="H2708" t="s">
        <v>40</v>
      </c>
      <c r="I2708" s="8" t="b">
        <v>1</v>
      </c>
      <c r="J2708" t="b">
        <v>1</v>
      </c>
      <c r="K2708" t="b">
        <v>1</v>
      </c>
      <c r="L2708" s="8" t="b">
        <v>0</v>
      </c>
      <c r="M2708" s="8" t="b">
        <v>1</v>
      </c>
    </row>
    <row r="2709">
      <c r="A2709" s="8" t="s">
        <v>7889</v>
      </c>
      <c r="B2709" s="8" t="s">
        <v>7890</v>
      </c>
      <c r="C2709" s="8" t="s">
        <v>7891</v>
      </c>
      <c r="D2709" s="8" t="s">
        <v>6623</v>
      </c>
      <c r="E2709" s="8" t="b">
        <v>1</v>
      </c>
      <c r="F2709" s="8"/>
      <c r="G2709" s="8" t="b">
        <v>1</v>
      </c>
      <c r="H2709" t="s">
        <v>40</v>
      </c>
      <c r="I2709" s="8" t="b">
        <v>1</v>
      </c>
      <c r="J2709" t="b">
        <v>1</v>
      </c>
      <c r="K2709" t="b">
        <v>1</v>
      </c>
      <c r="L2709" s="8" t="b">
        <v>0</v>
      </c>
      <c r="M2709" s="8" t="b">
        <v>1</v>
      </c>
    </row>
    <row r="2710">
      <c r="A2710" s="8" t="s">
        <v>7892</v>
      </c>
      <c r="B2710" s="8" t="s">
        <v>7893</v>
      </c>
      <c r="C2710" s="8" t="s">
        <v>7894</v>
      </c>
      <c r="D2710" s="8" t="s">
        <v>6623</v>
      </c>
      <c r="E2710" s="8" t="b">
        <v>0</v>
      </c>
      <c r="F2710" s="8" t="s">
        <v>14</v>
      </c>
      <c r="G2710" s="8" t="b">
        <v>0</v>
      </c>
      <c r="H2710" t="s">
        <v>340</v>
      </c>
      <c r="I2710" s="8" t="b">
        <v>1</v>
      </c>
      <c r="J2710" t="b">
        <v>1</v>
      </c>
      <c r="K2710" t="b">
        <v>0</v>
      </c>
      <c r="L2710" s="8" t="s">
        <v>341</v>
      </c>
      <c r="M2710" s="8" t="b">
        <v>0</v>
      </c>
    </row>
    <row r="2711">
      <c r="A2711" s="8" t="s">
        <v>7895</v>
      </c>
      <c r="B2711" s="8" t="s">
        <v>7896</v>
      </c>
      <c r="C2711" s="8" t="s">
        <v>7897</v>
      </c>
      <c r="D2711" s="8" t="s">
        <v>6623</v>
      </c>
      <c r="E2711" s="8" t="b">
        <v>1</v>
      </c>
      <c r="F2711" s="8"/>
      <c r="G2711" s="8" t="b">
        <v>1</v>
      </c>
      <c r="H2711" t="s">
        <v>40</v>
      </c>
      <c r="I2711" s="8" t="b">
        <v>1</v>
      </c>
      <c r="J2711" t="b">
        <v>1</v>
      </c>
      <c r="K2711" t="b">
        <v>1</v>
      </c>
      <c r="L2711" s="8" t="b">
        <v>0</v>
      </c>
      <c r="M2711" s="8" t="b">
        <v>1</v>
      </c>
    </row>
    <row r="2712">
      <c r="A2712" s="8" t="s">
        <v>7898</v>
      </c>
      <c r="B2712" s="8" t="s">
        <v>7899</v>
      </c>
      <c r="C2712" s="8" t="s">
        <v>7900</v>
      </c>
      <c r="D2712" s="8" t="s">
        <v>6623</v>
      </c>
      <c r="E2712" s="8" t="b">
        <v>1</v>
      </c>
      <c r="F2712" s="8"/>
      <c r="G2712" s="8" t="b">
        <v>1</v>
      </c>
      <c r="H2712" t="s">
        <v>40</v>
      </c>
      <c r="I2712" s="8" t="b">
        <v>1</v>
      </c>
      <c r="J2712" t="b">
        <v>1</v>
      </c>
      <c r="K2712" t="b">
        <v>1</v>
      </c>
      <c r="L2712" s="8" t="b">
        <v>0</v>
      </c>
      <c r="M2712" s="8" t="b">
        <v>1</v>
      </c>
    </row>
    <row r="2713">
      <c r="A2713" s="8" t="s">
        <v>7901</v>
      </c>
      <c r="B2713" s="8" t="s">
        <v>7902</v>
      </c>
      <c r="C2713" s="8" t="s">
        <v>7903</v>
      </c>
      <c r="D2713" s="8" t="s">
        <v>6623</v>
      </c>
      <c r="E2713" s="8" t="b">
        <v>1</v>
      </c>
      <c r="F2713" s="8"/>
      <c r="G2713" s="8" t="b">
        <v>1</v>
      </c>
      <c r="H2713" t="s">
        <v>40</v>
      </c>
      <c r="I2713" s="8" t="b">
        <v>1</v>
      </c>
      <c r="J2713" t="b">
        <v>1</v>
      </c>
      <c r="K2713" t="b">
        <v>1</v>
      </c>
      <c r="L2713" s="8" t="b">
        <v>0</v>
      </c>
      <c r="M2713" s="8" t="b">
        <v>1</v>
      </c>
    </row>
    <row r="2714">
      <c r="A2714" s="8" t="s">
        <v>7904</v>
      </c>
      <c r="B2714" s="8" t="s">
        <v>7905</v>
      </c>
      <c r="C2714" s="8" t="s">
        <v>7906</v>
      </c>
      <c r="D2714" s="8" t="s">
        <v>6623</v>
      </c>
      <c r="E2714" s="8" t="b">
        <v>1</v>
      </c>
      <c r="F2714" s="8"/>
      <c r="G2714" s="8" t="b">
        <v>1</v>
      </c>
      <c r="H2714" t="s">
        <v>40</v>
      </c>
      <c r="I2714" s="8" t="b">
        <v>1</v>
      </c>
      <c r="J2714" t="b">
        <v>1</v>
      </c>
      <c r="K2714" t="b">
        <v>1</v>
      </c>
      <c r="L2714" s="8" t="b">
        <v>0</v>
      </c>
      <c r="M2714" s="8" t="b">
        <v>1</v>
      </c>
    </row>
    <row r="2715">
      <c r="A2715" s="8" t="s">
        <v>7907</v>
      </c>
      <c r="B2715" s="8" t="s">
        <v>7908</v>
      </c>
      <c r="C2715" s="8" t="s">
        <v>7909</v>
      </c>
      <c r="D2715" s="8" t="s">
        <v>6623</v>
      </c>
      <c r="E2715" s="8" t="b">
        <v>1</v>
      </c>
      <c r="F2715" s="8"/>
      <c r="G2715" s="8" t="b">
        <v>1</v>
      </c>
      <c r="H2715" s="8" t="s">
        <v>40</v>
      </c>
      <c r="I2715" s="8" t="b">
        <v>0</v>
      </c>
      <c r="J2715" t="b">
        <v>1</v>
      </c>
      <c r="K2715" t="b">
        <v>1</v>
      </c>
      <c r="L2715" s="8" t="b">
        <v>0</v>
      </c>
      <c r="M2715" s="8" t="b">
        <v>0</v>
      </c>
    </row>
    <row r="2716">
      <c r="A2716" s="8" t="s">
        <v>7910</v>
      </c>
      <c r="B2716" s="8" t="s">
        <v>7911</v>
      </c>
      <c r="C2716" s="8" t="s">
        <v>7912</v>
      </c>
      <c r="D2716" s="8" t="s">
        <v>6623</v>
      </c>
      <c r="E2716" s="8" t="b">
        <v>1</v>
      </c>
      <c r="F2716" s="8"/>
      <c r="G2716" s="8" t="b">
        <v>1</v>
      </c>
      <c r="H2716" t="s">
        <v>40</v>
      </c>
      <c r="I2716" s="8" t="b">
        <v>1</v>
      </c>
      <c r="J2716" t="b">
        <v>1</v>
      </c>
      <c r="K2716" t="b">
        <v>1</v>
      </c>
      <c r="L2716" s="8" t="b">
        <v>0</v>
      </c>
      <c r="M2716" s="8" t="b">
        <v>1</v>
      </c>
    </row>
    <row r="2717">
      <c r="A2717" s="8" t="s">
        <v>7913</v>
      </c>
      <c r="B2717" s="8" t="s">
        <v>7914</v>
      </c>
      <c r="C2717" s="8" t="s">
        <v>7915</v>
      </c>
      <c r="D2717" s="8" t="s">
        <v>6623</v>
      </c>
      <c r="E2717" s="8" t="b">
        <v>1</v>
      </c>
      <c r="F2717" s="8"/>
      <c r="G2717" s="8" t="b">
        <v>1</v>
      </c>
      <c r="H2717" t="s">
        <v>40</v>
      </c>
      <c r="I2717" s="8" t="b">
        <v>1</v>
      </c>
      <c r="J2717" t="b">
        <v>1</v>
      </c>
      <c r="K2717" t="b">
        <v>1</v>
      </c>
      <c r="L2717" s="8" t="b">
        <v>0</v>
      </c>
      <c r="M2717" s="8" t="b">
        <v>1</v>
      </c>
    </row>
    <row r="2718">
      <c r="A2718" s="8" t="s">
        <v>7916</v>
      </c>
      <c r="B2718" s="8" t="s">
        <v>7917</v>
      </c>
      <c r="C2718" s="8" t="s">
        <v>7918</v>
      </c>
      <c r="D2718" s="8" t="s">
        <v>6623</v>
      </c>
      <c r="E2718" s="8" t="b">
        <v>1</v>
      </c>
      <c r="F2718" s="8"/>
      <c r="G2718" s="8" t="b">
        <v>1</v>
      </c>
      <c r="H2718" t="s">
        <v>40</v>
      </c>
      <c r="I2718" s="8" t="b">
        <v>1</v>
      </c>
      <c r="J2718" t="b">
        <v>1</v>
      </c>
      <c r="K2718" t="b">
        <v>1</v>
      </c>
      <c r="L2718" s="8" t="b">
        <v>0</v>
      </c>
      <c r="M2718" s="8" t="b">
        <v>1</v>
      </c>
    </row>
    <row r="2719">
      <c r="A2719" s="8" t="s">
        <v>7919</v>
      </c>
      <c r="B2719" s="8" t="s">
        <v>7920</v>
      </c>
      <c r="C2719" s="8" t="s">
        <v>7921</v>
      </c>
      <c r="D2719" s="8" t="s">
        <v>6623</v>
      </c>
      <c r="E2719" s="8" t="b">
        <v>1</v>
      </c>
      <c r="F2719" s="8"/>
      <c r="G2719" s="8" t="b">
        <v>1</v>
      </c>
      <c r="H2719" t="s">
        <v>40</v>
      </c>
      <c r="I2719" s="8" t="b">
        <v>1</v>
      </c>
      <c r="J2719" t="b">
        <v>1</v>
      </c>
      <c r="K2719" t="b">
        <v>1</v>
      </c>
      <c r="L2719" s="8" t="b">
        <v>0</v>
      </c>
      <c r="M2719" s="8" t="b">
        <v>1</v>
      </c>
    </row>
    <row r="2720">
      <c r="A2720" s="8" t="s">
        <v>7922</v>
      </c>
      <c r="B2720" s="8" t="s">
        <v>7923</v>
      </c>
      <c r="C2720" s="8" t="s">
        <v>7924</v>
      </c>
      <c r="D2720" s="8" t="s">
        <v>6623</v>
      </c>
      <c r="E2720" s="8" t="b">
        <v>1</v>
      </c>
      <c r="F2720" s="8"/>
      <c r="G2720" s="8" t="b">
        <v>1</v>
      </c>
      <c r="H2720" s="8" t="s">
        <v>40</v>
      </c>
      <c r="I2720" s="8" t="b">
        <v>0</v>
      </c>
      <c r="J2720" t="b">
        <v>1</v>
      </c>
      <c r="K2720" t="b">
        <v>1</v>
      </c>
      <c r="L2720" s="8" t="b">
        <v>0</v>
      </c>
      <c r="M2720" s="8" t="b">
        <v>0</v>
      </c>
    </row>
    <row r="2721">
      <c r="A2721" s="8" t="s">
        <v>7925</v>
      </c>
      <c r="B2721" s="8" t="s">
        <v>7926</v>
      </c>
      <c r="C2721" s="8" t="s">
        <v>7927</v>
      </c>
      <c r="D2721" s="8" t="s">
        <v>6623</v>
      </c>
      <c r="E2721" s="8" t="b">
        <v>1</v>
      </c>
      <c r="F2721" s="8"/>
      <c r="G2721" s="8" t="b">
        <v>1</v>
      </c>
      <c r="H2721" t="s">
        <v>40</v>
      </c>
      <c r="I2721" s="8" t="b">
        <v>1</v>
      </c>
      <c r="J2721" t="b">
        <v>1</v>
      </c>
      <c r="K2721" t="b">
        <v>1</v>
      </c>
      <c r="L2721" s="8" t="b">
        <v>0</v>
      </c>
      <c r="M2721" s="8" t="b">
        <v>1</v>
      </c>
    </row>
    <row r="2722">
      <c r="A2722" s="8" t="s">
        <v>7928</v>
      </c>
      <c r="B2722" s="8" t="s">
        <v>7929</v>
      </c>
      <c r="C2722" s="8" t="s">
        <v>7930</v>
      </c>
      <c r="D2722" s="8" t="s">
        <v>6623</v>
      </c>
      <c r="E2722" s="8" t="b">
        <v>1</v>
      </c>
      <c r="F2722" s="8"/>
      <c r="G2722" s="8" t="b">
        <v>1</v>
      </c>
      <c r="H2722" t="s">
        <v>40</v>
      </c>
      <c r="I2722" s="8" t="b">
        <v>1</v>
      </c>
      <c r="J2722" t="b">
        <v>1</v>
      </c>
      <c r="K2722" t="b">
        <v>1</v>
      </c>
      <c r="L2722" s="8" t="b">
        <v>0</v>
      </c>
      <c r="M2722" s="8" t="b">
        <v>1</v>
      </c>
    </row>
    <row r="2723">
      <c r="A2723" s="8" t="s">
        <v>7931</v>
      </c>
      <c r="B2723" s="8" t="s">
        <v>7932</v>
      </c>
      <c r="C2723" s="8" t="s">
        <v>7933</v>
      </c>
      <c r="D2723" s="8" t="s">
        <v>6623</v>
      </c>
      <c r="E2723" s="8" t="b">
        <v>1</v>
      </c>
      <c r="F2723" s="8"/>
      <c r="G2723" s="8" t="b">
        <v>1</v>
      </c>
      <c r="H2723" t="s">
        <v>40</v>
      </c>
      <c r="I2723" s="8" t="b">
        <v>1</v>
      </c>
      <c r="J2723" t="b">
        <v>1</v>
      </c>
      <c r="K2723" t="b">
        <v>1</v>
      </c>
      <c r="L2723" s="8" t="b">
        <v>0</v>
      </c>
      <c r="M2723" s="8" t="b">
        <v>1</v>
      </c>
    </row>
    <row r="2724">
      <c r="A2724" s="8" t="s">
        <v>7934</v>
      </c>
      <c r="B2724" s="8" t="s">
        <v>7935</v>
      </c>
      <c r="C2724" s="8" t="s">
        <v>7936</v>
      </c>
      <c r="D2724" s="8" t="s">
        <v>6623</v>
      </c>
      <c r="E2724" s="8" t="b">
        <v>1</v>
      </c>
      <c r="F2724" s="8"/>
      <c r="G2724" s="8" t="b">
        <v>1</v>
      </c>
      <c r="H2724" t="s">
        <v>40</v>
      </c>
      <c r="I2724" s="8" t="b">
        <v>1</v>
      </c>
      <c r="J2724" t="b">
        <v>1</v>
      </c>
      <c r="K2724" t="b">
        <v>1</v>
      </c>
      <c r="L2724" s="8" t="b">
        <v>0</v>
      </c>
      <c r="M2724" s="8" t="b">
        <v>1</v>
      </c>
    </row>
    <row r="2725">
      <c r="A2725" s="8" t="s">
        <v>7937</v>
      </c>
      <c r="B2725" s="8" t="s">
        <v>7938</v>
      </c>
      <c r="C2725" s="8" t="s">
        <v>7939</v>
      </c>
      <c r="D2725" s="8" t="s">
        <v>6623</v>
      </c>
      <c r="E2725" s="8" t="b">
        <v>1</v>
      </c>
      <c r="F2725" s="8"/>
      <c r="G2725" s="8" t="b">
        <v>1</v>
      </c>
      <c r="H2725" t="s">
        <v>40</v>
      </c>
      <c r="I2725" s="8" t="b">
        <v>1</v>
      </c>
      <c r="J2725" t="b">
        <v>1</v>
      </c>
      <c r="K2725" t="b">
        <v>1</v>
      </c>
      <c r="L2725" s="8" t="b">
        <v>0</v>
      </c>
      <c r="M2725" s="8" t="b">
        <v>1</v>
      </c>
    </row>
    <row r="2726">
      <c r="A2726" s="8" t="s">
        <v>7940</v>
      </c>
      <c r="B2726" s="8" t="s">
        <v>7941</v>
      </c>
      <c r="C2726" s="8" t="s">
        <v>7942</v>
      </c>
      <c r="D2726" s="8" t="s">
        <v>6623</v>
      </c>
      <c r="E2726" s="8" t="b">
        <v>1</v>
      </c>
      <c r="F2726" s="8"/>
      <c r="G2726" s="8" t="b">
        <v>1</v>
      </c>
      <c r="H2726" t="s">
        <v>40</v>
      </c>
      <c r="I2726" s="8" t="b">
        <v>1</v>
      </c>
      <c r="J2726" t="b">
        <v>1</v>
      </c>
      <c r="K2726" t="b">
        <v>1</v>
      </c>
      <c r="L2726" s="8" t="b">
        <v>0</v>
      </c>
      <c r="M2726" s="8" t="b">
        <v>1</v>
      </c>
    </row>
    <row r="2727">
      <c r="A2727" s="8" t="s">
        <v>7943</v>
      </c>
      <c r="B2727" s="8" t="s">
        <v>7944</v>
      </c>
      <c r="C2727" s="8" t="s">
        <v>7945</v>
      </c>
      <c r="D2727" s="8" t="s">
        <v>6623</v>
      </c>
      <c r="E2727" s="8" t="b">
        <v>1</v>
      </c>
      <c r="F2727" s="8"/>
      <c r="G2727" s="8" t="b">
        <v>1</v>
      </c>
      <c r="H2727" t="s">
        <v>40</v>
      </c>
      <c r="I2727" s="8" t="b">
        <v>1</v>
      </c>
      <c r="J2727" t="b">
        <v>1</v>
      </c>
      <c r="K2727" t="b">
        <v>1</v>
      </c>
      <c r="L2727" s="8" t="b">
        <v>0</v>
      </c>
      <c r="M2727" s="8" t="b">
        <v>1</v>
      </c>
    </row>
    <row r="2728">
      <c r="A2728" s="8" t="s">
        <v>7946</v>
      </c>
      <c r="B2728" s="8" t="s">
        <v>7947</v>
      </c>
      <c r="C2728" s="8" t="s">
        <v>7948</v>
      </c>
      <c r="D2728" s="8" t="s">
        <v>6623</v>
      </c>
      <c r="E2728" s="8" t="b">
        <v>1</v>
      </c>
      <c r="F2728" s="8"/>
      <c r="G2728" s="8" t="b">
        <v>1</v>
      </c>
      <c r="H2728" t="s">
        <v>40</v>
      </c>
      <c r="I2728" s="8" t="b">
        <v>1</v>
      </c>
      <c r="J2728" t="b">
        <v>1</v>
      </c>
      <c r="K2728" t="b">
        <v>1</v>
      </c>
      <c r="L2728" s="8" t="b">
        <v>0</v>
      </c>
      <c r="M2728" s="8" t="b">
        <v>1</v>
      </c>
    </row>
    <row r="2729">
      <c r="A2729" s="8" t="s">
        <v>7949</v>
      </c>
      <c r="B2729" s="8" t="s">
        <v>7950</v>
      </c>
      <c r="C2729" s="8" t="s">
        <v>7951</v>
      </c>
      <c r="D2729" s="8" t="s">
        <v>6623</v>
      </c>
      <c r="E2729" s="8" t="b">
        <v>1</v>
      </c>
      <c r="F2729" s="8"/>
      <c r="G2729" s="8" t="b">
        <v>1</v>
      </c>
      <c r="H2729" t="s">
        <v>40</v>
      </c>
      <c r="I2729" s="8" t="b">
        <v>1</v>
      </c>
      <c r="J2729" t="b">
        <v>1</v>
      </c>
      <c r="K2729" t="b">
        <v>1</v>
      </c>
      <c r="L2729" s="8" t="b">
        <v>0</v>
      </c>
      <c r="M2729" s="8" t="b">
        <v>1</v>
      </c>
    </row>
    <row r="2730">
      <c r="A2730" s="8" t="s">
        <v>7952</v>
      </c>
      <c r="B2730" s="8" t="s">
        <v>7953</v>
      </c>
      <c r="C2730" s="8" t="s">
        <v>7954</v>
      </c>
      <c r="D2730" s="8" t="s">
        <v>6623</v>
      </c>
      <c r="E2730" s="8" t="b">
        <v>1</v>
      </c>
      <c r="F2730" s="8"/>
      <c r="G2730" s="8" t="b">
        <v>1</v>
      </c>
      <c r="H2730" t="s">
        <v>40</v>
      </c>
      <c r="I2730" s="8" t="b">
        <v>1</v>
      </c>
      <c r="J2730" t="b">
        <v>1</v>
      </c>
      <c r="K2730" t="b">
        <v>1</v>
      </c>
      <c r="L2730" s="8" t="b">
        <v>0</v>
      </c>
      <c r="M2730" s="8" t="b">
        <v>1</v>
      </c>
    </row>
    <row r="2731">
      <c r="A2731" s="8" t="s">
        <v>7955</v>
      </c>
      <c r="B2731" s="8" t="s">
        <v>7956</v>
      </c>
      <c r="C2731" s="8" t="s">
        <v>7957</v>
      </c>
      <c r="D2731" s="8" t="s">
        <v>6623</v>
      </c>
      <c r="E2731" s="8" t="b">
        <v>1</v>
      </c>
      <c r="F2731" s="8"/>
      <c r="G2731" s="8" t="b">
        <v>1</v>
      </c>
      <c r="H2731" t="s">
        <v>40</v>
      </c>
      <c r="I2731" s="8" t="b">
        <v>1</v>
      </c>
      <c r="J2731" t="b">
        <v>1</v>
      </c>
      <c r="K2731" t="b">
        <v>1</v>
      </c>
      <c r="L2731" s="8" t="b">
        <v>0</v>
      </c>
      <c r="M2731" s="8" t="b">
        <v>1</v>
      </c>
    </row>
    <row r="2732">
      <c r="A2732" s="8" t="s">
        <v>7958</v>
      </c>
      <c r="B2732" s="8" t="s">
        <v>7959</v>
      </c>
      <c r="C2732" s="8" t="s">
        <v>7960</v>
      </c>
      <c r="D2732" s="8" t="s">
        <v>6623</v>
      </c>
      <c r="E2732" s="8" t="b">
        <v>1</v>
      </c>
      <c r="F2732" s="8"/>
      <c r="G2732" s="8" t="b">
        <v>1</v>
      </c>
      <c r="H2732" t="s">
        <v>40</v>
      </c>
      <c r="I2732" s="8" t="b">
        <v>1</v>
      </c>
      <c r="J2732" t="b">
        <v>1</v>
      </c>
      <c r="K2732" t="b">
        <v>1</v>
      </c>
      <c r="L2732" s="8" t="b">
        <v>0</v>
      </c>
      <c r="M2732" s="8" t="b">
        <v>1</v>
      </c>
    </row>
    <row r="2733">
      <c r="A2733" s="8" t="s">
        <v>7961</v>
      </c>
      <c r="B2733" s="8" t="s">
        <v>7962</v>
      </c>
      <c r="C2733" s="8" t="s">
        <v>7963</v>
      </c>
      <c r="D2733" s="8" t="s">
        <v>6623</v>
      </c>
      <c r="E2733" s="8" t="b">
        <v>1</v>
      </c>
      <c r="F2733" s="8"/>
      <c r="G2733" s="8" t="b">
        <v>1</v>
      </c>
      <c r="H2733" t="s">
        <v>40</v>
      </c>
      <c r="I2733" s="8" t="b">
        <v>1</v>
      </c>
      <c r="J2733" t="b">
        <v>1</v>
      </c>
      <c r="K2733" t="b">
        <v>1</v>
      </c>
      <c r="L2733" s="8" t="b">
        <v>0</v>
      </c>
      <c r="M2733" s="8" t="b">
        <v>1</v>
      </c>
    </row>
    <row r="2734">
      <c r="A2734" s="8" t="s">
        <v>7964</v>
      </c>
      <c r="B2734" s="8" t="s">
        <v>7965</v>
      </c>
      <c r="C2734" s="8" t="s">
        <v>7966</v>
      </c>
      <c r="D2734" s="8" t="s">
        <v>6623</v>
      </c>
      <c r="E2734" s="8" t="b">
        <v>1</v>
      </c>
      <c r="F2734" s="8"/>
      <c r="G2734" s="8" t="b">
        <v>1</v>
      </c>
      <c r="H2734" t="s">
        <v>40</v>
      </c>
      <c r="I2734" s="8" t="b">
        <v>1</v>
      </c>
      <c r="J2734" t="b">
        <v>1</v>
      </c>
      <c r="K2734" t="b">
        <v>1</v>
      </c>
      <c r="L2734" s="8" t="b">
        <v>0</v>
      </c>
      <c r="M2734" s="8" t="b">
        <v>1</v>
      </c>
    </row>
    <row r="2735">
      <c r="A2735" s="8" t="s">
        <v>7967</v>
      </c>
      <c r="B2735" s="8" t="s">
        <v>7968</v>
      </c>
      <c r="C2735" s="8" t="s">
        <v>7969</v>
      </c>
      <c r="D2735" s="8" t="s">
        <v>6623</v>
      </c>
      <c r="E2735" s="8" t="b">
        <v>1</v>
      </c>
      <c r="F2735" s="8"/>
      <c r="G2735" s="8" t="b">
        <v>1</v>
      </c>
      <c r="H2735" t="s">
        <v>40</v>
      </c>
      <c r="I2735" s="8" t="b">
        <v>1</v>
      </c>
      <c r="J2735" t="b">
        <v>1</v>
      </c>
      <c r="K2735" t="b">
        <v>1</v>
      </c>
      <c r="L2735" s="8" t="b">
        <v>0</v>
      </c>
      <c r="M2735" s="8" t="b">
        <v>1</v>
      </c>
    </row>
    <row r="2736">
      <c r="A2736" s="8" t="s">
        <v>7970</v>
      </c>
      <c r="B2736" s="8" t="s">
        <v>7971</v>
      </c>
      <c r="C2736" s="8" t="s">
        <v>7972</v>
      </c>
      <c r="D2736" s="8" t="s">
        <v>6623</v>
      </c>
      <c r="E2736" s="8" t="b">
        <v>1</v>
      </c>
      <c r="F2736" s="8"/>
      <c r="G2736" s="8" t="b">
        <v>1</v>
      </c>
      <c r="H2736" t="s">
        <v>40</v>
      </c>
      <c r="I2736" s="8" t="b">
        <v>1</v>
      </c>
      <c r="J2736" t="b">
        <v>1</v>
      </c>
      <c r="K2736" t="b">
        <v>1</v>
      </c>
      <c r="L2736" s="8" t="b">
        <v>0</v>
      </c>
      <c r="M2736" s="8" t="b">
        <v>1</v>
      </c>
    </row>
    <row r="2737">
      <c r="A2737" s="8" t="s">
        <v>7973</v>
      </c>
      <c r="B2737" s="8" t="s">
        <v>7974</v>
      </c>
      <c r="C2737" s="8" t="s">
        <v>7975</v>
      </c>
      <c r="D2737" s="8" t="s">
        <v>6623</v>
      </c>
      <c r="E2737" s="8" t="b">
        <v>1</v>
      </c>
      <c r="F2737" s="8"/>
      <c r="G2737" s="8" t="b">
        <v>1</v>
      </c>
      <c r="H2737" t="s">
        <v>40</v>
      </c>
      <c r="I2737" s="8" t="b">
        <v>1</v>
      </c>
      <c r="J2737" t="b">
        <v>1</v>
      </c>
      <c r="K2737" t="b">
        <v>1</v>
      </c>
      <c r="L2737" s="8" t="b">
        <v>0</v>
      </c>
      <c r="M2737" s="8" t="b">
        <v>1</v>
      </c>
    </row>
    <row r="2738">
      <c r="A2738" s="8" t="s">
        <v>7976</v>
      </c>
      <c r="B2738" s="8" t="s">
        <v>7977</v>
      </c>
      <c r="C2738" s="8" t="s">
        <v>7978</v>
      </c>
      <c r="D2738" s="8" t="s">
        <v>6623</v>
      </c>
      <c r="E2738" s="8" t="b">
        <v>1</v>
      </c>
      <c r="F2738" s="8"/>
      <c r="G2738" s="8" t="b">
        <v>1</v>
      </c>
      <c r="H2738" t="s">
        <v>40</v>
      </c>
      <c r="I2738" s="8" t="b">
        <v>1</v>
      </c>
      <c r="J2738" t="b">
        <v>1</v>
      </c>
      <c r="K2738" t="b">
        <v>1</v>
      </c>
      <c r="L2738" s="8" t="b">
        <v>0</v>
      </c>
      <c r="M2738" s="8" t="b">
        <v>1</v>
      </c>
    </row>
    <row r="2739">
      <c r="A2739" s="8" t="s">
        <v>7979</v>
      </c>
      <c r="B2739" s="8" t="s">
        <v>7980</v>
      </c>
      <c r="C2739" s="8" t="s">
        <v>7981</v>
      </c>
      <c r="D2739" s="8" t="s">
        <v>6623</v>
      </c>
      <c r="E2739" s="8" t="b">
        <v>1</v>
      </c>
      <c r="F2739" s="8"/>
      <c r="G2739" s="8" t="b">
        <v>1</v>
      </c>
      <c r="H2739" t="s">
        <v>40</v>
      </c>
      <c r="I2739" s="8" t="b">
        <v>1</v>
      </c>
      <c r="J2739" t="b">
        <v>1</v>
      </c>
      <c r="K2739" t="b">
        <v>1</v>
      </c>
      <c r="L2739" s="8" t="b">
        <v>0</v>
      </c>
      <c r="M2739" s="8" t="b">
        <v>1</v>
      </c>
    </row>
    <row r="2740">
      <c r="A2740" s="8" t="s">
        <v>7982</v>
      </c>
      <c r="B2740" s="8" t="s">
        <v>7983</v>
      </c>
      <c r="C2740" s="8" t="s">
        <v>7984</v>
      </c>
      <c r="D2740" s="8" t="s">
        <v>6623</v>
      </c>
      <c r="E2740" s="8" t="b">
        <v>1</v>
      </c>
      <c r="F2740" s="8"/>
      <c r="G2740" s="8" t="b">
        <v>1</v>
      </c>
      <c r="H2740" t="s">
        <v>40</v>
      </c>
      <c r="I2740" s="8" t="b">
        <v>1</v>
      </c>
      <c r="J2740" t="b">
        <v>1</v>
      </c>
      <c r="K2740" t="b">
        <v>1</v>
      </c>
      <c r="L2740" s="8" t="b">
        <v>0</v>
      </c>
      <c r="M2740" s="8" t="b">
        <v>1</v>
      </c>
    </row>
    <row r="2741">
      <c r="A2741" s="8" t="s">
        <v>7985</v>
      </c>
      <c r="B2741" s="8" t="s">
        <v>7986</v>
      </c>
      <c r="C2741" s="8" t="s">
        <v>7987</v>
      </c>
      <c r="D2741" s="8" t="s">
        <v>6623</v>
      </c>
      <c r="E2741" s="8" t="b">
        <v>1</v>
      </c>
      <c r="F2741" s="8"/>
      <c r="G2741" s="8" t="b">
        <v>1</v>
      </c>
      <c r="H2741" t="s">
        <v>40</v>
      </c>
      <c r="I2741" s="8" t="b">
        <v>1</v>
      </c>
      <c r="J2741" t="b">
        <v>1</v>
      </c>
      <c r="K2741" t="b">
        <v>1</v>
      </c>
      <c r="L2741" s="8" t="b">
        <v>0</v>
      </c>
      <c r="M2741" s="8" t="b">
        <v>1</v>
      </c>
    </row>
    <row r="2742">
      <c r="A2742" s="8" t="s">
        <v>7988</v>
      </c>
      <c r="B2742" s="8" t="s">
        <v>7989</v>
      </c>
      <c r="C2742" s="8" t="s">
        <v>7990</v>
      </c>
      <c r="D2742" s="8" t="s">
        <v>6623</v>
      </c>
      <c r="E2742" s="8" t="b">
        <v>1</v>
      </c>
      <c r="F2742" s="8"/>
      <c r="G2742" s="8" t="b">
        <v>1</v>
      </c>
      <c r="H2742" t="s">
        <v>40</v>
      </c>
      <c r="I2742" s="8" t="b">
        <v>1</v>
      </c>
      <c r="J2742" t="b">
        <v>1</v>
      </c>
      <c r="K2742" t="b">
        <v>1</v>
      </c>
      <c r="L2742" s="8" t="b">
        <v>0</v>
      </c>
      <c r="M2742" s="8" t="b">
        <v>1</v>
      </c>
    </row>
    <row r="2743">
      <c r="A2743" s="8" t="s">
        <v>7991</v>
      </c>
      <c r="B2743" s="8" t="s">
        <v>7992</v>
      </c>
      <c r="C2743" s="8" t="s">
        <v>7993</v>
      </c>
      <c r="D2743" s="8" t="s">
        <v>6623</v>
      </c>
      <c r="E2743" s="8" t="b">
        <v>1</v>
      </c>
      <c r="F2743" s="8"/>
      <c r="G2743" s="8" t="b">
        <v>1</v>
      </c>
      <c r="H2743" t="s">
        <v>40</v>
      </c>
      <c r="I2743" s="8" t="b">
        <v>1</v>
      </c>
      <c r="J2743" t="b">
        <v>1</v>
      </c>
      <c r="K2743" t="b">
        <v>1</v>
      </c>
      <c r="L2743" s="8" t="b">
        <v>0</v>
      </c>
      <c r="M2743" s="8" t="b">
        <v>1</v>
      </c>
    </row>
    <row r="2744">
      <c r="A2744" s="8" t="s">
        <v>7994</v>
      </c>
      <c r="B2744" s="8" t="s">
        <v>7995</v>
      </c>
      <c r="C2744" s="8" t="s">
        <v>7996</v>
      </c>
      <c r="D2744" s="8" t="s">
        <v>6623</v>
      </c>
      <c r="E2744" s="8" t="b">
        <v>1</v>
      </c>
      <c r="F2744" s="8"/>
      <c r="G2744" s="8" t="b">
        <v>1</v>
      </c>
      <c r="H2744" t="s">
        <v>40</v>
      </c>
      <c r="I2744" s="8" t="b">
        <v>1</v>
      </c>
      <c r="J2744" t="b">
        <v>1</v>
      </c>
      <c r="K2744" t="b">
        <v>1</v>
      </c>
      <c r="L2744" s="8" t="b">
        <v>0</v>
      </c>
      <c r="M2744" s="8" t="b">
        <v>1</v>
      </c>
    </row>
    <row r="2745">
      <c r="A2745" s="8" t="s">
        <v>7997</v>
      </c>
      <c r="B2745" s="8" t="s">
        <v>7998</v>
      </c>
      <c r="C2745" s="8" t="s">
        <v>7999</v>
      </c>
      <c r="D2745" s="8" t="s">
        <v>6623</v>
      </c>
      <c r="E2745" s="8" t="b">
        <v>1</v>
      </c>
      <c r="F2745" s="8"/>
      <c r="G2745" s="8" t="b">
        <v>1</v>
      </c>
      <c r="H2745" t="s">
        <v>40</v>
      </c>
      <c r="I2745" s="8" t="b">
        <v>1</v>
      </c>
      <c r="J2745" t="b">
        <v>1</v>
      </c>
      <c r="K2745" t="b">
        <v>1</v>
      </c>
      <c r="L2745" s="8" t="b">
        <v>0</v>
      </c>
      <c r="M2745" s="8" t="b">
        <v>1</v>
      </c>
    </row>
    <row r="2746">
      <c r="A2746" s="8" t="s">
        <v>8000</v>
      </c>
      <c r="B2746" s="8" t="s">
        <v>8001</v>
      </c>
      <c r="C2746" s="8" t="s">
        <v>8002</v>
      </c>
      <c r="D2746" s="8" t="s">
        <v>6623</v>
      </c>
      <c r="E2746" s="8" t="b">
        <v>1</v>
      </c>
      <c r="F2746" s="8"/>
      <c r="G2746" s="8" t="b">
        <v>1</v>
      </c>
      <c r="H2746" t="s">
        <v>40</v>
      </c>
      <c r="I2746" s="8" t="b">
        <v>1</v>
      </c>
      <c r="J2746" t="b">
        <v>1</v>
      </c>
      <c r="K2746" t="b">
        <v>1</v>
      </c>
      <c r="L2746" s="8" t="b">
        <v>0</v>
      </c>
      <c r="M2746" s="8" t="b">
        <v>1</v>
      </c>
    </row>
    <row r="2747">
      <c r="A2747" s="8" t="s">
        <v>8003</v>
      </c>
      <c r="B2747" s="8" t="s">
        <v>8004</v>
      </c>
      <c r="C2747" s="8" t="s">
        <v>8005</v>
      </c>
      <c r="D2747" s="8" t="s">
        <v>6623</v>
      </c>
      <c r="E2747" s="8" t="b">
        <v>1</v>
      </c>
      <c r="F2747" s="8"/>
      <c r="G2747" s="8" t="b">
        <v>1</v>
      </c>
      <c r="H2747" t="s">
        <v>40</v>
      </c>
      <c r="I2747" s="8" t="b">
        <v>1</v>
      </c>
      <c r="J2747" t="b">
        <v>1</v>
      </c>
      <c r="K2747" t="b">
        <v>1</v>
      </c>
      <c r="L2747" s="8" t="b">
        <v>0</v>
      </c>
      <c r="M2747" s="8" t="b">
        <v>1</v>
      </c>
    </row>
    <row r="2748">
      <c r="A2748" s="8" t="s">
        <v>8006</v>
      </c>
      <c r="B2748" s="8" t="s">
        <v>8007</v>
      </c>
      <c r="C2748" s="8" t="s">
        <v>8008</v>
      </c>
      <c r="D2748" s="8" t="s">
        <v>6623</v>
      </c>
      <c r="E2748" s="8" t="b">
        <v>1</v>
      </c>
      <c r="F2748" s="8"/>
      <c r="G2748" s="8" t="b">
        <v>1</v>
      </c>
      <c r="H2748" t="s">
        <v>40</v>
      </c>
      <c r="I2748" s="8" t="b">
        <v>1</v>
      </c>
      <c r="J2748" t="b">
        <v>1</v>
      </c>
      <c r="K2748" t="b">
        <v>1</v>
      </c>
      <c r="L2748" s="8" t="b">
        <v>0</v>
      </c>
      <c r="M2748" s="8" t="b">
        <v>1</v>
      </c>
    </row>
    <row r="2749">
      <c r="A2749" s="8" t="s">
        <v>8009</v>
      </c>
      <c r="B2749" s="8" t="s">
        <v>8010</v>
      </c>
      <c r="C2749" s="8" t="s">
        <v>8011</v>
      </c>
      <c r="D2749" s="8" t="s">
        <v>6623</v>
      </c>
      <c r="E2749" s="8" t="b">
        <v>1</v>
      </c>
      <c r="F2749" s="8"/>
      <c r="G2749" s="8" t="b">
        <v>1</v>
      </c>
      <c r="H2749" t="s">
        <v>40</v>
      </c>
      <c r="I2749" s="8" t="b">
        <v>1</v>
      </c>
      <c r="J2749" t="b">
        <v>1</v>
      </c>
      <c r="K2749" t="b">
        <v>1</v>
      </c>
      <c r="L2749" s="8" t="b">
        <v>0</v>
      </c>
      <c r="M2749" s="8" t="b">
        <v>1</v>
      </c>
    </row>
    <row r="2750">
      <c r="A2750" s="8" t="s">
        <v>8012</v>
      </c>
      <c r="B2750" s="8" t="s">
        <v>8013</v>
      </c>
      <c r="C2750" s="8" t="s">
        <v>8014</v>
      </c>
      <c r="D2750" s="8" t="s">
        <v>6623</v>
      </c>
      <c r="E2750" s="8" t="b">
        <v>1</v>
      </c>
      <c r="F2750" s="8"/>
      <c r="G2750" s="8" t="b">
        <v>1</v>
      </c>
      <c r="H2750" t="s">
        <v>40</v>
      </c>
      <c r="I2750" s="8" t="b">
        <v>1</v>
      </c>
      <c r="J2750" t="b">
        <v>1</v>
      </c>
      <c r="K2750" t="b">
        <v>1</v>
      </c>
      <c r="L2750" s="8" t="b">
        <v>0</v>
      </c>
      <c r="M2750" s="8" t="b">
        <v>1</v>
      </c>
    </row>
    <row r="2751">
      <c r="A2751" s="8" t="s">
        <v>8015</v>
      </c>
      <c r="B2751" s="8" t="s">
        <v>8016</v>
      </c>
      <c r="C2751" s="8" t="s">
        <v>8017</v>
      </c>
      <c r="D2751" s="8" t="s">
        <v>6623</v>
      </c>
      <c r="E2751" s="8" t="b">
        <v>1</v>
      </c>
      <c r="F2751" s="8"/>
      <c r="G2751" s="8" t="b">
        <v>1</v>
      </c>
      <c r="H2751" t="s">
        <v>40</v>
      </c>
      <c r="I2751" s="8" t="b">
        <v>1</v>
      </c>
      <c r="J2751" t="b">
        <v>1</v>
      </c>
      <c r="K2751" t="b">
        <v>1</v>
      </c>
      <c r="L2751" s="8" t="b">
        <v>0</v>
      </c>
      <c r="M2751" s="8" t="b">
        <v>1</v>
      </c>
    </row>
    <row r="2752">
      <c r="A2752" s="8" t="s">
        <v>8018</v>
      </c>
      <c r="B2752" s="8" t="s">
        <v>8019</v>
      </c>
      <c r="C2752" s="8" t="s">
        <v>8020</v>
      </c>
      <c r="D2752" s="8" t="s">
        <v>6623</v>
      </c>
      <c r="E2752" s="8" t="b">
        <v>1</v>
      </c>
      <c r="F2752" s="8"/>
      <c r="G2752" s="8" t="b">
        <v>1</v>
      </c>
      <c r="H2752" t="s">
        <v>40</v>
      </c>
      <c r="I2752" s="8" t="b">
        <v>1</v>
      </c>
      <c r="J2752" t="b">
        <v>1</v>
      </c>
      <c r="K2752" t="b">
        <v>1</v>
      </c>
      <c r="L2752" s="8" t="b">
        <v>0</v>
      </c>
      <c r="M2752" s="8" t="b">
        <v>1</v>
      </c>
    </row>
    <row r="2753">
      <c r="A2753" s="8" t="s">
        <v>8021</v>
      </c>
      <c r="B2753" s="8" t="s">
        <v>8022</v>
      </c>
      <c r="C2753" s="8" t="s">
        <v>8023</v>
      </c>
      <c r="D2753" s="8" t="s">
        <v>6623</v>
      </c>
      <c r="E2753" s="8" t="b">
        <v>1</v>
      </c>
      <c r="F2753" s="8"/>
      <c r="G2753" s="8" t="b">
        <v>1</v>
      </c>
      <c r="H2753" t="s">
        <v>40</v>
      </c>
      <c r="I2753" s="8" t="b">
        <v>1</v>
      </c>
      <c r="J2753" t="b">
        <v>1</v>
      </c>
      <c r="K2753" t="b">
        <v>1</v>
      </c>
      <c r="L2753" s="8" t="b">
        <v>0</v>
      </c>
      <c r="M2753" s="8" t="b">
        <v>1</v>
      </c>
    </row>
    <row r="2754">
      <c r="A2754" s="8" t="s">
        <v>8024</v>
      </c>
      <c r="B2754" s="8" t="s">
        <v>8025</v>
      </c>
      <c r="C2754" s="8" t="s">
        <v>8026</v>
      </c>
      <c r="D2754" s="8" t="s">
        <v>6623</v>
      </c>
      <c r="E2754" s="8" t="b">
        <v>1</v>
      </c>
      <c r="F2754" s="8"/>
      <c r="G2754" s="8" t="b">
        <v>1</v>
      </c>
      <c r="H2754" t="s">
        <v>40</v>
      </c>
      <c r="I2754" s="8" t="b">
        <v>1</v>
      </c>
      <c r="J2754" t="b">
        <v>1</v>
      </c>
      <c r="K2754" t="b">
        <v>1</v>
      </c>
      <c r="L2754" s="8" t="b">
        <v>0</v>
      </c>
      <c r="M2754" s="8" t="b">
        <v>1</v>
      </c>
    </row>
    <row r="2755">
      <c r="A2755" s="8" t="s">
        <v>8027</v>
      </c>
      <c r="B2755" s="8" t="s">
        <v>8028</v>
      </c>
      <c r="C2755" s="8" t="s">
        <v>8029</v>
      </c>
      <c r="D2755" s="8" t="s">
        <v>6623</v>
      </c>
      <c r="E2755" s="8" t="b">
        <v>1</v>
      </c>
      <c r="F2755" s="8"/>
      <c r="G2755" s="8" t="b">
        <v>1</v>
      </c>
      <c r="H2755" t="s">
        <v>40</v>
      </c>
      <c r="I2755" s="8" t="b">
        <v>1</v>
      </c>
      <c r="J2755" t="b">
        <v>1</v>
      </c>
      <c r="K2755" t="b">
        <v>1</v>
      </c>
      <c r="L2755" s="8" t="b">
        <v>0</v>
      </c>
      <c r="M2755" s="8" t="b">
        <v>1</v>
      </c>
    </row>
    <row r="2756">
      <c r="A2756" s="8" t="s">
        <v>8030</v>
      </c>
      <c r="B2756" s="8" t="s">
        <v>8031</v>
      </c>
      <c r="C2756" s="8" t="s">
        <v>8032</v>
      </c>
      <c r="D2756" s="8" t="s">
        <v>6623</v>
      </c>
      <c r="E2756" s="8" t="b">
        <v>1</v>
      </c>
      <c r="F2756" s="8"/>
      <c r="G2756" s="8" t="b">
        <v>1</v>
      </c>
      <c r="H2756" t="s">
        <v>40</v>
      </c>
      <c r="I2756" s="8" t="b">
        <v>1</v>
      </c>
      <c r="J2756" t="b">
        <v>1</v>
      </c>
      <c r="K2756" t="b">
        <v>1</v>
      </c>
      <c r="L2756" s="8" t="b">
        <v>0</v>
      </c>
      <c r="M2756" s="8" t="b">
        <v>1</v>
      </c>
    </row>
    <row r="2757">
      <c r="A2757" s="8" t="s">
        <v>8033</v>
      </c>
      <c r="B2757" s="8" t="s">
        <v>8034</v>
      </c>
      <c r="C2757" s="8" t="s">
        <v>8035</v>
      </c>
      <c r="D2757" s="8" t="s">
        <v>6623</v>
      </c>
      <c r="E2757" s="8" t="b">
        <v>1</v>
      </c>
      <c r="F2757" s="8"/>
      <c r="G2757" s="8" t="b">
        <v>1</v>
      </c>
      <c r="H2757" t="s">
        <v>40</v>
      </c>
      <c r="I2757" s="8" t="b">
        <v>1</v>
      </c>
      <c r="J2757" t="b">
        <v>1</v>
      </c>
      <c r="K2757" t="b">
        <v>1</v>
      </c>
      <c r="L2757" s="8" t="b">
        <v>0</v>
      </c>
      <c r="M2757" s="8" t="b">
        <v>1</v>
      </c>
    </row>
    <row r="2758">
      <c r="A2758" s="8" t="s">
        <v>8036</v>
      </c>
      <c r="B2758" s="8" t="s">
        <v>8037</v>
      </c>
      <c r="C2758" s="8" t="s">
        <v>8038</v>
      </c>
      <c r="D2758" s="8" t="s">
        <v>6623</v>
      </c>
      <c r="E2758" s="8" t="b">
        <v>1</v>
      </c>
      <c r="F2758" s="8"/>
      <c r="G2758" s="8" t="b">
        <v>1</v>
      </c>
      <c r="H2758" t="s">
        <v>40</v>
      </c>
      <c r="I2758" s="8" t="b">
        <v>1</v>
      </c>
      <c r="J2758" t="b">
        <v>1</v>
      </c>
      <c r="K2758" t="b">
        <v>1</v>
      </c>
      <c r="L2758" s="8" t="b">
        <v>0</v>
      </c>
      <c r="M2758" s="8" t="b">
        <v>1</v>
      </c>
    </row>
    <row r="2759">
      <c r="A2759" s="8" t="s">
        <v>8039</v>
      </c>
      <c r="B2759" s="8" t="s">
        <v>8040</v>
      </c>
      <c r="C2759" s="8" t="s">
        <v>8041</v>
      </c>
      <c r="D2759" s="8" t="s">
        <v>6623</v>
      </c>
      <c r="E2759" s="8" t="b">
        <v>1</v>
      </c>
      <c r="F2759" s="8"/>
      <c r="G2759" s="8" t="b">
        <v>1</v>
      </c>
      <c r="H2759" t="s">
        <v>40</v>
      </c>
      <c r="I2759" s="8" t="b">
        <v>1</v>
      </c>
      <c r="J2759" t="b">
        <v>1</v>
      </c>
      <c r="K2759" t="b">
        <v>1</v>
      </c>
      <c r="L2759" s="8" t="b">
        <v>0</v>
      </c>
      <c r="M2759" s="8" t="b">
        <v>1</v>
      </c>
    </row>
    <row r="2760">
      <c r="A2760" s="8" t="s">
        <v>8042</v>
      </c>
      <c r="B2760" s="8" t="s">
        <v>8043</v>
      </c>
      <c r="C2760" s="8" t="s">
        <v>8044</v>
      </c>
      <c r="D2760" s="8" t="s">
        <v>6623</v>
      </c>
      <c r="E2760" s="8" t="b">
        <v>1</v>
      </c>
      <c r="F2760" s="8"/>
      <c r="G2760" s="8" t="b">
        <v>1</v>
      </c>
      <c r="H2760" t="s">
        <v>40</v>
      </c>
      <c r="I2760" s="8" t="b">
        <v>1</v>
      </c>
      <c r="J2760" t="b">
        <v>1</v>
      </c>
      <c r="K2760" t="b">
        <v>1</v>
      </c>
      <c r="L2760" s="8" t="b">
        <v>0</v>
      </c>
      <c r="M2760" s="8" t="b">
        <v>1</v>
      </c>
    </row>
    <row r="2761">
      <c r="A2761" s="8" t="s">
        <v>8045</v>
      </c>
      <c r="B2761" s="8" t="s">
        <v>8046</v>
      </c>
      <c r="C2761" s="8" t="s">
        <v>8047</v>
      </c>
      <c r="D2761" s="8" t="s">
        <v>6623</v>
      </c>
      <c r="E2761" s="8" t="b">
        <v>1</v>
      </c>
      <c r="F2761" s="8"/>
      <c r="G2761" s="8" t="b">
        <v>1</v>
      </c>
      <c r="H2761" t="s">
        <v>40</v>
      </c>
      <c r="I2761" s="8" t="b">
        <v>1</v>
      </c>
      <c r="J2761" t="b">
        <v>1</v>
      </c>
      <c r="K2761" t="b">
        <v>1</v>
      </c>
      <c r="L2761" s="8" t="b">
        <v>0</v>
      </c>
      <c r="M2761" s="8" t="b">
        <v>1</v>
      </c>
    </row>
    <row r="2762">
      <c r="A2762" s="8" t="s">
        <v>8048</v>
      </c>
      <c r="B2762" s="8" t="s">
        <v>8049</v>
      </c>
      <c r="C2762" s="8" t="s">
        <v>8050</v>
      </c>
      <c r="D2762" s="8" t="s">
        <v>6623</v>
      </c>
      <c r="E2762" s="8" t="b">
        <v>1</v>
      </c>
      <c r="F2762" s="8"/>
      <c r="G2762" s="8" t="b">
        <v>1</v>
      </c>
      <c r="H2762" t="s">
        <v>40</v>
      </c>
      <c r="I2762" s="8" t="b">
        <v>1</v>
      </c>
      <c r="J2762" t="b">
        <v>1</v>
      </c>
      <c r="K2762" t="b">
        <v>1</v>
      </c>
      <c r="L2762" s="8" t="b">
        <v>0</v>
      </c>
      <c r="M2762" s="8" t="b">
        <v>1</v>
      </c>
    </row>
    <row r="2763">
      <c r="A2763" s="8" t="s">
        <v>8051</v>
      </c>
      <c r="B2763" s="8" t="s">
        <v>8052</v>
      </c>
      <c r="C2763" s="8" t="s">
        <v>8053</v>
      </c>
      <c r="D2763" s="8" t="s">
        <v>6623</v>
      </c>
      <c r="E2763" s="8" t="b">
        <v>1</v>
      </c>
      <c r="F2763" s="8"/>
      <c r="G2763" s="8" t="b">
        <v>1</v>
      </c>
      <c r="H2763" t="s">
        <v>40</v>
      </c>
      <c r="I2763" s="8" t="b">
        <v>1</v>
      </c>
      <c r="J2763" t="b">
        <v>1</v>
      </c>
      <c r="K2763" t="b">
        <v>1</v>
      </c>
      <c r="L2763" s="8" t="b">
        <v>0</v>
      </c>
      <c r="M2763" s="8" t="b">
        <v>1</v>
      </c>
    </row>
    <row r="2764">
      <c r="A2764" s="8" t="s">
        <v>8054</v>
      </c>
      <c r="B2764" s="8" t="s">
        <v>8055</v>
      </c>
      <c r="C2764" s="8" t="s">
        <v>8056</v>
      </c>
      <c r="D2764" s="8" t="s">
        <v>6623</v>
      </c>
      <c r="E2764" s="8" t="b">
        <v>0</v>
      </c>
      <c r="F2764" s="8" t="s">
        <v>14</v>
      </c>
      <c r="G2764" s="8" t="b">
        <v>0</v>
      </c>
      <c r="H2764" t="s">
        <v>340</v>
      </c>
      <c r="I2764" s="8" t="b">
        <v>1</v>
      </c>
      <c r="J2764" t="b">
        <v>1</v>
      </c>
      <c r="K2764" t="b">
        <v>0</v>
      </c>
      <c r="L2764" s="8" t="s">
        <v>341</v>
      </c>
      <c r="M2764" s="8" t="b">
        <v>0</v>
      </c>
    </row>
    <row r="2765">
      <c r="A2765" s="8" t="s">
        <v>8057</v>
      </c>
      <c r="B2765" s="8" t="s">
        <v>8058</v>
      </c>
      <c r="C2765" s="8" t="s">
        <v>8059</v>
      </c>
      <c r="D2765" s="8" t="s">
        <v>6623</v>
      </c>
      <c r="E2765" s="8" t="b">
        <v>1</v>
      </c>
      <c r="F2765" s="8"/>
      <c r="G2765" s="8" t="b">
        <v>1</v>
      </c>
      <c r="H2765" t="s">
        <v>40</v>
      </c>
      <c r="I2765" s="8" t="b">
        <v>1</v>
      </c>
      <c r="J2765" t="b">
        <v>1</v>
      </c>
      <c r="K2765" t="b">
        <v>1</v>
      </c>
      <c r="L2765" s="8" t="b">
        <v>0</v>
      </c>
      <c r="M2765" s="8" t="b">
        <v>1</v>
      </c>
    </row>
    <row r="2766">
      <c r="A2766" s="8" t="s">
        <v>8060</v>
      </c>
      <c r="B2766" s="8" t="s">
        <v>8061</v>
      </c>
      <c r="C2766" s="8" t="s">
        <v>8062</v>
      </c>
      <c r="D2766" s="8" t="s">
        <v>6623</v>
      </c>
      <c r="E2766" s="8" t="b">
        <v>1</v>
      </c>
      <c r="F2766" s="8"/>
      <c r="G2766" s="8" t="b">
        <v>1</v>
      </c>
      <c r="H2766" t="s">
        <v>40</v>
      </c>
      <c r="I2766" s="8" t="b">
        <v>1</v>
      </c>
      <c r="J2766" t="b">
        <v>1</v>
      </c>
      <c r="K2766" t="b">
        <v>1</v>
      </c>
      <c r="L2766" s="8" t="b">
        <v>0</v>
      </c>
      <c r="M2766" s="8" t="b">
        <v>1</v>
      </c>
    </row>
    <row r="2767">
      <c r="A2767" s="8" t="s">
        <v>8063</v>
      </c>
      <c r="B2767" s="8" t="s">
        <v>8064</v>
      </c>
      <c r="C2767" s="8" t="s">
        <v>8065</v>
      </c>
      <c r="D2767" s="8" t="s">
        <v>6623</v>
      </c>
      <c r="E2767" s="8" t="b">
        <v>1</v>
      </c>
      <c r="F2767" s="8"/>
      <c r="G2767" s="8" t="b">
        <v>1</v>
      </c>
      <c r="H2767" t="s">
        <v>40</v>
      </c>
      <c r="I2767" s="8" t="b">
        <v>1</v>
      </c>
      <c r="J2767" t="b">
        <v>1</v>
      </c>
      <c r="K2767" t="b">
        <v>1</v>
      </c>
      <c r="L2767" s="8" t="b">
        <v>0</v>
      </c>
      <c r="M2767" s="8" t="b">
        <v>1</v>
      </c>
    </row>
    <row r="2768">
      <c r="A2768" s="8" t="s">
        <v>8066</v>
      </c>
      <c r="B2768" s="8" t="s">
        <v>8067</v>
      </c>
      <c r="C2768" s="8" t="s">
        <v>8068</v>
      </c>
      <c r="D2768" s="8" t="s">
        <v>6623</v>
      </c>
      <c r="E2768" s="8" t="b">
        <v>1</v>
      </c>
      <c r="F2768" s="8"/>
      <c r="G2768" s="8" t="b">
        <v>1</v>
      </c>
      <c r="H2768" t="s">
        <v>40</v>
      </c>
      <c r="I2768" s="8" t="b">
        <v>1</v>
      </c>
      <c r="J2768" t="b">
        <v>1</v>
      </c>
      <c r="K2768" t="b">
        <v>1</v>
      </c>
      <c r="L2768" s="8" t="b">
        <v>0</v>
      </c>
      <c r="M2768" s="8" t="b">
        <v>1</v>
      </c>
    </row>
    <row r="2769">
      <c r="A2769" s="8" t="s">
        <v>8069</v>
      </c>
      <c r="B2769" s="8" t="s">
        <v>8070</v>
      </c>
      <c r="C2769" s="8" t="s">
        <v>8071</v>
      </c>
      <c r="D2769" s="8" t="s">
        <v>6623</v>
      </c>
      <c r="E2769" s="8" t="b">
        <v>1</v>
      </c>
      <c r="F2769" s="8"/>
      <c r="G2769" s="8" t="b">
        <v>1</v>
      </c>
      <c r="H2769" t="s">
        <v>40</v>
      </c>
      <c r="I2769" s="8" t="b">
        <v>1</v>
      </c>
      <c r="J2769" t="b">
        <v>1</v>
      </c>
      <c r="K2769" t="b">
        <v>1</v>
      </c>
      <c r="L2769" s="8" t="b">
        <v>0</v>
      </c>
      <c r="M2769" s="8" t="b">
        <v>1</v>
      </c>
    </row>
    <row r="2770">
      <c r="A2770" s="8" t="s">
        <v>8072</v>
      </c>
      <c r="B2770" s="8" t="s">
        <v>8073</v>
      </c>
      <c r="C2770" s="8" t="s">
        <v>8074</v>
      </c>
      <c r="D2770" s="8" t="s">
        <v>6623</v>
      </c>
      <c r="E2770" s="8" t="b">
        <v>1</v>
      </c>
      <c r="F2770" s="8"/>
      <c r="G2770" s="8" t="b">
        <v>1</v>
      </c>
      <c r="H2770" t="s">
        <v>40</v>
      </c>
      <c r="I2770" s="8" t="b">
        <v>1</v>
      </c>
      <c r="J2770" t="b">
        <v>1</v>
      </c>
      <c r="K2770" t="b">
        <v>1</v>
      </c>
      <c r="L2770" s="8" t="b">
        <v>0</v>
      </c>
      <c r="M2770" s="8" t="b">
        <v>1</v>
      </c>
    </row>
    <row r="2771">
      <c r="A2771" s="8" t="s">
        <v>8075</v>
      </c>
      <c r="B2771" s="8" t="s">
        <v>8076</v>
      </c>
      <c r="C2771" s="8" t="s">
        <v>8077</v>
      </c>
      <c r="D2771" s="8" t="s">
        <v>6623</v>
      </c>
      <c r="E2771" s="8" t="b">
        <v>1</v>
      </c>
      <c r="F2771" s="8"/>
      <c r="G2771" s="8" t="b">
        <v>1</v>
      </c>
      <c r="H2771" t="s">
        <v>40</v>
      </c>
      <c r="I2771" s="8" t="b">
        <v>1</v>
      </c>
      <c r="J2771" t="b">
        <v>1</v>
      </c>
      <c r="K2771" t="b">
        <v>1</v>
      </c>
      <c r="L2771" s="8" t="b">
        <v>0</v>
      </c>
      <c r="M2771" s="8" t="b">
        <v>1</v>
      </c>
    </row>
    <row r="2772">
      <c r="A2772" s="8" t="s">
        <v>8078</v>
      </c>
      <c r="B2772" s="8" t="s">
        <v>8079</v>
      </c>
      <c r="C2772" s="8" t="s">
        <v>8080</v>
      </c>
      <c r="D2772" s="8" t="s">
        <v>6623</v>
      </c>
      <c r="E2772" s="8" t="b">
        <v>1</v>
      </c>
      <c r="F2772" s="8"/>
      <c r="G2772" s="8" t="b">
        <v>1</v>
      </c>
      <c r="H2772" t="s">
        <v>40</v>
      </c>
      <c r="I2772" s="8" t="b">
        <v>1</v>
      </c>
      <c r="J2772" t="b">
        <v>1</v>
      </c>
      <c r="K2772" t="b">
        <v>1</v>
      </c>
      <c r="L2772" s="8" t="b">
        <v>0</v>
      </c>
      <c r="M2772" s="8" t="b">
        <v>1</v>
      </c>
    </row>
    <row r="2773">
      <c r="A2773" s="8" t="s">
        <v>8081</v>
      </c>
      <c r="B2773" s="8" t="s">
        <v>8082</v>
      </c>
      <c r="C2773" s="8" t="s">
        <v>8083</v>
      </c>
      <c r="D2773" s="8" t="s">
        <v>6623</v>
      </c>
      <c r="E2773" s="8" t="b">
        <v>1</v>
      </c>
      <c r="F2773" s="8"/>
      <c r="G2773" s="8" t="b">
        <v>1</v>
      </c>
      <c r="H2773" t="s">
        <v>40</v>
      </c>
      <c r="I2773" s="8" t="b">
        <v>1</v>
      </c>
      <c r="J2773" t="b">
        <v>1</v>
      </c>
      <c r="K2773" t="b">
        <v>1</v>
      </c>
      <c r="L2773" s="8" t="b">
        <v>0</v>
      </c>
      <c r="M2773" s="8" t="b">
        <v>1</v>
      </c>
    </row>
    <row r="2774">
      <c r="A2774" s="8" t="s">
        <v>8084</v>
      </c>
      <c r="B2774" s="8" t="s">
        <v>8085</v>
      </c>
      <c r="C2774" s="8" t="s">
        <v>8086</v>
      </c>
      <c r="D2774" s="8" t="s">
        <v>6623</v>
      </c>
      <c r="E2774" s="8" t="b">
        <v>1</v>
      </c>
      <c r="F2774" s="8"/>
      <c r="G2774" s="8" t="b">
        <v>1</v>
      </c>
      <c r="H2774" t="s">
        <v>40</v>
      </c>
      <c r="I2774" s="8" t="b">
        <v>1</v>
      </c>
      <c r="J2774" t="b">
        <v>1</v>
      </c>
      <c r="K2774" t="b">
        <v>1</v>
      </c>
      <c r="L2774" s="8" t="b">
        <v>0</v>
      </c>
      <c r="M2774" s="8" t="b">
        <v>1</v>
      </c>
    </row>
    <row r="2775">
      <c r="A2775" s="8" t="s">
        <v>8087</v>
      </c>
      <c r="B2775" s="8" t="s">
        <v>8088</v>
      </c>
      <c r="C2775" s="8" t="s">
        <v>8089</v>
      </c>
      <c r="D2775" s="8" t="s">
        <v>6623</v>
      </c>
      <c r="E2775" s="8" t="b">
        <v>1</v>
      </c>
      <c r="F2775" s="8"/>
      <c r="G2775" s="8" t="b">
        <v>1</v>
      </c>
      <c r="H2775" t="s">
        <v>40</v>
      </c>
      <c r="I2775" s="8" t="b">
        <v>1</v>
      </c>
      <c r="J2775" t="b">
        <v>1</v>
      </c>
      <c r="K2775" t="b">
        <v>1</v>
      </c>
      <c r="L2775" s="8" t="b">
        <v>0</v>
      </c>
      <c r="M2775" s="8" t="b">
        <v>1</v>
      </c>
    </row>
    <row r="2776">
      <c r="A2776" s="8" t="s">
        <v>8090</v>
      </c>
      <c r="B2776" s="8" t="s">
        <v>8091</v>
      </c>
      <c r="C2776" s="8" t="s">
        <v>8092</v>
      </c>
      <c r="D2776" s="8" t="s">
        <v>6623</v>
      </c>
      <c r="E2776" s="8" t="b">
        <v>1</v>
      </c>
      <c r="F2776" s="8"/>
      <c r="G2776" s="8" t="b">
        <v>1</v>
      </c>
      <c r="H2776" t="s">
        <v>40</v>
      </c>
      <c r="I2776" s="8" t="b">
        <v>1</v>
      </c>
      <c r="J2776" t="b">
        <v>1</v>
      </c>
      <c r="K2776" t="b">
        <v>1</v>
      </c>
      <c r="L2776" s="8" t="b">
        <v>0</v>
      </c>
      <c r="M2776" s="8" t="b">
        <v>1</v>
      </c>
    </row>
    <row r="2777">
      <c r="A2777" s="8" t="s">
        <v>8093</v>
      </c>
      <c r="B2777" s="8" t="s">
        <v>8094</v>
      </c>
      <c r="C2777" s="8" t="s">
        <v>8095</v>
      </c>
      <c r="D2777" s="8" t="s">
        <v>6623</v>
      </c>
      <c r="E2777" s="8" t="b">
        <v>1</v>
      </c>
      <c r="F2777" s="8"/>
      <c r="G2777" s="8" t="b">
        <v>1</v>
      </c>
      <c r="H2777" t="s">
        <v>40</v>
      </c>
      <c r="I2777" s="8" t="b">
        <v>1</v>
      </c>
      <c r="J2777" t="b">
        <v>1</v>
      </c>
      <c r="K2777" t="b">
        <v>1</v>
      </c>
      <c r="L2777" s="8" t="b">
        <v>0</v>
      </c>
      <c r="M2777" s="8" t="b">
        <v>1</v>
      </c>
    </row>
    <row r="2778">
      <c r="A2778" s="8" t="s">
        <v>8096</v>
      </c>
      <c r="B2778" s="8" t="s">
        <v>8097</v>
      </c>
      <c r="C2778" s="8" t="s">
        <v>8098</v>
      </c>
      <c r="D2778" s="8" t="s">
        <v>6623</v>
      </c>
      <c r="E2778" s="8" t="b">
        <v>1</v>
      </c>
      <c r="F2778" s="8"/>
      <c r="G2778" s="8" t="b">
        <v>1</v>
      </c>
      <c r="H2778" t="s">
        <v>40</v>
      </c>
      <c r="I2778" s="8" t="b">
        <v>1</v>
      </c>
      <c r="J2778" t="b">
        <v>1</v>
      </c>
      <c r="K2778" t="b">
        <v>1</v>
      </c>
      <c r="L2778" s="8" t="b">
        <v>0</v>
      </c>
      <c r="M2778" s="8" t="b">
        <v>1</v>
      </c>
    </row>
    <row r="2779">
      <c r="A2779" s="8" t="s">
        <v>8099</v>
      </c>
      <c r="B2779" s="8" t="s">
        <v>8100</v>
      </c>
      <c r="C2779" s="8" t="s">
        <v>8101</v>
      </c>
      <c r="D2779" s="8" t="s">
        <v>6623</v>
      </c>
      <c r="E2779" s="8" t="b">
        <v>1</v>
      </c>
      <c r="F2779" s="8"/>
      <c r="G2779" s="8" t="b">
        <v>1</v>
      </c>
      <c r="H2779" t="s">
        <v>40</v>
      </c>
      <c r="I2779" s="8" t="b">
        <v>1</v>
      </c>
      <c r="J2779" t="b">
        <v>1</v>
      </c>
      <c r="K2779" t="b">
        <v>1</v>
      </c>
      <c r="L2779" s="8" t="b">
        <v>0</v>
      </c>
      <c r="M2779" s="8" t="b">
        <v>1</v>
      </c>
    </row>
    <row r="2780">
      <c r="A2780" s="8" t="s">
        <v>8102</v>
      </c>
      <c r="B2780" s="8" t="s">
        <v>8103</v>
      </c>
      <c r="C2780" s="8" t="s">
        <v>8104</v>
      </c>
      <c r="D2780" s="8" t="s">
        <v>6623</v>
      </c>
      <c r="E2780" s="8" t="b">
        <v>1</v>
      </c>
      <c r="F2780" s="8"/>
      <c r="G2780" s="8" t="b">
        <v>1</v>
      </c>
      <c r="H2780" t="s">
        <v>40</v>
      </c>
      <c r="I2780" s="8" t="b">
        <v>1</v>
      </c>
      <c r="J2780" t="b">
        <v>1</v>
      </c>
      <c r="K2780" t="b">
        <v>1</v>
      </c>
      <c r="L2780" s="8" t="b">
        <v>0</v>
      </c>
      <c r="M2780" s="8" t="b">
        <v>1</v>
      </c>
    </row>
    <row r="2781">
      <c r="A2781" s="8" t="s">
        <v>8105</v>
      </c>
      <c r="B2781" s="8" t="s">
        <v>8106</v>
      </c>
      <c r="C2781" s="8" t="s">
        <v>8107</v>
      </c>
      <c r="D2781" s="8" t="s">
        <v>6623</v>
      </c>
      <c r="E2781" s="8" t="b">
        <v>1</v>
      </c>
      <c r="F2781" s="8"/>
      <c r="G2781" s="8" t="b">
        <v>1</v>
      </c>
      <c r="H2781" t="s">
        <v>40</v>
      </c>
      <c r="I2781" s="8" t="b">
        <v>1</v>
      </c>
      <c r="J2781" t="b">
        <v>1</v>
      </c>
      <c r="K2781" t="b">
        <v>1</v>
      </c>
      <c r="L2781" s="8" t="b">
        <v>0</v>
      </c>
      <c r="M2781" s="8" t="b">
        <v>1</v>
      </c>
    </row>
    <row r="2782">
      <c r="A2782" s="8" t="s">
        <v>8108</v>
      </c>
      <c r="B2782" s="8" t="s">
        <v>8109</v>
      </c>
      <c r="C2782" s="8" t="s">
        <v>8110</v>
      </c>
      <c r="D2782" s="8" t="s">
        <v>6623</v>
      </c>
      <c r="E2782" s="8" t="b">
        <v>1</v>
      </c>
      <c r="F2782" s="8"/>
      <c r="G2782" s="8" t="b">
        <v>1</v>
      </c>
      <c r="H2782" t="s">
        <v>40</v>
      </c>
      <c r="I2782" s="8" t="b">
        <v>1</v>
      </c>
      <c r="J2782" t="b">
        <v>1</v>
      </c>
      <c r="K2782" t="b">
        <v>1</v>
      </c>
      <c r="L2782" s="8" t="b">
        <v>0</v>
      </c>
      <c r="M2782" s="8" t="b">
        <v>1</v>
      </c>
    </row>
    <row r="2783">
      <c r="A2783" s="8" t="s">
        <v>8111</v>
      </c>
      <c r="B2783" s="8" t="s">
        <v>8112</v>
      </c>
      <c r="C2783" s="8" t="s">
        <v>8113</v>
      </c>
      <c r="D2783" s="8" t="s">
        <v>6623</v>
      </c>
      <c r="E2783" s="8" t="b">
        <v>1</v>
      </c>
      <c r="F2783" s="8"/>
      <c r="G2783" s="8" t="b">
        <v>1</v>
      </c>
      <c r="H2783" t="s">
        <v>40</v>
      </c>
      <c r="I2783" s="8" t="b">
        <v>1</v>
      </c>
      <c r="J2783" t="b">
        <v>1</v>
      </c>
      <c r="K2783" t="b">
        <v>1</v>
      </c>
      <c r="L2783" s="8" t="b">
        <v>0</v>
      </c>
      <c r="M2783" s="8" t="b">
        <v>1</v>
      </c>
    </row>
    <row r="2784">
      <c r="A2784" s="8" t="s">
        <v>8114</v>
      </c>
      <c r="B2784" s="8" t="s">
        <v>8115</v>
      </c>
      <c r="C2784" s="8" t="s">
        <v>8116</v>
      </c>
      <c r="D2784" s="8" t="s">
        <v>6623</v>
      </c>
      <c r="E2784" s="8" t="b">
        <v>1</v>
      </c>
      <c r="F2784" s="8"/>
      <c r="G2784" s="8" t="b">
        <v>1</v>
      </c>
      <c r="H2784" t="s">
        <v>40</v>
      </c>
      <c r="I2784" s="8" t="b">
        <v>1</v>
      </c>
      <c r="J2784" t="b">
        <v>1</v>
      </c>
      <c r="K2784" t="b">
        <v>1</v>
      </c>
      <c r="L2784" s="8" t="b">
        <v>0</v>
      </c>
      <c r="M2784" s="8" t="b">
        <v>1</v>
      </c>
    </row>
    <row r="2785">
      <c r="A2785" s="8" t="s">
        <v>8117</v>
      </c>
      <c r="B2785" s="8" t="s">
        <v>8118</v>
      </c>
      <c r="C2785" s="8" t="s">
        <v>8119</v>
      </c>
      <c r="D2785" s="8" t="s">
        <v>6623</v>
      </c>
      <c r="E2785" s="8" t="b">
        <v>1</v>
      </c>
      <c r="F2785" s="8"/>
      <c r="G2785" s="8" t="b">
        <v>1</v>
      </c>
      <c r="H2785" t="s">
        <v>40</v>
      </c>
      <c r="I2785" s="8" t="b">
        <v>1</v>
      </c>
      <c r="J2785" t="b">
        <v>1</v>
      </c>
      <c r="K2785" t="b">
        <v>1</v>
      </c>
      <c r="L2785" s="8" t="b">
        <v>0</v>
      </c>
      <c r="M2785" s="8" t="b">
        <v>1</v>
      </c>
    </row>
    <row r="2786">
      <c r="A2786" s="8" t="s">
        <v>8120</v>
      </c>
      <c r="B2786" s="8" t="s">
        <v>8121</v>
      </c>
      <c r="C2786" s="8" t="s">
        <v>8122</v>
      </c>
      <c r="D2786" s="8" t="s">
        <v>6623</v>
      </c>
      <c r="E2786" s="8" t="b">
        <v>1</v>
      </c>
      <c r="F2786" s="8"/>
      <c r="G2786" s="8" t="b">
        <v>1</v>
      </c>
      <c r="H2786" s="8" t="s">
        <v>40</v>
      </c>
      <c r="I2786" s="8" t="b">
        <v>0</v>
      </c>
      <c r="J2786" t="b">
        <v>1</v>
      </c>
      <c r="K2786" t="b">
        <v>1</v>
      </c>
      <c r="L2786" s="8" t="b">
        <v>0</v>
      </c>
      <c r="M2786" s="8" t="b">
        <v>0</v>
      </c>
    </row>
    <row r="2787">
      <c r="A2787" s="8" t="s">
        <v>8123</v>
      </c>
      <c r="B2787" s="8" t="s">
        <v>8124</v>
      </c>
      <c r="C2787" s="8" t="s">
        <v>8125</v>
      </c>
      <c r="D2787" s="8" t="s">
        <v>6623</v>
      </c>
      <c r="E2787" s="8" t="b">
        <v>1</v>
      </c>
      <c r="F2787" s="8"/>
      <c r="G2787" s="8" t="b">
        <v>1</v>
      </c>
      <c r="H2787" t="s">
        <v>40</v>
      </c>
      <c r="I2787" s="8" t="b">
        <v>1</v>
      </c>
      <c r="J2787" t="b">
        <v>1</v>
      </c>
      <c r="K2787" t="b">
        <v>1</v>
      </c>
      <c r="L2787" s="8" t="b">
        <v>0</v>
      </c>
      <c r="M2787" s="8" t="b">
        <v>1</v>
      </c>
    </row>
    <row r="2788">
      <c r="A2788" s="8" t="s">
        <v>8126</v>
      </c>
      <c r="B2788" s="8" t="s">
        <v>8127</v>
      </c>
      <c r="C2788" s="8" t="s">
        <v>8128</v>
      </c>
      <c r="D2788" s="8" t="s">
        <v>6623</v>
      </c>
      <c r="E2788" s="8" t="b">
        <v>1</v>
      </c>
      <c r="F2788" s="8"/>
      <c r="G2788" s="8" t="b">
        <v>1</v>
      </c>
      <c r="H2788" t="s">
        <v>40</v>
      </c>
      <c r="I2788" s="8" t="b">
        <v>1</v>
      </c>
      <c r="J2788" t="b">
        <v>1</v>
      </c>
      <c r="K2788" t="b">
        <v>1</v>
      </c>
      <c r="L2788" s="8" t="b">
        <v>0</v>
      </c>
      <c r="M2788" s="8" t="b">
        <v>1</v>
      </c>
    </row>
    <row r="2789">
      <c r="A2789" s="8" t="s">
        <v>8129</v>
      </c>
      <c r="B2789" s="8" t="s">
        <v>8130</v>
      </c>
      <c r="C2789" s="8" t="s">
        <v>8131</v>
      </c>
      <c r="D2789" s="8" t="s">
        <v>6623</v>
      </c>
      <c r="E2789" s="8" t="b">
        <v>1</v>
      </c>
      <c r="F2789" s="8"/>
      <c r="G2789" s="8" t="b">
        <v>1</v>
      </c>
      <c r="H2789" t="s">
        <v>40</v>
      </c>
      <c r="I2789" s="8" t="b">
        <v>1</v>
      </c>
      <c r="J2789" t="b">
        <v>1</v>
      </c>
      <c r="K2789" t="b">
        <v>1</v>
      </c>
      <c r="L2789" s="8" t="b">
        <v>0</v>
      </c>
      <c r="M2789" s="8" t="b">
        <v>1</v>
      </c>
    </row>
    <row r="2790">
      <c r="A2790" s="8" t="s">
        <v>8132</v>
      </c>
      <c r="B2790" s="8" t="s">
        <v>8133</v>
      </c>
      <c r="C2790" s="8" t="s">
        <v>8134</v>
      </c>
      <c r="D2790" s="8" t="s">
        <v>6623</v>
      </c>
      <c r="E2790" s="8" t="b">
        <v>1</v>
      </c>
      <c r="F2790" s="8"/>
      <c r="G2790" s="8" t="b">
        <v>1</v>
      </c>
      <c r="H2790" t="s">
        <v>40</v>
      </c>
      <c r="I2790" s="8" t="b">
        <v>1</v>
      </c>
      <c r="J2790" t="b">
        <v>1</v>
      </c>
      <c r="K2790" t="b">
        <v>1</v>
      </c>
      <c r="L2790" s="8" t="b">
        <v>0</v>
      </c>
      <c r="M2790" s="8" t="b">
        <v>1</v>
      </c>
    </row>
    <row r="2791">
      <c r="A2791" s="8" t="s">
        <v>8135</v>
      </c>
      <c r="B2791" s="8" t="s">
        <v>8136</v>
      </c>
      <c r="C2791" s="8" t="s">
        <v>8137</v>
      </c>
      <c r="D2791" s="8" t="s">
        <v>6623</v>
      </c>
      <c r="E2791" s="8" t="b">
        <v>1</v>
      </c>
      <c r="F2791" s="8"/>
      <c r="G2791" s="8" t="b">
        <v>1</v>
      </c>
      <c r="H2791" t="s">
        <v>40</v>
      </c>
      <c r="I2791" s="8" t="b">
        <v>1</v>
      </c>
      <c r="J2791" t="b">
        <v>1</v>
      </c>
      <c r="K2791" t="b">
        <v>1</v>
      </c>
      <c r="L2791" s="8" t="b">
        <v>0</v>
      </c>
      <c r="M2791" s="8" t="b">
        <v>1</v>
      </c>
    </row>
    <row r="2792">
      <c r="A2792" s="8" t="s">
        <v>8138</v>
      </c>
      <c r="B2792" s="8" t="s">
        <v>8139</v>
      </c>
      <c r="C2792" s="8" t="s">
        <v>8140</v>
      </c>
      <c r="D2792" s="8" t="s">
        <v>6623</v>
      </c>
      <c r="E2792" s="8" t="b">
        <v>1</v>
      </c>
      <c r="F2792" s="8"/>
      <c r="G2792" s="8" t="b">
        <v>1</v>
      </c>
      <c r="H2792" t="s">
        <v>40</v>
      </c>
      <c r="I2792" s="8" t="b">
        <v>1</v>
      </c>
      <c r="J2792" t="b">
        <v>1</v>
      </c>
      <c r="K2792" t="b">
        <v>1</v>
      </c>
      <c r="L2792" s="8" t="b">
        <v>0</v>
      </c>
      <c r="M2792" s="8" t="b">
        <v>1</v>
      </c>
    </row>
    <row r="2793">
      <c r="A2793" s="8" t="s">
        <v>8141</v>
      </c>
      <c r="B2793" s="8" t="s">
        <v>8142</v>
      </c>
      <c r="C2793" s="8" t="s">
        <v>8143</v>
      </c>
      <c r="D2793" s="8" t="s">
        <v>6623</v>
      </c>
      <c r="E2793" s="8" t="b">
        <v>1</v>
      </c>
      <c r="F2793" s="8"/>
      <c r="G2793" s="8" t="b">
        <v>1</v>
      </c>
      <c r="H2793" t="s">
        <v>40</v>
      </c>
      <c r="I2793" s="8" t="b">
        <v>1</v>
      </c>
      <c r="J2793" t="b">
        <v>1</v>
      </c>
      <c r="K2793" t="b">
        <v>1</v>
      </c>
      <c r="L2793" s="8" t="b">
        <v>0</v>
      </c>
      <c r="M2793" s="8" t="b">
        <v>1</v>
      </c>
    </row>
    <row r="2794">
      <c r="A2794" s="8" t="s">
        <v>8144</v>
      </c>
      <c r="B2794" s="8" t="s">
        <v>8145</v>
      </c>
      <c r="C2794" s="8" t="s">
        <v>8146</v>
      </c>
      <c r="D2794" s="8" t="s">
        <v>6623</v>
      </c>
      <c r="E2794" s="8" t="b">
        <v>1</v>
      </c>
      <c r="F2794" s="8"/>
      <c r="G2794" s="8" t="b">
        <v>1</v>
      </c>
      <c r="H2794" t="s">
        <v>40</v>
      </c>
      <c r="I2794" s="8" t="b">
        <v>1</v>
      </c>
      <c r="J2794" t="b">
        <v>1</v>
      </c>
      <c r="K2794" t="b">
        <v>1</v>
      </c>
      <c r="L2794" s="8" t="b">
        <v>0</v>
      </c>
      <c r="M2794" s="8" t="b">
        <v>1</v>
      </c>
    </row>
    <row r="2795">
      <c r="A2795" s="8" t="s">
        <v>8147</v>
      </c>
      <c r="B2795" s="8" t="s">
        <v>8148</v>
      </c>
      <c r="C2795" s="8" t="s">
        <v>8149</v>
      </c>
      <c r="D2795" s="8" t="s">
        <v>6623</v>
      </c>
      <c r="E2795" s="8" t="b">
        <v>1</v>
      </c>
      <c r="F2795" s="8"/>
      <c r="G2795" s="8" t="b">
        <v>1</v>
      </c>
      <c r="H2795" t="s">
        <v>40</v>
      </c>
      <c r="I2795" s="8" t="b">
        <v>1</v>
      </c>
      <c r="J2795" t="b">
        <v>1</v>
      </c>
      <c r="K2795" t="b">
        <v>1</v>
      </c>
      <c r="L2795" s="8" t="b">
        <v>0</v>
      </c>
      <c r="M2795" s="8" t="b">
        <v>1</v>
      </c>
    </row>
    <row r="2796">
      <c r="A2796" s="8" t="s">
        <v>8150</v>
      </c>
      <c r="B2796" s="8" t="s">
        <v>8151</v>
      </c>
      <c r="C2796" s="8" t="s">
        <v>8152</v>
      </c>
      <c r="D2796" s="8" t="s">
        <v>6623</v>
      </c>
      <c r="E2796" s="8" t="b">
        <v>1</v>
      </c>
      <c r="F2796" s="8"/>
      <c r="G2796" s="8" t="b">
        <v>1</v>
      </c>
      <c r="H2796" t="s">
        <v>40</v>
      </c>
      <c r="I2796" s="8" t="b">
        <v>1</v>
      </c>
      <c r="J2796" t="b">
        <v>1</v>
      </c>
      <c r="K2796" t="b">
        <v>1</v>
      </c>
      <c r="L2796" s="8" t="b">
        <v>0</v>
      </c>
      <c r="M2796" s="8" t="b">
        <v>1</v>
      </c>
    </row>
    <row r="2797">
      <c r="A2797" s="8" t="s">
        <v>8153</v>
      </c>
      <c r="B2797" s="8" t="s">
        <v>8154</v>
      </c>
      <c r="C2797" s="8" t="s">
        <v>8155</v>
      </c>
      <c r="D2797" s="8" t="s">
        <v>6623</v>
      </c>
      <c r="E2797" s="8" t="b">
        <v>1</v>
      </c>
      <c r="F2797" s="8"/>
      <c r="G2797" s="8" t="b">
        <v>1</v>
      </c>
      <c r="H2797" t="s">
        <v>40</v>
      </c>
      <c r="I2797" s="8" t="b">
        <v>1</v>
      </c>
      <c r="J2797" t="b">
        <v>1</v>
      </c>
      <c r="K2797" t="b">
        <v>1</v>
      </c>
      <c r="L2797" s="8" t="b">
        <v>0</v>
      </c>
      <c r="M2797" s="8" t="b">
        <v>1</v>
      </c>
    </row>
    <row r="2798">
      <c r="A2798" s="8" t="s">
        <v>8156</v>
      </c>
      <c r="B2798" s="8" t="s">
        <v>8157</v>
      </c>
      <c r="C2798" s="8" t="s">
        <v>8158</v>
      </c>
      <c r="D2798" s="8" t="s">
        <v>6623</v>
      </c>
      <c r="E2798" s="8" t="b">
        <v>1</v>
      </c>
      <c r="F2798" s="8"/>
      <c r="G2798" s="8" t="b">
        <v>1</v>
      </c>
      <c r="H2798" t="s">
        <v>40</v>
      </c>
      <c r="I2798" s="8" t="b">
        <v>1</v>
      </c>
      <c r="J2798" t="b">
        <v>1</v>
      </c>
      <c r="K2798" t="b">
        <v>1</v>
      </c>
      <c r="L2798" s="8" t="b">
        <v>0</v>
      </c>
      <c r="M2798" s="8" t="b">
        <v>1</v>
      </c>
    </row>
    <row r="2799">
      <c r="A2799" s="8" t="s">
        <v>8159</v>
      </c>
      <c r="B2799" s="8" t="s">
        <v>8160</v>
      </c>
      <c r="C2799" s="8" t="s">
        <v>8161</v>
      </c>
      <c r="D2799" s="8" t="s">
        <v>6623</v>
      </c>
      <c r="E2799" s="8" t="b">
        <v>1</v>
      </c>
      <c r="F2799" s="8"/>
      <c r="G2799" s="8" t="b">
        <v>1</v>
      </c>
      <c r="H2799" t="s">
        <v>40</v>
      </c>
      <c r="I2799" s="8" t="b">
        <v>1</v>
      </c>
      <c r="J2799" t="b">
        <v>1</v>
      </c>
      <c r="K2799" t="b">
        <v>1</v>
      </c>
      <c r="L2799" s="8" t="b">
        <v>0</v>
      </c>
      <c r="M2799" s="8" t="b">
        <v>1</v>
      </c>
    </row>
    <row r="2800">
      <c r="A2800" s="8" t="s">
        <v>8162</v>
      </c>
      <c r="B2800" s="8" t="s">
        <v>8163</v>
      </c>
      <c r="C2800" s="8" t="s">
        <v>8164</v>
      </c>
      <c r="D2800" s="8" t="s">
        <v>6623</v>
      </c>
      <c r="E2800" s="8" t="b">
        <v>1</v>
      </c>
      <c r="F2800" s="8"/>
      <c r="G2800" s="8" t="b">
        <v>1</v>
      </c>
      <c r="H2800" t="s">
        <v>40</v>
      </c>
      <c r="I2800" s="8" t="b">
        <v>1</v>
      </c>
      <c r="J2800" t="b">
        <v>1</v>
      </c>
      <c r="K2800" t="b">
        <v>1</v>
      </c>
      <c r="L2800" s="8" t="b">
        <v>0</v>
      </c>
      <c r="M2800" s="8" t="b">
        <v>1</v>
      </c>
    </row>
    <row r="2801">
      <c r="A2801" s="8" t="s">
        <v>8165</v>
      </c>
      <c r="B2801" s="8" t="s">
        <v>8166</v>
      </c>
      <c r="C2801" s="8" t="s">
        <v>8167</v>
      </c>
      <c r="D2801" s="8" t="s">
        <v>6623</v>
      </c>
      <c r="E2801" s="8" t="b">
        <v>1</v>
      </c>
      <c r="F2801" s="8"/>
      <c r="G2801" s="8" t="b">
        <v>1</v>
      </c>
      <c r="H2801" t="s">
        <v>40</v>
      </c>
      <c r="I2801" s="8" t="b">
        <v>1</v>
      </c>
      <c r="J2801" t="b">
        <v>1</v>
      </c>
      <c r="K2801" t="b">
        <v>1</v>
      </c>
      <c r="L2801" s="8" t="b">
        <v>0</v>
      </c>
      <c r="M2801" s="8" t="b">
        <v>1</v>
      </c>
    </row>
    <row r="2802">
      <c r="A2802" s="8" t="s">
        <v>8168</v>
      </c>
      <c r="B2802" s="8" t="s">
        <v>8169</v>
      </c>
      <c r="C2802" s="8" t="s">
        <v>8170</v>
      </c>
      <c r="D2802" s="8" t="s">
        <v>6623</v>
      </c>
      <c r="E2802" s="8" t="b">
        <v>1</v>
      </c>
      <c r="F2802" s="8"/>
      <c r="G2802" s="8" t="b">
        <v>1</v>
      </c>
      <c r="H2802" t="s">
        <v>40</v>
      </c>
      <c r="I2802" s="8" t="b">
        <v>1</v>
      </c>
      <c r="J2802" t="b">
        <v>1</v>
      </c>
      <c r="K2802" t="b">
        <v>1</v>
      </c>
      <c r="L2802" s="8" t="b">
        <v>0</v>
      </c>
      <c r="M2802" s="8" t="b">
        <v>1</v>
      </c>
    </row>
    <row r="2803">
      <c r="A2803" s="8" t="s">
        <v>8171</v>
      </c>
      <c r="B2803" s="8" t="s">
        <v>8172</v>
      </c>
      <c r="C2803" s="8" t="s">
        <v>8173</v>
      </c>
      <c r="D2803" s="8" t="s">
        <v>6623</v>
      </c>
      <c r="E2803" s="8" t="b">
        <v>1</v>
      </c>
      <c r="F2803" s="8"/>
      <c r="G2803" s="8" t="b">
        <v>1</v>
      </c>
      <c r="H2803" t="s">
        <v>40</v>
      </c>
      <c r="I2803" s="8" t="b">
        <v>1</v>
      </c>
      <c r="J2803" t="b">
        <v>1</v>
      </c>
      <c r="K2803" t="b">
        <v>1</v>
      </c>
      <c r="L2803" s="8" t="b">
        <v>0</v>
      </c>
      <c r="M2803" s="8" t="b">
        <v>1</v>
      </c>
    </row>
    <row r="2804">
      <c r="A2804" s="8" t="s">
        <v>8174</v>
      </c>
      <c r="B2804" s="8" t="s">
        <v>8175</v>
      </c>
      <c r="C2804" s="8" t="s">
        <v>8176</v>
      </c>
      <c r="D2804" s="8" t="s">
        <v>6623</v>
      </c>
      <c r="E2804" s="8" t="b">
        <v>1</v>
      </c>
      <c r="F2804" s="8"/>
      <c r="G2804" s="8" t="b">
        <v>1</v>
      </c>
      <c r="H2804" t="s">
        <v>40</v>
      </c>
      <c r="I2804" s="8" t="b">
        <v>1</v>
      </c>
      <c r="J2804" t="b">
        <v>1</v>
      </c>
      <c r="K2804" t="b">
        <v>1</v>
      </c>
      <c r="L2804" s="8" t="b">
        <v>0</v>
      </c>
      <c r="M2804" s="8" t="b">
        <v>1</v>
      </c>
    </row>
    <row r="2805">
      <c r="A2805" s="8" t="s">
        <v>8177</v>
      </c>
      <c r="B2805" s="8" t="s">
        <v>8178</v>
      </c>
      <c r="C2805" s="8" t="s">
        <v>8179</v>
      </c>
      <c r="D2805" s="8" t="s">
        <v>6623</v>
      </c>
      <c r="E2805" s="8" t="b">
        <v>1</v>
      </c>
      <c r="F2805" s="8"/>
      <c r="G2805" s="8" t="b">
        <v>1</v>
      </c>
      <c r="H2805" t="s">
        <v>40</v>
      </c>
      <c r="I2805" s="8" t="b">
        <v>1</v>
      </c>
      <c r="J2805" t="b">
        <v>1</v>
      </c>
      <c r="K2805" t="b">
        <v>1</v>
      </c>
      <c r="L2805" s="8" t="b">
        <v>0</v>
      </c>
      <c r="M2805" s="8" t="b">
        <v>1</v>
      </c>
    </row>
    <row r="2806">
      <c r="A2806" s="8" t="s">
        <v>8180</v>
      </c>
      <c r="B2806" s="8" t="s">
        <v>8181</v>
      </c>
      <c r="C2806" s="8" t="s">
        <v>8182</v>
      </c>
      <c r="D2806" s="8" t="s">
        <v>6623</v>
      </c>
      <c r="E2806" s="8" t="b">
        <v>1</v>
      </c>
      <c r="F2806" s="8"/>
      <c r="G2806" s="8" t="b">
        <v>1</v>
      </c>
      <c r="H2806" t="s">
        <v>40</v>
      </c>
      <c r="I2806" s="8" t="b">
        <v>1</v>
      </c>
      <c r="J2806" t="b">
        <v>1</v>
      </c>
      <c r="K2806" t="b">
        <v>1</v>
      </c>
      <c r="L2806" s="8" t="b">
        <v>0</v>
      </c>
      <c r="M2806" s="8" t="b">
        <v>1</v>
      </c>
    </row>
    <row r="2807">
      <c r="A2807" s="8" t="s">
        <v>8183</v>
      </c>
      <c r="B2807" s="8" t="s">
        <v>8184</v>
      </c>
      <c r="C2807" s="8" t="s">
        <v>8185</v>
      </c>
      <c r="D2807" s="8" t="s">
        <v>6623</v>
      </c>
      <c r="E2807" s="8" t="b">
        <v>1</v>
      </c>
      <c r="F2807" s="8"/>
      <c r="G2807" s="8" t="b">
        <v>1</v>
      </c>
      <c r="H2807" t="s">
        <v>40</v>
      </c>
      <c r="I2807" s="8" t="b">
        <v>1</v>
      </c>
      <c r="J2807" t="b">
        <v>1</v>
      </c>
      <c r="K2807" t="b">
        <v>1</v>
      </c>
      <c r="L2807" s="8" t="b">
        <v>0</v>
      </c>
      <c r="M2807" s="8" t="b">
        <v>1</v>
      </c>
    </row>
    <row r="2808">
      <c r="A2808" s="8" t="s">
        <v>8186</v>
      </c>
      <c r="B2808" s="8" t="s">
        <v>8187</v>
      </c>
      <c r="C2808" s="8" t="s">
        <v>8188</v>
      </c>
      <c r="D2808" s="8" t="s">
        <v>6623</v>
      </c>
      <c r="E2808" s="8" t="b">
        <v>1</v>
      </c>
      <c r="F2808" s="8"/>
      <c r="G2808" s="8" t="b">
        <v>1</v>
      </c>
      <c r="H2808" t="s">
        <v>40</v>
      </c>
      <c r="I2808" s="8" t="b">
        <v>1</v>
      </c>
      <c r="J2808" t="b">
        <v>1</v>
      </c>
      <c r="K2808" t="b">
        <v>1</v>
      </c>
      <c r="L2808" s="8" t="b">
        <v>0</v>
      </c>
      <c r="M2808" s="8" t="b">
        <v>1</v>
      </c>
    </row>
    <row r="2809">
      <c r="A2809" s="8" t="s">
        <v>8189</v>
      </c>
      <c r="B2809" s="8" t="s">
        <v>8190</v>
      </c>
      <c r="C2809" s="8" t="s">
        <v>8191</v>
      </c>
      <c r="D2809" s="8" t="s">
        <v>6623</v>
      </c>
      <c r="E2809" s="8" t="b">
        <v>1</v>
      </c>
      <c r="F2809" s="8"/>
      <c r="G2809" s="8" t="b">
        <v>1</v>
      </c>
      <c r="H2809" t="s">
        <v>40</v>
      </c>
      <c r="I2809" s="8" t="b">
        <v>1</v>
      </c>
      <c r="J2809" t="b">
        <v>1</v>
      </c>
      <c r="K2809" t="b">
        <v>1</v>
      </c>
      <c r="L2809" s="8" t="b">
        <v>0</v>
      </c>
      <c r="M2809" s="8" t="b">
        <v>1</v>
      </c>
    </row>
    <row r="2810">
      <c r="A2810" s="8" t="s">
        <v>8192</v>
      </c>
      <c r="B2810" s="8" t="s">
        <v>8193</v>
      </c>
      <c r="C2810" s="8" t="s">
        <v>8194</v>
      </c>
      <c r="D2810" s="8" t="s">
        <v>6623</v>
      </c>
      <c r="E2810" s="8" t="b">
        <v>1</v>
      </c>
      <c r="F2810" s="8"/>
      <c r="G2810" s="8" t="b">
        <v>1</v>
      </c>
      <c r="H2810" t="s">
        <v>40</v>
      </c>
      <c r="I2810" s="8" t="b">
        <v>1</v>
      </c>
      <c r="J2810" t="b">
        <v>1</v>
      </c>
      <c r="K2810" t="b">
        <v>1</v>
      </c>
      <c r="L2810" s="8" t="b">
        <v>0</v>
      </c>
      <c r="M2810" s="8" t="b">
        <v>1</v>
      </c>
    </row>
    <row r="2811">
      <c r="A2811" s="8" t="s">
        <v>8195</v>
      </c>
      <c r="B2811" s="8" t="s">
        <v>8196</v>
      </c>
      <c r="C2811" s="8" t="s">
        <v>8197</v>
      </c>
      <c r="D2811" s="8" t="s">
        <v>6623</v>
      </c>
      <c r="E2811" s="8" t="b">
        <v>1</v>
      </c>
      <c r="F2811" s="8"/>
      <c r="G2811" s="8" t="b">
        <v>1</v>
      </c>
      <c r="H2811" t="s">
        <v>40</v>
      </c>
      <c r="I2811" s="8" t="b">
        <v>1</v>
      </c>
      <c r="J2811" t="b">
        <v>1</v>
      </c>
      <c r="K2811" t="b">
        <v>1</v>
      </c>
      <c r="L2811" s="8" t="b">
        <v>0</v>
      </c>
      <c r="M2811" s="8" t="b">
        <v>1</v>
      </c>
    </row>
    <row r="2812">
      <c r="A2812" s="8" t="s">
        <v>8198</v>
      </c>
      <c r="B2812" s="8" t="s">
        <v>8199</v>
      </c>
      <c r="C2812" s="8" t="s">
        <v>8200</v>
      </c>
      <c r="D2812" s="8" t="s">
        <v>6623</v>
      </c>
      <c r="E2812" s="8" t="b">
        <v>1</v>
      </c>
      <c r="F2812" s="8"/>
      <c r="G2812" s="8" t="b">
        <v>1</v>
      </c>
      <c r="H2812" t="s">
        <v>40</v>
      </c>
      <c r="I2812" s="8" t="b">
        <v>1</v>
      </c>
      <c r="J2812" t="b">
        <v>1</v>
      </c>
      <c r="K2812" t="b">
        <v>1</v>
      </c>
      <c r="L2812" s="8" t="b">
        <v>0</v>
      </c>
      <c r="M2812" s="8" t="b">
        <v>1</v>
      </c>
    </row>
    <row r="2813">
      <c r="A2813" s="8" t="s">
        <v>8201</v>
      </c>
      <c r="B2813" s="8" t="s">
        <v>8202</v>
      </c>
      <c r="C2813" s="8" t="s">
        <v>8203</v>
      </c>
      <c r="D2813" s="8" t="s">
        <v>6623</v>
      </c>
      <c r="E2813" s="8" t="b">
        <v>1</v>
      </c>
      <c r="F2813" s="8"/>
      <c r="G2813" s="8" t="b">
        <v>1</v>
      </c>
      <c r="H2813" t="s">
        <v>40</v>
      </c>
      <c r="I2813" s="8" t="b">
        <v>1</v>
      </c>
      <c r="J2813" t="b">
        <v>1</v>
      </c>
      <c r="K2813" t="b">
        <v>1</v>
      </c>
      <c r="L2813" s="8" t="b">
        <v>0</v>
      </c>
      <c r="M2813" s="8" t="b">
        <v>1</v>
      </c>
    </row>
    <row r="2814">
      <c r="A2814" s="8" t="s">
        <v>8204</v>
      </c>
      <c r="B2814" s="8" t="s">
        <v>8205</v>
      </c>
      <c r="C2814" s="8" t="s">
        <v>8206</v>
      </c>
      <c r="D2814" s="8" t="s">
        <v>6623</v>
      </c>
      <c r="E2814" s="8" t="b">
        <v>1</v>
      </c>
      <c r="F2814" s="8"/>
      <c r="G2814" s="8" t="b">
        <v>1</v>
      </c>
      <c r="H2814" t="s">
        <v>40</v>
      </c>
      <c r="I2814" s="8" t="b">
        <v>1</v>
      </c>
      <c r="J2814" t="b">
        <v>1</v>
      </c>
      <c r="K2814" t="b">
        <v>1</v>
      </c>
      <c r="L2814" s="8" t="b">
        <v>0</v>
      </c>
      <c r="M2814" s="8" t="b">
        <v>1</v>
      </c>
    </row>
    <row r="2815">
      <c r="A2815" s="8" t="s">
        <v>8207</v>
      </c>
      <c r="B2815" s="8" t="s">
        <v>8208</v>
      </c>
      <c r="C2815" s="8" t="s">
        <v>8209</v>
      </c>
      <c r="D2815" s="8" t="s">
        <v>6623</v>
      </c>
      <c r="E2815" s="8" t="b">
        <v>1</v>
      </c>
      <c r="F2815" s="8"/>
      <c r="G2815" s="8" t="b">
        <v>1</v>
      </c>
      <c r="H2815" t="s">
        <v>40</v>
      </c>
      <c r="I2815" s="8" t="b">
        <v>1</v>
      </c>
      <c r="J2815" t="b">
        <v>1</v>
      </c>
      <c r="K2815" t="b">
        <v>1</v>
      </c>
      <c r="L2815" s="8" t="b">
        <v>0</v>
      </c>
      <c r="M2815" s="8" t="b">
        <v>1</v>
      </c>
    </row>
    <row r="2816">
      <c r="A2816" s="8" t="s">
        <v>8210</v>
      </c>
      <c r="B2816" s="8" t="s">
        <v>8211</v>
      </c>
      <c r="C2816" s="8" t="s">
        <v>8212</v>
      </c>
      <c r="D2816" s="8" t="s">
        <v>6623</v>
      </c>
      <c r="E2816" s="8" t="b">
        <v>1</v>
      </c>
      <c r="F2816" s="8"/>
      <c r="G2816" s="8" t="b">
        <v>1</v>
      </c>
      <c r="H2816" t="s">
        <v>40</v>
      </c>
      <c r="I2816" s="8" t="b">
        <v>1</v>
      </c>
      <c r="J2816" t="b">
        <v>1</v>
      </c>
      <c r="K2816" t="b">
        <v>1</v>
      </c>
      <c r="L2816" s="8" t="b">
        <v>0</v>
      </c>
      <c r="M2816" s="8" t="b">
        <v>1</v>
      </c>
    </row>
    <row r="2817">
      <c r="A2817" s="8" t="s">
        <v>8213</v>
      </c>
      <c r="B2817" s="8" t="s">
        <v>8214</v>
      </c>
      <c r="C2817" s="8" t="s">
        <v>8215</v>
      </c>
      <c r="D2817" s="8" t="s">
        <v>6623</v>
      </c>
      <c r="E2817" s="8" t="b">
        <v>1</v>
      </c>
      <c r="F2817" s="8"/>
      <c r="G2817" s="8" t="b">
        <v>1</v>
      </c>
      <c r="H2817" t="s">
        <v>40</v>
      </c>
      <c r="I2817" s="8" t="b">
        <v>1</v>
      </c>
      <c r="J2817" t="b">
        <v>1</v>
      </c>
      <c r="K2817" t="b">
        <v>1</v>
      </c>
      <c r="L2817" s="8" t="b">
        <v>0</v>
      </c>
      <c r="M2817" s="8" t="b">
        <v>1</v>
      </c>
    </row>
    <row r="2818">
      <c r="A2818" s="8" t="s">
        <v>8216</v>
      </c>
      <c r="B2818" s="8" t="s">
        <v>8217</v>
      </c>
      <c r="C2818" s="8" t="s">
        <v>8218</v>
      </c>
      <c r="D2818" s="8" t="s">
        <v>6623</v>
      </c>
      <c r="E2818" s="8" t="b">
        <v>0</v>
      </c>
      <c r="F2818" s="8" t="s">
        <v>14</v>
      </c>
      <c r="G2818" s="8" t="b">
        <v>0</v>
      </c>
      <c r="H2818" t="s">
        <v>340</v>
      </c>
      <c r="I2818" s="8" t="b">
        <v>1</v>
      </c>
      <c r="J2818" t="b">
        <v>1</v>
      </c>
      <c r="K2818" t="b">
        <v>0</v>
      </c>
      <c r="L2818" s="8" t="s">
        <v>341</v>
      </c>
      <c r="M2818" s="8" t="b">
        <v>0</v>
      </c>
    </row>
    <row r="2819">
      <c r="A2819" s="8" t="s">
        <v>8219</v>
      </c>
      <c r="B2819" s="8" t="s">
        <v>8220</v>
      </c>
      <c r="C2819" s="8" t="s">
        <v>8221</v>
      </c>
      <c r="D2819" s="8" t="s">
        <v>6623</v>
      </c>
      <c r="E2819" s="8" t="b">
        <v>1</v>
      </c>
      <c r="F2819" s="8"/>
      <c r="G2819" s="8" t="b">
        <v>1</v>
      </c>
      <c r="H2819" t="s">
        <v>40</v>
      </c>
      <c r="I2819" s="8" t="b">
        <v>1</v>
      </c>
      <c r="J2819" t="b">
        <v>1</v>
      </c>
      <c r="K2819" t="b">
        <v>1</v>
      </c>
      <c r="L2819" s="8" t="b">
        <v>0</v>
      </c>
      <c r="M2819" s="8" t="b">
        <v>1</v>
      </c>
    </row>
    <row r="2820">
      <c r="A2820" s="8" t="s">
        <v>8222</v>
      </c>
      <c r="B2820" s="8" t="s">
        <v>8223</v>
      </c>
      <c r="C2820" s="8" t="s">
        <v>8224</v>
      </c>
      <c r="D2820" s="8" t="s">
        <v>6623</v>
      </c>
      <c r="E2820" s="8" t="b">
        <v>1</v>
      </c>
      <c r="F2820" s="8"/>
      <c r="G2820" s="8" t="b">
        <v>1</v>
      </c>
      <c r="H2820" t="s">
        <v>40</v>
      </c>
      <c r="I2820" s="8" t="b">
        <v>1</v>
      </c>
      <c r="J2820" t="b">
        <v>1</v>
      </c>
      <c r="K2820" t="b">
        <v>1</v>
      </c>
      <c r="L2820" s="8" t="b">
        <v>0</v>
      </c>
      <c r="M2820" s="8" t="b">
        <v>1</v>
      </c>
    </row>
    <row r="2821">
      <c r="A2821" s="8" t="s">
        <v>8225</v>
      </c>
      <c r="B2821" s="8" t="s">
        <v>8226</v>
      </c>
      <c r="C2821" s="8" t="s">
        <v>8227</v>
      </c>
      <c r="D2821" s="8" t="s">
        <v>6623</v>
      </c>
      <c r="E2821" s="8" t="b">
        <v>1</v>
      </c>
      <c r="F2821" s="8"/>
      <c r="G2821" s="8" t="b">
        <v>1</v>
      </c>
      <c r="H2821" t="s">
        <v>40</v>
      </c>
      <c r="I2821" s="8" t="b">
        <v>1</v>
      </c>
      <c r="J2821" t="b">
        <v>1</v>
      </c>
      <c r="K2821" t="b">
        <v>1</v>
      </c>
      <c r="L2821" s="8" t="b">
        <v>0</v>
      </c>
      <c r="M2821" s="8" t="b">
        <v>1</v>
      </c>
    </row>
    <row r="2822">
      <c r="A2822" s="8" t="s">
        <v>8228</v>
      </c>
      <c r="B2822" s="8" t="s">
        <v>8229</v>
      </c>
      <c r="C2822" s="8" t="s">
        <v>8230</v>
      </c>
      <c r="D2822" s="8" t="s">
        <v>6623</v>
      </c>
      <c r="E2822" s="8" t="b">
        <v>1</v>
      </c>
      <c r="F2822" s="8"/>
      <c r="G2822" s="8" t="b">
        <v>1</v>
      </c>
      <c r="H2822" t="s">
        <v>40</v>
      </c>
      <c r="I2822" s="8" t="b">
        <v>1</v>
      </c>
      <c r="J2822" t="b">
        <v>1</v>
      </c>
      <c r="K2822" t="b">
        <v>1</v>
      </c>
      <c r="L2822" s="8" t="b">
        <v>0</v>
      </c>
      <c r="M2822" s="8" t="b">
        <v>1</v>
      </c>
    </row>
    <row r="2823">
      <c r="A2823" s="8" t="s">
        <v>8231</v>
      </c>
      <c r="B2823" s="8" t="s">
        <v>8232</v>
      </c>
      <c r="C2823" s="8" t="s">
        <v>8233</v>
      </c>
      <c r="D2823" s="8" t="s">
        <v>6623</v>
      </c>
      <c r="E2823" s="8" t="b">
        <v>1</v>
      </c>
      <c r="F2823" s="8"/>
      <c r="G2823" s="8" t="b">
        <v>1</v>
      </c>
      <c r="H2823" t="s">
        <v>40</v>
      </c>
      <c r="I2823" s="8" t="b">
        <v>1</v>
      </c>
      <c r="J2823" t="b">
        <v>1</v>
      </c>
      <c r="K2823" t="b">
        <v>1</v>
      </c>
      <c r="L2823" s="8" t="b">
        <v>0</v>
      </c>
      <c r="M2823" s="8" t="b">
        <v>1</v>
      </c>
    </row>
    <row r="2824">
      <c r="A2824" s="8" t="s">
        <v>8234</v>
      </c>
      <c r="B2824" s="8" t="s">
        <v>8235</v>
      </c>
      <c r="C2824" s="8" t="s">
        <v>8236</v>
      </c>
      <c r="D2824" s="8" t="s">
        <v>6623</v>
      </c>
      <c r="E2824" s="8" t="b">
        <v>1</v>
      </c>
      <c r="F2824" s="8"/>
      <c r="G2824" s="8" t="b">
        <v>1</v>
      </c>
      <c r="H2824" t="s">
        <v>40</v>
      </c>
      <c r="I2824" s="8" t="b">
        <v>1</v>
      </c>
      <c r="J2824" t="b">
        <v>1</v>
      </c>
      <c r="K2824" t="b">
        <v>1</v>
      </c>
      <c r="L2824" s="8" t="b">
        <v>0</v>
      </c>
      <c r="M2824" s="8" t="b">
        <v>1</v>
      </c>
    </row>
    <row r="2825">
      <c r="A2825" s="8" t="s">
        <v>8237</v>
      </c>
      <c r="B2825" s="8" t="s">
        <v>8238</v>
      </c>
      <c r="C2825" s="8" t="s">
        <v>8239</v>
      </c>
      <c r="D2825" s="8" t="s">
        <v>6623</v>
      </c>
      <c r="E2825" s="8" t="b">
        <v>1</v>
      </c>
      <c r="F2825" s="8"/>
      <c r="G2825" s="8" t="b">
        <v>1</v>
      </c>
      <c r="H2825" t="s">
        <v>40</v>
      </c>
      <c r="I2825" s="8" t="b">
        <v>1</v>
      </c>
      <c r="J2825" t="b">
        <v>1</v>
      </c>
      <c r="K2825" t="b">
        <v>1</v>
      </c>
      <c r="L2825" s="8" t="b">
        <v>0</v>
      </c>
      <c r="M2825" s="8" t="b">
        <v>1</v>
      </c>
    </row>
    <row r="2826">
      <c r="A2826" s="8" t="s">
        <v>8240</v>
      </c>
      <c r="B2826" s="8" t="s">
        <v>8241</v>
      </c>
      <c r="C2826" s="8" t="s">
        <v>8242</v>
      </c>
      <c r="D2826" s="8" t="s">
        <v>6623</v>
      </c>
      <c r="E2826" s="8" t="b">
        <v>1</v>
      </c>
      <c r="F2826" s="8"/>
      <c r="G2826" s="8" t="b">
        <v>1</v>
      </c>
      <c r="H2826" t="s">
        <v>40</v>
      </c>
      <c r="I2826" s="8" t="b">
        <v>1</v>
      </c>
      <c r="J2826" t="b">
        <v>1</v>
      </c>
      <c r="K2826" t="b">
        <v>1</v>
      </c>
      <c r="L2826" s="8" t="b">
        <v>0</v>
      </c>
      <c r="M2826" s="8" t="b">
        <v>1</v>
      </c>
    </row>
    <row r="2827">
      <c r="A2827" s="8" t="s">
        <v>8243</v>
      </c>
      <c r="B2827" s="8" t="s">
        <v>8244</v>
      </c>
      <c r="C2827" s="8" t="s">
        <v>8245</v>
      </c>
      <c r="D2827" s="8" t="s">
        <v>6623</v>
      </c>
      <c r="E2827" s="8" t="b">
        <v>1</v>
      </c>
      <c r="F2827" s="8"/>
      <c r="G2827" s="8" t="b">
        <v>1</v>
      </c>
      <c r="H2827" t="s">
        <v>40</v>
      </c>
      <c r="I2827" s="8" t="b">
        <v>1</v>
      </c>
      <c r="J2827" t="b">
        <v>1</v>
      </c>
      <c r="K2827" t="b">
        <v>1</v>
      </c>
      <c r="L2827" s="8" t="b">
        <v>0</v>
      </c>
      <c r="M2827" s="8" t="b">
        <v>1</v>
      </c>
    </row>
    <row r="2828">
      <c r="A2828" s="8" t="s">
        <v>8246</v>
      </c>
      <c r="B2828" s="8" t="s">
        <v>8247</v>
      </c>
      <c r="C2828" s="8" t="s">
        <v>8248</v>
      </c>
      <c r="D2828" s="8" t="s">
        <v>6623</v>
      </c>
      <c r="E2828" s="8" t="b">
        <v>1</v>
      </c>
      <c r="F2828" s="8"/>
      <c r="G2828" s="8" t="b">
        <v>1</v>
      </c>
      <c r="H2828" t="s">
        <v>40</v>
      </c>
      <c r="I2828" s="8" t="b">
        <v>1</v>
      </c>
      <c r="J2828" t="b">
        <v>1</v>
      </c>
      <c r="K2828" t="b">
        <v>1</v>
      </c>
      <c r="L2828" s="8" t="b">
        <v>0</v>
      </c>
      <c r="M2828" s="8" t="b">
        <v>1</v>
      </c>
    </row>
    <row r="2829">
      <c r="A2829" s="8" t="s">
        <v>8249</v>
      </c>
      <c r="B2829" s="8" t="s">
        <v>8250</v>
      </c>
      <c r="C2829" s="8" t="s">
        <v>8251</v>
      </c>
      <c r="D2829" s="8" t="s">
        <v>6623</v>
      </c>
      <c r="E2829" s="8" t="b">
        <v>1</v>
      </c>
      <c r="F2829" s="8"/>
      <c r="G2829" s="8" t="b">
        <v>1</v>
      </c>
      <c r="H2829" t="s">
        <v>40</v>
      </c>
      <c r="I2829" s="8" t="b">
        <v>1</v>
      </c>
      <c r="J2829" t="b">
        <v>1</v>
      </c>
      <c r="K2829" t="b">
        <v>1</v>
      </c>
      <c r="L2829" s="8" t="b">
        <v>0</v>
      </c>
      <c r="M2829" s="8" t="b">
        <v>1</v>
      </c>
    </row>
    <row r="2830">
      <c r="A2830" s="8" t="s">
        <v>8252</v>
      </c>
      <c r="B2830" s="8" t="s">
        <v>8253</v>
      </c>
      <c r="C2830" s="8" t="s">
        <v>8254</v>
      </c>
      <c r="D2830" s="8" t="s">
        <v>6623</v>
      </c>
      <c r="E2830" s="8" t="b">
        <v>1</v>
      </c>
      <c r="F2830" s="8"/>
      <c r="G2830" s="8" t="b">
        <v>1</v>
      </c>
      <c r="H2830" t="s">
        <v>40</v>
      </c>
      <c r="I2830" s="8" t="b">
        <v>1</v>
      </c>
      <c r="J2830" t="b">
        <v>1</v>
      </c>
      <c r="K2830" t="b">
        <v>1</v>
      </c>
      <c r="L2830" s="8" t="b">
        <v>0</v>
      </c>
      <c r="M2830" s="8" t="b">
        <v>1</v>
      </c>
    </row>
    <row r="2831">
      <c r="A2831" s="8" t="s">
        <v>8255</v>
      </c>
      <c r="B2831" s="8" t="s">
        <v>8256</v>
      </c>
      <c r="C2831" s="8" t="s">
        <v>8257</v>
      </c>
      <c r="D2831" s="8" t="s">
        <v>6623</v>
      </c>
      <c r="E2831" s="8" t="b">
        <v>1</v>
      </c>
      <c r="F2831" s="8"/>
      <c r="G2831" s="8" t="b">
        <v>1</v>
      </c>
      <c r="H2831" t="s">
        <v>40</v>
      </c>
      <c r="I2831" s="8" t="b">
        <v>1</v>
      </c>
      <c r="J2831" t="b">
        <v>1</v>
      </c>
      <c r="K2831" t="b">
        <v>1</v>
      </c>
      <c r="L2831" s="8" t="b">
        <v>0</v>
      </c>
      <c r="M2831" s="8" t="b">
        <v>1</v>
      </c>
    </row>
    <row r="2832">
      <c r="A2832" s="8" t="s">
        <v>8258</v>
      </c>
      <c r="B2832" s="8" t="s">
        <v>8259</v>
      </c>
      <c r="C2832" s="8" t="s">
        <v>8260</v>
      </c>
      <c r="D2832" s="8" t="s">
        <v>6623</v>
      </c>
      <c r="E2832" s="8" t="b">
        <v>1</v>
      </c>
      <c r="F2832" s="8"/>
      <c r="G2832" s="8" t="b">
        <v>1</v>
      </c>
      <c r="H2832" t="s">
        <v>40</v>
      </c>
      <c r="I2832" s="8" t="b">
        <v>1</v>
      </c>
      <c r="J2832" t="b">
        <v>1</v>
      </c>
      <c r="K2832" t="b">
        <v>1</v>
      </c>
      <c r="L2832" s="8" t="b">
        <v>0</v>
      </c>
      <c r="M2832" s="8" t="b">
        <v>1</v>
      </c>
    </row>
    <row r="2833">
      <c r="A2833" s="8" t="s">
        <v>8261</v>
      </c>
      <c r="B2833" s="8" t="s">
        <v>8262</v>
      </c>
      <c r="C2833" s="8" t="s">
        <v>8263</v>
      </c>
      <c r="D2833" s="8" t="s">
        <v>6623</v>
      </c>
      <c r="E2833" s="8" t="b">
        <v>1</v>
      </c>
      <c r="F2833" s="8"/>
      <c r="G2833" s="8" t="b">
        <v>1</v>
      </c>
      <c r="H2833" t="s">
        <v>40</v>
      </c>
      <c r="I2833" s="8" t="b">
        <v>1</v>
      </c>
      <c r="J2833" t="b">
        <v>1</v>
      </c>
      <c r="K2833" t="b">
        <v>1</v>
      </c>
      <c r="L2833" s="8" t="b">
        <v>0</v>
      </c>
      <c r="M2833" s="8" t="b">
        <v>1</v>
      </c>
    </row>
    <row r="2834">
      <c r="A2834" s="8" t="s">
        <v>8264</v>
      </c>
      <c r="B2834" s="8" t="s">
        <v>8265</v>
      </c>
      <c r="C2834" s="8" t="s">
        <v>8266</v>
      </c>
      <c r="D2834" s="8" t="s">
        <v>6623</v>
      </c>
      <c r="E2834" s="8" t="b">
        <v>1</v>
      </c>
      <c r="F2834" s="8"/>
      <c r="G2834" s="8" t="b">
        <v>1</v>
      </c>
      <c r="H2834" t="s">
        <v>40</v>
      </c>
      <c r="I2834" s="8" t="b">
        <v>1</v>
      </c>
      <c r="J2834" t="b">
        <v>1</v>
      </c>
      <c r="K2834" t="b">
        <v>1</v>
      </c>
      <c r="L2834" s="8" t="b">
        <v>0</v>
      </c>
      <c r="M2834" s="8" t="b">
        <v>1</v>
      </c>
    </row>
    <row r="2835">
      <c r="A2835" s="8" t="s">
        <v>8267</v>
      </c>
      <c r="B2835" s="8" t="s">
        <v>8268</v>
      </c>
      <c r="C2835" s="8" t="s">
        <v>8269</v>
      </c>
      <c r="D2835" s="8" t="s">
        <v>6623</v>
      </c>
      <c r="E2835" s="8" t="b">
        <v>1</v>
      </c>
      <c r="F2835" s="8"/>
      <c r="G2835" s="8" t="b">
        <v>1</v>
      </c>
      <c r="H2835" t="s">
        <v>40</v>
      </c>
      <c r="I2835" s="8" t="b">
        <v>1</v>
      </c>
      <c r="J2835" t="b">
        <v>1</v>
      </c>
      <c r="K2835" t="b">
        <v>1</v>
      </c>
      <c r="L2835" s="8" t="b">
        <v>0</v>
      </c>
      <c r="M2835" s="8" t="b">
        <v>1</v>
      </c>
    </row>
    <row r="2836">
      <c r="A2836" s="8" t="s">
        <v>8270</v>
      </c>
      <c r="B2836" s="8" t="s">
        <v>8271</v>
      </c>
      <c r="C2836" s="8" t="s">
        <v>8272</v>
      </c>
      <c r="D2836" s="8" t="s">
        <v>6623</v>
      </c>
      <c r="E2836" s="8" t="b">
        <v>1</v>
      </c>
      <c r="F2836" s="8"/>
      <c r="G2836" s="8" t="b">
        <v>1</v>
      </c>
      <c r="H2836" t="s">
        <v>40</v>
      </c>
      <c r="I2836" s="8" t="b">
        <v>1</v>
      </c>
      <c r="J2836" t="b">
        <v>1</v>
      </c>
      <c r="K2836" t="b">
        <v>1</v>
      </c>
      <c r="L2836" s="8" t="b">
        <v>0</v>
      </c>
      <c r="M2836" s="8" t="b">
        <v>1</v>
      </c>
    </row>
    <row r="2837">
      <c r="A2837" s="8" t="s">
        <v>8273</v>
      </c>
      <c r="B2837" s="8" t="s">
        <v>8274</v>
      </c>
      <c r="C2837" s="8" t="s">
        <v>8275</v>
      </c>
      <c r="D2837" s="8" t="s">
        <v>6623</v>
      </c>
      <c r="E2837" s="8" t="b">
        <v>1</v>
      </c>
      <c r="F2837" s="8"/>
      <c r="G2837" s="8" t="b">
        <v>1</v>
      </c>
      <c r="H2837" s="8" t="s">
        <v>40</v>
      </c>
      <c r="I2837" s="8" t="b">
        <v>1</v>
      </c>
      <c r="J2837" t="b">
        <v>1</v>
      </c>
      <c r="K2837" t="b">
        <v>1</v>
      </c>
      <c r="L2837" s="8" t="b">
        <v>0</v>
      </c>
      <c r="M2837" s="8" t="b">
        <v>1</v>
      </c>
    </row>
    <row r="2838">
      <c r="A2838" s="8" t="s">
        <v>8276</v>
      </c>
      <c r="B2838" s="8" t="s">
        <v>8277</v>
      </c>
      <c r="C2838" s="8" t="s">
        <v>8278</v>
      </c>
      <c r="D2838" s="8" t="s">
        <v>6623</v>
      </c>
      <c r="E2838" s="8" t="b">
        <v>1</v>
      </c>
      <c r="F2838" s="8"/>
      <c r="G2838" s="8" t="b">
        <v>1</v>
      </c>
      <c r="H2838" t="s">
        <v>40</v>
      </c>
      <c r="I2838" s="8" t="b">
        <v>1</v>
      </c>
      <c r="J2838" t="b">
        <v>1</v>
      </c>
      <c r="K2838" t="b">
        <v>1</v>
      </c>
      <c r="L2838" s="8" t="b">
        <v>0</v>
      </c>
      <c r="M2838" s="8" t="b">
        <v>1</v>
      </c>
    </row>
    <row r="2839">
      <c r="A2839" s="8" t="s">
        <v>8279</v>
      </c>
      <c r="B2839" s="8" t="s">
        <v>8280</v>
      </c>
      <c r="C2839" s="8" t="s">
        <v>8281</v>
      </c>
      <c r="D2839" s="8" t="s">
        <v>6623</v>
      </c>
      <c r="E2839" s="8" t="b">
        <v>1</v>
      </c>
      <c r="F2839" s="8"/>
      <c r="G2839" s="8" t="b">
        <v>1</v>
      </c>
      <c r="H2839" t="s">
        <v>40</v>
      </c>
      <c r="I2839" s="8" t="b">
        <v>1</v>
      </c>
      <c r="J2839" t="b">
        <v>1</v>
      </c>
      <c r="K2839" t="b">
        <v>1</v>
      </c>
      <c r="L2839" s="8" t="b">
        <v>0</v>
      </c>
      <c r="M2839" s="8" t="b">
        <v>1</v>
      </c>
    </row>
    <row r="2840">
      <c r="A2840" s="8" t="s">
        <v>8282</v>
      </c>
      <c r="B2840" s="8" t="s">
        <v>8283</v>
      </c>
      <c r="C2840" s="8" t="s">
        <v>8284</v>
      </c>
      <c r="D2840" s="8" t="s">
        <v>6623</v>
      </c>
      <c r="E2840" s="8" t="b">
        <v>1</v>
      </c>
      <c r="F2840" s="8"/>
      <c r="G2840" s="8" t="b">
        <v>1</v>
      </c>
      <c r="H2840" t="s">
        <v>40</v>
      </c>
      <c r="I2840" s="8" t="b">
        <v>1</v>
      </c>
      <c r="J2840" t="b">
        <v>1</v>
      </c>
      <c r="K2840" t="b">
        <v>1</v>
      </c>
      <c r="L2840" s="8" t="b">
        <v>0</v>
      </c>
      <c r="M2840" s="8" t="b">
        <v>1</v>
      </c>
    </row>
    <row r="2841">
      <c r="A2841" s="8" t="s">
        <v>8285</v>
      </c>
      <c r="B2841" s="8" t="s">
        <v>8286</v>
      </c>
      <c r="C2841" s="8" t="s">
        <v>8287</v>
      </c>
      <c r="D2841" s="8" t="s">
        <v>6623</v>
      </c>
      <c r="E2841" s="8" t="b">
        <v>1</v>
      </c>
      <c r="F2841" s="8"/>
      <c r="G2841" s="8" t="b">
        <v>1</v>
      </c>
      <c r="H2841" t="s">
        <v>40</v>
      </c>
      <c r="I2841" s="8" t="b">
        <v>1</v>
      </c>
      <c r="J2841" t="b">
        <v>1</v>
      </c>
      <c r="K2841" t="b">
        <v>1</v>
      </c>
      <c r="L2841" s="8" t="b">
        <v>0</v>
      </c>
      <c r="M2841" s="8" t="b">
        <v>1</v>
      </c>
    </row>
    <row r="2842">
      <c r="A2842" s="8" t="s">
        <v>8288</v>
      </c>
      <c r="B2842" s="8" t="s">
        <v>8289</v>
      </c>
      <c r="C2842" s="8" t="s">
        <v>8290</v>
      </c>
      <c r="D2842" s="8" t="s">
        <v>6623</v>
      </c>
      <c r="E2842" s="8" t="b">
        <v>1</v>
      </c>
      <c r="F2842" s="8"/>
      <c r="G2842" s="8" t="b">
        <v>1</v>
      </c>
      <c r="H2842" t="s">
        <v>40</v>
      </c>
      <c r="I2842" s="8" t="b">
        <v>1</v>
      </c>
      <c r="J2842" t="b">
        <v>1</v>
      </c>
      <c r="K2842" t="b">
        <v>1</v>
      </c>
      <c r="L2842" s="8" t="b">
        <v>0</v>
      </c>
      <c r="M2842" s="8" t="b">
        <v>1</v>
      </c>
    </row>
    <row r="2843">
      <c r="A2843" s="8" t="s">
        <v>8291</v>
      </c>
      <c r="B2843" s="8" t="s">
        <v>8292</v>
      </c>
      <c r="C2843" s="8" t="s">
        <v>8293</v>
      </c>
      <c r="D2843" s="8" t="s">
        <v>6623</v>
      </c>
      <c r="E2843" s="8" t="b">
        <v>1</v>
      </c>
      <c r="F2843" s="8"/>
      <c r="G2843" s="8" t="b">
        <v>1</v>
      </c>
      <c r="H2843" t="s">
        <v>40</v>
      </c>
      <c r="I2843" s="8" t="b">
        <v>1</v>
      </c>
      <c r="J2843" t="b">
        <v>1</v>
      </c>
      <c r="K2843" t="b">
        <v>1</v>
      </c>
      <c r="L2843" s="8" t="b">
        <v>0</v>
      </c>
      <c r="M2843" s="8" t="b">
        <v>1</v>
      </c>
    </row>
    <row r="2844">
      <c r="A2844" s="8" t="s">
        <v>8294</v>
      </c>
      <c r="B2844" s="8" t="s">
        <v>8295</v>
      </c>
      <c r="C2844" s="8" t="s">
        <v>8296</v>
      </c>
      <c r="D2844" s="8" t="s">
        <v>6623</v>
      </c>
      <c r="E2844" s="8" t="b">
        <v>1</v>
      </c>
      <c r="F2844" s="8"/>
      <c r="G2844" s="8" t="b">
        <v>1</v>
      </c>
      <c r="H2844" t="s">
        <v>40</v>
      </c>
      <c r="I2844" s="8" t="b">
        <v>1</v>
      </c>
      <c r="J2844" t="b">
        <v>1</v>
      </c>
      <c r="K2844" t="b">
        <v>1</v>
      </c>
      <c r="L2844" s="8" t="b">
        <v>0</v>
      </c>
      <c r="M2844" s="8" t="b">
        <v>1</v>
      </c>
    </row>
    <row r="2845">
      <c r="A2845" s="8" t="s">
        <v>8297</v>
      </c>
      <c r="B2845" s="8" t="s">
        <v>8298</v>
      </c>
      <c r="C2845" s="8" t="s">
        <v>8299</v>
      </c>
      <c r="D2845" s="8" t="s">
        <v>6623</v>
      </c>
      <c r="E2845" s="8" t="b">
        <v>1</v>
      </c>
      <c r="F2845" s="8"/>
      <c r="G2845" s="8" t="b">
        <v>1</v>
      </c>
      <c r="H2845" t="s">
        <v>40</v>
      </c>
      <c r="I2845" s="8" t="b">
        <v>1</v>
      </c>
      <c r="J2845" t="b">
        <v>1</v>
      </c>
      <c r="K2845" t="b">
        <v>1</v>
      </c>
      <c r="L2845" s="8" t="b">
        <v>0</v>
      </c>
      <c r="M2845" s="8" t="b">
        <v>1</v>
      </c>
    </row>
    <row r="2846">
      <c r="A2846" s="8" t="s">
        <v>8300</v>
      </c>
      <c r="B2846" s="8" t="s">
        <v>8301</v>
      </c>
      <c r="C2846" s="8" t="s">
        <v>8302</v>
      </c>
      <c r="D2846" s="8" t="s">
        <v>6623</v>
      </c>
      <c r="E2846" s="8" t="b">
        <v>1</v>
      </c>
      <c r="F2846" s="8"/>
      <c r="G2846" s="8" t="b">
        <v>1</v>
      </c>
      <c r="H2846" t="s">
        <v>40</v>
      </c>
      <c r="I2846" s="8" t="b">
        <v>1</v>
      </c>
      <c r="J2846" t="b">
        <v>1</v>
      </c>
      <c r="K2846" t="b">
        <v>1</v>
      </c>
      <c r="L2846" s="8" t="b">
        <v>0</v>
      </c>
      <c r="M2846" s="8" t="b">
        <v>1</v>
      </c>
    </row>
    <row r="2847">
      <c r="A2847" s="8" t="s">
        <v>8303</v>
      </c>
      <c r="B2847" s="8" t="s">
        <v>8304</v>
      </c>
      <c r="C2847" s="8" t="s">
        <v>8305</v>
      </c>
      <c r="D2847" s="8" t="s">
        <v>6623</v>
      </c>
      <c r="E2847" s="8" t="b">
        <v>1</v>
      </c>
      <c r="F2847" s="8"/>
      <c r="G2847" s="8" t="b">
        <v>1</v>
      </c>
      <c r="H2847" t="s">
        <v>40</v>
      </c>
      <c r="I2847" s="8" t="b">
        <v>1</v>
      </c>
      <c r="J2847" t="b">
        <v>1</v>
      </c>
      <c r="K2847" t="b">
        <v>1</v>
      </c>
      <c r="L2847" s="8" t="b">
        <v>0</v>
      </c>
      <c r="M2847" s="8" t="b">
        <v>1</v>
      </c>
    </row>
    <row r="2848">
      <c r="A2848" s="8" t="s">
        <v>8306</v>
      </c>
      <c r="B2848" s="8" t="s">
        <v>8307</v>
      </c>
      <c r="C2848" s="8" t="s">
        <v>8308</v>
      </c>
      <c r="D2848" s="8" t="s">
        <v>6623</v>
      </c>
      <c r="E2848" s="8" t="b">
        <v>1</v>
      </c>
      <c r="F2848" s="8"/>
      <c r="G2848" s="8" t="b">
        <v>1</v>
      </c>
      <c r="H2848" t="s">
        <v>40</v>
      </c>
      <c r="I2848" s="8" t="b">
        <v>1</v>
      </c>
      <c r="J2848" t="b">
        <v>1</v>
      </c>
      <c r="K2848" t="b">
        <v>1</v>
      </c>
      <c r="L2848" s="8" t="b">
        <v>0</v>
      </c>
      <c r="M2848" s="8" t="b">
        <v>1</v>
      </c>
    </row>
    <row r="2849">
      <c r="A2849" s="8" t="s">
        <v>8309</v>
      </c>
      <c r="B2849" s="8" t="s">
        <v>8310</v>
      </c>
      <c r="C2849" s="8" t="s">
        <v>8311</v>
      </c>
      <c r="D2849" s="8" t="s">
        <v>6623</v>
      </c>
      <c r="E2849" s="8" t="b">
        <v>1</v>
      </c>
      <c r="F2849" s="8"/>
      <c r="G2849" s="8" t="b">
        <v>1</v>
      </c>
      <c r="H2849" t="s">
        <v>40</v>
      </c>
      <c r="I2849" s="8" t="b">
        <v>1</v>
      </c>
      <c r="J2849" t="b">
        <v>1</v>
      </c>
      <c r="K2849" t="b">
        <v>1</v>
      </c>
      <c r="L2849" s="8" t="b">
        <v>0</v>
      </c>
      <c r="M2849" s="8" t="b">
        <v>1</v>
      </c>
    </row>
    <row r="2850">
      <c r="A2850" s="8" t="s">
        <v>8312</v>
      </c>
      <c r="B2850" s="8" t="s">
        <v>8313</v>
      </c>
      <c r="C2850" s="8" t="s">
        <v>8314</v>
      </c>
      <c r="D2850" s="8" t="s">
        <v>6623</v>
      </c>
      <c r="E2850" s="8" t="b">
        <v>1</v>
      </c>
      <c r="F2850" s="8"/>
      <c r="G2850" s="8" t="b">
        <v>1</v>
      </c>
      <c r="H2850" t="s">
        <v>40</v>
      </c>
      <c r="I2850" s="8" t="b">
        <v>1</v>
      </c>
      <c r="J2850" t="b">
        <v>1</v>
      </c>
      <c r="K2850" t="b">
        <v>1</v>
      </c>
      <c r="L2850" s="8" t="b">
        <v>0</v>
      </c>
      <c r="M2850" s="8" t="b">
        <v>1</v>
      </c>
    </row>
    <row r="2851">
      <c r="A2851" s="8" t="s">
        <v>8315</v>
      </c>
      <c r="B2851" s="8" t="s">
        <v>8316</v>
      </c>
      <c r="C2851" s="8" t="s">
        <v>8317</v>
      </c>
      <c r="D2851" s="8" t="s">
        <v>6623</v>
      </c>
      <c r="E2851" s="8" t="b">
        <v>1</v>
      </c>
      <c r="F2851" s="8"/>
      <c r="G2851" s="8" t="b">
        <v>1</v>
      </c>
      <c r="H2851" t="s">
        <v>40</v>
      </c>
      <c r="I2851" s="8" t="b">
        <v>1</v>
      </c>
      <c r="J2851" t="b">
        <v>1</v>
      </c>
      <c r="K2851" t="b">
        <v>1</v>
      </c>
      <c r="L2851" s="8" t="b">
        <v>0</v>
      </c>
      <c r="M2851" s="8" t="b">
        <v>1</v>
      </c>
    </row>
    <row r="2852">
      <c r="A2852" s="8" t="s">
        <v>8318</v>
      </c>
      <c r="B2852" s="8" t="s">
        <v>8319</v>
      </c>
      <c r="C2852" s="8" t="s">
        <v>8320</v>
      </c>
      <c r="D2852" s="8" t="s">
        <v>6623</v>
      </c>
      <c r="E2852" s="8" t="b">
        <v>0</v>
      </c>
      <c r="F2852" s="8" t="s">
        <v>14</v>
      </c>
      <c r="G2852" s="8" t="b">
        <v>0</v>
      </c>
      <c r="H2852" t="s">
        <v>340</v>
      </c>
      <c r="I2852" s="8" t="b">
        <v>1</v>
      </c>
      <c r="J2852" t="b">
        <v>1</v>
      </c>
      <c r="K2852" t="b">
        <v>0</v>
      </c>
      <c r="L2852" s="8" t="s">
        <v>341</v>
      </c>
      <c r="M2852" s="8" t="b">
        <v>0</v>
      </c>
    </row>
    <row r="2853">
      <c r="A2853" s="8" t="s">
        <v>8321</v>
      </c>
      <c r="B2853" s="8" t="s">
        <v>8322</v>
      </c>
      <c r="C2853" s="8" t="s">
        <v>8323</v>
      </c>
      <c r="D2853" s="8" t="s">
        <v>6623</v>
      </c>
      <c r="E2853" s="8" t="b">
        <v>0</v>
      </c>
      <c r="F2853" s="8" t="s">
        <v>14</v>
      </c>
      <c r="G2853" s="8" t="b">
        <v>0</v>
      </c>
      <c r="H2853" t="s">
        <v>340</v>
      </c>
      <c r="I2853" s="8" t="b">
        <v>1</v>
      </c>
      <c r="J2853" t="b">
        <v>1</v>
      </c>
      <c r="K2853" t="b">
        <v>0</v>
      </c>
      <c r="L2853" s="8" t="s">
        <v>341</v>
      </c>
      <c r="M2853" s="8" t="b">
        <v>0</v>
      </c>
    </row>
    <row r="2854">
      <c r="A2854" s="8" t="s">
        <v>8324</v>
      </c>
      <c r="B2854" s="8" t="s">
        <v>8325</v>
      </c>
      <c r="C2854" s="8" t="s">
        <v>8326</v>
      </c>
      <c r="D2854" s="8" t="s">
        <v>6623</v>
      </c>
      <c r="E2854" s="8" t="b">
        <v>0</v>
      </c>
      <c r="F2854" s="8" t="s">
        <v>14</v>
      </c>
      <c r="G2854" s="8" t="b">
        <v>0</v>
      </c>
      <c r="H2854" t="s">
        <v>340</v>
      </c>
      <c r="I2854" s="8" t="b">
        <v>1</v>
      </c>
      <c r="J2854" t="b">
        <v>1</v>
      </c>
      <c r="K2854" t="b">
        <v>0</v>
      </c>
      <c r="L2854" s="8" t="s">
        <v>341</v>
      </c>
      <c r="M2854" s="8" t="b">
        <v>0</v>
      </c>
    </row>
    <row r="2855">
      <c r="A2855" s="8" t="s">
        <v>8327</v>
      </c>
      <c r="B2855" s="8" t="s">
        <v>8328</v>
      </c>
      <c r="C2855" s="8" t="s">
        <v>8329</v>
      </c>
      <c r="D2855" s="8" t="s">
        <v>6623</v>
      </c>
      <c r="E2855" s="8" t="b">
        <v>0</v>
      </c>
      <c r="F2855" s="8" t="s">
        <v>14</v>
      </c>
      <c r="G2855" s="8" t="b">
        <v>0</v>
      </c>
      <c r="H2855" t="s">
        <v>340</v>
      </c>
      <c r="I2855" s="8" t="b">
        <v>1</v>
      </c>
      <c r="J2855" t="b">
        <v>1</v>
      </c>
      <c r="K2855" t="b">
        <v>0</v>
      </c>
      <c r="L2855" s="8" t="s">
        <v>341</v>
      </c>
      <c r="M2855" s="8" t="b">
        <v>0</v>
      </c>
    </row>
    <row r="2856">
      <c r="A2856" s="8" t="s">
        <v>8330</v>
      </c>
      <c r="B2856" s="8" t="s">
        <v>8331</v>
      </c>
      <c r="C2856" s="8" t="s">
        <v>8332</v>
      </c>
      <c r="D2856" s="8" t="s">
        <v>6623</v>
      </c>
      <c r="E2856" s="8" t="b">
        <v>0</v>
      </c>
      <c r="F2856" s="8" t="s">
        <v>14</v>
      </c>
      <c r="G2856" s="8" t="b">
        <v>0</v>
      </c>
      <c r="H2856" t="s">
        <v>340</v>
      </c>
      <c r="I2856" s="8" t="b">
        <v>1</v>
      </c>
      <c r="J2856" t="b">
        <v>1</v>
      </c>
      <c r="K2856" t="b">
        <v>0</v>
      </c>
      <c r="L2856" s="8" t="s">
        <v>341</v>
      </c>
      <c r="M2856" s="8" t="b">
        <v>0</v>
      </c>
    </row>
    <row r="2857">
      <c r="A2857" s="8" t="s">
        <v>8333</v>
      </c>
      <c r="B2857" s="8" t="s">
        <v>8334</v>
      </c>
      <c r="C2857" s="8" t="s">
        <v>8335</v>
      </c>
      <c r="D2857" s="8" t="s">
        <v>6623</v>
      </c>
      <c r="E2857" s="8" t="b">
        <v>0</v>
      </c>
      <c r="F2857" s="8" t="s">
        <v>14</v>
      </c>
      <c r="G2857" s="8" t="b">
        <v>0</v>
      </c>
      <c r="H2857" t="s">
        <v>340</v>
      </c>
      <c r="I2857" s="8" t="b">
        <v>1</v>
      </c>
      <c r="J2857" t="b">
        <v>1</v>
      </c>
      <c r="K2857" t="b">
        <v>0</v>
      </c>
      <c r="L2857" s="8" t="s">
        <v>341</v>
      </c>
      <c r="M2857" s="8" t="b">
        <v>0</v>
      </c>
    </row>
    <row r="2858">
      <c r="A2858" s="8" t="s">
        <v>8336</v>
      </c>
      <c r="B2858" s="8" t="s">
        <v>8337</v>
      </c>
      <c r="C2858" s="8" t="s">
        <v>8338</v>
      </c>
      <c r="D2858" s="8" t="s">
        <v>6623</v>
      </c>
      <c r="E2858" s="8" t="b">
        <v>0</v>
      </c>
      <c r="F2858" s="8" t="s">
        <v>14</v>
      </c>
      <c r="G2858" s="8" t="b">
        <v>0</v>
      </c>
      <c r="H2858" t="s">
        <v>340</v>
      </c>
      <c r="I2858" s="8" t="b">
        <v>1</v>
      </c>
      <c r="J2858" t="b">
        <v>1</v>
      </c>
      <c r="K2858" t="b">
        <v>0</v>
      </c>
      <c r="L2858" s="8" t="s">
        <v>341</v>
      </c>
      <c r="M2858" s="8" t="b">
        <v>0</v>
      </c>
    </row>
    <row r="2859">
      <c r="A2859" s="8" t="s">
        <v>8339</v>
      </c>
      <c r="B2859" s="8" t="s">
        <v>8340</v>
      </c>
      <c r="C2859" s="8" t="s">
        <v>8341</v>
      </c>
      <c r="D2859" s="8" t="s">
        <v>6623</v>
      </c>
      <c r="E2859" s="8" t="b">
        <v>1</v>
      </c>
      <c r="F2859" s="8"/>
      <c r="G2859" s="8" t="b">
        <v>1</v>
      </c>
      <c r="H2859" t="s">
        <v>40</v>
      </c>
      <c r="I2859" s="8" t="b">
        <v>1</v>
      </c>
      <c r="J2859" t="b">
        <v>1</v>
      </c>
      <c r="K2859" t="b">
        <v>1</v>
      </c>
      <c r="L2859" s="8" t="b">
        <v>0</v>
      </c>
      <c r="M2859" s="8" t="b">
        <v>1</v>
      </c>
    </row>
    <row r="2860">
      <c r="A2860" s="8" t="s">
        <v>8342</v>
      </c>
      <c r="B2860" s="8" t="s">
        <v>8343</v>
      </c>
      <c r="C2860" s="8" t="s">
        <v>8344</v>
      </c>
      <c r="D2860" s="8" t="s">
        <v>6623</v>
      </c>
      <c r="E2860" s="8" t="b">
        <v>1</v>
      </c>
      <c r="F2860" s="8"/>
      <c r="G2860" s="8" t="b">
        <v>1</v>
      </c>
      <c r="H2860" t="s">
        <v>40</v>
      </c>
      <c r="I2860" s="8" t="b">
        <v>1</v>
      </c>
      <c r="J2860" t="b">
        <v>1</v>
      </c>
      <c r="K2860" t="b">
        <v>1</v>
      </c>
      <c r="L2860" s="8" t="b">
        <v>0</v>
      </c>
      <c r="M2860" s="8" t="b">
        <v>1</v>
      </c>
    </row>
    <row r="2861">
      <c r="A2861" s="8" t="s">
        <v>8345</v>
      </c>
      <c r="B2861" s="8" t="s">
        <v>8346</v>
      </c>
      <c r="C2861" s="8" t="s">
        <v>8347</v>
      </c>
      <c r="D2861" s="8" t="s">
        <v>6623</v>
      </c>
      <c r="E2861" s="8" t="b">
        <v>1</v>
      </c>
      <c r="F2861" s="8"/>
      <c r="G2861" s="8" t="b">
        <v>1</v>
      </c>
      <c r="H2861" t="s">
        <v>40</v>
      </c>
      <c r="I2861" s="8" t="b">
        <v>1</v>
      </c>
      <c r="J2861" t="b">
        <v>1</v>
      </c>
      <c r="K2861" t="b">
        <v>1</v>
      </c>
      <c r="L2861" s="8" t="b">
        <v>0</v>
      </c>
      <c r="M2861" s="8" t="b">
        <v>1</v>
      </c>
    </row>
    <row r="2862">
      <c r="A2862" s="8" t="s">
        <v>8348</v>
      </c>
      <c r="B2862" s="8" t="s">
        <v>8349</v>
      </c>
      <c r="C2862" s="8" t="s">
        <v>8350</v>
      </c>
      <c r="D2862" s="8" t="s">
        <v>6623</v>
      </c>
      <c r="E2862" s="8" t="b">
        <v>1</v>
      </c>
      <c r="F2862" s="8"/>
      <c r="G2862" s="8" t="b">
        <v>1</v>
      </c>
      <c r="H2862" t="s">
        <v>40</v>
      </c>
      <c r="I2862" s="8" t="b">
        <v>1</v>
      </c>
      <c r="J2862" t="b">
        <v>1</v>
      </c>
      <c r="K2862" t="b">
        <v>1</v>
      </c>
      <c r="L2862" s="8" t="b">
        <v>0</v>
      </c>
      <c r="M2862" s="8" t="b">
        <v>1</v>
      </c>
    </row>
    <row r="2863">
      <c r="A2863" s="8" t="s">
        <v>8351</v>
      </c>
      <c r="B2863" s="8" t="s">
        <v>8352</v>
      </c>
      <c r="C2863" s="8" t="s">
        <v>8353</v>
      </c>
      <c r="D2863" s="8" t="s">
        <v>6623</v>
      </c>
      <c r="E2863" s="8" t="b">
        <v>1</v>
      </c>
      <c r="F2863" s="8"/>
      <c r="G2863" s="8" t="b">
        <v>1</v>
      </c>
      <c r="H2863" t="s">
        <v>40</v>
      </c>
      <c r="I2863" s="8" t="b">
        <v>1</v>
      </c>
      <c r="J2863" t="b">
        <v>1</v>
      </c>
      <c r="K2863" t="b">
        <v>1</v>
      </c>
      <c r="L2863" s="8" t="b">
        <v>0</v>
      </c>
      <c r="M2863" s="8" t="b">
        <v>1</v>
      </c>
    </row>
    <row r="2864">
      <c r="A2864" s="8" t="s">
        <v>8354</v>
      </c>
      <c r="B2864" s="8" t="s">
        <v>8355</v>
      </c>
      <c r="C2864" s="8" t="s">
        <v>8356</v>
      </c>
      <c r="D2864" s="8" t="s">
        <v>6623</v>
      </c>
      <c r="E2864" s="8" t="b">
        <v>1</v>
      </c>
      <c r="F2864" s="8"/>
      <c r="G2864" s="8" t="b">
        <v>1</v>
      </c>
      <c r="H2864" t="s">
        <v>40</v>
      </c>
      <c r="I2864" s="8" t="b">
        <v>1</v>
      </c>
      <c r="J2864" t="b">
        <v>1</v>
      </c>
      <c r="K2864" t="b">
        <v>1</v>
      </c>
      <c r="L2864" s="8" t="b">
        <v>0</v>
      </c>
      <c r="M2864" s="8" t="b">
        <v>1</v>
      </c>
    </row>
    <row r="2865">
      <c r="A2865" s="8" t="s">
        <v>8357</v>
      </c>
      <c r="B2865" s="8" t="s">
        <v>8358</v>
      </c>
      <c r="C2865" s="8" t="s">
        <v>8359</v>
      </c>
      <c r="D2865" s="8" t="s">
        <v>6623</v>
      </c>
      <c r="E2865" s="8" t="b">
        <v>1</v>
      </c>
      <c r="F2865" s="8"/>
      <c r="G2865" s="8" t="b">
        <v>1</v>
      </c>
      <c r="H2865" t="s">
        <v>40</v>
      </c>
      <c r="I2865" s="8" t="b">
        <v>1</v>
      </c>
      <c r="J2865" t="b">
        <v>1</v>
      </c>
      <c r="K2865" t="b">
        <v>1</v>
      </c>
      <c r="L2865" s="8" t="b">
        <v>0</v>
      </c>
      <c r="M2865" s="8" t="b">
        <v>1</v>
      </c>
    </row>
    <row r="2866">
      <c r="A2866" s="8" t="s">
        <v>8360</v>
      </c>
      <c r="B2866" s="8" t="s">
        <v>8361</v>
      </c>
      <c r="C2866" s="8" t="s">
        <v>8362</v>
      </c>
      <c r="D2866" s="8" t="s">
        <v>6623</v>
      </c>
      <c r="E2866" s="8" t="b">
        <v>1</v>
      </c>
      <c r="F2866" s="8"/>
      <c r="G2866" s="8" t="b">
        <v>1</v>
      </c>
      <c r="H2866" t="s">
        <v>40</v>
      </c>
      <c r="I2866" s="8" t="b">
        <v>1</v>
      </c>
      <c r="J2866" t="b">
        <v>1</v>
      </c>
      <c r="K2866" t="b">
        <v>1</v>
      </c>
      <c r="L2866" s="8" t="b">
        <v>0</v>
      </c>
      <c r="M2866" s="8" t="b">
        <v>1</v>
      </c>
    </row>
    <row r="2867">
      <c r="A2867" s="8" t="s">
        <v>8363</v>
      </c>
      <c r="B2867" s="8" t="s">
        <v>8364</v>
      </c>
      <c r="C2867" s="8" t="s">
        <v>8365</v>
      </c>
      <c r="D2867" s="8" t="s">
        <v>6623</v>
      </c>
      <c r="E2867" s="8" t="b">
        <v>1</v>
      </c>
      <c r="F2867" s="8"/>
      <c r="G2867" s="8" t="b">
        <v>1</v>
      </c>
      <c r="H2867" t="s">
        <v>40</v>
      </c>
      <c r="I2867" s="8" t="b">
        <v>1</v>
      </c>
      <c r="J2867" t="b">
        <v>1</v>
      </c>
      <c r="K2867" t="b">
        <v>1</v>
      </c>
      <c r="L2867" s="8" t="b">
        <v>0</v>
      </c>
      <c r="M2867" s="8" t="b">
        <v>1</v>
      </c>
    </row>
    <row r="2868">
      <c r="A2868" s="8" t="s">
        <v>8366</v>
      </c>
      <c r="B2868" s="8" t="s">
        <v>8367</v>
      </c>
      <c r="C2868" s="8" t="s">
        <v>8368</v>
      </c>
      <c r="D2868" s="8" t="s">
        <v>6623</v>
      </c>
      <c r="E2868" s="8" t="b">
        <v>1</v>
      </c>
      <c r="F2868" s="8"/>
      <c r="G2868" s="8" t="b">
        <v>1</v>
      </c>
      <c r="H2868" t="s">
        <v>40</v>
      </c>
      <c r="I2868" s="8" t="b">
        <v>1</v>
      </c>
      <c r="J2868" t="b">
        <v>1</v>
      </c>
      <c r="K2868" t="b">
        <v>1</v>
      </c>
      <c r="L2868" s="8" t="b">
        <v>0</v>
      </c>
      <c r="M2868" s="8" t="b">
        <v>1</v>
      </c>
    </row>
    <row r="2869">
      <c r="A2869" s="8" t="s">
        <v>8369</v>
      </c>
      <c r="B2869" s="8" t="s">
        <v>8370</v>
      </c>
      <c r="C2869" s="8" t="s">
        <v>8371</v>
      </c>
      <c r="D2869" s="8" t="s">
        <v>6623</v>
      </c>
      <c r="E2869" s="8" t="b">
        <v>1</v>
      </c>
      <c r="F2869" s="8"/>
      <c r="G2869" s="8" t="b">
        <v>1</v>
      </c>
      <c r="H2869" t="s">
        <v>40</v>
      </c>
      <c r="I2869" s="8" t="b">
        <v>1</v>
      </c>
      <c r="J2869" t="b">
        <v>1</v>
      </c>
      <c r="K2869" t="b">
        <v>1</v>
      </c>
      <c r="L2869" s="8" t="b">
        <v>0</v>
      </c>
      <c r="M2869" s="8" t="b">
        <v>1</v>
      </c>
    </row>
    <row r="2870">
      <c r="A2870" s="8" t="s">
        <v>8372</v>
      </c>
      <c r="B2870" s="8" t="s">
        <v>8373</v>
      </c>
      <c r="C2870" s="8" t="s">
        <v>8374</v>
      </c>
      <c r="D2870" s="8" t="s">
        <v>6623</v>
      </c>
      <c r="E2870" s="8" t="b">
        <v>1</v>
      </c>
      <c r="F2870" s="8"/>
      <c r="G2870" s="8" t="b">
        <v>1</v>
      </c>
      <c r="H2870" t="s">
        <v>40</v>
      </c>
      <c r="I2870" s="8" t="b">
        <v>1</v>
      </c>
      <c r="J2870" t="b">
        <v>1</v>
      </c>
      <c r="K2870" t="b">
        <v>1</v>
      </c>
      <c r="L2870" s="8" t="b">
        <v>0</v>
      </c>
      <c r="M2870" s="8" t="b">
        <v>1</v>
      </c>
    </row>
    <row r="2871">
      <c r="A2871" s="8" t="s">
        <v>8375</v>
      </c>
      <c r="B2871" s="8" t="s">
        <v>8376</v>
      </c>
      <c r="C2871" s="8" t="s">
        <v>8377</v>
      </c>
      <c r="D2871" s="8" t="s">
        <v>6623</v>
      </c>
      <c r="E2871" s="8" t="b">
        <v>1</v>
      </c>
      <c r="F2871" s="8"/>
      <c r="G2871" s="8" t="b">
        <v>1</v>
      </c>
      <c r="H2871" t="s">
        <v>40</v>
      </c>
      <c r="I2871" s="8" t="b">
        <v>1</v>
      </c>
      <c r="J2871" t="b">
        <v>1</v>
      </c>
      <c r="K2871" t="b">
        <v>1</v>
      </c>
      <c r="L2871" s="8" t="b">
        <v>0</v>
      </c>
      <c r="M2871" s="8" t="b">
        <v>1</v>
      </c>
    </row>
    <row r="2872">
      <c r="A2872" s="8" t="s">
        <v>8378</v>
      </c>
      <c r="B2872" s="8" t="s">
        <v>8379</v>
      </c>
      <c r="C2872" s="8" t="s">
        <v>8380</v>
      </c>
      <c r="D2872" s="8" t="s">
        <v>6623</v>
      </c>
      <c r="E2872" s="8" t="b">
        <v>0</v>
      </c>
      <c r="F2872" s="8" t="s">
        <v>14</v>
      </c>
      <c r="G2872" s="8" t="b">
        <v>0</v>
      </c>
      <c r="H2872" t="s">
        <v>340</v>
      </c>
      <c r="I2872" s="8" t="b">
        <v>1</v>
      </c>
      <c r="J2872" t="b">
        <v>1</v>
      </c>
      <c r="K2872" t="b">
        <v>0</v>
      </c>
      <c r="L2872" s="8" t="s">
        <v>341</v>
      </c>
      <c r="M2872" s="8" t="b">
        <v>0</v>
      </c>
    </row>
    <row r="2873">
      <c r="A2873" s="8" t="s">
        <v>8381</v>
      </c>
      <c r="B2873" s="8" t="s">
        <v>8382</v>
      </c>
      <c r="C2873" s="8" t="s">
        <v>8383</v>
      </c>
      <c r="D2873" s="8" t="s">
        <v>6623</v>
      </c>
      <c r="E2873" s="8" t="b">
        <v>1</v>
      </c>
      <c r="F2873" s="8"/>
      <c r="G2873" s="8" t="b">
        <v>1</v>
      </c>
      <c r="H2873" t="s">
        <v>40</v>
      </c>
      <c r="I2873" s="8" t="b">
        <v>1</v>
      </c>
      <c r="J2873" t="b">
        <v>1</v>
      </c>
      <c r="K2873" t="b">
        <v>1</v>
      </c>
      <c r="L2873" s="8" t="b">
        <v>0</v>
      </c>
      <c r="M2873" s="8" t="b">
        <v>1</v>
      </c>
    </row>
    <row r="2874">
      <c r="A2874" s="8" t="s">
        <v>8384</v>
      </c>
      <c r="B2874" s="8" t="s">
        <v>8385</v>
      </c>
      <c r="C2874" s="8" t="s">
        <v>8386</v>
      </c>
      <c r="D2874" s="8" t="s">
        <v>6623</v>
      </c>
      <c r="E2874" s="8" t="b">
        <v>1</v>
      </c>
      <c r="F2874" s="8"/>
      <c r="G2874" s="8" t="b">
        <v>1</v>
      </c>
      <c r="H2874" t="s">
        <v>40</v>
      </c>
      <c r="I2874" s="8" t="b">
        <v>1</v>
      </c>
      <c r="J2874" t="b">
        <v>1</v>
      </c>
      <c r="K2874" t="b">
        <v>1</v>
      </c>
      <c r="L2874" s="8" t="b">
        <v>0</v>
      </c>
      <c r="M2874" s="8" t="b">
        <v>1</v>
      </c>
    </row>
    <row r="2875">
      <c r="A2875" s="8" t="s">
        <v>8387</v>
      </c>
      <c r="B2875" s="8" t="s">
        <v>8388</v>
      </c>
      <c r="C2875" s="8" t="s">
        <v>8389</v>
      </c>
      <c r="D2875" s="8" t="s">
        <v>6623</v>
      </c>
      <c r="E2875" s="8" t="b">
        <v>1</v>
      </c>
      <c r="F2875" s="8"/>
      <c r="G2875" s="8" t="b">
        <v>1</v>
      </c>
      <c r="H2875" t="s">
        <v>40</v>
      </c>
      <c r="I2875" s="8" t="b">
        <v>1</v>
      </c>
      <c r="J2875" t="b">
        <v>1</v>
      </c>
      <c r="K2875" t="b">
        <v>1</v>
      </c>
      <c r="L2875" s="8" t="b">
        <v>0</v>
      </c>
      <c r="M2875" s="8" t="b">
        <v>1</v>
      </c>
    </row>
    <row r="2876">
      <c r="A2876" s="8" t="s">
        <v>8390</v>
      </c>
      <c r="B2876" s="8" t="s">
        <v>8391</v>
      </c>
      <c r="C2876" s="8" t="s">
        <v>8392</v>
      </c>
      <c r="D2876" s="8" t="s">
        <v>6623</v>
      </c>
      <c r="E2876" s="8" t="b">
        <v>1</v>
      </c>
      <c r="F2876" s="8"/>
      <c r="G2876" s="8" t="b">
        <v>1</v>
      </c>
      <c r="H2876" t="s">
        <v>40</v>
      </c>
      <c r="I2876" s="8" t="b">
        <v>1</v>
      </c>
      <c r="J2876" t="b">
        <v>1</v>
      </c>
      <c r="K2876" t="b">
        <v>1</v>
      </c>
      <c r="L2876" s="8" t="b">
        <v>0</v>
      </c>
      <c r="M2876" s="8" t="b">
        <v>1</v>
      </c>
    </row>
    <row r="2877">
      <c r="A2877" s="8" t="s">
        <v>8393</v>
      </c>
      <c r="B2877" s="8" t="s">
        <v>8394</v>
      </c>
      <c r="C2877" s="8" t="s">
        <v>8395</v>
      </c>
      <c r="D2877" s="8" t="s">
        <v>6623</v>
      </c>
      <c r="E2877" s="8" t="b">
        <v>1</v>
      </c>
      <c r="F2877" s="8"/>
      <c r="G2877" s="8" t="b">
        <v>1</v>
      </c>
      <c r="H2877" t="s">
        <v>40</v>
      </c>
      <c r="I2877" s="8" t="b">
        <v>1</v>
      </c>
      <c r="J2877" t="b">
        <v>1</v>
      </c>
      <c r="K2877" t="b">
        <v>1</v>
      </c>
      <c r="L2877" s="8" t="b">
        <v>0</v>
      </c>
      <c r="M2877" s="8" t="b">
        <v>1</v>
      </c>
    </row>
    <row r="2878">
      <c r="A2878" s="8" t="s">
        <v>8396</v>
      </c>
      <c r="B2878" s="8" t="s">
        <v>8397</v>
      </c>
      <c r="C2878" s="8" t="s">
        <v>8398</v>
      </c>
      <c r="D2878" s="8" t="s">
        <v>6623</v>
      </c>
      <c r="E2878" s="8" t="b">
        <v>1</v>
      </c>
      <c r="F2878" s="8"/>
      <c r="G2878" s="8" t="b">
        <v>1</v>
      </c>
      <c r="H2878" t="s">
        <v>40</v>
      </c>
      <c r="I2878" s="8" t="b">
        <v>1</v>
      </c>
      <c r="J2878" t="b">
        <v>1</v>
      </c>
      <c r="K2878" t="b">
        <v>1</v>
      </c>
      <c r="L2878" s="8" t="b">
        <v>0</v>
      </c>
      <c r="M2878" s="8" t="b">
        <v>1</v>
      </c>
    </row>
    <row r="2879">
      <c r="A2879" s="8" t="s">
        <v>8399</v>
      </c>
      <c r="B2879" s="8" t="s">
        <v>8400</v>
      </c>
      <c r="C2879" s="8" t="s">
        <v>8401</v>
      </c>
      <c r="D2879" s="8" t="s">
        <v>6623</v>
      </c>
      <c r="E2879" s="8" t="b">
        <v>1</v>
      </c>
      <c r="F2879" s="8"/>
      <c r="G2879" s="8" t="b">
        <v>1</v>
      </c>
      <c r="H2879" t="s">
        <v>40</v>
      </c>
      <c r="I2879" s="8" t="b">
        <v>1</v>
      </c>
      <c r="J2879" t="b">
        <v>1</v>
      </c>
      <c r="K2879" t="b">
        <v>1</v>
      </c>
      <c r="L2879" s="8" t="b">
        <v>0</v>
      </c>
      <c r="M2879" s="8" t="b">
        <v>1</v>
      </c>
    </row>
    <row r="2880">
      <c r="A2880" s="8" t="s">
        <v>8402</v>
      </c>
      <c r="B2880" s="8" t="s">
        <v>8403</v>
      </c>
      <c r="C2880" s="8" t="s">
        <v>8404</v>
      </c>
      <c r="D2880" s="8" t="s">
        <v>6623</v>
      </c>
      <c r="E2880" s="8" t="b">
        <v>1</v>
      </c>
      <c r="F2880" s="8"/>
      <c r="G2880" s="8" t="b">
        <v>1</v>
      </c>
      <c r="H2880" t="s">
        <v>40</v>
      </c>
      <c r="I2880" s="8" t="b">
        <v>1</v>
      </c>
      <c r="J2880" t="b">
        <v>1</v>
      </c>
      <c r="K2880" t="b">
        <v>1</v>
      </c>
      <c r="L2880" s="8" t="b">
        <v>0</v>
      </c>
      <c r="M2880" s="8" t="b">
        <v>1</v>
      </c>
    </row>
    <row r="2881">
      <c r="A2881" s="8" t="s">
        <v>8405</v>
      </c>
      <c r="B2881" s="8" t="s">
        <v>8406</v>
      </c>
      <c r="C2881" s="8" t="s">
        <v>8407</v>
      </c>
      <c r="D2881" s="8" t="s">
        <v>6623</v>
      </c>
      <c r="E2881" s="8" t="b">
        <v>1</v>
      </c>
      <c r="F2881" s="8"/>
      <c r="G2881" s="8" t="b">
        <v>1</v>
      </c>
      <c r="H2881" t="s">
        <v>40</v>
      </c>
      <c r="I2881" s="8" t="b">
        <v>1</v>
      </c>
      <c r="J2881" t="b">
        <v>1</v>
      </c>
      <c r="K2881" t="b">
        <v>1</v>
      </c>
      <c r="L2881" s="8" t="b">
        <v>0</v>
      </c>
      <c r="M2881" s="8" t="b">
        <v>1</v>
      </c>
    </row>
    <row r="2882">
      <c r="A2882" s="8" t="s">
        <v>8408</v>
      </c>
      <c r="B2882" s="8" t="s">
        <v>8409</v>
      </c>
      <c r="C2882" s="8" t="s">
        <v>8410</v>
      </c>
      <c r="D2882" s="8" t="s">
        <v>6623</v>
      </c>
      <c r="E2882" s="8" t="b">
        <v>1</v>
      </c>
      <c r="F2882" s="8"/>
      <c r="G2882" s="8" t="b">
        <v>1</v>
      </c>
      <c r="H2882" t="s">
        <v>40</v>
      </c>
      <c r="I2882" s="8" t="b">
        <v>1</v>
      </c>
      <c r="J2882" t="b">
        <v>1</v>
      </c>
      <c r="K2882" t="b">
        <v>1</v>
      </c>
      <c r="L2882" s="8" t="b">
        <v>0</v>
      </c>
      <c r="M2882" s="8" t="b">
        <v>1</v>
      </c>
    </row>
    <row r="2883">
      <c r="A2883" s="8" t="s">
        <v>8411</v>
      </c>
      <c r="B2883" s="8" t="s">
        <v>8412</v>
      </c>
      <c r="C2883" s="8" t="s">
        <v>8413</v>
      </c>
      <c r="D2883" s="8" t="s">
        <v>6623</v>
      </c>
      <c r="E2883" s="8" t="b">
        <v>1</v>
      </c>
      <c r="F2883" s="8"/>
      <c r="G2883" s="8" t="b">
        <v>1</v>
      </c>
      <c r="H2883" t="s">
        <v>40</v>
      </c>
      <c r="I2883" s="8" t="b">
        <v>1</v>
      </c>
      <c r="J2883" t="b">
        <v>1</v>
      </c>
      <c r="K2883" t="b">
        <v>1</v>
      </c>
      <c r="L2883" s="8" t="b">
        <v>0</v>
      </c>
      <c r="M2883" s="8" t="b">
        <v>1</v>
      </c>
    </row>
    <row r="2884">
      <c r="A2884" s="8" t="s">
        <v>8414</v>
      </c>
      <c r="B2884" s="8" t="s">
        <v>8415</v>
      </c>
      <c r="C2884" s="8" t="s">
        <v>8416</v>
      </c>
      <c r="D2884" s="8" t="s">
        <v>6623</v>
      </c>
      <c r="E2884" s="8" t="b">
        <v>1</v>
      </c>
      <c r="F2884" s="8"/>
      <c r="G2884" s="8" t="b">
        <v>1</v>
      </c>
      <c r="H2884" t="s">
        <v>40</v>
      </c>
      <c r="I2884" s="8" t="b">
        <v>1</v>
      </c>
      <c r="J2884" t="b">
        <v>1</v>
      </c>
      <c r="K2884" t="b">
        <v>1</v>
      </c>
      <c r="L2884" s="8" t="b">
        <v>0</v>
      </c>
      <c r="M2884" s="8" t="b">
        <v>1</v>
      </c>
    </row>
    <row r="2885">
      <c r="A2885" s="8" t="s">
        <v>8417</v>
      </c>
      <c r="B2885" s="8" t="s">
        <v>8418</v>
      </c>
      <c r="C2885" s="8" t="s">
        <v>8419</v>
      </c>
      <c r="D2885" s="8" t="s">
        <v>6623</v>
      </c>
      <c r="E2885" s="8" t="b">
        <v>1</v>
      </c>
      <c r="F2885" s="8"/>
      <c r="G2885" s="8" t="b">
        <v>1</v>
      </c>
      <c r="H2885" t="s">
        <v>40</v>
      </c>
      <c r="I2885" s="8" t="b">
        <v>1</v>
      </c>
      <c r="J2885" t="b">
        <v>1</v>
      </c>
      <c r="K2885" t="b">
        <v>1</v>
      </c>
      <c r="L2885" s="8" t="b">
        <v>0</v>
      </c>
      <c r="M2885" s="8" t="b">
        <v>1</v>
      </c>
    </row>
    <row r="2886">
      <c r="A2886" s="8" t="s">
        <v>8420</v>
      </c>
      <c r="B2886" s="8" t="s">
        <v>8421</v>
      </c>
      <c r="C2886" s="8" t="s">
        <v>8422</v>
      </c>
      <c r="D2886" s="8" t="s">
        <v>6623</v>
      </c>
      <c r="E2886" s="8" t="b">
        <v>1</v>
      </c>
      <c r="F2886" s="8"/>
      <c r="G2886" s="8" t="b">
        <v>1</v>
      </c>
      <c r="H2886" t="s">
        <v>40</v>
      </c>
      <c r="I2886" s="8" t="b">
        <v>1</v>
      </c>
      <c r="J2886" t="b">
        <v>1</v>
      </c>
      <c r="K2886" t="b">
        <v>1</v>
      </c>
      <c r="L2886" s="8" t="b">
        <v>0</v>
      </c>
      <c r="M2886" s="8" t="b">
        <v>1</v>
      </c>
    </row>
    <row r="2887">
      <c r="A2887" s="8" t="s">
        <v>8423</v>
      </c>
      <c r="B2887" s="8" t="s">
        <v>8424</v>
      </c>
      <c r="C2887" s="8" t="s">
        <v>8425</v>
      </c>
      <c r="D2887" s="8" t="s">
        <v>6623</v>
      </c>
      <c r="E2887" s="8" t="b">
        <v>1</v>
      </c>
      <c r="F2887" s="8"/>
      <c r="G2887" s="8" t="b">
        <v>1</v>
      </c>
      <c r="H2887" t="s">
        <v>40</v>
      </c>
      <c r="I2887" s="8" t="b">
        <v>1</v>
      </c>
      <c r="J2887" t="b">
        <v>1</v>
      </c>
      <c r="K2887" t="b">
        <v>1</v>
      </c>
      <c r="L2887" s="8" t="b">
        <v>0</v>
      </c>
      <c r="M2887" s="8" t="b">
        <v>1</v>
      </c>
    </row>
    <row r="2888">
      <c r="A2888" s="8" t="s">
        <v>8426</v>
      </c>
      <c r="B2888" s="8" t="s">
        <v>8427</v>
      </c>
      <c r="C2888" s="8" t="s">
        <v>8428</v>
      </c>
      <c r="D2888" s="8" t="s">
        <v>6623</v>
      </c>
      <c r="E2888" s="8" t="b">
        <v>1</v>
      </c>
      <c r="F2888" s="8"/>
      <c r="G2888" s="8" t="b">
        <v>1</v>
      </c>
      <c r="H2888" t="s">
        <v>40</v>
      </c>
      <c r="I2888" s="8" t="b">
        <v>1</v>
      </c>
      <c r="J2888" t="b">
        <v>1</v>
      </c>
      <c r="K2888" t="b">
        <v>1</v>
      </c>
      <c r="L2888" s="8" t="b">
        <v>0</v>
      </c>
      <c r="M2888" s="8" t="b">
        <v>1</v>
      </c>
    </row>
    <row r="2889">
      <c r="A2889" s="8" t="s">
        <v>8429</v>
      </c>
      <c r="B2889" s="8" t="s">
        <v>8430</v>
      </c>
      <c r="C2889" s="8" t="s">
        <v>8431</v>
      </c>
      <c r="D2889" s="8" t="s">
        <v>6623</v>
      </c>
      <c r="E2889" s="8" t="b">
        <v>1</v>
      </c>
      <c r="F2889" s="8"/>
      <c r="G2889" s="8" t="b">
        <v>1</v>
      </c>
      <c r="H2889" t="s">
        <v>40</v>
      </c>
      <c r="I2889" s="8" t="b">
        <v>1</v>
      </c>
      <c r="J2889" t="b">
        <v>1</v>
      </c>
      <c r="K2889" t="b">
        <v>1</v>
      </c>
      <c r="L2889" s="8" t="b">
        <v>0</v>
      </c>
      <c r="M2889" s="8" t="b">
        <v>1</v>
      </c>
    </row>
    <row r="2890">
      <c r="A2890" s="8" t="s">
        <v>8432</v>
      </c>
      <c r="B2890" s="8" t="s">
        <v>8433</v>
      </c>
      <c r="C2890" s="8" t="s">
        <v>8434</v>
      </c>
      <c r="D2890" s="8" t="s">
        <v>6623</v>
      </c>
      <c r="E2890" s="8" t="b">
        <v>1</v>
      </c>
      <c r="F2890" s="8"/>
      <c r="G2890" s="8" t="b">
        <v>1</v>
      </c>
      <c r="H2890" s="8" t="s">
        <v>40</v>
      </c>
      <c r="I2890" s="8" t="b">
        <v>0</v>
      </c>
      <c r="J2890" t="b">
        <v>1</v>
      </c>
      <c r="K2890" t="b">
        <v>1</v>
      </c>
      <c r="L2890" s="8" t="b">
        <v>0</v>
      </c>
      <c r="M2890" s="8" t="b">
        <v>0</v>
      </c>
    </row>
    <row r="2891">
      <c r="A2891" s="8" t="s">
        <v>8435</v>
      </c>
      <c r="B2891" s="8" t="s">
        <v>8436</v>
      </c>
      <c r="C2891" s="8" t="s">
        <v>8437</v>
      </c>
      <c r="D2891" s="8" t="s">
        <v>6623</v>
      </c>
      <c r="E2891" s="8" t="b">
        <v>1</v>
      </c>
      <c r="F2891" s="8"/>
      <c r="G2891" s="8" t="b">
        <v>1</v>
      </c>
      <c r="H2891" t="s">
        <v>40</v>
      </c>
      <c r="I2891" s="8" t="b">
        <v>1</v>
      </c>
      <c r="J2891" t="b">
        <v>1</v>
      </c>
      <c r="K2891" t="b">
        <v>1</v>
      </c>
      <c r="L2891" s="8" t="b">
        <v>0</v>
      </c>
      <c r="M2891" s="8" t="b">
        <v>1</v>
      </c>
    </row>
    <row r="2892">
      <c r="A2892" s="8" t="s">
        <v>8438</v>
      </c>
      <c r="B2892" s="8" t="s">
        <v>8439</v>
      </c>
      <c r="C2892" s="8" t="s">
        <v>8440</v>
      </c>
      <c r="D2892" s="8" t="s">
        <v>6623</v>
      </c>
      <c r="E2892" s="8" t="b">
        <v>1</v>
      </c>
      <c r="F2892" s="8"/>
      <c r="G2892" s="8" t="b">
        <v>1</v>
      </c>
      <c r="H2892" t="s">
        <v>40</v>
      </c>
      <c r="I2892" s="8" t="b">
        <v>1</v>
      </c>
      <c r="J2892" t="b">
        <v>1</v>
      </c>
      <c r="K2892" t="b">
        <v>1</v>
      </c>
      <c r="L2892" s="8" t="b">
        <v>0</v>
      </c>
      <c r="M2892" s="8" t="b">
        <v>1</v>
      </c>
    </row>
    <row r="2893">
      <c r="A2893" s="8" t="s">
        <v>8441</v>
      </c>
      <c r="B2893" s="8" t="s">
        <v>8442</v>
      </c>
      <c r="C2893" s="8" t="s">
        <v>8443</v>
      </c>
      <c r="D2893" s="8" t="s">
        <v>6623</v>
      </c>
      <c r="E2893" s="8" t="b">
        <v>1</v>
      </c>
      <c r="F2893" s="8"/>
      <c r="G2893" s="8" t="b">
        <v>1</v>
      </c>
      <c r="H2893" t="s">
        <v>40</v>
      </c>
      <c r="I2893" s="8" t="b">
        <v>1</v>
      </c>
      <c r="J2893" t="b">
        <v>1</v>
      </c>
      <c r="K2893" t="b">
        <v>1</v>
      </c>
      <c r="L2893" s="8" t="b">
        <v>0</v>
      </c>
      <c r="M2893" s="8" t="b">
        <v>1</v>
      </c>
    </row>
    <row r="2894">
      <c r="A2894" s="8" t="s">
        <v>8444</v>
      </c>
      <c r="B2894" s="8" t="s">
        <v>8445</v>
      </c>
      <c r="C2894" s="8" t="s">
        <v>8446</v>
      </c>
      <c r="D2894" s="8" t="s">
        <v>6623</v>
      </c>
      <c r="E2894" s="8" t="b">
        <v>1</v>
      </c>
      <c r="F2894" s="8"/>
      <c r="G2894" s="8" t="b">
        <v>1</v>
      </c>
      <c r="H2894" t="s">
        <v>40</v>
      </c>
      <c r="I2894" s="8" t="b">
        <v>1</v>
      </c>
      <c r="J2894" t="b">
        <v>1</v>
      </c>
      <c r="K2894" t="b">
        <v>1</v>
      </c>
      <c r="L2894" s="8" t="b">
        <v>0</v>
      </c>
      <c r="M2894" s="8" t="b">
        <v>1</v>
      </c>
    </row>
    <row r="2895">
      <c r="A2895" s="8" t="s">
        <v>8447</v>
      </c>
      <c r="B2895" s="8" t="s">
        <v>8448</v>
      </c>
      <c r="C2895" s="8" t="s">
        <v>8449</v>
      </c>
      <c r="D2895" s="8" t="s">
        <v>6623</v>
      </c>
      <c r="E2895" s="8" t="b">
        <v>1</v>
      </c>
      <c r="F2895" s="8"/>
      <c r="G2895" s="8" t="b">
        <v>1</v>
      </c>
      <c r="H2895" t="s">
        <v>40</v>
      </c>
      <c r="I2895" s="8" t="b">
        <v>1</v>
      </c>
      <c r="J2895" t="b">
        <v>1</v>
      </c>
      <c r="K2895" t="b">
        <v>1</v>
      </c>
      <c r="L2895" s="8" t="b">
        <v>0</v>
      </c>
      <c r="M2895" s="8" t="b">
        <v>1</v>
      </c>
    </row>
    <row r="2896">
      <c r="A2896" s="8" t="s">
        <v>8450</v>
      </c>
      <c r="B2896" s="8" t="s">
        <v>8451</v>
      </c>
      <c r="C2896" s="8" t="s">
        <v>8452</v>
      </c>
      <c r="D2896" s="8" t="s">
        <v>6623</v>
      </c>
      <c r="E2896" s="8" t="b">
        <v>1</v>
      </c>
      <c r="F2896" s="8"/>
      <c r="G2896" s="8" t="b">
        <v>1</v>
      </c>
      <c r="H2896" t="s">
        <v>40</v>
      </c>
      <c r="I2896" s="8" t="b">
        <v>1</v>
      </c>
      <c r="J2896" t="b">
        <v>1</v>
      </c>
      <c r="K2896" t="b">
        <v>1</v>
      </c>
      <c r="L2896" s="8" t="b">
        <v>0</v>
      </c>
      <c r="M2896" s="8" t="b">
        <v>1</v>
      </c>
    </row>
    <row r="2897">
      <c r="A2897" s="8" t="s">
        <v>8453</v>
      </c>
      <c r="B2897" s="8" t="s">
        <v>8454</v>
      </c>
      <c r="C2897" s="8" t="s">
        <v>8455</v>
      </c>
      <c r="D2897" s="8" t="s">
        <v>6623</v>
      </c>
      <c r="E2897" s="8" t="b">
        <v>1</v>
      </c>
      <c r="F2897" s="8"/>
      <c r="G2897" s="8" t="b">
        <v>1</v>
      </c>
      <c r="H2897" t="s">
        <v>40</v>
      </c>
      <c r="I2897" s="8" t="b">
        <v>1</v>
      </c>
      <c r="J2897" t="b">
        <v>1</v>
      </c>
      <c r="K2897" t="b">
        <v>1</v>
      </c>
      <c r="L2897" s="8" t="b">
        <v>0</v>
      </c>
      <c r="M2897" s="8" t="b">
        <v>1</v>
      </c>
    </row>
    <row r="2898">
      <c r="A2898" s="8" t="s">
        <v>8456</v>
      </c>
      <c r="B2898" s="8" t="s">
        <v>8457</v>
      </c>
      <c r="C2898" s="8" t="s">
        <v>8458</v>
      </c>
      <c r="D2898" s="8" t="s">
        <v>6623</v>
      </c>
      <c r="E2898" s="8" t="b">
        <v>1</v>
      </c>
      <c r="F2898" s="8"/>
      <c r="G2898" s="8" t="b">
        <v>1</v>
      </c>
      <c r="H2898" t="s">
        <v>40</v>
      </c>
      <c r="I2898" s="8" t="b">
        <v>1</v>
      </c>
      <c r="J2898" t="b">
        <v>1</v>
      </c>
      <c r="K2898" t="b">
        <v>1</v>
      </c>
      <c r="L2898" s="8" t="b">
        <v>0</v>
      </c>
      <c r="M2898" s="8" t="b">
        <v>1</v>
      </c>
    </row>
    <row r="2899">
      <c r="A2899" s="8" t="s">
        <v>8459</v>
      </c>
      <c r="B2899" s="8" t="s">
        <v>8460</v>
      </c>
      <c r="C2899" s="8" t="s">
        <v>8461</v>
      </c>
      <c r="D2899" s="8" t="s">
        <v>6623</v>
      </c>
      <c r="E2899" s="8" t="b">
        <v>1</v>
      </c>
      <c r="F2899" s="8"/>
      <c r="G2899" s="8" t="b">
        <v>1</v>
      </c>
      <c r="H2899" t="s">
        <v>40</v>
      </c>
      <c r="I2899" s="8" t="b">
        <v>1</v>
      </c>
      <c r="J2899" t="b">
        <v>1</v>
      </c>
      <c r="K2899" t="b">
        <v>1</v>
      </c>
      <c r="L2899" s="8" t="b">
        <v>0</v>
      </c>
      <c r="M2899" s="8" t="b">
        <v>1</v>
      </c>
    </row>
    <row r="2900">
      <c r="A2900" s="8" t="s">
        <v>8462</v>
      </c>
      <c r="B2900" s="8" t="s">
        <v>8463</v>
      </c>
      <c r="C2900" s="8" t="s">
        <v>8464</v>
      </c>
      <c r="D2900" s="8" t="s">
        <v>6623</v>
      </c>
      <c r="E2900" s="8" t="b">
        <v>1</v>
      </c>
      <c r="F2900" s="8"/>
      <c r="G2900" s="8" t="b">
        <v>1</v>
      </c>
      <c r="H2900" t="s">
        <v>40</v>
      </c>
      <c r="I2900" s="8" t="b">
        <v>1</v>
      </c>
      <c r="J2900" t="b">
        <v>1</v>
      </c>
      <c r="K2900" t="b">
        <v>1</v>
      </c>
      <c r="L2900" s="8" t="b">
        <v>0</v>
      </c>
      <c r="M2900" s="8" t="b">
        <v>1</v>
      </c>
    </row>
    <row r="2901">
      <c r="A2901" s="8" t="s">
        <v>8465</v>
      </c>
      <c r="B2901" s="8" t="s">
        <v>8466</v>
      </c>
      <c r="C2901" s="8" t="s">
        <v>8467</v>
      </c>
      <c r="D2901" s="8" t="s">
        <v>6623</v>
      </c>
      <c r="E2901" s="8" t="b">
        <v>0</v>
      </c>
      <c r="F2901" s="8" t="s">
        <v>14</v>
      </c>
      <c r="G2901" s="8" t="b">
        <v>0</v>
      </c>
      <c r="H2901" t="s">
        <v>340</v>
      </c>
      <c r="I2901" s="8" t="b">
        <v>1</v>
      </c>
      <c r="J2901" t="b">
        <v>1</v>
      </c>
      <c r="K2901" t="b">
        <v>0</v>
      </c>
      <c r="L2901" s="8" t="s">
        <v>341</v>
      </c>
      <c r="M2901" s="8" t="b">
        <v>0</v>
      </c>
    </row>
    <row r="2902">
      <c r="A2902" s="8" t="s">
        <v>8468</v>
      </c>
      <c r="B2902" s="8" t="s">
        <v>8469</v>
      </c>
      <c r="C2902" s="8" t="s">
        <v>8470</v>
      </c>
      <c r="D2902" s="8" t="s">
        <v>6623</v>
      </c>
      <c r="E2902" s="8" t="b">
        <v>1</v>
      </c>
      <c r="F2902" s="8"/>
      <c r="G2902" s="8" t="b">
        <v>1</v>
      </c>
      <c r="H2902" t="s">
        <v>40</v>
      </c>
      <c r="I2902" s="8" t="b">
        <v>1</v>
      </c>
      <c r="J2902" t="b">
        <v>1</v>
      </c>
      <c r="K2902" t="b">
        <v>1</v>
      </c>
      <c r="L2902" s="8" t="b">
        <v>0</v>
      </c>
      <c r="M2902" s="8" t="b">
        <v>1</v>
      </c>
    </row>
    <row r="2903">
      <c r="A2903" s="8" t="s">
        <v>8471</v>
      </c>
      <c r="B2903" s="8" t="s">
        <v>8472</v>
      </c>
      <c r="C2903" s="8" t="s">
        <v>8473</v>
      </c>
      <c r="D2903" s="8" t="s">
        <v>6623</v>
      </c>
      <c r="E2903" s="8" t="b">
        <v>1</v>
      </c>
      <c r="F2903" s="8"/>
      <c r="G2903" s="8" t="b">
        <v>1</v>
      </c>
      <c r="H2903" t="s">
        <v>40</v>
      </c>
      <c r="I2903" s="8" t="b">
        <v>1</v>
      </c>
      <c r="J2903" t="b">
        <v>1</v>
      </c>
      <c r="K2903" t="b">
        <v>1</v>
      </c>
      <c r="L2903" s="8" t="b">
        <v>0</v>
      </c>
      <c r="M2903" s="8" t="b">
        <v>1</v>
      </c>
    </row>
    <row r="2904">
      <c r="A2904" s="8" t="s">
        <v>8474</v>
      </c>
      <c r="B2904" s="8" t="s">
        <v>8475</v>
      </c>
      <c r="C2904" s="8" t="s">
        <v>8476</v>
      </c>
      <c r="D2904" s="8" t="s">
        <v>6623</v>
      </c>
      <c r="E2904" s="8" t="b">
        <v>1</v>
      </c>
      <c r="F2904" s="8"/>
      <c r="G2904" s="8" t="b">
        <v>1</v>
      </c>
      <c r="H2904" t="s">
        <v>40</v>
      </c>
      <c r="I2904" s="8" t="b">
        <v>1</v>
      </c>
      <c r="J2904" t="b">
        <v>1</v>
      </c>
      <c r="K2904" t="b">
        <v>1</v>
      </c>
      <c r="L2904" s="8" t="b">
        <v>0</v>
      </c>
      <c r="M2904" s="8" t="b">
        <v>1</v>
      </c>
    </row>
    <row r="2905">
      <c r="A2905" s="8" t="s">
        <v>8477</v>
      </c>
      <c r="B2905" s="8" t="s">
        <v>8478</v>
      </c>
      <c r="C2905" s="8" t="s">
        <v>8479</v>
      </c>
      <c r="D2905" s="8" t="s">
        <v>6623</v>
      </c>
      <c r="E2905" s="8" t="b">
        <v>1</v>
      </c>
      <c r="F2905" s="8"/>
      <c r="G2905" s="8" t="b">
        <v>1</v>
      </c>
      <c r="H2905" t="s">
        <v>40</v>
      </c>
      <c r="I2905" s="8" t="b">
        <v>1</v>
      </c>
      <c r="J2905" t="b">
        <v>1</v>
      </c>
      <c r="K2905" t="b">
        <v>1</v>
      </c>
      <c r="L2905" s="8" t="b">
        <v>0</v>
      </c>
      <c r="M2905" s="8" t="b">
        <v>1</v>
      </c>
    </row>
    <row r="2906">
      <c r="A2906" s="8" t="s">
        <v>8480</v>
      </c>
      <c r="B2906" s="8" t="s">
        <v>8481</v>
      </c>
      <c r="C2906" s="8" t="s">
        <v>8482</v>
      </c>
      <c r="D2906" s="8" t="s">
        <v>6623</v>
      </c>
      <c r="E2906" s="8" t="b">
        <v>1</v>
      </c>
      <c r="F2906" s="8"/>
      <c r="G2906" s="8" t="b">
        <v>1</v>
      </c>
      <c r="H2906" t="s">
        <v>40</v>
      </c>
      <c r="I2906" s="8" t="b">
        <v>1</v>
      </c>
      <c r="J2906" t="b">
        <v>1</v>
      </c>
      <c r="K2906" t="b">
        <v>1</v>
      </c>
      <c r="L2906" s="8" t="b">
        <v>0</v>
      </c>
      <c r="M2906" s="8" t="b">
        <v>1</v>
      </c>
    </row>
    <row r="2907">
      <c r="A2907" s="8" t="s">
        <v>8483</v>
      </c>
      <c r="B2907" s="8" t="s">
        <v>8484</v>
      </c>
      <c r="C2907" s="8" t="s">
        <v>8485</v>
      </c>
      <c r="D2907" s="8" t="s">
        <v>6623</v>
      </c>
      <c r="E2907" s="8" t="b">
        <v>1</v>
      </c>
      <c r="F2907" s="8"/>
      <c r="G2907" s="8" t="b">
        <v>1</v>
      </c>
      <c r="H2907" t="s">
        <v>40</v>
      </c>
      <c r="I2907" s="8" t="b">
        <v>1</v>
      </c>
      <c r="J2907" t="b">
        <v>1</v>
      </c>
      <c r="K2907" t="b">
        <v>1</v>
      </c>
      <c r="L2907" s="8" t="b">
        <v>0</v>
      </c>
      <c r="M2907" s="8" t="b">
        <v>1</v>
      </c>
    </row>
    <row r="2908">
      <c r="A2908" s="8" t="s">
        <v>8486</v>
      </c>
      <c r="B2908" s="8" t="s">
        <v>8487</v>
      </c>
      <c r="C2908" s="8" t="s">
        <v>8488</v>
      </c>
      <c r="D2908" s="8" t="s">
        <v>6623</v>
      </c>
      <c r="E2908" s="8" t="b">
        <v>1</v>
      </c>
      <c r="F2908" s="8"/>
      <c r="G2908" s="8" t="b">
        <v>1</v>
      </c>
      <c r="H2908" t="s">
        <v>40</v>
      </c>
      <c r="I2908" s="8" t="b">
        <v>1</v>
      </c>
      <c r="J2908" t="b">
        <v>1</v>
      </c>
      <c r="K2908" t="b">
        <v>1</v>
      </c>
      <c r="L2908" s="8" t="b">
        <v>0</v>
      </c>
      <c r="M2908" s="8" t="b">
        <v>1</v>
      </c>
    </row>
    <row r="2909">
      <c r="A2909" s="8" t="s">
        <v>8489</v>
      </c>
      <c r="B2909" s="8" t="s">
        <v>8490</v>
      </c>
      <c r="C2909" s="8" t="s">
        <v>8491</v>
      </c>
      <c r="D2909" s="8" t="s">
        <v>6623</v>
      </c>
      <c r="E2909" s="8" t="b">
        <v>1</v>
      </c>
      <c r="F2909" s="8"/>
      <c r="G2909" s="8" t="b">
        <v>0</v>
      </c>
      <c r="H2909" t="s">
        <v>19</v>
      </c>
      <c r="I2909" s="8" t="b">
        <v>1</v>
      </c>
      <c r="J2909" t="b">
        <v>1</v>
      </c>
      <c r="K2909" t="b">
        <v>1</v>
      </c>
      <c r="L2909" s="8" t="b">
        <v>0</v>
      </c>
      <c r="M2909" s="8" t="b">
        <v>0</v>
      </c>
    </row>
    <row r="2910">
      <c r="A2910" s="8" t="s">
        <v>8492</v>
      </c>
      <c r="B2910" s="8" t="s">
        <v>8493</v>
      </c>
      <c r="C2910" s="8" t="s">
        <v>8494</v>
      </c>
      <c r="D2910" s="8" t="s">
        <v>6623</v>
      </c>
      <c r="E2910" s="8" t="b">
        <v>1</v>
      </c>
      <c r="F2910" s="8"/>
      <c r="G2910" s="8" t="b">
        <v>1</v>
      </c>
      <c r="H2910" t="s">
        <v>40</v>
      </c>
      <c r="I2910" s="8" t="b">
        <v>1</v>
      </c>
      <c r="J2910" t="b">
        <v>1</v>
      </c>
      <c r="K2910" t="b">
        <v>1</v>
      </c>
      <c r="L2910" s="8" t="b">
        <v>0</v>
      </c>
      <c r="M2910" s="8" t="b">
        <v>1</v>
      </c>
    </row>
    <row r="2911">
      <c r="A2911" s="8" t="s">
        <v>8495</v>
      </c>
      <c r="B2911" s="8" t="s">
        <v>8496</v>
      </c>
      <c r="C2911" s="8" t="s">
        <v>8497</v>
      </c>
      <c r="D2911" s="8" t="s">
        <v>6623</v>
      </c>
      <c r="E2911" s="8" t="b">
        <v>1</v>
      </c>
      <c r="F2911" s="8"/>
      <c r="G2911" s="8" t="b">
        <v>1</v>
      </c>
      <c r="H2911" t="s">
        <v>40</v>
      </c>
      <c r="I2911" s="8" t="b">
        <v>1</v>
      </c>
      <c r="J2911" t="b">
        <v>1</v>
      </c>
      <c r="K2911" t="b">
        <v>1</v>
      </c>
      <c r="L2911" s="8" t="b">
        <v>0</v>
      </c>
      <c r="M2911" s="8" t="b">
        <v>1</v>
      </c>
    </row>
    <row r="2912">
      <c r="A2912" s="8" t="s">
        <v>8498</v>
      </c>
      <c r="B2912" s="8" t="s">
        <v>8499</v>
      </c>
      <c r="C2912" s="8" t="s">
        <v>8500</v>
      </c>
      <c r="D2912" s="8" t="s">
        <v>6623</v>
      </c>
      <c r="E2912" s="8" t="b">
        <v>1</v>
      </c>
      <c r="F2912" s="8"/>
      <c r="G2912" s="8" t="b">
        <v>1</v>
      </c>
      <c r="H2912" t="s">
        <v>40</v>
      </c>
      <c r="I2912" s="8" t="b">
        <v>1</v>
      </c>
      <c r="J2912" t="b">
        <v>1</v>
      </c>
      <c r="K2912" t="b">
        <v>1</v>
      </c>
      <c r="L2912" s="8" t="b">
        <v>0</v>
      </c>
      <c r="M2912" s="8" t="b">
        <v>1</v>
      </c>
    </row>
    <row r="2913">
      <c r="A2913" s="8" t="s">
        <v>8501</v>
      </c>
      <c r="B2913" s="8" t="s">
        <v>8502</v>
      </c>
      <c r="C2913" s="8" t="s">
        <v>8503</v>
      </c>
      <c r="D2913" s="8" t="s">
        <v>6623</v>
      </c>
      <c r="E2913" s="8" t="b">
        <v>1</v>
      </c>
      <c r="F2913" s="8"/>
      <c r="G2913" s="8" t="b">
        <v>1</v>
      </c>
      <c r="H2913" t="s">
        <v>40</v>
      </c>
      <c r="I2913" s="8" t="b">
        <v>1</v>
      </c>
      <c r="J2913" t="b">
        <v>1</v>
      </c>
      <c r="K2913" t="b">
        <v>1</v>
      </c>
      <c r="L2913" s="8" t="b">
        <v>0</v>
      </c>
      <c r="M2913" s="8" t="b">
        <v>1</v>
      </c>
    </row>
    <row r="2914">
      <c r="A2914" s="8" t="s">
        <v>8504</v>
      </c>
      <c r="B2914" s="8" t="s">
        <v>8505</v>
      </c>
      <c r="C2914" s="8" t="s">
        <v>8506</v>
      </c>
      <c r="D2914" s="8" t="s">
        <v>6623</v>
      </c>
      <c r="E2914" s="8" t="b">
        <v>1</v>
      </c>
      <c r="F2914" s="8"/>
      <c r="G2914" s="8" t="b">
        <v>1</v>
      </c>
      <c r="H2914" t="s">
        <v>40</v>
      </c>
      <c r="I2914" s="8" t="b">
        <v>1</v>
      </c>
      <c r="J2914" t="b">
        <v>1</v>
      </c>
      <c r="K2914" t="b">
        <v>1</v>
      </c>
      <c r="L2914" s="8" t="b">
        <v>0</v>
      </c>
      <c r="M2914" s="8" t="b">
        <v>1</v>
      </c>
    </row>
    <row r="2915">
      <c r="A2915" s="8" t="s">
        <v>8507</v>
      </c>
      <c r="B2915" s="8" t="s">
        <v>8508</v>
      </c>
      <c r="C2915" s="8" t="s">
        <v>8509</v>
      </c>
      <c r="D2915" s="8" t="s">
        <v>6623</v>
      </c>
      <c r="E2915" s="8" t="b">
        <v>1</v>
      </c>
      <c r="F2915" s="8"/>
      <c r="G2915" s="8" t="b">
        <v>1</v>
      </c>
      <c r="H2915" t="s">
        <v>40</v>
      </c>
      <c r="I2915" s="8" t="b">
        <v>1</v>
      </c>
      <c r="J2915" t="b">
        <v>1</v>
      </c>
      <c r="K2915" t="b">
        <v>1</v>
      </c>
      <c r="L2915" s="8" t="b">
        <v>0</v>
      </c>
      <c r="M2915" s="8" t="b">
        <v>1</v>
      </c>
    </row>
    <row r="2916">
      <c r="A2916" s="8" t="s">
        <v>8510</v>
      </c>
      <c r="B2916" s="8" t="s">
        <v>8511</v>
      </c>
      <c r="C2916" s="8" t="s">
        <v>8512</v>
      </c>
      <c r="D2916" s="8" t="s">
        <v>6623</v>
      </c>
      <c r="E2916" s="8" t="b">
        <v>1</v>
      </c>
      <c r="F2916" s="8"/>
      <c r="G2916" s="8" t="b">
        <v>1</v>
      </c>
      <c r="H2916" t="s">
        <v>40</v>
      </c>
      <c r="I2916" s="8" t="b">
        <v>1</v>
      </c>
      <c r="J2916" t="b">
        <v>1</v>
      </c>
      <c r="K2916" t="b">
        <v>1</v>
      </c>
      <c r="L2916" s="8" t="b">
        <v>0</v>
      </c>
      <c r="M2916" s="8" t="b">
        <v>1</v>
      </c>
    </row>
    <row r="2917">
      <c r="A2917" s="8" t="s">
        <v>8513</v>
      </c>
      <c r="B2917" s="8" t="s">
        <v>8514</v>
      </c>
      <c r="C2917" s="8" t="s">
        <v>8515</v>
      </c>
      <c r="D2917" s="8" t="s">
        <v>6623</v>
      </c>
      <c r="E2917" s="8" t="b">
        <v>1</v>
      </c>
      <c r="F2917" s="8"/>
      <c r="G2917" s="8" t="b">
        <v>1</v>
      </c>
      <c r="H2917" t="s">
        <v>40</v>
      </c>
      <c r="I2917" s="8" t="b">
        <v>1</v>
      </c>
      <c r="J2917" t="b">
        <v>1</v>
      </c>
      <c r="K2917" t="b">
        <v>1</v>
      </c>
      <c r="L2917" s="8" t="b">
        <v>0</v>
      </c>
      <c r="M2917" s="8" t="b">
        <v>1</v>
      </c>
    </row>
    <row r="2918">
      <c r="A2918" s="8" t="s">
        <v>8516</v>
      </c>
      <c r="B2918" s="8" t="s">
        <v>8517</v>
      </c>
      <c r="C2918" s="8" t="s">
        <v>8518</v>
      </c>
      <c r="D2918" s="8" t="s">
        <v>6623</v>
      </c>
      <c r="E2918" s="8" t="b">
        <v>1</v>
      </c>
      <c r="F2918" s="8"/>
      <c r="G2918" s="8" t="b">
        <v>1</v>
      </c>
      <c r="H2918" t="s">
        <v>40</v>
      </c>
      <c r="I2918" s="8" t="b">
        <v>1</v>
      </c>
      <c r="J2918" t="b">
        <v>1</v>
      </c>
      <c r="K2918" t="b">
        <v>1</v>
      </c>
      <c r="L2918" s="8" t="b">
        <v>0</v>
      </c>
      <c r="M2918" s="8" t="b">
        <v>1</v>
      </c>
    </row>
    <row r="2919">
      <c r="A2919" s="8" t="s">
        <v>8519</v>
      </c>
      <c r="B2919" s="8" t="s">
        <v>8520</v>
      </c>
      <c r="C2919" s="8" t="s">
        <v>8521</v>
      </c>
      <c r="D2919" s="8" t="s">
        <v>6623</v>
      </c>
      <c r="E2919" s="8" t="b">
        <v>1</v>
      </c>
      <c r="F2919" s="8"/>
      <c r="G2919" s="8" t="b">
        <v>1</v>
      </c>
      <c r="H2919" t="s">
        <v>40</v>
      </c>
      <c r="I2919" s="8" t="b">
        <v>1</v>
      </c>
      <c r="J2919" t="b">
        <v>1</v>
      </c>
      <c r="K2919" t="b">
        <v>1</v>
      </c>
      <c r="L2919" s="8" t="b">
        <v>0</v>
      </c>
      <c r="M2919" s="8" t="b">
        <v>1</v>
      </c>
    </row>
    <row r="2920">
      <c r="A2920" s="8" t="s">
        <v>8522</v>
      </c>
      <c r="B2920" s="8" t="s">
        <v>8523</v>
      </c>
      <c r="C2920" s="8" t="s">
        <v>8524</v>
      </c>
      <c r="D2920" s="8" t="s">
        <v>6623</v>
      </c>
      <c r="E2920" s="8" t="b">
        <v>1</v>
      </c>
      <c r="F2920" s="8"/>
      <c r="G2920" s="8" t="b">
        <v>1</v>
      </c>
      <c r="H2920" t="s">
        <v>40</v>
      </c>
      <c r="I2920" s="8" t="b">
        <v>1</v>
      </c>
      <c r="J2920" t="b">
        <v>1</v>
      </c>
      <c r="K2920" t="b">
        <v>1</v>
      </c>
      <c r="L2920" s="8" t="b">
        <v>0</v>
      </c>
      <c r="M2920" s="8" t="b">
        <v>1</v>
      </c>
    </row>
    <row r="2921">
      <c r="A2921" s="8" t="s">
        <v>8525</v>
      </c>
      <c r="B2921" s="8" t="s">
        <v>8526</v>
      </c>
      <c r="C2921" s="8" t="s">
        <v>8527</v>
      </c>
      <c r="D2921" s="8" t="s">
        <v>6623</v>
      </c>
      <c r="E2921" s="8" t="b">
        <v>1</v>
      </c>
      <c r="F2921" s="8"/>
      <c r="G2921" s="8" t="b">
        <v>1</v>
      </c>
      <c r="H2921" t="s">
        <v>40</v>
      </c>
      <c r="I2921" s="8" t="b">
        <v>1</v>
      </c>
      <c r="J2921" t="b">
        <v>1</v>
      </c>
      <c r="K2921" t="b">
        <v>1</v>
      </c>
      <c r="L2921" s="8" t="b">
        <v>0</v>
      </c>
      <c r="M2921" s="8" t="b">
        <v>1</v>
      </c>
    </row>
    <row r="2922">
      <c r="A2922" s="8" t="s">
        <v>8528</v>
      </c>
      <c r="B2922" s="8" t="s">
        <v>8529</v>
      </c>
      <c r="C2922" s="8" t="s">
        <v>8530</v>
      </c>
      <c r="D2922" s="8" t="s">
        <v>6623</v>
      </c>
      <c r="E2922" s="8" t="b">
        <v>1</v>
      </c>
      <c r="F2922" s="8"/>
      <c r="G2922" s="8" t="b">
        <v>1</v>
      </c>
      <c r="H2922" t="s">
        <v>40</v>
      </c>
      <c r="I2922" s="8" t="b">
        <v>1</v>
      </c>
      <c r="J2922" t="b">
        <v>1</v>
      </c>
      <c r="K2922" t="b">
        <v>1</v>
      </c>
      <c r="L2922" s="8" t="b">
        <v>0</v>
      </c>
      <c r="M2922" s="8" t="b">
        <v>1</v>
      </c>
    </row>
    <row r="2923">
      <c r="A2923" s="8" t="s">
        <v>8531</v>
      </c>
      <c r="B2923" s="8" t="s">
        <v>8532</v>
      </c>
      <c r="C2923" s="8" t="s">
        <v>8533</v>
      </c>
      <c r="D2923" s="8" t="s">
        <v>6623</v>
      </c>
      <c r="E2923" s="8" t="b">
        <v>1</v>
      </c>
      <c r="F2923" s="8"/>
      <c r="G2923" s="8" t="b">
        <v>1</v>
      </c>
      <c r="H2923" t="s">
        <v>40</v>
      </c>
      <c r="I2923" s="8" t="b">
        <v>1</v>
      </c>
      <c r="J2923" t="b">
        <v>1</v>
      </c>
      <c r="K2923" t="b">
        <v>1</v>
      </c>
      <c r="L2923" s="8" t="b">
        <v>0</v>
      </c>
      <c r="M2923" s="8" t="b">
        <v>1</v>
      </c>
    </row>
    <row r="2924">
      <c r="A2924" s="8" t="s">
        <v>8534</v>
      </c>
      <c r="B2924" s="8" t="s">
        <v>8535</v>
      </c>
      <c r="C2924" s="8" t="s">
        <v>8536</v>
      </c>
      <c r="D2924" s="8" t="s">
        <v>6623</v>
      </c>
      <c r="E2924" s="8" t="b">
        <v>1</v>
      </c>
      <c r="F2924" s="8"/>
      <c r="G2924" s="8" t="b">
        <v>1</v>
      </c>
      <c r="H2924" t="s">
        <v>40</v>
      </c>
      <c r="I2924" s="8" t="b">
        <v>1</v>
      </c>
      <c r="J2924" t="b">
        <v>1</v>
      </c>
      <c r="K2924" t="b">
        <v>1</v>
      </c>
      <c r="L2924" s="8" t="b">
        <v>0</v>
      </c>
      <c r="M2924" s="8" t="b">
        <v>1</v>
      </c>
    </row>
    <row r="2925">
      <c r="A2925" s="8" t="s">
        <v>8537</v>
      </c>
      <c r="B2925" s="8" t="s">
        <v>8538</v>
      </c>
      <c r="C2925" s="8" t="s">
        <v>8539</v>
      </c>
      <c r="D2925" s="8" t="s">
        <v>6623</v>
      </c>
      <c r="E2925" s="8" t="b">
        <v>1</v>
      </c>
      <c r="F2925" s="8"/>
      <c r="G2925" s="8" t="b">
        <v>1</v>
      </c>
      <c r="H2925" t="s">
        <v>40</v>
      </c>
      <c r="I2925" s="8" t="b">
        <v>1</v>
      </c>
      <c r="J2925" t="b">
        <v>1</v>
      </c>
      <c r="K2925" t="b">
        <v>1</v>
      </c>
      <c r="L2925" s="8" t="b">
        <v>0</v>
      </c>
      <c r="M2925" s="8" t="b">
        <v>1</v>
      </c>
    </row>
    <row r="2926">
      <c r="A2926" s="8" t="s">
        <v>8540</v>
      </c>
      <c r="B2926" s="8" t="s">
        <v>8541</v>
      </c>
      <c r="C2926" s="8" t="s">
        <v>8542</v>
      </c>
      <c r="D2926" s="8" t="s">
        <v>6623</v>
      </c>
      <c r="E2926" s="8" t="b">
        <v>0</v>
      </c>
      <c r="F2926" s="8" t="s">
        <v>14</v>
      </c>
      <c r="G2926" s="8" t="b">
        <v>0</v>
      </c>
      <c r="H2926" t="s">
        <v>340</v>
      </c>
      <c r="I2926" s="8" t="b">
        <v>1</v>
      </c>
      <c r="J2926" t="b">
        <v>1</v>
      </c>
      <c r="K2926" t="b">
        <v>0</v>
      </c>
      <c r="L2926" s="8" t="s">
        <v>341</v>
      </c>
      <c r="M2926" s="8" t="b">
        <v>0</v>
      </c>
    </row>
    <row r="2927">
      <c r="A2927" s="8" t="s">
        <v>8543</v>
      </c>
      <c r="B2927" s="8" t="s">
        <v>8544</v>
      </c>
      <c r="C2927" s="8" t="s">
        <v>8545</v>
      </c>
      <c r="D2927" s="8" t="s">
        <v>6623</v>
      </c>
      <c r="E2927" s="8" t="b">
        <v>1</v>
      </c>
      <c r="F2927" s="8"/>
      <c r="G2927" s="8" t="b">
        <v>1</v>
      </c>
      <c r="H2927" t="s">
        <v>40</v>
      </c>
      <c r="I2927" s="8" t="b">
        <v>1</v>
      </c>
      <c r="J2927" t="b">
        <v>1</v>
      </c>
      <c r="K2927" t="b">
        <v>1</v>
      </c>
      <c r="L2927" s="8" t="b">
        <v>0</v>
      </c>
      <c r="M2927" s="8" t="b">
        <v>1</v>
      </c>
    </row>
    <row r="2928">
      <c r="A2928" s="8" t="s">
        <v>8546</v>
      </c>
      <c r="B2928" s="8" t="s">
        <v>8547</v>
      </c>
      <c r="C2928" s="8" t="s">
        <v>8548</v>
      </c>
      <c r="D2928" s="8" t="s">
        <v>6623</v>
      </c>
      <c r="E2928" s="8" t="b">
        <v>1</v>
      </c>
      <c r="F2928" s="8"/>
      <c r="G2928" s="8" t="b">
        <v>1</v>
      </c>
      <c r="H2928" t="s">
        <v>40</v>
      </c>
      <c r="I2928" s="8" t="b">
        <v>1</v>
      </c>
      <c r="J2928" t="b">
        <v>1</v>
      </c>
      <c r="K2928" t="b">
        <v>1</v>
      </c>
      <c r="L2928" s="8" t="b">
        <v>0</v>
      </c>
      <c r="M2928" s="8" t="b">
        <v>1</v>
      </c>
    </row>
    <row r="2929">
      <c r="A2929" s="8" t="s">
        <v>8549</v>
      </c>
      <c r="B2929" s="8" t="s">
        <v>8550</v>
      </c>
      <c r="C2929" s="8" t="s">
        <v>8551</v>
      </c>
      <c r="D2929" s="8" t="s">
        <v>6623</v>
      </c>
      <c r="E2929" s="8" t="b">
        <v>1</v>
      </c>
      <c r="F2929" s="8"/>
      <c r="G2929" s="8" t="b">
        <v>1</v>
      </c>
      <c r="H2929" t="s">
        <v>40</v>
      </c>
      <c r="I2929" s="8" t="b">
        <v>1</v>
      </c>
      <c r="J2929" t="b">
        <v>1</v>
      </c>
      <c r="K2929" t="b">
        <v>1</v>
      </c>
      <c r="L2929" s="8" t="b">
        <v>0</v>
      </c>
      <c r="M2929" s="8" t="b">
        <v>1</v>
      </c>
    </row>
    <row r="2930">
      <c r="A2930" s="8" t="s">
        <v>8552</v>
      </c>
      <c r="B2930" s="8" t="s">
        <v>8553</v>
      </c>
      <c r="C2930" s="8" t="s">
        <v>8554</v>
      </c>
      <c r="D2930" s="8" t="s">
        <v>6623</v>
      </c>
      <c r="E2930" s="8" t="b">
        <v>1</v>
      </c>
      <c r="F2930" s="8"/>
      <c r="G2930" s="8" t="b">
        <v>1</v>
      </c>
      <c r="H2930" t="s">
        <v>40</v>
      </c>
      <c r="I2930" s="8" t="b">
        <v>1</v>
      </c>
      <c r="J2930" t="b">
        <v>1</v>
      </c>
      <c r="K2930" t="b">
        <v>1</v>
      </c>
      <c r="L2930" s="8" t="b">
        <v>0</v>
      </c>
      <c r="M2930" s="8" t="b">
        <v>1</v>
      </c>
    </row>
    <row r="2931">
      <c r="A2931" s="8" t="s">
        <v>8555</v>
      </c>
      <c r="B2931" s="8" t="s">
        <v>8556</v>
      </c>
      <c r="C2931" s="8" t="s">
        <v>8557</v>
      </c>
      <c r="D2931" s="8" t="s">
        <v>6623</v>
      </c>
      <c r="E2931" s="8" t="b">
        <v>1</v>
      </c>
      <c r="F2931" s="8"/>
      <c r="G2931" s="8" t="b">
        <v>1</v>
      </c>
      <c r="H2931" t="s">
        <v>40</v>
      </c>
      <c r="I2931" s="8" t="b">
        <v>1</v>
      </c>
      <c r="J2931" t="b">
        <v>1</v>
      </c>
      <c r="K2931" t="b">
        <v>1</v>
      </c>
      <c r="L2931" s="8" t="b">
        <v>0</v>
      </c>
      <c r="M2931" s="8" t="b">
        <v>1</v>
      </c>
    </row>
    <row r="2932">
      <c r="A2932" s="8" t="s">
        <v>8558</v>
      </c>
      <c r="B2932" s="8" t="s">
        <v>8559</v>
      </c>
      <c r="C2932" s="8" t="s">
        <v>8560</v>
      </c>
      <c r="D2932" s="8" t="s">
        <v>6623</v>
      </c>
      <c r="E2932" s="8" t="b">
        <v>1</v>
      </c>
      <c r="F2932" s="8"/>
      <c r="G2932" s="8" t="b">
        <v>1</v>
      </c>
      <c r="H2932" t="s">
        <v>40</v>
      </c>
      <c r="I2932" s="8" t="b">
        <v>1</v>
      </c>
      <c r="J2932" t="b">
        <v>1</v>
      </c>
      <c r="K2932" t="b">
        <v>1</v>
      </c>
      <c r="L2932" s="8" t="b">
        <v>0</v>
      </c>
      <c r="M2932" s="8" t="b">
        <v>1</v>
      </c>
    </row>
    <row r="2933">
      <c r="A2933" s="8" t="s">
        <v>8561</v>
      </c>
      <c r="B2933" s="8" t="s">
        <v>8562</v>
      </c>
      <c r="C2933" s="8" t="s">
        <v>8563</v>
      </c>
      <c r="D2933" s="8" t="s">
        <v>6623</v>
      </c>
      <c r="E2933" s="8" t="b">
        <v>1</v>
      </c>
      <c r="F2933" s="8"/>
      <c r="G2933" s="8" t="b">
        <v>1</v>
      </c>
      <c r="H2933" t="s">
        <v>40</v>
      </c>
      <c r="I2933" s="8" t="b">
        <v>1</v>
      </c>
      <c r="J2933" t="b">
        <v>1</v>
      </c>
      <c r="K2933" t="b">
        <v>1</v>
      </c>
      <c r="L2933" s="8" t="b">
        <v>0</v>
      </c>
      <c r="M2933" s="8" t="b">
        <v>1</v>
      </c>
    </row>
    <row r="2934">
      <c r="A2934" s="8" t="s">
        <v>8564</v>
      </c>
      <c r="B2934" s="8" t="s">
        <v>8565</v>
      </c>
      <c r="C2934" s="8" t="s">
        <v>8566</v>
      </c>
      <c r="D2934" s="8" t="s">
        <v>6623</v>
      </c>
      <c r="E2934" s="8" t="b">
        <v>1</v>
      </c>
      <c r="F2934" s="8"/>
      <c r="G2934" s="8" t="b">
        <v>1</v>
      </c>
      <c r="H2934" t="s">
        <v>40</v>
      </c>
      <c r="I2934" s="8" t="b">
        <v>1</v>
      </c>
      <c r="J2934" t="b">
        <v>1</v>
      </c>
      <c r="K2934" t="b">
        <v>1</v>
      </c>
      <c r="L2934" s="8" t="b">
        <v>0</v>
      </c>
      <c r="M2934" s="8" t="b">
        <v>1</v>
      </c>
    </row>
    <row r="2935">
      <c r="A2935" s="8" t="s">
        <v>8567</v>
      </c>
      <c r="B2935" s="8" t="s">
        <v>8568</v>
      </c>
      <c r="C2935" s="8" t="s">
        <v>8569</v>
      </c>
      <c r="D2935" s="8" t="s">
        <v>6623</v>
      </c>
      <c r="E2935" s="8" t="b">
        <v>1</v>
      </c>
      <c r="F2935" s="8"/>
      <c r="G2935" s="8" t="b">
        <v>1</v>
      </c>
      <c r="H2935" t="s">
        <v>40</v>
      </c>
      <c r="I2935" s="8" t="b">
        <v>1</v>
      </c>
      <c r="J2935" t="b">
        <v>1</v>
      </c>
      <c r="K2935" t="b">
        <v>1</v>
      </c>
      <c r="L2935" s="8" t="b">
        <v>0</v>
      </c>
      <c r="M2935" s="8" t="b">
        <v>1</v>
      </c>
    </row>
    <row r="2936">
      <c r="A2936" s="8" t="s">
        <v>8570</v>
      </c>
      <c r="B2936" s="8" t="s">
        <v>8571</v>
      </c>
      <c r="C2936" s="8" t="s">
        <v>8572</v>
      </c>
      <c r="D2936" s="8" t="s">
        <v>6623</v>
      </c>
      <c r="E2936" s="8" t="b">
        <v>1</v>
      </c>
      <c r="F2936" s="8"/>
      <c r="G2936" s="8" t="b">
        <v>1</v>
      </c>
      <c r="H2936" t="s">
        <v>40</v>
      </c>
      <c r="I2936" s="8" t="b">
        <v>1</v>
      </c>
      <c r="J2936" t="b">
        <v>1</v>
      </c>
      <c r="K2936" t="b">
        <v>1</v>
      </c>
      <c r="L2936" s="8" t="b">
        <v>0</v>
      </c>
      <c r="M2936" s="8" t="b">
        <v>1</v>
      </c>
    </row>
    <row r="2937">
      <c r="A2937" s="8" t="s">
        <v>8573</v>
      </c>
      <c r="B2937" s="8" t="s">
        <v>8574</v>
      </c>
      <c r="C2937" s="8" t="s">
        <v>8575</v>
      </c>
      <c r="D2937" s="8" t="s">
        <v>6623</v>
      </c>
      <c r="E2937" s="8" t="b">
        <v>1</v>
      </c>
      <c r="F2937" s="8"/>
      <c r="G2937" s="8" t="b">
        <v>1</v>
      </c>
      <c r="H2937" t="s">
        <v>40</v>
      </c>
      <c r="I2937" s="8" t="b">
        <v>1</v>
      </c>
      <c r="J2937" t="b">
        <v>1</v>
      </c>
      <c r="K2937" t="b">
        <v>1</v>
      </c>
      <c r="L2937" s="8" t="b">
        <v>0</v>
      </c>
      <c r="M2937" s="8" t="b">
        <v>1</v>
      </c>
    </row>
    <row r="2938">
      <c r="A2938" s="8" t="s">
        <v>8576</v>
      </c>
      <c r="B2938" s="8" t="s">
        <v>8577</v>
      </c>
      <c r="C2938" s="8" t="s">
        <v>8578</v>
      </c>
      <c r="D2938" s="8" t="s">
        <v>6623</v>
      </c>
      <c r="E2938" s="8" t="b">
        <v>1</v>
      </c>
      <c r="F2938" s="8"/>
      <c r="G2938" s="8" t="b">
        <v>1</v>
      </c>
      <c r="H2938" t="s">
        <v>40</v>
      </c>
      <c r="I2938" s="8" t="b">
        <v>1</v>
      </c>
      <c r="J2938" t="b">
        <v>1</v>
      </c>
      <c r="K2938" t="b">
        <v>1</v>
      </c>
      <c r="L2938" s="8" t="b">
        <v>0</v>
      </c>
      <c r="M2938" s="8" t="b">
        <v>1</v>
      </c>
    </row>
    <row r="2939">
      <c r="A2939" s="8" t="s">
        <v>8579</v>
      </c>
      <c r="B2939" s="8" t="s">
        <v>8580</v>
      </c>
      <c r="C2939" s="8" t="s">
        <v>8581</v>
      </c>
      <c r="D2939" s="8" t="s">
        <v>6623</v>
      </c>
      <c r="E2939" s="8" t="b">
        <v>1</v>
      </c>
      <c r="F2939" s="8"/>
      <c r="G2939" s="8" t="b">
        <v>1</v>
      </c>
      <c r="H2939" t="s">
        <v>40</v>
      </c>
      <c r="I2939" s="8" t="b">
        <v>1</v>
      </c>
      <c r="J2939" t="b">
        <v>1</v>
      </c>
      <c r="K2939" t="b">
        <v>1</v>
      </c>
      <c r="L2939" s="8" t="b">
        <v>0</v>
      </c>
      <c r="M2939" s="8" t="b">
        <v>1</v>
      </c>
    </row>
    <row r="2940">
      <c r="A2940" s="8" t="s">
        <v>8582</v>
      </c>
      <c r="B2940" s="8" t="s">
        <v>8583</v>
      </c>
      <c r="C2940" s="8" t="s">
        <v>8584</v>
      </c>
      <c r="D2940" s="8" t="s">
        <v>6623</v>
      </c>
      <c r="E2940" s="8" t="b">
        <v>1</v>
      </c>
      <c r="F2940" s="8"/>
      <c r="G2940" s="8" t="b">
        <v>1</v>
      </c>
      <c r="H2940" t="s">
        <v>40</v>
      </c>
      <c r="I2940" s="8" t="b">
        <v>1</v>
      </c>
      <c r="J2940" t="b">
        <v>1</v>
      </c>
      <c r="K2940" t="b">
        <v>1</v>
      </c>
      <c r="L2940" s="8" t="b">
        <v>0</v>
      </c>
      <c r="M2940" s="8" t="b">
        <v>1</v>
      </c>
    </row>
    <row r="2941">
      <c r="A2941" s="8" t="s">
        <v>8585</v>
      </c>
      <c r="B2941" s="8" t="s">
        <v>8586</v>
      </c>
      <c r="C2941" s="8" t="s">
        <v>8587</v>
      </c>
      <c r="D2941" s="8" t="s">
        <v>6623</v>
      </c>
      <c r="E2941" s="8" t="b">
        <v>1</v>
      </c>
      <c r="F2941" s="8"/>
      <c r="G2941" s="8" t="b">
        <v>1</v>
      </c>
      <c r="H2941" t="s">
        <v>40</v>
      </c>
      <c r="I2941" s="8" t="b">
        <v>1</v>
      </c>
      <c r="J2941" t="b">
        <v>1</v>
      </c>
      <c r="K2941" t="b">
        <v>1</v>
      </c>
      <c r="L2941" s="8" t="b">
        <v>0</v>
      </c>
      <c r="M2941" s="8" t="b">
        <v>1</v>
      </c>
    </row>
    <row r="2942">
      <c r="A2942" s="8" t="s">
        <v>8588</v>
      </c>
      <c r="B2942" s="8" t="s">
        <v>8589</v>
      </c>
      <c r="C2942" s="8" t="s">
        <v>8590</v>
      </c>
      <c r="D2942" s="8" t="s">
        <v>6623</v>
      </c>
      <c r="E2942" s="8" t="b">
        <v>1</v>
      </c>
      <c r="F2942" s="8"/>
      <c r="G2942" s="8" t="b">
        <v>1</v>
      </c>
      <c r="H2942" t="s">
        <v>40</v>
      </c>
      <c r="I2942" s="8" t="b">
        <v>1</v>
      </c>
      <c r="J2942" t="b">
        <v>1</v>
      </c>
      <c r="K2942" t="b">
        <v>1</v>
      </c>
      <c r="L2942" s="8" t="b">
        <v>0</v>
      </c>
      <c r="M2942" s="8" t="b">
        <v>1</v>
      </c>
    </row>
    <row r="2943">
      <c r="A2943" s="8" t="s">
        <v>8591</v>
      </c>
      <c r="B2943" s="8" t="s">
        <v>8592</v>
      </c>
      <c r="C2943" s="8" t="s">
        <v>8593</v>
      </c>
      <c r="D2943" s="8" t="s">
        <v>6623</v>
      </c>
      <c r="E2943" s="8" t="b">
        <v>1</v>
      </c>
      <c r="F2943" s="8"/>
      <c r="G2943" s="8" t="b">
        <v>1</v>
      </c>
      <c r="H2943" t="s">
        <v>40</v>
      </c>
      <c r="I2943" s="8" t="b">
        <v>1</v>
      </c>
      <c r="J2943" t="b">
        <v>1</v>
      </c>
      <c r="K2943" t="b">
        <v>1</v>
      </c>
      <c r="L2943" s="8" t="b">
        <v>0</v>
      </c>
      <c r="M2943" s="8" t="b">
        <v>1</v>
      </c>
    </row>
    <row r="2944">
      <c r="A2944" s="8" t="s">
        <v>8594</v>
      </c>
      <c r="B2944" s="8" t="s">
        <v>8595</v>
      </c>
      <c r="C2944" s="8" t="s">
        <v>8596</v>
      </c>
      <c r="D2944" s="8" t="s">
        <v>6623</v>
      </c>
      <c r="E2944" s="8" t="b">
        <v>1</v>
      </c>
      <c r="F2944" s="8"/>
      <c r="G2944" s="8" t="b">
        <v>1</v>
      </c>
      <c r="H2944" t="s">
        <v>40</v>
      </c>
      <c r="I2944" s="8" t="b">
        <v>1</v>
      </c>
      <c r="J2944" t="b">
        <v>1</v>
      </c>
      <c r="K2944" t="b">
        <v>1</v>
      </c>
      <c r="L2944" s="8" t="b">
        <v>0</v>
      </c>
      <c r="M2944" s="8" t="b">
        <v>1</v>
      </c>
    </row>
    <row r="2945">
      <c r="A2945" s="8" t="s">
        <v>8597</v>
      </c>
      <c r="B2945" s="8" t="s">
        <v>8598</v>
      </c>
      <c r="C2945" s="8" t="s">
        <v>8599</v>
      </c>
      <c r="D2945" s="8" t="s">
        <v>6623</v>
      </c>
      <c r="E2945" s="8" t="b">
        <v>1</v>
      </c>
      <c r="F2945" s="8"/>
      <c r="G2945" s="8" t="b">
        <v>1</v>
      </c>
      <c r="H2945" t="s">
        <v>40</v>
      </c>
      <c r="I2945" s="8" t="b">
        <v>1</v>
      </c>
      <c r="J2945" t="b">
        <v>1</v>
      </c>
      <c r="K2945" t="b">
        <v>1</v>
      </c>
      <c r="L2945" s="8" t="b">
        <v>0</v>
      </c>
      <c r="M2945" s="8" t="b">
        <v>1</v>
      </c>
    </row>
    <row r="2946">
      <c r="A2946" s="8" t="s">
        <v>8600</v>
      </c>
      <c r="B2946" s="8" t="s">
        <v>8601</v>
      </c>
      <c r="C2946" s="8" t="s">
        <v>8602</v>
      </c>
      <c r="D2946" s="8" t="s">
        <v>6623</v>
      </c>
      <c r="E2946" s="8" t="b">
        <v>1</v>
      </c>
      <c r="F2946" s="8"/>
      <c r="G2946" s="8" t="b">
        <v>1</v>
      </c>
      <c r="H2946" t="s">
        <v>40</v>
      </c>
      <c r="I2946" s="8" t="b">
        <v>1</v>
      </c>
      <c r="J2946" t="b">
        <v>1</v>
      </c>
      <c r="K2946" t="b">
        <v>1</v>
      </c>
      <c r="L2946" s="8" t="b">
        <v>0</v>
      </c>
      <c r="M2946" s="8" t="b">
        <v>1</v>
      </c>
    </row>
    <row r="2947">
      <c r="A2947" s="8" t="s">
        <v>8603</v>
      </c>
      <c r="B2947" s="8" t="s">
        <v>8604</v>
      </c>
      <c r="C2947" s="8" t="s">
        <v>8605</v>
      </c>
      <c r="D2947" s="8" t="s">
        <v>6623</v>
      </c>
      <c r="E2947" s="8" t="b">
        <v>1</v>
      </c>
      <c r="F2947" s="8"/>
      <c r="G2947" s="8" t="b">
        <v>1</v>
      </c>
      <c r="H2947" t="s">
        <v>40</v>
      </c>
      <c r="I2947" s="8" t="b">
        <v>1</v>
      </c>
      <c r="J2947" t="b">
        <v>1</v>
      </c>
      <c r="K2947" t="b">
        <v>1</v>
      </c>
      <c r="L2947" s="8" t="b">
        <v>0</v>
      </c>
      <c r="M2947" s="8" t="b">
        <v>1</v>
      </c>
    </row>
    <row r="2948">
      <c r="A2948" s="8" t="s">
        <v>8606</v>
      </c>
      <c r="B2948" s="8" t="s">
        <v>8607</v>
      </c>
      <c r="C2948" s="8" t="s">
        <v>8608</v>
      </c>
      <c r="D2948" s="8" t="s">
        <v>6623</v>
      </c>
      <c r="E2948" s="8" t="b">
        <v>1</v>
      </c>
      <c r="F2948" s="8"/>
      <c r="G2948" s="8" t="b">
        <v>1</v>
      </c>
      <c r="H2948" t="s">
        <v>40</v>
      </c>
      <c r="I2948" s="8" t="b">
        <v>1</v>
      </c>
      <c r="J2948" t="b">
        <v>1</v>
      </c>
      <c r="K2948" t="b">
        <v>1</v>
      </c>
      <c r="L2948" s="8" t="b">
        <v>0</v>
      </c>
      <c r="M2948" s="8" t="b">
        <v>1</v>
      </c>
    </row>
    <row r="2949">
      <c r="A2949" s="8" t="s">
        <v>8609</v>
      </c>
      <c r="B2949" s="8" t="s">
        <v>8610</v>
      </c>
      <c r="C2949" s="8" t="s">
        <v>8611</v>
      </c>
      <c r="D2949" s="8" t="s">
        <v>6623</v>
      </c>
      <c r="E2949" s="8" t="b">
        <v>1</v>
      </c>
      <c r="F2949" s="8"/>
      <c r="G2949" s="8" t="b">
        <v>1</v>
      </c>
      <c r="H2949" t="s">
        <v>40</v>
      </c>
      <c r="I2949" s="8" t="b">
        <v>1</v>
      </c>
      <c r="J2949" t="b">
        <v>1</v>
      </c>
      <c r="K2949" t="b">
        <v>1</v>
      </c>
      <c r="L2949" s="8" t="b">
        <v>0</v>
      </c>
      <c r="M2949" s="8" t="b">
        <v>1</v>
      </c>
    </row>
    <row r="2950">
      <c r="A2950" s="8" t="s">
        <v>8612</v>
      </c>
      <c r="B2950" s="8" t="s">
        <v>8613</v>
      </c>
      <c r="C2950" s="8" t="s">
        <v>8614</v>
      </c>
      <c r="D2950" s="8" t="s">
        <v>6623</v>
      </c>
      <c r="E2950" s="8" t="b">
        <v>1</v>
      </c>
      <c r="F2950" s="8"/>
      <c r="G2950" s="8" t="b">
        <v>1</v>
      </c>
      <c r="H2950" t="s">
        <v>40</v>
      </c>
      <c r="I2950" s="8" t="b">
        <v>1</v>
      </c>
      <c r="J2950" t="b">
        <v>1</v>
      </c>
      <c r="K2950" t="b">
        <v>1</v>
      </c>
      <c r="L2950" s="8" t="b">
        <v>0</v>
      </c>
      <c r="M2950" s="8" t="b">
        <v>1</v>
      </c>
    </row>
    <row r="2951">
      <c r="A2951" s="8" t="s">
        <v>8615</v>
      </c>
      <c r="B2951" s="8" t="s">
        <v>8616</v>
      </c>
      <c r="C2951" s="8" t="s">
        <v>8617</v>
      </c>
      <c r="D2951" s="8" t="s">
        <v>6623</v>
      </c>
      <c r="E2951" s="8" t="b">
        <v>1</v>
      </c>
      <c r="F2951" s="8"/>
      <c r="G2951" s="8" t="b">
        <v>1</v>
      </c>
      <c r="H2951" t="s">
        <v>40</v>
      </c>
      <c r="I2951" s="8" t="b">
        <v>1</v>
      </c>
      <c r="J2951" t="b">
        <v>1</v>
      </c>
      <c r="K2951" t="b">
        <v>1</v>
      </c>
      <c r="L2951" s="8" t="b">
        <v>0</v>
      </c>
      <c r="M2951" s="8" t="b">
        <v>1</v>
      </c>
    </row>
    <row r="2952">
      <c r="A2952" s="8" t="s">
        <v>8618</v>
      </c>
      <c r="B2952" s="8" t="s">
        <v>8619</v>
      </c>
      <c r="C2952" s="8" t="s">
        <v>8620</v>
      </c>
      <c r="D2952" s="8" t="s">
        <v>6623</v>
      </c>
      <c r="E2952" s="8" t="b">
        <v>1</v>
      </c>
      <c r="F2952" s="8"/>
      <c r="G2952" s="8" t="b">
        <v>1</v>
      </c>
      <c r="H2952" t="s">
        <v>40</v>
      </c>
      <c r="I2952" s="8" t="b">
        <v>1</v>
      </c>
      <c r="J2952" t="b">
        <v>1</v>
      </c>
      <c r="K2952" t="b">
        <v>1</v>
      </c>
      <c r="L2952" s="8" t="b">
        <v>0</v>
      </c>
      <c r="M2952" s="8" t="b">
        <v>1</v>
      </c>
    </row>
    <row r="2953">
      <c r="A2953" s="8" t="s">
        <v>8621</v>
      </c>
      <c r="B2953" s="8" t="s">
        <v>8622</v>
      </c>
      <c r="C2953" s="8" t="s">
        <v>8623</v>
      </c>
      <c r="D2953" s="8" t="s">
        <v>6623</v>
      </c>
      <c r="E2953" s="8" t="b">
        <v>1</v>
      </c>
      <c r="F2953" s="8"/>
      <c r="G2953" s="8" t="b">
        <v>1</v>
      </c>
      <c r="H2953" t="s">
        <v>40</v>
      </c>
      <c r="I2953" s="8" t="b">
        <v>1</v>
      </c>
      <c r="J2953" t="b">
        <v>1</v>
      </c>
      <c r="K2953" t="b">
        <v>1</v>
      </c>
      <c r="L2953" s="8" t="b">
        <v>0</v>
      </c>
      <c r="M2953" s="8" t="b">
        <v>1</v>
      </c>
    </row>
    <row r="2954">
      <c r="A2954" s="8" t="s">
        <v>8624</v>
      </c>
      <c r="B2954" s="8" t="s">
        <v>8625</v>
      </c>
      <c r="C2954" s="8" t="s">
        <v>8626</v>
      </c>
      <c r="D2954" s="8" t="s">
        <v>6623</v>
      </c>
      <c r="E2954" s="8" t="b">
        <v>1</v>
      </c>
      <c r="F2954" s="8"/>
      <c r="G2954" s="8" t="b">
        <v>1</v>
      </c>
      <c r="H2954" t="s">
        <v>40</v>
      </c>
      <c r="I2954" s="8" t="b">
        <v>1</v>
      </c>
      <c r="J2954" t="b">
        <v>1</v>
      </c>
      <c r="K2954" t="b">
        <v>1</v>
      </c>
      <c r="L2954" s="8" t="b">
        <v>0</v>
      </c>
      <c r="M2954" s="8" t="b">
        <v>1</v>
      </c>
    </row>
    <row r="2955">
      <c r="A2955" s="8" t="s">
        <v>8627</v>
      </c>
      <c r="B2955" s="8" t="s">
        <v>8628</v>
      </c>
      <c r="C2955" s="8" t="s">
        <v>8629</v>
      </c>
      <c r="D2955" s="8" t="s">
        <v>6623</v>
      </c>
      <c r="E2955" s="8" t="b">
        <v>1</v>
      </c>
      <c r="F2955" s="8"/>
      <c r="G2955" s="8" t="b">
        <v>1</v>
      </c>
      <c r="H2955" t="s">
        <v>40</v>
      </c>
      <c r="I2955" s="8" t="b">
        <v>1</v>
      </c>
      <c r="J2955" t="b">
        <v>1</v>
      </c>
      <c r="K2955" t="b">
        <v>1</v>
      </c>
      <c r="L2955" s="8" t="b">
        <v>0</v>
      </c>
      <c r="M2955" s="8" t="b">
        <v>1</v>
      </c>
    </row>
    <row r="2956">
      <c r="A2956" s="8" t="s">
        <v>8630</v>
      </c>
      <c r="B2956" s="8" t="s">
        <v>8631</v>
      </c>
      <c r="C2956" s="8" t="s">
        <v>8632</v>
      </c>
      <c r="D2956" s="8" t="s">
        <v>6623</v>
      </c>
      <c r="E2956" s="8" t="b">
        <v>1</v>
      </c>
      <c r="F2956" s="8"/>
      <c r="G2956" s="8" t="b">
        <v>1</v>
      </c>
      <c r="H2956" t="s">
        <v>40</v>
      </c>
      <c r="I2956" s="8" t="b">
        <v>1</v>
      </c>
      <c r="J2956" t="b">
        <v>1</v>
      </c>
      <c r="K2956" t="b">
        <v>1</v>
      </c>
      <c r="L2956" s="8" t="b">
        <v>0</v>
      </c>
      <c r="M2956" s="8" t="b">
        <v>1</v>
      </c>
    </row>
    <row r="2957">
      <c r="A2957" s="8" t="s">
        <v>8633</v>
      </c>
      <c r="B2957" s="8" t="s">
        <v>8634</v>
      </c>
      <c r="C2957" s="8" t="s">
        <v>8635</v>
      </c>
      <c r="D2957" s="8" t="s">
        <v>6623</v>
      </c>
      <c r="E2957" s="8" t="b">
        <v>1</v>
      </c>
      <c r="F2957" s="8"/>
      <c r="G2957" s="8" t="b">
        <v>1</v>
      </c>
      <c r="H2957" t="s">
        <v>40</v>
      </c>
      <c r="I2957" s="8" t="b">
        <v>1</v>
      </c>
      <c r="J2957" t="b">
        <v>1</v>
      </c>
      <c r="K2957" t="b">
        <v>1</v>
      </c>
      <c r="L2957" s="8" t="b">
        <v>0</v>
      </c>
      <c r="M2957" s="8" t="b">
        <v>1</v>
      </c>
    </row>
    <row r="2958">
      <c r="A2958" s="8" t="s">
        <v>8636</v>
      </c>
      <c r="B2958" s="8" t="s">
        <v>8637</v>
      </c>
      <c r="C2958" s="8" t="s">
        <v>8638</v>
      </c>
      <c r="D2958" s="8" t="s">
        <v>6623</v>
      </c>
      <c r="E2958" s="8" t="b">
        <v>1</v>
      </c>
      <c r="F2958" s="8"/>
      <c r="G2958" s="8" t="b">
        <v>1</v>
      </c>
      <c r="H2958" t="s">
        <v>40</v>
      </c>
      <c r="I2958" s="8" t="b">
        <v>1</v>
      </c>
      <c r="J2958" t="b">
        <v>1</v>
      </c>
      <c r="K2958" t="b">
        <v>1</v>
      </c>
      <c r="L2958" s="8" t="b">
        <v>0</v>
      </c>
      <c r="M2958" s="8" t="b">
        <v>1</v>
      </c>
    </row>
    <row r="2959">
      <c r="A2959" s="8" t="s">
        <v>8639</v>
      </c>
      <c r="B2959" s="8" t="s">
        <v>8640</v>
      </c>
      <c r="C2959" s="8" t="s">
        <v>8641</v>
      </c>
      <c r="D2959" s="8" t="s">
        <v>6623</v>
      </c>
      <c r="E2959" s="8" t="b">
        <v>1</v>
      </c>
      <c r="F2959" s="8"/>
      <c r="G2959" s="8" t="b">
        <v>1</v>
      </c>
      <c r="H2959" t="s">
        <v>40</v>
      </c>
      <c r="I2959" s="8" t="b">
        <v>1</v>
      </c>
      <c r="J2959" t="b">
        <v>1</v>
      </c>
      <c r="K2959" t="b">
        <v>1</v>
      </c>
      <c r="L2959" s="8" t="b">
        <v>0</v>
      </c>
      <c r="M2959" s="8" t="b">
        <v>1</v>
      </c>
    </row>
    <row r="2960">
      <c r="A2960" s="8" t="s">
        <v>8642</v>
      </c>
      <c r="B2960" s="8" t="s">
        <v>8643</v>
      </c>
      <c r="C2960" s="8" t="s">
        <v>8644</v>
      </c>
      <c r="D2960" s="8" t="s">
        <v>6623</v>
      </c>
      <c r="E2960" s="8" t="b">
        <v>1</v>
      </c>
      <c r="F2960" s="8"/>
      <c r="G2960" s="8" t="b">
        <v>1</v>
      </c>
      <c r="H2960" t="s">
        <v>40</v>
      </c>
      <c r="I2960" s="8" t="b">
        <v>1</v>
      </c>
      <c r="J2960" t="b">
        <v>1</v>
      </c>
      <c r="K2960" t="b">
        <v>1</v>
      </c>
      <c r="L2960" s="8" t="b">
        <v>0</v>
      </c>
      <c r="M2960" s="8" t="b">
        <v>1</v>
      </c>
    </row>
    <row r="2961">
      <c r="A2961" s="8" t="s">
        <v>8645</v>
      </c>
      <c r="B2961" s="8" t="s">
        <v>8646</v>
      </c>
      <c r="C2961" s="8" t="s">
        <v>8647</v>
      </c>
      <c r="D2961" s="8" t="s">
        <v>6623</v>
      </c>
      <c r="E2961" s="8" t="b">
        <v>1</v>
      </c>
      <c r="F2961" s="8"/>
      <c r="G2961" s="8" t="b">
        <v>1</v>
      </c>
      <c r="H2961" t="s">
        <v>40</v>
      </c>
      <c r="I2961" s="8" t="b">
        <v>1</v>
      </c>
      <c r="J2961" t="b">
        <v>1</v>
      </c>
      <c r="K2961" t="b">
        <v>1</v>
      </c>
      <c r="L2961" s="8" t="b">
        <v>0</v>
      </c>
      <c r="M2961" s="8" t="b">
        <v>1</v>
      </c>
    </row>
    <row r="2962">
      <c r="A2962" s="8" t="s">
        <v>8648</v>
      </c>
      <c r="B2962" s="8" t="s">
        <v>8649</v>
      </c>
      <c r="C2962" s="8" t="s">
        <v>8650</v>
      </c>
      <c r="D2962" s="8" t="s">
        <v>6623</v>
      </c>
      <c r="E2962" s="8" t="b">
        <v>1</v>
      </c>
      <c r="F2962" s="8"/>
      <c r="G2962" s="8" t="b">
        <v>1</v>
      </c>
      <c r="H2962" t="s">
        <v>40</v>
      </c>
      <c r="I2962" s="8" t="b">
        <v>1</v>
      </c>
      <c r="J2962" t="b">
        <v>1</v>
      </c>
      <c r="K2962" t="b">
        <v>1</v>
      </c>
      <c r="L2962" s="8" t="b">
        <v>0</v>
      </c>
      <c r="M2962" s="8" t="b">
        <v>1</v>
      </c>
    </row>
    <row r="2963">
      <c r="A2963" s="8" t="s">
        <v>8651</v>
      </c>
      <c r="B2963" s="8" t="s">
        <v>8652</v>
      </c>
      <c r="C2963" s="8" t="s">
        <v>8653</v>
      </c>
      <c r="D2963" s="8" t="s">
        <v>6623</v>
      </c>
      <c r="E2963" s="8" t="b">
        <v>1</v>
      </c>
      <c r="F2963" s="8"/>
      <c r="G2963" s="8" t="b">
        <v>1</v>
      </c>
      <c r="H2963" t="s">
        <v>40</v>
      </c>
      <c r="I2963" s="8" t="b">
        <v>1</v>
      </c>
      <c r="J2963" t="b">
        <v>1</v>
      </c>
      <c r="K2963" t="b">
        <v>1</v>
      </c>
      <c r="L2963" s="8" t="b">
        <v>0</v>
      </c>
      <c r="M2963" s="8" t="b">
        <v>1</v>
      </c>
    </row>
    <row r="2964">
      <c r="A2964" s="8" t="s">
        <v>8654</v>
      </c>
      <c r="B2964" s="8" t="s">
        <v>8655</v>
      </c>
      <c r="C2964" s="8" t="s">
        <v>8656</v>
      </c>
      <c r="D2964" s="8" t="s">
        <v>6623</v>
      </c>
      <c r="E2964" s="8" t="b">
        <v>1</v>
      </c>
      <c r="F2964" s="8"/>
      <c r="G2964" s="8" t="b">
        <v>1</v>
      </c>
      <c r="H2964" t="s">
        <v>40</v>
      </c>
      <c r="I2964" s="8" t="b">
        <v>1</v>
      </c>
      <c r="J2964" t="b">
        <v>1</v>
      </c>
      <c r="K2964" t="b">
        <v>1</v>
      </c>
      <c r="L2964" s="8" t="b">
        <v>0</v>
      </c>
      <c r="M2964" s="8" t="b">
        <v>1</v>
      </c>
    </row>
    <row r="2965">
      <c r="A2965" s="8" t="s">
        <v>8657</v>
      </c>
      <c r="B2965" s="8" t="s">
        <v>8658</v>
      </c>
      <c r="C2965" s="8" t="s">
        <v>8659</v>
      </c>
      <c r="D2965" s="8" t="s">
        <v>6623</v>
      </c>
      <c r="E2965" s="8" t="b">
        <v>1</v>
      </c>
      <c r="F2965" s="8"/>
      <c r="G2965" s="8" t="b">
        <v>1</v>
      </c>
      <c r="H2965" t="s">
        <v>40</v>
      </c>
      <c r="I2965" s="8" t="b">
        <v>1</v>
      </c>
      <c r="J2965" t="b">
        <v>1</v>
      </c>
      <c r="K2965" t="b">
        <v>1</v>
      </c>
      <c r="L2965" s="8" t="b">
        <v>0</v>
      </c>
      <c r="M2965" s="8" t="b">
        <v>1</v>
      </c>
    </row>
    <row r="2966">
      <c r="A2966" s="8" t="s">
        <v>8660</v>
      </c>
      <c r="B2966" s="8" t="s">
        <v>8661</v>
      </c>
      <c r="C2966" s="8" t="s">
        <v>8662</v>
      </c>
      <c r="D2966" s="8" t="s">
        <v>6623</v>
      </c>
      <c r="E2966" s="8" t="b">
        <v>1</v>
      </c>
      <c r="F2966" s="8"/>
      <c r="G2966" s="8" t="b">
        <v>1</v>
      </c>
      <c r="H2966" t="s">
        <v>40</v>
      </c>
      <c r="I2966" s="8" t="b">
        <v>1</v>
      </c>
      <c r="J2966" t="b">
        <v>1</v>
      </c>
      <c r="K2966" t="b">
        <v>1</v>
      </c>
      <c r="L2966" s="8" t="b">
        <v>0</v>
      </c>
      <c r="M2966" s="8" t="b">
        <v>1</v>
      </c>
    </row>
    <row r="2967">
      <c r="A2967" s="8" t="s">
        <v>8663</v>
      </c>
      <c r="B2967" s="8" t="s">
        <v>8664</v>
      </c>
      <c r="C2967" s="8" t="s">
        <v>8665</v>
      </c>
      <c r="D2967" s="8" t="s">
        <v>6623</v>
      </c>
      <c r="E2967" s="8" t="b">
        <v>1</v>
      </c>
      <c r="F2967" s="8"/>
      <c r="G2967" s="8" t="b">
        <v>1</v>
      </c>
      <c r="H2967" t="s">
        <v>40</v>
      </c>
      <c r="I2967" s="8" t="b">
        <v>1</v>
      </c>
      <c r="J2967" t="b">
        <v>1</v>
      </c>
      <c r="K2967" t="b">
        <v>1</v>
      </c>
      <c r="L2967" s="8" t="b">
        <v>0</v>
      </c>
      <c r="M2967" s="8" t="b">
        <v>1</v>
      </c>
    </row>
    <row r="2968">
      <c r="A2968" s="8" t="s">
        <v>8666</v>
      </c>
      <c r="B2968" s="8" t="s">
        <v>8667</v>
      </c>
      <c r="C2968" s="8" t="s">
        <v>8665</v>
      </c>
      <c r="D2968" s="8" t="s">
        <v>6623</v>
      </c>
      <c r="E2968" s="8" t="b">
        <v>1</v>
      </c>
      <c r="F2968" s="8"/>
      <c r="G2968" s="8" t="b">
        <v>1</v>
      </c>
      <c r="H2968" t="s">
        <v>40</v>
      </c>
      <c r="I2968" s="8" t="b">
        <v>1</v>
      </c>
      <c r="J2968" t="b">
        <v>0</v>
      </c>
      <c r="K2968" t="b">
        <v>1</v>
      </c>
      <c r="L2968" s="8" t="b">
        <v>0</v>
      </c>
      <c r="M2968" s="8" t="b">
        <v>0</v>
      </c>
    </row>
    <row r="2969">
      <c r="A2969" s="8" t="s">
        <v>8668</v>
      </c>
      <c r="B2969" s="8" t="s">
        <v>8669</v>
      </c>
      <c r="C2969" s="8" t="s">
        <v>8670</v>
      </c>
      <c r="D2969" s="8" t="s">
        <v>6623</v>
      </c>
      <c r="E2969" s="8" t="b">
        <v>1</v>
      </c>
      <c r="F2969" s="8"/>
      <c r="G2969" s="8" t="b">
        <v>1</v>
      </c>
      <c r="H2969" t="s">
        <v>40</v>
      </c>
      <c r="I2969" s="8" t="b">
        <v>1</v>
      </c>
      <c r="J2969" t="b">
        <v>1</v>
      </c>
      <c r="K2969" t="b">
        <v>1</v>
      </c>
      <c r="L2969" s="8" t="b">
        <v>0</v>
      </c>
      <c r="M2969" s="8" t="b">
        <v>1</v>
      </c>
    </row>
    <row r="2970">
      <c r="A2970" s="8" t="s">
        <v>8671</v>
      </c>
      <c r="B2970" s="8" t="s">
        <v>8672</v>
      </c>
      <c r="C2970" s="8" t="s">
        <v>8673</v>
      </c>
      <c r="D2970" s="8" t="s">
        <v>6623</v>
      </c>
      <c r="E2970" s="8" t="b">
        <v>1</v>
      </c>
      <c r="F2970" s="8"/>
      <c r="G2970" s="8" t="b">
        <v>1</v>
      </c>
      <c r="H2970" t="s">
        <v>40</v>
      </c>
      <c r="I2970" s="8" t="b">
        <v>1</v>
      </c>
      <c r="J2970" t="b">
        <v>1</v>
      </c>
      <c r="K2970" t="b">
        <v>1</v>
      </c>
      <c r="L2970" s="8" t="b">
        <v>0</v>
      </c>
      <c r="M2970" s="8" t="b">
        <v>1</v>
      </c>
    </row>
    <row r="2971">
      <c r="A2971" s="8" t="s">
        <v>8674</v>
      </c>
      <c r="B2971" s="8" t="s">
        <v>8675</v>
      </c>
      <c r="C2971" s="8" t="s">
        <v>8673</v>
      </c>
      <c r="D2971" s="8" t="s">
        <v>6623</v>
      </c>
      <c r="E2971" s="8" t="b">
        <v>1</v>
      </c>
      <c r="F2971" s="8"/>
      <c r="G2971" s="8" t="b">
        <v>1</v>
      </c>
      <c r="H2971" t="s">
        <v>40</v>
      </c>
      <c r="I2971" s="8" t="b">
        <v>1</v>
      </c>
      <c r="J2971" t="b">
        <v>0</v>
      </c>
      <c r="K2971" t="b">
        <v>1</v>
      </c>
      <c r="L2971" s="8" t="b">
        <v>0</v>
      </c>
      <c r="M2971" s="8" t="b">
        <v>0</v>
      </c>
    </row>
    <row r="2972">
      <c r="A2972" s="8" t="s">
        <v>8676</v>
      </c>
      <c r="B2972" s="8" t="s">
        <v>8677</v>
      </c>
      <c r="C2972" s="8" t="s">
        <v>8678</v>
      </c>
      <c r="D2972" s="8" t="s">
        <v>6623</v>
      </c>
      <c r="E2972" s="8" t="b">
        <v>1</v>
      </c>
      <c r="F2972" s="8"/>
      <c r="G2972" s="8" t="b">
        <v>1</v>
      </c>
      <c r="H2972" t="s">
        <v>40</v>
      </c>
      <c r="I2972" s="8" t="b">
        <v>1</v>
      </c>
      <c r="J2972" t="b">
        <v>1</v>
      </c>
      <c r="K2972" t="b">
        <v>1</v>
      </c>
      <c r="L2972" s="8" t="b">
        <v>0</v>
      </c>
      <c r="M2972" s="8" t="b">
        <v>1</v>
      </c>
    </row>
    <row r="2973">
      <c r="A2973" s="8" t="s">
        <v>8679</v>
      </c>
      <c r="B2973" s="8" t="s">
        <v>8680</v>
      </c>
      <c r="C2973" s="8" t="s">
        <v>8678</v>
      </c>
      <c r="D2973" s="8" t="s">
        <v>6623</v>
      </c>
      <c r="E2973" s="8" t="b">
        <v>1</v>
      </c>
      <c r="F2973" s="8"/>
      <c r="G2973" s="8" t="b">
        <v>1</v>
      </c>
      <c r="H2973" t="s">
        <v>40</v>
      </c>
      <c r="I2973" s="8" t="b">
        <v>1</v>
      </c>
      <c r="J2973" t="b">
        <v>0</v>
      </c>
      <c r="K2973" t="b">
        <v>1</v>
      </c>
      <c r="L2973" s="8" t="b">
        <v>0</v>
      </c>
      <c r="M2973" s="8" t="b">
        <v>0</v>
      </c>
    </row>
    <row r="2974">
      <c r="A2974" s="8" t="s">
        <v>8681</v>
      </c>
      <c r="B2974" s="8" t="s">
        <v>8682</v>
      </c>
      <c r="C2974" s="8" t="s">
        <v>8683</v>
      </c>
      <c r="D2974" s="8" t="s">
        <v>6623</v>
      </c>
      <c r="E2974" s="8" t="b">
        <v>1</v>
      </c>
      <c r="F2974" s="8"/>
      <c r="G2974" s="8" t="b">
        <v>1</v>
      </c>
      <c r="H2974" t="s">
        <v>40</v>
      </c>
      <c r="I2974" s="8" t="b">
        <v>1</v>
      </c>
      <c r="J2974" t="b">
        <v>1</v>
      </c>
      <c r="K2974" t="b">
        <v>1</v>
      </c>
      <c r="L2974" s="8" t="b">
        <v>0</v>
      </c>
      <c r="M2974" s="8" t="b">
        <v>1</v>
      </c>
    </row>
    <row r="2975">
      <c r="A2975" s="8" t="s">
        <v>8684</v>
      </c>
      <c r="B2975" s="8" t="s">
        <v>8685</v>
      </c>
      <c r="C2975" s="8" t="s">
        <v>8686</v>
      </c>
      <c r="D2975" s="8" t="s">
        <v>6623</v>
      </c>
      <c r="E2975" s="8" t="b">
        <v>1</v>
      </c>
      <c r="F2975" s="8"/>
      <c r="G2975" s="8" t="b">
        <v>1</v>
      </c>
      <c r="H2975" t="s">
        <v>40</v>
      </c>
      <c r="I2975" s="8" t="b">
        <v>1</v>
      </c>
      <c r="J2975" t="b">
        <v>1</v>
      </c>
      <c r="K2975" t="b">
        <v>1</v>
      </c>
      <c r="L2975" s="8" t="b">
        <v>0</v>
      </c>
      <c r="M2975" s="8" t="b">
        <v>1</v>
      </c>
    </row>
    <row r="2976">
      <c r="A2976" s="8" t="s">
        <v>8687</v>
      </c>
      <c r="B2976" s="8" t="s">
        <v>8688</v>
      </c>
      <c r="C2976" s="8" t="s">
        <v>8689</v>
      </c>
      <c r="D2976" s="8" t="s">
        <v>6623</v>
      </c>
      <c r="E2976" s="8" t="b">
        <v>1</v>
      </c>
      <c r="F2976" s="8"/>
      <c r="G2976" s="8" t="b">
        <v>1</v>
      </c>
      <c r="H2976" t="s">
        <v>40</v>
      </c>
      <c r="I2976" s="8" t="b">
        <v>1</v>
      </c>
      <c r="J2976" t="b">
        <v>1</v>
      </c>
      <c r="K2976" t="b">
        <v>1</v>
      </c>
      <c r="L2976" s="8" t="b">
        <v>0</v>
      </c>
      <c r="M2976" s="8" t="b">
        <v>1</v>
      </c>
    </row>
    <row r="2977">
      <c r="A2977" s="8" t="s">
        <v>8690</v>
      </c>
      <c r="B2977" s="8" t="s">
        <v>8691</v>
      </c>
      <c r="C2977" s="8" t="s">
        <v>8689</v>
      </c>
      <c r="D2977" s="8" t="s">
        <v>6623</v>
      </c>
      <c r="E2977" s="8" t="b">
        <v>1</v>
      </c>
      <c r="F2977" s="8"/>
      <c r="G2977" s="8" t="b">
        <v>1</v>
      </c>
      <c r="H2977" t="s">
        <v>40</v>
      </c>
      <c r="I2977" s="8" t="b">
        <v>1</v>
      </c>
      <c r="J2977" t="b">
        <v>0</v>
      </c>
      <c r="K2977" t="b">
        <v>1</v>
      </c>
      <c r="L2977" s="8" t="b">
        <v>0</v>
      </c>
      <c r="M2977" s="8" t="b">
        <v>0</v>
      </c>
    </row>
    <row r="2978">
      <c r="A2978" s="8" t="s">
        <v>8692</v>
      </c>
      <c r="B2978" s="8" t="s">
        <v>8693</v>
      </c>
      <c r="C2978" s="8" t="s">
        <v>8694</v>
      </c>
      <c r="D2978" s="8" t="s">
        <v>6623</v>
      </c>
      <c r="E2978" s="8" t="b">
        <v>1</v>
      </c>
      <c r="F2978" s="8"/>
      <c r="G2978" s="8" t="b">
        <v>1</v>
      </c>
      <c r="H2978" s="8" t="s">
        <v>40</v>
      </c>
      <c r="I2978" s="8" t="b">
        <v>0</v>
      </c>
      <c r="J2978" t="b">
        <v>1</v>
      </c>
      <c r="K2978" t="b">
        <v>1</v>
      </c>
      <c r="L2978" s="8" t="b">
        <v>0</v>
      </c>
      <c r="M2978" s="8" t="b">
        <v>0</v>
      </c>
    </row>
    <row r="2979">
      <c r="A2979" s="8" t="s">
        <v>8695</v>
      </c>
      <c r="B2979" s="8" t="s">
        <v>8696</v>
      </c>
      <c r="C2979" s="8" t="s">
        <v>8697</v>
      </c>
      <c r="D2979" s="8" t="s">
        <v>6623</v>
      </c>
      <c r="E2979" s="8" t="b">
        <v>1</v>
      </c>
      <c r="F2979" s="8"/>
      <c r="G2979" s="8" t="b">
        <v>1</v>
      </c>
      <c r="H2979" t="s">
        <v>40</v>
      </c>
      <c r="I2979" s="8" t="b">
        <v>1</v>
      </c>
      <c r="J2979" t="b">
        <v>1</v>
      </c>
      <c r="K2979" t="b">
        <v>1</v>
      </c>
      <c r="L2979" s="8" t="b">
        <v>0</v>
      </c>
      <c r="M2979" s="8" t="b">
        <v>1</v>
      </c>
    </row>
    <row r="2980">
      <c r="A2980" s="8" t="s">
        <v>8698</v>
      </c>
      <c r="B2980" s="8" t="s">
        <v>8699</v>
      </c>
      <c r="C2980" s="8" t="s">
        <v>8700</v>
      </c>
      <c r="D2980" s="8" t="s">
        <v>6623</v>
      </c>
      <c r="E2980" s="8" t="b">
        <v>0</v>
      </c>
      <c r="F2980" s="8" t="s">
        <v>14</v>
      </c>
      <c r="G2980" s="8" t="b">
        <v>0</v>
      </c>
      <c r="H2980" t="s">
        <v>340</v>
      </c>
      <c r="I2980" s="8" t="b">
        <v>1</v>
      </c>
      <c r="J2980" t="b">
        <v>1</v>
      </c>
      <c r="K2980" t="b">
        <v>0</v>
      </c>
      <c r="L2980" s="8" t="s">
        <v>341</v>
      </c>
      <c r="M2980" s="8" t="b">
        <v>0</v>
      </c>
    </row>
    <row r="2981">
      <c r="A2981" s="8" t="s">
        <v>8701</v>
      </c>
      <c r="B2981" s="8" t="s">
        <v>8702</v>
      </c>
      <c r="C2981" s="8" t="s">
        <v>8700</v>
      </c>
      <c r="D2981" s="8" t="s">
        <v>6623</v>
      </c>
      <c r="E2981" s="8" t="b">
        <v>1</v>
      </c>
      <c r="F2981" s="8"/>
      <c r="G2981" s="8" t="b">
        <v>1</v>
      </c>
      <c r="H2981" t="s">
        <v>40</v>
      </c>
      <c r="I2981" s="8" t="b">
        <v>1</v>
      </c>
      <c r="J2981" t="b">
        <v>0</v>
      </c>
      <c r="K2981" t="b">
        <v>1</v>
      </c>
      <c r="L2981" s="8" t="b">
        <v>0</v>
      </c>
      <c r="M2981" s="8" t="b">
        <v>0</v>
      </c>
    </row>
    <row r="2982">
      <c r="A2982" s="8" t="s">
        <v>8703</v>
      </c>
      <c r="B2982" s="8" t="s">
        <v>8704</v>
      </c>
      <c r="C2982" s="8" t="s">
        <v>8705</v>
      </c>
      <c r="D2982" s="8" t="s">
        <v>6623</v>
      </c>
      <c r="E2982" s="8" t="b">
        <v>1</v>
      </c>
      <c r="F2982" s="8"/>
      <c r="G2982" s="8" t="b">
        <v>1</v>
      </c>
      <c r="H2982" t="s">
        <v>40</v>
      </c>
      <c r="I2982" s="8" t="b">
        <v>1</v>
      </c>
      <c r="J2982" t="b">
        <v>1</v>
      </c>
      <c r="K2982" t="b">
        <v>1</v>
      </c>
      <c r="L2982" s="8" t="b">
        <v>0</v>
      </c>
      <c r="M2982" s="8" t="b">
        <v>1</v>
      </c>
    </row>
    <row r="2983">
      <c r="A2983" s="8" t="s">
        <v>8706</v>
      </c>
      <c r="B2983" s="8" t="s">
        <v>8707</v>
      </c>
      <c r="C2983" s="8" t="s">
        <v>8705</v>
      </c>
      <c r="D2983" s="8" t="s">
        <v>6623</v>
      </c>
      <c r="E2983" s="8" t="b">
        <v>1</v>
      </c>
      <c r="F2983" s="8"/>
      <c r="G2983" s="8" t="b">
        <v>1</v>
      </c>
      <c r="H2983" t="s">
        <v>40</v>
      </c>
      <c r="I2983" s="8" t="b">
        <v>1</v>
      </c>
      <c r="J2983" t="b">
        <v>0</v>
      </c>
      <c r="K2983" t="b">
        <v>1</v>
      </c>
      <c r="L2983" s="8" t="b">
        <v>0</v>
      </c>
      <c r="M2983" s="8" t="b">
        <v>0</v>
      </c>
    </row>
    <row r="2984">
      <c r="A2984" s="8" t="s">
        <v>8708</v>
      </c>
      <c r="B2984" s="8" t="s">
        <v>8709</v>
      </c>
      <c r="C2984" s="8" t="s">
        <v>8710</v>
      </c>
      <c r="D2984" s="8" t="s">
        <v>6623</v>
      </c>
      <c r="E2984" s="8" t="b">
        <v>1</v>
      </c>
      <c r="F2984" s="8"/>
      <c r="G2984" s="8" t="b">
        <v>1</v>
      </c>
      <c r="H2984" t="s">
        <v>40</v>
      </c>
      <c r="I2984" s="8" t="b">
        <v>1</v>
      </c>
      <c r="J2984" t="b">
        <v>1</v>
      </c>
      <c r="K2984" t="b">
        <v>1</v>
      </c>
      <c r="L2984" s="8" t="b">
        <v>0</v>
      </c>
      <c r="M2984" s="8" t="b">
        <v>1</v>
      </c>
    </row>
    <row r="2985">
      <c r="A2985" s="8" t="s">
        <v>8711</v>
      </c>
      <c r="B2985" s="8" t="s">
        <v>8712</v>
      </c>
      <c r="C2985" s="8" t="s">
        <v>8713</v>
      </c>
      <c r="D2985" s="8" t="s">
        <v>6623</v>
      </c>
      <c r="E2985" s="8" t="b">
        <v>1</v>
      </c>
      <c r="F2985" s="8"/>
      <c r="G2985" s="8" t="b">
        <v>1</v>
      </c>
      <c r="H2985" t="s">
        <v>40</v>
      </c>
      <c r="I2985" s="8" t="b">
        <v>1</v>
      </c>
      <c r="J2985" t="b">
        <v>1</v>
      </c>
      <c r="K2985" t="b">
        <v>1</v>
      </c>
      <c r="L2985" s="8" t="b">
        <v>0</v>
      </c>
      <c r="M2985" s="8" t="b">
        <v>1</v>
      </c>
    </row>
    <row r="2986">
      <c r="A2986" s="8" t="s">
        <v>8714</v>
      </c>
      <c r="B2986" s="8" t="s">
        <v>8715</v>
      </c>
      <c r="C2986" s="8" t="s">
        <v>8716</v>
      </c>
      <c r="D2986" s="8" t="s">
        <v>6623</v>
      </c>
      <c r="E2986" s="8" t="b">
        <v>1</v>
      </c>
      <c r="F2986" s="8"/>
      <c r="G2986" s="8" t="b">
        <v>1</v>
      </c>
      <c r="H2986" t="s">
        <v>40</v>
      </c>
      <c r="I2986" s="8" t="b">
        <v>1</v>
      </c>
      <c r="J2986" t="b">
        <v>1</v>
      </c>
      <c r="K2986" t="b">
        <v>1</v>
      </c>
      <c r="L2986" s="8" t="b">
        <v>0</v>
      </c>
      <c r="M2986" s="8" t="b">
        <v>1</v>
      </c>
    </row>
    <row r="2987">
      <c r="A2987" s="8" t="s">
        <v>8717</v>
      </c>
      <c r="B2987" s="8" t="s">
        <v>8718</v>
      </c>
      <c r="C2987" s="8" t="s">
        <v>8716</v>
      </c>
      <c r="D2987" s="8" t="s">
        <v>6623</v>
      </c>
      <c r="E2987" s="8" t="b">
        <v>1</v>
      </c>
      <c r="F2987" s="8"/>
      <c r="G2987" s="8" t="b">
        <v>1</v>
      </c>
      <c r="H2987" t="s">
        <v>40</v>
      </c>
      <c r="I2987" s="8" t="b">
        <v>1</v>
      </c>
      <c r="J2987" t="b">
        <v>0</v>
      </c>
      <c r="K2987" t="b">
        <v>1</v>
      </c>
      <c r="L2987" s="8" t="b">
        <v>0</v>
      </c>
      <c r="M2987" s="8" t="b">
        <v>0</v>
      </c>
    </row>
    <row r="2988">
      <c r="A2988" s="8" t="s">
        <v>8719</v>
      </c>
      <c r="B2988" s="8" t="s">
        <v>8720</v>
      </c>
      <c r="C2988" s="8" t="s">
        <v>8721</v>
      </c>
      <c r="D2988" s="8" t="s">
        <v>6623</v>
      </c>
      <c r="E2988" s="8" t="b">
        <v>1</v>
      </c>
      <c r="F2988" s="8"/>
      <c r="G2988" s="8" t="b">
        <v>1</v>
      </c>
      <c r="H2988" t="s">
        <v>40</v>
      </c>
      <c r="I2988" s="8" t="b">
        <v>1</v>
      </c>
      <c r="J2988" t="b">
        <v>1</v>
      </c>
      <c r="K2988" t="b">
        <v>1</v>
      </c>
      <c r="L2988" s="8" t="b">
        <v>0</v>
      </c>
      <c r="M2988" s="8" t="b">
        <v>1</v>
      </c>
    </row>
    <row r="2989">
      <c r="A2989" s="8" t="s">
        <v>8722</v>
      </c>
      <c r="B2989" s="8" t="s">
        <v>8723</v>
      </c>
      <c r="C2989" s="8" t="s">
        <v>8721</v>
      </c>
      <c r="D2989" s="8" t="s">
        <v>6623</v>
      </c>
      <c r="E2989" s="8" t="b">
        <v>1</v>
      </c>
      <c r="F2989" s="8"/>
      <c r="G2989" s="8" t="b">
        <v>1</v>
      </c>
      <c r="H2989" t="s">
        <v>40</v>
      </c>
      <c r="I2989" s="8" t="b">
        <v>1</v>
      </c>
      <c r="J2989" t="b">
        <v>0</v>
      </c>
      <c r="K2989" t="b">
        <v>1</v>
      </c>
      <c r="L2989" s="8" t="b">
        <v>0</v>
      </c>
      <c r="M2989" s="8" t="b">
        <v>0</v>
      </c>
    </row>
    <row r="2990">
      <c r="A2990" s="8" t="s">
        <v>8724</v>
      </c>
      <c r="B2990" s="8" t="s">
        <v>8725</v>
      </c>
      <c r="C2990" s="8" t="s">
        <v>8726</v>
      </c>
      <c r="D2990" s="8" t="s">
        <v>6623</v>
      </c>
      <c r="E2990" s="8" t="b">
        <v>1</v>
      </c>
      <c r="F2990" s="8"/>
      <c r="G2990" s="8" t="b">
        <v>1</v>
      </c>
      <c r="H2990" t="s">
        <v>40</v>
      </c>
      <c r="I2990" s="8" t="b">
        <v>1</v>
      </c>
      <c r="J2990" t="b">
        <v>1</v>
      </c>
      <c r="K2990" t="b">
        <v>1</v>
      </c>
      <c r="L2990" s="8" t="b">
        <v>0</v>
      </c>
      <c r="M2990" s="8" t="b">
        <v>1</v>
      </c>
    </row>
    <row r="2991">
      <c r="A2991" s="8" t="s">
        <v>8727</v>
      </c>
      <c r="B2991" s="8" t="s">
        <v>8728</v>
      </c>
      <c r="C2991" s="8" t="s">
        <v>8726</v>
      </c>
      <c r="D2991" s="8" t="s">
        <v>6623</v>
      </c>
      <c r="E2991" s="8" t="b">
        <v>1</v>
      </c>
      <c r="F2991" s="8"/>
      <c r="G2991" s="8" t="b">
        <v>1</v>
      </c>
      <c r="H2991" t="s">
        <v>40</v>
      </c>
      <c r="I2991" s="8" t="b">
        <v>1</v>
      </c>
      <c r="J2991" t="b">
        <v>0</v>
      </c>
      <c r="K2991" t="b">
        <v>1</v>
      </c>
      <c r="L2991" s="8" t="b">
        <v>0</v>
      </c>
      <c r="M2991" s="8" t="b">
        <v>0</v>
      </c>
    </row>
    <row r="2992">
      <c r="A2992" s="8" t="s">
        <v>8729</v>
      </c>
      <c r="B2992" s="8" t="s">
        <v>8730</v>
      </c>
      <c r="C2992" s="8" t="s">
        <v>8731</v>
      </c>
      <c r="D2992" s="8" t="s">
        <v>6623</v>
      </c>
      <c r="E2992" s="8" t="b">
        <v>1</v>
      </c>
      <c r="F2992" s="8"/>
      <c r="G2992" s="8" t="b">
        <v>1</v>
      </c>
      <c r="H2992" t="s">
        <v>40</v>
      </c>
      <c r="I2992" s="8" t="b">
        <v>1</v>
      </c>
      <c r="J2992" t="b">
        <v>1</v>
      </c>
      <c r="K2992" t="b">
        <v>1</v>
      </c>
      <c r="L2992" s="8" t="b">
        <v>0</v>
      </c>
      <c r="M2992" s="8" t="b">
        <v>1</v>
      </c>
    </row>
    <row r="2993">
      <c r="A2993" s="8" t="s">
        <v>8732</v>
      </c>
      <c r="B2993" s="8" t="s">
        <v>8733</v>
      </c>
      <c r="C2993" s="8" t="s">
        <v>8734</v>
      </c>
      <c r="D2993" s="8" t="s">
        <v>6623</v>
      </c>
      <c r="E2993" s="8" t="b">
        <v>1</v>
      </c>
      <c r="F2993" s="8"/>
      <c r="G2993" s="8" t="b">
        <v>1</v>
      </c>
      <c r="H2993" t="s">
        <v>40</v>
      </c>
      <c r="I2993" s="8" t="b">
        <v>1</v>
      </c>
      <c r="J2993" t="b">
        <v>1</v>
      </c>
      <c r="K2993" t="b">
        <v>1</v>
      </c>
      <c r="L2993" s="8" t="b">
        <v>0</v>
      </c>
      <c r="M2993" s="8" t="b">
        <v>1</v>
      </c>
    </row>
    <row r="2994">
      <c r="A2994" s="8" t="s">
        <v>8735</v>
      </c>
      <c r="B2994" s="8" t="s">
        <v>8736</v>
      </c>
      <c r="C2994" s="8" t="s">
        <v>8737</v>
      </c>
      <c r="D2994" s="8" t="s">
        <v>6623</v>
      </c>
      <c r="E2994" s="8" t="b">
        <v>1</v>
      </c>
      <c r="F2994" s="8"/>
      <c r="G2994" s="8" t="b">
        <v>1</v>
      </c>
      <c r="H2994" t="s">
        <v>40</v>
      </c>
      <c r="I2994" s="8" t="b">
        <v>1</v>
      </c>
      <c r="J2994" t="b">
        <v>1</v>
      </c>
      <c r="K2994" t="b">
        <v>1</v>
      </c>
      <c r="L2994" s="8" t="b">
        <v>0</v>
      </c>
      <c r="M2994" s="8" t="b">
        <v>1</v>
      </c>
    </row>
    <row r="2995">
      <c r="A2995" s="8" t="s">
        <v>8738</v>
      </c>
      <c r="B2995" s="8" t="s">
        <v>8739</v>
      </c>
      <c r="C2995" s="8" t="s">
        <v>8740</v>
      </c>
      <c r="D2995" s="8" t="s">
        <v>6623</v>
      </c>
      <c r="E2995" s="8" t="b">
        <v>1</v>
      </c>
      <c r="F2995" s="8"/>
      <c r="G2995" s="8" t="b">
        <v>1</v>
      </c>
      <c r="H2995" t="s">
        <v>40</v>
      </c>
      <c r="I2995" s="8" t="b">
        <v>1</v>
      </c>
      <c r="J2995" t="b">
        <v>1</v>
      </c>
      <c r="K2995" t="b">
        <v>1</v>
      </c>
      <c r="L2995" s="8" t="b">
        <v>0</v>
      </c>
      <c r="M2995" s="8" t="b">
        <v>1</v>
      </c>
    </row>
    <row r="2996">
      <c r="A2996" s="8" t="s">
        <v>8741</v>
      </c>
      <c r="B2996" s="8" t="s">
        <v>8742</v>
      </c>
      <c r="C2996" s="8" t="s">
        <v>8740</v>
      </c>
      <c r="D2996" s="8" t="s">
        <v>6623</v>
      </c>
      <c r="E2996" s="8" t="b">
        <v>1</v>
      </c>
      <c r="F2996" s="8"/>
      <c r="G2996" s="8" t="b">
        <v>1</v>
      </c>
      <c r="H2996" t="s">
        <v>40</v>
      </c>
      <c r="I2996" s="8" t="b">
        <v>1</v>
      </c>
      <c r="J2996" t="b">
        <v>0</v>
      </c>
      <c r="K2996" t="b">
        <v>1</v>
      </c>
      <c r="L2996" s="8" t="b">
        <v>0</v>
      </c>
      <c r="M2996" s="8" t="b">
        <v>0</v>
      </c>
    </row>
    <row r="2997">
      <c r="A2997" s="8" t="s">
        <v>8743</v>
      </c>
      <c r="B2997" s="8" t="s">
        <v>8744</v>
      </c>
      <c r="C2997" s="8" t="s">
        <v>8745</v>
      </c>
      <c r="D2997" s="8" t="s">
        <v>6623</v>
      </c>
      <c r="E2997" s="8" t="b">
        <v>1</v>
      </c>
      <c r="F2997" s="8"/>
      <c r="G2997" s="8" t="b">
        <v>1</v>
      </c>
      <c r="H2997" t="s">
        <v>40</v>
      </c>
      <c r="I2997" s="8" t="b">
        <v>1</v>
      </c>
      <c r="J2997" t="b">
        <v>1</v>
      </c>
      <c r="K2997" t="b">
        <v>1</v>
      </c>
      <c r="L2997" s="8" t="b">
        <v>0</v>
      </c>
      <c r="M2997" s="8" t="b">
        <v>1</v>
      </c>
    </row>
    <row r="2998">
      <c r="A2998" s="8" t="s">
        <v>8746</v>
      </c>
      <c r="B2998" s="8" t="s">
        <v>8747</v>
      </c>
      <c r="C2998" s="8" t="s">
        <v>8745</v>
      </c>
      <c r="D2998" s="8" t="s">
        <v>6623</v>
      </c>
      <c r="E2998" s="8" t="b">
        <v>1</v>
      </c>
      <c r="F2998" s="8"/>
      <c r="G2998" s="8" t="b">
        <v>1</v>
      </c>
      <c r="H2998" t="s">
        <v>40</v>
      </c>
      <c r="I2998" s="8" t="b">
        <v>1</v>
      </c>
      <c r="J2998" t="b">
        <v>0</v>
      </c>
      <c r="K2998" t="b">
        <v>1</v>
      </c>
      <c r="L2998" s="8" t="b">
        <v>0</v>
      </c>
      <c r="M2998" s="8" t="b">
        <v>0</v>
      </c>
    </row>
    <row r="2999">
      <c r="A2999" s="8" t="s">
        <v>8748</v>
      </c>
      <c r="B2999" s="8" t="s">
        <v>8749</v>
      </c>
      <c r="C2999" s="8" t="s">
        <v>8750</v>
      </c>
      <c r="D2999" s="8" t="s">
        <v>6623</v>
      </c>
      <c r="E2999" s="8" t="b">
        <v>1</v>
      </c>
      <c r="F2999" s="8"/>
      <c r="G2999" s="8" t="b">
        <v>1</v>
      </c>
      <c r="H2999" t="s">
        <v>40</v>
      </c>
      <c r="I2999" s="8" t="b">
        <v>1</v>
      </c>
      <c r="J2999" t="b">
        <v>1</v>
      </c>
      <c r="K2999" t="b">
        <v>1</v>
      </c>
      <c r="L2999" s="8" t="b">
        <v>0</v>
      </c>
      <c r="M2999" s="8" t="b">
        <v>1</v>
      </c>
    </row>
    <row r="3000">
      <c r="A3000" s="8" t="s">
        <v>8751</v>
      </c>
      <c r="B3000" s="8" t="s">
        <v>8752</v>
      </c>
      <c r="C3000" s="8" t="s">
        <v>8753</v>
      </c>
      <c r="D3000" s="8" t="s">
        <v>6623</v>
      </c>
      <c r="E3000" s="8" t="b">
        <v>1</v>
      </c>
      <c r="F3000" s="8"/>
      <c r="G3000" s="8" t="b">
        <v>1</v>
      </c>
      <c r="H3000" t="s">
        <v>40</v>
      </c>
      <c r="I3000" s="8" t="b">
        <v>1</v>
      </c>
      <c r="J3000" t="b">
        <v>1</v>
      </c>
      <c r="K3000" t="b">
        <v>1</v>
      </c>
      <c r="L3000" s="8" t="b">
        <v>0</v>
      </c>
      <c r="M3000" s="8" t="b">
        <v>1</v>
      </c>
    </row>
    <row r="3001">
      <c r="A3001" s="8" t="s">
        <v>8754</v>
      </c>
      <c r="B3001" s="8" t="s">
        <v>8755</v>
      </c>
      <c r="C3001" s="8" t="s">
        <v>8756</v>
      </c>
      <c r="D3001" s="8" t="s">
        <v>6623</v>
      </c>
      <c r="E3001" s="8" t="b">
        <v>1</v>
      </c>
      <c r="F3001" s="8"/>
      <c r="G3001" s="8" t="b">
        <v>1</v>
      </c>
      <c r="H3001" t="s">
        <v>40</v>
      </c>
      <c r="I3001" s="8" t="b">
        <v>1</v>
      </c>
      <c r="J3001" t="b">
        <v>1</v>
      </c>
      <c r="K3001" t="b">
        <v>1</v>
      </c>
      <c r="L3001" s="8" t="b">
        <v>0</v>
      </c>
      <c r="M3001" s="8" t="b">
        <v>1</v>
      </c>
    </row>
    <row r="3002">
      <c r="A3002" s="8" t="s">
        <v>8757</v>
      </c>
      <c r="B3002" s="8" t="s">
        <v>8758</v>
      </c>
      <c r="C3002" s="8" t="s">
        <v>8759</v>
      </c>
      <c r="D3002" s="8" t="s">
        <v>6623</v>
      </c>
      <c r="E3002" s="8" t="b">
        <v>1</v>
      </c>
      <c r="F3002" s="8"/>
      <c r="G3002" s="8" t="b">
        <v>1</v>
      </c>
      <c r="H3002" t="s">
        <v>40</v>
      </c>
      <c r="I3002" s="8" t="b">
        <v>1</v>
      </c>
      <c r="J3002" t="b">
        <v>1</v>
      </c>
      <c r="K3002" t="b">
        <v>1</v>
      </c>
      <c r="L3002" s="8" t="b">
        <v>0</v>
      </c>
      <c r="M3002" s="8" t="b">
        <v>1</v>
      </c>
    </row>
    <row r="3003">
      <c r="A3003" s="8" t="s">
        <v>8760</v>
      </c>
      <c r="B3003" s="8" t="s">
        <v>8761</v>
      </c>
      <c r="C3003" s="8" t="s">
        <v>8762</v>
      </c>
      <c r="D3003" s="8" t="s">
        <v>6623</v>
      </c>
      <c r="E3003" s="8" t="b">
        <v>1</v>
      </c>
      <c r="F3003" s="8"/>
      <c r="G3003" s="8" t="b">
        <v>1</v>
      </c>
      <c r="H3003" t="s">
        <v>40</v>
      </c>
      <c r="I3003" s="8" t="b">
        <v>1</v>
      </c>
      <c r="J3003" t="b">
        <v>1</v>
      </c>
      <c r="K3003" t="b">
        <v>1</v>
      </c>
      <c r="L3003" s="8" t="b">
        <v>0</v>
      </c>
      <c r="M3003" s="8" t="b">
        <v>1</v>
      </c>
    </row>
    <row r="3004">
      <c r="A3004" s="8" t="s">
        <v>8763</v>
      </c>
      <c r="B3004" s="8" t="s">
        <v>8764</v>
      </c>
      <c r="C3004" s="8" t="s">
        <v>8765</v>
      </c>
      <c r="D3004" s="8" t="s">
        <v>6623</v>
      </c>
      <c r="E3004" s="8" t="b">
        <v>1</v>
      </c>
      <c r="F3004" s="8"/>
      <c r="G3004" s="8" t="b">
        <v>1</v>
      </c>
      <c r="H3004" t="s">
        <v>40</v>
      </c>
      <c r="I3004" s="8" t="b">
        <v>1</v>
      </c>
      <c r="J3004" t="b">
        <v>1</v>
      </c>
      <c r="K3004" t="b">
        <v>1</v>
      </c>
      <c r="L3004" s="8" t="b">
        <v>0</v>
      </c>
      <c r="M3004" s="8" t="b">
        <v>1</v>
      </c>
    </row>
    <row r="3005">
      <c r="A3005" s="8" t="s">
        <v>8766</v>
      </c>
      <c r="B3005" s="8" t="s">
        <v>8767</v>
      </c>
      <c r="C3005" s="8" t="s">
        <v>8768</v>
      </c>
      <c r="D3005" s="8" t="s">
        <v>6623</v>
      </c>
      <c r="E3005" s="8" t="b">
        <v>1</v>
      </c>
      <c r="F3005" s="8"/>
      <c r="G3005" s="8" t="b">
        <v>1</v>
      </c>
      <c r="H3005" t="s">
        <v>40</v>
      </c>
      <c r="I3005" s="8" t="b">
        <v>1</v>
      </c>
      <c r="J3005" t="b">
        <v>1</v>
      </c>
      <c r="K3005" t="b">
        <v>1</v>
      </c>
      <c r="L3005" s="8" t="b">
        <v>0</v>
      </c>
      <c r="M3005" s="8" t="b">
        <v>1</v>
      </c>
    </row>
    <row r="3006">
      <c r="A3006" s="8" t="s">
        <v>8769</v>
      </c>
      <c r="B3006" s="8" t="s">
        <v>8770</v>
      </c>
      <c r="C3006" s="8" t="s">
        <v>8768</v>
      </c>
      <c r="D3006" s="8" t="s">
        <v>6623</v>
      </c>
      <c r="E3006" s="8" t="b">
        <v>1</v>
      </c>
      <c r="F3006" s="8"/>
      <c r="G3006" s="8" t="b">
        <v>1</v>
      </c>
      <c r="H3006" t="s">
        <v>40</v>
      </c>
      <c r="I3006" s="8" t="b">
        <v>1</v>
      </c>
      <c r="J3006" t="b">
        <v>0</v>
      </c>
      <c r="K3006" t="b">
        <v>1</v>
      </c>
      <c r="L3006" s="8" t="b">
        <v>0</v>
      </c>
      <c r="M3006" s="8" t="b">
        <v>0</v>
      </c>
    </row>
    <row r="3007">
      <c r="A3007" s="8" t="s">
        <v>8771</v>
      </c>
      <c r="B3007" s="8" t="s">
        <v>8772</v>
      </c>
      <c r="C3007" s="8" t="s">
        <v>8773</v>
      </c>
      <c r="D3007" s="8" t="s">
        <v>6623</v>
      </c>
      <c r="E3007" s="8" t="b">
        <v>1</v>
      </c>
      <c r="F3007" s="8"/>
      <c r="G3007" s="8" t="b">
        <v>1</v>
      </c>
      <c r="H3007" t="s">
        <v>40</v>
      </c>
      <c r="I3007" s="8" t="b">
        <v>1</v>
      </c>
      <c r="J3007" t="b">
        <v>1</v>
      </c>
      <c r="K3007" t="b">
        <v>1</v>
      </c>
      <c r="L3007" s="8" t="b">
        <v>0</v>
      </c>
      <c r="M3007" s="8" t="b">
        <v>1</v>
      </c>
    </row>
    <row r="3008">
      <c r="A3008" s="8" t="s">
        <v>8774</v>
      </c>
      <c r="B3008" s="8" t="s">
        <v>8775</v>
      </c>
      <c r="C3008" s="8" t="s">
        <v>8776</v>
      </c>
      <c r="D3008" s="8" t="s">
        <v>6623</v>
      </c>
      <c r="E3008" s="8" t="b">
        <v>1</v>
      </c>
      <c r="F3008" s="8"/>
      <c r="G3008" s="8" t="b">
        <v>1</v>
      </c>
      <c r="H3008" t="s">
        <v>40</v>
      </c>
      <c r="I3008" s="8" t="b">
        <v>1</v>
      </c>
      <c r="J3008" t="b">
        <v>1</v>
      </c>
      <c r="K3008" t="b">
        <v>1</v>
      </c>
      <c r="L3008" s="8" t="b">
        <v>0</v>
      </c>
      <c r="M3008" s="8" t="b">
        <v>1</v>
      </c>
    </row>
    <row r="3009">
      <c r="A3009" s="8" t="s">
        <v>8777</v>
      </c>
      <c r="B3009" s="8" t="s">
        <v>8778</v>
      </c>
      <c r="C3009" s="8" t="s">
        <v>8776</v>
      </c>
      <c r="D3009" s="8" t="s">
        <v>6623</v>
      </c>
      <c r="E3009" s="8" t="b">
        <v>1</v>
      </c>
      <c r="F3009" s="8"/>
      <c r="G3009" s="8" t="b">
        <v>1</v>
      </c>
      <c r="H3009" t="s">
        <v>40</v>
      </c>
      <c r="I3009" s="8" t="b">
        <v>1</v>
      </c>
      <c r="J3009" t="b">
        <v>0</v>
      </c>
      <c r="K3009" t="b">
        <v>1</v>
      </c>
      <c r="L3009" s="8" t="b">
        <v>0</v>
      </c>
      <c r="M3009" s="8" t="b">
        <v>0</v>
      </c>
    </row>
    <row r="3010">
      <c r="A3010" s="8" t="s">
        <v>8779</v>
      </c>
      <c r="B3010" s="8" t="s">
        <v>8780</v>
      </c>
      <c r="C3010" s="8" t="s">
        <v>8781</v>
      </c>
      <c r="D3010" s="8" t="s">
        <v>6623</v>
      </c>
      <c r="E3010" s="8" t="b">
        <v>1</v>
      </c>
      <c r="F3010" s="8"/>
      <c r="G3010" s="8" t="b">
        <v>1</v>
      </c>
      <c r="H3010" t="s">
        <v>40</v>
      </c>
      <c r="I3010" s="8" t="b">
        <v>1</v>
      </c>
      <c r="J3010" t="b">
        <v>1</v>
      </c>
      <c r="K3010" t="b">
        <v>1</v>
      </c>
      <c r="L3010" s="8" t="b">
        <v>0</v>
      </c>
      <c r="M3010" s="8" t="b">
        <v>1</v>
      </c>
    </row>
    <row r="3011">
      <c r="A3011" s="8" t="s">
        <v>8782</v>
      </c>
      <c r="B3011" s="8" t="s">
        <v>8783</v>
      </c>
      <c r="C3011" s="8" t="s">
        <v>8781</v>
      </c>
      <c r="D3011" s="8" t="s">
        <v>6623</v>
      </c>
      <c r="E3011" s="8" t="b">
        <v>1</v>
      </c>
      <c r="F3011" s="8"/>
      <c r="G3011" s="8" t="b">
        <v>1</v>
      </c>
      <c r="H3011" t="s">
        <v>40</v>
      </c>
      <c r="I3011" s="8" t="b">
        <v>1</v>
      </c>
      <c r="J3011" t="b">
        <v>0</v>
      </c>
      <c r="K3011" t="b">
        <v>1</v>
      </c>
      <c r="L3011" s="8" t="b">
        <v>0</v>
      </c>
      <c r="M3011" s="8" t="b">
        <v>0</v>
      </c>
    </row>
    <row r="3012">
      <c r="A3012" s="8" t="s">
        <v>8784</v>
      </c>
      <c r="B3012" s="8" t="s">
        <v>8785</v>
      </c>
      <c r="C3012" s="8" t="s">
        <v>8786</v>
      </c>
      <c r="D3012" s="8" t="s">
        <v>6623</v>
      </c>
      <c r="E3012" s="8" t="b">
        <v>1</v>
      </c>
      <c r="F3012" s="8"/>
      <c r="G3012" s="8" t="b">
        <v>1</v>
      </c>
      <c r="H3012" t="s">
        <v>40</v>
      </c>
      <c r="I3012" s="8" t="b">
        <v>1</v>
      </c>
      <c r="J3012" t="b">
        <v>1</v>
      </c>
      <c r="K3012" t="b">
        <v>1</v>
      </c>
      <c r="L3012" s="8" t="b">
        <v>0</v>
      </c>
      <c r="M3012" s="8" t="b">
        <v>1</v>
      </c>
    </row>
    <row r="3013">
      <c r="A3013" s="8" t="s">
        <v>8787</v>
      </c>
      <c r="B3013" s="8" t="s">
        <v>8788</v>
      </c>
      <c r="C3013" s="8" t="s">
        <v>8786</v>
      </c>
      <c r="D3013" s="8" t="s">
        <v>6623</v>
      </c>
      <c r="E3013" s="8" t="b">
        <v>1</v>
      </c>
      <c r="F3013" s="8"/>
      <c r="G3013" s="8" t="b">
        <v>1</v>
      </c>
      <c r="H3013" t="s">
        <v>40</v>
      </c>
      <c r="I3013" s="8" t="b">
        <v>1</v>
      </c>
      <c r="J3013" t="b">
        <v>0</v>
      </c>
      <c r="K3013" t="b">
        <v>1</v>
      </c>
      <c r="L3013" s="8" t="b">
        <v>0</v>
      </c>
      <c r="M3013" s="8" t="b">
        <v>0</v>
      </c>
    </row>
    <row r="3014">
      <c r="A3014" s="8" t="s">
        <v>8789</v>
      </c>
      <c r="B3014" s="8" t="s">
        <v>8790</v>
      </c>
      <c r="C3014" s="8" t="s">
        <v>8791</v>
      </c>
      <c r="D3014" s="8" t="s">
        <v>6623</v>
      </c>
      <c r="E3014" s="8" t="b">
        <v>1</v>
      </c>
      <c r="F3014" s="8"/>
      <c r="G3014" s="8" t="b">
        <v>1</v>
      </c>
      <c r="H3014" t="s">
        <v>40</v>
      </c>
      <c r="I3014" s="8" t="b">
        <v>1</v>
      </c>
      <c r="J3014" t="b">
        <v>1</v>
      </c>
      <c r="K3014" t="b">
        <v>1</v>
      </c>
      <c r="L3014" s="8" t="b">
        <v>0</v>
      </c>
      <c r="M3014" s="8" t="b">
        <v>1</v>
      </c>
    </row>
    <row r="3015">
      <c r="A3015" s="8" t="s">
        <v>8792</v>
      </c>
      <c r="B3015" s="8" t="s">
        <v>8793</v>
      </c>
      <c r="C3015" s="8" t="s">
        <v>8794</v>
      </c>
      <c r="D3015" s="8" t="s">
        <v>6623</v>
      </c>
      <c r="E3015" s="8" t="b">
        <v>1</v>
      </c>
      <c r="F3015" s="8"/>
      <c r="G3015" s="8" t="b">
        <v>1</v>
      </c>
      <c r="H3015" t="s">
        <v>40</v>
      </c>
      <c r="I3015" s="8" t="b">
        <v>1</v>
      </c>
      <c r="J3015" t="b">
        <v>1</v>
      </c>
      <c r="K3015" t="b">
        <v>1</v>
      </c>
      <c r="L3015" s="8" t="b">
        <v>0</v>
      </c>
      <c r="M3015" s="8" t="b">
        <v>1</v>
      </c>
    </row>
    <row r="3016">
      <c r="A3016" s="8" t="s">
        <v>8795</v>
      </c>
      <c r="B3016" s="8" t="s">
        <v>8796</v>
      </c>
      <c r="C3016" s="8" t="s">
        <v>8797</v>
      </c>
      <c r="D3016" s="8" t="s">
        <v>6623</v>
      </c>
      <c r="E3016" s="8" t="b">
        <v>1</v>
      </c>
      <c r="F3016" s="8"/>
      <c r="G3016" s="8" t="b">
        <v>1</v>
      </c>
      <c r="H3016" t="s">
        <v>40</v>
      </c>
      <c r="I3016" s="8" t="b">
        <v>1</v>
      </c>
      <c r="J3016" t="b">
        <v>1</v>
      </c>
      <c r="K3016" t="b">
        <v>1</v>
      </c>
      <c r="L3016" s="8" t="b">
        <v>0</v>
      </c>
      <c r="M3016" s="8" t="b">
        <v>1</v>
      </c>
    </row>
    <row r="3017">
      <c r="A3017" s="8" t="s">
        <v>8798</v>
      </c>
      <c r="B3017" s="8" t="s">
        <v>8799</v>
      </c>
      <c r="C3017" s="8" t="s">
        <v>8800</v>
      </c>
      <c r="D3017" s="8" t="s">
        <v>6623</v>
      </c>
      <c r="E3017" s="8" t="b">
        <v>1</v>
      </c>
      <c r="F3017" s="8"/>
      <c r="G3017" s="8" t="b">
        <v>1</v>
      </c>
      <c r="H3017" t="s">
        <v>40</v>
      </c>
      <c r="I3017" s="8" t="b">
        <v>1</v>
      </c>
      <c r="J3017" t="b">
        <v>1</v>
      </c>
      <c r="K3017" t="b">
        <v>1</v>
      </c>
      <c r="L3017" s="8" t="b">
        <v>0</v>
      </c>
      <c r="M3017" s="8" t="b">
        <v>1</v>
      </c>
    </row>
    <row r="3018">
      <c r="A3018" s="8" t="s">
        <v>8801</v>
      </c>
      <c r="B3018" s="8" t="s">
        <v>8802</v>
      </c>
      <c r="C3018" s="8" t="s">
        <v>8800</v>
      </c>
      <c r="D3018" s="8" t="s">
        <v>6623</v>
      </c>
      <c r="E3018" s="8" t="b">
        <v>1</v>
      </c>
      <c r="F3018" s="8"/>
      <c r="G3018" s="8" t="b">
        <v>1</v>
      </c>
      <c r="H3018" t="s">
        <v>40</v>
      </c>
      <c r="I3018" s="8" t="b">
        <v>1</v>
      </c>
      <c r="J3018" t="b">
        <v>0</v>
      </c>
      <c r="K3018" t="b">
        <v>1</v>
      </c>
      <c r="L3018" s="8" t="b">
        <v>0</v>
      </c>
      <c r="M3018" s="8" t="b">
        <v>0</v>
      </c>
    </row>
    <row r="3019">
      <c r="A3019" s="8" t="s">
        <v>8803</v>
      </c>
      <c r="B3019" s="8" t="s">
        <v>8804</v>
      </c>
      <c r="C3019" s="8" t="s">
        <v>8805</v>
      </c>
      <c r="D3019" s="8" t="s">
        <v>6623</v>
      </c>
      <c r="E3019" s="8" t="b">
        <v>1</v>
      </c>
      <c r="F3019" s="8"/>
      <c r="G3019" s="8" t="b">
        <v>1</v>
      </c>
      <c r="H3019" t="s">
        <v>40</v>
      </c>
      <c r="I3019" s="8" t="b">
        <v>1</v>
      </c>
      <c r="J3019" t="b">
        <v>1</v>
      </c>
      <c r="K3019" t="b">
        <v>1</v>
      </c>
      <c r="L3019" s="8" t="b">
        <v>0</v>
      </c>
      <c r="M3019" s="8" t="b">
        <v>1</v>
      </c>
    </row>
    <row r="3020">
      <c r="A3020" s="8" t="s">
        <v>8806</v>
      </c>
      <c r="B3020" s="8" t="s">
        <v>8807</v>
      </c>
      <c r="C3020" s="8" t="s">
        <v>8805</v>
      </c>
      <c r="D3020" s="8" t="s">
        <v>6623</v>
      </c>
      <c r="E3020" s="8" t="b">
        <v>1</v>
      </c>
      <c r="F3020" s="8"/>
      <c r="G3020" s="8" t="b">
        <v>1</v>
      </c>
      <c r="H3020" s="8" t="s">
        <v>40</v>
      </c>
      <c r="I3020" s="8" t="b">
        <v>1</v>
      </c>
      <c r="J3020" t="b">
        <v>0</v>
      </c>
      <c r="K3020" t="b">
        <v>1</v>
      </c>
      <c r="L3020" s="8" t="b">
        <v>0</v>
      </c>
      <c r="M3020" s="8" t="b">
        <v>0</v>
      </c>
    </row>
    <row r="3021">
      <c r="A3021" s="8" t="s">
        <v>8808</v>
      </c>
      <c r="B3021" s="8" t="s">
        <v>8809</v>
      </c>
      <c r="C3021" s="8" t="s">
        <v>8810</v>
      </c>
      <c r="D3021" s="8" t="s">
        <v>6623</v>
      </c>
      <c r="E3021" s="8" t="b">
        <v>1</v>
      </c>
      <c r="F3021" s="8"/>
      <c r="G3021" s="8" t="b">
        <v>1</v>
      </c>
      <c r="H3021" t="s">
        <v>40</v>
      </c>
      <c r="I3021" s="8" t="b">
        <v>1</v>
      </c>
      <c r="J3021" t="b">
        <v>1</v>
      </c>
      <c r="K3021" t="b">
        <v>1</v>
      </c>
      <c r="L3021" s="8" t="b">
        <v>0</v>
      </c>
      <c r="M3021" s="8" t="b">
        <v>1</v>
      </c>
    </row>
    <row r="3022">
      <c r="A3022" s="8" t="s">
        <v>8811</v>
      </c>
      <c r="B3022" s="8" t="s">
        <v>8812</v>
      </c>
      <c r="C3022" s="8" t="s">
        <v>8813</v>
      </c>
      <c r="D3022" s="8" t="s">
        <v>6623</v>
      </c>
      <c r="E3022" s="8" t="b">
        <v>1</v>
      </c>
      <c r="F3022" s="8"/>
      <c r="G3022" s="8" t="b">
        <v>1</v>
      </c>
      <c r="H3022" t="s">
        <v>40</v>
      </c>
      <c r="I3022" s="8" t="b">
        <v>1</v>
      </c>
      <c r="J3022" t="b">
        <v>1</v>
      </c>
      <c r="K3022" t="b">
        <v>1</v>
      </c>
      <c r="L3022" s="8" t="b">
        <v>0</v>
      </c>
      <c r="M3022" s="8" t="b">
        <v>1</v>
      </c>
    </row>
    <row r="3023">
      <c r="A3023" s="8" t="s">
        <v>8814</v>
      </c>
      <c r="B3023" s="8" t="s">
        <v>8815</v>
      </c>
      <c r="C3023" s="8" t="s">
        <v>8813</v>
      </c>
      <c r="D3023" s="8" t="s">
        <v>6623</v>
      </c>
      <c r="E3023" s="8" t="b">
        <v>1</v>
      </c>
      <c r="F3023" s="8"/>
      <c r="G3023" s="8" t="b">
        <v>1</v>
      </c>
      <c r="H3023" t="s">
        <v>40</v>
      </c>
      <c r="I3023" s="8" t="b">
        <v>1</v>
      </c>
      <c r="J3023" t="b">
        <v>0</v>
      </c>
      <c r="K3023" t="b">
        <v>1</v>
      </c>
      <c r="L3023" s="8" t="b">
        <v>0</v>
      </c>
      <c r="M3023" s="8" t="b">
        <v>0</v>
      </c>
    </row>
    <row r="3024">
      <c r="A3024" s="8" t="s">
        <v>8816</v>
      </c>
      <c r="B3024" s="8" t="s">
        <v>8817</v>
      </c>
      <c r="C3024" s="8" t="s">
        <v>8818</v>
      </c>
      <c r="D3024" s="8" t="s">
        <v>6623</v>
      </c>
      <c r="E3024" s="8" t="b">
        <v>1</v>
      </c>
      <c r="F3024" s="8"/>
      <c r="G3024" s="8" t="b">
        <v>1</v>
      </c>
      <c r="H3024" t="s">
        <v>40</v>
      </c>
      <c r="I3024" s="8" t="b">
        <v>1</v>
      </c>
      <c r="J3024" t="b">
        <v>1</v>
      </c>
      <c r="K3024" t="b">
        <v>1</v>
      </c>
      <c r="L3024" s="8" t="b">
        <v>0</v>
      </c>
      <c r="M3024" s="8" t="b">
        <v>1</v>
      </c>
    </row>
    <row r="3025">
      <c r="A3025" s="8" t="s">
        <v>8819</v>
      </c>
      <c r="B3025" s="8" t="s">
        <v>8820</v>
      </c>
      <c r="C3025" s="8" t="s">
        <v>8821</v>
      </c>
      <c r="D3025" s="8" t="s">
        <v>6623</v>
      </c>
      <c r="E3025" s="8" t="b">
        <v>1</v>
      </c>
      <c r="F3025" s="8"/>
      <c r="G3025" s="8" t="b">
        <v>1</v>
      </c>
      <c r="H3025" t="s">
        <v>40</v>
      </c>
      <c r="I3025" s="8" t="b">
        <v>1</v>
      </c>
      <c r="J3025" t="b">
        <v>1</v>
      </c>
      <c r="K3025" t="b">
        <v>1</v>
      </c>
      <c r="L3025" s="8" t="b">
        <v>0</v>
      </c>
      <c r="M3025" s="8" t="b">
        <v>1</v>
      </c>
    </row>
    <row r="3026">
      <c r="A3026" s="8" t="s">
        <v>8822</v>
      </c>
      <c r="B3026" s="8" t="s">
        <v>8823</v>
      </c>
      <c r="C3026" s="8" t="s">
        <v>8824</v>
      </c>
      <c r="D3026" s="8" t="s">
        <v>6623</v>
      </c>
      <c r="E3026" s="8" t="b">
        <v>1</v>
      </c>
      <c r="F3026" s="8"/>
      <c r="G3026" s="8" t="b">
        <v>1</v>
      </c>
      <c r="H3026" t="s">
        <v>40</v>
      </c>
      <c r="I3026" s="8" t="b">
        <v>1</v>
      </c>
      <c r="J3026" t="b">
        <v>1</v>
      </c>
      <c r="K3026" t="b">
        <v>1</v>
      </c>
      <c r="L3026" s="8" t="b">
        <v>0</v>
      </c>
      <c r="M3026" s="8" t="b">
        <v>1</v>
      </c>
    </row>
    <row r="3027">
      <c r="A3027" s="8" t="s">
        <v>8825</v>
      </c>
      <c r="B3027" s="8" t="s">
        <v>8826</v>
      </c>
      <c r="C3027" s="8" t="s">
        <v>8827</v>
      </c>
      <c r="D3027" s="8" t="s">
        <v>6623</v>
      </c>
      <c r="E3027" s="8" t="b">
        <v>1</v>
      </c>
      <c r="F3027" s="8"/>
      <c r="G3027" s="8" t="b">
        <v>1</v>
      </c>
      <c r="H3027" t="s">
        <v>40</v>
      </c>
      <c r="I3027" s="8" t="b">
        <v>1</v>
      </c>
      <c r="J3027" t="b">
        <v>1</v>
      </c>
      <c r="K3027" t="b">
        <v>1</v>
      </c>
      <c r="L3027" s="8" t="b">
        <v>0</v>
      </c>
      <c r="M3027" s="8" t="b">
        <v>1</v>
      </c>
    </row>
    <row r="3028">
      <c r="A3028" s="8" t="s">
        <v>8828</v>
      </c>
      <c r="B3028" s="8" t="s">
        <v>8829</v>
      </c>
      <c r="C3028" s="8" t="s">
        <v>8827</v>
      </c>
      <c r="D3028" s="8" t="s">
        <v>6623</v>
      </c>
      <c r="E3028" s="8" t="b">
        <v>1</v>
      </c>
      <c r="F3028" s="8"/>
      <c r="G3028" s="8" t="b">
        <v>1</v>
      </c>
      <c r="H3028" t="s">
        <v>40</v>
      </c>
      <c r="I3028" s="8" t="b">
        <v>1</v>
      </c>
      <c r="J3028" t="b">
        <v>0</v>
      </c>
      <c r="K3028" t="b">
        <v>1</v>
      </c>
      <c r="L3028" s="8" t="b">
        <v>0</v>
      </c>
      <c r="M3028" s="8" t="b">
        <v>0</v>
      </c>
    </row>
    <row r="3029">
      <c r="A3029" s="8" t="s">
        <v>8830</v>
      </c>
      <c r="B3029" s="8" t="s">
        <v>8831</v>
      </c>
      <c r="C3029" s="8" t="s">
        <v>8832</v>
      </c>
      <c r="D3029" s="8" t="s">
        <v>6623</v>
      </c>
      <c r="E3029" s="8" t="b">
        <v>1</v>
      </c>
      <c r="F3029" s="8"/>
      <c r="G3029" s="8" t="b">
        <v>1</v>
      </c>
      <c r="H3029" t="s">
        <v>40</v>
      </c>
      <c r="I3029" s="8" t="b">
        <v>1</v>
      </c>
      <c r="J3029" t="b">
        <v>1</v>
      </c>
      <c r="K3029" t="b">
        <v>1</v>
      </c>
      <c r="L3029" s="8" t="b">
        <v>0</v>
      </c>
      <c r="M3029" s="8" t="b">
        <v>1</v>
      </c>
    </row>
    <row r="3030">
      <c r="A3030" s="8" t="s">
        <v>8833</v>
      </c>
      <c r="B3030" s="8" t="s">
        <v>8834</v>
      </c>
      <c r="C3030" s="8" t="s">
        <v>8835</v>
      </c>
      <c r="D3030" s="8" t="s">
        <v>6623</v>
      </c>
      <c r="E3030" s="8" t="b">
        <v>1</v>
      </c>
      <c r="F3030" s="8"/>
      <c r="G3030" s="8" t="b">
        <v>1</v>
      </c>
      <c r="H3030" t="s">
        <v>40</v>
      </c>
      <c r="I3030" s="8" t="b">
        <v>1</v>
      </c>
      <c r="J3030" t="b">
        <v>1</v>
      </c>
      <c r="K3030" t="b">
        <v>1</v>
      </c>
      <c r="L3030" s="8" t="b">
        <v>0</v>
      </c>
      <c r="M3030" s="8" t="b">
        <v>1</v>
      </c>
    </row>
    <row r="3031">
      <c r="A3031" s="8" t="s">
        <v>8836</v>
      </c>
      <c r="B3031" s="8" t="s">
        <v>8837</v>
      </c>
      <c r="C3031" s="8" t="s">
        <v>8838</v>
      </c>
      <c r="D3031" s="8" t="s">
        <v>6623</v>
      </c>
      <c r="E3031" s="8" t="b">
        <v>1</v>
      </c>
      <c r="F3031" s="8"/>
      <c r="G3031" s="8" t="b">
        <v>1</v>
      </c>
      <c r="H3031" t="s">
        <v>40</v>
      </c>
      <c r="I3031" s="8" t="b">
        <v>1</v>
      </c>
      <c r="J3031" t="b">
        <v>1</v>
      </c>
      <c r="K3031" t="b">
        <v>1</v>
      </c>
      <c r="L3031" s="8" t="b">
        <v>0</v>
      </c>
      <c r="M3031" s="8" t="b">
        <v>1</v>
      </c>
    </row>
    <row r="3032">
      <c r="A3032" s="8" t="s">
        <v>8839</v>
      </c>
      <c r="B3032" s="8" t="s">
        <v>8840</v>
      </c>
      <c r="C3032" s="8" t="s">
        <v>8841</v>
      </c>
      <c r="D3032" s="8" t="s">
        <v>6623</v>
      </c>
      <c r="E3032" s="8" t="b">
        <v>1</v>
      </c>
      <c r="F3032" s="8"/>
      <c r="G3032" s="8" t="b">
        <v>1</v>
      </c>
      <c r="H3032" t="s">
        <v>40</v>
      </c>
      <c r="I3032" s="8" t="b">
        <v>1</v>
      </c>
      <c r="J3032" t="b">
        <v>1</v>
      </c>
      <c r="K3032" t="b">
        <v>1</v>
      </c>
      <c r="L3032" s="8" t="b">
        <v>0</v>
      </c>
      <c r="M3032" s="8" t="b">
        <v>1</v>
      </c>
    </row>
    <row r="3033">
      <c r="A3033" s="8" t="s">
        <v>8842</v>
      </c>
      <c r="B3033" s="8" t="s">
        <v>8843</v>
      </c>
      <c r="C3033" s="8" t="s">
        <v>8841</v>
      </c>
      <c r="D3033" s="8" t="s">
        <v>6623</v>
      </c>
      <c r="E3033" s="8" t="b">
        <v>1</v>
      </c>
      <c r="F3033" s="8"/>
      <c r="G3033" s="8" t="b">
        <v>1</v>
      </c>
      <c r="H3033" t="s">
        <v>40</v>
      </c>
      <c r="I3033" s="8" t="b">
        <v>1</v>
      </c>
      <c r="J3033" t="b">
        <v>0</v>
      </c>
      <c r="K3033" t="b">
        <v>1</v>
      </c>
      <c r="L3033" s="8" t="b">
        <v>0</v>
      </c>
      <c r="M3033" s="8" t="b">
        <v>0</v>
      </c>
    </row>
    <row r="3034">
      <c r="A3034" s="8" t="s">
        <v>8844</v>
      </c>
      <c r="B3034" s="8" t="s">
        <v>8845</v>
      </c>
      <c r="C3034" s="8" t="s">
        <v>8846</v>
      </c>
      <c r="D3034" s="8" t="s">
        <v>6623</v>
      </c>
      <c r="E3034" s="8" t="b">
        <v>0</v>
      </c>
      <c r="F3034" s="8" t="s">
        <v>14</v>
      </c>
      <c r="G3034" s="8" t="b">
        <v>0</v>
      </c>
      <c r="H3034" t="s">
        <v>340</v>
      </c>
      <c r="I3034" s="8" t="b">
        <v>1</v>
      </c>
      <c r="J3034" t="b">
        <v>1</v>
      </c>
      <c r="K3034" t="b">
        <v>0</v>
      </c>
      <c r="L3034" s="8" t="s">
        <v>341</v>
      </c>
      <c r="M3034" s="8" t="b">
        <v>0</v>
      </c>
    </row>
    <row r="3035">
      <c r="A3035" s="8" t="s">
        <v>8847</v>
      </c>
      <c r="B3035" s="8" t="s">
        <v>8848</v>
      </c>
      <c r="C3035" s="8" t="s">
        <v>8846</v>
      </c>
      <c r="D3035" s="8" t="s">
        <v>6623</v>
      </c>
      <c r="E3035" s="8" t="b">
        <v>1</v>
      </c>
      <c r="F3035" s="8"/>
      <c r="G3035" s="8" t="b">
        <v>1</v>
      </c>
      <c r="H3035" t="s">
        <v>40</v>
      </c>
      <c r="I3035" s="8" t="b">
        <v>1</v>
      </c>
      <c r="J3035" t="b">
        <v>0</v>
      </c>
      <c r="K3035" t="b">
        <v>1</v>
      </c>
      <c r="L3035" s="8" t="b">
        <v>0</v>
      </c>
      <c r="M3035" s="8" t="b">
        <v>0</v>
      </c>
    </row>
    <row r="3036">
      <c r="A3036" s="8" t="s">
        <v>8849</v>
      </c>
      <c r="B3036" s="8" t="s">
        <v>8850</v>
      </c>
      <c r="C3036" s="8" t="s">
        <v>8851</v>
      </c>
      <c r="D3036" s="8" t="s">
        <v>6623</v>
      </c>
      <c r="E3036" s="8" t="b">
        <v>1</v>
      </c>
      <c r="F3036" s="8"/>
      <c r="G3036" s="8" t="b">
        <v>1</v>
      </c>
      <c r="H3036" t="s">
        <v>40</v>
      </c>
      <c r="I3036" s="8" t="b">
        <v>1</v>
      </c>
      <c r="J3036" t="b">
        <v>1</v>
      </c>
      <c r="K3036" t="b">
        <v>1</v>
      </c>
      <c r="L3036" s="8" t="b">
        <v>0</v>
      </c>
      <c r="M3036" s="8" t="b">
        <v>1</v>
      </c>
    </row>
    <row r="3037">
      <c r="A3037" s="8" t="s">
        <v>8852</v>
      </c>
      <c r="B3037" s="8" t="s">
        <v>8853</v>
      </c>
      <c r="C3037" s="8" t="s">
        <v>8854</v>
      </c>
      <c r="D3037" s="8" t="s">
        <v>6623</v>
      </c>
      <c r="E3037" s="8" t="b">
        <v>1</v>
      </c>
      <c r="F3037" s="8"/>
      <c r="G3037" s="8" t="b">
        <v>1</v>
      </c>
      <c r="H3037" t="s">
        <v>40</v>
      </c>
      <c r="I3037" s="8" t="b">
        <v>1</v>
      </c>
      <c r="J3037" t="b">
        <v>1</v>
      </c>
      <c r="K3037" t="b">
        <v>1</v>
      </c>
      <c r="L3037" s="8" t="b">
        <v>0</v>
      </c>
      <c r="M3037" s="8" t="b">
        <v>1</v>
      </c>
    </row>
    <row r="3038">
      <c r="A3038" s="8" t="s">
        <v>8855</v>
      </c>
      <c r="B3038" s="8" t="s">
        <v>8856</v>
      </c>
      <c r="C3038" s="8" t="s">
        <v>8857</v>
      </c>
      <c r="D3038" s="8" t="s">
        <v>6623</v>
      </c>
      <c r="E3038" s="8" t="b">
        <v>1</v>
      </c>
      <c r="F3038" s="8"/>
      <c r="G3038" s="8" t="b">
        <v>1</v>
      </c>
      <c r="H3038" t="s">
        <v>40</v>
      </c>
      <c r="I3038" s="8" t="b">
        <v>1</v>
      </c>
      <c r="J3038" t="b">
        <v>1</v>
      </c>
      <c r="K3038" t="b">
        <v>1</v>
      </c>
      <c r="L3038" s="8" t="b">
        <v>0</v>
      </c>
      <c r="M3038" s="8" t="b">
        <v>1</v>
      </c>
    </row>
    <row r="3039">
      <c r="A3039" s="8" t="s">
        <v>8858</v>
      </c>
      <c r="B3039" s="8" t="s">
        <v>8859</v>
      </c>
      <c r="C3039" s="8" t="s">
        <v>8857</v>
      </c>
      <c r="D3039" s="8" t="s">
        <v>6623</v>
      </c>
      <c r="E3039" s="8" t="b">
        <v>1</v>
      </c>
      <c r="F3039" s="8"/>
      <c r="G3039" s="8" t="b">
        <v>1</v>
      </c>
      <c r="H3039" t="s">
        <v>40</v>
      </c>
      <c r="I3039" s="8" t="b">
        <v>1</v>
      </c>
      <c r="J3039" t="b">
        <v>0</v>
      </c>
      <c r="K3039" t="b">
        <v>1</v>
      </c>
      <c r="L3039" s="8" t="b">
        <v>0</v>
      </c>
      <c r="M3039" s="8" t="b">
        <v>0</v>
      </c>
    </row>
    <row r="3040">
      <c r="A3040" s="8" t="s">
        <v>8860</v>
      </c>
      <c r="B3040" s="8" t="s">
        <v>8861</v>
      </c>
      <c r="C3040" s="8" t="s">
        <v>8862</v>
      </c>
      <c r="D3040" s="8" t="s">
        <v>6623</v>
      </c>
      <c r="E3040" s="8" t="b">
        <v>1</v>
      </c>
      <c r="F3040" s="8"/>
      <c r="G3040" s="8" t="b">
        <v>1</v>
      </c>
      <c r="H3040" t="s">
        <v>40</v>
      </c>
      <c r="I3040" s="8" t="b">
        <v>1</v>
      </c>
      <c r="J3040" t="b">
        <v>1</v>
      </c>
      <c r="K3040" t="b">
        <v>1</v>
      </c>
      <c r="L3040" s="8" t="b">
        <v>0</v>
      </c>
      <c r="M3040" s="8" t="b">
        <v>1</v>
      </c>
    </row>
    <row r="3041">
      <c r="A3041" s="8" t="s">
        <v>8863</v>
      </c>
      <c r="B3041" s="8" t="s">
        <v>8864</v>
      </c>
      <c r="C3041" s="8" t="s">
        <v>8862</v>
      </c>
      <c r="D3041" s="8" t="s">
        <v>6623</v>
      </c>
      <c r="E3041" s="8" t="b">
        <v>1</v>
      </c>
      <c r="F3041" s="8"/>
      <c r="G3041" s="8" t="b">
        <v>1</v>
      </c>
      <c r="H3041" t="s">
        <v>40</v>
      </c>
      <c r="I3041" s="8" t="b">
        <v>1</v>
      </c>
      <c r="J3041" t="b">
        <v>0</v>
      </c>
      <c r="K3041" t="b">
        <v>1</v>
      </c>
      <c r="L3041" s="8" t="b">
        <v>0</v>
      </c>
      <c r="M3041" s="8" t="b">
        <v>0</v>
      </c>
    </row>
    <row r="3042">
      <c r="A3042" s="8" t="s">
        <v>8865</v>
      </c>
      <c r="B3042" s="8" t="s">
        <v>8866</v>
      </c>
      <c r="C3042" s="8" t="s">
        <v>8867</v>
      </c>
      <c r="D3042" s="8" t="s">
        <v>6623</v>
      </c>
      <c r="E3042" s="8" t="b">
        <v>1</v>
      </c>
      <c r="F3042" s="8"/>
      <c r="G3042" s="8" t="b">
        <v>1</v>
      </c>
      <c r="H3042" t="s">
        <v>40</v>
      </c>
      <c r="I3042" s="8" t="b">
        <v>1</v>
      </c>
      <c r="J3042" t="b">
        <v>1</v>
      </c>
      <c r="K3042" t="b">
        <v>1</v>
      </c>
      <c r="L3042" s="8" t="b">
        <v>0</v>
      </c>
      <c r="M3042" s="8" t="b">
        <v>1</v>
      </c>
    </row>
    <row r="3043">
      <c r="A3043" s="8" t="s">
        <v>8868</v>
      </c>
      <c r="B3043" s="8" t="s">
        <v>8869</v>
      </c>
      <c r="C3043" s="8" t="s">
        <v>8867</v>
      </c>
      <c r="D3043" s="8" t="s">
        <v>6623</v>
      </c>
      <c r="E3043" s="8" t="b">
        <v>1</v>
      </c>
      <c r="F3043" s="8"/>
      <c r="G3043" s="8" t="b">
        <v>1</v>
      </c>
      <c r="H3043" t="s">
        <v>40</v>
      </c>
      <c r="I3043" s="8" t="b">
        <v>1</v>
      </c>
      <c r="J3043" t="b">
        <v>0</v>
      </c>
      <c r="K3043" t="b">
        <v>1</v>
      </c>
      <c r="L3043" s="8" t="b">
        <v>0</v>
      </c>
      <c r="M3043" s="8" t="b">
        <v>0</v>
      </c>
    </row>
    <row r="3044">
      <c r="A3044" s="8" t="s">
        <v>8870</v>
      </c>
      <c r="B3044" s="8" t="s">
        <v>8871</v>
      </c>
      <c r="C3044" s="8" t="s">
        <v>8872</v>
      </c>
      <c r="D3044" s="8" t="s">
        <v>6623</v>
      </c>
      <c r="E3044" s="8" t="b">
        <v>1</v>
      </c>
      <c r="F3044" s="8"/>
      <c r="G3044" s="8" t="b">
        <v>1</v>
      </c>
      <c r="H3044" t="s">
        <v>40</v>
      </c>
      <c r="I3044" s="8" t="b">
        <v>1</v>
      </c>
      <c r="J3044" t="b">
        <v>1</v>
      </c>
      <c r="K3044" t="b">
        <v>1</v>
      </c>
      <c r="L3044" s="8" t="b">
        <v>0</v>
      </c>
      <c r="M3044" s="8" t="b">
        <v>1</v>
      </c>
    </row>
    <row r="3045">
      <c r="A3045" s="8" t="s">
        <v>8873</v>
      </c>
      <c r="B3045" s="8" t="s">
        <v>8874</v>
      </c>
      <c r="C3045" s="8" t="s">
        <v>8872</v>
      </c>
      <c r="D3045" s="8" t="s">
        <v>6623</v>
      </c>
      <c r="E3045" s="8" t="b">
        <v>1</v>
      </c>
      <c r="F3045" s="8"/>
      <c r="G3045" s="8" t="b">
        <v>1</v>
      </c>
      <c r="H3045" t="s">
        <v>40</v>
      </c>
      <c r="I3045" s="8" t="b">
        <v>1</v>
      </c>
      <c r="J3045" t="b">
        <v>0</v>
      </c>
      <c r="K3045" t="b">
        <v>1</v>
      </c>
      <c r="L3045" s="8" t="b">
        <v>0</v>
      </c>
      <c r="M3045" s="8" t="b">
        <v>0</v>
      </c>
    </row>
    <row r="3046">
      <c r="A3046" s="8" t="s">
        <v>8875</v>
      </c>
      <c r="B3046" s="8" t="s">
        <v>8876</v>
      </c>
      <c r="C3046" s="8" t="s">
        <v>8877</v>
      </c>
      <c r="D3046" s="8" t="s">
        <v>6623</v>
      </c>
      <c r="E3046" s="8" t="b">
        <v>1</v>
      </c>
      <c r="F3046" s="8"/>
      <c r="G3046" s="8" t="b">
        <v>1</v>
      </c>
      <c r="H3046" t="s">
        <v>40</v>
      </c>
      <c r="I3046" s="8" t="b">
        <v>1</v>
      </c>
      <c r="J3046" t="b">
        <v>1</v>
      </c>
      <c r="K3046" t="b">
        <v>1</v>
      </c>
      <c r="L3046" s="8" t="b">
        <v>0</v>
      </c>
      <c r="M3046" s="8" t="b">
        <v>1</v>
      </c>
    </row>
    <row r="3047">
      <c r="A3047" s="8" t="s">
        <v>8878</v>
      </c>
      <c r="B3047" s="8" t="s">
        <v>8879</v>
      </c>
      <c r="C3047" s="8" t="s">
        <v>8877</v>
      </c>
      <c r="D3047" s="8" t="s">
        <v>6623</v>
      </c>
      <c r="E3047" s="8" t="b">
        <v>1</v>
      </c>
      <c r="F3047" s="8"/>
      <c r="G3047" s="8" t="b">
        <v>1</v>
      </c>
      <c r="H3047" t="s">
        <v>40</v>
      </c>
      <c r="I3047" s="8" t="b">
        <v>1</v>
      </c>
      <c r="J3047" t="b">
        <v>0</v>
      </c>
      <c r="K3047" t="b">
        <v>1</v>
      </c>
      <c r="L3047" s="8" t="b">
        <v>0</v>
      </c>
      <c r="M3047" s="8" t="b">
        <v>0</v>
      </c>
    </row>
    <row r="3048">
      <c r="A3048" s="8" t="s">
        <v>8880</v>
      </c>
      <c r="B3048" s="8" t="s">
        <v>8881</v>
      </c>
      <c r="C3048" s="8" t="s">
        <v>8882</v>
      </c>
      <c r="D3048" s="8" t="s">
        <v>6623</v>
      </c>
      <c r="E3048" s="8" t="b">
        <v>1</v>
      </c>
      <c r="F3048" s="8"/>
      <c r="G3048" s="8" t="b">
        <v>1</v>
      </c>
      <c r="H3048" t="s">
        <v>40</v>
      </c>
      <c r="I3048" s="8" t="b">
        <v>1</v>
      </c>
      <c r="J3048" t="b">
        <v>1</v>
      </c>
      <c r="K3048" t="b">
        <v>1</v>
      </c>
      <c r="L3048" s="8" t="b">
        <v>0</v>
      </c>
      <c r="M3048" s="8" t="b">
        <v>1</v>
      </c>
    </row>
    <row r="3049">
      <c r="A3049" s="8" t="s">
        <v>8883</v>
      </c>
      <c r="B3049" s="8" t="s">
        <v>8884</v>
      </c>
      <c r="C3049" s="8" t="s">
        <v>8882</v>
      </c>
      <c r="D3049" s="8" t="s">
        <v>6623</v>
      </c>
      <c r="E3049" s="8" t="b">
        <v>1</v>
      </c>
      <c r="F3049" s="8"/>
      <c r="G3049" s="8" t="b">
        <v>1</v>
      </c>
      <c r="H3049" t="s">
        <v>40</v>
      </c>
      <c r="I3049" s="8" t="b">
        <v>1</v>
      </c>
      <c r="J3049" t="b">
        <v>0</v>
      </c>
      <c r="K3049" t="b">
        <v>1</v>
      </c>
      <c r="L3049" s="8" t="b">
        <v>0</v>
      </c>
      <c r="M3049" s="8" t="b">
        <v>0</v>
      </c>
    </row>
    <row r="3050">
      <c r="A3050" s="8" t="s">
        <v>8885</v>
      </c>
      <c r="B3050" s="8" t="s">
        <v>8886</v>
      </c>
      <c r="C3050" s="8" t="s">
        <v>8887</v>
      </c>
      <c r="D3050" s="8" t="s">
        <v>6623</v>
      </c>
      <c r="E3050" s="8" t="b">
        <v>1</v>
      </c>
      <c r="F3050" s="8"/>
      <c r="G3050" s="8" t="b">
        <v>1</v>
      </c>
      <c r="H3050" t="s">
        <v>40</v>
      </c>
      <c r="I3050" s="8" t="b">
        <v>1</v>
      </c>
      <c r="J3050" t="b">
        <v>1</v>
      </c>
      <c r="K3050" t="b">
        <v>1</v>
      </c>
      <c r="L3050" s="8" t="b">
        <v>0</v>
      </c>
      <c r="M3050" s="8" t="b">
        <v>1</v>
      </c>
    </row>
    <row r="3051">
      <c r="A3051" s="8" t="s">
        <v>8888</v>
      </c>
      <c r="B3051" s="8" t="s">
        <v>8889</v>
      </c>
      <c r="C3051" s="8" t="s">
        <v>8887</v>
      </c>
      <c r="D3051" s="8" t="s">
        <v>6623</v>
      </c>
      <c r="E3051" s="8" t="b">
        <v>1</v>
      </c>
      <c r="F3051" s="8"/>
      <c r="G3051" s="8" t="b">
        <v>1</v>
      </c>
      <c r="H3051" t="s">
        <v>40</v>
      </c>
      <c r="I3051" s="8" t="b">
        <v>1</v>
      </c>
      <c r="J3051" t="b">
        <v>0</v>
      </c>
      <c r="K3051" t="b">
        <v>1</v>
      </c>
      <c r="L3051" s="8" t="b">
        <v>0</v>
      </c>
      <c r="M3051" s="8" t="b">
        <v>0</v>
      </c>
    </row>
    <row r="3052">
      <c r="A3052" s="8" t="s">
        <v>8890</v>
      </c>
      <c r="B3052" s="8" t="s">
        <v>8891</v>
      </c>
      <c r="C3052" s="8" t="s">
        <v>8892</v>
      </c>
      <c r="D3052" s="8" t="s">
        <v>6623</v>
      </c>
      <c r="E3052" s="8" t="b">
        <v>1</v>
      </c>
      <c r="F3052" s="8"/>
      <c r="G3052" s="8" t="b">
        <v>1</v>
      </c>
      <c r="H3052" t="s">
        <v>40</v>
      </c>
      <c r="I3052" s="8" t="b">
        <v>1</v>
      </c>
      <c r="J3052" t="b">
        <v>1</v>
      </c>
      <c r="K3052" t="b">
        <v>1</v>
      </c>
      <c r="L3052" s="8" t="b">
        <v>0</v>
      </c>
      <c r="M3052" s="8" t="b">
        <v>1</v>
      </c>
    </row>
    <row r="3053">
      <c r="A3053" s="8" t="s">
        <v>8893</v>
      </c>
      <c r="B3053" s="8" t="s">
        <v>8894</v>
      </c>
      <c r="C3053" s="8" t="s">
        <v>8892</v>
      </c>
      <c r="D3053" s="8" t="s">
        <v>6623</v>
      </c>
      <c r="E3053" s="8" t="b">
        <v>1</v>
      </c>
      <c r="F3053" s="8"/>
      <c r="G3053" s="8" t="b">
        <v>1</v>
      </c>
      <c r="H3053" t="s">
        <v>40</v>
      </c>
      <c r="I3053" s="8" t="b">
        <v>1</v>
      </c>
      <c r="J3053" t="b">
        <v>0</v>
      </c>
      <c r="K3053" t="b">
        <v>1</v>
      </c>
      <c r="L3053" s="8" t="b">
        <v>0</v>
      </c>
      <c r="M3053" s="8" t="b">
        <v>0</v>
      </c>
    </row>
    <row r="3054">
      <c r="A3054" s="8" t="s">
        <v>8895</v>
      </c>
      <c r="B3054" s="8" t="s">
        <v>8896</v>
      </c>
      <c r="C3054" s="8" t="s">
        <v>8897</v>
      </c>
      <c r="D3054" s="8" t="s">
        <v>6623</v>
      </c>
      <c r="E3054" s="8" t="b">
        <v>1</v>
      </c>
      <c r="F3054" s="8"/>
      <c r="G3054" s="8" t="b">
        <v>1</v>
      </c>
      <c r="H3054" t="s">
        <v>40</v>
      </c>
      <c r="I3054" s="8" t="b">
        <v>1</v>
      </c>
      <c r="J3054" t="b">
        <v>1</v>
      </c>
      <c r="K3054" t="b">
        <v>1</v>
      </c>
      <c r="L3054" s="8" t="b">
        <v>0</v>
      </c>
      <c r="M3054" s="8" t="b">
        <v>1</v>
      </c>
    </row>
    <row r="3055">
      <c r="A3055" s="8" t="s">
        <v>8898</v>
      </c>
      <c r="B3055" s="8" t="s">
        <v>8899</v>
      </c>
      <c r="C3055" s="8" t="s">
        <v>8900</v>
      </c>
      <c r="D3055" s="8" t="s">
        <v>6623</v>
      </c>
      <c r="E3055" s="8" t="b">
        <v>1</v>
      </c>
      <c r="F3055" s="8"/>
      <c r="G3055" s="8" t="b">
        <v>1</v>
      </c>
      <c r="H3055" t="s">
        <v>40</v>
      </c>
      <c r="I3055" s="8" t="b">
        <v>1</v>
      </c>
      <c r="J3055" t="b">
        <v>1</v>
      </c>
      <c r="K3055" t="b">
        <v>1</v>
      </c>
      <c r="L3055" s="8" t="b">
        <v>0</v>
      </c>
      <c r="M3055" s="8" t="b">
        <v>1</v>
      </c>
    </row>
    <row r="3056">
      <c r="A3056" s="8" t="s">
        <v>8901</v>
      </c>
      <c r="B3056" s="8" t="s">
        <v>8902</v>
      </c>
      <c r="C3056" s="8" t="s">
        <v>8903</v>
      </c>
      <c r="D3056" s="8" t="s">
        <v>6623</v>
      </c>
      <c r="E3056" s="8" t="b">
        <v>1</v>
      </c>
      <c r="F3056" s="8"/>
      <c r="G3056" s="8" t="b">
        <v>1</v>
      </c>
      <c r="H3056" t="s">
        <v>40</v>
      </c>
      <c r="I3056" s="8" t="b">
        <v>1</v>
      </c>
      <c r="J3056" t="b">
        <v>1</v>
      </c>
      <c r="K3056" t="b">
        <v>1</v>
      </c>
      <c r="L3056" s="8" t="b">
        <v>0</v>
      </c>
      <c r="M3056" s="8" t="b">
        <v>1</v>
      </c>
    </row>
    <row r="3057">
      <c r="A3057" s="8" t="s">
        <v>8904</v>
      </c>
      <c r="B3057" s="8" t="s">
        <v>8905</v>
      </c>
      <c r="C3057" s="8" t="s">
        <v>8906</v>
      </c>
      <c r="D3057" s="8" t="s">
        <v>6623</v>
      </c>
      <c r="E3057" s="8" t="b">
        <v>1</v>
      </c>
      <c r="F3057" s="8"/>
      <c r="G3057" s="8" t="b">
        <v>1</v>
      </c>
      <c r="H3057" t="s">
        <v>40</v>
      </c>
      <c r="I3057" s="8" t="b">
        <v>1</v>
      </c>
      <c r="J3057" t="b">
        <v>1</v>
      </c>
      <c r="K3057" t="b">
        <v>1</v>
      </c>
      <c r="L3057" s="8" t="b">
        <v>0</v>
      </c>
      <c r="M3057" s="8" t="b">
        <v>1</v>
      </c>
    </row>
    <row r="3058">
      <c r="A3058" s="8" t="s">
        <v>8907</v>
      </c>
      <c r="B3058" s="8" t="s">
        <v>8908</v>
      </c>
      <c r="C3058" s="8" t="s">
        <v>8909</v>
      </c>
      <c r="D3058" s="8" t="s">
        <v>6623</v>
      </c>
      <c r="E3058" s="8" t="b">
        <v>1</v>
      </c>
      <c r="F3058" s="8"/>
      <c r="G3058" s="8" t="b">
        <v>1</v>
      </c>
      <c r="H3058" t="s">
        <v>40</v>
      </c>
      <c r="I3058" s="8" t="b">
        <v>1</v>
      </c>
      <c r="J3058" t="b">
        <v>1</v>
      </c>
      <c r="K3058" t="b">
        <v>1</v>
      </c>
      <c r="L3058" s="8" t="b">
        <v>0</v>
      </c>
      <c r="M3058" s="8" t="b">
        <v>1</v>
      </c>
    </row>
    <row r="3059">
      <c r="A3059" s="8" t="s">
        <v>8910</v>
      </c>
      <c r="B3059" s="8" t="s">
        <v>8911</v>
      </c>
      <c r="C3059" s="8" t="s">
        <v>8912</v>
      </c>
      <c r="D3059" s="8" t="s">
        <v>6623</v>
      </c>
      <c r="E3059" s="8" t="b">
        <v>1</v>
      </c>
      <c r="F3059" s="8"/>
      <c r="G3059" s="8" t="b">
        <v>1</v>
      </c>
      <c r="H3059" t="s">
        <v>40</v>
      </c>
      <c r="I3059" s="8" t="b">
        <v>1</v>
      </c>
      <c r="J3059" t="b">
        <v>1</v>
      </c>
      <c r="K3059" t="b">
        <v>1</v>
      </c>
      <c r="L3059" s="8" t="b">
        <v>0</v>
      </c>
      <c r="M3059" s="8" t="b">
        <v>1</v>
      </c>
    </row>
    <row r="3060">
      <c r="A3060" s="8" t="s">
        <v>8913</v>
      </c>
      <c r="B3060" s="8" t="s">
        <v>8914</v>
      </c>
      <c r="C3060" s="8" t="s">
        <v>8915</v>
      </c>
      <c r="D3060" s="8" t="s">
        <v>6623</v>
      </c>
      <c r="E3060" s="8" t="b">
        <v>1</v>
      </c>
      <c r="F3060" s="8"/>
      <c r="G3060" s="8" t="b">
        <v>1</v>
      </c>
      <c r="H3060" t="s">
        <v>40</v>
      </c>
      <c r="I3060" s="8" t="b">
        <v>1</v>
      </c>
      <c r="J3060" t="b">
        <v>1</v>
      </c>
      <c r="K3060" t="b">
        <v>1</v>
      </c>
      <c r="L3060" s="8" t="b">
        <v>0</v>
      </c>
      <c r="M3060" s="8" t="b">
        <v>1</v>
      </c>
    </row>
    <row r="3061">
      <c r="A3061" s="8" t="s">
        <v>8916</v>
      </c>
      <c r="B3061" s="8" t="s">
        <v>8917</v>
      </c>
      <c r="C3061" s="8" t="s">
        <v>8918</v>
      </c>
      <c r="D3061" s="8" t="s">
        <v>6623</v>
      </c>
      <c r="E3061" s="8" t="b">
        <v>1</v>
      </c>
      <c r="F3061" s="8"/>
      <c r="G3061" s="8" t="b">
        <v>1</v>
      </c>
      <c r="H3061" t="s">
        <v>40</v>
      </c>
      <c r="I3061" s="8" t="b">
        <v>1</v>
      </c>
      <c r="J3061" t="b">
        <v>1</v>
      </c>
      <c r="K3061" t="b">
        <v>1</v>
      </c>
      <c r="L3061" s="8" t="b">
        <v>0</v>
      </c>
      <c r="M3061" s="8" t="b">
        <v>1</v>
      </c>
    </row>
    <row r="3062">
      <c r="A3062" s="8" t="s">
        <v>8919</v>
      </c>
      <c r="B3062" s="8" t="s">
        <v>8920</v>
      </c>
      <c r="C3062" s="8" t="s">
        <v>8921</v>
      </c>
      <c r="D3062" s="8" t="s">
        <v>6623</v>
      </c>
      <c r="E3062" s="8" t="b">
        <v>1</v>
      </c>
      <c r="F3062" s="8"/>
      <c r="G3062" s="8" t="b">
        <v>1</v>
      </c>
      <c r="H3062" t="s">
        <v>40</v>
      </c>
      <c r="I3062" s="8" t="b">
        <v>1</v>
      </c>
      <c r="J3062" t="b">
        <v>1</v>
      </c>
      <c r="K3062" t="b">
        <v>1</v>
      </c>
      <c r="L3062" s="8" t="b">
        <v>0</v>
      </c>
      <c r="M3062" s="8" t="b">
        <v>1</v>
      </c>
    </row>
    <row r="3063">
      <c r="A3063" s="8" t="s">
        <v>8922</v>
      </c>
      <c r="B3063" s="8" t="s">
        <v>8923</v>
      </c>
      <c r="C3063" s="8" t="s">
        <v>8921</v>
      </c>
      <c r="D3063" s="8" t="s">
        <v>6623</v>
      </c>
      <c r="E3063" s="8" t="b">
        <v>1</v>
      </c>
      <c r="F3063" s="8"/>
      <c r="G3063" s="8" t="b">
        <v>1</v>
      </c>
      <c r="H3063" t="s">
        <v>40</v>
      </c>
      <c r="I3063" s="8" t="b">
        <v>1</v>
      </c>
      <c r="J3063" t="b">
        <v>0</v>
      </c>
      <c r="K3063" t="b">
        <v>1</v>
      </c>
      <c r="L3063" s="8" t="b">
        <v>0</v>
      </c>
      <c r="M3063" s="8" t="b">
        <v>0</v>
      </c>
    </row>
    <row r="3064">
      <c r="A3064" s="8" t="s">
        <v>8924</v>
      </c>
      <c r="B3064" s="8" t="s">
        <v>8925</v>
      </c>
      <c r="C3064" s="8" t="s">
        <v>8926</v>
      </c>
      <c r="D3064" s="8" t="s">
        <v>6623</v>
      </c>
      <c r="E3064" s="8" t="b">
        <v>1</v>
      </c>
      <c r="F3064" s="8"/>
      <c r="G3064" s="8" t="b">
        <v>1</v>
      </c>
      <c r="H3064" t="s">
        <v>40</v>
      </c>
      <c r="I3064" s="8" t="b">
        <v>1</v>
      </c>
      <c r="J3064" t="b">
        <v>1</v>
      </c>
      <c r="K3064" t="b">
        <v>1</v>
      </c>
      <c r="L3064" s="8" t="b">
        <v>0</v>
      </c>
      <c r="M3064" s="8" t="b">
        <v>1</v>
      </c>
    </row>
    <row r="3065">
      <c r="A3065" s="8" t="s">
        <v>8927</v>
      </c>
      <c r="B3065" s="8" t="s">
        <v>8928</v>
      </c>
      <c r="C3065" s="8" t="s">
        <v>8929</v>
      </c>
      <c r="D3065" s="8" t="s">
        <v>6623</v>
      </c>
      <c r="E3065" s="8" t="b">
        <v>1</v>
      </c>
      <c r="F3065" s="8"/>
      <c r="G3065" s="8" t="b">
        <v>1</v>
      </c>
      <c r="H3065" t="s">
        <v>40</v>
      </c>
      <c r="I3065" s="8" t="b">
        <v>1</v>
      </c>
      <c r="J3065" t="b">
        <v>1</v>
      </c>
      <c r="K3065" t="b">
        <v>1</v>
      </c>
      <c r="L3065" s="8" t="b">
        <v>0</v>
      </c>
      <c r="M3065" s="8" t="b">
        <v>1</v>
      </c>
    </row>
    <row r="3066">
      <c r="A3066" s="8" t="s">
        <v>8930</v>
      </c>
      <c r="B3066" s="8" t="s">
        <v>8931</v>
      </c>
      <c r="C3066" s="8" t="s">
        <v>8929</v>
      </c>
      <c r="D3066" s="8" t="s">
        <v>6623</v>
      </c>
      <c r="E3066" s="8" t="b">
        <v>1</v>
      </c>
      <c r="F3066" s="8"/>
      <c r="G3066" s="8" t="b">
        <v>1</v>
      </c>
      <c r="H3066" t="s">
        <v>40</v>
      </c>
      <c r="I3066" s="8" t="b">
        <v>1</v>
      </c>
      <c r="J3066" t="b">
        <v>0</v>
      </c>
      <c r="K3066" t="b">
        <v>1</v>
      </c>
      <c r="L3066" s="8" t="b">
        <v>0</v>
      </c>
      <c r="M3066" s="8" t="b">
        <v>0</v>
      </c>
    </row>
    <row r="3067">
      <c r="A3067" s="8" t="s">
        <v>8932</v>
      </c>
      <c r="B3067" s="8" t="s">
        <v>8933</v>
      </c>
      <c r="C3067" s="8" t="s">
        <v>8934</v>
      </c>
      <c r="D3067" s="8" t="s">
        <v>6623</v>
      </c>
      <c r="E3067" s="8" t="b">
        <v>1</v>
      </c>
      <c r="F3067" s="8"/>
      <c r="G3067" s="8" t="b">
        <v>1</v>
      </c>
      <c r="H3067" t="s">
        <v>40</v>
      </c>
      <c r="I3067" s="8" t="b">
        <v>1</v>
      </c>
      <c r="J3067" t="b">
        <v>1</v>
      </c>
      <c r="K3067" t="b">
        <v>1</v>
      </c>
      <c r="L3067" s="8" t="b">
        <v>0</v>
      </c>
      <c r="M3067" s="8" t="b">
        <v>1</v>
      </c>
    </row>
    <row r="3068">
      <c r="A3068" s="8" t="s">
        <v>8935</v>
      </c>
      <c r="B3068" s="8" t="s">
        <v>8936</v>
      </c>
      <c r="C3068" s="8" t="s">
        <v>8934</v>
      </c>
      <c r="D3068" s="8" t="s">
        <v>6623</v>
      </c>
      <c r="E3068" s="8" t="b">
        <v>1</v>
      </c>
      <c r="F3068" s="8"/>
      <c r="G3068" s="8" t="b">
        <v>1</v>
      </c>
      <c r="H3068" t="s">
        <v>40</v>
      </c>
      <c r="I3068" s="8" t="b">
        <v>1</v>
      </c>
      <c r="J3068" t="b">
        <v>0</v>
      </c>
      <c r="K3068" t="b">
        <v>1</v>
      </c>
      <c r="L3068" s="8" t="b">
        <v>0</v>
      </c>
      <c r="M3068" s="8" t="b">
        <v>0</v>
      </c>
    </row>
    <row r="3069">
      <c r="A3069" s="8" t="s">
        <v>8937</v>
      </c>
      <c r="B3069" s="8" t="s">
        <v>8938</v>
      </c>
      <c r="C3069" s="8" t="s">
        <v>8939</v>
      </c>
      <c r="D3069" s="8" t="s">
        <v>6623</v>
      </c>
      <c r="E3069" s="8" t="b">
        <v>1</v>
      </c>
      <c r="F3069" s="8"/>
      <c r="G3069" s="8" t="b">
        <v>1</v>
      </c>
      <c r="H3069" t="s">
        <v>40</v>
      </c>
      <c r="I3069" s="8" t="b">
        <v>1</v>
      </c>
      <c r="J3069" t="b">
        <v>1</v>
      </c>
      <c r="K3069" t="b">
        <v>1</v>
      </c>
      <c r="L3069" s="8" t="b">
        <v>0</v>
      </c>
      <c r="M3069" s="8" t="b">
        <v>1</v>
      </c>
    </row>
    <row r="3070">
      <c r="A3070" s="8" t="s">
        <v>8940</v>
      </c>
      <c r="B3070" s="8" t="s">
        <v>8941</v>
      </c>
      <c r="C3070" s="8" t="s">
        <v>8939</v>
      </c>
      <c r="D3070" s="8" t="s">
        <v>6623</v>
      </c>
      <c r="E3070" s="8" t="b">
        <v>1</v>
      </c>
      <c r="F3070" s="8"/>
      <c r="G3070" s="8" t="b">
        <v>1</v>
      </c>
      <c r="H3070" t="s">
        <v>40</v>
      </c>
      <c r="I3070" s="8" t="b">
        <v>1</v>
      </c>
      <c r="J3070" t="b">
        <v>0</v>
      </c>
      <c r="K3070" t="b">
        <v>1</v>
      </c>
      <c r="L3070" s="8" t="b">
        <v>0</v>
      </c>
      <c r="M3070" s="8" t="b">
        <v>0</v>
      </c>
    </row>
    <row r="3071">
      <c r="A3071" s="8" t="s">
        <v>8942</v>
      </c>
      <c r="B3071" s="8" t="s">
        <v>8943</v>
      </c>
      <c r="C3071" s="8" t="s">
        <v>8944</v>
      </c>
      <c r="D3071" s="8" t="s">
        <v>6623</v>
      </c>
      <c r="E3071" s="8" t="b">
        <v>1</v>
      </c>
      <c r="F3071" s="8"/>
      <c r="G3071" s="8" t="b">
        <v>1</v>
      </c>
      <c r="H3071" t="s">
        <v>40</v>
      </c>
      <c r="I3071" s="8" t="b">
        <v>1</v>
      </c>
      <c r="J3071" t="b">
        <v>1</v>
      </c>
      <c r="K3071" t="b">
        <v>1</v>
      </c>
      <c r="L3071" s="8" t="b">
        <v>0</v>
      </c>
      <c r="M3071" s="8" t="b">
        <v>1</v>
      </c>
    </row>
    <row r="3072">
      <c r="A3072" s="8" t="s">
        <v>8945</v>
      </c>
      <c r="B3072" s="8" t="s">
        <v>8946</v>
      </c>
      <c r="C3072" s="8" t="s">
        <v>8944</v>
      </c>
      <c r="D3072" s="8" t="s">
        <v>6623</v>
      </c>
      <c r="E3072" s="8" t="b">
        <v>1</v>
      </c>
      <c r="F3072" s="8"/>
      <c r="G3072" s="8" t="b">
        <v>1</v>
      </c>
      <c r="H3072" t="s">
        <v>40</v>
      </c>
      <c r="I3072" s="8" t="b">
        <v>1</v>
      </c>
      <c r="J3072" t="b">
        <v>0</v>
      </c>
      <c r="K3072" t="b">
        <v>1</v>
      </c>
      <c r="L3072" s="8" t="b">
        <v>0</v>
      </c>
      <c r="M3072" s="8" t="b">
        <v>0</v>
      </c>
    </row>
    <row r="3073">
      <c r="A3073" s="8" t="s">
        <v>8947</v>
      </c>
      <c r="B3073" s="8" t="s">
        <v>8948</v>
      </c>
      <c r="C3073" s="8" t="s">
        <v>8949</v>
      </c>
      <c r="D3073" s="8" t="s">
        <v>6623</v>
      </c>
      <c r="E3073" s="8" t="b">
        <v>1</v>
      </c>
      <c r="F3073" s="8"/>
      <c r="G3073" s="8" t="b">
        <v>1</v>
      </c>
      <c r="H3073" t="s">
        <v>40</v>
      </c>
      <c r="I3073" s="8" t="b">
        <v>1</v>
      </c>
      <c r="J3073" t="b">
        <v>1</v>
      </c>
      <c r="K3073" t="b">
        <v>1</v>
      </c>
      <c r="L3073" s="8" t="b">
        <v>0</v>
      </c>
      <c r="M3073" s="8" t="b">
        <v>1</v>
      </c>
    </row>
    <row r="3074">
      <c r="A3074" s="8" t="s">
        <v>8950</v>
      </c>
      <c r="B3074" s="8" t="s">
        <v>8951</v>
      </c>
      <c r="C3074" s="8" t="s">
        <v>8949</v>
      </c>
      <c r="D3074" s="8" t="s">
        <v>6623</v>
      </c>
      <c r="E3074" s="8" t="b">
        <v>1</v>
      </c>
      <c r="F3074" s="8"/>
      <c r="G3074" s="8" t="b">
        <v>1</v>
      </c>
      <c r="H3074" t="s">
        <v>40</v>
      </c>
      <c r="I3074" s="8" t="b">
        <v>1</v>
      </c>
      <c r="J3074" t="b">
        <v>0</v>
      </c>
      <c r="K3074" t="b">
        <v>1</v>
      </c>
      <c r="L3074" s="8" t="b">
        <v>0</v>
      </c>
      <c r="M3074" s="8" t="b">
        <v>0</v>
      </c>
    </row>
    <row r="3075">
      <c r="A3075" s="8" t="s">
        <v>8952</v>
      </c>
      <c r="B3075" s="8" t="s">
        <v>8953</v>
      </c>
      <c r="C3075" s="8" t="s">
        <v>8949</v>
      </c>
      <c r="D3075" s="8" t="s">
        <v>6623</v>
      </c>
      <c r="E3075" s="8" t="b">
        <v>1</v>
      </c>
      <c r="F3075" s="8"/>
      <c r="G3075" s="8" t="b">
        <v>1</v>
      </c>
      <c r="H3075" s="8" t="s">
        <v>40</v>
      </c>
      <c r="I3075" s="8" t="b">
        <v>1</v>
      </c>
      <c r="J3075" t="b">
        <v>0</v>
      </c>
      <c r="K3075" t="b">
        <v>1</v>
      </c>
      <c r="L3075" s="8" t="b">
        <v>0</v>
      </c>
      <c r="M3075" s="8" t="b">
        <v>0</v>
      </c>
    </row>
    <row r="3076">
      <c r="A3076" s="8" t="s">
        <v>8954</v>
      </c>
      <c r="B3076" s="8" t="s">
        <v>8955</v>
      </c>
      <c r="C3076" s="8" t="s">
        <v>8956</v>
      </c>
      <c r="D3076" s="8" t="s">
        <v>6623</v>
      </c>
      <c r="E3076" s="8" t="b">
        <v>1</v>
      </c>
      <c r="F3076" s="8"/>
      <c r="G3076" s="8" t="b">
        <v>1</v>
      </c>
      <c r="H3076" t="s">
        <v>40</v>
      </c>
      <c r="I3076" s="8" t="b">
        <v>1</v>
      </c>
      <c r="J3076" t="b">
        <v>1</v>
      </c>
      <c r="K3076" t="b">
        <v>1</v>
      </c>
      <c r="L3076" s="8" t="b">
        <v>0</v>
      </c>
      <c r="M3076" s="8" t="b">
        <v>1</v>
      </c>
    </row>
    <row r="3077">
      <c r="A3077" s="8" t="s">
        <v>8957</v>
      </c>
      <c r="B3077" s="8" t="s">
        <v>8958</v>
      </c>
      <c r="C3077" s="8" t="s">
        <v>8956</v>
      </c>
      <c r="D3077" s="8" t="s">
        <v>6623</v>
      </c>
      <c r="E3077" s="8" t="b">
        <v>1</v>
      </c>
      <c r="F3077" s="8"/>
      <c r="G3077" s="8" t="b">
        <v>1</v>
      </c>
      <c r="H3077" t="s">
        <v>40</v>
      </c>
      <c r="I3077" s="8" t="b">
        <v>1</v>
      </c>
      <c r="J3077" t="b">
        <v>0</v>
      </c>
      <c r="K3077" t="b">
        <v>1</v>
      </c>
      <c r="L3077" s="8" t="b">
        <v>0</v>
      </c>
      <c r="M3077" s="8" t="b">
        <v>0</v>
      </c>
    </row>
    <row r="3078">
      <c r="A3078" s="8" t="s">
        <v>8959</v>
      </c>
      <c r="B3078" s="8" t="s">
        <v>8960</v>
      </c>
      <c r="C3078" s="8" t="s">
        <v>8956</v>
      </c>
      <c r="D3078" s="8" t="s">
        <v>6623</v>
      </c>
      <c r="E3078" s="8" t="b">
        <v>1</v>
      </c>
      <c r="F3078" s="8"/>
      <c r="G3078" s="8" t="b">
        <v>1</v>
      </c>
      <c r="H3078" t="s">
        <v>40</v>
      </c>
      <c r="I3078" s="8" t="b">
        <v>1</v>
      </c>
      <c r="J3078" t="b">
        <v>0</v>
      </c>
      <c r="K3078" t="b">
        <v>1</v>
      </c>
      <c r="L3078" s="8" t="b">
        <v>0</v>
      </c>
      <c r="M3078" s="8" t="b">
        <v>0</v>
      </c>
    </row>
    <row r="3079">
      <c r="A3079" s="8" t="s">
        <v>8961</v>
      </c>
      <c r="B3079" s="8" t="s">
        <v>8962</v>
      </c>
      <c r="C3079" s="8" t="s">
        <v>8963</v>
      </c>
      <c r="D3079" s="8" t="s">
        <v>6623</v>
      </c>
      <c r="E3079" s="8" t="b">
        <v>1</v>
      </c>
      <c r="F3079" s="8"/>
      <c r="G3079" s="8" t="b">
        <v>1</v>
      </c>
      <c r="H3079" t="s">
        <v>40</v>
      </c>
      <c r="I3079" s="8" t="b">
        <v>1</v>
      </c>
      <c r="J3079" t="b">
        <v>1</v>
      </c>
      <c r="K3079" t="b">
        <v>1</v>
      </c>
      <c r="L3079" s="8" t="b">
        <v>0</v>
      </c>
      <c r="M3079" s="8" t="b">
        <v>1</v>
      </c>
    </row>
    <row r="3080">
      <c r="A3080" s="8" t="s">
        <v>8964</v>
      </c>
      <c r="B3080" s="8" t="s">
        <v>8965</v>
      </c>
      <c r="C3080" s="8" t="s">
        <v>8966</v>
      </c>
      <c r="D3080" s="8" t="s">
        <v>6623</v>
      </c>
      <c r="E3080" s="8" t="b">
        <v>1</v>
      </c>
      <c r="F3080" s="8"/>
      <c r="G3080" s="8" t="b">
        <v>1</v>
      </c>
      <c r="H3080" t="s">
        <v>40</v>
      </c>
      <c r="I3080" s="8" t="b">
        <v>1</v>
      </c>
      <c r="J3080" t="b">
        <v>1</v>
      </c>
      <c r="K3080" t="b">
        <v>1</v>
      </c>
      <c r="L3080" s="8" t="b">
        <v>0</v>
      </c>
      <c r="M3080" s="8" t="b">
        <v>1</v>
      </c>
    </row>
    <row r="3081">
      <c r="A3081" s="8" t="s">
        <v>8967</v>
      </c>
      <c r="B3081" s="8" t="s">
        <v>8968</v>
      </c>
      <c r="C3081" s="8" t="s">
        <v>8966</v>
      </c>
      <c r="D3081" s="8" t="s">
        <v>6623</v>
      </c>
      <c r="E3081" s="8" t="b">
        <v>1</v>
      </c>
      <c r="F3081" s="8"/>
      <c r="G3081" s="8" t="b">
        <v>1</v>
      </c>
      <c r="H3081" t="s">
        <v>40</v>
      </c>
      <c r="I3081" s="8" t="b">
        <v>1</v>
      </c>
      <c r="J3081" t="b">
        <v>0</v>
      </c>
      <c r="K3081" t="b">
        <v>1</v>
      </c>
      <c r="L3081" s="8" t="b">
        <v>0</v>
      </c>
      <c r="M3081" s="8" t="b">
        <v>0</v>
      </c>
    </row>
    <row r="3082">
      <c r="A3082" s="8" t="s">
        <v>8969</v>
      </c>
      <c r="B3082" s="8" t="s">
        <v>8970</v>
      </c>
      <c r="C3082" s="8" t="s">
        <v>8971</v>
      </c>
      <c r="D3082" s="8" t="s">
        <v>6623</v>
      </c>
      <c r="E3082" s="8" t="b">
        <v>1</v>
      </c>
      <c r="F3082" s="8"/>
      <c r="G3082" s="8" t="b">
        <v>1</v>
      </c>
      <c r="H3082" t="s">
        <v>40</v>
      </c>
      <c r="I3082" s="8" t="b">
        <v>1</v>
      </c>
      <c r="J3082" t="b">
        <v>1</v>
      </c>
      <c r="K3082" t="b">
        <v>1</v>
      </c>
      <c r="L3082" s="8" t="b">
        <v>0</v>
      </c>
      <c r="M3082" s="8" t="b">
        <v>1</v>
      </c>
    </row>
    <row r="3083">
      <c r="A3083" s="8" t="s">
        <v>8972</v>
      </c>
      <c r="B3083" s="8" t="s">
        <v>8973</v>
      </c>
      <c r="C3083" s="8" t="s">
        <v>8971</v>
      </c>
      <c r="D3083" s="8" t="s">
        <v>6623</v>
      </c>
      <c r="E3083" s="8" t="b">
        <v>1</v>
      </c>
      <c r="F3083" s="8"/>
      <c r="G3083" s="8" t="b">
        <v>1</v>
      </c>
      <c r="H3083" t="s">
        <v>40</v>
      </c>
      <c r="I3083" s="8" t="b">
        <v>1</v>
      </c>
      <c r="J3083" t="b">
        <v>0</v>
      </c>
      <c r="K3083" t="b">
        <v>1</v>
      </c>
      <c r="L3083" s="8" t="b">
        <v>0</v>
      </c>
      <c r="M3083" s="8" t="b">
        <v>0</v>
      </c>
    </row>
    <row r="3084">
      <c r="A3084" s="8" t="s">
        <v>8974</v>
      </c>
      <c r="B3084" s="8" t="s">
        <v>8975</v>
      </c>
      <c r="C3084" s="8" t="s">
        <v>8976</v>
      </c>
      <c r="D3084" s="8" t="s">
        <v>6623</v>
      </c>
      <c r="E3084" s="8" t="b">
        <v>1</v>
      </c>
      <c r="F3084" s="8"/>
      <c r="G3084" s="8" t="b">
        <v>1</v>
      </c>
      <c r="H3084" t="s">
        <v>40</v>
      </c>
      <c r="I3084" s="8" t="b">
        <v>1</v>
      </c>
      <c r="J3084" t="b">
        <v>1</v>
      </c>
      <c r="K3084" t="b">
        <v>1</v>
      </c>
      <c r="L3084" s="8" t="b">
        <v>0</v>
      </c>
      <c r="M3084" s="8" t="b">
        <v>1</v>
      </c>
    </row>
    <row r="3085">
      <c r="A3085" s="8" t="s">
        <v>8977</v>
      </c>
      <c r="B3085" s="8" t="s">
        <v>8978</v>
      </c>
      <c r="C3085" s="8" t="s">
        <v>8976</v>
      </c>
      <c r="D3085" s="8" t="s">
        <v>6623</v>
      </c>
      <c r="E3085" s="8" t="b">
        <v>1</v>
      </c>
      <c r="F3085" s="8"/>
      <c r="G3085" s="8" t="b">
        <v>1</v>
      </c>
      <c r="H3085" t="s">
        <v>40</v>
      </c>
      <c r="I3085" s="8" t="b">
        <v>1</v>
      </c>
      <c r="J3085" t="b">
        <v>0</v>
      </c>
      <c r="K3085" t="b">
        <v>1</v>
      </c>
      <c r="L3085" s="8" t="b">
        <v>0</v>
      </c>
      <c r="M3085" s="8" t="b">
        <v>0</v>
      </c>
    </row>
    <row r="3086">
      <c r="A3086" s="8" t="s">
        <v>8979</v>
      </c>
      <c r="B3086" s="8" t="s">
        <v>8980</v>
      </c>
      <c r="C3086" s="8" t="s">
        <v>8981</v>
      </c>
      <c r="D3086" s="8" t="s">
        <v>6623</v>
      </c>
      <c r="E3086" s="8" t="b">
        <v>1</v>
      </c>
      <c r="F3086" s="8"/>
      <c r="G3086" s="8" t="b">
        <v>1</v>
      </c>
      <c r="H3086" t="s">
        <v>40</v>
      </c>
      <c r="I3086" s="8" t="b">
        <v>1</v>
      </c>
      <c r="J3086" t="b">
        <v>1</v>
      </c>
      <c r="K3086" t="b">
        <v>1</v>
      </c>
      <c r="L3086" s="8" t="b">
        <v>0</v>
      </c>
      <c r="M3086" s="8" t="b">
        <v>1</v>
      </c>
    </row>
    <row r="3087">
      <c r="A3087" s="8" t="s">
        <v>8982</v>
      </c>
      <c r="B3087" s="8" t="s">
        <v>8983</v>
      </c>
      <c r="C3087" s="8" t="s">
        <v>8984</v>
      </c>
      <c r="D3087" s="8" t="s">
        <v>6623</v>
      </c>
      <c r="E3087" s="8" t="b">
        <v>1</v>
      </c>
      <c r="F3087" s="8"/>
      <c r="G3087" s="8" t="b">
        <v>1</v>
      </c>
      <c r="H3087" t="s">
        <v>40</v>
      </c>
      <c r="I3087" s="8" t="b">
        <v>1</v>
      </c>
      <c r="J3087" t="b">
        <v>1</v>
      </c>
      <c r="K3087" t="b">
        <v>1</v>
      </c>
      <c r="L3087" s="8" t="b">
        <v>0</v>
      </c>
      <c r="M3087" s="8" t="b">
        <v>1</v>
      </c>
    </row>
    <row r="3088">
      <c r="A3088" s="8" t="s">
        <v>8985</v>
      </c>
      <c r="B3088" s="8" t="s">
        <v>8986</v>
      </c>
      <c r="C3088" s="8" t="s">
        <v>8987</v>
      </c>
      <c r="D3088" s="8" t="s">
        <v>6623</v>
      </c>
      <c r="E3088" s="8" t="b">
        <v>0</v>
      </c>
      <c r="F3088" s="8" t="s">
        <v>14</v>
      </c>
      <c r="G3088" s="8" t="b">
        <v>0</v>
      </c>
      <c r="H3088" t="s">
        <v>340</v>
      </c>
      <c r="I3088" s="8" t="b">
        <v>1</v>
      </c>
      <c r="J3088" t="b">
        <v>1</v>
      </c>
      <c r="K3088" t="b">
        <v>0</v>
      </c>
      <c r="L3088" s="8" t="s">
        <v>341</v>
      </c>
      <c r="M3088" s="8" t="b">
        <v>0</v>
      </c>
    </row>
    <row r="3089">
      <c r="A3089" s="8" t="s">
        <v>8988</v>
      </c>
      <c r="B3089" s="8" t="s">
        <v>8989</v>
      </c>
      <c r="C3089" s="8" t="s">
        <v>8990</v>
      </c>
      <c r="D3089" s="8" t="s">
        <v>6623</v>
      </c>
      <c r="E3089" s="8" t="b">
        <v>1</v>
      </c>
      <c r="F3089" s="8"/>
      <c r="G3089" s="8" t="b">
        <v>1</v>
      </c>
      <c r="H3089" t="s">
        <v>40</v>
      </c>
      <c r="I3089" s="8" t="b">
        <v>1</v>
      </c>
      <c r="J3089" t="b">
        <v>1</v>
      </c>
      <c r="K3089" t="b">
        <v>1</v>
      </c>
      <c r="L3089" s="8" t="b">
        <v>0</v>
      </c>
      <c r="M3089" s="8" t="b">
        <v>1</v>
      </c>
    </row>
    <row r="3090">
      <c r="A3090" s="8" t="s">
        <v>8991</v>
      </c>
      <c r="B3090" s="8" t="s">
        <v>8992</v>
      </c>
      <c r="C3090" s="8" t="s">
        <v>8993</v>
      </c>
      <c r="D3090" s="8" t="s">
        <v>6623</v>
      </c>
      <c r="E3090" s="8" t="b">
        <v>1</v>
      </c>
      <c r="F3090" s="8"/>
      <c r="G3090" s="8" t="b">
        <v>1</v>
      </c>
      <c r="H3090" t="s">
        <v>40</v>
      </c>
      <c r="I3090" s="8" t="b">
        <v>1</v>
      </c>
      <c r="J3090" t="b">
        <v>1</v>
      </c>
      <c r="K3090" t="b">
        <v>1</v>
      </c>
      <c r="L3090" s="8" t="b">
        <v>0</v>
      </c>
      <c r="M3090" s="8" t="b">
        <v>1</v>
      </c>
    </row>
    <row r="3091">
      <c r="A3091" s="8" t="s">
        <v>8994</v>
      </c>
      <c r="B3091" s="8" t="s">
        <v>8995</v>
      </c>
      <c r="C3091" s="8" t="s">
        <v>8996</v>
      </c>
      <c r="D3091" s="8" t="s">
        <v>6623</v>
      </c>
      <c r="E3091" s="8" t="b">
        <v>1</v>
      </c>
      <c r="F3091" s="8"/>
      <c r="G3091" s="8" t="b">
        <v>1</v>
      </c>
      <c r="H3091" t="s">
        <v>40</v>
      </c>
      <c r="I3091" s="8" t="b">
        <v>1</v>
      </c>
      <c r="J3091" t="b">
        <v>1</v>
      </c>
      <c r="K3091" t="b">
        <v>1</v>
      </c>
      <c r="L3091" s="8" t="b">
        <v>0</v>
      </c>
      <c r="M3091" s="8" t="b">
        <v>1</v>
      </c>
    </row>
    <row r="3092">
      <c r="A3092" s="8" t="s">
        <v>8997</v>
      </c>
      <c r="B3092" s="8" t="s">
        <v>8998</v>
      </c>
      <c r="C3092" s="8" t="s">
        <v>8999</v>
      </c>
      <c r="D3092" s="8" t="s">
        <v>6623</v>
      </c>
      <c r="E3092" s="8" t="b">
        <v>1</v>
      </c>
      <c r="F3092" s="8"/>
      <c r="G3092" s="8" t="b">
        <v>1</v>
      </c>
      <c r="H3092" t="s">
        <v>40</v>
      </c>
      <c r="I3092" s="8" t="b">
        <v>1</v>
      </c>
      <c r="J3092" t="b">
        <v>1</v>
      </c>
      <c r="K3092" t="b">
        <v>1</v>
      </c>
      <c r="L3092" s="8" t="b">
        <v>0</v>
      </c>
      <c r="M3092" s="8" t="b">
        <v>1</v>
      </c>
    </row>
    <row r="3093">
      <c r="A3093" s="8" t="s">
        <v>9000</v>
      </c>
      <c r="B3093" s="8" t="s">
        <v>9001</v>
      </c>
      <c r="C3093" s="8" t="s">
        <v>9002</v>
      </c>
      <c r="D3093" s="8" t="s">
        <v>6623</v>
      </c>
      <c r="E3093" s="8" t="b">
        <v>1</v>
      </c>
      <c r="F3093" s="8"/>
      <c r="G3093" s="8" t="b">
        <v>1</v>
      </c>
      <c r="H3093" t="s">
        <v>40</v>
      </c>
      <c r="I3093" s="8" t="b">
        <v>1</v>
      </c>
      <c r="J3093" t="b">
        <v>1</v>
      </c>
      <c r="K3093" t="b">
        <v>1</v>
      </c>
      <c r="L3093" s="8" t="b">
        <v>0</v>
      </c>
      <c r="M3093" s="8" t="b">
        <v>1</v>
      </c>
    </row>
    <row r="3094">
      <c r="A3094" s="8" t="s">
        <v>9003</v>
      </c>
      <c r="B3094" s="8" t="s">
        <v>9004</v>
      </c>
      <c r="C3094" s="8" t="s">
        <v>9005</v>
      </c>
      <c r="D3094" s="8" t="s">
        <v>6623</v>
      </c>
      <c r="E3094" s="8" t="b">
        <v>1</v>
      </c>
      <c r="F3094" s="8"/>
      <c r="G3094" s="8" t="b">
        <v>1</v>
      </c>
      <c r="H3094" t="s">
        <v>40</v>
      </c>
      <c r="I3094" s="8" t="b">
        <v>1</v>
      </c>
      <c r="J3094" t="b">
        <v>1</v>
      </c>
      <c r="K3094" t="b">
        <v>1</v>
      </c>
      <c r="L3094" s="8" t="b">
        <v>0</v>
      </c>
      <c r="M3094" s="8" t="b">
        <v>1</v>
      </c>
    </row>
    <row r="3095">
      <c r="A3095" s="8" t="s">
        <v>9006</v>
      </c>
      <c r="B3095" s="8" t="s">
        <v>9007</v>
      </c>
      <c r="C3095" s="8" t="s">
        <v>9008</v>
      </c>
      <c r="D3095" s="8" t="s">
        <v>6623</v>
      </c>
      <c r="E3095" s="8" t="b">
        <v>1</v>
      </c>
      <c r="F3095" s="8"/>
      <c r="G3095" s="8" t="b">
        <v>1</v>
      </c>
      <c r="H3095" t="s">
        <v>40</v>
      </c>
      <c r="I3095" s="8" t="b">
        <v>1</v>
      </c>
      <c r="J3095" t="b">
        <v>1</v>
      </c>
      <c r="K3095" t="b">
        <v>1</v>
      </c>
      <c r="L3095" s="8" t="b">
        <v>0</v>
      </c>
      <c r="M3095" s="8" t="b">
        <v>1</v>
      </c>
    </row>
    <row r="3096">
      <c r="A3096" s="8" t="s">
        <v>9009</v>
      </c>
      <c r="B3096" s="8" t="s">
        <v>9010</v>
      </c>
      <c r="C3096" s="8" t="s">
        <v>9011</v>
      </c>
      <c r="D3096" s="8" t="s">
        <v>6623</v>
      </c>
      <c r="E3096" s="8" t="b">
        <v>1</v>
      </c>
      <c r="F3096" s="8"/>
      <c r="G3096" s="8" t="b">
        <v>1</v>
      </c>
      <c r="H3096" t="s">
        <v>40</v>
      </c>
      <c r="I3096" s="8" t="b">
        <v>1</v>
      </c>
      <c r="J3096" t="b">
        <v>1</v>
      </c>
      <c r="K3096" t="b">
        <v>1</v>
      </c>
      <c r="L3096" s="8" t="b">
        <v>0</v>
      </c>
      <c r="M3096" s="8" t="b">
        <v>1</v>
      </c>
    </row>
    <row r="3097">
      <c r="A3097" s="8" t="s">
        <v>9012</v>
      </c>
      <c r="B3097" s="8" t="s">
        <v>9013</v>
      </c>
      <c r="C3097" s="8" t="s">
        <v>9014</v>
      </c>
      <c r="D3097" s="8" t="s">
        <v>6623</v>
      </c>
      <c r="E3097" s="8" t="b">
        <v>1</v>
      </c>
      <c r="F3097" s="8"/>
      <c r="G3097" s="8" t="b">
        <v>1</v>
      </c>
      <c r="H3097" s="8" t="s">
        <v>40</v>
      </c>
      <c r="I3097" s="8" t="b">
        <v>1</v>
      </c>
      <c r="J3097" t="b">
        <v>1</v>
      </c>
      <c r="K3097" t="b">
        <v>1</v>
      </c>
      <c r="L3097" s="8" t="b">
        <v>0</v>
      </c>
      <c r="M3097" s="8" t="b">
        <v>1</v>
      </c>
    </row>
    <row r="3098">
      <c r="A3098" s="8" t="s">
        <v>9015</v>
      </c>
      <c r="B3098" s="8" t="s">
        <v>9016</v>
      </c>
      <c r="C3098" s="8" t="s">
        <v>9017</v>
      </c>
      <c r="D3098" s="8" t="s">
        <v>6623</v>
      </c>
      <c r="E3098" s="8" t="b">
        <v>1</v>
      </c>
      <c r="F3098" s="8"/>
      <c r="G3098" s="8" t="b">
        <v>1</v>
      </c>
      <c r="H3098" t="s">
        <v>40</v>
      </c>
      <c r="I3098" s="8" t="b">
        <v>1</v>
      </c>
      <c r="J3098" t="b">
        <v>1</v>
      </c>
      <c r="K3098" t="b">
        <v>1</v>
      </c>
      <c r="L3098" s="8" t="b">
        <v>0</v>
      </c>
      <c r="M3098" s="8" t="b">
        <v>1</v>
      </c>
    </row>
    <row r="3099">
      <c r="A3099" s="8" t="s">
        <v>9018</v>
      </c>
      <c r="B3099" s="8" t="s">
        <v>9019</v>
      </c>
      <c r="C3099" s="8" t="s">
        <v>9020</v>
      </c>
      <c r="D3099" s="8" t="s">
        <v>6623</v>
      </c>
      <c r="E3099" s="8" t="b">
        <v>1</v>
      </c>
      <c r="F3099" s="8"/>
      <c r="G3099" s="8" t="b">
        <v>1</v>
      </c>
      <c r="H3099" t="s">
        <v>40</v>
      </c>
      <c r="I3099" s="8" t="b">
        <v>1</v>
      </c>
      <c r="J3099" t="b">
        <v>1</v>
      </c>
      <c r="K3099" t="b">
        <v>1</v>
      </c>
      <c r="L3099" s="8" t="b">
        <v>0</v>
      </c>
      <c r="M3099" s="8" t="b">
        <v>1</v>
      </c>
    </row>
    <row r="3100">
      <c r="A3100" s="8" t="s">
        <v>9021</v>
      </c>
      <c r="B3100" s="8" t="s">
        <v>9022</v>
      </c>
      <c r="C3100" s="8" t="s">
        <v>9023</v>
      </c>
      <c r="D3100" s="8" t="s">
        <v>6623</v>
      </c>
      <c r="E3100" s="8" t="b">
        <v>1</v>
      </c>
      <c r="F3100" s="8"/>
      <c r="G3100" s="8" t="b">
        <v>1</v>
      </c>
      <c r="H3100" t="s">
        <v>40</v>
      </c>
      <c r="I3100" s="8" t="b">
        <v>1</v>
      </c>
      <c r="J3100" t="b">
        <v>1</v>
      </c>
      <c r="K3100" t="b">
        <v>1</v>
      </c>
      <c r="L3100" s="8" t="b">
        <v>0</v>
      </c>
      <c r="M3100" s="8" t="b">
        <v>1</v>
      </c>
    </row>
    <row r="3101">
      <c r="A3101" s="8" t="s">
        <v>9024</v>
      </c>
      <c r="B3101" s="8" t="s">
        <v>9025</v>
      </c>
      <c r="C3101" s="8" t="s">
        <v>9026</v>
      </c>
      <c r="D3101" s="8" t="s">
        <v>6623</v>
      </c>
      <c r="E3101" s="8" t="b">
        <v>1</v>
      </c>
      <c r="F3101" s="8"/>
      <c r="G3101" s="8" t="b">
        <v>1</v>
      </c>
      <c r="H3101" t="s">
        <v>40</v>
      </c>
      <c r="I3101" s="8" t="b">
        <v>1</v>
      </c>
      <c r="J3101" t="b">
        <v>1</v>
      </c>
      <c r="K3101" t="b">
        <v>1</v>
      </c>
      <c r="L3101" s="8" t="b">
        <v>0</v>
      </c>
      <c r="M3101" s="8" t="b">
        <v>1</v>
      </c>
    </row>
    <row r="3102">
      <c r="A3102" s="8" t="s">
        <v>9027</v>
      </c>
      <c r="B3102" s="8" t="s">
        <v>9028</v>
      </c>
      <c r="C3102" s="8" t="s">
        <v>9029</v>
      </c>
      <c r="D3102" s="8" t="s">
        <v>6623</v>
      </c>
      <c r="E3102" s="8" t="b">
        <v>1</v>
      </c>
      <c r="F3102" s="8"/>
      <c r="G3102" s="8" t="b">
        <v>1</v>
      </c>
      <c r="H3102" t="s">
        <v>40</v>
      </c>
      <c r="I3102" s="8" t="b">
        <v>1</v>
      </c>
      <c r="J3102" t="b">
        <v>1</v>
      </c>
      <c r="K3102" t="b">
        <v>1</v>
      </c>
      <c r="L3102" s="8" t="b">
        <v>0</v>
      </c>
      <c r="M3102" s="8" t="b">
        <v>1</v>
      </c>
    </row>
    <row r="3103">
      <c r="A3103" s="8" t="s">
        <v>9030</v>
      </c>
      <c r="B3103" s="8" t="s">
        <v>9031</v>
      </c>
      <c r="C3103" s="8" t="s">
        <v>9032</v>
      </c>
      <c r="D3103" s="8" t="s">
        <v>6623</v>
      </c>
      <c r="E3103" s="8" t="b">
        <v>1</v>
      </c>
      <c r="F3103" s="8"/>
      <c r="G3103" s="8" t="b">
        <v>1</v>
      </c>
      <c r="H3103" t="s">
        <v>40</v>
      </c>
      <c r="I3103" s="8" t="b">
        <v>1</v>
      </c>
      <c r="J3103" t="b">
        <v>1</v>
      </c>
      <c r="K3103" t="b">
        <v>1</v>
      </c>
      <c r="L3103" s="8" t="b">
        <v>0</v>
      </c>
      <c r="M3103" s="8" t="b">
        <v>1</v>
      </c>
    </row>
    <row r="3104">
      <c r="A3104" s="8" t="s">
        <v>9033</v>
      </c>
      <c r="B3104" s="8" t="s">
        <v>9034</v>
      </c>
      <c r="C3104" s="8" t="s">
        <v>9035</v>
      </c>
      <c r="D3104" s="8" t="s">
        <v>6623</v>
      </c>
      <c r="E3104" s="8" t="b">
        <v>1</v>
      </c>
      <c r="F3104" s="8"/>
      <c r="G3104" s="8" t="b">
        <v>1</v>
      </c>
      <c r="H3104" t="s">
        <v>40</v>
      </c>
      <c r="I3104" s="8" t="b">
        <v>1</v>
      </c>
      <c r="J3104" t="b">
        <v>1</v>
      </c>
      <c r="K3104" t="b">
        <v>1</v>
      </c>
      <c r="L3104" s="8" t="b">
        <v>0</v>
      </c>
      <c r="M3104" s="8" t="b">
        <v>1</v>
      </c>
    </row>
    <row r="3105">
      <c r="A3105" s="8" t="s">
        <v>9036</v>
      </c>
      <c r="B3105" s="8" t="s">
        <v>9037</v>
      </c>
      <c r="C3105" s="8" t="s">
        <v>9038</v>
      </c>
      <c r="D3105" s="8" t="s">
        <v>6623</v>
      </c>
      <c r="E3105" s="8" t="b">
        <v>1</v>
      </c>
      <c r="F3105" s="8"/>
      <c r="G3105" s="8" t="b">
        <v>1</v>
      </c>
      <c r="H3105" s="8" t="s">
        <v>40</v>
      </c>
      <c r="I3105" s="8" t="b">
        <v>1</v>
      </c>
      <c r="J3105" t="b">
        <v>1</v>
      </c>
      <c r="K3105" t="b">
        <v>1</v>
      </c>
      <c r="L3105" s="8" t="b">
        <v>0</v>
      </c>
      <c r="M3105" s="8" t="b">
        <v>1</v>
      </c>
    </row>
    <row r="3106">
      <c r="A3106" s="8" t="s">
        <v>9039</v>
      </c>
      <c r="B3106" s="8" t="s">
        <v>9040</v>
      </c>
      <c r="C3106" s="8" t="s">
        <v>9041</v>
      </c>
      <c r="D3106" s="8" t="s">
        <v>6623</v>
      </c>
      <c r="E3106" s="8" t="b">
        <v>1</v>
      </c>
      <c r="F3106" s="8"/>
      <c r="G3106" s="8" t="b">
        <v>1</v>
      </c>
      <c r="H3106" t="s">
        <v>40</v>
      </c>
      <c r="I3106" s="8" t="b">
        <v>1</v>
      </c>
      <c r="J3106" t="b">
        <v>1</v>
      </c>
      <c r="K3106" t="b">
        <v>1</v>
      </c>
      <c r="L3106" s="8" t="b">
        <v>0</v>
      </c>
      <c r="M3106" s="8" t="b">
        <v>1</v>
      </c>
    </row>
    <row r="3107">
      <c r="A3107" s="8" t="s">
        <v>9042</v>
      </c>
      <c r="B3107" s="8" t="s">
        <v>9043</v>
      </c>
      <c r="C3107" s="8" t="s">
        <v>9044</v>
      </c>
      <c r="D3107" s="8" t="s">
        <v>6623</v>
      </c>
      <c r="E3107" s="8" t="b">
        <v>1</v>
      </c>
      <c r="F3107" s="8"/>
      <c r="G3107" s="8" t="b">
        <v>1</v>
      </c>
      <c r="H3107" t="s">
        <v>40</v>
      </c>
      <c r="I3107" s="8" t="b">
        <v>1</v>
      </c>
      <c r="J3107" t="b">
        <v>1</v>
      </c>
      <c r="K3107" t="b">
        <v>1</v>
      </c>
      <c r="L3107" s="8" t="b">
        <v>0</v>
      </c>
      <c r="M3107" s="8" t="b">
        <v>1</v>
      </c>
    </row>
    <row r="3108">
      <c r="A3108" s="8" t="s">
        <v>9045</v>
      </c>
      <c r="B3108" s="8" t="s">
        <v>9046</v>
      </c>
      <c r="C3108" s="8" t="s">
        <v>9047</v>
      </c>
      <c r="D3108" s="8" t="s">
        <v>6623</v>
      </c>
      <c r="E3108" s="8" t="b">
        <v>1</v>
      </c>
      <c r="F3108" s="8"/>
      <c r="G3108" s="8" t="b">
        <v>1</v>
      </c>
      <c r="H3108" t="s">
        <v>40</v>
      </c>
      <c r="I3108" s="8" t="b">
        <v>1</v>
      </c>
      <c r="J3108" t="b">
        <v>1</v>
      </c>
      <c r="K3108" t="b">
        <v>1</v>
      </c>
      <c r="L3108" s="8" t="b">
        <v>0</v>
      </c>
      <c r="M3108" s="8" t="b">
        <v>1</v>
      </c>
    </row>
    <row r="3109">
      <c r="A3109" s="8" t="s">
        <v>9048</v>
      </c>
      <c r="B3109" s="8" t="s">
        <v>9049</v>
      </c>
      <c r="C3109" s="8" t="s">
        <v>9050</v>
      </c>
      <c r="D3109" s="8" t="s">
        <v>6623</v>
      </c>
      <c r="E3109" s="8" t="b">
        <v>1</v>
      </c>
      <c r="F3109" s="8"/>
      <c r="G3109" s="8" t="b">
        <v>1</v>
      </c>
      <c r="H3109" t="s">
        <v>40</v>
      </c>
      <c r="I3109" s="8" t="b">
        <v>1</v>
      </c>
      <c r="J3109" t="b">
        <v>1</v>
      </c>
      <c r="K3109" t="b">
        <v>1</v>
      </c>
      <c r="L3109" s="8" t="b">
        <v>0</v>
      </c>
      <c r="M3109" s="8" t="b">
        <v>1</v>
      </c>
    </row>
    <row r="3110">
      <c r="A3110" s="8" t="s">
        <v>9051</v>
      </c>
      <c r="B3110" s="8" t="s">
        <v>9052</v>
      </c>
      <c r="C3110" s="8" t="s">
        <v>9053</v>
      </c>
      <c r="D3110" s="8" t="s">
        <v>6623</v>
      </c>
      <c r="E3110" s="8" t="b">
        <v>1</v>
      </c>
      <c r="F3110" s="8"/>
      <c r="G3110" s="8" t="b">
        <v>1</v>
      </c>
      <c r="H3110" t="s">
        <v>40</v>
      </c>
      <c r="I3110" s="8" t="b">
        <v>1</v>
      </c>
      <c r="J3110" t="b">
        <v>1</v>
      </c>
      <c r="K3110" t="b">
        <v>1</v>
      </c>
      <c r="L3110" s="8" t="b">
        <v>0</v>
      </c>
      <c r="M3110" s="8" t="b">
        <v>1</v>
      </c>
    </row>
    <row r="3111">
      <c r="A3111" s="8" t="s">
        <v>9054</v>
      </c>
      <c r="B3111" s="8" t="s">
        <v>9055</v>
      </c>
      <c r="C3111" s="8" t="s">
        <v>9056</v>
      </c>
      <c r="D3111" s="8" t="s">
        <v>6623</v>
      </c>
      <c r="E3111" s="8" t="b">
        <v>1</v>
      </c>
      <c r="F3111" s="8"/>
      <c r="G3111" s="8" t="b">
        <v>1</v>
      </c>
      <c r="H3111" t="s">
        <v>40</v>
      </c>
      <c r="I3111" s="8" t="b">
        <v>1</v>
      </c>
      <c r="J3111" t="b">
        <v>1</v>
      </c>
      <c r="K3111" t="b">
        <v>1</v>
      </c>
      <c r="L3111" s="8" t="b">
        <v>0</v>
      </c>
      <c r="M3111" s="8" t="b">
        <v>1</v>
      </c>
    </row>
    <row r="3112">
      <c r="A3112" s="8" t="s">
        <v>9057</v>
      </c>
      <c r="B3112" s="8" t="s">
        <v>9058</v>
      </c>
      <c r="C3112" s="8" t="s">
        <v>9059</v>
      </c>
      <c r="D3112" s="8" t="s">
        <v>6623</v>
      </c>
      <c r="E3112" s="8" t="b">
        <v>1</v>
      </c>
      <c r="F3112" s="8"/>
      <c r="G3112" s="8" t="b">
        <v>1</v>
      </c>
      <c r="H3112" t="s">
        <v>40</v>
      </c>
      <c r="I3112" s="8" t="b">
        <v>1</v>
      </c>
      <c r="J3112" t="b">
        <v>1</v>
      </c>
      <c r="K3112" t="b">
        <v>1</v>
      </c>
      <c r="L3112" s="8" t="b">
        <v>0</v>
      </c>
      <c r="M3112" s="8" t="b">
        <v>1</v>
      </c>
    </row>
    <row r="3113">
      <c r="A3113" s="8" t="s">
        <v>9060</v>
      </c>
      <c r="B3113" s="8" t="s">
        <v>9061</v>
      </c>
      <c r="C3113" s="8" t="s">
        <v>9062</v>
      </c>
      <c r="D3113" s="8" t="s">
        <v>6623</v>
      </c>
      <c r="E3113" s="8" t="b">
        <v>1</v>
      </c>
      <c r="F3113" s="8"/>
      <c r="G3113" s="8" t="b">
        <v>1</v>
      </c>
      <c r="H3113" t="s">
        <v>40</v>
      </c>
      <c r="I3113" s="8" t="b">
        <v>1</v>
      </c>
      <c r="J3113" t="b">
        <v>1</v>
      </c>
      <c r="K3113" t="b">
        <v>1</v>
      </c>
      <c r="L3113" s="8" t="b">
        <v>0</v>
      </c>
      <c r="M3113" s="8" t="b">
        <v>1</v>
      </c>
    </row>
    <row r="3114">
      <c r="A3114" s="8" t="s">
        <v>9063</v>
      </c>
      <c r="B3114" s="8" t="s">
        <v>9064</v>
      </c>
      <c r="C3114" s="8" t="s">
        <v>9065</v>
      </c>
      <c r="D3114" s="8" t="s">
        <v>6623</v>
      </c>
      <c r="E3114" s="8" t="b">
        <v>1</v>
      </c>
      <c r="F3114" s="8"/>
      <c r="G3114" s="8" t="b">
        <v>1</v>
      </c>
      <c r="H3114" t="s">
        <v>40</v>
      </c>
      <c r="I3114" s="8" t="b">
        <v>1</v>
      </c>
      <c r="J3114" t="b">
        <v>1</v>
      </c>
      <c r="K3114" t="b">
        <v>1</v>
      </c>
      <c r="L3114" s="8" t="b">
        <v>0</v>
      </c>
      <c r="M3114" s="8" t="b">
        <v>1</v>
      </c>
    </row>
    <row r="3115">
      <c r="A3115" s="8" t="s">
        <v>9066</v>
      </c>
      <c r="B3115" s="8" t="s">
        <v>9067</v>
      </c>
      <c r="C3115" s="8" t="s">
        <v>9068</v>
      </c>
      <c r="D3115" s="8" t="s">
        <v>6623</v>
      </c>
      <c r="E3115" s="8" t="b">
        <v>1</v>
      </c>
      <c r="F3115" s="8"/>
      <c r="G3115" s="8" t="b">
        <v>1</v>
      </c>
      <c r="H3115" t="s">
        <v>40</v>
      </c>
      <c r="I3115" s="8" t="b">
        <v>1</v>
      </c>
      <c r="J3115" t="b">
        <v>1</v>
      </c>
      <c r="K3115" t="b">
        <v>1</v>
      </c>
      <c r="L3115" s="8" t="b">
        <v>0</v>
      </c>
      <c r="M3115" s="8" t="b">
        <v>1</v>
      </c>
    </row>
    <row r="3116">
      <c r="A3116" s="8" t="s">
        <v>9069</v>
      </c>
      <c r="B3116" s="8" t="s">
        <v>9070</v>
      </c>
      <c r="C3116" s="8" t="s">
        <v>9071</v>
      </c>
      <c r="D3116" s="8" t="s">
        <v>6623</v>
      </c>
      <c r="E3116" s="8" t="b">
        <v>1</v>
      </c>
      <c r="F3116" s="8"/>
      <c r="G3116" s="8" t="b">
        <v>1</v>
      </c>
      <c r="H3116" t="s">
        <v>40</v>
      </c>
      <c r="I3116" s="8" t="b">
        <v>1</v>
      </c>
      <c r="J3116" t="b">
        <v>1</v>
      </c>
      <c r="K3116" t="b">
        <v>1</v>
      </c>
      <c r="L3116" s="8" t="b">
        <v>0</v>
      </c>
      <c r="M3116" s="8" t="b">
        <v>1</v>
      </c>
    </row>
    <row r="3117">
      <c r="A3117" s="8" t="s">
        <v>9072</v>
      </c>
      <c r="B3117" s="8" t="s">
        <v>9073</v>
      </c>
      <c r="C3117" s="8" t="s">
        <v>9074</v>
      </c>
      <c r="D3117" s="8" t="s">
        <v>6623</v>
      </c>
      <c r="E3117" s="8" t="b">
        <v>1</v>
      </c>
      <c r="F3117" s="8"/>
      <c r="G3117" s="8" t="b">
        <v>1</v>
      </c>
      <c r="H3117" t="s">
        <v>40</v>
      </c>
      <c r="I3117" s="8" t="b">
        <v>1</v>
      </c>
      <c r="J3117" t="b">
        <v>1</v>
      </c>
      <c r="K3117" t="b">
        <v>1</v>
      </c>
      <c r="L3117" s="8" t="b">
        <v>0</v>
      </c>
      <c r="M3117" s="8" t="b">
        <v>1</v>
      </c>
    </row>
    <row r="3118">
      <c r="A3118" s="8" t="s">
        <v>9075</v>
      </c>
      <c r="B3118" s="8" t="s">
        <v>9076</v>
      </c>
      <c r="C3118" s="8" t="s">
        <v>9077</v>
      </c>
      <c r="D3118" s="8" t="s">
        <v>6623</v>
      </c>
      <c r="E3118" s="8" t="b">
        <v>1</v>
      </c>
      <c r="F3118" s="8"/>
      <c r="G3118" s="8" t="b">
        <v>1</v>
      </c>
      <c r="H3118" t="s">
        <v>40</v>
      </c>
      <c r="I3118" s="8" t="b">
        <v>1</v>
      </c>
      <c r="J3118" t="b">
        <v>1</v>
      </c>
      <c r="K3118" t="b">
        <v>1</v>
      </c>
      <c r="L3118" s="8" t="b">
        <v>0</v>
      </c>
      <c r="M3118" s="8" t="b">
        <v>1</v>
      </c>
    </row>
    <row r="3119">
      <c r="A3119" s="8" t="s">
        <v>9078</v>
      </c>
      <c r="B3119" s="8" t="s">
        <v>9079</v>
      </c>
      <c r="C3119" s="8" t="s">
        <v>9080</v>
      </c>
      <c r="D3119" s="8" t="s">
        <v>6623</v>
      </c>
      <c r="E3119" s="8" t="b">
        <v>1</v>
      </c>
      <c r="F3119" s="8"/>
      <c r="G3119" s="8" t="b">
        <v>1</v>
      </c>
      <c r="H3119" t="s">
        <v>40</v>
      </c>
      <c r="I3119" s="8" t="b">
        <v>1</v>
      </c>
      <c r="J3119" t="b">
        <v>1</v>
      </c>
      <c r="K3119" t="b">
        <v>1</v>
      </c>
      <c r="L3119" s="8" t="b">
        <v>0</v>
      </c>
      <c r="M3119" s="8" t="b">
        <v>1</v>
      </c>
    </row>
    <row r="3120">
      <c r="A3120" s="8" t="s">
        <v>9081</v>
      </c>
      <c r="B3120" s="8" t="s">
        <v>9082</v>
      </c>
      <c r="C3120" s="8" t="s">
        <v>9083</v>
      </c>
      <c r="D3120" s="8" t="s">
        <v>6623</v>
      </c>
      <c r="E3120" s="8" t="b">
        <v>1</v>
      </c>
      <c r="F3120" s="8"/>
      <c r="G3120" s="8" t="b">
        <v>0</v>
      </c>
      <c r="H3120" t="s">
        <v>19</v>
      </c>
      <c r="I3120" s="8" t="b">
        <v>1</v>
      </c>
      <c r="J3120" t="b">
        <v>1</v>
      </c>
      <c r="K3120" t="b">
        <v>1</v>
      </c>
      <c r="L3120" s="8" t="b">
        <v>0</v>
      </c>
      <c r="M3120" s="8" t="b">
        <v>0</v>
      </c>
    </row>
    <row r="3121">
      <c r="A3121" s="8" t="s">
        <v>9084</v>
      </c>
      <c r="B3121" s="8" t="s">
        <v>9085</v>
      </c>
      <c r="C3121" s="8" t="s">
        <v>9083</v>
      </c>
      <c r="D3121" s="8" t="s">
        <v>6623</v>
      </c>
      <c r="E3121" s="8" t="b">
        <v>1</v>
      </c>
      <c r="F3121" s="8"/>
      <c r="G3121" s="8" t="b">
        <v>0</v>
      </c>
      <c r="H3121" t="s">
        <v>19</v>
      </c>
      <c r="I3121" s="8" t="b">
        <v>1</v>
      </c>
      <c r="J3121" t="b">
        <v>1</v>
      </c>
      <c r="K3121" t="b">
        <v>1</v>
      </c>
      <c r="L3121" s="8" t="b">
        <v>0</v>
      </c>
      <c r="M3121" s="8" t="b">
        <v>0</v>
      </c>
    </row>
    <row r="3122">
      <c r="A3122" s="8" t="s">
        <v>9086</v>
      </c>
      <c r="B3122" s="8" t="s">
        <v>9087</v>
      </c>
      <c r="C3122" s="8" t="s">
        <v>9088</v>
      </c>
      <c r="D3122" s="8" t="s">
        <v>6623</v>
      </c>
      <c r="E3122" s="8" t="b">
        <v>1</v>
      </c>
      <c r="F3122" s="8"/>
      <c r="G3122" s="8" t="b">
        <v>1</v>
      </c>
      <c r="H3122" t="s">
        <v>40</v>
      </c>
      <c r="I3122" s="8" t="b">
        <v>1</v>
      </c>
      <c r="J3122" t="b">
        <v>1</v>
      </c>
      <c r="K3122" t="b">
        <v>1</v>
      </c>
      <c r="L3122" s="8" t="b">
        <v>0</v>
      </c>
      <c r="M3122" s="8" t="b">
        <v>1</v>
      </c>
    </row>
    <row r="3123">
      <c r="A3123" s="8" t="s">
        <v>9089</v>
      </c>
      <c r="B3123" s="8" t="s">
        <v>9090</v>
      </c>
      <c r="C3123" s="8" t="s">
        <v>9091</v>
      </c>
      <c r="D3123" s="8" t="s">
        <v>6623</v>
      </c>
      <c r="E3123" s="8" t="b">
        <v>1</v>
      </c>
      <c r="F3123" s="8"/>
      <c r="G3123" s="8" t="b">
        <v>1</v>
      </c>
      <c r="H3123" t="s">
        <v>40</v>
      </c>
      <c r="I3123" s="8" t="b">
        <v>1</v>
      </c>
      <c r="J3123" t="b">
        <v>1</v>
      </c>
      <c r="K3123" t="b">
        <v>1</v>
      </c>
      <c r="L3123" s="8" t="b">
        <v>0</v>
      </c>
      <c r="M3123" s="8" t="b">
        <v>1</v>
      </c>
    </row>
    <row r="3124">
      <c r="A3124" s="8" t="s">
        <v>9092</v>
      </c>
      <c r="B3124" s="8" t="s">
        <v>9093</v>
      </c>
      <c r="C3124" s="8" t="s">
        <v>9094</v>
      </c>
      <c r="D3124" s="8" t="s">
        <v>6623</v>
      </c>
      <c r="E3124" s="8" t="b">
        <v>1</v>
      </c>
      <c r="F3124" s="8"/>
      <c r="G3124" s="8" t="b">
        <v>1</v>
      </c>
      <c r="H3124" t="s">
        <v>40</v>
      </c>
      <c r="I3124" s="8" t="b">
        <v>1</v>
      </c>
      <c r="J3124" t="b">
        <v>1</v>
      </c>
      <c r="K3124" t="b">
        <v>1</v>
      </c>
      <c r="L3124" s="8" t="b">
        <v>0</v>
      </c>
      <c r="M3124" s="8" t="b">
        <v>1</v>
      </c>
    </row>
    <row r="3125">
      <c r="A3125" s="8" t="s">
        <v>9095</v>
      </c>
      <c r="B3125" s="8" t="s">
        <v>9096</v>
      </c>
      <c r="C3125" s="8" t="s">
        <v>9097</v>
      </c>
      <c r="D3125" s="8" t="s">
        <v>6623</v>
      </c>
      <c r="E3125" s="8" t="b">
        <v>1</v>
      </c>
      <c r="F3125" s="8"/>
      <c r="G3125" s="8" t="b">
        <v>1</v>
      </c>
      <c r="H3125" s="8" t="s">
        <v>40</v>
      </c>
      <c r="I3125" s="8" t="b">
        <v>1</v>
      </c>
      <c r="J3125" t="b">
        <v>1</v>
      </c>
      <c r="K3125" t="b">
        <v>1</v>
      </c>
      <c r="L3125" s="8" t="b">
        <v>0</v>
      </c>
      <c r="M3125" s="8" t="b">
        <v>1</v>
      </c>
    </row>
    <row r="3126">
      <c r="A3126" s="8" t="s">
        <v>9098</v>
      </c>
      <c r="B3126" s="8" t="s">
        <v>9099</v>
      </c>
      <c r="C3126" s="8" t="s">
        <v>9100</v>
      </c>
      <c r="D3126" s="8" t="s">
        <v>6623</v>
      </c>
      <c r="E3126" s="8" t="b">
        <v>1</v>
      </c>
      <c r="F3126" s="8"/>
      <c r="G3126" s="8" t="b">
        <v>1</v>
      </c>
      <c r="H3126" t="s">
        <v>40</v>
      </c>
      <c r="I3126" s="8" t="b">
        <v>1</v>
      </c>
      <c r="J3126" t="b">
        <v>1</v>
      </c>
      <c r="K3126" t="b">
        <v>1</v>
      </c>
      <c r="L3126" s="8" t="b">
        <v>0</v>
      </c>
      <c r="M3126" s="8" t="b">
        <v>1</v>
      </c>
    </row>
    <row r="3127">
      <c r="A3127" s="8" t="s">
        <v>9101</v>
      </c>
      <c r="B3127" s="8" t="s">
        <v>9102</v>
      </c>
      <c r="C3127" s="8" t="s">
        <v>9103</v>
      </c>
      <c r="D3127" s="8" t="s">
        <v>6623</v>
      </c>
      <c r="E3127" s="8" t="b">
        <v>1</v>
      </c>
      <c r="F3127" s="8"/>
      <c r="G3127" s="8" t="b">
        <v>1</v>
      </c>
      <c r="H3127" t="s">
        <v>40</v>
      </c>
      <c r="I3127" s="8" t="b">
        <v>1</v>
      </c>
      <c r="J3127" t="b">
        <v>1</v>
      </c>
      <c r="K3127" t="b">
        <v>1</v>
      </c>
      <c r="L3127" s="8" t="b">
        <v>0</v>
      </c>
      <c r="M3127" s="8" t="b">
        <v>1</v>
      </c>
    </row>
    <row r="3128">
      <c r="A3128" s="8" t="s">
        <v>9104</v>
      </c>
      <c r="B3128" s="8" t="s">
        <v>9105</v>
      </c>
      <c r="C3128" s="8" t="s">
        <v>9106</v>
      </c>
      <c r="D3128" s="8" t="s">
        <v>6623</v>
      </c>
      <c r="E3128" s="8" t="b">
        <v>1</v>
      </c>
      <c r="F3128" s="8"/>
      <c r="G3128" s="8" t="b">
        <v>1</v>
      </c>
      <c r="H3128" t="s">
        <v>40</v>
      </c>
      <c r="I3128" s="8" t="b">
        <v>1</v>
      </c>
      <c r="J3128" t="b">
        <v>1</v>
      </c>
      <c r="K3128" t="b">
        <v>1</v>
      </c>
      <c r="L3128" s="8" t="b">
        <v>0</v>
      </c>
      <c r="M3128" s="8" t="b">
        <v>1</v>
      </c>
    </row>
    <row r="3129">
      <c r="A3129" s="8" t="s">
        <v>9107</v>
      </c>
      <c r="B3129" s="8" t="s">
        <v>9108</v>
      </c>
      <c r="C3129" s="8" t="s">
        <v>9109</v>
      </c>
      <c r="D3129" s="8" t="s">
        <v>6623</v>
      </c>
      <c r="E3129" s="8" t="b">
        <v>1</v>
      </c>
      <c r="F3129" s="8"/>
      <c r="G3129" s="8" t="b">
        <v>1</v>
      </c>
      <c r="H3129" t="s">
        <v>40</v>
      </c>
      <c r="I3129" s="8" t="b">
        <v>1</v>
      </c>
      <c r="J3129" t="b">
        <v>1</v>
      </c>
      <c r="K3129" t="b">
        <v>1</v>
      </c>
      <c r="L3129" s="8" t="b">
        <v>0</v>
      </c>
      <c r="M3129" s="8" t="b">
        <v>1</v>
      </c>
    </row>
    <row r="3130">
      <c r="A3130" s="8" t="s">
        <v>9110</v>
      </c>
      <c r="B3130" s="8" t="s">
        <v>9111</v>
      </c>
      <c r="C3130" s="8" t="s">
        <v>9112</v>
      </c>
      <c r="D3130" s="8" t="s">
        <v>6623</v>
      </c>
      <c r="E3130" s="8" t="b">
        <v>1</v>
      </c>
      <c r="F3130" s="8"/>
      <c r="G3130" s="8" t="b">
        <v>1</v>
      </c>
      <c r="H3130" t="s">
        <v>40</v>
      </c>
      <c r="I3130" s="8" t="b">
        <v>1</v>
      </c>
      <c r="J3130" t="b">
        <v>1</v>
      </c>
      <c r="K3130" t="b">
        <v>1</v>
      </c>
      <c r="L3130" s="8" t="b">
        <v>0</v>
      </c>
      <c r="M3130" s="8" t="b">
        <v>1</v>
      </c>
    </row>
    <row r="3131">
      <c r="A3131" s="8" t="s">
        <v>9113</v>
      </c>
      <c r="B3131" s="8" t="s">
        <v>9114</v>
      </c>
      <c r="C3131" s="8" t="s">
        <v>9115</v>
      </c>
      <c r="D3131" s="8" t="s">
        <v>6623</v>
      </c>
      <c r="E3131" s="8" t="b">
        <v>1</v>
      </c>
      <c r="F3131" s="8"/>
      <c r="G3131" s="8" t="b">
        <v>1</v>
      </c>
      <c r="H3131" t="s">
        <v>40</v>
      </c>
      <c r="I3131" s="8" t="b">
        <v>1</v>
      </c>
      <c r="J3131" t="b">
        <v>1</v>
      </c>
      <c r="K3131" t="b">
        <v>1</v>
      </c>
      <c r="L3131" s="8" t="b">
        <v>0</v>
      </c>
      <c r="M3131" s="8" t="b">
        <v>1</v>
      </c>
    </row>
    <row r="3132">
      <c r="A3132" s="8" t="s">
        <v>9116</v>
      </c>
      <c r="B3132" s="8" t="s">
        <v>9117</v>
      </c>
      <c r="C3132" s="8" t="s">
        <v>9118</v>
      </c>
      <c r="D3132" s="8" t="s">
        <v>6623</v>
      </c>
      <c r="E3132" s="8" t="b">
        <v>1</v>
      </c>
      <c r="F3132" s="8"/>
      <c r="G3132" s="8" t="b">
        <v>1</v>
      </c>
      <c r="H3132" t="s">
        <v>40</v>
      </c>
      <c r="I3132" s="8" t="b">
        <v>1</v>
      </c>
      <c r="J3132" t="b">
        <v>1</v>
      </c>
      <c r="K3132" t="b">
        <v>1</v>
      </c>
      <c r="L3132" s="8" t="b">
        <v>0</v>
      </c>
      <c r="M3132" s="8" t="b">
        <v>1</v>
      </c>
    </row>
    <row r="3133">
      <c r="A3133" s="8" t="s">
        <v>9119</v>
      </c>
      <c r="B3133" s="8" t="s">
        <v>9120</v>
      </c>
      <c r="C3133" s="8" t="s">
        <v>9121</v>
      </c>
      <c r="D3133" s="8" t="s">
        <v>6623</v>
      </c>
      <c r="E3133" s="8" t="b">
        <v>1</v>
      </c>
      <c r="F3133" s="8"/>
      <c r="G3133" s="8" t="b">
        <v>1</v>
      </c>
      <c r="H3133" t="s">
        <v>40</v>
      </c>
      <c r="I3133" s="8" t="b">
        <v>1</v>
      </c>
      <c r="J3133" t="b">
        <v>1</v>
      </c>
      <c r="K3133" t="b">
        <v>1</v>
      </c>
      <c r="L3133" s="8" t="b">
        <v>0</v>
      </c>
      <c r="M3133" s="8" t="b">
        <v>1</v>
      </c>
    </row>
    <row r="3134">
      <c r="A3134" s="8" t="s">
        <v>9122</v>
      </c>
      <c r="B3134" s="8" t="s">
        <v>9123</v>
      </c>
      <c r="C3134" s="8" t="s">
        <v>9124</v>
      </c>
      <c r="D3134" s="8" t="s">
        <v>6623</v>
      </c>
      <c r="E3134" s="8" t="b">
        <v>1</v>
      </c>
      <c r="F3134" s="8"/>
      <c r="G3134" s="8" t="b">
        <v>1</v>
      </c>
      <c r="H3134" t="s">
        <v>40</v>
      </c>
      <c r="I3134" s="8" t="b">
        <v>1</v>
      </c>
      <c r="J3134" t="b">
        <v>1</v>
      </c>
      <c r="K3134" t="b">
        <v>1</v>
      </c>
      <c r="L3134" s="8" t="b">
        <v>0</v>
      </c>
      <c r="M3134" s="8" t="b">
        <v>1</v>
      </c>
    </row>
    <row r="3135">
      <c r="A3135" s="8" t="s">
        <v>9125</v>
      </c>
      <c r="B3135" s="8" t="s">
        <v>9126</v>
      </c>
      <c r="C3135" s="8" t="s">
        <v>9127</v>
      </c>
      <c r="D3135" s="8" t="s">
        <v>6623</v>
      </c>
      <c r="E3135" s="8" t="b">
        <v>1</v>
      </c>
      <c r="F3135" s="8"/>
      <c r="G3135" s="8" t="b">
        <v>1</v>
      </c>
      <c r="H3135" t="s">
        <v>40</v>
      </c>
      <c r="I3135" s="8" t="b">
        <v>1</v>
      </c>
      <c r="J3135" t="b">
        <v>1</v>
      </c>
      <c r="K3135" t="b">
        <v>1</v>
      </c>
      <c r="L3135" s="8" t="b">
        <v>0</v>
      </c>
      <c r="M3135" s="8" t="b">
        <v>1</v>
      </c>
    </row>
    <row r="3136">
      <c r="A3136" s="8" t="s">
        <v>9128</v>
      </c>
      <c r="B3136" s="8" t="s">
        <v>9129</v>
      </c>
      <c r="C3136" s="8" t="s">
        <v>9130</v>
      </c>
      <c r="D3136" s="8" t="s">
        <v>6623</v>
      </c>
      <c r="E3136" s="8" t="b">
        <v>1</v>
      </c>
      <c r="F3136" s="8"/>
      <c r="G3136" s="8" t="b">
        <v>1</v>
      </c>
      <c r="H3136" t="s">
        <v>40</v>
      </c>
      <c r="I3136" s="8" t="b">
        <v>1</v>
      </c>
      <c r="J3136" t="b">
        <v>1</v>
      </c>
      <c r="K3136" t="b">
        <v>1</v>
      </c>
      <c r="L3136" s="8" t="b">
        <v>0</v>
      </c>
      <c r="M3136" s="8" t="b">
        <v>1</v>
      </c>
    </row>
    <row r="3137">
      <c r="A3137" s="8" t="s">
        <v>9131</v>
      </c>
      <c r="B3137" s="8" t="s">
        <v>9132</v>
      </c>
      <c r="C3137" s="8" t="s">
        <v>9133</v>
      </c>
      <c r="D3137" s="8" t="s">
        <v>6623</v>
      </c>
      <c r="E3137" s="8" t="b">
        <v>1</v>
      </c>
      <c r="F3137" s="8"/>
      <c r="G3137" s="8" t="b">
        <v>1</v>
      </c>
      <c r="H3137" t="s">
        <v>40</v>
      </c>
      <c r="I3137" s="8" t="b">
        <v>1</v>
      </c>
      <c r="J3137" t="b">
        <v>1</v>
      </c>
      <c r="K3137" t="b">
        <v>1</v>
      </c>
      <c r="L3137" s="8" t="b">
        <v>0</v>
      </c>
      <c r="M3137" s="8" t="b">
        <v>1</v>
      </c>
    </row>
    <row r="3138">
      <c r="A3138" s="8" t="s">
        <v>9134</v>
      </c>
      <c r="B3138" s="8" t="s">
        <v>9135</v>
      </c>
      <c r="C3138" s="8" t="s">
        <v>9136</v>
      </c>
      <c r="D3138" s="8" t="s">
        <v>6623</v>
      </c>
      <c r="E3138" s="8" t="b">
        <v>1</v>
      </c>
      <c r="F3138" s="8"/>
      <c r="G3138" s="8" t="b">
        <v>1</v>
      </c>
      <c r="H3138" t="s">
        <v>40</v>
      </c>
      <c r="I3138" s="8" t="b">
        <v>1</v>
      </c>
      <c r="J3138" t="b">
        <v>1</v>
      </c>
      <c r="K3138" t="b">
        <v>1</v>
      </c>
      <c r="L3138" s="8" t="b">
        <v>0</v>
      </c>
      <c r="M3138" s="8" t="b">
        <v>1</v>
      </c>
    </row>
    <row r="3139">
      <c r="A3139" s="8" t="s">
        <v>9137</v>
      </c>
      <c r="B3139" s="8" t="s">
        <v>9138</v>
      </c>
      <c r="C3139" s="8" t="s">
        <v>9139</v>
      </c>
      <c r="D3139" s="8" t="s">
        <v>6623</v>
      </c>
      <c r="E3139" s="8" t="b">
        <v>1</v>
      </c>
      <c r="F3139" s="8"/>
      <c r="G3139" s="8" t="b">
        <v>1</v>
      </c>
      <c r="H3139" t="s">
        <v>40</v>
      </c>
      <c r="I3139" s="8" t="b">
        <v>1</v>
      </c>
      <c r="J3139" t="b">
        <v>1</v>
      </c>
      <c r="K3139" t="b">
        <v>1</v>
      </c>
      <c r="L3139" s="8" t="b">
        <v>0</v>
      </c>
      <c r="M3139" s="8" t="b">
        <v>1</v>
      </c>
    </row>
    <row r="3140">
      <c r="A3140" s="8" t="s">
        <v>9140</v>
      </c>
      <c r="B3140" s="8" t="s">
        <v>9141</v>
      </c>
      <c r="C3140" s="8" t="s">
        <v>9142</v>
      </c>
      <c r="D3140" s="8" t="s">
        <v>6623</v>
      </c>
      <c r="E3140" s="8" t="b">
        <v>1</v>
      </c>
      <c r="F3140" s="8"/>
      <c r="G3140" s="8" t="b">
        <v>1</v>
      </c>
      <c r="H3140" t="s">
        <v>40</v>
      </c>
      <c r="I3140" s="8" t="b">
        <v>1</v>
      </c>
      <c r="J3140" t="b">
        <v>1</v>
      </c>
      <c r="K3140" t="b">
        <v>1</v>
      </c>
      <c r="L3140" s="8" t="b">
        <v>0</v>
      </c>
      <c r="M3140" s="8" t="b">
        <v>1</v>
      </c>
    </row>
    <row r="3141">
      <c r="A3141" s="8" t="s">
        <v>9143</v>
      </c>
      <c r="B3141" s="8" t="s">
        <v>9144</v>
      </c>
      <c r="C3141" s="8" t="s">
        <v>9145</v>
      </c>
      <c r="D3141" s="8" t="s">
        <v>6623</v>
      </c>
      <c r="E3141" s="8" t="b">
        <v>1</v>
      </c>
      <c r="F3141" s="8"/>
      <c r="G3141" s="8" t="b">
        <v>1</v>
      </c>
      <c r="H3141" t="s">
        <v>40</v>
      </c>
      <c r="I3141" s="8" t="b">
        <v>1</v>
      </c>
      <c r="J3141" t="b">
        <v>1</v>
      </c>
      <c r="K3141" t="b">
        <v>1</v>
      </c>
      <c r="L3141" s="8" t="b">
        <v>0</v>
      </c>
      <c r="M3141" s="8" t="b">
        <v>1</v>
      </c>
    </row>
    <row r="3142">
      <c r="A3142" s="8" t="s">
        <v>9146</v>
      </c>
      <c r="B3142" s="8" t="s">
        <v>9147</v>
      </c>
      <c r="C3142" s="8" t="s">
        <v>9148</v>
      </c>
      <c r="D3142" s="8" t="s">
        <v>6623</v>
      </c>
      <c r="E3142" s="8" t="b">
        <v>0</v>
      </c>
      <c r="F3142" s="8" t="s">
        <v>14</v>
      </c>
      <c r="G3142" s="8" t="b">
        <v>0</v>
      </c>
      <c r="H3142" t="s">
        <v>340</v>
      </c>
      <c r="I3142" s="8" t="b">
        <v>1</v>
      </c>
      <c r="J3142" t="b">
        <v>1</v>
      </c>
      <c r="K3142" t="b">
        <v>0</v>
      </c>
      <c r="L3142" s="8" t="s">
        <v>341</v>
      </c>
      <c r="M3142" s="8" t="b">
        <v>0</v>
      </c>
    </row>
    <row r="3143">
      <c r="A3143" s="8" t="s">
        <v>9149</v>
      </c>
      <c r="B3143" s="8" t="s">
        <v>9150</v>
      </c>
      <c r="C3143" s="8" t="s">
        <v>9151</v>
      </c>
      <c r="D3143" s="8" t="s">
        <v>6623</v>
      </c>
      <c r="E3143" s="8" t="b">
        <v>1</v>
      </c>
      <c r="F3143" s="8"/>
      <c r="G3143" s="8" t="b">
        <v>1</v>
      </c>
      <c r="H3143" t="s">
        <v>40</v>
      </c>
      <c r="I3143" s="8" t="b">
        <v>1</v>
      </c>
      <c r="J3143" t="b">
        <v>1</v>
      </c>
      <c r="K3143" t="b">
        <v>1</v>
      </c>
      <c r="L3143" s="8" t="b">
        <v>0</v>
      </c>
      <c r="M3143" s="8" t="b">
        <v>1</v>
      </c>
    </row>
    <row r="3144">
      <c r="A3144" s="8" t="s">
        <v>9152</v>
      </c>
      <c r="B3144" s="8" t="s">
        <v>9153</v>
      </c>
      <c r="C3144" s="8" t="s">
        <v>9154</v>
      </c>
      <c r="D3144" s="8" t="s">
        <v>6623</v>
      </c>
      <c r="E3144" s="8" t="b">
        <v>1</v>
      </c>
      <c r="F3144" s="8"/>
      <c r="G3144" s="8" t="b">
        <v>1</v>
      </c>
      <c r="H3144" t="s">
        <v>40</v>
      </c>
      <c r="I3144" s="8" t="b">
        <v>1</v>
      </c>
      <c r="J3144" t="b">
        <v>1</v>
      </c>
      <c r="K3144" t="b">
        <v>1</v>
      </c>
      <c r="L3144" s="8" t="b">
        <v>0</v>
      </c>
      <c r="M3144" s="8" t="b">
        <v>1</v>
      </c>
    </row>
    <row r="3145">
      <c r="A3145" s="8" t="s">
        <v>9155</v>
      </c>
      <c r="B3145" s="8" t="s">
        <v>9156</v>
      </c>
      <c r="C3145" s="8" t="s">
        <v>9157</v>
      </c>
      <c r="D3145" s="8" t="s">
        <v>6623</v>
      </c>
      <c r="E3145" s="8" t="b">
        <v>1</v>
      </c>
      <c r="F3145" s="8"/>
      <c r="G3145" s="8" t="b">
        <v>1</v>
      </c>
      <c r="H3145" t="s">
        <v>40</v>
      </c>
      <c r="I3145" s="8" t="b">
        <v>1</v>
      </c>
      <c r="J3145" t="b">
        <v>1</v>
      </c>
      <c r="K3145" t="b">
        <v>1</v>
      </c>
      <c r="L3145" s="8" t="b">
        <v>0</v>
      </c>
      <c r="M3145" s="8" t="b">
        <v>1</v>
      </c>
    </row>
    <row r="3146">
      <c r="A3146" s="8" t="s">
        <v>9158</v>
      </c>
      <c r="B3146" s="8" t="s">
        <v>9159</v>
      </c>
      <c r="C3146" s="8" t="s">
        <v>9160</v>
      </c>
      <c r="D3146" s="8" t="s">
        <v>6623</v>
      </c>
      <c r="E3146" s="8" t="b">
        <v>1</v>
      </c>
      <c r="F3146" s="8"/>
      <c r="G3146" s="8" t="b">
        <v>1</v>
      </c>
      <c r="H3146" t="s">
        <v>40</v>
      </c>
      <c r="I3146" s="8" t="b">
        <v>1</v>
      </c>
      <c r="J3146" t="b">
        <v>1</v>
      </c>
      <c r="K3146" t="b">
        <v>1</v>
      </c>
      <c r="L3146" s="8" t="b">
        <v>0</v>
      </c>
      <c r="M3146" s="8" t="b">
        <v>1</v>
      </c>
    </row>
    <row r="3147">
      <c r="A3147" s="8" t="s">
        <v>9161</v>
      </c>
      <c r="B3147" s="8" t="s">
        <v>9162</v>
      </c>
      <c r="C3147" s="8" t="s">
        <v>9163</v>
      </c>
      <c r="D3147" s="8" t="s">
        <v>6623</v>
      </c>
      <c r="E3147" s="8" t="b">
        <v>1</v>
      </c>
      <c r="F3147" s="8"/>
      <c r="G3147" s="8" t="b">
        <v>1</v>
      </c>
      <c r="H3147" t="s">
        <v>40</v>
      </c>
      <c r="I3147" s="8" t="b">
        <v>1</v>
      </c>
      <c r="J3147" t="b">
        <v>1</v>
      </c>
      <c r="K3147" t="b">
        <v>1</v>
      </c>
      <c r="L3147" s="8" t="b">
        <v>0</v>
      </c>
      <c r="M3147" s="8" t="b">
        <v>1</v>
      </c>
    </row>
    <row r="3148">
      <c r="A3148" s="8" t="s">
        <v>9164</v>
      </c>
      <c r="B3148" s="8" t="s">
        <v>9165</v>
      </c>
      <c r="C3148" s="8" t="s">
        <v>9166</v>
      </c>
      <c r="D3148" s="8" t="s">
        <v>6623</v>
      </c>
      <c r="E3148" s="8" t="b">
        <v>1</v>
      </c>
      <c r="F3148" s="8"/>
      <c r="G3148" s="8" t="b">
        <v>1</v>
      </c>
      <c r="H3148" t="s">
        <v>40</v>
      </c>
      <c r="I3148" s="8" t="b">
        <v>1</v>
      </c>
      <c r="J3148" t="b">
        <v>1</v>
      </c>
      <c r="K3148" t="b">
        <v>1</v>
      </c>
      <c r="L3148" s="8" t="b">
        <v>0</v>
      </c>
      <c r="M3148" s="8" t="b">
        <v>1</v>
      </c>
    </row>
    <row r="3149">
      <c r="A3149" s="8" t="s">
        <v>9167</v>
      </c>
      <c r="B3149" s="8" t="s">
        <v>9168</v>
      </c>
      <c r="C3149" s="8" t="s">
        <v>9169</v>
      </c>
      <c r="D3149" s="8" t="s">
        <v>6623</v>
      </c>
      <c r="E3149" s="8" t="b">
        <v>1</v>
      </c>
      <c r="F3149" s="8"/>
      <c r="G3149" s="8" t="b">
        <v>1</v>
      </c>
      <c r="H3149" t="s">
        <v>40</v>
      </c>
      <c r="I3149" s="8" t="b">
        <v>1</v>
      </c>
      <c r="J3149" t="b">
        <v>1</v>
      </c>
      <c r="K3149" t="b">
        <v>1</v>
      </c>
      <c r="L3149" s="8" t="b">
        <v>0</v>
      </c>
      <c r="M3149" s="8" t="b">
        <v>1</v>
      </c>
    </row>
    <row r="3150">
      <c r="A3150" s="8" t="s">
        <v>9170</v>
      </c>
      <c r="B3150" s="8" t="s">
        <v>9171</v>
      </c>
      <c r="C3150" s="8" t="s">
        <v>9172</v>
      </c>
      <c r="D3150" s="8" t="s">
        <v>6623</v>
      </c>
      <c r="E3150" s="8" t="b">
        <v>1</v>
      </c>
      <c r="F3150" s="8"/>
      <c r="G3150" s="8" t="b">
        <v>1</v>
      </c>
      <c r="H3150" t="s">
        <v>40</v>
      </c>
      <c r="I3150" s="8" t="b">
        <v>1</v>
      </c>
      <c r="J3150" t="b">
        <v>1</v>
      </c>
      <c r="K3150" t="b">
        <v>1</v>
      </c>
      <c r="L3150" s="8" t="b">
        <v>0</v>
      </c>
      <c r="M3150" s="8" t="b">
        <v>1</v>
      </c>
    </row>
    <row r="3151">
      <c r="A3151" s="8" t="s">
        <v>9173</v>
      </c>
      <c r="B3151" s="8" t="s">
        <v>9174</v>
      </c>
      <c r="C3151" s="8" t="s">
        <v>9175</v>
      </c>
      <c r="D3151" s="8" t="s">
        <v>6623</v>
      </c>
      <c r="E3151" s="8" t="b">
        <v>1</v>
      </c>
      <c r="F3151" s="8"/>
      <c r="G3151" s="8" t="b">
        <v>1</v>
      </c>
      <c r="H3151" t="s">
        <v>40</v>
      </c>
      <c r="I3151" s="8" t="b">
        <v>1</v>
      </c>
      <c r="J3151" t="b">
        <v>1</v>
      </c>
      <c r="K3151" t="b">
        <v>1</v>
      </c>
      <c r="L3151" s="8" t="b">
        <v>0</v>
      </c>
      <c r="M3151" s="8" t="b">
        <v>1</v>
      </c>
    </row>
    <row r="3152">
      <c r="A3152" s="8" t="s">
        <v>9176</v>
      </c>
      <c r="B3152" s="8" t="s">
        <v>9177</v>
      </c>
      <c r="C3152" s="8" t="s">
        <v>9178</v>
      </c>
      <c r="D3152" s="8" t="s">
        <v>6623</v>
      </c>
      <c r="E3152" s="8" t="b">
        <v>1</v>
      </c>
      <c r="F3152" s="8"/>
      <c r="G3152" s="8" t="b">
        <v>1</v>
      </c>
      <c r="H3152" t="s">
        <v>40</v>
      </c>
      <c r="I3152" s="8" t="b">
        <v>1</v>
      </c>
      <c r="J3152" t="b">
        <v>1</v>
      </c>
      <c r="K3152" t="b">
        <v>1</v>
      </c>
      <c r="L3152" s="8" t="b">
        <v>0</v>
      </c>
      <c r="M3152" s="8" t="b">
        <v>1</v>
      </c>
    </row>
    <row r="3153">
      <c r="A3153" s="8" t="s">
        <v>9179</v>
      </c>
      <c r="B3153" s="8" t="s">
        <v>9180</v>
      </c>
      <c r="C3153" s="8" t="s">
        <v>9181</v>
      </c>
      <c r="D3153" s="8" t="s">
        <v>6623</v>
      </c>
      <c r="E3153" s="8" t="b">
        <v>1</v>
      </c>
      <c r="F3153" s="8"/>
      <c r="G3153" s="8" t="b">
        <v>1</v>
      </c>
      <c r="H3153" s="8" t="s">
        <v>40</v>
      </c>
      <c r="I3153" s="8" t="b">
        <v>0</v>
      </c>
      <c r="J3153" t="b">
        <v>1</v>
      </c>
      <c r="K3153" t="b">
        <v>1</v>
      </c>
      <c r="L3153" s="8" t="b">
        <v>0</v>
      </c>
      <c r="M3153" s="8" t="b">
        <v>0</v>
      </c>
    </row>
    <row r="3154">
      <c r="A3154" s="8" t="s">
        <v>9182</v>
      </c>
      <c r="B3154" s="8" t="s">
        <v>9183</v>
      </c>
      <c r="C3154" s="8" t="s">
        <v>9184</v>
      </c>
      <c r="D3154" s="8" t="s">
        <v>6623</v>
      </c>
      <c r="E3154" s="8" t="b">
        <v>1</v>
      </c>
      <c r="F3154" s="8"/>
      <c r="G3154" s="8" t="b">
        <v>1</v>
      </c>
      <c r="H3154" t="s">
        <v>40</v>
      </c>
      <c r="I3154" s="8" t="b">
        <v>1</v>
      </c>
      <c r="J3154" t="b">
        <v>1</v>
      </c>
      <c r="K3154" t="b">
        <v>1</v>
      </c>
      <c r="L3154" s="8" t="b">
        <v>0</v>
      </c>
      <c r="M3154" s="8" t="b">
        <v>1</v>
      </c>
    </row>
    <row r="3155">
      <c r="A3155" s="8" t="s">
        <v>9185</v>
      </c>
      <c r="B3155" s="8" t="s">
        <v>9186</v>
      </c>
      <c r="C3155" s="8" t="s">
        <v>9187</v>
      </c>
      <c r="D3155" s="8" t="s">
        <v>6623</v>
      </c>
      <c r="E3155" s="8" t="b">
        <v>1</v>
      </c>
      <c r="F3155" s="8"/>
      <c r="G3155" s="8" t="b">
        <v>1</v>
      </c>
      <c r="H3155" t="s">
        <v>40</v>
      </c>
      <c r="I3155" s="8" t="b">
        <v>1</v>
      </c>
      <c r="J3155" t="b">
        <v>1</v>
      </c>
      <c r="K3155" t="b">
        <v>1</v>
      </c>
      <c r="L3155" s="8" t="b">
        <v>0</v>
      </c>
      <c r="M3155" s="8" t="b">
        <v>1</v>
      </c>
    </row>
    <row r="3156">
      <c r="A3156" s="8" t="s">
        <v>9188</v>
      </c>
      <c r="B3156" s="8" t="s">
        <v>9189</v>
      </c>
      <c r="C3156" s="8" t="s">
        <v>9190</v>
      </c>
      <c r="D3156" s="8" t="s">
        <v>6623</v>
      </c>
      <c r="E3156" s="8" t="b">
        <v>1</v>
      </c>
      <c r="F3156" s="8"/>
      <c r="G3156" s="8" t="b">
        <v>1</v>
      </c>
      <c r="H3156" t="s">
        <v>40</v>
      </c>
      <c r="I3156" s="8" t="b">
        <v>1</v>
      </c>
      <c r="J3156" t="b">
        <v>1</v>
      </c>
      <c r="K3156" t="b">
        <v>1</v>
      </c>
      <c r="L3156" s="8" t="b">
        <v>0</v>
      </c>
      <c r="M3156" s="8" t="b">
        <v>1</v>
      </c>
    </row>
    <row r="3157">
      <c r="A3157" s="8" t="s">
        <v>9191</v>
      </c>
      <c r="B3157" s="8" t="s">
        <v>9192</v>
      </c>
      <c r="C3157" s="8" t="s">
        <v>9193</v>
      </c>
      <c r="D3157" s="8" t="s">
        <v>6623</v>
      </c>
      <c r="E3157" s="8" t="b">
        <v>1</v>
      </c>
      <c r="F3157" s="8"/>
      <c r="G3157" s="8" t="b">
        <v>1</v>
      </c>
      <c r="H3157" t="s">
        <v>40</v>
      </c>
      <c r="I3157" s="8" t="b">
        <v>1</v>
      </c>
      <c r="J3157" t="b">
        <v>1</v>
      </c>
      <c r="K3157" t="b">
        <v>1</v>
      </c>
      <c r="L3157" s="8" t="b">
        <v>0</v>
      </c>
      <c r="M3157" s="8" t="b">
        <v>1</v>
      </c>
    </row>
    <row r="3158">
      <c r="A3158" s="8" t="s">
        <v>9194</v>
      </c>
      <c r="B3158" s="8" t="s">
        <v>9195</v>
      </c>
      <c r="C3158" s="8" t="s">
        <v>9196</v>
      </c>
      <c r="D3158" s="8" t="s">
        <v>6623</v>
      </c>
      <c r="E3158" s="8" t="b">
        <v>1</v>
      </c>
      <c r="F3158" s="8"/>
      <c r="G3158" s="8" t="b">
        <v>1</v>
      </c>
      <c r="H3158" t="s">
        <v>40</v>
      </c>
      <c r="I3158" s="8" t="b">
        <v>1</v>
      </c>
      <c r="J3158" t="b">
        <v>1</v>
      </c>
      <c r="K3158" t="b">
        <v>1</v>
      </c>
      <c r="L3158" s="8" t="b">
        <v>0</v>
      </c>
      <c r="M3158" s="8" t="b">
        <v>1</v>
      </c>
    </row>
    <row r="3159">
      <c r="A3159" s="8" t="s">
        <v>9197</v>
      </c>
      <c r="B3159" s="8" t="s">
        <v>9198</v>
      </c>
      <c r="C3159" s="8" t="s">
        <v>9199</v>
      </c>
      <c r="D3159" s="8" t="s">
        <v>6623</v>
      </c>
      <c r="E3159" s="8" t="b">
        <v>1</v>
      </c>
      <c r="F3159" s="8"/>
      <c r="G3159" s="8" t="b">
        <v>1</v>
      </c>
      <c r="H3159" t="s">
        <v>40</v>
      </c>
      <c r="I3159" s="8" t="b">
        <v>1</v>
      </c>
      <c r="J3159" t="b">
        <v>1</v>
      </c>
      <c r="K3159" t="b">
        <v>1</v>
      </c>
      <c r="L3159" s="8" t="b">
        <v>0</v>
      </c>
      <c r="M3159" s="8" t="b">
        <v>1</v>
      </c>
    </row>
    <row r="3160">
      <c r="A3160" s="8" t="s">
        <v>9200</v>
      </c>
      <c r="B3160" s="8" t="s">
        <v>9201</v>
      </c>
      <c r="C3160" s="8" t="s">
        <v>9202</v>
      </c>
      <c r="D3160" s="8" t="s">
        <v>6623</v>
      </c>
      <c r="E3160" s="8" t="b">
        <v>1</v>
      </c>
      <c r="F3160" s="8"/>
      <c r="G3160" s="8" t="b">
        <v>1</v>
      </c>
      <c r="H3160" t="s">
        <v>40</v>
      </c>
      <c r="I3160" s="8" t="b">
        <v>1</v>
      </c>
      <c r="J3160" t="b">
        <v>1</v>
      </c>
      <c r="K3160" t="b">
        <v>1</v>
      </c>
      <c r="L3160" s="8" t="b">
        <v>0</v>
      </c>
      <c r="M3160" s="8" t="b">
        <v>1</v>
      </c>
    </row>
    <row r="3161">
      <c r="A3161" s="8" t="s">
        <v>9203</v>
      </c>
      <c r="B3161" s="8" t="s">
        <v>9204</v>
      </c>
      <c r="C3161" s="8" t="s">
        <v>9205</v>
      </c>
      <c r="D3161" s="8" t="s">
        <v>6623</v>
      </c>
      <c r="E3161" s="8" t="b">
        <v>1</v>
      </c>
      <c r="F3161" s="8"/>
      <c r="G3161" s="8" t="b">
        <v>1</v>
      </c>
      <c r="H3161" t="s">
        <v>40</v>
      </c>
      <c r="I3161" s="8" t="b">
        <v>1</v>
      </c>
      <c r="J3161" t="b">
        <v>1</v>
      </c>
      <c r="K3161" t="b">
        <v>1</v>
      </c>
      <c r="L3161" s="8" t="b">
        <v>0</v>
      </c>
      <c r="M3161" s="8" t="b">
        <v>1</v>
      </c>
    </row>
    <row r="3162">
      <c r="A3162" s="8" t="s">
        <v>9206</v>
      </c>
      <c r="B3162" s="8" t="s">
        <v>9207</v>
      </c>
      <c r="C3162" s="8" t="s">
        <v>9208</v>
      </c>
      <c r="D3162" s="8" t="s">
        <v>6623</v>
      </c>
      <c r="E3162" s="8" t="b">
        <v>1</v>
      </c>
      <c r="F3162" s="8"/>
      <c r="G3162" s="8" t="b">
        <v>1</v>
      </c>
      <c r="H3162" t="s">
        <v>40</v>
      </c>
      <c r="I3162" s="8" t="b">
        <v>1</v>
      </c>
      <c r="J3162" t="b">
        <v>1</v>
      </c>
      <c r="K3162" t="b">
        <v>1</v>
      </c>
      <c r="L3162" s="8" t="b">
        <v>0</v>
      </c>
      <c r="M3162" s="8" t="b">
        <v>1</v>
      </c>
    </row>
    <row r="3163">
      <c r="A3163" s="8" t="s">
        <v>9209</v>
      </c>
      <c r="B3163" s="8" t="s">
        <v>9210</v>
      </c>
      <c r="C3163" s="8" t="s">
        <v>9211</v>
      </c>
      <c r="D3163" s="8" t="s">
        <v>6623</v>
      </c>
      <c r="E3163" s="8" t="b">
        <v>1</v>
      </c>
      <c r="F3163" s="8"/>
      <c r="G3163" s="8" t="b">
        <v>1</v>
      </c>
      <c r="H3163" t="s">
        <v>40</v>
      </c>
      <c r="I3163" s="8" t="b">
        <v>1</v>
      </c>
      <c r="J3163" t="b">
        <v>1</v>
      </c>
      <c r="K3163" t="b">
        <v>1</v>
      </c>
      <c r="L3163" s="8" t="b">
        <v>0</v>
      </c>
      <c r="M3163" s="8" t="b">
        <v>1</v>
      </c>
    </row>
    <row r="3164">
      <c r="A3164" s="8" t="s">
        <v>9212</v>
      </c>
      <c r="B3164" s="8" t="s">
        <v>9213</v>
      </c>
      <c r="C3164" s="8" t="s">
        <v>9214</v>
      </c>
      <c r="D3164" s="8" t="s">
        <v>6623</v>
      </c>
      <c r="E3164" s="8" t="b">
        <v>1</v>
      </c>
      <c r="F3164" s="8"/>
      <c r="G3164" s="8" t="b">
        <v>1</v>
      </c>
      <c r="H3164" t="s">
        <v>40</v>
      </c>
      <c r="I3164" s="8" t="b">
        <v>1</v>
      </c>
      <c r="J3164" t="b">
        <v>1</v>
      </c>
      <c r="K3164" t="b">
        <v>1</v>
      </c>
      <c r="L3164" s="8" t="b">
        <v>0</v>
      </c>
      <c r="M3164" s="8" t="b">
        <v>1</v>
      </c>
    </row>
    <row r="3165">
      <c r="A3165" s="8" t="s">
        <v>9215</v>
      </c>
      <c r="B3165" s="8" t="s">
        <v>9216</v>
      </c>
      <c r="C3165" s="8" t="s">
        <v>9217</v>
      </c>
      <c r="D3165" s="8" t="s">
        <v>6623</v>
      </c>
      <c r="E3165" s="8" t="b">
        <v>1</v>
      </c>
      <c r="F3165" s="8"/>
      <c r="G3165" s="8" t="b">
        <v>1</v>
      </c>
      <c r="H3165" t="s">
        <v>40</v>
      </c>
      <c r="I3165" s="8" t="b">
        <v>1</v>
      </c>
      <c r="J3165" t="b">
        <v>1</v>
      </c>
      <c r="K3165" t="b">
        <v>1</v>
      </c>
      <c r="L3165" s="8" t="b">
        <v>0</v>
      </c>
      <c r="M3165" s="8" t="b">
        <v>1</v>
      </c>
    </row>
    <row r="3166">
      <c r="A3166" s="8" t="s">
        <v>9218</v>
      </c>
      <c r="B3166" s="8" t="s">
        <v>9219</v>
      </c>
      <c r="C3166" s="8" t="s">
        <v>9220</v>
      </c>
      <c r="D3166" s="8" t="s">
        <v>6623</v>
      </c>
      <c r="E3166" s="8" t="b">
        <v>1</v>
      </c>
      <c r="F3166" s="8"/>
      <c r="G3166" s="8" t="b">
        <v>1</v>
      </c>
      <c r="H3166" t="s">
        <v>40</v>
      </c>
      <c r="I3166" s="8" t="b">
        <v>1</v>
      </c>
      <c r="J3166" t="b">
        <v>1</v>
      </c>
      <c r="K3166" t="b">
        <v>1</v>
      </c>
      <c r="L3166" s="8" t="b">
        <v>0</v>
      </c>
      <c r="M3166" s="8" t="b">
        <v>1</v>
      </c>
    </row>
    <row r="3167">
      <c r="A3167" s="8" t="s">
        <v>9221</v>
      </c>
      <c r="B3167" s="8" t="s">
        <v>9222</v>
      </c>
      <c r="C3167" s="8" t="s">
        <v>9223</v>
      </c>
      <c r="D3167" s="8" t="s">
        <v>6623</v>
      </c>
      <c r="E3167" s="8" t="b">
        <v>1</v>
      </c>
      <c r="F3167" s="8"/>
      <c r="G3167" s="8" t="b">
        <v>1</v>
      </c>
      <c r="H3167" t="s">
        <v>40</v>
      </c>
      <c r="I3167" s="8" t="b">
        <v>1</v>
      </c>
      <c r="J3167" t="b">
        <v>1</v>
      </c>
      <c r="K3167" t="b">
        <v>1</v>
      </c>
      <c r="L3167" s="8" t="b">
        <v>0</v>
      </c>
      <c r="M3167" s="8" t="b">
        <v>1</v>
      </c>
    </row>
    <row r="3168">
      <c r="A3168" s="8" t="s">
        <v>9224</v>
      </c>
      <c r="B3168" s="8" t="s">
        <v>9225</v>
      </c>
      <c r="C3168" s="8" t="s">
        <v>9226</v>
      </c>
      <c r="D3168" s="8" t="s">
        <v>6623</v>
      </c>
      <c r="E3168" s="8" t="b">
        <v>1</v>
      </c>
      <c r="F3168" s="8"/>
      <c r="G3168" s="8" t="b">
        <v>1</v>
      </c>
      <c r="H3168" t="s">
        <v>40</v>
      </c>
      <c r="I3168" s="8" t="b">
        <v>1</v>
      </c>
      <c r="J3168" t="b">
        <v>1</v>
      </c>
      <c r="K3168" t="b">
        <v>1</v>
      </c>
      <c r="L3168" s="8" t="b">
        <v>0</v>
      </c>
      <c r="M3168" s="8" t="b">
        <v>1</v>
      </c>
    </row>
    <row r="3169">
      <c r="A3169" s="8" t="s">
        <v>9227</v>
      </c>
      <c r="B3169" s="8" t="s">
        <v>9228</v>
      </c>
      <c r="C3169" s="8" t="s">
        <v>9229</v>
      </c>
      <c r="D3169" s="8" t="s">
        <v>6623</v>
      </c>
      <c r="E3169" s="8" t="b">
        <v>1</v>
      </c>
      <c r="F3169" s="8"/>
      <c r="G3169" s="8" t="b">
        <v>1</v>
      </c>
      <c r="H3169" t="s">
        <v>40</v>
      </c>
      <c r="I3169" s="8" t="b">
        <v>1</v>
      </c>
      <c r="J3169" t="b">
        <v>1</v>
      </c>
      <c r="K3169" t="b">
        <v>1</v>
      </c>
      <c r="L3169" s="8" t="b">
        <v>0</v>
      </c>
      <c r="M3169" s="8" t="b">
        <v>1</v>
      </c>
    </row>
    <row r="3170">
      <c r="A3170" s="8" t="s">
        <v>9230</v>
      </c>
      <c r="B3170" s="8" t="s">
        <v>9231</v>
      </c>
      <c r="C3170" s="8" t="s">
        <v>9232</v>
      </c>
      <c r="D3170" s="8" t="s">
        <v>6623</v>
      </c>
      <c r="E3170" s="8" t="b">
        <v>1</v>
      </c>
      <c r="F3170" s="8"/>
      <c r="G3170" s="8" t="b">
        <v>1</v>
      </c>
      <c r="H3170" t="s">
        <v>40</v>
      </c>
      <c r="I3170" s="8" t="b">
        <v>1</v>
      </c>
      <c r="J3170" t="b">
        <v>1</v>
      </c>
      <c r="K3170" t="b">
        <v>1</v>
      </c>
      <c r="L3170" s="8" t="b">
        <v>0</v>
      </c>
      <c r="M3170" s="8" t="b">
        <v>1</v>
      </c>
    </row>
    <row r="3171">
      <c r="A3171" s="8" t="s">
        <v>9233</v>
      </c>
      <c r="B3171" s="8" t="s">
        <v>9234</v>
      </c>
      <c r="C3171" s="8" t="s">
        <v>9235</v>
      </c>
      <c r="D3171" s="8" t="s">
        <v>6623</v>
      </c>
      <c r="E3171" s="8" t="b">
        <v>1</v>
      </c>
      <c r="F3171" s="8"/>
      <c r="G3171" s="8" t="b">
        <v>1</v>
      </c>
      <c r="H3171" t="s">
        <v>40</v>
      </c>
      <c r="I3171" s="8" t="b">
        <v>1</v>
      </c>
      <c r="J3171" t="b">
        <v>1</v>
      </c>
      <c r="K3171" t="b">
        <v>1</v>
      </c>
      <c r="L3171" s="8" t="b">
        <v>0</v>
      </c>
      <c r="M3171" s="8" t="b">
        <v>1</v>
      </c>
    </row>
    <row r="3172">
      <c r="A3172" s="8" t="s">
        <v>9236</v>
      </c>
      <c r="B3172" s="8" t="s">
        <v>9237</v>
      </c>
      <c r="C3172" s="8" t="s">
        <v>9238</v>
      </c>
      <c r="D3172" s="8" t="s">
        <v>6623</v>
      </c>
      <c r="E3172" s="8" t="b">
        <v>1</v>
      </c>
      <c r="F3172" s="8"/>
      <c r="G3172" s="8" t="b">
        <v>1</v>
      </c>
      <c r="H3172" t="s">
        <v>40</v>
      </c>
      <c r="I3172" s="8" t="b">
        <v>1</v>
      </c>
      <c r="J3172" t="b">
        <v>1</v>
      </c>
      <c r="K3172" t="b">
        <v>1</v>
      </c>
      <c r="L3172" s="8" t="b">
        <v>0</v>
      </c>
      <c r="M3172" s="8" t="b">
        <v>1</v>
      </c>
    </row>
    <row r="3173">
      <c r="A3173" s="8" t="s">
        <v>9239</v>
      </c>
      <c r="B3173" s="8" t="s">
        <v>9240</v>
      </c>
      <c r="C3173" s="8" t="s">
        <v>9241</v>
      </c>
      <c r="D3173" s="8" t="s">
        <v>6623</v>
      </c>
      <c r="E3173" s="8" t="b">
        <v>1</v>
      </c>
      <c r="F3173" s="8"/>
      <c r="G3173" s="8" t="b">
        <v>1</v>
      </c>
      <c r="H3173" t="s">
        <v>40</v>
      </c>
      <c r="I3173" s="8" t="b">
        <v>1</v>
      </c>
      <c r="J3173" t="b">
        <v>1</v>
      </c>
      <c r="K3173" t="b">
        <v>1</v>
      </c>
      <c r="L3173" s="8" t="b">
        <v>0</v>
      </c>
      <c r="M3173" s="8" t="b">
        <v>1</v>
      </c>
    </row>
    <row r="3174">
      <c r="A3174" s="8" t="s">
        <v>9242</v>
      </c>
      <c r="B3174" s="8" t="s">
        <v>9243</v>
      </c>
      <c r="C3174" s="8" t="s">
        <v>9244</v>
      </c>
      <c r="D3174" s="8" t="s">
        <v>6623</v>
      </c>
      <c r="E3174" s="8" t="b">
        <v>1</v>
      </c>
      <c r="F3174" s="8"/>
      <c r="G3174" s="8" t="b">
        <v>1</v>
      </c>
      <c r="H3174" t="s">
        <v>40</v>
      </c>
      <c r="I3174" s="8" t="b">
        <v>1</v>
      </c>
      <c r="J3174" t="b">
        <v>1</v>
      </c>
      <c r="K3174" t="b">
        <v>1</v>
      </c>
      <c r="L3174" s="8" t="b">
        <v>0</v>
      </c>
      <c r="M3174" s="8" t="b">
        <v>1</v>
      </c>
    </row>
    <row r="3175">
      <c r="A3175" s="8" t="s">
        <v>9245</v>
      </c>
      <c r="B3175" s="8" t="s">
        <v>9246</v>
      </c>
      <c r="C3175" s="8" t="s">
        <v>9247</v>
      </c>
      <c r="D3175" s="8" t="s">
        <v>6623</v>
      </c>
      <c r="E3175" s="8" t="b">
        <v>1</v>
      </c>
      <c r="F3175" s="8"/>
      <c r="G3175" s="8" t="b">
        <v>1</v>
      </c>
      <c r="H3175" t="s">
        <v>40</v>
      </c>
      <c r="I3175" s="8" t="b">
        <v>1</v>
      </c>
      <c r="J3175" t="b">
        <v>1</v>
      </c>
      <c r="K3175" t="b">
        <v>1</v>
      </c>
      <c r="L3175" s="8" t="b">
        <v>0</v>
      </c>
      <c r="M3175" s="8" t="b">
        <v>1</v>
      </c>
    </row>
    <row r="3176">
      <c r="A3176" s="8" t="s">
        <v>9248</v>
      </c>
      <c r="B3176" s="8" t="s">
        <v>9249</v>
      </c>
      <c r="C3176" s="8" t="s">
        <v>9250</v>
      </c>
      <c r="D3176" s="8" t="s">
        <v>6623</v>
      </c>
      <c r="E3176" s="8" t="b">
        <v>1</v>
      </c>
      <c r="F3176" s="8"/>
      <c r="G3176" s="8" t="b">
        <v>1</v>
      </c>
      <c r="H3176" t="s">
        <v>40</v>
      </c>
      <c r="I3176" s="8" t="b">
        <v>1</v>
      </c>
      <c r="J3176" t="b">
        <v>1</v>
      </c>
      <c r="K3176" t="b">
        <v>1</v>
      </c>
      <c r="L3176" s="8" t="b">
        <v>0</v>
      </c>
      <c r="M3176" s="8" t="b">
        <v>1</v>
      </c>
    </row>
    <row r="3177">
      <c r="A3177" s="8" t="s">
        <v>9251</v>
      </c>
      <c r="B3177" s="8" t="s">
        <v>9252</v>
      </c>
      <c r="C3177" s="8" t="s">
        <v>9253</v>
      </c>
      <c r="D3177" s="8" t="s">
        <v>6623</v>
      </c>
      <c r="E3177" s="8" t="b">
        <v>1</v>
      </c>
      <c r="F3177" s="8"/>
      <c r="G3177" s="8" t="b">
        <v>1</v>
      </c>
      <c r="H3177" t="s">
        <v>40</v>
      </c>
      <c r="I3177" s="8" t="b">
        <v>1</v>
      </c>
      <c r="J3177" t="b">
        <v>1</v>
      </c>
      <c r="K3177" t="b">
        <v>1</v>
      </c>
      <c r="L3177" s="8" t="b">
        <v>0</v>
      </c>
      <c r="M3177" s="8" t="b">
        <v>1</v>
      </c>
    </row>
    <row r="3178">
      <c r="A3178" s="8" t="s">
        <v>9254</v>
      </c>
      <c r="B3178" s="8" t="s">
        <v>9255</v>
      </c>
      <c r="C3178" s="8" t="s">
        <v>9256</v>
      </c>
      <c r="D3178" s="8" t="s">
        <v>6623</v>
      </c>
      <c r="E3178" s="8" t="b">
        <v>1</v>
      </c>
      <c r="F3178" s="8"/>
      <c r="G3178" s="8" t="b">
        <v>1</v>
      </c>
      <c r="H3178" t="s">
        <v>40</v>
      </c>
      <c r="I3178" s="8" t="b">
        <v>1</v>
      </c>
      <c r="J3178" t="b">
        <v>1</v>
      </c>
      <c r="K3178" t="b">
        <v>1</v>
      </c>
      <c r="L3178" s="8" t="b">
        <v>0</v>
      </c>
      <c r="M3178" s="8" t="b">
        <v>1</v>
      </c>
    </row>
    <row r="3179">
      <c r="A3179" s="8" t="s">
        <v>9257</v>
      </c>
      <c r="B3179" s="8" t="s">
        <v>9258</v>
      </c>
      <c r="C3179" s="8" t="s">
        <v>9259</v>
      </c>
      <c r="D3179" s="8" t="s">
        <v>6623</v>
      </c>
      <c r="E3179" s="8" t="b">
        <v>1</v>
      </c>
      <c r="F3179" s="8"/>
      <c r="G3179" s="8" t="b">
        <v>1</v>
      </c>
      <c r="H3179" t="s">
        <v>40</v>
      </c>
      <c r="I3179" s="8" t="b">
        <v>1</v>
      </c>
      <c r="J3179" t="b">
        <v>1</v>
      </c>
      <c r="K3179" t="b">
        <v>1</v>
      </c>
      <c r="L3179" s="8" t="b">
        <v>0</v>
      </c>
      <c r="M3179" s="8" t="b">
        <v>1</v>
      </c>
    </row>
    <row r="3180">
      <c r="A3180" s="8" t="s">
        <v>9260</v>
      </c>
      <c r="B3180" s="8" t="s">
        <v>9261</v>
      </c>
      <c r="C3180" s="8" t="s">
        <v>9262</v>
      </c>
      <c r="D3180" s="8" t="s">
        <v>6623</v>
      </c>
      <c r="E3180" s="8" t="b">
        <v>1</v>
      </c>
      <c r="F3180" s="8"/>
      <c r="G3180" s="8" t="b">
        <v>1</v>
      </c>
      <c r="H3180" t="s">
        <v>40</v>
      </c>
      <c r="I3180" s="8" t="b">
        <v>1</v>
      </c>
      <c r="J3180" t="b">
        <v>1</v>
      </c>
      <c r="K3180" t="b">
        <v>1</v>
      </c>
      <c r="L3180" s="8" t="b">
        <v>0</v>
      </c>
      <c r="M3180" s="8" t="b">
        <v>1</v>
      </c>
    </row>
    <row r="3181">
      <c r="A3181" s="8" t="s">
        <v>9263</v>
      </c>
      <c r="B3181" s="8" t="s">
        <v>9264</v>
      </c>
      <c r="C3181" s="8" t="s">
        <v>9265</v>
      </c>
      <c r="D3181" s="8" t="s">
        <v>6623</v>
      </c>
      <c r="E3181" s="8" t="b">
        <v>1</v>
      </c>
      <c r="F3181" s="8"/>
      <c r="G3181" s="8" t="b">
        <v>1</v>
      </c>
      <c r="H3181" t="s">
        <v>40</v>
      </c>
      <c r="I3181" s="8" t="b">
        <v>1</v>
      </c>
      <c r="J3181" t="b">
        <v>1</v>
      </c>
      <c r="K3181" t="b">
        <v>1</v>
      </c>
      <c r="L3181" s="8" t="b">
        <v>0</v>
      </c>
      <c r="M3181" s="8" t="b">
        <v>1</v>
      </c>
    </row>
    <row r="3182">
      <c r="A3182" s="8" t="s">
        <v>9266</v>
      </c>
      <c r="B3182" s="8" t="s">
        <v>9267</v>
      </c>
      <c r="C3182" s="8" t="s">
        <v>9268</v>
      </c>
      <c r="D3182" s="8" t="s">
        <v>6623</v>
      </c>
      <c r="E3182" s="8" t="b">
        <v>1</v>
      </c>
      <c r="F3182" s="8"/>
      <c r="G3182" s="8" t="b">
        <v>1</v>
      </c>
      <c r="H3182" t="s">
        <v>40</v>
      </c>
      <c r="I3182" s="8" t="b">
        <v>1</v>
      </c>
      <c r="J3182" t="b">
        <v>1</v>
      </c>
      <c r="K3182" t="b">
        <v>1</v>
      </c>
      <c r="L3182" s="8" t="b">
        <v>0</v>
      </c>
      <c r="M3182" s="8" t="b">
        <v>1</v>
      </c>
    </row>
    <row r="3183">
      <c r="A3183" s="8" t="s">
        <v>9269</v>
      </c>
      <c r="B3183" s="8" t="s">
        <v>9270</v>
      </c>
      <c r="C3183" s="8" t="s">
        <v>9271</v>
      </c>
      <c r="D3183" s="8" t="s">
        <v>6623</v>
      </c>
      <c r="E3183" s="8" t="b">
        <v>1</v>
      </c>
      <c r="F3183" s="8"/>
      <c r="G3183" s="8" t="b">
        <v>1</v>
      </c>
      <c r="H3183" t="s">
        <v>40</v>
      </c>
      <c r="I3183" s="8" t="b">
        <v>1</v>
      </c>
      <c r="J3183" t="b">
        <v>1</v>
      </c>
      <c r="K3183" t="b">
        <v>1</v>
      </c>
      <c r="L3183" s="8" t="b">
        <v>0</v>
      </c>
      <c r="M3183" s="8" t="b">
        <v>1</v>
      </c>
    </row>
    <row r="3184">
      <c r="A3184" s="8" t="s">
        <v>9272</v>
      </c>
      <c r="B3184" s="8" t="s">
        <v>9273</v>
      </c>
      <c r="C3184" s="8" t="s">
        <v>9274</v>
      </c>
      <c r="D3184" s="8" t="s">
        <v>6623</v>
      </c>
      <c r="E3184" s="8" t="b">
        <v>1</v>
      </c>
      <c r="F3184" s="8"/>
      <c r="G3184" s="8" t="b">
        <v>1</v>
      </c>
      <c r="H3184" t="s">
        <v>40</v>
      </c>
      <c r="I3184" s="8" t="b">
        <v>1</v>
      </c>
      <c r="J3184" t="b">
        <v>1</v>
      </c>
      <c r="K3184" t="b">
        <v>1</v>
      </c>
      <c r="L3184" s="8" t="b">
        <v>0</v>
      </c>
      <c r="M3184" s="8" t="b">
        <v>1</v>
      </c>
    </row>
    <row r="3185">
      <c r="A3185" s="8" t="s">
        <v>9275</v>
      </c>
      <c r="B3185" s="8" t="s">
        <v>9276</v>
      </c>
      <c r="C3185" s="8" t="s">
        <v>9277</v>
      </c>
      <c r="D3185" s="8" t="s">
        <v>6623</v>
      </c>
      <c r="E3185" s="8" t="b">
        <v>1</v>
      </c>
      <c r="F3185" s="8"/>
      <c r="G3185" s="8" t="b">
        <v>1</v>
      </c>
      <c r="H3185" t="s">
        <v>40</v>
      </c>
      <c r="I3185" s="8" t="b">
        <v>1</v>
      </c>
      <c r="J3185" t="b">
        <v>1</v>
      </c>
      <c r="K3185" t="b">
        <v>1</v>
      </c>
      <c r="L3185" s="8" t="b">
        <v>0</v>
      </c>
      <c r="M3185" s="8" t="b">
        <v>1</v>
      </c>
    </row>
    <row r="3186">
      <c r="A3186" s="8" t="s">
        <v>9278</v>
      </c>
      <c r="B3186" s="8" t="s">
        <v>9279</v>
      </c>
      <c r="C3186" s="8" t="s">
        <v>9280</v>
      </c>
      <c r="D3186" s="8" t="s">
        <v>6623</v>
      </c>
      <c r="E3186" s="8" t="b">
        <v>1</v>
      </c>
      <c r="F3186" s="8"/>
      <c r="G3186" s="8" t="b">
        <v>1</v>
      </c>
      <c r="H3186" t="s">
        <v>40</v>
      </c>
      <c r="I3186" s="8" t="b">
        <v>1</v>
      </c>
      <c r="J3186" t="b">
        <v>1</v>
      </c>
      <c r="K3186" t="b">
        <v>1</v>
      </c>
      <c r="L3186" s="8" t="b">
        <v>0</v>
      </c>
      <c r="M3186" s="8" t="b">
        <v>1</v>
      </c>
    </row>
    <row r="3187">
      <c r="A3187" s="8" t="s">
        <v>9281</v>
      </c>
      <c r="B3187" s="8" t="s">
        <v>9282</v>
      </c>
      <c r="C3187" s="8" t="s">
        <v>9283</v>
      </c>
      <c r="D3187" s="8" t="s">
        <v>6623</v>
      </c>
      <c r="E3187" s="8" t="b">
        <v>1</v>
      </c>
      <c r="F3187" s="8"/>
      <c r="G3187" s="8" t="b">
        <v>1</v>
      </c>
      <c r="H3187" t="s">
        <v>40</v>
      </c>
      <c r="I3187" s="8" t="b">
        <v>1</v>
      </c>
      <c r="J3187" t="b">
        <v>1</v>
      </c>
      <c r="K3187" t="b">
        <v>1</v>
      </c>
      <c r="L3187" s="8" t="b">
        <v>0</v>
      </c>
      <c r="M3187" s="8" t="b">
        <v>1</v>
      </c>
    </row>
    <row r="3188">
      <c r="A3188" s="8" t="s">
        <v>9284</v>
      </c>
      <c r="B3188" s="8" t="s">
        <v>9285</v>
      </c>
      <c r="C3188" s="8" t="s">
        <v>9286</v>
      </c>
      <c r="D3188" s="8" t="s">
        <v>6623</v>
      </c>
      <c r="E3188" s="8" t="b">
        <v>1</v>
      </c>
      <c r="F3188" s="8"/>
      <c r="G3188" s="8" t="b">
        <v>1</v>
      </c>
      <c r="H3188" t="s">
        <v>40</v>
      </c>
      <c r="I3188" s="8" t="b">
        <v>1</v>
      </c>
      <c r="J3188" t="b">
        <v>1</v>
      </c>
      <c r="K3188" t="b">
        <v>1</v>
      </c>
      <c r="L3188" s="8" t="b">
        <v>0</v>
      </c>
      <c r="M3188" s="8" t="b">
        <v>1</v>
      </c>
    </row>
    <row r="3189">
      <c r="A3189" s="8" t="s">
        <v>9287</v>
      </c>
      <c r="B3189" s="8" t="s">
        <v>9288</v>
      </c>
      <c r="C3189" s="8" t="s">
        <v>9289</v>
      </c>
      <c r="D3189" s="8" t="s">
        <v>6623</v>
      </c>
      <c r="E3189" s="8" t="b">
        <v>1</v>
      </c>
      <c r="F3189" s="8"/>
      <c r="G3189" s="8" t="b">
        <v>1</v>
      </c>
      <c r="H3189" t="s">
        <v>40</v>
      </c>
      <c r="I3189" s="8" t="b">
        <v>1</v>
      </c>
      <c r="J3189" t="b">
        <v>1</v>
      </c>
      <c r="K3189" t="b">
        <v>1</v>
      </c>
      <c r="L3189" s="8" t="b">
        <v>0</v>
      </c>
      <c r="M3189" s="8" t="b">
        <v>1</v>
      </c>
    </row>
    <row r="3190">
      <c r="A3190" s="8" t="s">
        <v>9290</v>
      </c>
      <c r="B3190" s="8" t="s">
        <v>9291</v>
      </c>
      <c r="C3190" s="8" t="s">
        <v>9292</v>
      </c>
      <c r="D3190" s="8" t="s">
        <v>6623</v>
      </c>
      <c r="E3190" s="8" t="b">
        <v>1</v>
      </c>
      <c r="F3190" s="8"/>
      <c r="G3190" s="8" t="b">
        <v>1</v>
      </c>
      <c r="H3190" t="s">
        <v>40</v>
      </c>
      <c r="I3190" s="8" t="b">
        <v>1</v>
      </c>
      <c r="J3190" t="b">
        <v>1</v>
      </c>
      <c r="K3190" t="b">
        <v>1</v>
      </c>
      <c r="L3190" s="8" t="b">
        <v>0</v>
      </c>
      <c r="M3190" s="8" t="b">
        <v>1</v>
      </c>
    </row>
    <row r="3191">
      <c r="A3191" s="8" t="s">
        <v>9293</v>
      </c>
      <c r="B3191" s="8" t="s">
        <v>9294</v>
      </c>
      <c r="C3191" s="8" t="s">
        <v>9295</v>
      </c>
      <c r="D3191" s="8" t="s">
        <v>6623</v>
      </c>
      <c r="E3191" s="8" t="b">
        <v>1</v>
      </c>
      <c r="F3191" s="8"/>
      <c r="G3191" s="8" t="b">
        <v>1</v>
      </c>
      <c r="H3191" t="s">
        <v>40</v>
      </c>
      <c r="I3191" s="8" t="b">
        <v>1</v>
      </c>
      <c r="J3191" t="b">
        <v>1</v>
      </c>
      <c r="K3191" t="b">
        <v>1</v>
      </c>
      <c r="L3191" s="8" t="b">
        <v>0</v>
      </c>
      <c r="M3191" s="8" t="b">
        <v>1</v>
      </c>
    </row>
    <row r="3192">
      <c r="A3192" s="8" t="s">
        <v>9296</v>
      </c>
      <c r="B3192" s="8" t="s">
        <v>9297</v>
      </c>
      <c r="C3192" s="8" t="s">
        <v>9298</v>
      </c>
      <c r="D3192" s="8" t="s">
        <v>6623</v>
      </c>
      <c r="E3192" s="8" t="b">
        <v>1</v>
      </c>
      <c r="F3192" s="8"/>
      <c r="G3192" s="8" t="b">
        <v>1</v>
      </c>
      <c r="H3192" t="s">
        <v>40</v>
      </c>
      <c r="I3192" s="8" t="b">
        <v>1</v>
      </c>
      <c r="J3192" t="b">
        <v>1</v>
      </c>
      <c r="K3192" t="b">
        <v>1</v>
      </c>
      <c r="L3192" s="8" t="b">
        <v>0</v>
      </c>
      <c r="M3192" s="8" t="b">
        <v>1</v>
      </c>
    </row>
    <row r="3193">
      <c r="A3193" s="8" t="s">
        <v>9299</v>
      </c>
      <c r="B3193" s="8" t="s">
        <v>9300</v>
      </c>
      <c r="C3193" s="8" t="s">
        <v>9301</v>
      </c>
      <c r="D3193" s="8" t="s">
        <v>6623</v>
      </c>
      <c r="E3193" s="8" t="b">
        <v>1</v>
      </c>
      <c r="F3193" s="8"/>
      <c r="G3193" s="8" t="b">
        <v>1</v>
      </c>
      <c r="H3193" t="s">
        <v>40</v>
      </c>
      <c r="I3193" s="8" t="b">
        <v>1</v>
      </c>
      <c r="J3193" t="b">
        <v>1</v>
      </c>
      <c r="K3193" t="b">
        <v>1</v>
      </c>
      <c r="L3193" s="8" t="b">
        <v>0</v>
      </c>
      <c r="M3193" s="8" t="b">
        <v>1</v>
      </c>
    </row>
    <row r="3194">
      <c r="A3194" s="8" t="s">
        <v>9302</v>
      </c>
      <c r="B3194" s="8" t="s">
        <v>9303</v>
      </c>
      <c r="C3194" s="8" t="s">
        <v>9304</v>
      </c>
      <c r="D3194" s="8" t="s">
        <v>6623</v>
      </c>
      <c r="E3194" s="8" t="b">
        <v>1</v>
      </c>
      <c r="F3194" s="8"/>
      <c r="G3194" s="8" t="b">
        <v>1</v>
      </c>
      <c r="H3194" t="s">
        <v>40</v>
      </c>
      <c r="I3194" s="8" t="b">
        <v>1</v>
      </c>
      <c r="J3194" t="b">
        <v>1</v>
      </c>
      <c r="K3194" t="b">
        <v>1</v>
      </c>
      <c r="L3194" s="8" t="b">
        <v>0</v>
      </c>
      <c r="M3194" s="8" t="b">
        <v>1</v>
      </c>
    </row>
    <row r="3195">
      <c r="A3195" s="8" t="s">
        <v>9305</v>
      </c>
      <c r="B3195" s="8" t="s">
        <v>9306</v>
      </c>
      <c r="C3195" s="8" t="s">
        <v>9307</v>
      </c>
      <c r="D3195" s="8" t="s">
        <v>6623</v>
      </c>
      <c r="E3195" s="8" t="b">
        <v>1</v>
      </c>
      <c r="F3195" s="8"/>
      <c r="G3195" s="8" t="b">
        <v>1</v>
      </c>
      <c r="H3195" t="s">
        <v>40</v>
      </c>
      <c r="I3195" s="8" t="b">
        <v>1</v>
      </c>
      <c r="J3195" t="b">
        <v>1</v>
      </c>
      <c r="K3195" t="b">
        <v>1</v>
      </c>
      <c r="L3195" s="8" t="b">
        <v>0</v>
      </c>
      <c r="M3195" s="8" t="b">
        <v>1</v>
      </c>
    </row>
    <row r="3196">
      <c r="A3196" s="8" t="s">
        <v>9308</v>
      </c>
      <c r="B3196" s="8" t="s">
        <v>9309</v>
      </c>
      <c r="C3196" s="8" t="s">
        <v>9310</v>
      </c>
      <c r="D3196" s="8" t="s">
        <v>6623</v>
      </c>
      <c r="E3196" s="8" t="b">
        <v>0</v>
      </c>
      <c r="F3196" s="8" t="s">
        <v>14</v>
      </c>
      <c r="G3196" s="8" t="b">
        <v>0</v>
      </c>
      <c r="H3196" t="s">
        <v>340</v>
      </c>
      <c r="I3196" s="8" t="b">
        <v>1</v>
      </c>
      <c r="J3196" t="b">
        <v>1</v>
      </c>
      <c r="K3196" t="b">
        <v>0</v>
      </c>
      <c r="L3196" s="8" t="s">
        <v>341</v>
      </c>
      <c r="M3196" s="8" t="b">
        <v>0</v>
      </c>
    </row>
    <row r="3197">
      <c r="A3197" s="8" t="s">
        <v>9311</v>
      </c>
      <c r="B3197" s="8" t="s">
        <v>9312</v>
      </c>
      <c r="C3197" s="8" t="s">
        <v>9313</v>
      </c>
      <c r="D3197" s="8" t="s">
        <v>6623</v>
      </c>
      <c r="E3197" s="8" t="b">
        <v>1</v>
      </c>
      <c r="F3197" s="8"/>
      <c r="G3197" s="8" t="b">
        <v>1</v>
      </c>
      <c r="H3197" t="s">
        <v>40</v>
      </c>
      <c r="I3197" s="8" t="b">
        <v>1</v>
      </c>
      <c r="J3197" t="b">
        <v>1</v>
      </c>
      <c r="K3197" t="b">
        <v>1</v>
      </c>
      <c r="L3197" s="8" t="b">
        <v>0</v>
      </c>
      <c r="M3197" s="8" t="b">
        <v>1</v>
      </c>
    </row>
    <row r="3198">
      <c r="A3198" s="8" t="s">
        <v>9314</v>
      </c>
      <c r="B3198" s="8" t="s">
        <v>9315</v>
      </c>
      <c r="C3198" s="8" t="s">
        <v>9316</v>
      </c>
      <c r="D3198" s="8" t="s">
        <v>6623</v>
      </c>
      <c r="E3198" s="8" t="b">
        <v>1</v>
      </c>
      <c r="F3198" s="8"/>
      <c r="G3198" s="8" t="b">
        <v>1</v>
      </c>
      <c r="H3198" t="s">
        <v>40</v>
      </c>
      <c r="I3198" s="8" t="b">
        <v>1</v>
      </c>
      <c r="J3198" t="b">
        <v>1</v>
      </c>
      <c r="K3198" t="b">
        <v>1</v>
      </c>
      <c r="L3198" s="8" t="b">
        <v>0</v>
      </c>
      <c r="M3198" s="8" t="b">
        <v>1</v>
      </c>
    </row>
    <row r="3199">
      <c r="A3199" s="8" t="s">
        <v>9317</v>
      </c>
      <c r="B3199" s="8" t="s">
        <v>9318</v>
      </c>
      <c r="C3199" s="8" t="s">
        <v>9319</v>
      </c>
      <c r="D3199" s="8" t="s">
        <v>6623</v>
      </c>
      <c r="E3199" s="8" t="b">
        <v>1</v>
      </c>
      <c r="F3199" s="8"/>
      <c r="G3199" s="8" t="b">
        <v>1</v>
      </c>
      <c r="H3199" t="s">
        <v>40</v>
      </c>
      <c r="I3199" s="8" t="b">
        <v>1</v>
      </c>
      <c r="J3199" t="b">
        <v>1</v>
      </c>
      <c r="K3199" t="b">
        <v>1</v>
      </c>
      <c r="L3199" s="8" t="b">
        <v>0</v>
      </c>
      <c r="M3199" s="8" t="b">
        <v>1</v>
      </c>
    </row>
    <row r="3200">
      <c r="A3200" s="8" t="s">
        <v>9320</v>
      </c>
      <c r="B3200" s="8" t="s">
        <v>9321</v>
      </c>
      <c r="C3200" s="8" t="s">
        <v>9322</v>
      </c>
      <c r="D3200" s="8" t="s">
        <v>6623</v>
      </c>
      <c r="E3200" s="8" t="b">
        <v>1</v>
      </c>
      <c r="F3200" s="8"/>
      <c r="G3200" s="8" t="b">
        <v>1</v>
      </c>
      <c r="H3200" t="s">
        <v>40</v>
      </c>
      <c r="I3200" s="8" t="b">
        <v>1</v>
      </c>
      <c r="J3200" t="b">
        <v>1</v>
      </c>
      <c r="K3200" t="b">
        <v>1</v>
      </c>
      <c r="L3200" s="8" t="b">
        <v>0</v>
      </c>
      <c r="M3200" s="8" t="b">
        <v>1</v>
      </c>
    </row>
    <row r="3201">
      <c r="A3201" s="8" t="s">
        <v>9323</v>
      </c>
      <c r="B3201" s="8" t="s">
        <v>9324</v>
      </c>
      <c r="C3201" s="8" t="s">
        <v>9325</v>
      </c>
      <c r="D3201" s="8" t="s">
        <v>6623</v>
      </c>
      <c r="E3201" s="8" t="b">
        <v>1</v>
      </c>
      <c r="F3201" s="8"/>
      <c r="G3201" s="8" t="b">
        <v>1</v>
      </c>
      <c r="H3201" t="s">
        <v>40</v>
      </c>
      <c r="I3201" s="8" t="b">
        <v>1</v>
      </c>
      <c r="J3201" t="b">
        <v>1</v>
      </c>
      <c r="K3201" t="b">
        <v>1</v>
      </c>
      <c r="L3201" s="8" t="b">
        <v>0</v>
      </c>
      <c r="M3201" s="8" t="b">
        <v>1</v>
      </c>
    </row>
    <row r="3202">
      <c r="A3202" s="8" t="s">
        <v>9326</v>
      </c>
      <c r="B3202" s="8" t="s">
        <v>9327</v>
      </c>
      <c r="C3202" s="8" t="s">
        <v>9328</v>
      </c>
      <c r="D3202" s="8" t="s">
        <v>6623</v>
      </c>
      <c r="E3202" s="8" t="b">
        <v>1</v>
      </c>
      <c r="F3202" s="8"/>
      <c r="G3202" s="8" t="b">
        <v>1</v>
      </c>
      <c r="H3202" t="s">
        <v>40</v>
      </c>
      <c r="I3202" s="8" t="b">
        <v>1</v>
      </c>
      <c r="J3202" t="b">
        <v>1</v>
      </c>
      <c r="K3202" t="b">
        <v>1</v>
      </c>
      <c r="L3202" s="8" t="b">
        <v>0</v>
      </c>
      <c r="M3202" s="8" t="b">
        <v>1</v>
      </c>
    </row>
    <row r="3203">
      <c r="A3203" s="8" t="s">
        <v>9329</v>
      </c>
      <c r="B3203" s="8" t="s">
        <v>9330</v>
      </c>
      <c r="C3203" s="8" t="s">
        <v>9331</v>
      </c>
      <c r="D3203" s="8" t="s">
        <v>6623</v>
      </c>
      <c r="E3203" s="8" t="b">
        <v>1</v>
      </c>
      <c r="F3203" s="8"/>
      <c r="G3203" s="8" t="b">
        <v>1</v>
      </c>
      <c r="H3203" t="s">
        <v>40</v>
      </c>
      <c r="I3203" s="8" t="b">
        <v>1</v>
      </c>
      <c r="J3203" t="b">
        <v>1</v>
      </c>
      <c r="K3203" t="b">
        <v>1</v>
      </c>
      <c r="L3203" s="8" t="b">
        <v>0</v>
      </c>
      <c r="M3203" s="8" t="b">
        <v>1</v>
      </c>
    </row>
    <row r="3204">
      <c r="A3204" s="8" t="s">
        <v>9332</v>
      </c>
      <c r="B3204" s="8" t="s">
        <v>9333</v>
      </c>
      <c r="C3204" s="8" t="s">
        <v>9334</v>
      </c>
      <c r="D3204" s="8" t="s">
        <v>6623</v>
      </c>
      <c r="E3204" s="8" t="b">
        <v>1</v>
      </c>
      <c r="F3204" s="8"/>
      <c r="G3204" s="8" t="b">
        <v>1</v>
      </c>
      <c r="H3204" t="s">
        <v>40</v>
      </c>
      <c r="I3204" s="8" t="b">
        <v>1</v>
      </c>
      <c r="J3204" t="b">
        <v>1</v>
      </c>
      <c r="K3204" t="b">
        <v>1</v>
      </c>
      <c r="L3204" s="8" t="b">
        <v>0</v>
      </c>
      <c r="M3204" s="8" t="b">
        <v>1</v>
      </c>
    </row>
    <row r="3205">
      <c r="A3205" s="8" t="s">
        <v>9335</v>
      </c>
      <c r="B3205" s="8" t="s">
        <v>9336</v>
      </c>
      <c r="C3205" s="8" t="s">
        <v>9337</v>
      </c>
      <c r="D3205" s="8" t="s">
        <v>6623</v>
      </c>
      <c r="E3205" s="8" t="b">
        <v>1</v>
      </c>
      <c r="F3205" s="8"/>
      <c r="G3205" s="8" t="b">
        <v>1</v>
      </c>
      <c r="H3205" t="s">
        <v>40</v>
      </c>
      <c r="I3205" s="8" t="b">
        <v>1</v>
      </c>
      <c r="J3205" t="b">
        <v>1</v>
      </c>
      <c r="K3205" t="b">
        <v>1</v>
      </c>
      <c r="L3205" s="8" t="b">
        <v>0</v>
      </c>
      <c r="M3205" s="8" t="b">
        <v>1</v>
      </c>
    </row>
    <row r="3206">
      <c r="A3206" s="8" t="s">
        <v>9338</v>
      </c>
      <c r="B3206" s="8" t="s">
        <v>9339</v>
      </c>
      <c r="C3206" s="8" t="s">
        <v>9340</v>
      </c>
      <c r="D3206" s="8" t="s">
        <v>6623</v>
      </c>
      <c r="E3206" s="8" t="b">
        <v>1</v>
      </c>
      <c r="F3206" s="8"/>
      <c r="G3206" s="8" t="b">
        <v>1</v>
      </c>
      <c r="H3206" t="s">
        <v>40</v>
      </c>
      <c r="I3206" s="8" t="b">
        <v>1</v>
      </c>
      <c r="J3206" t="b">
        <v>1</v>
      </c>
      <c r="K3206" t="b">
        <v>1</v>
      </c>
      <c r="L3206" s="8" t="b">
        <v>0</v>
      </c>
      <c r="M3206" s="8" t="b">
        <v>1</v>
      </c>
    </row>
    <row r="3207">
      <c r="A3207" s="8" t="s">
        <v>9341</v>
      </c>
      <c r="B3207" s="8" t="s">
        <v>9342</v>
      </c>
      <c r="C3207" s="8" t="s">
        <v>9343</v>
      </c>
      <c r="D3207" s="8" t="s">
        <v>6623</v>
      </c>
      <c r="E3207" s="8" t="b">
        <v>1</v>
      </c>
      <c r="F3207" s="8"/>
      <c r="G3207" s="8" t="b">
        <v>1</v>
      </c>
      <c r="H3207" t="s">
        <v>40</v>
      </c>
      <c r="I3207" s="8" t="b">
        <v>1</v>
      </c>
      <c r="J3207" t="b">
        <v>1</v>
      </c>
      <c r="K3207" t="b">
        <v>1</v>
      </c>
      <c r="L3207" s="8" t="b">
        <v>0</v>
      </c>
      <c r="M3207" s="8" t="b">
        <v>1</v>
      </c>
    </row>
    <row r="3208">
      <c r="A3208" s="8" t="s">
        <v>9344</v>
      </c>
      <c r="B3208" s="8" t="s">
        <v>9345</v>
      </c>
      <c r="C3208" s="8" t="s">
        <v>9346</v>
      </c>
      <c r="D3208" s="8" t="s">
        <v>6623</v>
      </c>
      <c r="E3208" s="8" t="b">
        <v>1</v>
      </c>
      <c r="F3208" s="8"/>
      <c r="G3208" s="8" t="b">
        <v>1</v>
      </c>
      <c r="H3208" t="s">
        <v>40</v>
      </c>
      <c r="I3208" s="8" t="b">
        <v>1</v>
      </c>
      <c r="J3208" t="b">
        <v>1</v>
      </c>
      <c r="K3208" t="b">
        <v>1</v>
      </c>
      <c r="L3208" s="8" t="b">
        <v>0</v>
      </c>
      <c r="M3208" s="8" t="b">
        <v>1</v>
      </c>
    </row>
    <row r="3209">
      <c r="A3209" s="8" t="s">
        <v>9347</v>
      </c>
      <c r="B3209" s="8" t="s">
        <v>9348</v>
      </c>
      <c r="C3209" s="8" t="s">
        <v>9349</v>
      </c>
      <c r="D3209" s="8" t="s">
        <v>6623</v>
      </c>
      <c r="E3209" s="8" t="b">
        <v>1</v>
      </c>
      <c r="F3209" s="8"/>
      <c r="G3209" s="8" t="b">
        <v>1</v>
      </c>
      <c r="H3209" t="s">
        <v>40</v>
      </c>
      <c r="I3209" s="8" t="b">
        <v>1</v>
      </c>
      <c r="J3209" t="b">
        <v>1</v>
      </c>
      <c r="K3209" t="b">
        <v>1</v>
      </c>
      <c r="L3209" s="8" t="b">
        <v>0</v>
      </c>
      <c r="M3209" s="8" t="b">
        <v>1</v>
      </c>
    </row>
    <row r="3210">
      <c r="A3210" s="8" t="s">
        <v>9350</v>
      </c>
      <c r="B3210" s="8" t="s">
        <v>9351</v>
      </c>
      <c r="C3210" s="8" t="s">
        <v>9352</v>
      </c>
      <c r="D3210" s="8" t="s">
        <v>6623</v>
      </c>
      <c r="E3210" s="8" t="b">
        <v>1</v>
      </c>
      <c r="F3210" s="8"/>
      <c r="G3210" s="8" t="b">
        <v>1</v>
      </c>
      <c r="H3210" t="s">
        <v>40</v>
      </c>
      <c r="I3210" s="8" t="b">
        <v>1</v>
      </c>
      <c r="J3210" t="b">
        <v>1</v>
      </c>
      <c r="K3210" t="b">
        <v>1</v>
      </c>
      <c r="L3210" s="8" t="b">
        <v>0</v>
      </c>
      <c r="M3210" s="8" t="b">
        <v>1</v>
      </c>
    </row>
    <row r="3211">
      <c r="A3211" s="8" t="s">
        <v>9353</v>
      </c>
      <c r="B3211" s="8" t="s">
        <v>9354</v>
      </c>
      <c r="C3211" s="8" t="s">
        <v>9355</v>
      </c>
      <c r="D3211" s="8" t="s">
        <v>6623</v>
      </c>
      <c r="E3211" s="8" t="b">
        <v>1</v>
      </c>
      <c r="F3211" s="8"/>
      <c r="G3211" s="8" t="b">
        <v>1</v>
      </c>
      <c r="H3211" t="s">
        <v>40</v>
      </c>
      <c r="I3211" s="8" t="b">
        <v>1</v>
      </c>
      <c r="J3211" t="b">
        <v>1</v>
      </c>
      <c r="K3211" t="b">
        <v>1</v>
      </c>
      <c r="L3211" s="8" t="b">
        <v>0</v>
      </c>
      <c r="M3211" s="8" t="b">
        <v>1</v>
      </c>
    </row>
    <row r="3212">
      <c r="A3212" s="8" t="s">
        <v>9356</v>
      </c>
      <c r="B3212" s="8" t="s">
        <v>9357</v>
      </c>
      <c r="C3212" s="8" t="s">
        <v>9358</v>
      </c>
      <c r="D3212" s="8" t="s">
        <v>6623</v>
      </c>
      <c r="E3212" s="8" t="b">
        <v>1</v>
      </c>
      <c r="F3212" s="8"/>
      <c r="G3212" s="8" t="b">
        <v>1</v>
      </c>
      <c r="H3212" t="s">
        <v>40</v>
      </c>
      <c r="I3212" s="8" t="b">
        <v>1</v>
      </c>
      <c r="J3212" t="b">
        <v>1</v>
      </c>
      <c r="K3212" t="b">
        <v>1</v>
      </c>
      <c r="L3212" s="8" t="b">
        <v>0</v>
      </c>
      <c r="M3212" s="8" t="b">
        <v>1</v>
      </c>
    </row>
    <row r="3213">
      <c r="A3213" s="8" t="s">
        <v>9359</v>
      </c>
      <c r="B3213" s="8" t="s">
        <v>9360</v>
      </c>
      <c r="C3213" s="8" t="s">
        <v>9361</v>
      </c>
      <c r="D3213" s="8" t="s">
        <v>6623</v>
      </c>
      <c r="E3213" s="8" t="b">
        <v>1</v>
      </c>
      <c r="F3213" s="8"/>
      <c r="G3213" s="8" t="b">
        <v>1</v>
      </c>
      <c r="H3213" t="s">
        <v>40</v>
      </c>
      <c r="I3213" s="8" t="b">
        <v>1</v>
      </c>
      <c r="J3213" t="b">
        <v>1</v>
      </c>
      <c r="K3213" t="b">
        <v>1</v>
      </c>
      <c r="L3213" s="8" t="b">
        <v>0</v>
      </c>
      <c r="M3213" s="8" t="b">
        <v>1</v>
      </c>
    </row>
    <row r="3214">
      <c r="A3214" s="8" t="s">
        <v>9362</v>
      </c>
      <c r="B3214" s="8" t="s">
        <v>9363</v>
      </c>
      <c r="C3214" s="8" t="s">
        <v>9364</v>
      </c>
      <c r="D3214" s="8" t="s">
        <v>6623</v>
      </c>
      <c r="E3214" s="8" t="b">
        <v>1</v>
      </c>
      <c r="F3214" s="8"/>
      <c r="G3214" s="8" t="b">
        <v>1</v>
      </c>
      <c r="H3214" t="s">
        <v>40</v>
      </c>
      <c r="I3214" s="8" t="b">
        <v>1</v>
      </c>
      <c r="J3214" t="b">
        <v>1</v>
      </c>
      <c r="K3214" t="b">
        <v>1</v>
      </c>
      <c r="L3214" s="8" t="b">
        <v>0</v>
      </c>
      <c r="M3214" s="8" t="b">
        <v>1</v>
      </c>
    </row>
    <row r="3215">
      <c r="A3215" s="8" t="s">
        <v>9365</v>
      </c>
      <c r="B3215" s="8" t="s">
        <v>9366</v>
      </c>
      <c r="C3215" s="8" t="s">
        <v>9367</v>
      </c>
      <c r="D3215" s="8" t="s">
        <v>6623</v>
      </c>
      <c r="E3215" s="8" t="b">
        <v>1</v>
      </c>
      <c r="F3215" s="8"/>
      <c r="G3215" s="8" t="b">
        <v>1</v>
      </c>
      <c r="H3215" t="s">
        <v>40</v>
      </c>
      <c r="I3215" s="8" t="b">
        <v>1</v>
      </c>
      <c r="J3215" t="b">
        <v>1</v>
      </c>
      <c r="K3215" t="b">
        <v>1</v>
      </c>
      <c r="L3215" s="8" t="b">
        <v>0</v>
      </c>
      <c r="M3215" s="8" t="b">
        <v>1</v>
      </c>
    </row>
    <row r="3216">
      <c r="A3216" s="8" t="s">
        <v>9368</v>
      </c>
      <c r="B3216" s="8" t="s">
        <v>9369</v>
      </c>
      <c r="C3216" s="8" t="s">
        <v>9370</v>
      </c>
      <c r="D3216" s="8" t="s">
        <v>6623</v>
      </c>
      <c r="E3216" s="8" t="b">
        <v>1</v>
      </c>
      <c r="F3216" s="8"/>
      <c r="G3216" s="8" t="b">
        <v>1</v>
      </c>
      <c r="H3216" t="s">
        <v>40</v>
      </c>
      <c r="I3216" s="8" t="b">
        <v>1</v>
      </c>
      <c r="J3216" t="b">
        <v>1</v>
      </c>
      <c r="K3216" t="b">
        <v>1</v>
      </c>
      <c r="L3216" s="8" t="b">
        <v>0</v>
      </c>
      <c r="M3216" s="8" t="b">
        <v>1</v>
      </c>
    </row>
    <row r="3217">
      <c r="A3217" s="8" t="s">
        <v>9371</v>
      </c>
      <c r="B3217" s="8" t="s">
        <v>9372</v>
      </c>
      <c r="C3217" s="8" t="s">
        <v>9373</v>
      </c>
      <c r="D3217" s="8" t="s">
        <v>6623</v>
      </c>
      <c r="E3217" s="8" t="b">
        <v>1</v>
      </c>
      <c r="F3217" s="8"/>
      <c r="G3217" s="8" t="b">
        <v>1</v>
      </c>
      <c r="H3217" t="s">
        <v>40</v>
      </c>
      <c r="I3217" s="8" t="b">
        <v>1</v>
      </c>
      <c r="J3217" t="b">
        <v>1</v>
      </c>
      <c r="K3217" t="b">
        <v>1</v>
      </c>
      <c r="L3217" s="8" t="b">
        <v>0</v>
      </c>
      <c r="M3217" s="8" t="b">
        <v>1</v>
      </c>
    </row>
    <row r="3218">
      <c r="A3218" s="8" t="s">
        <v>9374</v>
      </c>
      <c r="B3218" s="8" t="s">
        <v>9375</v>
      </c>
      <c r="C3218" s="8" t="s">
        <v>9376</v>
      </c>
      <c r="D3218" s="8" t="s">
        <v>6623</v>
      </c>
      <c r="E3218" s="8" t="b">
        <v>1</v>
      </c>
      <c r="F3218" s="8"/>
      <c r="G3218" s="8" t="b">
        <v>1</v>
      </c>
      <c r="H3218" t="s">
        <v>40</v>
      </c>
      <c r="I3218" s="8" t="b">
        <v>1</v>
      </c>
      <c r="J3218" t="b">
        <v>1</v>
      </c>
      <c r="K3218" t="b">
        <v>1</v>
      </c>
      <c r="L3218" s="8" t="b">
        <v>0</v>
      </c>
      <c r="M3218" s="8" t="b">
        <v>1</v>
      </c>
    </row>
    <row r="3219">
      <c r="A3219" s="8" t="s">
        <v>9377</v>
      </c>
      <c r="B3219" s="8" t="s">
        <v>9378</v>
      </c>
      <c r="C3219" s="8" t="s">
        <v>9379</v>
      </c>
      <c r="D3219" s="8" t="s">
        <v>6623</v>
      </c>
      <c r="E3219" s="8" t="b">
        <v>1</v>
      </c>
      <c r="F3219" s="8"/>
      <c r="G3219" s="8" t="b">
        <v>1</v>
      </c>
      <c r="H3219" t="s">
        <v>40</v>
      </c>
      <c r="I3219" s="8" t="b">
        <v>1</v>
      </c>
      <c r="J3219" t="b">
        <v>1</v>
      </c>
      <c r="K3219" t="b">
        <v>1</v>
      </c>
      <c r="L3219" s="8" t="b">
        <v>0</v>
      </c>
      <c r="M3219" s="8" t="b">
        <v>1</v>
      </c>
    </row>
    <row r="3220">
      <c r="A3220" s="8" t="s">
        <v>9380</v>
      </c>
      <c r="B3220" s="8" t="s">
        <v>9381</v>
      </c>
      <c r="C3220" s="8" t="s">
        <v>9382</v>
      </c>
      <c r="D3220" s="8" t="s">
        <v>6623</v>
      </c>
      <c r="E3220" s="8" t="b">
        <v>1</v>
      </c>
      <c r="F3220" s="8"/>
      <c r="G3220" s="8" t="b">
        <v>1</v>
      </c>
      <c r="H3220" t="s">
        <v>40</v>
      </c>
      <c r="I3220" s="8" t="b">
        <v>1</v>
      </c>
      <c r="J3220" t="b">
        <v>1</v>
      </c>
      <c r="K3220" t="b">
        <v>1</v>
      </c>
      <c r="L3220" s="8" t="b">
        <v>0</v>
      </c>
      <c r="M3220" s="8" t="b">
        <v>1</v>
      </c>
    </row>
    <row r="3221">
      <c r="A3221" s="8" t="s">
        <v>9383</v>
      </c>
      <c r="B3221" s="8" t="s">
        <v>9384</v>
      </c>
      <c r="C3221" s="8" t="s">
        <v>9385</v>
      </c>
      <c r="D3221" s="8" t="s">
        <v>6623</v>
      </c>
      <c r="E3221" s="8" t="b">
        <v>1</v>
      </c>
      <c r="F3221" s="8"/>
      <c r="G3221" s="8" t="b">
        <v>1</v>
      </c>
      <c r="H3221" t="s">
        <v>40</v>
      </c>
      <c r="I3221" s="8" t="b">
        <v>1</v>
      </c>
      <c r="J3221" t="b">
        <v>1</v>
      </c>
      <c r="K3221" t="b">
        <v>1</v>
      </c>
      <c r="L3221" s="8" t="b">
        <v>0</v>
      </c>
      <c r="M3221" s="8" t="b">
        <v>1</v>
      </c>
    </row>
    <row r="3222">
      <c r="A3222" s="8" t="s">
        <v>9386</v>
      </c>
      <c r="B3222" s="8" t="s">
        <v>9387</v>
      </c>
      <c r="C3222" s="8" t="s">
        <v>9388</v>
      </c>
      <c r="D3222" s="8" t="s">
        <v>6623</v>
      </c>
      <c r="E3222" s="8" t="b">
        <v>1</v>
      </c>
      <c r="F3222" s="8"/>
      <c r="G3222" s="8" t="b">
        <v>1</v>
      </c>
      <c r="H3222" t="s">
        <v>40</v>
      </c>
      <c r="I3222" s="8" t="b">
        <v>1</v>
      </c>
      <c r="J3222" t="b">
        <v>1</v>
      </c>
      <c r="K3222" t="b">
        <v>1</v>
      </c>
      <c r="L3222" s="8" t="b">
        <v>0</v>
      </c>
      <c r="M3222" s="8" t="b">
        <v>1</v>
      </c>
    </row>
    <row r="3223">
      <c r="A3223" s="8" t="s">
        <v>9389</v>
      </c>
      <c r="B3223" s="8" t="s">
        <v>9390</v>
      </c>
      <c r="C3223" s="8" t="s">
        <v>9391</v>
      </c>
      <c r="D3223" s="8" t="s">
        <v>6623</v>
      </c>
      <c r="E3223" s="8" t="b">
        <v>1</v>
      </c>
      <c r="F3223" s="8"/>
      <c r="G3223" s="8" t="b">
        <v>1</v>
      </c>
      <c r="H3223" t="s">
        <v>40</v>
      </c>
      <c r="I3223" s="8" t="b">
        <v>1</v>
      </c>
      <c r="J3223" t="b">
        <v>1</v>
      </c>
      <c r="K3223" t="b">
        <v>1</v>
      </c>
      <c r="L3223" s="8" t="b">
        <v>0</v>
      </c>
      <c r="M3223" s="8" t="b">
        <v>1</v>
      </c>
    </row>
    <row r="3224">
      <c r="A3224" s="8" t="s">
        <v>9392</v>
      </c>
      <c r="B3224" s="8" t="s">
        <v>9393</v>
      </c>
      <c r="C3224" s="8" t="s">
        <v>9394</v>
      </c>
      <c r="D3224" s="8" t="s">
        <v>6623</v>
      </c>
      <c r="E3224" s="8" t="b">
        <v>1</v>
      </c>
      <c r="F3224" s="8"/>
      <c r="G3224" s="8" t="b">
        <v>1</v>
      </c>
      <c r="H3224" t="s">
        <v>40</v>
      </c>
      <c r="I3224" s="8" t="b">
        <v>1</v>
      </c>
      <c r="J3224" t="b">
        <v>1</v>
      </c>
      <c r="K3224" t="b">
        <v>1</v>
      </c>
      <c r="L3224" s="8" t="b">
        <v>0</v>
      </c>
      <c r="M3224" s="8" t="b">
        <v>1</v>
      </c>
    </row>
    <row r="3225">
      <c r="A3225" s="8" t="s">
        <v>9395</v>
      </c>
      <c r="B3225" s="8" t="s">
        <v>9396</v>
      </c>
      <c r="C3225" s="8" t="s">
        <v>9397</v>
      </c>
      <c r="D3225" s="8" t="s">
        <v>6623</v>
      </c>
      <c r="E3225" s="8" t="b">
        <v>1</v>
      </c>
      <c r="F3225" s="8"/>
      <c r="G3225" s="8" t="b">
        <v>1</v>
      </c>
      <c r="H3225" t="s">
        <v>40</v>
      </c>
      <c r="I3225" s="8" t="b">
        <v>1</v>
      </c>
      <c r="J3225" t="b">
        <v>1</v>
      </c>
      <c r="K3225" t="b">
        <v>1</v>
      </c>
      <c r="L3225" s="8" t="b">
        <v>0</v>
      </c>
      <c r="M3225" s="8" t="b">
        <v>1</v>
      </c>
    </row>
    <row r="3226">
      <c r="A3226" s="8" t="s">
        <v>9398</v>
      </c>
      <c r="B3226" s="8" t="s">
        <v>9399</v>
      </c>
      <c r="C3226" s="8" t="s">
        <v>9400</v>
      </c>
      <c r="D3226" s="8" t="s">
        <v>6623</v>
      </c>
      <c r="E3226" s="8" t="b">
        <v>1</v>
      </c>
      <c r="F3226" s="8"/>
      <c r="G3226" s="8" t="b">
        <v>1</v>
      </c>
      <c r="H3226" t="s">
        <v>40</v>
      </c>
      <c r="I3226" s="8" t="b">
        <v>1</v>
      </c>
      <c r="J3226" t="b">
        <v>1</v>
      </c>
      <c r="K3226" t="b">
        <v>1</v>
      </c>
      <c r="L3226" s="8" t="b">
        <v>0</v>
      </c>
      <c r="M3226" s="8" t="b">
        <v>1</v>
      </c>
    </row>
    <row r="3227">
      <c r="A3227" s="8" t="s">
        <v>9401</v>
      </c>
      <c r="B3227" s="8" t="s">
        <v>9402</v>
      </c>
      <c r="C3227" s="8" t="s">
        <v>9403</v>
      </c>
      <c r="D3227" s="8" t="s">
        <v>6623</v>
      </c>
      <c r="E3227" s="8" t="b">
        <v>1</v>
      </c>
      <c r="F3227" s="8"/>
      <c r="G3227" s="8" t="b">
        <v>1</v>
      </c>
      <c r="H3227" t="s">
        <v>40</v>
      </c>
      <c r="I3227" s="8" t="b">
        <v>1</v>
      </c>
      <c r="J3227" t="b">
        <v>1</v>
      </c>
      <c r="K3227" t="b">
        <v>1</v>
      </c>
      <c r="L3227" s="8" t="b">
        <v>0</v>
      </c>
      <c r="M3227" s="8" t="b">
        <v>1</v>
      </c>
    </row>
    <row r="3228">
      <c r="A3228" s="8" t="s">
        <v>9404</v>
      </c>
      <c r="B3228" s="8" t="s">
        <v>9405</v>
      </c>
      <c r="C3228" s="8" t="s">
        <v>9406</v>
      </c>
      <c r="D3228" s="8" t="s">
        <v>6623</v>
      </c>
      <c r="E3228" s="8" t="b">
        <v>1</v>
      </c>
      <c r="F3228" s="8"/>
      <c r="G3228" s="8" t="b">
        <v>1</v>
      </c>
      <c r="H3228" t="s">
        <v>40</v>
      </c>
      <c r="I3228" s="8" t="b">
        <v>1</v>
      </c>
      <c r="J3228" t="b">
        <v>1</v>
      </c>
      <c r="K3228" t="b">
        <v>1</v>
      </c>
      <c r="L3228" s="8" t="b">
        <v>0</v>
      </c>
      <c r="M3228" s="8" t="b">
        <v>1</v>
      </c>
    </row>
    <row r="3229">
      <c r="A3229" s="8" t="s">
        <v>9407</v>
      </c>
      <c r="B3229" s="8" t="s">
        <v>9408</v>
      </c>
      <c r="C3229" s="8" t="s">
        <v>9409</v>
      </c>
      <c r="D3229" s="8" t="s">
        <v>6623</v>
      </c>
      <c r="E3229" s="8" t="b">
        <v>1</v>
      </c>
      <c r="F3229" s="8"/>
      <c r="G3229" s="8" t="b">
        <v>1</v>
      </c>
      <c r="H3229" t="s">
        <v>40</v>
      </c>
      <c r="I3229" s="8" t="b">
        <v>1</v>
      </c>
      <c r="J3229" t="b">
        <v>1</v>
      </c>
      <c r="K3229" t="b">
        <v>1</v>
      </c>
      <c r="L3229" s="8" t="b">
        <v>0</v>
      </c>
      <c r="M3229" s="8" t="b">
        <v>1</v>
      </c>
    </row>
    <row r="3230">
      <c r="A3230" s="8" t="s">
        <v>9410</v>
      </c>
      <c r="B3230" s="8" t="s">
        <v>9411</v>
      </c>
      <c r="C3230" s="8" t="s">
        <v>9412</v>
      </c>
      <c r="D3230" s="8" t="s">
        <v>6623</v>
      </c>
      <c r="E3230" s="8" t="b">
        <v>1</v>
      </c>
      <c r="F3230" s="8"/>
      <c r="G3230" s="8" t="b">
        <v>1</v>
      </c>
      <c r="H3230" t="s">
        <v>40</v>
      </c>
      <c r="I3230" s="8" t="b">
        <v>1</v>
      </c>
      <c r="J3230" t="b">
        <v>1</v>
      </c>
      <c r="K3230" t="b">
        <v>1</v>
      </c>
      <c r="L3230" s="8" t="b">
        <v>0</v>
      </c>
      <c r="M3230" s="8" t="b">
        <v>1</v>
      </c>
    </row>
    <row r="3231">
      <c r="A3231" s="8" t="s">
        <v>9413</v>
      </c>
      <c r="B3231" s="8" t="s">
        <v>9414</v>
      </c>
      <c r="C3231" s="8" t="s">
        <v>9415</v>
      </c>
      <c r="D3231" s="8" t="s">
        <v>6623</v>
      </c>
      <c r="E3231" s="8" t="b">
        <v>1</v>
      </c>
      <c r="F3231" s="8"/>
      <c r="G3231" s="8" t="b">
        <v>1</v>
      </c>
      <c r="H3231" t="s">
        <v>40</v>
      </c>
      <c r="I3231" s="8" t="b">
        <v>1</v>
      </c>
      <c r="J3231" t="b">
        <v>1</v>
      </c>
      <c r="K3231" t="b">
        <v>1</v>
      </c>
      <c r="L3231" s="8" t="b">
        <v>0</v>
      </c>
      <c r="M3231" s="8" t="b">
        <v>1</v>
      </c>
    </row>
    <row r="3232">
      <c r="A3232" s="8" t="s">
        <v>9416</v>
      </c>
      <c r="B3232" s="8" t="s">
        <v>9417</v>
      </c>
      <c r="C3232" s="8" t="s">
        <v>9418</v>
      </c>
      <c r="D3232" s="8" t="s">
        <v>6623</v>
      </c>
      <c r="E3232" s="8" t="b">
        <v>1</v>
      </c>
      <c r="F3232" s="8"/>
      <c r="G3232" s="8" t="b">
        <v>1</v>
      </c>
      <c r="H3232" t="s">
        <v>40</v>
      </c>
      <c r="I3232" s="8" t="b">
        <v>1</v>
      </c>
      <c r="J3232" t="b">
        <v>1</v>
      </c>
      <c r="K3232" t="b">
        <v>1</v>
      </c>
      <c r="L3232" s="8" t="b">
        <v>0</v>
      </c>
      <c r="M3232" s="8" t="b">
        <v>1</v>
      </c>
    </row>
    <row r="3233">
      <c r="A3233" s="8" t="s">
        <v>9419</v>
      </c>
      <c r="B3233" s="8" t="s">
        <v>9420</v>
      </c>
      <c r="C3233" s="8" t="s">
        <v>9421</v>
      </c>
      <c r="D3233" s="8" t="s">
        <v>6623</v>
      </c>
      <c r="E3233" s="8" t="b">
        <v>1</v>
      </c>
      <c r="F3233" s="8"/>
      <c r="G3233" s="8" t="b">
        <v>1</v>
      </c>
      <c r="H3233" t="s">
        <v>40</v>
      </c>
      <c r="I3233" s="8" t="b">
        <v>1</v>
      </c>
      <c r="J3233" t="b">
        <v>1</v>
      </c>
      <c r="K3233" t="b">
        <v>1</v>
      </c>
      <c r="L3233" s="8" t="b">
        <v>0</v>
      </c>
      <c r="M3233" s="8" t="b">
        <v>1</v>
      </c>
    </row>
    <row r="3234">
      <c r="A3234" s="8" t="s">
        <v>9422</v>
      </c>
      <c r="B3234" s="8" t="s">
        <v>9423</v>
      </c>
      <c r="C3234" s="8" t="s">
        <v>9424</v>
      </c>
      <c r="D3234" s="8" t="s">
        <v>6623</v>
      </c>
      <c r="E3234" s="8" t="b">
        <v>1</v>
      </c>
      <c r="F3234" s="8"/>
      <c r="G3234" s="8" t="b">
        <v>1</v>
      </c>
      <c r="H3234" t="s">
        <v>40</v>
      </c>
      <c r="I3234" s="8" t="b">
        <v>1</v>
      </c>
      <c r="J3234" t="b">
        <v>1</v>
      </c>
      <c r="K3234" t="b">
        <v>1</v>
      </c>
      <c r="L3234" s="8" t="b">
        <v>0</v>
      </c>
      <c r="M3234" s="8" t="b">
        <v>1</v>
      </c>
    </row>
    <row r="3235">
      <c r="A3235" s="8" t="s">
        <v>9425</v>
      </c>
      <c r="B3235" s="8" t="s">
        <v>9426</v>
      </c>
      <c r="C3235" s="8" t="s">
        <v>9427</v>
      </c>
      <c r="D3235" s="8" t="s">
        <v>6623</v>
      </c>
      <c r="E3235" s="8" t="b">
        <v>1</v>
      </c>
      <c r="F3235" s="8"/>
      <c r="G3235" s="8" t="b">
        <v>1</v>
      </c>
      <c r="H3235" t="s">
        <v>40</v>
      </c>
      <c r="I3235" s="8" t="b">
        <v>1</v>
      </c>
      <c r="J3235" t="b">
        <v>1</v>
      </c>
      <c r="K3235" t="b">
        <v>1</v>
      </c>
      <c r="L3235" s="8" t="b">
        <v>0</v>
      </c>
      <c r="M3235" s="8" t="b">
        <v>1</v>
      </c>
    </row>
    <row r="3236">
      <c r="A3236" s="8" t="s">
        <v>9428</v>
      </c>
      <c r="B3236" s="8" t="s">
        <v>9429</v>
      </c>
      <c r="C3236" s="8" t="s">
        <v>9430</v>
      </c>
      <c r="D3236" s="8" t="s">
        <v>6623</v>
      </c>
      <c r="E3236" s="8" t="b">
        <v>1</v>
      </c>
      <c r="F3236" s="8"/>
      <c r="G3236" s="8" t="b">
        <v>1</v>
      </c>
      <c r="H3236" t="s">
        <v>40</v>
      </c>
      <c r="I3236" s="8" t="b">
        <v>1</v>
      </c>
      <c r="J3236" t="b">
        <v>1</v>
      </c>
      <c r="K3236" t="b">
        <v>1</v>
      </c>
      <c r="L3236" s="8" t="b">
        <v>0</v>
      </c>
      <c r="M3236" s="8" t="b">
        <v>1</v>
      </c>
    </row>
    <row r="3237">
      <c r="A3237" s="8" t="s">
        <v>9431</v>
      </c>
      <c r="B3237" s="8" t="s">
        <v>9432</v>
      </c>
      <c r="C3237" s="8" t="s">
        <v>9433</v>
      </c>
      <c r="D3237" s="8" t="s">
        <v>6623</v>
      </c>
      <c r="E3237" s="8" t="b">
        <v>1</v>
      </c>
      <c r="F3237" s="8"/>
      <c r="G3237" s="8" t="b">
        <v>1</v>
      </c>
      <c r="H3237" s="8" t="s">
        <v>40</v>
      </c>
      <c r="I3237" s="8" t="b">
        <v>1</v>
      </c>
      <c r="J3237" t="b">
        <v>1</v>
      </c>
      <c r="K3237" t="b">
        <v>1</v>
      </c>
      <c r="L3237" s="8" t="b">
        <v>0</v>
      </c>
      <c r="M3237" s="8" t="b">
        <v>1</v>
      </c>
    </row>
    <row r="3238">
      <c r="A3238" s="8" t="s">
        <v>9434</v>
      </c>
      <c r="B3238" s="8" t="s">
        <v>9435</v>
      </c>
      <c r="C3238" s="8" t="s">
        <v>9436</v>
      </c>
      <c r="D3238" s="8" t="s">
        <v>6623</v>
      </c>
      <c r="E3238" s="8" t="b">
        <v>1</v>
      </c>
      <c r="F3238" s="8"/>
      <c r="G3238" s="8" t="b">
        <v>1</v>
      </c>
      <c r="H3238" t="s">
        <v>40</v>
      </c>
      <c r="I3238" s="8" t="b">
        <v>1</v>
      </c>
      <c r="J3238" t="b">
        <v>1</v>
      </c>
      <c r="K3238" t="b">
        <v>1</v>
      </c>
      <c r="L3238" s="8" t="b">
        <v>0</v>
      </c>
      <c r="M3238" s="8" t="b">
        <v>1</v>
      </c>
    </row>
    <row r="3239">
      <c r="A3239" s="8" t="s">
        <v>9437</v>
      </c>
      <c r="B3239" s="8" t="s">
        <v>9438</v>
      </c>
      <c r="C3239" s="8" t="s">
        <v>9439</v>
      </c>
      <c r="D3239" s="8" t="s">
        <v>6623</v>
      </c>
      <c r="E3239" s="8" t="b">
        <v>1</v>
      </c>
      <c r="F3239" s="8"/>
      <c r="G3239" s="8" t="b">
        <v>1</v>
      </c>
      <c r="H3239" t="s">
        <v>40</v>
      </c>
      <c r="I3239" s="8" t="b">
        <v>1</v>
      </c>
      <c r="J3239" t="b">
        <v>1</v>
      </c>
      <c r="K3239" t="b">
        <v>1</v>
      </c>
      <c r="L3239" s="8" t="b">
        <v>0</v>
      </c>
      <c r="M3239" s="8" t="b">
        <v>1</v>
      </c>
    </row>
    <row r="3240">
      <c r="A3240" s="8" t="s">
        <v>9440</v>
      </c>
      <c r="B3240" s="8" t="s">
        <v>9441</v>
      </c>
      <c r="C3240" s="8" t="s">
        <v>9442</v>
      </c>
      <c r="D3240" s="8" t="s">
        <v>6623</v>
      </c>
      <c r="E3240" s="8" t="b">
        <v>1</v>
      </c>
      <c r="F3240" s="8"/>
      <c r="G3240" s="8" t="b">
        <v>1</v>
      </c>
      <c r="H3240" t="s">
        <v>40</v>
      </c>
      <c r="I3240" s="8" t="b">
        <v>1</v>
      </c>
      <c r="J3240" t="b">
        <v>1</v>
      </c>
      <c r="K3240" t="b">
        <v>1</v>
      </c>
      <c r="L3240" s="8" t="b">
        <v>0</v>
      </c>
      <c r="M3240" s="8" t="b">
        <v>1</v>
      </c>
    </row>
    <row r="3241">
      <c r="A3241" s="8" t="s">
        <v>9443</v>
      </c>
      <c r="B3241" s="8" t="s">
        <v>9444</v>
      </c>
      <c r="C3241" s="8" t="s">
        <v>9445</v>
      </c>
      <c r="D3241" s="8" t="s">
        <v>6623</v>
      </c>
      <c r="E3241" s="8" t="b">
        <v>1</v>
      </c>
      <c r="F3241" s="8"/>
      <c r="G3241" s="8" t="b">
        <v>1</v>
      </c>
      <c r="H3241" t="s">
        <v>40</v>
      </c>
      <c r="I3241" s="8" t="b">
        <v>1</v>
      </c>
      <c r="J3241" t="b">
        <v>1</v>
      </c>
      <c r="K3241" t="b">
        <v>1</v>
      </c>
      <c r="L3241" s="8" t="b">
        <v>0</v>
      </c>
      <c r="M3241" s="8" t="b">
        <v>1</v>
      </c>
    </row>
    <row r="3242">
      <c r="A3242" s="8" t="s">
        <v>9446</v>
      </c>
      <c r="B3242" s="8" t="s">
        <v>9447</v>
      </c>
      <c r="C3242" s="8" t="s">
        <v>9448</v>
      </c>
      <c r="D3242" s="8" t="s">
        <v>6623</v>
      </c>
      <c r="E3242" s="8" t="b">
        <v>1</v>
      </c>
      <c r="F3242" s="8"/>
      <c r="G3242" s="8" t="b">
        <v>1</v>
      </c>
      <c r="H3242" t="s">
        <v>40</v>
      </c>
      <c r="I3242" s="8" t="b">
        <v>1</v>
      </c>
      <c r="J3242" t="b">
        <v>1</v>
      </c>
      <c r="K3242" t="b">
        <v>1</v>
      </c>
      <c r="L3242" s="8" t="b">
        <v>0</v>
      </c>
      <c r="M3242" s="8" t="b">
        <v>1</v>
      </c>
    </row>
    <row r="3243">
      <c r="A3243" s="8" t="s">
        <v>9449</v>
      </c>
      <c r="B3243" s="8" t="s">
        <v>9450</v>
      </c>
      <c r="C3243" s="8" t="s">
        <v>9451</v>
      </c>
      <c r="D3243" s="8" t="s">
        <v>6623</v>
      </c>
      <c r="E3243" s="8" t="b">
        <v>1</v>
      </c>
      <c r="F3243" s="8"/>
      <c r="G3243" s="8" t="b">
        <v>1</v>
      </c>
      <c r="H3243" t="s">
        <v>40</v>
      </c>
      <c r="I3243" s="8" t="b">
        <v>1</v>
      </c>
      <c r="J3243" t="b">
        <v>1</v>
      </c>
      <c r="K3243" t="b">
        <v>1</v>
      </c>
      <c r="L3243" s="8" t="b">
        <v>0</v>
      </c>
      <c r="M3243" s="8" t="b">
        <v>1</v>
      </c>
    </row>
    <row r="3244">
      <c r="A3244" s="8" t="s">
        <v>9452</v>
      </c>
      <c r="B3244" s="8" t="s">
        <v>9453</v>
      </c>
      <c r="C3244" s="8" t="s">
        <v>9454</v>
      </c>
      <c r="D3244" s="8" t="s">
        <v>6623</v>
      </c>
      <c r="E3244" s="8" t="b">
        <v>1</v>
      </c>
      <c r="F3244" s="8"/>
      <c r="G3244" s="8" t="b">
        <v>1</v>
      </c>
      <c r="H3244" t="s">
        <v>40</v>
      </c>
      <c r="I3244" s="8" t="b">
        <v>1</v>
      </c>
      <c r="J3244" t="b">
        <v>1</v>
      </c>
      <c r="K3244" t="b">
        <v>1</v>
      </c>
      <c r="L3244" s="8" t="b">
        <v>0</v>
      </c>
      <c r="M3244" s="8" t="b">
        <v>1</v>
      </c>
    </row>
    <row r="3245">
      <c r="A3245" s="8" t="s">
        <v>9455</v>
      </c>
      <c r="B3245" s="8" t="s">
        <v>9456</v>
      </c>
      <c r="C3245" s="8" t="s">
        <v>9457</v>
      </c>
      <c r="D3245" s="8" t="s">
        <v>6623</v>
      </c>
      <c r="E3245" s="8" t="b">
        <v>1</v>
      </c>
      <c r="F3245" s="8"/>
      <c r="G3245" s="8" t="b">
        <v>1</v>
      </c>
      <c r="H3245" t="s">
        <v>40</v>
      </c>
      <c r="I3245" s="8" t="b">
        <v>1</v>
      </c>
      <c r="J3245" t="b">
        <v>1</v>
      </c>
      <c r="K3245" t="b">
        <v>1</v>
      </c>
      <c r="L3245" s="8" t="b">
        <v>0</v>
      </c>
      <c r="M3245" s="8" t="b">
        <v>1</v>
      </c>
    </row>
    <row r="3246">
      <c r="A3246" s="8" t="s">
        <v>9458</v>
      </c>
      <c r="B3246" s="8" t="s">
        <v>9459</v>
      </c>
      <c r="C3246" s="8" t="s">
        <v>9460</v>
      </c>
      <c r="D3246" s="8" t="s">
        <v>6623</v>
      </c>
      <c r="E3246" s="8" t="b">
        <v>1</v>
      </c>
      <c r="F3246" s="8"/>
      <c r="G3246" s="8" t="b">
        <v>1</v>
      </c>
      <c r="H3246" t="s">
        <v>40</v>
      </c>
      <c r="I3246" s="8" t="b">
        <v>1</v>
      </c>
      <c r="J3246" t="b">
        <v>1</v>
      </c>
      <c r="K3246" t="b">
        <v>1</v>
      </c>
      <c r="L3246" s="8" t="b">
        <v>0</v>
      </c>
      <c r="M3246" s="8" t="b">
        <v>1</v>
      </c>
    </row>
    <row r="3247">
      <c r="A3247" s="8" t="s">
        <v>9461</v>
      </c>
      <c r="B3247" s="8" t="s">
        <v>9462</v>
      </c>
      <c r="C3247" s="8" t="s">
        <v>9463</v>
      </c>
      <c r="D3247" s="8" t="s">
        <v>6623</v>
      </c>
      <c r="E3247" s="8" t="b">
        <v>1</v>
      </c>
      <c r="F3247" s="8"/>
      <c r="G3247" s="8" t="b">
        <v>1</v>
      </c>
      <c r="H3247" t="s">
        <v>40</v>
      </c>
      <c r="I3247" s="8" t="b">
        <v>1</v>
      </c>
      <c r="J3247" t="b">
        <v>1</v>
      </c>
      <c r="K3247" t="b">
        <v>1</v>
      </c>
      <c r="L3247" s="8" t="b">
        <v>0</v>
      </c>
      <c r="M3247" s="8" t="b">
        <v>1</v>
      </c>
    </row>
    <row r="3248">
      <c r="A3248" s="8" t="s">
        <v>9464</v>
      </c>
      <c r="B3248" s="8" t="s">
        <v>9465</v>
      </c>
      <c r="C3248" s="8" t="s">
        <v>9466</v>
      </c>
      <c r="D3248" s="8" t="s">
        <v>6623</v>
      </c>
      <c r="E3248" s="8" t="b">
        <v>1</v>
      </c>
      <c r="F3248" s="8"/>
      <c r="G3248" s="8" t="b">
        <v>1</v>
      </c>
      <c r="H3248" t="s">
        <v>40</v>
      </c>
      <c r="I3248" s="8" t="b">
        <v>1</v>
      </c>
      <c r="J3248" t="b">
        <v>1</v>
      </c>
      <c r="K3248" t="b">
        <v>1</v>
      </c>
      <c r="L3248" s="8" t="b">
        <v>0</v>
      </c>
      <c r="M3248" s="8" t="b">
        <v>1</v>
      </c>
    </row>
    <row r="3249">
      <c r="A3249" s="8" t="s">
        <v>9467</v>
      </c>
      <c r="B3249" s="8" t="s">
        <v>9468</v>
      </c>
      <c r="C3249" s="8" t="s">
        <v>9469</v>
      </c>
      <c r="D3249" s="8" t="s">
        <v>6623</v>
      </c>
      <c r="E3249" s="8" t="b">
        <v>1</v>
      </c>
      <c r="F3249" s="8"/>
      <c r="G3249" s="8" t="b">
        <v>1</v>
      </c>
      <c r="H3249" t="s">
        <v>40</v>
      </c>
      <c r="I3249" s="8" t="b">
        <v>1</v>
      </c>
      <c r="J3249" t="b">
        <v>1</v>
      </c>
      <c r="K3249" t="b">
        <v>1</v>
      </c>
      <c r="L3249" s="8" t="b">
        <v>0</v>
      </c>
      <c r="M3249" s="8" t="b">
        <v>1</v>
      </c>
    </row>
    <row r="3250">
      <c r="A3250" s="8" t="s">
        <v>9470</v>
      </c>
      <c r="B3250" s="8" t="s">
        <v>9471</v>
      </c>
      <c r="C3250" s="8" t="s">
        <v>9472</v>
      </c>
      <c r="D3250" s="8" t="s">
        <v>6623</v>
      </c>
      <c r="E3250" s="8" t="b">
        <v>0</v>
      </c>
      <c r="F3250" s="8" t="s">
        <v>14</v>
      </c>
      <c r="G3250" s="8" t="b">
        <v>0</v>
      </c>
      <c r="H3250" t="s">
        <v>340</v>
      </c>
      <c r="I3250" s="8" t="b">
        <v>1</v>
      </c>
      <c r="J3250" t="b">
        <v>1</v>
      </c>
      <c r="K3250" t="b">
        <v>0</v>
      </c>
      <c r="L3250" s="8" t="s">
        <v>341</v>
      </c>
      <c r="M3250" s="8" t="b">
        <v>0</v>
      </c>
    </row>
    <row r="3251">
      <c r="A3251" s="8" t="s">
        <v>9473</v>
      </c>
      <c r="B3251" s="8" t="s">
        <v>9474</v>
      </c>
      <c r="C3251" s="8" t="s">
        <v>9475</v>
      </c>
      <c r="D3251" s="8" t="s">
        <v>6623</v>
      </c>
      <c r="E3251" s="8" t="b">
        <v>1</v>
      </c>
      <c r="F3251" s="8"/>
      <c r="G3251" s="8" t="b">
        <v>1</v>
      </c>
      <c r="H3251" t="s">
        <v>40</v>
      </c>
      <c r="I3251" s="8" t="b">
        <v>1</v>
      </c>
      <c r="J3251" t="b">
        <v>1</v>
      </c>
      <c r="K3251" t="b">
        <v>1</v>
      </c>
      <c r="L3251" s="8" t="b">
        <v>0</v>
      </c>
      <c r="M3251" s="8" t="b">
        <v>1</v>
      </c>
    </row>
    <row r="3252">
      <c r="A3252" s="8" t="s">
        <v>9476</v>
      </c>
      <c r="B3252" s="8" t="s">
        <v>9477</v>
      </c>
      <c r="C3252" s="8" t="s">
        <v>9478</v>
      </c>
      <c r="D3252" s="8" t="s">
        <v>6623</v>
      </c>
      <c r="E3252" s="8" t="b">
        <v>1</v>
      </c>
      <c r="F3252" s="8"/>
      <c r="G3252" s="8" t="b">
        <v>1</v>
      </c>
      <c r="H3252" t="s">
        <v>40</v>
      </c>
      <c r="I3252" s="8" t="b">
        <v>1</v>
      </c>
      <c r="J3252" t="b">
        <v>1</v>
      </c>
      <c r="K3252" t="b">
        <v>1</v>
      </c>
      <c r="L3252" s="8" t="b">
        <v>0</v>
      </c>
      <c r="M3252" s="8" t="b">
        <v>1</v>
      </c>
    </row>
    <row r="3253">
      <c r="A3253" s="8" t="s">
        <v>9479</v>
      </c>
      <c r="B3253" s="8" t="s">
        <v>9480</v>
      </c>
      <c r="C3253" s="8" t="s">
        <v>9481</v>
      </c>
      <c r="D3253" s="8" t="s">
        <v>6623</v>
      </c>
      <c r="E3253" s="8" t="b">
        <v>1</v>
      </c>
      <c r="F3253" s="8"/>
      <c r="G3253" s="8" t="b">
        <v>1</v>
      </c>
      <c r="H3253" t="s">
        <v>40</v>
      </c>
      <c r="I3253" s="8" t="b">
        <v>1</v>
      </c>
      <c r="J3253" t="b">
        <v>1</v>
      </c>
      <c r="K3253" t="b">
        <v>1</v>
      </c>
      <c r="L3253" s="8" t="b">
        <v>0</v>
      </c>
      <c r="M3253" s="8" t="b">
        <v>1</v>
      </c>
    </row>
    <row r="3254">
      <c r="A3254" s="8" t="s">
        <v>9482</v>
      </c>
      <c r="B3254" s="8" t="s">
        <v>9483</v>
      </c>
      <c r="C3254" s="8" t="s">
        <v>9484</v>
      </c>
      <c r="D3254" s="8" t="s">
        <v>6623</v>
      </c>
      <c r="E3254" s="8" t="b">
        <v>1</v>
      </c>
      <c r="F3254" s="8"/>
      <c r="G3254" s="8" t="b">
        <v>1</v>
      </c>
      <c r="H3254" t="s">
        <v>40</v>
      </c>
      <c r="I3254" s="8" t="b">
        <v>1</v>
      </c>
      <c r="J3254" t="b">
        <v>1</v>
      </c>
      <c r="K3254" t="b">
        <v>1</v>
      </c>
      <c r="L3254" s="8" t="b">
        <v>0</v>
      </c>
      <c r="M3254" s="8" t="b">
        <v>1</v>
      </c>
    </row>
    <row r="3255">
      <c r="A3255" s="8" t="s">
        <v>9485</v>
      </c>
      <c r="B3255" s="8" t="s">
        <v>9486</v>
      </c>
      <c r="C3255" s="8" t="s">
        <v>9487</v>
      </c>
      <c r="D3255" s="8" t="s">
        <v>6623</v>
      </c>
      <c r="E3255" s="8" t="b">
        <v>1</v>
      </c>
      <c r="F3255" s="8"/>
      <c r="G3255" s="8" t="b">
        <v>1</v>
      </c>
      <c r="H3255" t="s">
        <v>40</v>
      </c>
      <c r="I3255" s="8" t="b">
        <v>1</v>
      </c>
      <c r="J3255" t="b">
        <v>1</v>
      </c>
      <c r="K3255" t="b">
        <v>1</v>
      </c>
      <c r="L3255" s="8" t="b">
        <v>0</v>
      </c>
      <c r="M3255" s="8" t="b">
        <v>1</v>
      </c>
    </row>
    <row r="3256">
      <c r="A3256" s="8" t="s">
        <v>9488</v>
      </c>
      <c r="B3256" s="8" t="s">
        <v>9489</v>
      </c>
      <c r="C3256" s="8" t="s">
        <v>9490</v>
      </c>
      <c r="D3256" s="8" t="s">
        <v>6623</v>
      </c>
      <c r="E3256" s="8" t="b">
        <v>1</v>
      </c>
      <c r="F3256" s="8"/>
      <c r="G3256" s="8" t="b">
        <v>1</v>
      </c>
      <c r="H3256" t="s">
        <v>40</v>
      </c>
      <c r="I3256" s="8" t="b">
        <v>1</v>
      </c>
      <c r="J3256" t="b">
        <v>1</v>
      </c>
      <c r="K3256" t="b">
        <v>1</v>
      </c>
      <c r="L3256" s="8" t="b">
        <v>0</v>
      </c>
      <c r="M3256" s="8" t="b">
        <v>1</v>
      </c>
    </row>
    <row r="3257">
      <c r="A3257" s="8" t="s">
        <v>9491</v>
      </c>
      <c r="B3257" s="8" t="s">
        <v>9492</v>
      </c>
      <c r="C3257" s="8" t="s">
        <v>9493</v>
      </c>
      <c r="D3257" s="8" t="s">
        <v>6623</v>
      </c>
      <c r="E3257" s="8" t="b">
        <v>1</v>
      </c>
      <c r="F3257" s="8"/>
      <c r="G3257" s="8" t="b">
        <v>1</v>
      </c>
      <c r="H3257" t="s">
        <v>40</v>
      </c>
      <c r="I3257" s="8" t="b">
        <v>1</v>
      </c>
      <c r="J3257" t="b">
        <v>1</v>
      </c>
      <c r="K3257" t="b">
        <v>1</v>
      </c>
      <c r="L3257" s="8" t="b">
        <v>0</v>
      </c>
      <c r="M3257" s="8" t="b">
        <v>1</v>
      </c>
    </row>
    <row r="3258">
      <c r="A3258" s="8" t="s">
        <v>9494</v>
      </c>
      <c r="B3258" s="8" t="s">
        <v>9495</v>
      </c>
      <c r="C3258" s="8" t="s">
        <v>9496</v>
      </c>
      <c r="D3258" s="8" t="s">
        <v>6623</v>
      </c>
      <c r="E3258" s="8" t="b">
        <v>1</v>
      </c>
      <c r="F3258" s="8"/>
      <c r="G3258" s="8" t="b">
        <v>1</v>
      </c>
      <c r="H3258" t="s">
        <v>40</v>
      </c>
      <c r="I3258" s="8" t="b">
        <v>1</v>
      </c>
      <c r="J3258" t="b">
        <v>1</v>
      </c>
      <c r="K3258" t="b">
        <v>1</v>
      </c>
      <c r="L3258" s="8" t="b">
        <v>0</v>
      </c>
      <c r="M3258" s="8" t="b">
        <v>1</v>
      </c>
    </row>
    <row r="3259">
      <c r="A3259" s="8" t="s">
        <v>9497</v>
      </c>
      <c r="B3259" s="8" t="s">
        <v>9498</v>
      </c>
      <c r="C3259" s="8" t="s">
        <v>9499</v>
      </c>
      <c r="D3259" s="8" t="s">
        <v>6623</v>
      </c>
      <c r="E3259" s="8" t="b">
        <v>1</v>
      </c>
      <c r="F3259" s="8"/>
      <c r="G3259" s="8" t="b">
        <v>1</v>
      </c>
      <c r="H3259" t="s">
        <v>40</v>
      </c>
      <c r="I3259" s="8" t="b">
        <v>1</v>
      </c>
      <c r="J3259" t="b">
        <v>1</v>
      </c>
      <c r="K3259" t="b">
        <v>1</v>
      </c>
      <c r="L3259" s="8" t="b">
        <v>0</v>
      </c>
      <c r="M3259" s="8" t="b">
        <v>1</v>
      </c>
    </row>
    <row r="3260">
      <c r="A3260" s="8" t="s">
        <v>9500</v>
      </c>
      <c r="B3260" s="8" t="s">
        <v>9501</v>
      </c>
      <c r="C3260" s="8" t="s">
        <v>9502</v>
      </c>
      <c r="D3260" s="8" t="s">
        <v>6623</v>
      </c>
      <c r="E3260" s="8" t="b">
        <v>1</v>
      </c>
      <c r="F3260" s="8"/>
      <c r="G3260" s="8" t="b">
        <v>1</v>
      </c>
      <c r="H3260" t="s">
        <v>40</v>
      </c>
      <c r="I3260" s="8" t="b">
        <v>1</v>
      </c>
      <c r="J3260" t="b">
        <v>1</v>
      </c>
      <c r="K3260" t="b">
        <v>1</v>
      </c>
      <c r="L3260" s="8" t="b">
        <v>0</v>
      </c>
      <c r="M3260" s="8" t="b">
        <v>1</v>
      </c>
    </row>
    <row r="3261">
      <c r="A3261" s="8" t="s">
        <v>9503</v>
      </c>
      <c r="B3261" s="8" t="s">
        <v>9504</v>
      </c>
      <c r="C3261" s="8" t="s">
        <v>9505</v>
      </c>
      <c r="D3261" s="8" t="s">
        <v>6623</v>
      </c>
      <c r="E3261" s="8" t="b">
        <v>1</v>
      </c>
      <c r="F3261" s="8"/>
      <c r="G3261" s="8" t="b">
        <v>1</v>
      </c>
      <c r="H3261" t="s">
        <v>40</v>
      </c>
      <c r="I3261" s="8" t="b">
        <v>1</v>
      </c>
      <c r="J3261" t="b">
        <v>1</v>
      </c>
      <c r="K3261" t="b">
        <v>1</v>
      </c>
      <c r="L3261" s="8" t="b">
        <v>0</v>
      </c>
      <c r="M3261" s="8" t="b">
        <v>1</v>
      </c>
    </row>
    <row r="3262">
      <c r="A3262" s="8" t="s">
        <v>9506</v>
      </c>
      <c r="B3262" s="8" t="s">
        <v>9507</v>
      </c>
      <c r="C3262" s="8" t="s">
        <v>9508</v>
      </c>
      <c r="D3262" s="8" t="s">
        <v>6623</v>
      </c>
      <c r="E3262" s="8" t="b">
        <v>1</v>
      </c>
      <c r="F3262" s="8"/>
      <c r="G3262" s="8" t="b">
        <v>1</v>
      </c>
      <c r="H3262" t="s">
        <v>40</v>
      </c>
      <c r="I3262" s="8" t="b">
        <v>1</v>
      </c>
      <c r="J3262" t="b">
        <v>1</v>
      </c>
      <c r="K3262" t="b">
        <v>1</v>
      </c>
      <c r="L3262" s="8" t="b">
        <v>0</v>
      </c>
      <c r="M3262" s="8" t="b">
        <v>1</v>
      </c>
    </row>
    <row r="3263">
      <c r="A3263" s="8" t="s">
        <v>9509</v>
      </c>
      <c r="B3263" s="8" t="s">
        <v>9510</v>
      </c>
      <c r="C3263" s="8" t="s">
        <v>9511</v>
      </c>
      <c r="D3263" s="8" t="s">
        <v>6623</v>
      </c>
      <c r="E3263" s="8" t="b">
        <v>1</v>
      </c>
      <c r="F3263" s="8"/>
      <c r="G3263" s="8" t="b">
        <v>1</v>
      </c>
      <c r="H3263" t="s">
        <v>40</v>
      </c>
      <c r="I3263" s="8" t="b">
        <v>1</v>
      </c>
      <c r="J3263" t="b">
        <v>1</v>
      </c>
      <c r="K3263" t="b">
        <v>1</v>
      </c>
      <c r="L3263" s="8" t="b">
        <v>0</v>
      </c>
      <c r="M3263" s="8" t="b">
        <v>1</v>
      </c>
    </row>
    <row r="3264">
      <c r="A3264" s="8" t="s">
        <v>9512</v>
      </c>
      <c r="B3264" s="8" t="s">
        <v>9513</v>
      </c>
      <c r="C3264" s="8" t="s">
        <v>9514</v>
      </c>
      <c r="D3264" s="8" t="s">
        <v>6623</v>
      </c>
      <c r="E3264" s="8" t="b">
        <v>1</v>
      </c>
      <c r="F3264" s="8"/>
      <c r="G3264" s="8" t="b">
        <v>1</v>
      </c>
      <c r="H3264" t="s">
        <v>40</v>
      </c>
      <c r="I3264" s="8" t="b">
        <v>1</v>
      </c>
      <c r="J3264" t="b">
        <v>1</v>
      </c>
      <c r="K3264" t="b">
        <v>1</v>
      </c>
      <c r="L3264" s="8" t="b">
        <v>0</v>
      </c>
      <c r="M3264" s="8" t="b">
        <v>1</v>
      </c>
    </row>
    <row r="3265">
      <c r="A3265" s="8" t="s">
        <v>9515</v>
      </c>
      <c r="B3265" s="8" t="s">
        <v>9516</v>
      </c>
      <c r="C3265" s="8" t="s">
        <v>9517</v>
      </c>
      <c r="D3265" s="8" t="s">
        <v>6623</v>
      </c>
      <c r="E3265" s="8" t="b">
        <v>1</v>
      </c>
      <c r="F3265" s="8"/>
      <c r="G3265" s="8" t="b">
        <v>1</v>
      </c>
      <c r="H3265" t="s">
        <v>40</v>
      </c>
      <c r="I3265" s="8" t="b">
        <v>1</v>
      </c>
      <c r="J3265" t="b">
        <v>1</v>
      </c>
      <c r="K3265" t="b">
        <v>1</v>
      </c>
      <c r="L3265" s="8" t="b">
        <v>0</v>
      </c>
      <c r="M3265" s="8" t="b">
        <v>1</v>
      </c>
    </row>
    <row r="3266">
      <c r="A3266" s="8" t="s">
        <v>9518</v>
      </c>
      <c r="B3266" s="8" t="s">
        <v>9519</v>
      </c>
      <c r="C3266" s="8" t="s">
        <v>9520</v>
      </c>
      <c r="D3266" s="8" t="s">
        <v>6623</v>
      </c>
      <c r="E3266" s="8" t="b">
        <v>1</v>
      </c>
      <c r="F3266" s="8"/>
      <c r="G3266" s="8" t="b">
        <v>1</v>
      </c>
      <c r="H3266" t="s">
        <v>40</v>
      </c>
      <c r="I3266" s="8" t="b">
        <v>1</v>
      </c>
      <c r="J3266" t="b">
        <v>1</v>
      </c>
      <c r="K3266" t="b">
        <v>1</v>
      </c>
      <c r="L3266" s="8" t="b">
        <v>0</v>
      </c>
      <c r="M3266" s="8" t="b">
        <v>1</v>
      </c>
    </row>
    <row r="3267">
      <c r="A3267" s="8" t="s">
        <v>9521</v>
      </c>
      <c r="B3267" s="8" t="s">
        <v>9522</v>
      </c>
      <c r="C3267" s="8" t="s">
        <v>9523</v>
      </c>
      <c r="D3267" s="8" t="s">
        <v>6623</v>
      </c>
      <c r="E3267" s="8" t="b">
        <v>1</v>
      </c>
      <c r="F3267" s="8"/>
      <c r="G3267" s="8" t="b">
        <v>1</v>
      </c>
      <c r="H3267" t="s">
        <v>40</v>
      </c>
      <c r="I3267" s="8" t="b">
        <v>1</v>
      </c>
      <c r="J3267" t="b">
        <v>1</v>
      </c>
      <c r="K3267" t="b">
        <v>1</v>
      </c>
      <c r="L3267" s="8" t="b">
        <v>0</v>
      </c>
      <c r="M3267" s="8" t="b">
        <v>1</v>
      </c>
    </row>
    <row r="3268">
      <c r="A3268" s="8" t="s">
        <v>9524</v>
      </c>
      <c r="B3268" s="8" t="s">
        <v>9525</v>
      </c>
      <c r="C3268" s="8" t="s">
        <v>9526</v>
      </c>
      <c r="D3268" s="8" t="s">
        <v>6623</v>
      </c>
      <c r="E3268" s="8" t="b">
        <v>1</v>
      </c>
      <c r="F3268" s="8"/>
      <c r="G3268" s="8" t="b">
        <v>1</v>
      </c>
      <c r="H3268" t="s">
        <v>40</v>
      </c>
      <c r="I3268" s="8" t="b">
        <v>1</v>
      </c>
      <c r="J3268" t="b">
        <v>1</v>
      </c>
      <c r="K3268" t="b">
        <v>1</v>
      </c>
      <c r="L3268" s="8" t="b">
        <v>0</v>
      </c>
      <c r="M3268" s="8" t="b">
        <v>1</v>
      </c>
    </row>
    <row r="3269">
      <c r="A3269" s="8" t="s">
        <v>9527</v>
      </c>
      <c r="B3269" s="8" t="s">
        <v>9528</v>
      </c>
      <c r="C3269" s="8" t="s">
        <v>9529</v>
      </c>
      <c r="D3269" s="8" t="s">
        <v>6623</v>
      </c>
      <c r="E3269" s="8" t="b">
        <v>1</v>
      </c>
      <c r="F3269" s="8"/>
      <c r="G3269" s="8" t="b">
        <v>1</v>
      </c>
      <c r="H3269" t="s">
        <v>40</v>
      </c>
      <c r="I3269" s="8" t="b">
        <v>1</v>
      </c>
      <c r="J3269" t="b">
        <v>1</v>
      </c>
      <c r="K3269" t="b">
        <v>1</v>
      </c>
      <c r="L3269" s="8" t="b">
        <v>0</v>
      </c>
      <c r="M3269" s="8" t="b">
        <v>1</v>
      </c>
    </row>
    <row r="3270">
      <c r="A3270" s="8" t="s">
        <v>9530</v>
      </c>
      <c r="B3270" s="8" t="s">
        <v>9531</v>
      </c>
      <c r="C3270" s="8" t="s">
        <v>9532</v>
      </c>
      <c r="D3270" s="8" t="s">
        <v>6623</v>
      </c>
      <c r="E3270" s="8" t="b">
        <v>1</v>
      </c>
      <c r="F3270" s="8"/>
      <c r="G3270" s="8" t="b">
        <v>1</v>
      </c>
      <c r="H3270" t="s">
        <v>40</v>
      </c>
      <c r="I3270" s="8" t="b">
        <v>1</v>
      </c>
      <c r="J3270" t="b">
        <v>1</v>
      </c>
      <c r="K3270" t="b">
        <v>1</v>
      </c>
      <c r="L3270" s="8" t="b">
        <v>0</v>
      </c>
      <c r="M3270" s="8" t="b">
        <v>1</v>
      </c>
    </row>
    <row r="3271">
      <c r="A3271" s="8" t="s">
        <v>9533</v>
      </c>
      <c r="B3271" s="8" t="s">
        <v>9534</v>
      </c>
      <c r="C3271" s="8" t="s">
        <v>9535</v>
      </c>
      <c r="D3271" s="8" t="s">
        <v>6623</v>
      </c>
      <c r="E3271" s="8" t="b">
        <v>1</v>
      </c>
      <c r="F3271" s="8"/>
      <c r="G3271" s="8" t="b">
        <v>1</v>
      </c>
      <c r="H3271" t="s">
        <v>40</v>
      </c>
      <c r="I3271" s="8" t="b">
        <v>1</v>
      </c>
      <c r="J3271" t="b">
        <v>1</v>
      </c>
      <c r="K3271" t="b">
        <v>1</v>
      </c>
      <c r="L3271" s="8" t="b">
        <v>0</v>
      </c>
      <c r="M3271" s="8" t="b">
        <v>1</v>
      </c>
    </row>
    <row r="3272">
      <c r="A3272" s="8" t="s">
        <v>9536</v>
      </c>
      <c r="B3272" s="8" t="s">
        <v>9537</v>
      </c>
      <c r="C3272" s="8" t="s">
        <v>9538</v>
      </c>
      <c r="D3272" s="8" t="s">
        <v>6623</v>
      </c>
      <c r="E3272" s="8" t="b">
        <v>1</v>
      </c>
      <c r="F3272" s="8"/>
      <c r="G3272" s="8" t="b">
        <v>1</v>
      </c>
      <c r="H3272" t="s">
        <v>40</v>
      </c>
      <c r="I3272" s="8" t="b">
        <v>1</v>
      </c>
      <c r="J3272" t="b">
        <v>1</v>
      </c>
      <c r="K3272" t="b">
        <v>1</v>
      </c>
      <c r="L3272" s="8" t="b">
        <v>0</v>
      </c>
      <c r="M3272" s="8" t="b">
        <v>1</v>
      </c>
    </row>
    <row r="3273">
      <c r="A3273" s="8" t="s">
        <v>9539</v>
      </c>
      <c r="B3273" s="8" t="s">
        <v>9540</v>
      </c>
      <c r="C3273" s="8" t="s">
        <v>9541</v>
      </c>
      <c r="D3273" s="8" t="s">
        <v>6623</v>
      </c>
      <c r="E3273" s="8" t="b">
        <v>1</v>
      </c>
      <c r="F3273" s="8"/>
      <c r="G3273" s="8" t="b">
        <v>1</v>
      </c>
      <c r="H3273" t="s">
        <v>40</v>
      </c>
      <c r="I3273" s="8" t="b">
        <v>1</v>
      </c>
      <c r="J3273" t="b">
        <v>1</v>
      </c>
      <c r="K3273" t="b">
        <v>1</v>
      </c>
      <c r="L3273" s="8" t="b">
        <v>0</v>
      </c>
      <c r="M3273" s="8" t="b">
        <v>1</v>
      </c>
    </row>
    <row r="3274">
      <c r="A3274" s="8" t="s">
        <v>9542</v>
      </c>
      <c r="B3274" s="8" t="s">
        <v>9543</v>
      </c>
      <c r="C3274" s="8" t="s">
        <v>9544</v>
      </c>
      <c r="D3274" s="8" t="s">
        <v>6623</v>
      </c>
      <c r="E3274" s="8" t="b">
        <v>1</v>
      </c>
      <c r="F3274" s="8"/>
      <c r="G3274" s="8" t="b">
        <v>1</v>
      </c>
      <c r="H3274" t="s">
        <v>40</v>
      </c>
      <c r="I3274" s="8" t="b">
        <v>1</v>
      </c>
      <c r="J3274" t="b">
        <v>1</v>
      </c>
      <c r="K3274" t="b">
        <v>1</v>
      </c>
      <c r="L3274" s="8" t="b">
        <v>0</v>
      </c>
      <c r="M3274" s="8" t="b">
        <v>1</v>
      </c>
    </row>
    <row r="3275">
      <c r="A3275" s="8" t="s">
        <v>9545</v>
      </c>
      <c r="B3275" s="8" t="s">
        <v>9546</v>
      </c>
      <c r="C3275" s="8" t="s">
        <v>9547</v>
      </c>
      <c r="D3275" s="8" t="s">
        <v>6623</v>
      </c>
      <c r="E3275" s="8" t="b">
        <v>1</v>
      </c>
      <c r="F3275" s="8"/>
      <c r="G3275" s="8" t="b">
        <v>1</v>
      </c>
      <c r="H3275" t="s">
        <v>40</v>
      </c>
      <c r="I3275" s="8" t="b">
        <v>1</v>
      </c>
      <c r="J3275" t="b">
        <v>1</v>
      </c>
      <c r="K3275" t="b">
        <v>1</v>
      </c>
      <c r="L3275" s="8" t="b">
        <v>0</v>
      </c>
      <c r="M3275" s="8" t="b">
        <v>1</v>
      </c>
    </row>
    <row r="3276">
      <c r="A3276" s="8" t="s">
        <v>9548</v>
      </c>
      <c r="B3276" s="8" t="s">
        <v>9549</v>
      </c>
      <c r="C3276" s="8" t="s">
        <v>9550</v>
      </c>
      <c r="D3276" s="8" t="s">
        <v>6623</v>
      </c>
      <c r="E3276" s="8" t="b">
        <v>1</v>
      </c>
      <c r="F3276" s="8"/>
      <c r="G3276" s="8" t="b">
        <v>1</v>
      </c>
      <c r="H3276" t="s">
        <v>40</v>
      </c>
      <c r="I3276" s="8" t="b">
        <v>1</v>
      </c>
      <c r="J3276" t="b">
        <v>1</v>
      </c>
      <c r="K3276" t="b">
        <v>1</v>
      </c>
      <c r="L3276" s="8" t="b">
        <v>0</v>
      </c>
      <c r="M3276" s="8" t="b">
        <v>1</v>
      </c>
    </row>
    <row r="3277">
      <c r="A3277" s="8" t="s">
        <v>9551</v>
      </c>
      <c r="B3277" s="8" t="s">
        <v>9552</v>
      </c>
      <c r="C3277" s="8" t="s">
        <v>9550</v>
      </c>
      <c r="D3277" s="8" t="s">
        <v>6623</v>
      </c>
      <c r="E3277" s="8" t="b">
        <v>1</v>
      </c>
      <c r="F3277" s="8"/>
      <c r="G3277" s="8" t="b">
        <v>1</v>
      </c>
      <c r="H3277" t="s">
        <v>40</v>
      </c>
      <c r="I3277" s="8" t="b">
        <v>1</v>
      </c>
      <c r="J3277" t="b">
        <v>0</v>
      </c>
      <c r="K3277" t="b">
        <v>1</v>
      </c>
      <c r="L3277" s="8" t="b">
        <v>0</v>
      </c>
      <c r="M3277" s="8" t="b">
        <v>0</v>
      </c>
    </row>
    <row r="3278">
      <c r="A3278" s="8" t="s">
        <v>9553</v>
      </c>
      <c r="B3278" s="8" t="s">
        <v>9554</v>
      </c>
      <c r="C3278" s="8" t="s">
        <v>9555</v>
      </c>
      <c r="D3278" s="8" t="s">
        <v>6623</v>
      </c>
      <c r="E3278" s="8" t="b">
        <v>1</v>
      </c>
      <c r="F3278" s="8"/>
      <c r="G3278" s="8" t="b">
        <v>1</v>
      </c>
      <c r="H3278" t="s">
        <v>40</v>
      </c>
      <c r="I3278" s="8" t="b">
        <v>1</v>
      </c>
      <c r="J3278" t="b">
        <v>1</v>
      </c>
      <c r="K3278" t="b">
        <v>1</v>
      </c>
      <c r="L3278" s="8" t="b">
        <v>0</v>
      </c>
      <c r="M3278" s="8" t="b">
        <v>1</v>
      </c>
    </row>
    <row r="3279">
      <c r="A3279" s="8" t="s">
        <v>9556</v>
      </c>
      <c r="B3279" s="8" t="s">
        <v>9557</v>
      </c>
      <c r="C3279" s="8" t="s">
        <v>9558</v>
      </c>
      <c r="D3279" s="8" t="s">
        <v>6623</v>
      </c>
      <c r="E3279" s="8" t="b">
        <v>1</v>
      </c>
      <c r="F3279" s="8"/>
      <c r="G3279" s="8" t="b">
        <v>1</v>
      </c>
      <c r="H3279" t="s">
        <v>40</v>
      </c>
      <c r="I3279" s="8" t="b">
        <v>1</v>
      </c>
      <c r="J3279" t="b">
        <v>1</v>
      </c>
      <c r="K3279" t="b">
        <v>1</v>
      </c>
      <c r="L3279" s="8" t="b">
        <v>0</v>
      </c>
      <c r="M3279" s="8" t="b">
        <v>1</v>
      </c>
    </row>
    <row r="3280">
      <c r="A3280" s="8" t="s">
        <v>9559</v>
      </c>
      <c r="B3280" s="8" t="s">
        <v>9560</v>
      </c>
      <c r="C3280" s="8" t="s">
        <v>9561</v>
      </c>
      <c r="D3280" s="8" t="s">
        <v>6623</v>
      </c>
      <c r="E3280" s="8" t="b">
        <v>1</v>
      </c>
      <c r="F3280" s="8"/>
      <c r="G3280" s="8" t="b">
        <v>1</v>
      </c>
      <c r="H3280" t="s">
        <v>40</v>
      </c>
      <c r="I3280" s="8" t="b">
        <v>1</v>
      </c>
      <c r="J3280" t="b">
        <v>1</v>
      </c>
      <c r="K3280" t="b">
        <v>1</v>
      </c>
      <c r="L3280" s="8" t="b">
        <v>0</v>
      </c>
      <c r="M3280" s="8" t="b">
        <v>1</v>
      </c>
    </row>
    <row r="3281">
      <c r="A3281" s="8" t="s">
        <v>9562</v>
      </c>
      <c r="B3281" s="8" t="s">
        <v>9563</v>
      </c>
      <c r="C3281" s="8" t="s">
        <v>9564</v>
      </c>
      <c r="D3281" s="8" t="s">
        <v>6623</v>
      </c>
      <c r="E3281" s="8" t="b">
        <v>1</v>
      </c>
      <c r="F3281" s="8"/>
      <c r="G3281" s="8" t="b">
        <v>1</v>
      </c>
      <c r="H3281" t="s">
        <v>40</v>
      </c>
      <c r="I3281" s="8" t="b">
        <v>1</v>
      </c>
      <c r="J3281" t="b">
        <v>1</v>
      </c>
      <c r="K3281" t="b">
        <v>1</v>
      </c>
      <c r="L3281" s="8" t="b">
        <v>0</v>
      </c>
      <c r="M3281" s="8" t="b">
        <v>1</v>
      </c>
    </row>
    <row r="3282">
      <c r="A3282" s="8" t="s">
        <v>9565</v>
      </c>
      <c r="B3282" s="8" t="s">
        <v>9566</v>
      </c>
      <c r="C3282" s="8" t="s">
        <v>9567</v>
      </c>
      <c r="D3282" s="8" t="s">
        <v>6623</v>
      </c>
      <c r="E3282" s="8" t="b">
        <v>1</v>
      </c>
      <c r="F3282" s="8"/>
      <c r="G3282" s="8" t="b">
        <v>1</v>
      </c>
      <c r="H3282" t="s">
        <v>40</v>
      </c>
      <c r="I3282" s="8" t="b">
        <v>1</v>
      </c>
      <c r="J3282" t="b">
        <v>1</v>
      </c>
      <c r="K3282" t="b">
        <v>1</v>
      </c>
      <c r="L3282" s="8" t="b">
        <v>0</v>
      </c>
      <c r="M3282" s="8" t="b">
        <v>1</v>
      </c>
    </row>
    <row r="3283">
      <c r="A3283" s="8" t="s">
        <v>9568</v>
      </c>
      <c r="B3283" s="8" t="s">
        <v>9569</v>
      </c>
      <c r="C3283" s="8" t="s">
        <v>9570</v>
      </c>
      <c r="D3283" s="8" t="s">
        <v>6623</v>
      </c>
      <c r="E3283" s="8" t="b">
        <v>1</v>
      </c>
      <c r="F3283" s="8"/>
      <c r="G3283" s="8" t="b">
        <v>1</v>
      </c>
      <c r="H3283" t="s">
        <v>40</v>
      </c>
      <c r="I3283" s="8" t="b">
        <v>1</v>
      </c>
      <c r="J3283" t="b">
        <v>1</v>
      </c>
      <c r="K3283" t="b">
        <v>1</v>
      </c>
      <c r="L3283" s="8" t="b">
        <v>0</v>
      </c>
      <c r="M3283" s="8" t="b">
        <v>1</v>
      </c>
    </row>
    <row r="3284">
      <c r="A3284" s="8" t="s">
        <v>9571</v>
      </c>
      <c r="B3284" s="8" t="s">
        <v>9572</v>
      </c>
      <c r="C3284" s="8" t="s">
        <v>9573</v>
      </c>
      <c r="D3284" s="8" t="s">
        <v>6623</v>
      </c>
      <c r="E3284" s="8" t="b">
        <v>1</v>
      </c>
      <c r="F3284" s="8"/>
      <c r="G3284" s="8" t="b">
        <v>1</v>
      </c>
      <c r="H3284" t="s">
        <v>40</v>
      </c>
      <c r="I3284" s="8" t="b">
        <v>1</v>
      </c>
      <c r="J3284" t="b">
        <v>1</v>
      </c>
      <c r="K3284" t="b">
        <v>1</v>
      </c>
      <c r="L3284" s="8" t="b">
        <v>0</v>
      </c>
      <c r="M3284" s="8" t="b">
        <v>1</v>
      </c>
    </row>
    <row r="3285">
      <c r="A3285" s="8" t="s">
        <v>9574</v>
      </c>
      <c r="B3285" s="8" t="s">
        <v>9575</v>
      </c>
      <c r="C3285" s="8" t="s">
        <v>9576</v>
      </c>
      <c r="D3285" s="8" t="s">
        <v>6623</v>
      </c>
      <c r="E3285" s="8" t="b">
        <v>1</v>
      </c>
      <c r="F3285" s="8"/>
      <c r="G3285" s="8" t="b">
        <v>1</v>
      </c>
      <c r="H3285" s="8" t="s">
        <v>40</v>
      </c>
      <c r="I3285" s="8" t="b">
        <v>1</v>
      </c>
      <c r="J3285" t="b">
        <v>1</v>
      </c>
      <c r="K3285" t="b">
        <v>1</v>
      </c>
      <c r="L3285" s="8" t="b">
        <v>0</v>
      </c>
      <c r="M3285" s="8" t="b">
        <v>1</v>
      </c>
    </row>
    <row r="3286">
      <c r="A3286" s="8" t="s">
        <v>9577</v>
      </c>
      <c r="B3286" s="8" t="s">
        <v>9578</v>
      </c>
      <c r="C3286" s="8" t="s">
        <v>9579</v>
      </c>
      <c r="D3286" s="8" t="s">
        <v>6623</v>
      </c>
      <c r="E3286" s="8" t="b">
        <v>1</v>
      </c>
      <c r="F3286" s="8"/>
      <c r="G3286" s="8" t="b">
        <v>1</v>
      </c>
      <c r="H3286" t="s">
        <v>40</v>
      </c>
      <c r="I3286" s="8" t="b">
        <v>1</v>
      </c>
      <c r="J3286" t="b">
        <v>1</v>
      </c>
      <c r="K3286" t="b">
        <v>1</v>
      </c>
      <c r="L3286" s="8" t="b">
        <v>0</v>
      </c>
      <c r="M3286" s="8" t="b">
        <v>1</v>
      </c>
    </row>
    <row r="3287">
      <c r="A3287" s="8" t="s">
        <v>9580</v>
      </c>
      <c r="B3287" s="8" t="s">
        <v>9581</v>
      </c>
      <c r="C3287" s="8" t="s">
        <v>9582</v>
      </c>
      <c r="D3287" s="8" t="s">
        <v>6623</v>
      </c>
      <c r="E3287" s="8" t="b">
        <v>1</v>
      </c>
      <c r="F3287" s="8"/>
      <c r="G3287" s="8" t="b">
        <v>1</v>
      </c>
      <c r="H3287" t="s">
        <v>40</v>
      </c>
      <c r="I3287" s="8" t="b">
        <v>1</v>
      </c>
      <c r="J3287" t="b">
        <v>1</v>
      </c>
      <c r="K3287" t="b">
        <v>1</v>
      </c>
      <c r="L3287" s="8" t="b">
        <v>0</v>
      </c>
      <c r="M3287" s="8" t="b">
        <v>1</v>
      </c>
    </row>
    <row r="3288">
      <c r="A3288" s="8" t="s">
        <v>9583</v>
      </c>
      <c r="B3288" s="8" t="s">
        <v>9584</v>
      </c>
      <c r="C3288" s="8" t="s">
        <v>9585</v>
      </c>
      <c r="D3288" s="8" t="s">
        <v>6623</v>
      </c>
      <c r="E3288" s="8" t="b">
        <v>1</v>
      </c>
      <c r="F3288" s="8"/>
      <c r="G3288" s="8" t="b">
        <v>1</v>
      </c>
      <c r="H3288" t="s">
        <v>40</v>
      </c>
      <c r="I3288" s="8" t="b">
        <v>1</v>
      </c>
      <c r="J3288" t="b">
        <v>1</v>
      </c>
      <c r="K3288" t="b">
        <v>1</v>
      </c>
      <c r="L3288" s="8" t="b">
        <v>0</v>
      </c>
      <c r="M3288" s="8" t="b">
        <v>1</v>
      </c>
    </row>
    <row r="3289">
      <c r="A3289" s="8" t="s">
        <v>9586</v>
      </c>
      <c r="B3289" s="8" t="s">
        <v>9587</v>
      </c>
      <c r="C3289" s="8" t="s">
        <v>9588</v>
      </c>
      <c r="D3289" s="8" t="s">
        <v>6623</v>
      </c>
      <c r="E3289" s="8" t="b">
        <v>1</v>
      </c>
      <c r="F3289" s="8"/>
      <c r="G3289" s="8" t="b">
        <v>1</v>
      </c>
      <c r="H3289" t="s">
        <v>40</v>
      </c>
      <c r="I3289" s="8" t="b">
        <v>1</v>
      </c>
      <c r="J3289" t="b">
        <v>1</v>
      </c>
      <c r="K3289" t="b">
        <v>1</v>
      </c>
      <c r="L3289" s="8" t="b">
        <v>0</v>
      </c>
      <c r="M3289" s="8" t="b">
        <v>1</v>
      </c>
    </row>
    <row r="3290">
      <c r="A3290" s="8" t="s">
        <v>9589</v>
      </c>
      <c r="B3290" s="8" t="s">
        <v>9590</v>
      </c>
      <c r="C3290" s="8" t="s">
        <v>9591</v>
      </c>
      <c r="D3290" s="8" t="s">
        <v>6623</v>
      </c>
      <c r="E3290" s="8" t="b">
        <v>1</v>
      </c>
      <c r="F3290" s="8"/>
      <c r="G3290" s="8" t="b">
        <v>1</v>
      </c>
      <c r="H3290" t="s">
        <v>40</v>
      </c>
      <c r="I3290" s="8" t="b">
        <v>1</v>
      </c>
      <c r="J3290" t="b">
        <v>1</v>
      </c>
      <c r="K3290" t="b">
        <v>1</v>
      </c>
      <c r="L3290" s="8" t="b">
        <v>0</v>
      </c>
      <c r="M3290" s="8" t="b">
        <v>1</v>
      </c>
    </row>
    <row r="3291">
      <c r="A3291" s="8" t="s">
        <v>9592</v>
      </c>
      <c r="B3291" s="8" t="s">
        <v>9593</v>
      </c>
      <c r="C3291" s="8" t="s">
        <v>9594</v>
      </c>
      <c r="D3291" s="8" t="s">
        <v>6623</v>
      </c>
      <c r="E3291" s="8" t="b">
        <v>1</v>
      </c>
      <c r="F3291" s="8"/>
      <c r="G3291" s="8" t="b">
        <v>1</v>
      </c>
      <c r="H3291" t="s">
        <v>40</v>
      </c>
      <c r="I3291" s="8" t="b">
        <v>1</v>
      </c>
      <c r="J3291" t="b">
        <v>1</v>
      </c>
      <c r="K3291" t="b">
        <v>1</v>
      </c>
      <c r="L3291" s="8" t="b">
        <v>0</v>
      </c>
      <c r="M3291" s="8" t="b">
        <v>1</v>
      </c>
    </row>
    <row r="3292">
      <c r="A3292" s="8" t="s">
        <v>9595</v>
      </c>
      <c r="B3292" s="8" t="s">
        <v>9596</v>
      </c>
      <c r="C3292" s="8" t="s">
        <v>9597</v>
      </c>
      <c r="D3292" s="8" t="s">
        <v>6623</v>
      </c>
      <c r="E3292" s="8" t="b">
        <v>1</v>
      </c>
      <c r="F3292" s="8"/>
      <c r="G3292" s="8" t="b">
        <v>1</v>
      </c>
      <c r="H3292" t="s">
        <v>40</v>
      </c>
      <c r="I3292" s="8" t="b">
        <v>1</v>
      </c>
      <c r="J3292" t="b">
        <v>1</v>
      </c>
      <c r="K3292" t="b">
        <v>1</v>
      </c>
      <c r="L3292" s="8" t="b">
        <v>0</v>
      </c>
      <c r="M3292" s="8" t="b">
        <v>1</v>
      </c>
    </row>
    <row r="3293">
      <c r="A3293" s="8" t="s">
        <v>9598</v>
      </c>
      <c r="B3293" s="8" t="s">
        <v>9599</v>
      </c>
      <c r="C3293" s="8" t="s">
        <v>9600</v>
      </c>
      <c r="D3293" s="8" t="s">
        <v>6623</v>
      </c>
      <c r="E3293" s="8" t="b">
        <v>1</v>
      </c>
      <c r="F3293" s="8"/>
      <c r="G3293" s="8" t="b">
        <v>1</v>
      </c>
      <c r="H3293" t="s">
        <v>40</v>
      </c>
      <c r="I3293" s="8" t="b">
        <v>1</v>
      </c>
      <c r="J3293" t="b">
        <v>1</v>
      </c>
      <c r="K3293" t="b">
        <v>1</v>
      </c>
      <c r="L3293" s="8" t="b">
        <v>0</v>
      </c>
      <c r="M3293" s="8" t="b">
        <v>1</v>
      </c>
    </row>
    <row r="3294">
      <c r="A3294" s="8" t="s">
        <v>9601</v>
      </c>
      <c r="B3294" s="8" t="s">
        <v>9602</v>
      </c>
      <c r="C3294" s="8" t="s">
        <v>9603</v>
      </c>
      <c r="D3294" s="8" t="s">
        <v>6623</v>
      </c>
      <c r="E3294" s="8" t="b">
        <v>1</v>
      </c>
      <c r="F3294" s="8"/>
      <c r="G3294" s="8" t="b">
        <v>1</v>
      </c>
      <c r="H3294" t="s">
        <v>40</v>
      </c>
      <c r="I3294" s="8" t="b">
        <v>1</v>
      </c>
      <c r="J3294" t="b">
        <v>1</v>
      </c>
      <c r="K3294" t="b">
        <v>1</v>
      </c>
      <c r="L3294" s="8" t="b">
        <v>0</v>
      </c>
      <c r="M3294" s="8" t="b">
        <v>1</v>
      </c>
    </row>
    <row r="3295">
      <c r="A3295" s="8" t="s">
        <v>9604</v>
      </c>
      <c r="B3295" s="8" t="s">
        <v>9605</v>
      </c>
      <c r="C3295" s="8" t="s">
        <v>9606</v>
      </c>
      <c r="D3295" s="8" t="s">
        <v>6623</v>
      </c>
      <c r="E3295" s="8" t="b">
        <v>1</v>
      </c>
      <c r="F3295" s="8"/>
      <c r="G3295" s="8" t="b">
        <v>1</v>
      </c>
      <c r="H3295" t="s">
        <v>40</v>
      </c>
      <c r="I3295" s="8" t="b">
        <v>1</v>
      </c>
      <c r="J3295" t="b">
        <v>1</v>
      </c>
      <c r="K3295" t="b">
        <v>1</v>
      </c>
      <c r="L3295" s="8" t="b">
        <v>0</v>
      </c>
      <c r="M3295" s="8" t="b">
        <v>1</v>
      </c>
    </row>
    <row r="3296">
      <c r="A3296" s="8" t="s">
        <v>9607</v>
      </c>
      <c r="B3296" s="8" t="s">
        <v>9608</v>
      </c>
      <c r="C3296" s="8" t="s">
        <v>9609</v>
      </c>
      <c r="D3296" s="8" t="s">
        <v>6623</v>
      </c>
      <c r="E3296" s="8" t="b">
        <v>1</v>
      </c>
      <c r="F3296" s="8"/>
      <c r="G3296" s="8" t="b">
        <v>1</v>
      </c>
      <c r="H3296" t="s">
        <v>40</v>
      </c>
      <c r="I3296" s="8" t="b">
        <v>1</v>
      </c>
      <c r="J3296" t="b">
        <v>1</v>
      </c>
      <c r="K3296" t="b">
        <v>1</v>
      </c>
      <c r="L3296" s="8" t="b">
        <v>0</v>
      </c>
      <c r="M3296" s="8" t="b">
        <v>1</v>
      </c>
    </row>
    <row r="3297">
      <c r="A3297" s="8" t="s">
        <v>9610</v>
      </c>
      <c r="B3297" s="8" t="s">
        <v>9611</v>
      </c>
      <c r="C3297" s="8" t="s">
        <v>9612</v>
      </c>
      <c r="D3297" s="8" t="s">
        <v>6623</v>
      </c>
      <c r="E3297" s="8" t="b">
        <v>1</v>
      </c>
      <c r="F3297" s="8"/>
      <c r="G3297" s="8" t="b">
        <v>1</v>
      </c>
      <c r="H3297" t="s">
        <v>40</v>
      </c>
      <c r="I3297" s="8" t="b">
        <v>1</v>
      </c>
      <c r="J3297" t="b">
        <v>1</v>
      </c>
      <c r="K3297" t="b">
        <v>1</v>
      </c>
      <c r="L3297" s="8" t="b">
        <v>0</v>
      </c>
      <c r="M3297" s="8" t="b">
        <v>1</v>
      </c>
    </row>
    <row r="3298">
      <c r="A3298" s="8" t="s">
        <v>9613</v>
      </c>
      <c r="B3298" s="8" t="s">
        <v>9614</v>
      </c>
      <c r="C3298" s="8" t="s">
        <v>9615</v>
      </c>
      <c r="D3298" s="8" t="s">
        <v>6623</v>
      </c>
      <c r="E3298" s="8" t="b">
        <v>1</v>
      </c>
      <c r="F3298" s="8"/>
      <c r="G3298" s="8" t="b">
        <v>1</v>
      </c>
      <c r="H3298" t="s">
        <v>40</v>
      </c>
      <c r="I3298" s="8" t="b">
        <v>1</v>
      </c>
      <c r="J3298" t="b">
        <v>1</v>
      </c>
      <c r="K3298" t="b">
        <v>1</v>
      </c>
      <c r="L3298" s="8" t="b">
        <v>0</v>
      </c>
      <c r="M3298" s="8" t="b">
        <v>1</v>
      </c>
    </row>
    <row r="3299">
      <c r="A3299" s="8" t="s">
        <v>9616</v>
      </c>
      <c r="B3299" s="8" t="s">
        <v>9617</v>
      </c>
      <c r="C3299" s="8" t="s">
        <v>9618</v>
      </c>
      <c r="D3299" s="8" t="s">
        <v>6623</v>
      </c>
      <c r="E3299" s="8" t="b">
        <v>1</v>
      </c>
      <c r="F3299" s="8"/>
      <c r="G3299" s="8" t="b">
        <v>1</v>
      </c>
      <c r="H3299" t="s">
        <v>40</v>
      </c>
      <c r="I3299" s="8" t="b">
        <v>1</v>
      </c>
      <c r="J3299" t="b">
        <v>1</v>
      </c>
      <c r="K3299" t="b">
        <v>1</v>
      </c>
      <c r="L3299" s="8" t="b">
        <v>0</v>
      </c>
      <c r="M3299" s="8" t="b">
        <v>1</v>
      </c>
    </row>
    <row r="3300">
      <c r="A3300" s="8" t="s">
        <v>9619</v>
      </c>
      <c r="B3300" s="8" t="s">
        <v>9620</v>
      </c>
      <c r="C3300" s="8" t="s">
        <v>9621</v>
      </c>
      <c r="D3300" s="8" t="s">
        <v>6623</v>
      </c>
      <c r="E3300" s="8" t="b">
        <v>0</v>
      </c>
      <c r="F3300" s="8" t="s">
        <v>14</v>
      </c>
      <c r="G3300" s="8" t="b">
        <v>0</v>
      </c>
      <c r="H3300" t="s">
        <v>340</v>
      </c>
      <c r="I3300" s="8" t="b">
        <v>1</v>
      </c>
      <c r="J3300" t="b">
        <v>1</v>
      </c>
      <c r="K3300" t="b">
        <v>0</v>
      </c>
      <c r="L3300" s="8" t="s">
        <v>341</v>
      </c>
      <c r="M3300" s="8" t="b">
        <v>0</v>
      </c>
    </row>
    <row r="3301">
      <c r="A3301" s="8" t="s">
        <v>9622</v>
      </c>
      <c r="B3301" s="8" t="s">
        <v>9623</v>
      </c>
      <c r="C3301" s="8" t="s">
        <v>9624</v>
      </c>
      <c r="D3301" s="8" t="s">
        <v>6623</v>
      </c>
      <c r="E3301" s="8" t="b">
        <v>1</v>
      </c>
      <c r="F3301" s="8"/>
      <c r="G3301" s="8" t="b">
        <v>1</v>
      </c>
      <c r="H3301" t="s">
        <v>40</v>
      </c>
      <c r="I3301" s="8" t="b">
        <v>1</v>
      </c>
      <c r="J3301" t="b">
        <v>1</v>
      </c>
      <c r="K3301" t="b">
        <v>1</v>
      </c>
      <c r="L3301" s="8" t="b">
        <v>0</v>
      </c>
      <c r="M3301" s="8" t="b">
        <v>1</v>
      </c>
    </row>
    <row r="3302">
      <c r="A3302" s="8" t="s">
        <v>9625</v>
      </c>
      <c r="B3302" s="8" t="s">
        <v>9626</v>
      </c>
      <c r="C3302" s="8" t="s">
        <v>9627</v>
      </c>
      <c r="D3302" s="8" t="s">
        <v>6623</v>
      </c>
      <c r="E3302" s="8" t="b">
        <v>1</v>
      </c>
      <c r="F3302" s="8"/>
      <c r="G3302" s="8" t="b">
        <v>1</v>
      </c>
      <c r="H3302" t="s">
        <v>40</v>
      </c>
      <c r="I3302" s="8" t="b">
        <v>1</v>
      </c>
      <c r="J3302" t="b">
        <v>1</v>
      </c>
      <c r="K3302" t="b">
        <v>1</v>
      </c>
      <c r="L3302" s="8" t="b">
        <v>0</v>
      </c>
      <c r="M3302" s="8" t="b">
        <v>1</v>
      </c>
    </row>
    <row r="3303">
      <c r="A3303" s="8" t="s">
        <v>9628</v>
      </c>
      <c r="B3303" s="8" t="s">
        <v>9629</v>
      </c>
      <c r="C3303" s="8" t="s">
        <v>9630</v>
      </c>
      <c r="D3303" s="8" t="s">
        <v>6623</v>
      </c>
      <c r="E3303" s="8" t="b">
        <v>0</v>
      </c>
      <c r="F3303" s="8" t="s">
        <v>14</v>
      </c>
      <c r="G3303" s="8" t="b">
        <v>0</v>
      </c>
      <c r="H3303" t="s">
        <v>340</v>
      </c>
      <c r="I3303" s="8" t="b">
        <v>1</v>
      </c>
      <c r="J3303" t="b">
        <v>1</v>
      </c>
      <c r="K3303" t="b">
        <v>0</v>
      </c>
      <c r="L3303" s="8" t="s">
        <v>341</v>
      </c>
      <c r="M3303" s="8" t="b">
        <v>0</v>
      </c>
    </row>
    <row r="3304">
      <c r="A3304" s="8" t="s">
        <v>9631</v>
      </c>
      <c r="B3304" s="8" t="s">
        <v>9632</v>
      </c>
      <c r="C3304" s="8" t="s">
        <v>9633</v>
      </c>
      <c r="D3304" s="8" t="s">
        <v>6623</v>
      </c>
      <c r="E3304" s="8" t="b">
        <v>0</v>
      </c>
      <c r="F3304" s="8" t="s">
        <v>14</v>
      </c>
      <c r="G3304" s="8" t="b">
        <v>0</v>
      </c>
      <c r="H3304" t="s">
        <v>340</v>
      </c>
      <c r="I3304" s="8" t="b">
        <v>1</v>
      </c>
      <c r="J3304" t="b">
        <v>1</v>
      </c>
      <c r="K3304" t="b">
        <v>0</v>
      </c>
      <c r="L3304" s="8" t="s">
        <v>341</v>
      </c>
      <c r="M3304" s="8" t="b">
        <v>0</v>
      </c>
    </row>
    <row r="3305">
      <c r="A3305" s="8" t="s">
        <v>9634</v>
      </c>
      <c r="B3305" s="8" t="s">
        <v>9635</v>
      </c>
      <c r="C3305" s="8" t="s">
        <v>9636</v>
      </c>
      <c r="D3305" s="8" t="s">
        <v>6623</v>
      </c>
      <c r="E3305" s="8" t="b">
        <v>1</v>
      </c>
      <c r="F3305" s="8"/>
      <c r="G3305" s="8" t="b">
        <v>1</v>
      </c>
      <c r="H3305" t="s">
        <v>40</v>
      </c>
      <c r="I3305" s="8" t="b">
        <v>1</v>
      </c>
      <c r="J3305" t="b">
        <v>1</v>
      </c>
      <c r="K3305" t="b">
        <v>1</v>
      </c>
      <c r="L3305" s="8" t="b">
        <v>0</v>
      </c>
      <c r="M3305" s="8" t="b">
        <v>1</v>
      </c>
    </row>
    <row r="3306">
      <c r="A3306" s="8" t="s">
        <v>9637</v>
      </c>
      <c r="B3306" s="8" t="s">
        <v>9638</v>
      </c>
      <c r="C3306" s="8" t="s">
        <v>9639</v>
      </c>
      <c r="D3306" s="8" t="s">
        <v>6623</v>
      </c>
      <c r="E3306" s="8" t="b">
        <v>0</v>
      </c>
      <c r="F3306" s="8" t="s">
        <v>10</v>
      </c>
      <c r="G3306" s="8" t="b">
        <v>0</v>
      </c>
      <c r="H3306" t="s">
        <v>340</v>
      </c>
      <c r="I3306" s="8" t="b">
        <v>1</v>
      </c>
      <c r="J3306" t="b">
        <v>1</v>
      </c>
      <c r="K3306" t="b">
        <v>0</v>
      </c>
      <c r="L3306" s="8" t="s">
        <v>341</v>
      </c>
      <c r="M3306" s="8" t="b">
        <v>0</v>
      </c>
    </row>
    <row r="3307">
      <c r="A3307" s="8" t="s">
        <v>9640</v>
      </c>
      <c r="B3307" s="8" t="s">
        <v>9641</v>
      </c>
      <c r="C3307" s="8" t="s">
        <v>9642</v>
      </c>
      <c r="D3307" s="8" t="s">
        <v>6623</v>
      </c>
      <c r="E3307" s="8" t="b">
        <v>1</v>
      </c>
      <c r="F3307" s="8"/>
      <c r="G3307" s="8" t="b">
        <v>1</v>
      </c>
      <c r="H3307" t="s">
        <v>40</v>
      </c>
      <c r="I3307" s="8" t="b">
        <v>1</v>
      </c>
      <c r="J3307" t="b">
        <v>1</v>
      </c>
      <c r="K3307" t="b">
        <v>1</v>
      </c>
      <c r="L3307" s="8" t="b">
        <v>0</v>
      </c>
      <c r="M3307" s="8" t="b">
        <v>1</v>
      </c>
    </row>
    <row r="3308">
      <c r="A3308" s="8" t="s">
        <v>9643</v>
      </c>
      <c r="B3308" s="8" t="s">
        <v>9644</v>
      </c>
      <c r="C3308" s="8" t="s">
        <v>9645</v>
      </c>
      <c r="D3308" s="8" t="s">
        <v>6623</v>
      </c>
      <c r="E3308" s="8" t="b">
        <v>1</v>
      </c>
      <c r="F3308" s="8"/>
      <c r="G3308" s="8" t="b">
        <v>1</v>
      </c>
      <c r="H3308" s="8" t="s">
        <v>40</v>
      </c>
      <c r="I3308" s="8" t="b">
        <v>1</v>
      </c>
      <c r="J3308" t="b">
        <v>1</v>
      </c>
      <c r="K3308" t="b">
        <v>1</v>
      </c>
      <c r="L3308" s="8" t="b">
        <v>0</v>
      </c>
      <c r="M3308" s="8" t="b">
        <v>1</v>
      </c>
    </row>
    <row r="3309">
      <c r="A3309" s="8" t="s">
        <v>9646</v>
      </c>
      <c r="B3309" s="8" t="s">
        <v>9647</v>
      </c>
      <c r="C3309" s="8" t="s">
        <v>9648</v>
      </c>
      <c r="D3309" s="8" t="s">
        <v>6623</v>
      </c>
      <c r="E3309" s="8" t="b">
        <v>0</v>
      </c>
      <c r="F3309" s="8" t="s">
        <v>14</v>
      </c>
      <c r="G3309" s="8" t="b">
        <v>0</v>
      </c>
      <c r="H3309" t="s">
        <v>340</v>
      </c>
      <c r="I3309" s="8" t="b">
        <v>1</v>
      </c>
      <c r="J3309" t="b">
        <v>1</v>
      </c>
      <c r="K3309" t="b">
        <v>0</v>
      </c>
      <c r="L3309" s="8" t="s">
        <v>341</v>
      </c>
      <c r="M3309" s="8" t="b">
        <v>0</v>
      </c>
    </row>
    <row r="3310">
      <c r="A3310" s="8" t="s">
        <v>9649</v>
      </c>
      <c r="B3310" s="8" t="s">
        <v>9650</v>
      </c>
      <c r="C3310" s="8" t="s">
        <v>9651</v>
      </c>
      <c r="D3310" s="8" t="s">
        <v>6623</v>
      </c>
      <c r="E3310" s="8" t="b">
        <v>1</v>
      </c>
      <c r="F3310" s="8"/>
      <c r="G3310" s="8" t="b">
        <v>1</v>
      </c>
      <c r="H3310" t="s">
        <v>40</v>
      </c>
      <c r="I3310" s="8" t="b">
        <v>1</v>
      </c>
      <c r="J3310" t="b">
        <v>1</v>
      </c>
      <c r="K3310" t="b">
        <v>1</v>
      </c>
      <c r="L3310" s="8" t="b">
        <v>0</v>
      </c>
      <c r="M3310" s="8" t="b">
        <v>1</v>
      </c>
    </row>
    <row r="3311">
      <c r="A3311" s="8" t="s">
        <v>9652</v>
      </c>
      <c r="B3311" s="8" t="s">
        <v>9653</v>
      </c>
      <c r="C3311" s="8" t="s">
        <v>9654</v>
      </c>
      <c r="D3311" s="8" t="s">
        <v>6623</v>
      </c>
      <c r="E3311" s="8" t="b">
        <v>1</v>
      </c>
      <c r="F3311" s="8"/>
      <c r="G3311" s="8" t="b">
        <v>1</v>
      </c>
      <c r="H3311" t="s">
        <v>40</v>
      </c>
      <c r="I3311" s="8" t="b">
        <v>1</v>
      </c>
      <c r="J3311" t="b">
        <v>1</v>
      </c>
      <c r="K3311" t="b">
        <v>1</v>
      </c>
      <c r="L3311" s="8" t="b">
        <v>0</v>
      </c>
      <c r="M3311" s="8" t="b">
        <v>1</v>
      </c>
    </row>
    <row r="3312">
      <c r="A3312" s="8" t="s">
        <v>9655</v>
      </c>
      <c r="B3312" s="8" t="s">
        <v>9656</v>
      </c>
      <c r="C3312" s="8" t="s">
        <v>9657</v>
      </c>
      <c r="D3312" s="8" t="s">
        <v>6623</v>
      </c>
      <c r="E3312" s="8" t="b">
        <v>0</v>
      </c>
      <c r="F3312" s="8" t="s">
        <v>14</v>
      </c>
      <c r="G3312" s="8" t="b">
        <v>0</v>
      </c>
      <c r="H3312" t="s">
        <v>340</v>
      </c>
      <c r="I3312" s="8" t="b">
        <v>1</v>
      </c>
      <c r="J3312" t="b">
        <v>1</v>
      </c>
      <c r="K3312" t="b">
        <v>0</v>
      </c>
      <c r="L3312" s="8" t="s">
        <v>341</v>
      </c>
      <c r="M3312" s="8" t="b">
        <v>0</v>
      </c>
    </row>
    <row r="3313">
      <c r="A3313" s="8" t="s">
        <v>9658</v>
      </c>
      <c r="B3313" s="8" t="s">
        <v>9659</v>
      </c>
      <c r="C3313" s="8" t="s">
        <v>9660</v>
      </c>
      <c r="D3313" s="8" t="s">
        <v>6623</v>
      </c>
      <c r="E3313" s="8" t="b">
        <v>1</v>
      </c>
      <c r="F3313" s="8"/>
      <c r="G3313" s="8" t="b">
        <v>1</v>
      </c>
      <c r="H3313" t="s">
        <v>40</v>
      </c>
      <c r="I3313" s="8" t="b">
        <v>1</v>
      </c>
      <c r="J3313" t="b">
        <v>1</v>
      </c>
      <c r="K3313" t="b">
        <v>1</v>
      </c>
      <c r="L3313" s="8" t="b">
        <v>0</v>
      </c>
      <c r="M3313" s="8" t="b">
        <v>1</v>
      </c>
    </row>
    <row r="3314">
      <c r="A3314" s="8" t="s">
        <v>9661</v>
      </c>
      <c r="B3314" s="8" t="s">
        <v>9662</v>
      </c>
      <c r="C3314" s="8" t="s">
        <v>9663</v>
      </c>
      <c r="D3314" s="8" t="s">
        <v>6623</v>
      </c>
      <c r="E3314" s="8" t="b">
        <v>1</v>
      </c>
      <c r="F3314" s="8"/>
      <c r="G3314" s="8" t="b">
        <v>1</v>
      </c>
      <c r="H3314" t="s">
        <v>40</v>
      </c>
      <c r="I3314" s="8" t="b">
        <v>1</v>
      </c>
      <c r="J3314" t="b">
        <v>1</v>
      </c>
      <c r="K3314" t="b">
        <v>1</v>
      </c>
      <c r="L3314" s="8" t="b">
        <v>0</v>
      </c>
      <c r="M3314" s="8" t="b">
        <v>1</v>
      </c>
    </row>
    <row r="3315">
      <c r="A3315" s="8" t="s">
        <v>9664</v>
      </c>
      <c r="B3315" s="8" t="s">
        <v>9665</v>
      </c>
      <c r="C3315" s="8" t="s">
        <v>9666</v>
      </c>
      <c r="D3315" s="8" t="s">
        <v>6623</v>
      </c>
      <c r="E3315" s="8" t="b">
        <v>0</v>
      </c>
      <c r="F3315" s="8" t="s">
        <v>14</v>
      </c>
      <c r="G3315" s="8" t="b">
        <v>0</v>
      </c>
      <c r="H3315" t="s">
        <v>340</v>
      </c>
      <c r="I3315" s="8" t="b">
        <v>1</v>
      </c>
      <c r="J3315" t="b">
        <v>1</v>
      </c>
      <c r="K3315" t="b">
        <v>0</v>
      </c>
      <c r="L3315" s="8" t="s">
        <v>341</v>
      </c>
      <c r="M3315" s="8" t="b">
        <v>0</v>
      </c>
    </row>
    <row r="3316">
      <c r="A3316" s="8" t="s">
        <v>9667</v>
      </c>
      <c r="B3316" s="8" t="s">
        <v>9668</v>
      </c>
      <c r="C3316" s="8" t="s">
        <v>9669</v>
      </c>
      <c r="D3316" s="8" t="s">
        <v>6623</v>
      </c>
      <c r="E3316" s="8" t="b">
        <v>1</v>
      </c>
      <c r="F3316" s="8"/>
      <c r="G3316" s="8" t="b">
        <v>1</v>
      </c>
      <c r="H3316" t="s">
        <v>40</v>
      </c>
      <c r="I3316" s="8" t="b">
        <v>1</v>
      </c>
      <c r="J3316" t="b">
        <v>1</v>
      </c>
      <c r="K3316" t="b">
        <v>1</v>
      </c>
      <c r="L3316" s="8" t="b">
        <v>0</v>
      </c>
      <c r="M3316" s="8" t="b">
        <v>1</v>
      </c>
    </row>
    <row r="3317">
      <c r="A3317" s="8" t="s">
        <v>9670</v>
      </c>
      <c r="B3317" s="8" t="s">
        <v>9671</v>
      </c>
      <c r="C3317" s="8" t="s">
        <v>9672</v>
      </c>
      <c r="D3317" s="8" t="s">
        <v>6623</v>
      </c>
      <c r="E3317" s="8" t="b">
        <v>1</v>
      </c>
      <c r="F3317" s="8"/>
      <c r="G3317" s="8" t="b">
        <v>1</v>
      </c>
      <c r="H3317" t="s">
        <v>40</v>
      </c>
      <c r="I3317" s="8" t="b">
        <v>1</v>
      </c>
      <c r="J3317" t="b">
        <v>1</v>
      </c>
      <c r="K3317" t="b">
        <v>1</v>
      </c>
      <c r="L3317" s="8" t="b">
        <v>0</v>
      </c>
      <c r="M3317" s="8" t="b">
        <v>1</v>
      </c>
    </row>
    <row r="3318">
      <c r="A3318" s="8" t="s">
        <v>9673</v>
      </c>
      <c r="B3318" s="8" t="s">
        <v>9674</v>
      </c>
      <c r="C3318" s="8" t="s">
        <v>9675</v>
      </c>
      <c r="D3318" s="8" t="s">
        <v>6623</v>
      </c>
      <c r="E3318" s="8" t="b">
        <v>0</v>
      </c>
      <c r="F3318" s="8" t="s">
        <v>14</v>
      </c>
      <c r="G3318" s="8" t="b">
        <v>0</v>
      </c>
      <c r="H3318" t="s">
        <v>340</v>
      </c>
      <c r="I3318" s="8" t="b">
        <v>1</v>
      </c>
      <c r="J3318" t="b">
        <v>1</v>
      </c>
      <c r="K3318" t="b">
        <v>0</v>
      </c>
      <c r="L3318" s="8" t="s">
        <v>341</v>
      </c>
      <c r="M3318" s="8" t="b">
        <v>0</v>
      </c>
    </row>
    <row r="3319">
      <c r="A3319" s="8" t="s">
        <v>9676</v>
      </c>
      <c r="B3319" s="8" t="s">
        <v>9677</v>
      </c>
      <c r="C3319" s="8" t="s">
        <v>9678</v>
      </c>
      <c r="D3319" s="8" t="s">
        <v>6623</v>
      </c>
      <c r="E3319" s="8" t="b">
        <v>1</v>
      </c>
      <c r="F3319" s="8"/>
      <c r="G3319" s="8" t="b">
        <v>1</v>
      </c>
      <c r="H3319" t="s">
        <v>40</v>
      </c>
      <c r="I3319" s="8" t="b">
        <v>1</v>
      </c>
      <c r="J3319" t="b">
        <v>1</v>
      </c>
      <c r="K3319" t="b">
        <v>1</v>
      </c>
      <c r="L3319" s="8" t="b">
        <v>0</v>
      </c>
      <c r="M3319" s="8" t="b">
        <v>1</v>
      </c>
    </row>
    <row r="3320">
      <c r="A3320" s="8" t="s">
        <v>9679</v>
      </c>
      <c r="B3320" s="8" t="s">
        <v>9680</v>
      </c>
      <c r="C3320" s="8" t="s">
        <v>9681</v>
      </c>
      <c r="D3320" s="8" t="s">
        <v>6623</v>
      </c>
      <c r="E3320" s="8" t="b">
        <v>1</v>
      </c>
      <c r="F3320" s="8"/>
      <c r="G3320" s="8" t="b">
        <v>1</v>
      </c>
      <c r="H3320" t="s">
        <v>40</v>
      </c>
      <c r="I3320" s="8" t="b">
        <v>1</v>
      </c>
      <c r="J3320" t="b">
        <v>1</v>
      </c>
      <c r="K3320" t="b">
        <v>1</v>
      </c>
      <c r="L3320" s="8" t="b">
        <v>0</v>
      </c>
      <c r="M3320" s="8" t="b">
        <v>1</v>
      </c>
    </row>
    <row r="3321">
      <c r="A3321" s="8" t="s">
        <v>9682</v>
      </c>
      <c r="B3321" s="8" t="s">
        <v>9683</v>
      </c>
      <c r="C3321" s="8" t="s">
        <v>9684</v>
      </c>
      <c r="D3321" s="8" t="s">
        <v>6623</v>
      </c>
      <c r="E3321" s="8" t="b">
        <v>0</v>
      </c>
      <c r="F3321" s="8" t="s">
        <v>14</v>
      </c>
      <c r="G3321" s="8" t="b">
        <v>0</v>
      </c>
      <c r="H3321" t="s">
        <v>340</v>
      </c>
      <c r="I3321" s="8" t="b">
        <v>1</v>
      </c>
      <c r="J3321" t="b">
        <v>1</v>
      </c>
      <c r="K3321" t="b">
        <v>0</v>
      </c>
      <c r="L3321" s="8" t="s">
        <v>341</v>
      </c>
      <c r="M3321" s="8" t="b">
        <v>0</v>
      </c>
    </row>
    <row r="3322">
      <c r="A3322" s="8" t="s">
        <v>9685</v>
      </c>
      <c r="B3322" s="8" t="s">
        <v>9686</v>
      </c>
      <c r="C3322" s="8" t="s">
        <v>9687</v>
      </c>
      <c r="D3322" s="8" t="s">
        <v>6623</v>
      </c>
      <c r="E3322" s="8" t="b">
        <v>1</v>
      </c>
      <c r="F3322" s="8"/>
      <c r="G3322" s="8" t="b">
        <v>1</v>
      </c>
      <c r="H3322" t="s">
        <v>40</v>
      </c>
      <c r="I3322" s="8" t="b">
        <v>1</v>
      </c>
      <c r="J3322" t="b">
        <v>1</v>
      </c>
      <c r="K3322" t="b">
        <v>1</v>
      </c>
      <c r="L3322" s="8" t="b">
        <v>0</v>
      </c>
      <c r="M3322" s="8" t="b">
        <v>1</v>
      </c>
    </row>
    <row r="3323">
      <c r="A3323" s="8" t="s">
        <v>9688</v>
      </c>
      <c r="B3323" s="8" t="s">
        <v>9689</v>
      </c>
      <c r="C3323" s="8" t="s">
        <v>9690</v>
      </c>
      <c r="D3323" s="8" t="s">
        <v>6623</v>
      </c>
      <c r="E3323" s="8" t="b">
        <v>1</v>
      </c>
      <c r="F3323" s="8"/>
      <c r="G3323" s="8" t="b">
        <v>1</v>
      </c>
      <c r="H3323" t="s">
        <v>40</v>
      </c>
      <c r="I3323" s="8" t="b">
        <v>1</v>
      </c>
      <c r="J3323" t="b">
        <v>1</v>
      </c>
      <c r="K3323" t="b">
        <v>1</v>
      </c>
      <c r="L3323" s="8" t="b">
        <v>0</v>
      </c>
      <c r="M3323" s="8" t="b">
        <v>1</v>
      </c>
    </row>
    <row r="3324">
      <c r="A3324" s="8" t="s">
        <v>9691</v>
      </c>
      <c r="B3324" s="8" t="s">
        <v>9692</v>
      </c>
      <c r="C3324" s="8" t="s">
        <v>9693</v>
      </c>
      <c r="D3324" s="8" t="s">
        <v>6623</v>
      </c>
      <c r="E3324" s="8" t="b">
        <v>0</v>
      </c>
      <c r="F3324" s="8" t="s">
        <v>14</v>
      </c>
      <c r="G3324" s="8" t="b">
        <v>0</v>
      </c>
      <c r="H3324" t="s">
        <v>340</v>
      </c>
      <c r="I3324" s="8" t="b">
        <v>1</v>
      </c>
      <c r="J3324" t="b">
        <v>1</v>
      </c>
      <c r="K3324" t="b">
        <v>0</v>
      </c>
      <c r="L3324" s="8" t="s">
        <v>341</v>
      </c>
      <c r="M3324" s="8" t="b">
        <v>0</v>
      </c>
    </row>
    <row r="3325">
      <c r="A3325" s="8" t="s">
        <v>9694</v>
      </c>
      <c r="B3325" s="8" t="s">
        <v>9695</v>
      </c>
      <c r="C3325" s="8" t="s">
        <v>9696</v>
      </c>
      <c r="D3325" s="8" t="s">
        <v>6623</v>
      </c>
      <c r="E3325" s="8" t="b">
        <v>1</v>
      </c>
      <c r="F3325" s="8"/>
      <c r="G3325" s="8" t="b">
        <v>1</v>
      </c>
      <c r="H3325" t="s">
        <v>40</v>
      </c>
      <c r="I3325" s="8" t="b">
        <v>1</v>
      </c>
      <c r="J3325" t="b">
        <v>1</v>
      </c>
      <c r="K3325" t="b">
        <v>1</v>
      </c>
      <c r="L3325" s="8" t="b">
        <v>0</v>
      </c>
      <c r="M3325" s="8" t="b">
        <v>1</v>
      </c>
    </row>
    <row r="3326">
      <c r="A3326" s="8" t="s">
        <v>9697</v>
      </c>
      <c r="B3326" s="8" t="s">
        <v>9698</v>
      </c>
      <c r="C3326" s="8" t="s">
        <v>9699</v>
      </c>
      <c r="D3326" s="8" t="s">
        <v>6623</v>
      </c>
      <c r="E3326" s="8" t="b">
        <v>0</v>
      </c>
      <c r="F3326" s="8" t="s">
        <v>14</v>
      </c>
      <c r="G3326" s="8" t="b">
        <v>0</v>
      </c>
      <c r="H3326" t="s">
        <v>340</v>
      </c>
      <c r="I3326" s="8" t="b">
        <v>1</v>
      </c>
      <c r="J3326" t="b">
        <v>1</v>
      </c>
      <c r="K3326" t="b">
        <v>0</v>
      </c>
      <c r="L3326" s="8" t="s">
        <v>341</v>
      </c>
      <c r="M3326" s="8" t="b">
        <v>0</v>
      </c>
    </row>
    <row r="3327">
      <c r="A3327" s="8" t="s">
        <v>9700</v>
      </c>
      <c r="B3327" s="8" t="s">
        <v>9701</v>
      </c>
      <c r="C3327" s="8" t="s">
        <v>9702</v>
      </c>
      <c r="D3327" s="8" t="s">
        <v>6623</v>
      </c>
      <c r="E3327" s="8" t="b">
        <v>0</v>
      </c>
      <c r="F3327" s="8" t="s">
        <v>14</v>
      </c>
      <c r="G3327" s="8" t="b">
        <v>0</v>
      </c>
      <c r="H3327" t="s">
        <v>340</v>
      </c>
      <c r="I3327" s="8" t="b">
        <v>1</v>
      </c>
      <c r="J3327" t="b">
        <v>1</v>
      </c>
      <c r="K3327" t="b">
        <v>0</v>
      </c>
      <c r="L3327" s="8" t="s">
        <v>341</v>
      </c>
      <c r="M3327" s="8" t="b">
        <v>0</v>
      </c>
    </row>
    <row r="3328">
      <c r="A3328" s="8" t="s">
        <v>9703</v>
      </c>
      <c r="B3328" s="8" t="s">
        <v>9704</v>
      </c>
      <c r="C3328" s="8" t="s">
        <v>9705</v>
      </c>
      <c r="D3328" s="8" t="s">
        <v>6623</v>
      </c>
      <c r="E3328" s="8" t="b">
        <v>1</v>
      </c>
      <c r="F3328" s="8"/>
      <c r="G3328" s="8" t="b">
        <v>1</v>
      </c>
      <c r="H3328" t="s">
        <v>40</v>
      </c>
      <c r="I3328" s="8" t="b">
        <v>1</v>
      </c>
      <c r="J3328" t="b">
        <v>1</v>
      </c>
      <c r="K3328" t="b">
        <v>1</v>
      </c>
      <c r="L3328" s="8" t="b">
        <v>0</v>
      </c>
      <c r="M3328" s="8" t="b">
        <v>1</v>
      </c>
    </row>
    <row r="3329">
      <c r="A3329" s="8" t="s">
        <v>9706</v>
      </c>
      <c r="B3329" s="8" t="s">
        <v>9707</v>
      </c>
      <c r="C3329" s="8" t="s">
        <v>9708</v>
      </c>
      <c r="D3329" s="8" t="s">
        <v>6623</v>
      </c>
      <c r="E3329" s="8" t="b">
        <v>0</v>
      </c>
      <c r="F3329" s="8" t="s">
        <v>14</v>
      </c>
      <c r="G3329" s="8" t="b">
        <v>0</v>
      </c>
      <c r="H3329" t="s">
        <v>340</v>
      </c>
      <c r="I3329" s="8" t="b">
        <v>1</v>
      </c>
      <c r="J3329" t="b">
        <v>1</v>
      </c>
      <c r="K3329" t="b">
        <v>0</v>
      </c>
      <c r="L3329" s="8" t="s">
        <v>341</v>
      </c>
      <c r="M3329" s="8" t="b">
        <v>0</v>
      </c>
    </row>
    <row r="3330">
      <c r="A3330" s="8" t="s">
        <v>9709</v>
      </c>
      <c r="B3330" s="8" t="s">
        <v>9710</v>
      </c>
      <c r="C3330" s="8" t="s">
        <v>9711</v>
      </c>
      <c r="D3330" s="8" t="s">
        <v>6623</v>
      </c>
      <c r="E3330" s="8" t="b">
        <v>0</v>
      </c>
      <c r="F3330" s="8" t="s">
        <v>14</v>
      </c>
      <c r="G3330" s="8" t="b">
        <v>0</v>
      </c>
      <c r="H3330" t="s">
        <v>340</v>
      </c>
      <c r="I3330" s="8" t="b">
        <v>1</v>
      </c>
      <c r="J3330" t="b">
        <v>1</v>
      </c>
      <c r="K3330" t="b">
        <v>0</v>
      </c>
      <c r="L3330" s="8" t="s">
        <v>341</v>
      </c>
      <c r="M3330" s="8" t="b">
        <v>0</v>
      </c>
    </row>
    <row r="3331">
      <c r="A3331" s="8" t="s">
        <v>9712</v>
      </c>
      <c r="B3331" s="8" t="s">
        <v>9713</v>
      </c>
      <c r="C3331" s="8" t="s">
        <v>9714</v>
      </c>
      <c r="D3331" s="8" t="s">
        <v>6623</v>
      </c>
      <c r="E3331" s="8" t="b">
        <v>1</v>
      </c>
      <c r="F3331" s="8"/>
      <c r="G3331" s="8" t="b">
        <v>1</v>
      </c>
      <c r="H3331" t="s">
        <v>40</v>
      </c>
      <c r="I3331" s="8" t="b">
        <v>1</v>
      </c>
      <c r="J3331" t="b">
        <v>1</v>
      </c>
      <c r="K3331" t="b">
        <v>1</v>
      </c>
      <c r="L3331" s="8" t="b">
        <v>0</v>
      </c>
      <c r="M3331" s="8" t="b">
        <v>1</v>
      </c>
    </row>
    <row r="3332">
      <c r="A3332" s="8" t="s">
        <v>9715</v>
      </c>
      <c r="B3332" s="8" t="s">
        <v>9716</v>
      </c>
      <c r="C3332" s="8" t="s">
        <v>9717</v>
      </c>
      <c r="D3332" s="8" t="s">
        <v>6623</v>
      </c>
      <c r="E3332" s="8" t="b">
        <v>0</v>
      </c>
      <c r="F3332" s="8" t="s">
        <v>14</v>
      </c>
      <c r="G3332" s="8" t="b">
        <v>0</v>
      </c>
      <c r="H3332" t="s">
        <v>340</v>
      </c>
      <c r="I3332" s="8" t="b">
        <v>1</v>
      </c>
      <c r="J3332" t="b">
        <v>1</v>
      </c>
      <c r="K3332" t="b">
        <v>0</v>
      </c>
      <c r="L3332" s="8" t="s">
        <v>341</v>
      </c>
      <c r="M3332" s="8" t="b">
        <v>0</v>
      </c>
    </row>
    <row r="3333">
      <c r="A3333" s="8" t="s">
        <v>9718</v>
      </c>
      <c r="B3333" s="8" t="s">
        <v>9719</v>
      </c>
      <c r="C3333" s="8" t="s">
        <v>9720</v>
      </c>
      <c r="D3333" s="8" t="s">
        <v>6623</v>
      </c>
      <c r="E3333" s="8" t="b">
        <v>0</v>
      </c>
      <c r="F3333" s="8" t="s">
        <v>14</v>
      </c>
      <c r="G3333" s="8" t="b">
        <v>0</v>
      </c>
      <c r="H3333" t="s">
        <v>340</v>
      </c>
      <c r="I3333" s="8" t="b">
        <v>1</v>
      </c>
      <c r="J3333" t="b">
        <v>1</v>
      </c>
      <c r="K3333" t="b">
        <v>0</v>
      </c>
      <c r="L3333" s="8" t="s">
        <v>341</v>
      </c>
      <c r="M3333" s="8" t="b">
        <v>0</v>
      </c>
    </row>
    <row r="3334">
      <c r="A3334" s="8" t="s">
        <v>9721</v>
      </c>
      <c r="B3334" s="8" t="s">
        <v>9722</v>
      </c>
      <c r="C3334" s="8" t="s">
        <v>9723</v>
      </c>
      <c r="D3334" s="8" t="s">
        <v>6623</v>
      </c>
      <c r="E3334" s="8" t="b">
        <v>1</v>
      </c>
      <c r="F3334" s="8"/>
      <c r="G3334" s="8" t="b">
        <v>1</v>
      </c>
      <c r="H3334" t="s">
        <v>40</v>
      </c>
      <c r="I3334" s="8" t="b">
        <v>1</v>
      </c>
      <c r="J3334" t="b">
        <v>1</v>
      </c>
      <c r="K3334" t="b">
        <v>1</v>
      </c>
      <c r="L3334" s="8" t="b">
        <v>0</v>
      </c>
      <c r="M3334" s="8" t="b">
        <v>1</v>
      </c>
    </row>
    <row r="3335">
      <c r="A3335" s="8" t="s">
        <v>9724</v>
      </c>
      <c r="B3335" s="8" t="s">
        <v>9725</v>
      </c>
      <c r="C3335" s="8" t="s">
        <v>9726</v>
      </c>
      <c r="D3335" s="8" t="s">
        <v>6623</v>
      </c>
      <c r="E3335" s="8" t="b">
        <v>0</v>
      </c>
      <c r="F3335" s="8" t="s">
        <v>14</v>
      </c>
      <c r="G3335" s="8" t="b">
        <v>0</v>
      </c>
      <c r="H3335" t="s">
        <v>340</v>
      </c>
      <c r="I3335" s="8" t="b">
        <v>1</v>
      </c>
      <c r="J3335" t="b">
        <v>1</v>
      </c>
      <c r="K3335" t="b">
        <v>0</v>
      </c>
      <c r="L3335" s="8" t="s">
        <v>341</v>
      </c>
      <c r="M3335" s="8" t="b">
        <v>0</v>
      </c>
    </row>
    <row r="3336">
      <c r="A3336" s="8" t="s">
        <v>9727</v>
      </c>
      <c r="B3336" s="8" t="s">
        <v>9728</v>
      </c>
      <c r="C3336" s="8" t="s">
        <v>9726</v>
      </c>
      <c r="D3336" s="8" t="s">
        <v>6623</v>
      </c>
      <c r="E3336" s="8" t="b">
        <v>0</v>
      </c>
      <c r="F3336" s="8" t="s">
        <v>14</v>
      </c>
      <c r="G3336" s="8" t="b">
        <v>0</v>
      </c>
      <c r="H3336" t="s">
        <v>340</v>
      </c>
      <c r="I3336" s="8" t="b">
        <v>1</v>
      </c>
      <c r="J3336" t="b">
        <v>0</v>
      </c>
      <c r="K3336" t="b">
        <v>0</v>
      </c>
      <c r="L3336" s="8" t="s">
        <v>341</v>
      </c>
      <c r="M3336" s="8" t="b">
        <v>0</v>
      </c>
    </row>
    <row r="3337">
      <c r="A3337" s="8" t="s">
        <v>9729</v>
      </c>
      <c r="B3337" s="8" t="s">
        <v>9730</v>
      </c>
      <c r="C3337" s="8" t="s">
        <v>9726</v>
      </c>
      <c r="D3337" s="8" t="s">
        <v>6623</v>
      </c>
      <c r="E3337" s="8" t="b">
        <v>1</v>
      </c>
      <c r="F3337" s="8"/>
      <c r="G3337" s="8" t="b">
        <v>1</v>
      </c>
      <c r="H3337" t="s">
        <v>40</v>
      </c>
      <c r="I3337" s="8" t="b">
        <v>1</v>
      </c>
      <c r="J3337" t="b">
        <v>0</v>
      </c>
      <c r="K3337" t="b">
        <v>1</v>
      </c>
      <c r="L3337" s="8" t="b">
        <v>0</v>
      </c>
      <c r="M3337" s="8" t="b">
        <v>0</v>
      </c>
    </row>
    <row r="3338">
      <c r="A3338" s="8" t="s">
        <v>9731</v>
      </c>
      <c r="B3338" s="8" t="s">
        <v>9732</v>
      </c>
      <c r="C3338" s="8" t="s">
        <v>9726</v>
      </c>
      <c r="D3338" s="8" t="s">
        <v>6623</v>
      </c>
      <c r="E3338" s="8" t="b">
        <v>0</v>
      </c>
      <c r="F3338" s="8" t="s">
        <v>14</v>
      </c>
      <c r="G3338" s="8" t="b">
        <v>0</v>
      </c>
      <c r="H3338" t="s">
        <v>340</v>
      </c>
      <c r="I3338" s="8" t="b">
        <v>1</v>
      </c>
      <c r="J3338" t="b">
        <v>0</v>
      </c>
      <c r="K3338" t="b">
        <v>0</v>
      </c>
      <c r="L3338" s="8" t="s">
        <v>341</v>
      </c>
      <c r="M3338" s="8" t="b">
        <v>0</v>
      </c>
    </row>
    <row r="3339">
      <c r="A3339" s="8" t="s">
        <v>9733</v>
      </c>
      <c r="B3339" s="8" t="s">
        <v>9734</v>
      </c>
      <c r="C3339" s="8" t="s">
        <v>9735</v>
      </c>
      <c r="D3339" s="8" t="s">
        <v>6623</v>
      </c>
      <c r="E3339" s="8" t="b">
        <v>0</v>
      </c>
      <c r="F3339" s="8" t="s">
        <v>14</v>
      </c>
      <c r="G3339" s="8" t="b">
        <v>0</v>
      </c>
      <c r="H3339" t="s">
        <v>340</v>
      </c>
      <c r="I3339" s="8" t="b">
        <v>1</v>
      </c>
      <c r="J3339" t="b">
        <v>1</v>
      </c>
      <c r="K3339" t="b">
        <v>0</v>
      </c>
      <c r="L3339" s="8" t="s">
        <v>341</v>
      </c>
      <c r="M3339" s="8" t="b">
        <v>0</v>
      </c>
    </row>
    <row r="3340">
      <c r="A3340" s="8" t="s">
        <v>9736</v>
      </c>
      <c r="B3340" s="8" t="s">
        <v>9737</v>
      </c>
      <c r="C3340" s="8" t="s">
        <v>9738</v>
      </c>
      <c r="D3340" s="8" t="s">
        <v>6623</v>
      </c>
      <c r="E3340" s="8" t="b">
        <v>1</v>
      </c>
      <c r="F3340" s="8"/>
      <c r="G3340" s="8" t="b">
        <v>1</v>
      </c>
      <c r="H3340" t="s">
        <v>40</v>
      </c>
      <c r="I3340" s="8" t="b">
        <v>1</v>
      </c>
      <c r="J3340" t="b">
        <v>1</v>
      </c>
      <c r="K3340" t="b">
        <v>1</v>
      </c>
      <c r="L3340" s="8" t="b">
        <v>0</v>
      </c>
      <c r="M3340" s="8" t="b">
        <v>1</v>
      </c>
    </row>
    <row r="3341">
      <c r="A3341" s="8" t="s">
        <v>9739</v>
      </c>
      <c r="B3341" s="8" t="s">
        <v>9740</v>
      </c>
      <c r="C3341" s="8" t="s">
        <v>9741</v>
      </c>
      <c r="D3341" s="8" t="s">
        <v>6623</v>
      </c>
      <c r="E3341" s="8" t="b">
        <v>0</v>
      </c>
      <c r="F3341" s="8" t="s">
        <v>14</v>
      </c>
      <c r="G3341" s="8" t="b">
        <v>0</v>
      </c>
      <c r="H3341" t="s">
        <v>340</v>
      </c>
      <c r="I3341" s="8" t="b">
        <v>1</v>
      </c>
      <c r="J3341" t="b">
        <v>1</v>
      </c>
      <c r="K3341" t="b">
        <v>0</v>
      </c>
      <c r="L3341" s="8" t="s">
        <v>341</v>
      </c>
      <c r="M3341" s="8" t="b">
        <v>0</v>
      </c>
    </row>
    <row r="3342">
      <c r="A3342" s="8" t="s">
        <v>9742</v>
      </c>
      <c r="B3342" s="8" t="s">
        <v>9743</v>
      </c>
      <c r="C3342" s="8" t="s">
        <v>9744</v>
      </c>
      <c r="D3342" s="8" t="s">
        <v>6623</v>
      </c>
      <c r="E3342" s="8" t="b">
        <v>0</v>
      </c>
      <c r="F3342" s="8" t="s">
        <v>14</v>
      </c>
      <c r="G3342" s="8" t="b">
        <v>0</v>
      </c>
      <c r="H3342" t="s">
        <v>340</v>
      </c>
      <c r="I3342" s="8" t="b">
        <v>1</v>
      </c>
      <c r="J3342" t="b">
        <v>1</v>
      </c>
      <c r="K3342" t="b">
        <v>0</v>
      </c>
      <c r="L3342" s="8" t="s">
        <v>341</v>
      </c>
      <c r="M3342" s="8" t="b">
        <v>0</v>
      </c>
    </row>
    <row r="3343">
      <c r="A3343" s="8" t="s">
        <v>9745</v>
      </c>
      <c r="B3343" s="8" t="s">
        <v>9746</v>
      </c>
      <c r="C3343" s="8" t="s">
        <v>9747</v>
      </c>
      <c r="D3343" s="8" t="s">
        <v>6623</v>
      </c>
      <c r="E3343" s="8" t="b">
        <v>1</v>
      </c>
      <c r="F3343" s="8"/>
      <c r="G3343" s="8" t="b">
        <v>1</v>
      </c>
      <c r="H3343" t="s">
        <v>40</v>
      </c>
      <c r="I3343" s="8" t="b">
        <v>1</v>
      </c>
      <c r="J3343" t="b">
        <v>1</v>
      </c>
      <c r="K3343" t="b">
        <v>1</v>
      </c>
      <c r="L3343" s="8" t="b">
        <v>0</v>
      </c>
      <c r="M3343" s="8" t="b">
        <v>1</v>
      </c>
    </row>
    <row r="3344">
      <c r="A3344" s="8" t="s">
        <v>9748</v>
      </c>
      <c r="B3344" s="8" t="s">
        <v>9749</v>
      </c>
      <c r="C3344" s="8" t="s">
        <v>9750</v>
      </c>
      <c r="D3344" s="8" t="s">
        <v>6623</v>
      </c>
      <c r="E3344" s="8" t="b">
        <v>0</v>
      </c>
      <c r="F3344" s="8" t="s">
        <v>14</v>
      </c>
      <c r="G3344" s="8" t="b">
        <v>0</v>
      </c>
      <c r="H3344" t="s">
        <v>340</v>
      </c>
      <c r="I3344" s="8" t="b">
        <v>1</v>
      </c>
      <c r="J3344" t="b">
        <v>1</v>
      </c>
      <c r="K3344" t="b">
        <v>0</v>
      </c>
      <c r="L3344" s="8" t="s">
        <v>341</v>
      </c>
      <c r="M3344" s="8" t="b">
        <v>0</v>
      </c>
    </row>
    <row r="3345">
      <c r="A3345" s="8" t="s">
        <v>9751</v>
      </c>
      <c r="B3345" s="8" t="s">
        <v>9752</v>
      </c>
      <c r="C3345" s="8" t="s">
        <v>9753</v>
      </c>
      <c r="D3345" s="8" t="s">
        <v>6623</v>
      </c>
      <c r="E3345" s="8" t="b">
        <v>0</v>
      </c>
      <c r="F3345" s="8" t="s">
        <v>14</v>
      </c>
      <c r="G3345" s="8" t="b">
        <v>0</v>
      </c>
      <c r="H3345" t="s">
        <v>340</v>
      </c>
      <c r="I3345" s="8" t="b">
        <v>1</v>
      </c>
      <c r="J3345" t="b">
        <v>1</v>
      </c>
      <c r="K3345" t="b">
        <v>0</v>
      </c>
      <c r="L3345" s="8" t="s">
        <v>341</v>
      </c>
      <c r="M3345" s="8" t="b">
        <v>0</v>
      </c>
    </row>
    <row r="3346">
      <c r="A3346" s="8" t="s">
        <v>9754</v>
      </c>
      <c r="B3346" s="8" t="s">
        <v>9755</v>
      </c>
      <c r="C3346" s="8" t="s">
        <v>9756</v>
      </c>
      <c r="D3346" s="8" t="s">
        <v>6623</v>
      </c>
      <c r="E3346" s="8" t="b">
        <v>1</v>
      </c>
      <c r="F3346" s="8"/>
      <c r="G3346" s="8" t="b">
        <v>1</v>
      </c>
      <c r="H3346" t="s">
        <v>40</v>
      </c>
      <c r="I3346" s="8" t="b">
        <v>1</v>
      </c>
      <c r="J3346" t="b">
        <v>1</v>
      </c>
      <c r="K3346" t="b">
        <v>1</v>
      </c>
      <c r="L3346" s="8" t="b">
        <v>0</v>
      </c>
      <c r="M3346" s="8" t="b">
        <v>1</v>
      </c>
    </row>
    <row r="3347">
      <c r="A3347" s="8" t="s">
        <v>9757</v>
      </c>
      <c r="B3347" s="8" t="s">
        <v>9758</v>
      </c>
      <c r="C3347" s="8" t="s">
        <v>9759</v>
      </c>
      <c r="D3347" s="8" t="s">
        <v>6623</v>
      </c>
      <c r="E3347" s="8" t="b">
        <v>0</v>
      </c>
      <c r="F3347" s="8" t="s">
        <v>14</v>
      </c>
      <c r="G3347" s="8" t="b">
        <v>0</v>
      </c>
      <c r="H3347" t="s">
        <v>340</v>
      </c>
      <c r="I3347" s="8" t="b">
        <v>1</v>
      </c>
      <c r="J3347" t="b">
        <v>1</v>
      </c>
      <c r="K3347" t="b">
        <v>0</v>
      </c>
      <c r="L3347" s="8" t="s">
        <v>341</v>
      </c>
      <c r="M3347" s="8" t="b">
        <v>0</v>
      </c>
    </row>
    <row r="3348">
      <c r="A3348" s="8" t="s">
        <v>9760</v>
      </c>
      <c r="B3348" s="8" t="s">
        <v>9761</v>
      </c>
      <c r="C3348" s="8" t="s">
        <v>9762</v>
      </c>
      <c r="D3348" s="8" t="s">
        <v>6623</v>
      </c>
      <c r="E3348" s="8" t="b">
        <v>0</v>
      </c>
      <c r="F3348" s="8" t="s">
        <v>14</v>
      </c>
      <c r="G3348" s="8" t="b">
        <v>0</v>
      </c>
      <c r="H3348" t="s">
        <v>340</v>
      </c>
      <c r="I3348" s="8" t="b">
        <v>1</v>
      </c>
      <c r="J3348" t="b">
        <v>1</v>
      </c>
      <c r="K3348" t="b">
        <v>0</v>
      </c>
      <c r="L3348" s="8" t="s">
        <v>341</v>
      </c>
      <c r="M3348" s="8" t="b">
        <v>0</v>
      </c>
    </row>
    <row r="3349">
      <c r="A3349" s="8" t="s">
        <v>9763</v>
      </c>
      <c r="B3349" s="8" t="s">
        <v>9764</v>
      </c>
      <c r="C3349" s="8" t="s">
        <v>9765</v>
      </c>
      <c r="D3349" s="8" t="s">
        <v>6623</v>
      </c>
      <c r="E3349" s="8" t="b">
        <v>1</v>
      </c>
      <c r="F3349" s="8"/>
      <c r="G3349" s="8" t="b">
        <v>1</v>
      </c>
      <c r="H3349" t="s">
        <v>40</v>
      </c>
      <c r="I3349" s="8" t="b">
        <v>1</v>
      </c>
      <c r="J3349" t="b">
        <v>1</v>
      </c>
      <c r="K3349" t="b">
        <v>1</v>
      </c>
      <c r="L3349" s="8" t="b">
        <v>0</v>
      </c>
      <c r="M3349" s="8" t="b">
        <v>1</v>
      </c>
    </row>
    <row r="3350">
      <c r="A3350" s="8" t="s">
        <v>9766</v>
      </c>
      <c r="B3350" s="8" t="s">
        <v>9767</v>
      </c>
      <c r="C3350" s="8" t="s">
        <v>9768</v>
      </c>
      <c r="D3350" s="8" t="s">
        <v>6623</v>
      </c>
      <c r="E3350" s="8" t="b">
        <v>0</v>
      </c>
      <c r="F3350" s="8" t="s">
        <v>14</v>
      </c>
      <c r="G3350" s="8" t="b">
        <v>0</v>
      </c>
      <c r="H3350" t="s">
        <v>340</v>
      </c>
      <c r="I3350" s="8" t="b">
        <v>1</v>
      </c>
      <c r="J3350" t="b">
        <v>1</v>
      </c>
      <c r="K3350" t="b">
        <v>0</v>
      </c>
      <c r="L3350" s="8" t="s">
        <v>341</v>
      </c>
      <c r="M3350" s="8" t="b">
        <v>0</v>
      </c>
    </row>
    <row r="3351">
      <c r="A3351" s="8" t="s">
        <v>9769</v>
      </c>
      <c r="B3351" s="8" t="s">
        <v>9770</v>
      </c>
      <c r="C3351" s="8" t="s">
        <v>9771</v>
      </c>
      <c r="D3351" s="8" t="s">
        <v>6623</v>
      </c>
      <c r="E3351" s="8" t="b">
        <v>0</v>
      </c>
      <c r="F3351" s="8" t="s">
        <v>14</v>
      </c>
      <c r="G3351" s="8" t="b">
        <v>0</v>
      </c>
      <c r="H3351" t="s">
        <v>340</v>
      </c>
      <c r="I3351" s="8" t="b">
        <v>1</v>
      </c>
      <c r="J3351" t="b">
        <v>1</v>
      </c>
      <c r="K3351" t="b">
        <v>0</v>
      </c>
      <c r="L3351" s="8" t="s">
        <v>341</v>
      </c>
      <c r="M3351" s="8" t="b">
        <v>0</v>
      </c>
    </row>
    <row r="3352">
      <c r="A3352" s="8" t="s">
        <v>9772</v>
      </c>
      <c r="B3352" s="8" t="s">
        <v>9773</v>
      </c>
      <c r="C3352" s="8" t="s">
        <v>9774</v>
      </c>
      <c r="D3352" s="8" t="s">
        <v>6623</v>
      </c>
      <c r="E3352" s="8" t="b">
        <v>1</v>
      </c>
      <c r="F3352" s="8"/>
      <c r="G3352" s="8" t="b">
        <v>1</v>
      </c>
      <c r="H3352" t="s">
        <v>40</v>
      </c>
      <c r="I3352" s="8" t="b">
        <v>1</v>
      </c>
      <c r="J3352" t="b">
        <v>1</v>
      </c>
      <c r="K3352" t="b">
        <v>1</v>
      </c>
      <c r="L3352" s="8" t="b">
        <v>0</v>
      </c>
      <c r="M3352" s="8" t="b">
        <v>1</v>
      </c>
    </row>
    <row r="3353">
      <c r="A3353" s="8" t="s">
        <v>9775</v>
      </c>
      <c r="B3353" s="8" t="s">
        <v>9776</v>
      </c>
      <c r="C3353" s="8" t="s">
        <v>9777</v>
      </c>
      <c r="D3353" s="8" t="s">
        <v>6623</v>
      </c>
      <c r="E3353" s="8" t="b">
        <v>0</v>
      </c>
      <c r="F3353" s="8" t="s">
        <v>14</v>
      </c>
      <c r="G3353" s="8" t="b">
        <v>0</v>
      </c>
      <c r="H3353" t="s">
        <v>340</v>
      </c>
      <c r="I3353" s="8" t="b">
        <v>1</v>
      </c>
      <c r="J3353" t="b">
        <v>1</v>
      </c>
      <c r="K3353" t="b">
        <v>0</v>
      </c>
      <c r="L3353" s="8" t="s">
        <v>341</v>
      </c>
      <c r="M3353" s="8" t="b">
        <v>0</v>
      </c>
    </row>
    <row r="3354">
      <c r="A3354" s="8" t="s">
        <v>9778</v>
      </c>
      <c r="B3354" s="8" t="s">
        <v>9779</v>
      </c>
      <c r="C3354" s="8" t="s">
        <v>9780</v>
      </c>
      <c r="D3354" s="8" t="s">
        <v>6623</v>
      </c>
      <c r="E3354" s="8" t="b">
        <v>0</v>
      </c>
      <c r="F3354" s="8" t="s">
        <v>14</v>
      </c>
      <c r="G3354" s="8" t="b">
        <v>0</v>
      </c>
      <c r="H3354" t="s">
        <v>340</v>
      </c>
      <c r="I3354" s="8" t="b">
        <v>1</v>
      </c>
      <c r="J3354" t="b">
        <v>1</v>
      </c>
      <c r="K3354" t="b">
        <v>0</v>
      </c>
      <c r="L3354" s="8" t="s">
        <v>341</v>
      </c>
      <c r="M3354" s="8" t="b">
        <v>0</v>
      </c>
    </row>
    <row r="3355">
      <c r="A3355" s="8" t="s">
        <v>9781</v>
      </c>
      <c r="B3355" s="8" t="s">
        <v>9782</v>
      </c>
      <c r="C3355" s="8" t="s">
        <v>9783</v>
      </c>
      <c r="D3355" s="8" t="s">
        <v>6623</v>
      </c>
      <c r="E3355" s="8" t="b">
        <v>1</v>
      </c>
      <c r="F3355" s="8"/>
      <c r="G3355" s="8" t="b">
        <v>1</v>
      </c>
      <c r="H3355" t="s">
        <v>40</v>
      </c>
      <c r="I3355" s="8" t="b">
        <v>1</v>
      </c>
      <c r="J3355" t="b">
        <v>1</v>
      </c>
      <c r="K3355" t="b">
        <v>1</v>
      </c>
      <c r="L3355" s="8" t="b">
        <v>0</v>
      </c>
      <c r="M3355" s="8" t="b">
        <v>1</v>
      </c>
    </row>
    <row r="3356">
      <c r="A3356" s="8" t="s">
        <v>9784</v>
      </c>
      <c r="B3356" s="8" t="s">
        <v>9785</v>
      </c>
      <c r="C3356" s="8" t="s">
        <v>9786</v>
      </c>
      <c r="D3356" s="8" t="s">
        <v>6623</v>
      </c>
      <c r="E3356" s="8" t="b">
        <v>0</v>
      </c>
      <c r="F3356" s="8" t="s">
        <v>14</v>
      </c>
      <c r="G3356" s="8" t="b">
        <v>0</v>
      </c>
      <c r="H3356" t="s">
        <v>340</v>
      </c>
      <c r="I3356" s="8" t="b">
        <v>1</v>
      </c>
      <c r="J3356" t="b">
        <v>1</v>
      </c>
      <c r="K3356" t="b">
        <v>0</v>
      </c>
      <c r="L3356" s="8" t="s">
        <v>341</v>
      </c>
      <c r="M3356" s="8" t="b">
        <v>0</v>
      </c>
    </row>
    <row r="3357">
      <c r="A3357" s="8" t="s">
        <v>9787</v>
      </c>
      <c r="B3357" s="8" t="s">
        <v>9788</v>
      </c>
      <c r="C3357" s="8" t="s">
        <v>9789</v>
      </c>
      <c r="D3357" s="8" t="s">
        <v>6623</v>
      </c>
      <c r="E3357" s="8" t="b">
        <v>0</v>
      </c>
      <c r="F3357" s="8" t="s">
        <v>14</v>
      </c>
      <c r="G3357" s="8" t="b">
        <v>0</v>
      </c>
      <c r="H3357" t="s">
        <v>340</v>
      </c>
      <c r="I3357" s="8" t="b">
        <v>1</v>
      </c>
      <c r="J3357" t="b">
        <v>1</v>
      </c>
      <c r="K3357" t="b">
        <v>0</v>
      </c>
      <c r="L3357" s="8" t="s">
        <v>341</v>
      </c>
      <c r="M3357" s="8" t="b">
        <v>0</v>
      </c>
    </row>
    <row r="3358">
      <c r="A3358" s="8" t="s">
        <v>9790</v>
      </c>
      <c r="B3358" s="8" t="s">
        <v>9791</v>
      </c>
      <c r="C3358" s="8" t="s">
        <v>9789</v>
      </c>
      <c r="D3358" s="8" t="s">
        <v>6623</v>
      </c>
      <c r="E3358" s="8" t="b">
        <v>0</v>
      </c>
      <c r="F3358" s="8" t="s">
        <v>14</v>
      </c>
      <c r="G3358" s="8" t="b">
        <v>0</v>
      </c>
      <c r="H3358" t="s">
        <v>340</v>
      </c>
      <c r="I3358" s="8" t="b">
        <v>1</v>
      </c>
      <c r="J3358" t="b">
        <v>0</v>
      </c>
      <c r="K3358" t="b">
        <v>0</v>
      </c>
      <c r="L3358" s="8" t="s">
        <v>341</v>
      </c>
      <c r="M3358" s="8" t="b">
        <v>0</v>
      </c>
    </row>
    <row r="3359">
      <c r="A3359" s="8" t="s">
        <v>9792</v>
      </c>
      <c r="B3359" s="8" t="s">
        <v>9793</v>
      </c>
      <c r="C3359" s="8" t="s">
        <v>9794</v>
      </c>
      <c r="D3359" s="8" t="s">
        <v>6623</v>
      </c>
      <c r="E3359" s="8" t="b">
        <v>0</v>
      </c>
      <c r="F3359" s="8" t="s">
        <v>14</v>
      </c>
      <c r="G3359" s="8" t="b">
        <v>0</v>
      </c>
      <c r="H3359" t="s">
        <v>340</v>
      </c>
      <c r="I3359" s="8" t="b">
        <v>1</v>
      </c>
      <c r="J3359" t="b">
        <v>1</v>
      </c>
      <c r="K3359" t="b">
        <v>0</v>
      </c>
      <c r="L3359" s="8" t="s">
        <v>341</v>
      </c>
      <c r="M3359" s="8" t="b">
        <v>0</v>
      </c>
    </row>
    <row r="3360">
      <c r="A3360" s="8" t="s">
        <v>9795</v>
      </c>
      <c r="B3360" s="8" t="s">
        <v>9796</v>
      </c>
      <c r="C3360" s="8" t="s">
        <v>9794</v>
      </c>
      <c r="D3360" s="8" t="s">
        <v>6623</v>
      </c>
      <c r="E3360" s="8" t="b">
        <v>0</v>
      </c>
      <c r="F3360" s="8" t="s">
        <v>14</v>
      </c>
      <c r="G3360" s="8" t="b">
        <v>0</v>
      </c>
      <c r="H3360" t="s">
        <v>340</v>
      </c>
      <c r="I3360" s="8" t="b">
        <v>1</v>
      </c>
      <c r="J3360" t="b">
        <v>0</v>
      </c>
      <c r="K3360" t="b">
        <v>0</v>
      </c>
      <c r="L3360" s="8" t="s">
        <v>341</v>
      </c>
      <c r="M3360" s="8" t="b">
        <v>0</v>
      </c>
    </row>
    <row r="3361">
      <c r="A3361" s="8" t="s">
        <v>9797</v>
      </c>
      <c r="B3361" s="8" t="s">
        <v>9798</v>
      </c>
      <c r="C3361" s="8" t="s">
        <v>9799</v>
      </c>
      <c r="D3361" s="8" t="s">
        <v>6623</v>
      </c>
      <c r="E3361" s="8" t="b">
        <v>1</v>
      </c>
      <c r="F3361" s="8"/>
      <c r="G3361" s="8" t="b">
        <v>1</v>
      </c>
      <c r="H3361" t="s">
        <v>40</v>
      </c>
      <c r="I3361" s="8" t="b">
        <v>1</v>
      </c>
      <c r="J3361" t="b">
        <v>1</v>
      </c>
      <c r="K3361" t="b">
        <v>1</v>
      </c>
      <c r="L3361" s="8" t="b">
        <v>0</v>
      </c>
      <c r="M3361" s="8" t="b">
        <v>1</v>
      </c>
    </row>
    <row r="3362">
      <c r="A3362" s="8" t="s">
        <v>9800</v>
      </c>
      <c r="B3362" s="8" t="s">
        <v>9801</v>
      </c>
      <c r="C3362" s="8" t="s">
        <v>9799</v>
      </c>
      <c r="D3362" s="8" t="s">
        <v>6623</v>
      </c>
      <c r="E3362" s="8" t="b">
        <v>0</v>
      </c>
      <c r="F3362" s="8" t="s">
        <v>14</v>
      </c>
      <c r="G3362" s="8" t="b">
        <v>0</v>
      </c>
      <c r="H3362" t="s">
        <v>340</v>
      </c>
      <c r="I3362" s="8" t="b">
        <v>1</v>
      </c>
      <c r="J3362" t="b">
        <v>0</v>
      </c>
      <c r="K3362" t="b">
        <v>0</v>
      </c>
      <c r="L3362" s="8" t="s">
        <v>341</v>
      </c>
      <c r="M3362" s="8" t="b">
        <v>0</v>
      </c>
    </row>
    <row r="3363">
      <c r="A3363" s="8" t="s">
        <v>9802</v>
      </c>
      <c r="B3363" s="8" t="s">
        <v>9803</v>
      </c>
      <c r="C3363" s="8" t="s">
        <v>9804</v>
      </c>
      <c r="D3363" s="8" t="s">
        <v>6623</v>
      </c>
      <c r="E3363" s="8" t="b">
        <v>0</v>
      </c>
      <c r="F3363" s="8" t="s">
        <v>14</v>
      </c>
      <c r="G3363" s="8" t="b">
        <v>0</v>
      </c>
      <c r="H3363" t="s">
        <v>340</v>
      </c>
      <c r="I3363" s="8" t="b">
        <v>1</v>
      </c>
      <c r="J3363" t="b">
        <v>1</v>
      </c>
      <c r="K3363" t="b">
        <v>0</v>
      </c>
      <c r="L3363" s="8" t="s">
        <v>341</v>
      </c>
      <c r="M3363" s="8" t="b">
        <v>0</v>
      </c>
    </row>
    <row r="3364">
      <c r="A3364" s="8" t="s">
        <v>9805</v>
      </c>
      <c r="B3364" s="8" t="s">
        <v>9806</v>
      </c>
      <c r="C3364" s="8" t="s">
        <v>9804</v>
      </c>
      <c r="D3364" s="8" t="s">
        <v>6623</v>
      </c>
      <c r="E3364" s="8" t="b">
        <v>1</v>
      </c>
      <c r="F3364" s="8"/>
      <c r="G3364" s="8" t="b">
        <v>1</v>
      </c>
      <c r="H3364" s="8" t="s">
        <v>40</v>
      </c>
      <c r="I3364" s="8" t="b">
        <v>1</v>
      </c>
      <c r="J3364" t="b">
        <v>0</v>
      </c>
      <c r="K3364" t="b">
        <v>1</v>
      </c>
      <c r="L3364" s="8" t="b">
        <v>0</v>
      </c>
      <c r="M3364" s="8" t="b">
        <v>0</v>
      </c>
    </row>
    <row r="3365">
      <c r="A3365" s="8" t="s">
        <v>9807</v>
      </c>
      <c r="B3365" s="8" t="s">
        <v>9808</v>
      </c>
      <c r="C3365" s="8" t="s">
        <v>9804</v>
      </c>
      <c r="D3365" s="8" t="s">
        <v>6623</v>
      </c>
      <c r="E3365" s="8" t="b">
        <v>0</v>
      </c>
      <c r="F3365" s="8" t="s">
        <v>14</v>
      </c>
      <c r="G3365" s="8" t="b">
        <v>0</v>
      </c>
      <c r="H3365" t="s">
        <v>340</v>
      </c>
      <c r="I3365" s="8" t="b">
        <v>1</v>
      </c>
      <c r="J3365" t="b">
        <v>0</v>
      </c>
      <c r="K3365" t="b">
        <v>0</v>
      </c>
      <c r="L3365" s="8" t="s">
        <v>341</v>
      </c>
      <c r="M3365" s="8" t="b">
        <v>0</v>
      </c>
    </row>
    <row r="3366">
      <c r="A3366" s="8" t="s">
        <v>9809</v>
      </c>
      <c r="B3366" s="8" t="s">
        <v>9810</v>
      </c>
      <c r="C3366" s="8" t="s">
        <v>9811</v>
      </c>
      <c r="D3366" s="8" t="s">
        <v>6623</v>
      </c>
      <c r="E3366" s="8" t="b">
        <v>0</v>
      </c>
      <c r="F3366" s="8" t="s">
        <v>14</v>
      </c>
      <c r="G3366" s="8" t="b">
        <v>0</v>
      </c>
      <c r="H3366" t="s">
        <v>340</v>
      </c>
      <c r="I3366" s="8" t="b">
        <v>1</v>
      </c>
      <c r="J3366" t="b">
        <v>1</v>
      </c>
      <c r="K3366" t="b">
        <v>0</v>
      </c>
      <c r="L3366" s="8" t="s">
        <v>341</v>
      </c>
      <c r="M3366" s="8" t="b">
        <v>0</v>
      </c>
    </row>
    <row r="3367">
      <c r="A3367" s="8" t="s">
        <v>9812</v>
      </c>
      <c r="B3367" s="8" t="s">
        <v>9813</v>
      </c>
      <c r="C3367" s="8" t="s">
        <v>9814</v>
      </c>
      <c r="D3367" s="8" t="s">
        <v>6623</v>
      </c>
      <c r="E3367" s="8" t="b">
        <v>1</v>
      </c>
      <c r="F3367" s="8"/>
      <c r="G3367" s="8" t="b">
        <v>1</v>
      </c>
      <c r="H3367" t="s">
        <v>40</v>
      </c>
      <c r="I3367" s="8" t="b">
        <v>1</v>
      </c>
      <c r="J3367" t="b">
        <v>1</v>
      </c>
      <c r="K3367" t="b">
        <v>1</v>
      </c>
      <c r="L3367" s="8" t="b">
        <v>0</v>
      </c>
      <c r="M3367" s="8" t="b">
        <v>1</v>
      </c>
    </row>
    <row r="3368">
      <c r="A3368" s="8" t="s">
        <v>9815</v>
      </c>
      <c r="B3368" s="8" t="s">
        <v>9816</v>
      </c>
      <c r="C3368" s="8" t="s">
        <v>9817</v>
      </c>
      <c r="D3368" s="8" t="s">
        <v>6623</v>
      </c>
      <c r="E3368" s="8" t="b">
        <v>0</v>
      </c>
      <c r="F3368" s="8" t="s">
        <v>14</v>
      </c>
      <c r="G3368" s="8" t="b">
        <v>0</v>
      </c>
      <c r="H3368" t="s">
        <v>340</v>
      </c>
      <c r="I3368" s="8" t="b">
        <v>1</v>
      </c>
      <c r="J3368" t="b">
        <v>1</v>
      </c>
      <c r="K3368" t="b">
        <v>0</v>
      </c>
      <c r="L3368" s="8" t="s">
        <v>341</v>
      </c>
      <c r="M3368" s="8" t="b">
        <v>0</v>
      </c>
    </row>
    <row r="3369">
      <c r="A3369" s="8" t="s">
        <v>9818</v>
      </c>
      <c r="B3369" s="8" t="s">
        <v>9819</v>
      </c>
      <c r="C3369" s="8" t="s">
        <v>9820</v>
      </c>
      <c r="D3369" s="8" t="s">
        <v>6623</v>
      </c>
      <c r="E3369" s="8" t="b">
        <v>0</v>
      </c>
      <c r="F3369" s="8" t="s">
        <v>14</v>
      </c>
      <c r="G3369" s="8" t="b">
        <v>0</v>
      </c>
      <c r="H3369" t="s">
        <v>340</v>
      </c>
      <c r="I3369" s="8" t="b">
        <v>1</v>
      </c>
      <c r="J3369" t="b">
        <v>0</v>
      </c>
      <c r="K3369" t="b">
        <v>0</v>
      </c>
      <c r="L3369" s="8" t="s">
        <v>341</v>
      </c>
      <c r="M3369" s="8" t="b">
        <v>0</v>
      </c>
    </row>
    <row r="3370">
      <c r="A3370" s="8" t="s">
        <v>9821</v>
      </c>
      <c r="B3370" s="8" t="s">
        <v>9822</v>
      </c>
      <c r="C3370" s="8" t="s">
        <v>9823</v>
      </c>
      <c r="D3370" s="8" t="s">
        <v>6623</v>
      </c>
      <c r="E3370" s="8" t="b">
        <v>1</v>
      </c>
      <c r="F3370" s="8"/>
      <c r="G3370" s="8" t="b">
        <v>1</v>
      </c>
      <c r="H3370" t="s">
        <v>40</v>
      </c>
      <c r="I3370" s="8" t="b">
        <v>1</v>
      </c>
      <c r="J3370" t="b">
        <v>1</v>
      </c>
      <c r="K3370" t="b">
        <v>1</v>
      </c>
      <c r="L3370" s="8" t="b">
        <v>0</v>
      </c>
      <c r="M3370" s="8" t="b">
        <v>1</v>
      </c>
    </row>
    <row r="3371">
      <c r="A3371" s="8" t="s">
        <v>9824</v>
      </c>
      <c r="B3371" s="8" t="s">
        <v>9825</v>
      </c>
      <c r="C3371" s="8" t="s">
        <v>9826</v>
      </c>
      <c r="D3371" s="8" t="s">
        <v>6623</v>
      </c>
      <c r="E3371" s="8" t="b">
        <v>0</v>
      </c>
      <c r="F3371" s="8" t="s">
        <v>14</v>
      </c>
      <c r="G3371" s="8" t="b">
        <v>0</v>
      </c>
      <c r="H3371" t="s">
        <v>340</v>
      </c>
      <c r="I3371" s="8" t="b">
        <v>1</v>
      </c>
      <c r="J3371" t="b">
        <v>1</v>
      </c>
      <c r="K3371" t="b">
        <v>0</v>
      </c>
      <c r="L3371" s="8" t="s">
        <v>341</v>
      </c>
      <c r="M3371" s="8" t="b">
        <v>0</v>
      </c>
    </row>
    <row r="3372">
      <c r="A3372" s="8" t="s">
        <v>9827</v>
      </c>
      <c r="B3372" s="8" t="s">
        <v>9828</v>
      </c>
      <c r="C3372" s="8" t="s">
        <v>9829</v>
      </c>
      <c r="D3372" s="8" t="s">
        <v>6623</v>
      </c>
      <c r="E3372" s="8" t="b">
        <v>0</v>
      </c>
      <c r="F3372" s="8" t="s">
        <v>14</v>
      </c>
      <c r="G3372" s="8" t="b">
        <v>0</v>
      </c>
      <c r="H3372" t="s">
        <v>340</v>
      </c>
      <c r="I3372" s="8" t="b">
        <v>1</v>
      </c>
      <c r="J3372" t="b">
        <v>1</v>
      </c>
      <c r="K3372" t="b">
        <v>0</v>
      </c>
      <c r="L3372" s="8" t="s">
        <v>341</v>
      </c>
      <c r="M3372" s="8" t="b">
        <v>0</v>
      </c>
    </row>
    <row r="3373">
      <c r="A3373" s="8" t="s">
        <v>9830</v>
      </c>
      <c r="B3373" s="8" t="s">
        <v>9831</v>
      </c>
      <c r="C3373" s="8" t="s">
        <v>9832</v>
      </c>
      <c r="D3373" s="8" t="s">
        <v>6623</v>
      </c>
      <c r="E3373" s="8" t="b">
        <v>1</v>
      </c>
      <c r="F3373" s="8"/>
      <c r="G3373" s="8" t="b">
        <v>1</v>
      </c>
      <c r="H3373" t="s">
        <v>40</v>
      </c>
      <c r="I3373" s="8" t="b">
        <v>1</v>
      </c>
      <c r="J3373" t="b">
        <v>1</v>
      </c>
      <c r="K3373" t="b">
        <v>1</v>
      </c>
      <c r="L3373" s="8" t="b">
        <v>0</v>
      </c>
      <c r="M3373" s="8" t="b">
        <v>1</v>
      </c>
    </row>
    <row r="3374">
      <c r="A3374" s="8" t="s">
        <v>9833</v>
      </c>
      <c r="B3374" s="8" t="s">
        <v>9834</v>
      </c>
      <c r="C3374" s="8" t="s">
        <v>9835</v>
      </c>
      <c r="D3374" s="8" t="s">
        <v>6623</v>
      </c>
      <c r="E3374" s="8" t="b">
        <v>0</v>
      </c>
      <c r="F3374" s="8" t="s">
        <v>14</v>
      </c>
      <c r="G3374" s="8" t="b">
        <v>0</v>
      </c>
      <c r="H3374" t="s">
        <v>340</v>
      </c>
      <c r="I3374" s="8" t="b">
        <v>1</v>
      </c>
      <c r="J3374" t="b">
        <v>1</v>
      </c>
      <c r="K3374" t="b">
        <v>0</v>
      </c>
      <c r="L3374" s="8" t="s">
        <v>341</v>
      </c>
      <c r="M3374" s="8" t="b">
        <v>0</v>
      </c>
    </row>
    <row r="3375">
      <c r="A3375" s="8" t="s">
        <v>9836</v>
      </c>
      <c r="B3375" s="8" t="s">
        <v>9837</v>
      </c>
      <c r="C3375" s="8" t="s">
        <v>9838</v>
      </c>
      <c r="D3375" s="8" t="s">
        <v>6623</v>
      </c>
      <c r="E3375" s="8" t="b">
        <v>0</v>
      </c>
      <c r="F3375" s="8" t="s">
        <v>14</v>
      </c>
      <c r="G3375" s="8" t="b">
        <v>0</v>
      </c>
      <c r="H3375" t="s">
        <v>340</v>
      </c>
      <c r="I3375" s="8" t="b">
        <v>1</v>
      </c>
      <c r="J3375" t="b">
        <v>1</v>
      </c>
      <c r="K3375" t="b">
        <v>0</v>
      </c>
      <c r="L3375" s="8" t="s">
        <v>341</v>
      </c>
      <c r="M3375" s="8" t="b">
        <v>0</v>
      </c>
    </row>
    <row r="3376">
      <c r="A3376" s="8" t="s">
        <v>9839</v>
      </c>
      <c r="B3376" s="8" t="s">
        <v>9840</v>
      </c>
      <c r="C3376" s="8" t="s">
        <v>9841</v>
      </c>
      <c r="D3376" s="8" t="s">
        <v>9842</v>
      </c>
      <c r="E3376" s="8" t="b">
        <v>1</v>
      </c>
      <c r="F3376" s="8"/>
      <c r="G3376" s="8" t="b">
        <v>1</v>
      </c>
      <c r="H3376" t="s">
        <v>40</v>
      </c>
      <c r="I3376" s="8" t="b">
        <v>1</v>
      </c>
      <c r="J3376" t="b">
        <v>1</v>
      </c>
      <c r="K3376" t="b">
        <v>1</v>
      </c>
      <c r="L3376" s="8" t="b">
        <v>0</v>
      </c>
      <c r="M3376" s="8" t="b">
        <v>1</v>
      </c>
    </row>
    <row r="3377">
      <c r="A3377" s="8" t="s">
        <v>9843</v>
      </c>
      <c r="B3377" s="8" t="s">
        <v>9844</v>
      </c>
      <c r="C3377" s="8" t="s">
        <v>9845</v>
      </c>
      <c r="D3377" s="8" t="s">
        <v>9842</v>
      </c>
      <c r="E3377" s="8" t="b">
        <v>1</v>
      </c>
      <c r="F3377" s="8"/>
      <c r="G3377" s="8" t="b">
        <v>1</v>
      </c>
      <c r="H3377" t="s">
        <v>40</v>
      </c>
      <c r="I3377" s="8" t="b">
        <v>1</v>
      </c>
      <c r="J3377" t="b">
        <v>1</v>
      </c>
      <c r="K3377" t="b">
        <v>1</v>
      </c>
      <c r="L3377" s="8" t="b">
        <v>0</v>
      </c>
      <c r="M3377" s="8" t="b">
        <v>1</v>
      </c>
    </row>
    <row r="3378">
      <c r="A3378" s="8" t="s">
        <v>9846</v>
      </c>
      <c r="B3378" s="8" t="s">
        <v>9847</v>
      </c>
      <c r="C3378" s="8" t="s">
        <v>9848</v>
      </c>
      <c r="D3378" s="8" t="s">
        <v>9842</v>
      </c>
      <c r="E3378" s="8" t="b">
        <v>1</v>
      </c>
      <c r="F3378" s="8"/>
      <c r="G3378" s="8" t="b">
        <v>0</v>
      </c>
      <c r="H3378" t="s">
        <v>19</v>
      </c>
      <c r="I3378" s="8" t="b">
        <v>1</v>
      </c>
      <c r="J3378" t="b">
        <v>1</v>
      </c>
      <c r="K3378" t="b">
        <v>1</v>
      </c>
      <c r="L3378" s="8" t="b">
        <v>0</v>
      </c>
      <c r="M3378" s="8" t="b">
        <v>0</v>
      </c>
    </row>
    <row r="3379">
      <c r="A3379" s="8" t="s">
        <v>9849</v>
      </c>
      <c r="B3379" s="8" t="s">
        <v>9850</v>
      </c>
      <c r="C3379" s="8" t="s">
        <v>9851</v>
      </c>
      <c r="D3379" s="8" t="s">
        <v>9842</v>
      </c>
      <c r="E3379" s="8" t="b">
        <v>1</v>
      </c>
      <c r="F3379" s="8"/>
      <c r="G3379" s="8" t="b">
        <v>1</v>
      </c>
      <c r="H3379" t="s">
        <v>40</v>
      </c>
      <c r="I3379" s="8" t="b">
        <v>1</v>
      </c>
      <c r="J3379" t="b">
        <v>1</v>
      </c>
      <c r="K3379" t="b">
        <v>1</v>
      </c>
      <c r="L3379" s="8" t="b">
        <v>0</v>
      </c>
      <c r="M3379" s="8" t="b">
        <v>1</v>
      </c>
    </row>
    <row r="3380">
      <c r="A3380" s="8" t="s">
        <v>9852</v>
      </c>
      <c r="B3380" s="8" t="s">
        <v>9853</v>
      </c>
      <c r="C3380" s="8" t="s">
        <v>9854</v>
      </c>
      <c r="D3380" s="8" t="s">
        <v>9842</v>
      </c>
      <c r="E3380" s="8" t="b">
        <v>1</v>
      </c>
      <c r="F3380" s="8"/>
      <c r="G3380" s="8" t="b">
        <v>1</v>
      </c>
      <c r="H3380" t="s">
        <v>40</v>
      </c>
      <c r="I3380" s="8" t="b">
        <v>1</v>
      </c>
      <c r="J3380" t="b">
        <v>1</v>
      </c>
      <c r="K3380" t="b">
        <v>1</v>
      </c>
      <c r="L3380" s="8" t="b">
        <v>0</v>
      </c>
      <c r="M3380" s="8" t="b">
        <v>1</v>
      </c>
    </row>
    <row r="3381">
      <c r="A3381" s="8" t="s">
        <v>9855</v>
      </c>
      <c r="B3381" s="8" t="s">
        <v>9856</v>
      </c>
      <c r="C3381" s="8" t="s">
        <v>9857</v>
      </c>
      <c r="D3381" s="8" t="s">
        <v>9842</v>
      </c>
      <c r="E3381" s="8" t="b">
        <v>1</v>
      </c>
      <c r="F3381" s="8"/>
      <c r="G3381" s="8" t="b">
        <v>1</v>
      </c>
      <c r="H3381" t="s">
        <v>40</v>
      </c>
      <c r="I3381" s="8" t="b">
        <v>1</v>
      </c>
      <c r="J3381" t="b">
        <v>1</v>
      </c>
      <c r="K3381" t="b">
        <v>1</v>
      </c>
      <c r="L3381" s="8" t="b">
        <v>0</v>
      </c>
      <c r="M3381" s="8" t="b">
        <v>1</v>
      </c>
    </row>
    <row r="3382">
      <c r="A3382" s="8" t="s">
        <v>9858</v>
      </c>
      <c r="B3382" s="8" t="s">
        <v>9859</v>
      </c>
      <c r="C3382" s="8" t="s">
        <v>9860</v>
      </c>
      <c r="D3382" s="8" t="s">
        <v>9842</v>
      </c>
      <c r="E3382" s="8" t="b">
        <v>1</v>
      </c>
      <c r="F3382" s="8"/>
      <c r="G3382" s="8" t="b">
        <v>1</v>
      </c>
      <c r="H3382" t="s">
        <v>40</v>
      </c>
      <c r="I3382" s="8" t="b">
        <v>1</v>
      </c>
      <c r="J3382" t="b">
        <v>1</v>
      </c>
      <c r="K3382" t="b">
        <v>1</v>
      </c>
      <c r="L3382" s="8" t="b">
        <v>0</v>
      </c>
      <c r="M3382" s="8" t="b">
        <v>1</v>
      </c>
    </row>
    <row r="3383">
      <c r="A3383" s="8" t="s">
        <v>9861</v>
      </c>
      <c r="B3383" s="8" t="s">
        <v>9862</v>
      </c>
      <c r="C3383" s="8" t="s">
        <v>9863</v>
      </c>
      <c r="D3383" s="8" t="s">
        <v>9842</v>
      </c>
      <c r="E3383" s="8" t="b">
        <v>1</v>
      </c>
      <c r="F3383" s="8"/>
      <c r="G3383" s="8" t="b">
        <v>1</v>
      </c>
      <c r="H3383" t="s">
        <v>40</v>
      </c>
      <c r="I3383" s="8" t="b">
        <v>1</v>
      </c>
      <c r="J3383" t="b">
        <v>1</v>
      </c>
      <c r="K3383" t="b">
        <v>1</v>
      </c>
      <c r="L3383" s="8" t="b">
        <v>0</v>
      </c>
      <c r="M3383" s="8" t="b">
        <v>1</v>
      </c>
    </row>
    <row r="3384">
      <c r="A3384" s="8" t="s">
        <v>9864</v>
      </c>
      <c r="B3384" s="8" t="s">
        <v>9865</v>
      </c>
      <c r="C3384" s="8" t="s">
        <v>9866</v>
      </c>
      <c r="D3384" s="8" t="s">
        <v>9842</v>
      </c>
      <c r="E3384" s="8" t="b">
        <v>1</v>
      </c>
      <c r="F3384" s="8"/>
      <c r="G3384" s="8" t="b">
        <v>1</v>
      </c>
      <c r="H3384" t="s">
        <v>40</v>
      </c>
      <c r="I3384" s="8" t="b">
        <v>1</v>
      </c>
      <c r="J3384" t="b">
        <v>1</v>
      </c>
      <c r="K3384" t="b">
        <v>1</v>
      </c>
      <c r="L3384" s="8" t="b">
        <v>0</v>
      </c>
      <c r="M3384" s="8" t="b">
        <v>1</v>
      </c>
    </row>
    <row r="3385">
      <c r="A3385" s="8" t="s">
        <v>9867</v>
      </c>
      <c r="B3385" s="8" t="s">
        <v>9868</v>
      </c>
      <c r="C3385" s="8" t="s">
        <v>9869</v>
      </c>
      <c r="D3385" s="8" t="s">
        <v>9842</v>
      </c>
      <c r="E3385" s="8" t="b">
        <v>1</v>
      </c>
      <c r="F3385" s="8"/>
      <c r="G3385" s="8" t="b">
        <v>1</v>
      </c>
      <c r="H3385" t="s">
        <v>40</v>
      </c>
      <c r="I3385" s="8" t="b">
        <v>1</v>
      </c>
      <c r="J3385" t="b">
        <v>1</v>
      </c>
      <c r="K3385" t="b">
        <v>1</v>
      </c>
      <c r="L3385" s="8" t="b">
        <v>0</v>
      </c>
      <c r="M3385" s="8" t="b">
        <v>1</v>
      </c>
    </row>
    <row r="3386">
      <c r="A3386" s="8" t="s">
        <v>9870</v>
      </c>
      <c r="B3386" s="8" t="s">
        <v>9871</v>
      </c>
      <c r="C3386" s="8" t="s">
        <v>9872</v>
      </c>
      <c r="D3386" s="8" t="s">
        <v>9842</v>
      </c>
      <c r="E3386" s="8" t="b">
        <v>1</v>
      </c>
      <c r="F3386" s="8"/>
      <c r="G3386" s="8" t="b">
        <v>1</v>
      </c>
      <c r="H3386" t="s">
        <v>40</v>
      </c>
      <c r="I3386" s="8" t="b">
        <v>1</v>
      </c>
      <c r="J3386" t="b">
        <v>1</v>
      </c>
      <c r="K3386" t="b">
        <v>1</v>
      </c>
      <c r="L3386" s="8" t="b">
        <v>0</v>
      </c>
      <c r="M3386" s="8" t="b">
        <v>1</v>
      </c>
    </row>
    <row r="3387">
      <c r="A3387" s="8" t="s">
        <v>9873</v>
      </c>
      <c r="B3387" s="8" t="s">
        <v>9874</v>
      </c>
      <c r="C3387" s="8" t="s">
        <v>9875</v>
      </c>
      <c r="D3387" s="8" t="s">
        <v>9842</v>
      </c>
      <c r="E3387" s="8" t="b">
        <v>1</v>
      </c>
      <c r="F3387" s="8"/>
      <c r="G3387" s="8" t="b">
        <v>1</v>
      </c>
      <c r="H3387" t="s">
        <v>40</v>
      </c>
      <c r="I3387" s="8" t="b">
        <v>1</v>
      </c>
      <c r="J3387" t="b">
        <v>1</v>
      </c>
      <c r="K3387" t="b">
        <v>1</v>
      </c>
      <c r="L3387" s="8" t="b">
        <v>0</v>
      </c>
      <c r="M3387" s="8" t="b">
        <v>1</v>
      </c>
    </row>
    <row r="3388">
      <c r="A3388" s="8" t="s">
        <v>9876</v>
      </c>
      <c r="B3388" s="8" t="s">
        <v>9877</v>
      </c>
      <c r="C3388" s="8" t="s">
        <v>9878</v>
      </c>
      <c r="D3388" s="8" t="s">
        <v>9842</v>
      </c>
      <c r="E3388" s="8" t="b">
        <v>1</v>
      </c>
      <c r="F3388" s="8"/>
      <c r="G3388" s="8" t="b">
        <v>1</v>
      </c>
      <c r="H3388" t="s">
        <v>40</v>
      </c>
      <c r="I3388" s="8" t="b">
        <v>1</v>
      </c>
      <c r="J3388" t="b">
        <v>1</v>
      </c>
      <c r="K3388" t="b">
        <v>1</v>
      </c>
      <c r="L3388" s="8" t="b">
        <v>0</v>
      </c>
      <c r="M3388" s="8" t="b">
        <v>1</v>
      </c>
    </row>
    <row r="3389">
      <c r="A3389" s="8" t="s">
        <v>9879</v>
      </c>
      <c r="B3389" s="8" t="s">
        <v>9880</v>
      </c>
      <c r="C3389" s="8" t="s">
        <v>9881</v>
      </c>
      <c r="D3389" s="8" t="s">
        <v>9842</v>
      </c>
      <c r="E3389" s="8" t="b">
        <v>1</v>
      </c>
      <c r="F3389" s="8"/>
      <c r="G3389" s="8" t="b">
        <v>1</v>
      </c>
      <c r="H3389" t="s">
        <v>40</v>
      </c>
      <c r="I3389" s="8" t="b">
        <v>1</v>
      </c>
      <c r="J3389" t="b">
        <v>1</v>
      </c>
      <c r="K3389" t="b">
        <v>1</v>
      </c>
      <c r="L3389" s="8" t="b">
        <v>0</v>
      </c>
      <c r="M3389" s="8" t="b">
        <v>1</v>
      </c>
    </row>
    <row r="3390">
      <c r="A3390" s="8" t="s">
        <v>9882</v>
      </c>
      <c r="B3390" s="8" t="s">
        <v>9883</v>
      </c>
      <c r="C3390" s="8" t="s">
        <v>9884</v>
      </c>
      <c r="D3390" s="8" t="s">
        <v>9842</v>
      </c>
      <c r="E3390" s="8" t="b">
        <v>1</v>
      </c>
      <c r="F3390" s="8"/>
      <c r="G3390" s="8" t="b">
        <v>1</v>
      </c>
      <c r="H3390" t="s">
        <v>40</v>
      </c>
      <c r="I3390" s="8" t="b">
        <v>1</v>
      </c>
      <c r="J3390" t="b">
        <v>1</v>
      </c>
      <c r="K3390" t="b">
        <v>1</v>
      </c>
      <c r="L3390" s="8" t="b">
        <v>0</v>
      </c>
      <c r="M3390" s="8" t="b">
        <v>1</v>
      </c>
    </row>
    <row r="3391">
      <c r="A3391" s="8" t="s">
        <v>9885</v>
      </c>
      <c r="B3391" s="8" t="s">
        <v>9886</v>
      </c>
      <c r="C3391" s="8" t="s">
        <v>9887</v>
      </c>
      <c r="D3391" s="8" t="s">
        <v>9842</v>
      </c>
      <c r="E3391" s="8" t="b">
        <v>1</v>
      </c>
      <c r="F3391" s="8"/>
      <c r="G3391" s="8" t="b">
        <v>1</v>
      </c>
      <c r="H3391" t="s">
        <v>40</v>
      </c>
      <c r="I3391" s="8" t="b">
        <v>1</v>
      </c>
      <c r="J3391" t="b">
        <v>1</v>
      </c>
      <c r="K3391" t="b">
        <v>1</v>
      </c>
      <c r="L3391" s="8" t="b">
        <v>0</v>
      </c>
      <c r="M3391" s="8" t="b">
        <v>1</v>
      </c>
    </row>
    <row r="3392">
      <c r="A3392" s="8" t="s">
        <v>9888</v>
      </c>
      <c r="B3392" s="8" t="s">
        <v>9889</v>
      </c>
      <c r="C3392" s="8" t="s">
        <v>9890</v>
      </c>
      <c r="D3392" s="8" t="s">
        <v>9842</v>
      </c>
      <c r="E3392" s="8" t="b">
        <v>1</v>
      </c>
      <c r="F3392" s="8"/>
      <c r="G3392" s="8" t="b">
        <v>1</v>
      </c>
      <c r="H3392" t="s">
        <v>40</v>
      </c>
      <c r="I3392" s="8" t="b">
        <v>1</v>
      </c>
      <c r="J3392" t="b">
        <v>1</v>
      </c>
      <c r="K3392" t="b">
        <v>1</v>
      </c>
      <c r="L3392" s="8" t="b">
        <v>0</v>
      </c>
      <c r="M3392" s="8" t="b">
        <v>1</v>
      </c>
    </row>
    <row r="3393">
      <c r="A3393" s="8" t="s">
        <v>9891</v>
      </c>
      <c r="B3393" s="8" t="s">
        <v>9892</v>
      </c>
      <c r="C3393" s="8" t="s">
        <v>9893</v>
      </c>
      <c r="D3393" s="8" t="s">
        <v>9842</v>
      </c>
      <c r="E3393" s="8" t="b">
        <v>1</v>
      </c>
      <c r="F3393" s="8"/>
      <c r="G3393" s="8" t="b">
        <v>1</v>
      </c>
      <c r="H3393" t="s">
        <v>40</v>
      </c>
      <c r="I3393" s="8" t="b">
        <v>1</v>
      </c>
      <c r="J3393" t="b">
        <v>1</v>
      </c>
      <c r="K3393" t="b">
        <v>1</v>
      </c>
      <c r="L3393" s="8" t="b">
        <v>0</v>
      </c>
      <c r="M3393" s="8" t="b">
        <v>1</v>
      </c>
    </row>
    <row r="3394">
      <c r="A3394" s="8" t="s">
        <v>9894</v>
      </c>
      <c r="B3394" s="8" t="s">
        <v>9895</v>
      </c>
      <c r="C3394" s="8" t="s">
        <v>9896</v>
      </c>
      <c r="D3394" s="8" t="s">
        <v>9842</v>
      </c>
      <c r="E3394" s="8" t="b">
        <v>1</v>
      </c>
      <c r="F3394" s="8"/>
      <c r="G3394" s="8" t="b">
        <v>1</v>
      </c>
      <c r="H3394" t="s">
        <v>40</v>
      </c>
      <c r="I3394" s="8" t="b">
        <v>1</v>
      </c>
      <c r="J3394" t="b">
        <v>1</v>
      </c>
      <c r="K3394" t="b">
        <v>1</v>
      </c>
      <c r="L3394" s="8" t="b">
        <v>0</v>
      </c>
      <c r="M3394" s="8" t="b">
        <v>1</v>
      </c>
    </row>
    <row r="3395">
      <c r="A3395" s="8" t="s">
        <v>9897</v>
      </c>
      <c r="B3395" s="8" t="s">
        <v>9898</v>
      </c>
      <c r="C3395" s="8" t="s">
        <v>9899</v>
      </c>
      <c r="D3395" s="8" t="s">
        <v>9842</v>
      </c>
      <c r="E3395" s="8" t="b">
        <v>1</v>
      </c>
      <c r="F3395" s="8"/>
      <c r="G3395" s="8" t="b">
        <v>1</v>
      </c>
      <c r="H3395" t="s">
        <v>40</v>
      </c>
      <c r="I3395" s="8" t="b">
        <v>1</v>
      </c>
      <c r="J3395" t="b">
        <v>1</v>
      </c>
      <c r="K3395" t="b">
        <v>1</v>
      </c>
      <c r="L3395" s="8" t="b">
        <v>0</v>
      </c>
      <c r="M3395" s="8" t="b">
        <v>1</v>
      </c>
    </row>
    <row r="3396">
      <c r="A3396" s="8" t="s">
        <v>9900</v>
      </c>
      <c r="B3396" s="8" t="s">
        <v>9901</v>
      </c>
      <c r="C3396" s="8" t="s">
        <v>9902</v>
      </c>
      <c r="D3396" s="8" t="s">
        <v>9842</v>
      </c>
      <c r="E3396" s="8" t="b">
        <v>1</v>
      </c>
      <c r="F3396" s="8"/>
      <c r="G3396" s="8" t="b">
        <v>1</v>
      </c>
      <c r="H3396" t="s">
        <v>40</v>
      </c>
      <c r="I3396" s="8" t="b">
        <v>1</v>
      </c>
      <c r="J3396" t="b">
        <v>1</v>
      </c>
      <c r="K3396" t="b">
        <v>1</v>
      </c>
      <c r="L3396" s="8" t="b">
        <v>0</v>
      </c>
      <c r="M3396" s="8" t="b">
        <v>1</v>
      </c>
    </row>
    <row r="3397">
      <c r="A3397" s="8" t="s">
        <v>9903</v>
      </c>
      <c r="B3397" s="8" t="s">
        <v>9904</v>
      </c>
      <c r="C3397" s="8" t="s">
        <v>9905</v>
      </c>
      <c r="D3397" s="8" t="s">
        <v>9842</v>
      </c>
      <c r="E3397" s="8" t="b">
        <v>1</v>
      </c>
      <c r="F3397" s="8"/>
      <c r="G3397" s="8" t="b">
        <v>1</v>
      </c>
      <c r="H3397" t="s">
        <v>40</v>
      </c>
      <c r="I3397" s="8" t="b">
        <v>1</v>
      </c>
      <c r="J3397" t="b">
        <v>1</v>
      </c>
      <c r="K3397" t="b">
        <v>1</v>
      </c>
      <c r="L3397" s="8" t="b">
        <v>0</v>
      </c>
      <c r="M3397" s="8" t="b">
        <v>1</v>
      </c>
    </row>
    <row r="3398">
      <c r="A3398" s="8" t="s">
        <v>9906</v>
      </c>
      <c r="B3398" s="8" t="s">
        <v>9907</v>
      </c>
      <c r="C3398" s="8" t="s">
        <v>9908</v>
      </c>
      <c r="D3398" s="8" t="s">
        <v>9842</v>
      </c>
      <c r="E3398" s="8" t="b">
        <v>1</v>
      </c>
      <c r="F3398" s="8"/>
      <c r="G3398" s="8" t="b">
        <v>1</v>
      </c>
      <c r="H3398" t="s">
        <v>40</v>
      </c>
      <c r="I3398" s="8" t="b">
        <v>1</v>
      </c>
      <c r="J3398" t="b">
        <v>1</v>
      </c>
      <c r="K3398" t="b">
        <v>1</v>
      </c>
      <c r="L3398" s="8" t="b">
        <v>0</v>
      </c>
      <c r="M3398" s="8" t="b">
        <v>1</v>
      </c>
    </row>
    <row r="3399">
      <c r="A3399" s="8" t="s">
        <v>9909</v>
      </c>
      <c r="B3399" s="8" t="s">
        <v>9910</v>
      </c>
      <c r="C3399" s="8" t="s">
        <v>9911</v>
      </c>
      <c r="D3399" s="8" t="s">
        <v>9842</v>
      </c>
      <c r="E3399" s="8" t="b">
        <v>1</v>
      </c>
      <c r="F3399" s="8"/>
      <c r="G3399" s="8" t="b">
        <v>1</v>
      </c>
      <c r="H3399" t="s">
        <v>40</v>
      </c>
      <c r="I3399" s="8" t="b">
        <v>1</v>
      </c>
      <c r="J3399" t="b">
        <v>1</v>
      </c>
      <c r="K3399" t="b">
        <v>1</v>
      </c>
      <c r="L3399" s="8" t="b">
        <v>0</v>
      </c>
      <c r="M3399" s="8" t="b">
        <v>1</v>
      </c>
    </row>
    <row r="3400">
      <c r="A3400" s="8" t="s">
        <v>9912</v>
      </c>
      <c r="B3400" s="8" t="s">
        <v>9913</v>
      </c>
      <c r="C3400" s="8" t="s">
        <v>9914</v>
      </c>
      <c r="D3400" s="8" t="s">
        <v>9842</v>
      </c>
      <c r="E3400" s="8" t="b">
        <v>1</v>
      </c>
      <c r="F3400" s="8"/>
      <c r="G3400" s="8" t="b">
        <v>1</v>
      </c>
      <c r="H3400" t="s">
        <v>40</v>
      </c>
      <c r="I3400" s="8" t="b">
        <v>1</v>
      </c>
      <c r="J3400" t="b">
        <v>1</v>
      </c>
      <c r="K3400" t="b">
        <v>1</v>
      </c>
      <c r="L3400" s="8" t="b">
        <v>0</v>
      </c>
      <c r="M3400" s="8" t="b">
        <v>1</v>
      </c>
    </row>
    <row r="3401">
      <c r="A3401" s="8" t="s">
        <v>9915</v>
      </c>
      <c r="B3401" s="8" t="s">
        <v>9916</v>
      </c>
      <c r="C3401" s="8" t="s">
        <v>9917</v>
      </c>
      <c r="D3401" s="8" t="s">
        <v>9842</v>
      </c>
      <c r="E3401" s="8" t="b">
        <v>1</v>
      </c>
      <c r="F3401" s="8"/>
      <c r="G3401" s="8" t="b">
        <v>1</v>
      </c>
      <c r="H3401" t="s">
        <v>40</v>
      </c>
      <c r="I3401" s="8" t="b">
        <v>1</v>
      </c>
      <c r="J3401" t="b">
        <v>1</v>
      </c>
      <c r="K3401" t="b">
        <v>1</v>
      </c>
      <c r="L3401" s="8" t="b">
        <v>0</v>
      </c>
      <c r="M3401" s="8" t="b">
        <v>1</v>
      </c>
    </row>
    <row r="3402">
      <c r="A3402" s="8" t="s">
        <v>9918</v>
      </c>
      <c r="B3402" s="8" t="s">
        <v>9919</v>
      </c>
      <c r="C3402" s="8" t="s">
        <v>9920</v>
      </c>
      <c r="D3402" s="8" t="s">
        <v>9842</v>
      </c>
      <c r="E3402" s="8" t="b">
        <v>1</v>
      </c>
      <c r="F3402" s="8"/>
      <c r="G3402" s="8" t="b">
        <v>1</v>
      </c>
      <c r="H3402" t="s">
        <v>40</v>
      </c>
      <c r="I3402" s="8" t="b">
        <v>1</v>
      </c>
      <c r="J3402" t="b">
        <v>1</v>
      </c>
      <c r="K3402" t="b">
        <v>1</v>
      </c>
      <c r="L3402" s="8" t="b">
        <v>0</v>
      </c>
      <c r="M3402" s="8" t="b">
        <v>1</v>
      </c>
    </row>
    <row r="3403">
      <c r="A3403" s="8" t="s">
        <v>9921</v>
      </c>
      <c r="B3403" s="8" t="s">
        <v>9922</v>
      </c>
      <c r="C3403" s="8" t="s">
        <v>9923</v>
      </c>
      <c r="D3403" s="8" t="s">
        <v>9842</v>
      </c>
      <c r="E3403" s="8" t="b">
        <v>1</v>
      </c>
      <c r="F3403" s="8"/>
      <c r="G3403" s="8" t="b">
        <v>1</v>
      </c>
      <c r="H3403" t="s">
        <v>40</v>
      </c>
      <c r="I3403" s="8" t="b">
        <v>1</v>
      </c>
      <c r="J3403" t="b">
        <v>1</v>
      </c>
      <c r="K3403" t="b">
        <v>1</v>
      </c>
      <c r="L3403" s="8" t="b">
        <v>0</v>
      </c>
      <c r="M3403" s="8" t="b">
        <v>1</v>
      </c>
    </row>
    <row r="3404">
      <c r="A3404" s="8" t="s">
        <v>9924</v>
      </c>
      <c r="B3404" s="8" t="s">
        <v>9925</v>
      </c>
      <c r="C3404" s="8" t="s">
        <v>9926</v>
      </c>
      <c r="D3404" s="8" t="s">
        <v>9842</v>
      </c>
      <c r="E3404" s="8" t="b">
        <v>1</v>
      </c>
      <c r="F3404" s="8"/>
      <c r="G3404" s="8" t="b">
        <v>1</v>
      </c>
      <c r="H3404" t="s">
        <v>40</v>
      </c>
      <c r="I3404" s="8" t="b">
        <v>1</v>
      </c>
      <c r="J3404" t="b">
        <v>1</v>
      </c>
      <c r="K3404" t="b">
        <v>1</v>
      </c>
      <c r="L3404" s="8" t="b">
        <v>0</v>
      </c>
      <c r="M3404" s="8" t="b">
        <v>1</v>
      </c>
    </row>
    <row r="3405">
      <c r="A3405" s="8" t="s">
        <v>9927</v>
      </c>
      <c r="B3405" s="8" t="s">
        <v>9928</v>
      </c>
      <c r="C3405" s="8" t="s">
        <v>9929</v>
      </c>
      <c r="D3405" s="8" t="s">
        <v>9842</v>
      </c>
      <c r="E3405" s="8" t="b">
        <v>1</v>
      </c>
      <c r="F3405" s="8"/>
      <c r="G3405" s="8" t="b">
        <v>1</v>
      </c>
      <c r="H3405" t="s">
        <v>40</v>
      </c>
      <c r="I3405" s="8" t="b">
        <v>1</v>
      </c>
      <c r="J3405" t="b">
        <v>1</v>
      </c>
      <c r="K3405" t="b">
        <v>1</v>
      </c>
      <c r="L3405" s="8" t="b">
        <v>0</v>
      </c>
      <c r="M3405" s="8" t="b">
        <v>1</v>
      </c>
    </row>
    <row r="3406">
      <c r="A3406" s="8" t="s">
        <v>9930</v>
      </c>
      <c r="B3406" s="8" t="s">
        <v>9931</v>
      </c>
      <c r="C3406" s="8" t="s">
        <v>9932</v>
      </c>
      <c r="D3406" s="8" t="s">
        <v>9842</v>
      </c>
      <c r="E3406" s="8" t="b">
        <v>1</v>
      </c>
      <c r="F3406" s="8"/>
      <c r="G3406" s="8" t="b">
        <v>1</v>
      </c>
      <c r="H3406" t="s">
        <v>40</v>
      </c>
      <c r="I3406" s="8" t="b">
        <v>1</v>
      </c>
      <c r="J3406" t="b">
        <v>1</v>
      </c>
      <c r="K3406" t="b">
        <v>1</v>
      </c>
      <c r="L3406" s="8" t="b">
        <v>0</v>
      </c>
      <c r="M3406" s="8" t="b">
        <v>1</v>
      </c>
    </row>
    <row r="3407">
      <c r="A3407" s="8" t="s">
        <v>9933</v>
      </c>
      <c r="B3407" s="8" t="s">
        <v>9934</v>
      </c>
      <c r="C3407" s="8" t="s">
        <v>9935</v>
      </c>
      <c r="D3407" s="8" t="s">
        <v>9842</v>
      </c>
      <c r="E3407" s="8" t="b">
        <v>1</v>
      </c>
      <c r="F3407" s="8"/>
      <c r="G3407" s="8" t="b">
        <v>1</v>
      </c>
      <c r="H3407" t="s">
        <v>40</v>
      </c>
      <c r="I3407" s="8" t="b">
        <v>1</v>
      </c>
      <c r="J3407" t="b">
        <v>1</v>
      </c>
      <c r="K3407" t="b">
        <v>1</v>
      </c>
      <c r="L3407" s="8" t="b">
        <v>0</v>
      </c>
      <c r="M3407" s="8" t="b">
        <v>1</v>
      </c>
    </row>
    <row r="3408">
      <c r="A3408" s="8" t="s">
        <v>9936</v>
      </c>
      <c r="B3408" s="8" t="s">
        <v>9937</v>
      </c>
      <c r="C3408" s="8" t="s">
        <v>9938</v>
      </c>
      <c r="D3408" s="8" t="s">
        <v>9842</v>
      </c>
      <c r="E3408" s="8" t="b">
        <v>1</v>
      </c>
      <c r="F3408" s="8"/>
      <c r="G3408" s="8" t="b">
        <v>1</v>
      </c>
      <c r="H3408" t="s">
        <v>40</v>
      </c>
      <c r="I3408" s="8" t="b">
        <v>1</v>
      </c>
      <c r="J3408" t="b">
        <v>1</v>
      </c>
      <c r="K3408" t="b">
        <v>1</v>
      </c>
      <c r="L3408" s="8" t="b">
        <v>0</v>
      </c>
      <c r="M3408" s="8" t="b">
        <v>1</v>
      </c>
    </row>
    <row r="3409">
      <c r="A3409" s="8" t="s">
        <v>9939</v>
      </c>
      <c r="B3409" s="8" t="s">
        <v>9940</v>
      </c>
      <c r="C3409" s="8" t="s">
        <v>9941</v>
      </c>
      <c r="D3409" s="8" t="s">
        <v>9842</v>
      </c>
      <c r="E3409" s="8" t="b">
        <v>1</v>
      </c>
      <c r="F3409" s="8"/>
      <c r="G3409" s="8" t="b">
        <v>1</v>
      </c>
      <c r="H3409" t="s">
        <v>40</v>
      </c>
      <c r="I3409" s="8" t="b">
        <v>1</v>
      </c>
      <c r="J3409" t="b">
        <v>1</v>
      </c>
      <c r="K3409" t="b">
        <v>1</v>
      </c>
      <c r="L3409" s="8" t="b">
        <v>0</v>
      </c>
      <c r="M3409" s="8" t="b">
        <v>1</v>
      </c>
    </row>
    <row r="3410">
      <c r="A3410" s="8" t="s">
        <v>9942</v>
      </c>
      <c r="B3410" s="8" t="s">
        <v>9943</v>
      </c>
      <c r="C3410" s="8" t="s">
        <v>9944</v>
      </c>
      <c r="D3410" s="8" t="s">
        <v>9842</v>
      </c>
      <c r="E3410" s="8" t="b">
        <v>1</v>
      </c>
      <c r="F3410" s="8"/>
      <c r="G3410" s="8" t="b">
        <v>1</v>
      </c>
      <c r="H3410" t="s">
        <v>40</v>
      </c>
      <c r="I3410" s="8" t="b">
        <v>1</v>
      </c>
      <c r="J3410" t="b">
        <v>1</v>
      </c>
      <c r="K3410" t="b">
        <v>1</v>
      </c>
      <c r="L3410" s="8" t="b">
        <v>0</v>
      </c>
      <c r="M3410" s="8" t="b">
        <v>1</v>
      </c>
    </row>
    <row r="3411">
      <c r="A3411" s="8" t="s">
        <v>9945</v>
      </c>
      <c r="B3411" s="8" t="s">
        <v>9946</v>
      </c>
      <c r="C3411" s="8" t="s">
        <v>9947</v>
      </c>
      <c r="D3411" s="8" t="s">
        <v>9842</v>
      </c>
      <c r="E3411" s="8" t="b">
        <v>1</v>
      </c>
      <c r="F3411" s="8"/>
      <c r="G3411" s="8" t="b">
        <v>1</v>
      </c>
      <c r="H3411" t="s">
        <v>40</v>
      </c>
      <c r="I3411" s="8" t="b">
        <v>1</v>
      </c>
      <c r="J3411" t="b">
        <v>1</v>
      </c>
      <c r="K3411" t="b">
        <v>1</v>
      </c>
      <c r="L3411" s="8" t="b">
        <v>0</v>
      </c>
      <c r="M3411" s="8" t="b">
        <v>1</v>
      </c>
    </row>
    <row r="3412">
      <c r="A3412" s="8" t="s">
        <v>9948</v>
      </c>
      <c r="B3412" s="8" t="s">
        <v>9949</v>
      </c>
      <c r="C3412" s="8" t="s">
        <v>9950</v>
      </c>
      <c r="D3412" s="8" t="s">
        <v>9842</v>
      </c>
      <c r="E3412" s="8" t="b">
        <v>1</v>
      </c>
      <c r="F3412" s="8"/>
      <c r="G3412" s="8" t="b">
        <v>1</v>
      </c>
      <c r="H3412" s="8" t="s">
        <v>40</v>
      </c>
      <c r="I3412" s="8" t="b">
        <v>1</v>
      </c>
      <c r="J3412" t="b">
        <v>1</v>
      </c>
      <c r="K3412" t="b">
        <v>1</v>
      </c>
      <c r="L3412" s="8" t="b">
        <v>0</v>
      </c>
      <c r="M3412" s="8" t="b">
        <v>1</v>
      </c>
    </row>
    <row r="3413">
      <c r="A3413" s="8" t="s">
        <v>9951</v>
      </c>
      <c r="B3413" s="8" t="s">
        <v>9952</v>
      </c>
      <c r="C3413" s="8" t="s">
        <v>9953</v>
      </c>
      <c r="D3413" s="8" t="s">
        <v>9842</v>
      </c>
      <c r="E3413" s="8" t="b">
        <v>1</v>
      </c>
      <c r="F3413" s="8"/>
      <c r="G3413" s="8" t="b">
        <v>1</v>
      </c>
      <c r="H3413" t="s">
        <v>40</v>
      </c>
      <c r="I3413" s="8" t="b">
        <v>1</v>
      </c>
      <c r="J3413" t="b">
        <v>1</v>
      </c>
      <c r="K3413" t="b">
        <v>1</v>
      </c>
      <c r="L3413" s="8" t="b">
        <v>0</v>
      </c>
      <c r="M3413" s="8" t="b">
        <v>1</v>
      </c>
    </row>
    <row r="3414">
      <c r="A3414" s="8" t="s">
        <v>9954</v>
      </c>
      <c r="B3414" s="8" t="s">
        <v>9955</v>
      </c>
      <c r="C3414" s="8" t="s">
        <v>9956</v>
      </c>
      <c r="D3414" s="8" t="s">
        <v>9842</v>
      </c>
      <c r="E3414" s="8" t="b">
        <v>1</v>
      </c>
      <c r="F3414" s="8"/>
      <c r="G3414" s="8" t="b">
        <v>1</v>
      </c>
      <c r="H3414" t="s">
        <v>40</v>
      </c>
      <c r="I3414" s="8" t="b">
        <v>1</v>
      </c>
      <c r="J3414" t="b">
        <v>1</v>
      </c>
      <c r="K3414" t="b">
        <v>1</v>
      </c>
      <c r="L3414" s="8" t="b">
        <v>0</v>
      </c>
      <c r="M3414" s="8" t="b">
        <v>1</v>
      </c>
    </row>
    <row r="3415">
      <c r="A3415" s="8" t="s">
        <v>9957</v>
      </c>
      <c r="B3415" s="8" t="s">
        <v>9958</v>
      </c>
      <c r="C3415" s="8" t="s">
        <v>9959</v>
      </c>
      <c r="D3415" s="8" t="s">
        <v>9842</v>
      </c>
      <c r="E3415" s="8" t="b">
        <v>1</v>
      </c>
      <c r="F3415" s="8"/>
      <c r="G3415" s="8" t="b">
        <v>1</v>
      </c>
      <c r="H3415" t="s">
        <v>40</v>
      </c>
      <c r="I3415" s="8" t="b">
        <v>1</v>
      </c>
      <c r="J3415" t="b">
        <v>1</v>
      </c>
      <c r="K3415" t="b">
        <v>1</v>
      </c>
      <c r="L3415" s="8" t="b">
        <v>0</v>
      </c>
      <c r="M3415" s="8" t="b">
        <v>1</v>
      </c>
    </row>
    <row r="3416">
      <c r="A3416" s="8" t="s">
        <v>9960</v>
      </c>
      <c r="B3416" s="8" t="s">
        <v>9961</v>
      </c>
      <c r="C3416" s="8" t="s">
        <v>9962</v>
      </c>
      <c r="D3416" s="8" t="s">
        <v>9842</v>
      </c>
      <c r="E3416" s="8" t="b">
        <v>1</v>
      </c>
      <c r="F3416" s="8"/>
      <c r="G3416" s="8" t="b">
        <v>1</v>
      </c>
      <c r="H3416" t="s">
        <v>40</v>
      </c>
      <c r="I3416" s="8" t="b">
        <v>1</v>
      </c>
      <c r="J3416" t="b">
        <v>1</v>
      </c>
      <c r="K3416" t="b">
        <v>1</v>
      </c>
      <c r="L3416" s="8" t="b">
        <v>0</v>
      </c>
      <c r="M3416" s="8" t="b">
        <v>1</v>
      </c>
    </row>
    <row r="3417">
      <c r="A3417" s="8" t="s">
        <v>9963</v>
      </c>
      <c r="B3417" s="8" t="s">
        <v>9964</v>
      </c>
      <c r="C3417" s="8" t="s">
        <v>9965</v>
      </c>
      <c r="D3417" s="8" t="s">
        <v>9842</v>
      </c>
      <c r="E3417" s="8" t="b">
        <v>1</v>
      </c>
      <c r="F3417" s="8"/>
      <c r="G3417" s="8" t="b">
        <v>1</v>
      </c>
      <c r="H3417" t="s">
        <v>40</v>
      </c>
      <c r="I3417" s="8" t="b">
        <v>1</v>
      </c>
      <c r="J3417" t="b">
        <v>1</v>
      </c>
      <c r="K3417" t="b">
        <v>1</v>
      </c>
      <c r="L3417" s="8" t="b">
        <v>0</v>
      </c>
      <c r="M3417" s="8" t="b">
        <v>1</v>
      </c>
    </row>
    <row r="3418">
      <c r="A3418" s="8" t="s">
        <v>9966</v>
      </c>
      <c r="B3418" s="8" t="s">
        <v>9967</v>
      </c>
      <c r="C3418" s="8" t="s">
        <v>9968</v>
      </c>
      <c r="D3418" s="8" t="s">
        <v>9842</v>
      </c>
      <c r="E3418" s="8" t="b">
        <v>1</v>
      </c>
      <c r="F3418" s="8"/>
      <c r="G3418" s="8" t="b">
        <v>1</v>
      </c>
      <c r="H3418" t="s">
        <v>40</v>
      </c>
      <c r="I3418" s="8" t="b">
        <v>1</v>
      </c>
      <c r="J3418" t="b">
        <v>1</v>
      </c>
      <c r="K3418" t="b">
        <v>1</v>
      </c>
      <c r="L3418" s="8" t="b">
        <v>0</v>
      </c>
      <c r="M3418" s="8" t="b">
        <v>1</v>
      </c>
    </row>
    <row r="3419">
      <c r="A3419" s="8" t="s">
        <v>9969</v>
      </c>
      <c r="B3419" s="8" t="s">
        <v>9970</v>
      </c>
      <c r="C3419" s="8" t="s">
        <v>9971</v>
      </c>
      <c r="D3419" s="8" t="s">
        <v>9842</v>
      </c>
      <c r="E3419" s="8" t="b">
        <v>1</v>
      </c>
      <c r="F3419" s="8"/>
      <c r="G3419" s="8" t="b">
        <v>1</v>
      </c>
      <c r="H3419" t="s">
        <v>40</v>
      </c>
      <c r="I3419" s="8" t="b">
        <v>1</v>
      </c>
      <c r="J3419" t="b">
        <v>1</v>
      </c>
      <c r="K3419" t="b">
        <v>1</v>
      </c>
      <c r="L3419" s="8" t="b">
        <v>0</v>
      </c>
      <c r="M3419" s="8" t="b">
        <v>1</v>
      </c>
    </row>
    <row r="3420">
      <c r="A3420" s="8" t="s">
        <v>9972</v>
      </c>
      <c r="B3420" s="8" t="s">
        <v>9973</v>
      </c>
      <c r="C3420" s="8" t="s">
        <v>9974</v>
      </c>
      <c r="D3420" s="8" t="s">
        <v>9842</v>
      </c>
      <c r="E3420" s="8" t="b">
        <v>1</v>
      </c>
      <c r="F3420" s="8"/>
      <c r="G3420" s="8" t="b">
        <v>1</v>
      </c>
      <c r="H3420" t="s">
        <v>40</v>
      </c>
      <c r="I3420" s="8" t="b">
        <v>1</v>
      </c>
      <c r="J3420" t="b">
        <v>1</v>
      </c>
      <c r="K3420" t="b">
        <v>1</v>
      </c>
      <c r="L3420" s="8" t="b">
        <v>0</v>
      </c>
      <c r="M3420" s="8" t="b">
        <v>1</v>
      </c>
    </row>
    <row r="3421">
      <c r="A3421" s="8" t="s">
        <v>9975</v>
      </c>
      <c r="B3421" s="8" t="s">
        <v>9976</v>
      </c>
      <c r="C3421" s="8" t="s">
        <v>9977</v>
      </c>
      <c r="D3421" s="8" t="s">
        <v>9842</v>
      </c>
      <c r="E3421" s="8" t="b">
        <v>1</v>
      </c>
      <c r="F3421" s="8"/>
      <c r="G3421" s="8" t="b">
        <v>1</v>
      </c>
      <c r="H3421" t="s">
        <v>40</v>
      </c>
      <c r="I3421" s="8" t="b">
        <v>1</v>
      </c>
      <c r="J3421" t="b">
        <v>1</v>
      </c>
      <c r="K3421" t="b">
        <v>1</v>
      </c>
      <c r="L3421" s="8" t="b">
        <v>0</v>
      </c>
      <c r="M3421" s="8" t="b">
        <v>1</v>
      </c>
    </row>
    <row r="3422">
      <c r="A3422" s="8" t="s">
        <v>9978</v>
      </c>
      <c r="B3422" s="8" t="s">
        <v>9979</v>
      </c>
      <c r="C3422" s="8" t="s">
        <v>9980</v>
      </c>
      <c r="D3422" s="8" t="s">
        <v>9842</v>
      </c>
      <c r="E3422" s="8" t="b">
        <v>1</v>
      </c>
      <c r="F3422" s="8"/>
      <c r="G3422" s="8" t="b">
        <v>1</v>
      </c>
      <c r="H3422" t="s">
        <v>40</v>
      </c>
      <c r="I3422" s="8" t="b">
        <v>1</v>
      </c>
      <c r="J3422" t="b">
        <v>1</v>
      </c>
      <c r="K3422" t="b">
        <v>1</v>
      </c>
      <c r="L3422" s="8" t="b">
        <v>0</v>
      </c>
      <c r="M3422" s="8" t="b">
        <v>1</v>
      </c>
    </row>
    <row r="3423">
      <c r="A3423" s="8" t="s">
        <v>9981</v>
      </c>
      <c r="B3423" s="8" t="s">
        <v>9982</v>
      </c>
      <c r="C3423" s="8" t="s">
        <v>9983</v>
      </c>
      <c r="D3423" s="8" t="s">
        <v>9842</v>
      </c>
      <c r="E3423" s="8" t="b">
        <v>1</v>
      </c>
      <c r="F3423" s="8"/>
      <c r="G3423" s="8" t="b">
        <v>1</v>
      </c>
      <c r="H3423" t="s">
        <v>40</v>
      </c>
      <c r="I3423" s="8" t="b">
        <v>1</v>
      </c>
      <c r="J3423" t="b">
        <v>1</v>
      </c>
      <c r="K3423" t="b">
        <v>1</v>
      </c>
      <c r="L3423" s="8" t="b">
        <v>0</v>
      </c>
      <c r="M3423" s="8" t="b">
        <v>1</v>
      </c>
    </row>
    <row r="3424">
      <c r="A3424" s="8" t="s">
        <v>9984</v>
      </c>
      <c r="B3424" s="8" t="s">
        <v>9985</v>
      </c>
      <c r="C3424" s="8" t="s">
        <v>9986</v>
      </c>
      <c r="D3424" s="8" t="s">
        <v>9842</v>
      </c>
      <c r="E3424" s="8" t="b">
        <v>1</v>
      </c>
      <c r="F3424" s="8"/>
      <c r="G3424" s="8" t="b">
        <v>1</v>
      </c>
      <c r="H3424" t="s">
        <v>40</v>
      </c>
      <c r="I3424" s="8" t="b">
        <v>1</v>
      </c>
      <c r="J3424" t="b">
        <v>1</v>
      </c>
      <c r="K3424" t="b">
        <v>1</v>
      </c>
      <c r="L3424" s="8" t="b">
        <v>0</v>
      </c>
      <c r="M3424" s="8" t="b">
        <v>1</v>
      </c>
    </row>
    <row r="3425">
      <c r="A3425" s="8" t="s">
        <v>9987</v>
      </c>
      <c r="B3425" s="8" t="s">
        <v>9988</v>
      </c>
      <c r="C3425" s="8" t="s">
        <v>9989</v>
      </c>
      <c r="D3425" s="8" t="s">
        <v>9842</v>
      </c>
      <c r="E3425" s="8" t="b">
        <v>1</v>
      </c>
      <c r="F3425" s="8"/>
      <c r="G3425" s="8" t="b">
        <v>0</v>
      </c>
      <c r="H3425" t="s">
        <v>19</v>
      </c>
      <c r="I3425" s="8" t="b">
        <v>1</v>
      </c>
      <c r="J3425" t="b">
        <v>1</v>
      </c>
      <c r="K3425" t="b">
        <v>1</v>
      </c>
      <c r="L3425" s="8" t="b">
        <v>0</v>
      </c>
      <c r="M3425" s="8" t="b">
        <v>0</v>
      </c>
    </row>
    <row r="3426">
      <c r="A3426" s="8" t="s">
        <v>9990</v>
      </c>
      <c r="B3426" s="8" t="s">
        <v>9991</v>
      </c>
      <c r="C3426" s="8" t="s">
        <v>9992</v>
      </c>
      <c r="D3426" s="8" t="s">
        <v>9842</v>
      </c>
      <c r="E3426" s="8" t="b">
        <v>1</v>
      </c>
      <c r="F3426" s="8"/>
      <c r="G3426" s="8" t="b">
        <v>1</v>
      </c>
      <c r="H3426" t="s">
        <v>40</v>
      </c>
      <c r="I3426" s="8" t="b">
        <v>1</v>
      </c>
      <c r="J3426" t="b">
        <v>1</v>
      </c>
      <c r="K3426" t="b">
        <v>1</v>
      </c>
      <c r="L3426" s="8" t="b">
        <v>0</v>
      </c>
      <c r="M3426" s="8" t="b">
        <v>1</v>
      </c>
    </row>
    <row r="3427">
      <c r="A3427" s="8" t="s">
        <v>9993</v>
      </c>
      <c r="B3427" s="8" t="s">
        <v>9994</v>
      </c>
      <c r="C3427" s="8" t="s">
        <v>9995</v>
      </c>
      <c r="D3427" s="8" t="s">
        <v>9842</v>
      </c>
      <c r="E3427" s="8" t="b">
        <v>1</v>
      </c>
      <c r="F3427" s="8"/>
      <c r="G3427" s="8" t="b">
        <v>1</v>
      </c>
      <c r="H3427" t="s">
        <v>40</v>
      </c>
      <c r="I3427" s="8" t="b">
        <v>1</v>
      </c>
      <c r="J3427" t="b">
        <v>1</v>
      </c>
      <c r="K3427" t="b">
        <v>1</v>
      </c>
      <c r="L3427" s="8" t="b">
        <v>0</v>
      </c>
      <c r="M3427" s="8" t="b">
        <v>1</v>
      </c>
    </row>
    <row r="3428">
      <c r="A3428" s="8" t="s">
        <v>9996</v>
      </c>
      <c r="B3428" s="8" t="s">
        <v>9997</v>
      </c>
      <c r="C3428" s="8" t="s">
        <v>9995</v>
      </c>
      <c r="D3428" s="8" t="s">
        <v>9842</v>
      </c>
      <c r="E3428" s="8" t="b">
        <v>1</v>
      </c>
      <c r="F3428" s="8"/>
      <c r="G3428" s="8" t="b">
        <v>1</v>
      </c>
      <c r="H3428" t="s">
        <v>40</v>
      </c>
      <c r="I3428" s="8" t="b">
        <v>1</v>
      </c>
      <c r="J3428" t="b">
        <v>0</v>
      </c>
      <c r="K3428" t="b">
        <v>1</v>
      </c>
      <c r="L3428" s="8" t="b">
        <v>0</v>
      </c>
      <c r="M3428" s="8" t="b">
        <v>0</v>
      </c>
    </row>
    <row r="3429">
      <c r="A3429" s="8" t="s">
        <v>9998</v>
      </c>
      <c r="B3429" s="8" t="s">
        <v>9999</v>
      </c>
      <c r="C3429" s="8" t="s">
        <v>10000</v>
      </c>
      <c r="D3429" s="8" t="s">
        <v>9842</v>
      </c>
      <c r="E3429" s="8" t="b">
        <v>1</v>
      </c>
      <c r="F3429" s="8"/>
      <c r="G3429" s="8" t="b">
        <v>1</v>
      </c>
      <c r="H3429" t="s">
        <v>40</v>
      </c>
      <c r="I3429" s="8" t="b">
        <v>1</v>
      </c>
      <c r="J3429" t="b">
        <v>1</v>
      </c>
      <c r="K3429" t="b">
        <v>1</v>
      </c>
      <c r="L3429" s="8" t="b">
        <v>0</v>
      </c>
      <c r="M3429" s="8" t="b">
        <v>1</v>
      </c>
    </row>
    <row r="3430">
      <c r="A3430" s="8" t="s">
        <v>10001</v>
      </c>
      <c r="B3430" s="8" t="s">
        <v>10002</v>
      </c>
      <c r="C3430" s="8" t="s">
        <v>10003</v>
      </c>
      <c r="D3430" s="8" t="s">
        <v>9842</v>
      </c>
      <c r="E3430" s="8" t="b">
        <v>1</v>
      </c>
      <c r="F3430" s="8"/>
      <c r="G3430" s="8" t="b">
        <v>1</v>
      </c>
      <c r="H3430" t="s">
        <v>40</v>
      </c>
      <c r="I3430" s="8" t="b">
        <v>1</v>
      </c>
      <c r="J3430" t="b">
        <v>1</v>
      </c>
      <c r="K3430" t="b">
        <v>1</v>
      </c>
      <c r="L3430" s="8" t="b">
        <v>0</v>
      </c>
      <c r="M3430" s="8" t="b">
        <v>1</v>
      </c>
    </row>
    <row r="3431">
      <c r="A3431" s="8" t="s">
        <v>10004</v>
      </c>
      <c r="B3431" s="8" t="s">
        <v>10005</v>
      </c>
      <c r="C3431" s="8" t="s">
        <v>10006</v>
      </c>
      <c r="D3431" s="8" t="s">
        <v>9842</v>
      </c>
      <c r="E3431" s="8" t="b">
        <v>0</v>
      </c>
      <c r="F3431" s="8" t="s">
        <v>10</v>
      </c>
      <c r="G3431" s="8" t="b">
        <v>0</v>
      </c>
      <c r="H3431" t="s">
        <v>340</v>
      </c>
      <c r="I3431" s="8" t="b">
        <v>1</v>
      </c>
      <c r="J3431" t="b">
        <v>1</v>
      </c>
      <c r="K3431" t="b">
        <v>0</v>
      </c>
      <c r="L3431" s="8" t="s">
        <v>341</v>
      </c>
      <c r="M3431" s="8" t="b">
        <v>0</v>
      </c>
    </row>
    <row r="3432">
      <c r="A3432" s="8" t="s">
        <v>10007</v>
      </c>
      <c r="B3432" s="8" t="s">
        <v>10008</v>
      </c>
      <c r="C3432" s="8" t="s">
        <v>10009</v>
      </c>
      <c r="D3432" s="8" t="s">
        <v>9842</v>
      </c>
      <c r="E3432" s="8" t="b">
        <v>0</v>
      </c>
      <c r="F3432" s="8" t="s">
        <v>10</v>
      </c>
      <c r="G3432" s="8" t="b">
        <v>0</v>
      </c>
      <c r="H3432" t="s">
        <v>340</v>
      </c>
      <c r="I3432" s="8" t="b">
        <v>1</v>
      </c>
      <c r="J3432" t="b">
        <v>1</v>
      </c>
      <c r="K3432" t="b">
        <v>0</v>
      </c>
      <c r="L3432" s="8" t="s">
        <v>341</v>
      </c>
      <c r="M3432" s="8" t="b">
        <v>0</v>
      </c>
    </row>
    <row r="3433">
      <c r="A3433" s="8" t="s">
        <v>10010</v>
      </c>
      <c r="B3433" s="8" t="s">
        <v>10011</v>
      </c>
      <c r="C3433" s="8" t="s">
        <v>10012</v>
      </c>
      <c r="D3433" s="8" t="s">
        <v>9842</v>
      </c>
      <c r="E3433" s="8" t="b">
        <v>1</v>
      </c>
      <c r="F3433" s="8"/>
      <c r="G3433" s="8" t="b">
        <v>1</v>
      </c>
      <c r="H3433" t="s">
        <v>40</v>
      </c>
      <c r="I3433" s="8" t="b">
        <v>1</v>
      </c>
      <c r="J3433" t="b">
        <v>1</v>
      </c>
      <c r="K3433" t="b">
        <v>1</v>
      </c>
      <c r="L3433" s="8" t="b">
        <v>0</v>
      </c>
      <c r="M3433" s="8" t="b">
        <v>1</v>
      </c>
    </row>
    <row r="3434">
      <c r="A3434" s="8" t="s">
        <v>10013</v>
      </c>
      <c r="B3434" s="8" t="s">
        <v>10014</v>
      </c>
      <c r="C3434" s="8" t="s">
        <v>10015</v>
      </c>
      <c r="D3434" s="8" t="s">
        <v>9842</v>
      </c>
      <c r="E3434" s="8" t="b">
        <v>1</v>
      </c>
      <c r="F3434" s="8"/>
      <c r="G3434" s="8" t="b">
        <v>1</v>
      </c>
      <c r="H3434" t="s">
        <v>40</v>
      </c>
      <c r="I3434" s="8" t="b">
        <v>1</v>
      </c>
      <c r="J3434" t="b">
        <v>1</v>
      </c>
      <c r="K3434" t="b">
        <v>1</v>
      </c>
      <c r="L3434" s="8" t="b">
        <v>0</v>
      </c>
      <c r="M3434" s="8" t="b">
        <v>1</v>
      </c>
    </row>
    <row r="3435">
      <c r="A3435" s="8" t="s">
        <v>10016</v>
      </c>
      <c r="B3435" s="8" t="s">
        <v>10017</v>
      </c>
      <c r="C3435" s="8" t="s">
        <v>10018</v>
      </c>
      <c r="D3435" s="8" t="s">
        <v>9842</v>
      </c>
      <c r="E3435" s="8" t="b">
        <v>1</v>
      </c>
      <c r="F3435" s="8"/>
      <c r="G3435" s="8" t="b">
        <v>1</v>
      </c>
      <c r="H3435" t="s">
        <v>40</v>
      </c>
      <c r="I3435" s="8" t="b">
        <v>1</v>
      </c>
      <c r="J3435" t="b">
        <v>1</v>
      </c>
      <c r="K3435" t="b">
        <v>1</v>
      </c>
      <c r="L3435" s="8" t="b">
        <v>0</v>
      </c>
      <c r="M3435" s="8" t="b">
        <v>1</v>
      </c>
    </row>
    <row r="3436">
      <c r="A3436" s="8" t="s">
        <v>10019</v>
      </c>
      <c r="B3436" s="8" t="s">
        <v>10020</v>
      </c>
      <c r="C3436" s="8" t="s">
        <v>10021</v>
      </c>
      <c r="D3436" s="8" t="s">
        <v>9842</v>
      </c>
      <c r="E3436" s="8" t="b">
        <v>1</v>
      </c>
      <c r="F3436" s="8"/>
      <c r="G3436" s="8" t="b">
        <v>1</v>
      </c>
      <c r="H3436" t="s">
        <v>40</v>
      </c>
      <c r="I3436" s="8" t="b">
        <v>1</v>
      </c>
      <c r="J3436" t="b">
        <v>1</v>
      </c>
      <c r="K3436" t="b">
        <v>1</v>
      </c>
      <c r="L3436" s="8" t="b">
        <v>0</v>
      </c>
      <c r="M3436" s="8" t="b">
        <v>1</v>
      </c>
    </row>
    <row r="3437">
      <c r="A3437" s="8" t="s">
        <v>10022</v>
      </c>
      <c r="B3437" s="8" t="s">
        <v>10023</v>
      </c>
      <c r="C3437" s="8" t="s">
        <v>10024</v>
      </c>
      <c r="D3437" s="8" t="s">
        <v>9842</v>
      </c>
      <c r="E3437" s="8" t="b">
        <v>1</v>
      </c>
      <c r="F3437" s="8"/>
      <c r="G3437" s="8" t="b">
        <v>1</v>
      </c>
      <c r="H3437" t="s">
        <v>40</v>
      </c>
      <c r="I3437" s="8" t="b">
        <v>1</v>
      </c>
      <c r="J3437" t="b">
        <v>1</v>
      </c>
      <c r="K3437" t="b">
        <v>1</v>
      </c>
      <c r="L3437" s="8" t="b">
        <v>0</v>
      </c>
      <c r="M3437" s="8" t="b">
        <v>1</v>
      </c>
    </row>
    <row r="3438">
      <c r="A3438" s="8" t="s">
        <v>10025</v>
      </c>
      <c r="B3438" s="8" t="s">
        <v>10026</v>
      </c>
      <c r="C3438" s="8" t="s">
        <v>10027</v>
      </c>
      <c r="D3438" s="8" t="s">
        <v>9842</v>
      </c>
      <c r="E3438" s="8" t="b">
        <v>1</v>
      </c>
      <c r="F3438" s="8"/>
      <c r="G3438" s="8" t="b">
        <v>1</v>
      </c>
      <c r="H3438" t="s">
        <v>40</v>
      </c>
      <c r="I3438" s="8" t="b">
        <v>1</v>
      </c>
      <c r="J3438" t="b">
        <v>1</v>
      </c>
      <c r="K3438" t="b">
        <v>1</v>
      </c>
      <c r="L3438" s="8" t="b">
        <v>0</v>
      </c>
      <c r="M3438" s="8" t="b">
        <v>1</v>
      </c>
    </row>
    <row r="3439">
      <c r="A3439" s="8" t="s">
        <v>10028</v>
      </c>
      <c r="B3439" s="8" t="s">
        <v>10029</v>
      </c>
      <c r="C3439" s="8" t="s">
        <v>10030</v>
      </c>
      <c r="D3439" s="8" t="s">
        <v>9842</v>
      </c>
      <c r="E3439" s="8" t="b">
        <v>1</v>
      </c>
      <c r="F3439" s="8"/>
      <c r="G3439" s="8" t="b">
        <v>1</v>
      </c>
      <c r="H3439" t="s">
        <v>40</v>
      </c>
      <c r="I3439" s="8" t="b">
        <v>1</v>
      </c>
      <c r="J3439" t="b">
        <v>1</v>
      </c>
      <c r="K3439" t="b">
        <v>1</v>
      </c>
      <c r="L3439" s="8" t="b">
        <v>0</v>
      </c>
      <c r="M3439" s="8" t="b">
        <v>1</v>
      </c>
    </row>
    <row r="3440">
      <c r="A3440" s="8" t="s">
        <v>10031</v>
      </c>
      <c r="B3440" s="8" t="s">
        <v>10032</v>
      </c>
      <c r="C3440" s="8" t="s">
        <v>10033</v>
      </c>
      <c r="D3440" s="8" t="s">
        <v>9842</v>
      </c>
      <c r="E3440" s="8" t="b">
        <v>1</v>
      </c>
      <c r="F3440" s="8"/>
      <c r="G3440" s="8" t="b">
        <v>1</v>
      </c>
      <c r="H3440" t="s">
        <v>40</v>
      </c>
      <c r="I3440" s="8" t="b">
        <v>1</v>
      </c>
      <c r="J3440" t="b">
        <v>1</v>
      </c>
      <c r="K3440" t="b">
        <v>1</v>
      </c>
      <c r="L3440" s="8" t="b">
        <v>0</v>
      </c>
      <c r="M3440" s="8" t="b">
        <v>1</v>
      </c>
    </row>
    <row r="3441">
      <c r="A3441" s="8" t="s">
        <v>10034</v>
      </c>
      <c r="B3441" s="8" t="s">
        <v>10035</v>
      </c>
      <c r="C3441" s="8" t="s">
        <v>10036</v>
      </c>
      <c r="D3441" s="8" t="s">
        <v>9842</v>
      </c>
      <c r="E3441" s="8" t="b">
        <v>1</v>
      </c>
      <c r="F3441" s="8"/>
      <c r="G3441" s="8" t="b">
        <v>1</v>
      </c>
      <c r="H3441" t="s">
        <v>40</v>
      </c>
      <c r="I3441" s="8" t="b">
        <v>1</v>
      </c>
      <c r="J3441" t="b">
        <v>1</v>
      </c>
      <c r="K3441" t="b">
        <v>1</v>
      </c>
      <c r="L3441" s="8" t="b">
        <v>0</v>
      </c>
      <c r="M3441" s="8" t="b">
        <v>1</v>
      </c>
    </row>
    <row r="3442">
      <c r="A3442" s="8" t="s">
        <v>10037</v>
      </c>
      <c r="B3442" s="8" t="s">
        <v>10038</v>
      </c>
      <c r="C3442" s="8" t="s">
        <v>10039</v>
      </c>
      <c r="D3442" s="8" t="s">
        <v>9842</v>
      </c>
      <c r="E3442" s="8" t="b">
        <v>1</v>
      </c>
      <c r="F3442" s="8"/>
      <c r="G3442" s="8" t="b">
        <v>1</v>
      </c>
      <c r="H3442" t="s">
        <v>40</v>
      </c>
      <c r="I3442" s="8" t="b">
        <v>1</v>
      </c>
      <c r="J3442" t="b">
        <v>1</v>
      </c>
      <c r="K3442" t="b">
        <v>1</v>
      </c>
      <c r="L3442" s="8" t="b">
        <v>0</v>
      </c>
      <c r="M3442" s="8" t="b">
        <v>1</v>
      </c>
    </row>
    <row r="3443">
      <c r="A3443" s="8" t="s">
        <v>10040</v>
      </c>
      <c r="B3443" s="8" t="s">
        <v>10041</v>
      </c>
      <c r="C3443" s="8" t="s">
        <v>10042</v>
      </c>
      <c r="D3443" s="8" t="s">
        <v>9842</v>
      </c>
      <c r="E3443" s="8" t="b">
        <v>1</v>
      </c>
      <c r="F3443" s="8"/>
      <c r="G3443" s="8" t="b">
        <v>1</v>
      </c>
      <c r="H3443" t="s">
        <v>40</v>
      </c>
      <c r="I3443" s="8" t="b">
        <v>1</v>
      </c>
      <c r="J3443" t="b">
        <v>1</v>
      </c>
      <c r="K3443" t="b">
        <v>1</v>
      </c>
      <c r="L3443" s="8" t="b">
        <v>0</v>
      </c>
      <c r="M3443" s="8" t="b">
        <v>1</v>
      </c>
    </row>
    <row r="3444">
      <c r="A3444" s="8" t="s">
        <v>10043</v>
      </c>
      <c r="B3444" s="8" t="s">
        <v>10044</v>
      </c>
      <c r="C3444" s="8" t="s">
        <v>10045</v>
      </c>
      <c r="D3444" s="8" t="s">
        <v>9842</v>
      </c>
      <c r="E3444" s="8" t="b">
        <v>1</v>
      </c>
      <c r="F3444" s="8"/>
      <c r="G3444" s="8" t="b">
        <v>1</v>
      </c>
      <c r="H3444" t="s">
        <v>40</v>
      </c>
      <c r="I3444" s="8" t="b">
        <v>1</v>
      </c>
      <c r="J3444" t="b">
        <v>1</v>
      </c>
      <c r="K3444" t="b">
        <v>1</v>
      </c>
      <c r="L3444" s="8" t="b">
        <v>0</v>
      </c>
      <c r="M3444" s="8" t="b">
        <v>1</v>
      </c>
    </row>
    <row r="3445">
      <c r="A3445" s="8" t="s">
        <v>10046</v>
      </c>
      <c r="B3445" s="8" t="s">
        <v>10047</v>
      </c>
      <c r="C3445" s="8" t="s">
        <v>10048</v>
      </c>
      <c r="D3445" s="8" t="s">
        <v>9842</v>
      </c>
      <c r="E3445" s="8" t="b">
        <v>1</v>
      </c>
      <c r="F3445" s="8"/>
      <c r="G3445" s="8" t="b">
        <v>0</v>
      </c>
      <c r="H3445" t="s">
        <v>19</v>
      </c>
      <c r="I3445" s="8" t="b">
        <v>1</v>
      </c>
      <c r="J3445" t="b">
        <v>1</v>
      </c>
      <c r="K3445" t="b">
        <v>1</v>
      </c>
      <c r="L3445" s="8" t="b">
        <v>0</v>
      </c>
      <c r="M3445" s="8" t="b">
        <v>0</v>
      </c>
    </row>
    <row r="3446">
      <c r="A3446" s="8" t="s">
        <v>10049</v>
      </c>
      <c r="B3446" s="8" t="s">
        <v>10050</v>
      </c>
      <c r="C3446" s="8" t="s">
        <v>10051</v>
      </c>
      <c r="D3446" s="8" t="s">
        <v>9842</v>
      </c>
      <c r="E3446" s="8" t="b">
        <v>1</v>
      </c>
      <c r="F3446" s="8"/>
      <c r="G3446" s="8" t="b">
        <v>1</v>
      </c>
      <c r="H3446" t="s">
        <v>40</v>
      </c>
      <c r="I3446" s="8" t="b">
        <v>1</v>
      </c>
      <c r="J3446" t="b">
        <v>1</v>
      </c>
      <c r="K3446" t="b">
        <v>1</v>
      </c>
      <c r="L3446" s="8" t="b">
        <v>0</v>
      </c>
      <c r="M3446" s="8" t="b">
        <v>1</v>
      </c>
    </row>
    <row r="3447">
      <c r="A3447" s="8" t="s">
        <v>10052</v>
      </c>
      <c r="B3447" s="8" t="s">
        <v>10053</v>
      </c>
      <c r="C3447" s="8" t="s">
        <v>10054</v>
      </c>
      <c r="D3447" s="8" t="s">
        <v>9842</v>
      </c>
      <c r="E3447" s="8" t="b">
        <v>1</v>
      </c>
      <c r="F3447" s="8"/>
      <c r="G3447" s="8" t="b">
        <v>1</v>
      </c>
      <c r="H3447" t="s">
        <v>40</v>
      </c>
      <c r="I3447" s="8" t="b">
        <v>1</v>
      </c>
      <c r="J3447" t="b">
        <v>1</v>
      </c>
      <c r="K3447" t="b">
        <v>1</v>
      </c>
      <c r="L3447" s="8" t="b">
        <v>0</v>
      </c>
      <c r="M3447" s="8" t="b">
        <v>1</v>
      </c>
    </row>
    <row r="3448">
      <c r="A3448" s="8" t="s">
        <v>10055</v>
      </c>
      <c r="B3448" s="8" t="s">
        <v>10056</v>
      </c>
      <c r="C3448" s="8" t="s">
        <v>10057</v>
      </c>
      <c r="D3448" s="8" t="s">
        <v>9842</v>
      </c>
      <c r="E3448" s="8" t="b">
        <v>1</v>
      </c>
      <c r="F3448" s="8"/>
      <c r="G3448" s="8" t="b">
        <v>1</v>
      </c>
      <c r="H3448" t="s">
        <v>40</v>
      </c>
      <c r="I3448" s="8" t="b">
        <v>1</v>
      </c>
      <c r="J3448" t="b">
        <v>1</v>
      </c>
      <c r="K3448" t="b">
        <v>1</v>
      </c>
      <c r="L3448" s="8" t="b">
        <v>0</v>
      </c>
      <c r="M3448" s="8" t="b">
        <v>1</v>
      </c>
    </row>
    <row r="3449">
      <c r="A3449" s="8" t="s">
        <v>10058</v>
      </c>
      <c r="B3449" s="8" t="s">
        <v>10059</v>
      </c>
      <c r="C3449" s="8" t="s">
        <v>10060</v>
      </c>
      <c r="D3449" s="8" t="s">
        <v>9842</v>
      </c>
      <c r="E3449" s="8" t="b">
        <v>1</v>
      </c>
      <c r="F3449" s="8"/>
      <c r="G3449" s="8" t="b">
        <v>1</v>
      </c>
      <c r="H3449" t="s">
        <v>40</v>
      </c>
      <c r="I3449" s="8" t="b">
        <v>1</v>
      </c>
      <c r="J3449" t="b">
        <v>1</v>
      </c>
      <c r="K3449" t="b">
        <v>1</v>
      </c>
      <c r="L3449" s="8" t="b">
        <v>0</v>
      </c>
      <c r="M3449" s="8" t="b">
        <v>1</v>
      </c>
    </row>
    <row r="3450">
      <c r="A3450" s="8" t="s">
        <v>10061</v>
      </c>
      <c r="B3450" s="8" t="s">
        <v>10062</v>
      </c>
      <c r="C3450" s="8" t="s">
        <v>10063</v>
      </c>
      <c r="D3450" s="8" t="s">
        <v>9842</v>
      </c>
      <c r="E3450" s="8" t="b">
        <v>1</v>
      </c>
      <c r="F3450" s="8"/>
      <c r="G3450" s="8" t="b">
        <v>1</v>
      </c>
      <c r="H3450" t="s">
        <v>40</v>
      </c>
      <c r="I3450" s="8" t="b">
        <v>1</v>
      </c>
      <c r="J3450" t="b">
        <v>1</v>
      </c>
      <c r="K3450" t="b">
        <v>1</v>
      </c>
      <c r="L3450" s="8" t="b">
        <v>0</v>
      </c>
      <c r="M3450" s="8" t="b">
        <v>1</v>
      </c>
    </row>
    <row r="3451">
      <c r="A3451" s="8" t="s">
        <v>10064</v>
      </c>
      <c r="B3451" s="8" t="s">
        <v>10065</v>
      </c>
      <c r="C3451" s="8" t="s">
        <v>10066</v>
      </c>
      <c r="D3451" s="8" t="s">
        <v>9842</v>
      </c>
      <c r="E3451" s="8" t="b">
        <v>1</v>
      </c>
      <c r="F3451" s="8"/>
      <c r="G3451" s="8" t="b">
        <v>1</v>
      </c>
      <c r="H3451" t="s">
        <v>40</v>
      </c>
      <c r="I3451" s="8" t="b">
        <v>1</v>
      </c>
      <c r="J3451" t="b">
        <v>1</v>
      </c>
      <c r="K3451" t="b">
        <v>1</v>
      </c>
      <c r="L3451" s="8" t="b">
        <v>0</v>
      </c>
      <c r="M3451" s="8" t="b">
        <v>1</v>
      </c>
    </row>
    <row r="3452">
      <c r="A3452" s="8" t="s">
        <v>10067</v>
      </c>
      <c r="B3452" s="8" t="s">
        <v>10068</v>
      </c>
      <c r="C3452" s="8" t="s">
        <v>10069</v>
      </c>
      <c r="D3452" s="8" t="s">
        <v>9842</v>
      </c>
      <c r="E3452" s="8" t="b">
        <v>1</v>
      </c>
      <c r="F3452" s="8"/>
      <c r="G3452" s="8" t="b">
        <v>1</v>
      </c>
      <c r="H3452" t="s">
        <v>40</v>
      </c>
      <c r="I3452" s="8" t="b">
        <v>1</v>
      </c>
      <c r="J3452" t="b">
        <v>1</v>
      </c>
      <c r="K3452" t="b">
        <v>1</v>
      </c>
      <c r="L3452" s="8" t="b">
        <v>0</v>
      </c>
      <c r="M3452" s="8" t="b">
        <v>1</v>
      </c>
    </row>
    <row r="3453">
      <c r="A3453" s="8" t="s">
        <v>10070</v>
      </c>
      <c r="B3453" s="8" t="s">
        <v>10071</v>
      </c>
      <c r="C3453" s="8" t="s">
        <v>10072</v>
      </c>
      <c r="D3453" s="8" t="s">
        <v>9842</v>
      </c>
      <c r="E3453" s="8" t="b">
        <v>1</v>
      </c>
      <c r="F3453" s="8"/>
      <c r="G3453" s="8" t="b">
        <v>1</v>
      </c>
      <c r="H3453" t="s">
        <v>40</v>
      </c>
      <c r="I3453" s="8" t="b">
        <v>1</v>
      </c>
      <c r="J3453" t="b">
        <v>1</v>
      </c>
      <c r="K3453" t="b">
        <v>1</v>
      </c>
      <c r="L3453" s="8" t="b">
        <v>0</v>
      </c>
      <c r="M3453" s="8" t="b">
        <v>1</v>
      </c>
    </row>
    <row r="3454">
      <c r="A3454" s="8" t="s">
        <v>10073</v>
      </c>
      <c r="B3454" s="8" t="s">
        <v>10074</v>
      </c>
      <c r="C3454" s="8" t="s">
        <v>10075</v>
      </c>
      <c r="D3454" s="8" t="s">
        <v>9842</v>
      </c>
      <c r="E3454" s="8" t="b">
        <v>1</v>
      </c>
      <c r="F3454" s="8"/>
      <c r="G3454" s="8" t="b">
        <v>1</v>
      </c>
      <c r="H3454" t="s">
        <v>40</v>
      </c>
      <c r="I3454" s="8" t="b">
        <v>1</v>
      </c>
      <c r="J3454" t="b">
        <v>1</v>
      </c>
      <c r="K3454" t="b">
        <v>1</v>
      </c>
      <c r="L3454" s="8" t="b">
        <v>0</v>
      </c>
      <c r="M3454" s="8" t="b">
        <v>1</v>
      </c>
    </row>
    <row r="3455">
      <c r="A3455" s="8" t="s">
        <v>10076</v>
      </c>
      <c r="B3455" s="8" t="s">
        <v>10077</v>
      </c>
      <c r="C3455" s="8" t="s">
        <v>10078</v>
      </c>
      <c r="D3455" s="8" t="s">
        <v>9842</v>
      </c>
      <c r="E3455" s="8" t="b">
        <v>1</v>
      </c>
      <c r="F3455" s="8"/>
      <c r="G3455" s="8" t="b">
        <v>1</v>
      </c>
      <c r="H3455" t="s">
        <v>40</v>
      </c>
      <c r="I3455" s="8" t="b">
        <v>1</v>
      </c>
      <c r="J3455" t="b">
        <v>1</v>
      </c>
      <c r="K3455" t="b">
        <v>1</v>
      </c>
      <c r="L3455" s="8" t="b">
        <v>0</v>
      </c>
      <c r="M3455" s="8" t="b">
        <v>1</v>
      </c>
    </row>
    <row r="3456">
      <c r="A3456" s="8" t="s">
        <v>10079</v>
      </c>
      <c r="B3456" s="8" t="s">
        <v>10080</v>
      </c>
      <c r="C3456" s="8" t="s">
        <v>10081</v>
      </c>
      <c r="D3456" s="8" t="s">
        <v>9842</v>
      </c>
      <c r="E3456" s="8" t="b">
        <v>1</v>
      </c>
      <c r="F3456" s="8"/>
      <c r="G3456" s="8" t="b">
        <v>1</v>
      </c>
      <c r="H3456" t="s">
        <v>40</v>
      </c>
      <c r="I3456" s="8" t="b">
        <v>1</v>
      </c>
      <c r="J3456" t="b">
        <v>1</v>
      </c>
      <c r="K3456" t="b">
        <v>1</v>
      </c>
      <c r="L3456" s="8" t="b">
        <v>0</v>
      </c>
      <c r="M3456" s="8" t="b">
        <v>1</v>
      </c>
    </row>
    <row r="3457">
      <c r="A3457" s="8" t="s">
        <v>10082</v>
      </c>
      <c r="B3457" s="8" t="s">
        <v>10083</v>
      </c>
      <c r="C3457" s="8" t="s">
        <v>10084</v>
      </c>
      <c r="D3457" s="8" t="s">
        <v>9842</v>
      </c>
      <c r="E3457" s="8" t="b">
        <v>1</v>
      </c>
      <c r="F3457" s="8"/>
      <c r="G3457" s="8" t="b">
        <v>1</v>
      </c>
      <c r="H3457" t="s">
        <v>40</v>
      </c>
      <c r="I3457" s="8" t="b">
        <v>1</v>
      </c>
      <c r="J3457" t="b">
        <v>1</v>
      </c>
      <c r="K3457" t="b">
        <v>1</v>
      </c>
      <c r="L3457" s="8" t="b">
        <v>0</v>
      </c>
      <c r="M3457" s="8" t="b">
        <v>1</v>
      </c>
    </row>
    <row r="3458">
      <c r="A3458" s="8" t="s">
        <v>10085</v>
      </c>
      <c r="B3458" s="8" t="s">
        <v>10086</v>
      </c>
      <c r="C3458" s="8" t="s">
        <v>10087</v>
      </c>
      <c r="D3458" s="8" t="s">
        <v>9842</v>
      </c>
      <c r="E3458" s="8" t="b">
        <v>1</v>
      </c>
      <c r="F3458" s="8"/>
      <c r="G3458" s="8" t="b">
        <v>1</v>
      </c>
      <c r="H3458" t="s">
        <v>40</v>
      </c>
      <c r="I3458" s="8" t="b">
        <v>1</v>
      </c>
      <c r="J3458" t="b">
        <v>1</v>
      </c>
      <c r="K3458" t="b">
        <v>1</v>
      </c>
      <c r="L3458" s="8" t="b">
        <v>0</v>
      </c>
      <c r="M3458" s="8" t="b">
        <v>1</v>
      </c>
    </row>
    <row r="3459">
      <c r="A3459" s="8" t="s">
        <v>10088</v>
      </c>
      <c r="B3459" s="8" t="s">
        <v>10089</v>
      </c>
      <c r="C3459" s="8" t="s">
        <v>10090</v>
      </c>
      <c r="D3459" s="8" t="s">
        <v>9842</v>
      </c>
      <c r="E3459" s="8" t="b">
        <v>1</v>
      </c>
      <c r="F3459" s="8"/>
      <c r="G3459" s="8" t="b">
        <v>1</v>
      </c>
      <c r="H3459" t="s">
        <v>40</v>
      </c>
      <c r="I3459" s="8" t="b">
        <v>1</v>
      </c>
      <c r="J3459" t="b">
        <v>1</v>
      </c>
      <c r="K3459" t="b">
        <v>1</v>
      </c>
      <c r="L3459" s="8" t="b">
        <v>0</v>
      </c>
      <c r="M3459" s="8" t="b">
        <v>1</v>
      </c>
    </row>
    <row r="3460">
      <c r="A3460" s="8" t="s">
        <v>10091</v>
      </c>
      <c r="B3460" s="8" t="s">
        <v>10092</v>
      </c>
      <c r="C3460" s="8" t="s">
        <v>10093</v>
      </c>
      <c r="D3460" s="8" t="s">
        <v>9842</v>
      </c>
      <c r="E3460" s="8" t="b">
        <v>1</v>
      </c>
      <c r="F3460" s="8"/>
      <c r="G3460" s="8" t="b">
        <v>1</v>
      </c>
      <c r="H3460" t="s">
        <v>40</v>
      </c>
      <c r="I3460" s="8" t="b">
        <v>1</v>
      </c>
      <c r="J3460" t="b">
        <v>1</v>
      </c>
      <c r="K3460" t="b">
        <v>1</v>
      </c>
      <c r="L3460" s="8" t="b">
        <v>0</v>
      </c>
      <c r="M3460" s="8" t="b">
        <v>1</v>
      </c>
    </row>
    <row r="3461">
      <c r="A3461" s="8" t="s">
        <v>10094</v>
      </c>
      <c r="B3461" s="8" t="s">
        <v>10095</v>
      </c>
      <c r="C3461" s="8" t="s">
        <v>10096</v>
      </c>
      <c r="D3461" s="8" t="s">
        <v>9842</v>
      </c>
      <c r="E3461" s="8" t="b">
        <v>1</v>
      </c>
      <c r="F3461" s="8"/>
      <c r="G3461" s="8" t="b">
        <v>1</v>
      </c>
      <c r="H3461" t="s">
        <v>40</v>
      </c>
      <c r="I3461" s="8" t="b">
        <v>1</v>
      </c>
      <c r="J3461" t="b">
        <v>1</v>
      </c>
      <c r="K3461" t="b">
        <v>1</v>
      </c>
      <c r="L3461" s="8" t="b">
        <v>0</v>
      </c>
      <c r="M3461" s="8" t="b">
        <v>1</v>
      </c>
    </row>
    <row r="3462">
      <c r="A3462" s="8" t="s">
        <v>10097</v>
      </c>
      <c r="B3462" s="8" t="s">
        <v>10098</v>
      </c>
      <c r="C3462" s="8" t="s">
        <v>10099</v>
      </c>
      <c r="D3462" s="8" t="s">
        <v>9842</v>
      </c>
      <c r="E3462" s="8" t="b">
        <v>1</v>
      </c>
      <c r="F3462" s="8"/>
      <c r="G3462" s="8" t="b">
        <v>1</v>
      </c>
      <c r="H3462" t="s">
        <v>40</v>
      </c>
      <c r="I3462" s="8" t="b">
        <v>1</v>
      </c>
      <c r="J3462" t="b">
        <v>1</v>
      </c>
      <c r="K3462" t="b">
        <v>1</v>
      </c>
      <c r="L3462" s="8" t="b">
        <v>0</v>
      </c>
      <c r="M3462" s="8" t="b">
        <v>1</v>
      </c>
    </row>
    <row r="3463">
      <c r="A3463" s="8" t="s">
        <v>10100</v>
      </c>
      <c r="B3463" s="8" t="s">
        <v>10101</v>
      </c>
      <c r="C3463" s="8" t="s">
        <v>10102</v>
      </c>
      <c r="D3463" s="8" t="s">
        <v>9842</v>
      </c>
      <c r="E3463" s="8" t="b">
        <v>1</v>
      </c>
      <c r="F3463" s="8"/>
      <c r="G3463" s="8" t="b">
        <v>1</v>
      </c>
      <c r="H3463" t="s">
        <v>40</v>
      </c>
      <c r="I3463" s="8" t="b">
        <v>1</v>
      </c>
      <c r="J3463" t="b">
        <v>1</v>
      </c>
      <c r="K3463" t="b">
        <v>1</v>
      </c>
      <c r="L3463" s="8" t="b">
        <v>0</v>
      </c>
      <c r="M3463" s="8" t="b">
        <v>1</v>
      </c>
    </row>
    <row r="3464">
      <c r="A3464" s="8" t="s">
        <v>10103</v>
      </c>
      <c r="B3464" s="8" t="s">
        <v>10104</v>
      </c>
      <c r="C3464" s="8" t="s">
        <v>10105</v>
      </c>
      <c r="D3464" s="8" t="s">
        <v>9842</v>
      </c>
      <c r="E3464" s="8" t="b">
        <v>1</v>
      </c>
      <c r="F3464" s="8"/>
      <c r="G3464" s="8" t="b">
        <v>1</v>
      </c>
      <c r="H3464" t="s">
        <v>40</v>
      </c>
      <c r="I3464" s="8" t="b">
        <v>1</v>
      </c>
      <c r="J3464" t="b">
        <v>1</v>
      </c>
      <c r="K3464" t="b">
        <v>1</v>
      </c>
      <c r="L3464" s="8" t="b">
        <v>0</v>
      </c>
      <c r="M3464" s="8" t="b">
        <v>1</v>
      </c>
    </row>
    <row r="3465">
      <c r="A3465" s="8" t="s">
        <v>10106</v>
      </c>
      <c r="B3465" s="8" t="s">
        <v>10107</v>
      </c>
      <c r="C3465" s="8" t="s">
        <v>10108</v>
      </c>
      <c r="D3465" s="8" t="s">
        <v>9842</v>
      </c>
      <c r="E3465" s="8" t="b">
        <v>0</v>
      </c>
      <c r="F3465" s="4" t="s">
        <v>11</v>
      </c>
      <c r="G3465" s="8" t="b">
        <v>0</v>
      </c>
      <c r="H3465" t="s">
        <v>340</v>
      </c>
      <c r="I3465" s="8" t="b">
        <v>1</v>
      </c>
      <c r="J3465" t="b">
        <v>1</v>
      </c>
      <c r="K3465" t="b">
        <v>0</v>
      </c>
      <c r="L3465" s="8" t="s">
        <v>341</v>
      </c>
      <c r="M3465" s="8" t="b">
        <v>0</v>
      </c>
    </row>
    <row r="3466">
      <c r="A3466" s="8" t="s">
        <v>10109</v>
      </c>
      <c r="B3466" s="8" t="s">
        <v>10107</v>
      </c>
      <c r="C3466" s="8" t="s">
        <v>10108</v>
      </c>
      <c r="D3466" s="8" t="s">
        <v>9842</v>
      </c>
      <c r="E3466" s="8" t="b">
        <v>0</v>
      </c>
      <c r="F3466" s="4" t="s">
        <v>11</v>
      </c>
      <c r="G3466" s="8" t="b">
        <v>0</v>
      </c>
      <c r="H3466" t="s">
        <v>340</v>
      </c>
      <c r="I3466" s="8" t="b">
        <v>1</v>
      </c>
      <c r="J3466" t="b">
        <v>1</v>
      </c>
      <c r="K3466" t="b">
        <v>0</v>
      </c>
      <c r="L3466" s="8" t="s">
        <v>341</v>
      </c>
      <c r="M3466" s="8" t="b">
        <v>0</v>
      </c>
    </row>
    <row r="3467">
      <c r="A3467" s="8" t="s">
        <v>10110</v>
      </c>
      <c r="B3467" s="8" t="s">
        <v>10111</v>
      </c>
      <c r="C3467" s="8" t="s">
        <v>10112</v>
      </c>
      <c r="D3467" s="8" t="s">
        <v>9842</v>
      </c>
      <c r="E3467" s="8" t="b">
        <v>1</v>
      </c>
      <c r="F3467" s="8"/>
      <c r="G3467" s="8" t="b">
        <v>1</v>
      </c>
      <c r="H3467" t="s">
        <v>40</v>
      </c>
      <c r="I3467" s="8" t="b">
        <v>1</v>
      </c>
      <c r="J3467" t="b">
        <v>1</v>
      </c>
      <c r="K3467" t="b">
        <v>1</v>
      </c>
      <c r="L3467" s="8" t="b">
        <v>0</v>
      </c>
      <c r="M3467" s="8" t="b">
        <v>1</v>
      </c>
    </row>
    <row r="3468">
      <c r="A3468" s="8" t="s">
        <v>10113</v>
      </c>
      <c r="B3468" s="8" t="s">
        <v>10114</v>
      </c>
      <c r="C3468" s="8" t="s">
        <v>10115</v>
      </c>
      <c r="D3468" s="8" t="s">
        <v>9842</v>
      </c>
      <c r="E3468" s="8" t="b">
        <v>1</v>
      </c>
      <c r="F3468" s="8"/>
      <c r="G3468" s="8" t="b">
        <v>1</v>
      </c>
      <c r="H3468" t="s">
        <v>40</v>
      </c>
      <c r="I3468" s="8" t="b">
        <v>1</v>
      </c>
      <c r="J3468" t="b">
        <v>1</v>
      </c>
      <c r="K3468" t="b">
        <v>1</v>
      </c>
      <c r="L3468" s="8" t="b">
        <v>0</v>
      </c>
      <c r="M3468" s="8" t="b">
        <v>1</v>
      </c>
    </row>
    <row r="3469">
      <c r="A3469" s="8" t="s">
        <v>10116</v>
      </c>
      <c r="B3469" s="8" t="s">
        <v>10117</v>
      </c>
      <c r="C3469" s="8" t="s">
        <v>10118</v>
      </c>
      <c r="D3469" s="8" t="s">
        <v>9842</v>
      </c>
      <c r="E3469" s="8" t="b">
        <v>1</v>
      </c>
      <c r="F3469" s="8"/>
      <c r="G3469" s="8" t="b">
        <v>1</v>
      </c>
      <c r="H3469" s="8" t="s">
        <v>40</v>
      </c>
      <c r="I3469" s="8" t="b">
        <v>0</v>
      </c>
      <c r="J3469" t="b">
        <v>1</v>
      </c>
      <c r="K3469" t="b">
        <v>1</v>
      </c>
      <c r="L3469" s="8" t="b">
        <v>0</v>
      </c>
      <c r="M3469" s="8" t="b">
        <v>0</v>
      </c>
    </row>
    <row r="3470">
      <c r="A3470" s="8" t="s">
        <v>10119</v>
      </c>
      <c r="B3470" s="8" t="s">
        <v>10120</v>
      </c>
      <c r="C3470" s="8" t="s">
        <v>10121</v>
      </c>
      <c r="D3470" s="8" t="s">
        <v>9842</v>
      </c>
      <c r="E3470" s="8" t="b">
        <v>1</v>
      </c>
      <c r="F3470" s="8"/>
      <c r="G3470" s="8" t="b">
        <v>1</v>
      </c>
      <c r="H3470" t="s">
        <v>40</v>
      </c>
      <c r="I3470" s="8" t="b">
        <v>1</v>
      </c>
      <c r="J3470" t="b">
        <v>1</v>
      </c>
      <c r="K3470" t="b">
        <v>1</v>
      </c>
      <c r="L3470" s="8" t="b">
        <v>0</v>
      </c>
      <c r="M3470" s="8" t="b">
        <v>1</v>
      </c>
    </row>
    <row r="3471">
      <c r="A3471" s="8" t="s">
        <v>10122</v>
      </c>
      <c r="B3471" s="8" t="s">
        <v>10123</v>
      </c>
      <c r="C3471" s="8" t="s">
        <v>10124</v>
      </c>
      <c r="D3471" s="8" t="s">
        <v>9842</v>
      </c>
      <c r="E3471" s="8" t="b">
        <v>1</v>
      </c>
      <c r="F3471" s="8"/>
      <c r="G3471" s="8" t="b">
        <v>1</v>
      </c>
      <c r="H3471" t="s">
        <v>40</v>
      </c>
      <c r="I3471" s="8" t="b">
        <v>1</v>
      </c>
      <c r="J3471" t="b">
        <v>1</v>
      </c>
      <c r="K3471" t="b">
        <v>1</v>
      </c>
      <c r="L3471" s="8" t="b">
        <v>0</v>
      </c>
      <c r="M3471" s="8" t="b">
        <v>1</v>
      </c>
    </row>
    <row r="3472">
      <c r="A3472" s="8" t="s">
        <v>10125</v>
      </c>
      <c r="B3472" s="8" t="s">
        <v>10126</v>
      </c>
      <c r="C3472" s="8" t="s">
        <v>10127</v>
      </c>
      <c r="D3472" s="8" t="s">
        <v>9842</v>
      </c>
      <c r="E3472" s="8" t="b">
        <v>1</v>
      </c>
      <c r="F3472" s="8"/>
      <c r="G3472" s="8" t="b">
        <v>1</v>
      </c>
      <c r="H3472" t="s">
        <v>40</v>
      </c>
      <c r="I3472" s="8" t="b">
        <v>1</v>
      </c>
      <c r="J3472" t="b">
        <v>1</v>
      </c>
      <c r="K3472" t="b">
        <v>1</v>
      </c>
      <c r="L3472" s="8" t="b">
        <v>0</v>
      </c>
      <c r="M3472" s="8" t="b">
        <v>1</v>
      </c>
    </row>
    <row r="3473">
      <c r="A3473" s="8" t="s">
        <v>10128</v>
      </c>
      <c r="B3473" s="8" t="s">
        <v>10129</v>
      </c>
      <c r="C3473" s="8" t="s">
        <v>10130</v>
      </c>
      <c r="D3473" s="8" t="s">
        <v>9842</v>
      </c>
      <c r="E3473" s="8" t="b">
        <v>1</v>
      </c>
      <c r="F3473" s="8"/>
      <c r="G3473" s="8" t="b">
        <v>1</v>
      </c>
      <c r="H3473" t="s">
        <v>40</v>
      </c>
      <c r="I3473" s="8" t="b">
        <v>1</v>
      </c>
      <c r="J3473" t="b">
        <v>1</v>
      </c>
      <c r="K3473" t="b">
        <v>1</v>
      </c>
      <c r="L3473" s="8" t="b">
        <v>0</v>
      </c>
      <c r="M3473" s="8" t="b">
        <v>1</v>
      </c>
    </row>
    <row r="3474">
      <c r="A3474" s="8" t="s">
        <v>10131</v>
      </c>
      <c r="B3474" s="8" t="s">
        <v>10132</v>
      </c>
      <c r="C3474" s="8" t="s">
        <v>10133</v>
      </c>
      <c r="D3474" s="8" t="s">
        <v>9842</v>
      </c>
      <c r="E3474" s="8" t="b">
        <v>1</v>
      </c>
      <c r="F3474" s="8"/>
      <c r="G3474" s="8" t="b">
        <v>1</v>
      </c>
      <c r="H3474" t="s">
        <v>40</v>
      </c>
      <c r="I3474" s="8" t="b">
        <v>1</v>
      </c>
      <c r="J3474" t="b">
        <v>1</v>
      </c>
      <c r="K3474" t="b">
        <v>1</v>
      </c>
      <c r="L3474" s="8" t="b">
        <v>0</v>
      </c>
      <c r="M3474" s="8" t="b">
        <v>1</v>
      </c>
    </row>
    <row r="3475">
      <c r="A3475" s="8" t="s">
        <v>10134</v>
      </c>
      <c r="B3475" s="8" t="s">
        <v>10135</v>
      </c>
      <c r="C3475" s="8" t="s">
        <v>10136</v>
      </c>
      <c r="D3475" s="8" t="s">
        <v>9842</v>
      </c>
      <c r="E3475" s="8" t="b">
        <v>1</v>
      </c>
      <c r="F3475" s="8"/>
      <c r="G3475" s="8" t="b">
        <v>1</v>
      </c>
      <c r="H3475" t="s">
        <v>40</v>
      </c>
      <c r="I3475" s="8" t="b">
        <v>1</v>
      </c>
      <c r="J3475" t="b">
        <v>1</v>
      </c>
      <c r="K3475" t="b">
        <v>1</v>
      </c>
      <c r="L3475" s="8" t="b">
        <v>0</v>
      </c>
      <c r="M3475" s="8" t="b">
        <v>1</v>
      </c>
    </row>
    <row r="3476">
      <c r="A3476" s="8" t="s">
        <v>10137</v>
      </c>
      <c r="B3476" s="8" t="s">
        <v>10138</v>
      </c>
      <c r="C3476" s="8" t="s">
        <v>10139</v>
      </c>
      <c r="D3476" s="8" t="s">
        <v>9842</v>
      </c>
      <c r="E3476" s="8" t="b">
        <v>1</v>
      </c>
      <c r="F3476" s="8"/>
      <c r="G3476" s="8" t="b">
        <v>1</v>
      </c>
      <c r="H3476" t="s">
        <v>40</v>
      </c>
      <c r="I3476" s="8" t="b">
        <v>1</v>
      </c>
      <c r="J3476" t="b">
        <v>1</v>
      </c>
      <c r="K3476" t="b">
        <v>1</v>
      </c>
      <c r="L3476" s="8" t="b">
        <v>0</v>
      </c>
      <c r="M3476" s="8" t="b">
        <v>1</v>
      </c>
    </row>
    <row r="3477">
      <c r="A3477" s="8" t="s">
        <v>10140</v>
      </c>
      <c r="B3477" s="8" t="s">
        <v>10141</v>
      </c>
      <c r="C3477" s="8" t="s">
        <v>10142</v>
      </c>
      <c r="D3477" s="8" t="s">
        <v>9842</v>
      </c>
      <c r="E3477" s="8" t="b">
        <v>1</v>
      </c>
      <c r="F3477" s="8"/>
      <c r="G3477" s="8" t="b">
        <v>1</v>
      </c>
      <c r="H3477" t="s">
        <v>40</v>
      </c>
      <c r="I3477" s="8" t="b">
        <v>1</v>
      </c>
      <c r="J3477" t="b">
        <v>1</v>
      </c>
      <c r="K3477" t="b">
        <v>1</v>
      </c>
      <c r="L3477" s="8" t="b">
        <v>0</v>
      </c>
      <c r="M3477" s="8" t="b">
        <v>1</v>
      </c>
    </row>
    <row r="3478">
      <c r="A3478" s="8" t="s">
        <v>10143</v>
      </c>
      <c r="B3478" s="8" t="s">
        <v>10144</v>
      </c>
      <c r="C3478" s="8" t="s">
        <v>10145</v>
      </c>
      <c r="D3478" s="8" t="s">
        <v>9842</v>
      </c>
      <c r="E3478" s="8" t="b">
        <v>1</v>
      </c>
      <c r="F3478" s="8"/>
      <c r="G3478" s="8" t="b">
        <v>1</v>
      </c>
      <c r="H3478" t="s">
        <v>40</v>
      </c>
      <c r="I3478" s="8" t="b">
        <v>1</v>
      </c>
      <c r="J3478" t="b">
        <v>1</v>
      </c>
      <c r="K3478" t="b">
        <v>1</v>
      </c>
      <c r="L3478" s="8" t="b">
        <v>0</v>
      </c>
      <c r="M3478" s="8" t="b">
        <v>1</v>
      </c>
    </row>
    <row r="3479">
      <c r="A3479" s="8" t="s">
        <v>10146</v>
      </c>
      <c r="B3479" s="8" t="s">
        <v>10147</v>
      </c>
      <c r="C3479" s="8" t="s">
        <v>10148</v>
      </c>
      <c r="D3479" s="8" t="s">
        <v>9842</v>
      </c>
      <c r="E3479" s="8" t="b">
        <v>1</v>
      </c>
      <c r="F3479" s="8"/>
      <c r="G3479" s="8" t="b">
        <v>1</v>
      </c>
      <c r="H3479" t="s">
        <v>40</v>
      </c>
      <c r="I3479" s="8" t="b">
        <v>1</v>
      </c>
      <c r="J3479" t="b">
        <v>1</v>
      </c>
      <c r="K3479" t="b">
        <v>1</v>
      </c>
      <c r="L3479" s="8" t="b">
        <v>0</v>
      </c>
      <c r="M3479" s="8" t="b">
        <v>1</v>
      </c>
    </row>
    <row r="3480">
      <c r="A3480" s="8" t="s">
        <v>10149</v>
      </c>
      <c r="B3480" s="8" t="s">
        <v>10150</v>
      </c>
      <c r="C3480" s="8" t="s">
        <v>10151</v>
      </c>
      <c r="D3480" s="8" t="s">
        <v>9842</v>
      </c>
      <c r="E3480" s="8" t="b">
        <v>1</v>
      </c>
      <c r="F3480" s="8"/>
      <c r="G3480" s="8" t="b">
        <v>1</v>
      </c>
      <c r="H3480" t="s">
        <v>40</v>
      </c>
      <c r="I3480" s="8" t="b">
        <v>1</v>
      </c>
      <c r="J3480" t="b">
        <v>1</v>
      </c>
      <c r="K3480" t="b">
        <v>1</v>
      </c>
      <c r="L3480" s="8" t="b">
        <v>0</v>
      </c>
      <c r="M3480" s="8" t="b">
        <v>1</v>
      </c>
    </row>
    <row r="3481">
      <c r="A3481" s="8" t="s">
        <v>10152</v>
      </c>
      <c r="B3481" s="8" t="s">
        <v>10153</v>
      </c>
      <c r="C3481" s="8" t="s">
        <v>10154</v>
      </c>
      <c r="D3481" s="8" t="s">
        <v>9842</v>
      </c>
      <c r="E3481" s="8" t="b">
        <v>1</v>
      </c>
      <c r="F3481" s="8"/>
      <c r="G3481" s="8" t="b">
        <v>1</v>
      </c>
      <c r="H3481" t="s">
        <v>40</v>
      </c>
      <c r="I3481" s="8" t="b">
        <v>1</v>
      </c>
      <c r="J3481" t="b">
        <v>1</v>
      </c>
      <c r="K3481" t="b">
        <v>1</v>
      </c>
      <c r="L3481" s="8" t="b">
        <v>0</v>
      </c>
      <c r="M3481" s="8" t="b">
        <v>1</v>
      </c>
    </row>
    <row r="3482">
      <c r="A3482" s="8" t="s">
        <v>10155</v>
      </c>
      <c r="B3482" s="8" t="s">
        <v>10156</v>
      </c>
      <c r="C3482" s="8" t="s">
        <v>10157</v>
      </c>
      <c r="D3482" s="8" t="s">
        <v>9842</v>
      </c>
      <c r="E3482" s="8" t="b">
        <v>1</v>
      </c>
      <c r="F3482" s="8"/>
      <c r="G3482" s="8" t="b">
        <v>1</v>
      </c>
      <c r="H3482" t="s">
        <v>40</v>
      </c>
      <c r="I3482" s="8" t="b">
        <v>1</v>
      </c>
      <c r="J3482" t="b">
        <v>1</v>
      </c>
      <c r="K3482" t="b">
        <v>1</v>
      </c>
      <c r="L3482" s="8" t="b">
        <v>0</v>
      </c>
      <c r="M3482" s="8" t="b">
        <v>1</v>
      </c>
    </row>
    <row r="3483">
      <c r="A3483" s="8" t="s">
        <v>10158</v>
      </c>
      <c r="B3483" s="8" t="s">
        <v>10159</v>
      </c>
      <c r="C3483" s="8" t="s">
        <v>10160</v>
      </c>
      <c r="D3483" s="8" t="s">
        <v>9842</v>
      </c>
      <c r="E3483" s="8" t="b">
        <v>1</v>
      </c>
      <c r="F3483" s="8"/>
      <c r="G3483" s="8" t="b">
        <v>1</v>
      </c>
      <c r="H3483" t="s">
        <v>40</v>
      </c>
      <c r="I3483" s="8" t="b">
        <v>1</v>
      </c>
      <c r="J3483" t="b">
        <v>1</v>
      </c>
      <c r="K3483" t="b">
        <v>1</v>
      </c>
      <c r="L3483" s="8" t="b">
        <v>0</v>
      </c>
      <c r="M3483" s="8" t="b">
        <v>1</v>
      </c>
    </row>
    <row r="3484">
      <c r="A3484" s="8" t="s">
        <v>10161</v>
      </c>
      <c r="B3484" s="8" t="s">
        <v>10162</v>
      </c>
      <c r="C3484" s="8" t="s">
        <v>10163</v>
      </c>
      <c r="D3484" s="8" t="s">
        <v>9842</v>
      </c>
      <c r="E3484" s="8" t="b">
        <v>1</v>
      </c>
      <c r="F3484" s="8"/>
      <c r="G3484" s="8" t="b">
        <v>1</v>
      </c>
      <c r="H3484" t="s">
        <v>40</v>
      </c>
      <c r="I3484" s="8" t="b">
        <v>1</v>
      </c>
      <c r="J3484" t="b">
        <v>1</v>
      </c>
      <c r="K3484" t="b">
        <v>1</v>
      </c>
      <c r="L3484" s="8" t="b">
        <v>0</v>
      </c>
      <c r="M3484" s="8" t="b">
        <v>1</v>
      </c>
    </row>
    <row r="3485">
      <c r="A3485" s="8" t="s">
        <v>10164</v>
      </c>
      <c r="B3485" s="8" t="s">
        <v>10165</v>
      </c>
      <c r="C3485" s="8" t="s">
        <v>10166</v>
      </c>
      <c r="D3485" s="8" t="s">
        <v>9842</v>
      </c>
      <c r="E3485" s="8" t="b">
        <v>1</v>
      </c>
      <c r="F3485" s="8"/>
      <c r="G3485" s="8" t="b">
        <v>1</v>
      </c>
      <c r="H3485" t="s">
        <v>40</v>
      </c>
      <c r="I3485" s="8" t="b">
        <v>1</v>
      </c>
      <c r="J3485" t="b">
        <v>1</v>
      </c>
      <c r="K3485" t="b">
        <v>1</v>
      </c>
      <c r="L3485" s="8" t="b">
        <v>0</v>
      </c>
      <c r="M3485" s="8" t="b">
        <v>1</v>
      </c>
    </row>
    <row r="3486">
      <c r="A3486" s="8" t="s">
        <v>10167</v>
      </c>
      <c r="B3486" s="8" t="s">
        <v>10168</v>
      </c>
      <c r="C3486" s="8" t="s">
        <v>10169</v>
      </c>
      <c r="D3486" s="8" t="s">
        <v>9842</v>
      </c>
      <c r="E3486" s="8" t="b">
        <v>1</v>
      </c>
      <c r="F3486" s="8"/>
      <c r="G3486" s="8" t="b">
        <v>1</v>
      </c>
      <c r="H3486" t="s">
        <v>40</v>
      </c>
      <c r="I3486" s="8" t="b">
        <v>1</v>
      </c>
      <c r="J3486" t="b">
        <v>1</v>
      </c>
      <c r="K3486" t="b">
        <v>1</v>
      </c>
      <c r="L3486" s="8" t="b">
        <v>0</v>
      </c>
      <c r="M3486" s="8" t="b">
        <v>1</v>
      </c>
    </row>
    <row r="3487">
      <c r="A3487" s="8" t="s">
        <v>10170</v>
      </c>
      <c r="B3487" s="8" t="s">
        <v>10171</v>
      </c>
      <c r="C3487" s="8" t="s">
        <v>10172</v>
      </c>
      <c r="D3487" s="8" t="s">
        <v>9842</v>
      </c>
      <c r="E3487" s="8" t="b">
        <v>1</v>
      </c>
      <c r="F3487" s="8"/>
      <c r="G3487" s="8" t="b">
        <v>1</v>
      </c>
      <c r="H3487" t="s">
        <v>40</v>
      </c>
      <c r="I3487" s="8" t="b">
        <v>1</v>
      </c>
      <c r="J3487" t="b">
        <v>1</v>
      </c>
      <c r="K3487" t="b">
        <v>1</v>
      </c>
      <c r="L3487" s="8" t="b">
        <v>0</v>
      </c>
      <c r="M3487" s="8" t="b">
        <v>1</v>
      </c>
    </row>
    <row r="3488">
      <c r="A3488" s="8" t="s">
        <v>10173</v>
      </c>
      <c r="B3488" s="8" t="s">
        <v>10174</v>
      </c>
      <c r="C3488" s="8" t="s">
        <v>10175</v>
      </c>
      <c r="D3488" s="8" t="s">
        <v>9842</v>
      </c>
      <c r="E3488" s="8" t="b">
        <v>1</v>
      </c>
      <c r="F3488" s="8"/>
      <c r="G3488" s="8" t="b">
        <v>1</v>
      </c>
      <c r="H3488" t="s">
        <v>40</v>
      </c>
      <c r="I3488" s="8" t="b">
        <v>1</v>
      </c>
      <c r="J3488" t="b">
        <v>1</v>
      </c>
      <c r="K3488" t="b">
        <v>1</v>
      </c>
      <c r="L3488" s="8" t="b">
        <v>0</v>
      </c>
      <c r="M3488" s="8" t="b">
        <v>1</v>
      </c>
    </row>
    <row r="3489">
      <c r="A3489" s="8" t="s">
        <v>10176</v>
      </c>
      <c r="B3489" s="8" t="s">
        <v>10177</v>
      </c>
      <c r="C3489" s="8" t="s">
        <v>10178</v>
      </c>
      <c r="D3489" s="8" t="s">
        <v>9842</v>
      </c>
      <c r="E3489" s="8" t="b">
        <v>1</v>
      </c>
      <c r="F3489" s="8"/>
      <c r="G3489" s="8" t="b">
        <v>1</v>
      </c>
      <c r="H3489" t="s">
        <v>40</v>
      </c>
      <c r="I3489" s="8" t="b">
        <v>1</v>
      </c>
      <c r="J3489" t="b">
        <v>1</v>
      </c>
      <c r="K3489" t="b">
        <v>1</v>
      </c>
      <c r="L3489" s="8" t="b">
        <v>0</v>
      </c>
      <c r="M3489" s="8" t="b">
        <v>1</v>
      </c>
    </row>
    <row r="3490">
      <c r="A3490" s="8" t="s">
        <v>10179</v>
      </c>
      <c r="B3490" s="8" t="s">
        <v>10180</v>
      </c>
      <c r="C3490" s="8" t="s">
        <v>10181</v>
      </c>
      <c r="D3490" s="8" t="s">
        <v>9842</v>
      </c>
      <c r="E3490" s="8" t="b">
        <v>1</v>
      </c>
      <c r="F3490" s="8"/>
      <c r="G3490" s="8" t="b">
        <v>1</v>
      </c>
      <c r="H3490" t="s">
        <v>40</v>
      </c>
      <c r="I3490" s="8" t="b">
        <v>1</v>
      </c>
      <c r="J3490" t="b">
        <v>1</v>
      </c>
      <c r="K3490" t="b">
        <v>1</v>
      </c>
      <c r="L3490" s="8" t="b">
        <v>0</v>
      </c>
      <c r="M3490" s="8" t="b">
        <v>1</v>
      </c>
    </row>
    <row r="3491">
      <c r="A3491" s="8" t="s">
        <v>10182</v>
      </c>
      <c r="B3491" s="8" t="s">
        <v>10183</v>
      </c>
      <c r="C3491" s="8" t="s">
        <v>10184</v>
      </c>
      <c r="D3491" s="8" t="s">
        <v>9842</v>
      </c>
      <c r="E3491" s="8" t="b">
        <v>1</v>
      </c>
      <c r="F3491" s="8"/>
      <c r="G3491" s="8" t="b">
        <v>1</v>
      </c>
      <c r="H3491" t="s">
        <v>40</v>
      </c>
      <c r="I3491" s="8" t="b">
        <v>1</v>
      </c>
      <c r="J3491" t="b">
        <v>1</v>
      </c>
      <c r="K3491" t="b">
        <v>1</v>
      </c>
      <c r="L3491" s="8" t="b">
        <v>0</v>
      </c>
      <c r="M3491" s="8" t="b">
        <v>1</v>
      </c>
    </row>
    <row r="3492">
      <c r="A3492" s="8" t="s">
        <v>10185</v>
      </c>
      <c r="B3492" s="8" t="s">
        <v>10186</v>
      </c>
      <c r="C3492" s="8" t="s">
        <v>10187</v>
      </c>
      <c r="D3492" s="8" t="s">
        <v>9842</v>
      </c>
      <c r="E3492" s="8" t="b">
        <v>1</v>
      </c>
      <c r="F3492" s="8"/>
      <c r="G3492" s="8" t="b">
        <v>1</v>
      </c>
      <c r="H3492" t="s">
        <v>40</v>
      </c>
      <c r="I3492" s="8" t="b">
        <v>1</v>
      </c>
      <c r="J3492" t="b">
        <v>1</v>
      </c>
      <c r="K3492" t="b">
        <v>1</v>
      </c>
      <c r="L3492" s="8" t="b">
        <v>0</v>
      </c>
      <c r="M3492" s="8" t="b">
        <v>1</v>
      </c>
    </row>
    <row r="3493">
      <c r="A3493" s="8" t="s">
        <v>10188</v>
      </c>
      <c r="B3493" s="8" t="s">
        <v>10189</v>
      </c>
      <c r="C3493" s="8" t="s">
        <v>10190</v>
      </c>
      <c r="D3493" s="8" t="s">
        <v>9842</v>
      </c>
      <c r="E3493" s="8" t="b">
        <v>1</v>
      </c>
      <c r="F3493" s="8"/>
      <c r="G3493" s="8" t="b">
        <v>1</v>
      </c>
      <c r="H3493" t="s">
        <v>40</v>
      </c>
      <c r="I3493" s="8" t="b">
        <v>1</v>
      </c>
      <c r="J3493" t="b">
        <v>1</v>
      </c>
      <c r="K3493" t="b">
        <v>1</v>
      </c>
      <c r="L3493" s="8" t="b">
        <v>0</v>
      </c>
      <c r="M3493" s="8" t="b">
        <v>1</v>
      </c>
    </row>
    <row r="3494">
      <c r="A3494" s="8" t="s">
        <v>10191</v>
      </c>
      <c r="B3494" s="8" t="s">
        <v>10192</v>
      </c>
      <c r="C3494" s="8" t="s">
        <v>10193</v>
      </c>
      <c r="D3494" s="8" t="s">
        <v>9842</v>
      </c>
      <c r="E3494" s="8" t="b">
        <v>1</v>
      </c>
      <c r="F3494" s="8"/>
      <c r="G3494" s="8" t="b">
        <v>1</v>
      </c>
      <c r="H3494" t="s">
        <v>40</v>
      </c>
      <c r="I3494" s="8" t="b">
        <v>1</v>
      </c>
      <c r="J3494" t="b">
        <v>1</v>
      </c>
      <c r="K3494" t="b">
        <v>1</v>
      </c>
      <c r="L3494" s="8" t="b">
        <v>0</v>
      </c>
      <c r="M3494" s="8" t="b">
        <v>1</v>
      </c>
    </row>
    <row r="3495">
      <c r="A3495" s="8" t="s">
        <v>10194</v>
      </c>
      <c r="B3495" s="8" t="s">
        <v>10195</v>
      </c>
      <c r="C3495" s="8" t="s">
        <v>10193</v>
      </c>
      <c r="D3495" s="8" t="s">
        <v>9842</v>
      </c>
      <c r="E3495" s="8" t="b">
        <v>1</v>
      </c>
      <c r="F3495" s="8"/>
      <c r="G3495" s="8" t="b">
        <v>1</v>
      </c>
      <c r="H3495" t="s">
        <v>40</v>
      </c>
      <c r="I3495" s="8" t="b">
        <v>1</v>
      </c>
      <c r="J3495" t="b">
        <v>0</v>
      </c>
      <c r="K3495" t="b">
        <v>1</v>
      </c>
      <c r="L3495" s="8" t="b">
        <v>0</v>
      </c>
      <c r="M3495" s="8" t="b">
        <v>0</v>
      </c>
    </row>
    <row r="3496">
      <c r="A3496" s="8" t="s">
        <v>10196</v>
      </c>
      <c r="B3496" s="8" t="s">
        <v>10197</v>
      </c>
      <c r="C3496" s="8" t="s">
        <v>10198</v>
      </c>
      <c r="D3496" s="8" t="s">
        <v>9842</v>
      </c>
      <c r="E3496" s="8" t="b">
        <v>1</v>
      </c>
      <c r="F3496" s="8"/>
      <c r="G3496" s="8" t="b">
        <v>1</v>
      </c>
      <c r="H3496" t="s">
        <v>40</v>
      </c>
      <c r="I3496" s="8" t="b">
        <v>1</v>
      </c>
      <c r="J3496" t="b">
        <v>1</v>
      </c>
      <c r="K3496" t="b">
        <v>1</v>
      </c>
      <c r="L3496" s="8" t="b">
        <v>0</v>
      </c>
      <c r="M3496" s="8" t="b">
        <v>1</v>
      </c>
    </row>
    <row r="3497">
      <c r="A3497" s="8" t="s">
        <v>10199</v>
      </c>
      <c r="B3497" s="8" t="s">
        <v>10200</v>
      </c>
      <c r="C3497" s="8" t="s">
        <v>10201</v>
      </c>
      <c r="D3497" s="8" t="s">
        <v>9842</v>
      </c>
      <c r="E3497" s="8" t="b">
        <v>1</v>
      </c>
      <c r="F3497" s="8"/>
      <c r="G3497" s="8" t="b">
        <v>1</v>
      </c>
      <c r="H3497" t="s">
        <v>40</v>
      </c>
      <c r="I3497" s="8" t="b">
        <v>1</v>
      </c>
      <c r="J3497" t="b">
        <v>1</v>
      </c>
      <c r="K3497" t="b">
        <v>1</v>
      </c>
      <c r="L3497" s="8" t="b">
        <v>0</v>
      </c>
      <c r="M3497" s="8" t="b">
        <v>1</v>
      </c>
    </row>
    <row r="3498">
      <c r="A3498" s="8" t="s">
        <v>10202</v>
      </c>
      <c r="B3498" s="8" t="s">
        <v>10203</v>
      </c>
      <c r="C3498" s="8" t="s">
        <v>10204</v>
      </c>
      <c r="D3498" s="8" t="s">
        <v>9842</v>
      </c>
      <c r="E3498" s="8" t="b">
        <v>1</v>
      </c>
      <c r="F3498" s="8"/>
      <c r="G3498" s="8" t="b">
        <v>1</v>
      </c>
      <c r="H3498" t="s">
        <v>40</v>
      </c>
      <c r="I3498" s="8" t="b">
        <v>1</v>
      </c>
      <c r="J3498" t="b">
        <v>1</v>
      </c>
      <c r="K3498" t="b">
        <v>1</v>
      </c>
      <c r="L3498" s="8" t="b">
        <v>0</v>
      </c>
      <c r="M3498" s="8" t="b">
        <v>1</v>
      </c>
    </row>
    <row r="3499">
      <c r="A3499" s="8" t="s">
        <v>10205</v>
      </c>
      <c r="B3499" s="8" t="s">
        <v>10206</v>
      </c>
      <c r="C3499" s="8" t="s">
        <v>10207</v>
      </c>
      <c r="D3499" s="8" t="s">
        <v>9842</v>
      </c>
      <c r="E3499" s="8" t="b">
        <v>1</v>
      </c>
      <c r="F3499" s="8"/>
      <c r="G3499" s="8" t="b">
        <v>1</v>
      </c>
      <c r="H3499" t="s">
        <v>40</v>
      </c>
      <c r="I3499" s="8" t="b">
        <v>1</v>
      </c>
      <c r="J3499" t="b">
        <v>1</v>
      </c>
      <c r="K3499" t="b">
        <v>1</v>
      </c>
      <c r="L3499" s="8" t="b">
        <v>0</v>
      </c>
      <c r="M3499" s="8" t="b">
        <v>1</v>
      </c>
    </row>
    <row r="3500">
      <c r="A3500" s="8" t="s">
        <v>10208</v>
      </c>
      <c r="B3500" s="8" t="s">
        <v>10209</v>
      </c>
      <c r="C3500" s="8" t="s">
        <v>10210</v>
      </c>
      <c r="D3500" s="8" t="s">
        <v>9842</v>
      </c>
      <c r="E3500" s="8" t="b">
        <v>1</v>
      </c>
      <c r="F3500" s="8"/>
      <c r="G3500" s="8" t="b">
        <v>1</v>
      </c>
      <c r="H3500" t="s">
        <v>40</v>
      </c>
      <c r="I3500" s="8" t="b">
        <v>1</v>
      </c>
      <c r="J3500" t="b">
        <v>1</v>
      </c>
      <c r="K3500" t="b">
        <v>1</v>
      </c>
      <c r="L3500" s="8" t="b">
        <v>0</v>
      </c>
      <c r="M3500" s="8" t="b">
        <v>1</v>
      </c>
    </row>
    <row r="3501">
      <c r="A3501" s="8" t="s">
        <v>10211</v>
      </c>
      <c r="B3501" s="8" t="s">
        <v>10212</v>
      </c>
      <c r="C3501" s="8" t="s">
        <v>10213</v>
      </c>
      <c r="D3501" s="8" t="s">
        <v>9842</v>
      </c>
      <c r="E3501" s="8" t="b">
        <v>1</v>
      </c>
      <c r="F3501" s="8"/>
      <c r="G3501" s="8" t="b">
        <v>1</v>
      </c>
      <c r="H3501" t="s">
        <v>40</v>
      </c>
      <c r="I3501" s="8" t="b">
        <v>1</v>
      </c>
      <c r="J3501" t="b">
        <v>1</v>
      </c>
      <c r="K3501" t="b">
        <v>1</v>
      </c>
      <c r="L3501" s="8" t="b">
        <v>0</v>
      </c>
      <c r="M3501" s="8" t="b">
        <v>1</v>
      </c>
    </row>
    <row r="3502">
      <c r="A3502" s="8" t="s">
        <v>10214</v>
      </c>
      <c r="B3502" s="8" t="s">
        <v>10215</v>
      </c>
      <c r="C3502" s="8" t="s">
        <v>10216</v>
      </c>
      <c r="D3502" s="8" t="s">
        <v>9842</v>
      </c>
      <c r="E3502" s="8" t="b">
        <v>1</v>
      </c>
      <c r="F3502" s="8"/>
      <c r="G3502" s="8" t="b">
        <v>1</v>
      </c>
      <c r="H3502" t="s">
        <v>40</v>
      </c>
      <c r="I3502" s="8" t="b">
        <v>1</v>
      </c>
      <c r="J3502" t="b">
        <v>1</v>
      </c>
      <c r="K3502" t="b">
        <v>1</v>
      </c>
      <c r="L3502" s="8" t="b">
        <v>0</v>
      </c>
      <c r="M3502" s="8" t="b">
        <v>1</v>
      </c>
    </row>
    <row r="3503">
      <c r="A3503" s="8" t="s">
        <v>10217</v>
      </c>
      <c r="B3503" s="8" t="s">
        <v>10218</v>
      </c>
      <c r="C3503" s="8" t="s">
        <v>10219</v>
      </c>
      <c r="D3503" s="8" t="s">
        <v>9842</v>
      </c>
      <c r="E3503" s="8" t="b">
        <v>1</v>
      </c>
      <c r="F3503" s="8"/>
      <c r="G3503" s="8" t="b">
        <v>1</v>
      </c>
      <c r="H3503" t="s">
        <v>40</v>
      </c>
      <c r="I3503" s="8" t="b">
        <v>1</v>
      </c>
      <c r="J3503" t="b">
        <v>1</v>
      </c>
      <c r="K3503" t="b">
        <v>1</v>
      </c>
      <c r="L3503" s="8" t="b">
        <v>0</v>
      </c>
      <c r="M3503" s="8" t="b">
        <v>1</v>
      </c>
    </row>
    <row r="3504">
      <c r="A3504" s="8" t="s">
        <v>10220</v>
      </c>
      <c r="B3504" s="8" t="s">
        <v>10221</v>
      </c>
      <c r="C3504" s="8" t="s">
        <v>10222</v>
      </c>
      <c r="D3504" s="8" t="s">
        <v>9842</v>
      </c>
      <c r="E3504" s="8" t="b">
        <v>1</v>
      </c>
      <c r="F3504" s="8"/>
      <c r="G3504" s="8" t="b">
        <v>0</v>
      </c>
      <c r="H3504" t="s">
        <v>19</v>
      </c>
      <c r="I3504" s="8" t="b">
        <v>1</v>
      </c>
      <c r="J3504" t="b">
        <v>1</v>
      </c>
      <c r="K3504" t="b">
        <v>1</v>
      </c>
      <c r="L3504" s="8" t="b">
        <v>0</v>
      </c>
      <c r="M3504" s="8" t="b">
        <v>0</v>
      </c>
    </row>
    <row r="3505">
      <c r="A3505" s="8" t="s">
        <v>10223</v>
      </c>
      <c r="B3505" s="8" t="s">
        <v>10224</v>
      </c>
      <c r="C3505" s="8" t="s">
        <v>10225</v>
      </c>
      <c r="D3505" s="8" t="s">
        <v>9842</v>
      </c>
      <c r="E3505" s="8" t="b">
        <v>1</v>
      </c>
      <c r="F3505" s="8"/>
      <c r="G3505" s="8" t="b">
        <v>1</v>
      </c>
      <c r="H3505" t="s">
        <v>40</v>
      </c>
      <c r="I3505" s="8" t="b">
        <v>1</v>
      </c>
      <c r="J3505" t="b">
        <v>1</v>
      </c>
      <c r="K3505" t="b">
        <v>1</v>
      </c>
      <c r="L3505" s="8" t="b">
        <v>0</v>
      </c>
      <c r="M3505" s="8" t="b">
        <v>1</v>
      </c>
    </row>
    <row r="3506">
      <c r="A3506" s="8" t="s">
        <v>10226</v>
      </c>
      <c r="B3506" s="8" t="s">
        <v>10227</v>
      </c>
      <c r="C3506" s="8" t="s">
        <v>10228</v>
      </c>
      <c r="D3506" s="8" t="s">
        <v>9842</v>
      </c>
      <c r="E3506" s="8" t="b">
        <v>0</v>
      </c>
      <c r="F3506" s="8" t="s">
        <v>14</v>
      </c>
      <c r="G3506" s="8" t="b">
        <v>0</v>
      </c>
      <c r="H3506" t="s">
        <v>340</v>
      </c>
      <c r="I3506" s="8" t="b">
        <v>1</v>
      </c>
      <c r="J3506" t="b">
        <v>1</v>
      </c>
      <c r="K3506" t="b">
        <v>0</v>
      </c>
      <c r="L3506" s="8" t="s">
        <v>341</v>
      </c>
      <c r="M3506" s="8" t="b">
        <v>0</v>
      </c>
    </row>
    <row r="3507">
      <c r="A3507" s="8" t="s">
        <v>10229</v>
      </c>
      <c r="B3507" s="8" t="s">
        <v>10230</v>
      </c>
      <c r="C3507" s="8" t="s">
        <v>10231</v>
      </c>
      <c r="D3507" s="8" t="s">
        <v>9842</v>
      </c>
      <c r="E3507" s="8" t="b">
        <v>1</v>
      </c>
      <c r="F3507" s="8"/>
      <c r="G3507" s="8" t="b">
        <v>1</v>
      </c>
      <c r="H3507" t="s">
        <v>40</v>
      </c>
      <c r="I3507" s="8" t="b">
        <v>1</v>
      </c>
      <c r="J3507" t="b">
        <v>1</v>
      </c>
      <c r="K3507" t="b">
        <v>1</v>
      </c>
      <c r="L3507" s="8" t="b">
        <v>0</v>
      </c>
      <c r="M3507" s="8" t="b">
        <v>1</v>
      </c>
    </row>
    <row r="3508">
      <c r="A3508" s="8" t="s">
        <v>10232</v>
      </c>
      <c r="B3508" s="8" t="s">
        <v>10233</v>
      </c>
      <c r="C3508" s="8" t="s">
        <v>10234</v>
      </c>
      <c r="D3508" s="8" t="s">
        <v>9842</v>
      </c>
      <c r="E3508" s="8" t="b">
        <v>1</v>
      </c>
      <c r="F3508" s="8"/>
      <c r="G3508" s="8" t="b">
        <v>1</v>
      </c>
      <c r="H3508" t="s">
        <v>40</v>
      </c>
      <c r="I3508" s="8" t="b">
        <v>1</v>
      </c>
      <c r="J3508" t="b">
        <v>1</v>
      </c>
      <c r="K3508" t="b">
        <v>1</v>
      </c>
      <c r="L3508" s="8" t="b">
        <v>0</v>
      </c>
      <c r="M3508" s="8" t="b">
        <v>1</v>
      </c>
    </row>
    <row r="3509">
      <c r="A3509" s="8" t="s">
        <v>10235</v>
      </c>
      <c r="B3509" s="8" t="s">
        <v>10236</v>
      </c>
      <c r="C3509" s="8" t="s">
        <v>10237</v>
      </c>
      <c r="D3509" s="8" t="s">
        <v>9842</v>
      </c>
      <c r="E3509" s="8" t="b">
        <v>1</v>
      </c>
      <c r="F3509" s="8"/>
      <c r="G3509" s="8" t="b">
        <v>1</v>
      </c>
      <c r="H3509" t="s">
        <v>40</v>
      </c>
      <c r="I3509" s="8" t="b">
        <v>1</v>
      </c>
      <c r="J3509" t="b">
        <v>1</v>
      </c>
      <c r="K3509" t="b">
        <v>1</v>
      </c>
      <c r="L3509" s="8" t="b">
        <v>0</v>
      </c>
      <c r="M3509" s="8" t="b">
        <v>1</v>
      </c>
    </row>
    <row r="3510">
      <c r="A3510" s="8" t="s">
        <v>10238</v>
      </c>
      <c r="B3510" s="8" t="s">
        <v>10239</v>
      </c>
      <c r="C3510" s="8" t="s">
        <v>10240</v>
      </c>
      <c r="D3510" s="8" t="s">
        <v>9842</v>
      </c>
      <c r="E3510" s="8" t="b">
        <v>1</v>
      </c>
      <c r="F3510" s="8"/>
      <c r="G3510" s="8" t="b">
        <v>1</v>
      </c>
      <c r="H3510" t="s">
        <v>40</v>
      </c>
      <c r="I3510" s="8" t="b">
        <v>1</v>
      </c>
      <c r="J3510" t="b">
        <v>1</v>
      </c>
      <c r="K3510" t="b">
        <v>1</v>
      </c>
      <c r="L3510" s="8" t="b">
        <v>0</v>
      </c>
      <c r="M3510" s="8" t="b">
        <v>1</v>
      </c>
    </row>
    <row r="3511">
      <c r="A3511" s="8" t="s">
        <v>10241</v>
      </c>
      <c r="B3511" s="8" t="s">
        <v>10242</v>
      </c>
      <c r="C3511" s="8" t="s">
        <v>10243</v>
      </c>
      <c r="D3511" s="8" t="s">
        <v>9842</v>
      </c>
      <c r="E3511" s="8" t="b">
        <v>1</v>
      </c>
      <c r="F3511" s="8"/>
      <c r="G3511" s="8" t="b">
        <v>1</v>
      </c>
      <c r="H3511" t="s">
        <v>40</v>
      </c>
      <c r="I3511" s="8" t="b">
        <v>1</v>
      </c>
      <c r="J3511" t="b">
        <v>1</v>
      </c>
      <c r="K3511" t="b">
        <v>1</v>
      </c>
      <c r="L3511" s="8" t="b">
        <v>0</v>
      </c>
      <c r="M3511" s="8" t="b">
        <v>1</v>
      </c>
    </row>
    <row r="3512">
      <c r="A3512" s="8" t="s">
        <v>10244</v>
      </c>
      <c r="B3512" s="8" t="s">
        <v>10245</v>
      </c>
      <c r="C3512" s="8" t="s">
        <v>10246</v>
      </c>
      <c r="D3512" s="8" t="s">
        <v>9842</v>
      </c>
      <c r="E3512" s="8" t="b">
        <v>1</v>
      </c>
      <c r="F3512" s="8"/>
      <c r="G3512" s="8" t="b">
        <v>1</v>
      </c>
      <c r="H3512" t="s">
        <v>40</v>
      </c>
      <c r="I3512" s="8" t="b">
        <v>1</v>
      </c>
      <c r="J3512" t="b">
        <v>1</v>
      </c>
      <c r="K3512" t="b">
        <v>1</v>
      </c>
      <c r="L3512" s="8" t="b">
        <v>0</v>
      </c>
      <c r="M3512" s="8" t="b">
        <v>1</v>
      </c>
    </row>
    <row r="3513">
      <c r="A3513" s="8" t="s">
        <v>10247</v>
      </c>
      <c r="B3513" s="8" t="s">
        <v>10248</v>
      </c>
      <c r="C3513" s="8" t="s">
        <v>10249</v>
      </c>
      <c r="D3513" s="8" t="s">
        <v>9842</v>
      </c>
      <c r="E3513" s="8" t="b">
        <v>1</v>
      </c>
      <c r="F3513" s="8"/>
      <c r="G3513" s="8" t="b">
        <v>1</v>
      </c>
      <c r="H3513" t="s">
        <v>40</v>
      </c>
      <c r="I3513" s="8" t="b">
        <v>1</v>
      </c>
      <c r="J3513" t="b">
        <v>1</v>
      </c>
      <c r="K3513" t="b">
        <v>1</v>
      </c>
      <c r="L3513" s="8" t="b">
        <v>0</v>
      </c>
      <c r="M3513" s="8" t="b">
        <v>1</v>
      </c>
    </row>
    <row r="3514">
      <c r="A3514" s="8" t="s">
        <v>10250</v>
      </c>
      <c r="B3514" s="8" t="s">
        <v>10251</v>
      </c>
      <c r="C3514" s="8" t="s">
        <v>10252</v>
      </c>
      <c r="D3514" s="8" t="s">
        <v>9842</v>
      </c>
      <c r="E3514" s="8" t="b">
        <v>1</v>
      </c>
      <c r="F3514" s="8"/>
      <c r="G3514" s="8" t="b">
        <v>1</v>
      </c>
      <c r="H3514" t="s">
        <v>40</v>
      </c>
      <c r="I3514" s="8" t="b">
        <v>1</v>
      </c>
      <c r="J3514" t="b">
        <v>1</v>
      </c>
      <c r="K3514" t="b">
        <v>1</v>
      </c>
      <c r="L3514" s="8" t="b">
        <v>0</v>
      </c>
      <c r="M3514" s="8" t="b">
        <v>1</v>
      </c>
    </row>
    <row r="3515">
      <c r="A3515" s="8" t="s">
        <v>10253</v>
      </c>
      <c r="B3515" s="8" t="s">
        <v>10254</v>
      </c>
      <c r="C3515" s="8" t="s">
        <v>10255</v>
      </c>
      <c r="D3515" s="8" t="s">
        <v>9842</v>
      </c>
      <c r="E3515" s="8" t="b">
        <v>1</v>
      </c>
      <c r="F3515" s="8"/>
      <c r="G3515" s="8" t="b">
        <v>1</v>
      </c>
      <c r="H3515" t="s">
        <v>40</v>
      </c>
      <c r="I3515" s="8" t="b">
        <v>1</v>
      </c>
      <c r="J3515" t="b">
        <v>1</v>
      </c>
      <c r="K3515" t="b">
        <v>1</v>
      </c>
      <c r="L3515" s="8" t="b">
        <v>0</v>
      </c>
      <c r="M3515" s="8" t="b">
        <v>1</v>
      </c>
    </row>
    <row r="3516">
      <c r="A3516" s="8" t="s">
        <v>10256</v>
      </c>
      <c r="B3516" s="8" t="s">
        <v>10257</v>
      </c>
      <c r="C3516" s="8" t="s">
        <v>10258</v>
      </c>
      <c r="D3516" s="8" t="s">
        <v>9842</v>
      </c>
      <c r="E3516" s="8" t="b">
        <v>1</v>
      </c>
      <c r="F3516" s="8"/>
      <c r="G3516" s="8" t="b">
        <v>1</v>
      </c>
      <c r="H3516" t="s">
        <v>40</v>
      </c>
      <c r="I3516" s="8" t="b">
        <v>1</v>
      </c>
      <c r="J3516" t="b">
        <v>1</v>
      </c>
      <c r="K3516" t="b">
        <v>1</v>
      </c>
      <c r="L3516" s="8" t="b">
        <v>0</v>
      </c>
      <c r="M3516" s="8" t="b">
        <v>1</v>
      </c>
    </row>
    <row r="3517">
      <c r="A3517" s="8" t="s">
        <v>10259</v>
      </c>
      <c r="B3517" s="8" t="s">
        <v>10260</v>
      </c>
      <c r="C3517" s="8" t="s">
        <v>10261</v>
      </c>
      <c r="D3517" s="8" t="s">
        <v>9842</v>
      </c>
      <c r="E3517" s="8" t="b">
        <v>1</v>
      </c>
      <c r="F3517" s="8"/>
      <c r="G3517" s="8" t="b">
        <v>1</v>
      </c>
      <c r="H3517" t="s">
        <v>40</v>
      </c>
      <c r="I3517" s="8" t="b">
        <v>1</v>
      </c>
      <c r="J3517" t="b">
        <v>1</v>
      </c>
      <c r="K3517" t="b">
        <v>1</v>
      </c>
      <c r="L3517" s="8" t="b">
        <v>0</v>
      </c>
      <c r="M3517" s="8" t="b">
        <v>1</v>
      </c>
    </row>
    <row r="3518">
      <c r="A3518" s="8" t="s">
        <v>10262</v>
      </c>
      <c r="B3518" s="8" t="s">
        <v>10263</v>
      </c>
      <c r="C3518" s="8" t="s">
        <v>10264</v>
      </c>
      <c r="D3518" s="8" t="s">
        <v>9842</v>
      </c>
      <c r="E3518" s="8" t="b">
        <v>1</v>
      </c>
      <c r="F3518" s="8"/>
      <c r="G3518" s="8" t="b">
        <v>1</v>
      </c>
      <c r="H3518" t="s">
        <v>40</v>
      </c>
      <c r="I3518" s="8" t="b">
        <v>1</v>
      </c>
      <c r="J3518" t="b">
        <v>1</v>
      </c>
      <c r="K3518" t="b">
        <v>1</v>
      </c>
      <c r="L3518" s="8" t="b">
        <v>0</v>
      </c>
      <c r="M3518" s="8" t="b">
        <v>1</v>
      </c>
    </row>
    <row r="3519">
      <c r="A3519" s="8" t="s">
        <v>10265</v>
      </c>
      <c r="B3519" s="8" t="s">
        <v>10266</v>
      </c>
      <c r="C3519" s="8" t="s">
        <v>10267</v>
      </c>
      <c r="D3519" s="8" t="s">
        <v>9842</v>
      </c>
      <c r="E3519" s="8" t="b">
        <v>1</v>
      </c>
      <c r="F3519" s="8"/>
      <c r="G3519" s="8" t="b">
        <v>1</v>
      </c>
      <c r="H3519" t="s">
        <v>40</v>
      </c>
      <c r="I3519" s="8" t="b">
        <v>1</v>
      </c>
      <c r="J3519" t="b">
        <v>1</v>
      </c>
      <c r="K3519" t="b">
        <v>1</v>
      </c>
      <c r="L3519" s="8" t="b">
        <v>0</v>
      </c>
      <c r="M3519" s="8" t="b">
        <v>1</v>
      </c>
    </row>
    <row r="3520">
      <c r="A3520" s="8" t="s">
        <v>10268</v>
      </c>
      <c r="B3520" s="8" t="s">
        <v>10269</v>
      </c>
      <c r="C3520" s="8" t="s">
        <v>10270</v>
      </c>
      <c r="D3520" s="8" t="s">
        <v>9842</v>
      </c>
      <c r="E3520" s="8" t="b">
        <v>1</v>
      </c>
      <c r="F3520" s="8"/>
      <c r="G3520" s="8" t="b">
        <v>1</v>
      </c>
      <c r="H3520" t="s">
        <v>40</v>
      </c>
      <c r="I3520" s="8" t="b">
        <v>1</v>
      </c>
      <c r="J3520" t="b">
        <v>1</v>
      </c>
      <c r="K3520" t="b">
        <v>1</v>
      </c>
      <c r="L3520" s="8" t="b">
        <v>0</v>
      </c>
      <c r="M3520" s="8" t="b">
        <v>1</v>
      </c>
    </row>
    <row r="3521">
      <c r="A3521" s="8" t="s">
        <v>10271</v>
      </c>
      <c r="B3521" s="8" t="s">
        <v>10272</v>
      </c>
      <c r="C3521" s="8" t="s">
        <v>10273</v>
      </c>
      <c r="D3521" s="8" t="s">
        <v>9842</v>
      </c>
      <c r="E3521" s="8" t="b">
        <v>1</v>
      </c>
      <c r="F3521" s="8"/>
      <c r="G3521" s="8" t="b">
        <v>1</v>
      </c>
      <c r="H3521" t="s">
        <v>40</v>
      </c>
      <c r="I3521" s="8" t="b">
        <v>1</v>
      </c>
      <c r="J3521" t="b">
        <v>1</v>
      </c>
      <c r="K3521" t="b">
        <v>1</v>
      </c>
      <c r="L3521" s="8" t="b">
        <v>0</v>
      </c>
      <c r="M3521" s="8" t="b">
        <v>1</v>
      </c>
    </row>
    <row r="3522">
      <c r="A3522" s="8" t="s">
        <v>10274</v>
      </c>
      <c r="B3522" s="8" t="s">
        <v>10275</v>
      </c>
      <c r="C3522" s="8" t="s">
        <v>10276</v>
      </c>
      <c r="D3522" s="8" t="s">
        <v>9842</v>
      </c>
      <c r="E3522" s="8" t="b">
        <v>1</v>
      </c>
      <c r="F3522" s="8"/>
      <c r="G3522" s="8" t="b">
        <v>1</v>
      </c>
      <c r="H3522" t="s">
        <v>40</v>
      </c>
      <c r="I3522" s="8" t="b">
        <v>1</v>
      </c>
      <c r="J3522" t="b">
        <v>1</v>
      </c>
      <c r="K3522" t="b">
        <v>1</v>
      </c>
      <c r="L3522" s="8" t="b">
        <v>0</v>
      </c>
      <c r="M3522" s="8" t="b">
        <v>1</v>
      </c>
    </row>
    <row r="3523">
      <c r="A3523" s="8" t="s">
        <v>10277</v>
      </c>
      <c r="B3523" s="8" t="s">
        <v>10278</v>
      </c>
      <c r="C3523" s="8" t="s">
        <v>10279</v>
      </c>
      <c r="D3523" s="8" t="s">
        <v>9842</v>
      </c>
      <c r="E3523" s="8" t="b">
        <v>1</v>
      </c>
      <c r="F3523" s="8"/>
      <c r="G3523" s="8" t="b">
        <v>1</v>
      </c>
      <c r="H3523" t="s">
        <v>40</v>
      </c>
      <c r="I3523" s="8" t="b">
        <v>1</v>
      </c>
      <c r="J3523" t="b">
        <v>1</v>
      </c>
      <c r="K3523" t="b">
        <v>1</v>
      </c>
      <c r="L3523" s="8" t="b">
        <v>0</v>
      </c>
      <c r="M3523" s="8" t="b">
        <v>1</v>
      </c>
    </row>
    <row r="3524">
      <c r="A3524" s="8" t="s">
        <v>10280</v>
      </c>
      <c r="B3524" s="8" t="s">
        <v>10281</v>
      </c>
      <c r="C3524" s="8" t="s">
        <v>10282</v>
      </c>
      <c r="D3524" s="8" t="s">
        <v>9842</v>
      </c>
      <c r="E3524" s="8" t="b">
        <v>1</v>
      </c>
      <c r="F3524" s="8"/>
      <c r="G3524" s="8" t="b">
        <v>1</v>
      </c>
      <c r="H3524" t="s">
        <v>40</v>
      </c>
      <c r="I3524" s="8" t="b">
        <v>1</v>
      </c>
      <c r="J3524" t="b">
        <v>1</v>
      </c>
      <c r="K3524" t="b">
        <v>1</v>
      </c>
      <c r="L3524" s="8" t="b">
        <v>0</v>
      </c>
      <c r="M3524" s="8" t="b">
        <v>1</v>
      </c>
    </row>
    <row r="3525">
      <c r="A3525" s="8" t="s">
        <v>10283</v>
      </c>
      <c r="B3525" s="8" t="s">
        <v>10284</v>
      </c>
      <c r="C3525" s="8" t="s">
        <v>10285</v>
      </c>
      <c r="D3525" s="8" t="s">
        <v>9842</v>
      </c>
      <c r="E3525" s="8" t="b">
        <v>1</v>
      </c>
      <c r="F3525" s="8"/>
      <c r="G3525" s="8" t="b">
        <v>1</v>
      </c>
      <c r="H3525" t="s">
        <v>40</v>
      </c>
      <c r="I3525" s="8" t="b">
        <v>1</v>
      </c>
      <c r="J3525" t="b">
        <v>1</v>
      </c>
      <c r="K3525" t="b">
        <v>1</v>
      </c>
      <c r="L3525" s="8" t="b">
        <v>0</v>
      </c>
      <c r="M3525" s="8" t="b">
        <v>1</v>
      </c>
    </row>
    <row r="3526">
      <c r="A3526" s="8" t="s">
        <v>10286</v>
      </c>
      <c r="B3526" s="8" t="s">
        <v>10287</v>
      </c>
      <c r="C3526" s="8" t="s">
        <v>10288</v>
      </c>
      <c r="D3526" s="8" t="s">
        <v>9842</v>
      </c>
      <c r="E3526" s="8" t="b">
        <v>1</v>
      </c>
      <c r="F3526" s="8"/>
      <c r="G3526" s="8" t="b">
        <v>1</v>
      </c>
      <c r="H3526" t="s">
        <v>40</v>
      </c>
      <c r="I3526" s="8" t="b">
        <v>1</v>
      </c>
      <c r="J3526" t="b">
        <v>1</v>
      </c>
      <c r="K3526" t="b">
        <v>1</v>
      </c>
      <c r="L3526" s="8" t="b">
        <v>0</v>
      </c>
      <c r="M3526" s="8" t="b">
        <v>1</v>
      </c>
    </row>
    <row r="3527">
      <c r="A3527" s="8" t="s">
        <v>10289</v>
      </c>
      <c r="B3527" s="8" t="s">
        <v>10290</v>
      </c>
      <c r="C3527" s="8" t="s">
        <v>10291</v>
      </c>
      <c r="D3527" s="8" t="s">
        <v>9842</v>
      </c>
      <c r="E3527" s="8" t="b">
        <v>1</v>
      </c>
      <c r="F3527" s="8"/>
      <c r="G3527" s="8" t="b">
        <v>1</v>
      </c>
      <c r="H3527" t="s">
        <v>40</v>
      </c>
      <c r="I3527" s="8" t="b">
        <v>1</v>
      </c>
      <c r="J3527" t="b">
        <v>1</v>
      </c>
      <c r="K3527" t="b">
        <v>1</v>
      </c>
      <c r="L3527" s="8" t="b">
        <v>0</v>
      </c>
      <c r="M3527" s="8" t="b">
        <v>1</v>
      </c>
    </row>
    <row r="3528">
      <c r="A3528" s="8" t="s">
        <v>10292</v>
      </c>
      <c r="B3528" s="8" t="s">
        <v>10293</v>
      </c>
      <c r="C3528" s="8" t="s">
        <v>10294</v>
      </c>
      <c r="D3528" s="8" t="s">
        <v>9842</v>
      </c>
      <c r="E3528" s="8" t="b">
        <v>1</v>
      </c>
      <c r="F3528" s="8"/>
      <c r="G3528" s="8" t="b">
        <v>1</v>
      </c>
      <c r="H3528" t="s">
        <v>40</v>
      </c>
      <c r="I3528" s="8" t="b">
        <v>1</v>
      </c>
      <c r="J3528" t="b">
        <v>1</v>
      </c>
      <c r="K3528" t="b">
        <v>1</v>
      </c>
      <c r="L3528" s="8" t="b">
        <v>0</v>
      </c>
      <c r="M3528" s="8" t="b">
        <v>1</v>
      </c>
    </row>
    <row r="3529">
      <c r="A3529" s="8" t="s">
        <v>10295</v>
      </c>
      <c r="B3529" s="8" t="s">
        <v>10296</v>
      </c>
      <c r="C3529" s="8" t="s">
        <v>10294</v>
      </c>
      <c r="D3529" s="8" t="s">
        <v>9842</v>
      </c>
      <c r="E3529" s="8" t="b">
        <v>1</v>
      </c>
      <c r="F3529" s="8"/>
      <c r="G3529" s="8" t="b">
        <v>1</v>
      </c>
      <c r="H3529" t="s">
        <v>40</v>
      </c>
      <c r="I3529" s="8" t="b">
        <v>1</v>
      </c>
      <c r="J3529" t="b">
        <v>0</v>
      </c>
      <c r="K3529" t="b">
        <v>1</v>
      </c>
      <c r="L3529" s="8" t="b">
        <v>0</v>
      </c>
      <c r="M3529" s="8" t="b">
        <v>0</v>
      </c>
    </row>
    <row r="3530">
      <c r="A3530" s="8" t="s">
        <v>10297</v>
      </c>
      <c r="B3530" s="8" t="s">
        <v>10298</v>
      </c>
      <c r="C3530" s="8" t="s">
        <v>10294</v>
      </c>
      <c r="D3530" s="8" t="s">
        <v>9842</v>
      </c>
      <c r="E3530" s="8" t="b">
        <v>1</v>
      </c>
      <c r="F3530" s="8"/>
      <c r="G3530" s="8" t="b">
        <v>1</v>
      </c>
      <c r="H3530" t="s">
        <v>40</v>
      </c>
      <c r="I3530" s="8" t="b">
        <v>1</v>
      </c>
      <c r="J3530" t="b">
        <v>0</v>
      </c>
      <c r="K3530" t="b">
        <v>1</v>
      </c>
      <c r="L3530" s="8" t="b">
        <v>0</v>
      </c>
      <c r="M3530" s="8" t="b">
        <v>0</v>
      </c>
    </row>
    <row r="3531">
      <c r="A3531" s="8" t="s">
        <v>10299</v>
      </c>
      <c r="B3531" s="8" t="s">
        <v>10300</v>
      </c>
      <c r="C3531" s="8" t="s">
        <v>10294</v>
      </c>
      <c r="D3531" s="8" t="s">
        <v>9842</v>
      </c>
      <c r="E3531" s="8" t="b">
        <v>1</v>
      </c>
      <c r="F3531" s="8"/>
      <c r="G3531" s="8" t="b">
        <v>1</v>
      </c>
      <c r="H3531" t="s">
        <v>40</v>
      </c>
      <c r="I3531" s="8" t="b">
        <v>1</v>
      </c>
      <c r="J3531" t="b">
        <v>0</v>
      </c>
      <c r="K3531" t="b">
        <v>1</v>
      </c>
      <c r="L3531" s="8" t="b">
        <v>0</v>
      </c>
      <c r="M3531" s="8" t="b">
        <v>0</v>
      </c>
    </row>
    <row r="3532">
      <c r="A3532" s="8" t="s">
        <v>10301</v>
      </c>
      <c r="B3532" s="8" t="s">
        <v>10302</v>
      </c>
      <c r="C3532" s="8" t="s">
        <v>10303</v>
      </c>
      <c r="D3532" s="8" t="s">
        <v>9842</v>
      </c>
      <c r="E3532" s="8" t="b">
        <v>1</v>
      </c>
      <c r="F3532" s="8"/>
      <c r="G3532" s="8" t="b">
        <v>1</v>
      </c>
      <c r="H3532" t="s">
        <v>40</v>
      </c>
      <c r="I3532" s="8" t="b">
        <v>1</v>
      </c>
      <c r="J3532" t="b">
        <v>1</v>
      </c>
      <c r="K3532" t="b">
        <v>1</v>
      </c>
      <c r="L3532" s="8" t="b">
        <v>0</v>
      </c>
      <c r="M3532" s="8" t="b">
        <v>1</v>
      </c>
    </row>
    <row r="3533">
      <c r="A3533" s="8" t="s">
        <v>10304</v>
      </c>
      <c r="B3533" s="8" t="s">
        <v>10305</v>
      </c>
      <c r="C3533" s="8" t="s">
        <v>10303</v>
      </c>
      <c r="D3533" s="8" t="s">
        <v>9842</v>
      </c>
      <c r="E3533" s="8" t="b">
        <v>1</v>
      </c>
      <c r="F3533" s="8"/>
      <c r="G3533" s="8" t="b">
        <v>1</v>
      </c>
      <c r="H3533" t="s">
        <v>40</v>
      </c>
      <c r="I3533" s="8" t="b">
        <v>1</v>
      </c>
      <c r="J3533" t="b">
        <v>0</v>
      </c>
      <c r="K3533" t="b">
        <v>1</v>
      </c>
      <c r="L3533" s="8" t="b">
        <v>0</v>
      </c>
      <c r="M3533" s="8" t="b">
        <v>0</v>
      </c>
    </row>
    <row r="3534">
      <c r="A3534" s="8" t="s">
        <v>10306</v>
      </c>
      <c r="B3534" s="8" t="s">
        <v>10307</v>
      </c>
      <c r="C3534" s="8" t="s">
        <v>10303</v>
      </c>
      <c r="D3534" s="8" t="s">
        <v>9842</v>
      </c>
      <c r="E3534" s="8" t="b">
        <v>1</v>
      </c>
      <c r="F3534" s="8"/>
      <c r="G3534" s="8" t="b">
        <v>1</v>
      </c>
      <c r="H3534" t="s">
        <v>40</v>
      </c>
      <c r="I3534" s="8" t="b">
        <v>1</v>
      </c>
      <c r="J3534" t="b">
        <v>0</v>
      </c>
      <c r="K3534" t="b">
        <v>1</v>
      </c>
      <c r="L3534" s="8" t="b">
        <v>0</v>
      </c>
      <c r="M3534" s="8" t="b">
        <v>0</v>
      </c>
    </row>
    <row r="3535">
      <c r="A3535" s="8" t="s">
        <v>10308</v>
      </c>
      <c r="B3535" s="8" t="s">
        <v>10309</v>
      </c>
      <c r="C3535" s="8" t="s">
        <v>10303</v>
      </c>
      <c r="D3535" s="8" t="s">
        <v>9842</v>
      </c>
      <c r="E3535" s="8" t="b">
        <v>1</v>
      </c>
      <c r="F3535" s="8"/>
      <c r="G3535" s="8" t="b">
        <v>1</v>
      </c>
      <c r="H3535" t="s">
        <v>40</v>
      </c>
      <c r="I3535" s="8" t="b">
        <v>1</v>
      </c>
      <c r="J3535" t="b">
        <v>0</v>
      </c>
      <c r="K3535" t="b">
        <v>1</v>
      </c>
      <c r="L3535" s="8" t="b">
        <v>0</v>
      </c>
      <c r="M3535" s="8" t="b">
        <v>0</v>
      </c>
    </row>
    <row r="3536">
      <c r="A3536" s="8" t="s">
        <v>10310</v>
      </c>
      <c r="B3536" s="8" t="s">
        <v>10311</v>
      </c>
      <c r="C3536" s="8" t="s">
        <v>10312</v>
      </c>
      <c r="D3536" s="8" t="s">
        <v>9842</v>
      </c>
      <c r="E3536" s="8" t="b">
        <v>1</v>
      </c>
      <c r="F3536" s="8"/>
      <c r="G3536" s="8" t="b">
        <v>1</v>
      </c>
      <c r="H3536" t="s">
        <v>40</v>
      </c>
      <c r="I3536" s="8" t="b">
        <v>1</v>
      </c>
      <c r="J3536" t="b">
        <v>1</v>
      </c>
      <c r="K3536" t="b">
        <v>1</v>
      </c>
      <c r="L3536" s="8" t="b">
        <v>0</v>
      </c>
      <c r="M3536" s="8" t="b">
        <v>1</v>
      </c>
    </row>
    <row r="3537">
      <c r="A3537" s="8" t="s">
        <v>10313</v>
      </c>
      <c r="B3537" s="8" t="s">
        <v>10314</v>
      </c>
      <c r="C3537" s="8" t="s">
        <v>10312</v>
      </c>
      <c r="D3537" s="8" t="s">
        <v>9842</v>
      </c>
      <c r="E3537" s="8" t="b">
        <v>1</v>
      </c>
      <c r="F3537" s="8"/>
      <c r="G3537" s="8" t="b">
        <v>1</v>
      </c>
      <c r="H3537" t="s">
        <v>40</v>
      </c>
      <c r="I3537" s="8" t="b">
        <v>1</v>
      </c>
      <c r="J3537" t="b">
        <v>0</v>
      </c>
      <c r="K3537" t="b">
        <v>1</v>
      </c>
      <c r="L3537" s="8" t="b">
        <v>0</v>
      </c>
      <c r="M3537" s="8" t="b">
        <v>0</v>
      </c>
    </row>
    <row r="3538">
      <c r="A3538" s="8" t="s">
        <v>10315</v>
      </c>
      <c r="B3538" s="8" t="s">
        <v>10316</v>
      </c>
      <c r="C3538" s="8" t="s">
        <v>10312</v>
      </c>
      <c r="D3538" s="8" t="s">
        <v>9842</v>
      </c>
      <c r="E3538" s="8" t="b">
        <v>1</v>
      </c>
      <c r="F3538" s="8"/>
      <c r="G3538" s="8" t="b">
        <v>1</v>
      </c>
      <c r="H3538" t="s">
        <v>40</v>
      </c>
      <c r="I3538" s="8" t="b">
        <v>1</v>
      </c>
      <c r="J3538" t="b">
        <v>0</v>
      </c>
      <c r="K3538" t="b">
        <v>1</v>
      </c>
      <c r="L3538" s="8" t="b">
        <v>0</v>
      </c>
      <c r="M3538" s="8" t="b">
        <v>0</v>
      </c>
    </row>
    <row r="3539">
      <c r="A3539" s="8" t="s">
        <v>10317</v>
      </c>
      <c r="B3539" s="8" t="s">
        <v>10318</v>
      </c>
      <c r="C3539" s="8" t="s">
        <v>10319</v>
      </c>
      <c r="D3539" s="8" t="s">
        <v>9842</v>
      </c>
      <c r="E3539" s="8" t="b">
        <v>1</v>
      </c>
      <c r="F3539" s="8"/>
      <c r="G3539" s="8" t="b">
        <v>1</v>
      </c>
      <c r="H3539" t="s">
        <v>40</v>
      </c>
      <c r="I3539" s="8" t="b">
        <v>0</v>
      </c>
      <c r="J3539" t="b">
        <v>0</v>
      </c>
      <c r="K3539" t="b">
        <v>1</v>
      </c>
      <c r="L3539" s="8" t="b">
        <v>0</v>
      </c>
      <c r="M3539" s="8" t="b">
        <v>0</v>
      </c>
    </row>
    <row r="3540">
      <c r="A3540" s="8" t="s">
        <v>10320</v>
      </c>
      <c r="B3540" s="8" t="s">
        <v>10321</v>
      </c>
      <c r="C3540" s="8" t="s">
        <v>10322</v>
      </c>
      <c r="D3540" s="8" t="s">
        <v>9842</v>
      </c>
      <c r="E3540" s="8" t="b">
        <v>1</v>
      </c>
      <c r="F3540" s="8"/>
      <c r="G3540" s="8" t="b">
        <v>1</v>
      </c>
      <c r="H3540" t="s">
        <v>40</v>
      </c>
      <c r="I3540" s="8" t="b">
        <v>1</v>
      </c>
      <c r="J3540" t="b">
        <v>1</v>
      </c>
      <c r="K3540" t="b">
        <v>1</v>
      </c>
      <c r="L3540" s="8" t="b">
        <v>0</v>
      </c>
      <c r="M3540" s="8" t="b">
        <v>1</v>
      </c>
    </row>
    <row r="3541">
      <c r="A3541" s="8" t="s">
        <v>10323</v>
      </c>
      <c r="B3541" s="8" t="s">
        <v>10324</v>
      </c>
      <c r="C3541" s="8" t="s">
        <v>10325</v>
      </c>
      <c r="D3541" s="8" t="s">
        <v>9842</v>
      </c>
      <c r="E3541" s="8" t="b">
        <v>1</v>
      </c>
      <c r="F3541" s="8"/>
      <c r="G3541" s="8" t="b">
        <v>1</v>
      </c>
      <c r="H3541" t="s">
        <v>40</v>
      </c>
      <c r="I3541" s="8" t="b">
        <v>1</v>
      </c>
      <c r="J3541" t="b">
        <v>1</v>
      </c>
      <c r="K3541" t="b">
        <v>1</v>
      </c>
      <c r="L3541" s="8" t="b">
        <v>0</v>
      </c>
      <c r="M3541" s="8" t="b">
        <v>1</v>
      </c>
    </row>
    <row r="3542">
      <c r="A3542" s="8" t="s">
        <v>10326</v>
      </c>
      <c r="B3542" s="8" t="s">
        <v>10327</v>
      </c>
      <c r="C3542" s="8" t="s">
        <v>10328</v>
      </c>
      <c r="D3542" s="8" t="s">
        <v>9842</v>
      </c>
      <c r="E3542" s="8" t="b">
        <v>1</v>
      </c>
      <c r="F3542" s="8"/>
      <c r="G3542" s="8" t="b">
        <v>1</v>
      </c>
      <c r="H3542" t="s">
        <v>40</v>
      </c>
      <c r="I3542" s="8" t="b">
        <v>1</v>
      </c>
      <c r="J3542" t="b">
        <v>1</v>
      </c>
      <c r="K3542" t="b">
        <v>1</v>
      </c>
      <c r="L3542" s="8" t="b">
        <v>0</v>
      </c>
      <c r="M3542" s="8" t="b">
        <v>1</v>
      </c>
    </row>
    <row r="3543">
      <c r="A3543" s="8" t="s">
        <v>10329</v>
      </c>
      <c r="B3543" s="8" t="s">
        <v>10330</v>
      </c>
      <c r="C3543" s="8" t="s">
        <v>10331</v>
      </c>
      <c r="D3543" s="8" t="s">
        <v>9842</v>
      </c>
      <c r="E3543" s="8" t="b">
        <v>1</v>
      </c>
      <c r="F3543" s="8"/>
      <c r="G3543" s="8" t="b">
        <v>1</v>
      </c>
      <c r="H3543" t="s">
        <v>40</v>
      </c>
      <c r="I3543" s="8" t="b">
        <v>1</v>
      </c>
      <c r="J3543" t="b">
        <v>1</v>
      </c>
      <c r="K3543" t="b">
        <v>1</v>
      </c>
      <c r="L3543" s="8" t="b">
        <v>0</v>
      </c>
      <c r="M3543" s="8" t="b">
        <v>1</v>
      </c>
    </row>
    <row r="3544">
      <c r="A3544" s="8" t="s">
        <v>10332</v>
      </c>
      <c r="B3544" s="8" t="s">
        <v>10333</v>
      </c>
      <c r="C3544" s="8" t="s">
        <v>10334</v>
      </c>
      <c r="D3544" s="8" t="s">
        <v>9842</v>
      </c>
      <c r="E3544" s="8" t="b">
        <v>1</v>
      </c>
      <c r="F3544" s="8"/>
      <c r="G3544" s="8" t="b">
        <v>1</v>
      </c>
      <c r="H3544" t="s">
        <v>40</v>
      </c>
      <c r="I3544" s="8" t="b">
        <v>1</v>
      </c>
      <c r="J3544" t="b">
        <v>1</v>
      </c>
      <c r="K3544" t="b">
        <v>1</v>
      </c>
      <c r="L3544" s="8" t="b">
        <v>0</v>
      </c>
      <c r="M3544" s="8" t="b">
        <v>1</v>
      </c>
    </row>
    <row r="3545">
      <c r="A3545" s="8" t="s">
        <v>10335</v>
      </c>
      <c r="B3545" s="8" t="s">
        <v>10336</v>
      </c>
      <c r="C3545" s="8" t="s">
        <v>10337</v>
      </c>
      <c r="D3545" s="8" t="s">
        <v>9842</v>
      </c>
      <c r="E3545" s="8" t="b">
        <v>1</v>
      </c>
      <c r="F3545" s="8"/>
      <c r="G3545" s="8" t="b">
        <v>1</v>
      </c>
      <c r="H3545" t="s">
        <v>40</v>
      </c>
      <c r="I3545" s="8" t="b">
        <v>1</v>
      </c>
      <c r="J3545" t="b">
        <v>1</v>
      </c>
      <c r="K3545" t="b">
        <v>1</v>
      </c>
      <c r="L3545" s="8" t="b">
        <v>0</v>
      </c>
      <c r="M3545" s="8" t="b">
        <v>1</v>
      </c>
    </row>
    <row r="3546">
      <c r="A3546" s="8" t="s">
        <v>10338</v>
      </c>
      <c r="B3546" s="8" t="s">
        <v>10339</v>
      </c>
      <c r="C3546" s="8" t="s">
        <v>10340</v>
      </c>
      <c r="D3546" s="8" t="s">
        <v>9842</v>
      </c>
      <c r="E3546" s="8" t="b">
        <v>1</v>
      </c>
      <c r="F3546" s="8"/>
      <c r="G3546" s="8" t="b">
        <v>1</v>
      </c>
      <c r="H3546" t="s">
        <v>40</v>
      </c>
      <c r="I3546" s="8" t="b">
        <v>1</v>
      </c>
      <c r="J3546" t="b">
        <v>1</v>
      </c>
      <c r="K3546" t="b">
        <v>1</v>
      </c>
      <c r="L3546" s="8" t="b">
        <v>0</v>
      </c>
      <c r="M3546" s="8" t="b">
        <v>1</v>
      </c>
    </row>
    <row r="3547">
      <c r="A3547" s="8" t="s">
        <v>10341</v>
      </c>
      <c r="B3547" s="8" t="s">
        <v>10342</v>
      </c>
      <c r="C3547" s="8" t="s">
        <v>10343</v>
      </c>
      <c r="D3547" s="8" t="s">
        <v>9842</v>
      </c>
      <c r="E3547" s="8" t="b">
        <v>1</v>
      </c>
      <c r="F3547" s="8"/>
      <c r="G3547" s="8" t="b">
        <v>1</v>
      </c>
      <c r="H3547" t="s">
        <v>40</v>
      </c>
      <c r="I3547" s="8" t="b">
        <v>1</v>
      </c>
      <c r="J3547" t="b">
        <v>1</v>
      </c>
      <c r="K3547" t="b">
        <v>1</v>
      </c>
      <c r="L3547" s="8" t="b">
        <v>0</v>
      </c>
      <c r="M3547" s="8" t="b">
        <v>1</v>
      </c>
    </row>
    <row r="3548">
      <c r="A3548" s="8" t="s">
        <v>10344</v>
      </c>
      <c r="B3548" s="8" t="s">
        <v>10345</v>
      </c>
      <c r="C3548" s="8" t="s">
        <v>10346</v>
      </c>
      <c r="D3548" s="8" t="s">
        <v>9842</v>
      </c>
      <c r="E3548" s="8" t="b">
        <v>1</v>
      </c>
      <c r="F3548" s="8"/>
      <c r="G3548" s="8" t="b">
        <v>1</v>
      </c>
      <c r="H3548" t="s">
        <v>40</v>
      </c>
      <c r="I3548" s="8" t="b">
        <v>1</v>
      </c>
      <c r="J3548" t="b">
        <v>1</v>
      </c>
      <c r="K3548" t="b">
        <v>1</v>
      </c>
      <c r="L3548" s="8" t="b">
        <v>0</v>
      </c>
      <c r="M3548" s="8" t="b">
        <v>1</v>
      </c>
    </row>
    <row r="3549">
      <c r="A3549" s="8" t="s">
        <v>10347</v>
      </c>
      <c r="B3549" s="8" t="s">
        <v>10348</v>
      </c>
      <c r="C3549" s="8" t="s">
        <v>10349</v>
      </c>
      <c r="D3549" s="8" t="s">
        <v>9842</v>
      </c>
      <c r="E3549" s="8" t="b">
        <v>1</v>
      </c>
      <c r="F3549" s="8"/>
      <c r="G3549" s="8" t="b">
        <v>1</v>
      </c>
      <c r="H3549" t="s">
        <v>40</v>
      </c>
      <c r="I3549" s="8" t="b">
        <v>1</v>
      </c>
      <c r="J3549" t="b">
        <v>1</v>
      </c>
      <c r="K3549" t="b">
        <v>1</v>
      </c>
      <c r="L3549" s="8" t="b">
        <v>0</v>
      </c>
      <c r="M3549" s="8" t="b">
        <v>1</v>
      </c>
    </row>
    <row r="3550">
      <c r="A3550" s="8" t="s">
        <v>10350</v>
      </c>
      <c r="B3550" s="8" t="s">
        <v>10351</v>
      </c>
      <c r="C3550" s="8" t="s">
        <v>10352</v>
      </c>
      <c r="D3550" s="8" t="s">
        <v>9842</v>
      </c>
      <c r="E3550" s="8" t="b">
        <v>1</v>
      </c>
      <c r="F3550" s="8"/>
      <c r="G3550" s="8" t="b">
        <v>1</v>
      </c>
      <c r="H3550" t="s">
        <v>40</v>
      </c>
      <c r="I3550" s="8" t="b">
        <v>1</v>
      </c>
      <c r="J3550" t="b">
        <v>1</v>
      </c>
      <c r="K3550" t="b">
        <v>1</v>
      </c>
      <c r="L3550" s="8" t="b">
        <v>0</v>
      </c>
      <c r="M3550" s="8" t="b">
        <v>1</v>
      </c>
    </row>
    <row r="3551">
      <c r="A3551" s="8" t="s">
        <v>10353</v>
      </c>
      <c r="B3551" s="8" t="s">
        <v>10354</v>
      </c>
      <c r="C3551" s="8" t="s">
        <v>10355</v>
      </c>
      <c r="D3551" s="8" t="s">
        <v>9842</v>
      </c>
      <c r="E3551" s="8" t="b">
        <v>1</v>
      </c>
      <c r="F3551" s="8"/>
      <c r="G3551" s="8" t="b">
        <v>1</v>
      </c>
      <c r="H3551" t="s">
        <v>40</v>
      </c>
      <c r="I3551" s="8" t="b">
        <v>1</v>
      </c>
      <c r="J3551" t="b">
        <v>1</v>
      </c>
      <c r="K3551" t="b">
        <v>1</v>
      </c>
      <c r="L3551" s="8" t="b">
        <v>0</v>
      </c>
      <c r="M3551" s="8" t="b">
        <v>1</v>
      </c>
    </row>
    <row r="3552">
      <c r="A3552" s="8" t="s">
        <v>10356</v>
      </c>
      <c r="B3552" s="8" t="s">
        <v>10357</v>
      </c>
      <c r="C3552" s="8" t="s">
        <v>10358</v>
      </c>
      <c r="D3552" s="8" t="s">
        <v>9842</v>
      </c>
      <c r="E3552" s="8" t="b">
        <v>1</v>
      </c>
      <c r="F3552" s="8"/>
      <c r="G3552" s="8" t="b">
        <v>1</v>
      </c>
      <c r="H3552" t="s">
        <v>40</v>
      </c>
      <c r="I3552" s="8" t="b">
        <v>1</v>
      </c>
      <c r="J3552" t="b">
        <v>1</v>
      </c>
      <c r="K3552" t="b">
        <v>1</v>
      </c>
      <c r="L3552" s="8" t="b">
        <v>0</v>
      </c>
      <c r="M3552" s="8" t="b">
        <v>1</v>
      </c>
    </row>
    <row r="3553">
      <c r="A3553" s="8" t="s">
        <v>10359</v>
      </c>
      <c r="B3553" s="8" t="s">
        <v>10360</v>
      </c>
      <c r="C3553" s="8" t="s">
        <v>10361</v>
      </c>
      <c r="D3553" s="8" t="s">
        <v>9842</v>
      </c>
      <c r="E3553" s="8" t="b">
        <v>1</v>
      </c>
      <c r="F3553" s="8"/>
      <c r="G3553" s="8" t="b">
        <v>1</v>
      </c>
      <c r="H3553" t="s">
        <v>40</v>
      </c>
      <c r="I3553" s="8" t="b">
        <v>1</v>
      </c>
      <c r="J3553" t="b">
        <v>1</v>
      </c>
      <c r="K3553" t="b">
        <v>1</v>
      </c>
      <c r="L3553" s="8" t="b">
        <v>0</v>
      </c>
      <c r="M3553" s="8" t="b">
        <v>1</v>
      </c>
    </row>
    <row r="3554">
      <c r="A3554" s="8" t="s">
        <v>10362</v>
      </c>
      <c r="B3554" s="8" t="s">
        <v>10363</v>
      </c>
      <c r="C3554" s="8" t="s">
        <v>10364</v>
      </c>
      <c r="D3554" s="8" t="s">
        <v>9842</v>
      </c>
      <c r="E3554" s="8" t="b">
        <v>1</v>
      </c>
      <c r="F3554" s="8"/>
      <c r="G3554" s="8" t="b">
        <v>1</v>
      </c>
      <c r="H3554" t="s">
        <v>40</v>
      </c>
      <c r="I3554" s="8" t="b">
        <v>1</v>
      </c>
      <c r="J3554" t="b">
        <v>1</v>
      </c>
      <c r="K3554" t="b">
        <v>1</v>
      </c>
      <c r="L3554" s="8" t="b">
        <v>0</v>
      </c>
      <c r="M3554" s="8" t="b">
        <v>1</v>
      </c>
    </row>
    <row r="3555">
      <c r="A3555" s="8" t="s">
        <v>10365</v>
      </c>
      <c r="B3555" s="8" t="s">
        <v>10366</v>
      </c>
      <c r="C3555" s="8" t="s">
        <v>10367</v>
      </c>
      <c r="D3555" s="8" t="s">
        <v>9842</v>
      </c>
      <c r="E3555" s="8" t="b">
        <v>1</v>
      </c>
      <c r="F3555" s="8"/>
      <c r="G3555" s="8" t="b">
        <v>1</v>
      </c>
      <c r="H3555" t="s">
        <v>40</v>
      </c>
      <c r="I3555" s="8" t="b">
        <v>1</v>
      </c>
      <c r="J3555" t="b">
        <v>1</v>
      </c>
      <c r="K3555" t="b">
        <v>1</v>
      </c>
      <c r="L3555" s="8" t="b">
        <v>0</v>
      </c>
      <c r="M3555" s="8" t="b">
        <v>1</v>
      </c>
    </row>
    <row r="3556">
      <c r="A3556" s="8" t="s">
        <v>10368</v>
      </c>
      <c r="B3556" s="8" t="s">
        <v>10369</v>
      </c>
      <c r="C3556" s="8" t="s">
        <v>10370</v>
      </c>
      <c r="D3556" s="8" t="s">
        <v>9842</v>
      </c>
      <c r="E3556" s="8" t="b">
        <v>1</v>
      </c>
      <c r="F3556" s="8"/>
      <c r="G3556" s="8" t="b">
        <v>1</v>
      </c>
      <c r="H3556" t="s">
        <v>40</v>
      </c>
      <c r="I3556" s="8" t="b">
        <v>1</v>
      </c>
      <c r="J3556" t="b">
        <v>1</v>
      </c>
      <c r="K3556" t="b">
        <v>1</v>
      </c>
      <c r="L3556" s="8" t="b">
        <v>0</v>
      </c>
      <c r="M3556" s="8" t="b">
        <v>1</v>
      </c>
    </row>
    <row r="3557">
      <c r="A3557" s="8" t="s">
        <v>10371</v>
      </c>
      <c r="B3557" s="8" t="s">
        <v>10372</v>
      </c>
      <c r="C3557" s="8" t="s">
        <v>10373</v>
      </c>
      <c r="D3557" s="8" t="s">
        <v>9842</v>
      </c>
      <c r="E3557" s="8" t="b">
        <v>1</v>
      </c>
      <c r="F3557" s="8"/>
      <c r="G3557" s="8" t="b">
        <v>1</v>
      </c>
      <c r="H3557" t="s">
        <v>40</v>
      </c>
      <c r="I3557" s="8" t="b">
        <v>1</v>
      </c>
      <c r="J3557" t="b">
        <v>1</v>
      </c>
      <c r="K3557" t="b">
        <v>1</v>
      </c>
      <c r="L3557" s="8" t="b">
        <v>0</v>
      </c>
      <c r="M3557" s="8" t="b">
        <v>1</v>
      </c>
    </row>
    <row r="3558">
      <c r="A3558" s="8" t="s">
        <v>10374</v>
      </c>
      <c r="B3558" s="8" t="s">
        <v>10375</v>
      </c>
      <c r="C3558" s="8" t="s">
        <v>10376</v>
      </c>
      <c r="D3558" s="8" t="s">
        <v>9842</v>
      </c>
      <c r="E3558" s="8" t="b">
        <v>1</v>
      </c>
      <c r="F3558" s="8"/>
      <c r="G3558" s="8" t="b">
        <v>1</v>
      </c>
      <c r="H3558" t="s">
        <v>40</v>
      </c>
      <c r="I3558" s="8" t="b">
        <v>1</v>
      </c>
      <c r="J3558" t="b">
        <v>1</v>
      </c>
      <c r="K3558" t="b">
        <v>1</v>
      </c>
      <c r="L3558" s="8" t="b">
        <v>0</v>
      </c>
      <c r="M3558" s="8" t="b">
        <v>1</v>
      </c>
    </row>
    <row r="3559">
      <c r="A3559" s="8" t="s">
        <v>10377</v>
      </c>
      <c r="B3559" s="8" t="s">
        <v>10378</v>
      </c>
      <c r="C3559" s="8" t="s">
        <v>10379</v>
      </c>
      <c r="D3559" s="8" t="s">
        <v>9842</v>
      </c>
      <c r="E3559" s="8" t="b">
        <v>1</v>
      </c>
      <c r="F3559" s="8"/>
      <c r="G3559" s="8" t="b">
        <v>1</v>
      </c>
      <c r="H3559" t="s">
        <v>40</v>
      </c>
      <c r="I3559" s="8" t="b">
        <v>1</v>
      </c>
      <c r="J3559" t="b">
        <v>1</v>
      </c>
      <c r="K3559" t="b">
        <v>1</v>
      </c>
      <c r="L3559" s="8" t="b">
        <v>0</v>
      </c>
      <c r="M3559" s="8" t="b">
        <v>1</v>
      </c>
    </row>
    <row r="3560">
      <c r="A3560" s="8" t="s">
        <v>10380</v>
      </c>
      <c r="B3560" s="8" t="s">
        <v>10381</v>
      </c>
      <c r="C3560" s="8" t="s">
        <v>10382</v>
      </c>
      <c r="D3560" s="8" t="s">
        <v>9842</v>
      </c>
      <c r="E3560" s="8" t="b">
        <v>1</v>
      </c>
      <c r="F3560" s="8"/>
      <c r="G3560" s="8" t="b">
        <v>1</v>
      </c>
      <c r="H3560" t="s">
        <v>40</v>
      </c>
      <c r="I3560" s="8" t="b">
        <v>1</v>
      </c>
      <c r="J3560" t="b">
        <v>1</v>
      </c>
      <c r="K3560" t="b">
        <v>1</v>
      </c>
      <c r="L3560" s="8" t="b">
        <v>0</v>
      </c>
      <c r="M3560" s="8" t="b">
        <v>1</v>
      </c>
    </row>
    <row r="3561">
      <c r="A3561" s="8" t="s">
        <v>10383</v>
      </c>
      <c r="B3561" s="8" t="s">
        <v>10384</v>
      </c>
      <c r="C3561" s="8" t="s">
        <v>10385</v>
      </c>
      <c r="D3561" s="8" t="s">
        <v>9842</v>
      </c>
      <c r="E3561" s="8" t="b">
        <v>1</v>
      </c>
      <c r="F3561" s="8"/>
      <c r="G3561" s="8" t="b">
        <v>1</v>
      </c>
      <c r="H3561" t="s">
        <v>40</v>
      </c>
      <c r="I3561" s="8" t="b">
        <v>1</v>
      </c>
      <c r="J3561" t="b">
        <v>1</v>
      </c>
      <c r="K3561" t="b">
        <v>1</v>
      </c>
      <c r="L3561" s="8" t="b">
        <v>0</v>
      </c>
      <c r="M3561" s="8" t="b">
        <v>1</v>
      </c>
    </row>
    <row r="3562">
      <c r="A3562" s="8" t="s">
        <v>10386</v>
      </c>
      <c r="B3562" s="8" t="s">
        <v>10387</v>
      </c>
      <c r="C3562" s="8" t="s">
        <v>10388</v>
      </c>
      <c r="D3562" s="8" t="s">
        <v>9842</v>
      </c>
      <c r="E3562" s="8" t="b">
        <v>1</v>
      </c>
      <c r="F3562" s="8"/>
      <c r="G3562" s="8" t="b">
        <v>1</v>
      </c>
      <c r="H3562" t="s">
        <v>40</v>
      </c>
      <c r="I3562" s="8" t="b">
        <v>1</v>
      </c>
      <c r="J3562" t="b">
        <v>1</v>
      </c>
      <c r="K3562" t="b">
        <v>1</v>
      </c>
      <c r="L3562" s="8" t="b">
        <v>0</v>
      </c>
      <c r="M3562" s="8" t="b">
        <v>1</v>
      </c>
    </row>
    <row r="3563">
      <c r="A3563" s="8" t="s">
        <v>10389</v>
      </c>
      <c r="B3563" s="8" t="s">
        <v>10390</v>
      </c>
      <c r="C3563" s="8" t="s">
        <v>10391</v>
      </c>
      <c r="D3563" s="8" t="s">
        <v>9842</v>
      </c>
      <c r="E3563" s="8" t="b">
        <v>1</v>
      </c>
      <c r="F3563" s="8"/>
      <c r="G3563" s="8" t="b">
        <v>1</v>
      </c>
      <c r="H3563" t="s">
        <v>40</v>
      </c>
      <c r="I3563" s="8" t="b">
        <v>1</v>
      </c>
      <c r="J3563" t="b">
        <v>1</v>
      </c>
      <c r="K3563" t="b">
        <v>1</v>
      </c>
      <c r="L3563" s="8" t="b">
        <v>0</v>
      </c>
      <c r="M3563" s="8" t="b">
        <v>1</v>
      </c>
    </row>
    <row r="3564">
      <c r="A3564" s="8" t="s">
        <v>10392</v>
      </c>
      <c r="B3564" s="8" t="s">
        <v>10393</v>
      </c>
      <c r="C3564" s="8" t="s">
        <v>10394</v>
      </c>
      <c r="D3564" s="8" t="s">
        <v>9842</v>
      </c>
      <c r="E3564" s="8" t="b">
        <v>1</v>
      </c>
      <c r="F3564" s="8"/>
      <c r="G3564" s="8" t="b">
        <v>1</v>
      </c>
      <c r="H3564" t="s">
        <v>40</v>
      </c>
      <c r="I3564" s="8" t="b">
        <v>1</v>
      </c>
      <c r="J3564" t="b">
        <v>1</v>
      </c>
      <c r="K3564" t="b">
        <v>1</v>
      </c>
      <c r="L3564" s="8" t="b">
        <v>0</v>
      </c>
      <c r="M3564" s="8" t="b">
        <v>1</v>
      </c>
    </row>
    <row r="3565">
      <c r="A3565" s="8" t="s">
        <v>10395</v>
      </c>
      <c r="B3565" s="8" t="s">
        <v>10396</v>
      </c>
      <c r="C3565" s="8" t="s">
        <v>10397</v>
      </c>
      <c r="D3565" s="8" t="s">
        <v>9842</v>
      </c>
      <c r="E3565" s="8" t="b">
        <v>1</v>
      </c>
      <c r="F3565" s="8"/>
      <c r="G3565" s="8" t="b">
        <v>1</v>
      </c>
      <c r="H3565" t="s">
        <v>40</v>
      </c>
      <c r="I3565" s="8" t="b">
        <v>1</v>
      </c>
      <c r="J3565" t="b">
        <v>1</v>
      </c>
      <c r="K3565" t="b">
        <v>1</v>
      </c>
      <c r="L3565" s="8" t="b">
        <v>0</v>
      </c>
      <c r="M3565" s="8" t="b">
        <v>1</v>
      </c>
    </row>
    <row r="3566">
      <c r="A3566" s="8" t="s">
        <v>10398</v>
      </c>
      <c r="B3566" s="8" t="s">
        <v>10399</v>
      </c>
      <c r="C3566" s="8" t="s">
        <v>10400</v>
      </c>
      <c r="D3566" s="8" t="s">
        <v>9842</v>
      </c>
      <c r="E3566" s="8" t="b">
        <v>1</v>
      </c>
      <c r="F3566" s="8"/>
      <c r="G3566" s="8" t="b">
        <v>1</v>
      </c>
      <c r="H3566" t="s">
        <v>40</v>
      </c>
      <c r="I3566" s="8" t="b">
        <v>1</v>
      </c>
      <c r="J3566" t="b">
        <v>1</v>
      </c>
      <c r="K3566" t="b">
        <v>1</v>
      </c>
      <c r="L3566" s="8" t="b">
        <v>0</v>
      </c>
      <c r="M3566" s="8" t="b">
        <v>1</v>
      </c>
    </row>
    <row r="3567">
      <c r="A3567" s="8" t="s">
        <v>10401</v>
      </c>
      <c r="B3567" s="8" t="s">
        <v>10402</v>
      </c>
      <c r="C3567" s="8" t="s">
        <v>10403</v>
      </c>
      <c r="D3567" s="8" t="s">
        <v>9842</v>
      </c>
      <c r="E3567" s="8" t="b">
        <v>1</v>
      </c>
      <c r="F3567" s="8"/>
      <c r="G3567" s="8" t="b">
        <v>1</v>
      </c>
      <c r="H3567" t="s">
        <v>40</v>
      </c>
      <c r="I3567" s="8" t="b">
        <v>1</v>
      </c>
      <c r="J3567" t="b">
        <v>1</v>
      </c>
      <c r="K3567" t="b">
        <v>1</v>
      </c>
      <c r="L3567" s="8" t="b">
        <v>0</v>
      </c>
      <c r="M3567" s="8" t="b">
        <v>1</v>
      </c>
    </row>
    <row r="3568">
      <c r="A3568" s="8" t="s">
        <v>10404</v>
      </c>
      <c r="B3568" s="8" t="s">
        <v>10405</v>
      </c>
      <c r="C3568" s="8" t="s">
        <v>10406</v>
      </c>
      <c r="D3568" s="8" t="s">
        <v>9842</v>
      </c>
      <c r="E3568" s="8" t="b">
        <v>1</v>
      </c>
      <c r="F3568" s="8"/>
      <c r="G3568" s="8" t="b">
        <v>1</v>
      </c>
      <c r="H3568" t="s">
        <v>40</v>
      </c>
      <c r="I3568" s="8" t="b">
        <v>1</v>
      </c>
      <c r="J3568" t="b">
        <v>1</v>
      </c>
      <c r="K3568" t="b">
        <v>1</v>
      </c>
      <c r="L3568" s="8" t="b">
        <v>0</v>
      </c>
      <c r="M3568" s="8" t="b">
        <v>1</v>
      </c>
    </row>
    <row r="3569">
      <c r="A3569" s="8" t="s">
        <v>10407</v>
      </c>
      <c r="B3569" s="8" t="s">
        <v>10408</v>
      </c>
      <c r="C3569" s="8" t="s">
        <v>10409</v>
      </c>
      <c r="D3569" s="8" t="s">
        <v>9842</v>
      </c>
      <c r="E3569" s="8" t="b">
        <v>1</v>
      </c>
      <c r="F3569" s="8"/>
      <c r="G3569" s="8" t="b">
        <v>1</v>
      </c>
      <c r="H3569" t="s">
        <v>40</v>
      </c>
      <c r="I3569" s="8" t="b">
        <v>1</v>
      </c>
      <c r="J3569" t="b">
        <v>1</v>
      </c>
      <c r="K3569" t="b">
        <v>1</v>
      </c>
      <c r="L3569" s="8" t="b">
        <v>0</v>
      </c>
      <c r="M3569" s="8" t="b">
        <v>1</v>
      </c>
    </row>
    <row r="3570">
      <c r="A3570" s="8" t="s">
        <v>10410</v>
      </c>
      <c r="B3570" s="8" t="s">
        <v>10411</v>
      </c>
      <c r="C3570" s="8" t="s">
        <v>10412</v>
      </c>
      <c r="D3570" s="8" t="s">
        <v>9842</v>
      </c>
      <c r="E3570" s="8" t="b">
        <v>1</v>
      </c>
      <c r="F3570" s="8"/>
      <c r="G3570" s="8" t="b">
        <v>1</v>
      </c>
      <c r="H3570" t="s">
        <v>40</v>
      </c>
      <c r="I3570" s="8" t="b">
        <v>1</v>
      </c>
      <c r="J3570" t="b">
        <v>1</v>
      </c>
      <c r="K3570" t="b">
        <v>1</v>
      </c>
      <c r="L3570" s="8" t="b">
        <v>0</v>
      </c>
      <c r="M3570" s="8" t="b">
        <v>1</v>
      </c>
    </row>
    <row r="3571">
      <c r="A3571" s="8" t="s">
        <v>10413</v>
      </c>
      <c r="B3571" s="8" t="s">
        <v>10414</v>
      </c>
      <c r="C3571" s="8" t="s">
        <v>10415</v>
      </c>
      <c r="D3571" s="8" t="s">
        <v>9842</v>
      </c>
      <c r="E3571" s="8" t="b">
        <v>1</v>
      </c>
      <c r="F3571" s="8"/>
      <c r="G3571" s="8" t="b">
        <v>1</v>
      </c>
      <c r="H3571" t="s">
        <v>40</v>
      </c>
      <c r="I3571" s="8" t="b">
        <v>1</v>
      </c>
      <c r="J3571" t="b">
        <v>1</v>
      </c>
      <c r="K3571" t="b">
        <v>1</v>
      </c>
      <c r="L3571" s="8" t="b">
        <v>0</v>
      </c>
      <c r="M3571" s="8" t="b">
        <v>1</v>
      </c>
    </row>
    <row r="3572">
      <c r="A3572" s="8" t="s">
        <v>10416</v>
      </c>
      <c r="B3572" s="8" t="s">
        <v>10417</v>
      </c>
      <c r="C3572" s="8" t="s">
        <v>10418</v>
      </c>
      <c r="D3572" s="8" t="s">
        <v>9842</v>
      </c>
      <c r="E3572" s="8" t="b">
        <v>1</v>
      </c>
      <c r="F3572" s="8"/>
      <c r="G3572" s="8" t="b">
        <v>1</v>
      </c>
      <c r="H3572" t="s">
        <v>40</v>
      </c>
      <c r="I3572" s="8" t="b">
        <v>1</v>
      </c>
      <c r="J3572" t="b">
        <v>1</v>
      </c>
      <c r="K3572" t="b">
        <v>1</v>
      </c>
      <c r="L3572" s="8" t="b">
        <v>0</v>
      </c>
      <c r="M3572" s="8" t="b">
        <v>1</v>
      </c>
    </row>
    <row r="3573">
      <c r="A3573" s="8" t="s">
        <v>10419</v>
      </c>
      <c r="B3573" s="8" t="s">
        <v>10420</v>
      </c>
      <c r="C3573" s="8" t="s">
        <v>10421</v>
      </c>
      <c r="D3573" s="8" t="s">
        <v>9842</v>
      </c>
      <c r="E3573" s="8" t="b">
        <v>1</v>
      </c>
      <c r="F3573" s="8"/>
      <c r="G3573" s="8" t="b">
        <v>1</v>
      </c>
      <c r="H3573" t="s">
        <v>40</v>
      </c>
      <c r="I3573" s="8" t="b">
        <v>1</v>
      </c>
      <c r="J3573" t="b">
        <v>1</v>
      </c>
      <c r="K3573" t="b">
        <v>1</v>
      </c>
      <c r="L3573" s="8" t="b">
        <v>0</v>
      </c>
      <c r="M3573" s="8" t="b">
        <v>1</v>
      </c>
    </row>
    <row r="3574">
      <c r="A3574" s="8" t="s">
        <v>10422</v>
      </c>
      <c r="B3574" s="8" t="s">
        <v>10423</v>
      </c>
      <c r="C3574" s="8" t="s">
        <v>10424</v>
      </c>
      <c r="D3574" s="8" t="s">
        <v>9842</v>
      </c>
      <c r="E3574" s="8" t="b">
        <v>1</v>
      </c>
      <c r="F3574" s="8"/>
      <c r="G3574" s="8" t="b">
        <v>1</v>
      </c>
      <c r="H3574" t="s">
        <v>40</v>
      </c>
      <c r="I3574" s="8" t="b">
        <v>1</v>
      </c>
      <c r="J3574" t="b">
        <v>1</v>
      </c>
      <c r="K3574" t="b">
        <v>1</v>
      </c>
      <c r="L3574" s="8" t="b">
        <v>0</v>
      </c>
      <c r="M3574" s="8" t="b">
        <v>1</v>
      </c>
    </row>
    <row r="3575">
      <c r="A3575" s="8" t="s">
        <v>10425</v>
      </c>
      <c r="B3575" s="8" t="s">
        <v>10426</v>
      </c>
      <c r="C3575" s="8" t="s">
        <v>10427</v>
      </c>
      <c r="D3575" s="8" t="s">
        <v>9842</v>
      </c>
      <c r="E3575" s="8" t="b">
        <v>1</v>
      </c>
      <c r="F3575" s="8"/>
      <c r="G3575" s="8" t="b">
        <v>1</v>
      </c>
      <c r="H3575" t="s">
        <v>40</v>
      </c>
      <c r="I3575" s="8" t="b">
        <v>1</v>
      </c>
      <c r="J3575" t="b">
        <v>1</v>
      </c>
      <c r="K3575" t="b">
        <v>1</v>
      </c>
      <c r="L3575" s="8" t="b">
        <v>0</v>
      </c>
      <c r="M3575" s="8" t="b">
        <v>1</v>
      </c>
    </row>
    <row r="3576">
      <c r="A3576" s="8" t="s">
        <v>10428</v>
      </c>
      <c r="B3576" s="8" t="s">
        <v>10429</v>
      </c>
      <c r="C3576" s="8" t="s">
        <v>10430</v>
      </c>
      <c r="D3576" s="8" t="s">
        <v>9842</v>
      </c>
      <c r="E3576" s="8" t="b">
        <v>1</v>
      </c>
      <c r="F3576" s="8"/>
      <c r="G3576" s="8" t="b">
        <v>1</v>
      </c>
      <c r="H3576" t="s">
        <v>40</v>
      </c>
      <c r="I3576" s="8" t="b">
        <v>1</v>
      </c>
      <c r="J3576" t="b">
        <v>1</v>
      </c>
      <c r="K3576" t="b">
        <v>1</v>
      </c>
      <c r="L3576" s="8" t="b">
        <v>0</v>
      </c>
      <c r="M3576" s="8" t="b">
        <v>1</v>
      </c>
    </row>
    <row r="3577">
      <c r="A3577" s="8" t="s">
        <v>10431</v>
      </c>
      <c r="B3577" s="8" t="s">
        <v>10432</v>
      </c>
      <c r="C3577" s="8" t="s">
        <v>10433</v>
      </c>
      <c r="D3577" s="8" t="s">
        <v>9842</v>
      </c>
      <c r="E3577" s="8" t="b">
        <v>1</v>
      </c>
      <c r="F3577" s="8"/>
      <c r="G3577" s="8" t="b">
        <v>1</v>
      </c>
      <c r="H3577" t="s">
        <v>40</v>
      </c>
      <c r="I3577" s="8" t="b">
        <v>1</v>
      </c>
      <c r="J3577" t="b">
        <v>1</v>
      </c>
      <c r="K3577" t="b">
        <v>1</v>
      </c>
      <c r="L3577" s="8" t="b">
        <v>0</v>
      </c>
      <c r="M3577" s="8" t="b">
        <v>1</v>
      </c>
    </row>
    <row r="3578">
      <c r="A3578" s="8" t="s">
        <v>10434</v>
      </c>
      <c r="B3578" s="8" t="s">
        <v>10435</v>
      </c>
      <c r="C3578" s="8" t="s">
        <v>10436</v>
      </c>
      <c r="D3578" s="8" t="s">
        <v>9842</v>
      </c>
      <c r="E3578" s="8" t="b">
        <v>1</v>
      </c>
      <c r="F3578" s="8"/>
      <c r="G3578" s="8" t="b">
        <v>1</v>
      </c>
      <c r="H3578" t="s">
        <v>40</v>
      </c>
      <c r="I3578" s="8" t="b">
        <v>1</v>
      </c>
      <c r="J3578" t="b">
        <v>1</v>
      </c>
      <c r="K3578" t="b">
        <v>1</v>
      </c>
      <c r="L3578" s="8" t="b">
        <v>0</v>
      </c>
      <c r="M3578" s="8" t="b">
        <v>1</v>
      </c>
    </row>
    <row r="3579">
      <c r="A3579" s="8" t="s">
        <v>10437</v>
      </c>
      <c r="B3579" s="8" t="s">
        <v>10438</v>
      </c>
      <c r="C3579" s="8" t="s">
        <v>10439</v>
      </c>
      <c r="D3579" s="8" t="s">
        <v>9842</v>
      </c>
      <c r="E3579" s="8" t="b">
        <v>1</v>
      </c>
      <c r="F3579" s="8"/>
      <c r="G3579" s="8" t="b">
        <v>1</v>
      </c>
      <c r="H3579" t="s">
        <v>40</v>
      </c>
      <c r="I3579" s="8" t="b">
        <v>1</v>
      </c>
      <c r="J3579" t="b">
        <v>1</v>
      </c>
      <c r="K3579" t="b">
        <v>1</v>
      </c>
      <c r="L3579" s="8" t="b">
        <v>0</v>
      </c>
      <c r="M3579" s="8" t="b">
        <v>1</v>
      </c>
    </row>
    <row r="3580">
      <c r="A3580" s="8" t="s">
        <v>10440</v>
      </c>
      <c r="B3580" s="8" t="s">
        <v>10441</v>
      </c>
      <c r="C3580" s="8" t="s">
        <v>10442</v>
      </c>
      <c r="D3580" s="8" t="s">
        <v>9842</v>
      </c>
      <c r="E3580" s="8" t="b">
        <v>1</v>
      </c>
      <c r="F3580" s="8"/>
      <c r="G3580" s="8" t="b">
        <v>1</v>
      </c>
      <c r="H3580" t="s">
        <v>40</v>
      </c>
      <c r="I3580" s="8" t="b">
        <v>1</v>
      </c>
      <c r="J3580" t="b">
        <v>1</v>
      </c>
      <c r="K3580" t="b">
        <v>1</v>
      </c>
      <c r="L3580" s="8" t="b">
        <v>0</v>
      </c>
      <c r="M3580" s="8" t="b">
        <v>1</v>
      </c>
    </row>
    <row r="3581">
      <c r="A3581" s="8" t="s">
        <v>10443</v>
      </c>
      <c r="B3581" s="8" t="s">
        <v>10444</v>
      </c>
      <c r="C3581" s="8" t="s">
        <v>10445</v>
      </c>
      <c r="D3581" s="8" t="s">
        <v>9842</v>
      </c>
      <c r="E3581" s="8" t="b">
        <v>1</v>
      </c>
      <c r="F3581" s="8"/>
      <c r="G3581" s="8" t="b">
        <v>1</v>
      </c>
      <c r="H3581" t="s">
        <v>40</v>
      </c>
      <c r="I3581" s="8" t="b">
        <v>1</v>
      </c>
      <c r="J3581" t="b">
        <v>1</v>
      </c>
      <c r="K3581" t="b">
        <v>1</v>
      </c>
      <c r="L3581" s="8" t="b">
        <v>0</v>
      </c>
      <c r="M3581" s="8" t="b">
        <v>1</v>
      </c>
    </row>
    <row r="3582">
      <c r="A3582" s="8" t="s">
        <v>10446</v>
      </c>
      <c r="B3582" s="8" t="s">
        <v>10447</v>
      </c>
      <c r="C3582" s="8" t="s">
        <v>10448</v>
      </c>
      <c r="D3582" s="8" t="s">
        <v>9842</v>
      </c>
      <c r="E3582" s="8" t="b">
        <v>1</v>
      </c>
      <c r="F3582" s="8"/>
      <c r="G3582" s="8" t="b">
        <v>1</v>
      </c>
      <c r="H3582" t="s">
        <v>40</v>
      </c>
      <c r="I3582" s="8" t="b">
        <v>1</v>
      </c>
      <c r="J3582" t="b">
        <v>1</v>
      </c>
      <c r="K3582" t="b">
        <v>1</v>
      </c>
      <c r="L3582" s="8" t="b">
        <v>0</v>
      </c>
      <c r="M3582" s="8" t="b">
        <v>1</v>
      </c>
    </row>
    <row r="3583">
      <c r="A3583" s="8" t="s">
        <v>10449</v>
      </c>
      <c r="B3583" s="8" t="s">
        <v>10450</v>
      </c>
      <c r="C3583" s="8" t="s">
        <v>10451</v>
      </c>
      <c r="D3583" s="8" t="s">
        <v>9842</v>
      </c>
      <c r="E3583" s="8" t="b">
        <v>1</v>
      </c>
      <c r="F3583" s="8"/>
      <c r="G3583" s="8" t="b">
        <v>1</v>
      </c>
      <c r="H3583" t="s">
        <v>40</v>
      </c>
      <c r="I3583" s="8" t="b">
        <v>1</v>
      </c>
      <c r="J3583" t="b">
        <v>1</v>
      </c>
      <c r="K3583" t="b">
        <v>1</v>
      </c>
      <c r="L3583" s="8" t="b">
        <v>0</v>
      </c>
      <c r="M3583" s="8" t="b">
        <v>1</v>
      </c>
    </row>
    <row r="3584">
      <c r="A3584" s="8" t="s">
        <v>10452</v>
      </c>
      <c r="B3584" s="8" t="s">
        <v>10453</v>
      </c>
      <c r="C3584" s="8" t="s">
        <v>10454</v>
      </c>
      <c r="D3584" s="8" t="s">
        <v>9842</v>
      </c>
      <c r="E3584" s="8" t="b">
        <v>1</v>
      </c>
      <c r="F3584" s="8"/>
      <c r="G3584" s="8" t="b">
        <v>1</v>
      </c>
      <c r="H3584" t="s">
        <v>40</v>
      </c>
      <c r="I3584" s="8" t="b">
        <v>1</v>
      </c>
      <c r="J3584" t="b">
        <v>1</v>
      </c>
      <c r="K3584" t="b">
        <v>1</v>
      </c>
      <c r="L3584" s="8" t="b">
        <v>0</v>
      </c>
      <c r="M3584" s="8" t="b">
        <v>1</v>
      </c>
    </row>
    <row r="3585">
      <c r="A3585" s="8" t="s">
        <v>10455</v>
      </c>
      <c r="B3585" s="8" t="s">
        <v>10456</v>
      </c>
      <c r="C3585" s="8" t="s">
        <v>10457</v>
      </c>
      <c r="D3585" s="8" t="s">
        <v>9842</v>
      </c>
      <c r="E3585" s="8" t="b">
        <v>1</v>
      </c>
      <c r="F3585" s="8"/>
      <c r="G3585" s="8" t="b">
        <v>1</v>
      </c>
      <c r="H3585" t="s">
        <v>40</v>
      </c>
      <c r="I3585" s="8" t="b">
        <v>1</v>
      </c>
      <c r="J3585" t="b">
        <v>1</v>
      </c>
      <c r="K3585" t="b">
        <v>1</v>
      </c>
      <c r="L3585" s="8" t="b">
        <v>0</v>
      </c>
      <c r="M3585" s="8" t="b">
        <v>1</v>
      </c>
    </row>
    <row r="3586">
      <c r="A3586" s="8" t="s">
        <v>10458</v>
      </c>
      <c r="B3586" s="8" t="s">
        <v>10459</v>
      </c>
      <c r="C3586" s="8" t="s">
        <v>10460</v>
      </c>
      <c r="D3586" s="8" t="s">
        <v>9842</v>
      </c>
      <c r="E3586" s="8" t="b">
        <v>1</v>
      </c>
      <c r="F3586" s="8"/>
      <c r="G3586" s="8" t="b">
        <v>1</v>
      </c>
      <c r="H3586" t="s">
        <v>40</v>
      </c>
      <c r="I3586" s="8" t="b">
        <v>1</v>
      </c>
      <c r="J3586" t="b">
        <v>1</v>
      </c>
      <c r="K3586" t="b">
        <v>1</v>
      </c>
      <c r="L3586" s="8" t="b">
        <v>0</v>
      </c>
      <c r="M3586" s="8" t="b">
        <v>1</v>
      </c>
    </row>
    <row r="3587">
      <c r="A3587" s="8" t="s">
        <v>10461</v>
      </c>
      <c r="B3587" s="8" t="s">
        <v>10462</v>
      </c>
      <c r="C3587" s="8" t="s">
        <v>10463</v>
      </c>
      <c r="D3587" s="8" t="s">
        <v>9842</v>
      </c>
      <c r="E3587" s="8" t="b">
        <v>1</v>
      </c>
      <c r="F3587" s="8"/>
      <c r="G3587" s="8" t="b">
        <v>1</v>
      </c>
      <c r="H3587" t="s">
        <v>40</v>
      </c>
      <c r="I3587" s="8" t="b">
        <v>1</v>
      </c>
      <c r="J3587" t="b">
        <v>1</v>
      </c>
      <c r="K3587" t="b">
        <v>1</v>
      </c>
      <c r="L3587" s="8" t="b">
        <v>0</v>
      </c>
      <c r="M3587" s="8" t="b">
        <v>1</v>
      </c>
    </row>
    <row r="3588">
      <c r="A3588" s="8" t="s">
        <v>10464</v>
      </c>
      <c r="B3588" s="8" t="s">
        <v>10465</v>
      </c>
      <c r="C3588" s="8" t="s">
        <v>10466</v>
      </c>
      <c r="D3588" s="8" t="s">
        <v>9842</v>
      </c>
      <c r="E3588" s="8" t="b">
        <v>1</v>
      </c>
      <c r="F3588" s="8"/>
      <c r="G3588" s="8" t="b">
        <v>1</v>
      </c>
      <c r="H3588" t="s">
        <v>40</v>
      </c>
      <c r="I3588" s="8" t="b">
        <v>1</v>
      </c>
      <c r="J3588" t="b">
        <v>1</v>
      </c>
      <c r="K3588" t="b">
        <v>1</v>
      </c>
      <c r="L3588" s="8" t="b">
        <v>0</v>
      </c>
      <c r="M3588" s="8" t="b">
        <v>1</v>
      </c>
    </row>
    <row r="3589">
      <c r="A3589" s="8" t="s">
        <v>10467</v>
      </c>
      <c r="B3589" s="8" t="s">
        <v>10468</v>
      </c>
      <c r="C3589" s="8" t="s">
        <v>10469</v>
      </c>
      <c r="D3589" s="8" t="s">
        <v>9842</v>
      </c>
      <c r="E3589" s="8" t="b">
        <v>1</v>
      </c>
      <c r="F3589" s="8"/>
      <c r="G3589" s="8" t="b">
        <v>1</v>
      </c>
      <c r="H3589" t="s">
        <v>40</v>
      </c>
      <c r="I3589" s="8" t="b">
        <v>1</v>
      </c>
      <c r="J3589" t="b">
        <v>1</v>
      </c>
      <c r="K3589" t="b">
        <v>1</v>
      </c>
      <c r="L3589" s="8" t="b">
        <v>0</v>
      </c>
      <c r="M3589" s="8" t="b">
        <v>1</v>
      </c>
    </row>
    <row r="3590">
      <c r="A3590" s="8" t="s">
        <v>10470</v>
      </c>
      <c r="B3590" s="8" t="s">
        <v>10471</v>
      </c>
      <c r="C3590" s="8" t="s">
        <v>10472</v>
      </c>
      <c r="D3590" s="8" t="s">
        <v>9842</v>
      </c>
      <c r="E3590" s="8" t="b">
        <v>0</v>
      </c>
      <c r="F3590" s="8" t="s">
        <v>14</v>
      </c>
      <c r="G3590" s="8" t="b">
        <v>0</v>
      </c>
      <c r="H3590" t="s">
        <v>340</v>
      </c>
      <c r="I3590" s="8" t="b">
        <v>1</v>
      </c>
      <c r="J3590" t="b">
        <v>1</v>
      </c>
      <c r="K3590" t="b">
        <v>0</v>
      </c>
      <c r="L3590" s="8" t="s">
        <v>341</v>
      </c>
      <c r="M3590" s="8" t="b">
        <v>0</v>
      </c>
    </row>
    <row r="3591">
      <c r="A3591" s="8" t="s">
        <v>10473</v>
      </c>
      <c r="B3591" s="8" t="s">
        <v>10474</v>
      </c>
      <c r="C3591" s="8" t="s">
        <v>10475</v>
      </c>
      <c r="D3591" s="8" t="s">
        <v>9842</v>
      </c>
      <c r="E3591" s="8" t="b">
        <v>1</v>
      </c>
      <c r="F3591" s="8"/>
      <c r="G3591" s="8" t="b">
        <v>1</v>
      </c>
      <c r="H3591" t="s">
        <v>40</v>
      </c>
      <c r="I3591" s="8" t="b">
        <v>1</v>
      </c>
      <c r="J3591" t="b">
        <v>1</v>
      </c>
      <c r="K3591" t="b">
        <v>1</v>
      </c>
      <c r="L3591" s="8" t="b">
        <v>0</v>
      </c>
      <c r="M3591" s="8" t="b">
        <v>1</v>
      </c>
    </row>
    <row r="3592">
      <c r="A3592" s="8" t="s">
        <v>10476</v>
      </c>
      <c r="B3592" s="8" t="s">
        <v>10477</v>
      </c>
      <c r="C3592" s="8" t="s">
        <v>10478</v>
      </c>
      <c r="D3592" s="8" t="s">
        <v>9842</v>
      </c>
      <c r="E3592" s="8" t="b">
        <v>1</v>
      </c>
      <c r="F3592" s="8"/>
      <c r="G3592" s="8" t="b">
        <v>1</v>
      </c>
      <c r="H3592" t="s">
        <v>40</v>
      </c>
      <c r="I3592" s="8" t="b">
        <v>1</v>
      </c>
      <c r="J3592" t="b">
        <v>1</v>
      </c>
      <c r="K3592" t="b">
        <v>1</v>
      </c>
      <c r="L3592" s="8" t="b">
        <v>0</v>
      </c>
      <c r="M3592" s="8" t="b">
        <v>1</v>
      </c>
    </row>
    <row r="3593">
      <c r="A3593" s="8" t="s">
        <v>10479</v>
      </c>
      <c r="B3593" s="8" t="s">
        <v>10480</v>
      </c>
      <c r="C3593" s="8" t="s">
        <v>10481</v>
      </c>
      <c r="D3593" s="8" t="s">
        <v>9842</v>
      </c>
      <c r="E3593" s="8" t="b">
        <v>1</v>
      </c>
      <c r="F3593" s="8"/>
      <c r="G3593" s="8" t="b">
        <v>1</v>
      </c>
      <c r="H3593" t="s">
        <v>40</v>
      </c>
      <c r="I3593" s="8" t="b">
        <v>1</v>
      </c>
      <c r="J3593" t="b">
        <v>1</v>
      </c>
      <c r="K3593" t="b">
        <v>1</v>
      </c>
      <c r="L3593" s="8" t="b">
        <v>0</v>
      </c>
      <c r="M3593" s="8" t="b">
        <v>1</v>
      </c>
    </row>
    <row r="3594">
      <c r="A3594" s="8" t="s">
        <v>10482</v>
      </c>
      <c r="B3594" s="8" t="s">
        <v>10483</v>
      </c>
      <c r="C3594" s="8" t="s">
        <v>10484</v>
      </c>
      <c r="D3594" s="8" t="s">
        <v>9842</v>
      </c>
      <c r="E3594" s="8" t="b">
        <v>1</v>
      </c>
      <c r="F3594" s="8"/>
      <c r="G3594" s="8" t="b">
        <v>1</v>
      </c>
      <c r="H3594" t="s">
        <v>40</v>
      </c>
      <c r="I3594" s="8" t="b">
        <v>1</v>
      </c>
      <c r="J3594" t="b">
        <v>1</v>
      </c>
      <c r="K3594" t="b">
        <v>1</v>
      </c>
      <c r="L3594" s="8" t="b">
        <v>0</v>
      </c>
      <c r="M3594" s="8" t="b">
        <v>1</v>
      </c>
    </row>
    <row r="3595">
      <c r="A3595" s="8" t="s">
        <v>10485</v>
      </c>
      <c r="B3595" s="8" t="s">
        <v>10486</v>
      </c>
      <c r="C3595" s="8" t="s">
        <v>10487</v>
      </c>
      <c r="D3595" s="8" t="s">
        <v>9842</v>
      </c>
      <c r="E3595" s="8" t="b">
        <v>1</v>
      </c>
      <c r="F3595" s="8"/>
      <c r="G3595" s="8" t="b">
        <v>1</v>
      </c>
      <c r="H3595" t="s">
        <v>40</v>
      </c>
      <c r="I3595" s="8" t="b">
        <v>1</v>
      </c>
      <c r="J3595" t="b">
        <v>1</v>
      </c>
      <c r="K3595" t="b">
        <v>1</v>
      </c>
      <c r="L3595" s="8" t="b">
        <v>0</v>
      </c>
      <c r="M3595" s="8" t="b">
        <v>1</v>
      </c>
    </row>
    <row r="3596">
      <c r="A3596" s="8" t="s">
        <v>10488</v>
      </c>
      <c r="B3596" s="8" t="s">
        <v>10489</v>
      </c>
      <c r="C3596" s="8" t="s">
        <v>10490</v>
      </c>
      <c r="D3596" s="8" t="s">
        <v>9842</v>
      </c>
      <c r="E3596" s="8" t="b">
        <v>1</v>
      </c>
      <c r="F3596" s="8"/>
      <c r="G3596" s="8" t="b">
        <v>1</v>
      </c>
      <c r="H3596" t="s">
        <v>40</v>
      </c>
      <c r="I3596" s="8" t="b">
        <v>1</v>
      </c>
      <c r="J3596" t="b">
        <v>1</v>
      </c>
      <c r="K3596" t="b">
        <v>1</v>
      </c>
      <c r="L3596" s="8" t="b">
        <v>0</v>
      </c>
      <c r="M3596" s="8" t="b">
        <v>1</v>
      </c>
    </row>
    <row r="3597">
      <c r="A3597" s="8" t="s">
        <v>10491</v>
      </c>
      <c r="B3597" s="8" t="s">
        <v>10492</v>
      </c>
      <c r="C3597" s="8" t="s">
        <v>10493</v>
      </c>
      <c r="D3597" s="8" t="s">
        <v>9842</v>
      </c>
      <c r="E3597" s="8" t="b">
        <v>1</v>
      </c>
      <c r="F3597" s="8"/>
      <c r="G3597" s="8" t="b">
        <v>1</v>
      </c>
      <c r="H3597" t="s">
        <v>40</v>
      </c>
      <c r="I3597" s="8" t="b">
        <v>1</v>
      </c>
      <c r="J3597" t="b">
        <v>1</v>
      </c>
      <c r="K3597" t="b">
        <v>1</v>
      </c>
      <c r="L3597" s="8" t="b">
        <v>0</v>
      </c>
      <c r="M3597" s="8" t="b">
        <v>1</v>
      </c>
    </row>
    <row r="3598">
      <c r="A3598" s="8" t="s">
        <v>10494</v>
      </c>
      <c r="B3598" s="8" t="s">
        <v>10495</v>
      </c>
      <c r="C3598" s="8" t="s">
        <v>10496</v>
      </c>
      <c r="D3598" s="8" t="s">
        <v>9842</v>
      </c>
      <c r="E3598" s="8" t="b">
        <v>1</v>
      </c>
      <c r="F3598" s="8"/>
      <c r="G3598" s="8" t="b">
        <v>1</v>
      </c>
      <c r="H3598" t="s">
        <v>40</v>
      </c>
      <c r="I3598" s="8" t="b">
        <v>1</v>
      </c>
      <c r="J3598" t="b">
        <v>1</v>
      </c>
      <c r="K3598" t="b">
        <v>1</v>
      </c>
      <c r="L3598" s="8" t="b">
        <v>0</v>
      </c>
      <c r="M3598" s="8" t="b">
        <v>1</v>
      </c>
    </row>
    <row r="3599">
      <c r="A3599" s="8" t="s">
        <v>10497</v>
      </c>
      <c r="B3599" s="8" t="s">
        <v>10498</v>
      </c>
      <c r="C3599" s="8" t="s">
        <v>10499</v>
      </c>
      <c r="D3599" s="8" t="s">
        <v>9842</v>
      </c>
      <c r="E3599" s="8" t="b">
        <v>1</v>
      </c>
      <c r="F3599" s="8"/>
      <c r="G3599" s="8" t="b">
        <v>1</v>
      </c>
      <c r="H3599" t="s">
        <v>40</v>
      </c>
      <c r="I3599" s="8" t="b">
        <v>1</v>
      </c>
      <c r="J3599" t="b">
        <v>1</v>
      </c>
      <c r="K3599" t="b">
        <v>1</v>
      </c>
      <c r="L3599" s="8" t="b">
        <v>0</v>
      </c>
      <c r="M3599" s="8" t="b">
        <v>1</v>
      </c>
    </row>
    <row r="3600">
      <c r="A3600" s="8" t="s">
        <v>10500</v>
      </c>
      <c r="B3600" s="8" t="s">
        <v>10501</v>
      </c>
      <c r="C3600" s="8" t="s">
        <v>10502</v>
      </c>
      <c r="D3600" s="8" t="s">
        <v>9842</v>
      </c>
      <c r="E3600" s="8" t="b">
        <v>1</v>
      </c>
      <c r="F3600" s="8"/>
      <c r="G3600" s="8" t="b">
        <v>1</v>
      </c>
      <c r="H3600" t="s">
        <v>40</v>
      </c>
      <c r="I3600" s="8" t="b">
        <v>1</v>
      </c>
      <c r="J3600" t="b">
        <v>1</v>
      </c>
      <c r="K3600" t="b">
        <v>1</v>
      </c>
      <c r="L3600" s="8" t="b">
        <v>0</v>
      </c>
      <c r="M3600" s="8" t="b">
        <v>1</v>
      </c>
    </row>
    <row r="3601">
      <c r="A3601" s="8" t="s">
        <v>10503</v>
      </c>
      <c r="B3601" s="8" t="s">
        <v>10504</v>
      </c>
      <c r="C3601" s="8" t="s">
        <v>10505</v>
      </c>
      <c r="D3601" s="8" t="s">
        <v>9842</v>
      </c>
      <c r="E3601" s="8" t="b">
        <v>1</v>
      </c>
      <c r="F3601" s="8"/>
      <c r="G3601" s="8" t="b">
        <v>1</v>
      </c>
      <c r="H3601" t="s">
        <v>40</v>
      </c>
      <c r="I3601" s="8" t="b">
        <v>1</v>
      </c>
      <c r="J3601" t="b">
        <v>1</v>
      </c>
      <c r="K3601" t="b">
        <v>1</v>
      </c>
      <c r="L3601" s="8" t="b">
        <v>0</v>
      </c>
      <c r="M3601" s="8" t="b">
        <v>1</v>
      </c>
    </row>
    <row r="3602">
      <c r="A3602" s="8" t="s">
        <v>10506</v>
      </c>
      <c r="B3602" s="8" t="s">
        <v>10507</v>
      </c>
      <c r="C3602" s="8" t="s">
        <v>10508</v>
      </c>
      <c r="D3602" s="8" t="s">
        <v>9842</v>
      </c>
      <c r="E3602" s="8" t="b">
        <v>1</v>
      </c>
      <c r="F3602" s="8"/>
      <c r="G3602" s="8" t="b">
        <v>1</v>
      </c>
      <c r="H3602" t="s">
        <v>40</v>
      </c>
      <c r="I3602" s="8" t="b">
        <v>1</v>
      </c>
      <c r="J3602" t="b">
        <v>1</v>
      </c>
      <c r="K3602" t="b">
        <v>1</v>
      </c>
      <c r="L3602" s="8" t="b">
        <v>0</v>
      </c>
      <c r="M3602" s="8" t="b">
        <v>1</v>
      </c>
    </row>
    <row r="3603">
      <c r="A3603" s="8" t="s">
        <v>10509</v>
      </c>
      <c r="B3603" s="8" t="s">
        <v>10510</v>
      </c>
      <c r="C3603" s="8" t="s">
        <v>10511</v>
      </c>
      <c r="D3603" s="8" t="s">
        <v>9842</v>
      </c>
      <c r="E3603" s="8" t="b">
        <v>1</v>
      </c>
      <c r="F3603" s="8"/>
      <c r="G3603" s="8" t="b">
        <v>1</v>
      </c>
      <c r="H3603" t="s">
        <v>40</v>
      </c>
      <c r="I3603" s="8" t="b">
        <v>1</v>
      </c>
      <c r="J3603" t="b">
        <v>1</v>
      </c>
      <c r="K3603" t="b">
        <v>1</v>
      </c>
      <c r="L3603" s="8" t="b">
        <v>0</v>
      </c>
      <c r="M3603" s="8" t="b">
        <v>1</v>
      </c>
    </row>
    <row r="3604">
      <c r="A3604" s="8" t="s">
        <v>10512</v>
      </c>
      <c r="B3604" s="8" t="s">
        <v>10513</v>
      </c>
      <c r="C3604" s="8" t="s">
        <v>10514</v>
      </c>
      <c r="D3604" s="8" t="s">
        <v>9842</v>
      </c>
      <c r="E3604" s="8" t="b">
        <v>1</v>
      </c>
      <c r="F3604" s="8"/>
      <c r="G3604" s="8" t="b">
        <v>1</v>
      </c>
      <c r="H3604" t="s">
        <v>40</v>
      </c>
      <c r="I3604" s="8" t="b">
        <v>1</v>
      </c>
      <c r="J3604" t="b">
        <v>1</v>
      </c>
      <c r="K3604" t="b">
        <v>1</v>
      </c>
      <c r="L3604" s="8" t="b">
        <v>0</v>
      </c>
      <c r="M3604" s="8" t="b">
        <v>1</v>
      </c>
    </row>
    <row r="3605">
      <c r="A3605" s="8" t="s">
        <v>10515</v>
      </c>
      <c r="B3605" s="8" t="s">
        <v>10516</v>
      </c>
      <c r="C3605" s="8" t="s">
        <v>10517</v>
      </c>
      <c r="D3605" s="8" t="s">
        <v>9842</v>
      </c>
      <c r="E3605" s="8" t="b">
        <v>1</v>
      </c>
      <c r="F3605" s="8"/>
      <c r="G3605" s="8" t="b">
        <v>1</v>
      </c>
      <c r="H3605" t="s">
        <v>40</v>
      </c>
      <c r="I3605" s="8" t="b">
        <v>1</v>
      </c>
      <c r="J3605" t="b">
        <v>1</v>
      </c>
      <c r="K3605" t="b">
        <v>1</v>
      </c>
      <c r="L3605" s="8" t="b">
        <v>0</v>
      </c>
      <c r="M3605" s="8" t="b">
        <v>1</v>
      </c>
    </row>
    <row r="3606">
      <c r="A3606" s="8" t="s">
        <v>10518</v>
      </c>
      <c r="B3606" s="8" t="s">
        <v>10519</v>
      </c>
      <c r="C3606" s="8" t="s">
        <v>10520</v>
      </c>
      <c r="D3606" s="8" t="s">
        <v>9842</v>
      </c>
      <c r="E3606" s="8" t="b">
        <v>1</v>
      </c>
      <c r="F3606" s="8"/>
      <c r="G3606" s="8" t="b">
        <v>1</v>
      </c>
      <c r="H3606" t="s">
        <v>40</v>
      </c>
      <c r="I3606" s="8" t="b">
        <v>1</v>
      </c>
      <c r="J3606" t="b">
        <v>1</v>
      </c>
      <c r="K3606" t="b">
        <v>1</v>
      </c>
      <c r="L3606" s="8" t="b">
        <v>0</v>
      </c>
      <c r="M3606" s="8" t="b">
        <v>1</v>
      </c>
    </row>
    <row r="3607">
      <c r="A3607" s="8" t="s">
        <v>10521</v>
      </c>
      <c r="B3607" s="8" t="s">
        <v>10522</v>
      </c>
      <c r="C3607" s="8" t="s">
        <v>10523</v>
      </c>
      <c r="D3607" s="8" t="s">
        <v>9842</v>
      </c>
      <c r="E3607" s="8" t="b">
        <v>1</v>
      </c>
      <c r="F3607" s="8"/>
      <c r="G3607" s="8" t="b">
        <v>1</v>
      </c>
      <c r="H3607" t="s">
        <v>40</v>
      </c>
      <c r="I3607" s="8" t="b">
        <v>1</v>
      </c>
      <c r="J3607" t="b">
        <v>1</v>
      </c>
      <c r="K3607" t="b">
        <v>1</v>
      </c>
      <c r="L3607" s="8" t="b">
        <v>0</v>
      </c>
      <c r="M3607" s="8" t="b">
        <v>1</v>
      </c>
    </row>
    <row r="3608">
      <c r="A3608" s="8" t="s">
        <v>10524</v>
      </c>
      <c r="B3608" s="8" t="s">
        <v>10525</v>
      </c>
      <c r="C3608" s="8" t="s">
        <v>10526</v>
      </c>
      <c r="D3608" s="8" t="s">
        <v>9842</v>
      </c>
      <c r="E3608" s="8" t="b">
        <v>1</v>
      </c>
      <c r="F3608" s="8"/>
      <c r="G3608" s="8" t="b">
        <v>1</v>
      </c>
      <c r="H3608" t="s">
        <v>40</v>
      </c>
      <c r="I3608" s="8" t="b">
        <v>1</v>
      </c>
      <c r="J3608" t="b">
        <v>1</v>
      </c>
      <c r="K3608" t="b">
        <v>1</v>
      </c>
      <c r="L3608" s="8" t="b">
        <v>0</v>
      </c>
      <c r="M3608" s="8" t="b">
        <v>1</v>
      </c>
    </row>
    <row r="3609">
      <c r="A3609" s="8" t="s">
        <v>10527</v>
      </c>
      <c r="B3609" s="8" t="s">
        <v>10528</v>
      </c>
      <c r="C3609" s="8" t="s">
        <v>10529</v>
      </c>
      <c r="D3609" s="8" t="s">
        <v>9842</v>
      </c>
      <c r="E3609" s="8" t="b">
        <v>1</v>
      </c>
      <c r="F3609" s="8"/>
      <c r="G3609" s="8" t="b">
        <v>1</v>
      </c>
      <c r="H3609" t="s">
        <v>40</v>
      </c>
      <c r="I3609" s="8" t="b">
        <v>1</v>
      </c>
      <c r="J3609" t="b">
        <v>1</v>
      </c>
      <c r="K3609" t="b">
        <v>1</v>
      </c>
      <c r="L3609" s="8" t="b">
        <v>0</v>
      </c>
      <c r="M3609" s="8" t="b">
        <v>1</v>
      </c>
    </row>
    <row r="3610">
      <c r="A3610" s="8" t="s">
        <v>10530</v>
      </c>
      <c r="B3610" s="8" t="s">
        <v>10531</v>
      </c>
      <c r="C3610" s="8" t="s">
        <v>10532</v>
      </c>
      <c r="D3610" s="8" t="s">
        <v>9842</v>
      </c>
      <c r="E3610" s="8" t="b">
        <v>1</v>
      </c>
      <c r="F3610" s="8"/>
      <c r="G3610" s="8" t="b">
        <v>1</v>
      </c>
      <c r="H3610" t="s">
        <v>40</v>
      </c>
      <c r="I3610" s="8" t="b">
        <v>1</v>
      </c>
      <c r="J3610" t="b">
        <v>1</v>
      </c>
      <c r="K3610" t="b">
        <v>1</v>
      </c>
      <c r="L3610" s="8" t="b">
        <v>0</v>
      </c>
      <c r="M3610" s="8" t="b">
        <v>1</v>
      </c>
    </row>
    <row r="3611">
      <c r="A3611" s="8" t="s">
        <v>10533</v>
      </c>
      <c r="B3611" s="8" t="s">
        <v>10534</v>
      </c>
      <c r="C3611" s="8" t="s">
        <v>10535</v>
      </c>
      <c r="D3611" s="8" t="s">
        <v>9842</v>
      </c>
      <c r="E3611" s="8" t="b">
        <v>1</v>
      </c>
      <c r="F3611" s="8"/>
      <c r="G3611" s="8" t="b">
        <v>1</v>
      </c>
      <c r="H3611" t="s">
        <v>40</v>
      </c>
      <c r="I3611" s="8" t="b">
        <v>1</v>
      </c>
      <c r="J3611" t="b">
        <v>1</v>
      </c>
      <c r="K3611" t="b">
        <v>1</v>
      </c>
      <c r="L3611" s="8" t="b">
        <v>0</v>
      </c>
      <c r="M3611" s="8" t="b">
        <v>1</v>
      </c>
    </row>
    <row r="3612">
      <c r="A3612" s="8" t="s">
        <v>10536</v>
      </c>
      <c r="B3612" s="8" t="s">
        <v>10537</v>
      </c>
      <c r="C3612" s="8" t="s">
        <v>10538</v>
      </c>
      <c r="D3612" s="8" t="s">
        <v>9842</v>
      </c>
      <c r="E3612" s="8" t="b">
        <v>1</v>
      </c>
      <c r="F3612" s="8"/>
      <c r="G3612" s="8" t="b">
        <v>1</v>
      </c>
      <c r="H3612" t="s">
        <v>40</v>
      </c>
      <c r="I3612" s="8" t="b">
        <v>1</v>
      </c>
      <c r="J3612" t="b">
        <v>1</v>
      </c>
      <c r="K3612" t="b">
        <v>1</v>
      </c>
      <c r="L3612" s="8" t="b">
        <v>0</v>
      </c>
      <c r="M3612" s="8" t="b">
        <v>1</v>
      </c>
    </row>
    <row r="3613">
      <c r="A3613" s="8" t="s">
        <v>10539</v>
      </c>
      <c r="B3613" s="8" t="s">
        <v>10540</v>
      </c>
      <c r="C3613" s="8" t="s">
        <v>10541</v>
      </c>
      <c r="D3613" s="8" t="s">
        <v>9842</v>
      </c>
      <c r="E3613" s="8" t="b">
        <v>1</v>
      </c>
      <c r="F3613" s="8"/>
      <c r="G3613" s="8" t="b">
        <v>1</v>
      </c>
      <c r="H3613" t="s">
        <v>40</v>
      </c>
      <c r="I3613" s="8" t="b">
        <v>1</v>
      </c>
      <c r="J3613" t="b">
        <v>1</v>
      </c>
      <c r="K3613" t="b">
        <v>1</v>
      </c>
      <c r="L3613" s="8" t="b">
        <v>0</v>
      </c>
      <c r="M3613" s="8" t="b">
        <v>1</v>
      </c>
    </row>
    <row r="3614">
      <c r="A3614" s="8" t="s">
        <v>10542</v>
      </c>
      <c r="B3614" s="8" t="s">
        <v>10543</v>
      </c>
      <c r="C3614" s="8" t="s">
        <v>10544</v>
      </c>
      <c r="D3614" s="8" t="s">
        <v>9842</v>
      </c>
      <c r="E3614" s="8" t="b">
        <v>1</v>
      </c>
      <c r="F3614" s="8"/>
      <c r="G3614" s="8" t="b">
        <v>1</v>
      </c>
      <c r="H3614" t="s">
        <v>40</v>
      </c>
      <c r="I3614" s="8" t="b">
        <v>1</v>
      </c>
      <c r="J3614" t="b">
        <v>1</v>
      </c>
      <c r="K3614" t="b">
        <v>1</v>
      </c>
      <c r="L3614" s="8" t="b">
        <v>0</v>
      </c>
      <c r="M3614" s="8" t="b">
        <v>1</v>
      </c>
    </row>
    <row r="3615">
      <c r="A3615" s="8" t="s">
        <v>10545</v>
      </c>
      <c r="B3615" s="8" t="s">
        <v>10546</v>
      </c>
      <c r="C3615" s="8" t="s">
        <v>10547</v>
      </c>
      <c r="D3615" s="8" t="s">
        <v>9842</v>
      </c>
      <c r="E3615" s="8" t="b">
        <v>0</v>
      </c>
      <c r="F3615" s="8" t="s">
        <v>14</v>
      </c>
      <c r="G3615" s="8" t="b">
        <v>0</v>
      </c>
      <c r="H3615" t="s">
        <v>340</v>
      </c>
      <c r="I3615" s="8" t="b">
        <v>1</v>
      </c>
      <c r="J3615" t="b">
        <v>1</v>
      </c>
      <c r="K3615" t="b">
        <v>0</v>
      </c>
      <c r="L3615" s="8" t="s">
        <v>341</v>
      </c>
      <c r="M3615" s="8" t="b">
        <v>0</v>
      </c>
    </row>
    <row r="3616">
      <c r="A3616" s="8" t="s">
        <v>10548</v>
      </c>
      <c r="B3616" s="8" t="s">
        <v>10549</v>
      </c>
      <c r="C3616" s="8" t="s">
        <v>10550</v>
      </c>
      <c r="D3616" s="8" t="s">
        <v>9842</v>
      </c>
      <c r="E3616" s="8" t="b">
        <v>1</v>
      </c>
      <c r="F3616" s="8"/>
      <c r="G3616" s="8" t="b">
        <v>1</v>
      </c>
      <c r="H3616" t="s">
        <v>40</v>
      </c>
      <c r="I3616" s="8" t="b">
        <v>1</v>
      </c>
      <c r="J3616" t="b">
        <v>1</v>
      </c>
      <c r="K3616" t="b">
        <v>1</v>
      </c>
      <c r="L3616" s="8" t="b">
        <v>0</v>
      </c>
      <c r="M3616" s="8" t="b">
        <v>1</v>
      </c>
    </row>
    <row r="3617">
      <c r="A3617" s="8" t="s">
        <v>10551</v>
      </c>
      <c r="B3617" s="8" t="s">
        <v>10552</v>
      </c>
      <c r="C3617" s="8" t="s">
        <v>10553</v>
      </c>
      <c r="D3617" s="8" t="s">
        <v>9842</v>
      </c>
      <c r="E3617" s="8" t="b">
        <v>1</v>
      </c>
      <c r="F3617" s="8"/>
      <c r="G3617" s="8" t="b">
        <v>1</v>
      </c>
      <c r="H3617" t="s">
        <v>40</v>
      </c>
      <c r="I3617" s="8" t="b">
        <v>1</v>
      </c>
      <c r="J3617" t="b">
        <v>1</v>
      </c>
      <c r="K3617" t="b">
        <v>1</v>
      </c>
      <c r="L3617" s="8" t="b">
        <v>0</v>
      </c>
      <c r="M3617" s="8" t="b">
        <v>1</v>
      </c>
    </row>
    <row r="3618">
      <c r="A3618" s="8" t="s">
        <v>10554</v>
      </c>
      <c r="B3618" s="8" t="s">
        <v>10555</v>
      </c>
      <c r="C3618" s="8" t="s">
        <v>10556</v>
      </c>
      <c r="D3618" s="8" t="s">
        <v>9842</v>
      </c>
      <c r="E3618" s="8" t="b">
        <v>1</v>
      </c>
      <c r="F3618" s="8"/>
      <c r="G3618" s="8" t="b">
        <v>1</v>
      </c>
      <c r="H3618" t="s">
        <v>40</v>
      </c>
      <c r="I3618" s="8" t="b">
        <v>1</v>
      </c>
      <c r="J3618" t="b">
        <v>1</v>
      </c>
      <c r="K3618" t="b">
        <v>1</v>
      </c>
      <c r="L3618" s="8" t="b">
        <v>0</v>
      </c>
      <c r="M3618" s="8" t="b">
        <v>1</v>
      </c>
    </row>
    <row r="3619">
      <c r="A3619" s="8" t="s">
        <v>10557</v>
      </c>
      <c r="B3619" s="8" t="s">
        <v>10558</v>
      </c>
      <c r="C3619" s="8" t="s">
        <v>10559</v>
      </c>
      <c r="D3619" s="8" t="s">
        <v>9842</v>
      </c>
      <c r="E3619" s="8" t="b">
        <v>1</v>
      </c>
      <c r="F3619" s="8"/>
      <c r="G3619" s="8" t="b">
        <v>1</v>
      </c>
      <c r="H3619" t="s">
        <v>40</v>
      </c>
      <c r="I3619" s="8" t="b">
        <v>1</v>
      </c>
      <c r="J3619" t="b">
        <v>1</v>
      </c>
      <c r="K3619" t="b">
        <v>1</v>
      </c>
      <c r="L3619" s="8" t="b">
        <v>0</v>
      </c>
      <c r="M3619" s="8" t="b">
        <v>1</v>
      </c>
    </row>
    <row r="3620">
      <c r="A3620" s="8" t="s">
        <v>10560</v>
      </c>
      <c r="B3620" s="8" t="s">
        <v>10561</v>
      </c>
      <c r="C3620" s="8" t="s">
        <v>10562</v>
      </c>
      <c r="D3620" s="8" t="s">
        <v>9842</v>
      </c>
      <c r="E3620" s="8" t="b">
        <v>1</v>
      </c>
      <c r="F3620" s="8"/>
      <c r="G3620" s="8" t="b">
        <v>1</v>
      </c>
      <c r="H3620" t="s">
        <v>40</v>
      </c>
      <c r="I3620" s="8" t="b">
        <v>1</v>
      </c>
      <c r="J3620" t="b">
        <v>1</v>
      </c>
      <c r="K3620" t="b">
        <v>1</v>
      </c>
      <c r="L3620" s="8" t="b">
        <v>0</v>
      </c>
      <c r="M3620" s="8" t="b">
        <v>1</v>
      </c>
    </row>
    <row r="3621">
      <c r="A3621" s="8" t="s">
        <v>10563</v>
      </c>
      <c r="B3621" s="8" t="s">
        <v>10564</v>
      </c>
      <c r="C3621" s="8" t="s">
        <v>10565</v>
      </c>
      <c r="D3621" s="8" t="s">
        <v>9842</v>
      </c>
      <c r="E3621" s="8" t="b">
        <v>1</v>
      </c>
      <c r="F3621" s="8"/>
      <c r="G3621" s="8" t="b">
        <v>1</v>
      </c>
      <c r="H3621" t="s">
        <v>40</v>
      </c>
      <c r="I3621" s="8" t="b">
        <v>1</v>
      </c>
      <c r="J3621" t="b">
        <v>1</v>
      </c>
      <c r="K3621" t="b">
        <v>1</v>
      </c>
      <c r="L3621" s="8" t="b">
        <v>0</v>
      </c>
      <c r="M3621" s="8" t="b">
        <v>1</v>
      </c>
    </row>
    <row r="3622">
      <c r="A3622" s="8" t="s">
        <v>10566</v>
      </c>
      <c r="B3622" s="8" t="s">
        <v>10567</v>
      </c>
      <c r="C3622" s="8" t="s">
        <v>10568</v>
      </c>
      <c r="D3622" s="8" t="s">
        <v>9842</v>
      </c>
      <c r="E3622" s="8" t="b">
        <v>1</v>
      </c>
      <c r="F3622" s="8"/>
      <c r="G3622" s="8" t="b">
        <v>1</v>
      </c>
      <c r="H3622" t="s">
        <v>40</v>
      </c>
      <c r="I3622" s="8" t="b">
        <v>1</v>
      </c>
      <c r="J3622" t="b">
        <v>1</v>
      </c>
      <c r="K3622" t="b">
        <v>1</v>
      </c>
      <c r="L3622" s="8" t="b">
        <v>0</v>
      </c>
      <c r="M3622" s="8" t="b">
        <v>1</v>
      </c>
    </row>
    <row r="3623">
      <c r="A3623" s="8" t="s">
        <v>10569</v>
      </c>
      <c r="B3623" s="8" t="s">
        <v>10570</v>
      </c>
      <c r="C3623" s="8" t="s">
        <v>10571</v>
      </c>
      <c r="D3623" s="8" t="s">
        <v>9842</v>
      </c>
      <c r="E3623" s="8" t="b">
        <v>1</v>
      </c>
      <c r="F3623" s="8"/>
      <c r="G3623" s="8" t="b">
        <v>1</v>
      </c>
      <c r="H3623" t="s">
        <v>40</v>
      </c>
      <c r="I3623" s="8" t="b">
        <v>1</v>
      </c>
      <c r="J3623" t="b">
        <v>1</v>
      </c>
      <c r="K3623" t="b">
        <v>1</v>
      </c>
      <c r="L3623" s="8" t="b">
        <v>0</v>
      </c>
      <c r="M3623" s="8" t="b">
        <v>1</v>
      </c>
    </row>
    <row r="3624">
      <c r="A3624" s="8" t="s">
        <v>10572</v>
      </c>
      <c r="B3624" s="8" t="s">
        <v>10573</v>
      </c>
      <c r="C3624" s="8" t="s">
        <v>10574</v>
      </c>
      <c r="D3624" s="8" t="s">
        <v>9842</v>
      </c>
      <c r="E3624" s="8" t="b">
        <v>1</v>
      </c>
      <c r="F3624" s="8"/>
      <c r="G3624" s="8" t="b">
        <v>1</v>
      </c>
      <c r="H3624" t="s">
        <v>40</v>
      </c>
      <c r="I3624" s="8" t="b">
        <v>1</v>
      </c>
      <c r="J3624" t="b">
        <v>1</v>
      </c>
      <c r="K3624" t="b">
        <v>1</v>
      </c>
      <c r="L3624" s="8" t="b">
        <v>0</v>
      </c>
      <c r="M3624" s="8" t="b">
        <v>1</v>
      </c>
    </row>
    <row r="3625">
      <c r="A3625" s="8" t="s">
        <v>10575</v>
      </c>
      <c r="B3625" s="8" t="s">
        <v>10576</v>
      </c>
      <c r="C3625" s="8" t="s">
        <v>10577</v>
      </c>
      <c r="D3625" s="8" t="s">
        <v>9842</v>
      </c>
      <c r="E3625" s="8" t="b">
        <v>0</v>
      </c>
      <c r="F3625" s="8" t="s">
        <v>14</v>
      </c>
      <c r="G3625" s="8" t="b">
        <v>0</v>
      </c>
      <c r="H3625" t="s">
        <v>340</v>
      </c>
      <c r="I3625" s="8" t="b">
        <v>1</v>
      </c>
      <c r="J3625" t="b">
        <v>1</v>
      </c>
      <c r="K3625" t="b">
        <v>0</v>
      </c>
      <c r="L3625" s="8" t="s">
        <v>341</v>
      </c>
      <c r="M3625" s="8" t="b">
        <v>0</v>
      </c>
    </row>
    <row r="3626">
      <c r="A3626" s="8" t="s">
        <v>10578</v>
      </c>
      <c r="B3626" s="8" t="s">
        <v>10579</v>
      </c>
      <c r="C3626" s="8" t="s">
        <v>10580</v>
      </c>
      <c r="D3626" s="8" t="s">
        <v>9842</v>
      </c>
      <c r="E3626" s="8" t="b">
        <v>1</v>
      </c>
      <c r="F3626" s="8"/>
      <c r="G3626" s="8" t="b">
        <v>1</v>
      </c>
      <c r="H3626" t="s">
        <v>40</v>
      </c>
      <c r="I3626" s="8" t="b">
        <v>1</v>
      </c>
      <c r="J3626" t="b">
        <v>1</v>
      </c>
      <c r="K3626" t="b">
        <v>1</v>
      </c>
      <c r="L3626" s="8" t="b">
        <v>0</v>
      </c>
      <c r="M3626" s="8" t="b">
        <v>1</v>
      </c>
    </row>
    <row r="3627">
      <c r="A3627" s="8" t="s">
        <v>10581</v>
      </c>
      <c r="B3627" s="8" t="s">
        <v>10582</v>
      </c>
      <c r="C3627" s="8" t="s">
        <v>10583</v>
      </c>
      <c r="D3627" s="8" t="s">
        <v>9842</v>
      </c>
      <c r="E3627" s="8" t="b">
        <v>1</v>
      </c>
      <c r="F3627" s="8"/>
      <c r="G3627" s="8" t="b">
        <v>1</v>
      </c>
      <c r="H3627" t="s">
        <v>40</v>
      </c>
      <c r="I3627" s="8" t="b">
        <v>1</v>
      </c>
      <c r="J3627" t="b">
        <v>1</v>
      </c>
      <c r="K3627" t="b">
        <v>1</v>
      </c>
      <c r="L3627" s="8" t="b">
        <v>0</v>
      </c>
      <c r="M3627" s="8" t="b">
        <v>1</v>
      </c>
    </row>
    <row r="3628">
      <c r="A3628" s="8" t="s">
        <v>10584</v>
      </c>
      <c r="B3628" s="8" t="s">
        <v>10585</v>
      </c>
      <c r="C3628" s="8" t="s">
        <v>10586</v>
      </c>
      <c r="D3628" s="8" t="s">
        <v>9842</v>
      </c>
      <c r="E3628" s="8" t="b">
        <v>1</v>
      </c>
      <c r="F3628" s="8"/>
      <c r="G3628" s="8" t="b">
        <v>1</v>
      </c>
      <c r="H3628" t="s">
        <v>40</v>
      </c>
      <c r="I3628" s="8" t="b">
        <v>1</v>
      </c>
      <c r="J3628" t="b">
        <v>1</v>
      </c>
      <c r="K3628" t="b">
        <v>1</v>
      </c>
      <c r="L3628" s="8" t="b">
        <v>0</v>
      </c>
      <c r="M3628" s="8" t="b">
        <v>1</v>
      </c>
    </row>
    <row r="3629">
      <c r="A3629" s="8" t="s">
        <v>10587</v>
      </c>
      <c r="B3629" s="8" t="s">
        <v>10588</v>
      </c>
      <c r="C3629" s="8" t="s">
        <v>10589</v>
      </c>
      <c r="D3629" s="8" t="s">
        <v>10590</v>
      </c>
      <c r="E3629" s="8" t="b">
        <v>1</v>
      </c>
      <c r="F3629" s="8"/>
      <c r="G3629" s="8" t="b">
        <v>1</v>
      </c>
      <c r="H3629" t="s">
        <v>40</v>
      </c>
      <c r="I3629" s="8" t="b">
        <v>1</v>
      </c>
      <c r="J3629" t="b">
        <v>1</v>
      </c>
      <c r="K3629" t="b">
        <v>1</v>
      </c>
      <c r="L3629" s="8" t="b">
        <v>0</v>
      </c>
      <c r="M3629" s="8" t="b">
        <v>1</v>
      </c>
    </row>
    <row r="3630">
      <c r="A3630" s="8" t="s">
        <v>10591</v>
      </c>
      <c r="B3630" s="8" t="s">
        <v>10592</v>
      </c>
      <c r="C3630" s="8" t="s">
        <v>10593</v>
      </c>
      <c r="D3630" s="8" t="s">
        <v>10590</v>
      </c>
      <c r="E3630" s="8" t="b">
        <v>1</v>
      </c>
      <c r="F3630" s="8"/>
      <c r="G3630" s="8" t="b">
        <v>1</v>
      </c>
      <c r="H3630" t="s">
        <v>40</v>
      </c>
      <c r="I3630" s="8" t="b">
        <v>1</v>
      </c>
      <c r="J3630" t="b">
        <v>1</v>
      </c>
      <c r="K3630" t="b">
        <v>1</v>
      </c>
      <c r="L3630" s="8" t="b">
        <v>0</v>
      </c>
      <c r="M3630" s="8" t="b">
        <v>1</v>
      </c>
    </row>
    <row r="3631">
      <c r="A3631" s="8" t="s">
        <v>10594</v>
      </c>
      <c r="B3631" s="8" t="s">
        <v>10595</v>
      </c>
      <c r="C3631" s="8" t="s">
        <v>10596</v>
      </c>
      <c r="D3631" s="8" t="s">
        <v>10590</v>
      </c>
      <c r="E3631" s="8" t="b">
        <v>1</v>
      </c>
      <c r="F3631" s="8"/>
      <c r="G3631" s="8" t="b">
        <v>1</v>
      </c>
      <c r="H3631" t="s">
        <v>40</v>
      </c>
      <c r="I3631" s="8" t="b">
        <v>1</v>
      </c>
      <c r="J3631" t="b">
        <v>1</v>
      </c>
      <c r="K3631" t="b">
        <v>1</v>
      </c>
      <c r="L3631" s="8" t="b">
        <v>0</v>
      </c>
      <c r="M3631" s="8" t="b">
        <v>1</v>
      </c>
    </row>
    <row r="3632">
      <c r="A3632" s="8" t="s">
        <v>10597</v>
      </c>
      <c r="B3632" s="8" t="s">
        <v>10598</v>
      </c>
      <c r="C3632" s="8" t="s">
        <v>10599</v>
      </c>
      <c r="D3632" s="8" t="s">
        <v>10590</v>
      </c>
      <c r="E3632" s="8" t="b">
        <v>1</v>
      </c>
      <c r="F3632" s="8"/>
      <c r="G3632" s="8" t="b">
        <v>1</v>
      </c>
      <c r="H3632" t="s">
        <v>40</v>
      </c>
      <c r="I3632" s="8" t="b">
        <v>1</v>
      </c>
      <c r="J3632" t="b">
        <v>1</v>
      </c>
      <c r="K3632" t="b">
        <v>1</v>
      </c>
      <c r="L3632" s="8" t="b">
        <v>0</v>
      </c>
      <c r="M3632" s="8" t="b">
        <v>1</v>
      </c>
    </row>
    <row r="3633">
      <c r="A3633" s="8" t="s">
        <v>10600</v>
      </c>
      <c r="B3633" s="8" t="s">
        <v>10601</v>
      </c>
      <c r="C3633" s="8" t="s">
        <v>10602</v>
      </c>
      <c r="D3633" s="8" t="s">
        <v>10590</v>
      </c>
      <c r="E3633" s="8" t="b">
        <v>1</v>
      </c>
      <c r="F3633" s="8"/>
      <c r="G3633" s="8" t="b">
        <v>1</v>
      </c>
      <c r="H3633" t="s">
        <v>40</v>
      </c>
      <c r="I3633" s="8" t="b">
        <v>1</v>
      </c>
      <c r="J3633" t="b">
        <v>1</v>
      </c>
      <c r="K3633" t="b">
        <v>1</v>
      </c>
      <c r="L3633" s="8" t="b">
        <v>0</v>
      </c>
      <c r="M3633" s="8" t="b">
        <v>1</v>
      </c>
    </row>
    <row r="3634">
      <c r="A3634" s="8" t="s">
        <v>10603</v>
      </c>
      <c r="B3634" s="8" t="s">
        <v>10604</v>
      </c>
      <c r="C3634" s="8" t="s">
        <v>10605</v>
      </c>
      <c r="D3634" s="8" t="s">
        <v>10590</v>
      </c>
      <c r="E3634" s="8" t="b">
        <v>1</v>
      </c>
      <c r="F3634" s="8"/>
      <c r="G3634" s="8" t="b">
        <v>1</v>
      </c>
      <c r="H3634" t="s">
        <v>40</v>
      </c>
      <c r="I3634" s="8" t="b">
        <v>1</v>
      </c>
      <c r="J3634" t="b">
        <v>1</v>
      </c>
      <c r="K3634" t="b">
        <v>1</v>
      </c>
      <c r="L3634" s="8" t="b">
        <v>0</v>
      </c>
      <c r="M3634" s="8" t="b">
        <v>1</v>
      </c>
    </row>
    <row r="3635">
      <c r="A3635" s="8" t="s">
        <v>10606</v>
      </c>
      <c r="B3635" s="8" t="s">
        <v>10607</v>
      </c>
      <c r="C3635" s="8" t="s">
        <v>10608</v>
      </c>
      <c r="D3635" s="8" t="s">
        <v>10590</v>
      </c>
      <c r="E3635" s="8" t="b">
        <v>1</v>
      </c>
      <c r="F3635" s="8"/>
      <c r="G3635" s="8" t="b">
        <v>1</v>
      </c>
      <c r="H3635" t="s">
        <v>40</v>
      </c>
      <c r="I3635" s="8" t="b">
        <v>1</v>
      </c>
      <c r="J3635" t="b">
        <v>1</v>
      </c>
      <c r="K3635" t="b">
        <v>1</v>
      </c>
      <c r="L3635" s="8" t="b">
        <v>0</v>
      </c>
      <c r="M3635" s="8" t="b">
        <v>1</v>
      </c>
    </row>
    <row r="3636">
      <c r="A3636" s="8" t="s">
        <v>10609</v>
      </c>
      <c r="B3636" s="8" t="s">
        <v>10610</v>
      </c>
      <c r="C3636" s="8" t="s">
        <v>10611</v>
      </c>
      <c r="D3636" s="8" t="s">
        <v>10590</v>
      </c>
      <c r="E3636" s="8" t="b">
        <v>1</v>
      </c>
      <c r="F3636" s="8"/>
      <c r="G3636" s="8" t="b">
        <v>1</v>
      </c>
      <c r="H3636" t="s">
        <v>40</v>
      </c>
      <c r="I3636" s="8" t="b">
        <v>1</v>
      </c>
      <c r="J3636" t="b">
        <v>1</v>
      </c>
      <c r="K3636" t="b">
        <v>1</v>
      </c>
      <c r="L3636" s="8" t="b">
        <v>0</v>
      </c>
      <c r="M3636" s="8" t="b">
        <v>1</v>
      </c>
    </row>
    <row r="3637">
      <c r="A3637" s="8" t="s">
        <v>10612</v>
      </c>
      <c r="B3637" s="8" t="s">
        <v>10613</v>
      </c>
      <c r="C3637" s="8" t="s">
        <v>10614</v>
      </c>
      <c r="D3637" s="8" t="s">
        <v>10590</v>
      </c>
      <c r="E3637" s="8" t="b">
        <v>1</v>
      </c>
      <c r="F3637" s="8"/>
      <c r="G3637" s="8" t="b">
        <v>1</v>
      </c>
      <c r="H3637" t="s">
        <v>40</v>
      </c>
      <c r="I3637" s="8" t="b">
        <v>1</v>
      </c>
      <c r="J3637" t="b">
        <v>1</v>
      </c>
      <c r="K3637" t="b">
        <v>1</v>
      </c>
      <c r="L3637" s="8" t="b">
        <v>0</v>
      </c>
      <c r="M3637" s="8" t="b">
        <v>1</v>
      </c>
    </row>
    <row r="3638">
      <c r="A3638" s="8" t="s">
        <v>10615</v>
      </c>
      <c r="B3638" s="8" t="s">
        <v>10616</v>
      </c>
      <c r="C3638" s="8" t="s">
        <v>10617</v>
      </c>
      <c r="D3638" s="8" t="s">
        <v>10590</v>
      </c>
      <c r="E3638" s="8" t="b">
        <v>1</v>
      </c>
      <c r="F3638" s="8"/>
      <c r="G3638" s="8" t="b">
        <v>1</v>
      </c>
      <c r="H3638" t="s">
        <v>40</v>
      </c>
      <c r="I3638" s="8" t="b">
        <v>1</v>
      </c>
      <c r="J3638" t="b">
        <v>1</v>
      </c>
      <c r="K3638" t="b">
        <v>1</v>
      </c>
      <c r="L3638" s="8" t="b">
        <v>0</v>
      </c>
      <c r="M3638" s="8" t="b">
        <v>1</v>
      </c>
    </row>
    <row r="3639">
      <c r="A3639" s="8" t="s">
        <v>10618</v>
      </c>
      <c r="B3639" s="8" t="s">
        <v>10619</v>
      </c>
      <c r="C3639" s="8" t="s">
        <v>10620</v>
      </c>
      <c r="D3639" s="8" t="s">
        <v>10590</v>
      </c>
      <c r="E3639" s="8" t="b">
        <v>1</v>
      </c>
      <c r="F3639" s="8"/>
      <c r="G3639" s="8" t="b">
        <v>1</v>
      </c>
      <c r="H3639" t="s">
        <v>40</v>
      </c>
      <c r="I3639" s="8" t="b">
        <v>1</v>
      </c>
      <c r="J3639" t="b">
        <v>1</v>
      </c>
      <c r="K3639" t="b">
        <v>1</v>
      </c>
      <c r="L3639" s="8" t="b">
        <v>0</v>
      </c>
      <c r="M3639" s="8" t="b">
        <v>1</v>
      </c>
    </row>
    <row r="3640">
      <c r="A3640" s="8" t="s">
        <v>10621</v>
      </c>
      <c r="B3640" s="8" t="s">
        <v>10622</v>
      </c>
      <c r="C3640" s="8" t="s">
        <v>10623</v>
      </c>
      <c r="D3640" s="8" t="s">
        <v>10590</v>
      </c>
      <c r="E3640" s="8" t="b">
        <v>1</v>
      </c>
      <c r="F3640" s="8"/>
      <c r="G3640" s="8" t="b">
        <v>1</v>
      </c>
      <c r="H3640" t="s">
        <v>40</v>
      </c>
      <c r="I3640" s="8" t="b">
        <v>1</v>
      </c>
      <c r="J3640" t="b">
        <v>1</v>
      </c>
      <c r="K3640" t="b">
        <v>1</v>
      </c>
      <c r="L3640" s="8" t="b">
        <v>0</v>
      </c>
      <c r="M3640" s="8" t="b">
        <v>1</v>
      </c>
    </row>
    <row r="3641">
      <c r="A3641" s="8" t="s">
        <v>10624</v>
      </c>
      <c r="B3641" s="8" t="s">
        <v>10625</v>
      </c>
      <c r="C3641" s="8" t="s">
        <v>10626</v>
      </c>
      <c r="D3641" s="8" t="s">
        <v>10590</v>
      </c>
      <c r="E3641" s="8" t="b">
        <v>1</v>
      </c>
      <c r="F3641" s="8"/>
      <c r="G3641" s="8" t="b">
        <v>1</v>
      </c>
      <c r="H3641" t="s">
        <v>40</v>
      </c>
      <c r="I3641" s="8" t="b">
        <v>1</v>
      </c>
      <c r="J3641" t="b">
        <v>1</v>
      </c>
      <c r="K3641" t="b">
        <v>1</v>
      </c>
      <c r="L3641" s="8" t="b">
        <v>0</v>
      </c>
      <c r="M3641" s="8" t="b">
        <v>1</v>
      </c>
    </row>
    <row r="3642">
      <c r="A3642" s="8" t="s">
        <v>10627</v>
      </c>
      <c r="B3642" s="8" t="s">
        <v>10628</v>
      </c>
      <c r="C3642" s="8" t="s">
        <v>10629</v>
      </c>
      <c r="D3642" s="8" t="s">
        <v>10590</v>
      </c>
      <c r="E3642" s="8" t="b">
        <v>1</v>
      </c>
      <c r="F3642" s="8"/>
      <c r="G3642" s="8" t="b">
        <v>1</v>
      </c>
      <c r="H3642" t="s">
        <v>40</v>
      </c>
      <c r="I3642" s="8" t="b">
        <v>1</v>
      </c>
      <c r="J3642" t="b">
        <v>1</v>
      </c>
      <c r="K3642" t="b">
        <v>1</v>
      </c>
      <c r="L3642" s="8" t="b">
        <v>0</v>
      </c>
      <c r="M3642" s="8" t="b">
        <v>1</v>
      </c>
    </row>
    <row r="3643">
      <c r="A3643" s="8" t="s">
        <v>10630</v>
      </c>
      <c r="B3643" s="8" t="s">
        <v>10631</v>
      </c>
      <c r="C3643" s="8" t="s">
        <v>10632</v>
      </c>
      <c r="D3643" s="8" t="s">
        <v>10590</v>
      </c>
      <c r="E3643" s="8" t="b">
        <v>1</v>
      </c>
      <c r="F3643" s="8"/>
      <c r="G3643" s="8" t="b">
        <v>1</v>
      </c>
      <c r="H3643" t="s">
        <v>40</v>
      </c>
      <c r="I3643" s="8" t="b">
        <v>1</v>
      </c>
      <c r="J3643" t="b">
        <v>1</v>
      </c>
      <c r="K3643" t="b">
        <v>1</v>
      </c>
      <c r="L3643" s="8" t="b">
        <v>0</v>
      </c>
      <c r="M3643" s="8" t="b">
        <v>1</v>
      </c>
    </row>
    <row r="3644">
      <c r="A3644" s="8" t="s">
        <v>10633</v>
      </c>
      <c r="B3644" s="8" t="s">
        <v>10634</v>
      </c>
      <c r="C3644" s="8" t="s">
        <v>10635</v>
      </c>
      <c r="D3644" s="8" t="s">
        <v>10590</v>
      </c>
      <c r="E3644" s="8" t="b">
        <v>1</v>
      </c>
      <c r="F3644" s="8"/>
      <c r="G3644" s="8" t="b">
        <v>1</v>
      </c>
      <c r="H3644" t="s">
        <v>40</v>
      </c>
      <c r="I3644" s="8" t="b">
        <v>1</v>
      </c>
      <c r="J3644" t="b">
        <v>1</v>
      </c>
      <c r="K3644" t="b">
        <v>1</v>
      </c>
      <c r="L3644" s="8" t="b">
        <v>0</v>
      </c>
      <c r="M3644" s="8" t="b">
        <v>1</v>
      </c>
    </row>
    <row r="3645">
      <c r="A3645" s="8" t="s">
        <v>10636</v>
      </c>
      <c r="B3645" s="8" t="s">
        <v>10637</v>
      </c>
      <c r="C3645" s="8" t="s">
        <v>10638</v>
      </c>
      <c r="D3645" s="8" t="s">
        <v>10590</v>
      </c>
      <c r="E3645" s="8" t="b">
        <v>1</v>
      </c>
      <c r="F3645" s="8"/>
      <c r="G3645" s="8" t="b">
        <v>1</v>
      </c>
      <c r="H3645" t="s">
        <v>40</v>
      </c>
      <c r="I3645" s="8" t="b">
        <v>1</v>
      </c>
      <c r="J3645" t="b">
        <v>1</v>
      </c>
      <c r="K3645" t="b">
        <v>1</v>
      </c>
      <c r="L3645" s="8" t="b">
        <v>0</v>
      </c>
      <c r="M3645" s="8" t="b">
        <v>1</v>
      </c>
    </row>
    <row r="3646">
      <c r="A3646" s="8" t="s">
        <v>10639</v>
      </c>
      <c r="B3646" s="8" t="s">
        <v>10640</v>
      </c>
      <c r="C3646" s="8" t="s">
        <v>10641</v>
      </c>
      <c r="D3646" s="8" t="s">
        <v>10590</v>
      </c>
      <c r="E3646" s="8" t="b">
        <v>1</v>
      </c>
      <c r="F3646" s="8"/>
      <c r="G3646" s="8" t="b">
        <v>1</v>
      </c>
      <c r="H3646" t="s">
        <v>40</v>
      </c>
      <c r="I3646" s="8" t="b">
        <v>1</v>
      </c>
      <c r="J3646" t="b">
        <v>1</v>
      </c>
      <c r="K3646" t="b">
        <v>1</v>
      </c>
      <c r="L3646" s="8" t="b">
        <v>0</v>
      </c>
      <c r="M3646" s="8" t="b">
        <v>1</v>
      </c>
    </row>
    <row r="3647">
      <c r="A3647" s="8" t="s">
        <v>10642</v>
      </c>
      <c r="B3647" s="8" t="s">
        <v>10643</v>
      </c>
      <c r="C3647" s="8" t="s">
        <v>10644</v>
      </c>
      <c r="D3647" s="8" t="s">
        <v>10590</v>
      </c>
      <c r="E3647" s="8" t="b">
        <v>1</v>
      </c>
      <c r="F3647" s="8"/>
      <c r="G3647" s="8" t="b">
        <v>1</v>
      </c>
      <c r="H3647" t="s">
        <v>40</v>
      </c>
      <c r="I3647" s="8" t="b">
        <v>1</v>
      </c>
      <c r="J3647" t="b">
        <v>1</v>
      </c>
      <c r="K3647" t="b">
        <v>1</v>
      </c>
      <c r="L3647" s="8" t="b">
        <v>0</v>
      </c>
      <c r="M3647" s="8" t="b">
        <v>1</v>
      </c>
    </row>
    <row r="3648">
      <c r="A3648" s="8" t="s">
        <v>10645</v>
      </c>
      <c r="B3648" s="8" t="s">
        <v>10646</v>
      </c>
      <c r="C3648" s="8" t="s">
        <v>10647</v>
      </c>
      <c r="D3648" s="8" t="s">
        <v>10590</v>
      </c>
      <c r="E3648" s="8" t="b">
        <v>1</v>
      </c>
      <c r="F3648" s="8"/>
      <c r="G3648" s="8" t="b">
        <v>1</v>
      </c>
      <c r="H3648" t="s">
        <v>40</v>
      </c>
      <c r="I3648" s="8" t="b">
        <v>1</v>
      </c>
      <c r="J3648" t="b">
        <v>1</v>
      </c>
      <c r="K3648" t="b">
        <v>1</v>
      </c>
      <c r="L3648" s="8" t="b">
        <v>0</v>
      </c>
      <c r="M3648" s="8" t="b">
        <v>1</v>
      </c>
    </row>
    <row r="3649">
      <c r="A3649" s="8" t="s">
        <v>10648</v>
      </c>
      <c r="B3649" s="8" t="s">
        <v>10649</v>
      </c>
      <c r="C3649" s="8" t="s">
        <v>10650</v>
      </c>
      <c r="D3649" s="8" t="s">
        <v>10590</v>
      </c>
      <c r="E3649" s="8" t="b">
        <v>1</v>
      </c>
      <c r="F3649" s="8"/>
      <c r="G3649" s="8" t="b">
        <v>1</v>
      </c>
      <c r="H3649" t="s">
        <v>40</v>
      </c>
      <c r="I3649" s="8" t="b">
        <v>1</v>
      </c>
      <c r="J3649" t="b">
        <v>1</v>
      </c>
      <c r="K3649" t="b">
        <v>1</v>
      </c>
      <c r="L3649" s="8" t="b">
        <v>0</v>
      </c>
      <c r="M3649" s="8" t="b">
        <v>1</v>
      </c>
    </row>
    <row r="3650">
      <c r="A3650" s="8" t="s">
        <v>10651</v>
      </c>
      <c r="B3650" s="8" t="s">
        <v>10652</v>
      </c>
      <c r="C3650" s="8" t="s">
        <v>10653</v>
      </c>
      <c r="D3650" s="8" t="s">
        <v>10590</v>
      </c>
      <c r="E3650" s="8" t="b">
        <v>1</v>
      </c>
      <c r="F3650" s="8"/>
      <c r="G3650" s="8" t="b">
        <v>1</v>
      </c>
      <c r="H3650" t="s">
        <v>40</v>
      </c>
      <c r="I3650" s="8" t="b">
        <v>1</v>
      </c>
      <c r="J3650" t="b">
        <v>1</v>
      </c>
      <c r="K3650" t="b">
        <v>1</v>
      </c>
      <c r="L3650" s="8" t="b">
        <v>0</v>
      </c>
      <c r="M3650" s="8" t="b">
        <v>1</v>
      </c>
    </row>
    <row r="3651">
      <c r="A3651" s="8" t="s">
        <v>10654</v>
      </c>
      <c r="B3651" s="8" t="s">
        <v>10655</v>
      </c>
      <c r="C3651" s="8" t="s">
        <v>10656</v>
      </c>
      <c r="D3651" s="8" t="s">
        <v>10590</v>
      </c>
      <c r="E3651" s="8" t="b">
        <v>1</v>
      </c>
      <c r="F3651" s="8"/>
      <c r="G3651" s="8" t="b">
        <v>1</v>
      </c>
      <c r="H3651" t="s">
        <v>40</v>
      </c>
      <c r="I3651" s="8" t="b">
        <v>1</v>
      </c>
      <c r="J3651" t="b">
        <v>1</v>
      </c>
      <c r="K3651" t="b">
        <v>1</v>
      </c>
      <c r="L3651" s="8" t="b">
        <v>0</v>
      </c>
      <c r="M3651" s="8" t="b">
        <v>1</v>
      </c>
    </row>
    <row r="3652">
      <c r="A3652" s="8" t="s">
        <v>10657</v>
      </c>
      <c r="B3652" s="8" t="s">
        <v>10658</v>
      </c>
      <c r="C3652" s="8" t="s">
        <v>10659</v>
      </c>
      <c r="D3652" s="8" t="s">
        <v>10590</v>
      </c>
      <c r="E3652" s="8" t="b">
        <v>1</v>
      </c>
      <c r="F3652" s="8"/>
      <c r="G3652" s="8" t="b">
        <v>1</v>
      </c>
      <c r="H3652" t="s">
        <v>40</v>
      </c>
      <c r="I3652" s="8" t="b">
        <v>1</v>
      </c>
      <c r="J3652" t="b">
        <v>1</v>
      </c>
      <c r="K3652" t="b">
        <v>1</v>
      </c>
      <c r="L3652" s="8" t="b">
        <v>0</v>
      </c>
      <c r="M3652" s="8" t="b">
        <v>1</v>
      </c>
    </row>
    <row r="3653">
      <c r="A3653" s="8" t="s">
        <v>10660</v>
      </c>
      <c r="B3653" s="8" t="s">
        <v>10661</v>
      </c>
      <c r="C3653" s="8" t="s">
        <v>10662</v>
      </c>
      <c r="D3653" s="8" t="s">
        <v>10590</v>
      </c>
      <c r="E3653" s="8" t="b">
        <v>1</v>
      </c>
      <c r="F3653" s="8"/>
      <c r="G3653" s="8" t="b">
        <v>1</v>
      </c>
      <c r="H3653" t="s">
        <v>40</v>
      </c>
      <c r="I3653" s="8" t="b">
        <v>1</v>
      </c>
      <c r="J3653" t="b">
        <v>1</v>
      </c>
      <c r="K3653" t="b">
        <v>1</v>
      </c>
      <c r="L3653" s="8" t="b">
        <v>0</v>
      </c>
      <c r="M3653" s="8" t="b">
        <v>1</v>
      </c>
    </row>
    <row r="3654">
      <c r="A3654" s="8" t="s">
        <v>10663</v>
      </c>
      <c r="B3654" s="8" t="s">
        <v>10664</v>
      </c>
      <c r="C3654" s="8" t="s">
        <v>10665</v>
      </c>
      <c r="D3654" s="8" t="s">
        <v>10590</v>
      </c>
      <c r="E3654" s="8" t="b">
        <v>1</v>
      </c>
      <c r="F3654" s="8"/>
      <c r="G3654" s="8" t="b">
        <v>1</v>
      </c>
      <c r="H3654" t="s">
        <v>40</v>
      </c>
      <c r="I3654" s="8" t="b">
        <v>1</v>
      </c>
      <c r="J3654" t="b">
        <v>1</v>
      </c>
      <c r="K3654" t="b">
        <v>1</v>
      </c>
      <c r="L3654" s="8" t="b">
        <v>0</v>
      </c>
      <c r="M3654" s="8" t="b">
        <v>1</v>
      </c>
    </row>
    <row r="3655">
      <c r="A3655" s="8" t="s">
        <v>10666</v>
      </c>
      <c r="B3655" s="8" t="s">
        <v>10667</v>
      </c>
      <c r="C3655" s="8" t="s">
        <v>10668</v>
      </c>
      <c r="D3655" s="8" t="s">
        <v>10590</v>
      </c>
      <c r="E3655" s="8" t="b">
        <v>1</v>
      </c>
      <c r="F3655" s="8"/>
      <c r="G3655" s="8" t="b">
        <v>1</v>
      </c>
      <c r="H3655" t="s">
        <v>40</v>
      </c>
      <c r="I3655" s="8" t="b">
        <v>1</v>
      </c>
      <c r="J3655" t="b">
        <v>1</v>
      </c>
      <c r="K3655" t="b">
        <v>1</v>
      </c>
      <c r="L3655" s="8" t="b">
        <v>0</v>
      </c>
      <c r="M3655" s="8" t="b">
        <v>1</v>
      </c>
    </row>
    <row r="3656">
      <c r="A3656" s="8" t="s">
        <v>10669</v>
      </c>
      <c r="B3656" s="8" t="s">
        <v>10670</v>
      </c>
      <c r="C3656" s="8" t="s">
        <v>10671</v>
      </c>
      <c r="D3656" s="8" t="s">
        <v>10590</v>
      </c>
      <c r="E3656" s="8" t="b">
        <v>1</v>
      </c>
      <c r="F3656" s="8"/>
      <c r="G3656" s="8" t="b">
        <v>1</v>
      </c>
      <c r="H3656" t="s">
        <v>40</v>
      </c>
      <c r="I3656" s="8" t="b">
        <v>1</v>
      </c>
      <c r="J3656" t="b">
        <v>1</v>
      </c>
      <c r="K3656" t="b">
        <v>1</v>
      </c>
      <c r="L3656" s="8" t="b">
        <v>0</v>
      </c>
      <c r="M3656" s="8" t="b">
        <v>1</v>
      </c>
    </row>
    <row r="3657">
      <c r="A3657" s="8" t="s">
        <v>10672</v>
      </c>
      <c r="B3657" s="8" t="s">
        <v>10673</v>
      </c>
      <c r="C3657" s="8" t="s">
        <v>10674</v>
      </c>
      <c r="D3657" s="8" t="s">
        <v>10590</v>
      </c>
      <c r="E3657" s="8" t="b">
        <v>1</v>
      </c>
      <c r="F3657" s="8"/>
      <c r="G3657" s="8" t="b">
        <v>1</v>
      </c>
      <c r="H3657" t="s">
        <v>40</v>
      </c>
      <c r="I3657" s="8" t="b">
        <v>1</v>
      </c>
      <c r="J3657" t="b">
        <v>1</v>
      </c>
      <c r="K3657" t="b">
        <v>1</v>
      </c>
      <c r="L3657" s="8" t="b">
        <v>0</v>
      </c>
      <c r="M3657" s="8" t="b">
        <v>1</v>
      </c>
    </row>
    <row r="3658">
      <c r="A3658" s="8" t="s">
        <v>10675</v>
      </c>
      <c r="B3658" s="8" t="s">
        <v>10676</v>
      </c>
      <c r="C3658" s="8" t="s">
        <v>10677</v>
      </c>
      <c r="D3658" s="8" t="s">
        <v>10590</v>
      </c>
      <c r="E3658" s="8" t="b">
        <v>1</v>
      </c>
      <c r="F3658" s="8"/>
      <c r="G3658" s="8" t="b">
        <v>1</v>
      </c>
      <c r="H3658" t="s">
        <v>40</v>
      </c>
      <c r="I3658" s="8" t="b">
        <v>1</v>
      </c>
      <c r="J3658" t="b">
        <v>1</v>
      </c>
      <c r="K3658" t="b">
        <v>1</v>
      </c>
      <c r="L3658" s="8" t="b">
        <v>0</v>
      </c>
      <c r="M3658" s="8" t="b">
        <v>1</v>
      </c>
    </row>
    <row r="3659">
      <c r="A3659" s="8" t="s">
        <v>10678</v>
      </c>
      <c r="B3659" s="8" t="s">
        <v>10679</v>
      </c>
      <c r="C3659" s="8" t="s">
        <v>10680</v>
      </c>
      <c r="D3659" s="8" t="s">
        <v>10590</v>
      </c>
      <c r="E3659" s="8" t="b">
        <v>1</v>
      </c>
      <c r="F3659" s="8"/>
      <c r="G3659" s="8" t="b">
        <v>1</v>
      </c>
      <c r="H3659" t="s">
        <v>40</v>
      </c>
      <c r="I3659" s="8" t="b">
        <v>1</v>
      </c>
      <c r="J3659" t="b">
        <v>1</v>
      </c>
      <c r="K3659" t="b">
        <v>1</v>
      </c>
      <c r="L3659" s="8" t="b">
        <v>0</v>
      </c>
      <c r="M3659" s="8" t="b">
        <v>1</v>
      </c>
    </row>
    <row r="3660">
      <c r="A3660" s="8" t="s">
        <v>10681</v>
      </c>
      <c r="B3660" s="8" t="s">
        <v>10682</v>
      </c>
      <c r="C3660" s="8" t="s">
        <v>10683</v>
      </c>
      <c r="D3660" s="8" t="s">
        <v>10590</v>
      </c>
      <c r="E3660" s="8" t="b">
        <v>1</v>
      </c>
      <c r="F3660" s="8"/>
      <c r="G3660" s="8" t="b">
        <v>1</v>
      </c>
      <c r="H3660" t="s">
        <v>40</v>
      </c>
      <c r="I3660" s="8" t="b">
        <v>1</v>
      </c>
      <c r="J3660" t="b">
        <v>1</v>
      </c>
      <c r="K3660" t="b">
        <v>1</v>
      </c>
      <c r="L3660" s="8" t="b">
        <v>0</v>
      </c>
      <c r="M3660" s="8" t="b">
        <v>1</v>
      </c>
    </row>
    <row r="3661">
      <c r="A3661" s="8" t="s">
        <v>10684</v>
      </c>
      <c r="B3661" s="8" t="s">
        <v>10685</v>
      </c>
      <c r="C3661" s="8" t="s">
        <v>10686</v>
      </c>
      <c r="D3661" s="8" t="s">
        <v>10590</v>
      </c>
      <c r="E3661" s="8" t="b">
        <v>1</v>
      </c>
      <c r="F3661" s="8"/>
      <c r="G3661" s="8" t="b">
        <v>1</v>
      </c>
      <c r="H3661" t="s">
        <v>40</v>
      </c>
      <c r="I3661" s="8" t="b">
        <v>1</v>
      </c>
      <c r="J3661" t="b">
        <v>1</v>
      </c>
      <c r="K3661" t="b">
        <v>1</v>
      </c>
      <c r="L3661" s="8" t="b">
        <v>0</v>
      </c>
      <c r="M3661" s="8" t="b">
        <v>1</v>
      </c>
    </row>
    <row r="3662">
      <c r="A3662" s="8" t="s">
        <v>10687</v>
      </c>
      <c r="B3662" s="8" t="s">
        <v>10688</v>
      </c>
      <c r="C3662" s="8" t="s">
        <v>10689</v>
      </c>
      <c r="D3662" s="8" t="s">
        <v>10590</v>
      </c>
      <c r="E3662" s="8" t="b">
        <v>1</v>
      </c>
      <c r="F3662" s="8"/>
      <c r="G3662" s="8" t="b">
        <v>1</v>
      </c>
      <c r="H3662" t="s">
        <v>40</v>
      </c>
      <c r="I3662" s="8" t="b">
        <v>1</v>
      </c>
      <c r="J3662" t="b">
        <v>1</v>
      </c>
      <c r="K3662" t="b">
        <v>1</v>
      </c>
      <c r="L3662" s="8" t="b">
        <v>0</v>
      </c>
      <c r="M3662" s="8" t="b">
        <v>1</v>
      </c>
    </row>
    <row r="3663">
      <c r="A3663" s="8" t="s">
        <v>10690</v>
      </c>
      <c r="B3663" s="8" t="s">
        <v>10691</v>
      </c>
      <c r="C3663" s="8" t="s">
        <v>10692</v>
      </c>
      <c r="D3663" s="8" t="s">
        <v>10590</v>
      </c>
      <c r="E3663" s="8" t="b">
        <v>1</v>
      </c>
      <c r="F3663" s="8"/>
      <c r="G3663" s="8" t="b">
        <v>1</v>
      </c>
      <c r="H3663" t="s">
        <v>40</v>
      </c>
      <c r="I3663" s="8" t="b">
        <v>1</v>
      </c>
      <c r="J3663" t="b">
        <v>1</v>
      </c>
      <c r="K3663" t="b">
        <v>1</v>
      </c>
      <c r="L3663" s="8" t="b">
        <v>0</v>
      </c>
      <c r="M3663" s="8" t="b">
        <v>1</v>
      </c>
    </row>
    <row r="3664">
      <c r="A3664" s="8" t="s">
        <v>10693</v>
      </c>
      <c r="B3664" s="8" t="s">
        <v>10694</v>
      </c>
      <c r="C3664" s="8" t="s">
        <v>10695</v>
      </c>
      <c r="D3664" s="8" t="s">
        <v>10590</v>
      </c>
      <c r="E3664" s="8" t="b">
        <v>1</v>
      </c>
      <c r="F3664" s="8"/>
      <c r="G3664" s="8" t="b">
        <v>1</v>
      </c>
      <c r="H3664" t="s">
        <v>40</v>
      </c>
      <c r="I3664" s="8" t="b">
        <v>1</v>
      </c>
      <c r="J3664" t="b">
        <v>1</v>
      </c>
      <c r="K3664" t="b">
        <v>1</v>
      </c>
      <c r="L3664" s="8" t="b">
        <v>0</v>
      </c>
      <c r="M3664" s="8" t="b">
        <v>1</v>
      </c>
    </row>
    <row r="3665">
      <c r="A3665" s="8" t="s">
        <v>10696</v>
      </c>
      <c r="B3665" s="8" t="s">
        <v>10697</v>
      </c>
      <c r="C3665" s="8" t="s">
        <v>10698</v>
      </c>
      <c r="D3665" s="8" t="s">
        <v>10590</v>
      </c>
      <c r="E3665" s="8" t="b">
        <v>1</v>
      </c>
      <c r="F3665" s="8"/>
      <c r="G3665" s="8" t="b">
        <v>1</v>
      </c>
      <c r="H3665" t="s">
        <v>40</v>
      </c>
      <c r="I3665" s="8" t="b">
        <v>1</v>
      </c>
      <c r="J3665" t="b">
        <v>1</v>
      </c>
      <c r="K3665" t="b">
        <v>1</v>
      </c>
      <c r="L3665" s="8" t="b">
        <v>0</v>
      </c>
      <c r="M3665" s="8" t="b">
        <v>1</v>
      </c>
    </row>
    <row r="3666">
      <c r="A3666" s="8" t="s">
        <v>10699</v>
      </c>
      <c r="B3666" s="8" t="s">
        <v>10700</v>
      </c>
      <c r="C3666" s="8" t="s">
        <v>10701</v>
      </c>
      <c r="D3666" s="8" t="s">
        <v>10590</v>
      </c>
      <c r="E3666" s="8" t="b">
        <v>1</v>
      </c>
      <c r="F3666" s="8"/>
      <c r="G3666" s="8" t="b">
        <v>1</v>
      </c>
      <c r="H3666" t="s">
        <v>40</v>
      </c>
      <c r="I3666" s="8" t="b">
        <v>1</v>
      </c>
      <c r="J3666" t="b">
        <v>1</v>
      </c>
      <c r="K3666" t="b">
        <v>1</v>
      </c>
      <c r="L3666" s="8" t="b">
        <v>0</v>
      </c>
      <c r="M3666" s="8" t="b">
        <v>1</v>
      </c>
    </row>
    <row r="3667">
      <c r="A3667" s="8" t="s">
        <v>10702</v>
      </c>
      <c r="B3667" s="8" t="s">
        <v>10703</v>
      </c>
      <c r="C3667" s="8" t="s">
        <v>10704</v>
      </c>
      <c r="D3667" s="8" t="s">
        <v>10590</v>
      </c>
      <c r="E3667" s="8" t="b">
        <v>1</v>
      </c>
      <c r="F3667" s="8"/>
      <c r="G3667" s="8" t="b">
        <v>1</v>
      </c>
      <c r="H3667" t="s">
        <v>40</v>
      </c>
      <c r="I3667" s="8" t="b">
        <v>1</v>
      </c>
      <c r="J3667" t="b">
        <v>1</v>
      </c>
      <c r="K3667" t="b">
        <v>1</v>
      </c>
      <c r="L3667" s="8" t="b">
        <v>0</v>
      </c>
      <c r="M3667" s="8" t="b">
        <v>1</v>
      </c>
    </row>
    <row r="3668">
      <c r="A3668" s="8" t="s">
        <v>10705</v>
      </c>
      <c r="B3668" s="8" t="s">
        <v>10706</v>
      </c>
      <c r="C3668" s="8" t="s">
        <v>10707</v>
      </c>
      <c r="D3668" s="8" t="s">
        <v>10590</v>
      </c>
      <c r="E3668" s="8" t="b">
        <v>1</v>
      </c>
      <c r="F3668" s="8"/>
      <c r="G3668" s="8" t="b">
        <v>1</v>
      </c>
      <c r="H3668" t="s">
        <v>40</v>
      </c>
      <c r="I3668" s="8" t="b">
        <v>1</v>
      </c>
      <c r="J3668" t="b">
        <v>1</v>
      </c>
      <c r="K3668" t="b">
        <v>1</v>
      </c>
      <c r="L3668" s="8" t="b">
        <v>0</v>
      </c>
      <c r="M3668" s="8" t="b">
        <v>1</v>
      </c>
    </row>
    <row r="3669">
      <c r="A3669" s="8" t="s">
        <v>10708</v>
      </c>
      <c r="B3669" s="8" t="s">
        <v>10709</v>
      </c>
      <c r="C3669" s="8" t="s">
        <v>10710</v>
      </c>
      <c r="D3669" s="8" t="s">
        <v>10590</v>
      </c>
      <c r="E3669" s="8" t="b">
        <v>1</v>
      </c>
      <c r="F3669" s="8"/>
      <c r="G3669" s="8" t="b">
        <v>1</v>
      </c>
      <c r="H3669" t="s">
        <v>40</v>
      </c>
      <c r="I3669" s="8" t="b">
        <v>1</v>
      </c>
      <c r="J3669" t="b">
        <v>1</v>
      </c>
      <c r="K3669" t="b">
        <v>1</v>
      </c>
      <c r="L3669" s="8" t="b">
        <v>0</v>
      </c>
      <c r="M3669" s="8" t="b">
        <v>1</v>
      </c>
    </row>
    <row r="3670">
      <c r="A3670" s="8" t="s">
        <v>10711</v>
      </c>
      <c r="B3670" s="8" t="s">
        <v>10712</v>
      </c>
      <c r="C3670" s="8" t="s">
        <v>10710</v>
      </c>
      <c r="D3670" s="8" t="s">
        <v>10590</v>
      </c>
      <c r="E3670" s="8" t="b">
        <v>1</v>
      </c>
      <c r="F3670" s="8"/>
      <c r="G3670" s="8" t="b">
        <v>1</v>
      </c>
      <c r="H3670" t="s">
        <v>40</v>
      </c>
      <c r="I3670" s="8" t="b">
        <v>1</v>
      </c>
      <c r="J3670" t="b">
        <v>0</v>
      </c>
      <c r="K3670" t="b">
        <v>1</v>
      </c>
      <c r="L3670" s="8" t="b">
        <v>0</v>
      </c>
      <c r="M3670" s="8" t="b">
        <v>0</v>
      </c>
    </row>
    <row r="3671">
      <c r="A3671" s="8" t="s">
        <v>10713</v>
      </c>
      <c r="B3671" s="8" t="s">
        <v>10714</v>
      </c>
      <c r="C3671" s="8" t="s">
        <v>10715</v>
      </c>
      <c r="D3671" s="8" t="s">
        <v>10590</v>
      </c>
      <c r="E3671" s="8" t="b">
        <v>1</v>
      </c>
      <c r="F3671" s="8"/>
      <c r="G3671" s="8" t="b">
        <v>1</v>
      </c>
      <c r="H3671" t="s">
        <v>40</v>
      </c>
      <c r="I3671" s="8" t="b">
        <v>1</v>
      </c>
      <c r="J3671" t="b">
        <v>1</v>
      </c>
      <c r="K3671" t="b">
        <v>1</v>
      </c>
      <c r="L3671" s="8" t="b">
        <v>0</v>
      </c>
      <c r="M3671" s="8" t="b">
        <v>1</v>
      </c>
    </row>
    <row r="3672">
      <c r="A3672" s="8" t="s">
        <v>10716</v>
      </c>
      <c r="B3672" s="8" t="s">
        <v>10717</v>
      </c>
      <c r="C3672" s="8" t="s">
        <v>10715</v>
      </c>
      <c r="D3672" s="8" t="s">
        <v>10590</v>
      </c>
      <c r="E3672" s="8" t="b">
        <v>1</v>
      </c>
      <c r="F3672" s="8"/>
      <c r="G3672" s="8" t="b">
        <v>1</v>
      </c>
      <c r="H3672" t="s">
        <v>40</v>
      </c>
      <c r="I3672" s="8" t="b">
        <v>1</v>
      </c>
      <c r="J3672" t="b">
        <v>0</v>
      </c>
      <c r="K3672" t="b">
        <v>1</v>
      </c>
      <c r="L3672" s="8" t="b">
        <v>0</v>
      </c>
      <c r="M3672" s="8" t="b">
        <v>0</v>
      </c>
    </row>
    <row r="3673">
      <c r="A3673" s="8" t="s">
        <v>10718</v>
      </c>
      <c r="B3673" s="8" t="s">
        <v>10719</v>
      </c>
      <c r="C3673" s="8" t="s">
        <v>10720</v>
      </c>
      <c r="D3673" s="8" t="s">
        <v>10590</v>
      </c>
      <c r="E3673" s="8" t="b">
        <v>1</v>
      </c>
      <c r="F3673" s="8"/>
      <c r="G3673" s="8" t="b">
        <v>1</v>
      </c>
      <c r="H3673" t="s">
        <v>40</v>
      </c>
      <c r="I3673" s="8" t="b">
        <v>1</v>
      </c>
      <c r="J3673" t="b">
        <v>1</v>
      </c>
      <c r="K3673" t="b">
        <v>1</v>
      </c>
      <c r="L3673" s="8" t="b">
        <v>0</v>
      </c>
      <c r="M3673" s="8" t="b">
        <v>1</v>
      </c>
    </row>
    <row r="3674">
      <c r="A3674" s="8" t="s">
        <v>10721</v>
      </c>
      <c r="B3674" s="8" t="s">
        <v>10722</v>
      </c>
      <c r="C3674" s="8" t="s">
        <v>10723</v>
      </c>
      <c r="D3674" s="8" t="s">
        <v>10590</v>
      </c>
      <c r="E3674" s="8" t="b">
        <v>1</v>
      </c>
      <c r="F3674" s="8"/>
      <c r="G3674" s="8" t="b">
        <v>1</v>
      </c>
      <c r="H3674" t="s">
        <v>40</v>
      </c>
      <c r="I3674" s="8" t="b">
        <v>1</v>
      </c>
      <c r="J3674" t="b">
        <v>1</v>
      </c>
      <c r="K3674" t="b">
        <v>1</v>
      </c>
      <c r="L3674" s="8" t="b">
        <v>0</v>
      </c>
      <c r="M3674" s="8" t="b">
        <v>1</v>
      </c>
    </row>
    <row r="3675">
      <c r="A3675" s="8" t="s">
        <v>10724</v>
      </c>
      <c r="B3675" s="8" t="s">
        <v>10725</v>
      </c>
      <c r="C3675" s="8" t="s">
        <v>10726</v>
      </c>
      <c r="D3675" s="8" t="s">
        <v>10590</v>
      </c>
      <c r="E3675" s="8" t="b">
        <v>1</v>
      </c>
      <c r="F3675" s="8"/>
      <c r="G3675" s="8" t="b">
        <v>1</v>
      </c>
      <c r="H3675" t="s">
        <v>40</v>
      </c>
      <c r="I3675" s="8" t="b">
        <v>1</v>
      </c>
      <c r="J3675" t="b">
        <v>1</v>
      </c>
      <c r="K3675" t="b">
        <v>1</v>
      </c>
      <c r="L3675" s="8" t="b">
        <v>0</v>
      </c>
      <c r="M3675" s="8" t="b">
        <v>1</v>
      </c>
    </row>
    <row r="3676">
      <c r="A3676" s="8" t="s">
        <v>10727</v>
      </c>
      <c r="B3676" s="8" t="s">
        <v>10728</v>
      </c>
      <c r="C3676" s="8" t="s">
        <v>10729</v>
      </c>
      <c r="D3676" s="8" t="s">
        <v>10590</v>
      </c>
      <c r="E3676" s="8" t="b">
        <v>1</v>
      </c>
      <c r="F3676" s="8"/>
      <c r="G3676" s="8" t="b">
        <v>1</v>
      </c>
      <c r="H3676" t="s">
        <v>40</v>
      </c>
      <c r="I3676" s="8" t="b">
        <v>1</v>
      </c>
      <c r="J3676" t="b">
        <v>1</v>
      </c>
      <c r="K3676" t="b">
        <v>1</v>
      </c>
      <c r="L3676" s="8" t="b">
        <v>0</v>
      </c>
      <c r="M3676" s="8" t="b">
        <v>1</v>
      </c>
    </row>
    <row r="3677">
      <c r="A3677" s="8" t="s">
        <v>10730</v>
      </c>
      <c r="B3677" s="8" t="s">
        <v>10731</v>
      </c>
      <c r="C3677" s="8" t="s">
        <v>10732</v>
      </c>
      <c r="D3677" s="8" t="s">
        <v>10590</v>
      </c>
      <c r="E3677" s="8" t="b">
        <v>1</v>
      </c>
      <c r="F3677" s="8"/>
      <c r="G3677" s="8" t="b">
        <v>1</v>
      </c>
      <c r="H3677" t="s">
        <v>40</v>
      </c>
      <c r="I3677" s="8" t="b">
        <v>1</v>
      </c>
      <c r="J3677" t="b">
        <v>1</v>
      </c>
      <c r="K3677" t="b">
        <v>1</v>
      </c>
      <c r="L3677" s="8" t="b">
        <v>0</v>
      </c>
      <c r="M3677" s="8" t="b">
        <v>1</v>
      </c>
    </row>
    <row r="3678">
      <c r="A3678" s="8" t="s">
        <v>10733</v>
      </c>
      <c r="B3678" s="8" t="s">
        <v>10734</v>
      </c>
      <c r="C3678" s="8" t="s">
        <v>10735</v>
      </c>
      <c r="D3678" s="8" t="s">
        <v>10590</v>
      </c>
      <c r="E3678" s="8" t="b">
        <v>1</v>
      </c>
      <c r="F3678" s="8"/>
      <c r="G3678" s="8" t="b">
        <v>1</v>
      </c>
      <c r="H3678" t="s">
        <v>40</v>
      </c>
      <c r="I3678" s="8" t="b">
        <v>1</v>
      </c>
      <c r="J3678" t="b">
        <v>1</v>
      </c>
      <c r="K3678" t="b">
        <v>1</v>
      </c>
      <c r="L3678" s="8" t="b">
        <v>0</v>
      </c>
      <c r="M3678" s="8" t="b">
        <v>1</v>
      </c>
    </row>
    <row r="3679">
      <c r="A3679" s="8" t="s">
        <v>10736</v>
      </c>
      <c r="B3679" s="8" t="s">
        <v>10737</v>
      </c>
      <c r="C3679" s="8" t="s">
        <v>10738</v>
      </c>
      <c r="D3679" s="8" t="s">
        <v>10590</v>
      </c>
      <c r="E3679" s="8" t="b">
        <v>1</v>
      </c>
      <c r="F3679" s="8"/>
      <c r="G3679" s="8" t="b">
        <v>1</v>
      </c>
      <c r="H3679" t="s">
        <v>40</v>
      </c>
      <c r="I3679" s="8" t="b">
        <v>1</v>
      </c>
      <c r="J3679" t="b">
        <v>1</v>
      </c>
      <c r="K3679" t="b">
        <v>1</v>
      </c>
      <c r="L3679" s="8" t="b">
        <v>0</v>
      </c>
      <c r="M3679" s="8" t="b">
        <v>1</v>
      </c>
    </row>
    <row r="3680">
      <c r="A3680" s="8" t="s">
        <v>10739</v>
      </c>
      <c r="B3680" s="8" t="s">
        <v>10740</v>
      </c>
      <c r="C3680" s="8" t="s">
        <v>10741</v>
      </c>
      <c r="D3680" s="8" t="s">
        <v>10590</v>
      </c>
      <c r="E3680" s="8" t="b">
        <v>1</v>
      </c>
      <c r="F3680" s="8"/>
      <c r="G3680" s="8" t="b">
        <v>1</v>
      </c>
      <c r="H3680" t="s">
        <v>40</v>
      </c>
      <c r="I3680" s="8" t="b">
        <v>1</v>
      </c>
      <c r="J3680" t="b">
        <v>1</v>
      </c>
      <c r="K3680" t="b">
        <v>1</v>
      </c>
      <c r="L3680" s="8" t="b">
        <v>0</v>
      </c>
      <c r="M3680" s="8" t="b">
        <v>1</v>
      </c>
    </row>
    <row r="3681">
      <c r="A3681" s="8" t="s">
        <v>10742</v>
      </c>
      <c r="B3681" s="8" t="s">
        <v>10743</v>
      </c>
      <c r="C3681" s="8" t="s">
        <v>10744</v>
      </c>
      <c r="D3681" s="8" t="s">
        <v>10590</v>
      </c>
      <c r="E3681" s="8" t="b">
        <v>1</v>
      </c>
      <c r="F3681" s="8"/>
      <c r="G3681" s="8" t="b">
        <v>1</v>
      </c>
      <c r="H3681" t="s">
        <v>40</v>
      </c>
      <c r="I3681" s="8" t="b">
        <v>1</v>
      </c>
      <c r="J3681" t="b">
        <v>1</v>
      </c>
      <c r="K3681" t="b">
        <v>1</v>
      </c>
      <c r="L3681" s="8" t="b">
        <v>0</v>
      </c>
      <c r="M3681" s="8" t="b">
        <v>1</v>
      </c>
    </row>
    <row r="3682">
      <c r="A3682" s="8" t="s">
        <v>10745</v>
      </c>
      <c r="B3682" s="8" t="s">
        <v>10746</v>
      </c>
      <c r="C3682" s="8" t="s">
        <v>10747</v>
      </c>
      <c r="D3682" s="8" t="s">
        <v>10590</v>
      </c>
      <c r="E3682" s="8" t="b">
        <v>1</v>
      </c>
      <c r="F3682" s="8"/>
      <c r="G3682" s="8" t="b">
        <v>1</v>
      </c>
      <c r="H3682" t="s">
        <v>40</v>
      </c>
      <c r="I3682" s="8" t="b">
        <v>1</v>
      </c>
      <c r="J3682" t="b">
        <v>1</v>
      </c>
      <c r="K3682" t="b">
        <v>1</v>
      </c>
      <c r="L3682" s="8" t="b">
        <v>0</v>
      </c>
      <c r="M3682" s="8" t="b">
        <v>1</v>
      </c>
    </row>
    <row r="3683">
      <c r="A3683" s="8" t="s">
        <v>10748</v>
      </c>
      <c r="B3683" s="8" t="s">
        <v>10749</v>
      </c>
      <c r="C3683" s="8" t="s">
        <v>10750</v>
      </c>
      <c r="D3683" s="8" t="s">
        <v>10590</v>
      </c>
      <c r="E3683" s="8" t="b">
        <v>1</v>
      </c>
      <c r="F3683" s="8"/>
      <c r="G3683" s="8" t="b">
        <v>1</v>
      </c>
      <c r="H3683" t="s">
        <v>40</v>
      </c>
      <c r="I3683" s="8" t="b">
        <v>1</v>
      </c>
      <c r="J3683" t="b">
        <v>1</v>
      </c>
      <c r="K3683" t="b">
        <v>1</v>
      </c>
      <c r="L3683" s="8" t="b">
        <v>0</v>
      </c>
      <c r="M3683" s="8" t="b">
        <v>1</v>
      </c>
    </row>
    <row r="3684">
      <c r="A3684" s="8" t="s">
        <v>10751</v>
      </c>
      <c r="B3684" s="8" t="s">
        <v>10752</v>
      </c>
      <c r="C3684" s="8" t="s">
        <v>10753</v>
      </c>
      <c r="D3684" s="8" t="s">
        <v>10590</v>
      </c>
      <c r="E3684" s="8" t="b">
        <v>1</v>
      </c>
      <c r="F3684" s="8"/>
      <c r="G3684" s="8" t="b">
        <v>1</v>
      </c>
      <c r="H3684" t="s">
        <v>40</v>
      </c>
      <c r="I3684" s="8" t="b">
        <v>1</v>
      </c>
      <c r="J3684" t="b">
        <v>1</v>
      </c>
      <c r="K3684" t="b">
        <v>1</v>
      </c>
      <c r="L3684" s="8" t="b">
        <v>1</v>
      </c>
      <c r="M3684" s="8" t="b">
        <v>1</v>
      </c>
    </row>
    <row r="3685">
      <c r="A3685" s="8" t="s">
        <v>10754</v>
      </c>
      <c r="B3685" s="8" t="s">
        <v>10755</v>
      </c>
      <c r="C3685" s="8" t="s">
        <v>10756</v>
      </c>
      <c r="D3685" s="8" t="s">
        <v>10590</v>
      </c>
      <c r="E3685" s="8" t="b">
        <v>1</v>
      </c>
      <c r="F3685" s="8"/>
      <c r="G3685" s="8" t="b">
        <v>1</v>
      </c>
      <c r="H3685" t="s">
        <v>40</v>
      </c>
      <c r="I3685" s="8" t="b">
        <v>1</v>
      </c>
      <c r="J3685" t="b">
        <v>1</v>
      </c>
      <c r="K3685" t="b">
        <v>1</v>
      </c>
      <c r="L3685" s="8" t="b">
        <v>0</v>
      </c>
      <c r="M3685" s="8" t="b">
        <v>1</v>
      </c>
    </row>
    <row r="3686">
      <c r="A3686" s="8" t="s">
        <v>10757</v>
      </c>
      <c r="B3686" s="8" t="s">
        <v>10758</v>
      </c>
      <c r="C3686" s="8" t="s">
        <v>10759</v>
      </c>
      <c r="D3686" s="8" t="s">
        <v>10590</v>
      </c>
      <c r="E3686" s="8" t="b">
        <v>1</v>
      </c>
      <c r="F3686" s="8"/>
      <c r="G3686" s="8" t="b">
        <v>1</v>
      </c>
      <c r="H3686" t="s">
        <v>40</v>
      </c>
      <c r="I3686" s="8" t="b">
        <v>1</v>
      </c>
      <c r="J3686" t="b">
        <v>1</v>
      </c>
      <c r="K3686" t="b">
        <v>1</v>
      </c>
      <c r="L3686" s="8" t="b">
        <v>0</v>
      </c>
      <c r="M3686" s="8" t="b">
        <v>1</v>
      </c>
    </row>
    <row r="3687">
      <c r="A3687" s="8" t="s">
        <v>10760</v>
      </c>
      <c r="B3687" s="8" t="s">
        <v>10761</v>
      </c>
      <c r="C3687" s="8" t="s">
        <v>10762</v>
      </c>
      <c r="D3687" s="8" t="s">
        <v>10590</v>
      </c>
      <c r="E3687" s="8" t="b">
        <v>1</v>
      </c>
      <c r="F3687" s="8"/>
      <c r="G3687" s="8" t="b">
        <v>1</v>
      </c>
      <c r="H3687" t="s">
        <v>40</v>
      </c>
      <c r="I3687" s="8" t="b">
        <v>1</v>
      </c>
      <c r="J3687" t="b">
        <v>1</v>
      </c>
      <c r="K3687" t="b">
        <v>1</v>
      </c>
      <c r="L3687" s="8" t="b">
        <v>0</v>
      </c>
      <c r="M3687" s="8" t="b">
        <v>1</v>
      </c>
    </row>
    <row r="3688">
      <c r="A3688" s="8" t="s">
        <v>10763</v>
      </c>
      <c r="B3688" s="8" t="s">
        <v>10764</v>
      </c>
      <c r="C3688" s="8" t="s">
        <v>10765</v>
      </c>
      <c r="D3688" s="8" t="s">
        <v>10590</v>
      </c>
      <c r="E3688" s="8" t="b">
        <v>1</v>
      </c>
      <c r="F3688" s="8"/>
      <c r="G3688" s="8" t="b">
        <v>1</v>
      </c>
      <c r="H3688" t="s">
        <v>40</v>
      </c>
      <c r="I3688" s="8" t="b">
        <v>1</v>
      </c>
      <c r="J3688" t="b">
        <v>1</v>
      </c>
      <c r="K3688" t="b">
        <v>1</v>
      </c>
      <c r="L3688" s="8" t="b">
        <v>0</v>
      </c>
      <c r="M3688" s="8" t="b">
        <v>1</v>
      </c>
    </row>
    <row r="3689">
      <c r="A3689" s="8" t="s">
        <v>10766</v>
      </c>
      <c r="B3689" s="8" t="s">
        <v>10767</v>
      </c>
      <c r="C3689" s="8" t="s">
        <v>10768</v>
      </c>
      <c r="D3689" s="8" t="s">
        <v>10590</v>
      </c>
      <c r="E3689" s="8" t="b">
        <v>1</v>
      </c>
      <c r="F3689" s="8"/>
      <c r="G3689" s="8" t="b">
        <v>1</v>
      </c>
      <c r="H3689" t="s">
        <v>40</v>
      </c>
      <c r="I3689" s="8" t="b">
        <v>1</v>
      </c>
      <c r="J3689" t="b">
        <v>1</v>
      </c>
      <c r="K3689" t="b">
        <v>1</v>
      </c>
      <c r="L3689" s="8" t="b">
        <v>0</v>
      </c>
      <c r="M3689" s="8" t="b">
        <v>1</v>
      </c>
    </row>
    <row r="3690">
      <c r="A3690" s="8" t="s">
        <v>10769</v>
      </c>
      <c r="B3690" s="8" t="s">
        <v>10770</v>
      </c>
      <c r="C3690" s="8" t="s">
        <v>10771</v>
      </c>
      <c r="D3690" s="8" t="s">
        <v>10590</v>
      </c>
      <c r="E3690" s="8" t="b">
        <v>1</v>
      </c>
      <c r="F3690" s="8"/>
      <c r="G3690" s="8" t="b">
        <v>1</v>
      </c>
      <c r="H3690" t="s">
        <v>40</v>
      </c>
      <c r="I3690" s="8" t="b">
        <v>1</v>
      </c>
      <c r="J3690" t="b">
        <v>1</v>
      </c>
      <c r="K3690" t="b">
        <v>1</v>
      </c>
      <c r="L3690" s="8" t="b">
        <v>0</v>
      </c>
      <c r="M3690" s="8" t="b">
        <v>1</v>
      </c>
    </row>
    <row r="3691">
      <c r="A3691" s="8" t="s">
        <v>10772</v>
      </c>
      <c r="B3691" s="8" t="s">
        <v>10773</v>
      </c>
      <c r="C3691" s="8" t="s">
        <v>10774</v>
      </c>
      <c r="D3691" s="8" t="s">
        <v>10590</v>
      </c>
      <c r="E3691" s="8" t="b">
        <v>1</v>
      </c>
      <c r="F3691" s="8"/>
      <c r="G3691" s="8" t="b">
        <v>1</v>
      </c>
      <c r="H3691" t="s">
        <v>40</v>
      </c>
      <c r="I3691" s="8" t="b">
        <v>1</v>
      </c>
      <c r="J3691" t="b">
        <v>1</v>
      </c>
      <c r="K3691" t="b">
        <v>1</v>
      </c>
      <c r="L3691" s="8" t="b">
        <v>0</v>
      </c>
      <c r="M3691" s="8" t="b">
        <v>1</v>
      </c>
    </row>
    <row r="3692">
      <c r="A3692" s="8" t="s">
        <v>10775</v>
      </c>
      <c r="B3692" s="8" t="s">
        <v>10776</v>
      </c>
      <c r="C3692" s="8" t="s">
        <v>10777</v>
      </c>
      <c r="D3692" s="8" t="s">
        <v>10590</v>
      </c>
      <c r="E3692" s="8" t="b">
        <v>1</v>
      </c>
      <c r="F3692" s="8"/>
      <c r="G3692" s="8" t="b">
        <v>1</v>
      </c>
      <c r="H3692" t="s">
        <v>40</v>
      </c>
      <c r="I3692" s="8" t="b">
        <v>1</v>
      </c>
      <c r="J3692" t="b">
        <v>1</v>
      </c>
      <c r="K3692" t="b">
        <v>1</v>
      </c>
      <c r="L3692" s="8" t="b">
        <v>0</v>
      </c>
      <c r="M3692" s="8" t="b">
        <v>1</v>
      </c>
    </row>
    <row r="3693">
      <c r="A3693" s="8" t="s">
        <v>10778</v>
      </c>
      <c r="B3693" s="8" t="s">
        <v>10779</v>
      </c>
      <c r="C3693" s="8" t="s">
        <v>10780</v>
      </c>
      <c r="D3693" s="8" t="s">
        <v>10590</v>
      </c>
      <c r="E3693" s="8" t="b">
        <v>1</v>
      </c>
      <c r="F3693" s="8"/>
      <c r="G3693" s="8" t="b">
        <v>1</v>
      </c>
      <c r="H3693" t="s">
        <v>40</v>
      </c>
      <c r="I3693" s="8" t="b">
        <v>1</v>
      </c>
      <c r="J3693" t="b">
        <v>1</v>
      </c>
      <c r="K3693" t="b">
        <v>1</v>
      </c>
      <c r="L3693" s="8" t="b">
        <v>0</v>
      </c>
      <c r="M3693" s="8" t="b">
        <v>1</v>
      </c>
    </row>
    <row r="3694">
      <c r="A3694" s="8" t="s">
        <v>10781</v>
      </c>
      <c r="B3694" s="8" t="s">
        <v>10782</v>
      </c>
      <c r="C3694" s="8" t="s">
        <v>10783</v>
      </c>
      <c r="D3694" s="8" t="s">
        <v>10590</v>
      </c>
      <c r="E3694" s="8" t="b">
        <v>1</v>
      </c>
      <c r="F3694" s="8"/>
      <c r="G3694" s="8" t="b">
        <v>1</v>
      </c>
      <c r="H3694" t="s">
        <v>40</v>
      </c>
      <c r="I3694" s="8" t="b">
        <v>1</v>
      </c>
      <c r="J3694" t="b">
        <v>1</v>
      </c>
      <c r="K3694" t="b">
        <v>1</v>
      </c>
      <c r="L3694" s="8" t="b">
        <v>0</v>
      </c>
      <c r="M3694" s="8" t="b">
        <v>1</v>
      </c>
    </row>
    <row r="3695">
      <c r="A3695" s="8" t="s">
        <v>10784</v>
      </c>
      <c r="B3695" s="8" t="s">
        <v>10785</v>
      </c>
      <c r="C3695" s="8" t="s">
        <v>10786</v>
      </c>
      <c r="D3695" s="8" t="s">
        <v>10590</v>
      </c>
      <c r="E3695" s="8" t="b">
        <v>1</v>
      </c>
      <c r="F3695" s="8"/>
      <c r="G3695" s="8" t="b">
        <v>1</v>
      </c>
      <c r="H3695" t="s">
        <v>40</v>
      </c>
      <c r="I3695" s="8" t="b">
        <v>1</v>
      </c>
      <c r="J3695" t="b">
        <v>1</v>
      </c>
      <c r="K3695" t="b">
        <v>1</v>
      </c>
      <c r="L3695" s="8" t="b">
        <v>0</v>
      </c>
      <c r="M3695" s="8" t="b">
        <v>1</v>
      </c>
    </row>
    <row r="3696">
      <c r="A3696" s="8" t="s">
        <v>10787</v>
      </c>
      <c r="B3696" s="8" t="s">
        <v>10788</v>
      </c>
      <c r="C3696" s="8" t="s">
        <v>10789</v>
      </c>
      <c r="D3696" s="8" t="s">
        <v>10590</v>
      </c>
      <c r="E3696" s="8" t="b">
        <v>1</v>
      </c>
      <c r="F3696" s="8"/>
      <c r="G3696" s="8" t="b">
        <v>1</v>
      </c>
      <c r="H3696" t="s">
        <v>40</v>
      </c>
      <c r="I3696" s="8" t="b">
        <v>1</v>
      </c>
      <c r="J3696" t="b">
        <v>1</v>
      </c>
      <c r="K3696" t="b">
        <v>1</v>
      </c>
      <c r="L3696" s="8" t="b">
        <v>0</v>
      </c>
      <c r="M3696" s="8" t="b">
        <v>1</v>
      </c>
    </row>
    <row r="3697">
      <c r="A3697" s="8" t="s">
        <v>10790</v>
      </c>
      <c r="B3697" s="8" t="s">
        <v>10791</v>
      </c>
      <c r="C3697" s="8" t="s">
        <v>10792</v>
      </c>
      <c r="D3697" s="8" t="s">
        <v>10590</v>
      </c>
      <c r="E3697" s="8" t="b">
        <v>1</v>
      </c>
      <c r="F3697" s="8"/>
      <c r="G3697" s="8" t="b">
        <v>1</v>
      </c>
      <c r="H3697" t="s">
        <v>40</v>
      </c>
      <c r="I3697" s="8" t="b">
        <v>1</v>
      </c>
      <c r="J3697" t="b">
        <v>1</v>
      </c>
      <c r="K3697" t="b">
        <v>1</v>
      </c>
      <c r="L3697" s="8" t="b">
        <v>0</v>
      </c>
      <c r="M3697" s="8" t="b">
        <v>1</v>
      </c>
    </row>
    <row r="3698">
      <c r="A3698" s="8" t="s">
        <v>10793</v>
      </c>
      <c r="B3698" s="8" t="s">
        <v>10794</v>
      </c>
      <c r="C3698" s="8" t="s">
        <v>10795</v>
      </c>
      <c r="D3698" s="8" t="s">
        <v>10590</v>
      </c>
      <c r="E3698" s="8" t="b">
        <v>1</v>
      </c>
      <c r="F3698" s="8"/>
      <c r="G3698" s="8" t="b">
        <v>1</v>
      </c>
      <c r="H3698" t="s">
        <v>40</v>
      </c>
      <c r="I3698" s="8" t="b">
        <v>1</v>
      </c>
      <c r="J3698" t="b">
        <v>1</v>
      </c>
      <c r="K3698" t="b">
        <v>1</v>
      </c>
      <c r="L3698" s="8" t="b">
        <v>0</v>
      </c>
      <c r="M3698" s="8" t="b">
        <v>1</v>
      </c>
    </row>
    <row r="3699">
      <c r="A3699" s="8" t="s">
        <v>10796</v>
      </c>
      <c r="B3699" s="8" t="s">
        <v>10797</v>
      </c>
      <c r="C3699" s="8" t="s">
        <v>10798</v>
      </c>
      <c r="D3699" s="8" t="s">
        <v>10590</v>
      </c>
      <c r="E3699" s="8" t="b">
        <v>1</v>
      </c>
      <c r="F3699" s="8"/>
      <c r="G3699" s="8" t="b">
        <v>1</v>
      </c>
      <c r="H3699" t="s">
        <v>40</v>
      </c>
      <c r="I3699" s="8" t="b">
        <v>1</v>
      </c>
      <c r="J3699" t="b">
        <v>1</v>
      </c>
      <c r="K3699" t="b">
        <v>1</v>
      </c>
      <c r="L3699" s="8" t="b">
        <v>0</v>
      </c>
      <c r="M3699" s="8" t="b">
        <v>1</v>
      </c>
    </row>
    <row r="3700">
      <c r="A3700" s="8" t="s">
        <v>10799</v>
      </c>
      <c r="B3700" s="8" t="s">
        <v>10800</v>
      </c>
      <c r="C3700" s="8" t="s">
        <v>10801</v>
      </c>
      <c r="D3700" s="8" t="s">
        <v>10590</v>
      </c>
      <c r="E3700" s="8" t="b">
        <v>1</v>
      </c>
      <c r="F3700" s="8"/>
      <c r="G3700" s="8" t="b">
        <v>1</v>
      </c>
      <c r="H3700" t="s">
        <v>40</v>
      </c>
      <c r="I3700" s="8" t="b">
        <v>1</v>
      </c>
      <c r="J3700" t="b">
        <v>1</v>
      </c>
      <c r="K3700" t="b">
        <v>1</v>
      </c>
      <c r="L3700" s="8" t="b">
        <v>0</v>
      </c>
      <c r="M3700" s="8" t="b">
        <v>1</v>
      </c>
    </row>
    <row r="3701">
      <c r="A3701" s="8" t="s">
        <v>10802</v>
      </c>
      <c r="B3701" s="8" t="s">
        <v>10803</v>
      </c>
      <c r="C3701" s="8" t="s">
        <v>10804</v>
      </c>
      <c r="D3701" s="8" t="s">
        <v>10590</v>
      </c>
      <c r="E3701" s="8" t="b">
        <v>1</v>
      </c>
      <c r="F3701" s="8"/>
      <c r="G3701" s="8" t="b">
        <v>1</v>
      </c>
      <c r="H3701" t="s">
        <v>40</v>
      </c>
      <c r="I3701" s="8" t="b">
        <v>1</v>
      </c>
      <c r="J3701" t="b">
        <v>1</v>
      </c>
      <c r="K3701" t="b">
        <v>1</v>
      </c>
      <c r="L3701" s="8" t="b">
        <v>0</v>
      </c>
      <c r="M3701" s="8" t="b">
        <v>1</v>
      </c>
    </row>
    <row r="3702">
      <c r="A3702" s="8" t="s">
        <v>10805</v>
      </c>
      <c r="B3702" s="8" t="s">
        <v>10806</v>
      </c>
      <c r="C3702" s="8" t="s">
        <v>10807</v>
      </c>
      <c r="D3702" s="8" t="s">
        <v>10590</v>
      </c>
      <c r="E3702" s="8" t="b">
        <v>1</v>
      </c>
      <c r="F3702" s="8"/>
      <c r="G3702" s="8" t="b">
        <v>1</v>
      </c>
      <c r="H3702" t="s">
        <v>40</v>
      </c>
      <c r="I3702" s="8" t="b">
        <v>1</v>
      </c>
      <c r="J3702" t="b">
        <v>1</v>
      </c>
      <c r="K3702" t="b">
        <v>1</v>
      </c>
      <c r="L3702" s="8" t="b">
        <v>0</v>
      </c>
      <c r="M3702" s="8" t="b">
        <v>1</v>
      </c>
    </row>
    <row r="3703">
      <c r="A3703" s="8" t="s">
        <v>10808</v>
      </c>
      <c r="B3703" s="8" t="s">
        <v>10809</v>
      </c>
      <c r="C3703" s="8" t="s">
        <v>10810</v>
      </c>
      <c r="D3703" s="8" t="s">
        <v>10590</v>
      </c>
      <c r="E3703" s="8" t="b">
        <v>1</v>
      </c>
      <c r="F3703" s="8"/>
      <c r="G3703" s="8" t="b">
        <v>1</v>
      </c>
      <c r="H3703" t="s">
        <v>40</v>
      </c>
      <c r="I3703" s="8" t="b">
        <v>1</v>
      </c>
      <c r="J3703" t="b">
        <v>1</v>
      </c>
      <c r="K3703" t="b">
        <v>1</v>
      </c>
      <c r="L3703" s="8" t="b">
        <v>0</v>
      </c>
      <c r="M3703" s="8" t="b">
        <v>1</v>
      </c>
    </row>
    <row r="3704">
      <c r="A3704" s="8" t="s">
        <v>10811</v>
      </c>
      <c r="B3704" s="8" t="s">
        <v>10812</v>
      </c>
      <c r="C3704" s="8" t="s">
        <v>10813</v>
      </c>
      <c r="D3704" s="8" t="s">
        <v>10590</v>
      </c>
      <c r="E3704" s="8" t="b">
        <v>1</v>
      </c>
      <c r="F3704" s="8"/>
      <c r="G3704" s="8" t="b">
        <v>1</v>
      </c>
      <c r="H3704" t="s">
        <v>40</v>
      </c>
      <c r="I3704" s="8" t="b">
        <v>1</v>
      </c>
      <c r="J3704" t="b">
        <v>1</v>
      </c>
      <c r="K3704" t="b">
        <v>1</v>
      </c>
      <c r="L3704" s="8" t="b">
        <v>0</v>
      </c>
      <c r="M3704" s="8" t="b">
        <v>1</v>
      </c>
    </row>
    <row r="3705">
      <c r="A3705" s="8" t="s">
        <v>10814</v>
      </c>
      <c r="B3705" s="8" t="s">
        <v>10815</v>
      </c>
      <c r="C3705" s="8" t="s">
        <v>10816</v>
      </c>
      <c r="D3705" s="8" t="s">
        <v>10590</v>
      </c>
      <c r="E3705" s="8" t="b">
        <v>1</v>
      </c>
      <c r="F3705" s="8"/>
      <c r="G3705" s="8" t="b">
        <v>1</v>
      </c>
      <c r="H3705" t="s">
        <v>40</v>
      </c>
      <c r="I3705" s="8" t="b">
        <v>1</v>
      </c>
      <c r="J3705" t="b">
        <v>1</v>
      </c>
      <c r="K3705" t="b">
        <v>1</v>
      </c>
      <c r="L3705" s="8" t="b">
        <v>0</v>
      </c>
      <c r="M3705" s="8" t="b">
        <v>1</v>
      </c>
    </row>
    <row r="3706">
      <c r="A3706" s="8" t="s">
        <v>10817</v>
      </c>
      <c r="B3706" s="8" t="s">
        <v>10818</v>
      </c>
      <c r="C3706" s="8" t="s">
        <v>10819</v>
      </c>
      <c r="D3706" s="8" t="s">
        <v>10590</v>
      </c>
      <c r="E3706" s="8" t="b">
        <v>1</v>
      </c>
      <c r="F3706" s="8"/>
      <c r="G3706" s="8" t="b">
        <v>1</v>
      </c>
      <c r="H3706" t="s">
        <v>40</v>
      </c>
      <c r="I3706" s="8" t="b">
        <v>1</v>
      </c>
      <c r="J3706" t="b">
        <v>1</v>
      </c>
      <c r="K3706" t="b">
        <v>1</v>
      </c>
      <c r="L3706" s="8" t="b">
        <v>0</v>
      </c>
      <c r="M3706" s="8" t="b">
        <v>1</v>
      </c>
    </row>
    <row r="3707">
      <c r="A3707" s="8" t="s">
        <v>10820</v>
      </c>
      <c r="B3707" s="8" t="s">
        <v>10821</v>
      </c>
      <c r="C3707" s="8" t="s">
        <v>10822</v>
      </c>
      <c r="D3707" s="8" t="s">
        <v>10590</v>
      </c>
      <c r="E3707" s="8" t="b">
        <v>1</v>
      </c>
      <c r="F3707" s="8"/>
      <c r="G3707" s="8" t="b">
        <v>1</v>
      </c>
      <c r="H3707" t="s">
        <v>40</v>
      </c>
      <c r="I3707" s="8" t="b">
        <v>1</v>
      </c>
      <c r="J3707" t="b">
        <v>1</v>
      </c>
      <c r="K3707" t="b">
        <v>1</v>
      </c>
      <c r="L3707" s="8" t="b">
        <v>0</v>
      </c>
      <c r="M3707" s="8" t="b">
        <v>1</v>
      </c>
    </row>
    <row r="3708">
      <c r="A3708" s="8" t="s">
        <v>10823</v>
      </c>
      <c r="B3708" s="8" t="s">
        <v>10824</v>
      </c>
      <c r="C3708" s="8" t="s">
        <v>10825</v>
      </c>
      <c r="D3708" s="8" t="s">
        <v>10590</v>
      </c>
      <c r="E3708" s="8" t="b">
        <v>1</v>
      </c>
      <c r="F3708" s="8"/>
      <c r="G3708" s="8" t="b">
        <v>1</v>
      </c>
      <c r="H3708" t="s">
        <v>40</v>
      </c>
      <c r="I3708" s="8" t="b">
        <v>1</v>
      </c>
      <c r="J3708" t="b">
        <v>1</v>
      </c>
      <c r="K3708" t="b">
        <v>1</v>
      </c>
      <c r="L3708" s="8" t="b">
        <v>0</v>
      </c>
      <c r="M3708" s="8" t="b">
        <v>1</v>
      </c>
    </row>
    <row r="3709">
      <c r="A3709" s="8" t="s">
        <v>10826</v>
      </c>
      <c r="B3709" s="8" t="s">
        <v>10827</v>
      </c>
      <c r="C3709" s="8" t="s">
        <v>10828</v>
      </c>
      <c r="D3709" s="8" t="s">
        <v>10590</v>
      </c>
      <c r="E3709" s="8" t="b">
        <v>1</v>
      </c>
      <c r="F3709" s="8"/>
      <c r="G3709" s="8" t="b">
        <v>1</v>
      </c>
      <c r="H3709" t="s">
        <v>40</v>
      </c>
      <c r="I3709" s="8" t="b">
        <v>1</v>
      </c>
      <c r="J3709" t="b">
        <v>1</v>
      </c>
      <c r="K3709" t="b">
        <v>1</v>
      </c>
      <c r="L3709" s="8" t="b">
        <v>0</v>
      </c>
      <c r="M3709" s="8" t="b">
        <v>1</v>
      </c>
    </row>
    <row r="3710">
      <c r="A3710" s="8" t="s">
        <v>10829</v>
      </c>
      <c r="B3710" s="8" t="s">
        <v>10830</v>
      </c>
      <c r="C3710" s="8" t="s">
        <v>10831</v>
      </c>
      <c r="D3710" s="8" t="s">
        <v>10590</v>
      </c>
      <c r="E3710" s="8" t="b">
        <v>1</v>
      </c>
      <c r="F3710" s="8"/>
      <c r="G3710" s="8" t="b">
        <v>1</v>
      </c>
      <c r="H3710" t="s">
        <v>40</v>
      </c>
      <c r="I3710" s="8" t="b">
        <v>1</v>
      </c>
      <c r="J3710" t="b">
        <v>1</v>
      </c>
      <c r="K3710" t="b">
        <v>1</v>
      </c>
      <c r="L3710" s="8" t="b">
        <v>0</v>
      </c>
      <c r="M3710" s="8" t="b">
        <v>1</v>
      </c>
    </row>
    <row r="3711">
      <c r="A3711" s="8" t="s">
        <v>10832</v>
      </c>
      <c r="B3711" s="8" t="s">
        <v>10833</v>
      </c>
      <c r="C3711" s="8" t="s">
        <v>10834</v>
      </c>
      <c r="D3711" s="8" t="s">
        <v>10590</v>
      </c>
      <c r="E3711" s="8" t="b">
        <v>1</v>
      </c>
      <c r="F3711" s="8"/>
      <c r="G3711" s="8" t="b">
        <v>1</v>
      </c>
      <c r="H3711" t="s">
        <v>40</v>
      </c>
      <c r="I3711" s="8" t="b">
        <v>1</v>
      </c>
      <c r="J3711" t="b">
        <v>1</v>
      </c>
      <c r="K3711" t="b">
        <v>1</v>
      </c>
      <c r="L3711" s="8" t="b">
        <v>0</v>
      </c>
      <c r="M3711" s="8" t="b">
        <v>1</v>
      </c>
    </row>
    <row r="3712">
      <c r="A3712" s="8" t="s">
        <v>10835</v>
      </c>
      <c r="B3712" s="8" t="s">
        <v>10836</v>
      </c>
      <c r="C3712" s="8" t="s">
        <v>10837</v>
      </c>
      <c r="D3712" s="8" t="s">
        <v>10590</v>
      </c>
      <c r="E3712" s="8" t="b">
        <v>1</v>
      </c>
      <c r="F3712" s="8"/>
      <c r="G3712" s="8" t="b">
        <v>1</v>
      </c>
      <c r="H3712" t="s">
        <v>40</v>
      </c>
      <c r="I3712" s="8" t="b">
        <v>1</v>
      </c>
      <c r="J3712" t="b">
        <v>1</v>
      </c>
      <c r="K3712" t="b">
        <v>1</v>
      </c>
      <c r="L3712" s="8" t="b">
        <v>0</v>
      </c>
      <c r="M3712" s="8" t="b">
        <v>1</v>
      </c>
    </row>
    <row r="3713">
      <c r="A3713" s="8" t="s">
        <v>10838</v>
      </c>
      <c r="B3713" s="8" t="s">
        <v>10839</v>
      </c>
      <c r="C3713" s="8" t="s">
        <v>10840</v>
      </c>
      <c r="D3713" s="8" t="s">
        <v>10590</v>
      </c>
      <c r="E3713" s="8" t="b">
        <v>1</v>
      </c>
      <c r="F3713" s="8"/>
      <c r="G3713" s="8" t="b">
        <v>1</v>
      </c>
      <c r="H3713" t="s">
        <v>40</v>
      </c>
      <c r="I3713" s="8" t="b">
        <v>1</v>
      </c>
      <c r="J3713" t="b">
        <v>1</v>
      </c>
      <c r="K3713" t="b">
        <v>1</v>
      </c>
      <c r="L3713" s="8" t="b">
        <v>1</v>
      </c>
      <c r="M3713" s="8" t="b">
        <v>1</v>
      </c>
    </row>
    <row r="3714">
      <c r="A3714" s="8" t="s">
        <v>10841</v>
      </c>
      <c r="B3714" s="8" t="s">
        <v>10842</v>
      </c>
      <c r="C3714" s="8" t="s">
        <v>10843</v>
      </c>
      <c r="D3714" s="8" t="s">
        <v>10590</v>
      </c>
      <c r="E3714" s="8" t="b">
        <v>1</v>
      </c>
      <c r="F3714" s="8"/>
      <c r="G3714" s="8" t="b">
        <v>1</v>
      </c>
      <c r="H3714" t="s">
        <v>40</v>
      </c>
      <c r="I3714" s="8" t="b">
        <v>1</v>
      </c>
      <c r="J3714" t="b">
        <v>1</v>
      </c>
      <c r="K3714" t="b">
        <v>1</v>
      </c>
      <c r="L3714" s="8" t="b">
        <v>0</v>
      </c>
      <c r="M3714" s="8" t="b">
        <v>1</v>
      </c>
    </row>
    <row r="3715">
      <c r="A3715" s="8" t="s">
        <v>10844</v>
      </c>
      <c r="B3715" s="8" t="s">
        <v>10845</v>
      </c>
      <c r="C3715" s="8" t="s">
        <v>10846</v>
      </c>
      <c r="D3715" s="8" t="s">
        <v>10590</v>
      </c>
      <c r="E3715" s="8" t="b">
        <v>1</v>
      </c>
      <c r="F3715" s="8"/>
      <c r="G3715" s="8" t="b">
        <v>1</v>
      </c>
      <c r="H3715" t="s">
        <v>40</v>
      </c>
      <c r="I3715" s="8" t="b">
        <v>1</v>
      </c>
      <c r="J3715" t="b">
        <v>1</v>
      </c>
      <c r="K3715" t="b">
        <v>1</v>
      </c>
      <c r="L3715" s="8" t="b">
        <v>0</v>
      </c>
      <c r="M3715" s="8" t="b">
        <v>1</v>
      </c>
    </row>
    <row r="3716">
      <c r="A3716" s="8" t="s">
        <v>10847</v>
      </c>
      <c r="B3716" s="8" t="s">
        <v>10848</v>
      </c>
      <c r="C3716" s="8" t="s">
        <v>10849</v>
      </c>
      <c r="D3716" s="8" t="s">
        <v>10590</v>
      </c>
      <c r="E3716" s="8" t="b">
        <v>1</v>
      </c>
      <c r="F3716" s="8"/>
      <c r="G3716" s="8" t="b">
        <v>1</v>
      </c>
      <c r="H3716" t="s">
        <v>40</v>
      </c>
      <c r="I3716" s="8" t="b">
        <v>1</v>
      </c>
      <c r="J3716" t="b">
        <v>1</v>
      </c>
      <c r="K3716" t="b">
        <v>1</v>
      </c>
      <c r="L3716" s="8" t="b">
        <v>0</v>
      </c>
      <c r="M3716" s="8" t="b">
        <v>1</v>
      </c>
    </row>
    <row r="3717">
      <c r="A3717" s="8" t="s">
        <v>10850</v>
      </c>
      <c r="B3717" s="8" t="s">
        <v>10851</v>
      </c>
      <c r="C3717" s="8" t="s">
        <v>10852</v>
      </c>
      <c r="D3717" s="8" t="s">
        <v>10590</v>
      </c>
      <c r="E3717" s="8" t="b">
        <v>1</v>
      </c>
      <c r="F3717" s="8"/>
      <c r="G3717" s="8" t="b">
        <v>1</v>
      </c>
      <c r="H3717" t="s">
        <v>40</v>
      </c>
      <c r="I3717" s="8" t="b">
        <v>1</v>
      </c>
      <c r="J3717" t="b">
        <v>1</v>
      </c>
      <c r="K3717" t="b">
        <v>1</v>
      </c>
      <c r="L3717" s="8" t="b">
        <v>0</v>
      </c>
      <c r="M3717" s="8" t="b">
        <v>1</v>
      </c>
    </row>
    <row r="3718">
      <c r="A3718" s="8" t="s">
        <v>10853</v>
      </c>
      <c r="B3718" s="8" t="s">
        <v>10854</v>
      </c>
      <c r="C3718" s="8" t="s">
        <v>10855</v>
      </c>
      <c r="D3718" s="8" t="s">
        <v>10590</v>
      </c>
      <c r="E3718" s="8" t="b">
        <v>1</v>
      </c>
      <c r="F3718" s="8"/>
      <c r="G3718" s="8" t="b">
        <v>1</v>
      </c>
      <c r="H3718" t="s">
        <v>40</v>
      </c>
      <c r="I3718" s="8" t="b">
        <v>1</v>
      </c>
      <c r="J3718" t="b">
        <v>1</v>
      </c>
      <c r="K3718" t="b">
        <v>1</v>
      </c>
      <c r="L3718" s="8" t="b">
        <v>0</v>
      </c>
      <c r="M3718" s="8" t="b">
        <v>1</v>
      </c>
    </row>
    <row r="3719">
      <c r="A3719" s="8" t="s">
        <v>10856</v>
      </c>
      <c r="B3719" s="8" t="s">
        <v>10857</v>
      </c>
      <c r="C3719" s="8" t="s">
        <v>10858</v>
      </c>
      <c r="D3719" s="8" t="s">
        <v>10590</v>
      </c>
      <c r="E3719" s="8" t="b">
        <v>1</v>
      </c>
      <c r="F3719" s="8"/>
      <c r="G3719" s="8" t="b">
        <v>1</v>
      </c>
      <c r="H3719" t="s">
        <v>40</v>
      </c>
      <c r="I3719" s="8" t="b">
        <v>1</v>
      </c>
      <c r="J3719" t="b">
        <v>1</v>
      </c>
      <c r="K3719" t="b">
        <v>1</v>
      </c>
      <c r="L3719" s="8" t="b">
        <v>0</v>
      </c>
      <c r="M3719" s="8" t="b">
        <v>1</v>
      </c>
    </row>
    <row r="3720">
      <c r="A3720" s="8" t="s">
        <v>10859</v>
      </c>
      <c r="B3720" s="8" t="s">
        <v>10860</v>
      </c>
      <c r="C3720" s="8" t="s">
        <v>10861</v>
      </c>
      <c r="D3720" s="8" t="s">
        <v>10590</v>
      </c>
      <c r="E3720" s="8" t="b">
        <v>1</v>
      </c>
      <c r="F3720" s="8"/>
      <c r="G3720" s="8" t="b">
        <v>1</v>
      </c>
      <c r="H3720" t="s">
        <v>40</v>
      </c>
      <c r="I3720" s="8" t="b">
        <v>1</v>
      </c>
      <c r="J3720" t="b">
        <v>1</v>
      </c>
      <c r="K3720" t="b">
        <v>1</v>
      </c>
      <c r="L3720" s="8" t="b">
        <v>0</v>
      </c>
      <c r="M3720" s="8" t="b">
        <v>1</v>
      </c>
    </row>
    <row r="3721">
      <c r="A3721" s="8" t="s">
        <v>10862</v>
      </c>
      <c r="B3721" s="8" t="s">
        <v>10863</v>
      </c>
      <c r="C3721" s="8" t="s">
        <v>10861</v>
      </c>
      <c r="D3721" s="8" t="s">
        <v>10590</v>
      </c>
      <c r="E3721" s="8" t="b">
        <v>1</v>
      </c>
      <c r="F3721" s="8"/>
      <c r="G3721" s="8" t="b">
        <v>1</v>
      </c>
      <c r="H3721" t="s">
        <v>40</v>
      </c>
      <c r="I3721" s="8" t="b">
        <v>1</v>
      </c>
      <c r="J3721" t="b">
        <v>0</v>
      </c>
      <c r="K3721" t="b">
        <v>1</v>
      </c>
      <c r="L3721" s="8" t="b">
        <v>0</v>
      </c>
      <c r="M3721" s="8" t="b">
        <v>0</v>
      </c>
    </row>
    <row r="3722">
      <c r="A3722" s="8" t="s">
        <v>10864</v>
      </c>
      <c r="B3722" s="8" t="s">
        <v>10865</v>
      </c>
      <c r="C3722" s="8" t="s">
        <v>10866</v>
      </c>
      <c r="D3722" s="8" t="s">
        <v>10590</v>
      </c>
      <c r="E3722" s="8" t="b">
        <v>1</v>
      </c>
      <c r="F3722" s="8"/>
      <c r="G3722" s="8" t="b">
        <v>1</v>
      </c>
      <c r="H3722" t="s">
        <v>40</v>
      </c>
      <c r="I3722" s="8" t="b">
        <v>1</v>
      </c>
      <c r="J3722" t="b">
        <v>1</v>
      </c>
      <c r="K3722" t="b">
        <v>1</v>
      </c>
      <c r="L3722" s="8" t="b">
        <v>0</v>
      </c>
      <c r="M3722" s="8" t="b">
        <v>1</v>
      </c>
    </row>
    <row r="3723">
      <c r="A3723" s="8" t="s">
        <v>10867</v>
      </c>
      <c r="B3723" s="8" t="s">
        <v>10868</v>
      </c>
      <c r="C3723" s="8" t="s">
        <v>10866</v>
      </c>
      <c r="D3723" s="8" t="s">
        <v>10590</v>
      </c>
      <c r="E3723" s="8" t="b">
        <v>1</v>
      </c>
      <c r="F3723" s="8"/>
      <c r="G3723" s="8" t="b">
        <v>1</v>
      </c>
      <c r="H3723" t="s">
        <v>40</v>
      </c>
      <c r="I3723" s="8" t="b">
        <v>1</v>
      </c>
      <c r="J3723" t="b">
        <v>0</v>
      </c>
      <c r="K3723" t="b">
        <v>1</v>
      </c>
      <c r="L3723" s="8" t="b">
        <v>0</v>
      </c>
      <c r="M3723" s="8" t="b">
        <v>0</v>
      </c>
    </row>
    <row r="3724">
      <c r="A3724" s="8" t="s">
        <v>10869</v>
      </c>
      <c r="B3724" s="8" t="s">
        <v>10870</v>
      </c>
      <c r="C3724" s="8" t="s">
        <v>10871</v>
      </c>
      <c r="D3724" s="8" t="s">
        <v>10590</v>
      </c>
      <c r="E3724" s="8" t="b">
        <v>1</v>
      </c>
      <c r="F3724" s="8"/>
      <c r="G3724" s="8" t="b">
        <v>1</v>
      </c>
      <c r="H3724" t="s">
        <v>40</v>
      </c>
      <c r="I3724" s="8" t="b">
        <v>1</v>
      </c>
      <c r="J3724" t="b">
        <v>1</v>
      </c>
      <c r="K3724" t="b">
        <v>1</v>
      </c>
      <c r="L3724" s="8" t="b">
        <v>0</v>
      </c>
      <c r="M3724" s="8" t="b">
        <v>1</v>
      </c>
    </row>
    <row r="3725">
      <c r="A3725" s="8" t="s">
        <v>10872</v>
      </c>
      <c r="B3725" s="8" t="s">
        <v>10873</v>
      </c>
      <c r="C3725" s="8" t="s">
        <v>10874</v>
      </c>
      <c r="D3725" s="8" t="s">
        <v>10590</v>
      </c>
      <c r="E3725" s="8" t="b">
        <v>1</v>
      </c>
      <c r="F3725" s="8"/>
      <c r="G3725" s="8" t="b">
        <v>1</v>
      </c>
      <c r="H3725" t="s">
        <v>40</v>
      </c>
      <c r="I3725" s="8" t="b">
        <v>1</v>
      </c>
      <c r="J3725" t="b">
        <v>1</v>
      </c>
      <c r="K3725" t="b">
        <v>1</v>
      </c>
      <c r="L3725" s="8" t="b">
        <v>0</v>
      </c>
      <c r="M3725" s="8" t="b">
        <v>1</v>
      </c>
    </row>
    <row r="3726">
      <c r="A3726" s="8" t="s">
        <v>10875</v>
      </c>
      <c r="B3726" s="8" t="s">
        <v>10876</v>
      </c>
      <c r="C3726" s="8" t="s">
        <v>10877</v>
      </c>
      <c r="D3726" s="8" t="s">
        <v>10590</v>
      </c>
      <c r="E3726" s="8" t="b">
        <v>1</v>
      </c>
      <c r="F3726" s="8"/>
      <c r="G3726" s="8" t="b">
        <v>1</v>
      </c>
      <c r="H3726" t="s">
        <v>40</v>
      </c>
      <c r="I3726" s="8" t="b">
        <v>1</v>
      </c>
      <c r="J3726" t="b">
        <v>1</v>
      </c>
      <c r="K3726" t="b">
        <v>1</v>
      </c>
      <c r="L3726" s="8" t="b">
        <v>0</v>
      </c>
      <c r="M3726" s="8" t="b">
        <v>1</v>
      </c>
    </row>
    <row r="3727">
      <c r="A3727" s="8" t="s">
        <v>10878</v>
      </c>
      <c r="B3727" s="8" t="s">
        <v>10879</v>
      </c>
      <c r="C3727" s="8" t="s">
        <v>10880</v>
      </c>
      <c r="D3727" s="8" t="s">
        <v>10590</v>
      </c>
      <c r="E3727" s="8" t="b">
        <v>1</v>
      </c>
      <c r="F3727" s="8"/>
      <c r="G3727" s="8" t="b">
        <v>1</v>
      </c>
      <c r="H3727" t="s">
        <v>40</v>
      </c>
      <c r="I3727" s="8" t="b">
        <v>1</v>
      </c>
      <c r="J3727" t="b">
        <v>1</v>
      </c>
      <c r="K3727" t="b">
        <v>1</v>
      </c>
      <c r="L3727" s="8" t="b">
        <v>0</v>
      </c>
      <c r="M3727" s="8" t="b">
        <v>1</v>
      </c>
    </row>
    <row r="3728">
      <c r="A3728" s="8" t="s">
        <v>10881</v>
      </c>
      <c r="B3728" s="8" t="s">
        <v>10882</v>
      </c>
      <c r="C3728" s="8" t="s">
        <v>10883</v>
      </c>
      <c r="D3728" s="8" t="s">
        <v>10590</v>
      </c>
      <c r="E3728" s="8" t="b">
        <v>1</v>
      </c>
      <c r="F3728" s="8"/>
      <c r="G3728" s="8" t="b">
        <v>1</v>
      </c>
      <c r="H3728" t="s">
        <v>40</v>
      </c>
      <c r="I3728" s="8" t="b">
        <v>1</v>
      </c>
      <c r="J3728" t="b">
        <v>1</v>
      </c>
      <c r="K3728" t="b">
        <v>1</v>
      </c>
      <c r="L3728" s="8" t="b">
        <v>0</v>
      </c>
      <c r="M3728" s="8" t="b">
        <v>1</v>
      </c>
    </row>
    <row r="3729">
      <c r="A3729" s="8" t="s">
        <v>10884</v>
      </c>
      <c r="B3729" s="8" t="s">
        <v>10885</v>
      </c>
      <c r="C3729" s="8" t="s">
        <v>10886</v>
      </c>
      <c r="D3729" s="8" t="s">
        <v>10590</v>
      </c>
      <c r="E3729" s="8" t="b">
        <v>1</v>
      </c>
      <c r="F3729" s="8"/>
      <c r="G3729" s="8" t="b">
        <v>1</v>
      </c>
      <c r="H3729" t="s">
        <v>40</v>
      </c>
      <c r="I3729" s="8" t="b">
        <v>1</v>
      </c>
      <c r="J3729" t="b">
        <v>1</v>
      </c>
      <c r="K3729" t="b">
        <v>1</v>
      </c>
      <c r="L3729" s="8" t="b">
        <v>0</v>
      </c>
      <c r="M3729" s="8" t="b">
        <v>1</v>
      </c>
    </row>
    <row r="3730">
      <c r="A3730" s="8" t="s">
        <v>10887</v>
      </c>
      <c r="B3730" s="8" t="s">
        <v>10888</v>
      </c>
      <c r="C3730" s="8" t="s">
        <v>10889</v>
      </c>
      <c r="D3730" s="8" t="s">
        <v>10590</v>
      </c>
      <c r="E3730" s="8" t="b">
        <v>1</v>
      </c>
      <c r="F3730" s="8"/>
      <c r="G3730" s="8" t="b">
        <v>1</v>
      </c>
      <c r="H3730" t="s">
        <v>40</v>
      </c>
      <c r="I3730" s="8" t="b">
        <v>1</v>
      </c>
      <c r="J3730" t="b">
        <v>1</v>
      </c>
      <c r="K3730" t="b">
        <v>1</v>
      </c>
      <c r="L3730" s="8" t="b">
        <v>0</v>
      </c>
      <c r="M3730" s="8" t="b">
        <v>1</v>
      </c>
    </row>
    <row r="3731">
      <c r="A3731" s="8" t="s">
        <v>10890</v>
      </c>
      <c r="B3731" s="8" t="s">
        <v>10891</v>
      </c>
      <c r="C3731" s="8" t="s">
        <v>10892</v>
      </c>
      <c r="D3731" s="8" t="s">
        <v>10590</v>
      </c>
      <c r="E3731" s="8" t="b">
        <v>1</v>
      </c>
      <c r="F3731" s="8"/>
      <c r="G3731" s="8" t="b">
        <v>1</v>
      </c>
      <c r="H3731" t="s">
        <v>40</v>
      </c>
      <c r="I3731" s="8" t="b">
        <v>1</v>
      </c>
      <c r="J3731" t="b">
        <v>1</v>
      </c>
      <c r="K3731" t="b">
        <v>1</v>
      </c>
      <c r="L3731" s="8" t="b">
        <v>0</v>
      </c>
      <c r="M3731" s="8" t="b">
        <v>1</v>
      </c>
    </row>
    <row r="3732">
      <c r="A3732" s="8" t="s">
        <v>10893</v>
      </c>
      <c r="B3732" s="8" t="s">
        <v>10894</v>
      </c>
      <c r="C3732" s="8" t="s">
        <v>10895</v>
      </c>
      <c r="D3732" s="8" t="s">
        <v>10590</v>
      </c>
      <c r="E3732" s="8" t="b">
        <v>1</v>
      </c>
      <c r="F3732" s="8"/>
      <c r="G3732" s="8" t="b">
        <v>1</v>
      </c>
      <c r="H3732" t="s">
        <v>40</v>
      </c>
      <c r="I3732" s="8" t="b">
        <v>1</v>
      </c>
      <c r="J3732" t="b">
        <v>1</v>
      </c>
      <c r="K3732" t="b">
        <v>1</v>
      </c>
      <c r="L3732" s="8" t="b">
        <v>0</v>
      </c>
      <c r="M3732" s="8" t="b">
        <v>1</v>
      </c>
    </row>
    <row r="3733">
      <c r="A3733" s="8" t="s">
        <v>10896</v>
      </c>
      <c r="B3733" s="8" t="s">
        <v>10897</v>
      </c>
      <c r="C3733" s="8" t="s">
        <v>10898</v>
      </c>
      <c r="D3733" s="8" t="s">
        <v>10590</v>
      </c>
      <c r="E3733" s="8" t="b">
        <v>1</v>
      </c>
      <c r="F3733" s="8"/>
      <c r="G3733" s="8" t="b">
        <v>1</v>
      </c>
      <c r="H3733" t="s">
        <v>40</v>
      </c>
      <c r="I3733" s="8" t="b">
        <v>1</v>
      </c>
      <c r="J3733" t="b">
        <v>1</v>
      </c>
      <c r="K3733" t="b">
        <v>1</v>
      </c>
      <c r="L3733" s="8" t="b">
        <v>0</v>
      </c>
      <c r="M3733" s="8" t="b">
        <v>1</v>
      </c>
    </row>
    <row r="3734">
      <c r="A3734" s="8" t="s">
        <v>10899</v>
      </c>
      <c r="B3734" s="8" t="s">
        <v>10900</v>
      </c>
      <c r="C3734" s="8" t="s">
        <v>10901</v>
      </c>
      <c r="D3734" s="8" t="s">
        <v>10590</v>
      </c>
      <c r="E3734" s="8" t="b">
        <v>1</v>
      </c>
      <c r="F3734" s="8"/>
      <c r="G3734" s="8" t="b">
        <v>1</v>
      </c>
      <c r="H3734" t="s">
        <v>40</v>
      </c>
      <c r="I3734" s="8" t="b">
        <v>1</v>
      </c>
      <c r="J3734" t="b">
        <v>1</v>
      </c>
      <c r="K3734" t="b">
        <v>1</v>
      </c>
      <c r="L3734" s="8" t="b">
        <v>0</v>
      </c>
      <c r="M3734" s="8" t="b">
        <v>1</v>
      </c>
    </row>
    <row r="3735">
      <c r="A3735" s="8" t="s">
        <v>10902</v>
      </c>
      <c r="B3735" s="8" t="s">
        <v>10903</v>
      </c>
      <c r="C3735" s="8" t="s">
        <v>10904</v>
      </c>
      <c r="D3735" s="8" t="s">
        <v>10590</v>
      </c>
      <c r="E3735" s="8" t="b">
        <v>1</v>
      </c>
      <c r="F3735" s="8"/>
      <c r="G3735" s="8" t="b">
        <v>1</v>
      </c>
      <c r="H3735" t="s">
        <v>40</v>
      </c>
      <c r="I3735" s="8" t="b">
        <v>1</v>
      </c>
      <c r="J3735" t="b">
        <v>1</v>
      </c>
      <c r="K3735" t="b">
        <v>1</v>
      </c>
      <c r="L3735" s="8" t="b">
        <v>0</v>
      </c>
      <c r="M3735" s="8" t="b">
        <v>1</v>
      </c>
    </row>
    <row r="3736">
      <c r="A3736" s="8" t="s">
        <v>10905</v>
      </c>
      <c r="B3736" s="8" t="s">
        <v>10906</v>
      </c>
      <c r="C3736" s="8" t="s">
        <v>10907</v>
      </c>
      <c r="D3736" s="8" t="s">
        <v>10590</v>
      </c>
      <c r="E3736" s="8" t="b">
        <v>1</v>
      </c>
      <c r="F3736" s="8"/>
      <c r="G3736" s="8" t="b">
        <v>1</v>
      </c>
      <c r="H3736" t="s">
        <v>40</v>
      </c>
      <c r="I3736" s="8" t="b">
        <v>1</v>
      </c>
      <c r="J3736" t="b">
        <v>1</v>
      </c>
      <c r="K3736" t="b">
        <v>1</v>
      </c>
      <c r="L3736" s="8" t="b">
        <v>0</v>
      </c>
      <c r="M3736" s="8" t="b">
        <v>1</v>
      </c>
    </row>
    <row r="3737">
      <c r="A3737" s="8" t="s">
        <v>10908</v>
      </c>
      <c r="B3737" s="8" t="s">
        <v>10909</v>
      </c>
      <c r="C3737" s="8" t="s">
        <v>10910</v>
      </c>
      <c r="D3737" s="8" t="s">
        <v>10590</v>
      </c>
      <c r="E3737" s="8" t="b">
        <v>1</v>
      </c>
      <c r="F3737" s="8"/>
      <c r="G3737" s="8" t="b">
        <v>1</v>
      </c>
      <c r="H3737" t="s">
        <v>40</v>
      </c>
      <c r="I3737" s="8" t="b">
        <v>1</v>
      </c>
      <c r="J3737" t="b">
        <v>1</v>
      </c>
      <c r="K3737" t="b">
        <v>1</v>
      </c>
      <c r="L3737" s="8" t="b">
        <v>0</v>
      </c>
      <c r="M3737" s="8" t="b">
        <v>1</v>
      </c>
    </row>
    <row r="3738">
      <c r="A3738" s="8" t="s">
        <v>10911</v>
      </c>
      <c r="B3738" s="8" t="s">
        <v>10912</v>
      </c>
      <c r="C3738" s="8" t="s">
        <v>10913</v>
      </c>
      <c r="D3738" s="8" t="s">
        <v>10590</v>
      </c>
      <c r="E3738" s="8" t="b">
        <v>1</v>
      </c>
      <c r="F3738" s="8"/>
      <c r="G3738" s="8" t="b">
        <v>1</v>
      </c>
      <c r="H3738" t="s">
        <v>40</v>
      </c>
      <c r="I3738" s="8" t="b">
        <v>1</v>
      </c>
      <c r="J3738" t="b">
        <v>1</v>
      </c>
      <c r="K3738" t="b">
        <v>1</v>
      </c>
      <c r="L3738" s="8" t="b">
        <v>0</v>
      </c>
      <c r="M3738" s="8" t="b">
        <v>1</v>
      </c>
    </row>
    <row r="3739">
      <c r="A3739" s="8" t="s">
        <v>10914</v>
      </c>
      <c r="B3739" s="8" t="s">
        <v>10915</v>
      </c>
      <c r="C3739" s="8" t="s">
        <v>10916</v>
      </c>
      <c r="D3739" s="8" t="s">
        <v>10590</v>
      </c>
      <c r="E3739" s="8" t="b">
        <v>1</v>
      </c>
      <c r="F3739" s="8"/>
      <c r="G3739" s="8" t="b">
        <v>1</v>
      </c>
      <c r="H3739" t="s">
        <v>40</v>
      </c>
      <c r="I3739" s="8" t="b">
        <v>1</v>
      </c>
      <c r="J3739" t="b">
        <v>1</v>
      </c>
      <c r="K3739" t="b">
        <v>1</v>
      </c>
      <c r="L3739" s="8" t="b">
        <v>0</v>
      </c>
      <c r="M3739" s="8" t="b">
        <v>1</v>
      </c>
    </row>
    <row r="3740">
      <c r="A3740" s="8" t="s">
        <v>10917</v>
      </c>
      <c r="B3740" s="8" t="s">
        <v>10918</v>
      </c>
      <c r="C3740" s="8" t="s">
        <v>10919</v>
      </c>
      <c r="D3740" s="8" t="s">
        <v>10590</v>
      </c>
      <c r="E3740" s="8" t="b">
        <v>1</v>
      </c>
      <c r="F3740" s="8"/>
      <c r="G3740" s="8" t="b">
        <v>1</v>
      </c>
      <c r="H3740" t="s">
        <v>40</v>
      </c>
      <c r="I3740" s="8" t="b">
        <v>1</v>
      </c>
      <c r="J3740" t="b">
        <v>1</v>
      </c>
      <c r="K3740" t="b">
        <v>1</v>
      </c>
      <c r="L3740" s="8" t="b">
        <v>0</v>
      </c>
      <c r="M3740" s="8" t="b">
        <v>1</v>
      </c>
    </row>
    <row r="3741">
      <c r="A3741" s="8" t="s">
        <v>10920</v>
      </c>
      <c r="B3741" s="8" t="s">
        <v>10921</v>
      </c>
      <c r="C3741" s="8" t="s">
        <v>10922</v>
      </c>
      <c r="D3741" s="8" t="s">
        <v>10590</v>
      </c>
      <c r="E3741" s="8" t="b">
        <v>1</v>
      </c>
      <c r="F3741" s="8"/>
      <c r="G3741" s="8" t="b">
        <v>1</v>
      </c>
      <c r="H3741" t="s">
        <v>40</v>
      </c>
      <c r="I3741" s="8" t="b">
        <v>1</v>
      </c>
      <c r="J3741" t="b">
        <v>1</v>
      </c>
      <c r="K3741" t="b">
        <v>1</v>
      </c>
      <c r="L3741" s="8" t="b">
        <v>0</v>
      </c>
      <c r="M3741" s="8" t="b">
        <v>1</v>
      </c>
    </row>
    <row r="3742">
      <c r="A3742" s="8" t="s">
        <v>10923</v>
      </c>
      <c r="B3742" s="8" t="s">
        <v>10924</v>
      </c>
      <c r="C3742" s="8" t="s">
        <v>10925</v>
      </c>
      <c r="D3742" s="8" t="s">
        <v>10590</v>
      </c>
      <c r="E3742" s="8" t="b">
        <v>1</v>
      </c>
      <c r="F3742" s="8"/>
      <c r="G3742" s="8" t="b">
        <v>1</v>
      </c>
      <c r="H3742" t="s">
        <v>40</v>
      </c>
      <c r="I3742" s="8" t="b">
        <v>1</v>
      </c>
      <c r="J3742" t="b">
        <v>1</v>
      </c>
      <c r="K3742" t="b">
        <v>1</v>
      </c>
      <c r="L3742" s="8" t="b">
        <v>0</v>
      </c>
      <c r="M3742" s="8" t="b">
        <v>1</v>
      </c>
    </row>
    <row r="3743">
      <c r="A3743" s="8" t="s">
        <v>10926</v>
      </c>
      <c r="B3743" s="8" t="s">
        <v>10927</v>
      </c>
      <c r="C3743" s="8" t="s">
        <v>10928</v>
      </c>
      <c r="D3743" s="8" t="s">
        <v>10590</v>
      </c>
      <c r="E3743" s="8" t="b">
        <v>1</v>
      </c>
      <c r="F3743" s="8"/>
      <c r="G3743" s="8" t="b">
        <v>1</v>
      </c>
      <c r="H3743" t="s">
        <v>40</v>
      </c>
      <c r="I3743" s="8" t="b">
        <v>1</v>
      </c>
      <c r="J3743" t="b">
        <v>1</v>
      </c>
      <c r="K3743" t="b">
        <v>1</v>
      </c>
      <c r="L3743" s="8" t="b">
        <v>0</v>
      </c>
      <c r="M3743" s="8" t="b">
        <v>1</v>
      </c>
    </row>
    <row r="3744">
      <c r="A3744" s="8" t="s">
        <v>10929</v>
      </c>
      <c r="B3744" s="8" t="s">
        <v>10930</v>
      </c>
      <c r="C3744" s="8" t="s">
        <v>10931</v>
      </c>
      <c r="D3744" s="8" t="s">
        <v>10590</v>
      </c>
      <c r="E3744" s="8" t="b">
        <v>1</v>
      </c>
      <c r="F3744" s="8"/>
      <c r="G3744" s="8" t="b">
        <v>1</v>
      </c>
      <c r="H3744" t="s">
        <v>40</v>
      </c>
      <c r="I3744" s="8" t="b">
        <v>1</v>
      </c>
      <c r="J3744" t="b">
        <v>1</v>
      </c>
      <c r="K3744" t="b">
        <v>1</v>
      </c>
      <c r="L3744" s="8" t="b">
        <v>0</v>
      </c>
      <c r="M3744" s="8" t="b">
        <v>1</v>
      </c>
    </row>
    <row r="3745">
      <c r="A3745" s="8" t="s">
        <v>10932</v>
      </c>
      <c r="B3745" s="8" t="s">
        <v>10933</v>
      </c>
      <c r="C3745" s="8" t="s">
        <v>10934</v>
      </c>
      <c r="D3745" s="8" t="s">
        <v>10590</v>
      </c>
      <c r="E3745" s="8" t="b">
        <v>1</v>
      </c>
      <c r="F3745" s="8"/>
      <c r="G3745" s="8" t="b">
        <v>1</v>
      </c>
      <c r="H3745" t="s">
        <v>40</v>
      </c>
      <c r="I3745" s="8" t="b">
        <v>1</v>
      </c>
      <c r="J3745" t="b">
        <v>1</v>
      </c>
      <c r="K3745" t="b">
        <v>1</v>
      </c>
      <c r="L3745" s="8" t="b">
        <v>0</v>
      </c>
      <c r="M3745" s="8" t="b">
        <v>1</v>
      </c>
    </row>
    <row r="3746">
      <c r="A3746" s="8" t="s">
        <v>10935</v>
      </c>
      <c r="B3746" s="8" t="s">
        <v>10936</v>
      </c>
      <c r="C3746" s="8" t="s">
        <v>10937</v>
      </c>
      <c r="D3746" s="8" t="s">
        <v>10590</v>
      </c>
      <c r="E3746" s="8" t="b">
        <v>1</v>
      </c>
      <c r="F3746" s="8"/>
      <c r="G3746" s="8" t="b">
        <v>1</v>
      </c>
      <c r="H3746" s="8" t="s">
        <v>40</v>
      </c>
      <c r="I3746" s="8" t="b">
        <v>0</v>
      </c>
      <c r="J3746" t="b">
        <v>1</v>
      </c>
      <c r="K3746" t="b">
        <v>1</v>
      </c>
      <c r="L3746" s="8" t="b">
        <v>0</v>
      </c>
      <c r="M3746" s="8" t="b">
        <v>0</v>
      </c>
    </row>
    <row r="3747">
      <c r="A3747" s="8" t="s">
        <v>10938</v>
      </c>
      <c r="B3747" s="8" t="s">
        <v>10939</v>
      </c>
      <c r="C3747" s="8" t="s">
        <v>10940</v>
      </c>
      <c r="D3747" s="8" t="s">
        <v>10590</v>
      </c>
      <c r="E3747" s="8" t="b">
        <v>1</v>
      </c>
      <c r="F3747" s="8"/>
      <c r="G3747" s="8" t="b">
        <v>1</v>
      </c>
      <c r="H3747" t="s">
        <v>40</v>
      </c>
      <c r="I3747" s="8" t="b">
        <v>1</v>
      </c>
      <c r="J3747" t="b">
        <v>1</v>
      </c>
      <c r="K3747" t="b">
        <v>1</v>
      </c>
      <c r="L3747" s="8" t="b">
        <v>0</v>
      </c>
      <c r="M3747" s="8" t="b">
        <v>1</v>
      </c>
    </row>
    <row r="3748">
      <c r="A3748" s="8" t="s">
        <v>10941</v>
      </c>
      <c r="B3748" s="8" t="s">
        <v>10942</v>
      </c>
      <c r="C3748" s="8" t="s">
        <v>10943</v>
      </c>
      <c r="D3748" s="8" t="s">
        <v>10590</v>
      </c>
      <c r="E3748" s="8" t="b">
        <v>1</v>
      </c>
      <c r="F3748" s="8"/>
      <c r="G3748" s="8" t="b">
        <v>1</v>
      </c>
      <c r="H3748" t="s">
        <v>40</v>
      </c>
      <c r="I3748" s="8" t="b">
        <v>1</v>
      </c>
      <c r="J3748" t="b">
        <v>1</v>
      </c>
      <c r="K3748" t="b">
        <v>1</v>
      </c>
      <c r="L3748" s="8" t="b">
        <v>0</v>
      </c>
      <c r="M3748" s="8" t="b">
        <v>1</v>
      </c>
    </row>
    <row r="3749">
      <c r="A3749" s="8" t="s">
        <v>10944</v>
      </c>
      <c r="B3749" s="8" t="s">
        <v>10945</v>
      </c>
      <c r="C3749" s="8" t="s">
        <v>10946</v>
      </c>
      <c r="D3749" s="8" t="s">
        <v>10590</v>
      </c>
      <c r="E3749" s="8" t="b">
        <v>1</v>
      </c>
      <c r="F3749" s="8"/>
      <c r="G3749" s="8" t="b">
        <v>1</v>
      </c>
      <c r="H3749" t="s">
        <v>40</v>
      </c>
      <c r="I3749" s="8" t="b">
        <v>1</v>
      </c>
      <c r="J3749" t="b">
        <v>1</v>
      </c>
      <c r="K3749" t="b">
        <v>1</v>
      </c>
      <c r="L3749" s="8" t="b">
        <v>0</v>
      </c>
      <c r="M3749" s="8" t="b">
        <v>1</v>
      </c>
    </row>
    <row r="3750">
      <c r="A3750" s="8" t="s">
        <v>10947</v>
      </c>
      <c r="B3750" s="8" t="s">
        <v>10948</v>
      </c>
      <c r="C3750" s="8" t="s">
        <v>10949</v>
      </c>
      <c r="D3750" s="8" t="s">
        <v>10590</v>
      </c>
      <c r="E3750" s="8" t="b">
        <v>1</v>
      </c>
      <c r="F3750" s="8"/>
      <c r="G3750" s="8" t="b">
        <v>1</v>
      </c>
      <c r="H3750" t="s">
        <v>40</v>
      </c>
      <c r="I3750" s="8" t="b">
        <v>1</v>
      </c>
      <c r="J3750" t="b">
        <v>1</v>
      </c>
      <c r="K3750" t="b">
        <v>1</v>
      </c>
      <c r="L3750" s="8" t="b">
        <v>0</v>
      </c>
      <c r="M3750" s="8" t="b">
        <v>1</v>
      </c>
    </row>
    <row r="3751">
      <c r="A3751" s="8" t="s">
        <v>10950</v>
      </c>
      <c r="B3751" s="8" t="s">
        <v>10951</v>
      </c>
      <c r="C3751" s="8" t="s">
        <v>10952</v>
      </c>
      <c r="D3751" s="8" t="s">
        <v>10590</v>
      </c>
      <c r="E3751" s="8" t="b">
        <v>1</v>
      </c>
      <c r="F3751" s="8"/>
      <c r="G3751" s="8" t="b">
        <v>1</v>
      </c>
      <c r="H3751" t="s">
        <v>40</v>
      </c>
      <c r="I3751" s="8" t="b">
        <v>1</v>
      </c>
      <c r="J3751" t="b">
        <v>1</v>
      </c>
      <c r="K3751" t="b">
        <v>1</v>
      </c>
      <c r="L3751" s="8" t="b">
        <v>0</v>
      </c>
      <c r="M3751" s="8" t="b">
        <v>1</v>
      </c>
    </row>
    <row r="3752">
      <c r="A3752" s="8" t="s">
        <v>10953</v>
      </c>
      <c r="B3752" s="8" t="s">
        <v>10954</v>
      </c>
      <c r="C3752" s="8" t="s">
        <v>10955</v>
      </c>
      <c r="D3752" s="8" t="s">
        <v>10590</v>
      </c>
      <c r="E3752" s="8" t="b">
        <v>1</v>
      </c>
      <c r="F3752" s="8"/>
      <c r="G3752" s="8" t="b">
        <v>1</v>
      </c>
      <c r="H3752" t="s">
        <v>40</v>
      </c>
      <c r="I3752" s="8" t="b">
        <v>1</v>
      </c>
      <c r="J3752" t="b">
        <v>1</v>
      </c>
      <c r="K3752" t="b">
        <v>1</v>
      </c>
      <c r="L3752" s="8" t="b">
        <v>0</v>
      </c>
      <c r="M3752" s="8" t="b">
        <v>1</v>
      </c>
    </row>
    <row r="3753">
      <c r="A3753" s="8" t="s">
        <v>10956</v>
      </c>
      <c r="B3753" s="8" t="s">
        <v>10957</v>
      </c>
      <c r="C3753" s="8" t="s">
        <v>10958</v>
      </c>
      <c r="D3753" s="8" t="s">
        <v>10590</v>
      </c>
      <c r="E3753" s="8" t="b">
        <v>1</v>
      </c>
      <c r="F3753" s="8"/>
      <c r="G3753" s="8" t="b">
        <v>1</v>
      </c>
      <c r="H3753" t="s">
        <v>40</v>
      </c>
      <c r="I3753" s="8" t="b">
        <v>1</v>
      </c>
      <c r="J3753" t="b">
        <v>1</v>
      </c>
      <c r="K3753" t="b">
        <v>1</v>
      </c>
      <c r="L3753" s="8" t="b">
        <v>0</v>
      </c>
      <c r="M3753" s="8" t="b">
        <v>1</v>
      </c>
    </row>
    <row r="3754">
      <c r="A3754" s="8" t="s">
        <v>10959</v>
      </c>
      <c r="B3754" s="8" t="s">
        <v>10960</v>
      </c>
      <c r="C3754" s="8" t="s">
        <v>10961</v>
      </c>
      <c r="D3754" s="8" t="s">
        <v>10590</v>
      </c>
      <c r="E3754" s="8" t="b">
        <v>1</v>
      </c>
      <c r="F3754" s="8"/>
      <c r="G3754" s="8" t="b">
        <v>1</v>
      </c>
      <c r="H3754" t="s">
        <v>40</v>
      </c>
      <c r="I3754" s="8" t="b">
        <v>1</v>
      </c>
      <c r="J3754" t="b">
        <v>1</v>
      </c>
      <c r="K3754" t="b">
        <v>1</v>
      </c>
      <c r="L3754" s="8" t="b">
        <v>0</v>
      </c>
      <c r="M3754" s="8" t="b">
        <v>1</v>
      </c>
    </row>
    <row r="3755">
      <c r="A3755" s="8" t="s">
        <v>10962</v>
      </c>
      <c r="B3755" s="8" t="s">
        <v>10963</v>
      </c>
      <c r="C3755" s="8" t="s">
        <v>10964</v>
      </c>
      <c r="D3755" s="8" t="s">
        <v>10590</v>
      </c>
      <c r="E3755" s="8" t="b">
        <v>1</v>
      </c>
      <c r="F3755" s="8"/>
      <c r="G3755" s="8" t="b">
        <v>1</v>
      </c>
      <c r="H3755" t="s">
        <v>40</v>
      </c>
      <c r="I3755" s="8" t="b">
        <v>1</v>
      </c>
      <c r="J3755" t="b">
        <v>1</v>
      </c>
      <c r="K3755" t="b">
        <v>1</v>
      </c>
      <c r="L3755" s="8" t="b">
        <v>0</v>
      </c>
      <c r="M3755" s="8" t="b">
        <v>1</v>
      </c>
    </row>
    <row r="3756">
      <c r="A3756" s="8" t="s">
        <v>10965</v>
      </c>
      <c r="B3756" s="8" t="s">
        <v>10966</v>
      </c>
      <c r="C3756" s="8" t="s">
        <v>10967</v>
      </c>
      <c r="D3756" s="8" t="s">
        <v>10590</v>
      </c>
      <c r="E3756" s="8" t="b">
        <v>1</v>
      </c>
      <c r="F3756" s="8"/>
      <c r="G3756" s="8" t="b">
        <v>1</v>
      </c>
      <c r="H3756" t="s">
        <v>40</v>
      </c>
      <c r="I3756" s="8" t="b">
        <v>1</v>
      </c>
      <c r="J3756" t="b">
        <v>1</v>
      </c>
      <c r="K3756" t="b">
        <v>1</v>
      </c>
      <c r="L3756" s="8" t="b">
        <v>0</v>
      </c>
      <c r="M3756" s="8" t="b">
        <v>1</v>
      </c>
    </row>
    <row r="3757">
      <c r="A3757" s="8" t="s">
        <v>10968</v>
      </c>
      <c r="B3757" s="8" t="s">
        <v>10969</v>
      </c>
      <c r="C3757" s="8" t="s">
        <v>10970</v>
      </c>
      <c r="D3757" s="8" t="s">
        <v>10590</v>
      </c>
      <c r="E3757" s="8" t="b">
        <v>1</v>
      </c>
      <c r="F3757" s="8"/>
      <c r="G3757" s="8" t="b">
        <v>1</v>
      </c>
      <c r="H3757" t="s">
        <v>40</v>
      </c>
      <c r="I3757" s="8" t="b">
        <v>1</v>
      </c>
      <c r="J3757" t="b">
        <v>1</v>
      </c>
      <c r="K3757" t="b">
        <v>1</v>
      </c>
      <c r="L3757" s="8" t="b">
        <v>0</v>
      </c>
      <c r="M3757" s="8" t="b">
        <v>1</v>
      </c>
    </row>
    <row r="3758">
      <c r="A3758" s="8" t="s">
        <v>10971</v>
      </c>
      <c r="B3758" s="8" t="s">
        <v>10972</v>
      </c>
      <c r="C3758" s="8" t="s">
        <v>10973</v>
      </c>
      <c r="D3758" s="8" t="s">
        <v>10590</v>
      </c>
      <c r="E3758" s="8" t="b">
        <v>1</v>
      </c>
      <c r="F3758" s="8"/>
      <c r="G3758" s="8" t="b">
        <v>1</v>
      </c>
      <c r="H3758" t="s">
        <v>40</v>
      </c>
      <c r="I3758" s="8" t="b">
        <v>1</v>
      </c>
      <c r="J3758" t="b">
        <v>1</v>
      </c>
      <c r="K3758" t="b">
        <v>1</v>
      </c>
      <c r="L3758" s="8" t="b">
        <v>0</v>
      </c>
      <c r="M3758" s="8" t="b">
        <v>1</v>
      </c>
    </row>
    <row r="3759">
      <c r="A3759" s="8" t="s">
        <v>10974</v>
      </c>
      <c r="B3759" s="8" t="s">
        <v>10975</v>
      </c>
      <c r="C3759" s="8" t="s">
        <v>10976</v>
      </c>
      <c r="D3759" s="8" t="s">
        <v>10590</v>
      </c>
      <c r="E3759" s="8" t="b">
        <v>1</v>
      </c>
      <c r="F3759" s="8"/>
      <c r="G3759" s="8" t="b">
        <v>1</v>
      </c>
      <c r="H3759" t="s">
        <v>40</v>
      </c>
      <c r="I3759" s="8" t="b">
        <v>1</v>
      </c>
      <c r="J3759" t="b">
        <v>1</v>
      </c>
      <c r="K3759" t="b">
        <v>1</v>
      </c>
      <c r="L3759" s="8" t="b">
        <v>0</v>
      </c>
      <c r="M3759" s="8" t="b">
        <v>1</v>
      </c>
    </row>
    <row r="3760">
      <c r="A3760" s="8" t="s">
        <v>10977</v>
      </c>
      <c r="B3760" s="8" t="s">
        <v>10978</v>
      </c>
      <c r="C3760" s="8" t="s">
        <v>10979</v>
      </c>
      <c r="D3760" s="8" t="s">
        <v>10590</v>
      </c>
      <c r="E3760" s="8" t="b">
        <v>1</v>
      </c>
      <c r="F3760" s="8"/>
      <c r="G3760" s="8" t="b">
        <v>1</v>
      </c>
      <c r="H3760" t="s">
        <v>40</v>
      </c>
      <c r="I3760" s="8" t="b">
        <v>1</v>
      </c>
      <c r="J3760" t="b">
        <v>1</v>
      </c>
      <c r="K3760" t="b">
        <v>1</v>
      </c>
      <c r="L3760" s="8" t="b">
        <v>0</v>
      </c>
      <c r="M3760" s="8" t="b">
        <v>1</v>
      </c>
    </row>
    <row r="3761">
      <c r="A3761" s="8" t="s">
        <v>10980</v>
      </c>
      <c r="B3761" s="8" t="s">
        <v>10981</v>
      </c>
      <c r="C3761" s="8" t="s">
        <v>10982</v>
      </c>
      <c r="D3761" s="8" t="s">
        <v>10590</v>
      </c>
      <c r="E3761" s="8" t="b">
        <v>1</v>
      </c>
      <c r="F3761" s="8"/>
      <c r="G3761" s="8" t="b">
        <v>1</v>
      </c>
      <c r="H3761" t="s">
        <v>40</v>
      </c>
      <c r="I3761" s="8" t="b">
        <v>1</v>
      </c>
      <c r="J3761" t="b">
        <v>1</v>
      </c>
      <c r="K3761" t="b">
        <v>1</v>
      </c>
      <c r="L3761" s="8" t="b">
        <v>0</v>
      </c>
      <c r="M3761" s="8" t="b">
        <v>1</v>
      </c>
    </row>
    <row r="3762">
      <c r="A3762" s="8" t="s">
        <v>10983</v>
      </c>
      <c r="B3762" s="8" t="s">
        <v>10984</v>
      </c>
      <c r="C3762" s="8" t="s">
        <v>10985</v>
      </c>
      <c r="D3762" s="8" t="s">
        <v>10590</v>
      </c>
      <c r="E3762" s="8" t="b">
        <v>1</v>
      </c>
      <c r="F3762" s="8"/>
      <c r="G3762" s="8" t="b">
        <v>1</v>
      </c>
      <c r="H3762" t="s">
        <v>40</v>
      </c>
      <c r="I3762" s="8" t="b">
        <v>1</v>
      </c>
      <c r="J3762" t="b">
        <v>1</v>
      </c>
      <c r="K3762" t="b">
        <v>1</v>
      </c>
      <c r="L3762" s="8" t="b">
        <v>0</v>
      </c>
      <c r="M3762" s="8" t="b">
        <v>1</v>
      </c>
    </row>
    <row r="3763">
      <c r="A3763" s="8" t="s">
        <v>10986</v>
      </c>
      <c r="B3763" s="8" t="s">
        <v>10987</v>
      </c>
      <c r="C3763" s="8" t="s">
        <v>10988</v>
      </c>
      <c r="D3763" s="8" t="s">
        <v>10590</v>
      </c>
      <c r="E3763" s="8" t="b">
        <v>1</v>
      </c>
      <c r="F3763" s="8"/>
      <c r="G3763" s="8" t="b">
        <v>1</v>
      </c>
      <c r="H3763" t="s">
        <v>40</v>
      </c>
      <c r="I3763" s="8" t="b">
        <v>1</v>
      </c>
      <c r="J3763" t="b">
        <v>1</v>
      </c>
      <c r="K3763" t="b">
        <v>1</v>
      </c>
      <c r="L3763" s="8" t="b">
        <v>0</v>
      </c>
      <c r="M3763" s="8" t="b">
        <v>1</v>
      </c>
    </row>
    <row r="3764">
      <c r="A3764" s="8" t="s">
        <v>10989</v>
      </c>
      <c r="B3764" s="8" t="s">
        <v>10990</v>
      </c>
      <c r="C3764" s="8" t="s">
        <v>10991</v>
      </c>
      <c r="D3764" s="8" t="s">
        <v>10590</v>
      </c>
      <c r="E3764" s="8" t="b">
        <v>1</v>
      </c>
      <c r="F3764" s="8"/>
      <c r="G3764" s="8" t="b">
        <v>1</v>
      </c>
      <c r="H3764" t="s">
        <v>40</v>
      </c>
      <c r="I3764" s="8" t="b">
        <v>1</v>
      </c>
      <c r="J3764" t="b">
        <v>1</v>
      </c>
      <c r="K3764" t="b">
        <v>1</v>
      </c>
      <c r="L3764" s="8" t="b">
        <v>0</v>
      </c>
      <c r="M3764" s="8" t="b">
        <v>1</v>
      </c>
    </row>
    <row r="3765">
      <c r="A3765" s="8" t="s">
        <v>10992</v>
      </c>
      <c r="B3765" s="8" t="s">
        <v>10993</v>
      </c>
      <c r="C3765" s="8" t="s">
        <v>10994</v>
      </c>
      <c r="D3765" s="8" t="s">
        <v>10590</v>
      </c>
      <c r="E3765" s="8" t="b">
        <v>1</v>
      </c>
      <c r="F3765" s="8"/>
      <c r="G3765" s="8" t="b">
        <v>1</v>
      </c>
      <c r="H3765" t="s">
        <v>40</v>
      </c>
      <c r="I3765" s="8" t="b">
        <v>1</v>
      </c>
      <c r="J3765" t="b">
        <v>1</v>
      </c>
      <c r="K3765" t="b">
        <v>1</v>
      </c>
      <c r="L3765" s="8" t="b">
        <v>0</v>
      </c>
      <c r="M3765" s="8" t="b">
        <v>1</v>
      </c>
    </row>
    <row r="3766">
      <c r="A3766" s="8" t="s">
        <v>10995</v>
      </c>
      <c r="B3766" s="8" t="s">
        <v>10996</v>
      </c>
      <c r="C3766" s="8" t="s">
        <v>10997</v>
      </c>
      <c r="D3766" s="8" t="s">
        <v>10590</v>
      </c>
      <c r="E3766" s="8" t="b">
        <v>1</v>
      </c>
      <c r="F3766" s="8"/>
      <c r="G3766" s="8" t="b">
        <v>1</v>
      </c>
      <c r="H3766" t="s">
        <v>40</v>
      </c>
      <c r="I3766" s="8" t="b">
        <v>1</v>
      </c>
      <c r="J3766" t="b">
        <v>1</v>
      </c>
      <c r="K3766" t="b">
        <v>1</v>
      </c>
      <c r="L3766" s="8" t="b">
        <v>1</v>
      </c>
      <c r="M3766" s="8" t="b">
        <v>1</v>
      </c>
    </row>
    <row r="3767">
      <c r="A3767" s="8" t="s">
        <v>10998</v>
      </c>
      <c r="B3767" s="8" t="s">
        <v>10999</v>
      </c>
      <c r="C3767" s="8" t="s">
        <v>11000</v>
      </c>
      <c r="D3767" s="8" t="s">
        <v>10590</v>
      </c>
      <c r="E3767" s="8" t="b">
        <v>1</v>
      </c>
      <c r="F3767" s="8"/>
      <c r="G3767" s="8" t="b">
        <v>1</v>
      </c>
      <c r="H3767" t="s">
        <v>40</v>
      </c>
      <c r="I3767" s="8" t="b">
        <v>1</v>
      </c>
      <c r="J3767" t="b">
        <v>1</v>
      </c>
      <c r="K3767" t="b">
        <v>1</v>
      </c>
      <c r="L3767" s="8" t="b">
        <v>0</v>
      </c>
      <c r="M3767" s="8" t="b">
        <v>1</v>
      </c>
    </row>
    <row r="3768">
      <c r="A3768" s="8" t="s">
        <v>11001</v>
      </c>
      <c r="B3768" s="8" t="s">
        <v>11002</v>
      </c>
      <c r="C3768" s="8" t="s">
        <v>11003</v>
      </c>
      <c r="D3768" s="8" t="s">
        <v>10590</v>
      </c>
      <c r="E3768" s="8" t="b">
        <v>1</v>
      </c>
      <c r="F3768" s="8"/>
      <c r="G3768" s="8" t="b">
        <v>1</v>
      </c>
      <c r="H3768" t="s">
        <v>40</v>
      </c>
      <c r="I3768" s="8" t="b">
        <v>1</v>
      </c>
      <c r="J3768" t="b">
        <v>1</v>
      </c>
      <c r="K3768" t="b">
        <v>1</v>
      </c>
      <c r="L3768" s="8" t="b">
        <v>0</v>
      </c>
      <c r="M3768" s="8" t="b">
        <v>1</v>
      </c>
    </row>
    <row r="3769">
      <c r="A3769" s="8" t="s">
        <v>11004</v>
      </c>
      <c r="B3769" s="8" t="s">
        <v>11005</v>
      </c>
      <c r="C3769" s="8" t="s">
        <v>11006</v>
      </c>
      <c r="D3769" s="8" t="s">
        <v>10590</v>
      </c>
      <c r="E3769" s="8" t="b">
        <v>1</v>
      </c>
      <c r="F3769" s="8"/>
      <c r="G3769" s="8" t="b">
        <v>1</v>
      </c>
      <c r="H3769" t="s">
        <v>40</v>
      </c>
      <c r="I3769" s="8" t="b">
        <v>1</v>
      </c>
      <c r="J3769" t="b">
        <v>1</v>
      </c>
      <c r="K3769" t="b">
        <v>1</v>
      </c>
      <c r="L3769" s="8" t="b">
        <v>0</v>
      </c>
      <c r="M3769" s="8" t="b">
        <v>1</v>
      </c>
    </row>
    <row r="3770">
      <c r="A3770" s="8" t="s">
        <v>11007</v>
      </c>
      <c r="B3770" s="8" t="s">
        <v>11008</v>
      </c>
      <c r="C3770" s="8" t="s">
        <v>11009</v>
      </c>
      <c r="D3770" s="8" t="s">
        <v>10590</v>
      </c>
      <c r="E3770" s="8" t="b">
        <v>1</v>
      </c>
      <c r="F3770" s="8"/>
      <c r="G3770" s="8" t="b">
        <v>1</v>
      </c>
      <c r="H3770" t="s">
        <v>40</v>
      </c>
      <c r="I3770" s="8" t="b">
        <v>1</v>
      </c>
      <c r="J3770" t="b">
        <v>1</v>
      </c>
      <c r="K3770" t="b">
        <v>1</v>
      </c>
      <c r="L3770" s="8" t="b">
        <v>0</v>
      </c>
      <c r="M3770" s="8" t="b">
        <v>1</v>
      </c>
    </row>
    <row r="3771">
      <c r="A3771" s="8" t="s">
        <v>11010</v>
      </c>
      <c r="B3771" s="8" t="s">
        <v>11011</v>
      </c>
      <c r="C3771" s="8" t="s">
        <v>11012</v>
      </c>
      <c r="D3771" s="8" t="s">
        <v>10590</v>
      </c>
      <c r="E3771" s="8" t="b">
        <v>1</v>
      </c>
      <c r="F3771" s="8"/>
      <c r="G3771" s="8" t="b">
        <v>1</v>
      </c>
      <c r="H3771" t="s">
        <v>40</v>
      </c>
      <c r="I3771" s="8" t="b">
        <v>1</v>
      </c>
      <c r="J3771" t="b">
        <v>1</v>
      </c>
      <c r="K3771" t="b">
        <v>1</v>
      </c>
      <c r="L3771" s="8" t="b">
        <v>0</v>
      </c>
      <c r="M3771" s="8" t="b">
        <v>1</v>
      </c>
    </row>
    <row r="3772">
      <c r="A3772" s="8" t="s">
        <v>11013</v>
      </c>
      <c r="B3772" s="8" t="s">
        <v>11014</v>
      </c>
      <c r="C3772" s="8" t="s">
        <v>11015</v>
      </c>
      <c r="D3772" s="8" t="s">
        <v>10590</v>
      </c>
      <c r="E3772" s="8" t="b">
        <v>1</v>
      </c>
      <c r="F3772" s="8"/>
      <c r="G3772" s="8" t="b">
        <v>1</v>
      </c>
      <c r="H3772" t="s">
        <v>40</v>
      </c>
      <c r="I3772" s="8" t="b">
        <v>1</v>
      </c>
      <c r="J3772" t="b">
        <v>1</v>
      </c>
      <c r="K3772" t="b">
        <v>1</v>
      </c>
      <c r="L3772" s="8" t="b">
        <v>0</v>
      </c>
      <c r="M3772" s="8" t="b">
        <v>1</v>
      </c>
    </row>
    <row r="3773">
      <c r="A3773" s="8" t="s">
        <v>11016</v>
      </c>
      <c r="B3773" s="8" t="s">
        <v>11017</v>
      </c>
      <c r="C3773" s="8" t="s">
        <v>11018</v>
      </c>
      <c r="D3773" s="8" t="s">
        <v>10590</v>
      </c>
      <c r="E3773" s="8" t="b">
        <v>1</v>
      </c>
      <c r="F3773" s="8"/>
      <c r="G3773" s="8" t="b">
        <v>1</v>
      </c>
      <c r="H3773" t="s">
        <v>40</v>
      </c>
      <c r="I3773" s="8" t="b">
        <v>1</v>
      </c>
      <c r="J3773" t="b">
        <v>1</v>
      </c>
      <c r="K3773" t="b">
        <v>1</v>
      </c>
      <c r="L3773" s="8" t="b">
        <v>0</v>
      </c>
      <c r="M3773" s="8" t="b">
        <v>1</v>
      </c>
    </row>
    <row r="3774">
      <c r="A3774" s="8" t="s">
        <v>11019</v>
      </c>
      <c r="B3774" s="8" t="s">
        <v>11020</v>
      </c>
      <c r="C3774" s="8" t="s">
        <v>11021</v>
      </c>
      <c r="D3774" s="8" t="s">
        <v>10590</v>
      </c>
      <c r="E3774" s="8" t="b">
        <v>1</v>
      </c>
      <c r="F3774" s="8"/>
      <c r="G3774" s="8" t="b">
        <v>1</v>
      </c>
      <c r="H3774" t="s">
        <v>40</v>
      </c>
      <c r="I3774" s="8" t="b">
        <v>1</v>
      </c>
      <c r="J3774" t="b">
        <v>1</v>
      </c>
      <c r="K3774" t="b">
        <v>1</v>
      </c>
      <c r="L3774" s="8" t="b">
        <v>0</v>
      </c>
      <c r="M3774" s="8" t="b">
        <v>1</v>
      </c>
    </row>
    <row r="3775">
      <c r="A3775" s="8" t="s">
        <v>11022</v>
      </c>
      <c r="B3775" s="8" t="s">
        <v>11023</v>
      </c>
      <c r="C3775" s="8" t="s">
        <v>11024</v>
      </c>
      <c r="D3775" s="8" t="s">
        <v>10590</v>
      </c>
      <c r="E3775" s="8" t="b">
        <v>1</v>
      </c>
      <c r="F3775" s="8"/>
      <c r="G3775" s="8" t="b">
        <v>1</v>
      </c>
      <c r="H3775" t="s">
        <v>40</v>
      </c>
      <c r="I3775" s="8" t="b">
        <v>1</v>
      </c>
      <c r="J3775" t="b">
        <v>1</v>
      </c>
      <c r="K3775" t="b">
        <v>1</v>
      </c>
      <c r="L3775" s="8" t="b">
        <v>0</v>
      </c>
      <c r="M3775" s="8" t="b">
        <v>1</v>
      </c>
    </row>
    <row r="3776">
      <c r="A3776" s="8" t="s">
        <v>11025</v>
      </c>
      <c r="B3776" s="8" t="s">
        <v>11026</v>
      </c>
      <c r="C3776" s="8" t="s">
        <v>11027</v>
      </c>
      <c r="D3776" s="8" t="s">
        <v>10590</v>
      </c>
      <c r="E3776" s="8" t="b">
        <v>1</v>
      </c>
      <c r="F3776" s="8"/>
      <c r="G3776" s="8" t="b">
        <v>1</v>
      </c>
      <c r="H3776" t="s">
        <v>40</v>
      </c>
      <c r="I3776" s="8" t="b">
        <v>1</v>
      </c>
      <c r="J3776" t="b">
        <v>1</v>
      </c>
      <c r="K3776" t="b">
        <v>1</v>
      </c>
      <c r="L3776" s="8" t="b">
        <v>0</v>
      </c>
      <c r="M3776" s="8" t="b">
        <v>1</v>
      </c>
    </row>
    <row r="3777">
      <c r="A3777" s="8" t="s">
        <v>11028</v>
      </c>
      <c r="B3777" s="8" t="s">
        <v>11029</v>
      </c>
      <c r="C3777" s="8" t="s">
        <v>11030</v>
      </c>
      <c r="D3777" s="8" t="s">
        <v>10590</v>
      </c>
      <c r="E3777" s="8" t="b">
        <v>1</v>
      </c>
      <c r="F3777" s="8"/>
      <c r="G3777" s="8" t="b">
        <v>1</v>
      </c>
      <c r="H3777" t="s">
        <v>40</v>
      </c>
      <c r="I3777" s="8" t="b">
        <v>1</v>
      </c>
      <c r="J3777" t="b">
        <v>1</v>
      </c>
      <c r="K3777" t="b">
        <v>1</v>
      </c>
      <c r="L3777" s="8" t="b">
        <v>0</v>
      </c>
      <c r="M3777" s="8" t="b">
        <v>1</v>
      </c>
    </row>
    <row r="3778">
      <c r="A3778" s="8" t="s">
        <v>11031</v>
      </c>
      <c r="B3778" s="8" t="s">
        <v>11032</v>
      </c>
      <c r="C3778" s="8" t="s">
        <v>11033</v>
      </c>
      <c r="D3778" s="8" t="s">
        <v>10590</v>
      </c>
      <c r="E3778" s="8" t="b">
        <v>1</v>
      </c>
      <c r="F3778" s="8"/>
      <c r="G3778" s="8" t="b">
        <v>1</v>
      </c>
      <c r="H3778" t="s">
        <v>40</v>
      </c>
      <c r="I3778" s="8" t="b">
        <v>1</v>
      </c>
      <c r="J3778" t="b">
        <v>1</v>
      </c>
      <c r="K3778" t="b">
        <v>1</v>
      </c>
      <c r="L3778" s="8" t="b">
        <v>1</v>
      </c>
      <c r="M3778" s="8" t="b">
        <v>1</v>
      </c>
    </row>
    <row r="3779">
      <c r="A3779" s="8" t="s">
        <v>11034</v>
      </c>
      <c r="B3779" s="8" t="s">
        <v>11035</v>
      </c>
      <c r="C3779" s="8" t="s">
        <v>11033</v>
      </c>
      <c r="D3779" s="8" t="s">
        <v>10590</v>
      </c>
      <c r="E3779" s="8" t="b">
        <v>1</v>
      </c>
      <c r="F3779" s="8"/>
      <c r="G3779" s="8" t="b">
        <v>1</v>
      </c>
      <c r="H3779" t="s">
        <v>40</v>
      </c>
      <c r="I3779" s="8" t="b">
        <v>1</v>
      </c>
      <c r="J3779" t="b">
        <v>0</v>
      </c>
      <c r="K3779" t="b">
        <v>1</v>
      </c>
      <c r="L3779" s="8" t="b">
        <v>0</v>
      </c>
      <c r="M3779" s="8" t="b">
        <v>0</v>
      </c>
    </row>
    <row r="3780">
      <c r="A3780" s="8" t="s">
        <v>11036</v>
      </c>
      <c r="B3780" s="8" t="s">
        <v>11037</v>
      </c>
      <c r="C3780" s="8" t="s">
        <v>11033</v>
      </c>
      <c r="D3780" s="8" t="s">
        <v>10590</v>
      </c>
      <c r="E3780" s="8" t="b">
        <v>1</v>
      </c>
      <c r="F3780" s="8"/>
      <c r="G3780" s="8" t="b">
        <v>1</v>
      </c>
      <c r="H3780" t="s">
        <v>40</v>
      </c>
      <c r="I3780" s="8" t="b">
        <v>1</v>
      </c>
      <c r="J3780" t="b">
        <v>0</v>
      </c>
      <c r="K3780" t="b">
        <v>1</v>
      </c>
      <c r="L3780" s="8" t="b">
        <v>0</v>
      </c>
      <c r="M3780" s="8" t="b">
        <v>0</v>
      </c>
    </row>
    <row r="3781">
      <c r="A3781" s="8" t="s">
        <v>11038</v>
      </c>
      <c r="B3781" s="8" t="s">
        <v>11039</v>
      </c>
      <c r="C3781" s="8" t="s">
        <v>11033</v>
      </c>
      <c r="D3781" s="8" t="s">
        <v>10590</v>
      </c>
      <c r="E3781" s="8" t="b">
        <v>1</v>
      </c>
      <c r="F3781" s="8"/>
      <c r="G3781" s="8" t="b">
        <v>1</v>
      </c>
      <c r="H3781" t="s">
        <v>40</v>
      </c>
      <c r="I3781" s="8" t="b">
        <v>1</v>
      </c>
      <c r="J3781" t="b">
        <v>0</v>
      </c>
      <c r="K3781" t="b">
        <v>1</v>
      </c>
      <c r="L3781" s="8" t="b">
        <v>0</v>
      </c>
      <c r="M3781" s="8" t="b">
        <v>0</v>
      </c>
    </row>
    <row r="3782">
      <c r="A3782" s="8" t="s">
        <v>11040</v>
      </c>
      <c r="B3782" s="8" t="s">
        <v>11041</v>
      </c>
      <c r="C3782" s="8" t="s">
        <v>11033</v>
      </c>
      <c r="D3782" s="8" t="s">
        <v>10590</v>
      </c>
      <c r="E3782" s="8" t="b">
        <v>1</v>
      </c>
      <c r="F3782" s="8"/>
      <c r="G3782" s="8" t="b">
        <v>1</v>
      </c>
      <c r="H3782" t="s">
        <v>40</v>
      </c>
      <c r="I3782" s="8" t="b">
        <v>1</v>
      </c>
      <c r="J3782" t="b">
        <v>0</v>
      </c>
      <c r="K3782" t="b">
        <v>1</v>
      </c>
      <c r="L3782" s="8" t="b">
        <v>0</v>
      </c>
      <c r="M3782" s="8" t="b">
        <v>0</v>
      </c>
    </row>
    <row r="3783">
      <c r="A3783" s="8" t="s">
        <v>11042</v>
      </c>
      <c r="B3783" s="8" t="s">
        <v>11043</v>
      </c>
      <c r="C3783" s="8" t="s">
        <v>11033</v>
      </c>
      <c r="D3783" s="8" t="s">
        <v>10590</v>
      </c>
      <c r="E3783" s="8" t="b">
        <v>1</v>
      </c>
      <c r="F3783" s="8"/>
      <c r="G3783" s="8" t="b">
        <v>1</v>
      </c>
      <c r="H3783" t="s">
        <v>40</v>
      </c>
      <c r="I3783" s="8" t="b">
        <v>1</v>
      </c>
      <c r="J3783" t="b">
        <v>0</v>
      </c>
      <c r="K3783" t="b">
        <v>1</v>
      </c>
      <c r="L3783" s="8" t="b">
        <v>1</v>
      </c>
      <c r="M3783" s="8" t="b">
        <v>0</v>
      </c>
    </row>
    <row r="3784">
      <c r="A3784" s="8" t="s">
        <v>11044</v>
      </c>
      <c r="B3784" s="8" t="s">
        <v>11045</v>
      </c>
      <c r="C3784" s="8" t="s">
        <v>11033</v>
      </c>
      <c r="D3784" s="8" t="s">
        <v>10590</v>
      </c>
      <c r="E3784" s="8" t="b">
        <v>1</v>
      </c>
      <c r="F3784" s="8"/>
      <c r="G3784" s="8" t="b">
        <v>1</v>
      </c>
      <c r="H3784" t="s">
        <v>40</v>
      </c>
      <c r="I3784" s="8" t="b">
        <v>1</v>
      </c>
      <c r="J3784" t="b">
        <v>0</v>
      </c>
      <c r="K3784" t="b">
        <v>1</v>
      </c>
      <c r="L3784" s="8" t="b">
        <v>1</v>
      </c>
      <c r="M3784" s="8" t="b">
        <v>0</v>
      </c>
    </row>
    <row r="3785">
      <c r="A3785" s="8" t="s">
        <v>11046</v>
      </c>
      <c r="B3785" s="8" t="s">
        <v>11047</v>
      </c>
      <c r="C3785" s="8" t="s">
        <v>11048</v>
      </c>
      <c r="D3785" s="8" t="s">
        <v>10590</v>
      </c>
      <c r="E3785" s="8" t="b">
        <v>1</v>
      </c>
      <c r="F3785" s="8"/>
      <c r="G3785" s="8" t="b">
        <v>1</v>
      </c>
      <c r="H3785" t="s">
        <v>40</v>
      </c>
      <c r="I3785" s="8" t="b">
        <v>1</v>
      </c>
      <c r="J3785" t="b">
        <v>1</v>
      </c>
      <c r="K3785" t="b">
        <v>1</v>
      </c>
      <c r="L3785" s="8" t="b">
        <v>0</v>
      </c>
      <c r="M3785" s="8" t="b">
        <v>1</v>
      </c>
    </row>
    <row r="3786">
      <c r="A3786" s="8" t="s">
        <v>11049</v>
      </c>
      <c r="B3786" s="8" t="s">
        <v>11050</v>
      </c>
      <c r="C3786" s="8" t="s">
        <v>11051</v>
      </c>
      <c r="D3786" s="8" t="s">
        <v>10590</v>
      </c>
      <c r="E3786" s="8" t="b">
        <v>1</v>
      </c>
      <c r="F3786" s="8"/>
      <c r="G3786" s="8" t="b">
        <v>1</v>
      </c>
      <c r="H3786" t="s">
        <v>40</v>
      </c>
      <c r="I3786" s="8" t="b">
        <v>1</v>
      </c>
      <c r="J3786" t="b">
        <v>1</v>
      </c>
      <c r="K3786" t="b">
        <v>1</v>
      </c>
      <c r="L3786" s="8" t="b">
        <v>0</v>
      </c>
      <c r="M3786" s="8" t="b">
        <v>1</v>
      </c>
    </row>
    <row r="3787">
      <c r="A3787" s="8" t="s">
        <v>11052</v>
      </c>
      <c r="B3787" s="8" t="s">
        <v>11053</v>
      </c>
      <c r="C3787" s="8" t="s">
        <v>11054</v>
      </c>
      <c r="D3787" s="8" t="s">
        <v>10590</v>
      </c>
      <c r="E3787" s="8" t="b">
        <v>1</v>
      </c>
      <c r="F3787" s="8"/>
      <c r="G3787" s="8" t="b">
        <v>1</v>
      </c>
      <c r="H3787" t="s">
        <v>40</v>
      </c>
      <c r="I3787" s="8" t="b">
        <v>1</v>
      </c>
      <c r="J3787" t="b">
        <v>1</v>
      </c>
      <c r="K3787" t="b">
        <v>1</v>
      </c>
      <c r="L3787" s="8" t="b">
        <v>0</v>
      </c>
      <c r="M3787" s="8" t="b">
        <v>1</v>
      </c>
    </row>
    <row r="3788">
      <c r="A3788" s="8" t="s">
        <v>11055</v>
      </c>
      <c r="B3788" s="8" t="s">
        <v>11056</v>
      </c>
      <c r="C3788" s="8" t="s">
        <v>11057</v>
      </c>
      <c r="D3788" s="8" t="s">
        <v>10590</v>
      </c>
      <c r="E3788" s="8" t="b">
        <v>1</v>
      </c>
      <c r="F3788" s="8"/>
      <c r="G3788" s="8" t="b">
        <v>1</v>
      </c>
      <c r="H3788" t="s">
        <v>40</v>
      </c>
      <c r="I3788" s="8" t="b">
        <v>1</v>
      </c>
      <c r="J3788" t="b">
        <v>1</v>
      </c>
      <c r="K3788" t="b">
        <v>1</v>
      </c>
      <c r="L3788" s="8" t="b">
        <v>0</v>
      </c>
      <c r="M3788" s="8" t="b">
        <v>1</v>
      </c>
    </row>
    <row r="3789">
      <c r="A3789" s="8" t="s">
        <v>11058</v>
      </c>
      <c r="B3789" s="8" t="s">
        <v>11059</v>
      </c>
      <c r="C3789" s="8" t="s">
        <v>11060</v>
      </c>
      <c r="D3789" s="8" t="s">
        <v>10590</v>
      </c>
      <c r="E3789" s="8" t="b">
        <v>1</v>
      </c>
      <c r="F3789" s="8"/>
      <c r="G3789" s="8" t="b">
        <v>1</v>
      </c>
      <c r="H3789" t="s">
        <v>40</v>
      </c>
      <c r="I3789" s="8" t="b">
        <v>1</v>
      </c>
      <c r="J3789" t="b">
        <v>1</v>
      </c>
      <c r="K3789" t="b">
        <v>1</v>
      </c>
      <c r="L3789" s="8" t="b">
        <v>0</v>
      </c>
      <c r="M3789" s="8" t="b">
        <v>1</v>
      </c>
    </row>
    <row r="3790">
      <c r="A3790" s="8" t="s">
        <v>11061</v>
      </c>
      <c r="B3790" s="8" t="s">
        <v>11062</v>
      </c>
      <c r="C3790" s="8" t="s">
        <v>11063</v>
      </c>
      <c r="D3790" s="8" t="s">
        <v>10590</v>
      </c>
      <c r="E3790" s="8" t="b">
        <v>1</v>
      </c>
      <c r="F3790" s="8"/>
      <c r="G3790" s="8" t="b">
        <v>1</v>
      </c>
      <c r="H3790" t="s">
        <v>40</v>
      </c>
      <c r="I3790" s="8" t="b">
        <v>1</v>
      </c>
      <c r="J3790" t="b">
        <v>1</v>
      </c>
      <c r="K3790" t="b">
        <v>1</v>
      </c>
      <c r="L3790" s="8" t="b">
        <v>0</v>
      </c>
      <c r="M3790" s="8" t="b">
        <v>1</v>
      </c>
    </row>
    <row r="3791">
      <c r="A3791" s="8" t="s">
        <v>11064</v>
      </c>
      <c r="B3791" s="8" t="s">
        <v>11065</v>
      </c>
      <c r="C3791" s="8" t="s">
        <v>11066</v>
      </c>
      <c r="D3791" s="8" t="s">
        <v>10590</v>
      </c>
      <c r="E3791" s="8" t="b">
        <v>1</v>
      </c>
      <c r="F3791" s="8"/>
      <c r="G3791" s="8" t="b">
        <v>1</v>
      </c>
      <c r="H3791" t="s">
        <v>40</v>
      </c>
      <c r="I3791" s="8" t="b">
        <v>1</v>
      </c>
      <c r="J3791" t="b">
        <v>1</v>
      </c>
      <c r="K3791" t="b">
        <v>1</v>
      </c>
      <c r="L3791" s="8" t="b">
        <v>0</v>
      </c>
      <c r="M3791" s="8" t="b">
        <v>1</v>
      </c>
    </row>
    <row r="3792">
      <c r="A3792" s="8" t="s">
        <v>11067</v>
      </c>
      <c r="B3792" s="8" t="s">
        <v>11068</v>
      </c>
      <c r="C3792" s="8" t="s">
        <v>11069</v>
      </c>
      <c r="D3792" s="8" t="s">
        <v>10590</v>
      </c>
      <c r="E3792" s="8" t="b">
        <v>1</v>
      </c>
      <c r="F3792" s="8"/>
      <c r="G3792" s="8" t="b">
        <v>1</v>
      </c>
      <c r="H3792" t="s">
        <v>40</v>
      </c>
      <c r="I3792" s="8" t="b">
        <v>1</v>
      </c>
      <c r="J3792" t="b">
        <v>1</v>
      </c>
      <c r="K3792" t="b">
        <v>1</v>
      </c>
      <c r="L3792" s="8" t="b">
        <v>0</v>
      </c>
      <c r="M3792" s="8" t="b">
        <v>1</v>
      </c>
    </row>
    <row r="3793">
      <c r="A3793" s="8" t="s">
        <v>11070</v>
      </c>
      <c r="B3793" s="8" t="s">
        <v>11071</v>
      </c>
      <c r="C3793" s="8" t="s">
        <v>11072</v>
      </c>
      <c r="D3793" s="8" t="s">
        <v>10590</v>
      </c>
      <c r="E3793" s="8" t="b">
        <v>1</v>
      </c>
      <c r="F3793" s="8"/>
      <c r="G3793" s="8" t="b">
        <v>1</v>
      </c>
      <c r="H3793" t="s">
        <v>40</v>
      </c>
      <c r="I3793" s="8" t="b">
        <v>1</v>
      </c>
      <c r="J3793" t="b">
        <v>1</v>
      </c>
      <c r="K3793" t="b">
        <v>1</v>
      </c>
      <c r="L3793" s="8" t="b">
        <v>0</v>
      </c>
      <c r="M3793" s="8" t="b">
        <v>1</v>
      </c>
    </row>
    <row r="3794">
      <c r="A3794" s="8" t="s">
        <v>11073</v>
      </c>
      <c r="B3794" s="8" t="s">
        <v>11074</v>
      </c>
      <c r="C3794" s="8" t="s">
        <v>11075</v>
      </c>
      <c r="D3794" s="8" t="s">
        <v>10590</v>
      </c>
      <c r="E3794" s="8" t="b">
        <v>1</v>
      </c>
      <c r="F3794" s="8"/>
      <c r="G3794" s="8" t="b">
        <v>1</v>
      </c>
      <c r="H3794" t="s">
        <v>40</v>
      </c>
      <c r="I3794" s="8" t="b">
        <v>1</v>
      </c>
      <c r="J3794" t="b">
        <v>1</v>
      </c>
      <c r="K3794" t="b">
        <v>1</v>
      </c>
      <c r="L3794" s="8" t="b">
        <v>1</v>
      </c>
      <c r="M3794" s="8" t="b">
        <v>1</v>
      </c>
    </row>
    <row r="3795">
      <c r="A3795" s="8" t="s">
        <v>11076</v>
      </c>
      <c r="B3795" s="8" t="s">
        <v>11077</v>
      </c>
      <c r="C3795" s="8" t="s">
        <v>11078</v>
      </c>
      <c r="D3795" s="8" t="s">
        <v>10590</v>
      </c>
      <c r="E3795" s="8" t="b">
        <v>1</v>
      </c>
      <c r="F3795" s="8"/>
      <c r="G3795" s="8" t="b">
        <v>1</v>
      </c>
      <c r="H3795" t="s">
        <v>40</v>
      </c>
      <c r="I3795" s="8" t="b">
        <v>1</v>
      </c>
      <c r="J3795" t="b">
        <v>1</v>
      </c>
      <c r="K3795" t="b">
        <v>1</v>
      </c>
      <c r="L3795" s="8" t="b">
        <v>0</v>
      </c>
      <c r="M3795" s="8" t="b">
        <v>1</v>
      </c>
    </row>
    <row r="3796">
      <c r="A3796" s="8" t="s">
        <v>11079</v>
      </c>
      <c r="B3796" s="8" t="s">
        <v>11080</v>
      </c>
      <c r="C3796" s="8" t="s">
        <v>11081</v>
      </c>
      <c r="D3796" s="8" t="s">
        <v>10590</v>
      </c>
      <c r="E3796" s="8" t="b">
        <v>1</v>
      </c>
      <c r="F3796" s="8"/>
      <c r="G3796" s="8" t="b">
        <v>1</v>
      </c>
      <c r="H3796" t="s">
        <v>40</v>
      </c>
      <c r="I3796" s="8" t="b">
        <v>1</v>
      </c>
      <c r="J3796" t="b">
        <v>1</v>
      </c>
      <c r="K3796" t="b">
        <v>1</v>
      </c>
      <c r="L3796" s="8" t="b">
        <v>0</v>
      </c>
      <c r="M3796" s="8" t="b">
        <v>1</v>
      </c>
    </row>
    <row r="3797">
      <c r="A3797" s="8" t="s">
        <v>11082</v>
      </c>
      <c r="B3797" s="8" t="s">
        <v>11083</v>
      </c>
      <c r="C3797" s="8" t="s">
        <v>11084</v>
      </c>
      <c r="D3797" s="8" t="s">
        <v>10590</v>
      </c>
      <c r="E3797" s="8" t="b">
        <v>1</v>
      </c>
      <c r="F3797" s="8"/>
      <c r="G3797" s="8" t="b">
        <v>1</v>
      </c>
      <c r="H3797" t="s">
        <v>40</v>
      </c>
      <c r="I3797" s="8" t="b">
        <v>1</v>
      </c>
      <c r="J3797" t="b">
        <v>1</v>
      </c>
      <c r="K3797" t="b">
        <v>1</v>
      </c>
      <c r="L3797" s="8" t="b">
        <v>0</v>
      </c>
      <c r="M3797" s="8" t="b">
        <v>1</v>
      </c>
    </row>
    <row r="3798">
      <c r="A3798" s="8" t="s">
        <v>11085</v>
      </c>
      <c r="B3798" s="8" t="s">
        <v>11086</v>
      </c>
      <c r="C3798" s="8" t="s">
        <v>11087</v>
      </c>
      <c r="D3798" s="8" t="s">
        <v>10590</v>
      </c>
      <c r="E3798" s="8" t="b">
        <v>1</v>
      </c>
      <c r="F3798" s="8"/>
      <c r="G3798" s="8" t="b">
        <v>1</v>
      </c>
      <c r="H3798" t="s">
        <v>40</v>
      </c>
      <c r="I3798" s="8" t="b">
        <v>1</v>
      </c>
      <c r="J3798" t="b">
        <v>1</v>
      </c>
      <c r="K3798" t="b">
        <v>1</v>
      </c>
      <c r="L3798" s="8" t="b">
        <v>0</v>
      </c>
      <c r="M3798" s="8" t="b">
        <v>1</v>
      </c>
    </row>
    <row r="3799">
      <c r="A3799" s="8" t="s">
        <v>11088</v>
      </c>
      <c r="B3799" s="8" t="s">
        <v>11089</v>
      </c>
      <c r="C3799" s="8" t="s">
        <v>11090</v>
      </c>
      <c r="D3799" s="8" t="s">
        <v>10590</v>
      </c>
      <c r="E3799" s="8" t="b">
        <v>1</v>
      </c>
      <c r="F3799" s="8"/>
      <c r="G3799" s="8" t="b">
        <v>1</v>
      </c>
      <c r="H3799" t="s">
        <v>40</v>
      </c>
      <c r="I3799" s="8" t="b">
        <v>1</v>
      </c>
      <c r="J3799" t="b">
        <v>1</v>
      </c>
      <c r="K3799" t="b">
        <v>1</v>
      </c>
      <c r="L3799" s="8" t="b">
        <v>0</v>
      </c>
      <c r="M3799" s="8" t="b">
        <v>1</v>
      </c>
    </row>
    <row r="3800">
      <c r="A3800" s="8" t="s">
        <v>11091</v>
      </c>
      <c r="B3800" s="8" t="s">
        <v>11092</v>
      </c>
      <c r="C3800" s="8" t="s">
        <v>11093</v>
      </c>
      <c r="D3800" s="8" t="s">
        <v>10590</v>
      </c>
      <c r="E3800" s="8" t="b">
        <v>1</v>
      </c>
      <c r="F3800" s="8"/>
      <c r="G3800" s="8" t="b">
        <v>1</v>
      </c>
      <c r="H3800" t="s">
        <v>40</v>
      </c>
      <c r="I3800" s="8" t="b">
        <v>1</v>
      </c>
      <c r="J3800" t="b">
        <v>1</v>
      </c>
      <c r="K3800" t="b">
        <v>1</v>
      </c>
      <c r="L3800" s="8" t="b">
        <v>0</v>
      </c>
      <c r="M3800" s="8" t="b">
        <v>1</v>
      </c>
    </row>
    <row r="3801">
      <c r="A3801" s="8" t="s">
        <v>11094</v>
      </c>
      <c r="B3801" s="8" t="s">
        <v>11095</v>
      </c>
      <c r="C3801" s="8" t="s">
        <v>11096</v>
      </c>
      <c r="D3801" s="8" t="s">
        <v>10590</v>
      </c>
      <c r="E3801" s="8" t="b">
        <v>1</v>
      </c>
      <c r="F3801" s="8"/>
      <c r="G3801" s="8" t="b">
        <v>1</v>
      </c>
      <c r="H3801" t="s">
        <v>40</v>
      </c>
      <c r="I3801" s="8" t="b">
        <v>1</v>
      </c>
      <c r="J3801" t="b">
        <v>1</v>
      </c>
      <c r="K3801" t="b">
        <v>1</v>
      </c>
      <c r="L3801" s="8" t="b">
        <v>0</v>
      </c>
      <c r="M3801" s="8" t="b">
        <v>1</v>
      </c>
    </row>
    <row r="3802">
      <c r="A3802" s="8" t="s">
        <v>11097</v>
      </c>
      <c r="B3802" s="8" t="s">
        <v>11098</v>
      </c>
      <c r="C3802" s="8" t="s">
        <v>11099</v>
      </c>
      <c r="D3802" s="8" t="s">
        <v>10590</v>
      </c>
      <c r="E3802" s="8" t="b">
        <v>1</v>
      </c>
      <c r="F3802" s="8"/>
      <c r="G3802" s="8" t="b">
        <v>1</v>
      </c>
      <c r="H3802" t="s">
        <v>40</v>
      </c>
      <c r="I3802" s="8" t="b">
        <v>1</v>
      </c>
      <c r="J3802" t="b">
        <v>1</v>
      </c>
      <c r="K3802" t="b">
        <v>1</v>
      </c>
      <c r="L3802" s="8" t="b">
        <v>0</v>
      </c>
      <c r="M3802" s="8" t="b">
        <v>1</v>
      </c>
    </row>
    <row r="3803">
      <c r="A3803" s="8" t="s">
        <v>11100</v>
      </c>
      <c r="B3803" s="8" t="s">
        <v>11101</v>
      </c>
      <c r="C3803" s="8" t="s">
        <v>11102</v>
      </c>
      <c r="D3803" s="8" t="s">
        <v>10590</v>
      </c>
      <c r="E3803" s="8" t="b">
        <v>1</v>
      </c>
      <c r="F3803" s="8"/>
      <c r="G3803" s="8" t="b">
        <v>1</v>
      </c>
      <c r="H3803" t="s">
        <v>40</v>
      </c>
      <c r="I3803" s="8" t="b">
        <v>1</v>
      </c>
      <c r="J3803" t="b">
        <v>1</v>
      </c>
      <c r="K3803" t="b">
        <v>1</v>
      </c>
      <c r="L3803" s="8" t="b">
        <v>0</v>
      </c>
      <c r="M3803" s="8" t="b">
        <v>1</v>
      </c>
    </row>
    <row r="3804">
      <c r="A3804" s="8" t="s">
        <v>11103</v>
      </c>
      <c r="B3804" s="8" t="s">
        <v>11104</v>
      </c>
      <c r="C3804" s="8" t="s">
        <v>11102</v>
      </c>
      <c r="D3804" s="8" t="s">
        <v>10590</v>
      </c>
      <c r="E3804" s="8" t="b">
        <v>1</v>
      </c>
      <c r="F3804" s="8"/>
      <c r="G3804" s="8" t="b">
        <v>1</v>
      </c>
      <c r="H3804" t="s">
        <v>40</v>
      </c>
      <c r="I3804" s="8" t="b">
        <v>1</v>
      </c>
      <c r="J3804" t="b">
        <v>0</v>
      </c>
      <c r="K3804" t="b">
        <v>1</v>
      </c>
      <c r="L3804" s="8" t="b">
        <v>1</v>
      </c>
      <c r="M3804" s="8" t="b">
        <v>0</v>
      </c>
    </row>
    <row r="3805">
      <c r="A3805" s="8" t="s">
        <v>11105</v>
      </c>
      <c r="B3805" s="8" t="s">
        <v>11106</v>
      </c>
      <c r="C3805" s="8" t="s">
        <v>11102</v>
      </c>
      <c r="D3805" s="8" t="s">
        <v>10590</v>
      </c>
      <c r="E3805" s="8" t="b">
        <v>1</v>
      </c>
      <c r="F3805" s="8"/>
      <c r="G3805" s="8" t="b">
        <v>1</v>
      </c>
      <c r="H3805" t="s">
        <v>40</v>
      </c>
      <c r="I3805" s="8" t="b">
        <v>1</v>
      </c>
      <c r="J3805" t="b">
        <v>0</v>
      </c>
      <c r="K3805" t="b">
        <v>1</v>
      </c>
      <c r="L3805" s="8" t="b">
        <v>1</v>
      </c>
      <c r="M3805" s="8" t="b">
        <v>0</v>
      </c>
    </row>
    <row r="3806">
      <c r="A3806" s="8" t="s">
        <v>11107</v>
      </c>
      <c r="B3806" s="8" t="s">
        <v>11108</v>
      </c>
      <c r="C3806" s="8" t="s">
        <v>11102</v>
      </c>
      <c r="D3806" s="8" t="s">
        <v>10590</v>
      </c>
      <c r="E3806" s="8" t="b">
        <v>1</v>
      </c>
      <c r="F3806" s="8"/>
      <c r="G3806" s="8" t="b">
        <v>1</v>
      </c>
      <c r="H3806" t="s">
        <v>40</v>
      </c>
      <c r="I3806" s="8" t="b">
        <v>1</v>
      </c>
      <c r="J3806" t="b">
        <v>0</v>
      </c>
      <c r="K3806" t="b">
        <v>1</v>
      </c>
      <c r="L3806" s="8" t="b">
        <v>1</v>
      </c>
      <c r="M3806" s="8" t="b">
        <v>0</v>
      </c>
    </row>
    <row r="3807">
      <c r="A3807" s="8" t="s">
        <v>11109</v>
      </c>
      <c r="B3807" s="8" t="s">
        <v>11110</v>
      </c>
      <c r="C3807" s="8" t="s">
        <v>11102</v>
      </c>
      <c r="D3807" s="8" t="s">
        <v>10590</v>
      </c>
      <c r="E3807" s="8" t="b">
        <v>1</v>
      </c>
      <c r="F3807" s="8"/>
      <c r="G3807" s="8" t="b">
        <v>1</v>
      </c>
      <c r="H3807" t="s">
        <v>40</v>
      </c>
      <c r="I3807" s="8" t="b">
        <v>1</v>
      </c>
      <c r="J3807" t="b">
        <v>0</v>
      </c>
      <c r="K3807" t="b">
        <v>1</v>
      </c>
      <c r="L3807" s="8" t="b">
        <v>0</v>
      </c>
      <c r="M3807" s="8" t="b">
        <v>0</v>
      </c>
    </row>
    <row r="3808">
      <c r="A3808" s="8" t="s">
        <v>11111</v>
      </c>
      <c r="B3808" s="8" t="s">
        <v>11112</v>
      </c>
      <c r="C3808" s="8" t="s">
        <v>11113</v>
      </c>
      <c r="D3808" s="8" t="s">
        <v>10590</v>
      </c>
      <c r="E3808" s="8" t="b">
        <v>1</v>
      </c>
      <c r="F3808" s="8"/>
      <c r="G3808" s="8" t="b">
        <v>1</v>
      </c>
      <c r="H3808" t="s">
        <v>40</v>
      </c>
      <c r="I3808" s="8" t="b">
        <v>1</v>
      </c>
      <c r="J3808" t="b">
        <v>1</v>
      </c>
      <c r="K3808" t="b">
        <v>1</v>
      </c>
      <c r="L3808" s="8" t="b">
        <v>0</v>
      </c>
      <c r="M3808" s="8" t="b">
        <v>1</v>
      </c>
    </row>
    <row r="3809">
      <c r="A3809" s="8" t="s">
        <v>11114</v>
      </c>
      <c r="B3809" s="8" t="s">
        <v>11115</v>
      </c>
      <c r="C3809" s="8" t="s">
        <v>11113</v>
      </c>
      <c r="D3809" s="8" t="s">
        <v>10590</v>
      </c>
      <c r="E3809" s="8" t="b">
        <v>1</v>
      </c>
      <c r="F3809" s="8"/>
      <c r="G3809" s="8" t="b">
        <v>1</v>
      </c>
      <c r="H3809" t="s">
        <v>40</v>
      </c>
      <c r="I3809" s="8" t="b">
        <v>1</v>
      </c>
      <c r="J3809" t="b">
        <v>0</v>
      </c>
      <c r="K3809" t="b">
        <v>1</v>
      </c>
      <c r="L3809" s="8" t="b">
        <v>0</v>
      </c>
      <c r="M3809" s="8" t="b">
        <v>0</v>
      </c>
    </row>
    <row r="3810">
      <c r="A3810" s="8" t="s">
        <v>11116</v>
      </c>
      <c r="B3810" s="8" t="s">
        <v>11117</v>
      </c>
      <c r="C3810" s="8" t="s">
        <v>11113</v>
      </c>
      <c r="D3810" s="8" t="s">
        <v>10590</v>
      </c>
      <c r="E3810" s="8" t="b">
        <v>1</v>
      </c>
      <c r="F3810" s="8"/>
      <c r="G3810" s="8" t="b">
        <v>1</v>
      </c>
      <c r="H3810" t="s">
        <v>40</v>
      </c>
      <c r="I3810" s="8" t="b">
        <v>1</v>
      </c>
      <c r="J3810" t="b">
        <v>0</v>
      </c>
      <c r="K3810" t="b">
        <v>1</v>
      </c>
      <c r="L3810" s="8" t="b">
        <v>0</v>
      </c>
      <c r="M3810" s="8" t="b">
        <v>0</v>
      </c>
    </row>
    <row r="3811">
      <c r="A3811" s="8" t="s">
        <v>11118</v>
      </c>
      <c r="B3811" s="8" t="s">
        <v>11119</v>
      </c>
      <c r="C3811" s="8" t="s">
        <v>11113</v>
      </c>
      <c r="D3811" s="8" t="s">
        <v>10590</v>
      </c>
      <c r="E3811" s="8" t="b">
        <v>1</v>
      </c>
      <c r="F3811" s="8"/>
      <c r="G3811" s="8" t="b">
        <v>1</v>
      </c>
      <c r="H3811" t="s">
        <v>40</v>
      </c>
      <c r="I3811" s="8" t="b">
        <v>1</v>
      </c>
      <c r="J3811" t="b">
        <v>0</v>
      </c>
      <c r="K3811" t="b">
        <v>1</v>
      </c>
      <c r="L3811" s="8" t="b">
        <v>1</v>
      </c>
      <c r="M3811" s="8" t="b">
        <v>0</v>
      </c>
    </row>
    <row r="3812">
      <c r="A3812" s="8" t="s">
        <v>11120</v>
      </c>
      <c r="B3812" s="8" t="s">
        <v>11121</v>
      </c>
      <c r="C3812" s="8" t="s">
        <v>11113</v>
      </c>
      <c r="D3812" s="8" t="s">
        <v>10590</v>
      </c>
      <c r="E3812" s="8" t="b">
        <v>1</v>
      </c>
      <c r="F3812" s="8"/>
      <c r="G3812" s="8" t="b">
        <v>1</v>
      </c>
      <c r="H3812" t="s">
        <v>40</v>
      </c>
      <c r="I3812" s="8" t="b">
        <v>1</v>
      </c>
      <c r="J3812" t="b">
        <v>0</v>
      </c>
      <c r="K3812" t="b">
        <v>1</v>
      </c>
      <c r="L3812" s="8" t="b">
        <v>1</v>
      </c>
      <c r="M3812" s="8" t="b">
        <v>0</v>
      </c>
    </row>
    <row r="3813">
      <c r="A3813" s="8" t="s">
        <v>11122</v>
      </c>
      <c r="B3813" s="8" t="s">
        <v>11123</v>
      </c>
      <c r="C3813" s="8" t="s">
        <v>11124</v>
      </c>
      <c r="D3813" s="8" t="s">
        <v>10590</v>
      </c>
      <c r="E3813" s="8" t="b">
        <v>1</v>
      </c>
      <c r="F3813" s="8"/>
      <c r="G3813" s="8" t="b">
        <v>1</v>
      </c>
      <c r="H3813" t="s">
        <v>40</v>
      </c>
      <c r="I3813" s="8" t="b">
        <v>1</v>
      </c>
      <c r="J3813" t="b">
        <v>1</v>
      </c>
      <c r="K3813" t="b">
        <v>1</v>
      </c>
      <c r="L3813" s="8" t="b">
        <v>0</v>
      </c>
      <c r="M3813" s="8" t="b">
        <v>1</v>
      </c>
    </row>
    <row r="3814">
      <c r="A3814" s="8" t="s">
        <v>11125</v>
      </c>
      <c r="B3814" s="8" t="s">
        <v>11126</v>
      </c>
      <c r="C3814" s="8" t="s">
        <v>11124</v>
      </c>
      <c r="D3814" s="8" t="s">
        <v>10590</v>
      </c>
      <c r="E3814" s="8" t="b">
        <v>1</v>
      </c>
      <c r="F3814" s="8"/>
      <c r="G3814" s="8" t="b">
        <v>0</v>
      </c>
      <c r="H3814" t="s">
        <v>19</v>
      </c>
      <c r="I3814" s="8" t="b">
        <v>1</v>
      </c>
      <c r="J3814" t="b">
        <v>0</v>
      </c>
      <c r="K3814" t="b">
        <v>1</v>
      </c>
      <c r="L3814" s="8" t="b">
        <v>0</v>
      </c>
      <c r="M3814" s="8" t="b">
        <v>0</v>
      </c>
    </row>
    <row r="3815">
      <c r="A3815" s="8" t="s">
        <v>11127</v>
      </c>
      <c r="B3815" s="8" t="s">
        <v>11128</v>
      </c>
      <c r="C3815" s="8" t="s">
        <v>11124</v>
      </c>
      <c r="D3815" s="8" t="s">
        <v>10590</v>
      </c>
      <c r="E3815" s="8" t="b">
        <v>1</v>
      </c>
      <c r="F3815" s="8"/>
      <c r="G3815" s="8" t="b">
        <v>1</v>
      </c>
      <c r="H3815" t="s">
        <v>40</v>
      </c>
      <c r="I3815" s="8" t="b">
        <v>1</v>
      </c>
      <c r="J3815" t="b">
        <v>0</v>
      </c>
      <c r="K3815" t="b">
        <v>1</v>
      </c>
      <c r="L3815" s="8" t="b">
        <v>0</v>
      </c>
      <c r="M3815" s="8" t="b">
        <v>0</v>
      </c>
    </row>
    <row r="3816">
      <c r="A3816" s="8" t="s">
        <v>11129</v>
      </c>
      <c r="B3816" s="8" t="s">
        <v>11130</v>
      </c>
      <c r="C3816" s="8" t="s">
        <v>11131</v>
      </c>
      <c r="D3816" s="8" t="s">
        <v>10590</v>
      </c>
      <c r="E3816" s="8" t="b">
        <v>1</v>
      </c>
      <c r="F3816" s="8"/>
      <c r="G3816" s="8" t="b">
        <v>1</v>
      </c>
      <c r="H3816" t="s">
        <v>40</v>
      </c>
      <c r="I3816" s="8" t="b">
        <v>1</v>
      </c>
      <c r="J3816" t="b">
        <v>1</v>
      </c>
      <c r="K3816" t="b">
        <v>1</v>
      </c>
      <c r="L3816" s="8" t="b">
        <v>0</v>
      </c>
      <c r="M3816" s="8" t="b">
        <v>1</v>
      </c>
    </row>
    <row r="3817">
      <c r="A3817" s="8" t="s">
        <v>11132</v>
      </c>
      <c r="B3817" s="8" t="s">
        <v>11133</v>
      </c>
      <c r="C3817" s="8" t="s">
        <v>11134</v>
      </c>
      <c r="D3817" s="8" t="s">
        <v>10590</v>
      </c>
      <c r="E3817" s="8" t="b">
        <v>1</v>
      </c>
      <c r="F3817" s="8"/>
      <c r="G3817" s="8" t="b">
        <v>1</v>
      </c>
      <c r="H3817" t="s">
        <v>40</v>
      </c>
      <c r="I3817" s="8" t="b">
        <v>1</v>
      </c>
      <c r="J3817" t="b">
        <v>1</v>
      </c>
      <c r="K3817" t="b">
        <v>1</v>
      </c>
      <c r="L3817" s="8" t="b">
        <v>0</v>
      </c>
      <c r="M3817" s="8" t="b">
        <v>1</v>
      </c>
    </row>
    <row r="3818">
      <c r="A3818" s="8" t="s">
        <v>11135</v>
      </c>
      <c r="B3818" s="8" t="s">
        <v>11136</v>
      </c>
      <c r="C3818" s="8" t="s">
        <v>11137</v>
      </c>
      <c r="D3818" s="8" t="s">
        <v>10590</v>
      </c>
      <c r="E3818" s="8" t="b">
        <v>1</v>
      </c>
      <c r="F3818" s="8"/>
      <c r="G3818" s="8" t="b">
        <v>1</v>
      </c>
      <c r="H3818" t="s">
        <v>40</v>
      </c>
      <c r="I3818" s="8" t="b">
        <v>1</v>
      </c>
      <c r="J3818" t="b">
        <v>1</v>
      </c>
      <c r="K3818" t="b">
        <v>1</v>
      </c>
      <c r="L3818" s="8" t="b">
        <v>0</v>
      </c>
      <c r="M3818" s="8" t="b">
        <v>1</v>
      </c>
    </row>
    <row r="3819">
      <c r="A3819" s="8" t="s">
        <v>11138</v>
      </c>
      <c r="B3819" s="8" t="s">
        <v>11139</v>
      </c>
      <c r="C3819" s="8" t="s">
        <v>11140</v>
      </c>
      <c r="D3819" s="8" t="s">
        <v>11141</v>
      </c>
      <c r="E3819" s="8" t="b">
        <v>1</v>
      </c>
      <c r="F3819" s="8"/>
      <c r="G3819" s="8" t="b">
        <v>0</v>
      </c>
      <c r="H3819" t="s">
        <v>19</v>
      </c>
      <c r="I3819" s="8" t="b">
        <v>1</v>
      </c>
      <c r="J3819" t="b">
        <v>1</v>
      </c>
      <c r="K3819" t="b">
        <v>1</v>
      </c>
      <c r="L3819" s="8" t="b">
        <v>0</v>
      </c>
      <c r="M3819" s="8" t="b">
        <v>0</v>
      </c>
    </row>
    <row r="3820">
      <c r="A3820" s="8" t="s">
        <v>11142</v>
      </c>
      <c r="B3820" s="8" t="s">
        <v>11143</v>
      </c>
      <c r="C3820" s="8" t="s">
        <v>11144</v>
      </c>
      <c r="D3820" s="8" t="s">
        <v>11141</v>
      </c>
      <c r="E3820" s="8" t="b">
        <v>1</v>
      </c>
      <c r="F3820" s="8"/>
      <c r="G3820" s="8" t="b">
        <v>1</v>
      </c>
      <c r="H3820" t="s">
        <v>40</v>
      </c>
      <c r="I3820" s="8" t="b">
        <v>1</v>
      </c>
      <c r="J3820" t="b">
        <v>1</v>
      </c>
      <c r="K3820" t="b">
        <v>1</v>
      </c>
      <c r="L3820" s="8" t="b">
        <v>0</v>
      </c>
      <c r="M3820" s="8" t="b">
        <v>1</v>
      </c>
    </row>
    <row r="3821">
      <c r="A3821" s="8" t="s">
        <v>11145</v>
      </c>
      <c r="B3821" s="8" t="s">
        <v>11146</v>
      </c>
      <c r="C3821" s="8" t="s">
        <v>11144</v>
      </c>
      <c r="D3821" s="8" t="s">
        <v>11141</v>
      </c>
      <c r="E3821" s="8" t="b">
        <v>1</v>
      </c>
      <c r="F3821" s="8"/>
      <c r="G3821" s="8" t="b">
        <v>1</v>
      </c>
      <c r="H3821" t="s">
        <v>40</v>
      </c>
      <c r="I3821" s="8" t="b">
        <v>1</v>
      </c>
      <c r="J3821" t="b">
        <v>0</v>
      </c>
      <c r="K3821" t="b">
        <v>1</v>
      </c>
      <c r="L3821" s="8" t="b">
        <v>0</v>
      </c>
      <c r="M3821" s="8" t="b">
        <v>0</v>
      </c>
    </row>
    <row r="3822">
      <c r="A3822" s="8" t="s">
        <v>11147</v>
      </c>
      <c r="B3822" s="8" t="s">
        <v>11148</v>
      </c>
      <c r="C3822" s="8" t="s">
        <v>11144</v>
      </c>
      <c r="D3822" s="8" t="s">
        <v>11141</v>
      </c>
      <c r="E3822" s="8" t="b">
        <v>1</v>
      </c>
      <c r="F3822" s="8"/>
      <c r="G3822" s="8" t="b">
        <v>1</v>
      </c>
      <c r="H3822" t="s">
        <v>40</v>
      </c>
      <c r="I3822" s="8" t="b">
        <v>1</v>
      </c>
      <c r="J3822" t="b">
        <v>0</v>
      </c>
      <c r="K3822" t="b">
        <v>1</v>
      </c>
      <c r="L3822" s="8" t="b">
        <v>0</v>
      </c>
      <c r="M3822" s="8" t="b">
        <v>0</v>
      </c>
    </row>
    <row r="3823">
      <c r="A3823" s="8" t="s">
        <v>11149</v>
      </c>
      <c r="B3823" s="8" t="s">
        <v>11150</v>
      </c>
      <c r="C3823" s="8" t="s">
        <v>11151</v>
      </c>
      <c r="D3823" s="8" t="s">
        <v>11141</v>
      </c>
      <c r="E3823" s="8" t="b">
        <v>1</v>
      </c>
      <c r="F3823" s="8"/>
      <c r="G3823" s="8" t="b">
        <v>1</v>
      </c>
      <c r="H3823" t="s">
        <v>40</v>
      </c>
      <c r="I3823" s="8" t="b">
        <v>1</v>
      </c>
      <c r="J3823" t="b">
        <v>1</v>
      </c>
      <c r="K3823" t="b">
        <v>1</v>
      </c>
      <c r="L3823" s="8" t="b">
        <v>0</v>
      </c>
      <c r="M3823" s="8" t="b">
        <v>1</v>
      </c>
    </row>
    <row r="3824">
      <c r="A3824" s="8" t="s">
        <v>11152</v>
      </c>
      <c r="B3824" s="8" t="s">
        <v>11153</v>
      </c>
      <c r="C3824" s="8" t="s">
        <v>11154</v>
      </c>
      <c r="D3824" s="8" t="s">
        <v>11141</v>
      </c>
      <c r="E3824" s="8" t="b">
        <v>1</v>
      </c>
      <c r="F3824" s="8"/>
      <c r="G3824" s="8" t="b">
        <v>1</v>
      </c>
      <c r="H3824" t="s">
        <v>40</v>
      </c>
      <c r="I3824" s="8" t="b">
        <v>1</v>
      </c>
      <c r="J3824" t="b">
        <v>1</v>
      </c>
      <c r="K3824" t="b">
        <v>1</v>
      </c>
      <c r="L3824" s="8" t="b">
        <v>0</v>
      </c>
      <c r="M3824" s="8" t="b">
        <v>1</v>
      </c>
    </row>
    <row r="3825">
      <c r="A3825" s="8" t="s">
        <v>11155</v>
      </c>
      <c r="B3825" s="8" t="s">
        <v>11156</v>
      </c>
      <c r="C3825" s="8" t="s">
        <v>11157</v>
      </c>
      <c r="D3825" s="8" t="s">
        <v>11141</v>
      </c>
      <c r="E3825" s="8" t="b">
        <v>1</v>
      </c>
      <c r="F3825" s="8"/>
      <c r="G3825" s="8" t="b">
        <v>1</v>
      </c>
      <c r="H3825" t="s">
        <v>40</v>
      </c>
      <c r="I3825" s="8" t="b">
        <v>1</v>
      </c>
      <c r="J3825" t="b">
        <v>1</v>
      </c>
      <c r="K3825" t="b">
        <v>1</v>
      </c>
      <c r="L3825" s="8" t="b">
        <v>0</v>
      </c>
      <c r="M3825" s="8" t="b">
        <v>1</v>
      </c>
    </row>
    <row r="3826">
      <c r="A3826" s="8" t="s">
        <v>11158</v>
      </c>
      <c r="B3826" s="8" t="s">
        <v>11159</v>
      </c>
      <c r="C3826" s="8" t="s">
        <v>11160</v>
      </c>
      <c r="D3826" s="8" t="s">
        <v>11141</v>
      </c>
      <c r="E3826" s="8" t="b">
        <v>1</v>
      </c>
      <c r="F3826" s="8"/>
      <c r="G3826" s="8" t="b">
        <v>1</v>
      </c>
      <c r="H3826" t="s">
        <v>40</v>
      </c>
      <c r="I3826" s="8" t="b">
        <v>1</v>
      </c>
      <c r="J3826" t="b">
        <v>1</v>
      </c>
      <c r="K3826" t="b">
        <v>1</v>
      </c>
      <c r="L3826" s="8" t="b">
        <v>0</v>
      </c>
      <c r="M3826" s="8" t="b">
        <v>1</v>
      </c>
    </row>
    <row r="3827">
      <c r="A3827" s="8" t="s">
        <v>11161</v>
      </c>
      <c r="B3827" s="8" t="s">
        <v>11162</v>
      </c>
      <c r="C3827" s="8" t="s">
        <v>11163</v>
      </c>
      <c r="D3827" s="8" t="s">
        <v>11141</v>
      </c>
      <c r="E3827" s="8" t="b">
        <v>1</v>
      </c>
      <c r="F3827" s="8"/>
      <c r="G3827" s="8" t="b">
        <v>1</v>
      </c>
      <c r="H3827" t="s">
        <v>40</v>
      </c>
      <c r="I3827" s="8" t="b">
        <v>1</v>
      </c>
      <c r="J3827" t="b">
        <v>1</v>
      </c>
      <c r="K3827" t="b">
        <v>1</v>
      </c>
      <c r="L3827" s="8" t="b">
        <v>0</v>
      </c>
      <c r="M3827" s="8" t="b">
        <v>1</v>
      </c>
    </row>
    <row r="3828">
      <c r="A3828" s="8" t="s">
        <v>11164</v>
      </c>
      <c r="B3828" s="8" t="s">
        <v>11165</v>
      </c>
      <c r="C3828" s="8" t="s">
        <v>11166</v>
      </c>
      <c r="D3828" s="8" t="s">
        <v>11141</v>
      </c>
      <c r="E3828" s="8" t="b">
        <v>1</v>
      </c>
      <c r="F3828" s="8"/>
      <c r="G3828" s="8" t="b">
        <v>1</v>
      </c>
      <c r="H3828" t="s">
        <v>40</v>
      </c>
      <c r="I3828" s="8" t="b">
        <v>1</v>
      </c>
      <c r="J3828" t="b">
        <v>1</v>
      </c>
      <c r="K3828" t="b">
        <v>1</v>
      </c>
      <c r="L3828" s="8" t="b">
        <v>0</v>
      </c>
      <c r="M3828" s="8" t="b">
        <v>1</v>
      </c>
    </row>
    <row r="3829">
      <c r="A3829" s="8" t="s">
        <v>11167</v>
      </c>
      <c r="B3829" s="8" t="s">
        <v>11168</v>
      </c>
      <c r="C3829" s="8" t="s">
        <v>11169</v>
      </c>
      <c r="D3829" s="8" t="s">
        <v>11141</v>
      </c>
      <c r="E3829" s="8" t="b">
        <v>1</v>
      </c>
      <c r="F3829" s="8"/>
      <c r="G3829" s="8" t="b">
        <v>1</v>
      </c>
      <c r="H3829" t="s">
        <v>40</v>
      </c>
      <c r="I3829" s="8" t="b">
        <v>1</v>
      </c>
      <c r="J3829" t="b">
        <v>1</v>
      </c>
      <c r="K3829" t="b">
        <v>1</v>
      </c>
      <c r="L3829" s="8" t="b">
        <v>0</v>
      </c>
      <c r="M3829" s="8" t="b">
        <v>1</v>
      </c>
    </row>
    <row r="3830">
      <c r="A3830" s="8" t="s">
        <v>11170</v>
      </c>
      <c r="B3830" s="8" t="s">
        <v>11171</v>
      </c>
      <c r="C3830" s="8" t="s">
        <v>11172</v>
      </c>
      <c r="D3830" s="8" t="s">
        <v>11141</v>
      </c>
      <c r="E3830" s="8" t="b">
        <v>1</v>
      </c>
      <c r="F3830" s="8"/>
      <c r="G3830" s="8" t="b">
        <v>1</v>
      </c>
      <c r="H3830" t="s">
        <v>40</v>
      </c>
      <c r="I3830" s="8" t="b">
        <v>1</v>
      </c>
      <c r="J3830" t="b">
        <v>1</v>
      </c>
      <c r="K3830" t="b">
        <v>1</v>
      </c>
      <c r="L3830" s="8" t="b">
        <v>0</v>
      </c>
      <c r="M3830" s="8" t="b">
        <v>1</v>
      </c>
    </row>
    <row r="3831">
      <c r="A3831" s="8" t="s">
        <v>11173</v>
      </c>
      <c r="B3831" s="8" t="s">
        <v>11174</v>
      </c>
      <c r="C3831" s="8" t="s">
        <v>11175</v>
      </c>
      <c r="D3831" s="8" t="s">
        <v>11141</v>
      </c>
      <c r="E3831" s="8" t="b">
        <v>1</v>
      </c>
      <c r="F3831" s="8"/>
      <c r="G3831" s="8" t="b">
        <v>1</v>
      </c>
      <c r="H3831" t="s">
        <v>40</v>
      </c>
      <c r="I3831" s="8" t="b">
        <v>1</v>
      </c>
      <c r="J3831" t="b">
        <v>1</v>
      </c>
      <c r="K3831" t="b">
        <v>1</v>
      </c>
      <c r="L3831" s="8" t="b">
        <v>0</v>
      </c>
      <c r="M3831" s="8" t="b">
        <v>1</v>
      </c>
    </row>
    <row r="3832">
      <c r="A3832" s="8" t="s">
        <v>11176</v>
      </c>
      <c r="B3832" s="8" t="s">
        <v>11177</v>
      </c>
      <c r="C3832" s="8" t="s">
        <v>11178</v>
      </c>
      <c r="D3832" s="8" t="s">
        <v>11141</v>
      </c>
      <c r="E3832" s="8" t="b">
        <v>1</v>
      </c>
      <c r="F3832" s="8"/>
      <c r="G3832" s="8" t="b">
        <v>1</v>
      </c>
      <c r="H3832" t="s">
        <v>40</v>
      </c>
      <c r="I3832" s="8" t="b">
        <v>1</v>
      </c>
      <c r="J3832" t="b">
        <v>1</v>
      </c>
      <c r="K3832" t="b">
        <v>1</v>
      </c>
      <c r="L3832" s="8" t="b">
        <v>0</v>
      </c>
      <c r="M3832" s="8" t="b">
        <v>1</v>
      </c>
    </row>
    <row r="3833">
      <c r="A3833" s="8" t="s">
        <v>11179</v>
      </c>
      <c r="B3833" s="8" t="s">
        <v>11180</v>
      </c>
      <c r="C3833" s="8" t="s">
        <v>11181</v>
      </c>
      <c r="D3833" s="8" t="s">
        <v>11141</v>
      </c>
      <c r="E3833" s="8" t="b">
        <v>1</v>
      </c>
      <c r="F3833" s="8"/>
      <c r="G3833" s="8" t="b">
        <v>1</v>
      </c>
      <c r="H3833" t="s">
        <v>40</v>
      </c>
      <c r="I3833" s="8" t="b">
        <v>1</v>
      </c>
      <c r="J3833" t="b">
        <v>1</v>
      </c>
      <c r="K3833" t="b">
        <v>1</v>
      </c>
      <c r="L3833" s="8" t="b">
        <v>0</v>
      </c>
      <c r="M3833" s="8" t="b">
        <v>1</v>
      </c>
    </row>
    <row r="3834">
      <c r="A3834" s="8" t="s">
        <v>11182</v>
      </c>
      <c r="B3834" s="8" t="s">
        <v>11183</v>
      </c>
      <c r="C3834" s="8" t="s">
        <v>11184</v>
      </c>
      <c r="D3834" s="8" t="s">
        <v>11141</v>
      </c>
      <c r="E3834" s="8" t="b">
        <v>1</v>
      </c>
      <c r="F3834" s="8"/>
      <c r="G3834" s="8" t="b">
        <v>1</v>
      </c>
      <c r="H3834" t="s">
        <v>40</v>
      </c>
      <c r="I3834" s="8" t="b">
        <v>1</v>
      </c>
      <c r="J3834" t="b">
        <v>1</v>
      </c>
      <c r="K3834" t="b">
        <v>1</v>
      </c>
      <c r="L3834" s="8" t="b">
        <v>0</v>
      </c>
      <c r="M3834" s="8" t="b">
        <v>1</v>
      </c>
    </row>
    <row r="3835">
      <c r="A3835" s="8" t="s">
        <v>11185</v>
      </c>
      <c r="B3835" s="8" t="s">
        <v>11186</v>
      </c>
      <c r="C3835" s="8" t="s">
        <v>11187</v>
      </c>
      <c r="D3835" s="8" t="s">
        <v>11141</v>
      </c>
      <c r="E3835" s="8" t="b">
        <v>1</v>
      </c>
      <c r="F3835" s="8"/>
      <c r="G3835" s="8" t="b">
        <v>1</v>
      </c>
      <c r="H3835" t="s">
        <v>40</v>
      </c>
      <c r="I3835" s="8" t="b">
        <v>1</v>
      </c>
      <c r="J3835" t="b">
        <v>1</v>
      </c>
      <c r="K3835" t="b">
        <v>1</v>
      </c>
      <c r="L3835" s="8" t="b">
        <v>0</v>
      </c>
      <c r="M3835" s="8" t="b">
        <v>1</v>
      </c>
    </row>
    <row r="3836">
      <c r="A3836" s="8" t="s">
        <v>11188</v>
      </c>
      <c r="B3836" s="8" t="s">
        <v>11189</v>
      </c>
      <c r="C3836" s="8" t="s">
        <v>11190</v>
      </c>
      <c r="D3836" s="8" t="s">
        <v>11141</v>
      </c>
      <c r="E3836" s="8" t="b">
        <v>1</v>
      </c>
      <c r="F3836" s="8"/>
      <c r="G3836" s="8" t="b">
        <v>1</v>
      </c>
      <c r="H3836" t="s">
        <v>40</v>
      </c>
      <c r="I3836" s="8" t="b">
        <v>1</v>
      </c>
      <c r="J3836" t="b">
        <v>1</v>
      </c>
      <c r="K3836" t="b">
        <v>1</v>
      </c>
      <c r="L3836" s="8" t="b">
        <v>0</v>
      </c>
      <c r="M3836" s="8" t="b">
        <v>1</v>
      </c>
    </row>
    <row r="3837">
      <c r="A3837" s="8" t="s">
        <v>11191</v>
      </c>
      <c r="B3837" s="8" t="s">
        <v>11192</v>
      </c>
      <c r="C3837" s="8" t="s">
        <v>11193</v>
      </c>
      <c r="D3837" s="8" t="s">
        <v>11141</v>
      </c>
      <c r="E3837" s="8" t="b">
        <v>1</v>
      </c>
      <c r="F3837" s="8"/>
      <c r="G3837" s="8" t="b">
        <v>1</v>
      </c>
      <c r="H3837" t="s">
        <v>40</v>
      </c>
      <c r="I3837" s="8" t="b">
        <v>1</v>
      </c>
      <c r="J3837" t="b">
        <v>1</v>
      </c>
      <c r="K3837" t="b">
        <v>1</v>
      </c>
      <c r="L3837" s="8" t="b">
        <v>0</v>
      </c>
      <c r="M3837" s="8" t="b">
        <v>1</v>
      </c>
    </row>
    <row r="3838">
      <c r="A3838" s="8" t="s">
        <v>11194</v>
      </c>
      <c r="B3838" s="8" t="s">
        <v>11195</v>
      </c>
      <c r="C3838" s="8" t="s">
        <v>11196</v>
      </c>
      <c r="D3838" s="8" t="s">
        <v>11141</v>
      </c>
      <c r="E3838" s="8" t="b">
        <v>1</v>
      </c>
      <c r="F3838" s="8"/>
      <c r="G3838" s="8" t="b">
        <v>1</v>
      </c>
      <c r="H3838" t="s">
        <v>40</v>
      </c>
      <c r="I3838" s="8" t="b">
        <v>1</v>
      </c>
      <c r="J3838" t="b">
        <v>1</v>
      </c>
      <c r="K3838" t="b">
        <v>1</v>
      </c>
      <c r="L3838" s="8" t="b">
        <v>0</v>
      </c>
      <c r="M3838" s="8" t="b">
        <v>1</v>
      </c>
    </row>
    <row r="3839">
      <c r="A3839" s="8" t="s">
        <v>11197</v>
      </c>
      <c r="B3839" s="8" t="s">
        <v>11198</v>
      </c>
      <c r="C3839" s="8" t="s">
        <v>11199</v>
      </c>
      <c r="D3839" s="8" t="s">
        <v>11141</v>
      </c>
      <c r="E3839" s="8" t="b">
        <v>1</v>
      </c>
      <c r="F3839" s="8"/>
      <c r="G3839" s="8" t="b">
        <v>1</v>
      </c>
      <c r="H3839" t="s">
        <v>40</v>
      </c>
      <c r="I3839" s="8" t="b">
        <v>1</v>
      </c>
      <c r="J3839" t="b">
        <v>1</v>
      </c>
      <c r="K3839" t="b">
        <v>1</v>
      </c>
      <c r="L3839" s="8" t="b">
        <v>0</v>
      </c>
      <c r="M3839" s="8" t="b">
        <v>1</v>
      </c>
    </row>
    <row r="3840">
      <c r="A3840" s="8" t="s">
        <v>11200</v>
      </c>
      <c r="B3840" s="8" t="s">
        <v>11201</v>
      </c>
      <c r="C3840" s="8" t="s">
        <v>11202</v>
      </c>
      <c r="D3840" s="8" t="s">
        <v>11141</v>
      </c>
      <c r="E3840" s="8" t="b">
        <v>1</v>
      </c>
      <c r="F3840" s="8"/>
      <c r="G3840" s="8" t="b">
        <v>1</v>
      </c>
      <c r="H3840" t="s">
        <v>40</v>
      </c>
      <c r="I3840" s="8" t="b">
        <v>1</v>
      </c>
      <c r="J3840" t="b">
        <v>1</v>
      </c>
      <c r="K3840" t="b">
        <v>1</v>
      </c>
      <c r="L3840" s="8" t="b">
        <v>0</v>
      </c>
      <c r="M3840" s="8" t="b">
        <v>1</v>
      </c>
    </row>
    <row r="3841">
      <c r="A3841" s="8" t="s">
        <v>11203</v>
      </c>
      <c r="B3841" s="8" t="s">
        <v>11204</v>
      </c>
      <c r="C3841" s="8" t="s">
        <v>11205</v>
      </c>
      <c r="D3841" s="8" t="s">
        <v>11141</v>
      </c>
      <c r="E3841" s="8" t="b">
        <v>1</v>
      </c>
      <c r="F3841" s="8"/>
      <c r="G3841" s="8" t="b">
        <v>1</v>
      </c>
      <c r="H3841" t="s">
        <v>40</v>
      </c>
      <c r="I3841" s="8" t="b">
        <v>1</v>
      </c>
      <c r="J3841" t="b">
        <v>1</v>
      </c>
      <c r="K3841" t="b">
        <v>1</v>
      </c>
      <c r="L3841" s="8" t="b">
        <v>0</v>
      </c>
      <c r="M3841" s="8" t="b">
        <v>1</v>
      </c>
    </row>
    <row r="3842">
      <c r="A3842" s="8" t="s">
        <v>11206</v>
      </c>
      <c r="B3842" s="8" t="s">
        <v>11207</v>
      </c>
      <c r="C3842" s="8" t="s">
        <v>11208</v>
      </c>
      <c r="D3842" s="8" t="s">
        <v>11141</v>
      </c>
      <c r="E3842" s="8" t="b">
        <v>1</v>
      </c>
      <c r="F3842" s="8"/>
      <c r="G3842" s="8" t="b">
        <v>1</v>
      </c>
      <c r="H3842" t="s">
        <v>40</v>
      </c>
      <c r="I3842" s="8" t="b">
        <v>1</v>
      </c>
      <c r="J3842" t="b">
        <v>1</v>
      </c>
      <c r="K3842" t="b">
        <v>1</v>
      </c>
      <c r="L3842" s="8" t="b">
        <v>0</v>
      </c>
      <c r="M3842" s="8" t="b">
        <v>1</v>
      </c>
    </row>
    <row r="3843">
      <c r="A3843" s="8" t="s">
        <v>11209</v>
      </c>
      <c r="B3843" s="8" t="s">
        <v>11210</v>
      </c>
      <c r="C3843" s="8" t="s">
        <v>11211</v>
      </c>
      <c r="D3843" s="8" t="s">
        <v>11141</v>
      </c>
      <c r="E3843" s="8" t="b">
        <v>1</v>
      </c>
      <c r="F3843" s="8"/>
      <c r="G3843" s="8" t="b">
        <v>1</v>
      </c>
      <c r="H3843" t="s">
        <v>40</v>
      </c>
      <c r="I3843" s="8" t="b">
        <v>1</v>
      </c>
      <c r="J3843" t="b">
        <v>1</v>
      </c>
      <c r="K3843" t="b">
        <v>1</v>
      </c>
      <c r="L3843" s="8" t="b">
        <v>0</v>
      </c>
      <c r="M3843" s="8" t="b">
        <v>1</v>
      </c>
    </row>
    <row r="3844">
      <c r="A3844" s="8" t="s">
        <v>11212</v>
      </c>
      <c r="B3844" s="8" t="s">
        <v>11213</v>
      </c>
      <c r="C3844" s="8" t="s">
        <v>11214</v>
      </c>
      <c r="D3844" s="8" t="s">
        <v>11141</v>
      </c>
      <c r="E3844" s="8" t="b">
        <v>1</v>
      </c>
      <c r="F3844" s="8"/>
      <c r="G3844" s="8" t="b">
        <v>1</v>
      </c>
      <c r="H3844" t="s">
        <v>40</v>
      </c>
      <c r="I3844" s="8" t="b">
        <v>1</v>
      </c>
      <c r="J3844" t="b">
        <v>1</v>
      </c>
      <c r="K3844" t="b">
        <v>1</v>
      </c>
      <c r="L3844" s="8" t="b">
        <v>0</v>
      </c>
      <c r="M3844" s="8" t="b">
        <v>1</v>
      </c>
    </row>
    <row r="3845">
      <c r="A3845" s="8" t="s">
        <v>11215</v>
      </c>
      <c r="B3845" s="8" t="s">
        <v>11216</v>
      </c>
      <c r="C3845" s="8" t="s">
        <v>11217</v>
      </c>
      <c r="D3845" s="8" t="s">
        <v>11141</v>
      </c>
      <c r="E3845" s="8" t="b">
        <v>1</v>
      </c>
      <c r="F3845" s="8"/>
      <c r="G3845" s="8" t="b">
        <v>1</v>
      </c>
      <c r="H3845" t="s">
        <v>40</v>
      </c>
      <c r="I3845" s="8" t="b">
        <v>1</v>
      </c>
      <c r="J3845" t="b">
        <v>1</v>
      </c>
      <c r="K3845" t="b">
        <v>1</v>
      </c>
      <c r="L3845" s="8" t="b">
        <v>0</v>
      </c>
      <c r="M3845" s="8" t="b">
        <v>1</v>
      </c>
    </row>
    <row r="3846">
      <c r="A3846" s="8" t="s">
        <v>11218</v>
      </c>
      <c r="B3846" s="8" t="s">
        <v>11219</v>
      </c>
      <c r="C3846" s="8" t="s">
        <v>11220</v>
      </c>
      <c r="D3846" s="8" t="s">
        <v>11141</v>
      </c>
      <c r="E3846" s="8" t="b">
        <v>1</v>
      </c>
      <c r="F3846" s="8"/>
      <c r="G3846" s="8" t="b">
        <v>1</v>
      </c>
      <c r="H3846" t="s">
        <v>40</v>
      </c>
      <c r="I3846" s="8" t="b">
        <v>1</v>
      </c>
      <c r="J3846" t="b">
        <v>1</v>
      </c>
      <c r="K3846" t="b">
        <v>1</v>
      </c>
      <c r="L3846" s="8" t="b">
        <v>0</v>
      </c>
      <c r="M3846" s="8" t="b">
        <v>1</v>
      </c>
    </row>
    <row r="3847">
      <c r="A3847" s="8" t="s">
        <v>11221</v>
      </c>
      <c r="B3847" s="8" t="s">
        <v>11222</v>
      </c>
      <c r="C3847" s="8" t="s">
        <v>11223</v>
      </c>
      <c r="D3847" s="8" t="s">
        <v>11141</v>
      </c>
      <c r="E3847" s="8" t="b">
        <v>1</v>
      </c>
      <c r="F3847" s="8"/>
      <c r="G3847" s="8" t="b">
        <v>1</v>
      </c>
      <c r="H3847" t="s">
        <v>40</v>
      </c>
      <c r="I3847" s="8" t="b">
        <v>1</v>
      </c>
      <c r="J3847" t="b">
        <v>1</v>
      </c>
      <c r="K3847" t="b">
        <v>1</v>
      </c>
      <c r="L3847" s="8" t="b">
        <v>0</v>
      </c>
      <c r="M3847" s="8" t="b">
        <v>1</v>
      </c>
    </row>
    <row r="3848">
      <c r="A3848" s="8" t="s">
        <v>11224</v>
      </c>
      <c r="B3848" s="8" t="s">
        <v>11225</v>
      </c>
      <c r="C3848" s="8" t="s">
        <v>11226</v>
      </c>
      <c r="D3848" s="8" t="s">
        <v>11141</v>
      </c>
      <c r="E3848" s="8" t="b">
        <v>1</v>
      </c>
      <c r="F3848" s="8"/>
      <c r="G3848" s="8" t="b">
        <v>1</v>
      </c>
      <c r="H3848" t="s">
        <v>40</v>
      </c>
      <c r="I3848" s="8" t="b">
        <v>1</v>
      </c>
      <c r="J3848" t="b">
        <v>1</v>
      </c>
      <c r="K3848" t="b">
        <v>1</v>
      </c>
      <c r="L3848" s="8" t="b">
        <v>0</v>
      </c>
      <c r="M3848" s="8" t="b">
        <v>1</v>
      </c>
    </row>
    <row r="3849">
      <c r="A3849" s="8" t="s">
        <v>11227</v>
      </c>
      <c r="B3849" s="8" t="s">
        <v>11228</v>
      </c>
      <c r="C3849" s="8" t="s">
        <v>11229</v>
      </c>
      <c r="D3849" s="8" t="s">
        <v>11141</v>
      </c>
      <c r="E3849" s="8" t="b">
        <v>1</v>
      </c>
      <c r="F3849" s="8"/>
      <c r="G3849" s="8" t="b">
        <v>1</v>
      </c>
      <c r="H3849" t="s">
        <v>40</v>
      </c>
      <c r="I3849" s="8" t="b">
        <v>1</v>
      </c>
      <c r="J3849" t="b">
        <v>1</v>
      </c>
      <c r="K3849" t="b">
        <v>1</v>
      </c>
      <c r="L3849" s="8" t="b">
        <v>0</v>
      </c>
      <c r="M3849" s="8" t="b">
        <v>1</v>
      </c>
    </row>
    <row r="3850">
      <c r="A3850" s="8" t="s">
        <v>11230</v>
      </c>
      <c r="B3850" s="8" t="s">
        <v>11231</v>
      </c>
      <c r="C3850" s="8" t="s">
        <v>11232</v>
      </c>
      <c r="D3850" s="8" t="s">
        <v>11141</v>
      </c>
      <c r="E3850" s="8" t="b">
        <v>1</v>
      </c>
      <c r="F3850" s="8"/>
      <c r="G3850" s="8" t="b">
        <v>1</v>
      </c>
      <c r="H3850" t="s">
        <v>40</v>
      </c>
      <c r="I3850" s="8" t="b">
        <v>1</v>
      </c>
      <c r="J3850" t="b">
        <v>1</v>
      </c>
      <c r="K3850" t="b">
        <v>1</v>
      </c>
      <c r="L3850" s="8" t="b">
        <v>0</v>
      </c>
      <c r="M3850" s="8" t="b">
        <v>1</v>
      </c>
    </row>
    <row r="3851">
      <c r="A3851" s="8" t="s">
        <v>11233</v>
      </c>
      <c r="B3851" s="8" t="s">
        <v>11234</v>
      </c>
      <c r="C3851" s="8" t="s">
        <v>11235</v>
      </c>
      <c r="D3851" s="8" t="s">
        <v>11141</v>
      </c>
      <c r="E3851" s="8" t="b">
        <v>1</v>
      </c>
      <c r="F3851" s="8"/>
      <c r="G3851" s="8" t="b">
        <v>1</v>
      </c>
      <c r="H3851" t="s">
        <v>40</v>
      </c>
      <c r="I3851" s="8" t="b">
        <v>1</v>
      </c>
      <c r="J3851" t="b">
        <v>1</v>
      </c>
      <c r="K3851" t="b">
        <v>1</v>
      </c>
      <c r="L3851" s="8" t="b">
        <v>0</v>
      </c>
      <c r="M3851" s="8" t="b">
        <v>1</v>
      </c>
    </row>
    <row r="3852">
      <c r="A3852" s="8" t="s">
        <v>11236</v>
      </c>
      <c r="B3852" s="8" t="s">
        <v>11237</v>
      </c>
      <c r="C3852" s="8" t="s">
        <v>11238</v>
      </c>
      <c r="D3852" s="8" t="s">
        <v>11141</v>
      </c>
      <c r="E3852" s="8" t="b">
        <v>1</v>
      </c>
      <c r="F3852" s="8"/>
      <c r="G3852" s="8" t="b">
        <v>1</v>
      </c>
      <c r="H3852" t="s">
        <v>40</v>
      </c>
      <c r="I3852" s="8" t="b">
        <v>1</v>
      </c>
      <c r="J3852" t="b">
        <v>1</v>
      </c>
      <c r="K3852" t="b">
        <v>1</v>
      </c>
      <c r="L3852" s="8" t="b">
        <v>0</v>
      </c>
      <c r="M3852" s="8" t="b">
        <v>1</v>
      </c>
    </row>
    <row r="3853">
      <c r="A3853" s="8" t="s">
        <v>11239</v>
      </c>
      <c r="B3853" s="8" t="s">
        <v>11240</v>
      </c>
      <c r="C3853" s="8" t="s">
        <v>11241</v>
      </c>
      <c r="D3853" s="8" t="s">
        <v>11141</v>
      </c>
      <c r="E3853" s="8" t="b">
        <v>1</v>
      </c>
      <c r="F3853" s="8"/>
      <c r="G3853" s="8" t="b">
        <v>1</v>
      </c>
      <c r="H3853" t="s">
        <v>40</v>
      </c>
      <c r="I3853" s="8" t="b">
        <v>1</v>
      </c>
      <c r="J3853" t="b">
        <v>1</v>
      </c>
      <c r="K3853" t="b">
        <v>1</v>
      </c>
      <c r="L3853" s="8" t="b">
        <v>0</v>
      </c>
      <c r="M3853" s="8" t="b">
        <v>1</v>
      </c>
    </row>
    <row r="3854">
      <c r="A3854" s="8" t="s">
        <v>11242</v>
      </c>
      <c r="B3854" s="8" t="s">
        <v>11243</v>
      </c>
      <c r="C3854" s="8" t="s">
        <v>11244</v>
      </c>
      <c r="D3854" s="8" t="s">
        <v>11141</v>
      </c>
      <c r="E3854" s="8" t="b">
        <v>1</v>
      </c>
      <c r="F3854" s="8"/>
      <c r="G3854" s="8" t="b">
        <v>1</v>
      </c>
      <c r="H3854" t="s">
        <v>40</v>
      </c>
      <c r="I3854" s="8" t="b">
        <v>1</v>
      </c>
      <c r="J3854" t="b">
        <v>1</v>
      </c>
      <c r="K3854" t="b">
        <v>1</v>
      </c>
      <c r="L3854" s="8" t="b">
        <v>0</v>
      </c>
      <c r="M3854" s="8" t="b">
        <v>1</v>
      </c>
    </row>
    <row r="3855">
      <c r="A3855" s="8" t="s">
        <v>11245</v>
      </c>
      <c r="B3855" s="8" t="s">
        <v>11246</v>
      </c>
      <c r="C3855" s="8" t="s">
        <v>11244</v>
      </c>
      <c r="D3855" s="8" t="s">
        <v>11141</v>
      </c>
      <c r="E3855" s="8" t="b">
        <v>1</v>
      </c>
      <c r="F3855" s="8"/>
      <c r="G3855" s="8" t="b">
        <v>1</v>
      </c>
      <c r="H3855" t="s">
        <v>40</v>
      </c>
      <c r="I3855" s="8" t="b">
        <v>1</v>
      </c>
      <c r="J3855" t="b">
        <v>0</v>
      </c>
      <c r="K3855" t="b">
        <v>1</v>
      </c>
      <c r="L3855" s="8" t="b">
        <v>0</v>
      </c>
      <c r="M3855" s="8" t="b">
        <v>0</v>
      </c>
    </row>
    <row r="3856">
      <c r="A3856" s="8" t="s">
        <v>11247</v>
      </c>
      <c r="B3856" s="8" t="s">
        <v>11248</v>
      </c>
      <c r="C3856" s="8" t="s">
        <v>11249</v>
      </c>
      <c r="D3856" s="8" t="s">
        <v>11141</v>
      </c>
      <c r="E3856" s="8" t="b">
        <v>1</v>
      </c>
      <c r="F3856" s="8"/>
      <c r="G3856" s="8" t="b">
        <v>1</v>
      </c>
      <c r="H3856" t="s">
        <v>40</v>
      </c>
      <c r="I3856" s="8" t="b">
        <v>1</v>
      </c>
      <c r="J3856" t="b">
        <v>1</v>
      </c>
      <c r="K3856" t="b">
        <v>1</v>
      </c>
      <c r="L3856" s="8" t="b">
        <v>0</v>
      </c>
      <c r="M3856" s="8" t="b">
        <v>1</v>
      </c>
    </row>
    <row r="3857">
      <c r="A3857" s="8" t="s">
        <v>11250</v>
      </c>
      <c r="B3857" s="8" t="s">
        <v>11251</v>
      </c>
      <c r="C3857" s="8" t="s">
        <v>11252</v>
      </c>
      <c r="D3857" s="8" t="s">
        <v>11141</v>
      </c>
      <c r="E3857" s="8" t="b">
        <v>1</v>
      </c>
      <c r="F3857" s="8"/>
      <c r="G3857" s="8" t="b">
        <v>1</v>
      </c>
      <c r="H3857" t="s">
        <v>40</v>
      </c>
      <c r="I3857" s="8" t="b">
        <v>1</v>
      </c>
      <c r="J3857" t="b">
        <v>1</v>
      </c>
      <c r="K3857" t="b">
        <v>1</v>
      </c>
      <c r="L3857" s="8" t="b">
        <v>0</v>
      </c>
      <c r="M3857" s="8" t="b">
        <v>1</v>
      </c>
    </row>
    <row r="3858">
      <c r="A3858" s="8" t="s">
        <v>11253</v>
      </c>
      <c r="B3858" s="8" t="s">
        <v>11254</v>
      </c>
      <c r="C3858" s="8" t="s">
        <v>11255</v>
      </c>
      <c r="D3858" s="8" t="s">
        <v>11141</v>
      </c>
      <c r="E3858" s="8" t="b">
        <v>1</v>
      </c>
      <c r="F3858" s="8"/>
      <c r="G3858" s="8" t="b">
        <v>1</v>
      </c>
      <c r="H3858" t="s">
        <v>40</v>
      </c>
      <c r="I3858" s="8" t="b">
        <v>1</v>
      </c>
      <c r="J3858" t="b">
        <v>1</v>
      </c>
      <c r="K3858" t="b">
        <v>1</v>
      </c>
      <c r="L3858" s="8" t="b">
        <v>0</v>
      </c>
      <c r="M3858" s="8" t="b">
        <v>1</v>
      </c>
    </row>
    <row r="3859">
      <c r="A3859" s="8" t="s">
        <v>11256</v>
      </c>
      <c r="B3859" s="8" t="s">
        <v>11257</v>
      </c>
      <c r="C3859" s="8" t="s">
        <v>11258</v>
      </c>
      <c r="D3859" s="8" t="s">
        <v>11141</v>
      </c>
      <c r="E3859" s="8" t="b">
        <v>1</v>
      </c>
      <c r="F3859" s="8"/>
      <c r="G3859" s="8" t="b">
        <v>1</v>
      </c>
      <c r="H3859" t="s">
        <v>40</v>
      </c>
      <c r="I3859" s="8" t="b">
        <v>1</v>
      </c>
      <c r="J3859" t="b">
        <v>1</v>
      </c>
      <c r="K3859" t="b">
        <v>1</v>
      </c>
      <c r="L3859" s="8" t="b">
        <v>0</v>
      </c>
      <c r="M3859" s="8" t="b">
        <v>1</v>
      </c>
    </row>
    <row r="3860">
      <c r="A3860" s="8" t="s">
        <v>11259</v>
      </c>
      <c r="B3860" s="8" t="s">
        <v>11260</v>
      </c>
      <c r="C3860" s="8" t="s">
        <v>11261</v>
      </c>
      <c r="D3860" s="8" t="s">
        <v>11141</v>
      </c>
      <c r="E3860" s="8" t="b">
        <v>1</v>
      </c>
      <c r="F3860" s="8"/>
      <c r="G3860" s="8" t="b">
        <v>1</v>
      </c>
      <c r="H3860" t="s">
        <v>40</v>
      </c>
      <c r="I3860" s="8" t="b">
        <v>1</v>
      </c>
      <c r="J3860" t="b">
        <v>1</v>
      </c>
      <c r="K3860" t="b">
        <v>1</v>
      </c>
      <c r="L3860" s="8" t="b">
        <v>0</v>
      </c>
      <c r="M3860" s="8" t="b">
        <v>1</v>
      </c>
    </row>
    <row r="3861">
      <c r="A3861" s="8" t="s">
        <v>11262</v>
      </c>
      <c r="B3861" s="8" t="s">
        <v>11263</v>
      </c>
      <c r="C3861" s="8" t="s">
        <v>11264</v>
      </c>
      <c r="D3861" s="8" t="s">
        <v>11141</v>
      </c>
      <c r="E3861" s="8" t="b">
        <v>1</v>
      </c>
      <c r="F3861" s="8"/>
      <c r="G3861" s="8" t="b">
        <v>1</v>
      </c>
      <c r="H3861" t="s">
        <v>40</v>
      </c>
      <c r="I3861" s="8" t="b">
        <v>1</v>
      </c>
      <c r="J3861" t="b">
        <v>1</v>
      </c>
      <c r="K3861" t="b">
        <v>1</v>
      </c>
      <c r="L3861" s="8" t="b">
        <v>0</v>
      </c>
      <c r="M3861" s="8" t="b">
        <v>1</v>
      </c>
    </row>
    <row r="3862">
      <c r="A3862" s="8" t="s">
        <v>11265</v>
      </c>
      <c r="B3862" s="8" t="s">
        <v>11266</v>
      </c>
      <c r="C3862" s="8" t="s">
        <v>11267</v>
      </c>
      <c r="D3862" s="8" t="s">
        <v>11141</v>
      </c>
      <c r="E3862" s="8" t="b">
        <v>1</v>
      </c>
      <c r="F3862" s="8"/>
      <c r="G3862" s="8" t="b">
        <v>1</v>
      </c>
      <c r="H3862" t="s">
        <v>40</v>
      </c>
      <c r="I3862" s="8" t="b">
        <v>1</v>
      </c>
      <c r="J3862" t="b">
        <v>1</v>
      </c>
      <c r="K3862" t="b">
        <v>1</v>
      </c>
      <c r="L3862" s="8" t="b">
        <v>0</v>
      </c>
      <c r="M3862" s="8" t="b">
        <v>1</v>
      </c>
    </row>
    <row r="3863">
      <c r="A3863" s="8" t="s">
        <v>11268</v>
      </c>
      <c r="B3863" s="8" t="s">
        <v>11269</v>
      </c>
      <c r="C3863" s="8" t="s">
        <v>11270</v>
      </c>
      <c r="D3863" s="8" t="s">
        <v>11141</v>
      </c>
      <c r="E3863" s="8" t="b">
        <v>1</v>
      </c>
      <c r="F3863" s="8"/>
      <c r="G3863" s="8" t="b">
        <v>1</v>
      </c>
      <c r="H3863" t="s">
        <v>40</v>
      </c>
      <c r="I3863" s="8" t="b">
        <v>1</v>
      </c>
      <c r="J3863" t="b">
        <v>1</v>
      </c>
      <c r="K3863" t="b">
        <v>1</v>
      </c>
      <c r="L3863" s="8" t="b">
        <v>0</v>
      </c>
      <c r="M3863" s="8" t="b">
        <v>1</v>
      </c>
    </row>
    <row r="3864">
      <c r="A3864" s="8" t="s">
        <v>11271</v>
      </c>
      <c r="B3864" s="8" t="s">
        <v>11272</v>
      </c>
      <c r="C3864" s="8" t="s">
        <v>11273</v>
      </c>
      <c r="D3864" s="8" t="s">
        <v>11141</v>
      </c>
      <c r="E3864" s="8" t="b">
        <v>1</v>
      </c>
      <c r="F3864" s="8"/>
      <c r="G3864" s="8" t="b">
        <v>1</v>
      </c>
      <c r="H3864" t="s">
        <v>40</v>
      </c>
      <c r="I3864" s="8" t="b">
        <v>1</v>
      </c>
      <c r="J3864" t="b">
        <v>1</v>
      </c>
      <c r="K3864" t="b">
        <v>1</v>
      </c>
      <c r="L3864" s="8" t="b">
        <v>0</v>
      </c>
      <c r="M3864" s="8" t="b">
        <v>1</v>
      </c>
    </row>
    <row r="3865">
      <c r="A3865" s="8" t="s">
        <v>11274</v>
      </c>
      <c r="B3865" s="8" t="s">
        <v>11275</v>
      </c>
      <c r="C3865" s="8" t="s">
        <v>11276</v>
      </c>
      <c r="D3865" s="8" t="s">
        <v>11141</v>
      </c>
      <c r="E3865" s="8" t="b">
        <v>1</v>
      </c>
      <c r="F3865" s="8"/>
      <c r="G3865" s="8" t="b">
        <v>1</v>
      </c>
      <c r="H3865" t="s">
        <v>40</v>
      </c>
      <c r="I3865" s="8" t="b">
        <v>1</v>
      </c>
      <c r="J3865" t="b">
        <v>1</v>
      </c>
      <c r="K3865" t="b">
        <v>1</v>
      </c>
      <c r="L3865" s="8" t="b">
        <v>0</v>
      </c>
      <c r="M3865" s="8" t="b">
        <v>1</v>
      </c>
    </row>
    <row r="3866">
      <c r="A3866" s="8" t="s">
        <v>11277</v>
      </c>
      <c r="B3866" s="8" t="s">
        <v>11278</v>
      </c>
      <c r="C3866" s="8" t="s">
        <v>11279</v>
      </c>
      <c r="D3866" s="8" t="s">
        <v>11141</v>
      </c>
      <c r="E3866" s="8" t="b">
        <v>1</v>
      </c>
      <c r="F3866" s="8"/>
      <c r="G3866" s="8" t="b">
        <v>1</v>
      </c>
      <c r="H3866" t="s">
        <v>40</v>
      </c>
      <c r="I3866" s="8" t="b">
        <v>1</v>
      </c>
      <c r="J3866" t="b">
        <v>1</v>
      </c>
      <c r="K3866" t="b">
        <v>1</v>
      </c>
      <c r="L3866" s="8" t="b">
        <v>0</v>
      </c>
      <c r="M3866" s="8" t="b">
        <v>1</v>
      </c>
    </row>
    <row r="3867">
      <c r="A3867" s="8" t="s">
        <v>11280</v>
      </c>
      <c r="B3867" s="8" t="s">
        <v>11281</v>
      </c>
      <c r="C3867" s="8" t="s">
        <v>11282</v>
      </c>
      <c r="D3867" s="8" t="s">
        <v>11141</v>
      </c>
      <c r="E3867" s="8" t="b">
        <v>1</v>
      </c>
      <c r="F3867" s="8"/>
      <c r="G3867" s="8" t="b">
        <v>1</v>
      </c>
      <c r="H3867" t="s">
        <v>40</v>
      </c>
      <c r="I3867" s="8" t="b">
        <v>1</v>
      </c>
      <c r="J3867" t="b">
        <v>1</v>
      </c>
      <c r="K3867" t="b">
        <v>1</v>
      </c>
      <c r="L3867" s="8" t="b">
        <v>0</v>
      </c>
      <c r="M3867" s="8" t="b">
        <v>1</v>
      </c>
    </row>
    <row r="3868">
      <c r="A3868" s="8" t="s">
        <v>11283</v>
      </c>
      <c r="B3868" s="8" t="s">
        <v>11284</v>
      </c>
      <c r="C3868" s="8" t="s">
        <v>11285</v>
      </c>
      <c r="D3868" s="8" t="s">
        <v>11141</v>
      </c>
      <c r="E3868" s="8" t="b">
        <v>1</v>
      </c>
      <c r="F3868" s="8"/>
      <c r="G3868" s="8" t="b">
        <v>1</v>
      </c>
      <c r="H3868" t="s">
        <v>40</v>
      </c>
      <c r="I3868" s="8" t="b">
        <v>1</v>
      </c>
      <c r="J3868" t="b">
        <v>1</v>
      </c>
      <c r="K3868" t="b">
        <v>1</v>
      </c>
      <c r="L3868" s="8" t="b">
        <v>0</v>
      </c>
      <c r="M3868" s="8" t="b">
        <v>1</v>
      </c>
    </row>
    <row r="3869">
      <c r="A3869" s="8" t="s">
        <v>11286</v>
      </c>
      <c r="B3869" s="8" t="s">
        <v>11287</v>
      </c>
      <c r="C3869" s="8" t="s">
        <v>11288</v>
      </c>
      <c r="D3869" s="8" t="s">
        <v>11141</v>
      </c>
      <c r="E3869" s="8" t="b">
        <v>1</v>
      </c>
      <c r="F3869" s="8"/>
      <c r="G3869" s="8" t="b">
        <v>1</v>
      </c>
      <c r="H3869" t="s">
        <v>40</v>
      </c>
      <c r="I3869" s="8" t="b">
        <v>1</v>
      </c>
      <c r="J3869" t="b">
        <v>1</v>
      </c>
      <c r="K3869" t="b">
        <v>1</v>
      </c>
      <c r="L3869" s="8" t="b">
        <v>0</v>
      </c>
      <c r="M3869" s="8" t="b">
        <v>1</v>
      </c>
    </row>
    <row r="3870">
      <c r="A3870" s="8" t="s">
        <v>11289</v>
      </c>
      <c r="B3870" s="8" t="s">
        <v>11290</v>
      </c>
      <c r="C3870" s="8" t="s">
        <v>11291</v>
      </c>
      <c r="D3870" s="8" t="s">
        <v>11141</v>
      </c>
      <c r="E3870" s="8" t="b">
        <v>1</v>
      </c>
      <c r="F3870" s="8"/>
      <c r="G3870" s="8" t="b">
        <v>1</v>
      </c>
      <c r="H3870" t="s">
        <v>40</v>
      </c>
      <c r="I3870" s="8" t="b">
        <v>1</v>
      </c>
      <c r="J3870" t="b">
        <v>1</v>
      </c>
      <c r="K3870" t="b">
        <v>1</v>
      </c>
      <c r="L3870" s="8" t="b">
        <v>0</v>
      </c>
      <c r="M3870" s="8" t="b">
        <v>1</v>
      </c>
    </row>
    <row r="3871">
      <c r="A3871" s="8" t="s">
        <v>11292</v>
      </c>
      <c r="B3871" s="8" t="s">
        <v>11293</v>
      </c>
      <c r="C3871" s="8" t="s">
        <v>11294</v>
      </c>
      <c r="D3871" s="8" t="s">
        <v>11141</v>
      </c>
      <c r="E3871" s="8" t="b">
        <v>1</v>
      </c>
      <c r="F3871" s="8"/>
      <c r="G3871" s="8" t="b">
        <v>1</v>
      </c>
      <c r="H3871" t="s">
        <v>40</v>
      </c>
      <c r="I3871" s="8" t="b">
        <v>1</v>
      </c>
      <c r="J3871" t="b">
        <v>1</v>
      </c>
      <c r="K3871" t="b">
        <v>1</v>
      </c>
      <c r="L3871" s="8" t="b">
        <v>0</v>
      </c>
      <c r="M3871" s="8" t="b">
        <v>1</v>
      </c>
    </row>
    <row r="3872">
      <c r="A3872" s="8" t="s">
        <v>11295</v>
      </c>
      <c r="B3872" s="8" t="s">
        <v>11296</v>
      </c>
      <c r="C3872" s="8" t="s">
        <v>11297</v>
      </c>
      <c r="D3872" s="8" t="s">
        <v>11141</v>
      </c>
      <c r="E3872" s="8" t="b">
        <v>1</v>
      </c>
      <c r="F3872" s="8"/>
      <c r="G3872" s="8" t="b">
        <v>1</v>
      </c>
      <c r="H3872" t="s">
        <v>40</v>
      </c>
      <c r="I3872" s="8" t="b">
        <v>1</v>
      </c>
      <c r="J3872" t="b">
        <v>1</v>
      </c>
      <c r="K3872" t="b">
        <v>1</v>
      </c>
      <c r="L3872" s="8" t="b">
        <v>0</v>
      </c>
      <c r="M3872" s="8" t="b">
        <v>1</v>
      </c>
    </row>
    <row r="3873">
      <c r="A3873" s="8" t="s">
        <v>11298</v>
      </c>
      <c r="B3873" s="8" t="s">
        <v>11299</v>
      </c>
      <c r="C3873" s="8" t="s">
        <v>11300</v>
      </c>
      <c r="D3873" s="8" t="s">
        <v>11141</v>
      </c>
      <c r="E3873" s="8" t="b">
        <v>0</v>
      </c>
      <c r="F3873" s="8" t="s">
        <v>10</v>
      </c>
      <c r="G3873" s="8" t="b">
        <v>0</v>
      </c>
      <c r="H3873" t="s">
        <v>340</v>
      </c>
      <c r="I3873" s="8" t="b">
        <v>1</v>
      </c>
      <c r="J3873" t="b">
        <v>1</v>
      </c>
      <c r="K3873" t="b">
        <v>0</v>
      </c>
      <c r="L3873" s="8" t="s">
        <v>341</v>
      </c>
      <c r="M3873" s="8" t="b">
        <v>0</v>
      </c>
    </row>
    <row r="3874">
      <c r="A3874" s="8" t="s">
        <v>11301</v>
      </c>
      <c r="B3874" s="8" t="s">
        <v>11302</v>
      </c>
      <c r="C3874" s="8" t="s">
        <v>11303</v>
      </c>
      <c r="D3874" s="8" t="s">
        <v>11141</v>
      </c>
      <c r="E3874" s="8" t="b">
        <v>1</v>
      </c>
      <c r="F3874" s="8"/>
      <c r="G3874" s="8" t="b">
        <v>1</v>
      </c>
      <c r="H3874" t="s">
        <v>40</v>
      </c>
      <c r="I3874" s="8" t="b">
        <v>1</v>
      </c>
      <c r="J3874" t="b">
        <v>1</v>
      </c>
      <c r="K3874" t="b">
        <v>1</v>
      </c>
      <c r="L3874" s="8" t="b">
        <v>0</v>
      </c>
      <c r="M3874" s="8" t="b">
        <v>1</v>
      </c>
    </row>
    <row r="3875">
      <c r="A3875" s="8" t="s">
        <v>11304</v>
      </c>
      <c r="B3875" s="8" t="s">
        <v>11305</v>
      </c>
      <c r="C3875" s="8" t="s">
        <v>11306</v>
      </c>
      <c r="D3875" s="8" t="s">
        <v>11141</v>
      </c>
      <c r="E3875" s="8" t="b">
        <v>1</v>
      </c>
      <c r="F3875" s="8"/>
      <c r="G3875" s="8" t="b">
        <v>1</v>
      </c>
      <c r="H3875" t="s">
        <v>40</v>
      </c>
      <c r="I3875" s="8" t="b">
        <v>1</v>
      </c>
      <c r="J3875" t="b">
        <v>1</v>
      </c>
      <c r="K3875" t="b">
        <v>1</v>
      </c>
      <c r="L3875" s="8" t="b">
        <v>0</v>
      </c>
      <c r="M3875" s="8" t="b">
        <v>1</v>
      </c>
    </row>
    <row r="3876">
      <c r="A3876" s="8" t="s">
        <v>11307</v>
      </c>
      <c r="B3876" s="8" t="s">
        <v>11308</v>
      </c>
      <c r="C3876" s="8" t="s">
        <v>11309</v>
      </c>
      <c r="D3876" s="8" t="s">
        <v>11141</v>
      </c>
      <c r="E3876" s="8" t="b">
        <v>1</v>
      </c>
      <c r="F3876" s="8"/>
      <c r="G3876" s="8" t="b">
        <v>1</v>
      </c>
      <c r="H3876" t="s">
        <v>40</v>
      </c>
      <c r="I3876" s="8" t="b">
        <v>1</v>
      </c>
      <c r="J3876" t="b">
        <v>1</v>
      </c>
      <c r="K3876" t="b">
        <v>1</v>
      </c>
      <c r="L3876" s="8" t="b">
        <v>0</v>
      </c>
      <c r="M3876" s="8" t="b">
        <v>1</v>
      </c>
    </row>
    <row r="3877">
      <c r="A3877" s="8" t="s">
        <v>11310</v>
      </c>
      <c r="B3877" s="8" t="s">
        <v>11311</v>
      </c>
      <c r="C3877" s="8" t="s">
        <v>11312</v>
      </c>
      <c r="D3877" s="8" t="s">
        <v>11141</v>
      </c>
      <c r="E3877" s="8" t="b">
        <v>1</v>
      </c>
      <c r="F3877" s="8"/>
      <c r="G3877" s="8" t="b">
        <v>1</v>
      </c>
      <c r="H3877" t="s">
        <v>40</v>
      </c>
      <c r="I3877" s="8" t="b">
        <v>1</v>
      </c>
      <c r="J3877" t="b">
        <v>1</v>
      </c>
      <c r="K3877" t="b">
        <v>1</v>
      </c>
      <c r="L3877" s="8" t="b">
        <v>0</v>
      </c>
      <c r="M3877" s="8" t="b">
        <v>1</v>
      </c>
    </row>
    <row r="3878">
      <c r="A3878" s="8" t="s">
        <v>11313</v>
      </c>
      <c r="B3878" s="8" t="s">
        <v>11314</v>
      </c>
      <c r="C3878" s="8" t="s">
        <v>11315</v>
      </c>
      <c r="D3878" s="8" t="s">
        <v>11141</v>
      </c>
      <c r="E3878" s="8" t="b">
        <v>1</v>
      </c>
      <c r="F3878" s="8"/>
      <c r="G3878" s="8" t="b">
        <v>1</v>
      </c>
      <c r="H3878" t="s">
        <v>40</v>
      </c>
      <c r="I3878" s="8" t="b">
        <v>1</v>
      </c>
      <c r="J3878" t="b">
        <v>1</v>
      </c>
      <c r="K3878" t="b">
        <v>1</v>
      </c>
      <c r="L3878" s="8" t="b">
        <v>0</v>
      </c>
      <c r="M3878" s="8" t="b">
        <v>1</v>
      </c>
    </row>
    <row r="3879">
      <c r="A3879" s="8" t="s">
        <v>11316</v>
      </c>
      <c r="B3879" s="8" t="s">
        <v>11317</v>
      </c>
      <c r="C3879" s="8" t="s">
        <v>11318</v>
      </c>
      <c r="D3879" s="8" t="s">
        <v>11141</v>
      </c>
      <c r="E3879" s="8" t="b">
        <v>1</v>
      </c>
      <c r="F3879" s="8"/>
      <c r="G3879" s="8" t="b">
        <v>1</v>
      </c>
      <c r="H3879" t="s">
        <v>40</v>
      </c>
      <c r="I3879" s="8" t="b">
        <v>1</v>
      </c>
      <c r="J3879" t="b">
        <v>1</v>
      </c>
      <c r="K3879" t="b">
        <v>1</v>
      </c>
      <c r="L3879" s="8" t="b">
        <v>0</v>
      </c>
      <c r="M3879" s="8" t="b">
        <v>1</v>
      </c>
    </row>
    <row r="3880">
      <c r="A3880" s="8" t="s">
        <v>11319</v>
      </c>
      <c r="B3880" s="8" t="s">
        <v>11320</v>
      </c>
      <c r="C3880" s="8" t="s">
        <v>11321</v>
      </c>
      <c r="D3880" s="8" t="s">
        <v>11141</v>
      </c>
      <c r="E3880" s="8" t="b">
        <v>1</v>
      </c>
      <c r="F3880" s="8"/>
      <c r="G3880" s="8" t="b">
        <v>1</v>
      </c>
      <c r="H3880" t="s">
        <v>40</v>
      </c>
      <c r="I3880" s="8" t="b">
        <v>1</v>
      </c>
      <c r="J3880" t="b">
        <v>1</v>
      </c>
      <c r="K3880" t="b">
        <v>1</v>
      </c>
      <c r="L3880" s="8" t="b">
        <v>0</v>
      </c>
      <c r="M3880" s="8" t="b">
        <v>1</v>
      </c>
    </row>
    <row r="3881">
      <c r="A3881" s="8" t="s">
        <v>11322</v>
      </c>
      <c r="B3881" s="8" t="s">
        <v>11323</v>
      </c>
      <c r="C3881" s="8" t="s">
        <v>11324</v>
      </c>
      <c r="D3881" s="8" t="s">
        <v>11141</v>
      </c>
      <c r="E3881" s="8" t="b">
        <v>1</v>
      </c>
      <c r="F3881" s="8"/>
      <c r="G3881" s="8" t="b">
        <v>1</v>
      </c>
      <c r="H3881" t="s">
        <v>40</v>
      </c>
      <c r="I3881" s="8" t="b">
        <v>1</v>
      </c>
      <c r="J3881" t="b">
        <v>1</v>
      </c>
      <c r="K3881" t="b">
        <v>1</v>
      </c>
      <c r="L3881" s="8" t="b">
        <v>0</v>
      </c>
      <c r="M3881" s="8" t="b">
        <v>1</v>
      </c>
    </row>
    <row r="3882">
      <c r="A3882" s="8" t="s">
        <v>11325</v>
      </c>
      <c r="B3882" s="8" t="s">
        <v>11326</v>
      </c>
      <c r="C3882" s="8" t="s">
        <v>11327</v>
      </c>
      <c r="D3882" s="8" t="s">
        <v>11141</v>
      </c>
      <c r="E3882" s="8" t="b">
        <v>1</v>
      </c>
      <c r="F3882" s="8"/>
      <c r="G3882" s="8" t="b">
        <v>1</v>
      </c>
      <c r="H3882" t="s">
        <v>40</v>
      </c>
      <c r="I3882" s="8" t="b">
        <v>1</v>
      </c>
      <c r="J3882" t="b">
        <v>1</v>
      </c>
      <c r="K3882" t="b">
        <v>1</v>
      </c>
      <c r="L3882" s="8" t="b">
        <v>0</v>
      </c>
      <c r="M3882" s="8" t="b">
        <v>1</v>
      </c>
    </row>
    <row r="3883">
      <c r="A3883" s="8" t="s">
        <v>11328</v>
      </c>
      <c r="B3883" s="8" t="s">
        <v>11329</v>
      </c>
      <c r="C3883" s="8" t="s">
        <v>11330</v>
      </c>
      <c r="D3883" s="8" t="s">
        <v>11141</v>
      </c>
      <c r="E3883" s="8" t="b">
        <v>1</v>
      </c>
      <c r="F3883" s="8"/>
      <c r="G3883" s="8" t="b">
        <v>1</v>
      </c>
      <c r="H3883" t="s">
        <v>40</v>
      </c>
      <c r="I3883" s="8" t="b">
        <v>1</v>
      </c>
      <c r="J3883" t="b">
        <v>1</v>
      </c>
      <c r="K3883" t="b">
        <v>1</v>
      </c>
      <c r="L3883" s="8" t="b">
        <v>0</v>
      </c>
      <c r="M3883" s="8" t="b">
        <v>1</v>
      </c>
    </row>
    <row r="3884">
      <c r="A3884" s="8" t="s">
        <v>11331</v>
      </c>
      <c r="B3884" s="8" t="s">
        <v>11332</v>
      </c>
      <c r="C3884" s="8" t="s">
        <v>11333</v>
      </c>
      <c r="D3884" s="8" t="s">
        <v>11141</v>
      </c>
      <c r="E3884" s="8" t="b">
        <v>1</v>
      </c>
      <c r="F3884" s="8"/>
      <c r="G3884" s="8" t="b">
        <v>1</v>
      </c>
      <c r="H3884" t="s">
        <v>40</v>
      </c>
      <c r="I3884" s="8" t="b">
        <v>1</v>
      </c>
      <c r="J3884" t="b">
        <v>1</v>
      </c>
      <c r="K3884" t="b">
        <v>1</v>
      </c>
      <c r="L3884" s="8" t="b">
        <v>0</v>
      </c>
      <c r="M3884" s="8" t="b">
        <v>1</v>
      </c>
    </row>
    <row r="3885">
      <c r="A3885" s="8" t="s">
        <v>11334</v>
      </c>
      <c r="B3885" s="8" t="s">
        <v>11335</v>
      </c>
      <c r="C3885" s="8" t="s">
        <v>11336</v>
      </c>
      <c r="D3885" s="8" t="s">
        <v>11141</v>
      </c>
      <c r="E3885" s="8" t="b">
        <v>1</v>
      </c>
      <c r="F3885" s="8"/>
      <c r="G3885" s="8" t="b">
        <v>1</v>
      </c>
      <c r="H3885" t="s">
        <v>40</v>
      </c>
      <c r="I3885" s="8" t="b">
        <v>1</v>
      </c>
      <c r="J3885" t="b">
        <v>1</v>
      </c>
      <c r="K3885" t="b">
        <v>1</v>
      </c>
      <c r="L3885" s="8" t="b">
        <v>0</v>
      </c>
      <c r="M3885" s="8" t="b">
        <v>1</v>
      </c>
    </row>
    <row r="3886">
      <c r="A3886" s="8" t="s">
        <v>11337</v>
      </c>
      <c r="B3886" s="8" t="s">
        <v>11338</v>
      </c>
      <c r="C3886" s="8" t="s">
        <v>11339</v>
      </c>
      <c r="D3886" s="8" t="s">
        <v>11141</v>
      </c>
      <c r="E3886" s="8" t="b">
        <v>1</v>
      </c>
      <c r="F3886" s="8"/>
      <c r="G3886" s="8" t="b">
        <v>1</v>
      </c>
      <c r="H3886" t="s">
        <v>40</v>
      </c>
      <c r="I3886" s="8" t="b">
        <v>1</v>
      </c>
      <c r="J3886" t="b">
        <v>1</v>
      </c>
      <c r="K3886" t="b">
        <v>1</v>
      </c>
      <c r="L3886" s="8" t="b">
        <v>0</v>
      </c>
      <c r="M3886" s="8" t="b">
        <v>1</v>
      </c>
    </row>
    <row r="3887">
      <c r="A3887" s="8" t="s">
        <v>11340</v>
      </c>
      <c r="B3887" s="8" t="s">
        <v>11341</v>
      </c>
      <c r="C3887" s="8" t="s">
        <v>11342</v>
      </c>
      <c r="D3887" s="8" t="s">
        <v>11141</v>
      </c>
      <c r="E3887" s="8" t="b">
        <v>1</v>
      </c>
      <c r="F3887" s="8"/>
      <c r="G3887" s="8" t="b">
        <v>1</v>
      </c>
      <c r="H3887" t="s">
        <v>40</v>
      </c>
      <c r="I3887" s="8" t="b">
        <v>1</v>
      </c>
      <c r="J3887" t="b">
        <v>1</v>
      </c>
      <c r="K3887" t="b">
        <v>1</v>
      </c>
      <c r="L3887" s="8" t="b">
        <v>0</v>
      </c>
      <c r="M3887" s="8" t="b">
        <v>1</v>
      </c>
    </row>
    <row r="3888">
      <c r="A3888" s="8" t="s">
        <v>11343</v>
      </c>
      <c r="B3888" s="8" t="s">
        <v>11344</v>
      </c>
      <c r="C3888" s="8" t="s">
        <v>11345</v>
      </c>
      <c r="D3888" s="8" t="s">
        <v>11141</v>
      </c>
      <c r="E3888" s="8" t="b">
        <v>1</v>
      </c>
      <c r="F3888" s="8"/>
      <c r="G3888" s="8" t="b">
        <v>1</v>
      </c>
      <c r="H3888" t="s">
        <v>40</v>
      </c>
      <c r="I3888" s="8" t="b">
        <v>1</v>
      </c>
      <c r="J3888" t="b">
        <v>1</v>
      </c>
      <c r="K3888" t="b">
        <v>1</v>
      </c>
      <c r="L3888" s="8" t="b">
        <v>0</v>
      </c>
      <c r="M3888" s="8" t="b">
        <v>1</v>
      </c>
    </row>
    <row r="3889">
      <c r="A3889" s="8" t="s">
        <v>11346</v>
      </c>
      <c r="B3889" s="8" t="s">
        <v>11347</v>
      </c>
      <c r="C3889" s="8" t="s">
        <v>11348</v>
      </c>
      <c r="D3889" s="8" t="s">
        <v>11141</v>
      </c>
      <c r="E3889" s="8" t="b">
        <v>1</v>
      </c>
      <c r="F3889" s="8"/>
      <c r="G3889" s="8" t="b">
        <v>1</v>
      </c>
      <c r="H3889" t="s">
        <v>40</v>
      </c>
      <c r="I3889" s="8" t="b">
        <v>1</v>
      </c>
      <c r="J3889" t="b">
        <v>1</v>
      </c>
      <c r="K3889" t="b">
        <v>1</v>
      </c>
      <c r="L3889" s="8" t="b">
        <v>0</v>
      </c>
      <c r="M3889" s="8" t="b">
        <v>1</v>
      </c>
    </row>
    <row r="3890">
      <c r="A3890" s="8" t="s">
        <v>11349</v>
      </c>
      <c r="B3890" s="8" t="s">
        <v>11350</v>
      </c>
      <c r="C3890" s="8" t="s">
        <v>11351</v>
      </c>
      <c r="D3890" s="8" t="s">
        <v>11141</v>
      </c>
      <c r="E3890" s="8" t="b">
        <v>1</v>
      </c>
      <c r="F3890" s="8"/>
      <c r="G3890" s="8" t="b">
        <v>1</v>
      </c>
      <c r="H3890" t="s">
        <v>40</v>
      </c>
      <c r="I3890" s="8" t="b">
        <v>1</v>
      </c>
      <c r="J3890" t="b">
        <v>1</v>
      </c>
      <c r="K3890" t="b">
        <v>1</v>
      </c>
      <c r="L3890" s="8" t="b">
        <v>0</v>
      </c>
      <c r="M3890" s="8" t="b">
        <v>1</v>
      </c>
    </row>
    <row r="3891">
      <c r="A3891" s="8" t="s">
        <v>11352</v>
      </c>
      <c r="B3891" s="8" t="s">
        <v>11353</v>
      </c>
      <c r="C3891" s="8" t="s">
        <v>11354</v>
      </c>
      <c r="D3891" s="8" t="s">
        <v>11141</v>
      </c>
      <c r="E3891" s="8" t="b">
        <v>1</v>
      </c>
      <c r="F3891" s="8"/>
      <c r="G3891" s="8" t="b">
        <v>1</v>
      </c>
      <c r="H3891" t="s">
        <v>40</v>
      </c>
      <c r="I3891" s="8" t="b">
        <v>1</v>
      </c>
      <c r="J3891" t="b">
        <v>1</v>
      </c>
      <c r="K3891" t="b">
        <v>1</v>
      </c>
      <c r="L3891" s="8" t="b">
        <v>0</v>
      </c>
      <c r="M3891" s="8" t="b">
        <v>1</v>
      </c>
    </row>
    <row r="3892">
      <c r="A3892" s="8" t="s">
        <v>11355</v>
      </c>
      <c r="B3892" s="8" t="s">
        <v>11356</v>
      </c>
      <c r="C3892" s="8" t="s">
        <v>11357</v>
      </c>
      <c r="D3892" s="8" t="s">
        <v>11141</v>
      </c>
      <c r="E3892" s="8" t="b">
        <v>1</v>
      </c>
      <c r="F3892" s="8"/>
      <c r="G3892" s="8" t="b">
        <v>1</v>
      </c>
      <c r="H3892" t="s">
        <v>40</v>
      </c>
      <c r="I3892" s="8" t="b">
        <v>1</v>
      </c>
      <c r="J3892" t="b">
        <v>1</v>
      </c>
      <c r="K3892" t="b">
        <v>1</v>
      </c>
      <c r="L3892" s="8" t="b">
        <v>0</v>
      </c>
      <c r="M3892" s="8" t="b">
        <v>1</v>
      </c>
    </row>
    <row r="3893">
      <c r="A3893" s="8" t="s">
        <v>11358</v>
      </c>
      <c r="B3893" s="8" t="s">
        <v>11359</v>
      </c>
      <c r="C3893" s="8" t="s">
        <v>11360</v>
      </c>
      <c r="D3893" s="8" t="s">
        <v>11141</v>
      </c>
      <c r="E3893" s="8" t="b">
        <v>1</v>
      </c>
      <c r="F3893" s="8"/>
      <c r="G3893" s="8" t="b">
        <v>1</v>
      </c>
      <c r="H3893" t="s">
        <v>40</v>
      </c>
      <c r="I3893" s="8" t="b">
        <v>1</v>
      </c>
      <c r="J3893" t="b">
        <v>1</v>
      </c>
      <c r="K3893" t="b">
        <v>1</v>
      </c>
      <c r="L3893" s="8" t="b">
        <v>0</v>
      </c>
      <c r="M3893" s="8" t="b">
        <v>1</v>
      </c>
    </row>
    <row r="3894">
      <c r="A3894" s="8" t="s">
        <v>11361</v>
      </c>
      <c r="B3894" s="8" t="s">
        <v>11362</v>
      </c>
      <c r="C3894" s="8" t="s">
        <v>11363</v>
      </c>
      <c r="D3894" s="8" t="s">
        <v>11141</v>
      </c>
      <c r="E3894" s="8" t="b">
        <v>1</v>
      </c>
      <c r="F3894" s="8"/>
      <c r="G3894" s="8" t="b">
        <v>1</v>
      </c>
      <c r="H3894" t="s">
        <v>40</v>
      </c>
      <c r="I3894" s="8" t="b">
        <v>1</v>
      </c>
      <c r="J3894" t="b">
        <v>1</v>
      </c>
      <c r="K3894" t="b">
        <v>1</v>
      </c>
      <c r="L3894" s="8" t="b">
        <v>0</v>
      </c>
      <c r="M3894" s="8" t="b">
        <v>1</v>
      </c>
    </row>
    <row r="3895">
      <c r="A3895" s="8" t="s">
        <v>11364</v>
      </c>
      <c r="B3895" s="8" t="s">
        <v>11365</v>
      </c>
      <c r="C3895" s="8" t="s">
        <v>11366</v>
      </c>
      <c r="D3895" s="8" t="s">
        <v>11141</v>
      </c>
      <c r="E3895" s="8" t="b">
        <v>1</v>
      </c>
      <c r="F3895" s="8"/>
      <c r="G3895" s="8" t="b">
        <v>1</v>
      </c>
      <c r="H3895" t="s">
        <v>40</v>
      </c>
      <c r="I3895" s="8" t="b">
        <v>1</v>
      </c>
      <c r="J3895" t="b">
        <v>1</v>
      </c>
      <c r="K3895" t="b">
        <v>1</v>
      </c>
      <c r="L3895" s="8" t="b">
        <v>0</v>
      </c>
      <c r="M3895" s="8" t="b">
        <v>1</v>
      </c>
    </row>
    <row r="3896">
      <c r="A3896" s="8" t="s">
        <v>11367</v>
      </c>
      <c r="B3896" s="8" t="s">
        <v>11368</v>
      </c>
      <c r="C3896" s="8" t="s">
        <v>11369</v>
      </c>
      <c r="D3896" s="8" t="s">
        <v>11141</v>
      </c>
      <c r="E3896" s="8" t="b">
        <v>1</v>
      </c>
      <c r="F3896" s="8"/>
      <c r="G3896" s="8" t="b">
        <v>1</v>
      </c>
      <c r="H3896" t="s">
        <v>40</v>
      </c>
      <c r="I3896" s="8" t="b">
        <v>1</v>
      </c>
      <c r="J3896" t="b">
        <v>1</v>
      </c>
      <c r="K3896" t="b">
        <v>1</v>
      </c>
      <c r="L3896" s="8" t="b">
        <v>0</v>
      </c>
      <c r="M3896" s="8" t="b">
        <v>1</v>
      </c>
    </row>
    <row r="3897">
      <c r="A3897" s="8" t="s">
        <v>11370</v>
      </c>
      <c r="B3897" s="8" t="s">
        <v>11371</v>
      </c>
      <c r="C3897" s="8" t="s">
        <v>11372</v>
      </c>
      <c r="D3897" s="8" t="s">
        <v>11141</v>
      </c>
      <c r="E3897" s="8" t="b">
        <v>1</v>
      </c>
      <c r="F3897" s="8"/>
      <c r="G3897" s="8" t="b">
        <v>1</v>
      </c>
      <c r="H3897" t="s">
        <v>40</v>
      </c>
      <c r="I3897" s="8" t="b">
        <v>1</v>
      </c>
      <c r="J3897" t="b">
        <v>1</v>
      </c>
      <c r="K3897" t="b">
        <v>1</v>
      </c>
      <c r="L3897" s="8" t="b">
        <v>0</v>
      </c>
      <c r="M3897" s="8" t="b">
        <v>1</v>
      </c>
    </row>
    <row r="3898">
      <c r="A3898" s="8" t="s">
        <v>11373</v>
      </c>
      <c r="B3898" s="8" t="s">
        <v>11374</v>
      </c>
      <c r="C3898" s="8" t="s">
        <v>11375</v>
      </c>
      <c r="D3898" s="8" t="s">
        <v>11141</v>
      </c>
      <c r="E3898" s="8" t="b">
        <v>1</v>
      </c>
      <c r="F3898" s="8"/>
      <c r="G3898" s="8" t="b">
        <v>1</v>
      </c>
      <c r="H3898" t="s">
        <v>40</v>
      </c>
      <c r="I3898" s="8" t="b">
        <v>1</v>
      </c>
      <c r="J3898" t="b">
        <v>1</v>
      </c>
      <c r="K3898" t="b">
        <v>1</v>
      </c>
      <c r="L3898" s="8" t="b">
        <v>0</v>
      </c>
      <c r="M3898" s="8" t="b">
        <v>1</v>
      </c>
    </row>
    <row r="3899">
      <c r="A3899" s="8" t="s">
        <v>11376</v>
      </c>
      <c r="B3899" s="8" t="s">
        <v>11377</v>
      </c>
      <c r="C3899" s="8" t="s">
        <v>11378</v>
      </c>
      <c r="D3899" s="8" t="s">
        <v>11141</v>
      </c>
      <c r="E3899" s="8" t="b">
        <v>1</v>
      </c>
      <c r="F3899" s="8"/>
      <c r="G3899" s="8" t="b">
        <v>1</v>
      </c>
      <c r="H3899" t="s">
        <v>40</v>
      </c>
      <c r="I3899" s="8" t="b">
        <v>1</v>
      </c>
      <c r="J3899" t="b">
        <v>1</v>
      </c>
      <c r="K3899" t="b">
        <v>1</v>
      </c>
      <c r="L3899" s="8" t="b">
        <v>0</v>
      </c>
      <c r="M3899" s="8" t="b">
        <v>1</v>
      </c>
    </row>
    <row r="3900">
      <c r="A3900" s="8" t="s">
        <v>11379</v>
      </c>
      <c r="B3900" s="8" t="s">
        <v>11380</v>
      </c>
      <c r="C3900" s="8" t="s">
        <v>11381</v>
      </c>
      <c r="D3900" s="8" t="s">
        <v>11141</v>
      </c>
      <c r="E3900" s="8" t="b">
        <v>1</v>
      </c>
      <c r="F3900" s="8"/>
      <c r="G3900" s="8" t="b">
        <v>1</v>
      </c>
      <c r="H3900" t="s">
        <v>40</v>
      </c>
      <c r="I3900" s="8" t="b">
        <v>1</v>
      </c>
      <c r="J3900" t="b">
        <v>1</v>
      </c>
      <c r="K3900" t="b">
        <v>1</v>
      </c>
      <c r="L3900" s="8" t="b">
        <v>0</v>
      </c>
      <c r="M3900" s="8" t="b">
        <v>1</v>
      </c>
    </row>
    <row r="3901">
      <c r="A3901" s="8" t="s">
        <v>11382</v>
      </c>
      <c r="B3901" s="8" t="s">
        <v>11383</v>
      </c>
      <c r="C3901" s="8" t="s">
        <v>11384</v>
      </c>
      <c r="D3901" s="8" t="s">
        <v>11141</v>
      </c>
      <c r="E3901" s="8" t="b">
        <v>1</v>
      </c>
      <c r="F3901" s="8"/>
      <c r="G3901" s="8" t="b">
        <v>1</v>
      </c>
      <c r="H3901" s="8" t="s">
        <v>40</v>
      </c>
      <c r="I3901" s="8" t="b">
        <v>0</v>
      </c>
      <c r="J3901" t="b">
        <v>1</v>
      </c>
      <c r="K3901" t="b">
        <v>1</v>
      </c>
      <c r="L3901" s="8" t="b">
        <v>0</v>
      </c>
      <c r="M3901" s="8" t="b">
        <v>0</v>
      </c>
    </row>
    <row r="3902">
      <c r="A3902" s="8" t="s">
        <v>11385</v>
      </c>
      <c r="B3902" s="8" t="s">
        <v>11386</v>
      </c>
      <c r="C3902" s="8" t="s">
        <v>11387</v>
      </c>
      <c r="D3902" s="8" t="s">
        <v>11141</v>
      </c>
      <c r="E3902" s="8" t="b">
        <v>1</v>
      </c>
      <c r="F3902" s="8"/>
      <c r="G3902" s="8" t="b">
        <v>1</v>
      </c>
      <c r="H3902" t="s">
        <v>40</v>
      </c>
      <c r="I3902" s="8" t="b">
        <v>1</v>
      </c>
      <c r="J3902" t="b">
        <v>1</v>
      </c>
      <c r="K3902" t="b">
        <v>1</v>
      </c>
      <c r="L3902" s="8" t="b">
        <v>0</v>
      </c>
      <c r="M3902" s="8" t="b">
        <v>1</v>
      </c>
    </row>
    <row r="3903">
      <c r="A3903" s="8" t="s">
        <v>11388</v>
      </c>
      <c r="B3903" s="8" t="s">
        <v>11389</v>
      </c>
      <c r="C3903" s="8" t="s">
        <v>11390</v>
      </c>
      <c r="D3903" s="8" t="s">
        <v>11141</v>
      </c>
      <c r="E3903" s="8" t="b">
        <v>1</v>
      </c>
      <c r="F3903" s="8"/>
      <c r="G3903" s="8" t="b">
        <v>1</v>
      </c>
      <c r="H3903" t="s">
        <v>40</v>
      </c>
      <c r="I3903" s="8" t="b">
        <v>1</v>
      </c>
      <c r="J3903" t="b">
        <v>1</v>
      </c>
      <c r="K3903" t="b">
        <v>1</v>
      </c>
      <c r="L3903" s="8" t="b">
        <v>0</v>
      </c>
      <c r="M3903" s="8" t="b">
        <v>1</v>
      </c>
    </row>
    <row r="3904">
      <c r="A3904" s="8" t="s">
        <v>11391</v>
      </c>
      <c r="B3904" s="8" t="s">
        <v>11392</v>
      </c>
      <c r="C3904" s="8" t="s">
        <v>11393</v>
      </c>
      <c r="D3904" s="8" t="s">
        <v>11141</v>
      </c>
      <c r="E3904" s="8" t="b">
        <v>1</v>
      </c>
      <c r="F3904" s="8"/>
      <c r="G3904" s="8" t="b">
        <v>1</v>
      </c>
      <c r="H3904" t="s">
        <v>40</v>
      </c>
      <c r="I3904" s="8" t="b">
        <v>1</v>
      </c>
      <c r="J3904" t="b">
        <v>1</v>
      </c>
      <c r="K3904" t="b">
        <v>1</v>
      </c>
      <c r="L3904" s="8" t="b">
        <v>0</v>
      </c>
      <c r="M3904" s="8" t="b">
        <v>1</v>
      </c>
    </row>
    <row r="3905">
      <c r="A3905" s="8" t="s">
        <v>11394</v>
      </c>
      <c r="B3905" s="8" t="s">
        <v>11395</v>
      </c>
      <c r="C3905" s="8" t="s">
        <v>11396</v>
      </c>
      <c r="D3905" s="8" t="s">
        <v>11141</v>
      </c>
      <c r="E3905" s="8" t="b">
        <v>1</v>
      </c>
      <c r="F3905" s="8"/>
      <c r="G3905" s="8" t="b">
        <v>1</v>
      </c>
      <c r="H3905" t="s">
        <v>40</v>
      </c>
      <c r="I3905" s="8" t="b">
        <v>1</v>
      </c>
      <c r="J3905" t="b">
        <v>1</v>
      </c>
      <c r="K3905" t="b">
        <v>1</v>
      </c>
      <c r="L3905" s="8" t="b">
        <v>0</v>
      </c>
      <c r="M3905" s="8" t="b">
        <v>1</v>
      </c>
    </row>
    <row r="3906">
      <c r="A3906" s="8" t="s">
        <v>11397</v>
      </c>
      <c r="B3906" s="8" t="s">
        <v>11398</v>
      </c>
      <c r="C3906" s="8" t="s">
        <v>11399</v>
      </c>
      <c r="D3906" s="8" t="s">
        <v>11141</v>
      </c>
      <c r="E3906" s="8" t="b">
        <v>1</v>
      </c>
      <c r="F3906" s="8"/>
      <c r="G3906" s="8" t="b">
        <v>1</v>
      </c>
      <c r="H3906" t="s">
        <v>40</v>
      </c>
      <c r="I3906" s="8" t="b">
        <v>1</v>
      </c>
      <c r="J3906" t="b">
        <v>1</v>
      </c>
      <c r="K3906" t="b">
        <v>1</v>
      </c>
      <c r="L3906" s="8" t="b">
        <v>0</v>
      </c>
      <c r="M3906" s="8" t="b">
        <v>1</v>
      </c>
    </row>
    <row r="3907">
      <c r="A3907" s="8" t="s">
        <v>11400</v>
      </c>
      <c r="B3907" s="8" t="s">
        <v>11401</v>
      </c>
      <c r="C3907" s="8" t="s">
        <v>11402</v>
      </c>
      <c r="D3907" s="8" t="s">
        <v>11141</v>
      </c>
      <c r="E3907" s="8" t="b">
        <v>1</v>
      </c>
      <c r="F3907" s="8"/>
      <c r="G3907" s="8" t="b">
        <v>1</v>
      </c>
      <c r="H3907" t="s">
        <v>40</v>
      </c>
      <c r="I3907" s="8" t="b">
        <v>1</v>
      </c>
      <c r="J3907" t="b">
        <v>1</v>
      </c>
      <c r="K3907" t="b">
        <v>1</v>
      </c>
      <c r="L3907" s="8" t="b">
        <v>0</v>
      </c>
      <c r="M3907" s="8" t="b">
        <v>1</v>
      </c>
    </row>
    <row r="3908">
      <c r="A3908" s="8" t="s">
        <v>11403</v>
      </c>
      <c r="B3908" s="8" t="s">
        <v>11404</v>
      </c>
      <c r="C3908" s="8" t="s">
        <v>11405</v>
      </c>
      <c r="D3908" s="8" t="s">
        <v>11141</v>
      </c>
      <c r="E3908" s="8" t="b">
        <v>1</v>
      </c>
      <c r="F3908" s="8"/>
      <c r="G3908" s="8" t="b">
        <v>1</v>
      </c>
      <c r="H3908" t="s">
        <v>40</v>
      </c>
      <c r="I3908" s="8" t="b">
        <v>1</v>
      </c>
      <c r="J3908" t="b">
        <v>1</v>
      </c>
      <c r="K3908" t="b">
        <v>1</v>
      </c>
      <c r="L3908" s="8" t="b">
        <v>0</v>
      </c>
      <c r="M3908" s="8" t="b">
        <v>1</v>
      </c>
    </row>
    <row r="3909">
      <c r="A3909" s="8" t="s">
        <v>11406</v>
      </c>
      <c r="B3909" s="8" t="s">
        <v>11407</v>
      </c>
      <c r="C3909" s="8" t="s">
        <v>11408</v>
      </c>
      <c r="D3909" s="8" t="s">
        <v>11141</v>
      </c>
      <c r="E3909" s="8" t="b">
        <v>1</v>
      </c>
      <c r="F3909" s="8"/>
      <c r="G3909" s="8" t="b">
        <v>1</v>
      </c>
      <c r="H3909" s="8" t="s">
        <v>40</v>
      </c>
      <c r="I3909" s="8" t="b">
        <v>0</v>
      </c>
      <c r="J3909" t="b">
        <v>1</v>
      </c>
      <c r="K3909" t="b">
        <v>1</v>
      </c>
      <c r="L3909" s="8" t="b">
        <v>0</v>
      </c>
      <c r="M3909" s="8" t="b">
        <v>0</v>
      </c>
    </row>
    <row r="3910">
      <c r="A3910" s="8" t="s">
        <v>11409</v>
      </c>
      <c r="B3910" s="8" t="s">
        <v>11410</v>
      </c>
      <c r="C3910" s="8" t="s">
        <v>11411</v>
      </c>
      <c r="D3910" s="8" t="s">
        <v>11141</v>
      </c>
      <c r="E3910" s="8" t="b">
        <v>1</v>
      </c>
      <c r="F3910" s="8"/>
      <c r="G3910" s="8" t="b">
        <v>1</v>
      </c>
      <c r="H3910" t="s">
        <v>40</v>
      </c>
      <c r="I3910" s="8" t="b">
        <v>1</v>
      </c>
      <c r="J3910" t="b">
        <v>1</v>
      </c>
      <c r="K3910" t="b">
        <v>1</v>
      </c>
      <c r="L3910" s="8" t="b">
        <v>0</v>
      </c>
      <c r="M3910" s="8" t="b">
        <v>1</v>
      </c>
    </row>
    <row r="3911">
      <c r="A3911" s="8" t="s">
        <v>11412</v>
      </c>
      <c r="B3911" s="8" t="s">
        <v>11413</v>
      </c>
      <c r="C3911" s="8" t="s">
        <v>11414</v>
      </c>
      <c r="D3911" s="8" t="s">
        <v>11141</v>
      </c>
      <c r="E3911" s="8" t="b">
        <v>1</v>
      </c>
      <c r="F3911" s="8"/>
      <c r="G3911" s="8" t="b">
        <v>1</v>
      </c>
      <c r="H3911" t="s">
        <v>40</v>
      </c>
      <c r="I3911" s="8" t="b">
        <v>1</v>
      </c>
      <c r="J3911" t="b">
        <v>1</v>
      </c>
      <c r="K3911" t="b">
        <v>1</v>
      </c>
      <c r="L3911" s="8" t="b">
        <v>0</v>
      </c>
      <c r="M3911" s="8" t="b">
        <v>1</v>
      </c>
    </row>
    <row r="3912">
      <c r="A3912" s="8" t="s">
        <v>11415</v>
      </c>
      <c r="B3912" s="8" t="s">
        <v>11416</v>
      </c>
      <c r="C3912" s="8" t="s">
        <v>11414</v>
      </c>
      <c r="D3912" s="8" t="s">
        <v>11141</v>
      </c>
      <c r="E3912" s="8" t="b">
        <v>1</v>
      </c>
      <c r="F3912" s="8"/>
      <c r="G3912" s="8" t="b">
        <v>1</v>
      </c>
      <c r="H3912" t="s">
        <v>40</v>
      </c>
      <c r="I3912" s="8" t="b">
        <v>1</v>
      </c>
      <c r="J3912" t="b">
        <v>0</v>
      </c>
      <c r="K3912" t="b">
        <v>1</v>
      </c>
      <c r="L3912" s="8" t="b">
        <v>0</v>
      </c>
      <c r="M3912" s="8" t="b">
        <v>0</v>
      </c>
    </row>
    <row r="3913">
      <c r="A3913" s="8" t="s">
        <v>11417</v>
      </c>
      <c r="B3913" s="8" t="s">
        <v>11418</v>
      </c>
      <c r="C3913" s="8" t="s">
        <v>11419</v>
      </c>
      <c r="D3913" s="8" t="s">
        <v>11141</v>
      </c>
      <c r="E3913" s="8" t="b">
        <v>1</v>
      </c>
      <c r="F3913" s="8"/>
      <c r="G3913" s="8" t="b">
        <v>1</v>
      </c>
      <c r="H3913" t="s">
        <v>40</v>
      </c>
      <c r="I3913" s="8" t="b">
        <v>1</v>
      </c>
      <c r="J3913" t="b">
        <v>1</v>
      </c>
      <c r="K3913" t="b">
        <v>1</v>
      </c>
      <c r="L3913" s="8" t="b">
        <v>0</v>
      </c>
      <c r="M3913" s="8" t="b">
        <v>1</v>
      </c>
    </row>
    <row r="3914">
      <c r="A3914" s="8" t="s">
        <v>11420</v>
      </c>
      <c r="B3914" s="8" t="s">
        <v>11421</v>
      </c>
      <c r="C3914" s="8" t="s">
        <v>11422</v>
      </c>
      <c r="D3914" s="8" t="s">
        <v>11141</v>
      </c>
      <c r="E3914" s="8" t="b">
        <v>1</v>
      </c>
      <c r="F3914" s="8"/>
      <c r="G3914" s="8" t="b">
        <v>1</v>
      </c>
      <c r="H3914" t="s">
        <v>40</v>
      </c>
      <c r="I3914" s="8" t="b">
        <v>1</v>
      </c>
      <c r="J3914" t="b">
        <v>1</v>
      </c>
      <c r="K3914" t="b">
        <v>1</v>
      </c>
      <c r="L3914" s="8" t="b">
        <v>0</v>
      </c>
      <c r="M3914" s="8" t="b">
        <v>1</v>
      </c>
    </row>
    <row r="3915">
      <c r="A3915" s="8" t="s">
        <v>11423</v>
      </c>
      <c r="B3915" s="8" t="s">
        <v>11424</v>
      </c>
      <c r="C3915" s="8" t="s">
        <v>11425</v>
      </c>
      <c r="D3915" s="8" t="s">
        <v>11141</v>
      </c>
      <c r="E3915" s="8" t="b">
        <v>1</v>
      </c>
      <c r="F3915" s="8"/>
      <c r="G3915" s="8" t="b">
        <v>1</v>
      </c>
      <c r="H3915" t="s">
        <v>40</v>
      </c>
      <c r="I3915" s="8" t="b">
        <v>1</v>
      </c>
      <c r="J3915" t="b">
        <v>1</v>
      </c>
      <c r="K3915" t="b">
        <v>1</v>
      </c>
      <c r="L3915" s="8" t="b">
        <v>0</v>
      </c>
      <c r="M3915" s="8" t="b">
        <v>1</v>
      </c>
    </row>
    <row r="3916">
      <c r="A3916" s="8" t="s">
        <v>11426</v>
      </c>
      <c r="B3916" s="8" t="s">
        <v>11427</v>
      </c>
      <c r="C3916" s="8" t="s">
        <v>11428</v>
      </c>
      <c r="D3916" s="8" t="s">
        <v>11141</v>
      </c>
      <c r="E3916" s="8" t="b">
        <v>1</v>
      </c>
      <c r="F3916" s="8"/>
      <c r="G3916" s="8" t="b">
        <v>1</v>
      </c>
      <c r="H3916" t="s">
        <v>40</v>
      </c>
      <c r="I3916" s="8" t="b">
        <v>1</v>
      </c>
      <c r="J3916" t="b">
        <v>1</v>
      </c>
      <c r="K3916" t="b">
        <v>1</v>
      </c>
      <c r="L3916" s="8" t="b">
        <v>0</v>
      </c>
      <c r="M3916" s="8" t="b">
        <v>1</v>
      </c>
    </row>
    <row r="3917">
      <c r="A3917" s="8" t="s">
        <v>11429</v>
      </c>
      <c r="B3917" s="8" t="s">
        <v>11430</v>
      </c>
      <c r="C3917" s="8" t="s">
        <v>11431</v>
      </c>
      <c r="D3917" s="8" t="s">
        <v>11141</v>
      </c>
      <c r="E3917" s="8" t="b">
        <v>1</v>
      </c>
      <c r="F3917" s="8"/>
      <c r="G3917" s="8" t="b">
        <v>1</v>
      </c>
      <c r="H3917" t="s">
        <v>40</v>
      </c>
      <c r="I3917" s="8" t="b">
        <v>1</v>
      </c>
      <c r="J3917" t="b">
        <v>1</v>
      </c>
      <c r="K3917" t="b">
        <v>1</v>
      </c>
      <c r="L3917" s="8" t="b">
        <v>0</v>
      </c>
      <c r="M3917" s="8" t="b">
        <v>1</v>
      </c>
    </row>
    <row r="3918">
      <c r="A3918" s="8" t="s">
        <v>11432</v>
      </c>
      <c r="B3918" s="8" t="s">
        <v>11433</v>
      </c>
      <c r="C3918" s="8" t="s">
        <v>11434</v>
      </c>
      <c r="D3918" s="8" t="s">
        <v>11141</v>
      </c>
      <c r="E3918" s="8" t="b">
        <v>1</v>
      </c>
      <c r="F3918" s="8"/>
      <c r="G3918" s="8" t="b">
        <v>1</v>
      </c>
      <c r="H3918" t="s">
        <v>40</v>
      </c>
      <c r="I3918" s="8" t="b">
        <v>1</v>
      </c>
      <c r="J3918" t="b">
        <v>1</v>
      </c>
      <c r="K3918" t="b">
        <v>1</v>
      </c>
      <c r="L3918" s="8" t="b">
        <v>0</v>
      </c>
      <c r="M3918" s="8" t="b">
        <v>1</v>
      </c>
    </row>
    <row r="3919">
      <c r="A3919" s="8" t="s">
        <v>11435</v>
      </c>
      <c r="B3919" s="8" t="s">
        <v>11436</v>
      </c>
      <c r="C3919" s="8" t="s">
        <v>11437</v>
      </c>
      <c r="D3919" s="8" t="s">
        <v>11141</v>
      </c>
      <c r="E3919" s="8" t="b">
        <v>1</v>
      </c>
      <c r="F3919" s="8"/>
      <c r="G3919" s="8" t="b">
        <v>1</v>
      </c>
      <c r="H3919" t="s">
        <v>40</v>
      </c>
      <c r="I3919" s="8" t="b">
        <v>1</v>
      </c>
      <c r="J3919" t="b">
        <v>1</v>
      </c>
      <c r="K3919" t="b">
        <v>1</v>
      </c>
      <c r="L3919" s="8" t="b">
        <v>0</v>
      </c>
      <c r="M3919" s="8" t="b">
        <v>1</v>
      </c>
    </row>
    <row r="3920">
      <c r="A3920" s="8" t="s">
        <v>11438</v>
      </c>
      <c r="B3920" s="8" t="s">
        <v>11439</v>
      </c>
      <c r="C3920" s="8" t="s">
        <v>11440</v>
      </c>
      <c r="D3920" s="8" t="s">
        <v>11141</v>
      </c>
      <c r="E3920" s="8" t="b">
        <v>1</v>
      </c>
      <c r="F3920" s="8"/>
      <c r="G3920" s="8" t="b">
        <v>1</v>
      </c>
      <c r="H3920" t="s">
        <v>40</v>
      </c>
      <c r="I3920" s="8" t="b">
        <v>1</v>
      </c>
      <c r="J3920" t="b">
        <v>1</v>
      </c>
      <c r="K3920" t="b">
        <v>1</v>
      </c>
      <c r="L3920" s="8" t="b">
        <v>0</v>
      </c>
      <c r="M3920" s="8" t="b">
        <v>1</v>
      </c>
    </row>
    <row r="3921">
      <c r="A3921" s="8" t="s">
        <v>11441</v>
      </c>
      <c r="B3921" s="8" t="s">
        <v>11442</v>
      </c>
      <c r="C3921" s="8" t="s">
        <v>11443</v>
      </c>
      <c r="D3921" s="8" t="s">
        <v>11141</v>
      </c>
      <c r="E3921" s="8" t="b">
        <v>1</v>
      </c>
      <c r="F3921" s="8"/>
      <c r="G3921" s="8" t="b">
        <v>1</v>
      </c>
      <c r="H3921" t="s">
        <v>40</v>
      </c>
      <c r="I3921" s="8" t="b">
        <v>1</v>
      </c>
      <c r="J3921" t="b">
        <v>1</v>
      </c>
      <c r="K3921" t="b">
        <v>1</v>
      </c>
      <c r="L3921" s="8" t="b">
        <v>0</v>
      </c>
      <c r="M3921" s="8" t="b">
        <v>1</v>
      </c>
    </row>
    <row r="3922">
      <c r="A3922" s="8" t="s">
        <v>11444</v>
      </c>
      <c r="B3922" s="8" t="s">
        <v>11445</v>
      </c>
      <c r="C3922" s="8" t="s">
        <v>11446</v>
      </c>
      <c r="D3922" s="8" t="s">
        <v>11141</v>
      </c>
      <c r="E3922" s="8" t="b">
        <v>1</v>
      </c>
      <c r="F3922" s="8"/>
      <c r="G3922" s="8" t="b">
        <v>1</v>
      </c>
      <c r="H3922" t="s">
        <v>40</v>
      </c>
      <c r="I3922" s="8" t="b">
        <v>1</v>
      </c>
      <c r="J3922" t="b">
        <v>1</v>
      </c>
      <c r="K3922" t="b">
        <v>1</v>
      </c>
      <c r="L3922" s="8" t="b">
        <v>0</v>
      </c>
      <c r="M3922" s="8" t="b">
        <v>1</v>
      </c>
    </row>
    <row r="3923">
      <c r="A3923" s="8" t="s">
        <v>11447</v>
      </c>
      <c r="B3923" s="8" t="s">
        <v>11448</v>
      </c>
      <c r="C3923" s="8" t="s">
        <v>11449</v>
      </c>
      <c r="D3923" s="8" t="s">
        <v>11141</v>
      </c>
      <c r="E3923" s="8" t="b">
        <v>1</v>
      </c>
      <c r="F3923" s="8"/>
      <c r="G3923" s="8" t="b">
        <v>1</v>
      </c>
      <c r="H3923" t="s">
        <v>40</v>
      </c>
      <c r="I3923" s="8" t="b">
        <v>1</v>
      </c>
      <c r="J3923" t="b">
        <v>1</v>
      </c>
      <c r="K3923" t="b">
        <v>1</v>
      </c>
      <c r="L3923" s="8" t="b">
        <v>0</v>
      </c>
      <c r="M3923" s="8" t="b">
        <v>1</v>
      </c>
    </row>
    <row r="3924">
      <c r="A3924" s="8" t="s">
        <v>11450</v>
      </c>
      <c r="B3924" s="8" t="s">
        <v>11451</v>
      </c>
      <c r="C3924" s="8" t="s">
        <v>11452</v>
      </c>
      <c r="D3924" s="8" t="s">
        <v>11141</v>
      </c>
      <c r="E3924" s="8" t="b">
        <v>1</v>
      </c>
      <c r="F3924" s="8"/>
      <c r="G3924" s="8" t="b">
        <v>1</v>
      </c>
      <c r="H3924" t="s">
        <v>40</v>
      </c>
      <c r="I3924" s="8" t="b">
        <v>1</v>
      </c>
      <c r="J3924" t="b">
        <v>1</v>
      </c>
      <c r="K3924" t="b">
        <v>1</v>
      </c>
      <c r="L3924" s="8" t="b">
        <v>0</v>
      </c>
      <c r="M3924" s="8" t="b">
        <v>1</v>
      </c>
    </row>
    <row r="3925">
      <c r="A3925" s="8" t="s">
        <v>11453</v>
      </c>
      <c r="B3925" s="8" t="s">
        <v>11454</v>
      </c>
      <c r="C3925" s="8" t="s">
        <v>11455</v>
      </c>
      <c r="D3925" s="8" t="s">
        <v>11141</v>
      </c>
      <c r="E3925" s="8" t="b">
        <v>1</v>
      </c>
      <c r="F3925" s="8"/>
      <c r="G3925" s="8" t="b">
        <v>0</v>
      </c>
      <c r="H3925" t="s">
        <v>19</v>
      </c>
      <c r="I3925" s="8" t="b">
        <v>1</v>
      </c>
      <c r="J3925" t="b">
        <v>1</v>
      </c>
      <c r="K3925" t="b">
        <v>1</v>
      </c>
      <c r="L3925" s="8" t="b">
        <v>0</v>
      </c>
      <c r="M3925" s="8" t="b">
        <v>0</v>
      </c>
    </row>
    <row r="3926">
      <c r="A3926" s="8" t="s">
        <v>11456</v>
      </c>
      <c r="B3926" s="8" t="s">
        <v>11457</v>
      </c>
      <c r="C3926" s="8" t="s">
        <v>11458</v>
      </c>
      <c r="D3926" s="8" t="s">
        <v>11141</v>
      </c>
      <c r="E3926" s="8" t="b">
        <v>1</v>
      </c>
      <c r="F3926" s="8"/>
      <c r="G3926" s="8" t="b">
        <v>1</v>
      </c>
      <c r="H3926" t="s">
        <v>40</v>
      </c>
      <c r="I3926" s="8" t="b">
        <v>1</v>
      </c>
      <c r="J3926" t="b">
        <v>1</v>
      </c>
      <c r="K3926" t="b">
        <v>1</v>
      </c>
      <c r="L3926" s="8" t="b">
        <v>0</v>
      </c>
      <c r="M3926" s="8" t="b">
        <v>1</v>
      </c>
    </row>
    <row r="3927">
      <c r="A3927" s="8" t="s">
        <v>11459</v>
      </c>
      <c r="B3927" s="8" t="s">
        <v>11460</v>
      </c>
      <c r="C3927" s="8" t="s">
        <v>11461</v>
      </c>
      <c r="D3927" s="8" t="s">
        <v>11141</v>
      </c>
      <c r="E3927" s="8" t="b">
        <v>1</v>
      </c>
      <c r="F3927" s="8"/>
      <c r="G3927" s="8" t="b">
        <v>1</v>
      </c>
      <c r="H3927" t="s">
        <v>40</v>
      </c>
      <c r="I3927" s="8" t="b">
        <v>1</v>
      </c>
      <c r="J3927" t="b">
        <v>1</v>
      </c>
      <c r="K3927" t="b">
        <v>1</v>
      </c>
      <c r="L3927" s="8" t="b">
        <v>0</v>
      </c>
      <c r="M3927" s="8" t="b">
        <v>1</v>
      </c>
    </row>
    <row r="3928">
      <c r="A3928" s="8" t="s">
        <v>11462</v>
      </c>
      <c r="B3928" s="8" t="s">
        <v>11463</v>
      </c>
      <c r="C3928" s="8" t="s">
        <v>11464</v>
      </c>
      <c r="D3928" s="8" t="s">
        <v>11141</v>
      </c>
      <c r="E3928" s="8" t="b">
        <v>1</v>
      </c>
      <c r="F3928" s="8"/>
      <c r="G3928" s="8" t="b">
        <v>1</v>
      </c>
      <c r="H3928" t="s">
        <v>40</v>
      </c>
      <c r="I3928" s="8" t="b">
        <v>1</v>
      </c>
      <c r="J3928" t="b">
        <v>1</v>
      </c>
      <c r="K3928" t="b">
        <v>1</v>
      </c>
      <c r="L3928" s="8" t="b">
        <v>0</v>
      </c>
      <c r="M3928" s="8" t="b">
        <v>1</v>
      </c>
    </row>
    <row r="3929">
      <c r="A3929" s="8" t="s">
        <v>11465</v>
      </c>
      <c r="B3929" s="8" t="s">
        <v>11466</v>
      </c>
      <c r="C3929" s="8" t="s">
        <v>11467</v>
      </c>
      <c r="D3929" s="8" t="s">
        <v>11141</v>
      </c>
      <c r="E3929" s="8" t="b">
        <v>1</v>
      </c>
      <c r="F3929" s="8"/>
      <c r="G3929" s="8" t="b">
        <v>1</v>
      </c>
      <c r="H3929" t="s">
        <v>40</v>
      </c>
      <c r="I3929" s="8" t="b">
        <v>1</v>
      </c>
      <c r="J3929" t="b">
        <v>1</v>
      </c>
      <c r="K3929" t="b">
        <v>1</v>
      </c>
      <c r="L3929" s="8" t="b">
        <v>0</v>
      </c>
      <c r="M3929" s="8" t="b">
        <v>1</v>
      </c>
    </row>
    <row r="3930">
      <c r="A3930" s="8" t="s">
        <v>11468</v>
      </c>
      <c r="B3930" s="8" t="s">
        <v>11469</v>
      </c>
      <c r="C3930" s="8" t="s">
        <v>11470</v>
      </c>
      <c r="D3930" s="8" t="s">
        <v>11141</v>
      </c>
      <c r="E3930" s="8" t="b">
        <v>1</v>
      </c>
      <c r="F3930" s="8"/>
      <c r="G3930" s="8" t="b">
        <v>1</v>
      </c>
      <c r="H3930" t="s">
        <v>40</v>
      </c>
      <c r="I3930" s="8" t="b">
        <v>1</v>
      </c>
      <c r="J3930" t="b">
        <v>1</v>
      </c>
      <c r="K3930" t="b">
        <v>1</v>
      </c>
      <c r="L3930" s="8" t="b">
        <v>0</v>
      </c>
      <c r="M3930" s="8" t="b">
        <v>1</v>
      </c>
    </row>
    <row r="3931">
      <c r="A3931" s="8" t="s">
        <v>11471</v>
      </c>
      <c r="B3931" s="8" t="s">
        <v>11472</v>
      </c>
      <c r="C3931" s="8" t="s">
        <v>11473</v>
      </c>
      <c r="D3931" s="8" t="s">
        <v>11141</v>
      </c>
      <c r="E3931" s="8" t="b">
        <v>1</v>
      </c>
      <c r="F3931" s="8"/>
      <c r="G3931" s="8" t="b">
        <v>1</v>
      </c>
      <c r="H3931" t="s">
        <v>40</v>
      </c>
      <c r="I3931" s="8" t="b">
        <v>1</v>
      </c>
      <c r="J3931" t="b">
        <v>1</v>
      </c>
      <c r="K3931" t="b">
        <v>1</v>
      </c>
      <c r="L3931" s="8" t="b">
        <v>0</v>
      </c>
      <c r="M3931" s="8" t="b">
        <v>1</v>
      </c>
    </row>
    <row r="3932">
      <c r="A3932" s="8" t="s">
        <v>11474</v>
      </c>
      <c r="B3932" s="8" t="s">
        <v>11475</v>
      </c>
      <c r="C3932" s="8" t="s">
        <v>11476</v>
      </c>
      <c r="D3932" s="8" t="s">
        <v>11141</v>
      </c>
      <c r="E3932" s="8" t="b">
        <v>1</v>
      </c>
      <c r="F3932" s="8"/>
      <c r="G3932" s="8" t="b">
        <v>1</v>
      </c>
      <c r="H3932" t="s">
        <v>40</v>
      </c>
      <c r="I3932" s="8" t="b">
        <v>1</v>
      </c>
      <c r="J3932" t="b">
        <v>1</v>
      </c>
      <c r="K3932" t="b">
        <v>1</v>
      </c>
      <c r="L3932" s="8" t="b">
        <v>0</v>
      </c>
      <c r="M3932" s="8" t="b">
        <v>1</v>
      </c>
    </row>
    <row r="3933">
      <c r="A3933" s="8" t="s">
        <v>11477</v>
      </c>
      <c r="B3933" s="8" t="s">
        <v>11478</v>
      </c>
      <c r="C3933" s="8" t="s">
        <v>11479</v>
      </c>
      <c r="D3933" s="8" t="s">
        <v>11141</v>
      </c>
      <c r="E3933" s="8" t="b">
        <v>1</v>
      </c>
      <c r="F3933" s="8"/>
      <c r="G3933" s="8" t="b">
        <v>1</v>
      </c>
      <c r="H3933" t="s">
        <v>40</v>
      </c>
      <c r="I3933" s="8" t="b">
        <v>1</v>
      </c>
      <c r="J3933" t="b">
        <v>1</v>
      </c>
      <c r="K3933" t="b">
        <v>1</v>
      </c>
      <c r="L3933" s="8" t="b">
        <v>0</v>
      </c>
      <c r="M3933" s="8" t="b">
        <v>1</v>
      </c>
    </row>
    <row r="3934">
      <c r="A3934" s="8" t="s">
        <v>11480</v>
      </c>
      <c r="B3934" s="8" t="s">
        <v>11481</v>
      </c>
      <c r="C3934" s="8" t="s">
        <v>11482</v>
      </c>
      <c r="D3934" s="8" t="s">
        <v>11141</v>
      </c>
      <c r="E3934" s="8" t="b">
        <v>1</v>
      </c>
      <c r="F3934" s="8"/>
      <c r="G3934" s="8" t="b">
        <v>1</v>
      </c>
      <c r="H3934" t="s">
        <v>40</v>
      </c>
      <c r="I3934" s="8" t="b">
        <v>1</v>
      </c>
      <c r="J3934" t="b">
        <v>1</v>
      </c>
      <c r="K3934" t="b">
        <v>1</v>
      </c>
      <c r="L3934" s="8" t="b">
        <v>0</v>
      </c>
      <c r="M3934" s="8" t="b">
        <v>1</v>
      </c>
    </row>
    <row r="3935">
      <c r="A3935" s="8" t="s">
        <v>11483</v>
      </c>
      <c r="B3935" s="8" t="s">
        <v>11484</v>
      </c>
      <c r="C3935" s="8" t="s">
        <v>11485</v>
      </c>
      <c r="D3935" s="8" t="s">
        <v>11141</v>
      </c>
      <c r="E3935" s="8" t="b">
        <v>1</v>
      </c>
      <c r="F3935" s="8"/>
      <c r="G3935" s="8" t="b">
        <v>1</v>
      </c>
      <c r="H3935" t="s">
        <v>40</v>
      </c>
      <c r="I3935" s="8" t="b">
        <v>1</v>
      </c>
      <c r="J3935" t="b">
        <v>1</v>
      </c>
      <c r="K3935" t="b">
        <v>1</v>
      </c>
      <c r="L3935" s="8" t="b">
        <v>0</v>
      </c>
      <c r="M3935" s="8" t="b">
        <v>1</v>
      </c>
    </row>
    <row r="3936">
      <c r="A3936" s="8" t="s">
        <v>11486</v>
      </c>
      <c r="B3936" s="8" t="s">
        <v>11487</v>
      </c>
      <c r="C3936" s="8" t="s">
        <v>11488</v>
      </c>
      <c r="D3936" s="8" t="s">
        <v>11141</v>
      </c>
      <c r="E3936" s="8" t="b">
        <v>1</v>
      </c>
      <c r="F3936" s="8"/>
      <c r="G3936" s="8" t="b">
        <v>1</v>
      </c>
      <c r="H3936" t="s">
        <v>40</v>
      </c>
      <c r="I3936" s="8" t="b">
        <v>1</v>
      </c>
      <c r="J3936" t="b">
        <v>1</v>
      </c>
      <c r="K3936" t="b">
        <v>1</v>
      </c>
      <c r="L3936" s="8" t="b">
        <v>0</v>
      </c>
      <c r="M3936" s="8" t="b">
        <v>1</v>
      </c>
    </row>
    <row r="3937">
      <c r="A3937" s="8" t="s">
        <v>11489</v>
      </c>
      <c r="B3937" s="8" t="s">
        <v>11490</v>
      </c>
      <c r="C3937" s="8" t="s">
        <v>11491</v>
      </c>
      <c r="D3937" s="8" t="s">
        <v>11141</v>
      </c>
      <c r="E3937" s="8" t="b">
        <v>1</v>
      </c>
      <c r="F3937" s="8"/>
      <c r="G3937" s="8" t="b">
        <v>1</v>
      </c>
      <c r="H3937" t="s">
        <v>40</v>
      </c>
      <c r="I3937" s="8" t="b">
        <v>1</v>
      </c>
      <c r="J3937" t="b">
        <v>1</v>
      </c>
      <c r="K3937" t="b">
        <v>1</v>
      </c>
      <c r="L3937" s="8" t="b">
        <v>0</v>
      </c>
      <c r="M3937" s="8" t="b">
        <v>1</v>
      </c>
    </row>
    <row r="3938">
      <c r="A3938" s="8" t="s">
        <v>11492</v>
      </c>
      <c r="B3938" s="8" t="s">
        <v>11493</v>
      </c>
      <c r="C3938" s="8" t="s">
        <v>11494</v>
      </c>
      <c r="D3938" s="8" t="s">
        <v>11141</v>
      </c>
      <c r="E3938" s="8" t="b">
        <v>1</v>
      </c>
      <c r="F3938" s="8"/>
      <c r="G3938" s="8" t="b">
        <v>1</v>
      </c>
      <c r="H3938" t="s">
        <v>40</v>
      </c>
      <c r="I3938" s="8" t="b">
        <v>1</v>
      </c>
      <c r="J3938" t="b">
        <v>1</v>
      </c>
      <c r="K3938" t="b">
        <v>1</v>
      </c>
      <c r="L3938" s="8" t="b">
        <v>0</v>
      </c>
      <c r="M3938" s="8" t="b">
        <v>1</v>
      </c>
    </row>
    <row r="3939">
      <c r="A3939" s="8" t="s">
        <v>11495</v>
      </c>
      <c r="B3939" s="8" t="s">
        <v>11496</v>
      </c>
      <c r="C3939" s="8" t="s">
        <v>11497</v>
      </c>
      <c r="D3939" s="8" t="s">
        <v>11141</v>
      </c>
      <c r="E3939" s="8" t="b">
        <v>1</v>
      </c>
      <c r="F3939" s="8"/>
      <c r="G3939" s="8" t="b">
        <v>1</v>
      </c>
      <c r="H3939" t="s">
        <v>40</v>
      </c>
      <c r="I3939" s="8" t="b">
        <v>1</v>
      </c>
      <c r="J3939" t="b">
        <v>1</v>
      </c>
      <c r="K3939" t="b">
        <v>1</v>
      </c>
      <c r="L3939" s="8" t="b">
        <v>0</v>
      </c>
      <c r="M3939" s="8" t="b">
        <v>1</v>
      </c>
    </row>
    <row r="3940">
      <c r="A3940" s="8" t="s">
        <v>11498</v>
      </c>
      <c r="B3940" s="8" t="s">
        <v>11499</v>
      </c>
      <c r="C3940" s="8" t="s">
        <v>11500</v>
      </c>
      <c r="D3940" s="8" t="s">
        <v>11141</v>
      </c>
      <c r="E3940" s="8" t="b">
        <v>1</v>
      </c>
      <c r="F3940" s="8"/>
      <c r="G3940" s="8" t="b">
        <v>1</v>
      </c>
      <c r="H3940" t="s">
        <v>40</v>
      </c>
      <c r="I3940" s="8" t="b">
        <v>1</v>
      </c>
      <c r="J3940" t="b">
        <v>1</v>
      </c>
      <c r="K3940" t="b">
        <v>1</v>
      </c>
      <c r="L3940" s="8" t="b">
        <v>0</v>
      </c>
      <c r="M3940" s="8" t="b">
        <v>1</v>
      </c>
    </row>
    <row r="3941">
      <c r="A3941" s="8" t="s">
        <v>11501</v>
      </c>
      <c r="B3941" s="8" t="s">
        <v>11502</v>
      </c>
      <c r="C3941" s="8" t="s">
        <v>11503</v>
      </c>
      <c r="D3941" s="8" t="s">
        <v>11141</v>
      </c>
      <c r="E3941" s="8" t="b">
        <v>1</v>
      </c>
      <c r="F3941" s="8"/>
      <c r="G3941" s="8" t="b">
        <v>1</v>
      </c>
      <c r="H3941" t="s">
        <v>40</v>
      </c>
      <c r="I3941" s="8" t="b">
        <v>1</v>
      </c>
      <c r="J3941" t="b">
        <v>1</v>
      </c>
      <c r="K3941" t="b">
        <v>1</v>
      </c>
      <c r="L3941" s="8" t="b">
        <v>0</v>
      </c>
      <c r="M3941" s="8" t="b">
        <v>1</v>
      </c>
    </row>
    <row r="3942">
      <c r="A3942" s="8" t="s">
        <v>11504</v>
      </c>
      <c r="B3942" s="8" t="s">
        <v>11505</v>
      </c>
      <c r="C3942" s="8" t="s">
        <v>11506</v>
      </c>
      <c r="D3942" s="8" t="s">
        <v>11141</v>
      </c>
      <c r="E3942" s="8" t="b">
        <v>1</v>
      </c>
      <c r="F3942" s="8"/>
      <c r="G3942" s="8" t="b">
        <v>1</v>
      </c>
      <c r="H3942" t="s">
        <v>40</v>
      </c>
      <c r="I3942" s="8" t="b">
        <v>1</v>
      </c>
      <c r="J3942" t="b">
        <v>1</v>
      </c>
      <c r="K3942" t="b">
        <v>1</v>
      </c>
      <c r="L3942" s="8" t="b">
        <v>0</v>
      </c>
      <c r="M3942" s="8" t="b">
        <v>1</v>
      </c>
    </row>
    <row r="3943">
      <c r="A3943" s="8" t="s">
        <v>11507</v>
      </c>
      <c r="B3943" s="8" t="s">
        <v>11508</v>
      </c>
      <c r="C3943" s="8" t="s">
        <v>11509</v>
      </c>
      <c r="D3943" s="8" t="s">
        <v>11141</v>
      </c>
      <c r="E3943" s="8" t="b">
        <v>1</v>
      </c>
      <c r="F3943" s="8"/>
      <c r="G3943" s="8" t="b">
        <v>1</v>
      </c>
      <c r="H3943" t="s">
        <v>40</v>
      </c>
      <c r="I3943" s="8" t="b">
        <v>1</v>
      </c>
      <c r="J3943" t="b">
        <v>1</v>
      </c>
      <c r="K3943" t="b">
        <v>1</v>
      </c>
      <c r="L3943" s="8" t="b">
        <v>0</v>
      </c>
      <c r="M3943" s="8" t="b">
        <v>1</v>
      </c>
    </row>
    <row r="3944">
      <c r="A3944" s="8" t="s">
        <v>11510</v>
      </c>
      <c r="B3944" s="8" t="s">
        <v>11511</v>
      </c>
      <c r="C3944" s="8" t="s">
        <v>11512</v>
      </c>
      <c r="D3944" s="8" t="s">
        <v>11141</v>
      </c>
      <c r="E3944" s="8" t="b">
        <v>1</v>
      </c>
      <c r="F3944" s="8"/>
      <c r="G3944" s="8" t="b">
        <v>1</v>
      </c>
      <c r="H3944" t="s">
        <v>40</v>
      </c>
      <c r="I3944" s="8" t="b">
        <v>1</v>
      </c>
      <c r="J3944" t="b">
        <v>1</v>
      </c>
      <c r="K3944" t="b">
        <v>1</v>
      </c>
      <c r="L3944" s="8" t="b">
        <v>0</v>
      </c>
      <c r="M3944" s="8" t="b">
        <v>1</v>
      </c>
    </row>
    <row r="3945">
      <c r="A3945" s="8" t="s">
        <v>11513</v>
      </c>
      <c r="B3945" s="8" t="s">
        <v>11514</v>
      </c>
      <c r="C3945" s="8" t="s">
        <v>11515</v>
      </c>
      <c r="D3945" s="8" t="s">
        <v>11141</v>
      </c>
      <c r="E3945" s="8" t="b">
        <v>1</v>
      </c>
      <c r="F3945" s="8"/>
      <c r="G3945" s="8" t="b">
        <v>1</v>
      </c>
      <c r="H3945" t="s">
        <v>40</v>
      </c>
      <c r="I3945" s="8" t="b">
        <v>1</v>
      </c>
      <c r="J3945" t="b">
        <v>1</v>
      </c>
      <c r="K3945" t="b">
        <v>1</v>
      </c>
      <c r="L3945" s="8" t="b">
        <v>0</v>
      </c>
      <c r="M3945" s="8" t="b">
        <v>1</v>
      </c>
    </row>
    <row r="3946">
      <c r="A3946" s="8" t="s">
        <v>11516</v>
      </c>
      <c r="B3946" s="8" t="s">
        <v>11517</v>
      </c>
      <c r="C3946" s="8" t="s">
        <v>11518</v>
      </c>
      <c r="D3946" s="8" t="s">
        <v>11141</v>
      </c>
      <c r="E3946" s="8" t="b">
        <v>1</v>
      </c>
      <c r="F3946" s="8"/>
      <c r="G3946" s="8" t="b">
        <v>1</v>
      </c>
      <c r="H3946" t="s">
        <v>40</v>
      </c>
      <c r="I3946" s="8" t="b">
        <v>1</v>
      </c>
      <c r="J3946" t="b">
        <v>1</v>
      </c>
      <c r="K3946" t="b">
        <v>1</v>
      </c>
      <c r="L3946" s="8" t="b">
        <v>0</v>
      </c>
      <c r="M3946" s="8" t="b">
        <v>1</v>
      </c>
    </row>
    <row r="3947">
      <c r="A3947" s="8" t="s">
        <v>11519</v>
      </c>
      <c r="B3947" s="8" t="s">
        <v>11520</v>
      </c>
      <c r="C3947" s="8" t="s">
        <v>11521</v>
      </c>
      <c r="D3947" s="8" t="s">
        <v>11141</v>
      </c>
      <c r="E3947" s="8" t="b">
        <v>1</v>
      </c>
      <c r="F3947" s="8"/>
      <c r="G3947" s="8" t="b">
        <v>1</v>
      </c>
      <c r="H3947" t="s">
        <v>40</v>
      </c>
      <c r="I3947" s="8" t="b">
        <v>1</v>
      </c>
      <c r="J3947" t="b">
        <v>1</v>
      </c>
      <c r="K3947" t="b">
        <v>1</v>
      </c>
      <c r="L3947" s="8" t="b">
        <v>0</v>
      </c>
      <c r="M3947" s="8" t="b">
        <v>1</v>
      </c>
    </row>
    <row r="3948">
      <c r="A3948" s="8" t="s">
        <v>11522</v>
      </c>
      <c r="B3948" s="8" t="s">
        <v>11523</v>
      </c>
      <c r="C3948" s="8" t="s">
        <v>11524</v>
      </c>
      <c r="D3948" s="8" t="s">
        <v>11141</v>
      </c>
      <c r="E3948" s="8" t="b">
        <v>1</v>
      </c>
      <c r="F3948" s="8"/>
      <c r="G3948" s="8" t="b">
        <v>1</v>
      </c>
      <c r="H3948" t="s">
        <v>40</v>
      </c>
      <c r="I3948" s="8" t="b">
        <v>1</v>
      </c>
      <c r="J3948" t="b">
        <v>1</v>
      </c>
      <c r="K3948" t="b">
        <v>1</v>
      </c>
      <c r="L3948" s="8" t="b">
        <v>0</v>
      </c>
      <c r="M3948" s="8" t="b">
        <v>1</v>
      </c>
    </row>
    <row r="3949">
      <c r="A3949" s="8" t="s">
        <v>11525</v>
      </c>
      <c r="B3949" s="8" t="s">
        <v>11526</v>
      </c>
      <c r="C3949" s="8" t="s">
        <v>11527</v>
      </c>
      <c r="D3949" s="8" t="s">
        <v>11141</v>
      </c>
      <c r="E3949" s="8" t="b">
        <v>1</v>
      </c>
      <c r="F3949" s="8"/>
      <c r="G3949" s="8" t="b">
        <v>1</v>
      </c>
      <c r="H3949" t="s">
        <v>40</v>
      </c>
      <c r="I3949" s="8" t="b">
        <v>1</v>
      </c>
      <c r="J3949" t="b">
        <v>1</v>
      </c>
      <c r="K3949" t="b">
        <v>1</v>
      </c>
      <c r="L3949" s="8" t="b">
        <v>0</v>
      </c>
      <c r="M3949" s="8" t="b">
        <v>1</v>
      </c>
    </row>
    <row r="3950">
      <c r="A3950" s="8" t="s">
        <v>11528</v>
      </c>
      <c r="B3950" s="8" t="s">
        <v>11529</v>
      </c>
      <c r="C3950" s="8" t="s">
        <v>11530</v>
      </c>
      <c r="D3950" s="8" t="s">
        <v>11141</v>
      </c>
      <c r="E3950" s="8" t="b">
        <v>1</v>
      </c>
      <c r="F3950" s="8"/>
      <c r="G3950" s="8" t="b">
        <v>1</v>
      </c>
      <c r="H3950" t="s">
        <v>40</v>
      </c>
      <c r="I3950" s="8" t="b">
        <v>1</v>
      </c>
      <c r="J3950" t="b">
        <v>1</v>
      </c>
      <c r="K3950" t="b">
        <v>1</v>
      </c>
      <c r="L3950" s="8" t="b">
        <v>0</v>
      </c>
      <c r="M3950" s="8" t="b">
        <v>1</v>
      </c>
    </row>
    <row r="3951">
      <c r="A3951" s="8" t="s">
        <v>11531</v>
      </c>
      <c r="B3951" s="8" t="s">
        <v>11532</v>
      </c>
      <c r="C3951" s="8" t="s">
        <v>11533</v>
      </c>
      <c r="D3951" s="8" t="s">
        <v>11141</v>
      </c>
      <c r="E3951" s="8" t="b">
        <v>1</v>
      </c>
      <c r="F3951" s="8"/>
      <c r="G3951" s="8" t="b">
        <v>1</v>
      </c>
      <c r="H3951" t="s">
        <v>40</v>
      </c>
      <c r="I3951" s="8" t="b">
        <v>1</v>
      </c>
      <c r="J3951" t="b">
        <v>1</v>
      </c>
      <c r="K3951" t="b">
        <v>1</v>
      </c>
      <c r="L3951" s="8" t="b">
        <v>0</v>
      </c>
      <c r="M3951" s="8" t="b">
        <v>1</v>
      </c>
    </row>
    <row r="3952">
      <c r="A3952" s="8" t="s">
        <v>11534</v>
      </c>
      <c r="B3952" s="8" t="s">
        <v>11535</v>
      </c>
      <c r="C3952" s="8" t="s">
        <v>11536</v>
      </c>
      <c r="D3952" s="8" t="s">
        <v>11141</v>
      </c>
      <c r="E3952" s="8" t="b">
        <v>1</v>
      </c>
      <c r="F3952" s="8"/>
      <c r="G3952" s="8" t="b">
        <v>1</v>
      </c>
      <c r="H3952" t="s">
        <v>40</v>
      </c>
      <c r="I3952" s="8" t="b">
        <v>1</v>
      </c>
      <c r="J3952" t="b">
        <v>1</v>
      </c>
      <c r="K3952" t="b">
        <v>1</v>
      </c>
      <c r="L3952" s="8" t="b">
        <v>0</v>
      </c>
      <c r="M3952" s="8" t="b">
        <v>1</v>
      </c>
    </row>
    <row r="3953">
      <c r="A3953" s="8" t="s">
        <v>11537</v>
      </c>
      <c r="B3953" s="8" t="s">
        <v>11538</v>
      </c>
      <c r="C3953" s="8" t="s">
        <v>11536</v>
      </c>
      <c r="D3953" s="8" t="s">
        <v>11141</v>
      </c>
      <c r="E3953" s="8" t="b">
        <v>1</v>
      </c>
      <c r="F3953" s="8"/>
      <c r="G3953" s="8" t="b">
        <v>1</v>
      </c>
      <c r="H3953" t="s">
        <v>40</v>
      </c>
      <c r="I3953" s="8" t="b">
        <v>1</v>
      </c>
      <c r="J3953" t="b">
        <v>0</v>
      </c>
      <c r="K3953" t="b">
        <v>1</v>
      </c>
      <c r="L3953" s="8" t="b">
        <v>0</v>
      </c>
      <c r="M3953" s="8" t="b">
        <v>0</v>
      </c>
    </row>
    <row r="3954">
      <c r="A3954" s="8" t="s">
        <v>11539</v>
      </c>
      <c r="B3954" s="8" t="s">
        <v>11540</v>
      </c>
      <c r="C3954" s="8" t="s">
        <v>11541</v>
      </c>
      <c r="D3954" s="8" t="s">
        <v>11141</v>
      </c>
      <c r="E3954" s="8" t="b">
        <v>1</v>
      </c>
      <c r="F3954" s="8"/>
      <c r="G3954" s="8" t="b">
        <v>1</v>
      </c>
      <c r="H3954" t="s">
        <v>40</v>
      </c>
      <c r="I3954" s="8" t="b">
        <v>1</v>
      </c>
      <c r="J3954" t="b">
        <v>1</v>
      </c>
      <c r="K3954" t="b">
        <v>1</v>
      </c>
      <c r="L3954" s="8" t="b">
        <v>0</v>
      </c>
      <c r="M3954" s="8" t="b">
        <v>1</v>
      </c>
    </row>
    <row r="3955">
      <c r="A3955" s="8" t="s">
        <v>11542</v>
      </c>
      <c r="B3955" s="8" t="s">
        <v>11543</v>
      </c>
      <c r="C3955" s="8" t="s">
        <v>11541</v>
      </c>
      <c r="D3955" s="8" t="s">
        <v>11141</v>
      </c>
      <c r="E3955" s="8" t="b">
        <v>1</v>
      </c>
      <c r="F3955" s="8"/>
      <c r="G3955" s="8" t="b">
        <v>1</v>
      </c>
      <c r="H3955" t="s">
        <v>40</v>
      </c>
      <c r="I3955" s="8" t="b">
        <v>1</v>
      </c>
      <c r="J3955" t="b">
        <v>0</v>
      </c>
      <c r="K3955" t="b">
        <v>1</v>
      </c>
      <c r="L3955" s="8" t="b">
        <v>0</v>
      </c>
      <c r="M3955" s="8" t="b">
        <v>0</v>
      </c>
    </row>
    <row r="3956">
      <c r="A3956" s="8" t="s">
        <v>11544</v>
      </c>
      <c r="B3956" s="8" t="s">
        <v>11545</v>
      </c>
      <c r="C3956" s="8" t="s">
        <v>11546</v>
      </c>
      <c r="D3956" s="8" t="s">
        <v>11141</v>
      </c>
      <c r="E3956" s="8" t="b">
        <v>1</v>
      </c>
      <c r="F3956" s="8"/>
      <c r="G3956" s="8" t="b">
        <v>1</v>
      </c>
      <c r="H3956" t="s">
        <v>40</v>
      </c>
      <c r="I3956" s="8" t="b">
        <v>1</v>
      </c>
      <c r="J3956" t="b">
        <v>1</v>
      </c>
      <c r="K3956" t="b">
        <v>1</v>
      </c>
      <c r="L3956" s="8" t="b">
        <v>0</v>
      </c>
      <c r="M3956" s="8" t="b">
        <v>1</v>
      </c>
    </row>
    <row r="3957">
      <c r="A3957" s="8" t="s">
        <v>11547</v>
      </c>
      <c r="B3957" s="8" t="s">
        <v>11548</v>
      </c>
      <c r="C3957" s="8" t="s">
        <v>11549</v>
      </c>
      <c r="D3957" s="8" t="s">
        <v>11141</v>
      </c>
      <c r="E3957" s="8" t="b">
        <v>1</v>
      </c>
      <c r="F3957" s="8"/>
      <c r="G3957" s="8" t="b">
        <v>1</v>
      </c>
      <c r="H3957" t="s">
        <v>40</v>
      </c>
      <c r="I3957" s="8" t="b">
        <v>1</v>
      </c>
      <c r="J3957" t="b">
        <v>1</v>
      </c>
      <c r="K3957" t="b">
        <v>1</v>
      </c>
      <c r="L3957" s="8" t="b">
        <v>0</v>
      </c>
      <c r="M3957" s="8" t="b">
        <v>1</v>
      </c>
    </row>
    <row r="3958">
      <c r="A3958" s="8" t="s">
        <v>11550</v>
      </c>
      <c r="B3958" s="8" t="s">
        <v>11551</v>
      </c>
      <c r="C3958" s="8" t="s">
        <v>11549</v>
      </c>
      <c r="D3958" s="8" t="s">
        <v>11141</v>
      </c>
      <c r="E3958" s="8" t="b">
        <v>1</v>
      </c>
      <c r="F3958" s="8"/>
      <c r="G3958" s="8" t="b">
        <v>1</v>
      </c>
      <c r="H3958" t="s">
        <v>40</v>
      </c>
      <c r="I3958" s="8" t="b">
        <v>1</v>
      </c>
      <c r="J3958" t="b">
        <v>0</v>
      </c>
      <c r="K3958" t="b">
        <v>1</v>
      </c>
      <c r="L3958" s="8" t="b">
        <v>0</v>
      </c>
      <c r="M3958" s="8" t="b">
        <v>0</v>
      </c>
    </row>
    <row r="3959">
      <c r="A3959" s="8" t="s">
        <v>11552</v>
      </c>
      <c r="B3959" s="8" t="s">
        <v>11553</v>
      </c>
      <c r="C3959" s="8" t="s">
        <v>11554</v>
      </c>
      <c r="D3959" s="8" t="s">
        <v>11141</v>
      </c>
      <c r="E3959" s="8" t="b">
        <v>1</v>
      </c>
      <c r="F3959" s="8"/>
      <c r="G3959" s="8" t="b">
        <v>1</v>
      </c>
      <c r="H3959" t="s">
        <v>40</v>
      </c>
      <c r="I3959" s="8" t="b">
        <v>1</v>
      </c>
      <c r="J3959" t="b">
        <v>1</v>
      </c>
      <c r="K3959" t="b">
        <v>1</v>
      </c>
      <c r="L3959" s="8" t="b">
        <v>0</v>
      </c>
      <c r="M3959" s="8" t="b">
        <v>1</v>
      </c>
    </row>
    <row r="3960">
      <c r="A3960" s="8" t="s">
        <v>11555</v>
      </c>
      <c r="B3960" s="8" t="s">
        <v>11556</v>
      </c>
      <c r="C3960" s="8" t="s">
        <v>11554</v>
      </c>
      <c r="D3960" s="8" t="s">
        <v>11141</v>
      </c>
      <c r="E3960" s="8" t="b">
        <v>1</v>
      </c>
      <c r="F3960" s="8"/>
      <c r="G3960" s="8" t="b">
        <v>1</v>
      </c>
      <c r="H3960" t="s">
        <v>40</v>
      </c>
      <c r="I3960" s="8" t="b">
        <v>1</v>
      </c>
      <c r="J3960" t="b">
        <v>0</v>
      </c>
      <c r="K3960" t="b">
        <v>1</v>
      </c>
      <c r="L3960" s="8" t="b">
        <v>0</v>
      </c>
      <c r="M3960" s="8" t="b">
        <v>0</v>
      </c>
    </row>
    <row r="3961">
      <c r="A3961" s="8" t="s">
        <v>11557</v>
      </c>
      <c r="B3961" s="8" t="s">
        <v>11558</v>
      </c>
      <c r="C3961" s="8" t="s">
        <v>11559</v>
      </c>
      <c r="D3961" s="8" t="s">
        <v>11141</v>
      </c>
      <c r="E3961" s="8" t="b">
        <v>1</v>
      </c>
      <c r="F3961" s="8"/>
      <c r="G3961" s="8" t="b">
        <v>1</v>
      </c>
      <c r="H3961" t="s">
        <v>40</v>
      </c>
      <c r="I3961" s="8" t="b">
        <v>1</v>
      </c>
      <c r="J3961" t="b">
        <v>1</v>
      </c>
      <c r="K3961" t="b">
        <v>1</v>
      </c>
      <c r="L3961" s="8" t="b">
        <v>0</v>
      </c>
      <c r="M3961" s="8" t="b">
        <v>1</v>
      </c>
    </row>
    <row r="3962">
      <c r="A3962" s="8" t="s">
        <v>11560</v>
      </c>
      <c r="B3962" s="8" t="s">
        <v>11561</v>
      </c>
      <c r="C3962" s="8" t="s">
        <v>11559</v>
      </c>
      <c r="D3962" s="8" t="s">
        <v>11141</v>
      </c>
      <c r="E3962" s="8" t="b">
        <v>1</v>
      </c>
      <c r="F3962" s="8"/>
      <c r="G3962" s="8" t="b">
        <v>1</v>
      </c>
      <c r="H3962" t="s">
        <v>40</v>
      </c>
      <c r="I3962" s="8" t="b">
        <v>1</v>
      </c>
      <c r="J3962" t="b">
        <v>0</v>
      </c>
      <c r="K3962" t="b">
        <v>1</v>
      </c>
      <c r="L3962" s="8" t="b">
        <v>0</v>
      </c>
      <c r="M3962" s="8" t="b">
        <v>0</v>
      </c>
    </row>
    <row r="3963">
      <c r="A3963" s="8" t="s">
        <v>11562</v>
      </c>
      <c r="B3963" s="8" t="s">
        <v>11563</v>
      </c>
      <c r="C3963" s="8" t="s">
        <v>11564</v>
      </c>
      <c r="D3963" s="8" t="s">
        <v>11141</v>
      </c>
      <c r="E3963" s="8" t="b">
        <v>1</v>
      </c>
      <c r="F3963" s="8"/>
      <c r="G3963" s="8" t="b">
        <v>1</v>
      </c>
      <c r="H3963" t="s">
        <v>40</v>
      </c>
      <c r="I3963" s="8" t="b">
        <v>1</v>
      </c>
      <c r="J3963" t="b">
        <v>1</v>
      </c>
      <c r="K3963" t="b">
        <v>1</v>
      </c>
      <c r="L3963" s="8" t="b">
        <v>0</v>
      </c>
      <c r="M3963" s="8" t="b">
        <v>1</v>
      </c>
    </row>
    <row r="3964">
      <c r="A3964" s="8" t="s">
        <v>11565</v>
      </c>
      <c r="B3964" s="8" t="s">
        <v>11566</v>
      </c>
      <c r="C3964" s="8" t="s">
        <v>11564</v>
      </c>
      <c r="D3964" s="8" t="s">
        <v>11141</v>
      </c>
      <c r="E3964" s="8" t="b">
        <v>1</v>
      </c>
      <c r="F3964" s="8"/>
      <c r="G3964" s="8" t="b">
        <v>1</v>
      </c>
      <c r="H3964" t="s">
        <v>40</v>
      </c>
      <c r="I3964" s="8" t="b">
        <v>1</v>
      </c>
      <c r="J3964" t="b">
        <v>0</v>
      </c>
      <c r="K3964" t="b">
        <v>1</v>
      </c>
      <c r="L3964" s="8" t="b">
        <v>0</v>
      </c>
      <c r="M3964" s="8" t="b">
        <v>0</v>
      </c>
    </row>
    <row r="3965">
      <c r="A3965" s="8" t="s">
        <v>11567</v>
      </c>
      <c r="B3965" s="8" t="s">
        <v>11568</v>
      </c>
      <c r="C3965" s="8" t="s">
        <v>11569</v>
      </c>
      <c r="D3965" s="8" t="s">
        <v>11141</v>
      </c>
      <c r="E3965" s="8" t="b">
        <v>1</v>
      </c>
      <c r="F3965" s="8"/>
      <c r="G3965" s="8" t="b">
        <v>1</v>
      </c>
      <c r="H3965" t="s">
        <v>40</v>
      </c>
      <c r="I3965" s="8" t="b">
        <v>1</v>
      </c>
      <c r="J3965" t="b">
        <v>1</v>
      </c>
      <c r="K3965" t="b">
        <v>1</v>
      </c>
      <c r="L3965" s="8" t="b">
        <v>0</v>
      </c>
      <c r="M3965" s="8" t="b">
        <v>1</v>
      </c>
    </row>
    <row r="3966">
      <c r="A3966" s="8" t="s">
        <v>11570</v>
      </c>
      <c r="B3966" s="8" t="s">
        <v>11571</v>
      </c>
      <c r="C3966" s="8" t="s">
        <v>11569</v>
      </c>
      <c r="D3966" s="8" t="s">
        <v>11141</v>
      </c>
      <c r="E3966" s="8" t="b">
        <v>1</v>
      </c>
      <c r="F3966" s="8"/>
      <c r="G3966" s="8" t="b">
        <v>1</v>
      </c>
      <c r="H3966" t="s">
        <v>40</v>
      </c>
      <c r="I3966" s="8" t="b">
        <v>1</v>
      </c>
      <c r="J3966" t="b">
        <v>0</v>
      </c>
      <c r="K3966" t="b">
        <v>1</v>
      </c>
      <c r="L3966" s="8" t="b">
        <v>0</v>
      </c>
      <c r="M3966" s="8" t="b">
        <v>0</v>
      </c>
    </row>
    <row r="3967">
      <c r="A3967" s="8" t="s">
        <v>11572</v>
      </c>
      <c r="B3967" s="8" t="s">
        <v>11573</v>
      </c>
      <c r="C3967" s="8" t="s">
        <v>11574</v>
      </c>
      <c r="D3967" s="8" t="s">
        <v>11141</v>
      </c>
      <c r="E3967" s="8" t="b">
        <v>1</v>
      </c>
      <c r="F3967" s="8"/>
      <c r="G3967" s="8" t="b">
        <v>1</v>
      </c>
      <c r="H3967" t="s">
        <v>40</v>
      </c>
      <c r="I3967" s="8" t="b">
        <v>1</v>
      </c>
      <c r="J3967" t="b">
        <v>1</v>
      </c>
      <c r="K3967" t="b">
        <v>1</v>
      </c>
      <c r="L3967" s="8" t="b">
        <v>0</v>
      </c>
      <c r="M3967" s="8" t="b">
        <v>1</v>
      </c>
    </row>
    <row r="3968">
      <c r="A3968" s="8" t="s">
        <v>11575</v>
      </c>
      <c r="B3968" s="8" t="s">
        <v>11576</v>
      </c>
      <c r="C3968" s="8" t="s">
        <v>11574</v>
      </c>
      <c r="D3968" s="8" t="s">
        <v>11141</v>
      </c>
      <c r="E3968" s="8" t="b">
        <v>1</v>
      </c>
      <c r="F3968" s="8"/>
      <c r="G3968" s="8" t="b">
        <v>1</v>
      </c>
      <c r="H3968" t="s">
        <v>40</v>
      </c>
      <c r="I3968" s="8" t="b">
        <v>1</v>
      </c>
      <c r="J3968" t="b">
        <v>0</v>
      </c>
      <c r="K3968" t="b">
        <v>1</v>
      </c>
      <c r="L3968" s="8" t="b">
        <v>0</v>
      </c>
      <c r="M3968" s="8" t="b">
        <v>0</v>
      </c>
    </row>
    <row r="3969">
      <c r="A3969" s="8" t="s">
        <v>11577</v>
      </c>
      <c r="B3969" s="8" t="s">
        <v>11578</v>
      </c>
      <c r="C3969" s="8" t="s">
        <v>11579</v>
      </c>
      <c r="D3969" s="8" t="s">
        <v>11141</v>
      </c>
      <c r="E3969" s="8" t="b">
        <v>1</v>
      </c>
      <c r="F3969" s="8"/>
      <c r="G3969" s="8" t="b">
        <v>1</v>
      </c>
      <c r="H3969" t="s">
        <v>40</v>
      </c>
      <c r="I3969" s="8" t="b">
        <v>1</v>
      </c>
      <c r="J3969" t="b">
        <v>1</v>
      </c>
      <c r="K3969" t="b">
        <v>1</v>
      </c>
      <c r="L3969" s="8" t="b">
        <v>0</v>
      </c>
      <c r="M3969" s="8" t="b">
        <v>1</v>
      </c>
    </row>
    <row r="3970">
      <c r="A3970" s="8" t="s">
        <v>11580</v>
      </c>
      <c r="B3970" s="8" t="s">
        <v>11581</v>
      </c>
      <c r="C3970" s="8" t="s">
        <v>11579</v>
      </c>
      <c r="D3970" s="8" t="s">
        <v>11141</v>
      </c>
      <c r="E3970" s="8" t="b">
        <v>1</v>
      </c>
      <c r="F3970" s="8"/>
      <c r="G3970" s="8" t="b">
        <v>1</v>
      </c>
      <c r="H3970" t="s">
        <v>40</v>
      </c>
      <c r="I3970" s="8" t="b">
        <v>1</v>
      </c>
      <c r="J3970" t="b">
        <v>0</v>
      </c>
      <c r="K3970" t="b">
        <v>1</v>
      </c>
      <c r="L3970" s="8" t="b">
        <v>0</v>
      </c>
      <c r="M3970" s="8" t="b">
        <v>0</v>
      </c>
    </row>
    <row r="3971">
      <c r="A3971" s="8" t="s">
        <v>11582</v>
      </c>
      <c r="B3971" s="8" t="s">
        <v>11583</v>
      </c>
      <c r="C3971" s="8" t="s">
        <v>11584</v>
      </c>
      <c r="D3971" s="8" t="s">
        <v>11141</v>
      </c>
      <c r="E3971" s="8" t="b">
        <v>1</v>
      </c>
      <c r="F3971" s="8"/>
      <c r="G3971" s="8" t="b">
        <v>1</v>
      </c>
      <c r="H3971" t="s">
        <v>40</v>
      </c>
      <c r="I3971" s="8" t="b">
        <v>1</v>
      </c>
      <c r="J3971" t="b">
        <v>1</v>
      </c>
      <c r="K3971" t="b">
        <v>1</v>
      </c>
      <c r="L3971" s="8" t="b">
        <v>0</v>
      </c>
      <c r="M3971" s="8" t="b">
        <v>1</v>
      </c>
    </row>
    <row r="3972">
      <c r="A3972" s="8" t="s">
        <v>11585</v>
      </c>
      <c r="B3972" s="8" t="s">
        <v>11586</v>
      </c>
      <c r="C3972" s="8" t="s">
        <v>11584</v>
      </c>
      <c r="D3972" s="8" t="s">
        <v>11141</v>
      </c>
      <c r="E3972" s="8" t="b">
        <v>1</v>
      </c>
      <c r="F3972" s="8"/>
      <c r="G3972" s="8" t="b">
        <v>1</v>
      </c>
      <c r="H3972" t="s">
        <v>40</v>
      </c>
      <c r="I3972" s="8" t="b">
        <v>1</v>
      </c>
      <c r="J3972" t="b">
        <v>0</v>
      </c>
      <c r="K3972" t="b">
        <v>1</v>
      </c>
      <c r="L3972" s="8" t="b">
        <v>0</v>
      </c>
      <c r="M3972" s="8" t="b">
        <v>0</v>
      </c>
    </row>
    <row r="3973">
      <c r="A3973" s="8" t="s">
        <v>11587</v>
      </c>
      <c r="B3973" s="8" t="s">
        <v>11588</v>
      </c>
      <c r="C3973" s="8" t="s">
        <v>11589</v>
      </c>
      <c r="D3973" s="8" t="s">
        <v>11141</v>
      </c>
      <c r="E3973" s="8" t="b">
        <v>1</v>
      </c>
      <c r="F3973" s="8"/>
      <c r="G3973" s="8" t="b">
        <v>1</v>
      </c>
      <c r="H3973" s="8" t="s">
        <v>40</v>
      </c>
      <c r="I3973" s="8" t="b">
        <v>0</v>
      </c>
      <c r="J3973" t="b">
        <v>1</v>
      </c>
      <c r="K3973" t="b">
        <v>1</v>
      </c>
      <c r="L3973" s="8" t="b">
        <v>0</v>
      </c>
      <c r="M3973" s="8" t="b">
        <v>0</v>
      </c>
    </row>
    <row r="3974">
      <c r="A3974" s="8" t="s">
        <v>11590</v>
      </c>
      <c r="B3974" s="8" t="s">
        <v>11591</v>
      </c>
      <c r="C3974" s="8" t="s">
        <v>11589</v>
      </c>
      <c r="D3974" s="8" t="s">
        <v>11141</v>
      </c>
      <c r="E3974" s="8" t="b">
        <v>1</v>
      </c>
      <c r="F3974" s="8"/>
      <c r="G3974" s="8" t="b">
        <v>1</v>
      </c>
      <c r="H3974" t="s">
        <v>40</v>
      </c>
      <c r="I3974" s="8" t="b">
        <v>0</v>
      </c>
      <c r="J3974" t="b">
        <v>0</v>
      </c>
      <c r="K3974" t="b">
        <v>1</v>
      </c>
      <c r="L3974" s="8" t="b">
        <v>0</v>
      </c>
      <c r="M3974" s="8" t="b">
        <v>0</v>
      </c>
    </row>
    <row r="3975">
      <c r="A3975" s="8" t="s">
        <v>11592</v>
      </c>
      <c r="B3975" s="8" t="s">
        <v>11593</v>
      </c>
      <c r="C3975" s="8" t="s">
        <v>11594</v>
      </c>
      <c r="D3975" s="8" t="s">
        <v>11141</v>
      </c>
      <c r="E3975" s="8" t="b">
        <v>1</v>
      </c>
      <c r="F3975" s="8"/>
      <c r="G3975" s="8" t="b">
        <v>1</v>
      </c>
      <c r="H3975" t="s">
        <v>40</v>
      </c>
      <c r="I3975" s="8" t="b">
        <v>1</v>
      </c>
      <c r="J3975" t="b">
        <v>1</v>
      </c>
      <c r="K3975" t="b">
        <v>1</v>
      </c>
      <c r="L3975" s="8" t="b">
        <v>0</v>
      </c>
      <c r="M3975" s="8" t="b">
        <v>1</v>
      </c>
    </row>
    <row r="3976">
      <c r="A3976" s="8" t="s">
        <v>11595</v>
      </c>
      <c r="B3976" s="8" t="s">
        <v>11596</v>
      </c>
      <c r="C3976" s="8" t="s">
        <v>11594</v>
      </c>
      <c r="D3976" s="8" t="s">
        <v>11141</v>
      </c>
      <c r="E3976" s="8" t="b">
        <v>1</v>
      </c>
      <c r="F3976" s="8"/>
      <c r="G3976" s="8" t="b">
        <v>1</v>
      </c>
      <c r="H3976" t="s">
        <v>40</v>
      </c>
      <c r="I3976" s="8" t="b">
        <v>1</v>
      </c>
      <c r="J3976" t="b">
        <v>0</v>
      </c>
      <c r="K3976" t="b">
        <v>1</v>
      </c>
      <c r="L3976" s="8" t="b">
        <v>0</v>
      </c>
      <c r="M3976" s="8" t="b">
        <v>0</v>
      </c>
    </row>
    <row r="3977">
      <c r="A3977" s="8" t="s">
        <v>11597</v>
      </c>
      <c r="B3977" s="8" t="s">
        <v>11598</v>
      </c>
      <c r="C3977" s="8" t="s">
        <v>11599</v>
      </c>
      <c r="D3977" s="8" t="s">
        <v>11141</v>
      </c>
      <c r="E3977" s="8" t="b">
        <v>1</v>
      </c>
      <c r="F3977" s="8"/>
      <c r="G3977" s="8" t="b">
        <v>1</v>
      </c>
      <c r="H3977" t="s">
        <v>40</v>
      </c>
      <c r="I3977" s="8" t="b">
        <v>1</v>
      </c>
      <c r="J3977" t="b">
        <v>1</v>
      </c>
      <c r="K3977" t="b">
        <v>1</v>
      </c>
      <c r="L3977" s="8" t="b">
        <v>0</v>
      </c>
      <c r="M3977" s="8" t="b">
        <v>1</v>
      </c>
    </row>
    <row r="3978">
      <c r="A3978" s="8" t="s">
        <v>11600</v>
      </c>
      <c r="B3978" s="8" t="s">
        <v>11601</v>
      </c>
      <c r="C3978" s="8" t="s">
        <v>11599</v>
      </c>
      <c r="D3978" s="8" t="s">
        <v>11141</v>
      </c>
      <c r="E3978" s="8" t="b">
        <v>1</v>
      </c>
      <c r="F3978" s="8"/>
      <c r="G3978" s="8" t="b">
        <v>1</v>
      </c>
      <c r="H3978" t="s">
        <v>40</v>
      </c>
      <c r="I3978" s="8" t="b">
        <v>1</v>
      </c>
      <c r="J3978" t="b">
        <v>0</v>
      </c>
      <c r="K3978" t="b">
        <v>1</v>
      </c>
      <c r="L3978" s="8" t="b">
        <v>0</v>
      </c>
      <c r="M3978" s="8" t="b">
        <v>0</v>
      </c>
    </row>
    <row r="3979">
      <c r="A3979" s="8" t="s">
        <v>11602</v>
      </c>
      <c r="B3979" s="8" t="s">
        <v>11603</v>
      </c>
      <c r="C3979" s="8" t="s">
        <v>11604</v>
      </c>
      <c r="D3979" s="8" t="s">
        <v>11141</v>
      </c>
      <c r="E3979" s="8" t="b">
        <v>1</v>
      </c>
      <c r="F3979" s="8"/>
      <c r="G3979" s="8" t="b">
        <v>1</v>
      </c>
      <c r="H3979" t="s">
        <v>40</v>
      </c>
      <c r="I3979" s="8" t="b">
        <v>1</v>
      </c>
      <c r="J3979" t="b">
        <v>1</v>
      </c>
      <c r="K3979" t="b">
        <v>1</v>
      </c>
      <c r="L3979" s="8" t="b">
        <v>0</v>
      </c>
      <c r="M3979" s="8" t="b">
        <v>1</v>
      </c>
    </row>
    <row r="3980">
      <c r="A3980" s="8" t="s">
        <v>11605</v>
      </c>
      <c r="B3980" s="8" t="s">
        <v>11606</v>
      </c>
      <c r="C3980" s="8" t="s">
        <v>11604</v>
      </c>
      <c r="D3980" s="8" t="s">
        <v>11141</v>
      </c>
      <c r="E3980" s="8" t="b">
        <v>1</v>
      </c>
      <c r="F3980" s="8"/>
      <c r="G3980" s="8" t="b">
        <v>1</v>
      </c>
      <c r="H3980" t="s">
        <v>40</v>
      </c>
      <c r="I3980" s="8" t="b">
        <v>1</v>
      </c>
      <c r="J3980" t="b">
        <v>0</v>
      </c>
      <c r="K3980" t="b">
        <v>1</v>
      </c>
      <c r="L3980" s="8" t="b">
        <v>0</v>
      </c>
      <c r="M3980" s="8" t="b">
        <v>0</v>
      </c>
    </row>
    <row r="3981">
      <c r="A3981" s="8" t="s">
        <v>11607</v>
      </c>
      <c r="B3981" s="8" t="s">
        <v>11608</v>
      </c>
      <c r="C3981" s="8" t="s">
        <v>11609</v>
      </c>
      <c r="D3981" s="8" t="s">
        <v>11141</v>
      </c>
      <c r="E3981" s="8" t="b">
        <v>1</v>
      </c>
      <c r="F3981" s="8"/>
      <c r="G3981" s="8" t="b">
        <v>1</v>
      </c>
      <c r="H3981" t="s">
        <v>40</v>
      </c>
      <c r="I3981" s="8" t="b">
        <v>1</v>
      </c>
      <c r="J3981" t="b">
        <v>1</v>
      </c>
      <c r="K3981" t="b">
        <v>1</v>
      </c>
      <c r="L3981" s="8" t="b">
        <v>0</v>
      </c>
      <c r="M3981" s="8" t="b">
        <v>1</v>
      </c>
    </row>
    <row r="3982">
      <c r="A3982" s="8" t="s">
        <v>11610</v>
      </c>
      <c r="B3982" s="8" t="s">
        <v>11611</v>
      </c>
      <c r="C3982" s="8" t="s">
        <v>11609</v>
      </c>
      <c r="D3982" s="8" t="s">
        <v>11141</v>
      </c>
      <c r="E3982" s="8" t="b">
        <v>1</v>
      </c>
      <c r="F3982" s="8"/>
      <c r="G3982" s="8" t="b">
        <v>1</v>
      </c>
      <c r="H3982" t="s">
        <v>40</v>
      </c>
      <c r="I3982" s="8" t="b">
        <v>1</v>
      </c>
      <c r="J3982" t="b">
        <v>0</v>
      </c>
      <c r="K3982" t="b">
        <v>1</v>
      </c>
      <c r="L3982" s="8" t="b">
        <v>0</v>
      </c>
      <c r="M3982" s="8" t="b">
        <v>0</v>
      </c>
    </row>
    <row r="3983">
      <c r="A3983" s="8" t="s">
        <v>11612</v>
      </c>
      <c r="B3983" s="8" t="s">
        <v>11613</v>
      </c>
      <c r="C3983" s="8" t="s">
        <v>11614</v>
      </c>
      <c r="D3983" s="8" t="s">
        <v>11141</v>
      </c>
      <c r="E3983" s="8" t="b">
        <v>1</v>
      </c>
      <c r="F3983" s="8"/>
      <c r="G3983" s="8" t="b">
        <v>1</v>
      </c>
      <c r="H3983" t="s">
        <v>40</v>
      </c>
      <c r="I3983" s="8" t="b">
        <v>1</v>
      </c>
      <c r="J3983" t="b">
        <v>1</v>
      </c>
      <c r="K3983" t="b">
        <v>1</v>
      </c>
      <c r="L3983" s="8" t="b">
        <v>0</v>
      </c>
      <c r="M3983" s="8" t="b">
        <v>1</v>
      </c>
    </row>
    <row r="3984">
      <c r="A3984" s="8" t="s">
        <v>11615</v>
      </c>
      <c r="B3984" s="8" t="s">
        <v>11616</v>
      </c>
      <c r="C3984" s="8" t="s">
        <v>11614</v>
      </c>
      <c r="D3984" s="8" t="s">
        <v>11141</v>
      </c>
      <c r="E3984" s="8" t="b">
        <v>1</v>
      </c>
      <c r="F3984" s="8"/>
      <c r="G3984" s="8" t="b">
        <v>1</v>
      </c>
      <c r="H3984" t="s">
        <v>40</v>
      </c>
      <c r="I3984" s="8" t="b">
        <v>1</v>
      </c>
      <c r="J3984" t="b">
        <v>0</v>
      </c>
      <c r="K3984" t="b">
        <v>1</v>
      </c>
      <c r="L3984" s="8" t="b">
        <v>0</v>
      </c>
      <c r="M3984" s="8" t="b">
        <v>0</v>
      </c>
    </row>
    <row r="3985">
      <c r="A3985" s="8" t="s">
        <v>11617</v>
      </c>
      <c r="B3985" s="8" t="s">
        <v>11618</v>
      </c>
      <c r="C3985" s="8" t="s">
        <v>11619</v>
      </c>
      <c r="D3985" s="8" t="s">
        <v>11141</v>
      </c>
      <c r="E3985" s="8" t="b">
        <v>1</v>
      </c>
      <c r="F3985" s="8"/>
      <c r="G3985" s="8" t="b">
        <v>1</v>
      </c>
      <c r="H3985" t="s">
        <v>40</v>
      </c>
      <c r="I3985" s="8" t="b">
        <v>1</v>
      </c>
      <c r="J3985" t="b">
        <v>1</v>
      </c>
      <c r="K3985" t="b">
        <v>1</v>
      </c>
      <c r="L3985" s="8" t="b">
        <v>0</v>
      </c>
      <c r="M3985" s="8" t="b">
        <v>1</v>
      </c>
    </row>
    <row r="3986">
      <c r="A3986" s="8" t="s">
        <v>11620</v>
      </c>
      <c r="B3986" s="8" t="s">
        <v>11621</v>
      </c>
      <c r="C3986" s="8" t="s">
        <v>11619</v>
      </c>
      <c r="D3986" s="8" t="s">
        <v>11141</v>
      </c>
      <c r="E3986" s="8" t="b">
        <v>1</v>
      </c>
      <c r="F3986" s="8"/>
      <c r="G3986" s="8" t="b">
        <v>1</v>
      </c>
      <c r="H3986" t="s">
        <v>40</v>
      </c>
      <c r="I3986" s="8" t="b">
        <v>1</v>
      </c>
      <c r="J3986" t="b">
        <v>0</v>
      </c>
      <c r="K3986" t="b">
        <v>1</v>
      </c>
      <c r="L3986" s="8" t="b">
        <v>0</v>
      </c>
      <c r="M3986" s="8" t="b">
        <v>0</v>
      </c>
    </row>
    <row r="3987">
      <c r="A3987" s="8" t="s">
        <v>11622</v>
      </c>
      <c r="B3987" s="8" t="s">
        <v>11623</v>
      </c>
      <c r="C3987" s="8" t="s">
        <v>11624</v>
      </c>
      <c r="D3987" s="8" t="s">
        <v>11141</v>
      </c>
      <c r="E3987" s="8" t="b">
        <v>1</v>
      </c>
      <c r="F3987" s="8"/>
      <c r="G3987" s="8" t="b">
        <v>1</v>
      </c>
      <c r="H3987" t="s">
        <v>40</v>
      </c>
      <c r="I3987" s="8" t="b">
        <v>1</v>
      </c>
      <c r="J3987" t="b">
        <v>1</v>
      </c>
      <c r="K3987" t="b">
        <v>1</v>
      </c>
      <c r="L3987" s="8" t="b">
        <v>0</v>
      </c>
      <c r="M3987" s="8" t="b">
        <v>1</v>
      </c>
    </row>
    <row r="3988">
      <c r="A3988" s="8" t="s">
        <v>11625</v>
      </c>
      <c r="B3988" s="8" t="s">
        <v>11626</v>
      </c>
      <c r="C3988" s="8" t="s">
        <v>11627</v>
      </c>
      <c r="D3988" s="8" t="s">
        <v>11141</v>
      </c>
      <c r="E3988" s="8" t="b">
        <v>1</v>
      </c>
      <c r="F3988" s="8"/>
      <c r="G3988" s="8" t="b">
        <v>1</v>
      </c>
      <c r="H3988" t="s">
        <v>40</v>
      </c>
      <c r="I3988" s="8" t="b">
        <v>1</v>
      </c>
      <c r="J3988" t="b">
        <v>1</v>
      </c>
      <c r="K3988" t="b">
        <v>1</v>
      </c>
      <c r="L3988" s="8" t="b">
        <v>0</v>
      </c>
      <c r="M3988" s="8" t="b">
        <v>1</v>
      </c>
    </row>
    <row r="3989">
      <c r="A3989" s="8" t="s">
        <v>11628</v>
      </c>
      <c r="B3989" s="8" t="s">
        <v>11629</v>
      </c>
      <c r="C3989" s="8" t="s">
        <v>11630</v>
      </c>
      <c r="D3989" s="8" t="s">
        <v>11141</v>
      </c>
      <c r="E3989" s="8" t="b">
        <v>1</v>
      </c>
      <c r="F3989" s="8"/>
      <c r="G3989" s="8" t="b">
        <v>1</v>
      </c>
      <c r="H3989" t="s">
        <v>40</v>
      </c>
      <c r="I3989" s="8" t="b">
        <v>1</v>
      </c>
      <c r="J3989" t="b">
        <v>1</v>
      </c>
      <c r="K3989" t="b">
        <v>1</v>
      </c>
      <c r="L3989" s="8" t="b">
        <v>0</v>
      </c>
      <c r="M3989" s="8" t="b">
        <v>1</v>
      </c>
    </row>
    <row r="3990">
      <c r="A3990" s="8" t="s">
        <v>11631</v>
      </c>
      <c r="B3990" s="8" t="s">
        <v>11632</v>
      </c>
      <c r="C3990" s="8" t="s">
        <v>11630</v>
      </c>
      <c r="D3990" s="8" t="s">
        <v>11141</v>
      </c>
      <c r="E3990" s="8" t="b">
        <v>1</v>
      </c>
      <c r="F3990" s="8"/>
      <c r="G3990" s="8" t="b">
        <v>1</v>
      </c>
      <c r="H3990" t="s">
        <v>40</v>
      </c>
      <c r="I3990" s="8" t="b">
        <v>1</v>
      </c>
      <c r="J3990" t="b">
        <v>0</v>
      </c>
      <c r="K3990" t="b">
        <v>1</v>
      </c>
      <c r="L3990" s="8" t="b">
        <v>0</v>
      </c>
      <c r="M3990" s="8" t="b">
        <v>0</v>
      </c>
    </row>
    <row r="3991">
      <c r="A3991" s="8" t="s">
        <v>11633</v>
      </c>
      <c r="B3991" s="8" t="s">
        <v>11634</v>
      </c>
      <c r="C3991" s="8" t="s">
        <v>11635</v>
      </c>
      <c r="D3991" s="8" t="s">
        <v>11141</v>
      </c>
      <c r="E3991" s="8" t="b">
        <v>1</v>
      </c>
      <c r="F3991" s="8"/>
      <c r="G3991" s="8" t="b">
        <v>1</v>
      </c>
      <c r="H3991" t="s">
        <v>40</v>
      </c>
      <c r="I3991" s="8" t="b">
        <v>1</v>
      </c>
      <c r="J3991" t="b">
        <v>1</v>
      </c>
      <c r="K3991" t="b">
        <v>1</v>
      </c>
      <c r="L3991" s="8" t="b">
        <v>0</v>
      </c>
      <c r="M3991" s="8" t="b">
        <v>1</v>
      </c>
    </row>
    <row r="3992">
      <c r="A3992" s="8" t="s">
        <v>11636</v>
      </c>
      <c r="B3992" s="8" t="s">
        <v>11637</v>
      </c>
      <c r="C3992" s="8" t="s">
        <v>11638</v>
      </c>
      <c r="D3992" s="8" t="s">
        <v>11141</v>
      </c>
      <c r="E3992" s="8" t="b">
        <v>1</v>
      </c>
      <c r="F3992" s="8"/>
      <c r="G3992" s="8" t="b">
        <v>1</v>
      </c>
      <c r="H3992" t="s">
        <v>40</v>
      </c>
      <c r="I3992" s="8" t="b">
        <v>1</v>
      </c>
      <c r="J3992" t="b">
        <v>1</v>
      </c>
      <c r="K3992" t="b">
        <v>1</v>
      </c>
      <c r="L3992" s="8" t="b">
        <v>0</v>
      </c>
      <c r="M3992" s="8" t="b">
        <v>1</v>
      </c>
    </row>
    <row r="3993">
      <c r="A3993" s="8" t="s">
        <v>11639</v>
      </c>
      <c r="B3993" s="8" t="s">
        <v>11640</v>
      </c>
      <c r="C3993" s="8" t="s">
        <v>11641</v>
      </c>
      <c r="D3993" s="8" t="s">
        <v>11141</v>
      </c>
      <c r="E3993" s="8" t="b">
        <v>1</v>
      </c>
      <c r="F3993" s="8"/>
      <c r="G3993" s="8" t="b">
        <v>1</v>
      </c>
      <c r="H3993" t="s">
        <v>40</v>
      </c>
      <c r="I3993" s="8" t="b">
        <v>1</v>
      </c>
      <c r="J3993" t="b">
        <v>1</v>
      </c>
      <c r="K3993" t="b">
        <v>1</v>
      </c>
      <c r="L3993" s="8" t="b">
        <v>0</v>
      </c>
      <c r="M3993" s="8" t="b">
        <v>1</v>
      </c>
    </row>
    <row r="3994">
      <c r="A3994" s="8" t="s">
        <v>11642</v>
      </c>
      <c r="B3994" s="8" t="s">
        <v>11643</v>
      </c>
      <c r="C3994" s="8" t="s">
        <v>11641</v>
      </c>
      <c r="D3994" s="8" t="s">
        <v>11141</v>
      </c>
      <c r="E3994" s="8" t="b">
        <v>1</v>
      </c>
      <c r="F3994" s="8"/>
      <c r="G3994" s="8" t="b">
        <v>1</v>
      </c>
      <c r="H3994" t="s">
        <v>40</v>
      </c>
      <c r="I3994" s="8" t="b">
        <v>1</v>
      </c>
      <c r="J3994" t="b">
        <v>0</v>
      </c>
      <c r="K3994" t="b">
        <v>1</v>
      </c>
      <c r="L3994" s="8" t="b">
        <v>0</v>
      </c>
      <c r="M3994" s="8" t="b">
        <v>0</v>
      </c>
    </row>
    <row r="3995">
      <c r="A3995" s="8" t="s">
        <v>11644</v>
      </c>
      <c r="B3995" s="8" t="s">
        <v>11645</v>
      </c>
      <c r="C3995" s="8" t="s">
        <v>11646</v>
      </c>
      <c r="D3995" s="8" t="s">
        <v>11141</v>
      </c>
      <c r="E3995" s="8" t="b">
        <v>1</v>
      </c>
      <c r="F3995" s="8"/>
      <c r="G3995" s="8" t="b">
        <v>1</v>
      </c>
      <c r="H3995" t="s">
        <v>40</v>
      </c>
      <c r="I3995" s="8" t="b">
        <v>1</v>
      </c>
      <c r="J3995" t="b">
        <v>1</v>
      </c>
      <c r="K3995" t="b">
        <v>1</v>
      </c>
      <c r="L3995" s="8" t="b">
        <v>0</v>
      </c>
      <c r="M3995" s="8" t="b">
        <v>1</v>
      </c>
    </row>
    <row r="3996">
      <c r="A3996" s="8" t="s">
        <v>11647</v>
      </c>
      <c r="B3996" s="8" t="s">
        <v>11648</v>
      </c>
      <c r="C3996" s="8" t="s">
        <v>11649</v>
      </c>
      <c r="D3996" s="8" t="s">
        <v>11141</v>
      </c>
      <c r="E3996" s="8" t="b">
        <v>1</v>
      </c>
      <c r="F3996" s="8"/>
      <c r="G3996" s="8" t="b">
        <v>1</v>
      </c>
      <c r="H3996" t="s">
        <v>40</v>
      </c>
      <c r="I3996" s="8" t="b">
        <v>1</v>
      </c>
      <c r="J3996" t="b">
        <v>1</v>
      </c>
      <c r="K3996" t="b">
        <v>1</v>
      </c>
      <c r="L3996" s="8" t="b">
        <v>0</v>
      </c>
      <c r="M3996" s="8" t="b">
        <v>1</v>
      </c>
    </row>
    <row r="3997">
      <c r="A3997" s="8" t="s">
        <v>11650</v>
      </c>
      <c r="B3997" s="8" t="s">
        <v>11651</v>
      </c>
      <c r="C3997" s="8" t="s">
        <v>11649</v>
      </c>
      <c r="D3997" s="8" t="s">
        <v>11141</v>
      </c>
      <c r="E3997" s="8" t="b">
        <v>1</v>
      </c>
      <c r="F3997" s="8"/>
      <c r="G3997" s="8" t="b">
        <v>1</v>
      </c>
      <c r="H3997" t="s">
        <v>40</v>
      </c>
      <c r="I3997" s="8" t="b">
        <v>1</v>
      </c>
      <c r="J3997" t="b">
        <v>0</v>
      </c>
      <c r="K3997" t="b">
        <v>1</v>
      </c>
      <c r="L3997" s="8" t="b">
        <v>0</v>
      </c>
      <c r="M3997" s="8" t="b">
        <v>0</v>
      </c>
    </row>
    <row r="3998">
      <c r="A3998" s="8" t="s">
        <v>11652</v>
      </c>
      <c r="B3998" s="8" t="s">
        <v>11653</v>
      </c>
      <c r="C3998" s="8" t="s">
        <v>11654</v>
      </c>
      <c r="D3998" s="8" t="s">
        <v>11141</v>
      </c>
      <c r="E3998" s="8" t="b">
        <v>1</v>
      </c>
      <c r="F3998" s="8"/>
      <c r="G3998" s="8" t="b">
        <v>1</v>
      </c>
      <c r="H3998" t="s">
        <v>40</v>
      </c>
      <c r="I3998" s="8" t="b">
        <v>1</v>
      </c>
      <c r="J3998" t="b">
        <v>1</v>
      </c>
      <c r="K3998" t="b">
        <v>1</v>
      </c>
      <c r="L3998" s="8" t="b">
        <v>0</v>
      </c>
      <c r="M3998" s="8" t="b">
        <v>1</v>
      </c>
    </row>
    <row r="3999">
      <c r="A3999" s="8" t="s">
        <v>11655</v>
      </c>
      <c r="B3999" s="8" t="s">
        <v>11656</v>
      </c>
      <c r="C3999" s="8" t="s">
        <v>11654</v>
      </c>
      <c r="D3999" s="8" t="s">
        <v>11141</v>
      </c>
      <c r="E3999" s="8" t="b">
        <v>1</v>
      </c>
      <c r="F3999" s="8"/>
      <c r="G3999" s="8" t="b">
        <v>1</v>
      </c>
      <c r="H3999" t="s">
        <v>40</v>
      </c>
      <c r="I3999" s="8" t="b">
        <v>1</v>
      </c>
      <c r="J3999" t="b">
        <v>0</v>
      </c>
      <c r="K3999" t="b">
        <v>1</v>
      </c>
      <c r="L3999" s="8" t="b">
        <v>0</v>
      </c>
      <c r="M3999" s="8" t="b">
        <v>0</v>
      </c>
    </row>
    <row r="4000">
      <c r="A4000" s="8" t="s">
        <v>11657</v>
      </c>
      <c r="B4000" s="8" t="s">
        <v>11658</v>
      </c>
      <c r="C4000" s="8" t="s">
        <v>11659</v>
      </c>
      <c r="D4000" s="8" t="s">
        <v>11141</v>
      </c>
      <c r="E4000" s="8" t="b">
        <v>1</v>
      </c>
      <c r="F4000" s="8"/>
      <c r="G4000" s="8" t="b">
        <v>1</v>
      </c>
      <c r="H4000" t="s">
        <v>40</v>
      </c>
      <c r="I4000" s="8" t="b">
        <v>1</v>
      </c>
      <c r="J4000" t="b">
        <v>1</v>
      </c>
      <c r="K4000" t="b">
        <v>1</v>
      </c>
      <c r="L4000" s="8" t="b">
        <v>0</v>
      </c>
      <c r="M4000" s="8" t="b">
        <v>1</v>
      </c>
    </row>
    <row r="4001">
      <c r="A4001" s="8" t="s">
        <v>11660</v>
      </c>
      <c r="B4001" s="8" t="s">
        <v>11661</v>
      </c>
      <c r="C4001" s="8" t="s">
        <v>11659</v>
      </c>
      <c r="D4001" s="8" t="s">
        <v>11141</v>
      </c>
      <c r="E4001" s="8" t="b">
        <v>1</v>
      </c>
      <c r="F4001" s="8"/>
      <c r="G4001" s="8" t="b">
        <v>1</v>
      </c>
      <c r="H4001" t="s">
        <v>40</v>
      </c>
      <c r="I4001" s="8" t="b">
        <v>1</v>
      </c>
      <c r="J4001" t="b">
        <v>0</v>
      </c>
      <c r="K4001" t="b">
        <v>1</v>
      </c>
      <c r="L4001" s="8" t="b">
        <v>0</v>
      </c>
      <c r="M4001" s="8" t="b">
        <v>0</v>
      </c>
    </row>
    <row r="4002">
      <c r="A4002" s="8" t="s">
        <v>11662</v>
      </c>
      <c r="B4002" s="8" t="s">
        <v>11663</v>
      </c>
      <c r="C4002" s="8" t="s">
        <v>11664</v>
      </c>
      <c r="D4002" s="8" t="s">
        <v>11141</v>
      </c>
      <c r="E4002" s="8" t="b">
        <v>1</v>
      </c>
      <c r="F4002" s="8"/>
      <c r="G4002" s="8" t="b">
        <v>1</v>
      </c>
      <c r="H4002" t="s">
        <v>40</v>
      </c>
      <c r="I4002" s="8" t="b">
        <v>1</v>
      </c>
      <c r="J4002" t="b">
        <v>1</v>
      </c>
      <c r="K4002" t="b">
        <v>1</v>
      </c>
      <c r="L4002" s="8" t="b">
        <v>0</v>
      </c>
      <c r="M4002" s="8" t="b">
        <v>1</v>
      </c>
    </row>
    <row r="4003">
      <c r="A4003" s="8" t="s">
        <v>11665</v>
      </c>
      <c r="B4003" s="8" t="s">
        <v>11666</v>
      </c>
      <c r="C4003" s="8" t="s">
        <v>11664</v>
      </c>
      <c r="D4003" s="8" t="s">
        <v>11141</v>
      </c>
      <c r="E4003" s="8" t="b">
        <v>1</v>
      </c>
      <c r="F4003" s="8"/>
      <c r="G4003" s="8" t="b">
        <v>1</v>
      </c>
      <c r="H4003" t="s">
        <v>40</v>
      </c>
      <c r="I4003" s="8" t="b">
        <v>1</v>
      </c>
      <c r="J4003" t="b">
        <v>0</v>
      </c>
      <c r="K4003" t="b">
        <v>1</v>
      </c>
      <c r="L4003" s="8" t="b">
        <v>0</v>
      </c>
      <c r="M4003" s="8" t="b">
        <v>0</v>
      </c>
    </row>
    <row r="4004">
      <c r="A4004" s="8" t="s">
        <v>11667</v>
      </c>
      <c r="B4004" s="8" t="s">
        <v>11668</v>
      </c>
      <c r="C4004" s="8" t="s">
        <v>11669</v>
      </c>
      <c r="D4004" s="8" t="s">
        <v>11141</v>
      </c>
      <c r="E4004" s="8" t="b">
        <v>1</v>
      </c>
      <c r="F4004" s="8"/>
      <c r="G4004" s="8" t="b">
        <v>1</v>
      </c>
      <c r="H4004" t="s">
        <v>40</v>
      </c>
      <c r="I4004" s="8" t="b">
        <v>1</v>
      </c>
      <c r="J4004" t="b">
        <v>1</v>
      </c>
      <c r="K4004" t="b">
        <v>1</v>
      </c>
      <c r="L4004" s="8" t="b">
        <v>0</v>
      </c>
      <c r="M4004" s="8" t="b">
        <v>1</v>
      </c>
    </row>
    <row r="4005">
      <c r="A4005" s="8" t="s">
        <v>11670</v>
      </c>
      <c r="B4005" s="8" t="s">
        <v>11671</v>
      </c>
      <c r="C4005" s="8" t="s">
        <v>11669</v>
      </c>
      <c r="D4005" s="8" t="s">
        <v>11141</v>
      </c>
      <c r="E4005" s="8" t="b">
        <v>1</v>
      </c>
      <c r="F4005" s="8"/>
      <c r="G4005" s="8" t="b">
        <v>1</v>
      </c>
      <c r="H4005" t="s">
        <v>40</v>
      </c>
      <c r="I4005" s="8" t="b">
        <v>1</v>
      </c>
      <c r="J4005" t="b">
        <v>0</v>
      </c>
      <c r="K4005" t="b">
        <v>1</v>
      </c>
      <c r="L4005" s="8" t="b">
        <v>0</v>
      </c>
      <c r="M4005" s="8" t="b">
        <v>0</v>
      </c>
    </row>
    <row r="4006">
      <c r="A4006" s="8" t="s">
        <v>11672</v>
      </c>
      <c r="B4006" s="8" t="s">
        <v>11673</v>
      </c>
      <c r="C4006" s="8" t="s">
        <v>11674</v>
      </c>
      <c r="D4006" s="8" t="s">
        <v>11141</v>
      </c>
      <c r="E4006" s="8" t="b">
        <v>1</v>
      </c>
      <c r="F4006" s="8"/>
      <c r="G4006" s="8" t="b">
        <v>1</v>
      </c>
      <c r="H4006" t="s">
        <v>40</v>
      </c>
      <c r="I4006" s="8" t="b">
        <v>1</v>
      </c>
      <c r="J4006" t="b">
        <v>1</v>
      </c>
      <c r="K4006" t="b">
        <v>1</v>
      </c>
      <c r="L4006" s="8" t="b">
        <v>0</v>
      </c>
      <c r="M4006" s="8" t="b">
        <v>1</v>
      </c>
    </row>
    <row r="4007">
      <c r="A4007" s="8" t="s">
        <v>11675</v>
      </c>
      <c r="B4007" s="8" t="s">
        <v>11676</v>
      </c>
      <c r="C4007" s="8" t="s">
        <v>11674</v>
      </c>
      <c r="D4007" s="8" t="s">
        <v>11141</v>
      </c>
      <c r="E4007" s="8" t="b">
        <v>1</v>
      </c>
      <c r="F4007" s="8"/>
      <c r="G4007" s="8" t="b">
        <v>1</v>
      </c>
      <c r="H4007" t="s">
        <v>40</v>
      </c>
      <c r="I4007" s="8" t="b">
        <v>1</v>
      </c>
      <c r="J4007" t="b">
        <v>0</v>
      </c>
      <c r="K4007" t="b">
        <v>1</v>
      </c>
      <c r="L4007" s="8" t="b">
        <v>0</v>
      </c>
      <c r="M4007" s="8" t="b">
        <v>0</v>
      </c>
    </row>
    <row r="4008">
      <c r="A4008" s="8" t="s">
        <v>11677</v>
      </c>
      <c r="B4008" s="8" t="s">
        <v>11678</v>
      </c>
      <c r="C4008" s="8" t="s">
        <v>11679</v>
      </c>
      <c r="D4008" s="8" t="s">
        <v>11141</v>
      </c>
      <c r="E4008" s="8" t="b">
        <v>1</v>
      </c>
      <c r="F4008" s="8"/>
      <c r="G4008" s="8" t="b">
        <v>1</v>
      </c>
      <c r="H4008" t="s">
        <v>40</v>
      </c>
      <c r="I4008" s="8" t="b">
        <v>1</v>
      </c>
      <c r="J4008" t="b">
        <v>1</v>
      </c>
      <c r="K4008" t="b">
        <v>1</v>
      </c>
      <c r="L4008" s="8" t="b">
        <v>0</v>
      </c>
      <c r="M4008" s="8" t="b">
        <v>1</v>
      </c>
    </row>
    <row r="4009">
      <c r="A4009" s="8" t="s">
        <v>11680</v>
      </c>
      <c r="B4009" s="8" t="s">
        <v>11681</v>
      </c>
      <c r="C4009" s="8" t="s">
        <v>11679</v>
      </c>
      <c r="D4009" s="8" t="s">
        <v>11141</v>
      </c>
      <c r="E4009" s="8" t="b">
        <v>1</v>
      </c>
      <c r="F4009" s="8"/>
      <c r="G4009" s="8" t="b">
        <v>1</v>
      </c>
      <c r="H4009" t="s">
        <v>40</v>
      </c>
      <c r="I4009" s="8" t="b">
        <v>1</v>
      </c>
      <c r="J4009" t="b">
        <v>0</v>
      </c>
      <c r="K4009" t="b">
        <v>1</v>
      </c>
      <c r="L4009" s="8" t="b">
        <v>0</v>
      </c>
      <c r="M4009" s="8" t="b">
        <v>0</v>
      </c>
    </row>
    <row r="4010">
      <c r="A4010" s="8" t="s">
        <v>11682</v>
      </c>
      <c r="B4010" s="8" t="s">
        <v>11683</v>
      </c>
      <c r="C4010" s="8" t="s">
        <v>11684</v>
      </c>
      <c r="D4010" s="8" t="s">
        <v>11141</v>
      </c>
      <c r="E4010" s="8" t="b">
        <v>1</v>
      </c>
      <c r="F4010" s="8"/>
      <c r="G4010" s="8" t="b">
        <v>1</v>
      </c>
      <c r="H4010" s="8" t="s">
        <v>40</v>
      </c>
      <c r="I4010" s="8" t="b">
        <v>0</v>
      </c>
      <c r="J4010" t="b">
        <v>1</v>
      </c>
      <c r="K4010" t="b">
        <v>1</v>
      </c>
      <c r="L4010" s="8" t="b">
        <v>0</v>
      </c>
      <c r="M4010" s="8" t="b">
        <v>0</v>
      </c>
    </row>
    <row r="4011">
      <c r="A4011" s="8" t="s">
        <v>11685</v>
      </c>
      <c r="B4011" s="8" t="s">
        <v>11686</v>
      </c>
      <c r="C4011" s="8" t="s">
        <v>11687</v>
      </c>
      <c r="D4011" s="8" t="s">
        <v>11141</v>
      </c>
      <c r="E4011" s="8" t="b">
        <v>1</v>
      </c>
      <c r="F4011" s="8"/>
      <c r="G4011" s="8" t="b">
        <v>1</v>
      </c>
      <c r="H4011" t="s">
        <v>40</v>
      </c>
      <c r="I4011" s="8" t="b">
        <v>1</v>
      </c>
      <c r="J4011" t="b">
        <v>1</v>
      </c>
      <c r="K4011" t="b">
        <v>1</v>
      </c>
      <c r="L4011" s="8" t="b">
        <v>0</v>
      </c>
      <c r="M4011" s="8" t="b">
        <v>1</v>
      </c>
    </row>
    <row r="4012">
      <c r="A4012" s="8" t="s">
        <v>11688</v>
      </c>
      <c r="B4012" s="8" t="s">
        <v>11689</v>
      </c>
      <c r="C4012" s="8" t="s">
        <v>11690</v>
      </c>
      <c r="D4012" s="8" t="s">
        <v>11141</v>
      </c>
      <c r="E4012" s="8" t="b">
        <v>1</v>
      </c>
      <c r="F4012" s="8"/>
      <c r="G4012" s="8" t="b">
        <v>1</v>
      </c>
      <c r="H4012" t="s">
        <v>40</v>
      </c>
      <c r="I4012" s="8" t="b">
        <v>1</v>
      </c>
      <c r="J4012" t="b">
        <v>1</v>
      </c>
      <c r="K4012" t="b">
        <v>1</v>
      </c>
      <c r="L4012" s="8" t="b">
        <v>0</v>
      </c>
      <c r="M4012" s="8" t="b">
        <v>1</v>
      </c>
    </row>
    <row r="4013">
      <c r="A4013" s="8" t="s">
        <v>11691</v>
      </c>
      <c r="B4013" s="8" t="s">
        <v>11692</v>
      </c>
      <c r="C4013" s="8" t="s">
        <v>11693</v>
      </c>
      <c r="D4013" s="8" t="s">
        <v>11141</v>
      </c>
      <c r="E4013" s="8" t="b">
        <v>1</v>
      </c>
      <c r="F4013" s="8"/>
      <c r="G4013" s="8" t="b">
        <v>1</v>
      </c>
      <c r="H4013" t="s">
        <v>40</v>
      </c>
      <c r="I4013" s="8" t="b">
        <v>1</v>
      </c>
      <c r="J4013" t="b">
        <v>1</v>
      </c>
      <c r="K4013" t="b">
        <v>1</v>
      </c>
      <c r="L4013" s="8" t="b">
        <v>0</v>
      </c>
      <c r="M4013" s="8" t="b">
        <v>1</v>
      </c>
    </row>
    <row r="4014">
      <c r="A4014" s="8" t="s">
        <v>11694</v>
      </c>
      <c r="B4014" s="8" t="s">
        <v>11695</v>
      </c>
      <c r="C4014" s="8" t="s">
        <v>11696</v>
      </c>
      <c r="D4014" s="8" t="s">
        <v>11141</v>
      </c>
      <c r="E4014" s="8" t="b">
        <v>1</v>
      </c>
      <c r="F4014" s="8"/>
      <c r="G4014" s="8" t="b">
        <v>1</v>
      </c>
      <c r="H4014" t="s">
        <v>40</v>
      </c>
      <c r="I4014" s="8" t="b">
        <v>1</v>
      </c>
      <c r="J4014" t="b">
        <v>1</v>
      </c>
      <c r="K4014" t="b">
        <v>1</v>
      </c>
      <c r="L4014" s="8" t="b">
        <v>0</v>
      </c>
      <c r="M4014" s="8" t="b">
        <v>1</v>
      </c>
    </row>
    <row r="4015">
      <c r="A4015" s="8" t="s">
        <v>11697</v>
      </c>
      <c r="B4015" s="8" t="s">
        <v>11698</v>
      </c>
      <c r="C4015" s="8" t="s">
        <v>11699</v>
      </c>
      <c r="D4015" s="8" t="s">
        <v>11141</v>
      </c>
      <c r="E4015" s="8" t="b">
        <v>1</v>
      </c>
      <c r="F4015" s="8"/>
      <c r="G4015" s="8" t="b">
        <v>1</v>
      </c>
      <c r="H4015" t="s">
        <v>40</v>
      </c>
      <c r="I4015" s="8" t="b">
        <v>1</v>
      </c>
      <c r="J4015" t="b">
        <v>1</v>
      </c>
      <c r="K4015" t="b">
        <v>1</v>
      </c>
      <c r="L4015" s="8" t="b">
        <v>0</v>
      </c>
      <c r="M4015" s="8" t="b">
        <v>1</v>
      </c>
    </row>
    <row r="4016">
      <c r="A4016" s="8" t="s">
        <v>11700</v>
      </c>
      <c r="B4016" s="8" t="s">
        <v>11701</v>
      </c>
      <c r="C4016" s="8" t="s">
        <v>11702</v>
      </c>
      <c r="D4016" s="8" t="s">
        <v>11141</v>
      </c>
      <c r="E4016" s="8" t="b">
        <v>1</v>
      </c>
      <c r="F4016" s="8"/>
      <c r="G4016" s="8" t="b">
        <v>1</v>
      </c>
      <c r="H4016" t="s">
        <v>40</v>
      </c>
      <c r="I4016" s="8" t="b">
        <v>1</v>
      </c>
      <c r="J4016" t="b">
        <v>1</v>
      </c>
      <c r="K4016" t="b">
        <v>1</v>
      </c>
      <c r="L4016" s="8" t="b">
        <v>0</v>
      </c>
      <c r="M4016" s="8" t="b">
        <v>1</v>
      </c>
    </row>
    <row r="4017">
      <c r="A4017" s="8" t="s">
        <v>11703</v>
      </c>
      <c r="B4017" s="8" t="s">
        <v>11704</v>
      </c>
      <c r="C4017" s="8" t="s">
        <v>11705</v>
      </c>
      <c r="D4017" s="8" t="s">
        <v>11141</v>
      </c>
      <c r="E4017" s="8" t="b">
        <v>1</v>
      </c>
      <c r="F4017" s="8"/>
      <c r="G4017" s="8" t="b">
        <v>1</v>
      </c>
      <c r="H4017" t="s">
        <v>40</v>
      </c>
      <c r="I4017" s="8" t="b">
        <v>1</v>
      </c>
      <c r="J4017" t="b">
        <v>1</v>
      </c>
      <c r="K4017" t="b">
        <v>1</v>
      </c>
      <c r="L4017" s="8" t="b">
        <v>0</v>
      </c>
      <c r="M4017" s="8" t="b">
        <v>1</v>
      </c>
    </row>
    <row r="4018">
      <c r="A4018" s="8" t="s">
        <v>11706</v>
      </c>
      <c r="B4018" s="8" t="s">
        <v>11707</v>
      </c>
      <c r="C4018" s="8" t="s">
        <v>11708</v>
      </c>
      <c r="D4018" s="8" t="s">
        <v>11141</v>
      </c>
      <c r="E4018" s="8" t="b">
        <v>1</v>
      </c>
      <c r="F4018" s="8"/>
      <c r="G4018" s="8" t="b">
        <v>1</v>
      </c>
      <c r="H4018" t="s">
        <v>40</v>
      </c>
      <c r="I4018" s="8" t="b">
        <v>1</v>
      </c>
      <c r="J4018" t="b">
        <v>1</v>
      </c>
      <c r="K4018" t="b">
        <v>1</v>
      </c>
      <c r="L4018" s="8" t="b">
        <v>0</v>
      </c>
      <c r="M4018" s="8" t="b">
        <v>1</v>
      </c>
    </row>
    <row r="4019">
      <c r="A4019" s="8" t="s">
        <v>11709</v>
      </c>
      <c r="B4019" s="8" t="s">
        <v>11710</v>
      </c>
      <c r="C4019" s="8" t="s">
        <v>11711</v>
      </c>
      <c r="D4019" s="8" t="s">
        <v>11141</v>
      </c>
      <c r="E4019" s="8" t="b">
        <v>1</v>
      </c>
      <c r="F4019" s="8"/>
      <c r="G4019" s="8" t="b">
        <v>1</v>
      </c>
      <c r="H4019" t="s">
        <v>40</v>
      </c>
      <c r="I4019" s="8" t="b">
        <v>1</v>
      </c>
      <c r="J4019" t="b">
        <v>1</v>
      </c>
      <c r="K4019" t="b">
        <v>1</v>
      </c>
      <c r="L4019" s="8" t="b">
        <v>0</v>
      </c>
      <c r="M4019" s="8" t="b">
        <v>1</v>
      </c>
    </row>
    <row r="4020">
      <c r="A4020" s="8" t="s">
        <v>11712</v>
      </c>
      <c r="B4020" s="8" t="s">
        <v>11713</v>
      </c>
      <c r="C4020" s="8" t="s">
        <v>11714</v>
      </c>
      <c r="D4020" s="8" t="s">
        <v>11141</v>
      </c>
      <c r="E4020" s="8" t="b">
        <v>1</v>
      </c>
      <c r="F4020" s="8"/>
      <c r="G4020" s="8" t="b">
        <v>1</v>
      </c>
      <c r="H4020" t="s">
        <v>40</v>
      </c>
      <c r="I4020" s="8" t="b">
        <v>1</v>
      </c>
      <c r="J4020" t="b">
        <v>1</v>
      </c>
      <c r="K4020" t="b">
        <v>1</v>
      </c>
      <c r="L4020" s="8" t="b">
        <v>0</v>
      </c>
      <c r="M4020" s="8" t="b">
        <v>1</v>
      </c>
    </row>
    <row r="4021">
      <c r="A4021" s="8" t="s">
        <v>11715</v>
      </c>
      <c r="B4021" s="8" t="s">
        <v>11716</v>
      </c>
      <c r="C4021" s="8" t="s">
        <v>11717</v>
      </c>
      <c r="D4021" s="8" t="s">
        <v>11141</v>
      </c>
      <c r="E4021" s="8" t="b">
        <v>1</v>
      </c>
      <c r="F4021" s="8"/>
      <c r="G4021" s="8" t="b">
        <v>1</v>
      </c>
      <c r="H4021" t="s">
        <v>40</v>
      </c>
      <c r="I4021" s="8" t="b">
        <v>1</v>
      </c>
      <c r="J4021" t="b">
        <v>1</v>
      </c>
      <c r="K4021" t="b">
        <v>1</v>
      </c>
      <c r="L4021" s="8" t="b">
        <v>0</v>
      </c>
      <c r="M4021" s="8" t="b">
        <v>1</v>
      </c>
    </row>
    <row r="4022">
      <c r="A4022" s="8" t="s">
        <v>11718</v>
      </c>
      <c r="B4022" s="8" t="s">
        <v>11719</v>
      </c>
      <c r="C4022" s="8" t="s">
        <v>11720</v>
      </c>
      <c r="D4022" s="8" t="s">
        <v>11141</v>
      </c>
      <c r="E4022" s="8" t="b">
        <v>1</v>
      </c>
      <c r="F4022" s="8"/>
      <c r="G4022" s="8" t="b">
        <v>1</v>
      </c>
      <c r="H4022" t="s">
        <v>40</v>
      </c>
      <c r="I4022" s="8" t="b">
        <v>1</v>
      </c>
      <c r="J4022" t="b">
        <v>1</v>
      </c>
      <c r="K4022" t="b">
        <v>1</v>
      </c>
      <c r="L4022" s="8" t="b">
        <v>0</v>
      </c>
      <c r="M4022" s="8" t="b">
        <v>1</v>
      </c>
    </row>
    <row r="4023">
      <c r="A4023" s="8" t="s">
        <v>11721</v>
      </c>
      <c r="B4023" s="8" t="s">
        <v>11722</v>
      </c>
      <c r="C4023" s="8" t="s">
        <v>11723</v>
      </c>
      <c r="D4023" s="8" t="s">
        <v>11141</v>
      </c>
      <c r="E4023" s="8" t="b">
        <v>1</v>
      </c>
      <c r="F4023" s="8"/>
      <c r="G4023" s="8" t="b">
        <v>1</v>
      </c>
      <c r="H4023" t="s">
        <v>40</v>
      </c>
      <c r="I4023" s="8" t="b">
        <v>1</v>
      </c>
      <c r="J4023" t="b">
        <v>1</v>
      </c>
      <c r="K4023" t="b">
        <v>1</v>
      </c>
      <c r="L4023" s="8" t="b">
        <v>0</v>
      </c>
      <c r="M4023" s="8" t="b">
        <v>1</v>
      </c>
    </row>
    <row r="4024">
      <c r="A4024" s="8" t="s">
        <v>11724</v>
      </c>
      <c r="B4024" s="8" t="s">
        <v>11725</v>
      </c>
      <c r="C4024" s="8" t="s">
        <v>11726</v>
      </c>
      <c r="D4024" s="8" t="s">
        <v>11141</v>
      </c>
      <c r="E4024" s="8" t="b">
        <v>1</v>
      </c>
      <c r="F4024" s="8"/>
      <c r="G4024" s="8" t="b">
        <v>1</v>
      </c>
      <c r="H4024" t="s">
        <v>40</v>
      </c>
      <c r="I4024" s="8" t="b">
        <v>1</v>
      </c>
      <c r="J4024" t="b">
        <v>1</v>
      </c>
      <c r="K4024" t="b">
        <v>1</v>
      </c>
      <c r="L4024" s="8" t="b">
        <v>0</v>
      </c>
      <c r="M4024" s="8" t="b">
        <v>1</v>
      </c>
    </row>
    <row r="4025">
      <c r="A4025" s="8" t="s">
        <v>11727</v>
      </c>
      <c r="B4025" s="8" t="s">
        <v>11728</v>
      </c>
      <c r="C4025" s="8" t="s">
        <v>11729</v>
      </c>
      <c r="D4025" s="8" t="s">
        <v>11141</v>
      </c>
      <c r="E4025" s="8" t="b">
        <v>1</v>
      </c>
      <c r="F4025" s="8"/>
      <c r="G4025" s="8" t="b">
        <v>1</v>
      </c>
      <c r="H4025" t="s">
        <v>40</v>
      </c>
      <c r="I4025" s="8" t="b">
        <v>1</v>
      </c>
      <c r="J4025" t="b">
        <v>1</v>
      </c>
      <c r="K4025" t="b">
        <v>1</v>
      </c>
      <c r="L4025" s="8" t="b">
        <v>0</v>
      </c>
      <c r="M4025" s="8" t="b">
        <v>1</v>
      </c>
    </row>
    <row r="4026">
      <c r="A4026" s="8" t="s">
        <v>11730</v>
      </c>
      <c r="B4026" s="8" t="s">
        <v>11731</v>
      </c>
      <c r="C4026" s="8" t="s">
        <v>11732</v>
      </c>
      <c r="D4026" s="8" t="s">
        <v>11141</v>
      </c>
      <c r="E4026" s="8" t="b">
        <v>1</v>
      </c>
      <c r="F4026" s="8"/>
      <c r="G4026" s="8" t="b">
        <v>1</v>
      </c>
      <c r="H4026" t="s">
        <v>40</v>
      </c>
      <c r="I4026" s="8" t="b">
        <v>1</v>
      </c>
      <c r="J4026" t="b">
        <v>1</v>
      </c>
      <c r="K4026" t="b">
        <v>1</v>
      </c>
      <c r="L4026" s="8" t="b">
        <v>0</v>
      </c>
      <c r="M4026" s="8" t="b">
        <v>1</v>
      </c>
    </row>
    <row r="4027">
      <c r="A4027" s="8" t="s">
        <v>11733</v>
      </c>
      <c r="B4027" s="8" t="s">
        <v>11734</v>
      </c>
      <c r="C4027" s="8" t="s">
        <v>11735</v>
      </c>
      <c r="D4027" s="8" t="s">
        <v>11141</v>
      </c>
      <c r="E4027" s="8" t="b">
        <v>1</v>
      </c>
      <c r="F4027" s="8"/>
      <c r="G4027" s="8" t="b">
        <v>1</v>
      </c>
      <c r="H4027" t="s">
        <v>40</v>
      </c>
      <c r="I4027" s="8" t="b">
        <v>1</v>
      </c>
      <c r="J4027" t="b">
        <v>1</v>
      </c>
      <c r="K4027" t="b">
        <v>1</v>
      </c>
      <c r="L4027" s="8" t="b">
        <v>0</v>
      </c>
      <c r="M4027" s="8" t="b">
        <v>1</v>
      </c>
    </row>
    <row r="4028">
      <c r="A4028" s="8" t="s">
        <v>11736</v>
      </c>
      <c r="B4028" s="8" t="s">
        <v>11737</v>
      </c>
      <c r="C4028" s="8" t="s">
        <v>11738</v>
      </c>
      <c r="D4028" s="8" t="s">
        <v>11141</v>
      </c>
      <c r="E4028" s="8" t="b">
        <v>1</v>
      </c>
      <c r="F4028" s="8"/>
      <c r="G4028" s="8" t="b">
        <v>1</v>
      </c>
      <c r="H4028" t="s">
        <v>40</v>
      </c>
      <c r="I4028" s="8" t="b">
        <v>1</v>
      </c>
      <c r="J4028" t="b">
        <v>1</v>
      </c>
      <c r="K4028" t="b">
        <v>1</v>
      </c>
      <c r="L4028" s="8" t="b">
        <v>0</v>
      </c>
      <c r="M4028" s="8" t="b">
        <v>1</v>
      </c>
    </row>
    <row r="4029">
      <c r="A4029" s="8" t="s">
        <v>11739</v>
      </c>
      <c r="B4029" s="8" t="s">
        <v>11740</v>
      </c>
      <c r="C4029" s="8" t="s">
        <v>11741</v>
      </c>
      <c r="D4029" s="8" t="s">
        <v>11141</v>
      </c>
      <c r="E4029" s="8" t="b">
        <v>1</v>
      </c>
      <c r="F4029" s="8"/>
      <c r="G4029" s="8" t="b">
        <v>1</v>
      </c>
      <c r="H4029" t="s">
        <v>40</v>
      </c>
      <c r="I4029" s="8" t="b">
        <v>1</v>
      </c>
      <c r="J4029" t="b">
        <v>1</v>
      </c>
      <c r="K4029" t="b">
        <v>1</v>
      </c>
      <c r="L4029" s="8" t="b">
        <v>0</v>
      </c>
      <c r="M4029" s="8" t="b">
        <v>1</v>
      </c>
    </row>
    <row r="4030">
      <c r="A4030" s="8" t="s">
        <v>11742</v>
      </c>
      <c r="B4030" s="8" t="s">
        <v>11743</v>
      </c>
      <c r="C4030" s="8" t="s">
        <v>11744</v>
      </c>
      <c r="D4030" s="8" t="s">
        <v>11141</v>
      </c>
      <c r="E4030" s="8" t="b">
        <v>1</v>
      </c>
      <c r="F4030" s="8"/>
      <c r="G4030" s="8" t="b">
        <v>1</v>
      </c>
      <c r="H4030" t="s">
        <v>40</v>
      </c>
      <c r="I4030" s="8" t="b">
        <v>1</v>
      </c>
      <c r="J4030" t="b">
        <v>1</v>
      </c>
      <c r="K4030" t="b">
        <v>1</v>
      </c>
      <c r="L4030" s="8" t="b">
        <v>0</v>
      </c>
      <c r="M4030" s="8" t="b">
        <v>1</v>
      </c>
    </row>
    <row r="4031">
      <c r="A4031" s="8" t="s">
        <v>11745</v>
      </c>
      <c r="B4031" s="8" t="s">
        <v>11746</v>
      </c>
      <c r="C4031" s="8" t="s">
        <v>11747</v>
      </c>
      <c r="D4031" s="8" t="s">
        <v>11141</v>
      </c>
      <c r="E4031" s="8" t="b">
        <v>1</v>
      </c>
      <c r="F4031" s="8"/>
      <c r="G4031" s="8" t="b">
        <v>1</v>
      </c>
      <c r="H4031" s="8" t="s">
        <v>40</v>
      </c>
      <c r="I4031" s="8" t="b">
        <v>0</v>
      </c>
      <c r="J4031" t="b">
        <v>1</v>
      </c>
      <c r="K4031" t="b">
        <v>1</v>
      </c>
      <c r="L4031" s="8" t="b">
        <v>0</v>
      </c>
      <c r="M4031" s="8" t="b">
        <v>0</v>
      </c>
    </row>
    <row r="4032">
      <c r="A4032" s="8" t="s">
        <v>11748</v>
      </c>
      <c r="B4032" s="8" t="s">
        <v>11749</v>
      </c>
      <c r="C4032" s="8" t="s">
        <v>11750</v>
      </c>
      <c r="D4032" s="8" t="s">
        <v>11141</v>
      </c>
      <c r="E4032" s="8" t="b">
        <v>1</v>
      </c>
      <c r="F4032" s="8"/>
      <c r="G4032" s="8" t="b">
        <v>1</v>
      </c>
      <c r="H4032" t="s">
        <v>40</v>
      </c>
      <c r="I4032" s="8" t="b">
        <v>1</v>
      </c>
      <c r="J4032" t="b">
        <v>1</v>
      </c>
      <c r="K4032" t="b">
        <v>1</v>
      </c>
      <c r="L4032" s="8" t="b">
        <v>0</v>
      </c>
      <c r="M4032" s="8" t="b">
        <v>1</v>
      </c>
    </row>
    <row r="4033">
      <c r="A4033" s="8" t="s">
        <v>11751</v>
      </c>
      <c r="B4033" s="8" t="s">
        <v>11752</v>
      </c>
      <c r="C4033" s="8" t="s">
        <v>11753</v>
      </c>
      <c r="D4033" s="8" t="s">
        <v>11141</v>
      </c>
      <c r="E4033" s="8" t="b">
        <v>1</v>
      </c>
      <c r="F4033" s="8"/>
      <c r="G4033" s="8" t="b">
        <v>1</v>
      </c>
      <c r="H4033" t="s">
        <v>40</v>
      </c>
      <c r="I4033" s="8" t="b">
        <v>1</v>
      </c>
      <c r="J4033" t="b">
        <v>1</v>
      </c>
      <c r="K4033" t="b">
        <v>1</v>
      </c>
      <c r="L4033" s="8" t="b">
        <v>0</v>
      </c>
      <c r="M4033" s="8" t="b">
        <v>1</v>
      </c>
    </row>
    <row r="4034">
      <c r="A4034" s="8" t="s">
        <v>11754</v>
      </c>
      <c r="B4034" s="8" t="s">
        <v>11755</v>
      </c>
      <c r="C4034" s="8" t="s">
        <v>11756</v>
      </c>
      <c r="D4034" s="8" t="s">
        <v>11141</v>
      </c>
      <c r="E4034" s="8" t="b">
        <v>1</v>
      </c>
      <c r="F4034" s="8"/>
      <c r="G4034" s="8" t="b">
        <v>1</v>
      </c>
      <c r="H4034" t="s">
        <v>40</v>
      </c>
      <c r="I4034" s="8" t="b">
        <v>1</v>
      </c>
      <c r="J4034" t="b">
        <v>1</v>
      </c>
      <c r="K4034" t="b">
        <v>1</v>
      </c>
      <c r="L4034" s="8" t="b">
        <v>0</v>
      </c>
      <c r="M4034" s="8" t="b">
        <v>1</v>
      </c>
    </row>
    <row r="4035">
      <c r="A4035" s="8" t="s">
        <v>11757</v>
      </c>
      <c r="B4035" s="8" t="s">
        <v>11758</v>
      </c>
      <c r="C4035" s="8" t="s">
        <v>11759</v>
      </c>
      <c r="D4035" s="8" t="s">
        <v>11141</v>
      </c>
      <c r="E4035" s="8" t="b">
        <v>1</v>
      </c>
      <c r="F4035" s="8"/>
      <c r="G4035" s="8" t="b">
        <v>1</v>
      </c>
      <c r="H4035" t="s">
        <v>40</v>
      </c>
      <c r="I4035" s="8" t="b">
        <v>1</v>
      </c>
      <c r="J4035" t="b">
        <v>1</v>
      </c>
      <c r="K4035" t="b">
        <v>1</v>
      </c>
      <c r="L4035" s="8" t="b">
        <v>0</v>
      </c>
      <c r="M4035" s="8" t="b">
        <v>1</v>
      </c>
    </row>
    <row r="4036">
      <c r="A4036" s="8" t="s">
        <v>11760</v>
      </c>
      <c r="B4036" s="8" t="s">
        <v>11761</v>
      </c>
      <c r="C4036" s="8" t="s">
        <v>11762</v>
      </c>
      <c r="D4036" s="8" t="s">
        <v>11141</v>
      </c>
      <c r="E4036" s="8" t="b">
        <v>1</v>
      </c>
      <c r="F4036" s="8"/>
      <c r="G4036" s="8" t="b">
        <v>1</v>
      </c>
      <c r="H4036" t="s">
        <v>40</v>
      </c>
      <c r="I4036" s="8" t="b">
        <v>1</v>
      </c>
      <c r="J4036" t="b">
        <v>1</v>
      </c>
      <c r="K4036" t="b">
        <v>1</v>
      </c>
      <c r="L4036" s="8" t="b">
        <v>0</v>
      </c>
      <c r="M4036" s="8" t="b">
        <v>1</v>
      </c>
    </row>
    <row r="4037">
      <c r="A4037" s="8" t="s">
        <v>11763</v>
      </c>
      <c r="B4037" s="8" t="s">
        <v>11764</v>
      </c>
      <c r="C4037" s="8" t="s">
        <v>11765</v>
      </c>
      <c r="D4037" s="8" t="s">
        <v>11141</v>
      </c>
      <c r="E4037" s="8" t="b">
        <v>1</v>
      </c>
      <c r="F4037" s="8"/>
      <c r="G4037" s="8" t="b">
        <v>1</v>
      </c>
      <c r="H4037" t="s">
        <v>40</v>
      </c>
      <c r="I4037" s="8" t="b">
        <v>1</v>
      </c>
      <c r="J4037" t="b">
        <v>1</v>
      </c>
      <c r="K4037" t="b">
        <v>1</v>
      </c>
      <c r="L4037" s="8" t="b">
        <v>0</v>
      </c>
      <c r="M4037" s="8" t="b">
        <v>1</v>
      </c>
    </row>
    <row r="4038">
      <c r="A4038" s="8" t="s">
        <v>11766</v>
      </c>
      <c r="B4038" s="8" t="s">
        <v>11767</v>
      </c>
      <c r="C4038" s="8" t="s">
        <v>11768</v>
      </c>
      <c r="D4038" s="8" t="s">
        <v>11141</v>
      </c>
      <c r="E4038" s="8" t="b">
        <v>1</v>
      </c>
      <c r="F4038" s="8"/>
      <c r="G4038" s="8" t="b">
        <v>1</v>
      </c>
      <c r="H4038" t="s">
        <v>40</v>
      </c>
      <c r="I4038" s="8" t="b">
        <v>1</v>
      </c>
      <c r="J4038" t="b">
        <v>1</v>
      </c>
      <c r="K4038" t="b">
        <v>1</v>
      </c>
      <c r="L4038" s="8" t="b">
        <v>0</v>
      </c>
      <c r="M4038" s="8" t="b">
        <v>1</v>
      </c>
    </row>
    <row r="4039">
      <c r="A4039" s="8" t="s">
        <v>11769</v>
      </c>
      <c r="B4039" s="8" t="s">
        <v>11770</v>
      </c>
      <c r="C4039" s="8" t="s">
        <v>11771</v>
      </c>
      <c r="D4039" s="8" t="s">
        <v>11141</v>
      </c>
      <c r="E4039" s="8" t="b">
        <v>1</v>
      </c>
      <c r="F4039" s="8"/>
      <c r="G4039" s="8" t="b">
        <v>1</v>
      </c>
      <c r="H4039" t="s">
        <v>40</v>
      </c>
      <c r="I4039" s="8" t="b">
        <v>1</v>
      </c>
      <c r="J4039" t="b">
        <v>1</v>
      </c>
      <c r="K4039" t="b">
        <v>1</v>
      </c>
      <c r="L4039" s="8" t="b">
        <v>0</v>
      </c>
      <c r="M4039" s="8" t="b">
        <v>1</v>
      </c>
    </row>
    <row r="4040">
      <c r="A4040" s="8" t="s">
        <v>11772</v>
      </c>
      <c r="B4040" s="8" t="s">
        <v>11773</v>
      </c>
      <c r="C4040" s="8" t="s">
        <v>11774</v>
      </c>
      <c r="D4040" s="8" t="s">
        <v>11141</v>
      </c>
      <c r="E4040" s="8" t="b">
        <v>1</v>
      </c>
      <c r="F4040" s="8"/>
      <c r="G4040" s="8" t="b">
        <v>1</v>
      </c>
      <c r="H4040" t="s">
        <v>40</v>
      </c>
      <c r="I4040" s="8" t="b">
        <v>1</v>
      </c>
      <c r="J4040" t="b">
        <v>1</v>
      </c>
      <c r="K4040" t="b">
        <v>1</v>
      </c>
      <c r="L4040" s="8" t="b">
        <v>0</v>
      </c>
      <c r="M4040" s="8" t="b">
        <v>1</v>
      </c>
    </row>
    <row r="4041">
      <c r="A4041" s="8" t="s">
        <v>11775</v>
      </c>
      <c r="B4041" s="8" t="s">
        <v>11776</v>
      </c>
      <c r="C4041" s="8" t="s">
        <v>11777</v>
      </c>
      <c r="D4041" s="8" t="s">
        <v>11141</v>
      </c>
      <c r="E4041" s="8" t="b">
        <v>1</v>
      </c>
      <c r="F4041" s="8"/>
      <c r="G4041" s="8" t="b">
        <v>1</v>
      </c>
      <c r="H4041" t="s">
        <v>40</v>
      </c>
      <c r="I4041" s="8" t="b">
        <v>1</v>
      </c>
      <c r="J4041" t="b">
        <v>1</v>
      </c>
      <c r="K4041" t="b">
        <v>1</v>
      </c>
      <c r="L4041" s="8" t="b">
        <v>0</v>
      </c>
      <c r="M4041" s="8" t="b">
        <v>1</v>
      </c>
    </row>
    <row r="4042">
      <c r="A4042" s="8" t="s">
        <v>11778</v>
      </c>
      <c r="B4042" s="8" t="s">
        <v>11779</v>
      </c>
      <c r="C4042" s="8" t="s">
        <v>11780</v>
      </c>
      <c r="D4042" s="8" t="s">
        <v>11141</v>
      </c>
      <c r="E4042" s="8" t="b">
        <v>1</v>
      </c>
      <c r="F4042" s="8"/>
      <c r="G4042" s="8" t="b">
        <v>1</v>
      </c>
      <c r="H4042" t="s">
        <v>40</v>
      </c>
      <c r="I4042" s="8" t="b">
        <v>1</v>
      </c>
      <c r="J4042" t="b">
        <v>1</v>
      </c>
      <c r="K4042" t="b">
        <v>1</v>
      </c>
      <c r="L4042" s="8" t="b">
        <v>0</v>
      </c>
      <c r="M4042" s="8" t="b">
        <v>1</v>
      </c>
    </row>
    <row r="4043">
      <c r="A4043" s="8" t="s">
        <v>11781</v>
      </c>
      <c r="B4043" s="8" t="s">
        <v>11782</v>
      </c>
      <c r="C4043" s="8" t="s">
        <v>11783</v>
      </c>
      <c r="D4043" s="8" t="s">
        <v>11141</v>
      </c>
      <c r="E4043" s="8" t="b">
        <v>1</v>
      </c>
      <c r="F4043" s="8"/>
      <c r="G4043" s="8" t="b">
        <v>1</v>
      </c>
      <c r="H4043" t="s">
        <v>40</v>
      </c>
      <c r="I4043" s="8" t="b">
        <v>1</v>
      </c>
      <c r="J4043" t="b">
        <v>1</v>
      </c>
      <c r="K4043" t="b">
        <v>1</v>
      </c>
      <c r="L4043" s="8" t="b">
        <v>0</v>
      </c>
      <c r="M4043" s="8" t="b">
        <v>1</v>
      </c>
    </row>
    <row r="4044">
      <c r="A4044" s="8" t="s">
        <v>11784</v>
      </c>
      <c r="B4044" s="8" t="s">
        <v>11785</v>
      </c>
      <c r="C4044" s="8" t="s">
        <v>11786</v>
      </c>
      <c r="D4044" s="8" t="s">
        <v>11141</v>
      </c>
      <c r="E4044" s="8" t="b">
        <v>1</v>
      </c>
      <c r="F4044" s="8"/>
      <c r="G4044" s="8" t="b">
        <v>1</v>
      </c>
      <c r="H4044" t="s">
        <v>40</v>
      </c>
      <c r="I4044" s="8" t="b">
        <v>1</v>
      </c>
      <c r="J4044" t="b">
        <v>1</v>
      </c>
      <c r="K4044" t="b">
        <v>1</v>
      </c>
      <c r="L4044" s="8" t="b">
        <v>0</v>
      </c>
      <c r="M4044" s="8" t="b">
        <v>1</v>
      </c>
    </row>
    <row r="4045">
      <c r="A4045" s="8" t="s">
        <v>11787</v>
      </c>
      <c r="B4045" s="8" t="s">
        <v>11788</v>
      </c>
      <c r="C4045" s="8" t="s">
        <v>11789</v>
      </c>
      <c r="D4045" s="8" t="s">
        <v>11141</v>
      </c>
      <c r="E4045" s="8" t="b">
        <v>1</v>
      </c>
      <c r="F4045" s="8"/>
      <c r="G4045" s="8" t="b">
        <v>1</v>
      </c>
      <c r="H4045" t="s">
        <v>40</v>
      </c>
      <c r="I4045" s="8" t="b">
        <v>1</v>
      </c>
      <c r="J4045" t="b">
        <v>1</v>
      </c>
      <c r="K4045" t="b">
        <v>1</v>
      </c>
      <c r="L4045" s="8" t="b">
        <v>0</v>
      </c>
      <c r="M4045" s="8" t="b">
        <v>1</v>
      </c>
    </row>
    <row r="4046">
      <c r="A4046" s="8" t="s">
        <v>11790</v>
      </c>
      <c r="B4046" s="8" t="s">
        <v>11791</v>
      </c>
      <c r="C4046" s="8" t="s">
        <v>11792</v>
      </c>
      <c r="D4046" s="8" t="s">
        <v>11141</v>
      </c>
      <c r="E4046" s="8" t="b">
        <v>1</v>
      </c>
      <c r="F4046" s="8"/>
      <c r="G4046" s="8" t="b">
        <v>1</v>
      </c>
      <c r="H4046" t="s">
        <v>40</v>
      </c>
      <c r="I4046" s="8" t="b">
        <v>1</v>
      </c>
      <c r="J4046" t="b">
        <v>1</v>
      </c>
      <c r="K4046" t="b">
        <v>1</v>
      </c>
      <c r="L4046" s="8" t="b">
        <v>0</v>
      </c>
      <c r="M4046" s="8" t="b">
        <v>1</v>
      </c>
    </row>
    <row r="4047">
      <c r="A4047" s="8" t="s">
        <v>11793</v>
      </c>
      <c r="B4047" s="8" t="s">
        <v>11794</v>
      </c>
      <c r="C4047" s="8" t="s">
        <v>11795</v>
      </c>
      <c r="D4047" s="8" t="s">
        <v>11141</v>
      </c>
      <c r="E4047" s="8" t="b">
        <v>1</v>
      </c>
      <c r="F4047" s="8"/>
      <c r="G4047" s="8" t="b">
        <v>1</v>
      </c>
      <c r="H4047" t="s">
        <v>40</v>
      </c>
      <c r="I4047" s="8" t="b">
        <v>1</v>
      </c>
      <c r="J4047" t="b">
        <v>1</v>
      </c>
      <c r="K4047" t="b">
        <v>1</v>
      </c>
      <c r="L4047" s="8" t="b">
        <v>0</v>
      </c>
      <c r="M4047" s="8" t="b">
        <v>1</v>
      </c>
    </row>
    <row r="4048">
      <c r="A4048" s="8" t="s">
        <v>11796</v>
      </c>
      <c r="B4048" s="8" t="s">
        <v>11797</v>
      </c>
      <c r="C4048" s="8" t="s">
        <v>11798</v>
      </c>
      <c r="D4048" s="8" t="s">
        <v>11141</v>
      </c>
      <c r="E4048" s="8" t="b">
        <v>1</v>
      </c>
      <c r="F4048" s="8"/>
      <c r="G4048" s="8" t="b">
        <v>1</v>
      </c>
      <c r="H4048" t="s">
        <v>40</v>
      </c>
      <c r="I4048" s="8" t="b">
        <v>1</v>
      </c>
      <c r="J4048" t="b">
        <v>1</v>
      </c>
      <c r="K4048" t="b">
        <v>1</v>
      </c>
      <c r="L4048" s="8" t="b">
        <v>0</v>
      </c>
      <c r="M4048" s="8" t="b">
        <v>1</v>
      </c>
    </row>
    <row r="4049">
      <c r="A4049" s="8" t="s">
        <v>11799</v>
      </c>
      <c r="B4049" s="8" t="s">
        <v>11800</v>
      </c>
      <c r="C4049" s="8" t="s">
        <v>11801</v>
      </c>
      <c r="D4049" s="8" t="s">
        <v>11141</v>
      </c>
      <c r="E4049" s="8" t="b">
        <v>1</v>
      </c>
      <c r="F4049" s="8"/>
      <c r="G4049" s="8" t="b">
        <v>1</v>
      </c>
      <c r="H4049" t="s">
        <v>40</v>
      </c>
      <c r="I4049" s="8" t="b">
        <v>1</v>
      </c>
      <c r="J4049" t="b">
        <v>1</v>
      </c>
      <c r="K4049" t="b">
        <v>1</v>
      </c>
      <c r="L4049" s="8" t="b">
        <v>0</v>
      </c>
      <c r="M4049" s="8" t="b">
        <v>1</v>
      </c>
    </row>
    <row r="4050">
      <c r="A4050" s="8" t="s">
        <v>11802</v>
      </c>
      <c r="B4050" s="8" t="s">
        <v>11803</v>
      </c>
      <c r="C4050" s="8" t="s">
        <v>11804</v>
      </c>
      <c r="D4050" s="8" t="s">
        <v>11141</v>
      </c>
      <c r="E4050" s="8" t="b">
        <v>1</v>
      </c>
      <c r="F4050" s="8"/>
      <c r="G4050" s="8" t="b">
        <v>1</v>
      </c>
      <c r="H4050" t="s">
        <v>40</v>
      </c>
      <c r="I4050" s="8" t="b">
        <v>1</v>
      </c>
      <c r="J4050" t="b">
        <v>1</v>
      </c>
      <c r="K4050" t="b">
        <v>1</v>
      </c>
      <c r="L4050" s="8" t="b">
        <v>0</v>
      </c>
      <c r="M4050" s="8" t="b">
        <v>1</v>
      </c>
    </row>
    <row r="4051">
      <c r="A4051" s="8" t="s">
        <v>11805</v>
      </c>
      <c r="B4051" s="8" t="s">
        <v>11806</v>
      </c>
      <c r="C4051" s="8" t="s">
        <v>11807</v>
      </c>
      <c r="D4051" s="8" t="s">
        <v>11141</v>
      </c>
      <c r="E4051" s="8" t="b">
        <v>1</v>
      </c>
      <c r="F4051" s="8"/>
      <c r="G4051" s="8" t="b">
        <v>1</v>
      </c>
      <c r="H4051" t="s">
        <v>40</v>
      </c>
      <c r="I4051" s="8" t="b">
        <v>1</v>
      </c>
      <c r="J4051" t="b">
        <v>1</v>
      </c>
      <c r="K4051" t="b">
        <v>1</v>
      </c>
      <c r="L4051" s="8" t="b">
        <v>0</v>
      </c>
      <c r="M4051" s="8" t="b">
        <v>1</v>
      </c>
    </row>
    <row r="4052">
      <c r="A4052" s="8" t="s">
        <v>11808</v>
      </c>
      <c r="B4052" s="8" t="s">
        <v>11809</v>
      </c>
      <c r="C4052" s="8" t="s">
        <v>11810</v>
      </c>
      <c r="D4052" s="8" t="s">
        <v>11141</v>
      </c>
      <c r="E4052" s="8" t="b">
        <v>1</v>
      </c>
      <c r="F4052" s="8"/>
      <c r="G4052" s="8" t="b">
        <v>1</v>
      </c>
      <c r="H4052" t="s">
        <v>40</v>
      </c>
      <c r="I4052" s="8" t="b">
        <v>1</v>
      </c>
      <c r="J4052" t="b">
        <v>1</v>
      </c>
      <c r="K4052" t="b">
        <v>1</v>
      </c>
      <c r="L4052" s="8" t="b">
        <v>0</v>
      </c>
      <c r="M4052" s="8" t="b">
        <v>1</v>
      </c>
    </row>
    <row r="4053">
      <c r="A4053" s="8" t="s">
        <v>11811</v>
      </c>
      <c r="B4053" s="8" t="s">
        <v>11812</v>
      </c>
      <c r="C4053" s="8" t="s">
        <v>11813</v>
      </c>
      <c r="D4053" s="8" t="s">
        <v>11141</v>
      </c>
      <c r="E4053" s="8" t="b">
        <v>1</v>
      </c>
      <c r="F4053" s="8"/>
      <c r="G4053" s="8" t="b">
        <v>1</v>
      </c>
      <c r="H4053" t="s">
        <v>40</v>
      </c>
      <c r="I4053" s="8" t="b">
        <v>1</v>
      </c>
      <c r="J4053" t="b">
        <v>1</v>
      </c>
      <c r="K4053" t="b">
        <v>1</v>
      </c>
      <c r="L4053" s="8" t="b">
        <v>0</v>
      </c>
      <c r="M4053" s="8" t="b">
        <v>1</v>
      </c>
    </row>
    <row r="4054">
      <c r="A4054" s="8" t="s">
        <v>11814</v>
      </c>
      <c r="B4054" s="8" t="s">
        <v>11815</v>
      </c>
      <c r="C4054" s="8" t="s">
        <v>11816</v>
      </c>
      <c r="D4054" s="8" t="s">
        <v>11141</v>
      </c>
      <c r="E4054" s="8" t="b">
        <v>1</v>
      </c>
      <c r="F4054" s="8"/>
      <c r="G4054" s="8" t="b">
        <v>1</v>
      </c>
      <c r="H4054" t="s">
        <v>40</v>
      </c>
      <c r="I4054" s="8" t="b">
        <v>1</v>
      </c>
      <c r="J4054" t="b">
        <v>1</v>
      </c>
      <c r="K4054" t="b">
        <v>1</v>
      </c>
      <c r="L4054" s="8" t="b">
        <v>0</v>
      </c>
      <c r="M4054" s="8" t="b">
        <v>1</v>
      </c>
    </row>
    <row r="4055">
      <c r="A4055" s="8" t="s">
        <v>11817</v>
      </c>
      <c r="B4055" s="8" t="s">
        <v>11818</v>
      </c>
      <c r="C4055" s="8" t="s">
        <v>11819</v>
      </c>
      <c r="D4055" s="8" t="s">
        <v>11141</v>
      </c>
      <c r="E4055" s="8" t="b">
        <v>1</v>
      </c>
      <c r="F4055" s="8"/>
      <c r="G4055" s="8" t="b">
        <v>1</v>
      </c>
      <c r="H4055" t="s">
        <v>40</v>
      </c>
      <c r="I4055" s="8" t="b">
        <v>1</v>
      </c>
      <c r="J4055" t="b">
        <v>1</v>
      </c>
      <c r="K4055" t="b">
        <v>1</v>
      </c>
      <c r="L4055" s="8" t="b">
        <v>0</v>
      </c>
      <c r="M4055" s="8" t="b">
        <v>1</v>
      </c>
    </row>
    <row r="4056">
      <c r="A4056" s="8" t="s">
        <v>11820</v>
      </c>
      <c r="B4056" s="8" t="s">
        <v>11821</v>
      </c>
      <c r="C4056" s="8" t="s">
        <v>11822</v>
      </c>
      <c r="D4056" s="8" t="s">
        <v>11141</v>
      </c>
      <c r="E4056" s="8" t="b">
        <v>1</v>
      </c>
      <c r="F4056" s="8"/>
      <c r="G4056" s="8" t="b">
        <v>1</v>
      </c>
      <c r="H4056" t="s">
        <v>40</v>
      </c>
      <c r="I4056" s="8" t="b">
        <v>1</v>
      </c>
      <c r="J4056" t="b">
        <v>1</v>
      </c>
      <c r="K4056" t="b">
        <v>1</v>
      </c>
      <c r="L4056" s="8" t="b">
        <v>0</v>
      </c>
      <c r="M4056" s="8" t="b">
        <v>1</v>
      </c>
    </row>
    <row r="4057">
      <c r="A4057" s="8" t="s">
        <v>11823</v>
      </c>
      <c r="B4057" s="8" t="s">
        <v>11824</v>
      </c>
      <c r="C4057" s="8" t="s">
        <v>11825</v>
      </c>
      <c r="D4057" s="8" t="s">
        <v>11141</v>
      </c>
      <c r="E4057" s="8" t="b">
        <v>1</v>
      </c>
      <c r="F4057" s="8"/>
      <c r="G4057" s="8" t="b">
        <v>1</v>
      </c>
      <c r="H4057" t="s">
        <v>40</v>
      </c>
      <c r="I4057" s="8" t="b">
        <v>1</v>
      </c>
      <c r="J4057" t="b">
        <v>1</v>
      </c>
      <c r="K4057" t="b">
        <v>1</v>
      </c>
      <c r="L4057" s="8" t="b">
        <v>0</v>
      </c>
      <c r="M4057" s="8" t="b">
        <v>1</v>
      </c>
    </row>
    <row r="4058">
      <c r="A4058" s="8" t="s">
        <v>11826</v>
      </c>
      <c r="B4058" s="8" t="s">
        <v>11827</v>
      </c>
      <c r="C4058" s="8" t="s">
        <v>11828</v>
      </c>
      <c r="D4058" s="8" t="s">
        <v>11141</v>
      </c>
      <c r="E4058" s="8" t="b">
        <v>1</v>
      </c>
      <c r="F4058" s="8"/>
      <c r="G4058" s="8" t="b">
        <v>1</v>
      </c>
      <c r="H4058" t="s">
        <v>40</v>
      </c>
      <c r="I4058" s="8" t="b">
        <v>1</v>
      </c>
      <c r="J4058" t="b">
        <v>1</v>
      </c>
      <c r="K4058" t="b">
        <v>1</v>
      </c>
      <c r="L4058" s="8" t="b">
        <v>0</v>
      </c>
      <c r="M4058" s="8" t="b">
        <v>1</v>
      </c>
    </row>
    <row r="4059">
      <c r="A4059" s="8" t="s">
        <v>11829</v>
      </c>
      <c r="B4059" s="8" t="s">
        <v>11830</v>
      </c>
      <c r="C4059" s="8" t="s">
        <v>11831</v>
      </c>
      <c r="D4059" s="8" t="s">
        <v>11141</v>
      </c>
      <c r="E4059" s="8" t="b">
        <v>1</v>
      </c>
      <c r="F4059" s="8"/>
      <c r="G4059" s="8" t="b">
        <v>1</v>
      </c>
      <c r="H4059" t="s">
        <v>40</v>
      </c>
      <c r="I4059" s="8" t="b">
        <v>1</v>
      </c>
      <c r="J4059" t="b">
        <v>1</v>
      </c>
      <c r="K4059" t="b">
        <v>1</v>
      </c>
      <c r="L4059" s="8" t="b">
        <v>0</v>
      </c>
      <c r="M4059" s="8" t="b">
        <v>1</v>
      </c>
    </row>
    <row r="4060">
      <c r="A4060" s="8" t="s">
        <v>11832</v>
      </c>
      <c r="B4060" s="8" t="s">
        <v>11833</v>
      </c>
      <c r="C4060" s="8" t="s">
        <v>11834</v>
      </c>
      <c r="D4060" s="8" t="s">
        <v>11141</v>
      </c>
      <c r="E4060" s="8" t="b">
        <v>1</v>
      </c>
      <c r="F4060" s="8"/>
      <c r="G4060" s="8" t="b">
        <v>1</v>
      </c>
      <c r="H4060" t="s">
        <v>40</v>
      </c>
      <c r="I4060" s="8" t="b">
        <v>1</v>
      </c>
      <c r="J4060" t="b">
        <v>1</v>
      </c>
      <c r="K4060" t="b">
        <v>1</v>
      </c>
      <c r="L4060" s="8" t="b">
        <v>0</v>
      </c>
      <c r="M4060" s="8" t="b">
        <v>1</v>
      </c>
    </row>
    <row r="4061">
      <c r="A4061" s="8" t="s">
        <v>11835</v>
      </c>
      <c r="B4061" s="8" t="s">
        <v>11836</v>
      </c>
      <c r="C4061" s="8" t="s">
        <v>11837</v>
      </c>
      <c r="D4061" s="8" t="s">
        <v>11141</v>
      </c>
      <c r="E4061" s="8" t="b">
        <v>1</v>
      </c>
      <c r="F4061" s="8"/>
      <c r="G4061" s="8" t="b">
        <v>1</v>
      </c>
      <c r="H4061" t="s">
        <v>40</v>
      </c>
      <c r="I4061" s="8" t="b">
        <v>1</v>
      </c>
      <c r="J4061" t="b">
        <v>1</v>
      </c>
      <c r="K4061" t="b">
        <v>1</v>
      </c>
      <c r="L4061" s="8" t="b">
        <v>0</v>
      </c>
      <c r="M4061" s="8" t="b">
        <v>1</v>
      </c>
    </row>
    <row r="4062">
      <c r="A4062" s="8" t="s">
        <v>11838</v>
      </c>
      <c r="B4062" s="8" t="s">
        <v>11839</v>
      </c>
      <c r="C4062" s="8" t="s">
        <v>11840</v>
      </c>
      <c r="D4062" s="8" t="s">
        <v>11141</v>
      </c>
      <c r="E4062" s="8" t="b">
        <v>1</v>
      </c>
      <c r="F4062" s="8"/>
      <c r="G4062" s="8" t="b">
        <v>1</v>
      </c>
      <c r="H4062" t="s">
        <v>40</v>
      </c>
      <c r="I4062" s="8" t="b">
        <v>1</v>
      </c>
      <c r="J4062" t="b">
        <v>1</v>
      </c>
      <c r="K4062" t="b">
        <v>1</v>
      </c>
      <c r="L4062" s="8" t="b">
        <v>0</v>
      </c>
      <c r="M4062" s="8" t="b">
        <v>1</v>
      </c>
    </row>
    <row r="4063">
      <c r="A4063" s="8" t="s">
        <v>11841</v>
      </c>
      <c r="B4063" s="8" t="s">
        <v>11842</v>
      </c>
      <c r="C4063" s="8" t="s">
        <v>11843</v>
      </c>
      <c r="D4063" s="8" t="s">
        <v>11141</v>
      </c>
      <c r="E4063" s="8" t="b">
        <v>1</v>
      </c>
      <c r="F4063" s="8"/>
      <c r="G4063" s="8" t="b">
        <v>1</v>
      </c>
      <c r="H4063" t="s">
        <v>40</v>
      </c>
      <c r="I4063" s="8" t="b">
        <v>1</v>
      </c>
      <c r="J4063" t="b">
        <v>1</v>
      </c>
      <c r="K4063" t="b">
        <v>1</v>
      </c>
      <c r="L4063" s="8" t="b">
        <v>0</v>
      </c>
      <c r="M4063" s="8" t="b">
        <v>1</v>
      </c>
    </row>
    <row r="4064">
      <c r="A4064" s="8" t="s">
        <v>11844</v>
      </c>
      <c r="B4064" s="8" t="s">
        <v>11845</v>
      </c>
      <c r="C4064" s="8" t="s">
        <v>11846</v>
      </c>
      <c r="D4064" s="8" t="s">
        <v>11141</v>
      </c>
      <c r="E4064" s="8" t="b">
        <v>1</v>
      </c>
      <c r="F4064" s="8"/>
      <c r="G4064" s="8" t="b">
        <v>1</v>
      </c>
      <c r="H4064" t="s">
        <v>40</v>
      </c>
      <c r="I4064" s="8" t="b">
        <v>1</v>
      </c>
      <c r="J4064" t="b">
        <v>1</v>
      </c>
      <c r="K4064" t="b">
        <v>1</v>
      </c>
      <c r="L4064" s="8" t="b">
        <v>0</v>
      </c>
      <c r="M4064" s="8" t="b">
        <v>1</v>
      </c>
    </row>
    <row r="4065">
      <c r="A4065" s="8" t="s">
        <v>11847</v>
      </c>
      <c r="B4065" s="8" t="s">
        <v>11848</v>
      </c>
      <c r="C4065" s="8" t="s">
        <v>11849</v>
      </c>
      <c r="D4065" s="8" t="s">
        <v>11141</v>
      </c>
      <c r="E4065" s="8" t="b">
        <v>1</v>
      </c>
      <c r="F4065" s="8"/>
      <c r="G4065" s="8" t="b">
        <v>1</v>
      </c>
      <c r="H4065" t="s">
        <v>40</v>
      </c>
      <c r="I4065" s="8" t="b">
        <v>1</v>
      </c>
      <c r="J4065" t="b">
        <v>1</v>
      </c>
      <c r="K4065" t="b">
        <v>1</v>
      </c>
      <c r="L4065" s="8" t="b">
        <v>0</v>
      </c>
      <c r="M4065" s="8" t="b">
        <v>1</v>
      </c>
    </row>
    <row r="4066">
      <c r="A4066" s="8" t="s">
        <v>11850</v>
      </c>
      <c r="B4066" s="8" t="s">
        <v>11851</v>
      </c>
      <c r="C4066" s="8" t="s">
        <v>11852</v>
      </c>
      <c r="D4066" s="8" t="s">
        <v>11141</v>
      </c>
      <c r="E4066" s="8" t="b">
        <v>1</v>
      </c>
      <c r="F4066" s="8"/>
      <c r="G4066" s="8" t="b">
        <v>1</v>
      </c>
      <c r="H4066" t="s">
        <v>40</v>
      </c>
      <c r="I4066" s="8" t="b">
        <v>1</v>
      </c>
      <c r="J4066" t="b">
        <v>1</v>
      </c>
      <c r="K4066" t="b">
        <v>1</v>
      </c>
      <c r="L4066" s="8" t="b">
        <v>0</v>
      </c>
      <c r="M4066" s="8" t="b">
        <v>1</v>
      </c>
    </row>
    <row r="4067">
      <c r="A4067" s="8" t="s">
        <v>11853</v>
      </c>
      <c r="B4067" s="8" t="s">
        <v>11854</v>
      </c>
      <c r="C4067" s="8" t="s">
        <v>11855</v>
      </c>
      <c r="D4067" s="8" t="s">
        <v>11141</v>
      </c>
      <c r="E4067" s="8" t="b">
        <v>1</v>
      </c>
      <c r="F4067" s="8"/>
      <c r="G4067" s="8" t="b">
        <v>1</v>
      </c>
      <c r="H4067" t="s">
        <v>40</v>
      </c>
      <c r="I4067" s="8" t="b">
        <v>1</v>
      </c>
      <c r="J4067" t="b">
        <v>1</v>
      </c>
      <c r="K4067" t="b">
        <v>1</v>
      </c>
      <c r="L4067" s="8" t="b">
        <v>0</v>
      </c>
      <c r="M4067" s="8" t="b">
        <v>1</v>
      </c>
    </row>
    <row r="4068">
      <c r="A4068" s="8" t="s">
        <v>11856</v>
      </c>
      <c r="B4068" s="8" t="s">
        <v>11857</v>
      </c>
      <c r="C4068" s="8" t="s">
        <v>11858</v>
      </c>
      <c r="D4068" s="8" t="s">
        <v>11141</v>
      </c>
      <c r="E4068" s="8" t="b">
        <v>1</v>
      </c>
      <c r="F4068" s="8"/>
      <c r="G4068" s="8" t="b">
        <v>1</v>
      </c>
      <c r="H4068" t="s">
        <v>40</v>
      </c>
      <c r="I4068" s="8" t="b">
        <v>1</v>
      </c>
      <c r="J4068" t="b">
        <v>1</v>
      </c>
      <c r="K4068" t="b">
        <v>1</v>
      </c>
      <c r="L4068" s="8" t="b">
        <v>0</v>
      </c>
      <c r="M4068" s="8" t="b">
        <v>1</v>
      </c>
    </row>
    <row r="4069">
      <c r="A4069" s="8" t="s">
        <v>11859</v>
      </c>
      <c r="B4069" s="8" t="s">
        <v>11860</v>
      </c>
      <c r="C4069" s="8" t="s">
        <v>11861</v>
      </c>
      <c r="D4069" s="8" t="s">
        <v>11141</v>
      </c>
      <c r="E4069" s="8" t="b">
        <v>1</v>
      </c>
      <c r="F4069" s="8"/>
      <c r="G4069" s="8" t="b">
        <v>1</v>
      </c>
      <c r="H4069" t="s">
        <v>40</v>
      </c>
      <c r="I4069" s="8" t="b">
        <v>1</v>
      </c>
      <c r="J4069" t="b">
        <v>1</v>
      </c>
      <c r="K4069" t="b">
        <v>1</v>
      </c>
      <c r="L4069" s="8" t="b">
        <v>0</v>
      </c>
      <c r="M4069" s="8" t="b">
        <v>1</v>
      </c>
    </row>
    <row r="4070">
      <c r="A4070" s="8" t="s">
        <v>11862</v>
      </c>
      <c r="B4070" s="8" t="s">
        <v>11863</v>
      </c>
      <c r="C4070" s="8" t="s">
        <v>11864</v>
      </c>
      <c r="D4070" s="8" t="s">
        <v>11141</v>
      </c>
      <c r="E4070" s="8" t="b">
        <v>1</v>
      </c>
      <c r="F4070" s="8"/>
      <c r="G4070" s="8" t="b">
        <v>1</v>
      </c>
      <c r="H4070" t="s">
        <v>40</v>
      </c>
      <c r="I4070" s="8" t="b">
        <v>1</v>
      </c>
      <c r="J4070" t="b">
        <v>1</v>
      </c>
      <c r="K4070" t="b">
        <v>1</v>
      </c>
      <c r="L4070" s="8" t="b">
        <v>0</v>
      </c>
      <c r="M4070" s="8" t="b">
        <v>1</v>
      </c>
    </row>
    <row r="4071">
      <c r="A4071" s="8" t="s">
        <v>11865</v>
      </c>
      <c r="B4071" s="8" t="s">
        <v>11866</v>
      </c>
      <c r="C4071" s="8" t="s">
        <v>11867</v>
      </c>
      <c r="D4071" s="8" t="s">
        <v>11141</v>
      </c>
      <c r="E4071" s="8" t="b">
        <v>1</v>
      </c>
      <c r="F4071" s="8"/>
      <c r="G4071" s="8" t="b">
        <v>1</v>
      </c>
      <c r="H4071" t="s">
        <v>40</v>
      </c>
      <c r="I4071" s="8" t="b">
        <v>1</v>
      </c>
      <c r="J4071" t="b">
        <v>1</v>
      </c>
      <c r="K4071" t="b">
        <v>1</v>
      </c>
      <c r="L4071" s="8" t="b">
        <v>0</v>
      </c>
      <c r="M4071" s="8" t="b">
        <v>1</v>
      </c>
    </row>
    <row r="4072">
      <c r="A4072" s="8" t="s">
        <v>11868</v>
      </c>
      <c r="B4072" s="8" t="s">
        <v>11869</v>
      </c>
      <c r="C4072" s="8" t="s">
        <v>11870</v>
      </c>
      <c r="D4072" s="8" t="s">
        <v>11141</v>
      </c>
      <c r="E4072" s="8" t="b">
        <v>1</v>
      </c>
      <c r="F4072" s="8"/>
      <c r="G4072" s="8" t="b">
        <v>1</v>
      </c>
      <c r="H4072" t="s">
        <v>40</v>
      </c>
      <c r="I4072" s="8" t="b">
        <v>1</v>
      </c>
      <c r="J4072" t="b">
        <v>1</v>
      </c>
      <c r="K4072" t="b">
        <v>1</v>
      </c>
      <c r="L4072" s="8" t="b">
        <v>0</v>
      </c>
      <c r="M4072" s="8" t="b">
        <v>1</v>
      </c>
    </row>
    <row r="4073">
      <c r="A4073" s="8" t="s">
        <v>11871</v>
      </c>
      <c r="B4073" s="8" t="s">
        <v>11872</v>
      </c>
      <c r="C4073" s="8" t="s">
        <v>11873</v>
      </c>
      <c r="D4073" s="8" t="s">
        <v>11141</v>
      </c>
      <c r="E4073" s="8" t="b">
        <v>1</v>
      </c>
      <c r="F4073" s="8"/>
      <c r="G4073" s="8" t="b">
        <v>1</v>
      </c>
      <c r="H4073" t="s">
        <v>40</v>
      </c>
      <c r="I4073" s="8" t="b">
        <v>1</v>
      </c>
      <c r="J4073" t="b">
        <v>1</v>
      </c>
      <c r="K4073" t="b">
        <v>1</v>
      </c>
      <c r="L4073" s="8" t="b">
        <v>0</v>
      </c>
      <c r="M4073" s="8" t="b">
        <v>1</v>
      </c>
    </row>
    <row r="4074">
      <c r="A4074" s="8" t="s">
        <v>11874</v>
      </c>
      <c r="B4074" s="8" t="s">
        <v>11875</v>
      </c>
      <c r="C4074" s="8" t="s">
        <v>11876</v>
      </c>
      <c r="D4074" s="8" t="s">
        <v>11141</v>
      </c>
      <c r="E4074" s="8" t="b">
        <v>1</v>
      </c>
      <c r="F4074" s="8"/>
      <c r="G4074" s="8" t="b">
        <v>1</v>
      </c>
      <c r="H4074" t="s">
        <v>40</v>
      </c>
      <c r="I4074" s="8" t="b">
        <v>1</v>
      </c>
      <c r="J4074" t="b">
        <v>1</v>
      </c>
      <c r="K4074" t="b">
        <v>1</v>
      </c>
      <c r="L4074" s="8" t="b">
        <v>0</v>
      </c>
      <c r="M4074" s="8" t="b">
        <v>1</v>
      </c>
    </row>
    <row r="4075">
      <c r="A4075" s="8" t="s">
        <v>11877</v>
      </c>
      <c r="B4075" s="8" t="s">
        <v>11878</v>
      </c>
      <c r="C4075" s="8" t="s">
        <v>11879</v>
      </c>
      <c r="D4075" s="8" t="s">
        <v>11141</v>
      </c>
      <c r="E4075" s="8" t="b">
        <v>1</v>
      </c>
      <c r="F4075" s="8"/>
      <c r="G4075" s="8" t="b">
        <v>1</v>
      </c>
      <c r="H4075" t="s">
        <v>40</v>
      </c>
      <c r="I4075" s="8" t="b">
        <v>1</v>
      </c>
      <c r="J4075" t="b">
        <v>1</v>
      </c>
      <c r="K4075" t="b">
        <v>1</v>
      </c>
      <c r="L4075" s="8" t="b">
        <v>0</v>
      </c>
      <c r="M4075" s="8" t="b">
        <v>1</v>
      </c>
    </row>
    <row r="4076">
      <c r="A4076" s="8" t="s">
        <v>11880</v>
      </c>
      <c r="B4076" s="8" t="s">
        <v>11881</v>
      </c>
      <c r="C4076" s="8" t="s">
        <v>11882</v>
      </c>
      <c r="D4076" s="8" t="s">
        <v>11141</v>
      </c>
      <c r="E4076" s="8" t="b">
        <v>1</v>
      </c>
      <c r="F4076" s="8"/>
      <c r="G4076" s="8" t="b">
        <v>1</v>
      </c>
      <c r="H4076" t="s">
        <v>40</v>
      </c>
      <c r="I4076" s="8" t="b">
        <v>1</v>
      </c>
      <c r="J4076" t="b">
        <v>1</v>
      </c>
      <c r="K4076" t="b">
        <v>1</v>
      </c>
      <c r="L4076" s="8" t="b">
        <v>0</v>
      </c>
      <c r="M4076" s="8" t="b">
        <v>1</v>
      </c>
    </row>
    <row r="4077">
      <c r="A4077" s="8" t="s">
        <v>11883</v>
      </c>
      <c r="B4077" s="8" t="s">
        <v>11884</v>
      </c>
      <c r="C4077" s="8" t="s">
        <v>11885</v>
      </c>
      <c r="D4077" s="8" t="s">
        <v>11141</v>
      </c>
      <c r="E4077" s="8" t="b">
        <v>1</v>
      </c>
      <c r="F4077" s="8"/>
      <c r="G4077" s="8" t="b">
        <v>1</v>
      </c>
      <c r="H4077" t="s">
        <v>40</v>
      </c>
      <c r="I4077" s="8" t="b">
        <v>1</v>
      </c>
      <c r="J4077" t="b">
        <v>1</v>
      </c>
      <c r="K4077" t="b">
        <v>1</v>
      </c>
      <c r="L4077" s="8" t="b">
        <v>0</v>
      </c>
      <c r="M4077" s="8" t="b">
        <v>1</v>
      </c>
    </row>
    <row r="4078">
      <c r="A4078" s="8" t="s">
        <v>11886</v>
      </c>
      <c r="B4078" s="8" t="s">
        <v>11887</v>
      </c>
      <c r="C4078" s="8" t="s">
        <v>11888</v>
      </c>
      <c r="D4078" s="8" t="s">
        <v>11141</v>
      </c>
      <c r="E4078" s="8" t="b">
        <v>1</v>
      </c>
      <c r="F4078" s="8"/>
      <c r="G4078" s="8" t="b">
        <v>1</v>
      </c>
      <c r="H4078" t="s">
        <v>40</v>
      </c>
      <c r="I4078" s="8" t="b">
        <v>1</v>
      </c>
      <c r="J4078" t="b">
        <v>1</v>
      </c>
      <c r="K4078" t="b">
        <v>1</v>
      </c>
      <c r="L4078" s="8" t="b">
        <v>0</v>
      </c>
      <c r="M4078" s="8" t="b">
        <v>1</v>
      </c>
    </row>
    <row r="4079">
      <c r="A4079" s="8" t="s">
        <v>11889</v>
      </c>
      <c r="B4079" s="8" t="s">
        <v>11890</v>
      </c>
      <c r="C4079" s="8" t="s">
        <v>11891</v>
      </c>
      <c r="D4079" s="8" t="s">
        <v>11141</v>
      </c>
      <c r="E4079" s="8" t="b">
        <v>1</v>
      </c>
      <c r="F4079" s="8"/>
      <c r="G4079" s="8" t="b">
        <v>1</v>
      </c>
      <c r="H4079" t="s">
        <v>40</v>
      </c>
      <c r="I4079" s="8" t="b">
        <v>1</v>
      </c>
      <c r="J4079" t="b">
        <v>1</v>
      </c>
      <c r="K4079" t="b">
        <v>1</v>
      </c>
      <c r="L4079" s="8" t="b">
        <v>0</v>
      </c>
      <c r="M4079" s="8" t="b">
        <v>1</v>
      </c>
    </row>
    <row r="4080">
      <c r="A4080" s="8" t="s">
        <v>11892</v>
      </c>
      <c r="B4080" s="8" t="s">
        <v>11893</v>
      </c>
      <c r="C4080" s="8" t="s">
        <v>11894</v>
      </c>
      <c r="D4080" s="8" t="s">
        <v>11141</v>
      </c>
      <c r="E4080" s="8" t="b">
        <v>1</v>
      </c>
      <c r="F4080" s="8"/>
      <c r="G4080" s="8" t="b">
        <v>1</v>
      </c>
      <c r="H4080" s="8" t="s">
        <v>40</v>
      </c>
      <c r="I4080" s="8" t="b">
        <v>0</v>
      </c>
      <c r="J4080" t="b">
        <v>1</v>
      </c>
      <c r="K4080" t="b">
        <v>1</v>
      </c>
      <c r="L4080" s="8" t="b">
        <v>0</v>
      </c>
      <c r="M4080" s="8" t="b">
        <v>0</v>
      </c>
    </row>
    <row r="4081">
      <c r="A4081" s="8" t="s">
        <v>11895</v>
      </c>
      <c r="B4081" s="8" t="s">
        <v>11896</v>
      </c>
      <c r="C4081" s="8" t="s">
        <v>11897</v>
      </c>
      <c r="D4081" s="8" t="s">
        <v>11141</v>
      </c>
      <c r="E4081" s="8" t="b">
        <v>1</v>
      </c>
      <c r="F4081" s="8"/>
      <c r="G4081" s="8" t="b">
        <v>1</v>
      </c>
      <c r="H4081" t="s">
        <v>40</v>
      </c>
      <c r="I4081" s="8" t="b">
        <v>1</v>
      </c>
      <c r="J4081" t="b">
        <v>1</v>
      </c>
      <c r="K4081" t="b">
        <v>1</v>
      </c>
      <c r="L4081" s="8" t="b">
        <v>0</v>
      </c>
      <c r="M4081" s="8" t="b">
        <v>1</v>
      </c>
    </row>
    <row r="4082">
      <c r="A4082" s="8" t="s">
        <v>11898</v>
      </c>
      <c r="B4082" s="8" t="s">
        <v>11899</v>
      </c>
      <c r="C4082" s="8" t="s">
        <v>11900</v>
      </c>
      <c r="D4082" s="8" t="s">
        <v>11141</v>
      </c>
      <c r="E4082" s="8" t="b">
        <v>1</v>
      </c>
      <c r="F4082" s="8"/>
      <c r="G4082" s="8" t="b">
        <v>1</v>
      </c>
      <c r="H4082" t="s">
        <v>40</v>
      </c>
      <c r="I4082" s="8" t="b">
        <v>1</v>
      </c>
      <c r="J4082" t="b">
        <v>1</v>
      </c>
      <c r="K4082" t="b">
        <v>1</v>
      </c>
      <c r="L4082" s="8" t="b">
        <v>0</v>
      </c>
      <c r="M4082" s="8" t="b">
        <v>1</v>
      </c>
    </row>
    <row r="4083">
      <c r="A4083" s="8" t="s">
        <v>11901</v>
      </c>
      <c r="B4083" s="8" t="s">
        <v>11902</v>
      </c>
      <c r="C4083" s="8" t="s">
        <v>11903</v>
      </c>
      <c r="D4083" s="8" t="s">
        <v>11141</v>
      </c>
      <c r="E4083" s="8" t="b">
        <v>1</v>
      </c>
      <c r="F4083" s="8"/>
      <c r="G4083" s="8" t="b">
        <v>1</v>
      </c>
      <c r="H4083" t="s">
        <v>40</v>
      </c>
      <c r="I4083" s="8" t="b">
        <v>1</v>
      </c>
      <c r="J4083" t="b">
        <v>1</v>
      </c>
      <c r="K4083" t="b">
        <v>1</v>
      </c>
      <c r="L4083" s="8" t="b">
        <v>0</v>
      </c>
      <c r="M4083" s="8" t="b">
        <v>1</v>
      </c>
    </row>
    <row r="4084">
      <c r="A4084" s="8" t="s">
        <v>11904</v>
      </c>
      <c r="B4084" s="8" t="s">
        <v>11905</v>
      </c>
      <c r="C4084" s="8" t="s">
        <v>11906</v>
      </c>
      <c r="D4084" s="8" t="s">
        <v>11141</v>
      </c>
      <c r="E4084" s="8" t="b">
        <v>1</v>
      </c>
      <c r="F4084" s="8"/>
      <c r="G4084" s="8" t="b">
        <v>1</v>
      </c>
      <c r="H4084" t="s">
        <v>40</v>
      </c>
      <c r="I4084" s="8" t="b">
        <v>1</v>
      </c>
      <c r="J4084" t="b">
        <v>1</v>
      </c>
      <c r="K4084" t="b">
        <v>1</v>
      </c>
      <c r="L4084" s="8" t="b">
        <v>0</v>
      </c>
      <c r="M4084" s="8" t="b">
        <v>1</v>
      </c>
    </row>
    <row r="4085">
      <c r="A4085" s="8" t="s">
        <v>11907</v>
      </c>
      <c r="B4085" s="8" t="s">
        <v>11908</v>
      </c>
      <c r="C4085" s="8" t="s">
        <v>11909</v>
      </c>
      <c r="D4085" s="8" t="s">
        <v>11141</v>
      </c>
      <c r="E4085" s="8" t="b">
        <v>1</v>
      </c>
      <c r="F4085" s="8"/>
      <c r="G4085" s="8" t="b">
        <v>1</v>
      </c>
      <c r="H4085" t="s">
        <v>40</v>
      </c>
      <c r="I4085" s="8" t="b">
        <v>1</v>
      </c>
      <c r="J4085" t="b">
        <v>1</v>
      </c>
      <c r="K4085" t="b">
        <v>1</v>
      </c>
      <c r="L4085" s="8" t="b">
        <v>0</v>
      </c>
      <c r="M4085" s="8" t="b">
        <v>1</v>
      </c>
    </row>
    <row r="4086">
      <c r="A4086" s="8" t="s">
        <v>11910</v>
      </c>
      <c r="B4086" s="8" t="s">
        <v>11911</v>
      </c>
      <c r="C4086" s="8" t="s">
        <v>11912</v>
      </c>
      <c r="D4086" s="8" t="s">
        <v>11141</v>
      </c>
      <c r="E4086" s="8" t="b">
        <v>1</v>
      </c>
      <c r="F4086" s="8"/>
      <c r="G4086" s="8" t="b">
        <v>1</v>
      </c>
      <c r="H4086" t="s">
        <v>40</v>
      </c>
      <c r="I4086" s="8" t="b">
        <v>1</v>
      </c>
      <c r="J4086" t="b">
        <v>1</v>
      </c>
      <c r="K4086" t="b">
        <v>1</v>
      </c>
      <c r="L4086" s="8" t="b">
        <v>0</v>
      </c>
      <c r="M4086" s="8" t="b">
        <v>1</v>
      </c>
    </row>
    <row r="4087">
      <c r="A4087" s="8" t="s">
        <v>11913</v>
      </c>
      <c r="B4087" s="8" t="s">
        <v>11914</v>
      </c>
      <c r="C4087" s="8" t="s">
        <v>11915</v>
      </c>
      <c r="D4087" s="8" t="s">
        <v>11141</v>
      </c>
      <c r="E4087" s="8" t="b">
        <v>1</v>
      </c>
      <c r="F4087" s="8"/>
      <c r="G4087" s="8" t="b">
        <v>1</v>
      </c>
      <c r="H4087" t="s">
        <v>40</v>
      </c>
      <c r="I4087" s="8" t="b">
        <v>1</v>
      </c>
      <c r="J4087" t="b">
        <v>1</v>
      </c>
      <c r="K4087" t="b">
        <v>1</v>
      </c>
      <c r="L4087" s="8" t="b">
        <v>0</v>
      </c>
      <c r="M4087" s="8" t="b">
        <v>1</v>
      </c>
    </row>
    <row r="4088">
      <c r="A4088" s="8" t="s">
        <v>11916</v>
      </c>
      <c r="B4088" s="8" t="s">
        <v>11917</v>
      </c>
      <c r="C4088" s="8" t="s">
        <v>11918</v>
      </c>
      <c r="D4088" s="8" t="s">
        <v>11141</v>
      </c>
      <c r="E4088" s="8" t="b">
        <v>1</v>
      </c>
      <c r="F4088" s="8"/>
      <c r="G4088" s="8" t="b">
        <v>1</v>
      </c>
      <c r="H4088" t="s">
        <v>40</v>
      </c>
      <c r="I4088" s="8" t="b">
        <v>1</v>
      </c>
      <c r="J4088" t="b">
        <v>1</v>
      </c>
      <c r="K4088" t="b">
        <v>1</v>
      </c>
      <c r="L4088" s="8" t="b">
        <v>0</v>
      </c>
      <c r="M4088" s="8" t="b">
        <v>1</v>
      </c>
    </row>
    <row r="4089">
      <c r="A4089" s="8" t="s">
        <v>11919</v>
      </c>
      <c r="B4089" s="8" t="s">
        <v>11920</v>
      </c>
      <c r="C4089" s="8" t="s">
        <v>11921</v>
      </c>
      <c r="D4089" s="8" t="s">
        <v>11141</v>
      </c>
      <c r="E4089" s="8" t="b">
        <v>1</v>
      </c>
      <c r="F4089" s="8"/>
      <c r="G4089" s="8" t="b">
        <v>1</v>
      </c>
      <c r="H4089" s="8" t="s">
        <v>40</v>
      </c>
      <c r="I4089" s="8" t="b">
        <v>0</v>
      </c>
      <c r="J4089" t="b">
        <v>1</v>
      </c>
      <c r="K4089" t="b">
        <v>1</v>
      </c>
      <c r="L4089" s="8" t="b">
        <v>0</v>
      </c>
      <c r="M4089" s="8" t="b">
        <v>0</v>
      </c>
    </row>
    <row r="4090">
      <c r="A4090" s="8" t="s">
        <v>11922</v>
      </c>
      <c r="B4090" s="8" t="s">
        <v>11923</v>
      </c>
      <c r="C4090" s="8" t="s">
        <v>11924</v>
      </c>
      <c r="D4090" s="8" t="s">
        <v>11141</v>
      </c>
      <c r="E4090" s="8" t="b">
        <v>1</v>
      </c>
      <c r="F4090" s="8"/>
      <c r="G4090" s="8" t="b">
        <v>1</v>
      </c>
      <c r="H4090" t="s">
        <v>40</v>
      </c>
      <c r="I4090" s="8" t="b">
        <v>1</v>
      </c>
      <c r="J4090" t="b">
        <v>1</v>
      </c>
      <c r="K4090" t="b">
        <v>1</v>
      </c>
      <c r="L4090" s="8" t="b">
        <v>0</v>
      </c>
      <c r="M4090" s="8" t="b">
        <v>1</v>
      </c>
    </row>
    <row r="4091">
      <c r="A4091" s="8" t="s">
        <v>11925</v>
      </c>
      <c r="B4091" s="8" t="s">
        <v>11926</v>
      </c>
      <c r="C4091" s="8" t="s">
        <v>11927</v>
      </c>
      <c r="D4091" s="8" t="s">
        <v>11141</v>
      </c>
      <c r="E4091" s="8" t="b">
        <v>1</v>
      </c>
      <c r="F4091" s="8"/>
      <c r="G4091" s="8" t="b">
        <v>1</v>
      </c>
      <c r="H4091" t="s">
        <v>40</v>
      </c>
      <c r="I4091" s="8" t="b">
        <v>1</v>
      </c>
      <c r="J4091" t="b">
        <v>1</v>
      </c>
      <c r="K4091" t="b">
        <v>1</v>
      </c>
      <c r="L4091" s="8" t="b">
        <v>0</v>
      </c>
      <c r="M4091" s="8" t="b">
        <v>1</v>
      </c>
    </row>
    <row r="4092">
      <c r="A4092" s="8" t="s">
        <v>11928</v>
      </c>
      <c r="B4092" s="8" t="s">
        <v>11929</v>
      </c>
      <c r="C4092" s="8" t="s">
        <v>11930</v>
      </c>
      <c r="D4092" s="8" t="s">
        <v>11141</v>
      </c>
      <c r="E4092" s="8" t="b">
        <v>1</v>
      </c>
      <c r="F4092" s="8"/>
      <c r="G4092" s="8" t="b">
        <v>1</v>
      </c>
      <c r="H4092" t="s">
        <v>40</v>
      </c>
      <c r="I4092" s="8" t="b">
        <v>1</v>
      </c>
      <c r="J4092" t="b">
        <v>1</v>
      </c>
      <c r="K4092" t="b">
        <v>1</v>
      </c>
      <c r="L4092" s="8" t="b">
        <v>0</v>
      </c>
      <c r="M4092" s="8" t="b">
        <v>1</v>
      </c>
    </row>
    <row r="4093">
      <c r="A4093" s="8" t="s">
        <v>11931</v>
      </c>
      <c r="B4093" s="8" t="s">
        <v>11932</v>
      </c>
      <c r="C4093" s="8" t="s">
        <v>11933</v>
      </c>
      <c r="D4093" s="8" t="s">
        <v>11141</v>
      </c>
      <c r="E4093" s="8" t="b">
        <v>1</v>
      </c>
      <c r="F4093" s="8"/>
      <c r="G4093" s="8" t="b">
        <v>1</v>
      </c>
      <c r="H4093" t="s">
        <v>40</v>
      </c>
      <c r="I4093" s="8" t="b">
        <v>1</v>
      </c>
      <c r="J4093" t="b">
        <v>1</v>
      </c>
      <c r="K4093" t="b">
        <v>1</v>
      </c>
      <c r="L4093" s="8" t="b">
        <v>0</v>
      </c>
      <c r="M4093" s="8" t="b">
        <v>1</v>
      </c>
    </row>
    <row r="4094">
      <c r="A4094" s="8" t="s">
        <v>11934</v>
      </c>
      <c r="B4094" s="8" t="s">
        <v>11935</v>
      </c>
      <c r="C4094" s="8" t="s">
        <v>11936</v>
      </c>
      <c r="D4094" s="8" t="s">
        <v>11141</v>
      </c>
      <c r="E4094" s="8" t="b">
        <v>1</v>
      </c>
      <c r="F4094" s="8"/>
      <c r="G4094" s="8" t="b">
        <v>1</v>
      </c>
      <c r="H4094" t="s">
        <v>40</v>
      </c>
      <c r="I4094" s="8" t="b">
        <v>1</v>
      </c>
      <c r="J4094" t="b">
        <v>1</v>
      </c>
      <c r="K4094" t="b">
        <v>1</v>
      </c>
      <c r="L4094" s="8" t="b">
        <v>0</v>
      </c>
      <c r="M4094" s="8" t="b">
        <v>1</v>
      </c>
    </row>
    <row r="4095">
      <c r="A4095" s="8" t="s">
        <v>11937</v>
      </c>
      <c r="B4095" s="8" t="s">
        <v>11938</v>
      </c>
      <c r="C4095" s="8" t="s">
        <v>11939</v>
      </c>
      <c r="D4095" s="8" t="s">
        <v>11141</v>
      </c>
      <c r="E4095" s="8" t="b">
        <v>1</v>
      </c>
      <c r="F4095" s="8"/>
      <c r="G4095" s="8" t="b">
        <v>1</v>
      </c>
      <c r="H4095" t="s">
        <v>40</v>
      </c>
      <c r="I4095" s="8" t="b">
        <v>1</v>
      </c>
      <c r="J4095" t="b">
        <v>1</v>
      </c>
      <c r="K4095" t="b">
        <v>1</v>
      </c>
      <c r="L4095" s="8" t="b">
        <v>0</v>
      </c>
      <c r="M4095" s="8" t="b">
        <v>1</v>
      </c>
    </row>
    <row r="4096">
      <c r="A4096" s="8" t="s">
        <v>11940</v>
      </c>
      <c r="B4096" s="8" t="s">
        <v>11941</v>
      </c>
      <c r="C4096" s="8" t="s">
        <v>11942</v>
      </c>
      <c r="D4096" s="8" t="s">
        <v>11141</v>
      </c>
      <c r="E4096" s="8" t="b">
        <v>1</v>
      </c>
      <c r="F4096" s="8"/>
      <c r="G4096" s="8" t="b">
        <v>1</v>
      </c>
      <c r="H4096" t="s">
        <v>40</v>
      </c>
      <c r="I4096" s="8" t="b">
        <v>1</v>
      </c>
      <c r="J4096" t="b">
        <v>1</v>
      </c>
      <c r="K4096" t="b">
        <v>1</v>
      </c>
      <c r="L4096" s="8" t="b">
        <v>0</v>
      </c>
      <c r="M4096" s="8" t="b">
        <v>1</v>
      </c>
    </row>
    <row r="4097">
      <c r="A4097" s="8" t="s">
        <v>11943</v>
      </c>
      <c r="B4097" s="8" t="s">
        <v>11944</v>
      </c>
      <c r="C4097" s="8" t="s">
        <v>11945</v>
      </c>
      <c r="D4097" s="8" t="s">
        <v>11141</v>
      </c>
      <c r="E4097" s="8" t="b">
        <v>1</v>
      </c>
      <c r="F4097" s="8"/>
      <c r="G4097" s="8" t="b">
        <v>1</v>
      </c>
      <c r="H4097" t="s">
        <v>40</v>
      </c>
      <c r="I4097" s="8" t="b">
        <v>1</v>
      </c>
      <c r="J4097" t="b">
        <v>1</v>
      </c>
      <c r="K4097" t="b">
        <v>1</v>
      </c>
      <c r="L4097" s="8" t="b">
        <v>0</v>
      </c>
      <c r="M4097" s="8" t="b">
        <v>1</v>
      </c>
    </row>
    <row r="4098">
      <c r="A4098" s="8" t="s">
        <v>11946</v>
      </c>
      <c r="B4098" s="8" t="s">
        <v>11947</v>
      </c>
      <c r="C4098" s="8" t="s">
        <v>11948</v>
      </c>
      <c r="D4098" s="8" t="s">
        <v>11141</v>
      </c>
      <c r="E4098" s="8" t="b">
        <v>1</v>
      </c>
      <c r="F4098" s="8"/>
      <c r="G4098" s="8" t="b">
        <v>1</v>
      </c>
      <c r="H4098" t="s">
        <v>40</v>
      </c>
      <c r="I4098" s="8" t="b">
        <v>1</v>
      </c>
      <c r="J4098" t="b">
        <v>1</v>
      </c>
      <c r="K4098" t="b">
        <v>1</v>
      </c>
      <c r="L4098" s="8" t="b">
        <v>0</v>
      </c>
      <c r="M4098" s="8" t="b">
        <v>1</v>
      </c>
    </row>
    <row r="4099">
      <c r="A4099" s="8" t="s">
        <v>11949</v>
      </c>
      <c r="B4099" s="8" t="s">
        <v>11950</v>
      </c>
      <c r="C4099" s="8" t="s">
        <v>11951</v>
      </c>
      <c r="D4099" s="8" t="s">
        <v>11141</v>
      </c>
      <c r="E4099" s="8" t="b">
        <v>1</v>
      </c>
      <c r="F4099" s="8"/>
      <c r="G4099" s="8" t="b">
        <v>1</v>
      </c>
      <c r="H4099" t="s">
        <v>40</v>
      </c>
      <c r="I4099" s="8" t="b">
        <v>1</v>
      </c>
      <c r="J4099" t="b">
        <v>1</v>
      </c>
      <c r="K4099" t="b">
        <v>1</v>
      </c>
      <c r="L4099" s="8" t="b">
        <v>0</v>
      </c>
      <c r="M4099" s="8" t="b">
        <v>1</v>
      </c>
    </row>
    <row r="4100">
      <c r="A4100" s="8" t="s">
        <v>11952</v>
      </c>
      <c r="B4100" s="8" t="s">
        <v>11953</v>
      </c>
      <c r="C4100" s="8" t="s">
        <v>11954</v>
      </c>
      <c r="D4100" s="8" t="s">
        <v>11141</v>
      </c>
      <c r="E4100" s="8" t="b">
        <v>1</v>
      </c>
      <c r="F4100" s="8"/>
      <c r="G4100" s="8" t="b">
        <v>1</v>
      </c>
      <c r="H4100" t="s">
        <v>40</v>
      </c>
      <c r="I4100" s="8" t="b">
        <v>1</v>
      </c>
      <c r="J4100" t="b">
        <v>1</v>
      </c>
      <c r="K4100" t="b">
        <v>1</v>
      </c>
      <c r="L4100" s="8" t="b">
        <v>0</v>
      </c>
      <c r="M4100" s="8" t="b">
        <v>1</v>
      </c>
    </row>
    <row r="4101">
      <c r="A4101" s="8" t="s">
        <v>11955</v>
      </c>
      <c r="B4101" s="8" t="s">
        <v>11956</v>
      </c>
      <c r="C4101" s="8" t="s">
        <v>11957</v>
      </c>
      <c r="D4101" s="8" t="s">
        <v>11141</v>
      </c>
      <c r="E4101" s="8" t="b">
        <v>1</v>
      </c>
      <c r="F4101" s="8"/>
      <c r="G4101" s="8" t="b">
        <v>1</v>
      </c>
      <c r="H4101" t="s">
        <v>40</v>
      </c>
      <c r="I4101" s="8" t="b">
        <v>1</v>
      </c>
      <c r="J4101" t="b">
        <v>1</v>
      </c>
      <c r="K4101" t="b">
        <v>1</v>
      </c>
      <c r="L4101" s="8" t="b">
        <v>0</v>
      </c>
      <c r="M4101" s="8" t="b">
        <v>1</v>
      </c>
    </row>
    <row r="4102">
      <c r="A4102" s="8" t="s">
        <v>11958</v>
      </c>
      <c r="B4102" s="8" t="s">
        <v>11959</v>
      </c>
      <c r="C4102" s="8" t="s">
        <v>11960</v>
      </c>
      <c r="D4102" s="8" t="s">
        <v>11141</v>
      </c>
      <c r="E4102" s="8" t="b">
        <v>1</v>
      </c>
      <c r="F4102" s="8"/>
      <c r="G4102" s="8" t="b">
        <v>1</v>
      </c>
      <c r="H4102" t="s">
        <v>40</v>
      </c>
      <c r="I4102" s="8" t="b">
        <v>1</v>
      </c>
      <c r="J4102" t="b">
        <v>1</v>
      </c>
      <c r="K4102" t="b">
        <v>1</v>
      </c>
      <c r="L4102" s="8" t="b">
        <v>0</v>
      </c>
      <c r="M4102" s="8" t="b">
        <v>1</v>
      </c>
    </row>
    <row r="4103">
      <c r="A4103" s="8" t="s">
        <v>11961</v>
      </c>
      <c r="B4103" s="8" t="s">
        <v>11962</v>
      </c>
      <c r="C4103" s="8" t="s">
        <v>11963</v>
      </c>
      <c r="D4103" s="8" t="s">
        <v>11141</v>
      </c>
      <c r="E4103" s="8" t="b">
        <v>1</v>
      </c>
      <c r="F4103" s="8"/>
      <c r="G4103" s="8" t="b">
        <v>1</v>
      </c>
      <c r="H4103" t="s">
        <v>40</v>
      </c>
      <c r="I4103" s="8" t="b">
        <v>1</v>
      </c>
      <c r="J4103" t="b">
        <v>1</v>
      </c>
      <c r="K4103" t="b">
        <v>1</v>
      </c>
      <c r="L4103" s="8" t="b">
        <v>0</v>
      </c>
      <c r="M4103" s="8" t="b">
        <v>1</v>
      </c>
    </row>
    <row r="4104">
      <c r="A4104" s="8" t="s">
        <v>11964</v>
      </c>
      <c r="B4104" s="8" t="s">
        <v>11965</v>
      </c>
      <c r="C4104" s="8" t="s">
        <v>11966</v>
      </c>
      <c r="D4104" s="8" t="s">
        <v>11141</v>
      </c>
      <c r="E4104" s="8" t="b">
        <v>1</v>
      </c>
      <c r="F4104" s="8"/>
      <c r="G4104" s="8" t="b">
        <v>1</v>
      </c>
      <c r="H4104" t="s">
        <v>40</v>
      </c>
      <c r="I4104" s="8" t="b">
        <v>1</v>
      </c>
      <c r="J4104" t="b">
        <v>1</v>
      </c>
      <c r="K4104" t="b">
        <v>1</v>
      </c>
      <c r="L4104" s="8" t="b">
        <v>0</v>
      </c>
      <c r="M4104" s="8" t="b">
        <v>1</v>
      </c>
    </row>
    <row r="4105">
      <c r="A4105" s="8" t="s">
        <v>11967</v>
      </c>
      <c r="B4105" s="8" t="s">
        <v>11968</v>
      </c>
      <c r="C4105" s="8" t="s">
        <v>11969</v>
      </c>
      <c r="D4105" s="8" t="s">
        <v>11141</v>
      </c>
      <c r="E4105" s="8" t="b">
        <v>1</v>
      </c>
      <c r="F4105" s="8"/>
      <c r="G4105" s="8" t="b">
        <v>1</v>
      </c>
      <c r="H4105" t="s">
        <v>40</v>
      </c>
      <c r="I4105" s="8" t="b">
        <v>1</v>
      </c>
      <c r="J4105" t="b">
        <v>1</v>
      </c>
      <c r="K4105" t="b">
        <v>1</v>
      </c>
      <c r="L4105" s="8" t="b">
        <v>0</v>
      </c>
      <c r="M4105" s="8" t="b">
        <v>1</v>
      </c>
    </row>
    <row r="4106">
      <c r="A4106" s="8" t="s">
        <v>11970</v>
      </c>
      <c r="B4106" s="8" t="s">
        <v>11971</v>
      </c>
      <c r="C4106" s="8" t="s">
        <v>11972</v>
      </c>
      <c r="D4106" s="8" t="s">
        <v>11141</v>
      </c>
      <c r="E4106" s="8" t="b">
        <v>1</v>
      </c>
      <c r="F4106" s="8"/>
      <c r="G4106" s="8" t="b">
        <v>1</v>
      </c>
      <c r="H4106" t="s">
        <v>40</v>
      </c>
      <c r="I4106" s="8" t="b">
        <v>1</v>
      </c>
      <c r="J4106" t="b">
        <v>1</v>
      </c>
      <c r="K4106" t="b">
        <v>1</v>
      </c>
      <c r="L4106" s="8" t="b">
        <v>0</v>
      </c>
      <c r="M4106" s="8" t="b">
        <v>1</v>
      </c>
    </row>
    <row r="4107">
      <c r="A4107" s="8" t="s">
        <v>11973</v>
      </c>
      <c r="B4107" s="8" t="s">
        <v>11974</v>
      </c>
      <c r="C4107" s="8" t="s">
        <v>11975</v>
      </c>
      <c r="D4107" s="8" t="s">
        <v>11141</v>
      </c>
      <c r="E4107" s="8" t="b">
        <v>1</v>
      </c>
      <c r="F4107" s="8"/>
      <c r="G4107" s="8" t="b">
        <v>1</v>
      </c>
      <c r="H4107" s="8" t="s">
        <v>40</v>
      </c>
      <c r="I4107" s="8" t="b">
        <v>0</v>
      </c>
      <c r="J4107" t="b">
        <v>1</v>
      </c>
      <c r="K4107" t="b">
        <v>1</v>
      </c>
      <c r="L4107" s="8" t="b">
        <v>0</v>
      </c>
      <c r="M4107" s="8" t="b">
        <v>0</v>
      </c>
    </row>
    <row r="4108">
      <c r="A4108" s="8" t="s">
        <v>11976</v>
      </c>
      <c r="B4108" s="8" t="s">
        <v>11977</v>
      </c>
      <c r="C4108" s="8" t="s">
        <v>11978</v>
      </c>
      <c r="D4108" s="8" t="s">
        <v>11141</v>
      </c>
      <c r="E4108" s="8" t="b">
        <v>1</v>
      </c>
      <c r="F4108" s="8"/>
      <c r="G4108" s="8" t="b">
        <v>1</v>
      </c>
      <c r="H4108" s="8" t="s">
        <v>40</v>
      </c>
      <c r="I4108" s="8" t="b">
        <v>0</v>
      </c>
      <c r="J4108" t="b">
        <v>1</v>
      </c>
      <c r="K4108" t="b">
        <v>1</v>
      </c>
      <c r="L4108" s="8" t="b">
        <v>0</v>
      </c>
      <c r="M4108" s="8" t="b">
        <v>0</v>
      </c>
    </row>
    <row r="4109">
      <c r="A4109" s="8" t="s">
        <v>11979</v>
      </c>
      <c r="B4109" s="8" t="s">
        <v>11980</v>
      </c>
      <c r="C4109" s="8" t="s">
        <v>11981</v>
      </c>
      <c r="D4109" s="8" t="s">
        <v>11141</v>
      </c>
      <c r="E4109" s="8" t="b">
        <v>1</v>
      </c>
      <c r="F4109" s="8"/>
      <c r="G4109" s="8" t="b">
        <v>1</v>
      </c>
      <c r="H4109" t="s">
        <v>40</v>
      </c>
      <c r="I4109" s="8" t="b">
        <v>1</v>
      </c>
      <c r="J4109" t="b">
        <v>1</v>
      </c>
      <c r="K4109" t="b">
        <v>1</v>
      </c>
      <c r="L4109" s="8" t="b">
        <v>0</v>
      </c>
      <c r="M4109" s="8" t="b">
        <v>1</v>
      </c>
    </row>
    <row r="4110">
      <c r="A4110" s="8" t="s">
        <v>11982</v>
      </c>
      <c r="B4110" s="8" t="s">
        <v>11983</v>
      </c>
      <c r="C4110" s="8" t="s">
        <v>11984</v>
      </c>
      <c r="D4110" s="8" t="s">
        <v>11141</v>
      </c>
      <c r="E4110" s="8" t="b">
        <v>1</v>
      </c>
      <c r="F4110" s="8"/>
      <c r="G4110" s="8" t="b">
        <v>1</v>
      </c>
      <c r="H4110" t="s">
        <v>40</v>
      </c>
      <c r="I4110" s="8" t="b">
        <v>1</v>
      </c>
      <c r="J4110" t="b">
        <v>1</v>
      </c>
      <c r="K4110" t="b">
        <v>1</v>
      </c>
      <c r="L4110" s="8" t="b">
        <v>0</v>
      </c>
      <c r="M4110" s="8" t="b">
        <v>1</v>
      </c>
    </row>
    <row r="4111">
      <c r="A4111" s="8" t="s">
        <v>11985</v>
      </c>
      <c r="B4111" s="8" t="s">
        <v>11986</v>
      </c>
      <c r="C4111" s="8" t="s">
        <v>11987</v>
      </c>
      <c r="D4111" s="8" t="s">
        <v>11141</v>
      </c>
      <c r="E4111" s="8" t="b">
        <v>1</v>
      </c>
      <c r="F4111" s="8"/>
      <c r="G4111" s="8" t="b">
        <v>1</v>
      </c>
      <c r="H4111" t="s">
        <v>40</v>
      </c>
      <c r="I4111" s="8" t="b">
        <v>1</v>
      </c>
      <c r="J4111" t="b">
        <v>1</v>
      </c>
      <c r="K4111" t="b">
        <v>1</v>
      </c>
      <c r="L4111" s="8" t="b">
        <v>0</v>
      </c>
      <c r="M4111" s="8" t="b">
        <v>1</v>
      </c>
    </row>
    <row r="4112">
      <c r="A4112" s="8" t="s">
        <v>11988</v>
      </c>
      <c r="B4112" s="8" t="s">
        <v>11989</v>
      </c>
      <c r="C4112" s="8" t="s">
        <v>11990</v>
      </c>
      <c r="D4112" s="8" t="s">
        <v>11141</v>
      </c>
      <c r="E4112" s="8" t="b">
        <v>1</v>
      </c>
      <c r="F4112" s="8"/>
      <c r="G4112" s="8" t="b">
        <v>1</v>
      </c>
      <c r="H4112" t="s">
        <v>40</v>
      </c>
      <c r="I4112" s="8" t="b">
        <v>1</v>
      </c>
      <c r="J4112" t="b">
        <v>1</v>
      </c>
      <c r="K4112" t="b">
        <v>1</v>
      </c>
      <c r="L4112" s="8" t="b">
        <v>0</v>
      </c>
      <c r="M4112" s="8" t="b">
        <v>1</v>
      </c>
    </row>
    <row r="4113">
      <c r="A4113" s="8" t="s">
        <v>11991</v>
      </c>
      <c r="B4113" s="8" t="s">
        <v>11992</v>
      </c>
      <c r="C4113" s="8" t="s">
        <v>11993</v>
      </c>
      <c r="D4113" s="8" t="s">
        <v>11141</v>
      </c>
      <c r="E4113" s="8" t="b">
        <v>1</v>
      </c>
      <c r="F4113" s="8"/>
      <c r="G4113" s="8" t="b">
        <v>1</v>
      </c>
      <c r="H4113" t="s">
        <v>40</v>
      </c>
      <c r="I4113" s="8" t="b">
        <v>1</v>
      </c>
      <c r="J4113" t="b">
        <v>1</v>
      </c>
      <c r="K4113" t="b">
        <v>1</v>
      </c>
      <c r="L4113" s="8" t="b">
        <v>0</v>
      </c>
      <c r="M4113" s="8" t="b">
        <v>1</v>
      </c>
    </row>
    <row r="4114">
      <c r="A4114" s="8" t="s">
        <v>11994</v>
      </c>
      <c r="B4114" s="8" t="s">
        <v>11995</v>
      </c>
      <c r="C4114" s="8" t="s">
        <v>11996</v>
      </c>
      <c r="D4114" s="8" t="s">
        <v>11141</v>
      </c>
      <c r="E4114" s="8" t="b">
        <v>1</v>
      </c>
      <c r="F4114" s="8"/>
      <c r="G4114" s="8" t="b">
        <v>1</v>
      </c>
      <c r="H4114" t="s">
        <v>40</v>
      </c>
      <c r="I4114" s="8" t="b">
        <v>1</v>
      </c>
      <c r="J4114" t="b">
        <v>1</v>
      </c>
      <c r="K4114" t="b">
        <v>1</v>
      </c>
      <c r="L4114" s="8" t="b">
        <v>0</v>
      </c>
      <c r="M4114" s="8" t="b">
        <v>1</v>
      </c>
    </row>
    <row r="4115">
      <c r="A4115" s="8" t="s">
        <v>11997</v>
      </c>
      <c r="B4115" s="8" t="s">
        <v>11998</v>
      </c>
      <c r="C4115" s="8" t="s">
        <v>11999</v>
      </c>
      <c r="D4115" s="8" t="s">
        <v>11141</v>
      </c>
      <c r="E4115" s="8" t="b">
        <v>1</v>
      </c>
      <c r="F4115" s="8"/>
      <c r="G4115" s="8" t="b">
        <v>1</v>
      </c>
      <c r="H4115" t="s">
        <v>40</v>
      </c>
      <c r="I4115" s="8" t="b">
        <v>1</v>
      </c>
      <c r="J4115" t="b">
        <v>1</v>
      </c>
      <c r="K4115" t="b">
        <v>1</v>
      </c>
      <c r="L4115" s="8" t="b">
        <v>0</v>
      </c>
      <c r="M4115" s="8" t="b">
        <v>1</v>
      </c>
    </row>
    <row r="4116">
      <c r="A4116" s="8" t="s">
        <v>12000</v>
      </c>
      <c r="B4116" s="8" t="s">
        <v>12001</v>
      </c>
      <c r="C4116" s="8" t="s">
        <v>11999</v>
      </c>
      <c r="D4116" s="8" t="s">
        <v>11141</v>
      </c>
      <c r="E4116" s="8" t="b">
        <v>1</v>
      </c>
      <c r="F4116" s="8"/>
      <c r="G4116" s="8" t="b">
        <v>1</v>
      </c>
      <c r="H4116" t="s">
        <v>40</v>
      </c>
      <c r="I4116" s="8" t="b">
        <v>1</v>
      </c>
      <c r="J4116" t="b">
        <v>0</v>
      </c>
      <c r="K4116" t="b">
        <v>1</v>
      </c>
      <c r="L4116" s="8" t="b">
        <v>0</v>
      </c>
      <c r="M4116" s="8" t="b">
        <v>0</v>
      </c>
    </row>
    <row r="4117">
      <c r="A4117" s="8" t="s">
        <v>12002</v>
      </c>
      <c r="B4117" s="8" t="s">
        <v>12003</v>
      </c>
      <c r="C4117" s="8" t="s">
        <v>12004</v>
      </c>
      <c r="D4117" s="8" t="s">
        <v>11141</v>
      </c>
      <c r="E4117" s="8" t="b">
        <v>1</v>
      </c>
      <c r="F4117" s="8"/>
      <c r="G4117" s="8" t="b">
        <v>1</v>
      </c>
      <c r="H4117" t="s">
        <v>40</v>
      </c>
      <c r="I4117" s="8" t="b">
        <v>1</v>
      </c>
      <c r="J4117" t="b">
        <v>1</v>
      </c>
      <c r="K4117" t="b">
        <v>1</v>
      </c>
      <c r="L4117" s="8" t="b">
        <v>0</v>
      </c>
      <c r="M4117" s="8" t="b">
        <v>1</v>
      </c>
    </row>
    <row r="4118">
      <c r="A4118" s="8" t="s">
        <v>12005</v>
      </c>
      <c r="B4118" s="8" t="s">
        <v>12006</v>
      </c>
      <c r="C4118" s="8" t="s">
        <v>12004</v>
      </c>
      <c r="D4118" s="8" t="s">
        <v>11141</v>
      </c>
      <c r="E4118" s="8" t="b">
        <v>1</v>
      </c>
      <c r="F4118" s="8"/>
      <c r="G4118" s="8" t="b">
        <v>1</v>
      </c>
      <c r="H4118" t="s">
        <v>40</v>
      </c>
      <c r="I4118" s="8" t="b">
        <v>1</v>
      </c>
      <c r="J4118" t="b">
        <v>0</v>
      </c>
      <c r="K4118" t="b">
        <v>1</v>
      </c>
      <c r="L4118" s="8" t="b">
        <v>0</v>
      </c>
      <c r="M4118" s="8" t="b">
        <v>0</v>
      </c>
    </row>
    <row r="4119">
      <c r="A4119" s="8" t="s">
        <v>12007</v>
      </c>
      <c r="B4119" s="8" t="s">
        <v>12008</v>
      </c>
      <c r="C4119" s="8" t="s">
        <v>12009</v>
      </c>
      <c r="D4119" s="8" t="s">
        <v>11141</v>
      </c>
      <c r="E4119" s="8" t="b">
        <v>1</v>
      </c>
      <c r="F4119" s="8"/>
      <c r="G4119" s="8" t="b">
        <v>1</v>
      </c>
      <c r="H4119" t="s">
        <v>40</v>
      </c>
      <c r="I4119" s="8" t="b">
        <v>1</v>
      </c>
      <c r="J4119" t="b">
        <v>1</v>
      </c>
      <c r="K4119" t="b">
        <v>1</v>
      </c>
      <c r="L4119" s="8" t="b">
        <v>0</v>
      </c>
      <c r="M4119" s="8" t="b">
        <v>1</v>
      </c>
    </row>
    <row r="4120">
      <c r="A4120" s="8" t="s">
        <v>12010</v>
      </c>
      <c r="B4120" s="8" t="s">
        <v>12011</v>
      </c>
      <c r="C4120" s="8" t="s">
        <v>12009</v>
      </c>
      <c r="D4120" s="8" t="s">
        <v>11141</v>
      </c>
      <c r="E4120" s="8" t="b">
        <v>1</v>
      </c>
      <c r="F4120" s="8"/>
      <c r="G4120" s="8" t="b">
        <v>1</v>
      </c>
      <c r="H4120" t="s">
        <v>40</v>
      </c>
      <c r="I4120" s="8" t="b">
        <v>1</v>
      </c>
      <c r="J4120" t="b">
        <v>0</v>
      </c>
      <c r="K4120" t="b">
        <v>1</v>
      </c>
      <c r="L4120" s="8" t="b">
        <v>0</v>
      </c>
      <c r="M4120" s="8" t="b">
        <v>0</v>
      </c>
    </row>
    <row r="4121">
      <c r="A4121" s="8" t="s">
        <v>12012</v>
      </c>
      <c r="B4121" s="8" t="s">
        <v>12013</v>
      </c>
      <c r="C4121" s="8" t="s">
        <v>12014</v>
      </c>
      <c r="D4121" s="8" t="s">
        <v>11141</v>
      </c>
      <c r="E4121" s="8" t="b">
        <v>1</v>
      </c>
      <c r="F4121" s="8"/>
      <c r="G4121" s="8" t="b">
        <v>1</v>
      </c>
      <c r="H4121" t="s">
        <v>40</v>
      </c>
      <c r="I4121" s="8" t="b">
        <v>1</v>
      </c>
      <c r="J4121" t="b">
        <v>1</v>
      </c>
      <c r="K4121" t="b">
        <v>1</v>
      </c>
      <c r="L4121" s="8" t="b">
        <v>0</v>
      </c>
      <c r="M4121" s="8" t="b">
        <v>1</v>
      </c>
    </row>
    <row r="4122">
      <c r="A4122" s="8" t="s">
        <v>12015</v>
      </c>
      <c r="B4122" s="8" t="s">
        <v>12016</v>
      </c>
      <c r="C4122" s="8" t="s">
        <v>12014</v>
      </c>
      <c r="D4122" s="8" t="s">
        <v>11141</v>
      </c>
      <c r="E4122" s="8" t="b">
        <v>1</v>
      </c>
      <c r="F4122" s="8"/>
      <c r="G4122" s="8" t="b">
        <v>1</v>
      </c>
      <c r="H4122" t="s">
        <v>40</v>
      </c>
      <c r="I4122" s="8" t="b">
        <v>1</v>
      </c>
      <c r="J4122" t="b">
        <v>0</v>
      </c>
      <c r="K4122" t="b">
        <v>1</v>
      </c>
      <c r="L4122" s="8" t="b">
        <v>0</v>
      </c>
      <c r="M4122" s="8" t="b">
        <v>0</v>
      </c>
    </row>
    <row r="4123">
      <c r="A4123" s="8" t="s">
        <v>12017</v>
      </c>
      <c r="B4123" s="8" t="s">
        <v>12018</v>
      </c>
      <c r="C4123" s="8" t="s">
        <v>12019</v>
      </c>
      <c r="D4123" s="8" t="s">
        <v>11141</v>
      </c>
      <c r="E4123" s="8" t="b">
        <v>1</v>
      </c>
      <c r="F4123" s="8"/>
      <c r="G4123" s="8" t="b">
        <v>1</v>
      </c>
      <c r="H4123" s="8" t="s">
        <v>40</v>
      </c>
      <c r="I4123" s="8" t="b">
        <v>1</v>
      </c>
      <c r="J4123" t="b">
        <v>0</v>
      </c>
      <c r="K4123" t="b">
        <v>1</v>
      </c>
      <c r="L4123" s="8" t="b">
        <v>0</v>
      </c>
      <c r="M4123" s="8" t="b">
        <v>0</v>
      </c>
    </row>
    <row r="4124">
      <c r="A4124" s="8" t="s">
        <v>12020</v>
      </c>
      <c r="B4124" s="8" t="s">
        <v>12021</v>
      </c>
      <c r="C4124" s="8" t="s">
        <v>12019</v>
      </c>
      <c r="D4124" s="8" t="s">
        <v>11141</v>
      </c>
      <c r="E4124" s="8" t="b">
        <v>1</v>
      </c>
      <c r="F4124" s="8"/>
      <c r="G4124" s="8" t="b">
        <v>1</v>
      </c>
      <c r="H4124" t="s">
        <v>40</v>
      </c>
      <c r="I4124" s="8" t="b">
        <v>1</v>
      </c>
      <c r="J4124" t="b">
        <v>0</v>
      </c>
      <c r="K4124" t="b">
        <v>1</v>
      </c>
      <c r="L4124" s="8" t="b">
        <v>0</v>
      </c>
      <c r="M4124" s="8" t="b">
        <v>0</v>
      </c>
    </row>
    <row r="4125">
      <c r="A4125" s="8" t="s">
        <v>12022</v>
      </c>
      <c r="B4125" s="8" t="s">
        <v>12023</v>
      </c>
      <c r="C4125" s="8" t="s">
        <v>12019</v>
      </c>
      <c r="D4125" s="8" t="s">
        <v>11141</v>
      </c>
      <c r="E4125" s="8" t="b">
        <v>1</v>
      </c>
      <c r="F4125" s="8"/>
      <c r="G4125" s="8" t="b">
        <v>1</v>
      </c>
      <c r="H4125" s="8" t="s">
        <v>40</v>
      </c>
      <c r="I4125" s="8" t="b">
        <v>1</v>
      </c>
      <c r="J4125" t="b">
        <v>0</v>
      </c>
      <c r="K4125" t="b">
        <v>1</v>
      </c>
      <c r="L4125" s="8" t="b">
        <v>0</v>
      </c>
      <c r="M4125" s="8" t="b">
        <v>0</v>
      </c>
    </row>
    <row r="4126">
      <c r="A4126" s="8" t="s">
        <v>12024</v>
      </c>
      <c r="B4126" s="8" t="s">
        <v>12025</v>
      </c>
      <c r="C4126" s="8" t="s">
        <v>12019</v>
      </c>
      <c r="D4126" s="8" t="s">
        <v>11141</v>
      </c>
      <c r="E4126" s="8" t="b">
        <v>1</v>
      </c>
      <c r="F4126" s="8"/>
      <c r="G4126" s="8" t="b">
        <v>1</v>
      </c>
      <c r="H4126" t="s">
        <v>40</v>
      </c>
      <c r="I4126" s="8" t="b">
        <v>1</v>
      </c>
      <c r="J4126" t="b">
        <v>1</v>
      </c>
      <c r="K4126" t="b">
        <v>1</v>
      </c>
      <c r="L4126" s="8" t="b">
        <v>0</v>
      </c>
      <c r="M4126" s="8" t="b">
        <v>1</v>
      </c>
    </row>
    <row r="4127">
      <c r="A4127" s="8" t="s">
        <v>12026</v>
      </c>
      <c r="B4127" s="8" t="s">
        <v>12027</v>
      </c>
      <c r="C4127" s="8" t="s">
        <v>12028</v>
      </c>
      <c r="D4127" s="8" t="s">
        <v>11141</v>
      </c>
      <c r="E4127" s="8" t="b">
        <v>1</v>
      </c>
      <c r="F4127" s="8"/>
      <c r="G4127" s="8" t="b">
        <v>1</v>
      </c>
      <c r="H4127" t="s">
        <v>40</v>
      </c>
      <c r="I4127" s="8" t="b">
        <v>1</v>
      </c>
      <c r="J4127" t="b">
        <v>1</v>
      </c>
      <c r="K4127" t="b">
        <v>1</v>
      </c>
      <c r="L4127" s="8" t="b">
        <v>0</v>
      </c>
      <c r="M4127" s="8" t="b">
        <v>1</v>
      </c>
    </row>
    <row r="4128">
      <c r="A4128" s="8" t="s">
        <v>12029</v>
      </c>
      <c r="B4128" s="8" t="s">
        <v>12030</v>
      </c>
      <c r="C4128" s="8" t="s">
        <v>12028</v>
      </c>
      <c r="D4128" s="8" t="s">
        <v>11141</v>
      </c>
      <c r="E4128" s="8" t="b">
        <v>1</v>
      </c>
      <c r="F4128" s="8"/>
      <c r="G4128" s="8" t="b">
        <v>1</v>
      </c>
      <c r="H4128" t="s">
        <v>40</v>
      </c>
      <c r="I4128" s="8" t="b">
        <v>1</v>
      </c>
      <c r="J4128" t="b">
        <v>0</v>
      </c>
      <c r="K4128" t="b">
        <v>1</v>
      </c>
      <c r="L4128" s="8" t="b">
        <v>0</v>
      </c>
      <c r="M4128" s="8" t="b">
        <v>0</v>
      </c>
    </row>
    <row r="4129">
      <c r="A4129" s="8" t="s">
        <v>12031</v>
      </c>
      <c r="B4129" s="8" t="s">
        <v>12032</v>
      </c>
      <c r="C4129" s="8" t="s">
        <v>12033</v>
      </c>
      <c r="D4129" s="8" t="s">
        <v>11141</v>
      </c>
      <c r="E4129" s="8" t="b">
        <v>1</v>
      </c>
      <c r="F4129" s="8"/>
      <c r="G4129" s="8" t="b">
        <v>1</v>
      </c>
      <c r="H4129" t="s">
        <v>40</v>
      </c>
      <c r="I4129" s="8" t="b">
        <v>1</v>
      </c>
      <c r="J4129" t="b">
        <v>1</v>
      </c>
      <c r="K4129" t="b">
        <v>1</v>
      </c>
      <c r="L4129" s="8" t="b">
        <v>0</v>
      </c>
      <c r="M4129" s="8" t="b">
        <v>1</v>
      </c>
    </row>
    <row r="4130">
      <c r="A4130" s="8" t="s">
        <v>12034</v>
      </c>
      <c r="B4130" s="8" t="s">
        <v>12035</v>
      </c>
      <c r="C4130" s="8" t="s">
        <v>12033</v>
      </c>
      <c r="D4130" s="8" t="s">
        <v>11141</v>
      </c>
      <c r="E4130" s="8" t="b">
        <v>1</v>
      </c>
      <c r="F4130" s="8"/>
      <c r="G4130" s="8" t="b">
        <v>1</v>
      </c>
      <c r="H4130" t="s">
        <v>40</v>
      </c>
      <c r="I4130" s="8" t="b">
        <v>1</v>
      </c>
      <c r="J4130" t="b">
        <v>0</v>
      </c>
      <c r="K4130" t="b">
        <v>1</v>
      </c>
      <c r="L4130" s="8" t="b">
        <v>0</v>
      </c>
      <c r="M4130" s="8" t="b">
        <v>0</v>
      </c>
    </row>
    <row r="4131">
      <c r="A4131" s="8" t="s">
        <v>12036</v>
      </c>
      <c r="B4131" s="8" t="s">
        <v>12037</v>
      </c>
      <c r="C4131" s="8" t="s">
        <v>12038</v>
      </c>
      <c r="D4131" s="8" t="s">
        <v>11141</v>
      </c>
      <c r="E4131" s="8" t="b">
        <v>1</v>
      </c>
      <c r="F4131" s="8"/>
      <c r="G4131" s="8" t="b">
        <v>1</v>
      </c>
      <c r="H4131" t="s">
        <v>40</v>
      </c>
      <c r="I4131" s="8" t="b">
        <v>1</v>
      </c>
      <c r="J4131" t="b">
        <v>1</v>
      </c>
      <c r="K4131" t="b">
        <v>1</v>
      </c>
      <c r="L4131" s="8" t="b">
        <v>0</v>
      </c>
      <c r="M4131" s="8" t="b">
        <v>1</v>
      </c>
    </row>
    <row r="4132">
      <c r="A4132" s="8" t="s">
        <v>12039</v>
      </c>
      <c r="B4132" s="8" t="s">
        <v>12040</v>
      </c>
      <c r="C4132" s="8" t="s">
        <v>12041</v>
      </c>
      <c r="D4132" s="8" t="s">
        <v>11141</v>
      </c>
      <c r="E4132" s="8" t="b">
        <v>1</v>
      </c>
      <c r="F4132" s="8"/>
      <c r="G4132" s="8" t="b">
        <v>1</v>
      </c>
      <c r="H4132" t="s">
        <v>40</v>
      </c>
      <c r="I4132" s="8" t="b">
        <v>1</v>
      </c>
      <c r="J4132" t="b">
        <v>1</v>
      </c>
      <c r="K4132" t="b">
        <v>1</v>
      </c>
      <c r="L4132" s="8" t="b">
        <v>0</v>
      </c>
      <c r="M4132" s="8" t="b">
        <v>1</v>
      </c>
    </row>
    <row r="4133">
      <c r="A4133" s="8" t="s">
        <v>12042</v>
      </c>
      <c r="B4133" s="8" t="s">
        <v>12043</v>
      </c>
      <c r="C4133" s="8" t="s">
        <v>12044</v>
      </c>
      <c r="D4133" s="8" t="s">
        <v>11141</v>
      </c>
      <c r="E4133" s="8" t="b">
        <v>1</v>
      </c>
      <c r="F4133" s="8"/>
      <c r="G4133" s="8" t="b">
        <v>1</v>
      </c>
      <c r="H4133" t="s">
        <v>40</v>
      </c>
      <c r="I4133" s="8" t="b">
        <v>1</v>
      </c>
      <c r="J4133" t="b">
        <v>1</v>
      </c>
      <c r="K4133" t="b">
        <v>1</v>
      </c>
      <c r="L4133" s="8" t="b">
        <v>0</v>
      </c>
      <c r="M4133" s="8" t="b">
        <v>1</v>
      </c>
    </row>
    <row r="4134">
      <c r="A4134" s="8" t="s">
        <v>12045</v>
      </c>
      <c r="B4134" s="8" t="s">
        <v>12046</v>
      </c>
      <c r="C4134" s="8" t="s">
        <v>12047</v>
      </c>
      <c r="D4134" s="8" t="s">
        <v>11141</v>
      </c>
      <c r="E4134" s="8" t="b">
        <v>1</v>
      </c>
      <c r="F4134" s="8"/>
      <c r="G4134" s="8" t="b">
        <v>1</v>
      </c>
      <c r="H4134" t="s">
        <v>40</v>
      </c>
      <c r="I4134" s="8" t="b">
        <v>1</v>
      </c>
      <c r="J4134" t="b">
        <v>1</v>
      </c>
      <c r="K4134" t="b">
        <v>1</v>
      </c>
      <c r="L4134" s="8" t="b">
        <v>0</v>
      </c>
      <c r="M4134" s="8" t="b">
        <v>1</v>
      </c>
    </row>
    <row r="4135">
      <c r="A4135" s="8" t="s">
        <v>12048</v>
      </c>
      <c r="B4135" s="8" t="s">
        <v>12049</v>
      </c>
      <c r="C4135" s="8" t="s">
        <v>12050</v>
      </c>
      <c r="D4135" s="8" t="s">
        <v>11141</v>
      </c>
      <c r="E4135" s="8" t="b">
        <v>1</v>
      </c>
      <c r="F4135" s="8"/>
      <c r="G4135" s="8" t="b">
        <v>1</v>
      </c>
      <c r="H4135" t="s">
        <v>40</v>
      </c>
      <c r="I4135" s="8" t="b">
        <v>1</v>
      </c>
      <c r="J4135" t="b">
        <v>1</v>
      </c>
      <c r="K4135" t="b">
        <v>1</v>
      </c>
      <c r="L4135" s="8" t="b">
        <v>0</v>
      </c>
      <c r="M4135" s="8" t="b">
        <v>1</v>
      </c>
    </row>
    <row r="4136">
      <c r="A4136" s="8" t="s">
        <v>12051</v>
      </c>
      <c r="B4136" s="8" t="s">
        <v>12052</v>
      </c>
      <c r="C4136" s="8" t="s">
        <v>12053</v>
      </c>
      <c r="D4136" s="8" t="s">
        <v>11141</v>
      </c>
      <c r="E4136" s="8" t="b">
        <v>1</v>
      </c>
      <c r="F4136" s="8"/>
      <c r="G4136" s="8" t="b">
        <v>1</v>
      </c>
      <c r="H4136" t="s">
        <v>40</v>
      </c>
      <c r="I4136" s="8" t="b">
        <v>1</v>
      </c>
      <c r="J4136" t="b">
        <v>1</v>
      </c>
      <c r="K4136" t="b">
        <v>1</v>
      </c>
      <c r="L4136" s="8" t="b">
        <v>0</v>
      </c>
      <c r="M4136" s="8" t="b">
        <v>1</v>
      </c>
    </row>
    <row r="4137">
      <c r="A4137" s="8" t="s">
        <v>12054</v>
      </c>
      <c r="B4137" s="8" t="s">
        <v>12055</v>
      </c>
      <c r="C4137" s="8" t="s">
        <v>12056</v>
      </c>
      <c r="D4137" s="8" t="s">
        <v>11141</v>
      </c>
      <c r="E4137" s="8" t="b">
        <v>1</v>
      </c>
      <c r="F4137" s="8"/>
      <c r="G4137" s="8" t="b">
        <v>1</v>
      </c>
      <c r="H4137" t="s">
        <v>40</v>
      </c>
      <c r="I4137" s="8" t="b">
        <v>1</v>
      </c>
      <c r="J4137" t="b">
        <v>1</v>
      </c>
      <c r="K4137" t="b">
        <v>1</v>
      </c>
      <c r="L4137" s="8" t="b">
        <v>0</v>
      </c>
      <c r="M4137" s="8" t="b">
        <v>1</v>
      </c>
    </row>
    <row r="4138">
      <c r="A4138" s="8" t="s">
        <v>12057</v>
      </c>
      <c r="B4138" s="8" t="s">
        <v>12058</v>
      </c>
      <c r="C4138" s="8" t="s">
        <v>12059</v>
      </c>
      <c r="D4138" s="8" t="s">
        <v>11141</v>
      </c>
      <c r="E4138" s="8" t="b">
        <v>1</v>
      </c>
      <c r="F4138" s="8"/>
      <c r="G4138" s="8" t="b">
        <v>1</v>
      </c>
      <c r="H4138" t="s">
        <v>40</v>
      </c>
      <c r="I4138" s="8" t="b">
        <v>1</v>
      </c>
      <c r="J4138" t="b">
        <v>1</v>
      </c>
      <c r="K4138" t="b">
        <v>1</v>
      </c>
      <c r="L4138" s="8" t="b">
        <v>0</v>
      </c>
      <c r="M4138" s="8" t="b">
        <v>1</v>
      </c>
    </row>
    <row r="4139">
      <c r="A4139" s="8" t="s">
        <v>12060</v>
      </c>
      <c r="B4139" s="8" t="s">
        <v>12061</v>
      </c>
      <c r="C4139" s="8" t="s">
        <v>12062</v>
      </c>
      <c r="D4139" s="8" t="s">
        <v>11141</v>
      </c>
      <c r="E4139" s="8" t="b">
        <v>1</v>
      </c>
      <c r="F4139" s="8"/>
      <c r="G4139" s="8" t="b">
        <v>1</v>
      </c>
      <c r="H4139" t="s">
        <v>40</v>
      </c>
      <c r="I4139" s="8" t="b">
        <v>1</v>
      </c>
      <c r="J4139" t="b">
        <v>1</v>
      </c>
      <c r="K4139" t="b">
        <v>1</v>
      </c>
      <c r="L4139" s="8" t="b">
        <v>0</v>
      </c>
      <c r="M4139" s="8" t="b">
        <v>1</v>
      </c>
    </row>
    <row r="4140">
      <c r="A4140" s="8" t="s">
        <v>12063</v>
      </c>
      <c r="B4140" s="8" t="s">
        <v>12064</v>
      </c>
      <c r="C4140" s="8" t="s">
        <v>12065</v>
      </c>
      <c r="D4140" s="8" t="s">
        <v>11141</v>
      </c>
      <c r="E4140" s="8" t="b">
        <v>1</v>
      </c>
      <c r="F4140" s="8"/>
      <c r="G4140" s="8" t="b">
        <v>1</v>
      </c>
      <c r="H4140" t="s">
        <v>40</v>
      </c>
      <c r="I4140" s="8" t="b">
        <v>1</v>
      </c>
      <c r="J4140" t="b">
        <v>1</v>
      </c>
      <c r="K4140" t="b">
        <v>1</v>
      </c>
      <c r="L4140" s="8" t="b">
        <v>0</v>
      </c>
      <c r="M4140" s="8" t="b">
        <v>1</v>
      </c>
    </row>
    <row r="4141">
      <c r="A4141" s="8" t="s">
        <v>12066</v>
      </c>
      <c r="B4141" s="8" t="s">
        <v>12067</v>
      </c>
      <c r="C4141" s="8" t="s">
        <v>12068</v>
      </c>
      <c r="D4141" s="8" t="s">
        <v>11141</v>
      </c>
      <c r="E4141" s="8" t="b">
        <v>1</v>
      </c>
      <c r="F4141" s="8"/>
      <c r="G4141" s="8" t="b">
        <v>1</v>
      </c>
      <c r="H4141" t="s">
        <v>40</v>
      </c>
      <c r="I4141" s="8" t="b">
        <v>1</v>
      </c>
      <c r="J4141" t="b">
        <v>1</v>
      </c>
      <c r="K4141" t="b">
        <v>1</v>
      </c>
      <c r="L4141" s="8" t="b">
        <v>0</v>
      </c>
      <c r="M4141" s="8" t="b">
        <v>1</v>
      </c>
    </row>
    <row r="4142">
      <c r="A4142" s="8" t="s">
        <v>12069</v>
      </c>
      <c r="B4142" s="8" t="s">
        <v>12070</v>
      </c>
      <c r="C4142" s="8" t="s">
        <v>12071</v>
      </c>
      <c r="D4142" s="8" t="s">
        <v>11141</v>
      </c>
      <c r="E4142" s="8" t="b">
        <v>1</v>
      </c>
      <c r="F4142" s="8"/>
      <c r="G4142" s="8" t="b">
        <v>1</v>
      </c>
      <c r="H4142" t="s">
        <v>40</v>
      </c>
      <c r="I4142" s="8" t="b">
        <v>1</v>
      </c>
      <c r="J4142" t="b">
        <v>1</v>
      </c>
      <c r="K4142" t="b">
        <v>1</v>
      </c>
      <c r="L4142" s="8" t="b">
        <v>0</v>
      </c>
      <c r="M4142" s="8" t="b">
        <v>1</v>
      </c>
    </row>
    <row r="4143">
      <c r="A4143" s="8" t="s">
        <v>12072</v>
      </c>
      <c r="B4143" s="8" t="s">
        <v>12073</v>
      </c>
      <c r="C4143" s="8" t="s">
        <v>12074</v>
      </c>
      <c r="D4143" s="8" t="s">
        <v>11141</v>
      </c>
      <c r="E4143" s="8" t="b">
        <v>1</v>
      </c>
      <c r="F4143" s="8"/>
      <c r="G4143" s="8" t="b">
        <v>1</v>
      </c>
      <c r="H4143" t="s">
        <v>40</v>
      </c>
      <c r="I4143" s="8" t="b">
        <v>1</v>
      </c>
      <c r="J4143" t="b">
        <v>1</v>
      </c>
      <c r="K4143" t="b">
        <v>1</v>
      </c>
      <c r="L4143" s="8" t="b">
        <v>0</v>
      </c>
      <c r="M4143" s="8" t="b">
        <v>1</v>
      </c>
    </row>
    <row r="4144">
      <c r="A4144" s="8" t="s">
        <v>12075</v>
      </c>
      <c r="B4144" s="8" t="s">
        <v>12076</v>
      </c>
      <c r="C4144" s="8" t="s">
        <v>12077</v>
      </c>
      <c r="D4144" s="8" t="s">
        <v>11141</v>
      </c>
      <c r="E4144" s="8" t="b">
        <v>1</v>
      </c>
      <c r="F4144" s="8"/>
      <c r="G4144" s="8" t="b">
        <v>1</v>
      </c>
      <c r="H4144" t="s">
        <v>40</v>
      </c>
      <c r="I4144" s="8" t="b">
        <v>1</v>
      </c>
      <c r="J4144" t="b">
        <v>1</v>
      </c>
      <c r="K4144" t="b">
        <v>1</v>
      </c>
      <c r="L4144" s="8" t="b">
        <v>0</v>
      </c>
      <c r="M4144" s="8" t="b">
        <v>1</v>
      </c>
    </row>
    <row r="4145">
      <c r="A4145" s="8" t="s">
        <v>12078</v>
      </c>
      <c r="B4145" s="8" t="s">
        <v>12079</v>
      </c>
      <c r="C4145" s="8" t="s">
        <v>12080</v>
      </c>
      <c r="D4145" s="8" t="s">
        <v>11141</v>
      </c>
      <c r="E4145" s="8" t="b">
        <v>1</v>
      </c>
      <c r="F4145" s="8"/>
      <c r="G4145" s="8" t="b">
        <v>1</v>
      </c>
      <c r="H4145" t="s">
        <v>40</v>
      </c>
      <c r="I4145" s="8" t="b">
        <v>1</v>
      </c>
      <c r="J4145" t="b">
        <v>1</v>
      </c>
      <c r="K4145" t="b">
        <v>1</v>
      </c>
      <c r="L4145" s="8" t="b">
        <v>0</v>
      </c>
      <c r="M4145" s="8" t="b">
        <v>1</v>
      </c>
    </row>
    <row r="4146">
      <c r="A4146" s="8" t="s">
        <v>12081</v>
      </c>
      <c r="B4146" s="8" t="s">
        <v>12082</v>
      </c>
      <c r="C4146" s="8" t="s">
        <v>12083</v>
      </c>
      <c r="D4146" s="8" t="s">
        <v>11141</v>
      </c>
      <c r="E4146" s="8" t="b">
        <v>1</v>
      </c>
      <c r="F4146" s="8"/>
      <c r="G4146" s="8" t="b">
        <v>1</v>
      </c>
      <c r="H4146" t="s">
        <v>40</v>
      </c>
      <c r="I4146" s="8" t="b">
        <v>1</v>
      </c>
      <c r="J4146" t="b">
        <v>1</v>
      </c>
      <c r="K4146" t="b">
        <v>1</v>
      </c>
      <c r="L4146" s="8" t="b">
        <v>0</v>
      </c>
      <c r="M4146" s="8" t="b">
        <v>1</v>
      </c>
    </row>
    <row r="4147">
      <c r="A4147" s="8" t="s">
        <v>12084</v>
      </c>
      <c r="B4147" s="8" t="s">
        <v>12085</v>
      </c>
      <c r="C4147" s="8" t="s">
        <v>12086</v>
      </c>
      <c r="D4147" s="8" t="s">
        <v>11141</v>
      </c>
      <c r="E4147" s="8" t="b">
        <v>1</v>
      </c>
      <c r="F4147" s="8"/>
      <c r="G4147" s="8" t="b">
        <v>1</v>
      </c>
      <c r="H4147" t="s">
        <v>40</v>
      </c>
      <c r="I4147" s="8" t="b">
        <v>1</v>
      </c>
      <c r="J4147" t="b">
        <v>1</v>
      </c>
      <c r="K4147" t="b">
        <v>1</v>
      </c>
      <c r="L4147" s="8" t="b">
        <v>0</v>
      </c>
      <c r="M4147" s="8" t="b">
        <v>1</v>
      </c>
    </row>
    <row r="4148">
      <c r="A4148" s="8" t="s">
        <v>12087</v>
      </c>
      <c r="B4148" s="8" t="s">
        <v>12088</v>
      </c>
      <c r="C4148" s="8" t="s">
        <v>12089</v>
      </c>
      <c r="D4148" s="8" t="s">
        <v>11141</v>
      </c>
      <c r="E4148" s="8" t="b">
        <v>1</v>
      </c>
      <c r="F4148" s="8"/>
      <c r="G4148" s="8" t="b">
        <v>1</v>
      </c>
      <c r="H4148" t="s">
        <v>40</v>
      </c>
      <c r="I4148" s="8" t="b">
        <v>1</v>
      </c>
      <c r="J4148" t="b">
        <v>1</v>
      </c>
      <c r="K4148" t="b">
        <v>1</v>
      </c>
      <c r="L4148" s="8" t="b">
        <v>0</v>
      </c>
      <c r="M4148" s="8" t="b">
        <v>1</v>
      </c>
    </row>
    <row r="4149">
      <c r="A4149" s="8" t="s">
        <v>12090</v>
      </c>
      <c r="B4149" s="8" t="s">
        <v>12091</v>
      </c>
      <c r="C4149" s="8" t="s">
        <v>12092</v>
      </c>
      <c r="D4149" s="8" t="s">
        <v>11141</v>
      </c>
      <c r="E4149" s="8" t="b">
        <v>1</v>
      </c>
      <c r="F4149" s="8"/>
      <c r="G4149" s="8" t="b">
        <v>1</v>
      </c>
      <c r="H4149" t="s">
        <v>40</v>
      </c>
      <c r="I4149" s="8" t="b">
        <v>1</v>
      </c>
      <c r="J4149" t="b">
        <v>1</v>
      </c>
      <c r="K4149" t="b">
        <v>1</v>
      </c>
      <c r="L4149" s="8" t="b">
        <v>0</v>
      </c>
      <c r="M4149" s="8" t="b">
        <v>1</v>
      </c>
    </row>
    <row r="4150">
      <c r="A4150" s="8" t="s">
        <v>12093</v>
      </c>
      <c r="B4150" s="8" t="s">
        <v>12094</v>
      </c>
      <c r="C4150" s="8" t="s">
        <v>12095</v>
      </c>
      <c r="D4150" s="8" t="s">
        <v>11141</v>
      </c>
      <c r="E4150" s="8" t="b">
        <v>1</v>
      </c>
      <c r="F4150" s="8"/>
      <c r="G4150" s="8" t="b">
        <v>1</v>
      </c>
      <c r="H4150" t="s">
        <v>40</v>
      </c>
      <c r="I4150" s="8" t="b">
        <v>1</v>
      </c>
      <c r="J4150" t="b">
        <v>1</v>
      </c>
      <c r="K4150" t="b">
        <v>1</v>
      </c>
      <c r="L4150" s="8" t="b">
        <v>0</v>
      </c>
      <c r="M4150" s="8" t="b">
        <v>1</v>
      </c>
    </row>
    <row r="4151">
      <c r="A4151" s="8" t="s">
        <v>12096</v>
      </c>
      <c r="B4151" s="8" t="s">
        <v>12097</v>
      </c>
      <c r="C4151" s="8" t="s">
        <v>12098</v>
      </c>
      <c r="D4151" s="8" t="s">
        <v>11141</v>
      </c>
      <c r="E4151" s="8" t="b">
        <v>1</v>
      </c>
      <c r="F4151" s="8"/>
      <c r="G4151" s="8" t="b">
        <v>1</v>
      </c>
      <c r="H4151" t="s">
        <v>40</v>
      </c>
      <c r="I4151" s="8" t="b">
        <v>1</v>
      </c>
      <c r="J4151" t="b">
        <v>1</v>
      </c>
      <c r="K4151" t="b">
        <v>1</v>
      </c>
      <c r="L4151" s="8" t="b">
        <v>0</v>
      </c>
      <c r="M4151" s="8" t="b">
        <v>1</v>
      </c>
    </row>
    <row r="4152">
      <c r="A4152" s="8" t="s">
        <v>12099</v>
      </c>
      <c r="B4152" s="8" t="s">
        <v>12100</v>
      </c>
      <c r="C4152" s="8" t="s">
        <v>12101</v>
      </c>
      <c r="D4152" s="8" t="s">
        <v>11141</v>
      </c>
      <c r="E4152" s="8" t="b">
        <v>1</v>
      </c>
      <c r="F4152" s="8"/>
      <c r="G4152" s="8" t="b">
        <v>1</v>
      </c>
      <c r="H4152" t="s">
        <v>40</v>
      </c>
      <c r="I4152" s="8" t="b">
        <v>1</v>
      </c>
      <c r="J4152" t="b">
        <v>1</v>
      </c>
      <c r="K4152" t="b">
        <v>1</v>
      </c>
      <c r="L4152" s="8" t="b">
        <v>0</v>
      </c>
      <c r="M4152" s="8" t="b">
        <v>1</v>
      </c>
    </row>
    <row r="4153">
      <c r="A4153" s="8" t="s">
        <v>12102</v>
      </c>
      <c r="B4153" s="8" t="s">
        <v>12103</v>
      </c>
      <c r="C4153" s="8" t="s">
        <v>12104</v>
      </c>
      <c r="D4153" s="8" t="s">
        <v>11141</v>
      </c>
      <c r="E4153" s="8" t="b">
        <v>1</v>
      </c>
      <c r="F4153" s="8"/>
      <c r="G4153" s="8" t="b">
        <v>1</v>
      </c>
      <c r="H4153" t="s">
        <v>40</v>
      </c>
      <c r="I4153" s="8" t="b">
        <v>1</v>
      </c>
      <c r="J4153" t="b">
        <v>1</v>
      </c>
      <c r="K4153" t="b">
        <v>1</v>
      </c>
      <c r="L4153" s="8" t="b">
        <v>0</v>
      </c>
      <c r="M4153" s="8" t="b">
        <v>1</v>
      </c>
    </row>
    <row r="4154">
      <c r="A4154" s="8" t="s">
        <v>12105</v>
      </c>
      <c r="B4154" s="8" t="s">
        <v>12106</v>
      </c>
      <c r="C4154" s="8" t="s">
        <v>12107</v>
      </c>
      <c r="D4154" s="8" t="s">
        <v>11141</v>
      </c>
      <c r="E4154" s="8" t="b">
        <v>1</v>
      </c>
      <c r="F4154" s="8"/>
      <c r="G4154" s="8" t="b">
        <v>1</v>
      </c>
      <c r="H4154" t="s">
        <v>40</v>
      </c>
      <c r="I4154" s="8" t="b">
        <v>1</v>
      </c>
      <c r="J4154" t="b">
        <v>1</v>
      </c>
      <c r="K4154" t="b">
        <v>1</v>
      </c>
      <c r="L4154" s="8" t="b">
        <v>0</v>
      </c>
      <c r="M4154" s="8" t="b">
        <v>1</v>
      </c>
    </row>
    <row r="4155">
      <c r="A4155" s="8" t="s">
        <v>12108</v>
      </c>
      <c r="B4155" s="8" t="s">
        <v>12109</v>
      </c>
      <c r="C4155" s="8" t="s">
        <v>12110</v>
      </c>
      <c r="D4155" s="8" t="s">
        <v>11141</v>
      </c>
      <c r="E4155" s="8" t="b">
        <v>1</v>
      </c>
      <c r="F4155" s="8"/>
      <c r="G4155" s="8" t="b">
        <v>1</v>
      </c>
      <c r="H4155" t="s">
        <v>40</v>
      </c>
      <c r="I4155" s="8" t="b">
        <v>1</v>
      </c>
      <c r="J4155" t="b">
        <v>1</v>
      </c>
      <c r="K4155" t="b">
        <v>1</v>
      </c>
      <c r="L4155" s="8" t="b">
        <v>0</v>
      </c>
      <c r="M4155" s="8" t="b">
        <v>1</v>
      </c>
    </row>
    <row r="4156">
      <c r="A4156" s="8" t="s">
        <v>12111</v>
      </c>
      <c r="B4156" s="8" t="s">
        <v>12112</v>
      </c>
      <c r="C4156" s="8" t="s">
        <v>12113</v>
      </c>
      <c r="D4156" s="8" t="s">
        <v>11141</v>
      </c>
      <c r="E4156" s="8" t="b">
        <v>1</v>
      </c>
      <c r="F4156" s="8"/>
      <c r="G4156" s="8" t="b">
        <v>1</v>
      </c>
      <c r="H4156" t="s">
        <v>40</v>
      </c>
      <c r="I4156" s="8" t="b">
        <v>1</v>
      </c>
      <c r="J4156" t="b">
        <v>1</v>
      </c>
      <c r="K4156" t="b">
        <v>1</v>
      </c>
      <c r="L4156" s="8" t="b">
        <v>0</v>
      </c>
      <c r="M4156" s="8" t="b">
        <v>1</v>
      </c>
    </row>
    <row r="4157">
      <c r="A4157" s="8" t="s">
        <v>12114</v>
      </c>
      <c r="B4157" s="8" t="s">
        <v>12115</v>
      </c>
      <c r="C4157" s="8" t="s">
        <v>12116</v>
      </c>
      <c r="D4157" s="8" t="s">
        <v>11141</v>
      </c>
      <c r="E4157" s="8" t="b">
        <v>1</v>
      </c>
      <c r="F4157" s="8"/>
      <c r="G4157" s="8" t="b">
        <v>1</v>
      </c>
      <c r="H4157" t="s">
        <v>40</v>
      </c>
      <c r="I4157" s="8" t="b">
        <v>1</v>
      </c>
      <c r="J4157" t="b">
        <v>1</v>
      </c>
      <c r="K4157" t="b">
        <v>1</v>
      </c>
      <c r="L4157" s="8" t="b">
        <v>0</v>
      </c>
      <c r="M4157" s="8" t="b">
        <v>1</v>
      </c>
    </row>
    <row r="4158">
      <c r="A4158" s="8" t="s">
        <v>12117</v>
      </c>
      <c r="B4158" s="8" t="s">
        <v>12118</v>
      </c>
      <c r="C4158" s="8" t="s">
        <v>12119</v>
      </c>
      <c r="D4158" s="8" t="s">
        <v>11141</v>
      </c>
      <c r="E4158" s="8" t="b">
        <v>1</v>
      </c>
      <c r="F4158" s="8"/>
      <c r="G4158" s="8" t="b">
        <v>1</v>
      </c>
      <c r="H4158" t="s">
        <v>40</v>
      </c>
      <c r="I4158" s="8" t="b">
        <v>1</v>
      </c>
      <c r="J4158" t="b">
        <v>1</v>
      </c>
      <c r="K4158" t="b">
        <v>1</v>
      </c>
      <c r="L4158" s="8" t="b">
        <v>0</v>
      </c>
      <c r="M4158" s="8" t="b">
        <v>1</v>
      </c>
    </row>
    <row r="4159">
      <c r="A4159" s="8" t="s">
        <v>12120</v>
      </c>
      <c r="B4159" s="8" t="s">
        <v>12121</v>
      </c>
      <c r="C4159" s="8" t="s">
        <v>12122</v>
      </c>
      <c r="D4159" s="8" t="s">
        <v>11141</v>
      </c>
      <c r="E4159" s="8" t="b">
        <v>1</v>
      </c>
      <c r="F4159" s="8"/>
      <c r="G4159" s="8" t="b">
        <v>1</v>
      </c>
      <c r="H4159" t="s">
        <v>40</v>
      </c>
      <c r="I4159" s="8" t="b">
        <v>1</v>
      </c>
      <c r="J4159" t="b">
        <v>1</v>
      </c>
      <c r="K4159" t="b">
        <v>1</v>
      </c>
      <c r="L4159" s="8" t="b">
        <v>0</v>
      </c>
      <c r="M4159" s="8" t="b">
        <v>1</v>
      </c>
    </row>
    <row r="4160">
      <c r="A4160" s="8" t="s">
        <v>12123</v>
      </c>
      <c r="B4160" s="8" t="s">
        <v>12124</v>
      </c>
      <c r="C4160" s="8" t="s">
        <v>12125</v>
      </c>
      <c r="D4160" s="8" t="s">
        <v>11141</v>
      </c>
      <c r="E4160" s="8" t="b">
        <v>1</v>
      </c>
      <c r="F4160" s="8"/>
      <c r="G4160" s="8" t="b">
        <v>1</v>
      </c>
      <c r="H4160" t="s">
        <v>40</v>
      </c>
      <c r="I4160" s="8" t="b">
        <v>1</v>
      </c>
      <c r="J4160" t="b">
        <v>1</v>
      </c>
      <c r="K4160" t="b">
        <v>1</v>
      </c>
      <c r="L4160" s="8" t="b">
        <v>0</v>
      </c>
      <c r="M4160" s="8" t="b">
        <v>1</v>
      </c>
    </row>
    <row r="4161">
      <c r="A4161" s="8" t="s">
        <v>12126</v>
      </c>
      <c r="B4161" s="8" t="s">
        <v>12127</v>
      </c>
      <c r="C4161" s="8" t="s">
        <v>12128</v>
      </c>
      <c r="D4161" s="8" t="s">
        <v>11141</v>
      </c>
      <c r="E4161" s="8" t="b">
        <v>1</v>
      </c>
      <c r="F4161" s="8"/>
      <c r="G4161" s="8" t="b">
        <v>1</v>
      </c>
      <c r="H4161" t="s">
        <v>40</v>
      </c>
      <c r="I4161" s="8" t="b">
        <v>1</v>
      </c>
      <c r="J4161" t="b">
        <v>1</v>
      </c>
      <c r="K4161" t="b">
        <v>1</v>
      </c>
      <c r="L4161" s="8" t="b">
        <v>0</v>
      </c>
      <c r="M4161" s="8" t="b">
        <v>1</v>
      </c>
    </row>
    <row r="4162">
      <c r="A4162" s="8" t="s">
        <v>12129</v>
      </c>
      <c r="B4162" s="8" t="s">
        <v>12130</v>
      </c>
      <c r="C4162" s="8" t="s">
        <v>12131</v>
      </c>
      <c r="D4162" s="8" t="s">
        <v>11141</v>
      </c>
      <c r="E4162" s="8" t="b">
        <v>1</v>
      </c>
      <c r="F4162" s="8"/>
      <c r="G4162" s="8" t="b">
        <v>1</v>
      </c>
      <c r="H4162" t="s">
        <v>40</v>
      </c>
      <c r="I4162" s="8" t="b">
        <v>1</v>
      </c>
      <c r="J4162" t="b">
        <v>1</v>
      </c>
      <c r="K4162" t="b">
        <v>1</v>
      </c>
      <c r="L4162" s="8" t="b">
        <v>0</v>
      </c>
      <c r="M4162" s="8" t="b">
        <v>1</v>
      </c>
    </row>
    <row r="4163">
      <c r="A4163" s="8" t="s">
        <v>12132</v>
      </c>
      <c r="B4163" s="8" t="s">
        <v>12133</v>
      </c>
      <c r="C4163" s="8" t="s">
        <v>12134</v>
      </c>
      <c r="D4163" s="8" t="s">
        <v>11141</v>
      </c>
      <c r="E4163" s="8" t="b">
        <v>1</v>
      </c>
      <c r="F4163" s="8"/>
      <c r="G4163" s="8" t="b">
        <v>1</v>
      </c>
      <c r="H4163" t="s">
        <v>40</v>
      </c>
      <c r="I4163" s="8" t="b">
        <v>1</v>
      </c>
      <c r="J4163" t="b">
        <v>1</v>
      </c>
      <c r="K4163" t="b">
        <v>1</v>
      </c>
      <c r="L4163" s="8" t="b">
        <v>0</v>
      </c>
      <c r="M4163" s="8" t="b">
        <v>1</v>
      </c>
    </row>
    <row r="4164">
      <c r="A4164" s="8" t="s">
        <v>12135</v>
      </c>
      <c r="B4164" s="8" t="s">
        <v>12136</v>
      </c>
      <c r="C4164" s="8" t="s">
        <v>12137</v>
      </c>
      <c r="D4164" s="8" t="s">
        <v>11141</v>
      </c>
      <c r="E4164" s="8" t="b">
        <v>1</v>
      </c>
      <c r="F4164" s="8"/>
      <c r="G4164" s="8" t="b">
        <v>1</v>
      </c>
      <c r="H4164" t="s">
        <v>40</v>
      </c>
      <c r="I4164" s="8" t="b">
        <v>1</v>
      </c>
      <c r="J4164" t="b">
        <v>1</v>
      </c>
      <c r="K4164" t="b">
        <v>1</v>
      </c>
      <c r="L4164" s="8" t="b">
        <v>0</v>
      </c>
      <c r="M4164" s="8" t="b">
        <v>1</v>
      </c>
    </row>
    <row r="4165">
      <c r="A4165" s="8" t="s">
        <v>12138</v>
      </c>
      <c r="B4165" s="8" t="s">
        <v>12139</v>
      </c>
      <c r="C4165" s="8" t="s">
        <v>12140</v>
      </c>
      <c r="D4165" s="8" t="s">
        <v>11141</v>
      </c>
      <c r="E4165" s="8" t="b">
        <v>1</v>
      </c>
      <c r="F4165" s="8"/>
      <c r="G4165" s="8" t="b">
        <v>1</v>
      </c>
      <c r="H4165" t="s">
        <v>40</v>
      </c>
      <c r="I4165" s="8" t="b">
        <v>1</v>
      </c>
      <c r="J4165" t="b">
        <v>1</v>
      </c>
      <c r="K4165" t="b">
        <v>1</v>
      </c>
      <c r="L4165" s="8" t="b">
        <v>0</v>
      </c>
      <c r="M4165" s="8" t="b">
        <v>1</v>
      </c>
    </row>
    <row r="4166">
      <c r="A4166" s="8" t="s">
        <v>12141</v>
      </c>
      <c r="B4166" s="8" t="s">
        <v>12142</v>
      </c>
      <c r="C4166" s="8" t="s">
        <v>12143</v>
      </c>
      <c r="D4166" s="8" t="s">
        <v>11141</v>
      </c>
      <c r="E4166" s="8" t="b">
        <v>1</v>
      </c>
      <c r="F4166" s="8"/>
      <c r="G4166" s="8" t="b">
        <v>1</v>
      </c>
      <c r="H4166" t="s">
        <v>40</v>
      </c>
      <c r="I4166" s="8" t="b">
        <v>1</v>
      </c>
      <c r="J4166" t="b">
        <v>1</v>
      </c>
      <c r="K4166" t="b">
        <v>1</v>
      </c>
      <c r="L4166" s="8" t="b">
        <v>0</v>
      </c>
      <c r="M4166" s="8" t="b">
        <v>1</v>
      </c>
    </row>
    <row r="4167">
      <c r="A4167" s="8" t="s">
        <v>12144</v>
      </c>
      <c r="B4167" s="8" t="s">
        <v>12145</v>
      </c>
      <c r="C4167" s="8" t="s">
        <v>12146</v>
      </c>
      <c r="D4167" s="8" t="s">
        <v>11141</v>
      </c>
      <c r="E4167" s="8" t="b">
        <v>1</v>
      </c>
      <c r="F4167" s="8"/>
      <c r="G4167" s="8" t="b">
        <v>1</v>
      </c>
      <c r="H4167" t="s">
        <v>40</v>
      </c>
      <c r="I4167" s="8" t="b">
        <v>1</v>
      </c>
      <c r="J4167" t="b">
        <v>1</v>
      </c>
      <c r="K4167" t="b">
        <v>1</v>
      </c>
      <c r="L4167" s="8" t="b">
        <v>0</v>
      </c>
      <c r="M4167" s="8" t="b">
        <v>1</v>
      </c>
    </row>
    <row r="4168">
      <c r="A4168" s="8" t="s">
        <v>12147</v>
      </c>
      <c r="B4168" s="8" t="s">
        <v>12148</v>
      </c>
      <c r="C4168" s="8" t="s">
        <v>12149</v>
      </c>
      <c r="D4168" s="8" t="s">
        <v>11141</v>
      </c>
      <c r="E4168" s="8" t="b">
        <v>1</v>
      </c>
      <c r="F4168" s="8"/>
      <c r="G4168" s="8" t="b">
        <v>1</v>
      </c>
      <c r="H4168" t="s">
        <v>40</v>
      </c>
      <c r="I4168" s="8" t="b">
        <v>1</v>
      </c>
      <c r="J4168" t="b">
        <v>1</v>
      </c>
      <c r="K4168" t="b">
        <v>1</v>
      </c>
      <c r="L4168" s="8" t="b">
        <v>0</v>
      </c>
      <c r="M4168" s="8" t="b">
        <v>1</v>
      </c>
    </row>
    <row r="4169">
      <c r="A4169" s="8" t="s">
        <v>12150</v>
      </c>
      <c r="B4169" s="8" t="s">
        <v>12151</v>
      </c>
      <c r="C4169" s="8" t="s">
        <v>12152</v>
      </c>
      <c r="D4169" s="8" t="s">
        <v>11141</v>
      </c>
      <c r="E4169" s="8" t="b">
        <v>1</v>
      </c>
      <c r="F4169" s="8"/>
      <c r="G4169" s="8" t="b">
        <v>1</v>
      </c>
      <c r="H4169" t="s">
        <v>40</v>
      </c>
      <c r="I4169" s="8" t="b">
        <v>1</v>
      </c>
      <c r="J4169" t="b">
        <v>1</v>
      </c>
      <c r="K4169" t="b">
        <v>1</v>
      </c>
      <c r="L4169" s="8" t="b">
        <v>0</v>
      </c>
      <c r="M4169" s="8" t="b">
        <v>1</v>
      </c>
    </row>
    <row r="4170">
      <c r="A4170" s="8" t="s">
        <v>12153</v>
      </c>
      <c r="B4170" s="8" t="s">
        <v>12154</v>
      </c>
      <c r="C4170" s="8" t="s">
        <v>12155</v>
      </c>
      <c r="D4170" s="8" t="s">
        <v>11141</v>
      </c>
      <c r="E4170" s="8" t="b">
        <v>1</v>
      </c>
      <c r="F4170" s="8"/>
      <c r="G4170" s="8" t="b">
        <v>1</v>
      </c>
      <c r="H4170" t="s">
        <v>40</v>
      </c>
      <c r="I4170" s="8" t="b">
        <v>1</v>
      </c>
      <c r="J4170" t="b">
        <v>1</v>
      </c>
      <c r="K4170" t="b">
        <v>1</v>
      </c>
      <c r="L4170" s="8" t="b">
        <v>0</v>
      </c>
      <c r="M4170" s="8" t="b">
        <v>1</v>
      </c>
    </row>
    <row r="4171">
      <c r="A4171" s="8" t="s">
        <v>12156</v>
      </c>
      <c r="B4171" s="8" t="s">
        <v>12157</v>
      </c>
      <c r="C4171" s="8" t="s">
        <v>12158</v>
      </c>
      <c r="D4171" s="8" t="s">
        <v>11141</v>
      </c>
      <c r="E4171" s="8" t="b">
        <v>1</v>
      </c>
      <c r="F4171" s="8"/>
      <c r="G4171" s="8" t="b">
        <v>1</v>
      </c>
      <c r="H4171" t="s">
        <v>40</v>
      </c>
      <c r="I4171" s="8" t="b">
        <v>1</v>
      </c>
      <c r="J4171" t="b">
        <v>1</v>
      </c>
      <c r="K4171" t="b">
        <v>1</v>
      </c>
      <c r="L4171" s="8" t="b">
        <v>0</v>
      </c>
      <c r="M4171" s="8" t="b">
        <v>1</v>
      </c>
    </row>
    <row r="4172">
      <c r="A4172" s="8" t="s">
        <v>12159</v>
      </c>
      <c r="B4172" s="8" t="s">
        <v>12160</v>
      </c>
      <c r="C4172" s="8" t="s">
        <v>12161</v>
      </c>
      <c r="D4172" s="8" t="s">
        <v>11141</v>
      </c>
      <c r="E4172" s="8" t="b">
        <v>1</v>
      </c>
      <c r="F4172" s="8"/>
      <c r="G4172" s="8" t="b">
        <v>1</v>
      </c>
      <c r="H4172" t="s">
        <v>40</v>
      </c>
      <c r="I4172" s="8" t="b">
        <v>1</v>
      </c>
      <c r="J4172" t="b">
        <v>1</v>
      </c>
      <c r="K4172" t="b">
        <v>1</v>
      </c>
      <c r="L4172" s="8" t="b">
        <v>0</v>
      </c>
      <c r="M4172" s="8" t="b">
        <v>1</v>
      </c>
    </row>
    <row r="4173">
      <c r="A4173" s="8" t="s">
        <v>12162</v>
      </c>
      <c r="B4173" s="8" t="s">
        <v>12163</v>
      </c>
      <c r="C4173" s="8" t="s">
        <v>12164</v>
      </c>
      <c r="D4173" s="8" t="s">
        <v>11141</v>
      </c>
      <c r="E4173" s="8" t="b">
        <v>1</v>
      </c>
      <c r="F4173" s="8"/>
      <c r="G4173" s="8" t="b">
        <v>1</v>
      </c>
      <c r="H4173" t="s">
        <v>40</v>
      </c>
      <c r="I4173" s="8" t="b">
        <v>1</v>
      </c>
      <c r="J4173" t="b">
        <v>1</v>
      </c>
      <c r="K4173" t="b">
        <v>1</v>
      </c>
      <c r="L4173" s="8" t="b">
        <v>0</v>
      </c>
      <c r="M4173" s="8" t="b">
        <v>1</v>
      </c>
    </row>
    <row r="4174">
      <c r="A4174" s="8" t="s">
        <v>12165</v>
      </c>
      <c r="B4174" s="8" t="s">
        <v>12166</v>
      </c>
      <c r="C4174" s="8" t="s">
        <v>12167</v>
      </c>
      <c r="D4174" s="8" t="s">
        <v>11141</v>
      </c>
      <c r="E4174" s="8" t="b">
        <v>1</v>
      </c>
      <c r="F4174" s="8"/>
      <c r="G4174" s="8" t="b">
        <v>1</v>
      </c>
      <c r="H4174" t="s">
        <v>40</v>
      </c>
      <c r="I4174" s="8" t="b">
        <v>1</v>
      </c>
      <c r="J4174" t="b">
        <v>1</v>
      </c>
      <c r="K4174" t="b">
        <v>1</v>
      </c>
      <c r="L4174" s="8" t="b">
        <v>0</v>
      </c>
      <c r="M4174" s="8" t="b">
        <v>1</v>
      </c>
    </row>
    <row r="4175">
      <c r="A4175" s="8" t="s">
        <v>12168</v>
      </c>
      <c r="B4175" s="8" t="s">
        <v>12169</v>
      </c>
      <c r="C4175" s="8" t="s">
        <v>12170</v>
      </c>
      <c r="D4175" s="8" t="s">
        <v>11141</v>
      </c>
      <c r="E4175" s="8" t="b">
        <v>1</v>
      </c>
      <c r="F4175" s="8"/>
      <c r="G4175" s="8" t="b">
        <v>1</v>
      </c>
      <c r="H4175" t="s">
        <v>40</v>
      </c>
      <c r="I4175" s="8" t="b">
        <v>1</v>
      </c>
      <c r="J4175" t="b">
        <v>1</v>
      </c>
      <c r="K4175" t="b">
        <v>1</v>
      </c>
      <c r="L4175" s="8" t="b">
        <v>0</v>
      </c>
      <c r="M4175" s="8" t="b">
        <v>1</v>
      </c>
    </row>
    <row r="4176">
      <c r="A4176" s="8" t="s">
        <v>12171</v>
      </c>
      <c r="B4176" s="8" t="s">
        <v>12172</v>
      </c>
      <c r="C4176" s="8" t="s">
        <v>12173</v>
      </c>
      <c r="D4176" s="8" t="s">
        <v>11141</v>
      </c>
      <c r="E4176" s="8" t="b">
        <v>1</v>
      </c>
      <c r="F4176" s="8"/>
      <c r="G4176" s="8" t="b">
        <v>1</v>
      </c>
      <c r="H4176" t="s">
        <v>40</v>
      </c>
      <c r="I4176" s="8" t="b">
        <v>1</v>
      </c>
      <c r="J4176" t="b">
        <v>1</v>
      </c>
      <c r="K4176" t="b">
        <v>1</v>
      </c>
      <c r="L4176" s="8" t="b">
        <v>0</v>
      </c>
      <c r="M4176" s="8" t="b">
        <v>1</v>
      </c>
    </row>
    <row r="4177">
      <c r="A4177" s="8" t="s">
        <v>12174</v>
      </c>
      <c r="B4177" s="8" t="s">
        <v>12175</v>
      </c>
      <c r="C4177" s="8" t="s">
        <v>12176</v>
      </c>
      <c r="D4177" s="8" t="s">
        <v>11141</v>
      </c>
      <c r="E4177" s="8" t="b">
        <v>1</v>
      </c>
      <c r="F4177" s="8"/>
      <c r="G4177" s="8" t="b">
        <v>1</v>
      </c>
      <c r="H4177" t="s">
        <v>40</v>
      </c>
      <c r="I4177" s="8" t="b">
        <v>1</v>
      </c>
      <c r="J4177" t="b">
        <v>1</v>
      </c>
      <c r="K4177" t="b">
        <v>1</v>
      </c>
      <c r="L4177" s="8" t="b">
        <v>0</v>
      </c>
      <c r="M4177" s="8" t="b">
        <v>1</v>
      </c>
    </row>
    <row r="4178">
      <c r="A4178" s="8" t="s">
        <v>12177</v>
      </c>
      <c r="B4178" s="8" t="s">
        <v>12178</v>
      </c>
      <c r="C4178" s="8" t="s">
        <v>12179</v>
      </c>
      <c r="D4178" s="8" t="s">
        <v>11141</v>
      </c>
      <c r="E4178" s="8" t="b">
        <v>1</v>
      </c>
      <c r="F4178" s="8"/>
      <c r="G4178" s="8" t="b">
        <v>1</v>
      </c>
      <c r="H4178" t="s">
        <v>40</v>
      </c>
      <c r="I4178" s="8" t="b">
        <v>1</v>
      </c>
      <c r="J4178" t="b">
        <v>1</v>
      </c>
      <c r="K4178" t="b">
        <v>1</v>
      </c>
      <c r="L4178" s="8" t="b">
        <v>0</v>
      </c>
      <c r="M4178" s="8" t="b">
        <v>1</v>
      </c>
    </row>
    <row r="4179">
      <c r="A4179" s="8" t="s">
        <v>12180</v>
      </c>
      <c r="B4179" s="8" t="s">
        <v>12181</v>
      </c>
      <c r="C4179" s="8" t="s">
        <v>12182</v>
      </c>
      <c r="D4179" s="8" t="s">
        <v>11141</v>
      </c>
      <c r="E4179" s="8" t="b">
        <v>1</v>
      </c>
      <c r="F4179" s="8"/>
      <c r="G4179" s="8" t="b">
        <v>1</v>
      </c>
      <c r="H4179" t="s">
        <v>40</v>
      </c>
      <c r="I4179" s="8" t="b">
        <v>1</v>
      </c>
      <c r="J4179" t="b">
        <v>1</v>
      </c>
      <c r="K4179" t="b">
        <v>1</v>
      </c>
      <c r="L4179" s="8" t="b">
        <v>0</v>
      </c>
      <c r="M4179" s="8" t="b">
        <v>1</v>
      </c>
    </row>
    <row r="4180">
      <c r="A4180" s="8" t="s">
        <v>12183</v>
      </c>
      <c r="B4180" s="8" t="s">
        <v>12184</v>
      </c>
      <c r="C4180" s="8" t="s">
        <v>12185</v>
      </c>
      <c r="D4180" s="8" t="s">
        <v>11141</v>
      </c>
      <c r="E4180" s="8" t="b">
        <v>1</v>
      </c>
      <c r="F4180" s="8"/>
      <c r="G4180" s="8" t="b">
        <v>1</v>
      </c>
      <c r="H4180" t="s">
        <v>40</v>
      </c>
      <c r="I4180" s="8" t="b">
        <v>1</v>
      </c>
      <c r="J4180" t="b">
        <v>1</v>
      </c>
      <c r="K4180" t="b">
        <v>1</v>
      </c>
      <c r="L4180" s="8" t="b">
        <v>0</v>
      </c>
      <c r="M4180" s="8" t="b">
        <v>1</v>
      </c>
    </row>
    <row r="4181">
      <c r="A4181" s="8" t="s">
        <v>12186</v>
      </c>
      <c r="B4181" s="8" t="s">
        <v>12187</v>
      </c>
      <c r="C4181" s="8" t="s">
        <v>12188</v>
      </c>
      <c r="D4181" s="8" t="s">
        <v>11141</v>
      </c>
      <c r="E4181" s="8" t="b">
        <v>1</v>
      </c>
      <c r="F4181" s="8"/>
      <c r="G4181" s="8" t="b">
        <v>1</v>
      </c>
      <c r="H4181" t="s">
        <v>40</v>
      </c>
      <c r="I4181" s="8" t="b">
        <v>1</v>
      </c>
      <c r="J4181" t="b">
        <v>1</v>
      </c>
      <c r="K4181" t="b">
        <v>1</v>
      </c>
      <c r="L4181" s="8" t="b">
        <v>0</v>
      </c>
      <c r="M4181" s="8" t="b">
        <v>1</v>
      </c>
    </row>
    <row r="4182">
      <c r="A4182" s="8" t="s">
        <v>12189</v>
      </c>
      <c r="B4182" s="8" t="s">
        <v>12190</v>
      </c>
      <c r="C4182" s="8" t="s">
        <v>12191</v>
      </c>
      <c r="D4182" s="8" t="s">
        <v>11141</v>
      </c>
      <c r="E4182" s="8" t="b">
        <v>1</v>
      </c>
      <c r="F4182" s="8"/>
      <c r="G4182" s="8" t="b">
        <v>1</v>
      </c>
      <c r="H4182" t="s">
        <v>40</v>
      </c>
      <c r="I4182" s="8" t="b">
        <v>1</v>
      </c>
      <c r="J4182" t="b">
        <v>1</v>
      </c>
      <c r="K4182" t="b">
        <v>1</v>
      </c>
      <c r="L4182" s="8" t="b">
        <v>0</v>
      </c>
      <c r="M4182" s="8" t="b">
        <v>1</v>
      </c>
    </row>
    <row r="4183">
      <c r="A4183" s="8" t="s">
        <v>12192</v>
      </c>
      <c r="B4183" s="8" t="s">
        <v>12193</v>
      </c>
      <c r="C4183" s="8" t="s">
        <v>12194</v>
      </c>
      <c r="D4183" s="8" t="s">
        <v>11141</v>
      </c>
      <c r="E4183" s="8" t="b">
        <v>1</v>
      </c>
      <c r="F4183" s="8"/>
      <c r="G4183" s="8" t="b">
        <v>1</v>
      </c>
      <c r="H4183" t="s">
        <v>40</v>
      </c>
      <c r="I4183" s="8" t="b">
        <v>1</v>
      </c>
      <c r="J4183" t="b">
        <v>1</v>
      </c>
      <c r="K4183" t="b">
        <v>1</v>
      </c>
      <c r="L4183" s="8" t="b">
        <v>0</v>
      </c>
      <c r="M4183" s="8" t="b">
        <v>1</v>
      </c>
    </row>
    <row r="4184">
      <c r="A4184" s="8" t="s">
        <v>12195</v>
      </c>
      <c r="B4184" s="8" t="s">
        <v>12196</v>
      </c>
      <c r="C4184" s="8" t="s">
        <v>12197</v>
      </c>
      <c r="D4184" s="8" t="s">
        <v>11141</v>
      </c>
      <c r="E4184" s="8" t="b">
        <v>1</v>
      </c>
      <c r="F4184" s="8"/>
      <c r="G4184" s="8" t="b">
        <v>1</v>
      </c>
      <c r="H4184" t="s">
        <v>40</v>
      </c>
      <c r="I4184" s="8" t="b">
        <v>1</v>
      </c>
      <c r="J4184" t="b">
        <v>1</v>
      </c>
      <c r="K4184" t="b">
        <v>1</v>
      </c>
      <c r="L4184" s="8" t="b">
        <v>0</v>
      </c>
      <c r="M4184" s="8" t="b">
        <v>1</v>
      </c>
    </row>
    <row r="4185">
      <c r="A4185" s="8" t="s">
        <v>12198</v>
      </c>
      <c r="B4185" s="8" t="s">
        <v>12199</v>
      </c>
      <c r="C4185" s="8" t="s">
        <v>12200</v>
      </c>
      <c r="D4185" s="8" t="s">
        <v>11141</v>
      </c>
      <c r="E4185" s="8" t="b">
        <v>1</v>
      </c>
      <c r="F4185" s="8"/>
      <c r="G4185" s="8" t="b">
        <v>1</v>
      </c>
      <c r="H4185" t="s">
        <v>40</v>
      </c>
      <c r="I4185" s="8" t="b">
        <v>1</v>
      </c>
      <c r="J4185" t="b">
        <v>1</v>
      </c>
      <c r="K4185" t="b">
        <v>1</v>
      </c>
      <c r="L4185" s="8" t="b">
        <v>0</v>
      </c>
      <c r="M4185" s="8" t="b">
        <v>1</v>
      </c>
    </row>
    <row r="4186">
      <c r="A4186" s="8" t="s">
        <v>12201</v>
      </c>
      <c r="B4186" s="8" t="s">
        <v>12202</v>
      </c>
      <c r="C4186" s="8" t="s">
        <v>12203</v>
      </c>
      <c r="D4186" s="8" t="s">
        <v>11141</v>
      </c>
      <c r="E4186" s="8" t="b">
        <v>1</v>
      </c>
      <c r="F4186" s="8"/>
      <c r="G4186" s="8" t="b">
        <v>1</v>
      </c>
      <c r="H4186" t="s">
        <v>40</v>
      </c>
      <c r="I4186" s="8" t="b">
        <v>1</v>
      </c>
      <c r="J4186" t="b">
        <v>1</v>
      </c>
      <c r="K4186" t="b">
        <v>1</v>
      </c>
      <c r="L4186" s="8" t="b">
        <v>0</v>
      </c>
      <c r="M4186" s="8" t="b">
        <v>1</v>
      </c>
    </row>
    <row r="4187">
      <c r="A4187" s="8" t="s">
        <v>12204</v>
      </c>
      <c r="B4187" s="8" t="s">
        <v>12205</v>
      </c>
      <c r="C4187" s="8" t="s">
        <v>12206</v>
      </c>
      <c r="D4187" s="8" t="s">
        <v>11141</v>
      </c>
      <c r="E4187" s="8" t="b">
        <v>1</v>
      </c>
      <c r="F4187" s="8"/>
      <c r="G4187" s="8" t="b">
        <v>1</v>
      </c>
      <c r="H4187" t="s">
        <v>40</v>
      </c>
      <c r="I4187" s="8" t="b">
        <v>1</v>
      </c>
      <c r="J4187" t="b">
        <v>1</v>
      </c>
      <c r="K4187" t="b">
        <v>1</v>
      </c>
      <c r="L4187" s="8" t="b">
        <v>0</v>
      </c>
      <c r="M4187" s="8" t="b">
        <v>1</v>
      </c>
    </row>
    <row r="4188">
      <c r="A4188" s="8" t="s">
        <v>12207</v>
      </c>
      <c r="B4188" s="8" t="s">
        <v>12208</v>
      </c>
      <c r="C4188" s="8" t="s">
        <v>12209</v>
      </c>
      <c r="D4188" s="8" t="s">
        <v>11141</v>
      </c>
      <c r="E4188" s="8" t="b">
        <v>1</v>
      </c>
      <c r="F4188" s="8"/>
      <c r="G4188" s="8" t="b">
        <v>1</v>
      </c>
      <c r="H4188" t="s">
        <v>40</v>
      </c>
      <c r="I4188" s="8" t="b">
        <v>1</v>
      </c>
      <c r="J4188" t="b">
        <v>1</v>
      </c>
      <c r="K4188" t="b">
        <v>1</v>
      </c>
      <c r="L4188" s="8" t="b">
        <v>0</v>
      </c>
      <c r="M4188" s="8" t="b">
        <v>1</v>
      </c>
    </row>
    <row r="4189">
      <c r="A4189" s="8" t="s">
        <v>12210</v>
      </c>
      <c r="B4189" s="8" t="s">
        <v>12211</v>
      </c>
      <c r="C4189" s="8" t="s">
        <v>12212</v>
      </c>
      <c r="D4189" s="8" t="s">
        <v>11141</v>
      </c>
      <c r="E4189" s="8" t="b">
        <v>1</v>
      </c>
      <c r="F4189" s="8"/>
      <c r="G4189" s="8" t="b">
        <v>1</v>
      </c>
      <c r="H4189" t="s">
        <v>40</v>
      </c>
      <c r="I4189" s="8" t="b">
        <v>1</v>
      </c>
      <c r="J4189" t="b">
        <v>1</v>
      </c>
      <c r="K4189" t="b">
        <v>1</v>
      </c>
      <c r="L4189" s="8" t="b">
        <v>0</v>
      </c>
      <c r="M4189" s="8" t="b">
        <v>1</v>
      </c>
    </row>
    <row r="4190">
      <c r="A4190" s="8" t="s">
        <v>12213</v>
      </c>
      <c r="B4190" s="8" t="s">
        <v>12214</v>
      </c>
      <c r="C4190" s="8" t="s">
        <v>12215</v>
      </c>
      <c r="D4190" s="8" t="s">
        <v>11141</v>
      </c>
      <c r="E4190" s="8" t="b">
        <v>1</v>
      </c>
      <c r="F4190" s="8"/>
      <c r="G4190" s="8" t="b">
        <v>1</v>
      </c>
      <c r="H4190" t="s">
        <v>40</v>
      </c>
      <c r="I4190" s="8" t="b">
        <v>1</v>
      </c>
      <c r="J4190" t="b">
        <v>1</v>
      </c>
      <c r="K4190" t="b">
        <v>1</v>
      </c>
      <c r="L4190" s="8" t="b">
        <v>0</v>
      </c>
      <c r="M4190" s="8" t="b">
        <v>1</v>
      </c>
    </row>
    <row r="4191">
      <c r="A4191" s="8" t="s">
        <v>12216</v>
      </c>
      <c r="B4191" s="8" t="s">
        <v>12217</v>
      </c>
      <c r="C4191" s="8" t="s">
        <v>12218</v>
      </c>
      <c r="D4191" s="8" t="s">
        <v>11141</v>
      </c>
      <c r="E4191" s="8" t="b">
        <v>1</v>
      </c>
      <c r="F4191" s="8"/>
      <c r="G4191" s="8" t="b">
        <v>1</v>
      </c>
      <c r="H4191" t="s">
        <v>40</v>
      </c>
      <c r="I4191" s="8" t="b">
        <v>1</v>
      </c>
      <c r="J4191" t="b">
        <v>1</v>
      </c>
      <c r="K4191" t="b">
        <v>1</v>
      </c>
      <c r="L4191" s="8" t="b">
        <v>0</v>
      </c>
      <c r="M4191" s="8" t="b">
        <v>1</v>
      </c>
    </row>
    <row r="4192">
      <c r="A4192" s="8" t="s">
        <v>12219</v>
      </c>
      <c r="B4192" s="8" t="s">
        <v>12220</v>
      </c>
      <c r="C4192" s="8" t="s">
        <v>12221</v>
      </c>
      <c r="D4192" s="8" t="s">
        <v>11141</v>
      </c>
      <c r="E4192" s="8" t="b">
        <v>1</v>
      </c>
      <c r="F4192" s="8"/>
      <c r="G4192" s="8" t="b">
        <v>1</v>
      </c>
      <c r="H4192" t="s">
        <v>40</v>
      </c>
      <c r="I4192" s="8" t="b">
        <v>1</v>
      </c>
      <c r="J4192" t="b">
        <v>1</v>
      </c>
      <c r="K4192" t="b">
        <v>1</v>
      </c>
      <c r="L4192" s="8" t="b">
        <v>0</v>
      </c>
      <c r="M4192" s="8" t="b">
        <v>1</v>
      </c>
    </row>
    <row r="4193">
      <c r="A4193" s="8" t="s">
        <v>12222</v>
      </c>
      <c r="B4193" s="8" t="s">
        <v>12223</v>
      </c>
      <c r="C4193" s="8" t="s">
        <v>12224</v>
      </c>
      <c r="D4193" s="8" t="s">
        <v>11141</v>
      </c>
      <c r="E4193" s="8" t="b">
        <v>1</v>
      </c>
      <c r="F4193" s="8"/>
      <c r="G4193" s="8" t="b">
        <v>1</v>
      </c>
      <c r="H4193" t="s">
        <v>40</v>
      </c>
      <c r="I4193" s="8" t="b">
        <v>1</v>
      </c>
      <c r="J4193" t="b">
        <v>1</v>
      </c>
      <c r="K4193" t="b">
        <v>1</v>
      </c>
      <c r="L4193" s="8" t="b">
        <v>0</v>
      </c>
      <c r="M4193" s="8" t="b">
        <v>1</v>
      </c>
    </row>
    <row r="4194">
      <c r="A4194" s="8" t="s">
        <v>12225</v>
      </c>
      <c r="B4194" s="8" t="s">
        <v>12226</v>
      </c>
      <c r="C4194" s="8" t="s">
        <v>12227</v>
      </c>
      <c r="D4194" s="8" t="s">
        <v>11141</v>
      </c>
      <c r="E4194" s="8" t="b">
        <v>1</v>
      </c>
      <c r="F4194" s="8"/>
      <c r="G4194" s="8" t="b">
        <v>1</v>
      </c>
      <c r="H4194" t="s">
        <v>40</v>
      </c>
      <c r="I4194" s="8" t="b">
        <v>1</v>
      </c>
      <c r="J4194" t="b">
        <v>1</v>
      </c>
      <c r="K4194" t="b">
        <v>1</v>
      </c>
      <c r="L4194" s="8" t="b">
        <v>0</v>
      </c>
      <c r="M4194" s="8" t="b">
        <v>1</v>
      </c>
    </row>
    <row r="4195">
      <c r="A4195" s="8" t="s">
        <v>12228</v>
      </c>
      <c r="B4195" s="8" t="s">
        <v>12229</v>
      </c>
      <c r="C4195" s="8" t="s">
        <v>12230</v>
      </c>
      <c r="D4195" s="8" t="s">
        <v>11141</v>
      </c>
      <c r="E4195" s="8" t="b">
        <v>1</v>
      </c>
      <c r="F4195" s="8"/>
      <c r="G4195" s="8" t="b">
        <v>1</v>
      </c>
      <c r="H4195" t="s">
        <v>40</v>
      </c>
      <c r="I4195" s="8" t="b">
        <v>1</v>
      </c>
      <c r="J4195" t="b">
        <v>1</v>
      </c>
      <c r="K4195" t="b">
        <v>1</v>
      </c>
      <c r="L4195" s="8" t="b">
        <v>0</v>
      </c>
      <c r="M4195" s="8" t="b">
        <v>1</v>
      </c>
    </row>
    <row r="4196">
      <c r="A4196" s="8" t="s">
        <v>12231</v>
      </c>
      <c r="B4196" s="8" t="s">
        <v>12232</v>
      </c>
      <c r="C4196" s="8" t="s">
        <v>12233</v>
      </c>
      <c r="D4196" s="8" t="s">
        <v>11141</v>
      </c>
      <c r="E4196" s="8" t="b">
        <v>1</v>
      </c>
      <c r="F4196" s="8"/>
      <c r="G4196" s="8" t="b">
        <v>1</v>
      </c>
      <c r="H4196" t="s">
        <v>40</v>
      </c>
      <c r="I4196" s="8" t="b">
        <v>1</v>
      </c>
      <c r="J4196" t="b">
        <v>1</v>
      </c>
      <c r="K4196" t="b">
        <v>1</v>
      </c>
      <c r="L4196" s="8" t="b">
        <v>0</v>
      </c>
      <c r="M4196" s="8" t="b">
        <v>1</v>
      </c>
    </row>
    <row r="4197">
      <c r="A4197" s="8" t="s">
        <v>12234</v>
      </c>
      <c r="B4197" s="8" t="s">
        <v>12235</v>
      </c>
      <c r="C4197" s="8" t="s">
        <v>12236</v>
      </c>
      <c r="D4197" s="8" t="s">
        <v>11141</v>
      </c>
      <c r="E4197" s="8" t="b">
        <v>1</v>
      </c>
      <c r="F4197" s="8"/>
      <c r="G4197" s="8" t="b">
        <v>1</v>
      </c>
      <c r="H4197" t="s">
        <v>40</v>
      </c>
      <c r="I4197" s="8" t="b">
        <v>1</v>
      </c>
      <c r="J4197" t="b">
        <v>1</v>
      </c>
      <c r="K4197" t="b">
        <v>1</v>
      </c>
      <c r="L4197" s="8" t="b">
        <v>0</v>
      </c>
      <c r="M4197" s="8" t="b">
        <v>1</v>
      </c>
    </row>
    <row r="4198">
      <c r="A4198" s="8" t="s">
        <v>12237</v>
      </c>
      <c r="B4198" s="8" t="s">
        <v>12238</v>
      </c>
      <c r="C4198" s="8" t="s">
        <v>12239</v>
      </c>
      <c r="D4198" s="8" t="s">
        <v>11141</v>
      </c>
      <c r="E4198" s="8" t="b">
        <v>1</v>
      </c>
      <c r="F4198" s="8"/>
      <c r="G4198" s="8" t="b">
        <v>1</v>
      </c>
      <c r="H4198" t="s">
        <v>40</v>
      </c>
      <c r="I4198" s="8" t="b">
        <v>1</v>
      </c>
      <c r="J4198" t="b">
        <v>1</v>
      </c>
      <c r="K4198" t="b">
        <v>1</v>
      </c>
      <c r="L4198" s="8" t="b">
        <v>0</v>
      </c>
      <c r="M4198" s="8" t="b">
        <v>1</v>
      </c>
    </row>
    <row r="4199">
      <c r="A4199" s="8" t="s">
        <v>12240</v>
      </c>
      <c r="B4199" s="8" t="s">
        <v>12241</v>
      </c>
      <c r="C4199" s="8" t="s">
        <v>12242</v>
      </c>
      <c r="D4199" s="8" t="s">
        <v>11141</v>
      </c>
      <c r="E4199" s="8" t="b">
        <v>1</v>
      </c>
      <c r="F4199" s="8"/>
      <c r="G4199" s="8" t="b">
        <v>1</v>
      </c>
      <c r="H4199" t="s">
        <v>40</v>
      </c>
      <c r="I4199" s="8" t="b">
        <v>1</v>
      </c>
      <c r="J4199" t="b">
        <v>1</v>
      </c>
      <c r="K4199" t="b">
        <v>1</v>
      </c>
      <c r="L4199" s="8" t="b">
        <v>0</v>
      </c>
      <c r="M4199" s="8" t="b">
        <v>1</v>
      </c>
    </row>
    <row r="4200">
      <c r="A4200" s="8" t="s">
        <v>12243</v>
      </c>
      <c r="B4200" s="8" t="s">
        <v>12244</v>
      </c>
      <c r="C4200" s="8" t="s">
        <v>12245</v>
      </c>
      <c r="D4200" s="8" t="s">
        <v>11141</v>
      </c>
      <c r="E4200" s="8" t="b">
        <v>1</v>
      </c>
      <c r="F4200" s="8"/>
      <c r="G4200" s="8" t="b">
        <v>1</v>
      </c>
      <c r="H4200" t="s">
        <v>40</v>
      </c>
      <c r="I4200" s="8" t="b">
        <v>1</v>
      </c>
      <c r="J4200" t="b">
        <v>1</v>
      </c>
      <c r="K4200" t="b">
        <v>1</v>
      </c>
      <c r="L4200" s="8" t="b">
        <v>0</v>
      </c>
      <c r="M4200" s="8" t="b">
        <v>1</v>
      </c>
    </row>
    <row r="4201">
      <c r="A4201" s="8" t="s">
        <v>12246</v>
      </c>
      <c r="B4201" s="8" t="s">
        <v>12247</v>
      </c>
      <c r="C4201" s="8" t="s">
        <v>12248</v>
      </c>
      <c r="D4201" s="8" t="s">
        <v>11141</v>
      </c>
      <c r="E4201" s="8" t="b">
        <v>1</v>
      </c>
      <c r="F4201" s="8"/>
      <c r="G4201" s="8" t="b">
        <v>1</v>
      </c>
      <c r="H4201" t="s">
        <v>40</v>
      </c>
      <c r="I4201" s="8" t="b">
        <v>1</v>
      </c>
      <c r="J4201" t="b">
        <v>1</v>
      </c>
      <c r="K4201" t="b">
        <v>1</v>
      </c>
      <c r="L4201" s="8" t="b">
        <v>0</v>
      </c>
      <c r="M4201" s="8" t="b">
        <v>1</v>
      </c>
    </row>
    <row r="4202">
      <c r="A4202" s="8" t="s">
        <v>12249</v>
      </c>
      <c r="B4202" s="8" t="s">
        <v>12250</v>
      </c>
      <c r="C4202" s="8" t="s">
        <v>12251</v>
      </c>
      <c r="D4202" s="8" t="s">
        <v>11141</v>
      </c>
      <c r="E4202" s="8" t="b">
        <v>1</v>
      </c>
      <c r="F4202" s="8"/>
      <c r="G4202" s="8" t="b">
        <v>1</v>
      </c>
      <c r="H4202" t="s">
        <v>40</v>
      </c>
      <c r="I4202" s="8" t="b">
        <v>1</v>
      </c>
      <c r="J4202" t="b">
        <v>1</v>
      </c>
      <c r="K4202" t="b">
        <v>1</v>
      </c>
      <c r="L4202" s="8" t="b">
        <v>0</v>
      </c>
      <c r="M4202" s="8" t="b">
        <v>1</v>
      </c>
    </row>
    <row r="4203">
      <c r="A4203" s="8" t="s">
        <v>12252</v>
      </c>
      <c r="B4203" s="8" t="s">
        <v>12253</v>
      </c>
      <c r="C4203" s="8" t="s">
        <v>12254</v>
      </c>
      <c r="D4203" s="8" t="s">
        <v>11141</v>
      </c>
      <c r="E4203" s="8" t="b">
        <v>1</v>
      </c>
      <c r="F4203" s="8"/>
      <c r="G4203" s="8" t="b">
        <v>1</v>
      </c>
      <c r="H4203" t="s">
        <v>40</v>
      </c>
      <c r="I4203" s="8" t="b">
        <v>1</v>
      </c>
      <c r="J4203" t="b">
        <v>1</v>
      </c>
      <c r="K4203" t="b">
        <v>1</v>
      </c>
      <c r="L4203" s="8" t="b">
        <v>0</v>
      </c>
      <c r="M4203" s="8" t="b">
        <v>1</v>
      </c>
    </row>
    <row r="4204">
      <c r="A4204" s="8" t="s">
        <v>12255</v>
      </c>
      <c r="B4204" s="8" t="s">
        <v>12256</v>
      </c>
      <c r="C4204" s="8" t="s">
        <v>12257</v>
      </c>
      <c r="D4204" s="8" t="s">
        <v>11141</v>
      </c>
      <c r="E4204" s="8" t="b">
        <v>1</v>
      </c>
      <c r="F4204" s="8"/>
      <c r="G4204" s="8" t="b">
        <v>1</v>
      </c>
      <c r="H4204" t="s">
        <v>40</v>
      </c>
      <c r="I4204" s="8" t="b">
        <v>1</v>
      </c>
      <c r="J4204" t="b">
        <v>1</v>
      </c>
      <c r="K4204" t="b">
        <v>1</v>
      </c>
      <c r="L4204" s="8" t="b">
        <v>0</v>
      </c>
      <c r="M4204" s="8" t="b">
        <v>1</v>
      </c>
    </row>
    <row r="4205">
      <c r="A4205" s="8" t="s">
        <v>12258</v>
      </c>
      <c r="B4205" s="8" t="s">
        <v>12259</v>
      </c>
      <c r="C4205" s="8" t="s">
        <v>12260</v>
      </c>
      <c r="D4205" s="8" t="s">
        <v>11141</v>
      </c>
      <c r="E4205" s="8" t="b">
        <v>1</v>
      </c>
      <c r="F4205" s="8"/>
      <c r="G4205" s="8" t="b">
        <v>1</v>
      </c>
      <c r="H4205" t="s">
        <v>40</v>
      </c>
      <c r="I4205" s="8" t="b">
        <v>1</v>
      </c>
      <c r="J4205" t="b">
        <v>1</v>
      </c>
      <c r="K4205" t="b">
        <v>1</v>
      </c>
      <c r="L4205" s="8" t="b">
        <v>0</v>
      </c>
      <c r="M4205" s="8" t="b">
        <v>1</v>
      </c>
    </row>
    <row r="4206">
      <c r="A4206" s="8" t="s">
        <v>12261</v>
      </c>
      <c r="B4206" s="8" t="s">
        <v>12262</v>
      </c>
      <c r="C4206" s="8" t="s">
        <v>12263</v>
      </c>
      <c r="D4206" s="8" t="s">
        <v>11141</v>
      </c>
      <c r="E4206" s="8" t="b">
        <v>1</v>
      </c>
      <c r="F4206" s="8"/>
      <c r="G4206" s="8" t="b">
        <v>1</v>
      </c>
      <c r="H4206" t="s">
        <v>40</v>
      </c>
      <c r="I4206" s="8" t="b">
        <v>1</v>
      </c>
      <c r="J4206" t="b">
        <v>1</v>
      </c>
      <c r="K4206" t="b">
        <v>1</v>
      </c>
      <c r="L4206" s="8" t="b">
        <v>0</v>
      </c>
      <c r="M4206" s="8" t="b">
        <v>1</v>
      </c>
    </row>
    <row r="4207">
      <c r="A4207" s="8" t="s">
        <v>12264</v>
      </c>
      <c r="B4207" s="8" t="s">
        <v>12265</v>
      </c>
      <c r="C4207" s="8" t="s">
        <v>12266</v>
      </c>
      <c r="D4207" s="8" t="s">
        <v>11141</v>
      </c>
      <c r="E4207" s="8" t="b">
        <v>1</v>
      </c>
      <c r="F4207" s="8"/>
      <c r="G4207" s="8" t="b">
        <v>1</v>
      </c>
      <c r="H4207" t="s">
        <v>40</v>
      </c>
      <c r="I4207" s="8" t="b">
        <v>1</v>
      </c>
      <c r="J4207" t="b">
        <v>1</v>
      </c>
      <c r="K4207" t="b">
        <v>1</v>
      </c>
      <c r="L4207" s="8" t="b">
        <v>0</v>
      </c>
      <c r="M4207" s="8" t="b">
        <v>1</v>
      </c>
    </row>
    <row r="4208">
      <c r="A4208" s="8" t="s">
        <v>12267</v>
      </c>
      <c r="B4208" s="8" t="s">
        <v>12268</v>
      </c>
      <c r="C4208" s="8" t="s">
        <v>12269</v>
      </c>
      <c r="D4208" s="8" t="s">
        <v>11141</v>
      </c>
      <c r="E4208" s="8" t="b">
        <v>1</v>
      </c>
      <c r="F4208" s="8"/>
      <c r="G4208" s="8" t="b">
        <v>1</v>
      </c>
      <c r="H4208" t="s">
        <v>40</v>
      </c>
      <c r="I4208" s="8" t="b">
        <v>1</v>
      </c>
      <c r="J4208" t="b">
        <v>1</v>
      </c>
      <c r="K4208" t="b">
        <v>1</v>
      </c>
      <c r="L4208" s="8" t="b">
        <v>0</v>
      </c>
      <c r="M4208" s="8" t="b">
        <v>1</v>
      </c>
    </row>
    <row r="4209">
      <c r="A4209" s="8" t="s">
        <v>12270</v>
      </c>
      <c r="B4209" s="8" t="s">
        <v>12271</v>
      </c>
      <c r="C4209" s="8" t="s">
        <v>12272</v>
      </c>
      <c r="D4209" s="8" t="s">
        <v>11141</v>
      </c>
      <c r="E4209" s="8" t="b">
        <v>1</v>
      </c>
      <c r="F4209" s="8"/>
      <c r="G4209" s="8" t="b">
        <v>1</v>
      </c>
      <c r="H4209" t="s">
        <v>40</v>
      </c>
      <c r="I4209" s="8" t="b">
        <v>1</v>
      </c>
      <c r="J4209" t="b">
        <v>1</v>
      </c>
      <c r="K4209" t="b">
        <v>1</v>
      </c>
      <c r="L4209" s="8" t="b">
        <v>0</v>
      </c>
      <c r="M4209" s="8" t="b">
        <v>1</v>
      </c>
    </row>
    <row r="4210">
      <c r="A4210" s="8" t="s">
        <v>12273</v>
      </c>
      <c r="B4210" s="8" t="s">
        <v>12274</v>
      </c>
      <c r="C4210" s="8" t="s">
        <v>12275</v>
      </c>
      <c r="D4210" s="8" t="s">
        <v>11141</v>
      </c>
      <c r="E4210" s="8" t="b">
        <v>1</v>
      </c>
      <c r="F4210" s="8"/>
      <c r="G4210" s="8" t="b">
        <v>1</v>
      </c>
      <c r="H4210" t="s">
        <v>40</v>
      </c>
      <c r="I4210" s="8" t="b">
        <v>1</v>
      </c>
      <c r="J4210" t="b">
        <v>1</v>
      </c>
      <c r="K4210" t="b">
        <v>1</v>
      </c>
      <c r="L4210" s="8" t="b">
        <v>0</v>
      </c>
      <c r="M4210" s="8" t="b">
        <v>1</v>
      </c>
    </row>
    <row r="4211">
      <c r="A4211" s="8" t="s">
        <v>12276</v>
      </c>
      <c r="B4211" s="8" t="s">
        <v>12277</v>
      </c>
      <c r="C4211" s="8" t="s">
        <v>12278</v>
      </c>
      <c r="D4211" s="8" t="s">
        <v>11141</v>
      </c>
      <c r="E4211" s="8" t="b">
        <v>1</v>
      </c>
      <c r="F4211" s="8"/>
      <c r="G4211" s="8" t="b">
        <v>1</v>
      </c>
      <c r="H4211" t="s">
        <v>40</v>
      </c>
      <c r="I4211" s="8" t="b">
        <v>1</v>
      </c>
      <c r="J4211" t="b">
        <v>1</v>
      </c>
      <c r="K4211" t="b">
        <v>1</v>
      </c>
      <c r="L4211" s="8" t="b">
        <v>0</v>
      </c>
      <c r="M4211" s="8" t="b">
        <v>1</v>
      </c>
    </row>
    <row r="4212">
      <c r="A4212" s="8" t="s">
        <v>12279</v>
      </c>
      <c r="B4212" s="8" t="s">
        <v>12280</v>
      </c>
      <c r="C4212" s="8" t="s">
        <v>12281</v>
      </c>
      <c r="D4212" s="8" t="s">
        <v>11141</v>
      </c>
      <c r="E4212" s="8" t="b">
        <v>1</v>
      </c>
      <c r="F4212" s="8"/>
      <c r="G4212" s="8" t="b">
        <v>1</v>
      </c>
      <c r="H4212" t="s">
        <v>40</v>
      </c>
      <c r="I4212" s="8" t="b">
        <v>1</v>
      </c>
      <c r="J4212" t="b">
        <v>1</v>
      </c>
      <c r="K4212" t="b">
        <v>1</v>
      </c>
      <c r="L4212" s="8" t="b">
        <v>0</v>
      </c>
      <c r="M4212" s="8" t="b">
        <v>1</v>
      </c>
    </row>
    <row r="4213">
      <c r="A4213" s="8" t="s">
        <v>12282</v>
      </c>
      <c r="B4213" s="8" t="s">
        <v>12283</v>
      </c>
      <c r="C4213" s="8" t="s">
        <v>12284</v>
      </c>
      <c r="D4213" s="8" t="s">
        <v>11141</v>
      </c>
      <c r="E4213" s="8" t="b">
        <v>1</v>
      </c>
      <c r="F4213" s="8"/>
      <c r="G4213" s="8" t="b">
        <v>1</v>
      </c>
      <c r="H4213" t="s">
        <v>40</v>
      </c>
      <c r="I4213" s="8" t="b">
        <v>1</v>
      </c>
      <c r="J4213" t="b">
        <v>1</v>
      </c>
      <c r="K4213" t="b">
        <v>1</v>
      </c>
      <c r="L4213" s="8" t="b">
        <v>0</v>
      </c>
      <c r="M4213" s="8" t="b">
        <v>1</v>
      </c>
    </row>
    <row r="4214">
      <c r="A4214" s="8" t="s">
        <v>12285</v>
      </c>
      <c r="B4214" s="8" t="s">
        <v>12286</v>
      </c>
      <c r="C4214" s="8" t="s">
        <v>12287</v>
      </c>
      <c r="D4214" s="8" t="s">
        <v>11141</v>
      </c>
      <c r="E4214" s="8" t="b">
        <v>1</v>
      </c>
      <c r="F4214" s="8"/>
      <c r="G4214" s="8" t="b">
        <v>1</v>
      </c>
      <c r="H4214" t="s">
        <v>40</v>
      </c>
      <c r="I4214" s="8" t="b">
        <v>1</v>
      </c>
      <c r="J4214" t="b">
        <v>1</v>
      </c>
      <c r="K4214" t="b">
        <v>1</v>
      </c>
      <c r="L4214" s="8" t="b">
        <v>0</v>
      </c>
      <c r="M4214" s="8" t="b">
        <v>1</v>
      </c>
    </row>
    <row r="4215">
      <c r="A4215" s="8" t="s">
        <v>12288</v>
      </c>
      <c r="B4215" s="8" t="s">
        <v>12289</v>
      </c>
      <c r="C4215" s="8" t="s">
        <v>12290</v>
      </c>
      <c r="D4215" s="8" t="s">
        <v>11141</v>
      </c>
      <c r="E4215" s="8" t="b">
        <v>1</v>
      </c>
      <c r="F4215" s="8"/>
      <c r="G4215" s="8" t="b">
        <v>1</v>
      </c>
      <c r="H4215" t="s">
        <v>40</v>
      </c>
      <c r="I4215" s="8" t="b">
        <v>1</v>
      </c>
      <c r="J4215" t="b">
        <v>1</v>
      </c>
      <c r="K4215" t="b">
        <v>1</v>
      </c>
      <c r="L4215" s="8" t="b">
        <v>0</v>
      </c>
      <c r="M4215" s="8" t="b">
        <v>1</v>
      </c>
    </row>
    <row r="4216">
      <c r="A4216" s="8" t="s">
        <v>12291</v>
      </c>
      <c r="B4216" s="8" t="s">
        <v>12292</v>
      </c>
      <c r="C4216" s="8" t="s">
        <v>12293</v>
      </c>
      <c r="D4216" s="8" t="s">
        <v>11141</v>
      </c>
      <c r="E4216" s="8" t="b">
        <v>1</v>
      </c>
      <c r="F4216" s="8"/>
      <c r="G4216" s="8" t="b">
        <v>1</v>
      </c>
      <c r="H4216" t="s">
        <v>40</v>
      </c>
      <c r="I4216" s="8" t="b">
        <v>1</v>
      </c>
      <c r="J4216" t="b">
        <v>1</v>
      </c>
      <c r="K4216" t="b">
        <v>1</v>
      </c>
      <c r="L4216" s="8" t="b">
        <v>0</v>
      </c>
      <c r="M4216" s="8" t="b">
        <v>1</v>
      </c>
    </row>
    <row r="4217">
      <c r="A4217" s="8" t="s">
        <v>12294</v>
      </c>
      <c r="B4217" s="8" t="s">
        <v>12295</v>
      </c>
      <c r="C4217" s="8" t="s">
        <v>12296</v>
      </c>
      <c r="D4217" s="8" t="s">
        <v>11141</v>
      </c>
      <c r="E4217" s="8" t="b">
        <v>1</v>
      </c>
      <c r="F4217" s="8"/>
      <c r="G4217" s="8" t="b">
        <v>1</v>
      </c>
      <c r="H4217" t="s">
        <v>40</v>
      </c>
      <c r="I4217" s="8" t="b">
        <v>1</v>
      </c>
      <c r="J4217" t="b">
        <v>1</v>
      </c>
      <c r="K4217" t="b">
        <v>1</v>
      </c>
      <c r="L4217" s="8" t="b">
        <v>0</v>
      </c>
      <c r="M4217" s="8" t="b">
        <v>1</v>
      </c>
    </row>
    <row r="4218">
      <c r="A4218" s="8" t="s">
        <v>12297</v>
      </c>
      <c r="B4218" s="8" t="s">
        <v>12298</v>
      </c>
      <c r="C4218" s="8" t="s">
        <v>12299</v>
      </c>
      <c r="D4218" s="8" t="s">
        <v>11141</v>
      </c>
      <c r="E4218" s="8" t="b">
        <v>1</v>
      </c>
      <c r="F4218" s="8"/>
      <c r="G4218" s="8" t="b">
        <v>1</v>
      </c>
      <c r="H4218" t="s">
        <v>40</v>
      </c>
      <c r="I4218" s="8" t="b">
        <v>1</v>
      </c>
      <c r="J4218" t="b">
        <v>1</v>
      </c>
      <c r="K4218" t="b">
        <v>1</v>
      </c>
      <c r="L4218" s="8" t="b">
        <v>0</v>
      </c>
      <c r="M4218" s="8" t="b">
        <v>1</v>
      </c>
    </row>
    <row r="4219">
      <c r="A4219" s="8" t="s">
        <v>12300</v>
      </c>
      <c r="B4219" s="8" t="s">
        <v>12301</v>
      </c>
      <c r="C4219" s="8" t="s">
        <v>12302</v>
      </c>
      <c r="D4219" s="8" t="s">
        <v>11141</v>
      </c>
      <c r="E4219" s="8" t="b">
        <v>1</v>
      </c>
      <c r="F4219" s="8"/>
      <c r="G4219" s="8" t="b">
        <v>1</v>
      </c>
      <c r="H4219" t="s">
        <v>40</v>
      </c>
      <c r="I4219" s="8" t="b">
        <v>1</v>
      </c>
      <c r="J4219" t="b">
        <v>1</v>
      </c>
      <c r="K4219" t="b">
        <v>1</v>
      </c>
      <c r="L4219" s="8" t="b">
        <v>0</v>
      </c>
      <c r="M4219" s="8" t="b">
        <v>1</v>
      </c>
    </row>
    <row r="4220">
      <c r="A4220" s="8" t="s">
        <v>12303</v>
      </c>
      <c r="B4220" s="8" t="s">
        <v>12304</v>
      </c>
      <c r="C4220" s="8" t="s">
        <v>12305</v>
      </c>
      <c r="D4220" s="8" t="s">
        <v>11141</v>
      </c>
      <c r="E4220" s="8" t="b">
        <v>1</v>
      </c>
      <c r="F4220" s="8"/>
      <c r="G4220" s="8" t="b">
        <v>1</v>
      </c>
      <c r="H4220" t="s">
        <v>40</v>
      </c>
      <c r="I4220" s="8" t="b">
        <v>1</v>
      </c>
      <c r="J4220" t="b">
        <v>1</v>
      </c>
      <c r="K4220" t="b">
        <v>1</v>
      </c>
      <c r="L4220" s="8" t="b">
        <v>0</v>
      </c>
      <c r="M4220" s="8" t="b">
        <v>1</v>
      </c>
    </row>
    <row r="4221">
      <c r="A4221" s="8" t="s">
        <v>12306</v>
      </c>
      <c r="B4221" s="8" t="s">
        <v>12307</v>
      </c>
      <c r="C4221" s="8" t="s">
        <v>12308</v>
      </c>
      <c r="D4221" s="8" t="s">
        <v>11141</v>
      </c>
      <c r="E4221" s="8" t="b">
        <v>1</v>
      </c>
      <c r="F4221" s="8"/>
      <c r="G4221" s="8" t="b">
        <v>1</v>
      </c>
      <c r="H4221" t="s">
        <v>40</v>
      </c>
      <c r="I4221" s="8" t="b">
        <v>1</v>
      </c>
      <c r="J4221" t="b">
        <v>1</v>
      </c>
      <c r="K4221" t="b">
        <v>1</v>
      </c>
      <c r="L4221" s="8" t="b">
        <v>0</v>
      </c>
      <c r="M4221" s="8" t="b">
        <v>1</v>
      </c>
    </row>
    <row r="4222">
      <c r="A4222" s="8" t="s">
        <v>12309</v>
      </c>
      <c r="B4222" s="8" t="s">
        <v>12310</v>
      </c>
      <c r="C4222" s="8" t="s">
        <v>12311</v>
      </c>
      <c r="D4222" s="8" t="s">
        <v>11141</v>
      </c>
      <c r="E4222" s="8" t="b">
        <v>1</v>
      </c>
      <c r="F4222" s="8"/>
      <c r="G4222" s="8" t="b">
        <v>1</v>
      </c>
      <c r="H4222" t="s">
        <v>40</v>
      </c>
      <c r="I4222" s="8" t="b">
        <v>1</v>
      </c>
      <c r="J4222" t="b">
        <v>1</v>
      </c>
      <c r="K4222" t="b">
        <v>1</v>
      </c>
      <c r="L4222" s="8" t="b">
        <v>0</v>
      </c>
      <c r="M4222" s="8" t="b">
        <v>1</v>
      </c>
    </row>
    <row r="4223">
      <c r="A4223" s="8" t="s">
        <v>12312</v>
      </c>
      <c r="B4223" s="8" t="s">
        <v>12313</v>
      </c>
      <c r="C4223" s="8" t="s">
        <v>12314</v>
      </c>
      <c r="D4223" s="8" t="s">
        <v>11141</v>
      </c>
      <c r="E4223" s="8" t="b">
        <v>1</v>
      </c>
      <c r="F4223" s="8"/>
      <c r="G4223" s="8" t="b">
        <v>1</v>
      </c>
      <c r="H4223" t="s">
        <v>40</v>
      </c>
      <c r="I4223" s="8" t="b">
        <v>1</v>
      </c>
      <c r="J4223" t="b">
        <v>1</v>
      </c>
      <c r="K4223" t="b">
        <v>1</v>
      </c>
      <c r="L4223" s="8" t="b">
        <v>0</v>
      </c>
      <c r="M4223" s="8" t="b">
        <v>1</v>
      </c>
    </row>
    <row r="4224">
      <c r="A4224" s="8" t="s">
        <v>12315</v>
      </c>
      <c r="B4224" s="8" t="s">
        <v>12316</v>
      </c>
      <c r="C4224" s="8" t="s">
        <v>12317</v>
      </c>
      <c r="D4224" s="8" t="s">
        <v>11141</v>
      </c>
      <c r="E4224" s="8" t="b">
        <v>1</v>
      </c>
      <c r="F4224" s="8"/>
      <c r="G4224" s="8" t="b">
        <v>1</v>
      </c>
      <c r="H4224" t="s">
        <v>40</v>
      </c>
      <c r="I4224" s="8" t="b">
        <v>1</v>
      </c>
      <c r="J4224" t="b">
        <v>1</v>
      </c>
      <c r="K4224" t="b">
        <v>1</v>
      </c>
      <c r="L4224" s="8" t="b">
        <v>0</v>
      </c>
      <c r="M4224" s="8" t="b">
        <v>1</v>
      </c>
    </row>
    <row r="4225">
      <c r="A4225" s="8" t="s">
        <v>12318</v>
      </c>
      <c r="B4225" s="8" t="s">
        <v>12319</v>
      </c>
      <c r="C4225" s="8" t="s">
        <v>12320</v>
      </c>
      <c r="D4225" s="8" t="s">
        <v>11141</v>
      </c>
      <c r="E4225" s="8" t="b">
        <v>1</v>
      </c>
      <c r="F4225" s="8"/>
      <c r="G4225" s="8" t="b">
        <v>1</v>
      </c>
      <c r="H4225" t="s">
        <v>40</v>
      </c>
      <c r="I4225" s="8" t="b">
        <v>1</v>
      </c>
      <c r="J4225" t="b">
        <v>1</v>
      </c>
      <c r="K4225" t="b">
        <v>1</v>
      </c>
      <c r="L4225" s="8" t="b">
        <v>0</v>
      </c>
      <c r="M4225" s="8" t="b">
        <v>1</v>
      </c>
    </row>
    <row r="4226">
      <c r="A4226" s="8" t="s">
        <v>12321</v>
      </c>
      <c r="B4226" s="8" t="s">
        <v>12322</v>
      </c>
      <c r="C4226" s="8" t="s">
        <v>12323</v>
      </c>
      <c r="D4226" s="8" t="s">
        <v>11141</v>
      </c>
      <c r="E4226" s="8" t="b">
        <v>1</v>
      </c>
      <c r="F4226" s="8"/>
      <c r="G4226" s="8" t="b">
        <v>1</v>
      </c>
      <c r="H4226" t="s">
        <v>40</v>
      </c>
      <c r="I4226" s="8" t="b">
        <v>1</v>
      </c>
      <c r="J4226" t="b">
        <v>1</v>
      </c>
      <c r="K4226" t="b">
        <v>1</v>
      </c>
      <c r="L4226" s="8" t="b">
        <v>0</v>
      </c>
      <c r="M4226" s="8" t="b">
        <v>1</v>
      </c>
    </row>
    <row r="4227">
      <c r="A4227" s="8" t="s">
        <v>12324</v>
      </c>
      <c r="B4227" s="8" t="s">
        <v>12325</v>
      </c>
      <c r="C4227" s="8" t="s">
        <v>12326</v>
      </c>
      <c r="D4227" s="8" t="s">
        <v>11141</v>
      </c>
      <c r="E4227" s="8" t="b">
        <v>1</v>
      </c>
      <c r="F4227" s="8"/>
      <c r="G4227" s="8" t="b">
        <v>1</v>
      </c>
      <c r="H4227" t="s">
        <v>40</v>
      </c>
      <c r="I4227" s="8" t="b">
        <v>1</v>
      </c>
      <c r="J4227" t="b">
        <v>1</v>
      </c>
      <c r="K4227" t="b">
        <v>1</v>
      </c>
      <c r="L4227" s="8" t="b">
        <v>0</v>
      </c>
      <c r="M4227" s="8" t="b">
        <v>1</v>
      </c>
    </row>
    <row r="4228">
      <c r="A4228" s="8" t="s">
        <v>12327</v>
      </c>
      <c r="B4228" s="8" t="s">
        <v>12328</v>
      </c>
      <c r="C4228" s="8" t="s">
        <v>12329</v>
      </c>
      <c r="D4228" s="8" t="s">
        <v>11141</v>
      </c>
      <c r="E4228" s="8" t="b">
        <v>1</v>
      </c>
      <c r="F4228" s="8"/>
      <c r="G4228" s="8" t="b">
        <v>1</v>
      </c>
      <c r="H4228" t="s">
        <v>40</v>
      </c>
      <c r="I4228" s="8" t="b">
        <v>1</v>
      </c>
      <c r="J4228" t="b">
        <v>1</v>
      </c>
      <c r="K4228" t="b">
        <v>1</v>
      </c>
      <c r="L4228" s="8" t="b">
        <v>0</v>
      </c>
      <c r="M4228" s="8" t="b">
        <v>1</v>
      </c>
    </row>
    <row r="4229">
      <c r="A4229" s="8" t="s">
        <v>12330</v>
      </c>
      <c r="B4229" s="8" t="s">
        <v>12331</v>
      </c>
      <c r="C4229" s="8" t="s">
        <v>12332</v>
      </c>
      <c r="D4229" s="8" t="s">
        <v>11141</v>
      </c>
      <c r="E4229" s="8" t="b">
        <v>1</v>
      </c>
      <c r="F4229" s="8"/>
      <c r="G4229" s="8" t="b">
        <v>1</v>
      </c>
      <c r="H4229" t="s">
        <v>40</v>
      </c>
      <c r="I4229" s="8" t="b">
        <v>1</v>
      </c>
      <c r="J4229" t="b">
        <v>1</v>
      </c>
      <c r="K4229" t="b">
        <v>1</v>
      </c>
      <c r="L4229" s="8" t="b">
        <v>0</v>
      </c>
      <c r="M4229" s="8" t="b">
        <v>1</v>
      </c>
    </row>
    <row r="4230">
      <c r="A4230" s="8" t="s">
        <v>12333</v>
      </c>
      <c r="B4230" s="8" t="s">
        <v>12334</v>
      </c>
      <c r="C4230" s="8" t="s">
        <v>12335</v>
      </c>
      <c r="D4230" s="8" t="s">
        <v>11141</v>
      </c>
      <c r="E4230" s="8" t="b">
        <v>1</v>
      </c>
      <c r="F4230" s="8"/>
      <c r="G4230" s="8" t="b">
        <v>1</v>
      </c>
      <c r="H4230" t="s">
        <v>40</v>
      </c>
      <c r="I4230" s="8" t="b">
        <v>1</v>
      </c>
      <c r="J4230" t="b">
        <v>1</v>
      </c>
      <c r="K4230" t="b">
        <v>1</v>
      </c>
      <c r="L4230" s="8" t="b">
        <v>0</v>
      </c>
      <c r="M4230" s="8" t="b">
        <v>1</v>
      </c>
    </row>
    <row r="4231">
      <c r="A4231" s="8" t="s">
        <v>12336</v>
      </c>
      <c r="B4231" s="8" t="s">
        <v>12337</v>
      </c>
      <c r="C4231" s="8" t="s">
        <v>12338</v>
      </c>
      <c r="D4231" s="8" t="s">
        <v>11141</v>
      </c>
      <c r="E4231" s="8" t="b">
        <v>1</v>
      </c>
      <c r="F4231" s="8"/>
      <c r="G4231" s="8" t="b">
        <v>1</v>
      </c>
      <c r="H4231" t="s">
        <v>40</v>
      </c>
      <c r="I4231" s="8" t="b">
        <v>1</v>
      </c>
      <c r="J4231" t="b">
        <v>1</v>
      </c>
      <c r="K4231" t="b">
        <v>1</v>
      </c>
      <c r="L4231" s="8" t="b">
        <v>0</v>
      </c>
      <c r="M4231" s="8" t="b">
        <v>1</v>
      </c>
    </row>
    <row r="4232">
      <c r="A4232" s="8" t="s">
        <v>12339</v>
      </c>
      <c r="B4232" s="8" t="s">
        <v>12340</v>
      </c>
      <c r="C4232" s="8" t="s">
        <v>12341</v>
      </c>
      <c r="D4232" s="8" t="s">
        <v>11141</v>
      </c>
      <c r="E4232" s="8" t="b">
        <v>1</v>
      </c>
      <c r="F4232" s="8"/>
      <c r="G4232" s="8" t="b">
        <v>1</v>
      </c>
      <c r="H4232" t="s">
        <v>40</v>
      </c>
      <c r="I4232" s="8" t="b">
        <v>1</v>
      </c>
      <c r="J4232" t="b">
        <v>1</v>
      </c>
      <c r="K4232" t="b">
        <v>1</v>
      </c>
      <c r="L4232" s="8" t="b">
        <v>0</v>
      </c>
      <c r="M4232" s="8" t="b">
        <v>1</v>
      </c>
    </row>
    <row r="4233">
      <c r="A4233" s="8" t="s">
        <v>12342</v>
      </c>
      <c r="B4233" s="8" t="s">
        <v>12343</v>
      </c>
      <c r="C4233" s="8" t="s">
        <v>12344</v>
      </c>
      <c r="D4233" s="8" t="s">
        <v>11141</v>
      </c>
      <c r="E4233" s="8" t="b">
        <v>1</v>
      </c>
      <c r="F4233" s="8"/>
      <c r="G4233" s="8" t="b">
        <v>1</v>
      </c>
      <c r="H4233" t="s">
        <v>40</v>
      </c>
      <c r="I4233" s="8" t="b">
        <v>1</v>
      </c>
      <c r="J4233" t="b">
        <v>1</v>
      </c>
      <c r="K4233" t="b">
        <v>1</v>
      </c>
      <c r="L4233" s="8" t="b">
        <v>0</v>
      </c>
      <c r="M4233" s="8" t="b">
        <v>1</v>
      </c>
    </row>
    <row r="4234">
      <c r="A4234" s="8" t="s">
        <v>12345</v>
      </c>
      <c r="B4234" s="8" t="s">
        <v>12346</v>
      </c>
      <c r="C4234" s="8" t="s">
        <v>12347</v>
      </c>
      <c r="D4234" s="8" t="s">
        <v>11141</v>
      </c>
      <c r="E4234" s="8" t="b">
        <v>1</v>
      </c>
      <c r="F4234" s="8"/>
      <c r="G4234" s="8" t="b">
        <v>1</v>
      </c>
      <c r="H4234" t="s">
        <v>40</v>
      </c>
      <c r="I4234" s="8" t="b">
        <v>1</v>
      </c>
      <c r="J4234" t="b">
        <v>1</v>
      </c>
      <c r="K4234" t="b">
        <v>1</v>
      </c>
      <c r="L4234" s="8" t="b">
        <v>0</v>
      </c>
      <c r="M4234" s="8" t="b">
        <v>1</v>
      </c>
    </row>
    <row r="4235">
      <c r="A4235" s="8" t="s">
        <v>12348</v>
      </c>
      <c r="B4235" s="8" t="s">
        <v>12349</v>
      </c>
      <c r="C4235" s="8" t="s">
        <v>12350</v>
      </c>
      <c r="D4235" s="8" t="s">
        <v>11141</v>
      </c>
      <c r="E4235" s="8" t="b">
        <v>1</v>
      </c>
      <c r="F4235" s="8"/>
      <c r="G4235" s="8" t="b">
        <v>1</v>
      </c>
      <c r="H4235" t="s">
        <v>40</v>
      </c>
      <c r="I4235" s="8" t="b">
        <v>1</v>
      </c>
      <c r="J4235" t="b">
        <v>1</v>
      </c>
      <c r="K4235" t="b">
        <v>1</v>
      </c>
      <c r="L4235" s="8" t="b">
        <v>0</v>
      </c>
      <c r="M4235" s="8" t="b">
        <v>1</v>
      </c>
    </row>
    <row r="4236">
      <c r="A4236" s="8" t="s">
        <v>12351</v>
      </c>
      <c r="B4236" s="8" t="s">
        <v>12352</v>
      </c>
      <c r="C4236" s="8" t="s">
        <v>12353</v>
      </c>
      <c r="D4236" s="8" t="s">
        <v>11141</v>
      </c>
      <c r="E4236" s="8" t="b">
        <v>1</v>
      </c>
      <c r="F4236" s="8"/>
      <c r="G4236" s="8" t="b">
        <v>1</v>
      </c>
      <c r="H4236" t="s">
        <v>40</v>
      </c>
      <c r="I4236" s="8" t="b">
        <v>1</v>
      </c>
      <c r="J4236" t="b">
        <v>1</v>
      </c>
      <c r="K4236" t="b">
        <v>1</v>
      </c>
      <c r="L4236" s="8" t="b">
        <v>0</v>
      </c>
      <c r="M4236" s="8" t="b">
        <v>1</v>
      </c>
    </row>
    <row r="4237">
      <c r="A4237" s="8" t="s">
        <v>12354</v>
      </c>
      <c r="B4237" s="8" t="s">
        <v>12355</v>
      </c>
      <c r="C4237" s="8" t="s">
        <v>12356</v>
      </c>
      <c r="D4237" s="8" t="s">
        <v>11141</v>
      </c>
      <c r="E4237" s="8" t="b">
        <v>1</v>
      </c>
      <c r="F4237" s="8"/>
      <c r="G4237" s="8" t="b">
        <v>1</v>
      </c>
      <c r="H4237" s="8" t="s">
        <v>40</v>
      </c>
      <c r="I4237" s="8" t="b">
        <v>0</v>
      </c>
      <c r="J4237" t="b">
        <v>1</v>
      </c>
      <c r="K4237" t="b">
        <v>1</v>
      </c>
      <c r="L4237" s="8" t="b">
        <v>0</v>
      </c>
      <c r="M4237" s="8" t="b">
        <v>0</v>
      </c>
    </row>
    <row r="4238">
      <c r="A4238" s="8" t="s">
        <v>12357</v>
      </c>
      <c r="B4238" s="8" t="s">
        <v>12358</v>
      </c>
      <c r="C4238" s="8" t="s">
        <v>12359</v>
      </c>
      <c r="D4238" s="8" t="s">
        <v>11141</v>
      </c>
      <c r="E4238" s="8" t="b">
        <v>1</v>
      </c>
      <c r="F4238" s="8"/>
      <c r="G4238" s="8" t="b">
        <v>1</v>
      </c>
      <c r="H4238" t="s">
        <v>40</v>
      </c>
      <c r="I4238" s="8" t="b">
        <v>1</v>
      </c>
      <c r="J4238" t="b">
        <v>1</v>
      </c>
      <c r="K4238" t="b">
        <v>1</v>
      </c>
      <c r="L4238" s="8" t="b">
        <v>0</v>
      </c>
      <c r="M4238" s="8" t="b">
        <v>1</v>
      </c>
    </row>
    <row r="4239">
      <c r="A4239" s="8" t="s">
        <v>12360</v>
      </c>
      <c r="B4239" s="8" t="s">
        <v>12361</v>
      </c>
      <c r="C4239" s="8" t="s">
        <v>12362</v>
      </c>
      <c r="D4239" s="8" t="s">
        <v>11141</v>
      </c>
      <c r="E4239" s="8" t="b">
        <v>1</v>
      </c>
      <c r="F4239" s="8"/>
      <c r="G4239" s="8" t="b">
        <v>1</v>
      </c>
      <c r="H4239" t="s">
        <v>40</v>
      </c>
      <c r="I4239" s="8" t="b">
        <v>1</v>
      </c>
      <c r="J4239" t="b">
        <v>1</v>
      </c>
      <c r="K4239" t="b">
        <v>1</v>
      </c>
      <c r="L4239" s="8" t="b">
        <v>0</v>
      </c>
      <c r="M4239" s="8" t="b">
        <v>1</v>
      </c>
    </row>
    <row r="4240">
      <c r="A4240" s="8" t="s">
        <v>12363</v>
      </c>
      <c r="B4240" s="8" t="s">
        <v>12364</v>
      </c>
      <c r="C4240" s="8" t="s">
        <v>12365</v>
      </c>
      <c r="D4240" s="8" t="s">
        <v>11141</v>
      </c>
      <c r="E4240" s="8" t="b">
        <v>1</v>
      </c>
      <c r="F4240" s="8"/>
      <c r="G4240" s="8" t="b">
        <v>1</v>
      </c>
      <c r="H4240" t="s">
        <v>40</v>
      </c>
      <c r="I4240" s="8" t="b">
        <v>1</v>
      </c>
      <c r="J4240" t="b">
        <v>1</v>
      </c>
      <c r="K4240" t="b">
        <v>1</v>
      </c>
      <c r="L4240" s="8" t="b">
        <v>0</v>
      </c>
      <c r="M4240" s="8" t="b">
        <v>1</v>
      </c>
    </row>
    <row r="4241">
      <c r="A4241" s="8" t="s">
        <v>12366</v>
      </c>
      <c r="B4241" s="8" t="s">
        <v>12367</v>
      </c>
      <c r="C4241" s="8" t="s">
        <v>12368</v>
      </c>
      <c r="D4241" s="8" t="s">
        <v>11141</v>
      </c>
      <c r="E4241" s="8" t="b">
        <v>1</v>
      </c>
      <c r="F4241" s="8"/>
      <c r="G4241" s="8" t="b">
        <v>1</v>
      </c>
      <c r="H4241" t="s">
        <v>40</v>
      </c>
      <c r="I4241" s="8" t="b">
        <v>1</v>
      </c>
      <c r="J4241" t="b">
        <v>1</v>
      </c>
      <c r="K4241" t="b">
        <v>1</v>
      </c>
      <c r="L4241" s="8" t="b">
        <v>0</v>
      </c>
      <c r="M4241" s="8" t="b">
        <v>1</v>
      </c>
    </row>
    <row r="4242">
      <c r="A4242" s="8" t="s">
        <v>12369</v>
      </c>
      <c r="B4242" s="8" t="s">
        <v>12370</v>
      </c>
      <c r="C4242" s="8" t="s">
        <v>12371</v>
      </c>
      <c r="D4242" s="8" t="s">
        <v>11141</v>
      </c>
      <c r="E4242" s="8" t="b">
        <v>1</v>
      </c>
      <c r="F4242" s="8"/>
      <c r="G4242" s="8" t="b">
        <v>1</v>
      </c>
      <c r="H4242" t="s">
        <v>40</v>
      </c>
      <c r="I4242" s="8" t="b">
        <v>1</v>
      </c>
      <c r="J4242" t="b">
        <v>1</v>
      </c>
      <c r="K4242" t="b">
        <v>1</v>
      </c>
      <c r="L4242" s="8" t="b">
        <v>0</v>
      </c>
      <c r="M4242" s="8" t="b">
        <v>1</v>
      </c>
    </row>
    <row r="4243">
      <c r="A4243" s="8" t="s">
        <v>12372</v>
      </c>
      <c r="B4243" s="8" t="s">
        <v>12373</v>
      </c>
      <c r="C4243" s="8" t="s">
        <v>12374</v>
      </c>
      <c r="D4243" s="8" t="s">
        <v>11141</v>
      </c>
      <c r="E4243" s="8" t="b">
        <v>1</v>
      </c>
      <c r="F4243" s="8"/>
      <c r="G4243" s="8" t="b">
        <v>1</v>
      </c>
      <c r="H4243" t="s">
        <v>40</v>
      </c>
      <c r="I4243" s="8" t="b">
        <v>1</v>
      </c>
      <c r="J4243" t="b">
        <v>1</v>
      </c>
      <c r="K4243" t="b">
        <v>1</v>
      </c>
      <c r="L4243" s="8" t="b">
        <v>0</v>
      </c>
      <c r="M4243" s="8" t="b">
        <v>1</v>
      </c>
    </row>
    <row r="4244">
      <c r="A4244" s="8" t="s">
        <v>12375</v>
      </c>
      <c r="B4244" s="8" t="s">
        <v>12376</v>
      </c>
      <c r="C4244" s="8" t="s">
        <v>12377</v>
      </c>
      <c r="D4244" s="8" t="s">
        <v>11141</v>
      </c>
      <c r="E4244" s="8" t="b">
        <v>1</v>
      </c>
      <c r="F4244" s="8"/>
      <c r="G4244" s="8" t="b">
        <v>1</v>
      </c>
      <c r="H4244" t="s">
        <v>40</v>
      </c>
      <c r="I4244" s="8" t="b">
        <v>1</v>
      </c>
      <c r="J4244" t="b">
        <v>1</v>
      </c>
      <c r="K4244" t="b">
        <v>1</v>
      </c>
      <c r="L4244" s="8" t="b">
        <v>0</v>
      </c>
      <c r="M4244" s="8" t="b">
        <v>1</v>
      </c>
    </row>
    <row r="4245">
      <c r="A4245" s="8" t="s">
        <v>12378</v>
      </c>
      <c r="B4245" s="8" t="s">
        <v>12379</v>
      </c>
      <c r="C4245" s="8" t="s">
        <v>12380</v>
      </c>
      <c r="D4245" s="8" t="s">
        <v>11141</v>
      </c>
      <c r="E4245" s="8" t="b">
        <v>1</v>
      </c>
      <c r="F4245" s="8"/>
      <c r="G4245" s="8" t="b">
        <v>1</v>
      </c>
      <c r="H4245" t="s">
        <v>40</v>
      </c>
      <c r="I4245" s="8" t="b">
        <v>1</v>
      </c>
      <c r="J4245" t="b">
        <v>1</v>
      </c>
      <c r="K4245" t="b">
        <v>1</v>
      </c>
      <c r="L4245" s="8" t="b">
        <v>0</v>
      </c>
      <c r="M4245" s="8" t="b">
        <v>1</v>
      </c>
    </row>
    <row r="4246">
      <c r="A4246" s="8" t="s">
        <v>12381</v>
      </c>
      <c r="B4246" s="8" t="s">
        <v>12382</v>
      </c>
      <c r="C4246" s="8" t="s">
        <v>12383</v>
      </c>
      <c r="D4246" s="8" t="s">
        <v>11141</v>
      </c>
      <c r="E4246" s="8" t="b">
        <v>1</v>
      </c>
      <c r="F4246" s="8"/>
      <c r="G4246" s="8" t="b">
        <v>1</v>
      </c>
      <c r="H4246" t="s">
        <v>40</v>
      </c>
      <c r="I4246" s="8" t="b">
        <v>1</v>
      </c>
      <c r="J4246" t="b">
        <v>1</v>
      </c>
      <c r="K4246" t="b">
        <v>1</v>
      </c>
      <c r="L4246" s="8" t="b">
        <v>0</v>
      </c>
      <c r="M4246" s="8" t="b">
        <v>1</v>
      </c>
    </row>
    <row r="4247">
      <c r="A4247" s="8" t="s">
        <v>12384</v>
      </c>
      <c r="B4247" s="8" t="s">
        <v>12385</v>
      </c>
      <c r="C4247" s="8" t="s">
        <v>12386</v>
      </c>
      <c r="D4247" s="8" t="s">
        <v>11141</v>
      </c>
      <c r="E4247" s="8" t="b">
        <v>1</v>
      </c>
      <c r="F4247" s="8"/>
      <c r="G4247" s="8" t="b">
        <v>1</v>
      </c>
      <c r="H4247" t="s">
        <v>40</v>
      </c>
      <c r="I4247" s="8" t="b">
        <v>1</v>
      </c>
      <c r="J4247" t="b">
        <v>1</v>
      </c>
      <c r="K4247" t="b">
        <v>1</v>
      </c>
      <c r="L4247" s="8" t="b">
        <v>0</v>
      </c>
      <c r="M4247" s="8" t="b">
        <v>1</v>
      </c>
    </row>
    <row r="4248">
      <c r="A4248" s="8" t="s">
        <v>12387</v>
      </c>
      <c r="B4248" s="8" t="s">
        <v>12388</v>
      </c>
      <c r="C4248" s="8" t="s">
        <v>12389</v>
      </c>
      <c r="D4248" s="8" t="s">
        <v>11141</v>
      </c>
      <c r="E4248" s="8" t="b">
        <v>1</v>
      </c>
      <c r="F4248" s="8"/>
      <c r="G4248" s="8" t="b">
        <v>1</v>
      </c>
      <c r="H4248" t="s">
        <v>40</v>
      </c>
      <c r="I4248" s="8" t="b">
        <v>1</v>
      </c>
      <c r="J4248" t="b">
        <v>1</v>
      </c>
      <c r="K4248" t="b">
        <v>1</v>
      </c>
      <c r="L4248" s="8" t="b">
        <v>0</v>
      </c>
      <c r="M4248" s="8" t="b">
        <v>1</v>
      </c>
    </row>
    <row r="4249">
      <c r="A4249" s="8" t="s">
        <v>12390</v>
      </c>
      <c r="B4249" s="8" t="s">
        <v>12391</v>
      </c>
      <c r="C4249" s="8" t="s">
        <v>12392</v>
      </c>
      <c r="D4249" s="8" t="s">
        <v>11141</v>
      </c>
      <c r="E4249" s="8" t="b">
        <v>1</v>
      </c>
      <c r="F4249" s="8"/>
      <c r="G4249" s="8" t="b">
        <v>1</v>
      </c>
      <c r="H4249" t="s">
        <v>40</v>
      </c>
      <c r="I4249" s="8" t="b">
        <v>1</v>
      </c>
      <c r="J4249" t="b">
        <v>1</v>
      </c>
      <c r="K4249" t="b">
        <v>1</v>
      </c>
      <c r="L4249" s="8" t="b">
        <v>0</v>
      </c>
      <c r="M4249" s="8" t="b">
        <v>1</v>
      </c>
    </row>
    <row r="4250">
      <c r="A4250" s="8" t="s">
        <v>12393</v>
      </c>
      <c r="B4250" s="8" t="s">
        <v>12394</v>
      </c>
      <c r="C4250" s="8" t="s">
        <v>12395</v>
      </c>
      <c r="D4250" s="8" t="s">
        <v>11141</v>
      </c>
      <c r="E4250" s="8" t="b">
        <v>1</v>
      </c>
      <c r="F4250" s="8"/>
      <c r="G4250" s="8" t="b">
        <v>1</v>
      </c>
      <c r="H4250" t="s">
        <v>40</v>
      </c>
      <c r="I4250" s="8" t="b">
        <v>1</v>
      </c>
      <c r="J4250" t="b">
        <v>1</v>
      </c>
      <c r="K4250" t="b">
        <v>1</v>
      </c>
      <c r="L4250" s="8" t="b">
        <v>0</v>
      </c>
      <c r="M4250" s="8" t="b">
        <v>1</v>
      </c>
    </row>
    <row r="4251">
      <c r="A4251" s="8" t="s">
        <v>12396</v>
      </c>
      <c r="B4251" s="8" t="s">
        <v>12397</v>
      </c>
      <c r="C4251" s="8" t="s">
        <v>12398</v>
      </c>
      <c r="D4251" s="8" t="s">
        <v>11141</v>
      </c>
      <c r="E4251" s="8" t="b">
        <v>1</v>
      </c>
      <c r="F4251" s="8"/>
      <c r="G4251" s="8" t="b">
        <v>1</v>
      </c>
      <c r="H4251" t="s">
        <v>40</v>
      </c>
      <c r="I4251" s="8" t="b">
        <v>1</v>
      </c>
      <c r="J4251" t="b">
        <v>1</v>
      </c>
      <c r="K4251" t="b">
        <v>1</v>
      </c>
      <c r="L4251" s="8" t="b">
        <v>0</v>
      </c>
      <c r="M4251" s="8" t="b">
        <v>1</v>
      </c>
    </row>
    <row r="4252">
      <c r="A4252" s="8" t="s">
        <v>12399</v>
      </c>
      <c r="B4252" s="8" t="s">
        <v>12400</v>
      </c>
      <c r="C4252" s="8" t="s">
        <v>12401</v>
      </c>
      <c r="D4252" s="8" t="s">
        <v>11141</v>
      </c>
      <c r="E4252" s="8" t="b">
        <v>0</v>
      </c>
      <c r="F4252" s="8" t="s">
        <v>10</v>
      </c>
      <c r="G4252" s="8" t="b">
        <v>0</v>
      </c>
      <c r="H4252" t="s">
        <v>340</v>
      </c>
      <c r="I4252" s="8" t="b">
        <v>1</v>
      </c>
      <c r="J4252" t="b">
        <v>1</v>
      </c>
      <c r="K4252" t="b">
        <v>0</v>
      </c>
      <c r="L4252" s="8" t="s">
        <v>341</v>
      </c>
      <c r="M4252" s="8" t="b">
        <v>0</v>
      </c>
    </row>
    <row r="4253">
      <c r="A4253" s="8" t="s">
        <v>12402</v>
      </c>
      <c r="B4253" s="8" t="s">
        <v>12403</v>
      </c>
      <c r="C4253" s="8" t="s">
        <v>12404</v>
      </c>
      <c r="D4253" s="8" t="s">
        <v>11141</v>
      </c>
      <c r="E4253" s="8" t="b">
        <v>1</v>
      </c>
      <c r="F4253" s="8"/>
      <c r="G4253" s="8" t="b">
        <v>1</v>
      </c>
      <c r="H4253" t="s">
        <v>40</v>
      </c>
      <c r="I4253" s="8" t="b">
        <v>1</v>
      </c>
      <c r="J4253" t="b">
        <v>1</v>
      </c>
      <c r="K4253" t="b">
        <v>1</v>
      </c>
      <c r="L4253" s="8" t="b">
        <v>0</v>
      </c>
      <c r="M4253" s="8" t="b">
        <v>1</v>
      </c>
    </row>
    <row r="4254">
      <c r="A4254" s="8" t="s">
        <v>12405</v>
      </c>
      <c r="B4254" s="8" t="s">
        <v>12406</v>
      </c>
      <c r="C4254" s="8" t="s">
        <v>12407</v>
      </c>
      <c r="D4254" s="8" t="s">
        <v>11141</v>
      </c>
      <c r="E4254" s="8" t="b">
        <v>1</v>
      </c>
      <c r="F4254" s="8"/>
      <c r="G4254" s="8" t="b">
        <v>1</v>
      </c>
      <c r="H4254" t="s">
        <v>40</v>
      </c>
      <c r="I4254" s="8" t="b">
        <v>1</v>
      </c>
      <c r="J4254" t="b">
        <v>1</v>
      </c>
      <c r="K4254" t="b">
        <v>1</v>
      </c>
      <c r="L4254" s="8" t="b">
        <v>0</v>
      </c>
      <c r="M4254" s="8" t="b">
        <v>1</v>
      </c>
    </row>
    <row r="4255">
      <c r="A4255" s="8" t="s">
        <v>12408</v>
      </c>
      <c r="B4255" s="8" t="s">
        <v>12409</v>
      </c>
      <c r="C4255" s="8" t="s">
        <v>12410</v>
      </c>
      <c r="D4255" s="8" t="s">
        <v>11141</v>
      </c>
      <c r="E4255" s="8" t="b">
        <v>1</v>
      </c>
      <c r="F4255" s="8"/>
      <c r="G4255" s="8" t="b">
        <v>1</v>
      </c>
      <c r="H4255" t="s">
        <v>40</v>
      </c>
      <c r="I4255" s="8" t="b">
        <v>1</v>
      </c>
      <c r="J4255" t="b">
        <v>1</v>
      </c>
      <c r="K4255" t="b">
        <v>1</v>
      </c>
      <c r="L4255" s="8" t="b">
        <v>0</v>
      </c>
      <c r="M4255" s="8" t="b">
        <v>1</v>
      </c>
    </row>
    <row r="4256">
      <c r="A4256" s="8" t="s">
        <v>12411</v>
      </c>
      <c r="B4256" s="8" t="s">
        <v>12412</v>
      </c>
      <c r="C4256" s="8" t="s">
        <v>12413</v>
      </c>
      <c r="D4256" s="8" t="s">
        <v>11141</v>
      </c>
      <c r="E4256" s="8" t="b">
        <v>1</v>
      </c>
      <c r="F4256" s="8"/>
      <c r="G4256" s="8" t="b">
        <v>1</v>
      </c>
      <c r="H4256" t="s">
        <v>40</v>
      </c>
      <c r="I4256" s="8" t="b">
        <v>1</v>
      </c>
      <c r="J4256" t="b">
        <v>1</v>
      </c>
      <c r="K4256" t="b">
        <v>1</v>
      </c>
      <c r="L4256" s="8" t="b">
        <v>0</v>
      </c>
      <c r="M4256" s="8" t="b">
        <v>1</v>
      </c>
    </row>
    <row r="4257">
      <c r="A4257" s="8" t="s">
        <v>12414</v>
      </c>
      <c r="B4257" s="8" t="s">
        <v>12415</v>
      </c>
      <c r="C4257" s="8" t="s">
        <v>12416</v>
      </c>
      <c r="D4257" s="8" t="s">
        <v>11141</v>
      </c>
      <c r="E4257" s="8" t="b">
        <v>1</v>
      </c>
      <c r="F4257" s="8"/>
      <c r="G4257" s="8" t="b">
        <v>1</v>
      </c>
      <c r="H4257" t="s">
        <v>40</v>
      </c>
      <c r="I4257" s="8" t="b">
        <v>1</v>
      </c>
      <c r="J4257" t="b">
        <v>1</v>
      </c>
      <c r="K4257" t="b">
        <v>1</v>
      </c>
      <c r="L4257" s="8" t="b">
        <v>0</v>
      </c>
      <c r="M4257" s="8" t="b">
        <v>1</v>
      </c>
    </row>
    <row r="4258">
      <c r="A4258" s="8" t="s">
        <v>12417</v>
      </c>
      <c r="B4258" s="8" t="s">
        <v>12418</v>
      </c>
      <c r="C4258" s="8" t="s">
        <v>12419</v>
      </c>
      <c r="D4258" s="8" t="s">
        <v>11141</v>
      </c>
      <c r="E4258" s="8" t="b">
        <v>1</v>
      </c>
      <c r="F4258" s="8"/>
      <c r="G4258" s="8" t="b">
        <v>1</v>
      </c>
      <c r="H4258" t="s">
        <v>40</v>
      </c>
      <c r="I4258" s="8" t="b">
        <v>1</v>
      </c>
      <c r="J4258" t="b">
        <v>1</v>
      </c>
      <c r="K4258" t="b">
        <v>1</v>
      </c>
      <c r="L4258" s="8" t="b">
        <v>0</v>
      </c>
      <c r="M4258" s="8" t="b">
        <v>1</v>
      </c>
    </row>
    <row r="4259">
      <c r="A4259" s="8" t="s">
        <v>12420</v>
      </c>
      <c r="B4259" s="8" t="s">
        <v>12421</v>
      </c>
      <c r="C4259" s="8" t="s">
        <v>12422</v>
      </c>
      <c r="D4259" s="8" t="s">
        <v>11141</v>
      </c>
      <c r="E4259" s="8" t="b">
        <v>1</v>
      </c>
      <c r="F4259" s="8"/>
      <c r="G4259" s="8" t="b">
        <v>1</v>
      </c>
      <c r="H4259" t="s">
        <v>40</v>
      </c>
      <c r="I4259" s="8" t="b">
        <v>1</v>
      </c>
      <c r="J4259" t="b">
        <v>1</v>
      </c>
      <c r="K4259" t="b">
        <v>1</v>
      </c>
      <c r="L4259" s="8" t="b">
        <v>0</v>
      </c>
      <c r="M4259" s="8" t="b">
        <v>1</v>
      </c>
    </row>
    <row r="4260">
      <c r="A4260" s="8" t="s">
        <v>12423</v>
      </c>
      <c r="B4260" s="8" t="s">
        <v>12424</v>
      </c>
      <c r="C4260" s="8" t="s">
        <v>12425</v>
      </c>
      <c r="D4260" s="8" t="s">
        <v>11141</v>
      </c>
      <c r="E4260" s="8" t="b">
        <v>1</v>
      </c>
      <c r="F4260" s="8"/>
      <c r="G4260" s="8" t="b">
        <v>1</v>
      </c>
      <c r="H4260" t="s">
        <v>40</v>
      </c>
      <c r="I4260" s="8" t="b">
        <v>1</v>
      </c>
      <c r="J4260" t="b">
        <v>1</v>
      </c>
      <c r="K4260" t="b">
        <v>1</v>
      </c>
      <c r="L4260" s="8" t="b">
        <v>0</v>
      </c>
      <c r="M4260" s="8" t="b">
        <v>1</v>
      </c>
    </row>
    <row r="4261">
      <c r="A4261" s="8" t="s">
        <v>12426</v>
      </c>
      <c r="B4261" s="8" t="s">
        <v>12427</v>
      </c>
      <c r="C4261" s="8" t="s">
        <v>12428</v>
      </c>
      <c r="D4261" s="8" t="s">
        <v>11141</v>
      </c>
      <c r="E4261" s="8" t="b">
        <v>1</v>
      </c>
      <c r="F4261" s="8"/>
      <c r="G4261" s="8" t="b">
        <v>1</v>
      </c>
      <c r="H4261" t="s">
        <v>40</v>
      </c>
      <c r="I4261" s="8" t="b">
        <v>1</v>
      </c>
      <c r="J4261" t="b">
        <v>1</v>
      </c>
      <c r="K4261" t="b">
        <v>1</v>
      </c>
      <c r="L4261" s="8" t="b">
        <v>0</v>
      </c>
      <c r="M4261" s="8" t="b">
        <v>1</v>
      </c>
    </row>
    <row r="4262">
      <c r="A4262" s="8" t="s">
        <v>12429</v>
      </c>
      <c r="B4262" s="8" t="s">
        <v>12430</v>
      </c>
      <c r="C4262" s="8" t="s">
        <v>12431</v>
      </c>
      <c r="D4262" s="8" t="s">
        <v>11141</v>
      </c>
      <c r="E4262" s="8" t="b">
        <v>1</v>
      </c>
      <c r="F4262" s="8"/>
      <c r="G4262" s="8" t="b">
        <v>1</v>
      </c>
      <c r="H4262" t="s">
        <v>40</v>
      </c>
      <c r="I4262" s="8" t="b">
        <v>1</v>
      </c>
      <c r="J4262" t="b">
        <v>1</v>
      </c>
      <c r="K4262" t="b">
        <v>1</v>
      </c>
      <c r="L4262" s="8" t="b">
        <v>0</v>
      </c>
      <c r="M4262" s="8" t="b">
        <v>1</v>
      </c>
    </row>
    <row r="4263">
      <c r="A4263" s="8" t="s">
        <v>12432</v>
      </c>
      <c r="B4263" s="8" t="s">
        <v>12433</v>
      </c>
      <c r="C4263" s="8" t="s">
        <v>12434</v>
      </c>
      <c r="D4263" s="8" t="s">
        <v>11141</v>
      </c>
      <c r="E4263" s="8" t="b">
        <v>1</v>
      </c>
      <c r="F4263" s="8"/>
      <c r="G4263" s="8" t="b">
        <v>1</v>
      </c>
      <c r="H4263" t="s">
        <v>40</v>
      </c>
      <c r="I4263" s="8" t="b">
        <v>1</v>
      </c>
      <c r="J4263" t="b">
        <v>1</v>
      </c>
      <c r="K4263" t="b">
        <v>1</v>
      </c>
      <c r="L4263" s="8" t="b">
        <v>0</v>
      </c>
      <c r="M4263" s="8" t="b">
        <v>1</v>
      </c>
    </row>
    <row r="4264">
      <c r="A4264" s="8" t="s">
        <v>12435</v>
      </c>
      <c r="B4264" s="8" t="s">
        <v>12436</v>
      </c>
      <c r="C4264" s="8" t="s">
        <v>12437</v>
      </c>
      <c r="D4264" s="8" t="s">
        <v>11141</v>
      </c>
      <c r="E4264" s="8" t="b">
        <v>1</v>
      </c>
      <c r="F4264" s="8"/>
      <c r="G4264" s="8" t="b">
        <v>1</v>
      </c>
      <c r="H4264" t="s">
        <v>40</v>
      </c>
      <c r="I4264" s="8" t="b">
        <v>1</v>
      </c>
      <c r="J4264" t="b">
        <v>1</v>
      </c>
      <c r="K4264" t="b">
        <v>1</v>
      </c>
      <c r="L4264" s="8" t="b">
        <v>0</v>
      </c>
      <c r="M4264" s="8" t="b">
        <v>1</v>
      </c>
    </row>
    <row r="4265">
      <c r="A4265" s="8" t="s">
        <v>12438</v>
      </c>
      <c r="B4265" s="8" t="s">
        <v>12439</v>
      </c>
      <c r="C4265" s="8" t="s">
        <v>12440</v>
      </c>
      <c r="D4265" s="8" t="s">
        <v>11141</v>
      </c>
      <c r="E4265" s="8" t="b">
        <v>1</v>
      </c>
      <c r="F4265" s="8"/>
      <c r="G4265" s="8" t="b">
        <v>1</v>
      </c>
      <c r="H4265" t="s">
        <v>40</v>
      </c>
      <c r="I4265" s="8" t="b">
        <v>1</v>
      </c>
      <c r="J4265" t="b">
        <v>1</v>
      </c>
      <c r="K4265" t="b">
        <v>1</v>
      </c>
      <c r="L4265" s="8" t="b">
        <v>0</v>
      </c>
      <c r="M4265" s="8" t="b">
        <v>1</v>
      </c>
    </row>
    <row r="4266">
      <c r="A4266" s="8" t="s">
        <v>12441</v>
      </c>
      <c r="B4266" s="8" t="s">
        <v>12442</v>
      </c>
      <c r="C4266" s="8" t="s">
        <v>12443</v>
      </c>
      <c r="D4266" s="8" t="s">
        <v>11141</v>
      </c>
      <c r="E4266" s="8" t="b">
        <v>1</v>
      </c>
      <c r="F4266" s="8"/>
      <c r="G4266" s="8" t="b">
        <v>1</v>
      </c>
      <c r="H4266" t="s">
        <v>40</v>
      </c>
      <c r="I4266" s="8" t="b">
        <v>1</v>
      </c>
      <c r="J4266" t="b">
        <v>1</v>
      </c>
      <c r="K4266" t="b">
        <v>1</v>
      </c>
      <c r="L4266" s="8" t="b">
        <v>0</v>
      </c>
      <c r="M4266" s="8" t="b">
        <v>1</v>
      </c>
    </row>
    <row r="4267">
      <c r="A4267" s="8" t="s">
        <v>12444</v>
      </c>
      <c r="B4267" s="8" t="s">
        <v>12445</v>
      </c>
      <c r="C4267" s="8" t="s">
        <v>12446</v>
      </c>
      <c r="D4267" s="8" t="s">
        <v>11141</v>
      </c>
      <c r="E4267" s="8" t="b">
        <v>1</v>
      </c>
      <c r="F4267" s="8"/>
      <c r="G4267" s="8" t="b">
        <v>1</v>
      </c>
      <c r="H4267" t="s">
        <v>40</v>
      </c>
      <c r="I4267" s="8" t="b">
        <v>1</v>
      </c>
      <c r="J4267" t="b">
        <v>1</v>
      </c>
      <c r="K4267" t="b">
        <v>1</v>
      </c>
      <c r="L4267" s="8" t="b">
        <v>0</v>
      </c>
      <c r="M4267" s="8" t="b">
        <v>1</v>
      </c>
    </row>
    <row r="4268">
      <c r="A4268" s="8" t="s">
        <v>12447</v>
      </c>
      <c r="B4268" s="8" t="s">
        <v>12448</v>
      </c>
      <c r="C4268" s="8" t="s">
        <v>12449</v>
      </c>
      <c r="D4268" s="8" t="s">
        <v>11141</v>
      </c>
      <c r="E4268" s="8" t="b">
        <v>0</v>
      </c>
      <c r="F4268" s="4" t="s">
        <v>11</v>
      </c>
      <c r="G4268" s="8" t="b">
        <v>0</v>
      </c>
      <c r="H4268" t="s">
        <v>340</v>
      </c>
      <c r="I4268" s="8" t="b">
        <v>0</v>
      </c>
      <c r="J4268" t="b">
        <v>1</v>
      </c>
      <c r="K4268" t="b">
        <v>0</v>
      </c>
      <c r="L4268" s="8" t="s">
        <v>341</v>
      </c>
      <c r="M4268" s="8" t="b">
        <v>0</v>
      </c>
    </row>
    <row r="4269">
      <c r="A4269" s="8" t="s">
        <v>12450</v>
      </c>
      <c r="B4269" s="8" t="s">
        <v>12448</v>
      </c>
      <c r="C4269" s="8" t="s">
        <v>12449</v>
      </c>
      <c r="D4269" s="8" t="s">
        <v>11141</v>
      </c>
      <c r="E4269" s="8" t="b">
        <v>0</v>
      </c>
      <c r="F4269" s="4" t="s">
        <v>11</v>
      </c>
      <c r="G4269" s="8" t="b">
        <v>0</v>
      </c>
      <c r="H4269" t="s">
        <v>340</v>
      </c>
      <c r="I4269" s="8" t="b">
        <v>0</v>
      </c>
      <c r="J4269" t="b">
        <v>1</v>
      </c>
      <c r="K4269" t="b">
        <v>0</v>
      </c>
      <c r="L4269" s="8" t="s">
        <v>341</v>
      </c>
      <c r="M4269" s="8" t="b">
        <v>0</v>
      </c>
    </row>
    <row r="4270">
      <c r="A4270" s="8" t="s">
        <v>12451</v>
      </c>
      <c r="B4270" s="8" t="s">
        <v>12452</v>
      </c>
      <c r="C4270" s="8" t="s">
        <v>12453</v>
      </c>
      <c r="D4270" s="8" t="s">
        <v>11141</v>
      </c>
      <c r="E4270" s="8" t="b">
        <v>0</v>
      </c>
      <c r="F4270" s="4" t="s">
        <v>11</v>
      </c>
      <c r="G4270" s="8" t="b">
        <v>0</v>
      </c>
      <c r="H4270" t="s">
        <v>340</v>
      </c>
      <c r="I4270" s="8" t="b">
        <v>0</v>
      </c>
      <c r="J4270" t="b">
        <v>1</v>
      </c>
      <c r="K4270" t="b">
        <v>0</v>
      </c>
      <c r="L4270" s="8" t="s">
        <v>341</v>
      </c>
      <c r="M4270" s="8" t="b">
        <v>0</v>
      </c>
    </row>
    <row r="4271">
      <c r="A4271" s="8" t="s">
        <v>12454</v>
      </c>
      <c r="B4271" s="8" t="s">
        <v>12452</v>
      </c>
      <c r="C4271" s="8" t="s">
        <v>12453</v>
      </c>
      <c r="D4271" s="8" t="s">
        <v>11141</v>
      </c>
      <c r="E4271" s="8" t="b">
        <v>0</v>
      </c>
      <c r="F4271" s="4" t="s">
        <v>11</v>
      </c>
      <c r="G4271" s="8" t="b">
        <v>0</v>
      </c>
      <c r="H4271" t="s">
        <v>340</v>
      </c>
      <c r="I4271" s="8" t="b">
        <v>0</v>
      </c>
      <c r="J4271" t="b">
        <v>1</v>
      </c>
      <c r="K4271" t="b">
        <v>0</v>
      </c>
      <c r="L4271" s="8" t="s">
        <v>341</v>
      </c>
      <c r="M4271" s="8" t="b">
        <v>0</v>
      </c>
    </row>
    <row r="4272">
      <c r="A4272" s="8" t="s">
        <v>12455</v>
      </c>
      <c r="B4272" s="8" t="s">
        <v>12456</v>
      </c>
      <c r="C4272" s="8" t="s">
        <v>12457</v>
      </c>
      <c r="D4272" s="8" t="s">
        <v>11141</v>
      </c>
      <c r="E4272" s="8" t="b">
        <v>0</v>
      </c>
      <c r="F4272" s="4" t="s">
        <v>11</v>
      </c>
      <c r="G4272" s="8" t="b">
        <v>0</v>
      </c>
      <c r="H4272" t="s">
        <v>340</v>
      </c>
      <c r="I4272" s="8" t="b">
        <v>1</v>
      </c>
      <c r="J4272" t="b">
        <v>1</v>
      </c>
      <c r="K4272" t="b">
        <v>0</v>
      </c>
      <c r="L4272" s="8" t="s">
        <v>341</v>
      </c>
      <c r="M4272" s="8" t="b">
        <v>0</v>
      </c>
    </row>
    <row r="4273">
      <c r="A4273" s="8" t="s">
        <v>12458</v>
      </c>
      <c r="B4273" s="8" t="s">
        <v>12456</v>
      </c>
      <c r="C4273" s="8" t="s">
        <v>12457</v>
      </c>
      <c r="D4273" s="8" t="s">
        <v>11141</v>
      </c>
      <c r="E4273" s="8" t="b">
        <v>0</v>
      </c>
      <c r="F4273" s="4" t="s">
        <v>11</v>
      </c>
      <c r="G4273" s="8" t="b">
        <v>0</v>
      </c>
      <c r="H4273" t="s">
        <v>340</v>
      </c>
      <c r="I4273" s="8" t="b">
        <v>1</v>
      </c>
      <c r="J4273" t="b">
        <v>1</v>
      </c>
      <c r="K4273" t="b">
        <v>0</v>
      </c>
      <c r="L4273" s="8" t="s">
        <v>341</v>
      </c>
      <c r="M4273" s="8" t="b">
        <v>0</v>
      </c>
    </row>
    <row r="4274">
      <c r="A4274" s="8" t="s">
        <v>12459</v>
      </c>
      <c r="B4274" s="8" t="s">
        <v>12460</v>
      </c>
      <c r="C4274" s="8" t="s">
        <v>12461</v>
      </c>
      <c r="D4274" s="8" t="s">
        <v>11141</v>
      </c>
      <c r="E4274" s="8" t="b">
        <v>0</v>
      </c>
      <c r="F4274" s="4" t="s">
        <v>11</v>
      </c>
      <c r="G4274" s="8" t="b">
        <v>0</v>
      </c>
      <c r="H4274" t="s">
        <v>340</v>
      </c>
      <c r="I4274" s="8" t="b">
        <v>1</v>
      </c>
      <c r="J4274" t="b">
        <v>1</v>
      </c>
      <c r="K4274" t="b">
        <v>0</v>
      </c>
      <c r="L4274" s="8" t="s">
        <v>341</v>
      </c>
      <c r="M4274" s="8" t="b">
        <v>0</v>
      </c>
    </row>
    <row r="4275">
      <c r="A4275" s="8" t="s">
        <v>12462</v>
      </c>
      <c r="B4275" s="8" t="s">
        <v>12460</v>
      </c>
      <c r="C4275" s="8" t="s">
        <v>12461</v>
      </c>
      <c r="D4275" s="8" t="s">
        <v>11141</v>
      </c>
      <c r="E4275" s="8" t="b">
        <v>0</v>
      </c>
      <c r="F4275" s="4" t="s">
        <v>11</v>
      </c>
      <c r="G4275" s="8" t="b">
        <v>0</v>
      </c>
      <c r="H4275" t="s">
        <v>340</v>
      </c>
      <c r="I4275" s="8" t="b">
        <v>1</v>
      </c>
      <c r="J4275" t="b">
        <v>1</v>
      </c>
      <c r="K4275" t="b">
        <v>0</v>
      </c>
      <c r="L4275" s="8" t="s">
        <v>341</v>
      </c>
      <c r="M4275" s="8" t="b">
        <v>0</v>
      </c>
    </row>
    <row r="4276">
      <c r="A4276" s="8" t="s">
        <v>12463</v>
      </c>
      <c r="B4276" s="8" t="s">
        <v>12464</v>
      </c>
      <c r="C4276" s="8" t="s">
        <v>12465</v>
      </c>
      <c r="D4276" s="8" t="s">
        <v>11141</v>
      </c>
      <c r="E4276" s="8" t="b">
        <v>0</v>
      </c>
      <c r="F4276" s="4" t="s">
        <v>11</v>
      </c>
      <c r="G4276" s="8" t="b">
        <v>0</v>
      </c>
      <c r="H4276" t="s">
        <v>340</v>
      </c>
      <c r="I4276" s="8" t="b">
        <v>1</v>
      </c>
      <c r="J4276" t="b">
        <v>1</v>
      </c>
      <c r="K4276" t="b">
        <v>0</v>
      </c>
      <c r="L4276" s="8" t="s">
        <v>341</v>
      </c>
      <c r="M4276" s="8" t="b">
        <v>0</v>
      </c>
    </row>
    <row r="4277">
      <c r="A4277" s="8" t="s">
        <v>12466</v>
      </c>
      <c r="B4277" s="8" t="s">
        <v>12464</v>
      </c>
      <c r="C4277" s="8" t="s">
        <v>12465</v>
      </c>
      <c r="D4277" s="8" t="s">
        <v>11141</v>
      </c>
      <c r="E4277" s="8" t="b">
        <v>0</v>
      </c>
      <c r="F4277" s="4" t="s">
        <v>11</v>
      </c>
      <c r="G4277" s="8" t="b">
        <v>0</v>
      </c>
      <c r="H4277" t="s">
        <v>340</v>
      </c>
      <c r="I4277" s="8" t="b">
        <v>1</v>
      </c>
      <c r="J4277" t="b">
        <v>1</v>
      </c>
      <c r="K4277" t="b">
        <v>0</v>
      </c>
      <c r="L4277" s="8" t="s">
        <v>341</v>
      </c>
      <c r="M4277" s="8" t="b">
        <v>0</v>
      </c>
    </row>
    <row r="4278">
      <c r="A4278" s="8" t="s">
        <v>12467</v>
      </c>
      <c r="B4278" s="8" t="s">
        <v>12468</v>
      </c>
      <c r="C4278" s="8" t="s">
        <v>12469</v>
      </c>
      <c r="D4278" s="8" t="s">
        <v>11141</v>
      </c>
      <c r="E4278" s="8" t="b">
        <v>0</v>
      </c>
      <c r="F4278" s="4" t="s">
        <v>11</v>
      </c>
      <c r="G4278" s="8" t="b">
        <v>0</v>
      </c>
      <c r="H4278" t="s">
        <v>340</v>
      </c>
      <c r="I4278" s="8" t="b">
        <v>1</v>
      </c>
      <c r="J4278" t="b">
        <v>1</v>
      </c>
      <c r="K4278" t="b">
        <v>0</v>
      </c>
      <c r="L4278" s="8" t="s">
        <v>341</v>
      </c>
      <c r="M4278" s="8" t="b">
        <v>0</v>
      </c>
    </row>
    <row r="4279">
      <c r="A4279" s="8" t="s">
        <v>12470</v>
      </c>
      <c r="B4279" s="8" t="s">
        <v>12468</v>
      </c>
      <c r="C4279" s="8" t="s">
        <v>12469</v>
      </c>
      <c r="D4279" s="8" t="s">
        <v>11141</v>
      </c>
      <c r="E4279" s="8" t="b">
        <v>0</v>
      </c>
      <c r="F4279" s="4" t="s">
        <v>11</v>
      </c>
      <c r="G4279" s="8" t="b">
        <v>0</v>
      </c>
      <c r="H4279" t="s">
        <v>340</v>
      </c>
      <c r="I4279" s="8" t="b">
        <v>1</v>
      </c>
      <c r="J4279" t="b">
        <v>1</v>
      </c>
      <c r="K4279" t="b">
        <v>0</v>
      </c>
      <c r="L4279" s="8" t="s">
        <v>341</v>
      </c>
      <c r="M4279" s="8" t="b">
        <v>0</v>
      </c>
    </row>
    <row r="4280">
      <c r="A4280" s="8" t="s">
        <v>12471</v>
      </c>
      <c r="B4280" s="8" t="s">
        <v>12472</v>
      </c>
      <c r="C4280" s="8" t="s">
        <v>12473</v>
      </c>
      <c r="D4280" s="8" t="s">
        <v>11141</v>
      </c>
      <c r="E4280" s="8" t="b">
        <v>0</v>
      </c>
      <c r="F4280" s="4" t="s">
        <v>11</v>
      </c>
      <c r="G4280" s="8" t="b">
        <v>0</v>
      </c>
      <c r="H4280" t="s">
        <v>340</v>
      </c>
      <c r="I4280" s="8" t="b">
        <v>1</v>
      </c>
      <c r="J4280" t="b">
        <v>1</v>
      </c>
      <c r="K4280" t="b">
        <v>0</v>
      </c>
      <c r="L4280" s="8" t="s">
        <v>341</v>
      </c>
      <c r="M4280" s="8" t="b">
        <v>0</v>
      </c>
    </row>
    <row r="4281">
      <c r="A4281" s="8" t="s">
        <v>12474</v>
      </c>
      <c r="B4281" s="8" t="s">
        <v>12472</v>
      </c>
      <c r="C4281" s="8" t="s">
        <v>12473</v>
      </c>
      <c r="D4281" s="8" t="s">
        <v>11141</v>
      </c>
      <c r="E4281" s="8" t="b">
        <v>0</v>
      </c>
      <c r="F4281" s="4" t="s">
        <v>11</v>
      </c>
      <c r="G4281" s="8" t="b">
        <v>0</v>
      </c>
      <c r="H4281" t="s">
        <v>340</v>
      </c>
      <c r="I4281" s="8" t="b">
        <v>1</v>
      </c>
      <c r="J4281" t="b">
        <v>1</v>
      </c>
      <c r="K4281" t="b">
        <v>0</v>
      </c>
      <c r="L4281" s="8" t="s">
        <v>341</v>
      </c>
      <c r="M4281" s="8" t="b">
        <v>0</v>
      </c>
    </row>
    <row r="4282">
      <c r="A4282" s="8" t="s">
        <v>12475</v>
      </c>
      <c r="B4282" s="8" t="s">
        <v>12476</v>
      </c>
      <c r="C4282" s="8" t="s">
        <v>12477</v>
      </c>
      <c r="D4282" s="8" t="s">
        <v>11141</v>
      </c>
      <c r="E4282" s="8" t="b">
        <v>0</v>
      </c>
      <c r="F4282" s="4" t="s">
        <v>11</v>
      </c>
      <c r="G4282" s="8" t="b">
        <v>0</v>
      </c>
      <c r="H4282" t="s">
        <v>340</v>
      </c>
      <c r="I4282" s="8" t="b">
        <v>1</v>
      </c>
      <c r="J4282" t="b">
        <v>1</v>
      </c>
      <c r="K4282" t="b">
        <v>0</v>
      </c>
      <c r="L4282" s="8" t="s">
        <v>341</v>
      </c>
      <c r="M4282" s="8" t="b">
        <v>0</v>
      </c>
    </row>
    <row r="4283">
      <c r="A4283" s="8" t="s">
        <v>12478</v>
      </c>
      <c r="B4283" s="8" t="s">
        <v>12476</v>
      </c>
      <c r="C4283" s="8" t="s">
        <v>12477</v>
      </c>
      <c r="D4283" s="8" t="s">
        <v>11141</v>
      </c>
      <c r="E4283" s="8" t="b">
        <v>0</v>
      </c>
      <c r="F4283" s="4" t="s">
        <v>11</v>
      </c>
      <c r="G4283" s="8" t="b">
        <v>0</v>
      </c>
      <c r="H4283" t="s">
        <v>340</v>
      </c>
      <c r="I4283" s="8" t="b">
        <v>1</v>
      </c>
      <c r="J4283" t="b">
        <v>1</v>
      </c>
      <c r="K4283" t="b">
        <v>0</v>
      </c>
      <c r="L4283" s="8" t="s">
        <v>341</v>
      </c>
      <c r="M4283" s="8" t="b">
        <v>0</v>
      </c>
    </row>
    <row r="4284">
      <c r="A4284" s="8" t="s">
        <v>12479</v>
      </c>
      <c r="B4284" s="8" t="s">
        <v>12480</v>
      </c>
      <c r="C4284" s="8" t="s">
        <v>12481</v>
      </c>
      <c r="D4284" s="8" t="s">
        <v>11141</v>
      </c>
      <c r="E4284" s="8" t="b">
        <v>0</v>
      </c>
      <c r="F4284" s="4" t="s">
        <v>11</v>
      </c>
      <c r="G4284" s="8" t="b">
        <v>0</v>
      </c>
      <c r="H4284" t="s">
        <v>340</v>
      </c>
      <c r="I4284" s="8" t="b">
        <v>1</v>
      </c>
      <c r="J4284" t="b">
        <v>1</v>
      </c>
      <c r="K4284" t="b">
        <v>0</v>
      </c>
      <c r="L4284" s="8" t="s">
        <v>341</v>
      </c>
      <c r="M4284" s="8" t="b">
        <v>0</v>
      </c>
    </row>
    <row r="4285">
      <c r="A4285" s="8" t="s">
        <v>12482</v>
      </c>
      <c r="B4285" s="8" t="s">
        <v>12480</v>
      </c>
      <c r="C4285" s="8" t="s">
        <v>12481</v>
      </c>
      <c r="D4285" s="8" t="s">
        <v>11141</v>
      </c>
      <c r="E4285" s="8" t="b">
        <v>0</v>
      </c>
      <c r="F4285" s="4" t="s">
        <v>11</v>
      </c>
      <c r="G4285" s="8" t="b">
        <v>0</v>
      </c>
      <c r="H4285" t="s">
        <v>340</v>
      </c>
      <c r="I4285" s="8" t="b">
        <v>1</v>
      </c>
      <c r="J4285" t="b">
        <v>1</v>
      </c>
      <c r="K4285" t="b">
        <v>0</v>
      </c>
      <c r="L4285" s="8" t="s">
        <v>341</v>
      </c>
      <c r="M4285" s="8" t="b">
        <v>0</v>
      </c>
    </row>
    <row r="4286">
      <c r="A4286" s="8" t="s">
        <v>12483</v>
      </c>
      <c r="B4286" s="8" t="s">
        <v>12484</v>
      </c>
      <c r="C4286" s="8" t="s">
        <v>12485</v>
      </c>
      <c r="D4286" s="8" t="s">
        <v>11141</v>
      </c>
      <c r="E4286" s="8" t="b">
        <v>0</v>
      </c>
      <c r="F4286" s="4" t="s">
        <v>11</v>
      </c>
      <c r="G4286" s="8" t="b">
        <v>0</v>
      </c>
      <c r="H4286" t="s">
        <v>340</v>
      </c>
      <c r="I4286" s="8" t="b">
        <v>1</v>
      </c>
      <c r="J4286" t="b">
        <v>1</v>
      </c>
      <c r="K4286" t="b">
        <v>0</v>
      </c>
      <c r="L4286" s="8" t="s">
        <v>341</v>
      </c>
      <c r="M4286" s="8" t="b">
        <v>0</v>
      </c>
    </row>
    <row r="4287">
      <c r="A4287" s="8" t="s">
        <v>12486</v>
      </c>
      <c r="B4287" s="8" t="s">
        <v>12484</v>
      </c>
      <c r="C4287" s="8" t="s">
        <v>12485</v>
      </c>
      <c r="D4287" s="8" t="s">
        <v>11141</v>
      </c>
      <c r="E4287" s="8" t="b">
        <v>0</v>
      </c>
      <c r="F4287" s="4" t="s">
        <v>11</v>
      </c>
      <c r="G4287" s="8" t="b">
        <v>0</v>
      </c>
      <c r="H4287" t="s">
        <v>340</v>
      </c>
      <c r="I4287" s="8" t="b">
        <v>1</v>
      </c>
      <c r="J4287" t="b">
        <v>1</v>
      </c>
      <c r="K4287" t="b">
        <v>0</v>
      </c>
      <c r="L4287" s="8" t="s">
        <v>341</v>
      </c>
      <c r="M4287" s="8" t="b">
        <v>0</v>
      </c>
    </row>
    <row r="4288">
      <c r="A4288" s="8" t="s">
        <v>12487</v>
      </c>
      <c r="B4288" s="8" t="s">
        <v>12488</v>
      </c>
      <c r="C4288" s="8" t="s">
        <v>12489</v>
      </c>
      <c r="D4288" s="8" t="s">
        <v>11141</v>
      </c>
      <c r="E4288" s="8" t="b">
        <v>0</v>
      </c>
      <c r="F4288" s="4" t="s">
        <v>11</v>
      </c>
      <c r="G4288" s="8" t="b">
        <v>0</v>
      </c>
      <c r="H4288" t="s">
        <v>340</v>
      </c>
      <c r="I4288" s="8" t="b">
        <v>1</v>
      </c>
      <c r="J4288" t="b">
        <v>1</v>
      </c>
      <c r="K4288" t="b">
        <v>0</v>
      </c>
      <c r="L4288" s="8" t="s">
        <v>341</v>
      </c>
      <c r="M4288" s="8" t="b">
        <v>0</v>
      </c>
    </row>
    <row r="4289">
      <c r="A4289" s="8" t="s">
        <v>12490</v>
      </c>
      <c r="B4289" s="8" t="s">
        <v>12488</v>
      </c>
      <c r="C4289" s="8" t="s">
        <v>12489</v>
      </c>
      <c r="D4289" s="8" t="s">
        <v>11141</v>
      </c>
      <c r="E4289" s="8" t="b">
        <v>0</v>
      </c>
      <c r="F4289" s="4" t="s">
        <v>11</v>
      </c>
      <c r="G4289" s="8" t="b">
        <v>0</v>
      </c>
      <c r="H4289" t="s">
        <v>340</v>
      </c>
      <c r="I4289" s="8" t="b">
        <v>1</v>
      </c>
      <c r="J4289" t="b">
        <v>1</v>
      </c>
      <c r="K4289" t="b">
        <v>0</v>
      </c>
      <c r="L4289" s="8" t="s">
        <v>341</v>
      </c>
      <c r="M4289" s="8" t="b">
        <v>0</v>
      </c>
    </row>
    <row r="4290">
      <c r="A4290" s="8" t="s">
        <v>12491</v>
      </c>
      <c r="B4290" s="8" t="s">
        <v>12492</v>
      </c>
      <c r="C4290" s="8" t="s">
        <v>12493</v>
      </c>
      <c r="D4290" s="8" t="s">
        <v>11141</v>
      </c>
      <c r="E4290" s="8" t="b">
        <v>0</v>
      </c>
      <c r="F4290" s="4" t="s">
        <v>11</v>
      </c>
      <c r="G4290" s="8" t="b">
        <v>0</v>
      </c>
      <c r="H4290" t="s">
        <v>340</v>
      </c>
      <c r="I4290" s="8" t="b">
        <v>1</v>
      </c>
      <c r="J4290" t="b">
        <v>1</v>
      </c>
      <c r="K4290" t="b">
        <v>0</v>
      </c>
      <c r="L4290" s="8" t="s">
        <v>341</v>
      </c>
      <c r="M4290" s="8" t="b">
        <v>0</v>
      </c>
    </row>
    <row r="4291">
      <c r="A4291" s="8" t="s">
        <v>12494</v>
      </c>
      <c r="B4291" s="8" t="s">
        <v>12492</v>
      </c>
      <c r="C4291" s="8" t="s">
        <v>12493</v>
      </c>
      <c r="D4291" s="8" t="s">
        <v>11141</v>
      </c>
      <c r="E4291" s="8" t="b">
        <v>0</v>
      </c>
      <c r="F4291" s="4" t="s">
        <v>11</v>
      </c>
      <c r="G4291" s="8" t="b">
        <v>0</v>
      </c>
      <c r="H4291" t="s">
        <v>340</v>
      </c>
      <c r="I4291" s="8" t="b">
        <v>1</v>
      </c>
      <c r="J4291" t="b">
        <v>1</v>
      </c>
      <c r="K4291" t="b">
        <v>0</v>
      </c>
      <c r="L4291" s="8" t="s">
        <v>341</v>
      </c>
      <c r="M4291" s="8" t="b">
        <v>0</v>
      </c>
    </row>
    <row r="4292">
      <c r="A4292" s="8" t="s">
        <v>12495</v>
      </c>
      <c r="B4292" s="8" t="s">
        <v>12496</v>
      </c>
      <c r="C4292" s="8" t="s">
        <v>12497</v>
      </c>
      <c r="D4292" s="8" t="s">
        <v>11141</v>
      </c>
      <c r="E4292" s="8" t="b">
        <v>0</v>
      </c>
      <c r="F4292" s="4" t="s">
        <v>11</v>
      </c>
      <c r="G4292" s="8" t="b">
        <v>0</v>
      </c>
      <c r="H4292" t="s">
        <v>340</v>
      </c>
      <c r="I4292" s="8" t="b">
        <v>1</v>
      </c>
      <c r="J4292" t="b">
        <v>1</v>
      </c>
      <c r="K4292" t="b">
        <v>0</v>
      </c>
      <c r="L4292" s="8" t="s">
        <v>341</v>
      </c>
      <c r="M4292" s="8" t="b">
        <v>0</v>
      </c>
    </row>
    <row r="4293">
      <c r="A4293" s="8" t="s">
        <v>12498</v>
      </c>
      <c r="B4293" s="8" t="s">
        <v>12496</v>
      </c>
      <c r="C4293" s="8" t="s">
        <v>12497</v>
      </c>
      <c r="D4293" s="8" t="s">
        <v>11141</v>
      </c>
      <c r="E4293" s="8" t="b">
        <v>0</v>
      </c>
      <c r="F4293" s="4" t="s">
        <v>11</v>
      </c>
      <c r="G4293" s="8" t="b">
        <v>0</v>
      </c>
      <c r="H4293" t="s">
        <v>340</v>
      </c>
      <c r="I4293" s="8" t="b">
        <v>1</v>
      </c>
      <c r="J4293" t="b">
        <v>1</v>
      </c>
      <c r="K4293" t="b">
        <v>0</v>
      </c>
      <c r="L4293" s="8" t="s">
        <v>341</v>
      </c>
      <c r="M4293" s="8" t="b">
        <v>0</v>
      </c>
    </row>
    <row r="4294">
      <c r="A4294" s="8" t="s">
        <v>12499</v>
      </c>
      <c r="B4294" s="8" t="s">
        <v>12500</v>
      </c>
      <c r="C4294" s="8" t="s">
        <v>12501</v>
      </c>
      <c r="D4294" s="8" t="s">
        <v>11141</v>
      </c>
      <c r="E4294" s="8" t="b">
        <v>0</v>
      </c>
      <c r="F4294" s="4" t="s">
        <v>11</v>
      </c>
      <c r="G4294" s="8" t="b">
        <v>0</v>
      </c>
      <c r="H4294" t="s">
        <v>340</v>
      </c>
      <c r="I4294" s="8" t="b">
        <v>1</v>
      </c>
      <c r="J4294" t="b">
        <v>1</v>
      </c>
      <c r="K4294" t="b">
        <v>0</v>
      </c>
      <c r="L4294" s="8" t="s">
        <v>341</v>
      </c>
      <c r="M4294" s="8" t="b">
        <v>0</v>
      </c>
    </row>
    <row r="4295">
      <c r="A4295" s="8" t="s">
        <v>12502</v>
      </c>
      <c r="B4295" s="8" t="s">
        <v>12500</v>
      </c>
      <c r="C4295" s="8" t="s">
        <v>12501</v>
      </c>
      <c r="D4295" s="8" t="s">
        <v>11141</v>
      </c>
      <c r="E4295" s="8" t="b">
        <v>0</v>
      </c>
      <c r="F4295" s="4" t="s">
        <v>11</v>
      </c>
      <c r="G4295" s="8" t="b">
        <v>0</v>
      </c>
      <c r="H4295" t="s">
        <v>340</v>
      </c>
      <c r="I4295" s="8" t="b">
        <v>1</v>
      </c>
      <c r="J4295" t="b">
        <v>1</v>
      </c>
      <c r="K4295" t="b">
        <v>0</v>
      </c>
      <c r="L4295" s="8" t="s">
        <v>341</v>
      </c>
      <c r="M4295" s="8" t="b">
        <v>0</v>
      </c>
    </row>
    <row r="4296">
      <c r="A4296" s="8" t="s">
        <v>12503</v>
      </c>
      <c r="B4296" s="8" t="s">
        <v>12504</v>
      </c>
      <c r="C4296" s="8" t="s">
        <v>12505</v>
      </c>
      <c r="D4296" s="8" t="s">
        <v>11141</v>
      </c>
      <c r="E4296" s="8" t="b">
        <v>0</v>
      </c>
      <c r="F4296" s="4" t="s">
        <v>11</v>
      </c>
      <c r="G4296" s="8" t="b">
        <v>0</v>
      </c>
      <c r="H4296" t="s">
        <v>340</v>
      </c>
      <c r="I4296" s="8" t="b">
        <v>1</v>
      </c>
      <c r="J4296" t="b">
        <v>1</v>
      </c>
      <c r="K4296" t="b">
        <v>0</v>
      </c>
      <c r="L4296" s="8" t="s">
        <v>341</v>
      </c>
      <c r="M4296" s="8" t="b">
        <v>0</v>
      </c>
    </row>
    <row r="4297">
      <c r="A4297" s="8" t="s">
        <v>12506</v>
      </c>
      <c r="B4297" s="8" t="s">
        <v>12504</v>
      </c>
      <c r="C4297" s="8" t="s">
        <v>12505</v>
      </c>
      <c r="D4297" s="8" t="s">
        <v>11141</v>
      </c>
      <c r="E4297" s="8" t="b">
        <v>0</v>
      </c>
      <c r="F4297" s="4" t="s">
        <v>11</v>
      </c>
      <c r="G4297" s="8" t="b">
        <v>0</v>
      </c>
      <c r="H4297" t="s">
        <v>340</v>
      </c>
      <c r="I4297" s="8" t="b">
        <v>1</v>
      </c>
      <c r="J4297" t="b">
        <v>1</v>
      </c>
      <c r="K4297" t="b">
        <v>0</v>
      </c>
      <c r="L4297" s="8" t="s">
        <v>341</v>
      </c>
      <c r="M4297" s="8" t="b">
        <v>0</v>
      </c>
    </row>
    <row r="4298">
      <c r="A4298" s="8" t="s">
        <v>12507</v>
      </c>
      <c r="B4298" s="8" t="s">
        <v>12508</v>
      </c>
      <c r="C4298" s="8" t="s">
        <v>12509</v>
      </c>
      <c r="D4298" s="8" t="s">
        <v>11141</v>
      </c>
      <c r="E4298" s="8" t="b">
        <v>0</v>
      </c>
      <c r="F4298" s="4" t="s">
        <v>11</v>
      </c>
      <c r="G4298" s="8" t="b">
        <v>0</v>
      </c>
      <c r="H4298" t="s">
        <v>340</v>
      </c>
      <c r="I4298" s="8" t="b">
        <v>1</v>
      </c>
      <c r="J4298" t="b">
        <v>1</v>
      </c>
      <c r="K4298" t="b">
        <v>0</v>
      </c>
      <c r="L4298" s="8" t="s">
        <v>341</v>
      </c>
      <c r="M4298" s="8" t="b">
        <v>0</v>
      </c>
    </row>
    <row r="4299">
      <c r="A4299" s="8" t="s">
        <v>12510</v>
      </c>
      <c r="B4299" s="8" t="s">
        <v>12508</v>
      </c>
      <c r="C4299" s="8" t="s">
        <v>12509</v>
      </c>
      <c r="D4299" s="8" t="s">
        <v>11141</v>
      </c>
      <c r="E4299" s="8" t="b">
        <v>0</v>
      </c>
      <c r="F4299" s="4" t="s">
        <v>11</v>
      </c>
      <c r="G4299" s="8" t="b">
        <v>0</v>
      </c>
      <c r="H4299" t="s">
        <v>340</v>
      </c>
      <c r="I4299" s="8" t="b">
        <v>1</v>
      </c>
      <c r="J4299" t="b">
        <v>1</v>
      </c>
      <c r="K4299" t="b">
        <v>0</v>
      </c>
      <c r="L4299" s="8" t="s">
        <v>341</v>
      </c>
      <c r="M4299" s="8" t="b">
        <v>0</v>
      </c>
    </row>
    <row r="4300">
      <c r="A4300" s="8" t="s">
        <v>12511</v>
      </c>
      <c r="B4300" s="8" t="s">
        <v>12512</v>
      </c>
      <c r="C4300" s="8" t="s">
        <v>12513</v>
      </c>
      <c r="D4300" s="8" t="s">
        <v>11141</v>
      </c>
      <c r="E4300" s="8" t="b">
        <v>0</v>
      </c>
      <c r="F4300" s="4" t="s">
        <v>11</v>
      </c>
      <c r="G4300" s="8" t="b">
        <v>0</v>
      </c>
      <c r="H4300" t="s">
        <v>340</v>
      </c>
      <c r="I4300" s="8" t="b">
        <v>1</v>
      </c>
      <c r="J4300" t="b">
        <v>1</v>
      </c>
      <c r="K4300" t="b">
        <v>0</v>
      </c>
      <c r="L4300" s="8" t="s">
        <v>341</v>
      </c>
      <c r="M4300" s="8" t="b">
        <v>0</v>
      </c>
    </row>
    <row r="4301">
      <c r="A4301" s="8" t="s">
        <v>12514</v>
      </c>
      <c r="B4301" s="8" t="s">
        <v>12512</v>
      </c>
      <c r="C4301" s="8" t="s">
        <v>12513</v>
      </c>
      <c r="D4301" s="8" t="s">
        <v>11141</v>
      </c>
      <c r="E4301" s="8" t="b">
        <v>0</v>
      </c>
      <c r="F4301" s="4" t="s">
        <v>11</v>
      </c>
      <c r="G4301" s="8" t="b">
        <v>0</v>
      </c>
      <c r="H4301" t="s">
        <v>340</v>
      </c>
      <c r="I4301" s="8" t="b">
        <v>1</v>
      </c>
      <c r="J4301" t="b">
        <v>1</v>
      </c>
      <c r="K4301" t="b">
        <v>0</v>
      </c>
      <c r="L4301" s="8" t="s">
        <v>341</v>
      </c>
      <c r="M4301" s="8" t="b">
        <v>0</v>
      </c>
    </row>
    <row r="4302">
      <c r="A4302" s="8" t="s">
        <v>12515</v>
      </c>
      <c r="B4302" s="8" t="s">
        <v>12516</v>
      </c>
      <c r="C4302" s="8" t="s">
        <v>12517</v>
      </c>
      <c r="D4302" s="8" t="s">
        <v>11141</v>
      </c>
      <c r="E4302" s="8" t="b">
        <v>0</v>
      </c>
      <c r="F4302" s="4" t="s">
        <v>11</v>
      </c>
      <c r="G4302" s="8" t="b">
        <v>0</v>
      </c>
      <c r="H4302" t="s">
        <v>340</v>
      </c>
      <c r="I4302" s="8" t="b">
        <v>1</v>
      </c>
      <c r="J4302" t="b">
        <v>1</v>
      </c>
      <c r="K4302" t="b">
        <v>0</v>
      </c>
      <c r="L4302" s="8" t="s">
        <v>341</v>
      </c>
      <c r="M4302" s="8" t="b">
        <v>0</v>
      </c>
    </row>
    <row r="4303">
      <c r="A4303" s="8" t="s">
        <v>12518</v>
      </c>
      <c r="B4303" s="8" t="s">
        <v>12516</v>
      </c>
      <c r="C4303" s="8" t="s">
        <v>12517</v>
      </c>
      <c r="D4303" s="8" t="s">
        <v>11141</v>
      </c>
      <c r="E4303" s="8" t="b">
        <v>0</v>
      </c>
      <c r="F4303" s="4" t="s">
        <v>11</v>
      </c>
      <c r="G4303" s="8" t="b">
        <v>0</v>
      </c>
      <c r="H4303" t="s">
        <v>340</v>
      </c>
      <c r="I4303" s="8" t="b">
        <v>1</v>
      </c>
      <c r="J4303" t="b">
        <v>1</v>
      </c>
      <c r="K4303" t="b">
        <v>0</v>
      </c>
      <c r="L4303" s="8" t="s">
        <v>341</v>
      </c>
      <c r="M4303" s="8" t="b">
        <v>0</v>
      </c>
    </row>
    <row r="4304">
      <c r="A4304" s="8" t="s">
        <v>12519</v>
      </c>
      <c r="B4304" s="8" t="s">
        <v>12520</v>
      </c>
      <c r="C4304" s="8" t="s">
        <v>12521</v>
      </c>
      <c r="D4304" s="8" t="s">
        <v>11141</v>
      </c>
      <c r="E4304" s="8" t="b">
        <v>0</v>
      </c>
      <c r="F4304" s="4" t="s">
        <v>11</v>
      </c>
      <c r="G4304" s="8" t="b">
        <v>0</v>
      </c>
      <c r="H4304" t="s">
        <v>340</v>
      </c>
      <c r="I4304" s="8" t="b">
        <v>1</v>
      </c>
      <c r="J4304" t="b">
        <v>1</v>
      </c>
      <c r="K4304" t="b">
        <v>0</v>
      </c>
      <c r="L4304" s="8" t="s">
        <v>341</v>
      </c>
      <c r="M4304" s="8" t="b">
        <v>0</v>
      </c>
    </row>
    <row r="4305">
      <c r="A4305" s="8" t="s">
        <v>12522</v>
      </c>
      <c r="B4305" s="8" t="s">
        <v>12520</v>
      </c>
      <c r="C4305" s="8" t="s">
        <v>12521</v>
      </c>
      <c r="D4305" s="8" t="s">
        <v>11141</v>
      </c>
      <c r="E4305" s="8" t="b">
        <v>0</v>
      </c>
      <c r="F4305" s="4" t="s">
        <v>11</v>
      </c>
      <c r="G4305" s="8" t="b">
        <v>0</v>
      </c>
      <c r="H4305" t="s">
        <v>340</v>
      </c>
      <c r="I4305" s="8" t="b">
        <v>1</v>
      </c>
      <c r="J4305" t="b">
        <v>1</v>
      </c>
      <c r="K4305" t="b">
        <v>0</v>
      </c>
      <c r="L4305" s="8" t="s">
        <v>341</v>
      </c>
      <c r="M4305" s="8" t="b">
        <v>0</v>
      </c>
    </row>
    <row r="4306">
      <c r="A4306" s="8" t="s">
        <v>12523</v>
      </c>
      <c r="B4306" s="8" t="s">
        <v>12524</v>
      </c>
      <c r="C4306" s="8" t="s">
        <v>12525</v>
      </c>
      <c r="D4306" s="8" t="s">
        <v>11141</v>
      </c>
      <c r="E4306" s="8" t="b">
        <v>0</v>
      </c>
      <c r="F4306" s="4" t="s">
        <v>11</v>
      </c>
      <c r="G4306" s="8" t="b">
        <v>0</v>
      </c>
      <c r="H4306" t="s">
        <v>340</v>
      </c>
      <c r="I4306" s="8" t="b">
        <v>1</v>
      </c>
      <c r="J4306" t="b">
        <v>1</v>
      </c>
      <c r="K4306" t="b">
        <v>0</v>
      </c>
      <c r="L4306" s="8" t="s">
        <v>341</v>
      </c>
      <c r="M4306" s="8" t="b">
        <v>0</v>
      </c>
    </row>
    <row r="4307">
      <c r="A4307" s="8" t="s">
        <v>12526</v>
      </c>
      <c r="B4307" s="8" t="s">
        <v>12524</v>
      </c>
      <c r="C4307" s="8" t="s">
        <v>12525</v>
      </c>
      <c r="D4307" s="8" t="s">
        <v>11141</v>
      </c>
      <c r="E4307" s="8" t="b">
        <v>0</v>
      </c>
      <c r="F4307" s="4" t="s">
        <v>11</v>
      </c>
      <c r="G4307" s="8" t="b">
        <v>0</v>
      </c>
      <c r="H4307" t="s">
        <v>340</v>
      </c>
      <c r="I4307" s="8" t="b">
        <v>1</v>
      </c>
      <c r="J4307" t="b">
        <v>1</v>
      </c>
      <c r="K4307" t="b">
        <v>0</v>
      </c>
      <c r="L4307" s="8" t="s">
        <v>341</v>
      </c>
      <c r="M4307" s="8" t="b">
        <v>0</v>
      </c>
    </row>
    <row r="4308">
      <c r="A4308" s="8" t="s">
        <v>12527</v>
      </c>
      <c r="B4308" s="8" t="s">
        <v>12528</v>
      </c>
      <c r="C4308" s="8" t="s">
        <v>12529</v>
      </c>
      <c r="D4308" s="8" t="s">
        <v>11141</v>
      </c>
      <c r="E4308" s="8" t="b">
        <v>0</v>
      </c>
      <c r="F4308" s="4" t="s">
        <v>11</v>
      </c>
      <c r="G4308" s="8" t="b">
        <v>0</v>
      </c>
      <c r="H4308" t="s">
        <v>340</v>
      </c>
      <c r="I4308" s="8" t="b">
        <v>1</v>
      </c>
      <c r="J4308" t="b">
        <v>1</v>
      </c>
      <c r="K4308" t="b">
        <v>0</v>
      </c>
      <c r="L4308" s="8" t="s">
        <v>341</v>
      </c>
      <c r="M4308" s="8" t="b">
        <v>0</v>
      </c>
    </row>
    <row r="4309">
      <c r="A4309" s="8" t="s">
        <v>12530</v>
      </c>
      <c r="B4309" s="8" t="s">
        <v>12528</v>
      </c>
      <c r="C4309" s="8" t="s">
        <v>12529</v>
      </c>
      <c r="D4309" s="8" t="s">
        <v>11141</v>
      </c>
      <c r="E4309" s="8" t="b">
        <v>0</v>
      </c>
      <c r="F4309" s="4" t="s">
        <v>11</v>
      </c>
      <c r="G4309" s="8" t="b">
        <v>0</v>
      </c>
      <c r="H4309" t="s">
        <v>340</v>
      </c>
      <c r="I4309" s="8" t="b">
        <v>1</v>
      </c>
      <c r="J4309" t="b">
        <v>1</v>
      </c>
      <c r="K4309" t="b">
        <v>0</v>
      </c>
      <c r="L4309" s="8" t="s">
        <v>341</v>
      </c>
      <c r="M4309" s="8" t="b">
        <v>0</v>
      </c>
    </row>
    <row r="4310">
      <c r="A4310" s="8" t="s">
        <v>12531</v>
      </c>
      <c r="B4310" s="8" t="s">
        <v>12532</v>
      </c>
      <c r="C4310" s="8" t="s">
        <v>12533</v>
      </c>
      <c r="D4310" s="8" t="s">
        <v>11141</v>
      </c>
      <c r="E4310" s="8" t="b">
        <v>0</v>
      </c>
      <c r="F4310" s="4" t="s">
        <v>11</v>
      </c>
      <c r="G4310" s="8" t="b">
        <v>0</v>
      </c>
      <c r="H4310" t="s">
        <v>340</v>
      </c>
      <c r="I4310" s="8" t="b">
        <v>1</v>
      </c>
      <c r="J4310" t="b">
        <v>1</v>
      </c>
      <c r="K4310" t="b">
        <v>0</v>
      </c>
      <c r="L4310" s="8" t="s">
        <v>341</v>
      </c>
      <c r="M4310" s="8" t="b">
        <v>0</v>
      </c>
    </row>
    <row r="4311">
      <c r="A4311" s="8" t="s">
        <v>12534</v>
      </c>
      <c r="B4311" s="8" t="s">
        <v>12532</v>
      </c>
      <c r="C4311" s="8" t="s">
        <v>12533</v>
      </c>
      <c r="D4311" s="8" t="s">
        <v>11141</v>
      </c>
      <c r="E4311" s="8" t="b">
        <v>0</v>
      </c>
      <c r="F4311" s="4" t="s">
        <v>11</v>
      </c>
      <c r="G4311" s="8" t="b">
        <v>0</v>
      </c>
      <c r="H4311" t="s">
        <v>340</v>
      </c>
      <c r="I4311" s="8" t="b">
        <v>1</v>
      </c>
      <c r="J4311" t="b">
        <v>1</v>
      </c>
      <c r="K4311" t="b">
        <v>0</v>
      </c>
      <c r="L4311" s="8" t="s">
        <v>341</v>
      </c>
      <c r="M4311" s="8" t="b">
        <v>0</v>
      </c>
    </row>
    <row r="4312">
      <c r="A4312" s="8" t="s">
        <v>12535</v>
      </c>
      <c r="B4312" s="8" t="s">
        <v>12536</v>
      </c>
      <c r="C4312" s="8" t="s">
        <v>12537</v>
      </c>
      <c r="D4312" s="8" t="s">
        <v>11141</v>
      </c>
      <c r="E4312" s="8" t="b">
        <v>0</v>
      </c>
      <c r="F4312" s="4" t="s">
        <v>11</v>
      </c>
      <c r="G4312" s="8" t="b">
        <v>0</v>
      </c>
      <c r="H4312" t="s">
        <v>340</v>
      </c>
      <c r="I4312" s="8" t="b">
        <v>1</v>
      </c>
      <c r="J4312" t="b">
        <v>1</v>
      </c>
      <c r="K4312" t="b">
        <v>0</v>
      </c>
      <c r="L4312" s="8" t="s">
        <v>341</v>
      </c>
      <c r="M4312" s="8" t="b">
        <v>0</v>
      </c>
    </row>
    <row r="4313">
      <c r="A4313" s="8" t="s">
        <v>12538</v>
      </c>
      <c r="B4313" s="8" t="s">
        <v>12536</v>
      </c>
      <c r="C4313" s="8" t="s">
        <v>12537</v>
      </c>
      <c r="D4313" s="8" t="s">
        <v>11141</v>
      </c>
      <c r="E4313" s="8" t="b">
        <v>0</v>
      </c>
      <c r="F4313" s="4" t="s">
        <v>11</v>
      </c>
      <c r="G4313" s="8" t="b">
        <v>0</v>
      </c>
      <c r="H4313" t="s">
        <v>340</v>
      </c>
      <c r="I4313" s="8" t="b">
        <v>1</v>
      </c>
      <c r="J4313" t="b">
        <v>1</v>
      </c>
      <c r="K4313" t="b">
        <v>0</v>
      </c>
      <c r="L4313" s="8" t="s">
        <v>341</v>
      </c>
      <c r="M4313" s="8" t="b">
        <v>0</v>
      </c>
    </row>
    <row r="4314">
      <c r="A4314" s="8" t="s">
        <v>12539</v>
      </c>
      <c r="B4314" s="8" t="s">
        <v>12540</v>
      </c>
      <c r="C4314" s="8" t="s">
        <v>12541</v>
      </c>
      <c r="D4314" s="8" t="s">
        <v>11141</v>
      </c>
      <c r="E4314" s="8" t="b">
        <v>1</v>
      </c>
      <c r="F4314" s="8"/>
      <c r="G4314" s="8" t="b">
        <v>1</v>
      </c>
      <c r="H4314" t="s">
        <v>40</v>
      </c>
      <c r="I4314" s="8" t="b">
        <v>1</v>
      </c>
      <c r="J4314" t="b">
        <v>1</v>
      </c>
      <c r="K4314" t="b">
        <v>1</v>
      </c>
      <c r="L4314" s="8" t="b">
        <v>0</v>
      </c>
      <c r="M4314" s="8" t="b">
        <v>1</v>
      </c>
    </row>
    <row r="4315">
      <c r="A4315" s="8" t="s">
        <v>12542</v>
      </c>
      <c r="B4315" s="8" t="s">
        <v>12543</v>
      </c>
      <c r="C4315" s="8" t="s">
        <v>12544</v>
      </c>
      <c r="D4315" s="8" t="s">
        <v>11141</v>
      </c>
      <c r="E4315" s="8" t="b">
        <v>1</v>
      </c>
      <c r="F4315" s="8"/>
      <c r="G4315" s="8" t="b">
        <v>1</v>
      </c>
      <c r="H4315" t="s">
        <v>40</v>
      </c>
      <c r="I4315" s="8" t="b">
        <v>1</v>
      </c>
      <c r="J4315" t="b">
        <v>1</v>
      </c>
      <c r="K4315" t="b">
        <v>1</v>
      </c>
      <c r="L4315" s="8" t="b">
        <v>0</v>
      </c>
      <c r="M4315" s="8" t="b">
        <v>1</v>
      </c>
    </row>
    <row r="4316">
      <c r="A4316" s="8" t="s">
        <v>12545</v>
      </c>
      <c r="B4316" s="8" t="s">
        <v>12546</v>
      </c>
      <c r="C4316" s="8" t="s">
        <v>12547</v>
      </c>
      <c r="D4316" s="8" t="s">
        <v>11141</v>
      </c>
      <c r="E4316" s="8" t="b">
        <v>1</v>
      </c>
      <c r="F4316" s="8"/>
      <c r="G4316" s="8" t="b">
        <v>1</v>
      </c>
      <c r="H4316" t="s">
        <v>40</v>
      </c>
      <c r="I4316" s="8" t="b">
        <v>1</v>
      </c>
      <c r="J4316" t="b">
        <v>1</v>
      </c>
      <c r="K4316" t="b">
        <v>1</v>
      </c>
      <c r="L4316" s="8" t="b">
        <v>0</v>
      </c>
      <c r="M4316" s="8" t="b">
        <v>1</v>
      </c>
    </row>
    <row r="4317">
      <c r="A4317" s="8" t="s">
        <v>12548</v>
      </c>
      <c r="B4317" s="8" t="s">
        <v>12549</v>
      </c>
      <c r="C4317" s="8" t="s">
        <v>12550</v>
      </c>
      <c r="D4317" s="8" t="s">
        <v>11141</v>
      </c>
      <c r="E4317" s="8" t="b">
        <v>1</v>
      </c>
      <c r="F4317" s="8"/>
      <c r="G4317" s="8" t="b">
        <v>1</v>
      </c>
      <c r="H4317" t="s">
        <v>40</v>
      </c>
      <c r="I4317" s="8" t="b">
        <v>1</v>
      </c>
      <c r="J4317" t="b">
        <v>1</v>
      </c>
      <c r="K4317" t="b">
        <v>1</v>
      </c>
      <c r="L4317" s="8" t="b">
        <v>0</v>
      </c>
      <c r="M4317" s="8" t="b">
        <v>1</v>
      </c>
    </row>
    <row r="4318">
      <c r="A4318" s="8" t="s">
        <v>12551</v>
      </c>
      <c r="B4318" s="8" t="s">
        <v>12552</v>
      </c>
      <c r="C4318" s="8" t="s">
        <v>12553</v>
      </c>
      <c r="D4318" s="8" t="s">
        <v>11141</v>
      </c>
      <c r="E4318" s="8" t="b">
        <v>1</v>
      </c>
      <c r="F4318" s="8"/>
      <c r="G4318" s="8" t="b">
        <v>1</v>
      </c>
      <c r="H4318" t="s">
        <v>40</v>
      </c>
      <c r="I4318" s="8" t="b">
        <v>1</v>
      </c>
      <c r="J4318" t="b">
        <v>1</v>
      </c>
      <c r="K4318" t="b">
        <v>1</v>
      </c>
      <c r="L4318" s="8" t="b">
        <v>0</v>
      </c>
      <c r="M4318" s="8" t="b">
        <v>1</v>
      </c>
    </row>
    <row r="4319">
      <c r="A4319" s="8" t="s">
        <v>12554</v>
      </c>
      <c r="B4319" s="8" t="s">
        <v>12555</v>
      </c>
      <c r="C4319" s="8" t="s">
        <v>12556</v>
      </c>
      <c r="D4319" s="8" t="s">
        <v>11141</v>
      </c>
      <c r="E4319" s="8" t="b">
        <v>1</v>
      </c>
      <c r="F4319" s="8"/>
      <c r="G4319" s="8" t="b">
        <v>1</v>
      </c>
      <c r="H4319" t="s">
        <v>40</v>
      </c>
      <c r="I4319" s="8" t="b">
        <v>1</v>
      </c>
      <c r="J4319" t="b">
        <v>1</v>
      </c>
      <c r="K4319" t="b">
        <v>1</v>
      </c>
      <c r="L4319" s="8" t="b">
        <v>0</v>
      </c>
      <c r="M4319" s="8" t="b">
        <v>1</v>
      </c>
    </row>
    <row r="4320">
      <c r="A4320" s="8" t="s">
        <v>12557</v>
      </c>
      <c r="B4320" s="8" t="s">
        <v>12558</v>
      </c>
      <c r="C4320" s="8" t="s">
        <v>12559</v>
      </c>
      <c r="D4320" s="8" t="s">
        <v>11141</v>
      </c>
      <c r="E4320" s="8" t="b">
        <v>1</v>
      </c>
      <c r="F4320" s="8"/>
      <c r="G4320" s="8" t="b">
        <v>1</v>
      </c>
      <c r="H4320" t="s">
        <v>40</v>
      </c>
      <c r="I4320" s="8" t="b">
        <v>1</v>
      </c>
      <c r="J4320" t="b">
        <v>1</v>
      </c>
      <c r="K4320" t="b">
        <v>1</v>
      </c>
      <c r="L4320" s="8" t="b">
        <v>0</v>
      </c>
      <c r="M4320" s="8" t="b">
        <v>1</v>
      </c>
    </row>
    <row r="4321">
      <c r="A4321" s="8" t="s">
        <v>12560</v>
      </c>
      <c r="B4321" s="8" t="s">
        <v>12561</v>
      </c>
      <c r="C4321" s="8" t="s">
        <v>12562</v>
      </c>
      <c r="D4321" s="8" t="s">
        <v>11141</v>
      </c>
      <c r="E4321" s="8" t="b">
        <v>1</v>
      </c>
      <c r="F4321" s="8"/>
      <c r="G4321" s="8" t="b">
        <v>1</v>
      </c>
      <c r="H4321" t="s">
        <v>40</v>
      </c>
      <c r="I4321" s="8" t="b">
        <v>1</v>
      </c>
      <c r="J4321" t="b">
        <v>1</v>
      </c>
      <c r="K4321" t="b">
        <v>1</v>
      </c>
      <c r="L4321" s="8" t="b">
        <v>0</v>
      </c>
      <c r="M4321" s="8" t="b">
        <v>1</v>
      </c>
    </row>
    <row r="4322">
      <c r="A4322" s="8" t="s">
        <v>12563</v>
      </c>
      <c r="B4322" s="8" t="s">
        <v>12564</v>
      </c>
      <c r="C4322" s="8" t="s">
        <v>12565</v>
      </c>
      <c r="D4322" s="8" t="s">
        <v>11141</v>
      </c>
      <c r="E4322" s="8" t="b">
        <v>1</v>
      </c>
      <c r="F4322" s="8"/>
      <c r="G4322" s="8" t="b">
        <v>1</v>
      </c>
      <c r="H4322" t="s">
        <v>40</v>
      </c>
      <c r="I4322" s="8" t="b">
        <v>1</v>
      </c>
      <c r="J4322" t="b">
        <v>1</v>
      </c>
      <c r="K4322" t="b">
        <v>1</v>
      </c>
      <c r="L4322" s="8" t="b">
        <v>0</v>
      </c>
      <c r="M4322" s="8" t="b">
        <v>1</v>
      </c>
    </row>
    <row r="4323">
      <c r="A4323" s="8" t="s">
        <v>12566</v>
      </c>
      <c r="B4323" s="8" t="s">
        <v>12567</v>
      </c>
      <c r="C4323" s="8" t="s">
        <v>12568</v>
      </c>
      <c r="D4323" s="8" t="s">
        <v>11141</v>
      </c>
      <c r="E4323" s="8" t="b">
        <v>1</v>
      </c>
      <c r="F4323" s="8"/>
      <c r="G4323" s="8" t="b">
        <v>1</v>
      </c>
      <c r="H4323" t="s">
        <v>40</v>
      </c>
      <c r="I4323" s="8" t="b">
        <v>1</v>
      </c>
      <c r="J4323" t="b">
        <v>1</v>
      </c>
      <c r="K4323" t="b">
        <v>1</v>
      </c>
      <c r="L4323" s="8" t="b">
        <v>0</v>
      </c>
      <c r="M4323" s="8" t="b">
        <v>1</v>
      </c>
    </row>
    <row r="4324">
      <c r="A4324" s="8" t="s">
        <v>12569</v>
      </c>
      <c r="B4324" s="8" t="s">
        <v>12570</v>
      </c>
      <c r="C4324" s="8" t="s">
        <v>12571</v>
      </c>
      <c r="D4324" s="8" t="s">
        <v>11141</v>
      </c>
      <c r="E4324" s="8" t="b">
        <v>1</v>
      </c>
      <c r="F4324" s="8"/>
      <c r="G4324" s="8" t="b">
        <v>1</v>
      </c>
      <c r="H4324" t="s">
        <v>40</v>
      </c>
      <c r="I4324" s="8" t="b">
        <v>1</v>
      </c>
      <c r="J4324" t="b">
        <v>1</v>
      </c>
      <c r="K4324" t="b">
        <v>1</v>
      </c>
      <c r="L4324" s="8" t="b">
        <v>0</v>
      </c>
      <c r="M4324" s="8" t="b">
        <v>1</v>
      </c>
    </row>
    <row r="4325">
      <c r="A4325" s="8" t="s">
        <v>12572</v>
      </c>
      <c r="B4325" s="8" t="s">
        <v>12573</v>
      </c>
      <c r="C4325" s="8" t="s">
        <v>12574</v>
      </c>
      <c r="D4325" s="8" t="s">
        <v>11141</v>
      </c>
      <c r="E4325" s="8" t="b">
        <v>1</v>
      </c>
      <c r="F4325" s="8"/>
      <c r="G4325" s="8" t="b">
        <v>1</v>
      </c>
      <c r="H4325" t="s">
        <v>40</v>
      </c>
      <c r="I4325" s="8" t="b">
        <v>1</v>
      </c>
      <c r="J4325" t="b">
        <v>1</v>
      </c>
      <c r="K4325" t="b">
        <v>1</v>
      </c>
      <c r="L4325" s="8" t="b">
        <v>0</v>
      </c>
      <c r="M4325" s="8" t="b">
        <v>1</v>
      </c>
    </row>
    <row r="4326">
      <c r="A4326" s="8" t="s">
        <v>12575</v>
      </c>
      <c r="B4326" s="8" t="s">
        <v>12576</v>
      </c>
      <c r="C4326" s="8" t="s">
        <v>12577</v>
      </c>
      <c r="D4326" s="8" t="s">
        <v>11141</v>
      </c>
      <c r="E4326" s="8" t="b">
        <v>1</v>
      </c>
      <c r="F4326" s="8"/>
      <c r="G4326" s="8" t="b">
        <v>1</v>
      </c>
      <c r="H4326" t="s">
        <v>40</v>
      </c>
      <c r="I4326" s="8" t="b">
        <v>1</v>
      </c>
      <c r="J4326" t="b">
        <v>1</v>
      </c>
      <c r="K4326" t="b">
        <v>1</v>
      </c>
      <c r="L4326" s="8" t="b">
        <v>0</v>
      </c>
      <c r="M4326" s="8" t="b">
        <v>1</v>
      </c>
    </row>
    <row r="4327">
      <c r="A4327" s="8" t="s">
        <v>12578</v>
      </c>
      <c r="B4327" s="8" t="s">
        <v>12579</v>
      </c>
      <c r="C4327" s="8" t="s">
        <v>12580</v>
      </c>
      <c r="D4327" s="8" t="s">
        <v>11141</v>
      </c>
      <c r="E4327" s="8" t="b">
        <v>1</v>
      </c>
      <c r="F4327" s="8"/>
      <c r="G4327" s="8" t="b">
        <v>1</v>
      </c>
      <c r="H4327" t="s">
        <v>40</v>
      </c>
      <c r="I4327" s="8" t="b">
        <v>1</v>
      </c>
      <c r="J4327" t="b">
        <v>1</v>
      </c>
      <c r="K4327" t="b">
        <v>1</v>
      </c>
      <c r="L4327" s="8" t="b">
        <v>0</v>
      </c>
      <c r="M4327" s="8" t="b">
        <v>1</v>
      </c>
    </row>
    <row r="4328">
      <c r="A4328" s="8" t="s">
        <v>12581</v>
      </c>
      <c r="B4328" s="8" t="s">
        <v>12582</v>
      </c>
      <c r="C4328" s="8" t="s">
        <v>12583</v>
      </c>
      <c r="D4328" s="8" t="s">
        <v>11141</v>
      </c>
      <c r="E4328" s="8" t="b">
        <v>1</v>
      </c>
      <c r="F4328" s="8"/>
      <c r="G4328" s="8" t="b">
        <v>1</v>
      </c>
      <c r="H4328" t="s">
        <v>40</v>
      </c>
      <c r="I4328" s="8" t="b">
        <v>1</v>
      </c>
      <c r="J4328" t="b">
        <v>1</v>
      </c>
      <c r="K4328" t="b">
        <v>1</v>
      </c>
      <c r="L4328" s="8" t="b">
        <v>0</v>
      </c>
      <c r="M4328" s="8" t="b">
        <v>1</v>
      </c>
    </row>
    <row r="4329">
      <c r="A4329" s="8" t="s">
        <v>12584</v>
      </c>
      <c r="B4329" s="8" t="s">
        <v>12585</v>
      </c>
      <c r="C4329" s="8" t="s">
        <v>12586</v>
      </c>
      <c r="D4329" s="8" t="s">
        <v>11141</v>
      </c>
      <c r="E4329" s="8" t="b">
        <v>1</v>
      </c>
      <c r="F4329" s="8"/>
      <c r="G4329" s="8" t="b">
        <v>1</v>
      </c>
      <c r="H4329" t="s">
        <v>40</v>
      </c>
      <c r="I4329" s="8" t="b">
        <v>1</v>
      </c>
      <c r="J4329" t="b">
        <v>1</v>
      </c>
      <c r="K4329" t="b">
        <v>1</v>
      </c>
      <c r="L4329" s="8" t="b">
        <v>0</v>
      </c>
      <c r="M4329" s="8" t="b">
        <v>1</v>
      </c>
    </row>
    <row r="4330">
      <c r="A4330" s="8" t="s">
        <v>12587</v>
      </c>
      <c r="B4330" s="8" t="s">
        <v>12588</v>
      </c>
      <c r="C4330" s="8" t="s">
        <v>12589</v>
      </c>
      <c r="D4330" s="8" t="s">
        <v>11141</v>
      </c>
      <c r="E4330" s="8" t="b">
        <v>1</v>
      </c>
      <c r="F4330" s="8"/>
      <c r="G4330" s="8" t="b">
        <v>1</v>
      </c>
      <c r="H4330" t="s">
        <v>40</v>
      </c>
      <c r="I4330" s="8" t="b">
        <v>1</v>
      </c>
      <c r="J4330" t="b">
        <v>1</v>
      </c>
      <c r="K4330" t="b">
        <v>1</v>
      </c>
      <c r="L4330" s="8" t="b">
        <v>0</v>
      </c>
      <c r="M4330" s="8" t="b">
        <v>1</v>
      </c>
    </row>
    <row r="4331">
      <c r="A4331" s="8" t="s">
        <v>12590</v>
      </c>
      <c r="B4331" s="8" t="s">
        <v>12591</v>
      </c>
      <c r="C4331" s="8" t="s">
        <v>12592</v>
      </c>
      <c r="D4331" s="8" t="s">
        <v>11141</v>
      </c>
      <c r="E4331" s="8" t="b">
        <v>1</v>
      </c>
      <c r="F4331" s="8"/>
      <c r="G4331" s="8" t="b">
        <v>1</v>
      </c>
      <c r="H4331" t="s">
        <v>40</v>
      </c>
      <c r="I4331" s="8" t="b">
        <v>1</v>
      </c>
      <c r="J4331" t="b">
        <v>1</v>
      </c>
      <c r="K4331" t="b">
        <v>1</v>
      </c>
      <c r="L4331" s="8" t="b">
        <v>0</v>
      </c>
      <c r="M4331" s="8" t="b">
        <v>1</v>
      </c>
    </row>
    <row r="4332">
      <c r="A4332" s="8" t="s">
        <v>12593</v>
      </c>
      <c r="B4332" s="8" t="s">
        <v>12594</v>
      </c>
      <c r="C4332" s="8" t="s">
        <v>12595</v>
      </c>
      <c r="D4332" s="8" t="s">
        <v>11141</v>
      </c>
      <c r="E4332" s="8" t="b">
        <v>1</v>
      </c>
      <c r="F4332" s="8"/>
      <c r="G4332" s="8" t="b">
        <v>1</v>
      </c>
      <c r="H4332" t="s">
        <v>40</v>
      </c>
      <c r="I4332" s="8" t="b">
        <v>1</v>
      </c>
      <c r="J4332" t="b">
        <v>1</v>
      </c>
      <c r="K4332" t="b">
        <v>1</v>
      </c>
      <c r="L4332" s="8" t="b">
        <v>0</v>
      </c>
      <c r="M4332" s="8" t="b">
        <v>1</v>
      </c>
    </row>
    <row r="4333">
      <c r="A4333" s="8" t="s">
        <v>12596</v>
      </c>
      <c r="B4333" s="8" t="s">
        <v>12597</v>
      </c>
      <c r="C4333" s="8" t="s">
        <v>12598</v>
      </c>
      <c r="D4333" s="8" t="s">
        <v>11141</v>
      </c>
      <c r="E4333" s="8" t="b">
        <v>1</v>
      </c>
      <c r="F4333" s="8"/>
      <c r="G4333" s="8" t="b">
        <v>1</v>
      </c>
      <c r="H4333" t="s">
        <v>40</v>
      </c>
      <c r="I4333" s="8" t="b">
        <v>1</v>
      </c>
      <c r="J4333" t="b">
        <v>1</v>
      </c>
      <c r="K4333" t="b">
        <v>1</v>
      </c>
      <c r="L4333" s="8" t="b">
        <v>0</v>
      </c>
      <c r="M4333" s="8" t="b">
        <v>1</v>
      </c>
    </row>
    <row r="4334">
      <c r="A4334" s="8" t="s">
        <v>12599</v>
      </c>
      <c r="B4334" s="8" t="s">
        <v>12600</v>
      </c>
      <c r="C4334" s="8" t="s">
        <v>12601</v>
      </c>
      <c r="D4334" s="8" t="s">
        <v>11141</v>
      </c>
      <c r="E4334" s="8" t="b">
        <v>1</v>
      </c>
      <c r="F4334" s="8"/>
      <c r="G4334" s="8" t="b">
        <v>1</v>
      </c>
      <c r="H4334" t="s">
        <v>40</v>
      </c>
      <c r="I4334" s="8" t="b">
        <v>1</v>
      </c>
      <c r="J4334" t="b">
        <v>1</v>
      </c>
      <c r="K4334" t="b">
        <v>1</v>
      </c>
      <c r="L4334" s="8" t="b">
        <v>0</v>
      </c>
      <c r="M4334" s="8" t="b">
        <v>1</v>
      </c>
    </row>
    <row r="4335">
      <c r="A4335" s="8" t="s">
        <v>12602</v>
      </c>
      <c r="B4335" s="8" t="s">
        <v>12603</v>
      </c>
      <c r="C4335" s="8" t="s">
        <v>12604</v>
      </c>
      <c r="D4335" s="8" t="s">
        <v>11141</v>
      </c>
      <c r="E4335" s="8" t="b">
        <v>1</v>
      </c>
      <c r="F4335" s="8"/>
      <c r="G4335" s="8" t="b">
        <v>1</v>
      </c>
      <c r="H4335" t="s">
        <v>40</v>
      </c>
      <c r="I4335" s="8" t="b">
        <v>1</v>
      </c>
      <c r="J4335" t="b">
        <v>1</v>
      </c>
      <c r="K4335" t="b">
        <v>1</v>
      </c>
      <c r="L4335" s="8" t="b">
        <v>0</v>
      </c>
      <c r="M4335" s="8" t="b">
        <v>1</v>
      </c>
    </row>
    <row r="4336">
      <c r="A4336" s="8" t="s">
        <v>12605</v>
      </c>
      <c r="B4336" s="8" t="s">
        <v>12606</v>
      </c>
      <c r="C4336" s="8" t="s">
        <v>12607</v>
      </c>
      <c r="D4336" s="8" t="s">
        <v>11141</v>
      </c>
      <c r="E4336" s="8" t="b">
        <v>1</v>
      </c>
      <c r="F4336" s="8"/>
      <c r="G4336" s="8" t="b">
        <v>1</v>
      </c>
      <c r="H4336" t="s">
        <v>40</v>
      </c>
      <c r="I4336" s="8" t="b">
        <v>1</v>
      </c>
      <c r="J4336" t="b">
        <v>1</v>
      </c>
      <c r="K4336" t="b">
        <v>1</v>
      </c>
      <c r="L4336" s="8" t="b">
        <v>0</v>
      </c>
      <c r="M4336" s="8" t="b">
        <v>1</v>
      </c>
    </row>
    <row r="4337">
      <c r="A4337" s="8" t="s">
        <v>12608</v>
      </c>
      <c r="B4337" s="8" t="s">
        <v>12609</v>
      </c>
      <c r="C4337" s="8" t="s">
        <v>12610</v>
      </c>
      <c r="D4337" s="8" t="s">
        <v>11141</v>
      </c>
      <c r="E4337" s="8" t="b">
        <v>1</v>
      </c>
      <c r="F4337" s="8"/>
      <c r="G4337" s="8" t="b">
        <v>1</v>
      </c>
      <c r="H4337" t="s">
        <v>40</v>
      </c>
      <c r="I4337" s="8" t="b">
        <v>1</v>
      </c>
      <c r="J4337" t="b">
        <v>1</v>
      </c>
      <c r="K4337" t="b">
        <v>1</v>
      </c>
      <c r="L4337" s="8" t="b">
        <v>0</v>
      </c>
      <c r="M4337" s="8" t="b">
        <v>1</v>
      </c>
    </row>
    <row r="4338">
      <c r="A4338" s="8" t="s">
        <v>12611</v>
      </c>
      <c r="B4338" s="8" t="s">
        <v>12612</v>
      </c>
      <c r="C4338" s="8" t="s">
        <v>12613</v>
      </c>
      <c r="D4338" s="8" t="s">
        <v>11141</v>
      </c>
      <c r="E4338" s="8" t="b">
        <v>1</v>
      </c>
      <c r="F4338" s="8"/>
      <c r="G4338" s="8" t="b">
        <v>1</v>
      </c>
      <c r="H4338" t="s">
        <v>40</v>
      </c>
      <c r="I4338" s="8" t="b">
        <v>1</v>
      </c>
      <c r="J4338" t="b">
        <v>1</v>
      </c>
      <c r="K4338" t="b">
        <v>1</v>
      </c>
      <c r="L4338" s="8" t="b">
        <v>0</v>
      </c>
      <c r="M4338" s="8" t="b">
        <v>1</v>
      </c>
    </row>
    <row r="4339">
      <c r="A4339" s="8" t="s">
        <v>12614</v>
      </c>
      <c r="B4339" s="8" t="s">
        <v>12615</v>
      </c>
      <c r="C4339" s="8" t="s">
        <v>12616</v>
      </c>
      <c r="D4339" s="8" t="s">
        <v>11141</v>
      </c>
      <c r="E4339" s="8" t="b">
        <v>1</v>
      </c>
      <c r="F4339" s="8"/>
      <c r="G4339" s="8" t="b">
        <v>1</v>
      </c>
      <c r="H4339" t="s">
        <v>40</v>
      </c>
      <c r="I4339" s="8" t="b">
        <v>1</v>
      </c>
      <c r="J4339" t="b">
        <v>1</v>
      </c>
      <c r="K4339" t="b">
        <v>1</v>
      </c>
      <c r="L4339" s="8" t="b">
        <v>0</v>
      </c>
      <c r="M4339" s="8" t="b">
        <v>1</v>
      </c>
    </row>
    <row r="4340">
      <c r="A4340" s="8" t="s">
        <v>12617</v>
      </c>
      <c r="B4340" s="8" t="s">
        <v>12618</v>
      </c>
      <c r="C4340" s="8" t="s">
        <v>12619</v>
      </c>
      <c r="D4340" s="8" t="s">
        <v>11141</v>
      </c>
      <c r="E4340" s="8" t="b">
        <v>1</v>
      </c>
      <c r="F4340" s="8"/>
      <c r="G4340" s="8" t="b">
        <v>1</v>
      </c>
      <c r="H4340" t="s">
        <v>40</v>
      </c>
      <c r="I4340" s="8" t="b">
        <v>1</v>
      </c>
      <c r="J4340" t="b">
        <v>1</v>
      </c>
      <c r="K4340" t="b">
        <v>1</v>
      </c>
      <c r="L4340" s="8" t="b">
        <v>0</v>
      </c>
      <c r="M4340" s="8" t="b">
        <v>1</v>
      </c>
    </row>
    <row r="4341">
      <c r="A4341" s="8" t="s">
        <v>12620</v>
      </c>
      <c r="B4341" s="8" t="s">
        <v>12621</v>
      </c>
      <c r="C4341" s="8" t="s">
        <v>12622</v>
      </c>
      <c r="D4341" s="8" t="s">
        <v>11141</v>
      </c>
      <c r="E4341" s="8" t="b">
        <v>1</v>
      </c>
      <c r="F4341" s="8"/>
      <c r="G4341" s="8" t="b">
        <v>1</v>
      </c>
      <c r="H4341" t="s">
        <v>40</v>
      </c>
      <c r="I4341" s="8" t="b">
        <v>1</v>
      </c>
      <c r="J4341" t="b">
        <v>1</v>
      </c>
      <c r="K4341" t="b">
        <v>1</v>
      </c>
      <c r="L4341" s="8" t="b">
        <v>0</v>
      </c>
      <c r="M4341" s="8" t="b">
        <v>1</v>
      </c>
    </row>
    <row r="4342">
      <c r="A4342" s="8" t="s">
        <v>12623</v>
      </c>
      <c r="B4342" s="8" t="s">
        <v>12624</v>
      </c>
      <c r="C4342" s="8" t="s">
        <v>12625</v>
      </c>
      <c r="D4342" s="8" t="s">
        <v>11141</v>
      </c>
      <c r="E4342" s="8" t="b">
        <v>1</v>
      </c>
      <c r="F4342" s="8"/>
      <c r="G4342" s="8" t="b">
        <v>1</v>
      </c>
      <c r="H4342" t="s">
        <v>40</v>
      </c>
      <c r="I4342" s="8" t="b">
        <v>1</v>
      </c>
      <c r="J4342" t="b">
        <v>1</v>
      </c>
      <c r="K4342" t="b">
        <v>1</v>
      </c>
      <c r="L4342" s="8" t="b">
        <v>0</v>
      </c>
      <c r="M4342" s="8" t="b">
        <v>1</v>
      </c>
    </row>
    <row r="4343">
      <c r="A4343" s="8" t="s">
        <v>12626</v>
      </c>
      <c r="B4343" s="8" t="s">
        <v>12627</v>
      </c>
      <c r="C4343" s="8" t="s">
        <v>12628</v>
      </c>
      <c r="D4343" s="8" t="s">
        <v>11141</v>
      </c>
      <c r="E4343" s="8" t="b">
        <v>1</v>
      </c>
      <c r="F4343" s="8"/>
      <c r="G4343" s="8" t="b">
        <v>1</v>
      </c>
      <c r="H4343" t="s">
        <v>40</v>
      </c>
      <c r="I4343" s="8" t="b">
        <v>1</v>
      </c>
      <c r="J4343" t="b">
        <v>1</v>
      </c>
      <c r="K4343" t="b">
        <v>1</v>
      </c>
      <c r="L4343" s="8" t="b">
        <v>0</v>
      </c>
      <c r="M4343" s="8" t="b">
        <v>1</v>
      </c>
    </row>
    <row r="4344">
      <c r="A4344" s="8" t="s">
        <v>12629</v>
      </c>
      <c r="B4344" s="8" t="s">
        <v>12630</v>
      </c>
      <c r="C4344" s="8" t="s">
        <v>12631</v>
      </c>
      <c r="D4344" s="8" t="s">
        <v>11141</v>
      </c>
      <c r="E4344" s="8" t="b">
        <v>1</v>
      </c>
      <c r="F4344" s="8"/>
      <c r="G4344" s="8" t="b">
        <v>1</v>
      </c>
      <c r="H4344" t="s">
        <v>40</v>
      </c>
      <c r="I4344" s="8" t="b">
        <v>1</v>
      </c>
      <c r="J4344" t="b">
        <v>1</v>
      </c>
      <c r="K4344" t="b">
        <v>1</v>
      </c>
      <c r="L4344" s="8" t="b">
        <v>0</v>
      </c>
      <c r="M4344" s="8" t="b">
        <v>1</v>
      </c>
    </row>
    <row r="4345">
      <c r="A4345" s="8" t="s">
        <v>12632</v>
      </c>
      <c r="B4345" s="8" t="s">
        <v>12633</v>
      </c>
      <c r="C4345" s="8" t="s">
        <v>12634</v>
      </c>
      <c r="D4345" s="8" t="s">
        <v>11141</v>
      </c>
      <c r="E4345" s="8" t="b">
        <v>1</v>
      </c>
      <c r="F4345" s="8"/>
      <c r="G4345" s="8" t="b">
        <v>1</v>
      </c>
      <c r="H4345" t="s">
        <v>40</v>
      </c>
      <c r="I4345" s="8" t="b">
        <v>1</v>
      </c>
      <c r="J4345" t="b">
        <v>1</v>
      </c>
      <c r="K4345" t="b">
        <v>1</v>
      </c>
      <c r="L4345" s="8" t="b">
        <v>0</v>
      </c>
      <c r="M4345" s="8" t="b">
        <v>1</v>
      </c>
    </row>
    <row r="4346">
      <c r="A4346" s="8" t="s">
        <v>12635</v>
      </c>
      <c r="B4346" s="8" t="s">
        <v>12636</v>
      </c>
      <c r="C4346" s="8" t="s">
        <v>12637</v>
      </c>
      <c r="D4346" s="8" t="s">
        <v>11141</v>
      </c>
      <c r="E4346" s="8" t="b">
        <v>1</v>
      </c>
      <c r="F4346" s="8"/>
      <c r="G4346" s="8" t="b">
        <v>1</v>
      </c>
      <c r="H4346" t="s">
        <v>40</v>
      </c>
      <c r="I4346" s="8" t="b">
        <v>1</v>
      </c>
      <c r="J4346" t="b">
        <v>1</v>
      </c>
      <c r="K4346" t="b">
        <v>1</v>
      </c>
      <c r="L4346" s="8" t="b">
        <v>0</v>
      </c>
      <c r="M4346" s="8" t="b">
        <v>1</v>
      </c>
    </row>
    <row r="4347">
      <c r="A4347" s="8" t="s">
        <v>12638</v>
      </c>
      <c r="B4347" s="8" t="s">
        <v>12639</v>
      </c>
      <c r="C4347" s="8" t="s">
        <v>12640</v>
      </c>
      <c r="D4347" s="8" t="s">
        <v>11141</v>
      </c>
      <c r="E4347" s="8" t="b">
        <v>1</v>
      </c>
      <c r="F4347" s="8"/>
      <c r="G4347" s="8" t="b">
        <v>1</v>
      </c>
      <c r="H4347" t="s">
        <v>40</v>
      </c>
      <c r="I4347" s="8" t="b">
        <v>1</v>
      </c>
      <c r="J4347" t="b">
        <v>1</v>
      </c>
      <c r="K4347" t="b">
        <v>1</v>
      </c>
      <c r="L4347" s="8" t="b">
        <v>0</v>
      </c>
      <c r="M4347" s="8" t="b">
        <v>1</v>
      </c>
    </row>
    <row r="4348">
      <c r="A4348" s="8" t="s">
        <v>12641</v>
      </c>
      <c r="B4348" s="8" t="s">
        <v>12642</v>
      </c>
      <c r="C4348" s="8" t="s">
        <v>12643</v>
      </c>
      <c r="D4348" s="8" t="s">
        <v>11141</v>
      </c>
      <c r="E4348" s="8" t="b">
        <v>1</v>
      </c>
      <c r="F4348" s="8"/>
      <c r="G4348" s="8" t="b">
        <v>1</v>
      </c>
      <c r="H4348" t="s">
        <v>40</v>
      </c>
      <c r="I4348" s="8" t="b">
        <v>1</v>
      </c>
      <c r="J4348" t="b">
        <v>1</v>
      </c>
      <c r="K4348" t="b">
        <v>1</v>
      </c>
      <c r="L4348" s="8" t="b">
        <v>0</v>
      </c>
      <c r="M4348" s="8" t="b">
        <v>1</v>
      </c>
    </row>
    <row r="4349">
      <c r="A4349" s="8" t="s">
        <v>12644</v>
      </c>
      <c r="B4349" s="8" t="s">
        <v>12645</v>
      </c>
      <c r="C4349" s="8" t="s">
        <v>12646</v>
      </c>
      <c r="D4349" s="8" t="s">
        <v>11141</v>
      </c>
      <c r="E4349" s="8" t="b">
        <v>1</v>
      </c>
      <c r="F4349" s="8"/>
      <c r="G4349" s="8" t="b">
        <v>1</v>
      </c>
      <c r="H4349" t="s">
        <v>40</v>
      </c>
      <c r="I4349" s="8" t="b">
        <v>1</v>
      </c>
      <c r="J4349" t="b">
        <v>1</v>
      </c>
      <c r="K4349" t="b">
        <v>1</v>
      </c>
      <c r="L4349" s="8" t="b">
        <v>0</v>
      </c>
      <c r="M4349" s="8" t="b">
        <v>1</v>
      </c>
    </row>
    <row r="4350">
      <c r="A4350" s="8" t="s">
        <v>12647</v>
      </c>
      <c r="B4350" s="8" t="s">
        <v>12648</v>
      </c>
      <c r="C4350" s="8" t="s">
        <v>12649</v>
      </c>
      <c r="D4350" s="8" t="s">
        <v>11141</v>
      </c>
      <c r="E4350" s="8" t="b">
        <v>1</v>
      </c>
      <c r="F4350" s="8"/>
      <c r="G4350" s="8" t="b">
        <v>1</v>
      </c>
      <c r="H4350" s="8" t="s">
        <v>40</v>
      </c>
      <c r="I4350" s="8" t="b">
        <v>0</v>
      </c>
      <c r="J4350" t="b">
        <v>1</v>
      </c>
      <c r="K4350" t="b">
        <v>1</v>
      </c>
      <c r="L4350" s="8" t="b">
        <v>0</v>
      </c>
      <c r="M4350" s="8" t="b">
        <v>0</v>
      </c>
    </row>
    <row r="4351">
      <c r="A4351" s="8" t="s">
        <v>12650</v>
      </c>
      <c r="B4351" s="8" t="s">
        <v>12651</v>
      </c>
      <c r="C4351" s="8" t="s">
        <v>12652</v>
      </c>
      <c r="D4351" s="8" t="s">
        <v>11141</v>
      </c>
      <c r="E4351" s="8" t="b">
        <v>1</v>
      </c>
      <c r="F4351" s="8"/>
      <c r="G4351" s="8" t="b">
        <v>1</v>
      </c>
      <c r="H4351" t="s">
        <v>40</v>
      </c>
      <c r="I4351" s="8" t="b">
        <v>1</v>
      </c>
      <c r="J4351" t="b">
        <v>1</v>
      </c>
      <c r="K4351" t="b">
        <v>1</v>
      </c>
      <c r="L4351" s="8" t="b">
        <v>0</v>
      </c>
      <c r="M4351" s="8" t="b">
        <v>1</v>
      </c>
    </row>
    <row r="4352">
      <c r="A4352" s="8" t="s">
        <v>12653</v>
      </c>
      <c r="B4352" s="8" t="s">
        <v>12654</v>
      </c>
      <c r="C4352" s="8" t="s">
        <v>12652</v>
      </c>
      <c r="D4352" s="8" t="s">
        <v>11141</v>
      </c>
      <c r="E4352" s="8" t="b">
        <v>1</v>
      </c>
      <c r="F4352" s="8"/>
      <c r="G4352" s="8" t="b">
        <v>1</v>
      </c>
      <c r="H4352" t="s">
        <v>40</v>
      </c>
      <c r="I4352" s="8" t="b">
        <v>1</v>
      </c>
      <c r="J4352" t="b">
        <v>0</v>
      </c>
      <c r="K4352" t="b">
        <v>1</v>
      </c>
      <c r="L4352" s="8" t="b">
        <v>0</v>
      </c>
      <c r="M4352" s="8" t="b">
        <v>0</v>
      </c>
    </row>
    <row r="4353">
      <c r="A4353" s="8" t="s">
        <v>12655</v>
      </c>
      <c r="B4353" s="8" t="s">
        <v>12656</v>
      </c>
      <c r="C4353" s="8" t="s">
        <v>12652</v>
      </c>
      <c r="D4353" s="8" t="s">
        <v>11141</v>
      </c>
      <c r="E4353" s="8" t="b">
        <v>1</v>
      </c>
      <c r="F4353" s="8"/>
      <c r="G4353" s="8" t="b">
        <v>1</v>
      </c>
      <c r="H4353" t="s">
        <v>40</v>
      </c>
      <c r="I4353" s="8" t="b">
        <v>1</v>
      </c>
      <c r="J4353" t="b">
        <v>0</v>
      </c>
      <c r="K4353" t="b">
        <v>1</v>
      </c>
      <c r="L4353" s="8" t="b">
        <v>0</v>
      </c>
      <c r="M4353" s="8" t="b">
        <v>0</v>
      </c>
    </row>
    <row r="4354">
      <c r="A4354" s="8" t="s">
        <v>12657</v>
      </c>
      <c r="B4354" s="8" t="s">
        <v>12658</v>
      </c>
      <c r="C4354" s="8" t="s">
        <v>12652</v>
      </c>
      <c r="D4354" s="8" t="s">
        <v>11141</v>
      </c>
      <c r="E4354" s="8" t="b">
        <v>1</v>
      </c>
      <c r="F4354" s="8"/>
      <c r="G4354" s="8" t="b">
        <v>1</v>
      </c>
      <c r="H4354" t="s">
        <v>40</v>
      </c>
      <c r="I4354" s="8" t="b">
        <v>1</v>
      </c>
      <c r="J4354" t="b">
        <v>0</v>
      </c>
      <c r="K4354" t="b">
        <v>1</v>
      </c>
      <c r="L4354" s="8" t="b">
        <v>0</v>
      </c>
      <c r="M4354" s="8" t="b">
        <v>0</v>
      </c>
    </row>
    <row r="4355">
      <c r="A4355" s="8" t="s">
        <v>12659</v>
      </c>
      <c r="B4355" s="8" t="s">
        <v>12660</v>
      </c>
      <c r="C4355" s="8" t="s">
        <v>12652</v>
      </c>
      <c r="D4355" s="8" t="s">
        <v>11141</v>
      </c>
      <c r="E4355" s="8" t="b">
        <v>1</v>
      </c>
      <c r="F4355" s="8"/>
      <c r="G4355" s="8" t="b">
        <v>1</v>
      </c>
      <c r="H4355" t="s">
        <v>40</v>
      </c>
      <c r="I4355" s="8" t="b">
        <v>1</v>
      </c>
      <c r="J4355" t="b">
        <v>0</v>
      </c>
      <c r="K4355" t="b">
        <v>1</v>
      </c>
      <c r="L4355" s="8" t="b">
        <v>0</v>
      </c>
      <c r="M4355" s="8" t="b">
        <v>0</v>
      </c>
    </row>
    <row r="4356">
      <c r="A4356" s="8" t="s">
        <v>12661</v>
      </c>
      <c r="B4356" s="8" t="s">
        <v>12662</v>
      </c>
      <c r="C4356" s="8" t="s">
        <v>12652</v>
      </c>
      <c r="D4356" s="8" t="s">
        <v>11141</v>
      </c>
      <c r="E4356" s="8" t="b">
        <v>1</v>
      </c>
      <c r="F4356" s="8"/>
      <c r="G4356" s="8" t="b">
        <v>1</v>
      </c>
      <c r="H4356" t="s">
        <v>40</v>
      </c>
      <c r="I4356" s="8" t="b">
        <v>1</v>
      </c>
      <c r="J4356" t="b">
        <v>0</v>
      </c>
      <c r="K4356" t="b">
        <v>1</v>
      </c>
      <c r="L4356" s="8" t="b">
        <v>0</v>
      </c>
      <c r="M4356" s="8" t="b">
        <v>0</v>
      </c>
    </row>
    <row r="4357">
      <c r="A4357" s="8" t="s">
        <v>12663</v>
      </c>
      <c r="B4357" s="8" t="s">
        <v>12664</v>
      </c>
      <c r="C4357" s="8" t="s">
        <v>12652</v>
      </c>
      <c r="D4357" s="8" t="s">
        <v>11141</v>
      </c>
      <c r="E4357" s="8" t="b">
        <v>1</v>
      </c>
      <c r="F4357" s="8"/>
      <c r="G4357" s="8" t="b">
        <v>1</v>
      </c>
      <c r="H4357" t="s">
        <v>40</v>
      </c>
      <c r="I4357" s="8" t="b">
        <v>1</v>
      </c>
      <c r="J4357" t="b">
        <v>0</v>
      </c>
      <c r="K4357" t="b">
        <v>1</v>
      </c>
      <c r="L4357" s="8" t="b">
        <v>0</v>
      </c>
      <c r="M4357" s="8" t="b">
        <v>0</v>
      </c>
    </row>
    <row r="4358">
      <c r="A4358" s="8" t="s">
        <v>12665</v>
      </c>
      <c r="B4358" s="8" t="s">
        <v>12666</v>
      </c>
      <c r="C4358" s="8" t="s">
        <v>12652</v>
      </c>
      <c r="D4358" s="8" t="s">
        <v>11141</v>
      </c>
      <c r="E4358" s="8" t="b">
        <v>1</v>
      </c>
      <c r="F4358" s="8"/>
      <c r="G4358" s="8" t="b">
        <v>1</v>
      </c>
      <c r="H4358" t="s">
        <v>40</v>
      </c>
      <c r="I4358" s="8" t="b">
        <v>1</v>
      </c>
      <c r="J4358" t="b">
        <v>0</v>
      </c>
      <c r="K4358" t="b">
        <v>1</v>
      </c>
      <c r="L4358" s="8" t="b">
        <v>0</v>
      </c>
      <c r="M4358" s="8" t="b">
        <v>0</v>
      </c>
    </row>
    <row r="4359">
      <c r="A4359" s="8" t="s">
        <v>12667</v>
      </c>
      <c r="B4359" s="8" t="s">
        <v>12668</v>
      </c>
      <c r="C4359" s="8" t="s">
        <v>12669</v>
      </c>
      <c r="D4359" s="8" t="s">
        <v>11141</v>
      </c>
      <c r="E4359" s="8" t="b">
        <v>1</v>
      </c>
      <c r="F4359" s="8"/>
      <c r="G4359" s="8" t="b">
        <v>0</v>
      </c>
      <c r="H4359" t="s">
        <v>19</v>
      </c>
      <c r="I4359" s="8" t="b">
        <v>1</v>
      </c>
      <c r="J4359" t="b">
        <v>1</v>
      </c>
      <c r="K4359" t="b">
        <v>1</v>
      </c>
      <c r="L4359" s="8" t="b">
        <v>0</v>
      </c>
      <c r="M4359" s="8" t="b">
        <v>0</v>
      </c>
    </row>
    <row r="4360">
      <c r="A4360" s="8" t="s">
        <v>12670</v>
      </c>
      <c r="B4360" s="8" t="s">
        <v>12671</v>
      </c>
      <c r="C4360" s="8" t="s">
        <v>12669</v>
      </c>
      <c r="D4360" s="8" t="s">
        <v>11141</v>
      </c>
      <c r="E4360" s="8" t="b">
        <v>1</v>
      </c>
      <c r="F4360" s="8"/>
      <c r="G4360" s="8" t="b">
        <v>0</v>
      </c>
      <c r="H4360" t="s">
        <v>19</v>
      </c>
      <c r="I4360" s="8" t="b">
        <v>1</v>
      </c>
      <c r="J4360" t="b">
        <v>0</v>
      </c>
      <c r="K4360" t="b">
        <v>1</v>
      </c>
      <c r="L4360" s="8" t="b">
        <v>0</v>
      </c>
      <c r="M4360" s="8" t="b">
        <v>0</v>
      </c>
    </row>
    <row r="4361">
      <c r="A4361" s="8" t="s">
        <v>12672</v>
      </c>
      <c r="B4361" s="8" t="s">
        <v>12673</v>
      </c>
      <c r="C4361" s="8" t="s">
        <v>12669</v>
      </c>
      <c r="D4361" s="8" t="s">
        <v>11141</v>
      </c>
      <c r="E4361" s="8" t="b">
        <v>1</v>
      </c>
      <c r="F4361" s="8"/>
      <c r="G4361" s="8" t="b">
        <v>1</v>
      </c>
      <c r="H4361" t="s">
        <v>40</v>
      </c>
      <c r="I4361" s="8" t="b">
        <v>1</v>
      </c>
      <c r="J4361" t="b">
        <v>0</v>
      </c>
      <c r="K4361" t="b">
        <v>1</v>
      </c>
      <c r="L4361" s="8" t="b">
        <v>0</v>
      </c>
      <c r="M4361" s="8" t="b">
        <v>0</v>
      </c>
    </row>
    <row r="4362">
      <c r="A4362" s="8" t="s">
        <v>12674</v>
      </c>
      <c r="B4362" s="8" t="s">
        <v>12675</v>
      </c>
      <c r="C4362" s="8" t="s">
        <v>12669</v>
      </c>
      <c r="D4362" s="8" t="s">
        <v>11141</v>
      </c>
      <c r="E4362" s="8" t="b">
        <v>1</v>
      </c>
      <c r="F4362" s="8"/>
      <c r="G4362" s="8" t="b">
        <v>1</v>
      </c>
      <c r="H4362" t="s">
        <v>40</v>
      </c>
      <c r="I4362" s="8" t="b">
        <v>1</v>
      </c>
      <c r="J4362" t="b">
        <v>0</v>
      </c>
      <c r="K4362" t="b">
        <v>1</v>
      </c>
      <c r="L4362" s="8" t="b">
        <v>0</v>
      </c>
      <c r="M4362" s="8" t="b">
        <v>0</v>
      </c>
    </row>
    <row r="4363">
      <c r="A4363" s="8" t="s">
        <v>12676</v>
      </c>
      <c r="B4363" s="8" t="s">
        <v>12677</v>
      </c>
      <c r="C4363" s="8" t="s">
        <v>12678</v>
      </c>
      <c r="D4363" s="8" t="s">
        <v>11141</v>
      </c>
      <c r="E4363" s="8" t="b">
        <v>1</v>
      </c>
      <c r="F4363" s="8"/>
      <c r="G4363" s="8" t="b">
        <v>1</v>
      </c>
      <c r="H4363" t="s">
        <v>40</v>
      </c>
      <c r="I4363" s="8" t="b">
        <v>1</v>
      </c>
      <c r="J4363" t="b">
        <v>1</v>
      </c>
      <c r="K4363" t="b">
        <v>1</v>
      </c>
      <c r="L4363" s="8" t="b">
        <v>0</v>
      </c>
      <c r="M4363" s="8" t="b">
        <v>1</v>
      </c>
    </row>
    <row r="4364">
      <c r="A4364" s="8" t="s">
        <v>12679</v>
      </c>
      <c r="B4364" s="8" t="s">
        <v>12680</v>
      </c>
      <c r="C4364" s="8" t="s">
        <v>12681</v>
      </c>
      <c r="D4364" s="8" t="s">
        <v>11141</v>
      </c>
      <c r="E4364" s="8" t="b">
        <v>1</v>
      </c>
      <c r="F4364" s="8"/>
      <c r="G4364" s="8" t="b">
        <v>1</v>
      </c>
      <c r="H4364" t="s">
        <v>40</v>
      </c>
      <c r="I4364" s="8" t="b">
        <v>1</v>
      </c>
      <c r="J4364" t="b">
        <v>1</v>
      </c>
      <c r="K4364" t="b">
        <v>1</v>
      </c>
      <c r="L4364" s="8" t="b">
        <v>0</v>
      </c>
      <c r="M4364" s="8" t="b">
        <v>1</v>
      </c>
    </row>
    <row r="4365">
      <c r="A4365" s="8" t="s">
        <v>12682</v>
      </c>
      <c r="B4365" s="8" t="s">
        <v>12683</v>
      </c>
      <c r="C4365" s="8" t="s">
        <v>12681</v>
      </c>
      <c r="D4365" s="8" t="s">
        <v>11141</v>
      </c>
      <c r="E4365" s="8" t="b">
        <v>1</v>
      </c>
      <c r="F4365" s="8"/>
      <c r="G4365" s="8" t="b">
        <v>1</v>
      </c>
      <c r="H4365" t="s">
        <v>40</v>
      </c>
      <c r="I4365" s="8" t="b">
        <v>1</v>
      </c>
      <c r="J4365" t="b">
        <v>0</v>
      </c>
      <c r="K4365" t="b">
        <v>1</v>
      </c>
      <c r="L4365" s="8" t="b">
        <v>0</v>
      </c>
      <c r="M4365" s="8" t="b">
        <v>0</v>
      </c>
    </row>
    <row r="4366">
      <c r="A4366" s="8" t="s">
        <v>12684</v>
      </c>
      <c r="B4366" s="8" t="s">
        <v>12685</v>
      </c>
      <c r="C4366" s="8" t="s">
        <v>12681</v>
      </c>
      <c r="D4366" s="8" t="s">
        <v>11141</v>
      </c>
      <c r="E4366" s="8" t="b">
        <v>1</v>
      </c>
      <c r="F4366" s="8"/>
      <c r="G4366" s="8" t="b">
        <v>1</v>
      </c>
      <c r="H4366" t="s">
        <v>40</v>
      </c>
      <c r="I4366" s="8" t="b">
        <v>1</v>
      </c>
      <c r="J4366" t="b">
        <v>0</v>
      </c>
      <c r="K4366" t="b">
        <v>1</v>
      </c>
      <c r="L4366" s="8" t="b">
        <v>0</v>
      </c>
      <c r="M4366" s="8" t="b">
        <v>0</v>
      </c>
    </row>
    <row r="4367">
      <c r="A4367" s="8" t="s">
        <v>12686</v>
      </c>
      <c r="B4367" s="8" t="s">
        <v>12687</v>
      </c>
      <c r="C4367" s="8" t="s">
        <v>12681</v>
      </c>
      <c r="D4367" s="8" t="s">
        <v>11141</v>
      </c>
      <c r="E4367" s="8" t="b">
        <v>1</v>
      </c>
      <c r="F4367" s="8"/>
      <c r="G4367" s="8" t="b">
        <v>1</v>
      </c>
      <c r="H4367" t="s">
        <v>40</v>
      </c>
      <c r="I4367" s="8" t="b">
        <v>1</v>
      </c>
      <c r="J4367" t="b">
        <v>0</v>
      </c>
      <c r="K4367" t="b">
        <v>1</v>
      </c>
      <c r="L4367" s="8" t="b">
        <v>0</v>
      </c>
      <c r="M4367" s="8" t="b">
        <v>0</v>
      </c>
    </row>
    <row r="4368">
      <c r="A4368" s="8" t="s">
        <v>12688</v>
      </c>
      <c r="B4368" s="8" t="s">
        <v>12689</v>
      </c>
      <c r="C4368" s="8" t="s">
        <v>12681</v>
      </c>
      <c r="D4368" s="8" t="s">
        <v>11141</v>
      </c>
      <c r="E4368" s="8" t="b">
        <v>1</v>
      </c>
      <c r="F4368" s="8"/>
      <c r="G4368" s="8" t="b">
        <v>1</v>
      </c>
      <c r="H4368" t="s">
        <v>40</v>
      </c>
      <c r="I4368" s="8" t="b">
        <v>1</v>
      </c>
      <c r="J4368" t="b">
        <v>0</v>
      </c>
      <c r="K4368" t="b">
        <v>1</v>
      </c>
      <c r="L4368" s="8" t="b">
        <v>0</v>
      </c>
      <c r="M4368" s="8" t="b">
        <v>0</v>
      </c>
    </row>
    <row r="4369">
      <c r="A4369" s="8" t="s">
        <v>12690</v>
      </c>
      <c r="B4369" s="8" t="s">
        <v>12691</v>
      </c>
      <c r="C4369" s="8" t="s">
        <v>12681</v>
      </c>
      <c r="D4369" s="8" t="s">
        <v>11141</v>
      </c>
      <c r="E4369" s="8" t="b">
        <v>1</v>
      </c>
      <c r="F4369" s="8"/>
      <c r="G4369" s="8" t="b">
        <v>1</v>
      </c>
      <c r="H4369" t="s">
        <v>40</v>
      </c>
      <c r="I4369" s="8" t="b">
        <v>1</v>
      </c>
      <c r="J4369" t="b">
        <v>0</v>
      </c>
      <c r="K4369" t="b">
        <v>1</v>
      </c>
      <c r="L4369" s="8" t="b">
        <v>0</v>
      </c>
      <c r="M4369" s="8" t="b">
        <v>0</v>
      </c>
    </row>
    <row r="4370">
      <c r="A4370" s="8" t="s">
        <v>12692</v>
      </c>
      <c r="B4370" s="8" t="s">
        <v>12693</v>
      </c>
      <c r="C4370" s="8" t="s">
        <v>12694</v>
      </c>
      <c r="D4370" s="8" t="s">
        <v>11141</v>
      </c>
      <c r="E4370" s="8" t="b">
        <v>1</v>
      </c>
      <c r="F4370" s="8"/>
      <c r="G4370" s="8" t="b">
        <v>1</v>
      </c>
      <c r="H4370" t="s">
        <v>40</v>
      </c>
      <c r="I4370" s="8" t="b">
        <v>1</v>
      </c>
      <c r="J4370" t="b">
        <v>1</v>
      </c>
      <c r="K4370" t="b">
        <v>1</v>
      </c>
      <c r="L4370" s="8" t="b">
        <v>0</v>
      </c>
      <c r="M4370" s="8" t="b">
        <v>1</v>
      </c>
    </row>
    <row r="4371">
      <c r="A4371" s="8" t="s">
        <v>12695</v>
      </c>
      <c r="B4371" s="8" t="s">
        <v>12696</v>
      </c>
      <c r="C4371" s="8" t="s">
        <v>12694</v>
      </c>
      <c r="D4371" s="8" t="s">
        <v>11141</v>
      </c>
      <c r="E4371" s="8" t="b">
        <v>1</v>
      </c>
      <c r="F4371" s="8"/>
      <c r="G4371" s="8" t="b">
        <v>1</v>
      </c>
      <c r="H4371" t="s">
        <v>40</v>
      </c>
      <c r="I4371" s="8" t="b">
        <v>1</v>
      </c>
      <c r="J4371" t="b">
        <v>0</v>
      </c>
      <c r="K4371" t="b">
        <v>1</v>
      </c>
      <c r="L4371" s="8" t="b">
        <v>0</v>
      </c>
      <c r="M4371" s="8" t="b">
        <v>0</v>
      </c>
    </row>
    <row r="4372">
      <c r="A4372" s="8" t="s">
        <v>12697</v>
      </c>
      <c r="B4372" s="8" t="s">
        <v>12698</v>
      </c>
      <c r="C4372" s="8" t="s">
        <v>12694</v>
      </c>
      <c r="D4372" s="8" t="s">
        <v>11141</v>
      </c>
      <c r="E4372" s="8" t="b">
        <v>1</v>
      </c>
      <c r="F4372" s="8"/>
      <c r="G4372" s="8" t="b">
        <v>1</v>
      </c>
      <c r="H4372" t="s">
        <v>40</v>
      </c>
      <c r="I4372" s="8" t="b">
        <v>1</v>
      </c>
      <c r="J4372" t="b">
        <v>0</v>
      </c>
      <c r="K4372" t="b">
        <v>1</v>
      </c>
      <c r="L4372" s="8" t="b">
        <v>0</v>
      </c>
      <c r="M4372" s="8" t="b">
        <v>0</v>
      </c>
    </row>
    <row r="4373">
      <c r="A4373" s="8" t="s">
        <v>12699</v>
      </c>
      <c r="B4373" s="8" t="s">
        <v>12700</v>
      </c>
      <c r="C4373" s="8" t="s">
        <v>12694</v>
      </c>
      <c r="D4373" s="8" t="s">
        <v>11141</v>
      </c>
      <c r="E4373" s="8" t="b">
        <v>1</v>
      </c>
      <c r="F4373" s="8"/>
      <c r="G4373" s="8" t="b">
        <v>1</v>
      </c>
      <c r="H4373" t="s">
        <v>40</v>
      </c>
      <c r="I4373" s="8" t="b">
        <v>1</v>
      </c>
      <c r="J4373" t="b">
        <v>0</v>
      </c>
      <c r="K4373" t="b">
        <v>1</v>
      </c>
      <c r="L4373" s="8" t="b">
        <v>0</v>
      </c>
      <c r="M4373" s="8" t="b">
        <v>0</v>
      </c>
    </row>
    <row r="4374">
      <c r="A4374" s="8" t="s">
        <v>12701</v>
      </c>
      <c r="B4374" s="8" t="s">
        <v>12702</v>
      </c>
      <c r="C4374" s="8" t="s">
        <v>12694</v>
      </c>
      <c r="D4374" s="8" t="s">
        <v>11141</v>
      </c>
      <c r="E4374" s="8" t="b">
        <v>1</v>
      </c>
      <c r="F4374" s="8"/>
      <c r="G4374" s="8" t="b">
        <v>1</v>
      </c>
      <c r="H4374" t="s">
        <v>40</v>
      </c>
      <c r="I4374" s="8" t="b">
        <v>1</v>
      </c>
      <c r="J4374" t="b">
        <v>0</v>
      </c>
      <c r="K4374" t="b">
        <v>1</v>
      </c>
      <c r="L4374" s="8" t="b">
        <v>0</v>
      </c>
      <c r="M4374" s="8" t="b">
        <v>0</v>
      </c>
    </row>
    <row r="4375">
      <c r="A4375" s="8" t="s">
        <v>12703</v>
      </c>
      <c r="B4375" s="8" t="s">
        <v>12704</v>
      </c>
      <c r="C4375" s="8" t="s">
        <v>12694</v>
      </c>
      <c r="D4375" s="8" t="s">
        <v>11141</v>
      </c>
      <c r="E4375" s="8" t="b">
        <v>1</v>
      </c>
      <c r="F4375" s="8"/>
      <c r="G4375" s="8" t="b">
        <v>1</v>
      </c>
      <c r="H4375" t="s">
        <v>40</v>
      </c>
      <c r="I4375" s="8" t="b">
        <v>1</v>
      </c>
      <c r="J4375" t="b">
        <v>0</v>
      </c>
      <c r="K4375" t="b">
        <v>1</v>
      </c>
      <c r="L4375" s="8" t="b">
        <v>0</v>
      </c>
      <c r="M4375" s="8" t="b">
        <v>0</v>
      </c>
    </row>
    <row r="4376">
      <c r="A4376" s="8" t="s">
        <v>12705</v>
      </c>
      <c r="B4376" s="8" t="s">
        <v>12706</v>
      </c>
      <c r="C4376" s="8" t="s">
        <v>12694</v>
      </c>
      <c r="D4376" s="8" t="s">
        <v>11141</v>
      </c>
      <c r="E4376" s="8" t="b">
        <v>1</v>
      </c>
      <c r="F4376" s="8"/>
      <c r="G4376" s="8" t="b">
        <v>1</v>
      </c>
      <c r="H4376" t="s">
        <v>40</v>
      </c>
      <c r="I4376" s="8" t="b">
        <v>1</v>
      </c>
      <c r="J4376" t="b">
        <v>0</v>
      </c>
      <c r="K4376" t="b">
        <v>1</v>
      </c>
      <c r="L4376" s="8" t="b">
        <v>0</v>
      </c>
      <c r="M4376" s="8" t="b">
        <v>0</v>
      </c>
    </row>
    <row r="4377">
      <c r="A4377" s="8" t="s">
        <v>12707</v>
      </c>
      <c r="B4377" s="8" t="s">
        <v>12708</v>
      </c>
      <c r="C4377" s="8" t="s">
        <v>12709</v>
      </c>
      <c r="D4377" s="8" t="s">
        <v>11141</v>
      </c>
      <c r="E4377" s="8" t="b">
        <v>1</v>
      </c>
      <c r="F4377" s="8"/>
      <c r="G4377" s="8" t="b">
        <v>1</v>
      </c>
      <c r="H4377" t="s">
        <v>40</v>
      </c>
      <c r="I4377" s="8" t="b">
        <v>1</v>
      </c>
      <c r="J4377" t="b">
        <v>1</v>
      </c>
      <c r="K4377" t="b">
        <v>1</v>
      </c>
      <c r="L4377" s="8" t="b">
        <v>0</v>
      </c>
      <c r="M4377" s="8" t="b">
        <v>1</v>
      </c>
    </row>
    <row r="4378">
      <c r="A4378" s="8" t="s">
        <v>12710</v>
      </c>
      <c r="B4378" s="8" t="s">
        <v>12711</v>
      </c>
      <c r="C4378" s="8" t="s">
        <v>12709</v>
      </c>
      <c r="D4378" s="8" t="s">
        <v>11141</v>
      </c>
      <c r="E4378" s="8" t="b">
        <v>1</v>
      </c>
      <c r="F4378" s="8"/>
      <c r="G4378" s="8" t="b">
        <v>1</v>
      </c>
      <c r="H4378" t="s">
        <v>40</v>
      </c>
      <c r="I4378" s="8" t="b">
        <v>1</v>
      </c>
      <c r="J4378" t="b">
        <v>0</v>
      </c>
      <c r="K4378" t="b">
        <v>1</v>
      </c>
      <c r="L4378" s="8" t="b">
        <v>0</v>
      </c>
      <c r="M4378" s="8" t="b">
        <v>0</v>
      </c>
    </row>
    <row r="4379">
      <c r="A4379" s="8" t="s">
        <v>12712</v>
      </c>
      <c r="B4379" s="8" t="s">
        <v>12713</v>
      </c>
      <c r="C4379" s="8" t="s">
        <v>12709</v>
      </c>
      <c r="D4379" s="8" t="s">
        <v>11141</v>
      </c>
      <c r="E4379" s="8" t="b">
        <v>1</v>
      </c>
      <c r="F4379" s="8"/>
      <c r="G4379" s="8" t="b">
        <v>1</v>
      </c>
      <c r="H4379" t="s">
        <v>40</v>
      </c>
      <c r="I4379" s="8" t="b">
        <v>1</v>
      </c>
      <c r="J4379" t="b">
        <v>0</v>
      </c>
      <c r="K4379" t="b">
        <v>1</v>
      </c>
      <c r="L4379" s="8" t="b">
        <v>0</v>
      </c>
      <c r="M4379" s="8" t="b">
        <v>0</v>
      </c>
    </row>
    <row r="4380">
      <c r="A4380" s="8" t="s">
        <v>12714</v>
      </c>
      <c r="B4380" s="8" t="s">
        <v>12715</v>
      </c>
      <c r="C4380" s="8" t="s">
        <v>12716</v>
      </c>
      <c r="D4380" s="8" t="s">
        <v>11141</v>
      </c>
      <c r="E4380" s="8" t="b">
        <v>1</v>
      </c>
      <c r="F4380" s="8"/>
      <c r="G4380" s="8" t="b">
        <v>1</v>
      </c>
      <c r="H4380" t="s">
        <v>40</v>
      </c>
      <c r="I4380" s="8" t="b">
        <v>1</v>
      </c>
      <c r="J4380" t="b">
        <v>1</v>
      </c>
      <c r="K4380" t="b">
        <v>1</v>
      </c>
      <c r="L4380" s="8" t="b">
        <v>0</v>
      </c>
      <c r="M4380" s="8" t="b">
        <v>1</v>
      </c>
    </row>
    <row r="4381">
      <c r="A4381" s="8" t="s">
        <v>12717</v>
      </c>
      <c r="B4381" s="8" t="s">
        <v>12718</v>
      </c>
      <c r="C4381" s="8" t="s">
        <v>12719</v>
      </c>
      <c r="D4381" s="8" t="s">
        <v>11141</v>
      </c>
      <c r="E4381" s="8" t="b">
        <v>1</v>
      </c>
      <c r="F4381" s="8"/>
      <c r="G4381" s="8" t="b">
        <v>1</v>
      </c>
      <c r="H4381" t="s">
        <v>40</v>
      </c>
      <c r="I4381" s="8" t="b">
        <v>1</v>
      </c>
      <c r="J4381" t="b">
        <v>1</v>
      </c>
      <c r="K4381" t="b">
        <v>1</v>
      </c>
      <c r="L4381" s="8" t="b">
        <v>0</v>
      </c>
      <c r="M4381" s="8" t="b">
        <v>1</v>
      </c>
    </row>
    <row r="4382">
      <c r="A4382" s="8" t="s">
        <v>12720</v>
      </c>
      <c r="B4382" s="8" t="s">
        <v>12721</v>
      </c>
      <c r="C4382" s="8" t="s">
        <v>12722</v>
      </c>
      <c r="D4382" s="8" t="s">
        <v>11141</v>
      </c>
      <c r="E4382" s="8" t="b">
        <v>1</v>
      </c>
      <c r="F4382" s="8"/>
      <c r="G4382" s="8" t="b">
        <v>1</v>
      </c>
      <c r="H4382" t="s">
        <v>40</v>
      </c>
      <c r="I4382" s="8" t="b">
        <v>1</v>
      </c>
      <c r="J4382" t="b">
        <v>1</v>
      </c>
      <c r="K4382" t="b">
        <v>1</v>
      </c>
      <c r="L4382" s="8" t="b">
        <v>0</v>
      </c>
      <c r="M4382" s="8" t="b">
        <v>1</v>
      </c>
    </row>
    <row r="4383">
      <c r="A4383" s="8" t="s">
        <v>12723</v>
      </c>
      <c r="B4383" s="8" t="s">
        <v>12724</v>
      </c>
      <c r="C4383" s="8" t="s">
        <v>12725</v>
      </c>
      <c r="D4383" s="8" t="s">
        <v>11141</v>
      </c>
      <c r="E4383" s="8" t="b">
        <v>1</v>
      </c>
      <c r="F4383" s="8"/>
      <c r="G4383" s="8" t="b">
        <v>1</v>
      </c>
      <c r="H4383" t="s">
        <v>40</v>
      </c>
      <c r="I4383" s="8" t="b">
        <v>1</v>
      </c>
      <c r="J4383" t="b">
        <v>1</v>
      </c>
      <c r="K4383" t="b">
        <v>1</v>
      </c>
      <c r="L4383" s="8" t="b">
        <v>0</v>
      </c>
      <c r="M4383" s="8" t="b">
        <v>1</v>
      </c>
    </row>
    <row r="4384">
      <c r="A4384" s="8" t="s">
        <v>12726</v>
      </c>
      <c r="B4384" s="8" t="s">
        <v>12727</v>
      </c>
      <c r="C4384" s="8" t="s">
        <v>12728</v>
      </c>
      <c r="D4384" s="8" t="s">
        <v>11141</v>
      </c>
      <c r="E4384" s="8" t="b">
        <v>1</v>
      </c>
      <c r="F4384" s="8"/>
      <c r="G4384" s="8" t="b">
        <v>1</v>
      </c>
      <c r="H4384" t="s">
        <v>40</v>
      </c>
      <c r="I4384" s="8" t="b">
        <v>1</v>
      </c>
      <c r="J4384" t="b">
        <v>1</v>
      </c>
      <c r="K4384" t="b">
        <v>1</v>
      </c>
      <c r="L4384" s="8" t="b">
        <v>0</v>
      </c>
      <c r="M4384" s="8" t="b">
        <v>1</v>
      </c>
    </row>
    <row r="4385">
      <c r="A4385" s="8" t="s">
        <v>12729</v>
      </c>
      <c r="B4385" s="8" t="s">
        <v>12730</v>
      </c>
      <c r="C4385" s="8" t="s">
        <v>12731</v>
      </c>
      <c r="D4385" s="8" t="s">
        <v>11141</v>
      </c>
      <c r="E4385" s="8" t="b">
        <v>1</v>
      </c>
      <c r="F4385" s="8"/>
      <c r="G4385" s="8" t="b">
        <v>1</v>
      </c>
      <c r="H4385" t="s">
        <v>40</v>
      </c>
      <c r="I4385" s="8" t="b">
        <v>1</v>
      </c>
      <c r="J4385" t="b">
        <v>1</v>
      </c>
      <c r="K4385" t="b">
        <v>1</v>
      </c>
      <c r="L4385" s="8" t="b">
        <v>0</v>
      </c>
      <c r="M4385" s="8" t="b">
        <v>1</v>
      </c>
    </row>
    <row r="4386">
      <c r="A4386" s="8" t="s">
        <v>12732</v>
      </c>
      <c r="B4386" s="8" t="s">
        <v>12733</v>
      </c>
      <c r="C4386" s="8" t="s">
        <v>12734</v>
      </c>
      <c r="D4386" s="8" t="s">
        <v>11141</v>
      </c>
      <c r="E4386" s="8" t="b">
        <v>1</v>
      </c>
      <c r="F4386" s="8"/>
      <c r="G4386" s="8" t="b">
        <v>1</v>
      </c>
      <c r="H4386" t="s">
        <v>40</v>
      </c>
      <c r="I4386" s="8" t="b">
        <v>1</v>
      </c>
      <c r="J4386" t="b">
        <v>1</v>
      </c>
      <c r="K4386" t="b">
        <v>1</v>
      </c>
      <c r="L4386" s="8" t="b">
        <v>0</v>
      </c>
      <c r="M4386" s="8" t="b">
        <v>1</v>
      </c>
    </row>
    <row r="4387">
      <c r="A4387" s="8" t="s">
        <v>12735</v>
      </c>
      <c r="B4387" s="8" t="s">
        <v>12736</v>
      </c>
      <c r="C4387" s="8" t="s">
        <v>12737</v>
      </c>
      <c r="D4387" s="8" t="s">
        <v>11141</v>
      </c>
      <c r="E4387" s="8" t="b">
        <v>1</v>
      </c>
      <c r="F4387" s="8"/>
      <c r="G4387" s="8" t="b">
        <v>1</v>
      </c>
      <c r="H4387" t="s">
        <v>40</v>
      </c>
      <c r="I4387" s="8" t="b">
        <v>1</v>
      </c>
      <c r="J4387" t="b">
        <v>1</v>
      </c>
      <c r="K4387" t="b">
        <v>1</v>
      </c>
      <c r="L4387" s="8" t="b">
        <v>0</v>
      </c>
      <c r="M4387" s="8" t="b">
        <v>1</v>
      </c>
    </row>
    <row r="4388">
      <c r="A4388" s="8" t="s">
        <v>12738</v>
      </c>
      <c r="B4388" s="8" t="s">
        <v>12739</v>
      </c>
      <c r="C4388" s="8" t="s">
        <v>12740</v>
      </c>
      <c r="D4388" s="8" t="s">
        <v>11141</v>
      </c>
      <c r="E4388" s="8" t="b">
        <v>1</v>
      </c>
      <c r="F4388" s="8"/>
      <c r="G4388" s="8" t="b">
        <v>1</v>
      </c>
      <c r="H4388" t="s">
        <v>40</v>
      </c>
      <c r="I4388" s="8" t="b">
        <v>1</v>
      </c>
      <c r="J4388" t="b">
        <v>1</v>
      </c>
      <c r="K4388" t="b">
        <v>1</v>
      </c>
      <c r="L4388" s="8" t="b">
        <v>0</v>
      </c>
      <c r="M4388" s="8" t="b">
        <v>1</v>
      </c>
    </row>
    <row r="4389">
      <c r="A4389" s="8" t="s">
        <v>12741</v>
      </c>
      <c r="B4389" s="8" t="s">
        <v>12742</v>
      </c>
      <c r="C4389" s="8" t="s">
        <v>12743</v>
      </c>
      <c r="D4389" s="8" t="s">
        <v>11141</v>
      </c>
      <c r="E4389" s="8" t="b">
        <v>1</v>
      </c>
      <c r="F4389" s="8"/>
      <c r="G4389" s="8" t="b">
        <v>1</v>
      </c>
      <c r="H4389" t="s">
        <v>40</v>
      </c>
      <c r="I4389" s="8" t="b">
        <v>1</v>
      </c>
      <c r="J4389" t="b">
        <v>1</v>
      </c>
      <c r="K4389" t="b">
        <v>1</v>
      </c>
      <c r="L4389" s="8" t="b">
        <v>0</v>
      </c>
      <c r="M4389" s="8" t="b">
        <v>1</v>
      </c>
    </row>
    <row r="4390">
      <c r="A4390" s="8" t="s">
        <v>12744</v>
      </c>
      <c r="B4390" s="8" t="s">
        <v>12745</v>
      </c>
      <c r="C4390" s="8" t="s">
        <v>12746</v>
      </c>
      <c r="D4390" s="8" t="s">
        <v>12747</v>
      </c>
      <c r="E4390" s="8" t="b">
        <v>1</v>
      </c>
      <c r="F4390" s="8"/>
      <c r="G4390" s="8" t="b">
        <v>1</v>
      </c>
      <c r="H4390" t="s">
        <v>40</v>
      </c>
      <c r="I4390" s="8" t="b">
        <v>1</v>
      </c>
      <c r="J4390" t="b">
        <v>1</v>
      </c>
      <c r="K4390" t="b">
        <v>1</v>
      </c>
      <c r="L4390" s="8" t="b">
        <v>0</v>
      </c>
      <c r="M4390" s="8" t="b">
        <v>1</v>
      </c>
    </row>
    <row r="4391">
      <c r="A4391" s="8" t="s">
        <v>12748</v>
      </c>
      <c r="B4391" s="8" t="s">
        <v>12749</v>
      </c>
      <c r="C4391" s="8" t="s">
        <v>12750</v>
      </c>
      <c r="D4391" s="8" t="s">
        <v>12747</v>
      </c>
      <c r="E4391" s="8" t="b">
        <v>1</v>
      </c>
      <c r="F4391" s="8"/>
      <c r="G4391" s="8" t="b">
        <v>1</v>
      </c>
      <c r="H4391" t="s">
        <v>40</v>
      </c>
      <c r="I4391" s="8" t="b">
        <v>1</v>
      </c>
      <c r="J4391" t="b">
        <v>1</v>
      </c>
      <c r="K4391" t="b">
        <v>1</v>
      </c>
      <c r="L4391" s="8" t="b">
        <v>0</v>
      </c>
      <c r="M4391" s="8" t="b">
        <v>1</v>
      </c>
    </row>
    <row r="4392">
      <c r="A4392" s="8" t="s">
        <v>12751</v>
      </c>
      <c r="B4392" s="8" t="s">
        <v>12752</v>
      </c>
      <c r="C4392" s="8" t="s">
        <v>12753</v>
      </c>
      <c r="D4392" s="8" t="s">
        <v>12747</v>
      </c>
      <c r="E4392" s="8" t="b">
        <v>1</v>
      </c>
      <c r="F4392" s="8"/>
      <c r="G4392" s="8" t="b">
        <v>1</v>
      </c>
      <c r="H4392" t="s">
        <v>40</v>
      </c>
      <c r="I4392" s="8" t="b">
        <v>1</v>
      </c>
      <c r="J4392" t="b">
        <v>1</v>
      </c>
      <c r="K4392" t="b">
        <v>1</v>
      </c>
      <c r="L4392" s="8" t="b">
        <v>0</v>
      </c>
      <c r="M4392" s="8" t="b">
        <v>1</v>
      </c>
    </row>
    <row r="4393">
      <c r="A4393" s="8" t="s">
        <v>12754</v>
      </c>
      <c r="B4393" s="8" t="s">
        <v>12755</v>
      </c>
      <c r="C4393" s="8" t="s">
        <v>12756</v>
      </c>
      <c r="D4393" s="8" t="s">
        <v>12747</v>
      </c>
      <c r="E4393" s="8" t="b">
        <v>1</v>
      </c>
      <c r="F4393" s="8"/>
      <c r="G4393" s="8" t="b">
        <v>1</v>
      </c>
      <c r="H4393" t="s">
        <v>40</v>
      </c>
      <c r="I4393" s="8" t="b">
        <v>1</v>
      </c>
      <c r="J4393" t="b">
        <v>1</v>
      </c>
      <c r="K4393" t="b">
        <v>1</v>
      </c>
      <c r="L4393" s="8" t="b">
        <v>0</v>
      </c>
      <c r="M4393" s="8" t="b">
        <v>1</v>
      </c>
    </row>
    <row r="4394">
      <c r="A4394" s="8" t="s">
        <v>12757</v>
      </c>
      <c r="B4394" s="8" t="s">
        <v>12758</v>
      </c>
      <c r="C4394" s="8" t="s">
        <v>12759</v>
      </c>
      <c r="D4394" s="8" t="s">
        <v>12747</v>
      </c>
      <c r="E4394" s="8" t="b">
        <v>1</v>
      </c>
      <c r="F4394" s="8"/>
      <c r="G4394" s="8" t="b">
        <v>1</v>
      </c>
      <c r="H4394" s="8" t="s">
        <v>40</v>
      </c>
      <c r="I4394" s="8" t="b">
        <v>1</v>
      </c>
      <c r="J4394" t="b">
        <v>1</v>
      </c>
      <c r="K4394" t="b">
        <v>1</v>
      </c>
      <c r="L4394" s="8" t="b">
        <v>0</v>
      </c>
      <c r="M4394" s="8" t="b">
        <v>1</v>
      </c>
    </row>
    <row r="4395">
      <c r="A4395" s="8" t="s">
        <v>12760</v>
      </c>
      <c r="B4395" s="8" t="s">
        <v>12761</v>
      </c>
      <c r="C4395" s="8" t="s">
        <v>12762</v>
      </c>
      <c r="D4395" s="8" t="s">
        <v>12747</v>
      </c>
      <c r="E4395" s="8" t="b">
        <v>1</v>
      </c>
      <c r="F4395" s="8"/>
      <c r="G4395" s="8" t="b">
        <v>1</v>
      </c>
      <c r="H4395" t="s">
        <v>40</v>
      </c>
      <c r="I4395" s="8" t="b">
        <v>1</v>
      </c>
      <c r="J4395" t="b">
        <v>1</v>
      </c>
      <c r="K4395" t="b">
        <v>1</v>
      </c>
      <c r="L4395" s="8" t="b">
        <v>0</v>
      </c>
      <c r="M4395" s="8" t="b">
        <v>1</v>
      </c>
    </row>
    <row r="4396">
      <c r="A4396" s="8" t="s">
        <v>12763</v>
      </c>
      <c r="B4396" s="8" t="s">
        <v>12764</v>
      </c>
      <c r="C4396" s="8" t="s">
        <v>12765</v>
      </c>
      <c r="D4396" s="8" t="s">
        <v>12747</v>
      </c>
      <c r="E4396" s="8" t="b">
        <v>1</v>
      </c>
      <c r="F4396" s="8"/>
      <c r="G4396" s="8" t="b">
        <v>1</v>
      </c>
      <c r="H4396" t="s">
        <v>40</v>
      </c>
      <c r="I4396" s="8" t="b">
        <v>1</v>
      </c>
      <c r="J4396" t="b">
        <v>1</v>
      </c>
      <c r="K4396" t="b">
        <v>1</v>
      </c>
      <c r="L4396" s="8" t="b">
        <v>0</v>
      </c>
      <c r="M4396" s="8" t="b">
        <v>1</v>
      </c>
    </row>
    <row r="4397">
      <c r="A4397" s="8" t="s">
        <v>12766</v>
      </c>
      <c r="B4397" s="8" t="s">
        <v>12767</v>
      </c>
      <c r="C4397" s="8" t="s">
        <v>12768</v>
      </c>
      <c r="D4397" s="8" t="s">
        <v>12747</v>
      </c>
      <c r="E4397" s="8" t="b">
        <v>1</v>
      </c>
      <c r="F4397" s="8"/>
      <c r="G4397" s="8" t="b">
        <v>1</v>
      </c>
      <c r="H4397" t="s">
        <v>40</v>
      </c>
      <c r="I4397" s="8" t="b">
        <v>1</v>
      </c>
      <c r="J4397" t="b">
        <v>1</v>
      </c>
      <c r="K4397" t="b">
        <v>1</v>
      </c>
      <c r="L4397" s="8" t="b">
        <v>0</v>
      </c>
      <c r="M4397" s="8" t="b">
        <v>1</v>
      </c>
    </row>
    <row r="4398">
      <c r="A4398" s="8" t="s">
        <v>12769</v>
      </c>
      <c r="B4398" s="8" t="s">
        <v>12770</v>
      </c>
      <c r="C4398" s="8" t="s">
        <v>12771</v>
      </c>
      <c r="D4398" s="8" t="s">
        <v>12747</v>
      </c>
      <c r="E4398" s="8" t="b">
        <v>1</v>
      </c>
      <c r="F4398" s="8"/>
      <c r="G4398" s="8" t="b">
        <v>1</v>
      </c>
      <c r="H4398" t="s">
        <v>40</v>
      </c>
      <c r="I4398" s="8" t="b">
        <v>1</v>
      </c>
      <c r="J4398" t="b">
        <v>1</v>
      </c>
      <c r="K4398" t="b">
        <v>1</v>
      </c>
      <c r="L4398" s="8" t="b">
        <v>0</v>
      </c>
      <c r="M4398" s="8" t="b">
        <v>1</v>
      </c>
    </row>
    <row r="4399">
      <c r="A4399" s="8" t="s">
        <v>12772</v>
      </c>
      <c r="B4399" s="8" t="s">
        <v>12773</v>
      </c>
      <c r="C4399" s="8" t="s">
        <v>12774</v>
      </c>
      <c r="D4399" s="8" t="s">
        <v>12747</v>
      </c>
      <c r="E4399" s="8" t="b">
        <v>1</v>
      </c>
      <c r="F4399" s="8"/>
      <c r="G4399" s="8" t="b">
        <v>1</v>
      </c>
      <c r="H4399" t="s">
        <v>40</v>
      </c>
      <c r="I4399" s="8" t="b">
        <v>1</v>
      </c>
      <c r="J4399" t="b">
        <v>1</v>
      </c>
      <c r="K4399" t="b">
        <v>1</v>
      </c>
      <c r="L4399" s="8" t="b">
        <v>0</v>
      </c>
      <c r="M4399" s="8" t="b">
        <v>1</v>
      </c>
    </row>
    <row r="4400">
      <c r="A4400" s="8" t="s">
        <v>12775</v>
      </c>
      <c r="B4400" s="8" t="s">
        <v>12776</v>
      </c>
      <c r="C4400" s="8" t="s">
        <v>12777</v>
      </c>
      <c r="D4400" s="8" t="s">
        <v>12747</v>
      </c>
      <c r="E4400" s="8" t="b">
        <v>1</v>
      </c>
      <c r="F4400" s="8"/>
      <c r="G4400" s="8" t="b">
        <v>1</v>
      </c>
      <c r="H4400" t="s">
        <v>40</v>
      </c>
      <c r="I4400" s="8" t="b">
        <v>1</v>
      </c>
      <c r="J4400" t="b">
        <v>1</v>
      </c>
      <c r="K4400" t="b">
        <v>1</v>
      </c>
      <c r="L4400" s="8" t="b">
        <v>0</v>
      </c>
      <c r="M4400" s="8" t="b">
        <v>1</v>
      </c>
    </row>
    <row r="4401">
      <c r="A4401" s="8" t="s">
        <v>12778</v>
      </c>
      <c r="B4401" s="8" t="s">
        <v>12779</v>
      </c>
      <c r="C4401" s="8" t="s">
        <v>12780</v>
      </c>
      <c r="D4401" s="8" t="s">
        <v>12747</v>
      </c>
      <c r="E4401" s="8" t="b">
        <v>1</v>
      </c>
      <c r="F4401" s="8"/>
      <c r="G4401" s="8" t="b">
        <v>1</v>
      </c>
      <c r="H4401" t="s">
        <v>40</v>
      </c>
      <c r="I4401" s="8" t="b">
        <v>1</v>
      </c>
      <c r="J4401" t="b">
        <v>1</v>
      </c>
      <c r="K4401" t="b">
        <v>1</v>
      </c>
      <c r="L4401" s="8" t="b">
        <v>0</v>
      </c>
      <c r="M4401" s="8" t="b">
        <v>1</v>
      </c>
    </row>
    <row r="4402">
      <c r="A4402" s="8" t="s">
        <v>12781</v>
      </c>
      <c r="B4402" s="8" t="s">
        <v>12782</v>
      </c>
      <c r="C4402" s="8" t="s">
        <v>12783</v>
      </c>
      <c r="D4402" s="8" t="s">
        <v>12747</v>
      </c>
      <c r="E4402" s="8" t="b">
        <v>1</v>
      </c>
      <c r="F4402" s="8"/>
      <c r="G4402" s="8" t="b">
        <v>1</v>
      </c>
      <c r="H4402" t="s">
        <v>40</v>
      </c>
      <c r="I4402" s="8" t="b">
        <v>1</v>
      </c>
      <c r="J4402" t="b">
        <v>1</v>
      </c>
      <c r="K4402" t="b">
        <v>1</v>
      </c>
      <c r="L4402" s="8" t="b">
        <v>0</v>
      </c>
      <c r="M4402" s="8" t="b">
        <v>1</v>
      </c>
    </row>
    <row r="4403">
      <c r="A4403" s="8" t="s">
        <v>12784</v>
      </c>
      <c r="B4403" s="8" t="s">
        <v>12785</v>
      </c>
      <c r="C4403" s="8" t="s">
        <v>12786</v>
      </c>
      <c r="D4403" s="8" t="s">
        <v>12747</v>
      </c>
      <c r="E4403" s="8" t="b">
        <v>1</v>
      </c>
      <c r="F4403" s="8"/>
      <c r="G4403" s="8" t="b">
        <v>1</v>
      </c>
      <c r="H4403" t="s">
        <v>40</v>
      </c>
      <c r="I4403" s="8" t="b">
        <v>1</v>
      </c>
      <c r="J4403" t="b">
        <v>1</v>
      </c>
      <c r="K4403" t="b">
        <v>1</v>
      </c>
      <c r="L4403" s="8" t="b">
        <v>0</v>
      </c>
      <c r="M4403" s="8" t="b">
        <v>1</v>
      </c>
    </row>
    <row r="4404">
      <c r="A4404" s="8" t="s">
        <v>12787</v>
      </c>
      <c r="B4404" s="8" t="s">
        <v>12788</v>
      </c>
      <c r="C4404" s="8" t="s">
        <v>12789</v>
      </c>
      <c r="D4404" s="8" t="s">
        <v>12747</v>
      </c>
      <c r="E4404" s="8" t="b">
        <v>1</v>
      </c>
      <c r="F4404" s="8"/>
      <c r="G4404" s="8" t="b">
        <v>1</v>
      </c>
      <c r="H4404" t="s">
        <v>40</v>
      </c>
      <c r="I4404" s="8" t="b">
        <v>1</v>
      </c>
      <c r="J4404" t="b">
        <v>1</v>
      </c>
      <c r="K4404" t="b">
        <v>1</v>
      </c>
      <c r="L4404" s="8" t="b">
        <v>0</v>
      </c>
      <c r="M4404" s="8" t="b">
        <v>1</v>
      </c>
    </row>
    <row r="4405">
      <c r="A4405" s="8" t="s">
        <v>12790</v>
      </c>
      <c r="B4405" s="8" t="s">
        <v>12791</v>
      </c>
      <c r="C4405" s="8" t="s">
        <v>12792</v>
      </c>
      <c r="D4405" s="8" t="s">
        <v>12747</v>
      </c>
      <c r="E4405" s="8" t="b">
        <v>1</v>
      </c>
      <c r="F4405" s="8"/>
      <c r="G4405" s="8" t="b">
        <v>1</v>
      </c>
      <c r="H4405" t="s">
        <v>40</v>
      </c>
      <c r="I4405" s="8" t="b">
        <v>1</v>
      </c>
      <c r="J4405" t="b">
        <v>1</v>
      </c>
      <c r="K4405" t="b">
        <v>1</v>
      </c>
      <c r="L4405" s="8" t="b">
        <v>0</v>
      </c>
      <c r="M4405" s="8" t="b">
        <v>1</v>
      </c>
    </row>
    <row r="4406">
      <c r="A4406" s="8" t="s">
        <v>12793</v>
      </c>
      <c r="B4406" s="8" t="s">
        <v>12794</v>
      </c>
      <c r="C4406" s="8" t="s">
        <v>12795</v>
      </c>
      <c r="D4406" s="8" t="s">
        <v>12747</v>
      </c>
      <c r="E4406" s="8" t="b">
        <v>1</v>
      </c>
      <c r="F4406" s="8"/>
      <c r="G4406" s="8" t="b">
        <v>1</v>
      </c>
      <c r="H4406" t="s">
        <v>40</v>
      </c>
      <c r="I4406" s="8" t="b">
        <v>1</v>
      </c>
      <c r="J4406" t="b">
        <v>1</v>
      </c>
      <c r="K4406" t="b">
        <v>1</v>
      </c>
      <c r="L4406" s="8" t="b">
        <v>0</v>
      </c>
      <c r="M4406" s="8" t="b">
        <v>1</v>
      </c>
    </row>
    <row r="4407">
      <c r="A4407" s="8" t="s">
        <v>12796</v>
      </c>
      <c r="B4407" s="8" t="s">
        <v>12797</v>
      </c>
      <c r="C4407" s="8" t="s">
        <v>12798</v>
      </c>
      <c r="D4407" s="8" t="s">
        <v>12747</v>
      </c>
      <c r="E4407" s="8" t="b">
        <v>1</v>
      </c>
      <c r="F4407" s="8"/>
      <c r="G4407" s="8" t="b">
        <v>1</v>
      </c>
      <c r="H4407" t="s">
        <v>40</v>
      </c>
      <c r="I4407" s="8" t="b">
        <v>1</v>
      </c>
      <c r="J4407" t="b">
        <v>1</v>
      </c>
      <c r="K4407" t="b">
        <v>1</v>
      </c>
      <c r="L4407" s="8" t="b">
        <v>0</v>
      </c>
      <c r="M4407" s="8" t="b">
        <v>1</v>
      </c>
    </row>
    <row r="4408">
      <c r="A4408" s="8" t="s">
        <v>12799</v>
      </c>
      <c r="B4408" s="8" t="s">
        <v>12800</v>
      </c>
      <c r="C4408" s="8" t="s">
        <v>12801</v>
      </c>
      <c r="D4408" s="8" t="s">
        <v>12747</v>
      </c>
      <c r="E4408" s="8" t="b">
        <v>1</v>
      </c>
      <c r="F4408" s="8"/>
      <c r="G4408" s="8" t="b">
        <v>1</v>
      </c>
      <c r="H4408" t="s">
        <v>40</v>
      </c>
      <c r="I4408" s="8" t="b">
        <v>1</v>
      </c>
      <c r="J4408" t="b">
        <v>1</v>
      </c>
      <c r="K4408" t="b">
        <v>1</v>
      </c>
      <c r="L4408" s="8" t="b">
        <v>0</v>
      </c>
      <c r="M4408" s="8" t="b">
        <v>1</v>
      </c>
    </row>
    <row r="4409">
      <c r="A4409" s="8" t="s">
        <v>12802</v>
      </c>
      <c r="B4409" s="8" t="s">
        <v>12803</v>
      </c>
      <c r="C4409" s="8" t="s">
        <v>12804</v>
      </c>
      <c r="D4409" s="8" t="s">
        <v>12747</v>
      </c>
      <c r="E4409" s="8" t="b">
        <v>1</v>
      </c>
      <c r="F4409" s="8"/>
      <c r="G4409" s="8" t="b">
        <v>1</v>
      </c>
      <c r="H4409" t="s">
        <v>40</v>
      </c>
      <c r="I4409" s="8" t="b">
        <v>1</v>
      </c>
      <c r="J4409" t="b">
        <v>1</v>
      </c>
      <c r="K4409" t="b">
        <v>1</v>
      </c>
      <c r="L4409" s="8" t="b">
        <v>0</v>
      </c>
      <c r="M4409" s="8" t="b">
        <v>1</v>
      </c>
    </row>
    <row r="4410">
      <c r="A4410" s="8" t="s">
        <v>12805</v>
      </c>
      <c r="B4410" s="8" t="s">
        <v>12806</v>
      </c>
      <c r="C4410" s="8" t="s">
        <v>12807</v>
      </c>
      <c r="D4410" s="8" t="s">
        <v>12747</v>
      </c>
      <c r="E4410" s="8" t="b">
        <v>1</v>
      </c>
      <c r="F4410" s="8"/>
      <c r="G4410" s="8" t="b">
        <v>1</v>
      </c>
      <c r="H4410" t="s">
        <v>40</v>
      </c>
      <c r="I4410" s="8" t="b">
        <v>1</v>
      </c>
      <c r="J4410" t="b">
        <v>1</v>
      </c>
      <c r="K4410" t="b">
        <v>1</v>
      </c>
      <c r="L4410" s="8" t="b">
        <v>0</v>
      </c>
      <c r="M4410" s="8" t="b">
        <v>1</v>
      </c>
    </row>
    <row r="4411">
      <c r="A4411" s="8" t="s">
        <v>12808</v>
      </c>
      <c r="B4411" s="8" t="s">
        <v>12809</v>
      </c>
      <c r="C4411" s="8" t="s">
        <v>12810</v>
      </c>
      <c r="D4411" s="8" t="s">
        <v>12747</v>
      </c>
      <c r="E4411" s="8" t="b">
        <v>1</v>
      </c>
      <c r="F4411" s="8"/>
      <c r="G4411" s="8" t="b">
        <v>1</v>
      </c>
      <c r="H4411" t="s">
        <v>40</v>
      </c>
      <c r="I4411" s="8" t="b">
        <v>1</v>
      </c>
      <c r="J4411" t="b">
        <v>1</v>
      </c>
      <c r="K4411" t="b">
        <v>1</v>
      </c>
      <c r="L4411" s="8" t="b">
        <v>0</v>
      </c>
      <c r="M4411" s="8" t="b">
        <v>1</v>
      </c>
    </row>
    <row r="4412">
      <c r="A4412" s="8" t="s">
        <v>12811</v>
      </c>
      <c r="B4412" s="8" t="s">
        <v>12812</v>
      </c>
      <c r="C4412" s="8" t="s">
        <v>12813</v>
      </c>
      <c r="D4412" s="8" t="s">
        <v>12747</v>
      </c>
      <c r="E4412" s="8" t="b">
        <v>1</v>
      </c>
      <c r="F4412" s="8"/>
      <c r="G4412" s="8" t="b">
        <v>1</v>
      </c>
      <c r="H4412" t="s">
        <v>40</v>
      </c>
      <c r="I4412" s="8" t="b">
        <v>1</v>
      </c>
      <c r="J4412" t="b">
        <v>1</v>
      </c>
      <c r="K4412" t="b">
        <v>1</v>
      </c>
      <c r="L4412" s="8" t="b">
        <v>0</v>
      </c>
      <c r="M4412" s="8" t="b">
        <v>1</v>
      </c>
    </row>
    <row r="4413">
      <c r="A4413" s="8" t="s">
        <v>12814</v>
      </c>
      <c r="B4413" s="8" t="s">
        <v>12815</v>
      </c>
      <c r="C4413" s="8" t="s">
        <v>12816</v>
      </c>
      <c r="D4413" s="8" t="s">
        <v>12747</v>
      </c>
      <c r="E4413" s="8" t="b">
        <v>1</v>
      </c>
      <c r="F4413" s="8"/>
      <c r="G4413" s="8" t="b">
        <v>1</v>
      </c>
      <c r="H4413" t="s">
        <v>40</v>
      </c>
      <c r="I4413" s="8" t="b">
        <v>1</v>
      </c>
      <c r="J4413" t="b">
        <v>1</v>
      </c>
      <c r="K4413" t="b">
        <v>1</v>
      </c>
      <c r="L4413" s="8" t="b">
        <v>0</v>
      </c>
      <c r="M4413" s="8" t="b">
        <v>1</v>
      </c>
    </row>
    <row r="4414">
      <c r="A4414" s="8" t="s">
        <v>12817</v>
      </c>
      <c r="B4414" s="8" t="s">
        <v>12818</v>
      </c>
      <c r="C4414" s="8" t="s">
        <v>12819</v>
      </c>
      <c r="D4414" s="8" t="s">
        <v>12747</v>
      </c>
      <c r="E4414" s="8" t="b">
        <v>1</v>
      </c>
      <c r="F4414" s="8"/>
      <c r="G4414" s="8" t="b">
        <v>1</v>
      </c>
      <c r="H4414" t="s">
        <v>40</v>
      </c>
      <c r="I4414" s="8" t="b">
        <v>1</v>
      </c>
      <c r="J4414" t="b">
        <v>1</v>
      </c>
      <c r="K4414" t="b">
        <v>1</v>
      </c>
      <c r="L4414" s="8" t="b">
        <v>0</v>
      </c>
      <c r="M4414" s="8" t="b">
        <v>1</v>
      </c>
    </row>
    <row r="4415">
      <c r="A4415" s="8" t="s">
        <v>12820</v>
      </c>
      <c r="B4415" s="8" t="s">
        <v>12821</v>
      </c>
      <c r="C4415" s="8" t="s">
        <v>12822</v>
      </c>
      <c r="D4415" s="8" t="s">
        <v>12747</v>
      </c>
      <c r="E4415" s="8" t="b">
        <v>1</v>
      </c>
      <c r="F4415" s="8"/>
      <c r="G4415" s="8" t="b">
        <v>1</v>
      </c>
      <c r="H4415" t="s">
        <v>40</v>
      </c>
      <c r="I4415" s="8" t="b">
        <v>1</v>
      </c>
      <c r="J4415" t="b">
        <v>1</v>
      </c>
      <c r="K4415" t="b">
        <v>1</v>
      </c>
      <c r="L4415" s="8" t="b">
        <v>0</v>
      </c>
      <c r="M4415" s="8" t="b">
        <v>1</v>
      </c>
    </row>
    <row r="4416">
      <c r="A4416" s="8" t="s">
        <v>12823</v>
      </c>
      <c r="B4416" s="8" t="s">
        <v>12824</v>
      </c>
      <c r="C4416" s="8" t="s">
        <v>12825</v>
      </c>
      <c r="D4416" s="8" t="s">
        <v>12747</v>
      </c>
      <c r="E4416" s="8" t="b">
        <v>1</v>
      </c>
      <c r="F4416" s="8"/>
      <c r="G4416" s="8" t="b">
        <v>1</v>
      </c>
      <c r="H4416" t="s">
        <v>40</v>
      </c>
      <c r="I4416" s="8" t="b">
        <v>1</v>
      </c>
      <c r="J4416" t="b">
        <v>1</v>
      </c>
      <c r="K4416" t="b">
        <v>1</v>
      </c>
      <c r="L4416" s="8" t="b">
        <v>0</v>
      </c>
      <c r="M4416" s="8" t="b">
        <v>1</v>
      </c>
    </row>
    <row r="4417">
      <c r="A4417" s="8" t="s">
        <v>12826</v>
      </c>
      <c r="B4417" s="8" t="s">
        <v>12827</v>
      </c>
      <c r="C4417" s="8" t="s">
        <v>12828</v>
      </c>
      <c r="D4417" s="8" t="s">
        <v>12747</v>
      </c>
      <c r="E4417" s="8" t="b">
        <v>1</v>
      </c>
      <c r="F4417" s="8"/>
      <c r="G4417" s="8" t="b">
        <v>1</v>
      </c>
      <c r="H4417" t="s">
        <v>40</v>
      </c>
      <c r="I4417" s="8" t="b">
        <v>1</v>
      </c>
      <c r="J4417" t="b">
        <v>1</v>
      </c>
      <c r="K4417" t="b">
        <v>1</v>
      </c>
      <c r="L4417" s="8" t="b">
        <v>0</v>
      </c>
      <c r="M4417" s="8" t="b">
        <v>1</v>
      </c>
    </row>
    <row r="4418">
      <c r="A4418" s="8" t="s">
        <v>12829</v>
      </c>
      <c r="B4418" s="8" t="s">
        <v>12830</v>
      </c>
      <c r="C4418" s="8" t="s">
        <v>12831</v>
      </c>
      <c r="D4418" s="8" t="s">
        <v>12747</v>
      </c>
      <c r="E4418" s="8" t="b">
        <v>1</v>
      </c>
      <c r="F4418" s="8"/>
      <c r="G4418" s="8" t="b">
        <v>1</v>
      </c>
      <c r="H4418" t="s">
        <v>40</v>
      </c>
      <c r="I4418" s="8" t="b">
        <v>1</v>
      </c>
      <c r="J4418" t="b">
        <v>1</v>
      </c>
      <c r="K4418" t="b">
        <v>1</v>
      </c>
      <c r="L4418" s="8" t="b">
        <v>0</v>
      </c>
      <c r="M4418" s="8" t="b">
        <v>1</v>
      </c>
    </row>
    <row r="4419">
      <c r="A4419" s="8" t="s">
        <v>12832</v>
      </c>
      <c r="B4419" s="8" t="s">
        <v>12833</v>
      </c>
      <c r="C4419" s="8" t="s">
        <v>12834</v>
      </c>
      <c r="D4419" s="8" t="s">
        <v>12747</v>
      </c>
      <c r="E4419" s="8" t="b">
        <v>1</v>
      </c>
      <c r="F4419" s="8"/>
      <c r="G4419" s="8" t="b">
        <v>1</v>
      </c>
      <c r="H4419" t="s">
        <v>40</v>
      </c>
      <c r="I4419" s="8" t="b">
        <v>1</v>
      </c>
      <c r="J4419" t="b">
        <v>1</v>
      </c>
      <c r="K4419" t="b">
        <v>1</v>
      </c>
      <c r="L4419" s="8" t="b">
        <v>0</v>
      </c>
      <c r="M4419" s="8" t="b">
        <v>1</v>
      </c>
    </row>
    <row r="4420">
      <c r="A4420" s="8" t="s">
        <v>12835</v>
      </c>
      <c r="B4420" s="8" t="s">
        <v>12836</v>
      </c>
      <c r="C4420" s="8" t="s">
        <v>12837</v>
      </c>
      <c r="D4420" s="8" t="s">
        <v>12747</v>
      </c>
      <c r="E4420" s="8" t="b">
        <v>1</v>
      </c>
      <c r="F4420" s="8"/>
      <c r="G4420" s="8" t="b">
        <v>1</v>
      </c>
      <c r="H4420" t="s">
        <v>40</v>
      </c>
      <c r="I4420" s="8" t="b">
        <v>1</v>
      </c>
      <c r="J4420" t="b">
        <v>1</v>
      </c>
      <c r="K4420" t="b">
        <v>1</v>
      </c>
      <c r="L4420" s="8" t="b">
        <v>0</v>
      </c>
      <c r="M4420" s="8" t="b">
        <v>1</v>
      </c>
    </row>
    <row r="4421">
      <c r="A4421" s="8" t="s">
        <v>12838</v>
      </c>
      <c r="B4421" s="8" t="s">
        <v>12839</v>
      </c>
      <c r="C4421" s="8" t="s">
        <v>12840</v>
      </c>
      <c r="D4421" s="8" t="s">
        <v>12747</v>
      </c>
      <c r="E4421" s="8" t="b">
        <v>1</v>
      </c>
      <c r="F4421" s="8"/>
      <c r="G4421" s="8" t="b">
        <v>1</v>
      </c>
      <c r="H4421" t="s">
        <v>40</v>
      </c>
      <c r="I4421" s="8" t="b">
        <v>1</v>
      </c>
      <c r="J4421" t="b">
        <v>1</v>
      </c>
      <c r="K4421" t="b">
        <v>1</v>
      </c>
      <c r="L4421" s="8" t="b">
        <v>0</v>
      </c>
      <c r="M4421" s="8" t="b">
        <v>1</v>
      </c>
    </row>
    <row r="4422">
      <c r="A4422" s="8" t="s">
        <v>12841</v>
      </c>
      <c r="B4422" s="8" t="s">
        <v>12842</v>
      </c>
      <c r="C4422" s="8" t="s">
        <v>12843</v>
      </c>
      <c r="D4422" s="8" t="s">
        <v>12747</v>
      </c>
      <c r="E4422" s="8" t="b">
        <v>1</v>
      </c>
      <c r="F4422" s="8"/>
      <c r="G4422" s="8" t="b">
        <v>1</v>
      </c>
      <c r="H4422" t="s">
        <v>40</v>
      </c>
      <c r="I4422" s="8" t="b">
        <v>1</v>
      </c>
      <c r="J4422" t="b">
        <v>1</v>
      </c>
      <c r="K4422" t="b">
        <v>1</v>
      </c>
      <c r="L4422" s="8" t="b">
        <v>0</v>
      </c>
      <c r="M4422" s="8" t="b">
        <v>1</v>
      </c>
    </row>
    <row r="4423">
      <c r="A4423" s="8" t="s">
        <v>12844</v>
      </c>
      <c r="B4423" s="8" t="s">
        <v>12845</v>
      </c>
      <c r="C4423" s="8" t="s">
        <v>12846</v>
      </c>
      <c r="D4423" s="8" t="s">
        <v>12747</v>
      </c>
      <c r="E4423" s="8" t="b">
        <v>1</v>
      </c>
      <c r="F4423" s="8"/>
      <c r="G4423" s="8" t="b">
        <v>1</v>
      </c>
      <c r="H4423" t="s">
        <v>40</v>
      </c>
      <c r="I4423" s="8" t="b">
        <v>1</v>
      </c>
      <c r="J4423" t="b">
        <v>1</v>
      </c>
      <c r="K4423" t="b">
        <v>1</v>
      </c>
      <c r="L4423" s="8" t="b">
        <v>0</v>
      </c>
      <c r="M4423" s="8" t="b">
        <v>1</v>
      </c>
    </row>
    <row r="4424">
      <c r="A4424" s="8" t="s">
        <v>12847</v>
      </c>
      <c r="B4424" s="8" t="s">
        <v>12848</v>
      </c>
      <c r="C4424" s="8" t="s">
        <v>12849</v>
      </c>
      <c r="D4424" s="8" t="s">
        <v>12747</v>
      </c>
      <c r="E4424" s="8" t="b">
        <v>1</v>
      </c>
      <c r="F4424" s="8"/>
      <c r="G4424" s="8" t="b">
        <v>1</v>
      </c>
      <c r="H4424" t="s">
        <v>40</v>
      </c>
      <c r="I4424" s="8" t="b">
        <v>1</v>
      </c>
      <c r="J4424" t="b">
        <v>1</v>
      </c>
      <c r="K4424" t="b">
        <v>1</v>
      </c>
      <c r="L4424" s="8" t="b">
        <v>0</v>
      </c>
      <c r="M4424" s="8" t="b">
        <v>1</v>
      </c>
    </row>
    <row r="4425">
      <c r="A4425" s="8" t="s">
        <v>12850</v>
      </c>
      <c r="B4425" s="8" t="s">
        <v>12851</v>
      </c>
      <c r="C4425" s="8" t="s">
        <v>12852</v>
      </c>
      <c r="D4425" s="8" t="s">
        <v>12747</v>
      </c>
      <c r="E4425" s="8" t="b">
        <v>1</v>
      </c>
      <c r="F4425" s="8"/>
      <c r="G4425" s="8" t="b">
        <v>1</v>
      </c>
      <c r="H4425" t="s">
        <v>40</v>
      </c>
      <c r="I4425" s="8" t="b">
        <v>1</v>
      </c>
      <c r="J4425" t="b">
        <v>1</v>
      </c>
      <c r="K4425" t="b">
        <v>1</v>
      </c>
      <c r="L4425" s="8" t="b">
        <v>0</v>
      </c>
      <c r="M4425" s="8" t="b">
        <v>1</v>
      </c>
    </row>
    <row r="4426">
      <c r="A4426" s="8" t="s">
        <v>12853</v>
      </c>
      <c r="B4426" s="8" t="s">
        <v>12854</v>
      </c>
      <c r="C4426" s="8" t="s">
        <v>12855</v>
      </c>
      <c r="D4426" s="8" t="s">
        <v>12747</v>
      </c>
      <c r="E4426" s="8" t="b">
        <v>1</v>
      </c>
      <c r="F4426" s="8"/>
      <c r="G4426" s="8" t="b">
        <v>1</v>
      </c>
      <c r="H4426" t="s">
        <v>40</v>
      </c>
      <c r="I4426" s="8" t="b">
        <v>1</v>
      </c>
      <c r="J4426" t="b">
        <v>1</v>
      </c>
      <c r="K4426" t="b">
        <v>1</v>
      </c>
      <c r="L4426" s="8" t="b">
        <v>0</v>
      </c>
      <c r="M4426" s="8" t="b">
        <v>1</v>
      </c>
    </row>
    <row r="4427">
      <c r="A4427" s="8" t="s">
        <v>12856</v>
      </c>
      <c r="B4427" s="8" t="s">
        <v>12857</v>
      </c>
      <c r="C4427" s="8" t="s">
        <v>12858</v>
      </c>
      <c r="D4427" s="8" t="s">
        <v>12747</v>
      </c>
      <c r="E4427" s="8" t="b">
        <v>1</v>
      </c>
      <c r="F4427" s="8"/>
      <c r="G4427" s="8" t="b">
        <v>1</v>
      </c>
      <c r="H4427" t="s">
        <v>40</v>
      </c>
      <c r="I4427" s="8" t="b">
        <v>1</v>
      </c>
      <c r="J4427" t="b">
        <v>1</v>
      </c>
      <c r="K4427" t="b">
        <v>1</v>
      </c>
      <c r="L4427" s="8" t="b">
        <v>0</v>
      </c>
      <c r="M4427" s="8" t="b">
        <v>1</v>
      </c>
    </row>
    <row r="4428">
      <c r="A4428" s="8" t="s">
        <v>12859</v>
      </c>
      <c r="B4428" s="8" t="s">
        <v>12860</v>
      </c>
      <c r="C4428" s="8" t="s">
        <v>12861</v>
      </c>
      <c r="D4428" s="8" t="s">
        <v>12747</v>
      </c>
      <c r="E4428" s="8" t="b">
        <v>1</v>
      </c>
      <c r="F4428" s="8"/>
      <c r="G4428" s="8" t="b">
        <v>1</v>
      </c>
      <c r="H4428" t="s">
        <v>40</v>
      </c>
      <c r="I4428" s="8" t="b">
        <v>1</v>
      </c>
      <c r="J4428" t="b">
        <v>1</v>
      </c>
      <c r="K4428" t="b">
        <v>1</v>
      </c>
      <c r="L4428" s="8" t="b">
        <v>0</v>
      </c>
      <c r="M4428" s="8" t="b">
        <v>1</v>
      </c>
    </row>
    <row r="4429">
      <c r="A4429" s="8" t="s">
        <v>12862</v>
      </c>
      <c r="B4429" s="8" t="s">
        <v>12863</v>
      </c>
      <c r="C4429" s="8" t="s">
        <v>12864</v>
      </c>
      <c r="D4429" s="8" t="s">
        <v>12747</v>
      </c>
      <c r="E4429" s="8" t="b">
        <v>1</v>
      </c>
      <c r="F4429" s="8"/>
      <c r="G4429" s="8" t="b">
        <v>1</v>
      </c>
      <c r="H4429" t="s">
        <v>40</v>
      </c>
      <c r="I4429" s="8" t="b">
        <v>1</v>
      </c>
      <c r="J4429" t="b">
        <v>1</v>
      </c>
      <c r="K4429" t="b">
        <v>1</v>
      </c>
      <c r="L4429" s="8" t="b">
        <v>0</v>
      </c>
      <c r="M4429" s="8" t="b">
        <v>1</v>
      </c>
    </row>
    <row r="4430">
      <c r="A4430" s="8" t="s">
        <v>12865</v>
      </c>
      <c r="B4430" s="8" t="s">
        <v>12866</v>
      </c>
      <c r="C4430" s="8" t="s">
        <v>12867</v>
      </c>
      <c r="D4430" s="8" t="s">
        <v>12747</v>
      </c>
      <c r="E4430" s="8" t="b">
        <v>1</v>
      </c>
      <c r="F4430" s="8"/>
      <c r="G4430" s="8" t="b">
        <v>1</v>
      </c>
      <c r="H4430" t="s">
        <v>40</v>
      </c>
      <c r="I4430" s="8" t="b">
        <v>1</v>
      </c>
      <c r="J4430" t="b">
        <v>1</v>
      </c>
      <c r="K4430" t="b">
        <v>1</v>
      </c>
      <c r="L4430" s="8" t="b">
        <v>0</v>
      </c>
      <c r="M4430" s="8" t="b">
        <v>1</v>
      </c>
    </row>
    <row r="4431">
      <c r="A4431" s="8" t="s">
        <v>12868</v>
      </c>
      <c r="B4431" s="8" t="s">
        <v>12869</v>
      </c>
      <c r="C4431" s="8" t="s">
        <v>12870</v>
      </c>
      <c r="D4431" s="8" t="s">
        <v>12747</v>
      </c>
      <c r="E4431" s="8" t="b">
        <v>1</v>
      </c>
      <c r="F4431" s="8"/>
      <c r="G4431" s="8" t="b">
        <v>1</v>
      </c>
      <c r="H4431" t="s">
        <v>40</v>
      </c>
      <c r="I4431" s="8" t="b">
        <v>1</v>
      </c>
      <c r="J4431" t="b">
        <v>1</v>
      </c>
      <c r="K4431" t="b">
        <v>1</v>
      </c>
      <c r="L4431" s="8" t="b">
        <v>0</v>
      </c>
      <c r="M4431" s="8" t="b">
        <v>1</v>
      </c>
    </row>
    <row r="4432">
      <c r="A4432" s="8" t="s">
        <v>12871</v>
      </c>
      <c r="B4432" s="8" t="s">
        <v>12872</v>
      </c>
      <c r="C4432" s="8" t="s">
        <v>12873</v>
      </c>
      <c r="D4432" s="8" t="s">
        <v>12747</v>
      </c>
      <c r="E4432" s="8" t="b">
        <v>1</v>
      </c>
      <c r="F4432" s="8"/>
      <c r="G4432" s="8" t="b">
        <v>1</v>
      </c>
      <c r="H4432" t="s">
        <v>40</v>
      </c>
      <c r="I4432" s="8" t="b">
        <v>1</v>
      </c>
      <c r="J4432" t="b">
        <v>1</v>
      </c>
      <c r="K4432" t="b">
        <v>1</v>
      </c>
      <c r="L4432" s="8" t="b">
        <v>0</v>
      </c>
      <c r="M4432" s="8" t="b">
        <v>1</v>
      </c>
    </row>
    <row r="4433">
      <c r="A4433" s="8" t="s">
        <v>12874</v>
      </c>
      <c r="B4433" s="8" t="s">
        <v>12875</v>
      </c>
      <c r="C4433" s="8" t="s">
        <v>12876</v>
      </c>
      <c r="D4433" s="8" t="s">
        <v>12747</v>
      </c>
      <c r="E4433" s="8" t="b">
        <v>1</v>
      </c>
      <c r="F4433" s="8"/>
      <c r="G4433" s="8" t="b">
        <v>1</v>
      </c>
      <c r="H4433" t="s">
        <v>40</v>
      </c>
      <c r="I4433" s="8" t="b">
        <v>1</v>
      </c>
      <c r="J4433" t="b">
        <v>1</v>
      </c>
      <c r="K4433" t="b">
        <v>1</v>
      </c>
      <c r="L4433" s="8" t="b">
        <v>0</v>
      </c>
      <c r="M4433" s="8" t="b">
        <v>1</v>
      </c>
    </row>
    <row r="4434">
      <c r="A4434" s="8" t="s">
        <v>12877</v>
      </c>
      <c r="B4434" s="8" t="s">
        <v>12878</v>
      </c>
      <c r="C4434" s="8" t="s">
        <v>12879</v>
      </c>
      <c r="D4434" s="8" t="s">
        <v>12747</v>
      </c>
      <c r="E4434" s="8" t="b">
        <v>1</v>
      </c>
      <c r="F4434" s="8"/>
      <c r="G4434" s="8" t="b">
        <v>1</v>
      </c>
      <c r="H4434" t="s">
        <v>40</v>
      </c>
      <c r="I4434" s="8" t="b">
        <v>1</v>
      </c>
      <c r="J4434" t="b">
        <v>1</v>
      </c>
      <c r="K4434" t="b">
        <v>1</v>
      </c>
      <c r="L4434" s="8" t="b">
        <v>0</v>
      </c>
      <c r="M4434" s="8" t="b">
        <v>1</v>
      </c>
    </row>
    <row r="4435">
      <c r="A4435" s="8" t="s">
        <v>12880</v>
      </c>
      <c r="B4435" s="8" t="s">
        <v>12881</v>
      </c>
      <c r="C4435" s="8" t="s">
        <v>12882</v>
      </c>
      <c r="D4435" s="8" t="s">
        <v>12747</v>
      </c>
      <c r="E4435" s="8" t="b">
        <v>1</v>
      </c>
      <c r="F4435" s="8"/>
      <c r="G4435" s="8" t="b">
        <v>1</v>
      </c>
      <c r="H4435" t="s">
        <v>40</v>
      </c>
      <c r="I4435" s="8" t="b">
        <v>1</v>
      </c>
      <c r="J4435" t="b">
        <v>1</v>
      </c>
      <c r="K4435" t="b">
        <v>1</v>
      </c>
      <c r="L4435" s="8" t="b">
        <v>0</v>
      </c>
      <c r="M4435" s="8" t="b">
        <v>1</v>
      </c>
    </row>
    <row r="4436">
      <c r="A4436" s="8" t="s">
        <v>12883</v>
      </c>
      <c r="B4436" s="8" t="s">
        <v>12884</v>
      </c>
      <c r="C4436" s="8" t="s">
        <v>12885</v>
      </c>
      <c r="D4436" s="8" t="s">
        <v>12747</v>
      </c>
      <c r="E4436" s="8" t="b">
        <v>1</v>
      </c>
      <c r="F4436" s="8"/>
      <c r="G4436" s="8" t="b">
        <v>1</v>
      </c>
      <c r="H4436" t="s">
        <v>40</v>
      </c>
      <c r="I4436" s="8" t="b">
        <v>1</v>
      </c>
      <c r="J4436" t="b">
        <v>1</v>
      </c>
      <c r="K4436" t="b">
        <v>1</v>
      </c>
      <c r="L4436" s="8" t="b">
        <v>0</v>
      </c>
      <c r="M4436" s="8" t="b">
        <v>1</v>
      </c>
    </row>
    <row r="4437">
      <c r="A4437" s="8" t="s">
        <v>12886</v>
      </c>
      <c r="B4437" s="8" t="s">
        <v>12887</v>
      </c>
      <c r="C4437" s="8" t="s">
        <v>12888</v>
      </c>
      <c r="D4437" s="8" t="s">
        <v>12747</v>
      </c>
      <c r="E4437" s="8" t="b">
        <v>1</v>
      </c>
      <c r="F4437" s="8"/>
      <c r="G4437" s="8" t="b">
        <v>1</v>
      </c>
      <c r="H4437" t="s">
        <v>40</v>
      </c>
      <c r="I4437" s="8" t="b">
        <v>1</v>
      </c>
      <c r="J4437" t="b">
        <v>1</v>
      </c>
      <c r="K4437" t="b">
        <v>1</v>
      </c>
      <c r="L4437" s="8" t="b">
        <v>0</v>
      </c>
      <c r="M4437" s="8" t="b">
        <v>1</v>
      </c>
    </row>
    <row r="4438">
      <c r="A4438" s="8" t="s">
        <v>12889</v>
      </c>
      <c r="B4438" s="8" t="s">
        <v>12890</v>
      </c>
      <c r="C4438" s="8" t="s">
        <v>12891</v>
      </c>
      <c r="D4438" s="8" t="s">
        <v>12747</v>
      </c>
      <c r="E4438" s="8" t="b">
        <v>1</v>
      </c>
      <c r="F4438" s="8"/>
      <c r="G4438" s="8" t="b">
        <v>1</v>
      </c>
      <c r="H4438" t="s">
        <v>40</v>
      </c>
      <c r="I4438" s="8" t="b">
        <v>1</v>
      </c>
      <c r="J4438" t="b">
        <v>1</v>
      </c>
      <c r="K4438" t="b">
        <v>1</v>
      </c>
      <c r="L4438" s="8" t="b">
        <v>0</v>
      </c>
      <c r="M4438" s="8" t="b">
        <v>1</v>
      </c>
    </row>
    <row r="4439">
      <c r="A4439" s="8" t="s">
        <v>12892</v>
      </c>
      <c r="B4439" s="8" t="s">
        <v>12893</v>
      </c>
      <c r="C4439" s="8" t="s">
        <v>12891</v>
      </c>
      <c r="D4439" s="8" t="s">
        <v>12747</v>
      </c>
      <c r="E4439" s="8" t="b">
        <v>1</v>
      </c>
      <c r="F4439" s="8"/>
      <c r="G4439" s="8" t="b">
        <v>1</v>
      </c>
      <c r="H4439" t="s">
        <v>40</v>
      </c>
      <c r="I4439" s="8" t="b">
        <v>1</v>
      </c>
      <c r="J4439" t="b">
        <v>0</v>
      </c>
      <c r="K4439" t="b">
        <v>1</v>
      </c>
      <c r="L4439" s="8" t="b">
        <v>0</v>
      </c>
      <c r="M4439" s="8" t="b">
        <v>0</v>
      </c>
    </row>
    <row r="4440">
      <c r="A4440" s="8" t="s">
        <v>12894</v>
      </c>
      <c r="B4440" s="8" t="s">
        <v>12895</v>
      </c>
      <c r="C4440" s="8" t="s">
        <v>12896</v>
      </c>
      <c r="D4440" s="8" t="s">
        <v>12747</v>
      </c>
      <c r="E4440" s="8" t="b">
        <v>0</v>
      </c>
      <c r="F4440" s="8" t="s">
        <v>12</v>
      </c>
      <c r="G4440" s="8" t="b">
        <v>0</v>
      </c>
      <c r="H4440" t="s">
        <v>340</v>
      </c>
      <c r="I4440" s="8" t="b">
        <v>1</v>
      </c>
      <c r="J4440" t="b">
        <v>1</v>
      </c>
      <c r="K4440" t="b">
        <v>0</v>
      </c>
      <c r="L4440" s="8" t="s">
        <v>341</v>
      </c>
      <c r="M4440" s="8" t="b">
        <v>0</v>
      </c>
    </row>
    <row r="4441">
      <c r="A4441" s="8" t="s">
        <v>12897</v>
      </c>
      <c r="B4441" s="8" t="s">
        <v>12898</v>
      </c>
      <c r="C4441" s="8" t="s">
        <v>12899</v>
      </c>
      <c r="D4441" s="8" t="s">
        <v>12747</v>
      </c>
      <c r="E4441" s="8" t="b">
        <v>0</v>
      </c>
      <c r="F4441" s="8" t="s">
        <v>12</v>
      </c>
      <c r="G4441" s="8" t="b">
        <v>0</v>
      </c>
      <c r="H4441" t="s">
        <v>340</v>
      </c>
      <c r="I4441" s="8" t="b">
        <v>1</v>
      </c>
      <c r="J4441" t="b">
        <v>1</v>
      </c>
      <c r="K4441" t="b">
        <v>0</v>
      </c>
      <c r="L4441" s="8" t="s">
        <v>341</v>
      </c>
      <c r="M4441" s="8" t="b">
        <v>0</v>
      </c>
    </row>
    <row r="4442">
      <c r="A4442" s="8" t="s">
        <v>12900</v>
      </c>
      <c r="B4442" s="8" t="s">
        <v>12901</v>
      </c>
      <c r="C4442" s="8" t="s">
        <v>12902</v>
      </c>
      <c r="D4442" s="8" t="s">
        <v>12747</v>
      </c>
      <c r="E4442" s="8" t="b">
        <v>0</v>
      </c>
      <c r="F4442" s="8" t="s">
        <v>12</v>
      </c>
      <c r="G4442" s="8" t="b">
        <v>0</v>
      </c>
      <c r="H4442" t="s">
        <v>340</v>
      </c>
      <c r="I4442" s="8" t="b">
        <v>1</v>
      </c>
      <c r="J4442" t="b">
        <v>1</v>
      </c>
      <c r="K4442" t="b">
        <v>0</v>
      </c>
      <c r="L4442" s="8" t="s">
        <v>341</v>
      </c>
      <c r="M4442" s="8" t="b">
        <v>0</v>
      </c>
    </row>
    <row r="4443">
      <c r="A4443" s="8" t="s">
        <v>12903</v>
      </c>
      <c r="B4443" s="8" t="s">
        <v>12904</v>
      </c>
      <c r="C4443" s="8" t="s">
        <v>12905</v>
      </c>
      <c r="D4443" s="8" t="s">
        <v>12747</v>
      </c>
      <c r="E4443" s="8" t="b">
        <v>0</v>
      </c>
      <c r="F4443" s="8" t="s">
        <v>12</v>
      </c>
      <c r="G4443" s="8" t="b">
        <v>0</v>
      </c>
      <c r="H4443" t="s">
        <v>340</v>
      </c>
      <c r="I4443" s="8" t="b">
        <v>1</v>
      </c>
      <c r="J4443" t="b">
        <v>1</v>
      </c>
      <c r="K4443" t="b">
        <v>0</v>
      </c>
      <c r="L4443" s="8" t="s">
        <v>341</v>
      </c>
      <c r="M4443" s="8" t="b">
        <v>0</v>
      </c>
    </row>
    <row r="4444">
      <c r="A4444" s="8" t="s">
        <v>12906</v>
      </c>
      <c r="B4444" s="8" t="s">
        <v>12907</v>
      </c>
      <c r="C4444" s="8" t="s">
        <v>12908</v>
      </c>
      <c r="D4444" s="8" t="s">
        <v>12747</v>
      </c>
      <c r="E4444" s="8" t="b">
        <v>0</v>
      </c>
      <c r="F4444" s="8" t="s">
        <v>12</v>
      </c>
      <c r="G4444" s="8" t="b">
        <v>0</v>
      </c>
      <c r="H4444" t="s">
        <v>340</v>
      </c>
      <c r="I4444" s="8" t="b">
        <v>1</v>
      </c>
      <c r="J4444" t="b">
        <v>1</v>
      </c>
      <c r="K4444" t="b">
        <v>0</v>
      </c>
      <c r="L4444" s="8" t="s">
        <v>341</v>
      </c>
      <c r="M4444" s="8" t="b">
        <v>0</v>
      </c>
    </row>
    <row r="4445">
      <c r="A4445" s="8" t="s">
        <v>12909</v>
      </c>
      <c r="B4445" s="8" t="s">
        <v>12910</v>
      </c>
      <c r="C4445" s="8" t="s">
        <v>12911</v>
      </c>
      <c r="D4445" s="8" t="s">
        <v>12747</v>
      </c>
      <c r="E4445" s="8" t="b">
        <v>0</v>
      </c>
      <c r="F4445" s="8" t="s">
        <v>12</v>
      </c>
      <c r="G4445" s="8" t="b">
        <v>0</v>
      </c>
      <c r="H4445" t="s">
        <v>340</v>
      </c>
      <c r="I4445" s="8" t="b">
        <v>1</v>
      </c>
      <c r="J4445" t="b">
        <v>1</v>
      </c>
      <c r="K4445" t="b">
        <v>0</v>
      </c>
      <c r="L4445" s="8" t="s">
        <v>341</v>
      </c>
      <c r="M4445" s="8" t="b">
        <v>0</v>
      </c>
    </row>
    <row r="4446">
      <c r="A4446" s="8" t="s">
        <v>12912</v>
      </c>
      <c r="B4446" s="8" t="s">
        <v>12913</v>
      </c>
      <c r="C4446" s="8" t="s">
        <v>12914</v>
      </c>
      <c r="D4446" s="8" t="s">
        <v>12747</v>
      </c>
      <c r="E4446" s="8" t="b">
        <v>0</v>
      </c>
      <c r="F4446" s="8" t="s">
        <v>12</v>
      </c>
      <c r="G4446" s="8" t="b">
        <v>0</v>
      </c>
      <c r="H4446" t="s">
        <v>340</v>
      </c>
      <c r="I4446" s="8" t="b">
        <v>1</v>
      </c>
      <c r="J4446" t="b">
        <v>1</v>
      </c>
      <c r="K4446" t="b">
        <v>0</v>
      </c>
      <c r="L4446" s="8" t="s">
        <v>341</v>
      </c>
      <c r="M4446" s="8" t="b">
        <v>0</v>
      </c>
    </row>
    <row r="4447">
      <c r="A4447" s="8" t="s">
        <v>12915</v>
      </c>
      <c r="B4447" s="8" t="s">
        <v>12916</v>
      </c>
      <c r="C4447" s="8" t="s">
        <v>12917</v>
      </c>
      <c r="D4447" s="8" t="s">
        <v>12747</v>
      </c>
      <c r="E4447" s="8" t="b">
        <v>1</v>
      </c>
      <c r="F4447" s="8"/>
      <c r="G4447" s="8" t="b">
        <v>1</v>
      </c>
      <c r="H4447" t="s">
        <v>40</v>
      </c>
      <c r="I4447" s="8" t="b">
        <v>1</v>
      </c>
      <c r="J4447" t="b">
        <v>1</v>
      </c>
      <c r="K4447" t="b">
        <v>1</v>
      </c>
      <c r="L4447" s="8" t="b">
        <v>0</v>
      </c>
      <c r="M4447" s="8" t="b">
        <v>1</v>
      </c>
    </row>
    <row r="4448">
      <c r="A4448" s="8" t="s">
        <v>12918</v>
      </c>
      <c r="B4448" s="8" t="s">
        <v>12919</v>
      </c>
      <c r="C4448" s="8" t="s">
        <v>12920</v>
      </c>
      <c r="D4448" s="8" t="s">
        <v>12747</v>
      </c>
      <c r="E4448" s="8" t="b">
        <v>1</v>
      </c>
      <c r="F4448" s="8"/>
      <c r="G4448" s="8" t="b">
        <v>1</v>
      </c>
      <c r="H4448" s="8" t="s">
        <v>40</v>
      </c>
      <c r="I4448" s="8" t="b">
        <v>0</v>
      </c>
      <c r="J4448" t="b">
        <v>1</v>
      </c>
      <c r="K4448" t="b">
        <v>1</v>
      </c>
      <c r="L4448" s="8" t="b">
        <v>0</v>
      </c>
      <c r="M4448" s="8" t="b">
        <v>0</v>
      </c>
    </row>
    <row r="4449">
      <c r="A4449" s="8" t="s">
        <v>12921</v>
      </c>
      <c r="B4449" s="8" t="s">
        <v>12922</v>
      </c>
      <c r="C4449" s="8" t="s">
        <v>12923</v>
      </c>
      <c r="D4449" s="8" t="s">
        <v>12747</v>
      </c>
      <c r="E4449" s="8" t="b">
        <v>1</v>
      </c>
      <c r="F4449" s="8"/>
      <c r="G4449" s="8" t="b">
        <v>1</v>
      </c>
      <c r="H4449" t="s">
        <v>40</v>
      </c>
      <c r="I4449" s="8" t="b">
        <v>1</v>
      </c>
      <c r="J4449" t="b">
        <v>1</v>
      </c>
      <c r="K4449" t="b">
        <v>1</v>
      </c>
      <c r="L4449" s="8" t="b">
        <v>0</v>
      </c>
      <c r="M4449" s="8" t="b">
        <v>1</v>
      </c>
    </row>
    <row r="4450">
      <c r="A4450" s="8" t="s">
        <v>12924</v>
      </c>
      <c r="B4450" s="8" t="s">
        <v>12925</v>
      </c>
      <c r="C4450" s="8" t="s">
        <v>12926</v>
      </c>
      <c r="D4450" s="8" t="s">
        <v>12747</v>
      </c>
      <c r="E4450" s="8" t="b">
        <v>1</v>
      </c>
      <c r="F4450" s="8"/>
      <c r="G4450" s="8" t="b">
        <v>1</v>
      </c>
      <c r="H4450" t="s">
        <v>40</v>
      </c>
      <c r="I4450" s="8" t="b">
        <v>1</v>
      </c>
      <c r="J4450" t="b">
        <v>1</v>
      </c>
      <c r="K4450" t="b">
        <v>1</v>
      </c>
      <c r="L4450" s="8" t="b">
        <v>0</v>
      </c>
      <c r="M4450" s="8" t="b">
        <v>1</v>
      </c>
    </row>
    <row r="4451">
      <c r="A4451" s="8" t="s">
        <v>12927</v>
      </c>
      <c r="B4451" s="8" t="s">
        <v>12928</v>
      </c>
      <c r="C4451" s="8" t="s">
        <v>12929</v>
      </c>
      <c r="D4451" s="8" t="s">
        <v>12747</v>
      </c>
      <c r="E4451" s="8" t="b">
        <v>1</v>
      </c>
      <c r="F4451" s="8"/>
      <c r="G4451" s="8" t="b">
        <v>1</v>
      </c>
      <c r="H4451" t="s">
        <v>40</v>
      </c>
      <c r="I4451" s="8" t="b">
        <v>1</v>
      </c>
      <c r="J4451" t="b">
        <v>1</v>
      </c>
      <c r="K4451" t="b">
        <v>1</v>
      </c>
      <c r="L4451" s="8" t="b">
        <v>0</v>
      </c>
      <c r="M4451" s="8" t="b">
        <v>1</v>
      </c>
    </row>
    <row r="4452">
      <c r="A4452" s="8" t="s">
        <v>12930</v>
      </c>
      <c r="B4452" s="8" t="s">
        <v>12931</v>
      </c>
      <c r="C4452" s="8" t="s">
        <v>12932</v>
      </c>
      <c r="D4452" s="8" t="s">
        <v>12747</v>
      </c>
      <c r="E4452" s="8" t="b">
        <v>1</v>
      </c>
      <c r="F4452" s="8"/>
      <c r="G4452" s="8" t="b">
        <v>1</v>
      </c>
      <c r="H4452" t="s">
        <v>40</v>
      </c>
      <c r="I4452" s="8" t="b">
        <v>1</v>
      </c>
      <c r="J4452" t="b">
        <v>1</v>
      </c>
      <c r="K4452" t="b">
        <v>1</v>
      </c>
      <c r="L4452" s="8" t="b">
        <v>0</v>
      </c>
      <c r="M4452" s="8" t="b">
        <v>1</v>
      </c>
    </row>
    <row r="4453">
      <c r="A4453" s="8" t="s">
        <v>12933</v>
      </c>
      <c r="B4453" s="8" t="s">
        <v>12934</v>
      </c>
      <c r="C4453" s="8" t="s">
        <v>12935</v>
      </c>
      <c r="D4453" s="8" t="s">
        <v>12747</v>
      </c>
      <c r="E4453" s="8" t="b">
        <v>1</v>
      </c>
      <c r="F4453" s="8"/>
      <c r="G4453" s="8" t="b">
        <v>1</v>
      </c>
      <c r="H4453" t="s">
        <v>40</v>
      </c>
      <c r="I4453" s="8" t="b">
        <v>1</v>
      </c>
      <c r="J4453" t="b">
        <v>1</v>
      </c>
      <c r="K4453" t="b">
        <v>1</v>
      </c>
      <c r="L4453" s="8" t="b">
        <v>0</v>
      </c>
      <c r="M4453" s="8" t="b">
        <v>1</v>
      </c>
    </row>
    <row r="4454">
      <c r="A4454" s="8" t="s">
        <v>12936</v>
      </c>
      <c r="B4454" s="8" t="s">
        <v>12937</v>
      </c>
      <c r="C4454" s="8" t="s">
        <v>12938</v>
      </c>
      <c r="D4454" s="8" t="s">
        <v>12747</v>
      </c>
      <c r="E4454" s="8" t="b">
        <v>1</v>
      </c>
      <c r="F4454" s="8"/>
      <c r="G4454" s="8" t="b">
        <v>1</v>
      </c>
      <c r="H4454" t="s">
        <v>40</v>
      </c>
      <c r="I4454" s="8" t="b">
        <v>1</v>
      </c>
      <c r="J4454" t="b">
        <v>1</v>
      </c>
      <c r="K4454" t="b">
        <v>1</v>
      </c>
      <c r="L4454" s="8" t="b">
        <v>0</v>
      </c>
      <c r="M4454" s="8" t="b">
        <v>1</v>
      </c>
    </row>
    <row r="4455">
      <c r="A4455" s="8" t="s">
        <v>12939</v>
      </c>
      <c r="B4455" s="8" t="s">
        <v>12940</v>
      </c>
      <c r="C4455" s="8" t="s">
        <v>12941</v>
      </c>
      <c r="D4455" s="8" t="s">
        <v>12747</v>
      </c>
      <c r="E4455" s="8" t="b">
        <v>1</v>
      </c>
      <c r="F4455" s="8"/>
      <c r="G4455" s="8" t="b">
        <v>1</v>
      </c>
      <c r="H4455" t="s">
        <v>40</v>
      </c>
      <c r="I4455" s="8" t="b">
        <v>1</v>
      </c>
      <c r="J4455" t="b">
        <v>1</v>
      </c>
      <c r="K4455" t="b">
        <v>1</v>
      </c>
      <c r="L4455" s="8" t="b">
        <v>0</v>
      </c>
      <c r="M4455" s="8" t="b">
        <v>1</v>
      </c>
    </row>
    <row r="4456">
      <c r="A4456" s="8" t="s">
        <v>12942</v>
      </c>
      <c r="B4456" s="8" t="s">
        <v>12943</v>
      </c>
      <c r="C4456" s="8" t="s">
        <v>12944</v>
      </c>
      <c r="D4456" s="8" t="s">
        <v>12747</v>
      </c>
      <c r="E4456" s="8" t="b">
        <v>1</v>
      </c>
      <c r="F4456" s="8"/>
      <c r="G4456" s="8" t="b">
        <v>1</v>
      </c>
      <c r="H4456" t="s">
        <v>40</v>
      </c>
      <c r="I4456" s="8" t="b">
        <v>1</v>
      </c>
      <c r="J4456" t="b">
        <v>1</v>
      </c>
      <c r="K4456" t="b">
        <v>1</v>
      </c>
      <c r="L4456" s="8" t="b">
        <v>0</v>
      </c>
      <c r="M4456" s="8" t="b">
        <v>1</v>
      </c>
    </row>
    <row r="4457">
      <c r="A4457" s="8" t="s">
        <v>12945</v>
      </c>
      <c r="B4457" s="8" t="s">
        <v>12946</v>
      </c>
      <c r="C4457" s="8" t="s">
        <v>12947</v>
      </c>
      <c r="D4457" s="8" t="s">
        <v>12747</v>
      </c>
      <c r="E4457" s="8" t="b">
        <v>1</v>
      </c>
      <c r="F4457" s="8"/>
      <c r="G4457" s="8" t="b">
        <v>1</v>
      </c>
      <c r="H4457" t="s">
        <v>40</v>
      </c>
      <c r="I4457" s="8" t="b">
        <v>1</v>
      </c>
      <c r="J4457" t="b">
        <v>1</v>
      </c>
      <c r="K4457" t="b">
        <v>1</v>
      </c>
      <c r="L4457" s="8" t="b">
        <v>0</v>
      </c>
      <c r="M4457" s="8" t="b">
        <v>1</v>
      </c>
    </row>
    <row r="4458">
      <c r="A4458" s="8" t="s">
        <v>12948</v>
      </c>
      <c r="B4458" s="8" t="s">
        <v>12949</v>
      </c>
      <c r="C4458" s="8" t="s">
        <v>12950</v>
      </c>
      <c r="D4458" s="8" t="s">
        <v>12747</v>
      </c>
      <c r="E4458" s="8" t="b">
        <v>1</v>
      </c>
      <c r="F4458" s="8"/>
      <c r="G4458" s="8" t="b">
        <v>1</v>
      </c>
      <c r="H4458" t="s">
        <v>40</v>
      </c>
      <c r="I4458" s="8" t="b">
        <v>1</v>
      </c>
      <c r="J4458" t="b">
        <v>1</v>
      </c>
      <c r="K4458" t="b">
        <v>1</v>
      </c>
      <c r="L4458" s="8" t="b">
        <v>0</v>
      </c>
      <c r="M4458" s="8" t="b">
        <v>1</v>
      </c>
    </row>
    <row r="4459">
      <c r="A4459" s="8" t="s">
        <v>12951</v>
      </c>
      <c r="B4459" s="8" t="s">
        <v>12952</v>
      </c>
      <c r="C4459" s="8" t="s">
        <v>12953</v>
      </c>
      <c r="D4459" s="8" t="s">
        <v>12747</v>
      </c>
      <c r="E4459" s="8" t="b">
        <v>1</v>
      </c>
      <c r="F4459" s="8"/>
      <c r="G4459" s="8" t="b">
        <v>1</v>
      </c>
      <c r="H4459" t="s">
        <v>40</v>
      </c>
      <c r="I4459" s="8" t="b">
        <v>1</v>
      </c>
      <c r="J4459" t="b">
        <v>1</v>
      </c>
      <c r="K4459" t="b">
        <v>1</v>
      </c>
      <c r="L4459" s="8" t="b">
        <v>0</v>
      </c>
      <c r="M4459" s="8" t="b">
        <v>1</v>
      </c>
    </row>
    <row r="4460">
      <c r="A4460" s="8" t="s">
        <v>12954</v>
      </c>
      <c r="B4460" s="8" t="s">
        <v>12955</v>
      </c>
      <c r="C4460" s="8" t="s">
        <v>12956</v>
      </c>
      <c r="D4460" s="8" t="s">
        <v>12747</v>
      </c>
      <c r="E4460" s="8" t="b">
        <v>1</v>
      </c>
      <c r="F4460" s="8"/>
      <c r="G4460" s="8" t="b">
        <v>1</v>
      </c>
      <c r="H4460" t="s">
        <v>40</v>
      </c>
      <c r="I4460" s="8" t="b">
        <v>1</v>
      </c>
      <c r="J4460" t="b">
        <v>1</v>
      </c>
      <c r="K4460" t="b">
        <v>1</v>
      </c>
      <c r="L4460" s="8" t="b">
        <v>0</v>
      </c>
      <c r="M4460" s="8" t="b">
        <v>1</v>
      </c>
    </row>
    <row r="4461">
      <c r="A4461" s="8" t="s">
        <v>12957</v>
      </c>
      <c r="B4461" s="8" t="s">
        <v>12958</v>
      </c>
      <c r="C4461" s="8" t="s">
        <v>12959</v>
      </c>
      <c r="D4461" s="8" t="s">
        <v>12747</v>
      </c>
      <c r="E4461" s="8" t="b">
        <v>1</v>
      </c>
      <c r="F4461" s="8"/>
      <c r="G4461" s="8" t="b">
        <v>1</v>
      </c>
      <c r="H4461" t="s">
        <v>40</v>
      </c>
      <c r="I4461" s="8" t="b">
        <v>1</v>
      </c>
      <c r="J4461" t="b">
        <v>1</v>
      </c>
      <c r="K4461" t="b">
        <v>1</v>
      </c>
      <c r="L4461" s="8" t="b">
        <v>0</v>
      </c>
      <c r="M4461" s="8" t="b">
        <v>1</v>
      </c>
    </row>
    <row r="4462">
      <c r="A4462" s="8" t="s">
        <v>12960</v>
      </c>
      <c r="B4462" s="8" t="s">
        <v>12961</v>
      </c>
      <c r="C4462" s="8" t="s">
        <v>12962</v>
      </c>
      <c r="D4462" s="8" t="s">
        <v>12747</v>
      </c>
      <c r="E4462" s="8" t="b">
        <v>1</v>
      </c>
      <c r="F4462" s="8"/>
      <c r="G4462" s="8" t="b">
        <v>1</v>
      </c>
      <c r="H4462" t="s">
        <v>40</v>
      </c>
      <c r="I4462" s="8" t="b">
        <v>1</v>
      </c>
      <c r="J4462" t="b">
        <v>1</v>
      </c>
      <c r="K4462" t="b">
        <v>1</v>
      </c>
      <c r="L4462" s="8" t="b">
        <v>0</v>
      </c>
      <c r="M4462" s="8" t="b">
        <v>1</v>
      </c>
    </row>
    <row r="4463">
      <c r="A4463" s="8" t="s">
        <v>12963</v>
      </c>
      <c r="B4463" s="8" t="s">
        <v>12964</v>
      </c>
      <c r="C4463" s="8" t="s">
        <v>12965</v>
      </c>
      <c r="D4463" s="8" t="s">
        <v>12747</v>
      </c>
      <c r="E4463" s="8" t="b">
        <v>1</v>
      </c>
      <c r="F4463" s="8"/>
      <c r="G4463" s="8" t="b">
        <v>1</v>
      </c>
      <c r="H4463" t="s">
        <v>40</v>
      </c>
      <c r="I4463" s="8" t="b">
        <v>1</v>
      </c>
      <c r="J4463" t="b">
        <v>1</v>
      </c>
      <c r="K4463" t="b">
        <v>1</v>
      </c>
      <c r="L4463" s="8" t="b">
        <v>0</v>
      </c>
      <c r="M4463" s="8" t="b">
        <v>1</v>
      </c>
    </row>
    <row r="4464">
      <c r="A4464" s="8" t="s">
        <v>12966</v>
      </c>
      <c r="B4464" s="8" t="s">
        <v>12967</v>
      </c>
      <c r="C4464" s="8" t="s">
        <v>12968</v>
      </c>
      <c r="D4464" s="8" t="s">
        <v>12747</v>
      </c>
      <c r="E4464" s="8" t="b">
        <v>1</v>
      </c>
      <c r="F4464" s="8"/>
      <c r="G4464" s="8" t="b">
        <v>1</v>
      </c>
      <c r="H4464" t="s">
        <v>40</v>
      </c>
      <c r="I4464" s="8" t="b">
        <v>1</v>
      </c>
      <c r="J4464" t="b">
        <v>1</v>
      </c>
      <c r="K4464" t="b">
        <v>1</v>
      </c>
      <c r="L4464" s="8" t="b">
        <v>0</v>
      </c>
      <c r="M4464" s="8" t="b">
        <v>1</v>
      </c>
    </row>
    <row r="4465">
      <c r="A4465" s="8" t="s">
        <v>12969</v>
      </c>
      <c r="B4465" s="8" t="s">
        <v>12970</v>
      </c>
      <c r="C4465" s="8" t="s">
        <v>12971</v>
      </c>
      <c r="D4465" s="8" t="s">
        <v>12747</v>
      </c>
      <c r="E4465" s="8" t="b">
        <v>1</v>
      </c>
      <c r="F4465" s="8"/>
      <c r="G4465" s="8" t="b">
        <v>1</v>
      </c>
      <c r="H4465" t="s">
        <v>40</v>
      </c>
      <c r="I4465" s="8" t="b">
        <v>1</v>
      </c>
      <c r="J4465" t="b">
        <v>1</v>
      </c>
      <c r="K4465" t="b">
        <v>1</v>
      </c>
      <c r="L4465" s="8" t="b">
        <v>0</v>
      </c>
      <c r="M4465" s="8" t="b">
        <v>1</v>
      </c>
    </row>
    <row r="4466">
      <c r="A4466" s="8" t="s">
        <v>12972</v>
      </c>
      <c r="B4466" s="8" t="s">
        <v>12973</v>
      </c>
      <c r="C4466" s="8" t="s">
        <v>12974</v>
      </c>
      <c r="D4466" s="8" t="s">
        <v>12747</v>
      </c>
      <c r="E4466" s="8" t="b">
        <v>1</v>
      </c>
      <c r="F4466" s="8"/>
      <c r="G4466" s="8" t="b">
        <v>1</v>
      </c>
      <c r="H4466" t="s">
        <v>40</v>
      </c>
      <c r="I4466" s="8" t="b">
        <v>1</v>
      </c>
      <c r="J4466" t="b">
        <v>1</v>
      </c>
      <c r="K4466" t="b">
        <v>1</v>
      </c>
      <c r="L4466" s="8" t="b">
        <v>0</v>
      </c>
      <c r="M4466" s="8" t="b">
        <v>1</v>
      </c>
    </row>
    <row r="4467">
      <c r="A4467" s="8" t="s">
        <v>12975</v>
      </c>
      <c r="B4467" s="8" t="s">
        <v>12976</v>
      </c>
      <c r="C4467" s="8" t="s">
        <v>12977</v>
      </c>
      <c r="D4467" s="8" t="s">
        <v>12747</v>
      </c>
      <c r="E4467" s="8" t="b">
        <v>1</v>
      </c>
      <c r="F4467" s="8"/>
      <c r="G4467" s="8" t="b">
        <v>1</v>
      </c>
      <c r="H4467" t="s">
        <v>40</v>
      </c>
      <c r="I4467" s="8" t="b">
        <v>1</v>
      </c>
      <c r="J4467" t="b">
        <v>1</v>
      </c>
      <c r="K4467" t="b">
        <v>1</v>
      </c>
      <c r="L4467" s="8" t="b">
        <v>0</v>
      </c>
      <c r="M4467" s="8" t="b">
        <v>1</v>
      </c>
    </row>
    <row r="4468">
      <c r="A4468" s="8" t="s">
        <v>12978</v>
      </c>
      <c r="B4468" s="8" t="s">
        <v>12979</v>
      </c>
      <c r="C4468" s="8" t="s">
        <v>12980</v>
      </c>
      <c r="D4468" s="8" t="s">
        <v>12747</v>
      </c>
      <c r="E4468" s="8" t="b">
        <v>1</v>
      </c>
      <c r="F4468" s="8"/>
      <c r="G4468" s="8" t="b">
        <v>1</v>
      </c>
      <c r="H4468" t="s">
        <v>40</v>
      </c>
      <c r="I4468" s="8" t="b">
        <v>1</v>
      </c>
      <c r="J4468" t="b">
        <v>1</v>
      </c>
      <c r="K4468" t="b">
        <v>1</v>
      </c>
      <c r="L4468" s="8" t="b">
        <v>0</v>
      </c>
      <c r="M4468" s="8" t="b">
        <v>1</v>
      </c>
    </row>
    <row r="4469">
      <c r="A4469" s="8" t="s">
        <v>12981</v>
      </c>
      <c r="B4469" s="8" t="s">
        <v>12982</v>
      </c>
      <c r="C4469" s="8" t="s">
        <v>12983</v>
      </c>
      <c r="D4469" s="8" t="s">
        <v>12747</v>
      </c>
      <c r="E4469" s="8" t="b">
        <v>1</v>
      </c>
      <c r="F4469" s="8"/>
      <c r="G4469" s="8" t="b">
        <v>1</v>
      </c>
      <c r="H4469" t="s">
        <v>40</v>
      </c>
      <c r="I4469" s="8" t="b">
        <v>1</v>
      </c>
      <c r="J4469" t="b">
        <v>1</v>
      </c>
      <c r="K4469" t="b">
        <v>1</v>
      </c>
      <c r="L4469" s="8" t="b">
        <v>0</v>
      </c>
      <c r="M4469" s="8" t="b">
        <v>1</v>
      </c>
    </row>
    <row r="4470">
      <c r="A4470" s="8" t="s">
        <v>12984</v>
      </c>
      <c r="B4470" s="8" t="s">
        <v>12985</v>
      </c>
      <c r="C4470" s="8" t="s">
        <v>12986</v>
      </c>
      <c r="D4470" s="8" t="s">
        <v>12747</v>
      </c>
      <c r="E4470" s="8" t="b">
        <v>1</v>
      </c>
      <c r="F4470" s="8"/>
      <c r="G4470" s="8" t="b">
        <v>1</v>
      </c>
      <c r="H4470" t="s">
        <v>40</v>
      </c>
      <c r="I4470" s="8" t="b">
        <v>1</v>
      </c>
      <c r="J4470" t="b">
        <v>1</v>
      </c>
      <c r="K4470" t="b">
        <v>1</v>
      </c>
      <c r="L4470" s="8" t="b">
        <v>0</v>
      </c>
      <c r="M4470" s="8" t="b">
        <v>1</v>
      </c>
    </row>
    <row r="4471">
      <c r="A4471" s="8" t="s">
        <v>12987</v>
      </c>
      <c r="B4471" s="8" t="s">
        <v>12988</v>
      </c>
      <c r="C4471" s="8" t="s">
        <v>12989</v>
      </c>
      <c r="D4471" s="8" t="s">
        <v>12747</v>
      </c>
      <c r="E4471" s="8" t="b">
        <v>1</v>
      </c>
      <c r="F4471" s="8"/>
      <c r="G4471" s="8" t="b">
        <v>1</v>
      </c>
      <c r="H4471" t="s">
        <v>40</v>
      </c>
      <c r="I4471" s="8" t="b">
        <v>1</v>
      </c>
      <c r="J4471" t="b">
        <v>1</v>
      </c>
      <c r="K4471" t="b">
        <v>1</v>
      </c>
      <c r="L4471" s="8" t="b">
        <v>0</v>
      </c>
      <c r="M4471" s="8" t="b">
        <v>1</v>
      </c>
    </row>
    <row r="4472">
      <c r="A4472" s="8" t="s">
        <v>12990</v>
      </c>
      <c r="B4472" s="8" t="s">
        <v>12991</v>
      </c>
      <c r="C4472" s="8" t="s">
        <v>12992</v>
      </c>
      <c r="D4472" s="8" t="s">
        <v>12747</v>
      </c>
      <c r="E4472" s="8" t="b">
        <v>1</v>
      </c>
      <c r="F4472" s="8"/>
      <c r="G4472" s="8" t="b">
        <v>1</v>
      </c>
      <c r="H4472" s="8" t="s">
        <v>40</v>
      </c>
      <c r="I4472" s="8" t="b">
        <v>0</v>
      </c>
      <c r="J4472" t="b">
        <v>1</v>
      </c>
      <c r="K4472" t="b">
        <v>1</v>
      </c>
      <c r="L4472" s="8" t="b">
        <v>0</v>
      </c>
      <c r="M4472" s="8" t="b">
        <v>0</v>
      </c>
    </row>
    <row r="4473">
      <c r="A4473" s="8" t="s">
        <v>12993</v>
      </c>
      <c r="B4473" s="8" t="s">
        <v>12994</v>
      </c>
      <c r="C4473" s="8" t="s">
        <v>12995</v>
      </c>
      <c r="D4473" s="8" t="s">
        <v>12747</v>
      </c>
      <c r="E4473" s="8" t="b">
        <v>1</v>
      </c>
      <c r="F4473" s="8"/>
      <c r="G4473" s="8" t="b">
        <v>1</v>
      </c>
      <c r="H4473" t="s">
        <v>40</v>
      </c>
      <c r="I4473" s="8" t="b">
        <v>1</v>
      </c>
      <c r="J4473" t="b">
        <v>1</v>
      </c>
      <c r="K4473" t="b">
        <v>1</v>
      </c>
      <c r="L4473" s="8" t="b">
        <v>0</v>
      </c>
      <c r="M4473" s="8" t="b">
        <v>1</v>
      </c>
    </row>
    <row r="4474">
      <c r="A4474" s="8" t="s">
        <v>12996</v>
      </c>
      <c r="B4474" s="8" t="s">
        <v>12997</v>
      </c>
      <c r="C4474" s="8" t="s">
        <v>12998</v>
      </c>
      <c r="D4474" s="8" t="s">
        <v>12747</v>
      </c>
      <c r="E4474" s="8" t="b">
        <v>1</v>
      </c>
      <c r="F4474" s="8"/>
      <c r="G4474" s="8" t="b">
        <v>1</v>
      </c>
      <c r="H4474" s="8" t="s">
        <v>40</v>
      </c>
      <c r="I4474" s="8" t="b">
        <v>0</v>
      </c>
      <c r="J4474" t="b">
        <v>1</v>
      </c>
      <c r="K4474" t="b">
        <v>1</v>
      </c>
      <c r="L4474" s="8" t="b">
        <v>0</v>
      </c>
      <c r="M4474" s="8" t="b">
        <v>0</v>
      </c>
    </row>
    <row r="4475">
      <c r="A4475" s="8" t="s">
        <v>12999</v>
      </c>
      <c r="B4475" s="8" t="s">
        <v>13000</v>
      </c>
      <c r="C4475" s="8" t="s">
        <v>13001</v>
      </c>
      <c r="D4475" s="8" t="s">
        <v>12747</v>
      </c>
      <c r="E4475" s="8" t="b">
        <v>1</v>
      </c>
      <c r="F4475" s="8"/>
      <c r="G4475" s="8" t="b">
        <v>1</v>
      </c>
      <c r="H4475" t="s">
        <v>40</v>
      </c>
      <c r="I4475" s="8" t="b">
        <v>1</v>
      </c>
      <c r="J4475" t="b">
        <v>1</v>
      </c>
      <c r="K4475" t="b">
        <v>1</v>
      </c>
      <c r="L4475" s="8" t="b">
        <v>0</v>
      </c>
      <c r="M4475" s="8" t="b">
        <v>1</v>
      </c>
    </row>
    <row r="4476">
      <c r="A4476" s="8" t="s">
        <v>13002</v>
      </c>
      <c r="B4476" s="8" t="s">
        <v>13003</v>
      </c>
      <c r="C4476" s="8" t="s">
        <v>13004</v>
      </c>
      <c r="D4476" s="8" t="s">
        <v>12747</v>
      </c>
      <c r="E4476" s="8" t="b">
        <v>1</v>
      </c>
      <c r="F4476" s="8"/>
      <c r="G4476" s="8" t="b">
        <v>1</v>
      </c>
      <c r="H4476" t="s">
        <v>40</v>
      </c>
      <c r="I4476" s="8" t="b">
        <v>1</v>
      </c>
      <c r="J4476" t="b">
        <v>1</v>
      </c>
      <c r="K4476" t="b">
        <v>1</v>
      </c>
      <c r="L4476" s="8" t="b">
        <v>0</v>
      </c>
      <c r="M4476" s="8" t="b">
        <v>1</v>
      </c>
    </row>
    <row r="4477">
      <c r="A4477" s="8" t="s">
        <v>13005</v>
      </c>
      <c r="B4477" s="8" t="s">
        <v>13006</v>
      </c>
      <c r="C4477" s="8" t="s">
        <v>13007</v>
      </c>
      <c r="D4477" s="8" t="s">
        <v>12747</v>
      </c>
      <c r="E4477" s="8" t="b">
        <v>1</v>
      </c>
      <c r="F4477" s="8"/>
      <c r="G4477" s="8" t="b">
        <v>1</v>
      </c>
      <c r="H4477" t="s">
        <v>40</v>
      </c>
      <c r="I4477" s="8" t="b">
        <v>1</v>
      </c>
      <c r="J4477" t="b">
        <v>1</v>
      </c>
      <c r="K4477" t="b">
        <v>1</v>
      </c>
      <c r="L4477" s="8" t="b">
        <v>0</v>
      </c>
      <c r="M4477" s="8" t="b">
        <v>1</v>
      </c>
    </row>
    <row r="4478">
      <c r="A4478" s="8" t="s">
        <v>13008</v>
      </c>
      <c r="B4478" s="8" t="s">
        <v>13009</v>
      </c>
      <c r="C4478" s="8" t="s">
        <v>13010</v>
      </c>
      <c r="D4478" s="8" t="s">
        <v>12747</v>
      </c>
      <c r="E4478" s="8" t="b">
        <v>1</v>
      </c>
      <c r="F4478" s="8"/>
      <c r="G4478" s="8" t="b">
        <v>1</v>
      </c>
      <c r="H4478" s="8" t="s">
        <v>40</v>
      </c>
      <c r="I4478" s="8" t="b">
        <v>0</v>
      </c>
      <c r="J4478" t="b">
        <v>1</v>
      </c>
      <c r="K4478" t="b">
        <v>1</v>
      </c>
      <c r="L4478" s="8" t="b">
        <v>0</v>
      </c>
      <c r="M4478" s="8" t="b">
        <v>0</v>
      </c>
    </row>
    <row r="4479">
      <c r="A4479" s="8" t="s">
        <v>13011</v>
      </c>
      <c r="B4479" s="8" t="s">
        <v>13012</v>
      </c>
      <c r="C4479" s="8" t="s">
        <v>13013</v>
      </c>
      <c r="D4479" s="8" t="s">
        <v>12747</v>
      </c>
      <c r="E4479" s="8" t="b">
        <v>0</v>
      </c>
      <c r="F4479" s="8" t="s">
        <v>12</v>
      </c>
      <c r="G4479" s="8" t="b">
        <v>0</v>
      </c>
      <c r="H4479" t="s">
        <v>340</v>
      </c>
      <c r="I4479" s="8" t="b">
        <v>1</v>
      </c>
      <c r="J4479" t="b">
        <v>1</v>
      </c>
      <c r="K4479" t="b">
        <v>0</v>
      </c>
      <c r="L4479" s="8" t="s">
        <v>341</v>
      </c>
      <c r="M4479" s="8" t="b">
        <v>0</v>
      </c>
    </row>
    <row r="4480">
      <c r="A4480" s="8" t="s">
        <v>13014</v>
      </c>
      <c r="B4480" s="8" t="s">
        <v>13015</v>
      </c>
      <c r="C4480" s="8" t="s">
        <v>13016</v>
      </c>
      <c r="D4480" s="8" t="s">
        <v>12747</v>
      </c>
      <c r="E4480" s="8" t="b">
        <v>0</v>
      </c>
      <c r="F4480" s="8" t="s">
        <v>12</v>
      </c>
      <c r="G4480" s="8" t="b">
        <v>0</v>
      </c>
      <c r="H4480" t="s">
        <v>340</v>
      </c>
      <c r="I4480" s="8" t="b">
        <v>1</v>
      </c>
      <c r="J4480" t="b">
        <v>1</v>
      </c>
      <c r="K4480" t="b">
        <v>0</v>
      </c>
      <c r="L4480" s="8" t="s">
        <v>341</v>
      </c>
      <c r="M4480" s="8" t="b">
        <v>0</v>
      </c>
    </row>
    <row r="4481">
      <c r="A4481" s="8" t="s">
        <v>13017</v>
      </c>
      <c r="B4481" s="8" t="s">
        <v>13018</v>
      </c>
      <c r="C4481" s="8" t="s">
        <v>13019</v>
      </c>
      <c r="D4481" s="8" t="s">
        <v>12747</v>
      </c>
      <c r="E4481" s="8" t="b">
        <v>0</v>
      </c>
      <c r="F4481" s="8" t="s">
        <v>12</v>
      </c>
      <c r="G4481" s="8" t="b">
        <v>0</v>
      </c>
      <c r="H4481" t="s">
        <v>340</v>
      </c>
      <c r="I4481" s="8" t="b">
        <v>0</v>
      </c>
      <c r="J4481" t="b">
        <v>1</v>
      </c>
      <c r="K4481" t="b">
        <v>0</v>
      </c>
      <c r="L4481" s="8" t="s">
        <v>341</v>
      </c>
      <c r="M4481" s="8" t="b">
        <v>0</v>
      </c>
    </row>
    <row r="4482">
      <c r="A4482" s="8" t="s">
        <v>13020</v>
      </c>
      <c r="B4482" s="8" t="s">
        <v>13021</v>
      </c>
      <c r="C4482" s="8" t="s">
        <v>13022</v>
      </c>
      <c r="D4482" s="8" t="s">
        <v>12747</v>
      </c>
      <c r="E4482" s="8" t="b">
        <v>0</v>
      </c>
      <c r="F4482" s="8" t="s">
        <v>12</v>
      </c>
      <c r="G4482" s="8" t="b">
        <v>0</v>
      </c>
      <c r="H4482" t="s">
        <v>340</v>
      </c>
      <c r="I4482" s="8" t="b">
        <v>1</v>
      </c>
      <c r="J4482" t="b">
        <v>1</v>
      </c>
      <c r="K4482" t="b">
        <v>0</v>
      </c>
      <c r="L4482" s="8" t="s">
        <v>341</v>
      </c>
      <c r="M4482" s="8" t="b">
        <v>0</v>
      </c>
    </row>
    <row r="4483">
      <c r="A4483" s="8" t="s">
        <v>13023</v>
      </c>
      <c r="B4483" s="8" t="s">
        <v>13024</v>
      </c>
      <c r="C4483" s="8" t="s">
        <v>13025</v>
      </c>
      <c r="D4483" s="8" t="s">
        <v>12747</v>
      </c>
      <c r="E4483" s="8" t="b">
        <v>1</v>
      </c>
      <c r="F4483" s="8"/>
      <c r="G4483" s="8" t="b">
        <v>1</v>
      </c>
      <c r="H4483" t="s">
        <v>40</v>
      </c>
      <c r="I4483" s="8" t="b">
        <v>1</v>
      </c>
      <c r="J4483" t="b">
        <v>1</v>
      </c>
      <c r="K4483" t="b">
        <v>1</v>
      </c>
      <c r="L4483" s="8" t="b">
        <v>0</v>
      </c>
      <c r="M4483" s="8" t="b">
        <v>1</v>
      </c>
    </row>
    <row r="4484">
      <c r="A4484" s="8" t="s">
        <v>13026</v>
      </c>
      <c r="B4484" s="8" t="s">
        <v>13027</v>
      </c>
      <c r="C4484" s="8" t="s">
        <v>13028</v>
      </c>
      <c r="D4484" s="8" t="s">
        <v>12747</v>
      </c>
      <c r="E4484" s="8" t="b">
        <v>1</v>
      </c>
      <c r="F4484" s="8"/>
      <c r="G4484" s="8" t="b">
        <v>1</v>
      </c>
      <c r="H4484" t="s">
        <v>40</v>
      </c>
      <c r="I4484" s="8" t="b">
        <v>1</v>
      </c>
      <c r="J4484" t="b">
        <v>1</v>
      </c>
      <c r="K4484" t="b">
        <v>1</v>
      </c>
      <c r="L4484" s="8" t="b">
        <v>0</v>
      </c>
      <c r="M4484" s="8" t="b">
        <v>1</v>
      </c>
    </row>
    <row r="4485">
      <c r="A4485" s="8" t="s">
        <v>13029</v>
      </c>
      <c r="B4485" s="8" t="s">
        <v>13030</v>
      </c>
      <c r="C4485" s="8" t="s">
        <v>13031</v>
      </c>
      <c r="D4485" s="8" t="s">
        <v>12747</v>
      </c>
      <c r="E4485" s="8" t="b">
        <v>1</v>
      </c>
      <c r="F4485" s="8"/>
      <c r="G4485" s="8" t="b">
        <v>1</v>
      </c>
      <c r="H4485" t="s">
        <v>40</v>
      </c>
      <c r="I4485" s="8" t="b">
        <v>1</v>
      </c>
      <c r="J4485" t="b">
        <v>1</v>
      </c>
      <c r="K4485" t="b">
        <v>1</v>
      </c>
      <c r="L4485" s="8" t="b">
        <v>0</v>
      </c>
      <c r="M4485" s="8" t="b">
        <v>1</v>
      </c>
    </row>
    <row r="4486">
      <c r="A4486" s="8" t="s">
        <v>13032</v>
      </c>
      <c r="B4486" s="8" t="s">
        <v>13033</v>
      </c>
      <c r="C4486" s="8" t="s">
        <v>13034</v>
      </c>
      <c r="D4486" s="8" t="s">
        <v>12747</v>
      </c>
      <c r="E4486" s="8" t="b">
        <v>1</v>
      </c>
      <c r="F4486" s="8"/>
      <c r="G4486" s="8" t="b">
        <v>1</v>
      </c>
      <c r="H4486" s="8" t="s">
        <v>40</v>
      </c>
      <c r="I4486" s="8" t="b">
        <v>0</v>
      </c>
      <c r="J4486" t="b">
        <v>1</v>
      </c>
      <c r="K4486" t="b">
        <v>1</v>
      </c>
      <c r="L4486" s="8" t="b">
        <v>0</v>
      </c>
      <c r="M4486" s="8" t="b">
        <v>0</v>
      </c>
    </row>
    <row r="4487">
      <c r="A4487" s="8" t="s">
        <v>13035</v>
      </c>
      <c r="B4487" s="8" t="s">
        <v>13036</v>
      </c>
      <c r="C4487" s="8" t="s">
        <v>13037</v>
      </c>
      <c r="D4487" s="8" t="s">
        <v>12747</v>
      </c>
      <c r="E4487" s="8" t="b">
        <v>1</v>
      </c>
      <c r="F4487" s="8"/>
      <c r="G4487" s="8" t="b">
        <v>1</v>
      </c>
      <c r="H4487" t="s">
        <v>40</v>
      </c>
      <c r="I4487" s="8" t="b">
        <v>1</v>
      </c>
      <c r="J4487" t="b">
        <v>1</v>
      </c>
      <c r="K4487" t="b">
        <v>1</v>
      </c>
      <c r="L4487" s="8" t="b">
        <v>0</v>
      </c>
      <c r="M4487" s="8" t="b">
        <v>1</v>
      </c>
    </row>
    <row r="4488">
      <c r="A4488" s="8" t="s">
        <v>13038</v>
      </c>
      <c r="B4488" s="8" t="s">
        <v>13039</v>
      </c>
      <c r="C4488" s="8" t="s">
        <v>13040</v>
      </c>
      <c r="D4488" s="8" t="s">
        <v>12747</v>
      </c>
      <c r="E4488" s="8" t="b">
        <v>1</v>
      </c>
      <c r="F4488" s="8"/>
      <c r="G4488" s="8" t="b">
        <v>1</v>
      </c>
      <c r="H4488" s="8" t="s">
        <v>40</v>
      </c>
      <c r="I4488" s="8" t="b">
        <v>1</v>
      </c>
      <c r="J4488" t="b">
        <v>1</v>
      </c>
      <c r="K4488" t="b">
        <v>1</v>
      </c>
      <c r="L4488" s="8" t="b">
        <v>0</v>
      </c>
      <c r="M4488" s="8" t="b">
        <v>1</v>
      </c>
    </row>
    <row r="4489">
      <c r="A4489" s="8" t="s">
        <v>13041</v>
      </c>
      <c r="B4489" s="8" t="s">
        <v>13042</v>
      </c>
      <c r="C4489" s="8" t="s">
        <v>13043</v>
      </c>
      <c r="D4489" s="8" t="s">
        <v>12747</v>
      </c>
      <c r="E4489" s="8" t="b">
        <v>1</v>
      </c>
      <c r="F4489" s="8"/>
      <c r="G4489" s="8" t="b">
        <v>1</v>
      </c>
      <c r="H4489" t="s">
        <v>40</v>
      </c>
      <c r="I4489" s="8" t="b">
        <v>1</v>
      </c>
      <c r="J4489" t="b">
        <v>1</v>
      </c>
      <c r="K4489" t="b">
        <v>1</v>
      </c>
      <c r="L4489" s="8" t="b">
        <v>0</v>
      </c>
      <c r="M4489" s="8" t="b">
        <v>1</v>
      </c>
    </row>
    <row r="4490">
      <c r="A4490" s="8" t="s">
        <v>13044</v>
      </c>
      <c r="B4490" s="8" t="s">
        <v>13045</v>
      </c>
      <c r="C4490" s="8" t="s">
        <v>13046</v>
      </c>
      <c r="D4490" s="8" t="s">
        <v>12747</v>
      </c>
      <c r="E4490" s="8" t="b">
        <v>1</v>
      </c>
      <c r="F4490" s="8"/>
      <c r="G4490" s="8" t="b">
        <v>1</v>
      </c>
      <c r="H4490" t="s">
        <v>40</v>
      </c>
      <c r="I4490" s="8" t="b">
        <v>1</v>
      </c>
      <c r="J4490" t="b">
        <v>1</v>
      </c>
      <c r="K4490" t="b">
        <v>1</v>
      </c>
      <c r="L4490" s="8" t="b">
        <v>0</v>
      </c>
      <c r="M4490" s="8" t="b">
        <v>1</v>
      </c>
    </row>
    <row r="4491">
      <c r="A4491" s="8" t="s">
        <v>13047</v>
      </c>
      <c r="B4491" s="8" t="s">
        <v>13048</v>
      </c>
      <c r="C4491" s="8" t="s">
        <v>13049</v>
      </c>
      <c r="D4491" s="8" t="s">
        <v>12747</v>
      </c>
      <c r="E4491" s="8" t="b">
        <v>1</v>
      </c>
      <c r="F4491" s="8"/>
      <c r="G4491" s="8" t="b">
        <v>1</v>
      </c>
      <c r="H4491" t="s">
        <v>40</v>
      </c>
      <c r="I4491" s="8" t="b">
        <v>1</v>
      </c>
      <c r="J4491" t="b">
        <v>1</v>
      </c>
      <c r="K4491" t="b">
        <v>1</v>
      </c>
      <c r="L4491" s="8" t="b">
        <v>0</v>
      </c>
      <c r="M4491" s="8" t="b">
        <v>1</v>
      </c>
    </row>
    <row r="4492">
      <c r="A4492" s="8" t="s">
        <v>13050</v>
      </c>
      <c r="B4492" s="8" t="s">
        <v>13051</v>
      </c>
      <c r="C4492" s="8" t="s">
        <v>13052</v>
      </c>
      <c r="D4492" s="8" t="s">
        <v>12747</v>
      </c>
      <c r="E4492" s="8" t="b">
        <v>1</v>
      </c>
      <c r="F4492" s="8"/>
      <c r="G4492" s="8" t="b">
        <v>1</v>
      </c>
      <c r="H4492" t="s">
        <v>40</v>
      </c>
      <c r="I4492" s="8" t="b">
        <v>1</v>
      </c>
      <c r="J4492" t="b">
        <v>1</v>
      </c>
      <c r="K4492" t="b">
        <v>1</v>
      </c>
      <c r="L4492" s="8" t="b">
        <v>0</v>
      </c>
      <c r="M4492" s="8" t="b">
        <v>1</v>
      </c>
    </row>
    <row r="4493">
      <c r="A4493" s="8" t="s">
        <v>13053</v>
      </c>
      <c r="B4493" s="8" t="s">
        <v>13054</v>
      </c>
      <c r="C4493" s="8" t="s">
        <v>13055</v>
      </c>
      <c r="D4493" s="8" t="s">
        <v>12747</v>
      </c>
      <c r="E4493" s="8" t="b">
        <v>1</v>
      </c>
      <c r="F4493" s="8"/>
      <c r="G4493" s="8" t="b">
        <v>1</v>
      </c>
      <c r="H4493" t="s">
        <v>40</v>
      </c>
      <c r="I4493" s="8" t="b">
        <v>1</v>
      </c>
      <c r="J4493" t="b">
        <v>1</v>
      </c>
      <c r="K4493" t="b">
        <v>1</v>
      </c>
      <c r="L4493" s="8" t="b">
        <v>0</v>
      </c>
      <c r="M4493" s="8" t="b">
        <v>1</v>
      </c>
    </row>
    <row r="4494">
      <c r="A4494" s="8" t="s">
        <v>13056</v>
      </c>
      <c r="B4494" s="8" t="s">
        <v>13057</v>
      </c>
      <c r="C4494" s="8" t="s">
        <v>13058</v>
      </c>
      <c r="D4494" s="8" t="s">
        <v>12747</v>
      </c>
      <c r="E4494" s="8" t="b">
        <v>1</v>
      </c>
      <c r="F4494" s="8"/>
      <c r="G4494" s="8" t="b">
        <v>1</v>
      </c>
      <c r="H4494" t="s">
        <v>40</v>
      </c>
      <c r="I4494" s="8" t="b">
        <v>1</v>
      </c>
      <c r="J4494" t="b">
        <v>1</v>
      </c>
      <c r="K4494" t="b">
        <v>1</v>
      </c>
      <c r="L4494" s="8" t="b">
        <v>0</v>
      </c>
      <c r="M4494" s="8" t="b">
        <v>1</v>
      </c>
    </row>
    <row r="4495">
      <c r="A4495" s="8" t="s">
        <v>13059</v>
      </c>
      <c r="B4495" s="8" t="s">
        <v>13060</v>
      </c>
      <c r="C4495" s="8" t="s">
        <v>13061</v>
      </c>
      <c r="D4495" s="8" t="s">
        <v>12747</v>
      </c>
      <c r="E4495" s="8" t="b">
        <v>1</v>
      </c>
      <c r="F4495" s="8"/>
      <c r="G4495" s="8" t="b">
        <v>1</v>
      </c>
      <c r="H4495" t="s">
        <v>40</v>
      </c>
      <c r="I4495" s="8" t="b">
        <v>1</v>
      </c>
      <c r="J4495" t="b">
        <v>1</v>
      </c>
      <c r="K4495" t="b">
        <v>1</v>
      </c>
      <c r="L4495" s="8" t="b">
        <v>0</v>
      </c>
      <c r="M4495" s="8" t="b">
        <v>1</v>
      </c>
    </row>
    <row r="4496">
      <c r="A4496" s="8" t="s">
        <v>13062</v>
      </c>
      <c r="B4496" s="8" t="s">
        <v>13063</v>
      </c>
      <c r="C4496" s="8" t="s">
        <v>13064</v>
      </c>
      <c r="D4496" s="8" t="s">
        <v>12747</v>
      </c>
      <c r="E4496" s="8" t="b">
        <v>1</v>
      </c>
      <c r="F4496" s="8"/>
      <c r="G4496" s="8" t="b">
        <v>1</v>
      </c>
      <c r="H4496" t="s">
        <v>40</v>
      </c>
      <c r="I4496" s="8" t="b">
        <v>1</v>
      </c>
      <c r="J4496" t="b">
        <v>1</v>
      </c>
      <c r="K4496" t="b">
        <v>1</v>
      </c>
      <c r="L4496" s="8" t="b">
        <v>0</v>
      </c>
      <c r="M4496" s="8" t="b">
        <v>1</v>
      </c>
    </row>
    <row r="4497">
      <c r="A4497" s="8" t="s">
        <v>13065</v>
      </c>
      <c r="B4497" s="8" t="s">
        <v>13066</v>
      </c>
      <c r="C4497" s="8" t="s">
        <v>13067</v>
      </c>
      <c r="D4497" s="8" t="s">
        <v>12747</v>
      </c>
      <c r="E4497" s="8" t="b">
        <v>1</v>
      </c>
      <c r="F4497" s="8"/>
      <c r="G4497" s="8" t="b">
        <v>1</v>
      </c>
      <c r="H4497" t="s">
        <v>40</v>
      </c>
      <c r="I4497" s="8" t="b">
        <v>1</v>
      </c>
      <c r="J4497" t="b">
        <v>1</v>
      </c>
      <c r="K4497" t="b">
        <v>1</v>
      </c>
      <c r="L4497" s="8" t="b">
        <v>0</v>
      </c>
      <c r="M4497" s="8" t="b">
        <v>1</v>
      </c>
    </row>
    <row r="4498">
      <c r="A4498" s="8" t="s">
        <v>13068</v>
      </c>
      <c r="B4498" s="8" t="s">
        <v>13069</v>
      </c>
      <c r="C4498" s="8" t="s">
        <v>13070</v>
      </c>
      <c r="D4498" s="8" t="s">
        <v>12747</v>
      </c>
      <c r="E4498" s="8" t="b">
        <v>1</v>
      </c>
      <c r="F4498" s="8"/>
      <c r="G4498" s="8" t="b">
        <v>1</v>
      </c>
      <c r="H4498" t="s">
        <v>40</v>
      </c>
      <c r="I4498" s="8" t="b">
        <v>1</v>
      </c>
      <c r="J4498" t="b">
        <v>1</v>
      </c>
      <c r="K4498" t="b">
        <v>1</v>
      </c>
      <c r="L4498" s="8" t="b">
        <v>0</v>
      </c>
      <c r="M4498" s="8" t="b">
        <v>1</v>
      </c>
    </row>
    <row r="4499">
      <c r="A4499" s="8" t="s">
        <v>13071</v>
      </c>
      <c r="B4499" s="8" t="s">
        <v>13072</v>
      </c>
      <c r="C4499" s="8" t="s">
        <v>13073</v>
      </c>
      <c r="D4499" s="8" t="s">
        <v>12747</v>
      </c>
      <c r="E4499" s="8" t="b">
        <v>1</v>
      </c>
      <c r="F4499" s="8"/>
      <c r="G4499" s="8" t="b">
        <v>1</v>
      </c>
      <c r="H4499" t="s">
        <v>40</v>
      </c>
      <c r="I4499" s="8" t="b">
        <v>1</v>
      </c>
      <c r="J4499" t="b">
        <v>1</v>
      </c>
      <c r="K4499" t="b">
        <v>1</v>
      </c>
      <c r="L4499" s="8" t="b">
        <v>0</v>
      </c>
      <c r="M4499" s="8" t="b">
        <v>1</v>
      </c>
    </row>
    <row r="4500">
      <c r="A4500" s="8" t="s">
        <v>13074</v>
      </c>
      <c r="B4500" s="8" t="s">
        <v>13075</v>
      </c>
      <c r="C4500" s="8" t="s">
        <v>13076</v>
      </c>
      <c r="D4500" s="8" t="s">
        <v>12747</v>
      </c>
      <c r="E4500" s="8" t="b">
        <v>0</v>
      </c>
      <c r="F4500" s="8" t="s">
        <v>12</v>
      </c>
      <c r="G4500" s="8" t="b">
        <v>0</v>
      </c>
      <c r="H4500" t="s">
        <v>340</v>
      </c>
      <c r="I4500" s="8" t="b">
        <v>0</v>
      </c>
      <c r="J4500" t="b">
        <v>1</v>
      </c>
      <c r="K4500" t="b">
        <v>0</v>
      </c>
      <c r="L4500" s="8" t="s">
        <v>341</v>
      </c>
      <c r="M4500" s="8" t="b">
        <v>0</v>
      </c>
    </row>
    <row r="4501">
      <c r="A4501" s="8" t="s">
        <v>13077</v>
      </c>
      <c r="B4501" s="8" t="s">
        <v>13078</v>
      </c>
      <c r="C4501" s="8" t="s">
        <v>13079</v>
      </c>
      <c r="D4501" s="8" t="s">
        <v>12747</v>
      </c>
      <c r="E4501" s="8" t="b">
        <v>1</v>
      </c>
      <c r="F4501" s="8"/>
      <c r="G4501" s="8" t="b">
        <v>1</v>
      </c>
      <c r="H4501" t="s">
        <v>40</v>
      </c>
      <c r="I4501" s="8" t="b">
        <v>1</v>
      </c>
      <c r="J4501" t="b">
        <v>1</v>
      </c>
      <c r="K4501" t="b">
        <v>1</v>
      </c>
      <c r="L4501" s="8" t="b">
        <v>0</v>
      </c>
      <c r="M4501" s="8" t="b">
        <v>1</v>
      </c>
    </row>
    <row r="4502">
      <c r="A4502" s="8" t="s">
        <v>13080</v>
      </c>
      <c r="B4502" s="8" t="s">
        <v>13081</v>
      </c>
      <c r="C4502" s="8" t="s">
        <v>13082</v>
      </c>
      <c r="D4502" s="8" t="s">
        <v>12747</v>
      </c>
      <c r="E4502" s="8" t="b">
        <v>0</v>
      </c>
      <c r="F4502" s="8" t="s">
        <v>12</v>
      </c>
      <c r="G4502" s="8" t="b">
        <v>0</v>
      </c>
      <c r="H4502" t="s">
        <v>340</v>
      </c>
      <c r="I4502" s="8" t="b">
        <v>1</v>
      </c>
      <c r="J4502" t="b">
        <v>1</v>
      </c>
      <c r="K4502" t="b">
        <v>0</v>
      </c>
      <c r="L4502" s="8" t="s">
        <v>341</v>
      </c>
      <c r="M4502" s="8" t="b">
        <v>0</v>
      </c>
    </row>
    <row r="4503">
      <c r="A4503" s="8" t="s">
        <v>13083</v>
      </c>
      <c r="B4503" s="8" t="s">
        <v>13084</v>
      </c>
      <c r="C4503" s="8" t="s">
        <v>13085</v>
      </c>
      <c r="D4503" s="8" t="s">
        <v>12747</v>
      </c>
      <c r="E4503" s="8" t="b">
        <v>0</v>
      </c>
      <c r="F4503" s="8" t="s">
        <v>12</v>
      </c>
      <c r="G4503" s="8" t="b">
        <v>0</v>
      </c>
      <c r="H4503" t="s">
        <v>340</v>
      </c>
      <c r="I4503" s="8" t="b">
        <v>1</v>
      </c>
      <c r="J4503" t="b">
        <v>1</v>
      </c>
      <c r="K4503" t="b">
        <v>0</v>
      </c>
      <c r="L4503" s="8" t="s">
        <v>341</v>
      </c>
      <c r="M4503" s="8" t="b">
        <v>0</v>
      </c>
    </row>
    <row r="4504">
      <c r="A4504" s="8" t="s">
        <v>13086</v>
      </c>
      <c r="B4504" s="8" t="s">
        <v>13087</v>
      </c>
      <c r="C4504" s="8" t="s">
        <v>13088</v>
      </c>
      <c r="D4504" s="8" t="s">
        <v>12747</v>
      </c>
      <c r="E4504" s="8" t="b">
        <v>1</v>
      </c>
      <c r="F4504" s="8"/>
      <c r="G4504" s="8" t="b">
        <v>1</v>
      </c>
      <c r="H4504" t="s">
        <v>40</v>
      </c>
      <c r="I4504" s="8" t="b">
        <v>1</v>
      </c>
      <c r="J4504" t="b">
        <v>1</v>
      </c>
      <c r="K4504" t="b">
        <v>1</v>
      </c>
      <c r="L4504" s="8" t="b">
        <v>0</v>
      </c>
      <c r="M4504" s="8" t="b">
        <v>1</v>
      </c>
    </row>
    <row r="4505">
      <c r="A4505" s="8" t="s">
        <v>13089</v>
      </c>
      <c r="B4505" s="8" t="s">
        <v>13090</v>
      </c>
      <c r="C4505" s="8" t="s">
        <v>13091</v>
      </c>
      <c r="D4505" s="8" t="s">
        <v>12747</v>
      </c>
      <c r="E4505" s="8" t="b">
        <v>1</v>
      </c>
      <c r="F4505" s="8"/>
      <c r="G4505" s="8" t="b">
        <v>1</v>
      </c>
      <c r="H4505" t="s">
        <v>40</v>
      </c>
      <c r="I4505" s="8" t="b">
        <v>1</v>
      </c>
      <c r="J4505" t="b">
        <v>1</v>
      </c>
      <c r="K4505" t="b">
        <v>1</v>
      </c>
      <c r="L4505" s="8" t="b">
        <v>0</v>
      </c>
      <c r="M4505" s="8" t="b">
        <v>1</v>
      </c>
    </row>
    <row r="4506">
      <c r="A4506" s="8" t="s">
        <v>13092</v>
      </c>
      <c r="B4506" s="8" t="s">
        <v>13093</v>
      </c>
      <c r="C4506" s="8" t="s">
        <v>13094</v>
      </c>
      <c r="D4506" s="8" t="s">
        <v>12747</v>
      </c>
      <c r="E4506" s="8" t="b">
        <v>1</v>
      </c>
      <c r="F4506" s="8"/>
      <c r="G4506" s="8" t="b">
        <v>1</v>
      </c>
      <c r="H4506" t="s">
        <v>40</v>
      </c>
      <c r="I4506" s="8" t="b">
        <v>1</v>
      </c>
      <c r="J4506" t="b">
        <v>1</v>
      </c>
      <c r="K4506" t="b">
        <v>1</v>
      </c>
      <c r="L4506" s="8" t="b">
        <v>0</v>
      </c>
      <c r="M4506" s="8" t="b">
        <v>1</v>
      </c>
    </row>
    <row r="4507">
      <c r="A4507" s="8" t="s">
        <v>13095</v>
      </c>
      <c r="B4507" s="8" t="s">
        <v>13096</v>
      </c>
      <c r="C4507" s="8" t="s">
        <v>13097</v>
      </c>
      <c r="D4507" s="8" t="s">
        <v>12747</v>
      </c>
      <c r="E4507" s="8" t="b">
        <v>1</v>
      </c>
      <c r="F4507" s="8"/>
      <c r="G4507" s="8" t="b">
        <v>1</v>
      </c>
      <c r="H4507" t="s">
        <v>40</v>
      </c>
      <c r="I4507" s="8" t="b">
        <v>1</v>
      </c>
      <c r="J4507" t="b">
        <v>1</v>
      </c>
      <c r="K4507" t="b">
        <v>1</v>
      </c>
      <c r="L4507" s="8" t="b">
        <v>0</v>
      </c>
      <c r="M4507" s="8" t="b">
        <v>1</v>
      </c>
    </row>
    <row r="4508">
      <c r="A4508" s="8" t="s">
        <v>13098</v>
      </c>
      <c r="B4508" s="8" t="s">
        <v>13099</v>
      </c>
      <c r="C4508" s="8" t="s">
        <v>13100</v>
      </c>
      <c r="D4508" s="8" t="s">
        <v>12747</v>
      </c>
      <c r="E4508" s="8" t="b">
        <v>1</v>
      </c>
      <c r="F4508" s="8"/>
      <c r="G4508" s="8" t="b">
        <v>1</v>
      </c>
      <c r="H4508" t="s">
        <v>40</v>
      </c>
      <c r="I4508" s="8" t="b">
        <v>1</v>
      </c>
      <c r="J4508" t="b">
        <v>1</v>
      </c>
      <c r="K4508" t="b">
        <v>1</v>
      </c>
      <c r="L4508" s="8" t="b">
        <v>0</v>
      </c>
      <c r="M4508" s="8" t="b">
        <v>1</v>
      </c>
    </row>
    <row r="4509">
      <c r="A4509" s="8" t="s">
        <v>13101</v>
      </c>
      <c r="B4509" s="8" t="s">
        <v>13102</v>
      </c>
      <c r="C4509" s="8" t="s">
        <v>13103</v>
      </c>
      <c r="D4509" s="8" t="s">
        <v>12747</v>
      </c>
      <c r="E4509" s="8" t="b">
        <v>1</v>
      </c>
      <c r="F4509" s="8"/>
      <c r="G4509" s="8" t="b">
        <v>1</v>
      </c>
      <c r="H4509" t="s">
        <v>40</v>
      </c>
      <c r="I4509" s="8" t="b">
        <v>1</v>
      </c>
      <c r="J4509" t="b">
        <v>1</v>
      </c>
      <c r="K4509" t="b">
        <v>1</v>
      </c>
      <c r="L4509" s="8" t="b">
        <v>0</v>
      </c>
      <c r="M4509" s="8" t="b">
        <v>1</v>
      </c>
    </row>
    <row r="4510">
      <c r="A4510" s="8" t="s">
        <v>13104</v>
      </c>
      <c r="B4510" s="8" t="s">
        <v>13105</v>
      </c>
      <c r="C4510" s="8" t="s">
        <v>13106</v>
      </c>
      <c r="D4510" s="8" t="s">
        <v>12747</v>
      </c>
      <c r="E4510" s="8" t="b">
        <v>1</v>
      </c>
      <c r="F4510" s="8"/>
      <c r="G4510" s="8" t="b">
        <v>1</v>
      </c>
      <c r="H4510" t="s">
        <v>40</v>
      </c>
      <c r="I4510" s="8" t="b">
        <v>1</v>
      </c>
      <c r="J4510" t="b">
        <v>1</v>
      </c>
      <c r="K4510" t="b">
        <v>1</v>
      </c>
      <c r="L4510" s="8" t="b">
        <v>0</v>
      </c>
      <c r="M4510" s="8" t="b">
        <v>1</v>
      </c>
    </row>
    <row r="4511">
      <c r="A4511" s="8" t="s">
        <v>13107</v>
      </c>
      <c r="B4511" s="8" t="s">
        <v>13108</v>
      </c>
      <c r="C4511" s="8" t="s">
        <v>13109</v>
      </c>
      <c r="D4511" s="8" t="s">
        <v>12747</v>
      </c>
      <c r="E4511" s="8" t="b">
        <v>1</v>
      </c>
      <c r="F4511" s="8"/>
      <c r="G4511" s="8" t="b">
        <v>1</v>
      </c>
      <c r="H4511" t="s">
        <v>40</v>
      </c>
      <c r="I4511" s="8" t="b">
        <v>1</v>
      </c>
      <c r="J4511" t="b">
        <v>1</v>
      </c>
      <c r="K4511" t="b">
        <v>1</v>
      </c>
      <c r="L4511" s="8" t="b">
        <v>0</v>
      </c>
      <c r="M4511" s="8" t="b">
        <v>1</v>
      </c>
    </row>
    <row r="4512">
      <c r="A4512" s="8" t="s">
        <v>13110</v>
      </c>
      <c r="B4512" s="8" t="s">
        <v>13111</v>
      </c>
      <c r="C4512" s="8" t="s">
        <v>13112</v>
      </c>
      <c r="D4512" s="8" t="s">
        <v>12747</v>
      </c>
      <c r="E4512" s="8" t="b">
        <v>1</v>
      </c>
      <c r="F4512" s="8"/>
      <c r="G4512" s="8" t="b">
        <v>1</v>
      </c>
      <c r="H4512" t="s">
        <v>40</v>
      </c>
      <c r="I4512" s="8" t="b">
        <v>1</v>
      </c>
      <c r="J4512" t="b">
        <v>1</v>
      </c>
      <c r="K4512" t="b">
        <v>1</v>
      </c>
      <c r="L4512" s="8" t="b">
        <v>0</v>
      </c>
      <c r="M4512" s="8" t="b">
        <v>1</v>
      </c>
    </row>
    <row r="4513">
      <c r="A4513" s="8" t="s">
        <v>13113</v>
      </c>
      <c r="B4513" s="8" t="s">
        <v>13114</v>
      </c>
      <c r="C4513" s="8" t="s">
        <v>13115</v>
      </c>
      <c r="D4513" s="8" t="s">
        <v>12747</v>
      </c>
      <c r="E4513" s="8" t="b">
        <v>1</v>
      </c>
      <c r="F4513" s="8"/>
      <c r="G4513" s="8" t="b">
        <v>1</v>
      </c>
      <c r="H4513" t="s">
        <v>40</v>
      </c>
      <c r="I4513" s="8" t="b">
        <v>1</v>
      </c>
      <c r="J4513" t="b">
        <v>1</v>
      </c>
      <c r="K4513" t="b">
        <v>1</v>
      </c>
      <c r="L4513" s="8" t="b">
        <v>0</v>
      </c>
      <c r="M4513" s="8" t="b">
        <v>1</v>
      </c>
    </row>
    <row r="4514">
      <c r="A4514" s="8" t="s">
        <v>13116</v>
      </c>
      <c r="B4514" s="8" t="s">
        <v>13117</v>
      </c>
      <c r="C4514" s="8" t="s">
        <v>13118</v>
      </c>
      <c r="D4514" s="8" t="s">
        <v>12747</v>
      </c>
      <c r="E4514" s="8" t="b">
        <v>1</v>
      </c>
      <c r="F4514" s="8"/>
      <c r="G4514" s="8" t="b">
        <v>1</v>
      </c>
      <c r="H4514" t="s">
        <v>40</v>
      </c>
      <c r="I4514" s="8" t="b">
        <v>1</v>
      </c>
      <c r="J4514" t="b">
        <v>1</v>
      </c>
      <c r="K4514" t="b">
        <v>1</v>
      </c>
      <c r="L4514" s="8" t="b">
        <v>0</v>
      </c>
      <c r="M4514" s="8" t="b">
        <v>1</v>
      </c>
    </row>
    <row r="4515">
      <c r="A4515" s="8" t="s">
        <v>13119</v>
      </c>
      <c r="B4515" s="8" t="s">
        <v>13120</v>
      </c>
      <c r="C4515" s="8" t="s">
        <v>13121</v>
      </c>
      <c r="D4515" s="8" t="s">
        <v>12747</v>
      </c>
      <c r="E4515" s="8" t="b">
        <v>1</v>
      </c>
      <c r="F4515" s="8"/>
      <c r="G4515" s="8" t="b">
        <v>1</v>
      </c>
      <c r="H4515" t="s">
        <v>40</v>
      </c>
      <c r="I4515" s="8" t="b">
        <v>1</v>
      </c>
      <c r="J4515" t="b">
        <v>1</v>
      </c>
      <c r="K4515" t="b">
        <v>1</v>
      </c>
      <c r="L4515" s="8" t="b">
        <v>0</v>
      </c>
      <c r="M4515" s="8" t="b">
        <v>1</v>
      </c>
    </row>
    <row r="4516">
      <c r="A4516" s="8" t="s">
        <v>13122</v>
      </c>
      <c r="B4516" s="8" t="s">
        <v>13123</v>
      </c>
      <c r="C4516" s="8" t="s">
        <v>13124</v>
      </c>
      <c r="D4516" s="8" t="s">
        <v>12747</v>
      </c>
      <c r="E4516" s="8" t="b">
        <v>1</v>
      </c>
      <c r="F4516" s="8"/>
      <c r="G4516" s="8" t="b">
        <v>1</v>
      </c>
      <c r="H4516" t="s">
        <v>40</v>
      </c>
      <c r="I4516" s="8" t="b">
        <v>1</v>
      </c>
      <c r="J4516" t="b">
        <v>1</v>
      </c>
      <c r="K4516" t="b">
        <v>1</v>
      </c>
      <c r="L4516" s="8" t="b">
        <v>0</v>
      </c>
      <c r="M4516" s="8" t="b">
        <v>1</v>
      </c>
    </row>
    <row r="4517">
      <c r="A4517" s="8" t="s">
        <v>13125</v>
      </c>
      <c r="B4517" s="8" t="s">
        <v>13126</v>
      </c>
      <c r="C4517" s="8" t="s">
        <v>13127</v>
      </c>
      <c r="D4517" s="8" t="s">
        <v>12747</v>
      </c>
      <c r="E4517" s="8" t="b">
        <v>1</v>
      </c>
      <c r="F4517" s="8"/>
      <c r="G4517" s="8" t="b">
        <v>1</v>
      </c>
      <c r="H4517" t="s">
        <v>40</v>
      </c>
      <c r="I4517" s="8" t="b">
        <v>1</v>
      </c>
      <c r="J4517" t="b">
        <v>1</v>
      </c>
      <c r="K4517" t="b">
        <v>1</v>
      </c>
      <c r="L4517" s="8" t="b">
        <v>0</v>
      </c>
      <c r="M4517" s="8" t="b">
        <v>1</v>
      </c>
    </row>
    <row r="4518">
      <c r="A4518" s="8" t="s">
        <v>13128</v>
      </c>
      <c r="B4518" s="8" t="s">
        <v>13129</v>
      </c>
      <c r="C4518" s="8" t="s">
        <v>13130</v>
      </c>
      <c r="D4518" s="8" t="s">
        <v>12747</v>
      </c>
      <c r="E4518" s="8" t="b">
        <v>1</v>
      </c>
      <c r="F4518" s="8"/>
      <c r="G4518" s="8" t="b">
        <v>1</v>
      </c>
      <c r="H4518" t="s">
        <v>40</v>
      </c>
      <c r="I4518" s="8" t="b">
        <v>1</v>
      </c>
      <c r="J4518" t="b">
        <v>1</v>
      </c>
      <c r="K4518" t="b">
        <v>1</v>
      </c>
      <c r="L4518" s="8" t="b">
        <v>0</v>
      </c>
      <c r="M4518" s="8" t="b">
        <v>1</v>
      </c>
    </row>
    <row r="4519">
      <c r="A4519" s="8" t="s">
        <v>13131</v>
      </c>
      <c r="B4519" s="8" t="s">
        <v>13132</v>
      </c>
      <c r="C4519" s="8" t="s">
        <v>13133</v>
      </c>
      <c r="D4519" s="8" t="s">
        <v>12747</v>
      </c>
      <c r="E4519" s="8" t="b">
        <v>1</v>
      </c>
      <c r="F4519" s="8"/>
      <c r="G4519" s="8" t="b">
        <v>1</v>
      </c>
      <c r="H4519" t="s">
        <v>40</v>
      </c>
      <c r="I4519" s="8" t="b">
        <v>1</v>
      </c>
      <c r="J4519" t="b">
        <v>1</v>
      </c>
      <c r="K4519" t="b">
        <v>1</v>
      </c>
      <c r="L4519" s="8" t="b">
        <v>0</v>
      </c>
      <c r="M4519" s="8" t="b">
        <v>1</v>
      </c>
    </row>
    <row r="4520">
      <c r="A4520" s="8" t="s">
        <v>13134</v>
      </c>
      <c r="B4520" s="8" t="s">
        <v>13135</v>
      </c>
      <c r="C4520" s="8" t="s">
        <v>13136</v>
      </c>
      <c r="D4520" s="8" t="s">
        <v>12747</v>
      </c>
      <c r="E4520" s="8" t="b">
        <v>1</v>
      </c>
      <c r="F4520" s="8"/>
      <c r="G4520" s="8" t="b">
        <v>1</v>
      </c>
      <c r="H4520" t="s">
        <v>40</v>
      </c>
      <c r="I4520" s="8" t="b">
        <v>1</v>
      </c>
      <c r="J4520" t="b">
        <v>1</v>
      </c>
      <c r="K4520" t="b">
        <v>1</v>
      </c>
      <c r="L4520" s="8" t="b">
        <v>0</v>
      </c>
      <c r="M4520" s="8" t="b">
        <v>1</v>
      </c>
    </row>
    <row r="4521">
      <c r="A4521" s="8" t="s">
        <v>13137</v>
      </c>
      <c r="B4521" s="8" t="s">
        <v>13138</v>
      </c>
      <c r="C4521" s="8" t="s">
        <v>13139</v>
      </c>
      <c r="D4521" s="8" t="s">
        <v>12747</v>
      </c>
      <c r="E4521" s="8" t="b">
        <v>1</v>
      </c>
      <c r="F4521" s="8"/>
      <c r="G4521" s="8" t="b">
        <v>1</v>
      </c>
      <c r="H4521" t="s">
        <v>40</v>
      </c>
      <c r="I4521" s="8" t="b">
        <v>1</v>
      </c>
      <c r="J4521" t="b">
        <v>1</v>
      </c>
      <c r="K4521" t="b">
        <v>1</v>
      </c>
      <c r="L4521" s="8" t="b">
        <v>0</v>
      </c>
      <c r="M4521" s="8" t="b">
        <v>1</v>
      </c>
    </row>
    <row r="4522">
      <c r="A4522" s="8" t="s">
        <v>13140</v>
      </c>
      <c r="B4522" s="8" t="s">
        <v>13141</v>
      </c>
      <c r="C4522" s="8" t="s">
        <v>13142</v>
      </c>
      <c r="D4522" s="8" t="s">
        <v>12747</v>
      </c>
      <c r="E4522" s="8" t="b">
        <v>1</v>
      </c>
      <c r="F4522" s="8"/>
      <c r="G4522" s="8" t="b">
        <v>1</v>
      </c>
      <c r="H4522" t="s">
        <v>40</v>
      </c>
      <c r="I4522" s="8" t="b">
        <v>1</v>
      </c>
      <c r="J4522" t="b">
        <v>1</v>
      </c>
      <c r="K4522" t="b">
        <v>1</v>
      </c>
      <c r="L4522" s="8" t="b">
        <v>0</v>
      </c>
      <c r="M4522" s="8" t="b">
        <v>1</v>
      </c>
    </row>
    <row r="4523">
      <c r="A4523" s="8" t="s">
        <v>13143</v>
      </c>
      <c r="B4523" s="8" t="s">
        <v>13144</v>
      </c>
      <c r="C4523" s="8" t="s">
        <v>13145</v>
      </c>
      <c r="D4523" s="8" t="s">
        <v>12747</v>
      </c>
      <c r="E4523" s="8" t="b">
        <v>1</v>
      </c>
      <c r="F4523" s="8"/>
      <c r="G4523" s="8" t="b">
        <v>1</v>
      </c>
      <c r="H4523" t="s">
        <v>40</v>
      </c>
      <c r="I4523" s="8" t="b">
        <v>1</v>
      </c>
      <c r="J4523" t="b">
        <v>1</v>
      </c>
      <c r="K4523" t="b">
        <v>1</v>
      </c>
      <c r="L4523" s="8" t="b">
        <v>0</v>
      </c>
      <c r="M4523" s="8" t="b">
        <v>1</v>
      </c>
    </row>
    <row r="4524">
      <c r="A4524" s="8" t="s">
        <v>13146</v>
      </c>
      <c r="B4524" s="8" t="s">
        <v>13147</v>
      </c>
      <c r="C4524" s="8" t="s">
        <v>13148</v>
      </c>
      <c r="D4524" s="8" t="s">
        <v>12747</v>
      </c>
      <c r="E4524" s="8" t="b">
        <v>1</v>
      </c>
      <c r="F4524" s="8"/>
      <c r="G4524" s="8" t="b">
        <v>1</v>
      </c>
      <c r="H4524" t="s">
        <v>40</v>
      </c>
      <c r="I4524" s="8" t="b">
        <v>1</v>
      </c>
      <c r="J4524" t="b">
        <v>1</v>
      </c>
      <c r="K4524" t="b">
        <v>1</v>
      </c>
      <c r="L4524" s="8" t="b">
        <v>0</v>
      </c>
      <c r="M4524" s="8" t="b">
        <v>1</v>
      </c>
    </row>
    <row r="4525">
      <c r="A4525" s="8" t="s">
        <v>13149</v>
      </c>
      <c r="B4525" s="8" t="s">
        <v>13150</v>
      </c>
      <c r="C4525" s="8" t="s">
        <v>13151</v>
      </c>
      <c r="D4525" s="8" t="s">
        <v>12747</v>
      </c>
      <c r="E4525" s="8" t="b">
        <v>1</v>
      </c>
      <c r="F4525" s="8"/>
      <c r="G4525" s="8" t="b">
        <v>1</v>
      </c>
      <c r="H4525" t="s">
        <v>40</v>
      </c>
      <c r="I4525" s="8" t="b">
        <v>1</v>
      </c>
      <c r="J4525" t="b">
        <v>1</v>
      </c>
      <c r="K4525" t="b">
        <v>1</v>
      </c>
      <c r="L4525" s="8" t="b">
        <v>0</v>
      </c>
      <c r="M4525" s="8" t="b">
        <v>1</v>
      </c>
    </row>
    <row r="4526">
      <c r="A4526" s="8" t="s">
        <v>13152</v>
      </c>
      <c r="B4526" s="8" t="s">
        <v>13153</v>
      </c>
      <c r="C4526" s="8" t="s">
        <v>13154</v>
      </c>
      <c r="D4526" s="8" t="s">
        <v>12747</v>
      </c>
      <c r="E4526" s="8" t="b">
        <v>1</v>
      </c>
      <c r="F4526" s="8"/>
      <c r="G4526" s="8" t="b">
        <v>1</v>
      </c>
      <c r="H4526" t="s">
        <v>40</v>
      </c>
      <c r="I4526" s="8" t="b">
        <v>1</v>
      </c>
      <c r="J4526" t="b">
        <v>1</v>
      </c>
      <c r="K4526" t="b">
        <v>1</v>
      </c>
      <c r="L4526" s="8" t="b">
        <v>0</v>
      </c>
      <c r="M4526" s="8" t="b">
        <v>1</v>
      </c>
    </row>
    <row r="4527">
      <c r="A4527" s="8" t="s">
        <v>13155</v>
      </c>
      <c r="B4527" s="8" t="s">
        <v>13156</v>
      </c>
      <c r="C4527" s="8" t="s">
        <v>13157</v>
      </c>
      <c r="D4527" s="8" t="s">
        <v>12747</v>
      </c>
      <c r="E4527" s="8" t="b">
        <v>1</v>
      </c>
      <c r="F4527" s="8"/>
      <c r="G4527" s="8" t="b">
        <v>1</v>
      </c>
      <c r="H4527" t="s">
        <v>40</v>
      </c>
      <c r="I4527" s="8" t="b">
        <v>1</v>
      </c>
      <c r="J4527" t="b">
        <v>1</v>
      </c>
      <c r="K4527" t="b">
        <v>1</v>
      </c>
      <c r="L4527" s="8" t="b">
        <v>0</v>
      </c>
      <c r="M4527" s="8" t="b">
        <v>1</v>
      </c>
    </row>
    <row r="4528">
      <c r="A4528" s="8" t="s">
        <v>13158</v>
      </c>
      <c r="B4528" s="8" t="s">
        <v>13159</v>
      </c>
      <c r="C4528" s="8" t="s">
        <v>13160</v>
      </c>
      <c r="D4528" s="8" t="s">
        <v>12747</v>
      </c>
      <c r="E4528" s="8" t="b">
        <v>1</v>
      </c>
      <c r="F4528" s="8"/>
      <c r="G4528" s="8" t="b">
        <v>1</v>
      </c>
      <c r="H4528" s="8" t="s">
        <v>40</v>
      </c>
      <c r="I4528" s="8" t="b">
        <v>0</v>
      </c>
      <c r="J4528" t="b">
        <v>1</v>
      </c>
      <c r="K4528" t="b">
        <v>1</v>
      </c>
      <c r="L4528" s="8" t="b">
        <v>0</v>
      </c>
      <c r="M4528" s="8" t="b">
        <v>0</v>
      </c>
    </row>
    <row r="4529">
      <c r="A4529" s="8" t="s">
        <v>13161</v>
      </c>
      <c r="B4529" s="8" t="s">
        <v>13162</v>
      </c>
      <c r="C4529" s="8" t="s">
        <v>13163</v>
      </c>
      <c r="D4529" s="8" t="s">
        <v>12747</v>
      </c>
      <c r="E4529" s="8" t="b">
        <v>1</v>
      </c>
      <c r="F4529" s="8"/>
      <c r="G4529" s="8" t="b">
        <v>1</v>
      </c>
      <c r="H4529" t="s">
        <v>40</v>
      </c>
      <c r="I4529" s="8" t="b">
        <v>1</v>
      </c>
      <c r="J4529" t="b">
        <v>1</v>
      </c>
      <c r="K4529" t="b">
        <v>1</v>
      </c>
      <c r="L4529" s="8" t="b">
        <v>0</v>
      </c>
      <c r="M4529" s="8" t="b">
        <v>1</v>
      </c>
    </row>
    <row r="4530">
      <c r="A4530" s="8" t="s">
        <v>13164</v>
      </c>
      <c r="B4530" s="8" t="s">
        <v>13165</v>
      </c>
      <c r="C4530" s="8" t="s">
        <v>13166</v>
      </c>
      <c r="D4530" s="8" t="s">
        <v>12747</v>
      </c>
      <c r="E4530" s="8" t="b">
        <v>1</v>
      </c>
      <c r="F4530" s="8"/>
      <c r="G4530" s="8" t="b">
        <v>1</v>
      </c>
      <c r="H4530" t="s">
        <v>40</v>
      </c>
      <c r="I4530" s="8" t="b">
        <v>1</v>
      </c>
      <c r="J4530" t="b">
        <v>1</v>
      </c>
      <c r="K4530" t="b">
        <v>1</v>
      </c>
      <c r="L4530" s="8" t="b">
        <v>0</v>
      </c>
      <c r="M4530" s="8" t="b">
        <v>1</v>
      </c>
    </row>
    <row r="4531">
      <c r="A4531" s="8" t="s">
        <v>13167</v>
      </c>
      <c r="B4531" s="8" t="s">
        <v>13168</v>
      </c>
      <c r="C4531" s="8" t="s">
        <v>13169</v>
      </c>
      <c r="D4531" s="8" t="s">
        <v>12747</v>
      </c>
      <c r="E4531" s="8" t="b">
        <v>1</v>
      </c>
      <c r="F4531" s="8"/>
      <c r="G4531" s="8" t="b">
        <v>1</v>
      </c>
      <c r="H4531" t="s">
        <v>40</v>
      </c>
      <c r="I4531" s="8" t="b">
        <v>1</v>
      </c>
      <c r="J4531" t="b">
        <v>1</v>
      </c>
      <c r="K4531" t="b">
        <v>1</v>
      </c>
      <c r="L4531" s="8" t="b">
        <v>0</v>
      </c>
      <c r="M4531" s="8" t="b">
        <v>1</v>
      </c>
    </row>
    <row r="4532">
      <c r="A4532" s="8" t="s">
        <v>13170</v>
      </c>
      <c r="B4532" s="8" t="s">
        <v>13171</v>
      </c>
      <c r="C4532" s="8" t="s">
        <v>13172</v>
      </c>
      <c r="D4532" s="8" t="s">
        <v>12747</v>
      </c>
      <c r="E4532" s="8" t="b">
        <v>1</v>
      </c>
      <c r="F4532" s="8"/>
      <c r="G4532" s="8" t="b">
        <v>1</v>
      </c>
      <c r="H4532" t="s">
        <v>40</v>
      </c>
      <c r="I4532" s="8" t="b">
        <v>1</v>
      </c>
      <c r="J4532" t="b">
        <v>1</v>
      </c>
      <c r="K4532" t="b">
        <v>1</v>
      </c>
      <c r="L4532" s="8" t="b">
        <v>0</v>
      </c>
      <c r="M4532" s="8" t="b">
        <v>1</v>
      </c>
    </row>
    <row r="4533">
      <c r="A4533" s="8" t="s">
        <v>13173</v>
      </c>
      <c r="B4533" s="8" t="s">
        <v>13174</v>
      </c>
      <c r="C4533" s="8" t="s">
        <v>13175</v>
      </c>
      <c r="D4533" s="8" t="s">
        <v>12747</v>
      </c>
      <c r="E4533" s="8" t="b">
        <v>1</v>
      </c>
      <c r="F4533" s="8"/>
      <c r="G4533" s="8" t="b">
        <v>1</v>
      </c>
      <c r="H4533" t="s">
        <v>40</v>
      </c>
      <c r="I4533" s="8" t="b">
        <v>1</v>
      </c>
      <c r="J4533" t="b">
        <v>1</v>
      </c>
      <c r="K4533" t="b">
        <v>1</v>
      </c>
      <c r="L4533" s="8" t="b">
        <v>0</v>
      </c>
      <c r="M4533" s="8" t="b">
        <v>1</v>
      </c>
    </row>
    <row r="4534">
      <c r="A4534" s="8" t="s">
        <v>13176</v>
      </c>
      <c r="B4534" s="8" t="s">
        <v>13177</v>
      </c>
      <c r="C4534" s="8" t="s">
        <v>13178</v>
      </c>
      <c r="D4534" s="8" t="s">
        <v>12747</v>
      </c>
      <c r="E4534" s="8" t="b">
        <v>1</v>
      </c>
      <c r="F4534" s="8"/>
      <c r="G4534" s="8" t="b">
        <v>1</v>
      </c>
      <c r="H4534" t="s">
        <v>40</v>
      </c>
      <c r="I4534" s="8" t="b">
        <v>1</v>
      </c>
      <c r="J4534" t="b">
        <v>1</v>
      </c>
      <c r="K4534" t="b">
        <v>1</v>
      </c>
      <c r="L4534" s="8" t="b">
        <v>0</v>
      </c>
      <c r="M4534" s="8" t="b">
        <v>1</v>
      </c>
    </row>
    <row r="4535">
      <c r="A4535" s="8" t="s">
        <v>13179</v>
      </c>
      <c r="B4535" s="8" t="s">
        <v>13180</v>
      </c>
      <c r="C4535" s="8" t="s">
        <v>13181</v>
      </c>
      <c r="D4535" s="8" t="s">
        <v>12747</v>
      </c>
      <c r="E4535" s="8" t="b">
        <v>1</v>
      </c>
      <c r="F4535" s="8"/>
      <c r="G4535" s="8" t="b">
        <v>1</v>
      </c>
      <c r="H4535" t="s">
        <v>40</v>
      </c>
      <c r="I4535" s="8" t="b">
        <v>1</v>
      </c>
      <c r="J4535" t="b">
        <v>1</v>
      </c>
      <c r="K4535" t="b">
        <v>1</v>
      </c>
      <c r="L4535" s="8" t="b">
        <v>0</v>
      </c>
      <c r="M4535" s="8" t="b">
        <v>1</v>
      </c>
    </row>
    <row r="4536">
      <c r="A4536" s="8" t="s">
        <v>13182</v>
      </c>
      <c r="B4536" s="8" t="s">
        <v>13183</v>
      </c>
      <c r="C4536" s="8" t="s">
        <v>13184</v>
      </c>
      <c r="D4536" s="8" t="s">
        <v>12747</v>
      </c>
      <c r="E4536" s="8" t="b">
        <v>1</v>
      </c>
      <c r="F4536" s="8"/>
      <c r="G4536" s="8" t="b">
        <v>1</v>
      </c>
      <c r="H4536" t="s">
        <v>40</v>
      </c>
      <c r="I4536" s="8" t="b">
        <v>1</v>
      </c>
      <c r="J4536" t="b">
        <v>1</v>
      </c>
      <c r="K4536" t="b">
        <v>1</v>
      </c>
      <c r="L4536" s="8" t="b">
        <v>0</v>
      </c>
      <c r="M4536" s="8" t="b">
        <v>1</v>
      </c>
    </row>
    <row r="4537">
      <c r="A4537" s="8" t="s">
        <v>13185</v>
      </c>
      <c r="B4537" s="8" t="s">
        <v>13186</v>
      </c>
      <c r="C4537" s="8" t="s">
        <v>13187</v>
      </c>
      <c r="D4537" s="8" t="s">
        <v>12747</v>
      </c>
      <c r="E4537" s="8" t="b">
        <v>1</v>
      </c>
      <c r="F4537" s="8"/>
      <c r="G4537" s="8" t="b">
        <v>1</v>
      </c>
      <c r="H4537" t="s">
        <v>40</v>
      </c>
      <c r="I4537" s="8" t="b">
        <v>1</v>
      </c>
      <c r="J4537" t="b">
        <v>1</v>
      </c>
      <c r="K4537" t="b">
        <v>1</v>
      </c>
      <c r="L4537" s="8" t="b">
        <v>0</v>
      </c>
      <c r="M4537" s="8" t="b">
        <v>1</v>
      </c>
    </row>
    <row r="4538">
      <c r="A4538" s="8" t="s">
        <v>13188</v>
      </c>
      <c r="B4538" s="8" t="s">
        <v>13189</v>
      </c>
      <c r="C4538" s="8" t="s">
        <v>13190</v>
      </c>
      <c r="D4538" s="8" t="s">
        <v>12747</v>
      </c>
      <c r="E4538" s="8" t="b">
        <v>1</v>
      </c>
      <c r="F4538" s="8"/>
      <c r="G4538" s="8" t="b">
        <v>1</v>
      </c>
      <c r="H4538" t="s">
        <v>40</v>
      </c>
      <c r="I4538" s="8" t="b">
        <v>1</v>
      </c>
      <c r="J4538" t="b">
        <v>1</v>
      </c>
      <c r="K4538" t="b">
        <v>1</v>
      </c>
      <c r="L4538" s="8" t="b">
        <v>0</v>
      </c>
      <c r="M4538" s="8" t="b">
        <v>1</v>
      </c>
    </row>
    <row r="4539">
      <c r="A4539" s="8" t="s">
        <v>13191</v>
      </c>
      <c r="B4539" s="8" t="s">
        <v>13192</v>
      </c>
      <c r="C4539" s="8" t="s">
        <v>13193</v>
      </c>
      <c r="D4539" s="8" t="s">
        <v>12747</v>
      </c>
      <c r="E4539" s="8" t="b">
        <v>1</v>
      </c>
      <c r="F4539" s="8"/>
      <c r="G4539" s="8" t="b">
        <v>1</v>
      </c>
      <c r="H4539" t="s">
        <v>40</v>
      </c>
      <c r="I4539" s="8" t="b">
        <v>1</v>
      </c>
      <c r="J4539" t="b">
        <v>1</v>
      </c>
      <c r="K4539" t="b">
        <v>1</v>
      </c>
      <c r="L4539" s="8" t="b">
        <v>0</v>
      </c>
      <c r="M4539" s="8" t="b">
        <v>1</v>
      </c>
    </row>
    <row r="4540">
      <c r="A4540" s="8" t="s">
        <v>13194</v>
      </c>
      <c r="B4540" s="8" t="s">
        <v>13195</v>
      </c>
      <c r="C4540" s="8" t="s">
        <v>13196</v>
      </c>
      <c r="D4540" s="8" t="s">
        <v>12747</v>
      </c>
      <c r="E4540" s="8" t="b">
        <v>1</v>
      </c>
      <c r="F4540" s="8"/>
      <c r="G4540" s="8" t="b">
        <v>1</v>
      </c>
      <c r="H4540" t="s">
        <v>40</v>
      </c>
      <c r="I4540" s="8" t="b">
        <v>1</v>
      </c>
      <c r="J4540" t="b">
        <v>1</v>
      </c>
      <c r="K4540" t="b">
        <v>1</v>
      </c>
      <c r="L4540" s="8" t="b">
        <v>0</v>
      </c>
      <c r="M4540" s="8" t="b">
        <v>1</v>
      </c>
    </row>
    <row r="4541">
      <c r="A4541" s="8" t="s">
        <v>13197</v>
      </c>
      <c r="B4541" s="8" t="s">
        <v>13198</v>
      </c>
      <c r="C4541" s="8" t="s">
        <v>13199</v>
      </c>
      <c r="D4541" s="8" t="s">
        <v>12747</v>
      </c>
      <c r="E4541" s="8" t="b">
        <v>1</v>
      </c>
      <c r="F4541" s="8"/>
      <c r="G4541" s="8" t="b">
        <v>1</v>
      </c>
      <c r="H4541" t="s">
        <v>40</v>
      </c>
      <c r="I4541" s="8" t="b">
        <v>1</v>
      </c>
      <c r="J4541" t="b">
        <v>1</v>
      </c>
      <c r="K4541" t="b">
        <v>1</v>
      </c>
      <c r="L4541" s="8" t="b">
        <v>0</v>
      </c>
      <c r="M4541" s="8" t="b">
        <v>1</v>
      </c>
    </row>
    <row r="4542">
      <c r="A4542" s="8" t="s">
        <v>13200</v>
      </c>
      <c r="B4542" s="8" t="s">
        <v>13201</v>
      </c>
      <c r="C4542" s="8" t="s">
        <v>13202</v>
      </c>
      <c r="D4542" s="8" t="s">
        <v>12747</v>
      </c>
      <c r="E4542" s="8" t="b">
        <v>1</v>
      </c>
      <c r="F4542" s="8"/>
      <c r="G4542" s="8" t="b">
        <v>1</v>
      </c>
      <c r="H4542" t="s">
        <v>40</v>
      </c>
      <c r="I4542" s="8" t="b">
        <v>1</v>
      </c>
      <c r="J4542" t="b">
        <v>1</v>
      </c>
      <c r="K4542" t="b">
        <v>1</v>
      </c>
      <c r="L4542" s="8" t="b">
        <v>0</v>
      </c>
      <c r="M4542" s="8" t="b">
        <v>1</v>
      </c>
    </row>
    <row r="4543">
      <c r="A4543" s="8" t="s">
        <v>13203</v>
      </c>
      <c r="B4543" s="8" t="s">
        <v>13204</v>
      </c>
      <c r="C4543" s="8" t="s">
        <v>13205</v>
      </c>
      <c r="D4543" s="8" t="s">
        <v>12747</v>
      </c>
      <c r="E4543" s="8" t="b">
        <v>1</v>
      </c>
      <c r="F4543" s="8"/>
      <c r="G4543" s="8" t="b">
        <v>1</v>
      </c>
      <c r="H4543" t="s">
        <v>40</v>
      </c>
      <c r="I4543" s="8" t="b">
        <v>1</v>
      </c>
      <c r="J4543" t="b">
        <v>1</v>
      </c>
      <c r="K4543" t="b">
        <v>1</v>
      </c>
      <c r="L4543" s="8" t="b">
        <v>0</v>
      </c>
      <c r="M4543" s="8" t="b">
        <v>1</v>
      </c>
    </row>
    <row r="4544">
      <c r="A4544" s="8" t="s">
        <v>13206</v>
      </c>
      <c r="B4544" s="8" t="s">
        <v>13207</v>
      </c>
      <c r="C4544" s="8" t="s">
        <v>13208</v>
      </c>
      <c r="D4544" s="8" t="s">
        <v>12747</v>
      </c>
      <c r="E4544" s="8" t="b">
        <v>1</v>
      </c>
      <c r="F4544" s="8"/>
      <c r="G4544" s="8" t="b">
        <v>1</v>
      </c>
      <c r="H4544" t="s">
        <v>40</v>
      </c>
      <c r="I4544" s="8" t="b">
        <v>1</v>
      </c>
      <c r="J4544" t="b">
        <v>1</v>
      </c>
      <c r="K4544" t="b">
        <v>1</v>
      </c>
      <c r="L4544" s="8" t="b">
        <v>0</v>
      </c>
      <c r="M4544" s="8" t="b">
        <v>1</v>
      </c>
    </row>
    <row r="4545">
      <c r="A4545" s="8" t="s">
        <v>13209</v>
      </c>
      <c r="B4545" s="8" t="s">
        <v>13210</v>
      </c>
      <c r="C4545" s="8" t="s">
        <v>13211</v>
      </c>
      <c r="D4545" s="8" t="s">
        <v>12747</v>
      </c>
      <c r="E4545" s="8" t="b">
        <v>1</v>
      </c>
      <c r="F4545" s="8"/>
      <c r="G4545" s="8" t="b">
        <v>1</v>
      </c>
      <c r="H4545" t="s">
        <v>40</v>
      </c>
      <c r="I4545" s="8" t="b">
        <v>1</v>
      </c>
      <c r="J4545" t="b">
        <v>1</v>
      </c>
      <c r="K4545" t="b">
        <v>1</v>
      </c>
      <c r="L4545" s="8" t="b">
        <v>0</v>
      </c>
      <c r="M4545" s="8" t="b">
        <v>1</v>
      </c>
    </row>
    <row r="4546">
      <c r="A4546" s="8" t="s">
        <v>13212</v>
      </c>
      <c r="B4546" s="8" t="s">
        <v>13213</v>
      </c>
      <c r="C4546" s="8" t="s">
        <v>13214</v>
      </c>
      <c r="D4546" s="8" t="s">
        <v>12747</v>
      </c>
      <c r="E4546" s="8" t="b">
        <v>1</v>
      </c>
      <c r="F4546" s="8"/>
      <c r="G4546" s="8" t="b">
        <v>1</v>
      </c>
      <c r="H4546" s="8" t="s">
        <v>40</v>
      </c>
      <c r="I4546" s="8" t="b">
        <v>1</v>
      </c>
      <c r="J4546" t="b">
        <v>1</v>
      </c>
      <c r="K4546" t="b">
        <v>1</v>
      </c>
      <c r="L4546" s="8" t="b">
        <v>0</v>
      </c>
      <c r="M4546" s="8" t="b">
        <v>1</v>
      </c>
    </row>
    <row r="4547">
      <c r="A4547" s="8" t="s">
        <v>13215</v>
      </c>
      <c r="B4547" s="8" t="s">
        <v>13216</v>
      </c>
      <c r="C4547" s="8" t="s">
        <v>13217</v>
      </c>
      <c r="D4547" s="8" t="s">
        <v>12747</v>
      </c>
      <c r="E4547" s="8" t="b">
        <v>1</v>
      </c>
      <c r="F4547" s="8"/>
      <c r="G4547" s="8" t="b">
        <v>1</v>
      </c>
      <c r="H4547" t="s">
        <v>40</v>
      </c>
      <c r="I4547" s="8" t="b">
        <v>1</v>
      </c>
      <c r="J4547" t="b">
        <v>1</v>
      </c>
      <c r="K4547" t="b">
        <v>1</v>
      </c>
      <c r="L4547" s="8" t="b">
        <v>0</v>
      </c>
      <c r="M4547" s="8" t="b">
        <v>1</v>
      </c>
    </row>
    <row r="4548">
      <c r="A4548" s="8" t="s">
        <v>13218</v>
      </c>
      <c r="B4548" s="8" t="s">
        <v>13219</v>
      </c>
      <c r="C4548" s="8" t="s">
        <v>13220</v>
      </c>
      <c r="D4548" s="8" t="s">
        <v>12747</v>
      </c>
      <c r="E4548" s="8" t="b">
        <v>1</v>
      </c>
      <c r="F4548" s="8"/>
      <c r="G4548" s="8" t="b">
        <v>1</v>
      </c>
      <c r="H4548" t="s">
        <v>40</v>
      </c>
      <c r="I4548" s="8" t="b">
        <v>1</v>
      </c>
      <c r="J4548" t="b">
        <v>1</v>
      </c>
      <c r="K4548" t="b">
        <v>1</v>
      </c>
      <c r="L4548" s="8" t="b">
        <v>0</v>
      </c>
      <c r="M4548" s="8" t="b">
        <v>1</v>
      </c>
    </row>
    <row r="4549">
      <c r="A4549" s="8" t="s">
        <v>13221</v>
      </c>
      <c r="B4549" s="8" t="s">
        <v>13222</v>
      </c>
      <c r="C4549" s="8" t="s">
        <v>13223</v>
      </c>
      <c r="D4549" s="8" t="s">
        <v>12747</v>
      </c>
      <c r="E4549" s="8" t="b">
        <v>1</v>
      </c>
      <c r="F4549" s="8"/>
      <c r="G4549" s="8" t="b">
        <v>1</v>
      </c>
      <c r="H4549" s="8" t="s">
        <v>40</v>
      </c>
      <c r="I4549" s="8" t="b">
        <v>0</v>
      </c>
      <c r="J4549" t="b">
        <v>1</v>
      </c>
      <c r="K4549" t="b">
        <v>1</v>
      </c>
      <c r="L4549" s="8" t="b">
        <v>0</v>
      </c>
      <c r="M4549" s="8" t="b">
        <v>0</v>
      </c>
    </row>
    <row r="4550">
      <c r="A4550" s="8" t="s">
        <v>13224</v>
      </c>
      <c r="B4550" s="8" t="s">
        <v>13225</v>
      </c>
      <c r="C4550" s="8" t="s">
        <v>13226</v>
      </c>
      <c r="D4550" s="8" t="s">
        <v>12747</v>
      </c>
      <c r="E4550" s="8" t="b">
        <v>1</v>
      </c>
      <c r="F4550" s="8"/>
      <c r="G4550" s="8" t="b">
        <v>1</v>
      </c>
      <c r="H4550" t="s">
        <v>40</v>
      </c>
      <c r="I4550" s="8" t="b">
        <v>1</v>
      </c>
      <c r="J4550" t="b">
        <v>1</v>
      </c>
      <c r="K4550" t="b">
        <v>1</v>
      </c>
      <c r="L4550" s="8" t="b">
        <v>0</v>
      </c>
      <c r="M4550" s="8" t="b">
        <v>1</v>
      </c>
    </row>
    <row r="4551">
      <c r="A4551" s="8" t="s">
        <v>13227</v>
      </c>
      <c r="B4551" s="8" t="s">
        <v>13228</v>
      </c>
      <c r="C4551" s="8" t="s">
        <v>13229</v>
      </c>
      <c r="D4551" s="8" t="s">
        <v>12747</v>
      </c>
      <c r="E4551" s="8" t="b">
        <v>1</v>
      </c>
      <c r="F4551" s="8"/>
      <c r="G4551" s="8" t="b">
        <v>1</v>
      </c>
      <c r="H4551" t="s">
        <v>40</v>
      </c>
      <c r="I4551" s="8" t="b">
        <v>1</v>
      </c>
      <c r="J4551" t="b">
        <v>1</v>
      </c>
      <c r="K4551" t="b">
        <v>1</v>
      </c>
      <c r="L4551" s="8" t="b">
        <v>0</v>
      </c>
      <c r="M4551" s="8" t="b">
        <v>1</v>
      </c>
    </row>
    <row r="4552">
      <c r="A4552" s="8" t="s">
        <v>13230</v>
      </c>
      <c r="B4552" s="8" t="s">
        <v>13231</v>
      </c>
      <c r="C4552" s="8" t="s">
        <v>13232</v>
      </c>
      <c r="D4552" s="8" t="s">
        <v>12747</v>
      </c>
      <c r="E4552" s="8" t="b">
        <v>1</v>
      </c>
      <c r="F4552" s="8"/>
      <c r="G4552" s="8" t="b">
        <v>1</v>
      </c>
      <c r="H4552" t="s">
        <v>40</v>
      </c>
      <c r="I4552" s="8" t="b">
        <v>1</v>
      </c>
      <c r="J4552" t="b">
        <v>1</v>
      </c>
      <c r="K4552" t="b">
        <v>1</v>
      </c>
      <c r="L4552" s="8" t="b">
        <v>0</v>
      </c>
      <c r="M4552" s="8" t="b">
        <v>1</v>
      </c>
    </row>
    <row r="4553">
      <c r="A4553" s="8" t="s">
        <v>13233</v>
      </c>
      <c r="B4553" s="8" t="s">
        <v>13234</v>
      </c>
      <c r="C4553" s="8" t="s">
        <v>13235</v>
      </c>
      <c r="D4553" s="8" t="s">
        <v>12747</v>
      </c>
      <c r="E4553" s="8" t="b">
        <v>1</v>
      </c>
      <c r="F4553" s="8"/>
      <c r="G4553" s="8" t="b">
        <v>1</v>
      </c>
      <c r="H4553" s="8" t="s">
        <v>40</v>
      </c>
      <c r="I4553" s="8" t="b">
        <v>0</v>
      </c>
      <c r="J4553" t="b">
        <v>1</v>
      </c>
      <c r="K4553" t="b">
        <v>1</v>
      </c>
      <c r="L4553" s="8" t="b">
        <v>0</v>
      </c>
      <c r="M4553" s="8" t="b">
        <v>0</v>
      </c>
    </row>
    <row r="4554">
      <c r="A4554" s="8" t="s">
        <v>13236</v>
      </c>
      <c r="B4554" s="8" t="s">
        <v>13237</v>
      </c>
      <c r="C4554" s="8" t="s">
        <v>13238</v>
      </c>
      <c r="D4554" s="8" t="s">
        <v>12747</v>
      </c>
      <c r="E4554" s="8" t="b">
        <v>1</v>
      </c>
      <c r="F4554" s="8"/>
      <c r="G4554" s="8" t="b">
        <v>1</v>
      </c>
      <c r="H4554" t="s">
        <v>40</v>
      </c>
      <c r="I4554" s="8" t="b">
        <v>1</v>
      </c>
      <c r="J4554" t="b">
        <v>1</v>
      </c>
      <c r="K4554" t="b">
        <v>1</v>
      </c>
      <c r="L4554" s="8" t="b">
        <v>0</v>
      </c>
      <c r="M4554" s="8" t="b">
        <v>1</v>
      </c>
    </row>
    <row r="4555">
      <c r="A4555" s="8" t="s">
        <v>13239</v>
      </c>
      <c r="B4555" s="8" t="s">
        <v>13240</v>
      </c>
      <c r="C4555" s="8" t="s">
        <v>13241</v>
      </c>
      <c r="D4555" s="8" t="s">
        <v>12747</v>
      </c>
      <c r="E4555" s="8" t="b">
        <v>1</v>
      </c>
      <c r="F4555" s="8"/>
      <c r="G4555" s="8" t="b">
        <v>1</v>
      </c>
      <c r="H4555" t="s">
        <v>40</v>
      </c>
      <c r="I4555" s="8" t="b">
        <v>1</v>
      </c>
      <c r="J4555" t="b">
        <v>1</v>
      </c>
      <c r="K4555" t="b">
        <v>1</v>
      </c>
      <c r="L4555" s="8" t="b">
        <v>0</v>
      </c>
      <c r="M4555" s="8" t="b">
        <v>1</v>
      </c>
    </row>
    <row r="4556">
      <c r="A4556" s="8" t="s">
        <v>13242</v>
      </c>
      <c r="B4556" s="8" t="s">
        <v>13243</v>
      </c>
      <c r="C4556" s="8" t="s">
        <v>13244</v>
      </c>
      <c r="D4556" s="8" t="s">
        <v>12747</v>
      </c>
      <c r="E4556" s="8" t="b">
        <v>1</v>
      </c>
      <c r="F4556" s="8"/>
      <c r="G4556" s="8" t="b">
        <v>1</v>
      </c>
      <c r="H4556" t="s">
        <v>40</v>
      </c>
      <c r="I4556" s="8" t="b">
        <v>1</v>
      </c>
      <c r="J4556" t="b">
        <v>1</v>
      </c>
      <c r="K4556" t="b">
        <v>1</v>
      </c>
      <c r="L4556" s="8" t="b">
        <v>0</v>
      </c>
      <c r="M4556" s="8" t="b">
        <v>1</v>
      </c>
    </row>
    <row r="4557">
      <c r="A4557" s="8" t="s">
        <v>13245</v>
      </c>
      <c r="B4557" s="8" t="s">
        <v>13246</v>
      </c>
      <c r="C4557" s="8" t="s">
        <v>13247</v>
      </c>
      <c r="D4557" s="8" t="s">
        <v>12747</v>
      </c>
      <c r="E4557" s="8" t="b">
        <v>1</v>
      </c>
      <c r="F4557" s="8"/>
      <c r="G4557" s="8" t="b">
        <v>1</v>
      </c>
      <c r="H4557" t="s">
        <v>40</v>
      </c>
      <c r="I4557" s="8" t="b">
        <v>1</v>
      </c>
      <c r="J4557" t="b">
        <v>1</v>
      </c>
      <c r="K4557" t="b">
        <v>1</v>
      </c>
      <c r="L4557" s="8" t="b">
        <v>0</v>
      </c>
      <c r="M4557" s="8" t="b">
        <v>1</v>
      </c>
    </row>
    <row r="4558">
      <c r="A4558" s="8" t="s">
        <v>13248</v>
      </c>
      <c r="B4558" s="8" t="s">
        <v>13249</v>
      </c>
      <c r="C4558" s="8" t="s">
        <v>13250</v>
      </c>
      <c r="D4558" s="8" t="s">
        <v>12747</v>
      </c>
      <c r="E4558" s="8" t="b">
        <v>1</v>
      </c>
      <c r="F4558" s="8"/>
      <c r="G4558" s="8" t="b">
        <v>1</v>
      </c>
      <c r="H4558" t="s">
        <v>40</v>
      </c>
      <c r="I4558" s="8" t="b">
        <v>1</v>
      </c>
      <c r="J4558" t="b">
        <v>1</v>
      </c>
      <c r="K4558" t="b">
        <v>1</v>
      </c>
      <c r="L4558" s="8" t="b">
        <v>0</v>
      </c>
      <c r="M4558" s="8" t="b">
        <v>1</v>
      </c>
    </row>
    <row r="4559">
      <c r="A4559" s="8" t="s">
        <v>13251</v>
      </c>
      <c r="B4559" s="8" t="s">
        <v>13252</v>
      </c>
      <c r="C4559" s="8" t="s">
        <v>13253</v>
      </c>
      <c r="D4559" s="8" t="s">
        <v>12747</v>
      </c>
      <c r="E4559" s="8" t="b">
        <v>1</v>
      </c>
      <c r="F4559" s="8"/>
      <c r="G4559" s="8" t="b">
        <v>1</v>
      </c>
      <c r="H4559" t="s">
        <v>40</v>
      </c>
      <c r="I4559" s="8" t="b">
        <v>1</v>
      </c>
      <c r="J4559" t="b">
        <v>1</v>
      </c>
      <c r="K4559" t="b">
        <v>1</v>
      </c>
      <c r="L4559" s="8" t="b">
        <v>0</v>
      </c>
      <c r="M4559" s="8" t="b">
        <v>1</v>
      </c>
    </row>
    <row r="4560">
      <c r="A4560" s="8" t="s">
        <v>13254</v>
      </c>
      <c r="B4560" s="8" t="s">
        <v>13255</v>
      </c>
      <c r="C4560" s="8" t="s">
        <v>13256</v>
      </c>
      <c r="D4560" s="8" t="s">
        <v>12747</v>
      </c>
      <c r="E4560" s="8" t="b">
        <v>1</v>
      </c>
      <c r="F4560" s="8"/>
      <c r="G4560" s="8" t="b">
        <v>1</v>
      </c>
      <c r="H4560" t="s">
        <v>40</v>
      </c>
      <c r="I4560" s="8" t="b">
        <v>1</v>
      </c>
      <c r="J4560" t="b">
        <v>1</v>
      </c>
      <c r="K4560" t="b">
        <v>1</v>
      </c>
      <c r="L4560" s="8" t="b">
        <v>0</v>
      </c>
      <c r="M4560" s="8" t="b">
        <v>1</v>
      </c>
    </row>
    <row r="4561">
      <c r="A4561" s="8" t="s">
        <v>13257</v>
      </c>
      <c r="B4561" s="8" t="s">
        <v>13258</v>
      </c>
      <c r="C4561" s="8" t="s">
        <v>13259</v>
      </c>
      <c r="D4561" s="8" t="s">
        <v>12747</v>
      </c>
      <c r="E4561" s="8" t="b">
        <v>1</v>
      </c>
      <c r="F4561" s="8"/>
      <c r="G4561" s="8" t="b">
        <v>1</v>
      </c>
      <c r="H4561" t="s">
        <v>40</v>
      </c>
      <c r="I4561" s="8" t="b">
        <v>1</v>
      </c>
      <c r="J4561" t="b">
        <v>1</v>
      </c>
      <c r="K4561" t="b">
        <v>1</v>
      </c>
      <c r="L4561" s="8" t="b">
        <v>0</v>
      </c>
      <c r="M4561" s="8" t="b">
        <v>1</v>
      </c>
    </row>
    <row r="4562">
      <c r="A4562" s="8" t="s">
        <v>13260</v>
      </c>
      <c r="B4562" s="8" t="s">
        <v>13261</v>
      </c>
      <c r="C4562" s="8" t="s">
        <v>13262</v>
      </c>
      <c r="D4562" s="8" t="s">
        <v>12747</v>
      </c>
      <c r="E4562" s="8" t="b">
        <v>1</v>
      </c>
      <c r="F4562" s="8"/>
      <c r="G4562" s="8" t="b">
        <v>1</v>
      </c>
      <c r="H4562" t="s">
        <v>40</v>
      </c>
      <c r="I4562" s="8" t="b">
        <v>1</v>
      </c>
      <c r="J4562" t="b">
        <v>1</v>
      </c>
      <c r="K4562" t="b">
        <v>1</v>
      </c>
      <c r="L4562" s="8" t="b">
        <v>0</v>
      </c>
      <c r="M4562" s="8" t="b">
        <v>1</v>
      </c>
    </row>
    <row r="4563">
      <c r="A4563" s="8" t="s">
        <v>13263</v>
      </c>
      <c r="B4563" s="8" t="s">
        <v>13264</v>
      </c>
      <c r="C4563" s="8" t="s">
        <v>13265</v>
      </c>
      <c r="D4563" s="8" t="s">
        <v>12747</v>
      </c>
      <c r="E4563" s="8" t="b">
        <v>1</v>
      </c>
      <c r="F4563" s="8"/>
      <c r="G4563" s="8" t="b">
        <v>1</v>
      </c>
      <c r="H4563" t="s">
        <v>40</v>
      </c>
      <c r="I4563" s="8" t="b">
        <v>1</v>
      </c>
      <c r="J4563" t="b">
        <v>1</v>
      </c>
      <c r="K4563" t="b">
        <v>1</v>
      </c>
      <c r="L4563" s="8" t="b">
        <v>0</v>
      </c>
      <c r="M4563" s="8" t="b">
        <v>1</v>
      </c>
    </row>
    <row r="4564">
      <c r="A4564" s="8" t="s">
        <v>13266</v>
      </c>
      <c r="B4564" s="8" t="s">
        <v>13267</v>
      </c>
      <c r="C4564" s="8" t="s">
        <v>13268</v>
      </c>
      <c r="D4564" s="8" t="s">
        <v>12747</v>
      </c>
      <c r="E4564" s="8" t="b">
        <v>1</v>
      </c>
      <c r="F4564" s="8"/>
      <c r="G4564" s="8" t="b">
        <v>1</v>
      </c>
      <c r="H4564" t="s">
        <v>40</v>
      </c>
      <c r="I4564" s="8" t="b">
        <v>1</v>
      </c>
      <c r="J4564" t="b">
        <v>1</v>
      </c>
      <c r="K4564" t="b">
        <v>1</v>
      </c>
      <c r="L4564" s="8" t="b">
        <v>0</v>
      </c>
      <c r="M4564" s="8" t="b">
        <v>1</v>
      </c>
    </row>
    <row r="4565">
      <c r="A4565" s="8" t="s">
        <v>13269</v>
      </c>
      <c r="B4565" s="8" t="s">
        <v>13270</v>
      </c>
      <c r="C4565" s="8" t="s">
        <v>13271</v>
      </c>
      <c r="D4565" s="8" t="s">
        <v>12747</v>
      </c>
      <c r="E4565" s="8" t="b">
        <v>1</v>
      </c>
      <c r="F4565" s="8"/>
      <c r="G4565" s="8" t="b">
        <v>1</v>
      </c>
      <c r="H4565" t="s">
        <v>40</v>
      </c>
      <c r="I4565" s="8" t="b">
        <v>1</v>
      </c>
      <c r="J4565" t="b">
        <v>1</v>
      </c>
      <c r="K4565" t="b">
        <v>1</v>
      </c>
      <c r="L4565" s="8" t="b">
        <v>0</v>
      </c>
      <c r="M4565" s="8" t="b">
        <v>1</v>
      </c>
    </row>
    <row r="4566">
      <c r="A4566" s="8" t="s">
        <v>13272</v>
      </c>
      <c r="B4566" s="8" t="s">
        <v>13273</v>
      </c>
      <c r="C4566" s="8" t="s">
        <v>13274</v>
      </c>
      <c r="D4566" s="8" t="s">
        <v>12747</v>
      </c>
      <c r="E4566" s="8" t="b">
        <v>1</v>
      </c>
      <c r="F4566" s="8"/>
      <c r="G4566" s="8" t="b">
        <v>1</v>
      </c>
      <c r="H4566" t="s">
        <v>40</v>
      </c>
      <c r="I4566" s="8" t="b">
        <v>1</v>
      </c>
      <c r="J4566" t="b">
        <v>1</v>
      </c>
      <c r="K4566" t="b">
        <v>1</v>
      </c>
      <c r="L4566" s="8" t="b">
        <v>0</v>
      </c>
      <c r="M4566" s="8" t="b">
        <v>1</v>
      </c>
    </row>
    <row r="4567">
      <c r="A4567" s="8" t="s">
        <v>13275</v>
      </c>
      <c r="B4567" s="8" t="s">
        <v>13276</v>
      </c>
      <c r="C4567" s="8" t="s">
        <v>13277</v>
      </c>
      <c r="D4567" s="8" t="s">
        <v>12747</v>
      </c>
      <c r="E4567" s="8" t="b">
        <v>1</v>
      </c>
      <c r="F4567" s="8"/>
      <c r="G4567" s="8" t="b">
        <v>1</v>
      </c>
      <c r="H4567" t="s">
        <v>40</v>
      </c>
      <c r="I4567" s="8" t="b">
        <v>1</v>
      </c>
      <c r="J4567" t="b">
        <v>1</v>
      </c>
      <c r="K4567" t="b">
        <v>1</v>
      </c>
      <c r="L4567" s="8" t="b">
        <v>0</v>
      </c>
      <c r="M4567" s="8" t="b">
        <v>1</v>
      </c>
    </row>
    <row r="4568">
      <c r="A4568" s="8" t="s">
        <v>13278</v>
      </c>
      <c r="B4568" s="8" t="s">
        <v>13279</v>
      </c>
      <c r="C4568" s="8" t="s">
        <v>13280</v>
      </c>
      <c r="D4568" s="8" t="s">
        <v>12747</v>
      </c>
      <c r="E4568" s="8" t="b">
        <v>1</v>
      </c>
      <c r="F4568" s="8"/>
      <c r="G4568" s="8" t="b">
        <v>1</v>
      </c>
      <c r="H4568" t="s">
        <v>40</v>
      </c>
      <c r="I4568" s="8" t="b">
        <v>1</v>
      </c>
      <c r="J4568" t="b">
        <v>1</v>
      </c>
      <c r="K4568" t="b">
        <v>1</v>
      </c>
      <c r="L4568" s="8" t="b">
        <v>0</v>
      </c>
      <c r="M4568" s="8" t="b">
        <v>1</v>
      </c>
    </row>
    <row r="4569">
      <c r="A4569" s="8" t="s">
        <v>13281</v>
      </c>
      <c r="B4569" s="8" t="s">
        <v>13282</v>
      </c>
      <c r="C4569" s="8" t="s">
        <v>13283</v>
      </c>
      <c r="D4569" s="8" t="s">
        <v>12747</v>
      </c>
      <c r="E4569" s="8" t="b">
        <v>1</v>
      </c>
      <c r="F4569" s="8"/>
      <c r="G4569" s="8" t="b">
        <v>1</v>
      </c>
      <c r="H4569" t="s">
        <v>40</v>
      </c>
      <c r="I4569" s="8" t="b">
        <v>1</v>
      </c>
      <c r="J4569" t="b">
        <v>1</v>
      </c>
      <c r="K4569" t="b">
        <v>1</v>
      </c>
      <c r="L4569" s="8" t="b">
        <v>0</v>
      </c>
      <c r="M4569" s="8" t="b">
        <v>1</v>
      </c>
    </row>
    <row r="4570">
      <c r="A4570" s="8" t="s">
        <v>13284</v>
      </c>
      <c r="B4570" s="8" t="s">
        <v>13285</v>
      </c>
      <c r="C4570" s="8" t="s">
        <v>13286</v>
      </c>
      <c r="D4570" s="8" t="s">
        <v>12747</v>
      </c>
      <c r="E4570" s="8" t="b">
        <v>1</v>
      </c>
      <c r="F4570" s="8"/>
      <c r="G4570" s="8" t="b">
        <v>1</v>
      </c>
      <c r="H4570" t="s">
        <v>40</v>
      </c>
      <c r="I4570" s="8" t="b">
        <v>1</v>
      </c>
      <c r="J4570" t="b">
        <v>1</v>
      </c>
      <c r="K4570" t="b">
        <v>1</v>
      </c>
      <c r="L4570" s="8" t="b">
        <v>0</v>
      </c>
      <c r="M4570" s="8" t="b">
        <v>1</v>
      </c>
    </row>
    <row r="4571">
      <c r="A4571" s="8" t="s">
        <v>13287</v>
      </c>
      <c r="B4571" s="8" t="s">
        <v>13288</v>
      </c>
      <c r="C4571" s="8" t="s">
        <v>13289</v>
      </c>
      <c r="D4571" s="8" t="s">
        <v>12747</v>
      </c>
      <c r="E4571" s="8" t="b">
        <v>1</v>
      </c>
      <c r="F4571" s="8"/>
      <c r="G4571" s="8" t="b">
        <v>1</v>
      </c>
      <c r="H4571" t="s">
        <v>40</v>
      </c>
      <c r="I4571" s="8" t="b">
        <v>1</v>
      </c>
      <c r="J4571" t="b">
        <v>1</v>
      </c>
      <c r="K4571" t="b">
        <v>1</v>
      </c>
      <c r="L4571" s="8" t="b">
        <v>0</v>
      </c>
      <c r="M4571" s="8" t="b">
        <v>1</v>
      </c>
    </row>
    <row r="4572">
      <c r="A4572" s="8" t="s">
        <v>13290</v>
      </c>
      <c r="B4572" s="8" t="s">
        <v>13291</v>
      </c>
      <c r="C4572" s="8" t="s">
        <v>13292</v>
      </c>
      <c r="D4572" s="8" t="s">
        <v>12747</v>
      </c>
      <c r="E4572" s="8" t="b">
        <v>1</v>
      </c>
      <c r="F4572" s="8"/>
      <c r="G4572" s="8" t="b">
        <v>1</v>
      </c>
      <c r="H4572" t="s">
        <v>40</v>
      </c>
      <c r="I4572" s="8" t="b">
        <v>1</v>
      </c>
      <c r="J4572" t="b">
        <v>1</v>
      </c>
      <c r="K4572" t="b">
        <v>1</v>
      </c>
      <c r="L4572" s="8" t="b">
        <v>0</v>
      </c>
      <c r="M4572" s="8" t="b">
        <v>1</v>
      </c>
    </row>
    <row r="4573">
      <c r="A4573" s="8" t="s">
        <v>13293</v>
      </c>
      <c r="B4573" s="8" t="s">
        <v>13294</v>
      </c>
      <c r="C4573" s="8" t="s">
        <v>13295</v>
      </c>
      <c r="D4573" s="8" t="s">
        <v>12747</v>
      </c>
      <c r="E4573" s="8" t="b">
        <v>1</v>
      </c>
      <c r="F4573" s="8"/>
      <c r="G4573" s="8" t="b">
        <v>1</v>
      </c>
      <c r="H4573" t="s">
        <v>40</v>
      </c>
      <c r="I4573" s="8" t="b">
        <v>1</v>
      </c>
      <c r="J4573" t="b">
        <v>1</v>
      </c>
      <c r="K4573" t="b">
        <v>1</v>
      </c>
      <c r="L4573" s="8" t="b">
        <v>0</v>
      </c>
      <c r="M4573" s="8" t="b">
        <v>1</v>
      </c>
    </row>
    <row r="4574">
      <c r="A4574" s="8" t="s">
        <v>13296</v>
      </c>
      <c r="B4574" s="8" t="s">
        <v>13297</v>
      </c>
      <c r="C4574" s="8" t="s">
        <v>13298</v>
      </c>
      <c r="D4574" s="8" t="s">
        <v>12747</v>
      </c>
      <c r="E4574" s="8" t="b">
        <v>1</v>
      </c>
      <c r="F4574" s="8"/>
      <c r="G4574" s="8" t="b">
        <v>1</v>
      </c>
      <c r="H4574" t="s">
        <v>40</v>
      </c>
      <c r="I4574" s="8" t="b">
        <v>1</v>
      </c>
      <c r="J4574" t="b">
        <v>1</v>
      </c>
      <c r="K4574" t="b">
        <v>1</v>
      </c>
      <c r="L4574" s="8" t="b">
        <v>0</v>
      </c>
      <c r="M4574" s="8" t="b">
        <v>1</v>
      </c>
    </row>
    <row r="4575">
      <c r="A4575" s="8" t="s">
        <v>13299</v>
      </c>
      <c r="B4575" s="8" t="s">
        <v>13300</v>
      </c>
      <c r="C4575" s="8" t="s">
        <v>13301</v>
      </c>
      <c r="D4575" s="8" t="s">
        <v>12747</v>
      </c>
      <c r="E4575" s="8" t="b">
        <v>1</v>
      </c>
      <c r="F4575" s="8"/>
      <c r="G4575" s="8" t="b">
        <v>1</v>
      </c>
      <c r="H4575" t="s">
        <v>40</v>
      </c>
      <c r="I4575" s="8" t="b">
        <v>1</v>
      </c>
      <c r="J4575" t="b">
        <v>1</v>
      </c>
      <c r="K4575" t="b">
        <v>1</v>
      </c>
      <c r="L4575" s="8" t="b">
        <v>0</v>
      </c>
      <c r="M4575" s="8" t="b">
        <v>1</v>
      </c>
    </row>
    <row r="4576">
      <c r="A4576" s="8" t="s">
        <v>13302</v>
      </c>
      <c r="B4576" s="8" t="s">
        <v>13303</v>
      </c>
      <c r="C4576" s="8" t="s">
        <v>13304</v>
      </c>
      <c r="D4576" s="8" t="s">
        <v>12747</v>
      </c>
      <c r="E4576" s="8" t="b">
        <v>1</v>
      </c>
      <c r="F4576" s="8"/>
      <c r="G4576" s="8" t="b">
        <v>1</v>
      </c>
      <c r="H4576" t="s">
        <v>40</v>
      </c>
      <c r="I4576" s="8" t="b">
        <v>1</v>
      </c>
      <c r="J4576" t="b">
        <v>1</v>
      </c>
      <c r="K4576" t="b">
        <v>1</v>
      </c>
      <c r="L4576" s="8" t="b">
        <v>0</v>
      </c>
      <c r="M4576" s="8" t="b">
        <v>1</v>
      </c>
    </row>
    <row r="4577">
      <c r="A4577" s="8" t="s">
        <v>13305</v>
      </c>
      <c r="B4577" s="8" t="s">
        <v>13306</v>
      </c>
      <c r="C4577" s="8" t="s">
        <v>13307</v>
      </c>
      <c r="D4577" s="8" t="s">
        <v>12747</v>
      </c>
      <c r="E4577" s="8" t="b">
        <v>1</v>
      </c>
      <c r="F4577" s="8"/>
      <c r="G4577" s="8" t="b">
        <v>1</v>
      </c>
      <c r="H4577" t="s">
        <v>40</v>
      </c>
      <c r="I4577" s="8" t="b">
        <v>1</v>
      </c>
      <c r="J4577" t="b">
        <v>1</v>
      </c>
      <c r="K4577" t="b">
        <v>1</v>
      </c>
      <c r="L4577" s="8" t="b">
        <v>0</v>
      </c>
      <c r="M4577" s="8" t="b">
        <v>1</v>
      </c>
    </row>
    <row r="4578">
      <c r="A4578" s="8" t="s">
        <v>13308</v>
      </c>
      <c r="B4578" s="8" t="s">
        <v>13309</v>
      </c>
      <c r="C4578" s="8" t="s">
        <v>13310</v>
      </c>
      <c r="D4578" s="8" t="s">
        <v>12747</v>
      </c>
      <c r="E4578" s="8" t="b">
        <v>1</v>
      </c>
      <c r="F4578" s="8"/>
      <c r="G4578" s="8" t="b">
        <v>1</v>
      </c>
      <c r="H4578" t="s">
        <v>40</v>
      </c>
      <c r="I4578" s="8" t="b">
        <v>1</v>
      </c>
      <c r="J4578" t="b">
        <v>1</v>
      </c>
      <c r="K4578" t="b">
        <v>1</v>
      </c>
      <c r="L4578" s="8" t="b">
        <v>0</v>
      </c>
      <c r="M4578" s="8" t="b">
        <v>1</v>
      </c>
    </row>
    <row r="4579">
      <c r="A4579" s="8" t="s">
        <v>13311</v>
      </c>
      <c r="B4579" s="8" t="s">
        <v>13312</v>
      </c>
      <c r="C4579" s="8" t="s">
        <v>13313</v>
      </c>
      <c r="D4579" s="8" t="s">
        <v>12747</v>
      </c>
      <c r="E4579" s="8" t="b">
        <v>1</v>
      </c>
      <c r="F4579" s="8"/>
      <c r="G4579" s="8" t="b">
        <v>1</v>
      </c>
      <c r="H4579" t="s">
        <v>40</v>
      </c>
      <c r="I4579" s="8" t="b">
        <v>1</v>
      </c>
      <c r="J4579" t="b">
        <v>1</v>
      </c>
      <c r="K4579" t="b">
        <v>1</v>
      </c>
      <c r="L4579" s="8" t="b">
        <v>0</v>
      </c>
      <c r="M4579" s="8" t="b">
        <v>1</v>
      </c>
    </row>
    <row r="4580">
      <c r="A4580" s="8" t="s">
        <v>13314</v>
      </c>
      <c r="B4580" s="8" t="s">
        <v>13315</v>
      </c>
      <c r="C4580" s="8" t="s">
        <v>13316</v>
      </c>
      <c r="D4580" s="8" t="s">
        <v>12747</v>
      </c>
      <c r="E4580" s="8" t="b">
        <v>1</v>
      </c>
      <c r="F4580" s="8"/>
      <c r="G4580" s="8" t="b">
        <v>1</v>
      </c>
      <c r="H4580" t="s">
        <v>40</v>
      </c>
      <c r="I4580" s="8" t="b">
        <v>1</v>
      </c>
      <c r="J4580" t="b">
        <v>1</v>
      </c>
      <c r="K4580" t="b">
        <v>1</v>
      </c>
      <c r="L4580" s="8" t="b">
        <v>0</v>
      </c>
      <c r="M4580" s="8" t="b">
        <v>1</v>
      </c>
    </row>
    <row r="4581">
      <c r="A4581" s="8" t="s">
        <v>13317</v>
      </c>
      <c r="B4581" s="8" t="s">
        <v>13318</v>
      </c>
      <c r="C4581" s="8" t="s">
        <v>13319</v>
      </c>
      <c r="D4581" s="8" t="s">
        <v>12747</v>
      </c>
      <c r="E4581" s="8" t="b">
        <v>1</v>
      </c>
      <c r="F4581" s="8"/>
      <c r="G4581" s="8" t="b">
        <v>1</v>
      </c>
      <c r="H4581" t="s">
        <v>40</v>
      </c>
      <c r="I4581" s="8" t="b">
        <v>1</v>
      </c>
      <c r="J4581" t="b">
        <v>1</v>
      </c>
      <c r="K4581" t="b">
        <v>1</v>
      </c>
      <c r="L4581" s="8" t="b">
        <v>0</v>
      </c>
      <c r="M4581" s="8" t="b">
        <v>1</v>
      </c>
    </row>
    <row r="4582">
      <c r="A4582" s="8" t="s">
        <v>13320</v>
      </c>
      <c r="B4582" s="8" t="s">
        <v>13321</v>
      </c>
      <c r="C4582" s="8" t="s">
        <v>13322</v>
      </c>
      <c r="D4582" s="8" t="s">
        <v>12747</v>
      </c>
      <c r="E4582" s="8" t="b">
        <v>1</v>
      </c>
      <c r="F4582" s="8"/>
      <c r="G4582" s="8" t="b">
        <v>1</v>
      </c>
      <c r="H4582" t="s">
        <v>40</v>
      </c>
      <c r="I4582" s="8" t="b">
        <v>1</v>
      </c>
      <c r="J4582" t="b">
        <v>1</v>
      </c>
      <c r="K4582" t="b">
        <v>1</v>
      </c>
      <c r="L4582" s="8" t="b">
        <v>0</v>
      </c>
      <c r="M4582" s="8" t="b">
        <v>1</v>
      </c>
    </row>
    <row r="4583">
      <c r="A4583" s="8" t="s">
        <v>13323</v>
      </c>
      <c r="B4583" s="8" t="s">
        <v>13324</v>
      </c>
      <c r="C4583" s="8" t="s">
        <v>13325</v>
      </c>
      <c r="D4583" s="8" t="s">
        <v>12747</v>
      </c>
      <c r="E4583" s="8" t="b">
        <v>1</v>
      </c>
      <c r="F4583" s="8"/>
      <c r="G4583" s="8" t="b">
        <v>1</v>
      </c>
      <c r="H4583" t="s">
        <v>40</v>
      </c>
      <c r="I4583" s="8" t="b">
        <v>1</v>
      </c>
      <c r="J4583" t="b">
        <v>1</v>
      </c>
      <c r="K4583" t="b">
        <v>1</v>
      </c>
      <c r="L4583" s="8" t="b">
        <v>0</v>
      </c>
      <c r="M4583" s="8" t="b">
        <v>1</v>
      </c>
    </row>
    <row r="4584">
      <c r="A4584" s="8" t="s">
        <v>13326</v>
      </c>
      <c r="B4584" s="8" t="s">
        <v>13327</v>
      </c>
      <c r="C4584" s="8" t="s">
        <v>13328</v>
      </c>
      <c r="D4584" s="8" t="s">
        <v>12747</v>
      </c>
      <c r="E4584" s="8" t="b">
        <v>1</v>
      </c>
      <c r="F4584" s="8"/>
      <c r="G4584" s="8" t="b">
        <v>1</v>
      </c>
      <c r="H4584" t="s">
        <v>40</v>
      </c>
      <c r="I4584" s="8" t="b">
        <v>1</v>
      </c>
      <c r="J4584" t="b">
        <v>1</v>
      </c>
      <c r="K4584" t="b">
        <v>1</v>
      </c>
      <c r="L4584" s="8" t="b">
        <v>0</v>
      </c>
      <c r="M4584" s="8" t="b">
        <v>1</v>
      </c>
    </row>
    <row r="4585">
      <c r="A4585" s="8" t="s">
        <v>13329</v>
      </c>
      <c r="B4585" s="8" t="s">
        <v>13330</v>
      </c>
      <c r="C4585" s="8" t="s">
        <v>13331</v>
      </c>
      <c r="D4585" s="8" t="s">
        <v>12747</v>
      </c>
      <c r="E4585" s="8" t="b">
        <v>1</v>
      </c>
      <c r="F4585" s="8"/>
      <c r="G4585" s="8" t="b">
        <v>1</v>
      </c>
      <c r="H4585" t="s">
        <v>40</v>
      </c>
      <c r="I4585" s="8" t="b">
        <v>1</v>
      </c>
      <c r="J4585" t="b">
        <v>1</v>
      </c>
      <c r="K4585" t="b">
        <v>1</v>
      </c>
      <c r="L4585" s="8" t="b">
        <v>0</v>
      </c>
      <c r="M4585" s="8" t="b">
        <v>1</v>
      </c>
    </row>
    <row r="4586">
      <c r="A4586" s="8" t="s">
        <v>13332</v>
      </c>
      <c r="B4586" s="8" t="s">
        <v>13333</v>
      </c>
      <c r="C4586" s="8" t="s">
        <v>13334</v>
      </c>
      <c r="D4586" s="8" t="s">
        <v>12747</v>
      </c>
      <c r="E4586" s="8" t="b">
        <v>1</v>
      </c>
      <c r="F4586" s="8"/>
      <c r="G4586" s="8" t="b">
        <v>1</v>
      </c>
      <c r="H4586" t="s">
        <v>40</v>
      </c>
      <c r="I4586" s="8" t="b">
        <v>1</v>
      </c>
      <c r="J4586" t="b">
        <v>1</v>
      </c>
      <c r="K4586" t="b">
        <v>1</v>
      </c>
      <c r="L4586" s="8" t="b">
        <v>0</v>
      </c>
      <c r="M4586" s="8" t="b">
        <v>1</v>
      </c>
    </row>
    <row r="4587">
      <c r="A4587" s="8" t="s">
        <v>13335</v>
      </c>
      <c r="B4587" s="8" t="s">
        <v>13336</v>
      </c>
      <c r="C4587" s="8" t="s">
        <v>13337</v>
      </c>
      <c r="D4587" s="8" t="s">
        <v>12747</v>
      </c>
      <c r="E4587" s="8" t="b">
        <v>1</v>
      </c>
      <c r="F4587" s="8"/>
      <c r="G4587" s="8" t="b">
        <v>1</v>
      </c>
      <c r="H4587" t="s">
        <v>40</v>
      </c>
      <c r="I4587" s="8" t="b">
        <v>1</v>
      </c>
      <c r="J4587" t="b">
        <v>1</v>
      </c>
      <c r="K4587" t="b">
        <v>1</v>
      </c>
      <c r="L4587" s="8" t="b">
        <v>0</v>
      </c>
      <c r="M4587" s="8" t="b">
        <v>1</v>
      </c>
    </row>
    <row r="4588">
      <c r="A4588" s="8" t="s">
        <v>13338</v>
      </c>
      <c r="B4588" s="8" t="s">
        <v>13339</v>
      </c>
      <c r="C4588" s="8" t="s">
        <v>13340</v>
      </c>
      <c r="D4588" s="8" t="s">
        <v>12747</v>
      </c>
      <c r="E4588" s="8" t="b">
        <v>1</v>
      </c>
      <c r="F4588" s="8"/>
      <c r="G4588" s="8" t="b">
        <v>1</v>
      </c>
      <c r="H4588" t="s">
        <v>40</v>
      </c>
      <c r="I4588" s="8" t="b">
        <v>1</v>
      </c>
      <c r="J4588" t="b">
        <v>1</v>
      </c>
      <c r="K4588" t="b">
        <v>1</v>
      </c>
      <c r="L4588" s="8" t="b">
        <v>0</v>
      </c>
      <c r="M4588" s="8" t="b">
        <v>1</v>
      </c>
    </row>
    <row r="4589">
      <c r="A4589" s="8" t="s">
        <v>13341</v>
      </c>
      <c r="B4589" s="8" t="s">
        <v>13342</v>
      </c>
      <c r="C4589" s="8" t="s">
        <v>13343</v>
      </c>
      <c r="D4589" s="8" t="s">
        <v>12747</v>
      </c>
      <c r="E4589" s="8" t="b">
        <v>1</v>
      </c>
      <c r="F4589" s="8"/>
      <c r="G4589" s="8" t="b">
        <v>1</v>
      </c>
      <c r="H4589" t="s">
        <v>40</v>
      </c>
      <c r="I4589" s="8" t="b">
        <v>1</v>
      </c>
      <c r="J4589" t="b">
        <v>1</v>
      </c>
      <c r="K4589" t="b">
        <v>1</v>
      </c>
      <c r="L4589" s="8" t="b">
        <v>0</v>
      </c>
      <c r="M4589" s="8" t="b">
        <v>1</v>
      </c>
    </row>
    <row r="4590">
      <c r="A4590" s="8" t="s">
        <v>13344</v>
      </c>
      <c r="B4590" s="8" t="s">
        <v>13345</v>
      </c>
      <c r="C4590" s="8" t="s">
        <v>13346</v>
      </c>
      <c r="D4590" s="8" t="s">
        <v>12747</v>
      </c>
      <c r="E4590" s="8" t="b">
        <v>1</v>
      </c>
      <c r="F4590" s="8"/>
      <c r="G4590" s="8" t="b">
        <v>1</v>
      </c>
      <c r="H4590" t="s">
        <v>40</v>
      </c>
      <c r="I4590" s="8" t="b">
        <v>1</v>
      </c>
      <c r="J4590" t="b">
        <v>1</v>
      </c>
      <c r="K4590" t="b">
        <v>1</v>
      </c>
      <c r="L4590" s="8" t="b">
        <v>0</v>
      </c>
      <c r="M4590" s="8" t="b">
        <v>1</v>
      </c>
    </row>
    <row r="4591">
      <c r="A4591" s="8" t="s">
        <v>13347</v>
      </c>
      <c r="B4591" s="8" t="s">
        <v>13348</v>
      </c>
      <c r="C4591" s="8" t="s">
        <v>13349</v>
      </c>
      <c r="D4591" s="8" t="s">
        <v>12747</v>
      </c>
      <c r="E4591" s="8" t="b">
        <v>1</v>
      </c>
      <c r="F4591" s="8"/>
      <c r="G4591" s="8" t="b">
        <v>1</v>
      </c>
      <c r="H4591" t="s">
        <v>40</v>
      </c>
      <c r="I4591" s="8" t="b">
        <v>1</v>
      </c>
      <c r="J4591" t="b">
        <v>1</v>
      </c>
      <c r="K4591" t="b">
        <v>1</v>
      </c>
      <c r="L4591" s="8" t="b">
        <v>0</v>
      </c>
      <c r="M4591" s="8" t="b">
        <v>1</v>
      </c>
    </row>
    <row r="4592">
      <c r="A4592" s="8" t="s">
        <v>13350</v>
      </c>
      <c r="B4592" s="8" t="s">
        <v>13351</v>
      </c>
      <c r="C4592" s="8" t="s">
        <v>13352</v>
      </c>
      <c r="D4592" s="8" t="s">
        <v>12747</v>
      </c>
      <c r="E4592" s="8" t="b">
        <v>1</v>
      </c>
      <c r="F4592" s="8"/>
      <c r="G4592" s="8" t="b">
        <v>1</v>
      </c>
      <c r="H4592" t="s">
        <v>40</v>
      </c>
      <c r="I4592" s="8" t="b">
        <v>1</v>
      </c>
      <c r="J4592" t="b">
        <v>1</v>
      </c>
      <c r="K4592" t="b">
        <v>1</v>
      </c>
      <c r="L4592" s="8" t="b">
        <v>0</v>
      </c>
      <c r="M4592" s="8" t="b">
        <v>1</v>
      </c>
    </row>
    <row r="4593">
      <c r="A4593" s="8" t="s">
        <v>13353</v>
      </c>
      <c r="B4593" s="8" t="s">
        <v>13354</v>
      </c>
      <c r="C4593" s="8" t="s">
        <v>13355</v>
      </c>
      <c r="D4593" s="8" t="s">
        <v>12747</v>
      </c>
      <c r="E4593" s="8" t="b">
        <v>1</v>
      </c>
      <c r="F4593" s="8"/>
      <c r="G4593" s="8" t="b">
        <v>1</v>
      </c>
      <c r="H4593" t="s">
        <v>40</v>
      </c>
      <c r="I4593" s="8" t="b">
        <v>1</v>
      </c>
      <c r="J4593" t="b">
        <v>1</v>
      </c>
      <c r="K4593" t="b">
        <v>1</v>
      </c>
      <c r="L4593" s="8" t="b">
        <v>0</v>
      </c>
      <c r="M4593" s="8" t="b">
        <v>1</v>
      </c>
    </row>
    <row r="4594">
      <c r="A4594" s="8" t="s">
        <v>13356</v>
      </c>
      <c r="B4594" s="8" t="s">
        <v>13357</v>
      </c>
      <c r="C4594" s="8" t="s">
        <v>13358</v>
      </c>
      <c r="D4594" s="8" t="s">
        <v>12747</v>
      </c>
      <c r="E4594" s="8" t="b">
        <v>1</v>
      </c>
      <c r="F4594" s="8"/>
      <c r="G4594" s="8" t="b">
        <v>1</v>
      </c>
      <c r="H4594" t="s">
        <v>40</v>
      </c>
      <c r="I4594" s="8" t="b">
        <v>1</v>
      </c>
      <c r="J4594" t="b">
        <v>1</v>
      </c>
      <c r="K4594" t="b">
        <v>1</v>
      </c>
      <c r="L4594" s="8" t="b">
        <v>0</v>
      </c>
      <c r="M4594" s="8" t="b">
        <v>1</v>
      </c>
    </row>
    <row r="4595">
      <c r="A4595" s="8" t="s">
        <v>13359</v>
      </c>
      <c r="B4595" s="8" t="s">
        <v>13360</v>
      </c>
      <c r="C4595" s="8" t="s">
        <v>13361</v>
      </c>
      <c r="D4595" s="8" t="s">
        <v>12747</v>
      </c>
      <c r="E4595" s="8" t="b">
        <v>1</v>
      </c>
      <c r="F4595" s="8"/>
      <c r="G4595" s="8" t="b">
        <v>1</v>
      </c>
      <c r="H4595" t="s">
        <v>40</v>
      </c>
      <c r="I4595" s="8" t="b">
        <v>1</v>
      </c>
      <c r="J4595" t="b">
        <v>1</v>
      </c>
      <c r="K4595" t="b">
        <v>1</v>
      </c>
      <c r="L4595" s="8" t="b">
        <v>0</v>
      </c>
      <c r="M4595" s="8" t="b">
        <v>1</v>
      </c>
    </row>
    <row r="4596">
      <c r="A4596" s="8" t="s">
        <v>13362</v>
      </c>
      <c r="B4596" s="8" t="s">
        <v>13363</v>
      </c>
      <c r="C4596" s="8" t="s">
        <v>13364</v>
      </c>
      <c r="D4596" s="8" t="s">
        <v>12747</v>
      </c>
      <c r="E4596" s="8" t="b">
        <v>1</v>
      </c>
      <c r="F4596" s="8"/>
      <c r="G4596" s="8" t="b">
        <v>1</v>
      </c>
      <c r="H4596" t="s">
        <v>40</v>
      </c>
      <c r="I4596" s="8" t="b">
        <v>1</v>
      </c>
      <c r="J4596" t="b">
        <v>1</v>
      </c>
      <c r="K4596" t="b">
        <v>1</v>
      </c>
      <c r="L4596" s="8" t="b">
        <v>0</v>
      </c>
      <c r="M4596" s="8" t="b">
        <v>1</v>
      </c>
    </row>
    <row r="4597">
      <c r="A4597" s="8" t="s">
        <v>13365</v>
      </c>
      <c r="B4597" s="8" t="s">
        <v>13366</v>
      </c>
      <c r="C4597" s="8" t="s">
        <v>13367</v>
      </c>
      <c r="D4597" s="8" t="s">
        <v>12747</v>
      </c>
      <c r="E4597" s="8" t="b">
        <v>1</v>
      </c>
      <c r="F4597" s="8"/>
      <c r="G4597" s="8" t="b">
        <v>1</v>
      </c>
      <c r="H4597" t="s">
        <v>40</v>
      </c>
      <c r="I4597" s="8" t="b">
        <v>1</v>
      </c>
      <c r="J4597" t="b">
        <v>1</v>
      </c>
      <c r="K4597" t="b">
        <v>1</v>
      </c>
      <c r="L4597" s="8" t="b">
        <v>0</v>
      </c>
      <c r="M4597" s="8" t="b">
        <v>1</v>
      </c>
    </row>
    <row r="4598">
      <c r="A4598" s="8" t="s">
        <v>13368</v>
      </c>
      <c r="B4598" s="8" t="s">
        <v>13369</v>
      </c>
      <c r="C4598" s="8" t="s">
        <v>13370</v>
      </c>
      <c r="D4598" s="8" t="s">
        <v>12747</v>
      </c>
      <c r="E4598" s="8" t="b">
        <v>1</v>
      </c>
      <c r="F4598" s="8"/>
      <c r="G4598" s="8" t="b">
        <v>1</v>
      </c>
      <c r="H4598" t="s">
        <v>40</v>
      </c>
      <c r="I4598" s="8" t="b">
        <v>1</v>
      </c>
      <c r="J4598" t="b">
        <v>1</v>
      </c>
      <c r="K4598" t="b">
        <v>1</v>
      </c>
      <c r="L4598" s="8" t="b">
        <v>0</v>
      </c>
      <c r="M4598" s="8" t="b">
        <v>1</v>
      </c>
    </row>
    <row r="4599">
      <c r="A4599" s="8" t="s">
        <v>13371</v>
      </c>
      <c r="B4599" s="8" t="s">
        <v>13372</v>
      </c>
      <c r="C4599" s="8" t="s">
        <v>13373</v>
      </c>
      <c r="D4599" s="8" t="s">
        <v>12747</v>
      </c>
      <c r="E4599" s="8" t="b">
        <v>1</v>
      </c>
      <c r="F4599" s="8"/>
      <c r="G4599" s="8" t="b">
        <v>1</v>
      </c>
      <c r="H4599" t="s">
        <v>40</v>
      </c>
      <c r="I4599" s="8" t="b">
        <v>1</v>
      </c>
      <c r="J4599" t="b">
        <v>1</v>
      </c>
      <c r="K4599" t="b">
        <v>1</v>
      </c>
      <c r="L4599" s="8" t="b">
        <v>0</v>
      </c>
      <c r="M4599" s="8" t="b">
        <v>1</v>
      </c>
    </row>
    <row r="4600">
      <c r="A4600" s="8" t="s">
        <v>13374</v>
      </c>
      <c r="B4600" s="8" t="s">
        <v>13375</v>
      </c>
      <c r="C4600" s="8" t="s">
        <v>13376</v>
      </c>
      <c r="D4600" s="8" t="s">
        <v>12747</v>
      </c>
      <c r="E4600" s="8" t="b">
        <v>1</v>
      </c>
      <c r="F4600" s="8"/>
      <c r="G4600" s="8" t="b">
        <v>1</v>
      </c>
      <c r="H4600" t="s">
        <v>40</v>
      </c>
      <c r="I4600" s="8" t="b">
        <v>1</v>
      </c>
      <c r="J4600" t="b">
        <v>1</v>
      </c>
      <c r="K4600" t="b">
        <v>1</v>
      </c>
      <c r="L4600" s="8" t="b">
        <v>0</v>
      </c>
      <c r="M4600" s="8" t="b">
        <v>1</v>
      </c>
    </row>
    <row r="4601">
      <c r="A4601" s="8" t="s">
        <v>13377</v>
      </c>
      <c r="B4601" s="8" t="s">
        <v>13378</v>
      </c>
      <c r="C4601" s="8" t="s">
        <v>13379</v>
      </c>
      <c r="D4601" s="8" t="s">
        <v>12747</v>
      </c>
      <c r="E4601" s="8" t="b">
        <v>1</v>
      </c>
      <c r="F4601" s="8"/>
      <c r="G4601" s="8" t="b">
        <v>1</v>
      </c>
      <c r="H4601" t="s">
        <v>40</v>
      </c>
      <c r="I4601" s="8" t="b">
        <v>1</v>
      </c>
      <c r="J4601" t="b">
        <v>1</v>
      </c>
      <c r="K4601" t="b">
        <v>1</v>
      </c>
      <c r="L4601" s="8" t="b">
        <v>0</v>
      </c>
      <c r="M4601" s="8" t="b">
        <v>1</v>
      </c>
    </row>
    <row r="4602">
      <c r="A4602" s="8" t="s">
        <v>13380</v>
      </c>
      <c r="B4602" s="8" t="s">
        <v>13381</v>
      </c>
      <c r="C4602" s="8" t="s">
        <v>13382</v>
      </c>
      <c r="D4602" s="8" t="s">
        <v>12747</v>
      </c>
      <c r="E4602" s="8" t="b">
        <v>1</v>
      </c>
      <c r="F4602" s="8"/>
      <c r="G4602" s="8" t="b">
        <v>1</v>
      </c>
      <c r="H4602" t="s">
        <v>40</v>
      </c>
      <c r="I4602" s="8" t="b">
        <v>1</v>
      </c>
      <c r="J4602" t="b">
        <v>1</v>
      </c>
      <c r="K4602" t="b">
        <v>1</v>
      </c>
      <c r="L4602" s="8" t="b">
        <v>0</v>
      </c>
      <c r="M4602" s="8" t="b">
        <v>1</v>
      </c>
    </row>
    <row r="4603">
      <c r="A4603" s="8" t="s">
        <v>13383</v>
      </c>
      <c r="B4603" s="8" t="s">
        <v>13384</v>
      </c>
      <c r="C4603" s="8" t="s">
        <v>13385</v>
      </c>
      <c r="D4603" s="8" t="s">
        <v>12747</v>
      </c>
      <c r="E4603" s="8" t="b">
        <v>1</v>
      </c>
      <c r="F4603" s="8"/>
      <c r="G4603" s="8" t="b">
        <v>1</v>
      </c>
      <c r="H4603" t="s">
        <v>40</v>
      </c>
      <c r="I4603" s="8" t="b">
        <v>1</v>
      </c>
      <c r="J4603" t="b">
        <v>1</v>
      </c>
      <c r="K4603" t="b">
        <v>1</v>
      </c>
      <c r="L4603" s="8" t="b">
        <v>0</v>
      </c>
      <c r="M4603" s="8" t="b">
        <v>1</v>
      </c>
    </row>
    <row r="4604">
      <c r="A4604" s="8" t="s">
        <v>13386</v>
      </c>
      <c r="B4604" s="8" t="s">
        <v>13387</v>
      </c>
      <c r="C4604" s="8" t="s">
        <v>13388</v>
      </c>
      <c r="D4604" s="8" t="s">
        <v>12747</v>
      </c>
      <c r="E4604" s="8" t="b">
        <v>1</v>
      </c>
      <c r="F4604" s="8"/>
      <c r="G4604" s="8" t="b">
        <v>1</v>
      </c>
      <c r="H4604" t="s">
        <v>40</v>
      </c>
      <c r="I4604" s="8" t="b">
        <v>1</v>
      </c>
      <c r="J4604" t="b">
        <v>1</v>
      </c>
      <c r="K4604" t="b">
        <v>1</v>
      </c>
      <c r="L4604" s="8" t="b">
        <v>0</v>
      </c>
      <c r="M4604" s="8" t="b">
        <v>1</v>
      </c>
    </row>
    <row r="4605">
      <c r="A4605" s="8" t="s">
        <v>13389</v>
      </c>
      <c r="B4605" s="8" t="s">
        <v>13390</v>
      </c>
      <c r="C4605" s="8" t="s">
        <v>13391</v>
      </c>
      <c r="D4605" s="8" t="s">
        <v>12747</v>
      </c>
      <c r="E4605" s="8" t="b">
        <v>1</v>
      </c>
      <c r="F4605" s="8"/>
      <c r="G4605" s="8" t="b">
        <v>1</v>
      </c>
      <c r="H4605" t="s">
        <v>40</v>
      </c>
      <c r="I4605" s="8" t="b">
        <v>1</v>
      </c>
      <c r="J4605" t="b">
        <v>1</v>
      </c>
      <c r="K4605" t="b">
        <v>1</v>
      </c>
      <c r="L4605" s="8" t="b">
        <v>0</v>
      </c>
      <c r="M4605" s="8" t="b">
        <v>1</v>
      </c>
    </row>
    <row r="4606">
      <c r="A4606" s="8" t="s">
        <v>13392</v>
      </c>
      <c r="B4606" s="8" t="s">
        <v>13393</v>
      </c>
      <c r="C4606" s="8" t="s">
        <v>13394</v>
      </c>
      <c r="D4606" s="8" t="s">
        <v>12747</v>
      </c>
      <c r="E4606" s="8" t="b">
        <v>1</v>
      </c>
      <c r="F4606" s="8"/>
      <c r="G4606" s="8" t="b">
        <v>1</v>
      </c>
      <c r="H4606" s="8" t="s">
        <v>40</v>
      </c>
      <c r="I4606" s="8" t="b">
        <v>1</v>
      </c>
      <c r="J4606" t="b">
        <v>1</v>
      </c>
      <c r="K4606" t="b">
        <v>1</v>
      </c>
      <c r="L4606" s="8" t="b">
        <v>0</v>
      </c>
      <c r="M4606" s="8" t="b">
        <v>1</v>
      </c>
    </row>
    <row r="4607">
      <c r="A4607" s="8" t="s">
        <v>13395</v>
      </c>
      <c r="B4607" s="8" t="s">
        <v>13396</v>
      </c>
      <c r="C4607" s="8" t="s">
        <v>13397</v>
      </c>
      <c r="D4607" s="8" t="s">
        <v>12747</v>
      </c>
      <c r="E4607" s="8" t="b">
        <v>1</v>
      </c>
      <c r="F4607" s="8"/>
      <c r="G4607" s="8" t="b">
        <v>1</v>
      </c>
      <c r="H4607" t="s">
        <v>40</v>
      </c>
      <c r="I4607" s="8" t="b">
        <v>1</v>
      </c>
      <c r="J4607" t="b">
        <v>1</v>
      </c>
      <c r="K4607" t="b">
        <v>1</v>
      </c>
      <c r="L4607" s="8" t="b">
        <v>0</v>
      </c>
      <c r="M4607" s="8" t="b">
        <v>1</v>
      </c>
    </row>
    <row r="4608">
      <c r="A4608" s="8" t="s">
        <v>13398</v>
      </c>
      <c r="B4608" s="8" t="s">
        <v>13399</v>
      </c>
      <c r="C4608" s="8" t="s">
        <v>13400</v>
      </c>
      <c r="D4608" s="8" t="s">
        <v>12747</v>
      </c>
      <c r="E4608" s="8" t="b">
        <v>1</v>
      </c>
      <c r="F4608" s="8"/>
      <c r="G4608" s="8" t="b">
        <v>1</v>
      </c>
      <c r="H4608" t="s">
        <v>40</v>
      </c>
      <c r="I4608" s="8" t="b">
        <v>1</v>
      </c>
      <c r="J4608" t="b">
        <v>1</v>
      </c>
      <c r="K4608" t="b">
        <v>1</v>
      </c>
      <c r="L4608" s="8" t="b">
        <v>0</v>
      </c>
      <c r="M4608" s="8" t="b">
        <v>1</v>
      </c>
    </row>
    <row r="4609">
      <c r="A4609" s="8" t="s">
        <v>13401</v>
      </c>
      <c r="B4609" s="8" t="s">
        <v>13402</v>
      </c>
      <c r="C4609" s="8" t="s">
        <v>13403</v>
      </c>
      <c r="D4609" s="8" t="s">
        <v>12747</v>
      </c>
      <c r="E4609" s="8" t="b">
        <v>1</v>
      </c>
      <c r="F4609" s="8"/>
      <c r="G4609" s="8" t="b">
        <v>1</v>
      </c>
      <c r="H4609" t="s">
        <v>40</v>
      </c>
      <c r="I4609" s="8" t="b">
        <v>1</v>
      </c>
      <c r="J4609" t="b">
        <v>1</v>
      </c>
      <c r="K4609" t="b">
        <v>1</v>
      </c>
      <c r="L4609" s="8" t="b">
        <v>0</v>
      </c>
      <c r="M4609" s="8" t="b">
        <v>1</v>
      </c>
    </row>
    <row r="4610">
      <c r="A4610" s="8" t="s">
        <v>13404</v>
      </c>
      <c r="B4610" s="8" t="s">
        <v>13405</v>
      </c>
      <c r="C4610" s="8" t="s">
        <v>13406</v>
      </c>
      <c r="D4610" s="8" t="s">
        <v>12747</v>
      </c>
      <c r="E4610" s="8" t="b">
        <v>1</v>
      </c>
      <c r="F4610" s="8"/>
      <c r="G4610" s="8" t="b">
        <v>1</v>
      </c>
      <c r="H4610" t="s">
        <v>40</v>
      </c>
      <c r="I4610" s="8" t="b">
        <v>1</v>
      </c>
      <c r="J4610" t="b">
        <v>1</v>
      </c>
      <c r="K4610" t="b">
        <v>1</v>
      </c>
      <c r="L4610" s="8" t="b">
        <v>0</v>
      </c>
      <c r="M4610" s="8" t="b">
        <v>1</v>
      </c>
    </row>
    <row r="4611">
      <c r="A4611" s="8" t="s">
        <v>13407</v>
      </c>
      <c r="B4611" s="8" t="s">
        <v>13408</v>
      </c>
      <c r="C4611" s="8" t="s">
        <v>13409</v>
      </c>
      <c r="D4611" s="8" t="s">
        <v>12747</v>
      </c>
      <c r="E4611" s="8" t="b">
        <v>1</v>
      </c>
      <c r="F4611" s="8"/>
      <c r="G4611" s="8" t="b">
        <v>1</v>
      </c>
      <c r="H4611" t="s">
        <v>40</v>
      </c>
      <c r="I4611" s="8" t="b">
        <v>1</v>
      </c>
      <c r="J4611" t="b">
        <v>1</v>
      </c>
      <c r="K4611" t="b">
        <v>1</v>
      </c>
      <c r="L4611" s="8" t="b">
        <v>0</v>
      </c>
      <c r="M4611" s="8" t="b">
        <v>1</v>
      </c>
    </row>
    <row r="4612">
      <c r="A4612" s="8" t="s">
        <v>13410</v>
      </c>
      <c r="B4612" s="8" t="s">
        <v>13411</v>
      </c>
      <c r="C4612" s="8" t="s">
        <v>13412</v>
      </c>
      <c r="D4612" s="8" t="s">
        <v>12747</v>
      </c>
      <c r="E4612" s="8" t="b">
        <v>1</v>
      </c>
      <c r="F4612" s="8"/>
      <c r="G4612" s="8" t="b">
        <v>1</v>
      </c>
      <c r="H4612" t="s">
        <v>40</v>
      </c>
      <c r="I4612" s="8" t="b">
        <v>1</v>
      </c>
      <c r="J4612" t="b">
        <v>1</v>
      </c>
      <c r="K4612" t="b">
        <v>1</v>
      </c>
      <c r="L4612" s="8" t="b">
        <v>0</v>
      </c>
      <c r="M4612" s="8" t="b">
        <v>1</v>
      </c>
    </row>
    <row r="4613">
      <c r="A4613" s="8" t="s">
        <v>13413</v>
      </c>
      <c r="B4613" s="8" t="s">
        <v>13414</v>
      </c>
      <c r="C4613" s="8" t="s">
        <v>13415</v>
      </c>
      <c r="D4613" s="8" t="s">
        <v>12747</v>
      </c>
      <c r="E4613" s="8" t="b">
        <v>1</v>
      </c>
      <c r="F4613" s="8"/>
      <c r="G4613" s="8" t="b">
        <v>1</v>
      </c>
      <c r="H4613" t="s">
        <v>40</v>
      </c>
      <c r="I4613" s="8" t="b">
        <v>1</v>
      </c>
      <c r="J4613" t="b">
        <v>1</v>
      </c>
      <c r="K4613" t="b">
        <v>1</v>
      </c>
      <c r="L4613" s="8" t="b">
        <v>0</v>
      </c>
      <c r="M4613" s="8" t="b">
        <v>1</v>
      </c>
    </row>
    <row r="4614">
      <c r="A4614" s="8" t="s">
        <v>13416</v>
      </c>
      <c r="B4614" s="8" t="s">
        <v>13417</v>
      </c>
      <c r="C4614" s="8" t="s">
        <v>13418</v>
      </c>
      <c r="D4614" s="8" t="s">
        <v>12747</v>
      </c>
      <c r="E4614" s="8" t="b">
        <v>1</v>
      </c>
      <c r="F4614" s="8"/>
      <c r="G4614" s="8" t="b">
        <v>1</v>
      </c>
      <c r="H4614" t="s">
        <v>40</v>
      </c>
      <c r="I4614" s="8" t="b">
        <v>1</v>
      </c>
      <c r="J4614" t="b">
        <v>1</v>
      </c>
      <c r="K4614" t="b">
        <v>1</v>
      </c>
      <c r="L4614" s="8" t="b">
        <v>0</v>
      </c>
      <c r="M4614" s="8" t="b">
        <v>1</v>
      </c>
    </row>
    <row r="4615">
      <c r="A4615" s="8" t="s">
        <v>13419</v>
      </c>
      <c r="B4615" s="8" t="s">
        <v>13420</v>
      </c>
      <c r="C4615" s="8" t="s">
        <v>13421</v>
      </c>
      <c r="D4615" s="8" t="s">
        <v>12747</v>
      </c>
      <c r="E4615" s="8" t="b">
        <v>1</v>
      </c>
      <c r="F4615" s="8"/>
      <c r="G4615" s="8" t="b">
        <v>1</v>
      </c>
      <c r="H4615" t="s">
        <v>40</v>
      </c>
      <c r="I4615" s="8" t="b">
        <v>1</v>
      </c>
      <c r="J4615" t="b">
        <v>1</v>
      </c>
      <c r="K4615" t="b">
        <v>1</v>
      </c>
      <c r="L4615" s="8" t="b">
        <v>0</v>
      </c>
      <c r="M4615" s="8" t="b">
        <v>1</v>
      </c>
    </row>
    <row r="4616">
      <c r="A4616" s="8" t="s">
        <v>13422</v>
      </c>
      <c r="B4616" s="8" t="s">
        <v>13423</v>
      </c>
      <c r="C4616" s="8" t="s">
        <v>13424</v>
      </c>
      <c r="D4616" s="8" t="s">
        <v>12747</v>
      </c>
      <c r="E4616" s="8" t="b">
        <v>1</v>
      </c>
      <c r="F4616" s="8"/>
      <c r="G4616" s="8" t="b">
        <v>1</v>
      </c>
      <c r="H4616" t="s">
        <v>40</v>
      </c>
      <c r="I4616" s="8" t="b">
        <v>1</v>
      </c>
      <c r="J4616" t="b">
        <v>1</v>
      </c>
      <c r="K4616" t="b">
        <v>1</v>
      </c>
      <c r="L4616" s="8" t="b">
        <v>0</v>
      </c>
      <c r="M4616" s="8" t="b">
        <v>1</v>
      </c>
    </row>
    <row r="4617">
      <c r="A4617" s="8" t="s">
        <v>13425</v>
      </c>
      <c r="B4617" s="8" t="s">
        <v>13426</v>
      </c>
      <c r="C4617" s="8" t="s">
        <v>13427</v>
      </c>
      <c r="D4617" s="8" t="s">
        <v>12747</v>
      </c>
      <c r="E4617" s="8" t="b">
        <v>1</v>
      </c>
      <c r="F4617" s="8"/>
      <c r="G4617" s="8" t="b">
        <v>1</v>
      </c>
      <c r="H4617" t="s">
        <v>40</v>
      </c>
      <c r="I4617" s="8" t="b">
        <v>1</v>
      </c>
      <c r="J4617" t="b">
        <v>1</v>
      </c>
      <c r="K4617" t="b">
        <v>1</v>
      </c>
      <c r="L4617" s="8" t="b">
        <v>0</v>
      </c>
      <c r="M4617" s="8" t="b">
        <v>1</v>
      </c>
    </row>
    <row r="4618">
      <c r="A4618" s="8" t="s">
        <v>13428</v>
      </c>
      <c r="B4618" s="8" t="s">
        <v>13429</v>
      </c>
      <c r="C4618" s="8" t="s">
        <v>13430</v>
      </c>
      <c r="D4618" s="8" t="s">
        <v>12747</v>
      </c>
      <c r="E4618" s="8" t="b">
        <v>1</v>
      </c>
      <c r="F4618" s="8"/>
      <c r="G4618" s="8" t="b">
        <v>1</v>
      </c>
      <c r="H4618" t="s">
        <v>40</v>
      </c>
      <c r="I4618" s="8" t="b">
        <v>1</v>
      </c>
      <c r="J4618" t="b">
        <v>1</v>
      </c>
      <c r="K4618" t="b">
        <v>1</v>
      </c>
      <c r="L4618" s="8" t="b">
        <v>0</v>
      </c>
      <c r="M4618" s="8" t="b">
        <v>1</v>
      </c>
    </row>
    <row r="4619">
      <c r="A4619" s="8" t="s">
        <v>13431</v>
      </c>
      <c r="B4619" s="8" t="s">
        <v>13432</v>
      </c>
      <c r="C4619" s="8" t="s">
        <v>13433</v>
      </c>
      <c r="D4619" s="8" t="s">
        <v>12747</v>
      </c>
      <c r="E4619" s="8" t="b">
        <v>1</v>
      </c>
      <c r="F4619" s="8"/>
      <c r="G4619" s="8" t="b">
        <v>1</v>
      </c>
      <c r="H4619" t="s">
        <v>40</v>
      </c>
      <c r="I4619" s="8" t="b">
        <v>1</v>
      </c>
      <c r="J4619" t="b">
        <v>1</v>
      </c>
      <c r="K4619" t="b">
        <v>1</v>
      </c>
      <c r="L4619" s="8" t="b">
        <v>0</v>
      </c>
      <c r="M4619" s="8" t="b">
        <v>1</v>
      </c>
    </row>
    <row r="4620">
      <c r="A4620" s="8" t="s">
        <v>13434</v>
      </c>
      <c r="B4620" s="8" t="s">
        <v>13435</v>
      </c>
      <c r="C4620" s="8" t="s">
        <v>13436</v>
      </c>
      <c r="D4620" s="8" t="s">
        <v>12747</v>
      </c>
      <c r="E4620" s="8" t="b">
        <v>1</v>
      </c>
      <c r="F4620" s="8"/>
      <c r="G4620" s="8" t="b">
        <v>1</v>
      </c>
      <c r="H4620" t="s">
        <v>40</v>
      </c>
      <c r="I4620" s="8" t="b">
        <v>1</v>
      </c>
      <c r="J4620" t="b">
        <v>1</v>
      </c>
      <c r="K4620" t="b">
        <v>1</v>
      </c>
      <c r="L4620" s="8" t="b">
        <v>0</v>
      </c>
      <c r="M4620" s="8" t="b">
        <v>1</v>
      </c>
    </row>
    <row r="4621">
      <c r="A4621" s="8" t="s">
        <v>13437</v>
      </c>
      <c r="B4621" s="8" t="s">
        <v>13438</v>
      </c>
      <c r="C4621" s="8" t="s">
        <v>13439</v>
      </c>
      <c r="D4621" s="8" t="s">
        <v>12747</v>
      </c>
      <c r="E4621" s="8" t="b">
        <v>1</v>
      </c>
      <c r="F4621" s="8"/>
      <c r="G4621" s="8" t="b">
        <v>1</v>
      </c>
      <c r="H4621" t="s">
        <v>40</v>
      </c>
      <c r="I4621" s="8" t="b">
        <v>1</v>
      </c>
      <c r="J4621" t="b">
        <v>1</v>
      </c>
      <c r="K4621" t="b">
        <v>1</v>
      </c>
      <c r="L4621" s="8" t="b">
        <v>0</v>
      </c>
      <c r="M4621" s="8" t="b">
        <v>1</v>
      </c>
    </row>
    <row r="4622">
      <c r="A4622" s="8" t="s">
        <v>13440</v>
      </c>
      <c r="B4622" s="8" t="s">
        <v>13441</v>
      </c>
      <c r="C4622" s="8" t="s">
        <v>13442</v>
      </c>
      <c r="D4622" s="8" t="s">
        <v>12747</v>
      </c>
      <c r="E4622" s="8" t="b">
        <v>1</v>
      </c>
      <c r="F4622" s="8"/>
      <c r="G4622" s="8" t="b">
        <v>1</v>
      </c>
      <c r="H4622" t="s">
        <v>40</v>
      </c>
      <c r="I4622" s="8" t="b">
        <v>1</v>
      </c>
      <c r="J4622" t="b">
        <v>1</v>
      </c>
      <c r="K4622" t="b">
        <v>1</v>
      </c>
      <c r="L4622" s="8" t="b">
        <v>0</v>
      </c>
      <c r="M4622" s="8" t="b">
        <v>1</v>
      </c>
    </row>
    <row r="4623">
      <c r="A4623" s="8" t="s">
        <v>13443</v>
      </c>
      <c r="B4623" s="8" t="s">
        <v>13444</v>
      </c>
      <c r="C4623" s="8" t="s">
        <v>13445</v>
      </c>
      <c r="D4623" s="8" t="s">
        <v>12747</v>
      </c>
      <c r="E4623" s="8" t="b">
        <v>1</v>
      </c>
      <c r="F4623" s="8"/>
      <c r="G4623" s="8" t="b">
        <v>1</v>
      </c>
      <c r="H4623" t="s">
        <v>40</v>
      </c>
      <c r="I4623" s="8" t="b">
        <v>1</v>
      </c>
      <c r="J4623" t="b">
        <v>1</v>
      </c>
      <c r="K4623" t="b">
        <v>1</v>
      </c>
      <c r="L4623" s="8" t="b">
        <v>0</v>
      </c>
      <c r="M4623" s="8" t="b">
        <v>1</v>
      </c>
    </row>
    <row r="4624">
      <c r="A4624" s="8" t="s">
        <v>13446</v>
      </c>
      <c r="B4624" s="8" t="s">
        <v>13447</v>
      </c>
      <c r="C4624" s="8" t="s">
        <v>13448</v>
      </c>
      <c r="D4624" s="8" t="s">
        <v>12747</v>
      </c>
      <c r="E4624" s="8" t="b">
        <v>1</v>
      </c>
      <c r="F4624" s="8"/>
      <c r="G4624" s="8" t="b">
        <v>1</v>
      </c>
      <c r="H4624" t="s">
        <v>40</v>
      </c>
      <c r="I4624" s="8" t="b">
        <v>1</v>
      </c>
      <c r="J4624" t="b">
        <v>1</v>
      </c>
      <c r="K4624" t="b">
        <v>1</v>
      </c>
      <c r="L4624" s="8" t="b">
        <v>0</v>
      </c>
      <c r="M4624" s="8" t="b">
        <v>1</v>
      </c>
    </row>
    <row r="4625">
      <c r="A4625" s="8" t="s">
        <v>13449</v>
      </c>
      <c r="B4625" s="8" t="s">
        <v>13450</v>
      </c>
      <c r="C4625" s="8" t="s">
        <v>13451</v>
      </c>
      <c r="D4625" s="8" t="s">
        <v>12747</v>
      </c>
      <c r="E4625" s="8" t="b">
        <v>1</v>
      </c>
      <c r="F4625" s="8"/>
      <c r="G4625" s="8" t="b">
        <v>1</v>
      </c>
      <c r="H4625" t="s">
        <v>40</v>
      </c>
      <c r="I4625" s="8" t="b">
        <v>1</v>
      </c>
      <c r="J4625" t="b">
        <v>1</v>
      </c>
      <c r="K4625" t="b">
        <v>1</v>
      </c>
      <c r="L4625" s="8" t="b">
        <v>0</v>
      </c>
      <c r="M4625" s="8" t="b">
        <v>1</v>
      </c>
    </row>
    <row r="4626">
      <c r="A4626" s="8" t="s">
        <v>13452</v>
      </c>
      <c r="B4626" s="8" t="s">
        <v>13453</v>
      </c>
      <c r="C4626" s="8" t="s">
        <v>13454</v>
      </c>
      <c r="D4626" s="8" t="s">
        <v>12747</v>
      </c>
      <c r="E4626" s="8" t="b">
        <v>1</v>
      </c>
      <c r="F4626" s="8"/>
      <c r="G4626" s="8" t="b">
        <v>1</v>
      </c>
      <c r="H4626" t="s">
        <v>40</v>
      </c>
      <c r="I4626" s="8" t="b">
        <v>1</v>
      </c>
      <c r="J4626" t="b">
        <v>1</v>
      </c>
      <c r="K4626" t="b">
        <v>1</v>
      </c>
      <c r="L4626" s="8" t="b">
        <v>0</v>
      </c>
      <c r="M4626" s="8" t="b">
        <v>1</v>
      </c>
    </row>
    <row r="4627">
      <c r="A4627" s="8" t="s">
        <v>13455</v>
      </c>
      <c r="B4627" s="8" t="s">
        <v>13456</v>
      </c>
      <c r="C4627" s="8" t="s">
        <v>13457</v>
      </c>
      <c r="D4627" s="8" t="s">
        <v>12747</v>
      </c>
      <c r="E4627" s="8" t="b">
        <v>1</v>
      </c>
      <c r="F4627" s="8"/>
      <c r="G4627" s="8" t="b">
        <v>1</v>
      </c>
      <c r="H4627" t="s">
        <v>40</v>
      </c>
      <c r="I4627" s="8" t="b">
        <v>1</v>
      </c>
      <c r="J4627" t="b">
        <v>1</v>
      </c>
      <c r="K4627" t="b">
        <v>1</v>
      </c>
      <c r="L4627" s="8" t="b">
        <v>0</v>
      </c>
      <c r="M4627" s="8" t="b">
        <v>1</v>
      </c>
    </row>
    <row r="4628">
      <c r="A4628" s="8" t="s">
        <v>13458</v>
      </c>
      <c r="B4628" s="8" t="s">
        <v>13459</v>
      </c>
      <c r="C4628" s="8" t="s">
        <v>13460</v>
      </c>
      <c r="D4628" s="8" t="s">
        <v>12747</v>
      </c>
      <c r="E4628" s="8" t="b">
        <v>1</v>
      </c>
      <c r="F4628" s="8"/>
      <c r="G4628" s="8" t="b">
        <v>1</v>
      </c>
      <c r="H4628" t="s">
        <v>40</v>
      </c>
      <c r="I4628" s="8" t="b">
        <v>1</v>
      </c>
      <c r="J4628" t="b">
        <v>1</v>
      </c>
      <c r="K4628" t="b">
        <v>1</v>
      </c>
      <c r="L4628" s="8" t="b">
        <v>0</v>
      </c>
      <c r="M4628" s="8" t="b">
        <v>1</v>
      </c>
    </row>
    <row r="4629">
      <c r="A4629" s="8" t="s">
        <v>13461</v>
      </c>
      <c r="B4629" s="8" t="s">
        <v>13462</v>
      </c>
      <c r="C4629" s="8" t="s">
        <v>13463</v>
      </c>
      <c r="D4629" s="8" t="s">
        <v>12747</v>
      </c>
      <c r="E4629" s="8" t="b">
        <v>1</v>
      </c>
      <c r="F4629" s="8"/>
      <c r="G4629" s="8" t="b">
        <v>1</v>
      </c>
      <c r="H4629" t="s">
        <v>40</v>
      </c>
      <c r="I4629" s="8" t="b">
        <v>1</v>
      </c>
      <c r="J4629" t="b">
        <v>1</v>
      </c>
      <c r="K4629" t="b">
        <v>1</v>
      </c>
      <c r="L4629" s="8" t="b">
        <v>0</v>
      </c>
      <c r="M4629" s="8" t="b">
        <v>1</v>
      </c>
    </row>
    <row r="4630">
      <c r="A4630" s="8" t="s">
        <v>13464</v>
      </c>
      <c r="B4630" s="8" t="s">
        <v>13465</v>
      </c>
      <c r="C4630" s="8" t="s">
        <v>13466</v>
      </c>
      <c r="D4630" s="8" t="s">
        <v>12747</v>
      </c>
      <c r="E4630" s="8" t="b">
        <v>1</v>
      </c>
      <c r="F4630" s="8"/>
      <c r="G4630" s="8" t="b">
        <v>1</v>
      </c>
      <c r="H4630" t="s">
        <v>40</v>
      </c>
      <c r="I4630" s="8" t="b">
        <v>1</v>
      </c>
      <c r="J4630" t="b">
        <v>1</v>
      </c>
      <c r="K4630" t="b">
        <v>1</v>
      </c>
      <c r="L4630" s="8" t="b">
        <v>0</v>
      </c>
      <c r="M4630" s="8" t="b">
        <v>1</v>
      </c>
    </row>
    <row r="4631">
      <c r="A4631" s="8" t="s">
        <v>13467</v>
      </c>
      <c r="B4631" s="8" t="s">
        <v>13468</v>
      </c>
      <c r="C4631" s="8" t="s">
        <v>13469</v>
      </c>
      <c r="D4631" s="8" t="s">
        <v>12747</v>
      </c>
      <c r="E4631" s="8" t="b">
        <v>1</v>
      </c>
      <c r="F4631" s="8"/>
      <c r="G4631" s="8" t="b">
        <v>1</v>
      </c>
      <c r="H4631" t="s">
        <v>40</v>
      </c>
      <c r="I4631" s="8" t="b">
        <v>1</v>
      </c>
      <c r="J4631" t="b">
        <v>1</v>
      </c>
      <c r="K4631" t="b">
        <v>1</v>
      </c>
      <c r="L4631" s="8" t="b">
        <v>0</v>
      </c>
      <c r="M4631" s="8" t="b">
        <v>1</v>
      </c>
    </row>
    <row r="4632">
      <c r="A4632" s="8" t="s">
        <v>13470</v>
      </c>
      <c r="B4632" s="8" t="s">
        <v>13471</v>
      </c>
      <c r="C4632" s="8" t="s">
        <v>13472</v>
      </c>
      <c r="D4632" s="8" t="s">
        <v>12747</v>
      </c>
      <c r="E4632" s="8" t="b">
        <v>1</v>
      </c>
      <c r="F4632" s="8"/>
      <c r="G4632" s="8" t="b">
        <v>1</v>
      </c>
      <c r="H4632" t="s">
        <v>40</v>
      </c>
      <c r="I4632" s="8" t="b">
        <v>1</v>
      </c>
      <c r="J4632" t="b">
        <v>1</v>
      </c>
      <c r="K4632" t="b">
        <v>1</v>
      </c>
      <c r="L4632" s="8" t="b">
        <v>0</v>
      </c>
      <c r="M4632" s="8" t="b">
        <v>1</v>
      </c>
    </row>
    <row r="4633">
      <c r="A4633" s="8" t="s">
        <v>13473</v>
      </c>
      <c r="B4633" s="8" t="s">
        <v>13474</v>
      </c>
      <c r="C4633" s="8" t="s">
        <v>13475</v>
      </c>
      <c r="D4633" s="8" t="s">
        <v>12747</v>
      </c>
      <c r="E4633" s="8" t="b">
        <v>1</v>
      </c>
      <c r="F4633" s="8"/>
      <c r="G4633" s="8" t="b">
        <v>1</v>
      </c>
      <c r="H4633" t="s">
        <v>40</v>
      </c>
      <c r="I4633" s="8" t="b">
        <v>1</v>
      </c>
      <c r="J4633" t="b">
        <v>1</v>
      </c>
      <c r="K4633" t="b">
        <v>1</v>
      </c>
      <c r="L4633" s="8" t="b">
        <v>0</v>
      </c>
      <c r="M4633" s="8" t="b">
        <v>1</v>
      </c>
    </row>
    <row r="4634">
      <c r="A4634" s="8" t="s">
        <v>13476</v>
      </c>
      <c r="B4634" s="8" t="s">
        <v>13477</v>
      </c>
      <c r="C4634" s="8" t="s">
        <v>13478</v>
      </c>
      <c r="D4634" s="8" t="s">
        <v>12747</v>
      </c>
      <c r="E4634" s="8" t="b">
        <v>1</v>
      </c>
      <c r="F4634" s="8"/>
      <c r="G4634" s="8" t="b">
        <v>1</v>
      </c>
      <c r="H4634" t="s">
        <v>40</v>
      </c>
      <c r="I4634" s="8" t="b">
        <v>1</v>
      </c>
      <c r="J4634" t="b">
        <v>1</v>
      </c>
      <c r="K4634" t="b">
        <v>1</v>
      </c>
      <c r="L4634" s="8" t="b">
        <v>0</v>
      </c>
      <c r="M4634" s="8" t="b">
        <v>1</v>
      </c>
    </row>
    <row r="4635">
      <c r="A4635" s="8" t="s">
        <v>13479</v>
      </c>
      <c r="B4635" s="8" t="s">
        <v>13480</v>
      </c>
      <c r="C4635" s="8" t="s">
        <v>13481</v>
      </c>
      <c r="D4635" s="8" t="s">
        <v>12747</v>
      </c>
      <c r="E4635" s="8" t="b">
        <v>1</v>
      </c>
      <c r="F4635" s="8"/>
      <c r="G4635" s="8" t="b">
        <v>1</v>
      </c>
      <c r="H4635" t="s">
        <v>40</v>
      </c>
      <c r="I4635" s="8" t="b">
        <v>1</v>
      </c>
      <c r="J4635" t="b">
        <v>1</v>
      </c>
      <c r="K4635" t="b">
        <v>1</v>
      </c>
      <c r="L4635" s="8" t="b">
        <v>0</v>
      </c>
      <c r="M4635" s="8" t="b">
        <v>1</v>
      </c>
    </row>
    <row r="4636">
      <c r="A4636" s="8" t="s">
        <v>13482</v>
      </c>
      <c r="B4636" s="8" t="s">
        <v>13483</v>
      </c>
      <c r="C4636" s="8" t="s">
        <v>13484</v>
      </c>
      <c r="D4636" s="8" t="s">
        <v>12747</v>
      </c>
      <c r="E4636" s="8" t="b">
        <v>1</v>
      </c>
      <c r="F4636" s="8"/>
      <c r="G4636" s="8" t="b">
        <v>1</v>
      </c>
      <c r="H4636" t="s">
        <v>40</v>
      </c>
      <c r="I4636" s="8" t="b">
        <v>1</v>
      </c>
      <c r="J4636" t="b">
        <v>1</v>
      </c>
      <c r="K4636" t="b">
        <v>1</v>
      </c>
      <c r="L4636" s="8" t="b">
        <v>0</v>
      </c>
      <c r="M4636" s="8" t="b">
        <v>1</v>
      </c>
    </row>
    <row r="4637">
      <c r="A4637" s="8" t="s">
        <v>13485</v>
      </c>
      <c r="B4637" s="8" t="s">
        <v>13486</v>
      </c>
      <c r="C4637" s="8" t="s">
        <v>13487</v>
      </c>
      <c r="D4637" s="8" t="s">
        <v>12747</v>
      </c>
      <c r="E4637" s="8" t="b">
        <v>1</v>
      </c>
      <c r="F4637" s="8"/>
      <c r="G4637" s="8" t="b">
        <v>1</v>
      </c>
      <c r="H4637" t="s">
        <v>40</v>
      </c>
      <c r="I4637" s="8" t="b">
        <v>1</v>
      </c>
      <c r="J4637" t="b">
        <v>1</v>
      </c>
      <c r="K4637" t="b">
        <v>1</v>
      </c>
      <c r="L4637" s="8" t="b">
        <v>0</v>
      </c>
      <c r="M4637" s="8" t="b">
        <v>1</v>
      </c>
    </row>
    <row r="4638">
      <c r="A4638" s="8" t="s">
        <v>13488</v>
      </c>
      <c r="B4638" s="8" t="s">
        <v>13489</v>
      </c>
      <c r="C4638" s="8" t="s">
        <v>13490</v>
      </c>
      <c r="D4638" s="8" t="s">
        <v>12747</v>
      </c>
      <c r="E4638" s="8" t="b">
        <v>1</v>
      </c>
      <c r="F4638" s="8"/>
      <c r="G4638" s="8" t="b">
        <v>1</v>
      </c>
      <c r="H4638" t="s">
        <v>40</v>
      </c>
      <c r="I4638" s="8" t="b">
        <v>1</v>
      </c>
      <c r="J4638" t="b">
        <v>1</v>
      </c>
      <c r="K4638" t="b">
        <v>1</v>
      </c>
      <c r="L4638" s="8" t="b">
        <v>0</v>
      </c>
      <c r="M4638" s="8" t="b">
        <v>1</v>
      </c>
    </row>
    <row r="4639">
      <c r="A4639" s="8" t="s">
        <v>13491</v>
      </c>
      <c r="B4639" s="8" t="s">
        <v>13492</v>
      </c>
      <c r="C4639" s="8" t="s">
        <v>13493</v>
      </c>
      <c r="D4639" s="8" t="s">
        <v>12747</v>
      </c>
      <c r="E4639" s="8" t="b">
        <v>1</v>
      </c>
      <c r="F4639" s="8"/>
      <c r="G4639" s="8" t="b">
        <v>1</v>
      </c>
      <c r="H4639" t="s">
        <v>40</v>
      </c>
      <c r="I4639" s="8" t="b">
        <v>1</v>
      </c>
      <c r="J4639" t="b">
        <v>1</v>
      </c>
      <c r="K4639" t="b">
        <v>1</v>
      </c>
      <c r="L4639" s="8" t="b">
        <v>0</v>
      </c>
      <c r="M4639" s="8" t="b">
        <v>1</v>
      </c>
    </row>
    <row r="4640">
      <c r="A4640" s="8" t="s">
        <v>13494</v>
      </c>
      <c r="B4640" s="8" t="s">
        <v>13495</v>
      </c>
      <c r="C4640" s="8" t="s">
        <v>13496</v>
      </c>
      <c r="D4640" s="8" t="s">
        <v>12747</v>
      </c>
      <c r="E4640" s="8" t="b">
        <v>1</v>
      </c>
      <c r="F4640" s="8"/>
      <c r="G4640" s="8" t="b">
        <v>1</v>
      </c>
      <c r="H4640" t="s">
        <v>40</v>
      </c>
      <c r="I4640" s="8" t="b">
        <v>1</v>
      </c>
      <c r="J4640" t="b">
        <v>1</v>
      </c>
      <c r="K4640" t="b">
        <v>1</v>
      </c>
      <c r="L4640" s="8" t="b">
        <v>0</v>
      </c>
      <c r="M4640" s="8" t="b">
        <v>1</v>
      </c>
    </row>
    <row r="4641">
      <c r="A4641" s="8" t="s">
        <v>13497</v>
      </c>
      <c r="B4641" s="8" t="s">
        <v>13498</v>
      </c>
      <c r="C4641" s="8" t="s">
        <v>13499</v>
      </c>
      <c r="D4641" s="8" t="s">
        <v>12747</v>
      </c>
      <c r="E4641" s="8" t="b">
        <v>1</v>
      </c>
      <c r="F4641" s="8"/>
      <c r="G4641" s="8" t="b">
        <v>1</v>
      </c>
      <c r="H4641" t="s">
        <v>40</v>
      </c>
      <c r="I4641" s="8" t="b">
        <v>1</v>
      </c>
      <c r="J4641" t="b">
        <v>1</v>
      </c>
      <c r="K4641" t="b">
        <v>1</v>
      </c>
      <c r="L4641" s="8" t="b">
        <v>0</v>
      </c>
      <c r="M4641" s="8" t="b">
        <v>1</v>
      </c>
    </row>
    <row r="4642">
      <c r="A4642" s="8" t="s">
        <v>13500</v>
      </c>
      <c r="B4642" s="8" t="s">
        <v>13501</v>
      </c>
      <c r="C4642" s="8" t="s">
        <v>13502</v>
      </c>
      <c r="D4642" s="8" t="s">
        <v>12747</v>
      </c>
      <c r="E4642" s="8" t="b">
        <v>1</v>
      </c>
      <c r="F4642" s="8"/>
      <c r="G4642" s="8" t="b">
        <v>1</v>
      </c>
      <c r="H4642" t="s">
        <v>40</v>
      </c>
      <c r="I4642" s="8" t="b">
        <v>1</v>
      </c>
      <c r="J4642" t="b">
        <v>1</v>
      </c>
      <c r="K4642" t="b">
        <v>1</v>
      </c>
      <c r="L4642" s="8" t="b">
        <v>0</v>
      </c>
      <c r="M4642" s="8" t="b">
        <v>1</v>
      </c>
    </row>
    <row r="4643">
      <c r="A4643" s="8" t="s">
        <v>13503</v>
      </c>
      <c r="B4643" s="8" t="s">
        <v>13504</v>
      </c>
      <c r="C4643" s="8" t="s">
        <v>13505</v>
      </c>
      <c r="D4643" s="8" t="s">
        <v>12747</v>
      </c>
      <c r="E4643" s="8" t="b">
        <v>1</v>
      </c>
      <c r="F4643" s="8"/>
      <c r="G4643" s="8" t="b">
        <v>1</v>
      </c>
      <c r="H4643" t="s">
        <v>40</v>
      </c>
      <c r="I4643" s="8" t="b">
        <v>1</v>
      </c>
      <c r="J4643" t="b">
        <v>1</v>
      </c>
      <c r="K4643" t="b">
        <v>1</v>
      </c>
      <c r="L4643" s="8" t="b">
        <v>0</v>
      </c>
      <c r="M4643" s="8" t="b">
        <v>1</v>
      </c>
    </row>
    <row r="4644">
      <c r="A4644" s="8" t="s">
        <v>13506</v>
      </c>
      <c r="B4644" s="8" t="s">
        <v>13507</v>
      </c>
      <c r="C4644" s="8" t="s">
        <v>13508</v>
      </c>
      <c r="D4644" s="8" t="s">
        <v>12747</v>
      </c>
      <c r="E4644" s="8" t="b">
        <v>1</v>
      </c>
      <c r="F4644" s="8"/>
      <c r="G4644" s="8" t="b">
        <v>1</v>
      </c>
      <c r="H4644" t="s">
        <v>40</v>
      </c>
      <c r="I4644" s="8" t="b">
        <v>1</v>
      </c>
      <c r="J4644" t="b">
        <v>1</v>
      </c>
      <c r="K4644" t="b">
        <v>1</v>
      </c>
      <c r="L4644" s="8" t="b">
        <v>0</v>
      </c>
      <c r="M4644" s="8" t="b">
        <v>1</v>
      </c>
    </row>
    <row r="4645">
      <c r="A4645" s="8" t="s">
        <v>13509</v>
      </c>
      <c r="B4645" s="8" t="s">
        <v>13510</v>
      </c>
      <c r="C4645" s="8" t="s">
        <v>13511</v>
      </c>
      <c r="D4645" s="8" t="s">
        <v>12747</v>
      </c>
      <c r="E4645" s="8" t="b">
        <v>1</v>
      </c>
      <c r="F4645" s="8"/>
      <c r="G4645" s="8" t="b">
        <v>1</v>
      </c>
      <c r="H4645" t="s">
        <v>40</v>
      </c>
      <c r="I4645" s="8" t="b">
        <v>1</v>
      </c>
      <c r="J4645" t="b">
        <v>1</v>
      </c>
      <c r="K4645" t="b">
        <v>1</v>
      </c>
      <c r="L4645" s="8" t="b">
        <v>0</v>
      </c>
      <c r="M4645" s="8" t="b">
        <v>1</v>
      </c>
    </row>
    <row r="4646">
      <c r="A4646" s="8" t="s">
        <v>13512</v>
      </c>
      <c r="B4646" s="8" t="s">
        <v>13513</v>
      </c>
      <c r="C4646" s="8" t="s">
        <v>13514</v>
      </c>
      <c r="D4646" s="8" t="s">
        <v>12747</v>
      </c>
      <c r="E4646" s="8" t="b">
        <v>1</v>
      </c>
      <c r="F4646" s="8"/>
      <c r="G4646" s="8" t="b">
        <v>1</v>
      </c>
      <c r="H4646" t="s">
        <v>40</v>
      </c>
      <c r="I4646" s="8" t="b">
        <v>1</v>
      </c>
      <c r="J4646" t="b">
        <v>1</v>
      </c>
      <c r="K4646" t="b">
        <v>1</v>
      </c>
      <c r="L4646" s="8" t="b">
        <v>0</v>
      </c>
      <c r="M4646" s="8" t="b">
        <v>1</v>
      </c>
    </row>
    <row r="4647">
      <c r="A4647" s="8" t="s">
        <v>13515</v>
      </c>
      <c r="B4647" s="8" t="s">
        <v>13516</v>
      </c>
      <c r="C4647" s="8" t="s">
        <v>13517</v>
      </c>
      <c r="D4647" s="8" t="s">
        <v>12747</v>
      </c>
      <c r="E4647" s="8" t="b">
        <v>1</v>
      </c>
      <c r="F4647" s="8"/>
      <c r="G4647" s="8" t="b">
        <v>1</v>
      </c>
      <c r="H4647" t="s">
        <v>40</v>
      </c>
      <c r="I4647" s="8" t="b">
        <v>1</v>
      </c>
      <c r="J4647" t="b">
        <v>1</v>
      </c>
      <c r="K4647" t="b">
        <v>1</v>
      </c>
      <c r="L4647" s="8" t="b">
        <v>0</v>
      </c>
      <c r="M4647" s="8" t="b">
        <v>1</v>
      </c>
    </row>
    <row r="4648">
      <c r="A4648" s="8" t="s">
        <v>13518</v>
      </c>
      <c r="B4648" s="8" t="s">
        <v>13519</v>
      </c>
      <c r="C4648" s="8" t="s">
        <v>13520</v>
      </c>
      <c r="D4648" s="8" t="s">
        <v>12747</v>
      </c>
      <c r="E4648" s="8" t="b">
        <v>1</v>
      </c>
      <c r="F4648" s="8"/>
      <c r="G4648" s="8" t="b">
        <v>1</v>
      </c>
      <c r="H4648" t="s">
        <v>40</v>
      </c>
      <c r="I4648" s="8" t="b">
        <v>1</v>
      </c>
      <c r="J4648" t="b">
        <v>1</v>
      </c>
      <c r="K4648" t="b">
        <v>1</v>
      </c>
      <c r="L4648" s="8" t="b">
        <v>0</v>
      </c>
      <c r="M4648" s="8" t="b">
        <v>1</v>
      </c>
    </row>
    <row r="4649">
      <c r="A4649" s="8" t="s">
        <v>13521</v>
      </c>
      <c r="B4649" s="8" t="s">
        <v>13522</v>
      </c>
      <c r="C4649" s="8" t="s">
        <v>13523</v>
      </c>
      <c r="D4649" s="8" t="s">
        <v>12747</v>
      </c>
      <c r="E4649" s="8" t="b">
        <v>1</v>
      </c>
      <c r="F4649" s="8"/>
      <c r="G4649" s="8" t="b">
        <v>1</v>
      </c>
      <c r="H4649" t="s">
        <v>40</v>
      </c>
      <c r="I4649" s="8" t="b">
        <v>1</v>
      </c>
      <c r="J4649" t="b">
        <v>1</v>
      </c>
      <c r="K4649" t="b">
        <v>1</v>
      </c>
      <c r="L4649" s="8" t="b">
        <v>0</v>
      </c>
      <c r="M4649" s="8" t="b">
        <v>1</v>
      </c>
    </row>
    <row r="4650">
      <c r="A4650" s="8" t="s">
        <v>13524</v>
      </c>
      <c r="B4650" s="8" t="s">
        <v>13525</v>
      </c>
      <c r="C4650" s="8" t="s">
        <v>13526</v>
      </c>
      <c r="D4650" s="8" t="s">
        <v>12747</v>
      </c>
      <c r="E4650" s="8" t="b">
        <v>1</v>
      </c>
      <c r="F4650" s="8"/>
      <c r="G4650" s="8" t="b">
        <v>1</v>
      </c>
      <c r="H4650" t="s">
        <v>40</v>
      </c>
      <c r="I4650" s="8" t="b">
        <v>1</v>
      </c>
      <c r="J4650" t="b">
        <v>1</v>
      </c>
      <c r="K4650" t="b">
        <v>1</v>
      </c>
      <c r="L4650" s="8" t="b">
        <v>0</v>
      </c>
      <c r="M4650" s="8" t="b">
        <v>1</v>
      </c>
    </row>
    <row r="4651">
      <c r="A4651" s="8" t="s">
        <v>13527</v>
      </c>
      <c r="B4651" s="8" t="s">
        <v>13528</v>
      </c>
      <c r="C4651" s="8" t="s">
        <v>13529</v>
      </c>
      <c r="D4651" s="8" t="s">
        <v>12747</v>
      </c>
      <c r="E4651" s="8" t="b">
        <v>1</v>
      </c>
      <c r="F4651" s="8"/>
      <c r="G4651" s="8" t="b">
        <v>1</v>
      </c>
      <c r="H4651" s="8" t="s">
        <v>40</v>
      </c>
      <c r="I4651" s="8" t="b">
        <v>0</v>
      </c>
      <c r="J4651" t="b">
        <v>1</v>
      </c>
      <c r="K4651" t="b">
        <v>1</v>
      </c>
      <c r="L4651" s="8" t="b">
        <v>0</v>
      </c>
      <c r="M4651" s="8" t="b">
        <v>0</v>
      </c>
    </row>
    <row r="4652">
      <c r="A4652" s="8" t="s">
        <v>13530</v>
      </c>
      <c r="B4652" s="8" t="s">
        <v>13531</v>
      </c>
      <c r="C4652" s="8" t="s">
        <v>13532</v>
      </c>
      <c r="D4652" s="8" t="s">
        <v>12747</v>
      </c>
      <c r="E4652" s="8" t="b">
        <v>1</v>
      </c>
      <c r="F4652" s="8"/>
      <c r="G4652" s="8" t="b">
        <v>1</v>
      </c>
      <c r="H4652" t="s">
        <v>40</v>
      </c>
      <c r="I4652" s="8" t="b">
        <v>1</v>
      </c>
      <c r="J4652" t="b">
        <v>1</v>
      </c>
      <c r="K4652" t="b">
        <v>1</v>
      </c>
      <c r="L4652" s="8" t="b">
        <v>0</v>
      </c>
      <c r="M4652" s="8" t="b">
        <v>1</v>
      </c>
    </row>
    <row r="4653">
      <c r="A4653" s="8" t="s">
        <v>13533</v>
      </c>
      <c r="B4653" s="8" t="s">
        <v>13534</v>
      </c>
      <c r="C4653" s="8" t="s">
        <v>13535</v>
      </c>
      <c r="D4653" s="8" t="s">
        <v>12747</v>
      </c>
      <c r="E4653" s="8" t="b">
        <v>1</v>
      </c>
      <c r="F4653" s="8"/>
      <c r="G4653" s="8" t="b">
        <v>1</v>
      </c>
      <c r="H4653" t="s">
        <v>40</v>
      </c>
      <c r="I4653" s="8" t="b">
        <v>1</v>
      </c>
      <c r="J4653" t="b">
        <v>1</v>
      </c>
      <c r="K4653" t="b">
        <v>1</v>
      </c>
      <c r="L4653" s="8" t="b">
        <v>0</v>
      </c>
      <c r="M4653" s="8" t="b">
        <v>1</v>
      </c>
    </row>
    <row r="4654">
      <c r="A4654" s="8" t="s">
        <v>13536</v>
      </c>
      <c r="B4654" s="8" t="s">
        <v>13537</v>
      </c>
      <c r="C4654" s="8" t="s">
        <v>13538</v>
      </c>
      <c r="D4654" s="8" t="s">
        <v>12747</v>
      </c>
      <c r="E4654" s="8" t="b">
        <v>1</v>
      </c>
      <c r="F4654" s="8"/>
      <c r="G4654" s="8" t="b">
        <v>1</v>
      </c>
      <c r="H4654" t="s">
        <v>40</v>
      </c>
      <c r="I4654" s="8" t="b">
        <v>1</v>
      </c>
      <c r="J4654" t="b">
        <v>1</v>
      </c>
      <c r="K4654" t="b">
        <v>1</v>
      </c>
      <c r="L4654" s="8" t="b">
        <v>0</v>
      </c>
      <c r="M4654" s="8" t="b">
        <v>1</v>
      </c>
    </row>
    <row r="4655">
      <c r="A4655" s="8" t="s">
        <v>13539</v>
      </c>
      <c r="B4655" s="8" t="s">
        <v>13540</v>
      </c>
      <c r="C4655" s="8" t="s">
        <v>13541</v>
      </c>
      <c r="D4655" s="8" t="s">
        <v>12747</v>
      </c>
      <c r="E4655" s="8" t="b">
        <v>1</v>
      </c>
      <c r="F4655" s="8"/>
      <c r="G4655" s="8" t="b">
        <v>1</v>
      </c>
      <c r="H4655" t="s">
        <v>40</v>
      </c>
      <c r="I4655" s="8" t="b">
        <v>1</v>
      </c>
      <c r="J4655" t="b">
        <v>1</v>
      </c>
      <c r="K4655" t="b">
        <v>1</v>
      </c>
      <c r="L4655" s="8" t="b">
        <v>0</v>
      </c>
      <c r="M4655" s="8" t="b">
        <v>1</v>
      </c>
    </row>
    <row r="4656">
      <c r="A4656" s="8" t="s">
        <v>13542</v>
      </c>
      <c r="B4656" s="8" t="s">
        <v>13543</v>
      </c>
      <c r="C4656" s="8" t="s">
        <v>13544</v>
      </c>
      <c r="D4656" s="8" t="s">
        <v>12747</v>
      </c>
      <c r="E4656" s="8" t="b">
        <v>1</v>
      </c>
      <c r="F4656" s="8"/>
      <c r="G4656" s="8" t="b">
        <v>1</v>
      </c>
      <c r="H4656" s="8" t="s">
        <v>40</v>
      </c>
      <c r="I4656" s="8" t="b">
        <v>0</v>
      </c>
      <c r="J4656" t="b">
        <v>1</v>
      </c>
      <c r="K4656" t="b">
        <v>1</v>
      </c>
      <c r="L4656" s="8" t="b">
        <v>0</v>
      </c>
      <c r="M4656" s="8" t="b">
        <v>0</v>
      </c>
    </row>
    <row r="4657">
      <c r="A4657" s="8" t="s">
        <v>13545</v>
      </c>
      <c r="B4657" s="8" t="s">
        <v>13546</v>
      </c>
      <c r="C4657" s="8" t="s">
        <v>13547</v>
      </c>
      <c r="D4657" s="8" t="s">
        <v>12747</v>
      </c>
      <c r="E4657" s="8" t="b">
        <v>1</v>
      </c>
      <c r="F4657" s="8"/>
      <c r="G4657" s="8" t="b">
        <v>1</v>
      </c>
      <c r="H4657" t="s">
        <v>40</v>
      </c>
      <c r="I4657" s="8" t="b">
        <v>1</v>
      </c>
      <c r="J4657" t="b">
        <v>1</v>
      </c>
      <c r="K4657" t="b">
        <v>1</v>
      </c>
      <c r="L4657" s="8" t="b">
        <v>0</v>
      </c>
      <c r="M4657" s="8" t="b">
        <v>1</v>
      </c>
    </row>
    <row r="4658">
      <c r="A4658" s="8" t="s">
        <v>13548</v>
      </c>
      <c r="B4658" s="8" t="s">
        <v>13549</v>
      </c>
      <c r="C4658" s="8" t="s">
        <v>13550</v>
      </c>
      <c r="D4658" s="8" t="s">
        <v>12747</v>
      </c>
      <c r="E4658" s="8" t="b">
        <v>1</v>
      </c>
      <c r="F4658" s="8"/>
      <c r="G4658" s="8" t="b">
        <v>1</v>
      </c>
      <c r="H4658" t="s">
        <v>40</v>
      </c>
      <c r="I4658" s="8" t="b">
        <v>1</v>
      </c>
      <c r="J4658" t="b">
        <v>1</v>
      </c>
      <c r="K4658" t="b">
        <v>1</v>
      </c>
      <c r="L4658" s="8" t="b">
        <v>0</v>
      </c>
      <c r="M4658" s="8" t="b">
        <v>1</v>
      </c>
    </row>
    <row r="4659">
      <c r="A4659" s="8" t="s">
        <v>13551</v>
      </c>
      <c r="B4659" s="8" t="s">
        <v>13552</v>
      </c>
      <c r="C4659" s="8" t="s">
        <v>13553</v>
      </c>
      <c r="D4659" s="8" t="s">
        <v>12747</v>
      </c>
      <c r="E4659" s="8" t="b">
        <v>1</v>
      </c>
      <c r="F4659" s="8"/>
      <c r="G4659" s="8" t="b">
        <v>1</v>
      </c>
      <c r="H4659" t="s">
        <v>40</v>
      </c>
      <c r="I4659" s="8" t="b">
        <v>1</v>
      </c>
      <c r="J4659" t="b">
        <v>1</v>
      </c>
      <c r="K4659" t="b">
        <v>1</v>
      </c>
      <c r="L4659" s="8" t="b">
        <v>0</v>
      </c>
      <c r="M4659" s="8" t="b">
        <v>1</v>
      </c>
    </row>
    <row r="4660">
      <c r="A4660" s="8" t="s">
        <v>13554</v>
      </c>
      <c r="B4660" s="8" t="s">
        <v>13555</v>
      </c>
      <c r="C4660" s="8" t="s">
        <v>13556</v>
      </c>
      <c r="D4660" s="8" t="s">
        <v>12747</v>
      </c>
      <c r="E4660" s="8" t="b">
        <v>1</v>
      </c>
      <c r="F4660" s="8"/>
      <c r="G4660" s="8" t="b">
        <v>1</v>
      </c>
      <c r="H4660" t="s">
        <v>40</v>
      </c>
      <c r="I4660" s="8" t="b">
        <v>1</v>
      </c>
      <c r="J4660" t="b">
        <v>1</v>
      </c>
      <c r="K4660" t="b">
        <v>1</v>
      </c>
      <c r="L4660" s="8" t="b">
        <v>0</v>
      </c>
      <c r="M4660" s="8" t="b">
        <v>1</v>
      </c>
    </row>
    <row r="4661">
      <c r="A4661" s="8" t="s">
        <v>13557</v>
      </c>
      <c r="B4661" s="8" t="s">
        <v>13558</v>
      </c>
      <c r="C4661" s="8" t="s">
        <v>13559</v>
      </c>
      <c r="D4661" s="8" t="s">
        <v>12747</v>
      </c>
      <c r="E4661" s="8" t="b">
        <v>1</v>
      </c>
      <c r="F4661" s="8"/>
      <c r="G4661" s="8" t="b">
        <v>1</v>
      </c>
      <c r="H4661" t="s">
        <v>40</v>
      </c>
      <c r="I4661" s="8" t="b">
        <v>1</v>
      </c>
      <c r="J4661" t="b">
        <v>1</v>
      </c>
      <c r="K4661" t="b">
        <v>1</v>
      </c>
      <c r="L4661" s="8" t="b">
        <v>0</v>
      </c>
      <c r="M4661" s="8" t="b">
        <v>1</v>
      </c>
    </row>
    <row r="4662">
      <c r="A4662" s="8" t="s">
        <v>13560</v>
      </c>
      <c r="B4662" s="8" t="s">
        <v>13561</v>
      </c>
      <c r="C4662" s="8" t="s">
        <v>13562</v>
      </c>
      <c r="D4662" s="8" t="s">
        <v>12747</v>
      </c>
      <c r="E4662" s="8" t="b">
        <v>1</v>
      </c>
      <c r="F4662" s="8"/>
      <c r="G4662" s="8" t="b">
        <v>1</v>
      </c>
      <c r="H4662" t="s">
        <v>40</v>
      </c>
      <c r="I4662" s="8" t="b">
        <v>1</v>
      </c>
      <c r="J4662" t="b">
        <v>1</v>
      </c>
      <c r="K4662" t="b">
        <v>1</v>
      </c>
      <c r="L4662" s="8" t="b">
        <v>0</v>
      </c>
      <c r="M4662" s="8" t="b">
        <v>1</v>
      </c>
    </row>
    <row r="4663">
      <c r="A4663" s="8" t="s">
        <v>13563</v>
      </c>
      <c r="B4663" s="8" t="s">
        <v>13564</v>
      </c>
      <c r="C4663" s="8" t="s">
        <v>13565</v>
      </c>
      <c r="D4663" s="8" t="s">
        <v>12747</v>
      </c>
      <c r="E4663" s="8" t="b">
        <v>1</v>
      </c>
      <c r="F4663" s="8"/>
      <c r="G4663" s="8" t="b">
        <v>1</v>
      </c>
      <c r="H4663" t="s">
        <v>40</v>
      </c>
      <c r="I4663" s="8" t="b">
        <v>1</v>
      </c>
      <c r="J4663" t="b">
        <v>1</v>
      </c>
      <c r="K4663" t="b">
        <v>1</v>
      </c>
      <c r="L4663" s="8" t="b">
        <v>0</v>
      </c>
      <c r="M4663" s="8" t="b">
        <v>1</v>
      </c>
    </row>
    <row r="4664">
      <c r="A4664" s="8" t="s">
        <v>13566</v>
      </c>
      <c r="B4664" s="8" t="s">
        <v>13567</v>
      </c>
      <c r="C4664" s="8" t="s">
        <v>13568</v>
      </c>
      <c r="D4664" s="8" t="s">
        <v>12747</v>
      </c>
      <c r="E4664" s="8" t="b">
        <v>1</v>
      </c>
      <c r="F4664" s="8"/>
      <c r="G4664" s="8" t="b">
        <v>1</v>
      </c>
      <c r="H4664" t="s">
        <v>40</v>
      </c>
      <c r="I4664" s="8" t="b">
        <v>1</v>
      </c>
      <c r="J4664" t="b">
        <v>1</v>
      </c>
      <c r="K4664" t="b">
        <v>1</v>
      </c>
      <c r="L4664" s="8" t="b">
        <v>0</v>
      </c>
      <c r="M4664" s="8" t="b">
        <v>1</v>
      </c>
    </row>
    <row r="4665">
      <c r="A4665" s="8" t="s">
        <v>13569</v>
      </c>
      <c r="B4665" s="8" t="s">
        <v>13570</v>
      </c>
      <c r="C4665" s="8" t="s">
        <v>13571</v>
      </c>
      <c r="D4665" s="8" t="s">
        <v>12747</v>
      </c>
      <c r="E4665" s="8" t="b">
        <v>1</v>
      </c>
      <c r="F4665" s="8"/>
      <c r="G4665" s="8" t="b">
        <v>1</v>
      </c>
      <c r="H4665" t="s">
        <v>40</v>
      </c>
      <c r="I4665" s="8" t="b">
        <v>1</v>
      </c>
      <c r="J4665" t="b">
        <v>1</v>
      </c>
      <c r="K4665" t="b">
        <v>1</v>
      </c>
      <c r="L4665" s="8" t="b">
        <v>0</v>
      </c>
      <c r="M4665" s="8" t="b">
        <v>1</v>
      </c>
    </row>
    <row r="4666">
      <c r="A4666" s="8" t="s">
        <v>13572</v>
      </c>
      <c r="B4666" s="8" t="s">
        <v>13573</v>
      </c>
      <c r="C4666" s="8" t="s">
        <v>13574</v>
      </c>
      <c r="D4666" s="8" t="s">
        <v>12747</v>
      </c>
      <c r="E4666" s="8" t="b">
        <v>1</v>
      </c>
      <c r="F4666" s="8"/>
      <c r="G4666" s="8" t="b">
        <v>1</v>
      </c>
      <c r="H4666" t="s">
        <v>40</v>
      </c>
      <c r="I4666" s="8" t="b">
        <v>1</v>
      </c>
      <c r="J4666" t="b">
        <v>1</v>
      </c>
      <c r="K4666" t="b">
        <v>1</v>
      </c>
      <c r="L4666" s="8" t="b">
        <v>0</v>
      </c>
      <c r="M4666" s="8" t="b">
        <v>1</v>
      </c>
    </row>
    <row r="4667">
      <c r="A4667" s="8" t="s">
        <v>13575</v>
      </c>
      <c r="B4667" s="8" t="s">
        <v>13576</v>
      </c>
      <c r="C4667" s="8" t="s">
        <v>13577</v>
      </c>
      <c r="D4667" s="8" t="s">
        <v>12747</v>
      </c>
      <c r="E4667" s="8" t="b">
        <v>1</v>
      </c>
      <c r="F4667" s="8"/>
      <c r="G4667" s="8" t="b">
        <v>1</v>
      </c>
      <c r="H4667" t="s">
        <v>40</v>
      </c>
      <c r="I4667" s="8" t="b">
        <v>1</v>
      </c>
      <c r="J4667" t="b">
        <v>1</v>
      </c>
      <c r="K4667" t="b">
        <v>1</v>
      </c>
      <c r="L4667" s="8" t="b">
        <v>0</v>
      </c>
      <c r="M4667" s="8" t="b">
        <v>1</v>
      </c>
    </row>
    <row r="4668">
      <c r="A4668" s="8" t="s">
        <v>13578</v>
      </c>
      <c r="B4668" s="8" t="s">
        <v>13579</v>
      </c>
      <c r="C4668" s="8" t="s">
        <v>13580</v>
      </c>
      <c r="D4668" s="8" t="s">
        <v>12747</v>
      </c>
      <c r="E4668" s="8" t="b">
        <v>1</v>
      </c>
      <c r="F4668" s="8"/>
      <c r="G4668" s="8" t="b">
        <v>1</v>
      </c>
      <c r="H4668" t="s">
        <v>40</v>
      </c>
      <c r="I4668" s="8" t="b">
        <v>1</v>
      </c>
      <c r="J4668" t="b">
        <v>1</v>
      </c>
      <c r="K4668" t="b">
        <v>1</v>
      </c>
      <c r="L4668" s="8" t="b">
        <v>0</v>
      </c>
      <c r="M4668" s="8" t="b">
        <v>1</v>
      </c>
    </row>
    <row r="4669">
      <c r="A4669" s="8" t="s">
        <v>13581</v>
      </c>
      <c r="B4669" s="8" t="s">
        <v>13582</v>
      </c>
      <c r="C4669" s="8" t="s">
        <v>13583</v>
      </c>
      <c r="D4669" s="8" t="s">
        <v>12747</v>
      </c>
      <c r="E4669" s="8" t="b">
        <v>1</v>
      </c>
      <c r="F4669" s="8"/>
      <c r="G4669" s="8" t="b">
        <v>1</v>
      </c>
      <c r="H4669" t="s">
        <v>40</v>
      </c>
      <c r="I4669" s="8" t="b">
        <v>1</v>
      </c>
      <c r="J4669" t="b">
        <v>1</v>
      </c>
      <c r="K4669" t="b">
        <v>1</v>
      </c>
      <c r="L4669" s="8" t="b">
        <v>0</v>
      </c>
      <c r="M4669" s="8" t="b">
        <v>1</v>
      </c>
    </row>
    <row r="4670">
      <c r="A4670" s="8" t="s">
        <v>13584</v>
      </c>
      <c r="B4670" s="8" t="s">
        <v>13585</v>
      </c>
      <c r="C4670" s="8" t="s">
        <v>13586</v>
      </c>
      <c r="D4670" s="8" t="s">
        <v>12747</v>
      </c>
      <c r="E4670" s="8" t="b">
        <v>1</v>
      </c>
      <c r="F4670" s="8"/>
      <c r="G4670" s="8" t="b">
        <v>1</v>
      </c>
      <c r="H4670" t="s">
        <v>40</v>
      </c>
      <c r="I4670" s="8" t="b">
        <v>1</v>
      </c>
      <c r="J4670" t="b">
        <v>1</v>
      </c>
      <c r="K4670" t="b">
        <v>1</v>
      </c>
      <c r="L4670" s="8" t="b">
        <v>0</v>
      </c>
      <c r="M4670" s="8" t="b">
        <v>1</v>
      </c>
    </row>
    <row r="4671">
      <c r="A4671" s="8" t="s">
        <v>13587</v>
      </c>
      <c r="B4671" s="8" t="s">
        <v>13588</v>
      </c>
      <c r="C4671" s="8" t="s">
        <v>13589</v>
      </c>
      <c r="D4671" s="8" t="s">
        <v>12747</v>
      </c>
      <c r="E4671" s="8" t="b">
        <v>1</v>
      </c>
      <c r="F4671" s="8"/>
      <c r="G4671" s="8" t="b">
        <v>1</v>
      </c>
      <c r="H4671" t="s">
        <v>40</v>
      </c>
      <c r="I4671" s="8" t="b">
        <v>1</v>
      </c>
      <c r="J4671" t="b">
        <v>1</v>
      </c>
      <c r="K4671" t="b">
        <v>1</v>
      </c>
      <c r="L4671" s="8" t="b">
        <v>0</v>
      </c>
      <c r="M4671" s="8" t="b">
        <v>1</v>
      </c>
    </row>
    <row r="4672">
      <c r="A4672" s="8" t="s">
        <v>13590</v>
      </c>
      <c r="B4672" s="8" t="s">
        <v>13591</v>
      </c>
      <c r="C4672" s="8" t="s">
        <v>13592</v>
      </c>
      <c r="D4672" s="8" t="s">
        <v>12747</v>
      </c>
      <c r="E4672" s="8" t="b">
        <v>1</v>
      </c>
      <c r="F4672" s="8"/>
      <c r="G4672" s="8" t="b">
        <v>1</v>
      </c>
      <c r="H4672" t="s">
        <v>40</v>
      </c>
      <c r="I4672" s="8" t="b">
        <v>1</v>
      </c>
      <c r="J4672" t="b">
        <v>1</v>
      </c>
      <c r="K4672" t="b">
        <v>1</v>
      </c>
      <c r="L4672" s="8" t="b">
        <v>0</v>
      </c>
      <c r="M4672" s="8" t="b">
        <v>1</v>
      </c>
    </row>
    <row r="4673">
      <c r="A4673" s="8" t="s">
        <v>13593</v>
      </c>
      <c r="B4673" s="8" t="s">
        <v>13594</v>
      </c>
      <c r="C4673" s="8" t="s">
        <v>13595</v>
      </c>
      <c r="D4673" s="8" t="s">
        <v>12747</v>
      </c>
      <c r="E4673" s="8" t="b">
        <v>1</v>
      </c>
      <c r="F4673" s="8"/>
      <c r="G4673" s="8" t="b">
        <v>1</v>
      </c>
      <c r="H4673" t="s">
        <v>40</v>
      </c>
      <c r="I4673" s="8" t="b">
        <v>1</v>
      </c>
      <c r="J4673" t="b">
        <v>1</v>
      </c>
      <c r="K4673" t="b">
        <v>1</v>
      </c>
      <c r="L4673" s="8" t="b">
        <v>0</v>
      </c>
      <c r="M4673" s="8" t="b">
        <v>1</v>
      </c>
    </row>
    <row r="4674">
      <c r="A4674" s="8" t="s">
        <v>13596</v>
      </c>
      <c r="B4674" s="8" t="s">
        <v>13597</v>
      </c>
      <c r="C4674" s="8" t="s">
        <v>13598</v>
      </c>
      <c r="D4674" s="8" t="s">
        <v>12747</v>
      </c>
      <c r="E4674" s="8" t="b">
        <v>1</v>
      </c>
      <c r="F4674" s="8"/>
      <c r="G4674" s="8" t="b">
        <v>1</v>
      </c>
      <c r="H4674" t="s">
        <v>40</v>
      </c>
      <c r="I4674" s="8" t="b">
        <v>1</v>
      </c>
      <c r="J4674" t="b">
        <v>1</v>
      </c>
      <c r="K4674" t="b">
        <v>1</v>
      </c>
      <c r="L4674" s="8" t="b">
        <v>0</v>
      </c>
      <c r="M4674" s="8" t="b">
        <v>1</v>
      </c>
    </row>
    <row r="4675">
      <c r="A4675" s="8" t="s">
        <v>13599</v>
      </c>
      <c r="B4675" s="8" t="s">
        <v>13600</v>
      </c>
      <c r="C4675" s="8" t="s">
        <v>13601</v>
      </c>
      <c r="D4675" s="8" t="s">
        <v>12747</v>
      </c>
      <c r="E4675" s="8" t="b">
        <v>1</v>
      </c>
      <c r="F4675" s="8"/>
      <c r="G4675" s="8" t="b">
        <v>1</v>
      </c>
      <c r="H4675" t="s">
        <v>40</v>
      </c>
      <c r="I4675" s="8" t="b">
        <v>1</v>
      </c>
      <c r="J4675" t="b">
        <v>1</v>
      </c>
      <c r="K4675" t="b">
        <v>1</v>
      </c>
      <c r="L4675" s="8" t="b">
        <v>0</v>
      </c>
      <c r="M4675" s="8" t="b">
        <v>1</v>
      </c>
    </row>
    <row r="4676">
      <c r="A4676" s="8" t="s">
        <v>13602</v>
      </c>
      <c r="B4676" s="8" t="s">
        <v>13603</v>
      </c>
      <c r="C4676" s="8" t="s">
        <v>13604</v>
      </c>
      <c r="D4676" s="8" t="s">
        <v>12747</v>
      </c>
      <c r="E4676" s="8" t="b">
        <v>1</v>
      </c>
      <c r="F4676" s="8"/>
      <c r="G4676" s="8" t="b">
        <v>1</v>
      </c>
      <c r="H4676" t="s">
        <v>40</v>
      </c>
      <c r="I4676" s="8" t="b">
        <v>1</v>
      </c>
      <c r="J4676" t="b">
        <v>1</v>
      </c>
      <c r="K4676" t="b">
        <v>1</v>
      </c>
      <c r="L4676" s="8" t="b">
        <v>0</v>
      </c>
      <c r="M4676" s="8" t="b">
        <v>1</v>
      </c>
    </row>
    <row r="4677">
      <c r="A4677" s="8" t="s">
        <v>13605</v>
      </c>
      <c r="B4677" s="8" t="s">
        <v>13606</v>
      </c>
      <c r="C4677" s="8" t="s">
        <v>13607</v>
      </c>
      <c r="D4677" s="8" t="s">
        <v>12747</v>
      </c>
      <c r="E4677" s="8" t="b">
        <v>1</v>
      </c>
      <c r="F4677" s="8"/>
      <c r="G4677" s="8" t="b">
        <v>1</v>
      </c>
      <c r="H4677" t="s">
        <v>40</v>
      </c>
      <c r="I4677" s="8" t="b">
        <v>1</v>
      </c>
      <c r="J4677" t="b">
        <v>1</v>
      </c>
      <c r="K4677" t="b">
        <v>1</v>
      </c>
      <c r="L4677" s="8" t="b">
        <v>0</v>
      </c>
      <c r="M4677" s="8" t="b">
        <v>1</v>
      </c>
    </row>
    <row r="4678">
      <c r="A4678" s="8" t="s">
        <v>13608</v>
      </c>
      <c r="B4678" s="8" t="s">
        <v>13609</v>
      </c>
      <c r="C4678" s="8" t="s">
        <v>13610</v>
      </c>
      <c r="D4678" s="8" t="s">
        <v>12747</v>
      </c>
      <c r="E4678" s="8" t="b">
        <v>1</v>
      </c>
      <c r="F4678" s="8"/>
      <c r="G4678" s="8" t="b">
        <v>1</v>
      </c>
      <c r="H4678" t="s">
        <v>40</v>
      </c>
      <c r="I4678" s="8" t="b">
        <v>1</v>
      </c>
      <c r="J4678" t="b">
        <v>1</v>
      </c>
      <c r="K4678" t="b">
        <v>1</v>
      </c>
      <c r="L4678" s="8" t="b">
        <v>0</v>
      </c>
      <c r="M4678" s="8" t="b">
        <v>1</v>
      </c>
    </row>
    <row r="4679">
      <c r="A4679" s="8" t="s">
        <v>13611</v>
      </c>
      <c r="B4679" s="8" t="s">
        <v>13612</v>
      </c>
      <c r="C4679" s="8" t="s">
        <v>13613</v>
      </c>
      <c r="D4679" s="8" t="s">
        <v>12747</v>
      </c>
      <c r="E4679" s="8" t="b">
        <v>1</v>
      </c>
      <c r="F4679" s="8"/>
      <c r="G4679" s="8" t="b">
        <v>1</v>
      </c>
      <c r="H4679" t="s">
        <v>40</v>
      </c>
      <c r="I4679" s="8" t="b">
        <v>1</v>
      </c>
      <c r="J4679" t="b">
        <v>1</v>
      </c>
      <c r="K4679" t="b">
        <v>1</v>
      </c>
      <c r="L4679" s="8" t="b">
        <v>0</v>
      </c>
      <c r="M4679" s="8" t="b">
        <v>1</v>
      </c>
    </row>
    <row r="4680">
      <c r="A4680" s="8" t="s">
        <v>13614</v>
      </c>
      <c r="B4680" s="8" t="s">
        <v>13615</v>
      </c>
      <c r="C4680" s="8" t="s">
        <v>13616</v>
      </c>
      <c r="D4680" s="8" t="s">
        <v>12747</v>
      </c>
      <c r="E4680" s="8" t="b">
        <v>1</v>
      </c>
      <c r="F4680" s="8"/>
      <c r="G4680" s="8" t="b">
        <v>1</v>
      </c>
      <c r="H4680" t="s">
        <v>40</v>
      </c>
      <c r="I4680" s="8" t="b">
        <v>1</v>
      </c>
      <c r="J4680" t="b">
        <v>1</v>
      </c>
      <c r="K4680" t="b">
        <v>1</v>
      </c>
      <c r="L4680" s="8" t="b">
        <v>0</v>
      </c>
      <c r="M4680" s="8" t="b">
        <v>1</v>
      </c>
    </row>
    <row r="4681">
      <c r="A4681" s="8" t="s">
        <v>13617</v>
      </c>
      <c r="B4681" s="8" t="s">
        <v>13618</v>
      </c>
      <c r="C4681" s="8" t="s">
        <v>13619</v>
      </c>
      <c r="D4681" s="8" t="s">
        <v>12747</v>
      </c>
      <c r="E4681" s="8" t="b">
        <v>1</v>
      </c>
      <c r="F4681" s="8"/>
      <c r="G4681" s="8" t="b">
        <v>1</v>
      </c>
      <c r="H4681" t="s">
        <v>40</v>
      </c>
      <c r="I4681" s="8" t="b">
        <v>1</v>
      </c>
      <c r="J4681" t="b">
        <v>1</v>
      </c>
      <c r="K4681" t="b">
        <v>1</v>
      </c>
      <c r="L4681" s="8" t="b">
        <v>0</v>
      </c>
      <c r="M4681" s="8" t="b">
        <v>1</v>
      </c>
    </row>
    <row r="4682">
      <c r="A4682" s="8" t="s">
        <v>13620</v>
      </c>
      <c r="B4682" s="8" t="s">
        <v>13621</v>
      </c>
      <c r="C4682" s="8" t="s">
        <v>13622</v>
      </c>
      <c r="D4682" s="8" t="s">
        <v>12747</v>
      </c>
      <c r="E4682" s="8" t="b">
        <v>1</v>
      </c>
      <c r="F4682" s="8"/>
      <c r="G4682" s="8" t="b">
        <v>1</v>
      </c>
      <c r="H4682" t="s">
        <v>40</v>
      </c>
      <c r="I4682" s="8" t="b">
        <v>1</v>
      </c>
      <c r="J4682" t="b">
        <v>1</v>
      </c>
      <c r="K4682" t="b">
        <v>1</v>
      </c>
      <c r="L4682" s="8" t="b">
        <v>0</v>
      </c>
      <c r="M4682" s="8" t="b">
        <v>1</v>
      </c>
    </row>
    <row r="4683">
      <c r="A4683" s="8" t="s">
        <v>13623</v>
      </c>
      <c r="B4683" s="8" t="s">
        <v>13624</v>
      </c>
      <c r="C4683" s="8" t="s">
        <v>13625</v>
      </c>
      <c r="D4683" s="8" t="s">
        <v>12747</v>
      </c>
      <c r="E4683" s="8" t="b">
        <v>1</v>
      </c>
      <c r="F4683" s="8"/>
      <c r="G4683" s="8" t="b">
        <v>1</v>
      </c>
      <c r="H4683" t="s">
        <v>40</v>
      </c>
      <c r="I4683" s="8" t="b">
        <v>1</v>
      </c>
      <c r="J4683" t="b">
        <v>1</v>
      </c>
      <c r="K4683" t="b">
        <v>1</v>
      </c>
      <c r="L4683" s="8" t="b">
        <v>0</v>
      </c>
      <c r="M4683" s="8" t="b">
        <v>1</v>
      </c>
    </row>
    <row r="4684">
      <c r="A4684" s="8" t="s">
        <v>13626</v>
      </c>
      <c r="B4684" s="8" t="s">
        <v>13627</v>
      </c>
      <c r="C4684" s="8" t="s">
        <v>13628</v>
      </c>
      <c r="D4684" s="8" t="s">
        <v>12747</v>
      </c>
      <c r="E4684" s="8" t="b">
        <v>1</v>
      </c>
      <c r="F4684" s="8"/>
      <c r="G4684" s="8" t="b">
        <v>1</v>
      </c>
      <c r="H4684" t="s">
        <v>40</v>
      </c>
      <c r="I4684" s="8" t="b">
        <v>1</v>
      </c>
      <c r="J4684" t="b">
        <v>1</v>
      </c>
      <c r="K4684" t="b">
        <v>1</v>
      </c>
      <c r="L4684" s="8" t="b">
        <v>0</v>
      </c>
      <c r="M4684" s="8" t="b">
        <v>1</v>
      </c>
    </row>
    <row r="4685">
      <c r="A4685" s="8" t="s">
        <v>13629</v>
      </c>
      <c r="B4685" s="8" t="s">
        <v>13630</v>
      </c>
      <c r="C4685" s="8" t="s">
        <v>13631</v>
      </c>
      <c r="D4685" s="8" t="s">
        <v>12747</v>
      </c>
      <c r="E4685" s="8" t="b">
        <v>1</v>
      </c>
      <c r="F4685" s="8"/>
      <c r="G4685" s="8" t="b">
        <v>1</v>
      </c>
      <c r="H4685" t="s">
        <v>40</v>
      </c>
      <c r="I4685" s="8" t="b">
        <v>1</v>
      </c>
      <c r="J4685" t="b">
        <v>1</v>
      </c>
      <c r="K4685" t="b">
        <v>1</v>
      </c>
      <c r="L4685" s="8" t="b">
        <v>0</v>
      </c>
      <c r="M4685" s="8" t="b">
        <v>1</v>
      </c>
    </row>
    <row r="4686">
      <c r="A4686" s="8" t="s">
        <v>13632</v>
      </c>
      <c r="B4686" s="8" t="s">
        <v>13633</v>
      </c>
      <c r="C4686" s="8" t="s">
        <v>13634</v>
      </c>
      <c r="D4686" s="8" t="s">
        <v>12747</v>
      </c>
      <c r="E4686" s="8" t="b">
        <v>1</v>
      </c>
      <c r="F4686" s="8"/>
      <c r="G4686" s="8" t="b">
        <v>1</v>
      </c>
      <c r="H4686" t="s">
        <v>40</v>
      </c>
      <c r="I4686" s="8" t="b">
        <v>1</v>
      </c>
      <c r="J4686" t="b">
        <v>1</v>
      </c>
      <c r="K4686" t="b">
        <v>1</v>
      </c>
      <c r="L4686" s="8" t="b">
        <v>0</v>
      </c>
      <c r="M4686" s="8" t="b">
        <v>1</v>
      </c>
    </row>
    <row r="4687">
      <c r="A4687" s="8" t="s">
        <v>13635</v>
      </c>
      <c r="B4687" s="8" t="s">
        <v>13636</v>
      </c>
      <c r="C4687" s="8" t="s">
        <v>13637</v>
      </c>
      <c r="D4687" s="8" t="s">
        <v>12747</v>
      </c>
      <c r="E4687" s="8" t="b">
        <v>1</v>
      </c>
      <c r="F4687" s="8"/>
      <c r="G4687" s="8" t="b">
        <v>1</v>
      </c>
      <c r="H4687" t="s">
        <v>40</v>
      </c>
      <c r="I4687" s="8" t="b">
        <v>1</v>
      </c>
      <c r="J4687" t="b">
        <v>1</v>
      </c>
      <c r="K4687" t="b">
        <v>1</v>
      </c>
      <c r="L4687" s="8" t="b">
        <v>0</v>
      </c>
      <c r="M4687" s="8" t="b">
        <v>1</v>
      </c>
    </row>
    <row r="4688">
      <c r="A4688" s="8" t="s">
        <v>13638</v>
      </c>
      <c r="B4688" s="8" t="s">
        <v>13639</v>
      </c>
      <c r="C4688" s="8" t="s">
        <v>13640</v>
      </c>
      <c r="D4688" s="8" t="s">
        <v>12747</v>
      </c>
      <c r="E4688" s="8" t="b">
        <v>1</v>
      </c>
      <c r="F4688" s="8"/>
      <c r="G4688" s="8" t="b">
        <v>1</v>
      </c>
      <c r="H4688" t="s">
        <v>40</v>
      </c>
      <c r="I4688" s="8" t="b">
        <v>1</v>
      </c>
      <c r="J4688" t="b">
        <v>1</v>
      </c>
      <c r="K4688" t="b">
        <v>1</v>
      </c>
      <c r="L4688" s="8" t="b">
        <v>0</v>
      </c>
      <c r="M4688" s="8" t="b">
        <v>1</v>
      </c>
    </row>
    <row r="4689">
      <c r="A4689" s="8" t="s">
        <v>13641</v>
      </c>
      <c r="B4689" s="8" t="s">
        <v>13642</v>
      </c>
      <c r="C4689" s="8" t="s">
        <v>13643</v>
      </c>
      <c r="D4689" s="8" t="s">
        <v>12747</v>
      </c>
      <c r="E4689" s="8" t="b">
        <v>1</v>
      </c>
      <c r="F4689" s="8"/>
      <c r="G4689" s="8" t="b">
        <v>1</v>
      </c>
      <c r="H4689" t="s">
        <v>40</v>
      </c>
      <c r="I4689" s="8" t="b">
        <v>1</v>
      </c>
      <c r="J4689" t="b">
        <v>1</v>
      </c>
      <c r="K4689" t="b">
        <v>1</v>
      </c>
      <c r="L4689" s="8" t="b">
        <v>0</v>
      </c>
      <c r="M4689" s="8" t="b">
        <v>1</v>
      </c>
    </row>
    <row r="4690">
      <c r="A4690" s="8" t="s">
        <v>13644</v>
      </c>
      <c r="B4690" s="8" t="s">
        <v>13645</v>
      </c>
      <c r="C4690" s="8" t="s">
        <v>13646</v>
      </c>
      <c r="D4690" s="8" t="s">
        <v>12747</v>
      </c>
      <c r="E4690" s="8" t="b">
        <v>1</v>
      </c>
      <c r="F4690" s="8"/>
      <c r="G4690" s="8" t="b">
        <v>1</v>
      </c>
      <c r="H4690" t="s">
        <v>40</v>
      </c>
      <c r="I4690" s="8" t="b">
        <v>1</v>
      </c>
      <c r="J4690" t="b">
        <v>1</v>
      </c>
      <c r="K4690" t="b">
        <v>1</v>
      </c>
      <c r="L4690" s="8" t="b">
        <v>0</v>
      </c>
      <c r="M4690" s="8" t="b">
        <v>1</v>
      </c>
    </row>
    <row r="4691">
      <c r="A4691" s="8" t="s">
        <v>13647</v>
      </c>
      <c r="B4691" s="8" t="s">
        <v>13648</v>
      </c>
      <c r="C4691" s="8" t="s">
        <v>13649</v>
      </c>
      <c r="D4691" s="8" t="s">
        <v>12747</v>
      </c>
      <c r="E4691" s="8" t="b">
        <v>1</v>
      </c>
      <c r="F4691" s="8"/>
      <c r="G4691" s="8" t="b">
        <v>1</v>
      </c>
      <c r="H4691" t="s">
        <v>40</v>
      </c>
      <c r="I4691" s="8" t="b">
        <v>1</v>
      </c>
      <c r="J4691" t="b">
        <v>1</v>
      </c>
      <c r="K4691" t="b">
        <v>1</v>
      </c>
      <c r="L4691" s="8" t="b">
        <v>0</v>
      </c>
      <c r="M4691" s="8" t="b">
        <v>1</v>
      </c>
    </row>
    <row r="4692">
      <c r="A4692" s="8" t="s">
        <v>13650</v>
      </c>
      <c r="B4692" s="8" t="s">
        <v>13651</v>
      </c>
      <c r="C4692" s="8" t="s">
        <v>13652</v>
      </c>
      <c r="D4692" s="8" t="s">
        <v>12747</v>
      </c>
      <c r="E4692" s="8" t="b">
        <v>1</v>
      </c>
      <c r="F4692" s="8"/>
      <c r="G4692" s="8" t="b">
        <v>1</v>
      </c>
      <c r="H4692" t="s">
        <v>40</v>
      </c>
      <c r="I4692" s="8" t="b">
        <v>1</v>
      </c>
      <c r="J4692" t="b">
        <v>1</v>
      </c>
      <c r="K4692" t="b">
        <v>1</v>
      </c>
      <c r="L4692" s="8" t="b">
        <v>0</v>
      </c>
      <c r="M4692" s="8" t="b">
        <v>1</v>
      </c>
    </row>
    <row r="4693">
      <c r="A4693" s="8" t="s">
        <v>13653</v>
      </c>
      <c r="B4693" s="8" t="s">
        <v>13654</v>
      </c>
      <c r="C4693" s="8" t="s">
        <v>13655</v>
      </c>
      <c r="D4693" s="8" t="s">
        <v>12747</v>
      </c>
      <c r="E4693" s="8" t="b">
        <v>1</v>
      </c>
      <c r="F4693" s="8"/>
      <c r="G4693" s="8" t="b">
        <v>1</v>
      </c>
      <c r="H4693" t="s">
        <v>40</v>
      </c>
      <c r="I4693" s="8" t="b">
        <v>1</v>
      </c>
      <c r="J4693" t="b">
        <v>1</v>
      </c>
      <c r="K4693" t="b">
        <v>1</v>
      </c>
      <c r="L4693" s="8" t="b">
        <v>0</v>
      </c>
      <c r="M4693" s="8" t="b">
        <v>1</v>
      </c>
    </row>
    <row r="4694">
      <c r="A4694" s="8" t="s">
        <v>13656</v>
      </c>
      <c r="B4694" s="8" t="s">
        <v>13657</v>
      </c>
      <c r="C4694" s="8" t="s">
        <v>13658</v>
      </c>
      <c r="D4694" s="8" t="s">
        <v>12747</v>
      </c>
      <c r="E4694" s="8" t="b">
        <v>1</v>
      </c>
      <c r="F4694" s="8"/>
      <c r="G4694" s="8" t="b">
        <v>1</v>
      </c>
      <c r="H4694" t="s">
        <v>40</v>
      </c>
      <c r="I4694" s="8" t="b">
        <v>1</v>
      </c>
      <c r="J4694" t="b">
        <v>1</v>
      </c>
      <c r="K4694" t="b">
        <v>1</v>
      </c>
      <c r="L4694" s="8" t="b">
        <v>0</v>
      </c>
      <c r="M4694" s="8" t="b">
        <v>1</v>
      </c>
    </row>
    <row r="4695">
      <c r="A4695" s="8" t="s">
        <v>13659</v>
      </c>
      <c r="B4695" s="8" t="s">
        <v>13660</v>
      </c>
      <c r="C4695" s="8" t="s">
        <v>13661</v>
      </c>
      <c r="D4695" s="8" t="s">
        <v>12747</v>
      </c>
      <c r="E4695" s="8" t="b">
        <v>1</v>
      </c>
      <c r="F4695" s="8"/>
      <c r="G4695" s="8" t="b">
        <v>1</v>
      </c>
      <c r="H4695" t="s">
        <v>40</v>
      </c>
      <c r="I4695" s="8" t="b">
        <v>1</v>
      </c>
      <c r="J4695" t="b">
        <v>1</v>
      </c>
      <c r="K4695" t="b">
        <v>1</v>
      </c>
      <c r="L4695" s="8" t="b">
        <v>0</v>
      </c>
      <c r="M4695" s="8" t="b">
        <v>1</v>
      </c>
    </row>
    <row r="4696">
      <c r="A4696" s="8" t="s">
        <v>13662</v>
      </c>
      <c r="B4696" s="8" t="s">
        <v>13663</v>
      </c>
      <c r="C4696" s="8" t="s">
        <v>13664</v>
      </c>
      <c r="D4696" s="8" t="s">
        <v>12747</v>
      </c>
      <c r="E4696" s="8" t="b">
        <v>1</v>
      </c>
      <c r="F4696" s="8"/>
      <c r="G4696" s="8" t="b">
        <v>1</v>
      </c>
      <c r="H4696" t="s">
        <v>40</v>
      </c>
      <c r="I4696" s="8" t="b">
        <v>1</v>
      </c>
      <c r="J4696" t="b">
        <v>1</v>
      </c>
      <c r="K4696" t="b">
        <v>1</v>
      </c>
      <c r="L4696" s="8" t="b">
        <v>0</v>
      </c>
      <c r="M4696" s="8" t="b">
        <v>1</v>
      </c>
    </row>
    <row r="4697">
      <c r="A4697" s="8" t="s">
        <v>13665</v>
      </c>
      <c r="B4697" s="8" t="s">
        <v>13666</v>
      </c>
      <c r="C4697" s="8" t="s">
        <v>13667</v>
      </c>
      <c r="D4697" s="8" t="s">
        <v>12747</v>
      </c>
      <c r="E4697" s="8" t="b">
        <v>1</v>
      </c>
      <c r="F4697" s="8"/>
      <c r="G4697" s="8" t="b">
        <v>1</v>
      </c>
      <c r="H4697" t="s">
        <v>40</v>
      </c>
      <c r="I4697" s="8" t="b">
        <v>1</v>
      </c>
      <c r="J4697" t="b">
        <v>1</v>
      </c>
      <c r="K4697" t="b">
        <v>1</v>
      </c>
      <c r="L4697" s="8" t="b">
        <v>0</v>
      </c>
      <c r="M4697" s="8" t="b">
        <v>1</v>
      </c>
    </row>
    <row r="4698">
      <c r="A4698" s="8" t="s">
        <v>13668</v>
      </c>
      <c r="B4698" s="8" t="s">
        <v>13669</v>
      </c>
      <c r="C4698" s="8" t="s">
        <v>13670</v>
      </c>
      <c r="D4698" s="8" t="s">
        <v>12747</v>
      </c>
      <c r="E4698" s="8" t="b">
        <v>1</v>
      </c>
      <c r="F4698" s="8"/>
      <c r="G4698" s="8" t="b">
        <v>1</v>
      </c>
      <c r="H4698" t="s">
        <v>40</v>
      </c>
      <c r="I4698" s="8" t="b">
        <v>1</v>
      </c>
      <c r="J4698" t="b">
        <v>1</v>
      </c>
      <c r="K4698" t="b">
        <v>1</v>
      </c>
      <c r="L4698" s="8" t="b">
        <v>0</v>
      </c>
      <c r="M4698" s="8" t="b">
        <v>1</v>
      </c>
    </row>
    <row r="4699">
      <c r="A4699" s="8" t="s">
        <v>13671</v>
      </c>
      <c r="B4699" s="8" t="s">
        <v>13672</v>
      </c>
      <c r="C4699" s="8" t="s">
        <v>13673</v>
      </c>
      <c r="D4699" s="8" t="s">
        <v>12747</v>
      </c>
      <c r="E4699" s="8" t="b">
        <v>1</v>
      </c>
      <c r="F4699" s="8"/>
      <c r="G4699" s="8" t="b">
        <v>1</v>
      </c>
      <c r="H4699" t="s">
        <v>40</v>
      </c>
      <c r="I4699" s="8" t="b">
        <v>1</v>
      </c>
      <c r="J4699" t="b">
        <v>1</v>
      </c>
      <c r="K4699" t="b">
        <v>1</v>
      </c>
      <c r="L4699" s="8" t="b">
        <v>0</v>
      </c>
      <c r="M4699" s="8" t="b">
        <v>1</v>
      </c>
    </row>
    <row r="4700">
      <c r="A4700" s="8" t="s">
        <v>13674</v>
      </c>
      <c r="B4700" s="8" t="s">
        <v>13675</v>
      </c>
      <c r="C4700" s="8" t="s">
        <v>13676</v>
      </c>
      <c r="D4700" s="8" t="s">
        <v>12747</v>
      </c>
      <c r="E4700" s="8" t="b">
        <v>1</v>
      </c>
      <c r="F4700" s="8"/>
      <c r="G4700" s="8" t="b">
        <v>1</v>
      </c>
      <c r="H4700" t="s">
        <v>40</v>
      </c>
      <c r="I4700" s="8" t="b">
        <v>1</v>
      </c>
      <c r="J4700" t="b">
        <v>1</v>
      </c>
      <c r="K4700" t="b">
        <v>1</v>
      </c>
      <c r="L4700" s="8" t="b">
        <v>0</v>
      </c>
      <c r="M4700" s="8" t="b">
        <v>1</v>
      </c>
    </row>
    <row r="4701">
      <c r="A4701" s="8" t="s">
        <v>13677</v>
      </c>
      <c r="B4701" s="8" t="s">
        <v>13678</v>
      </c>
      <c r="C4701" s="8" t="s">
        <v>13679</v>
      </c>
      <c r="D4701" s="8" t="s">
        <v>12747</v>
      </c>
      <c r="E4701" s="8" t="b">
        <v>1</v>
      </c>
      <c r="F4701" s="8"/>
      <c r="G4701" s="8" t="b">
        <v>1</v>
      </c>
      <c r="H4701" t="s">
        <v>40</v>
      </c>
      <c r="I4701" s="8" t="b">
        <v>1</v>
      </c>
      <c r="J4701" t="b">
        <v>1</v>
      </c>
      <c r="K4701" t="b">
        <v>1</v>
      </c>
      <c r="L4701" s="8" t="b">
        <v>0</v>
      </c>
      <c r="M4701" s="8" t="b">
        <v>1</v>
      </c>
    </row>
    <row r="4702">
      <c r="A4702" s="8" t="s">
        <v>13680</v>
      </c>
      <c r="B4702" s="8" t="s">
        <v>13681</v>
      </c>
      <c r="C4702" s="8" t="s">
        <v>13682</v>
      </c>
      <c r="D4702" s="8" t="s">
        <v>12747</v>
      </c>
      <c r="E4702" s="8" t="b">
        <v>1</v>
      </c>
      <c r="F4702" s="8"/>
      <c r="G4702" s="8" t="b">
        <v>1</v>
      </c>
      <c r="H4702" t="s">
        <v>40</v>
      </c>
      <c r="I4702" s="8" t="b">
        <v>1</v>
      </c>
      <c r="J4702" t="b">
        <v>1</v>
      </c>
      <c r="K4702" t="b">
        <v>1</v>
      </c>
      <c r="L4702" s="8" t="b">
        <v>0</v>
      </c>
      <c r="M4702" s="8" t="b">
        <v>1</v>
      </c>
    </row>
    <row r="4703">
      <c r="A4703" s="8" t="s">
        <v>13683</v>
      </c>
      <c r="B4703" s="8" t="s">
        <v>13684</v>
      </c>
      <c r="C4703" s="8" t="s">
        <v>13685</v>
      </c>
      <c r="D4703" s="8" t="s">
        <v>12747</v>
      </c>
      <c r="E4703" s="8" t="b">
        <v>1</v>
      </c>
      <c r="F4703" s="8"/>
      <c r="G4703" s="8" t="b">
        <v>1</v>
      </c>
      <c r="H4703" t="s">
        <v>40</v>
      </c>
      <c r="I4703" s="8" t="b">
        <v>1</v>
      </c>
      <c r="J4703" t="b">
        <v>1</v>
      </c>
      <c r="K4703" t="b">
        <v>1</v>
      </c>
      <c r="L4703" s="8" t="b">
        <v>0</v>
      </c>
      <c r="M4703" s="8" t="b">
        <v>1</v>
      </c>
    </row>
    <row r="4704">
      <c r="A4704" s="8" t="s">
        <v>13686</v>
      </c>
      <c r="B4704" s="8" t="s">
        <v>13687</v>
      </c>
      <c r="C4704" s="8" t="s">
        <v>13688</v>
      </c>
      <c r="D4704" s="8" t="s">
        <v>12747</v>
      </c>
      <c r="E4704" s="8" t="b">
        <v>1</v>
      </c>
      <c r="F4704" s="8"/>
      <c r="G4704" s="8" t="b">
        <v>1</v>
      </c>
      <c r="H4704" t="s">
        <v>40</v>
      </c>
      <c r="I4704" s="8" t="b">
        <v>1</v>
      </c>
      <c r="J4704" t="b">
        <v>1</v>
      </c>
      <c r="K4704" t="b">
        <v>1</v>
      </c>
      <c r="L4704" s="8" t="b">
        <v>0</v>
      </c>
      <c r="M4704" s="8" t="b">
        <v>1</v>
      </c>
    </row>
    <row r="4705">
      <c r="A4705" s="8" t="s">
        <v>13689</v>
      </c>
      <c r="B4705" s="8" t="s">
        <v>13690</v>
      </c>
      <c r="C4705" s="8" t="s">
        <v>13691</v>
      </c>
      <c r="D4705" s="8" t="s">
        <v>12747</v>
      </c>
      <c r="E4705" s="8" t="b">
        <v>1</v>
      </c>
      <c r="F4705" s="8"/>
      <c r="G4705" s="8" t="b">
        <v>1</v>
      </c>
      <c r="H4705" t="s">
        <v>40</v>
      </c>
      <c r="I4705" s="8" t="b">
        <v>1</v>
      </c>
      <c r="J4705" t="b">
        <v>1</v>
      </c>
      <c r="K4705" t="b">
        <v>1</v>
      </c>
      <c r="L4705" s="8" t="b">
        <v>0</v>
      </c>
      <c r="M4705" s="8" t="b">
        <v>1</v>
      </c>
    </row>
    <row r="4706">
      <c r="A4706" s="8" t="s">
        <v>13692</v>
      </c>
      <c r="B4706" s="8" t="s">
        <v>13693</v>
      </c>
      <c r="C4706" s="8" t="s">
        <v>13694</v>
      </c>
      <c r="D4706" s="8" t="s">
        <v>12747</v>
      </c>
      <c r="E4706" s="8" t="b">
        <v>1</v>
      </c>
      <c r="F4706" s="8"/>
      <c r="G4706" s="8" t="b">
        <v>1</v>
      </c>
      <c r="H4706" t="s">
        <v>40</v>
      </c>
      <c r="I4706" s="8" t="b">
        <v>1</v>
      </c>
      <c r="J4706" t="b">
        <v>1</v>
      </c>
      <c r="K4706" t="b">
        <v>1</v>
      </c>
      <c r="L4706" s="8" t="b">
        <v>0</v>
      </c>
      <c r="M4706" s="8" t="b">
        <v>1</v>
      </c>
    </row>
    <row r="4707">
      <c r="A4707" s="8" t="s">
        <v>13695</v>
      </c>
      <c r="B4707" s="8" t="s">
        <v>13696</v>
      </c>
      <c r="C4707" s="8" t="s">
        <v>13697</v>
      </c>
      <c r="D4707" s="8" t="s">
        <v>12747</v>
      </c>
      <c r="E4707" s="8" t="b">
        <v>1</v>
      </c>
      <c r="F4707" s="8"/>
      <c r="G4707" s="8" t="b">
        <v>1</v>
      </c>
      <c r="H4707" t="s">
        <v>40</v>
      </c>
      <c r="I4707" s="8" t="b">
        <v>1</v>
      </c>
      <c r="J4707" t="b">
        <v>1</v>
      </c>
      <c r="K4707" t="b">
        <v>1</v>
      </c>
      <c r="L4707" s="8" t="b">
        <v>0</v>
      </c>
      <c r="M4707" s="8" t="b">
        <v>1</v>
      </c>
    </row>
    <row r="4708">
      <c r="A4708" s="8" t="s">
        <v>13698</v>
      </c>
      <c r="B4708" s="8" t="s">
        <v>13699</v>
      </c>
      <c r="C4708" s="8" t="s">
        <v>13700</v>
      </c>
      <c r="D4708" s="8" t="s">
        <v>12747</v>
      </c>
      <c r="E4708" s="8" t="b">
        <v>1</v>
      </c>
      <c r="F4708" s="8"/>
      <c r="G4708" s="8" t="b">
        <v>1</v>
      </c>
      <c r="H4708" t="s">
        <v>40</v>
      </c>
      <c r="I4708" s="8" t="b">
        <v>1</v>
      </c>
      <c r="J4708" t="b">
        <v>1</v>
      </c>
      <c r="K4708" t="b">
        <v>1</v>
      </c>
      <c r="L4708" s="8" t="b">
        <v>0</v>
      </c>
      <c r="M4708" s="8" t="b">
        <v>1</v>
      </c>
    </row>
    <row r="4709">
      <c r="A4709" s="8" t="s">
        <v>13701</v>
      </c>
      <c r="B4709" s="8" t="s">
        <v>13702</v>
      </c>
      <c r="C4709" s="8" t="s">
        <v>13703</v>
      </c>
      <c r="D4709" s="8" t="s">
        <v>12747</v>
      </c>
      <c r="E4709" s="8" t="b">
        <v>1</v>
      </c>
      <c r="F4709" s="8"/>
      <c r="G4709" s="8" t="b">
        <v>1</v>
      </c>
      <c r="H4709" t="s">
        <v>40</v>
      </c>
      <c r="I4709" s="8" t="b">
        <v>1</v>
      </c>
      <c r="J4709" t="b">
        <v>1</v>
      </c>
      <c r="K4709" t="b">
        <v>1</v>
      </c>
      <c r="L4709" s="8" t="b">
        <v>0</v>
      </c>
      <c r="M4709" s="8" t="b">
        <v>1</v>
      </c>
    </row>
    <row r="4710">
      <c r="A4710" s="8" t="s">
        <v>13704</v>
      </c>
      <c r="B4710" s="8" t="s">
        <v>13705</v>
      </c>
      <c r="C4710" s="8" t="s">
        <v>13706</v>
      </c>
      <c r="D4710" s="8" t="s">
        <v>12747</v>
      </c>
      <c r="E4710" s="8" t="b">
        <v>1</v>
      </c>
      <c r="F4710" s="8"/>
      <c r="G4710" s="8" t="b">
        <v>1</v>
      </c>
      <c r="H4710" t="s">
        <v>40</v>
      </c>
      <c r="I4710" s="8" t="b">
        <v>1</v>
      </c>
      <c r="J4710" t="b">
        <v>1</v>
      </c>
      <c r="K4710" t="b">
        <v>1</v>
      </c>
      <c r="L4710" s="8" t="b">
        <v>0</v>
      </c>
      <c r="M4710" s="8" t="b">
        <v>1</v>
      </c>
    </row>
    <row r="4711">
      <c r="A4711" s="8" t="s">
        <v>13707</v>
      </c>
      <c r="B4711" s="8" t="s">
        <v>13708</v>
      </c>
      <c r="C4711" s="8" t="s">
        <v>13709</v>
      </c>
      <c r="D4711" s="8" t="s">
        <v>12747</v>
      </c>
      <c r="E4711" s="8" t="b">
        <v>1</v>
      </c>
      <c r="F4711" s="8"/>
      <c r="G4711" s="8" t="b">
        <v>1</v>
      </c>
      <c r="H4711" t="s">
        <v>40</v>
      </c>
      <c r="I4711" s="8" t="b">
        <v>1</v>
      </c>
      <c r="J4711" t="b">
        <v>1</v>
      </c>
      <c r="K4711" t="b">
        <v>1</v>
      </c>
      <c r="L4711" s="8" t="b">
        <v>0</v>
      </c>
      <c r="M4711" s="8" t="b">
        <v>1</v>
      </c>
    </row>
    <row r="4712">
      <c r="A4712" s="8" t="s">
        <v>13710</v>
      </c>
      <c r="B4712" s="8" t="s">
        <v>13711</v>
      </c>
      <c r="C4712" s="8" t="s">
        <v>13712</v>
      </c>
      <c r="D4712" s="8" t="s">
        <v>12747</v>
      </c>
      <c r="E4712" s="8" t="b">
        <v>1</v>
      </c>
      <c r="F4712" s="8"/>
      <c r="G4712" s="8" t="b">
        <v>1</v>
      </c>
      <c r="H4712" t="s">
        <v>40</v>
      </c>
      <c r="I4712" s="8" t="b">
        <v>1</v>
      </c>
      <c r="J4712" t="b">
        <v>1</v>
      </c>
      <c r="K4712" t="b">
        <v>1</v>
      </c>
      <c r="L4712" s="8" t="b">
        <v>0</v>
      </c>
      <c r="M4712" s="8" t="b">
        <v>1</v>
      </c>
    </row>
    <row r="4713">
      <c r="A4713" s="8" t="s">
        <v>13713</v>
      </c>
      <c r="B4713" s="8" t="s">
        <v>13714</v>
      </c>
      <c r="C4713" s="8" t="s">
        <v>13715</v>
      </c>
      <c r="D4713" s="8" t="s">
        <v>12747</v>
      </c>
      <c r="E4713" s="8" t="b">
        <v>1</v>
      </c>
      <c r="F4713" s="8"/>
      <c r="G4713" s="8" t="b">
        <v>1</v>
      </c>
      <c r="H4713" t="s">
        <v>40</v>
      </c>
      <c r="I4713" s="8" t="b">
        <v>1</v>
      </c>
      <c r="J4713" t="b">
        <v>1</v>
      </c>
      <c r="K4713" t="b">
        <v>1</v>
      </c>
      <c r="L4713" s="8" t="b">
        <v>0</v>
      </c>
      <c r="M4713" s="8" t="b">
        <v>1</v>
      </c>
    </row>
    <row r="4714">
      <c r="A4714" s="8" t="s">
        <v>13716</v>
      </c>
      <c r="B4714" s="8" t="s">
        <v>13717</v>
      </c>
      <c r="C4714" s="8" t="s">
        <v>13718</v>
      </c>
      <c r="D4714" s="8" t="s">
        <v>12747</v>
      </c>
      <c r="E4714" s="8" t="b">
        <v>1</v>
      </c>
      <c r="F4714" s="8"/>
      <c r="G4714" s="8" t="b">
        <v>1</v>
      </c>
      <c r="H4714" t="s">
        <v>40</v>
      </c>
      <c r="I4714" s="8" t="b">
        <v>1</v>
      </c>
      <c r="J4714" t="b">
        <v>1</v>
      </c>
      <c r="K4714" t="b">
        <v>1</v>
      </c>
      <c r="L4714" s="8" t="b">
        <v>0</v>
      </c>
      <c r="M4714" s="8" t="b">
        <v>1</v>
      </c>
    </row>
    <row r="4715">
      <c r="A4715" s="8" t="s">
        <v>13719</v>
      </c>
      <c r="B4715" s="8" t="s">
        <v>13720</v>
      </c>
      <c r="C4715" s="8" t="s">
        <v>13721</v>
      </c>
      <c r="D4715" s="8" t="s">
        <v>12747</v>
      </c>
      <c r="E4715" s="8" t="b">
        <v>1</v>
      </c>
      <c r="F4715" s="8"/>
      <c r="G4715" s="8" t="b">
        <v>1</v>
      </c>
      <c r="H4715" t="s">
        <v>40</v>
      </c>
      <c r="I4715" s="8" t="b">
        <v>1</v>
      </c>
      <c r="J4715" t="b">
        <v>1</v>
      </c>
      <c r="K4715" t="b">
        <v>1</v>
      </c>
      <c r="L4715" s="8" t="b">
        <v>0</v>
      </c>
      <c r="M4715" s="8" t="b">
        <v>1</v>
      </c>
    </row>
    <row r="4716">
      <c r="A4716" s="8" t="s">
        <v>13722</v>
      </c>
      <c r="B4716" s="8" t="s">
        <v>13723</v>
      </c>
      <c r="C4716" s="8" t="s">
        <v>13724</v>
      </c>
      <c r="D4716" s="8" t="s">
        <v>12747</v>
      </c>
      <c r="E4716" s="8" t="b">
        <v>1</v>
      </c>
      <c r="F4716" s="8"/>
      <c r="G4716" s="8" t="b">
        <v>1</v>
      </c>
      <c r="H4716" t="s">
        <v>40</v>
      </c>
      <c r="I4716" s="8" t="b">
        <v>1</v>
      </c>
      <c r="J4716" t="b">
        <v>1</v>
      </c>
      <c r="K4716" t="b">
        <v>1</v>
      </c>
      <c r="L4716" s="8" t="b">
        <v>0</v>
      </c>
      <c r="M4716" s="8" t="b">
        <v>1</v>
      </c>
    </row>
    <row r="4717">
      <c r="A4717" s="8" t="s">
        <v>13725</v>
      </c>
      <c r="B4717" s="8" t="s">
        <v>13726</v>
      </c>
      <c r="C4717" s="8" t="s">
        <v>13727</v>
      </c>
      <c r="D4717" s="8" t="s">
        <v>12747</v>
      </c>
      <c r="E4717" s="8" t="b">
        <v>1</v>
      </c>
      <c r="F4717" s="8"/>
      <c r="G4717" s="8" t="b">
        <v>1</v>
      </c>
      <c r="H4717" t="s">
        <v>40</v>
      </c>
      <c r="I4717" s="8" t="b">
        <v>1</v>
      </c>
      <c r="J4717" t="b">
        <v>1</v>
      </c>
      <c r="K4717" t="b">
        <v>1</v>
      </c>
      <c r="L4717" s="8" t="b">
        <v>0</v>
      </c>
      <c r="M4717" s="8" t="b">
        <v>1</v>
      </c>
    </row>
    <row r="4718">
      <c r="A4718" s="8" t="s">
        <v>13728</v>
      </c>
      <c r="B4718" s="8" t="s">
        <v>13729</v>
      </c>
      <c r="C4718" s="8" t="s">
        <v>13730</v>
      </c>
      <c r="D4718" s="8" t="s">
        <v>12747</v>
      </c>
      <c r="E4718" s="8" t="b">
        <v>1</v>
      </c>
      <c r="F4718" s="8"/>
      <c r="G4718" s="8" t="b">
        <v>1</v>
      </c>
      <c r="H4718" t="s">
        <v>40</v>
      </c>
      <c r="I4718" s="8" t="b">
        <v>1</v>
      </c>
      <c r="J4718" t="b">
        <v>1</v>
      </c>
      <c r="K4718" t="b">
        <v>1</v>
      </c>
      <c r="L4718" s="8" t="b">
        <v>0</v>
      </c>
      <c r="M4718" s="8" t="b">
        <v>1</v>
      </c>
    </row>
    <row r="4719">
      <c r="A4719" s="8" t="s">
        <v>13731</v>
      </c>
      <c r="B4719" s="8" t="s">
        <v>13732</v>
      </c>
      <c r="C4719" s="8" t="s">
        <v>13733</v>
      </c>
      <c r="D4719" s="8" t="s">
        <v>12747</v>
      </c>
      <c r="E4719" s="8" t="b">
        <v>1</v>
      </c>
      <c r="F4719" s="8"/>
      <c r="G4719" s="8" t="b">
        <v>1</v>
      </c>
      <c r="H4719" t="s">
        <v>40</v>
      </c>
      <c r="I4719" s="8" t="b">
        <v>1</v>
      </c>
      <c r="J4719" t="b">
        <v>1</v>
      </c>
      <c r="K4719" t="b">
        <v>1</v>
      </c>
      <c r="L4719" s="8" t="b">
        <v>0</v>
      </c>
      <c r="M4719" s="8" t="b">
        <v>1</v>
      </c>
    </row>
    <row r="4720">
      <c r="A4720" s="8" t="s">
        <v>13734</v>
      </c>
      <c r="B4720" s="8" t="s">
        <v>13735</v>
      </c>
      <c r="C4720" s="8" t="s">
        <v>13736</v>
      </c>
      <c r="D4720" s="8" t="s">
        <v>12747</v>
      </c>
      <c r="E4720" s="8" t="b">
        <v>1</v>
      </c>
      <c r="F4720" s="8"/>
      <c r="G4720" s="8" t="b">
        <v>1</v>
      </c>
      <c r="H4720" t="s">
        <v>40</v>
      </c>
      <c r="I4720" s="8" t="b">
        <v>1</v>
      </c>
      <c r="J4720" t="b">
        <v>1</v>
      </c>
      <c r="K4720" t="b">
        <v>1</v>
      </c>
      <c r="L4720" s="8" t="b">
        <v>0</v>
      </c>
      <c r="M4720" s="8" t="b">
        <v>1</v>
      </c>
    </row>
    <row r="4721">
      <c r="A4721" s="8" t="s">
        <v>13737</v>
      </c>
      <c r="B4721" s="8" t="s">
        <v>13738</v>
      </c>
      <c r="C4721" s="8" t="s">
        <v>13739</v>
      </c>
      <c r="D4721" s="8" t="s">
        <v>12747</v>
      </c>
      <c r="E4721" s="8" t="b">
        <v>1</v>
      </c>
      <c r="F4721" s="8"/>
      <c r="G4721" s="8" t="b">
        <v>1</v>
      </c>
      <c r="H4721" t="s">
        <v>40</v>
      </c>
      <c r="I4721" s="8" t="b">
        <v>1</v>
      </c>
      <c r="J4721" t="b">
        <v>1</v>
      </c>
      <c r="K4721" t="b">
        <v>1</v>
      </c>
      <c r="L4721" s="8" t="b">
        <v>0</v>
      </c>
      <c r="M4721" s="8" t="b">
        <v>1</v>
      </c>
    </row>
    <row r="4722">
      <c r="A4722" s="8" t="s">
        <v>13740</v>
      </c>
      <c r="B4722" s="8" t="s">
        <v>13741</v>
      </c>
      <c r="C4722" s="8" t="s">
        <v>13742</v>
      </c>
      <c r="D4722" s="8" t="s">
        <v>12747</v>
      </c>
      <c r="E4722" s="8" t="b">
        <v>1</v>
      </c>
      <c r="F4722" s="8"/>
      <c r="G4722" s="8" t="b">
        <v>1</v>
      </c>
      <c r="H4722" t="s">
        <v>40</v>
      </c>
      <c r="I4722" s="8" t="b">
        <v>1</v>
      </c>
      <c r="J4722" t="b">
        <v>1</v>
      </c>
      <c r="K4722" t="b">
        <v>1</v>
      </c>
      <c r="L4722" s="8" t="b">
        <v>0</v>
      </c>
      <c r="M4722" s="8" t="b">
        <v>1</v>
      </c>
    </row>
    <row r="4723">
      <c r="A4723" s="8" t="s">
        <v>13743</v>
      </c>
      <c r="B4723" s="8" t="s">
        <v>13744</v>
      </c>
      <c r="C4723" s="8" t="s">
        <v>13745</v>
      </c>
      <c r="D4723" s="8" t="s">
        <v>12747</v>
      </c>
      <c r="E4723" s="8" t="b">
        <v>1</v>
      </c>
      <c r="F4723" s="8"/>
      <c r="G4723" s="8" t="b">
        <v>1</v>
      </c>
      <c r="H4723" t="s">
        <v>40</v>
      </c>
      <c r="I4723" s="8" t="b">
        <v>1</v>
      </c>
      <c r="J4723" t="b">
        <v>1</v>
      </c>
      <c r="K4723" t="b">
        <v>1</v>
      </c>
      <c r="L4723" s="8" t="b">
        <v>0</v>
      </c>
      <c r="M4723" s="8" t="b">
        <v>1</v>
      </c>
    </row>
    <row r="4724">
      <c r="A4724" s="8" t="s">
        <v>13746</v>
      </c>
      <c r="B4724" s="8" t="s">
        <v>13747</v>
      </c>
      <c r="C4724" s="8" t="s">
        <v>13748</v>
      </c>
      <c r="D4724" s="8" t="s">
        <v>12747</v>
      </c>
      <c r="E4724" s="8" t="b">
        <v>1</v>
      </c>
      <c r="F4724" s="8"/>
      <c r="G4724" s="8" t="b">
        <v>1</v>
      </c>
      <c r="H4724" t="s">
        <v>40</v>
      </c>
      <c r="I4724" s="8" t="b">
        <v>1</v>
      </c>
      <c r="J4724" t="b">
        <v>1</v>
      </c>
      <c r="K4724" t="b">
        <v>1</v>
      </c>
      <c r="L4724" s="8" t="b">
        <v>0</v>
      </c>
      <c r="M4724" s="8" t="b">
        <v>1</v>
      </c>
    </row>
    <row r="4725">
      <c r="A4725" s="8" t="s">
        <v>13749</v>
      </c>
      <c r="B4725" s="8" t="s">
        <v>13750</v>
      </c>
      <c r="C4725" s="8" t="s">
        <v>13751</v>
      </c>
      <c r="D4725" s="8" t="s">
        <v>12747</v>
      </c>
      <c r="E4725" s="8" t="b">
        <v>1</v>
      </c>
      <c r="F4725" s="8"/>
      <c r="G4725" s="8" t="b">
        <v>1</v>
      </c>
      <c r="H4725" t="s">
        <v>40</v>
      </c>
      <c r="I4725" s="8" t="b">
        <v>1</v>
      </c>
      <c r="J4725" t="b">
        <v>1</v>
      </c>
      <c r="K4725" t="b">
        <v>1</v>
      </c>
      <c r="L4725" s="8" t="b">
        <v>0</v>
      </c>
      <c r="M4725" s="8" t="b">
        <v>1</v>
      </c>
    </row>
    <row r="4726">
      <c r="A4726" s="8" t="s">
        <v>13752</v>
      </c>
      <c r="B4726" s="8" t="s">
        <v>13753</v>
      </c>
      <c r="C4726" s="8" t="s">
        <v>13754</v>
      </c>
      <c r="D4726" s="8" t="s">
        <v>12747</v>
      </c>
      <c r="E4726" s="8" t="b">
        <v>1</v>
      </c>
      <c r="F4726" s="8"/>
      <c r="G4726" s="8" t="b">
        <v>1</v>
      </c>
      <c r="H4726" t="s">
        <v>40</v>
      </c>
      <c r="I4726" s="8" t="b">
        <v>1</v>
      </c>
      <c r="J4726" t="b">
        <v>1</v>
      </c>
      <c r="K4726" t="b">
        <v>1</v>
      </c>
      <c r="L4726" s="8" t="b">
        <v>0</v>
      </c>
      <c r="M4726" s="8" t="b">
        <v>1</v>
      </c>
    </row>
    <row r="4727">
      <c r="A4727" s="8" t="s">
        <v>13755</v>
      </c>
      <c r="B4727" s="8" t="s">
        <v>13756</v>
      </c>
      <c r="C4727" s="8" t="s">
        <v>13757</v>
      </c>
      <c r="D4727" s="8" t="s">
        <v>12747</v>
      </c>
      <c r="E4727" s="8" t="b">
        <v>1</v>
      </c>
      <c r="F4727" s="8"/>
      <c r="G4727" s="8" t="b">
        <v>1</v>
      </c>
      <c r="H4727" t="s">
        <v>40</v>
      </c>
      <c r="I4727" s="8" t="b">
        <v>1</v>
      </c>
      <c r="J4727" t="b">
        <v>1</v>
      </c>
      <c r="K4727" t="b">
        <v>1</v>
      </c>
      <c r="L4727" s="8" t="b">
        <v>0</v>
      </c>
      <c r="M4727" s="8" t="b">
        <v>1</v>
      </c>
    </row>
    <row r="4728">
      <c r="A4728" s="8" t="s">
        <v>13758</v>
      </c>
      <c r="B4728" s="8" t="s">
        <v>13759</v>
      </c>
      <c r="C4728" s="8" t="s">
        <v>13760</v>
      </c>
      <c r="D4728" s="8" t="s">
        <v>12747</v>
      </c>
      <c r="E4728" s="8" t="b">
        <v>1</v>
      </c>
      <c r="F4728" s="8"/>
      <c r="G4728" s="8" t="b">
        <v>1</v>
      </c>
      <c r="H4728" t="s">
        <v>40</v>
      </c>
      <c r="I4728" s="8" t="b">
        <v>1</v>
      </c>
      <c r="J4728" t="b">
        <v>1</v>
      </c>
      <c r="K4728" t="b">
        <v>1</v>
      </c>
      <c r="L4728" s="8" t="b">
        <v>0</v>
      </c>
      <c r="M4728" s="8" t="b">
        <v>1</v>
      </c>
    </row>
    <row r="4729">
      <c r="A4729" s="8" t="s">
        <v>13761</v>
      </c>
      <c r="B4729" s="8" t="s">
        <v>13762</v>
      </c>
      <c r="C4729" s="8" t="s">
        <v>13763</v>
      </c>
      <c r="D4729" s="8" t="s">
        <v>12747</v>
      </c>
      <c r="E4729" s="8" t="b">
        <v>1</v>
      </c>
      <c r="F4729" s="8"/>
      <c r="G4729" s="8" t="b">
        <v>1</v>
      </c>
      <c r="H4729" t="s">
        <v>40</v>
      </c>
      <c r="I4729" s="8" t="b">
        <v>1</v>
      </c>
      <c r="J4729" t="b">
        <v>1</v>
      </c>
      <c r="K4729" t="b">
        <v>1</v>
      </c>
      <c r="L4729" s="8" t="b">
        <v>0</v>
      </c>
      <c r="M4729" s="8" t="b">
        <v>1</v>
      </c>
    </row>
    <row r="4730">
      <c r="A4730" s="8" t="s">
        <v>13764</v>
      </c>
      <c r="B4730" s="8" t="s">
        <v>13765</v>
      </c>
      <c r="C4730" s="8" t="s">
        <v>13766</v>
      </c>
      <c r="D4730" s="8" t="s">
        <v>12747</v>
      </c>
      <c r="E4730" s="8" t="b">
        <v>1</v>
      </c>
      <c r="F4730" s="8"/>
      <c r="G4730" s="8" t="b">
        <v>1</v>
      </c>
      <c r="H4730" t="s">
        <v>40</v>
      </c>
      <c r="I4730" s="8" t="b">
        <v>1</v>
      </c>
      <c r="J4730" t="b">
        <v>1</v>
      </c>
      <c r="K4730" t="b">
        <v>1</v>
      </c>
      <c r="L4730" s="8" t="b">
        <v>0</v>
      </c>
      <c r="M4730" s="8" t="b">
        <v>1</v>
      </c>
    </row>
    <row r="4731">
      <c r="A4731" s="8" t="s">
        <v>13767</v>
      </c>
      <c r="B4731" s="8" t="s">
        <v>13768</v>
      </c>
      <c r="C4731" s="8" t="s">
        <v>13769</v>
      </c>
      <c r="D4731" s="8" t="s">
        <v>12747</v>
      </c>
      <c r="E4731" s="8" t="b">
        <v>1</v>
      </c>
      <c r="F4731" s="8"/>
      <c r="G4731" s="8" t="b">
        <v>1</v>
      </c>
      <c r="H4731" t="s">
        <v>40</v>
      </c>
      <c r="I4731" s="8" t="b">
        <v>1</v>
      </c>
      <c r="J4731" t="b">
        <v>1</v>
      </c>
      <c r="K4731" t="b">
        <v>1</v>
      </c>
      <c r="L4731" s="8" t="b">
        <v>0</v>
      </c>
      <c r="M4731" s="8" t="b">
        <v>1</v>
      </c>
    </row>
    <row r="4732">
      <c r="A4732" s="8" t="s">
        <v>13770</v>
      </c>
      <c r="B4732" s="8" t="s">
        <v>13771</v>
      </c>
      <c r="C4732" s="8" t="s">
        <v>13772</v>
      </c>
      <c r="D4732" s="8" t="s">
        <v>12747</v>
      </c>
      <c r="E4732" s="8" t="b">
        <v>1</v>
      </c>
      <c r="F4732" s="8"/>
      <c r="G4732" s="8" t="b">
        <v>1</v>
      </c>
      <c r="H4732" t="s">
        <v>40</v>
      </c>
      <c r="I4732" s="8" t="b">
        <v>1</v>
      </c>
      <c r="J4732" t="b">
        <v>1</v>
      </c>
      <c r="K4732" t="b">
        <v>1</v>
      </c>
      <c r="L4732" s="8" t="b">
        <v>0</v>
      </c>
      <c r="M4732" s="8" t="b">
        <v>1</v>
      </c>
    </row>
    <row r="4733">
      <c r="A4733" s="8" t="s">
        <v>13773</v>
      </c>
      <c r="B4733" s="8" t="s">
        <v>13774</v>
      </c>
      <c r="C4733" s="8" t="s">
        <v>13775</v>
      </c>
      <c r="D4733" s="8" t="s">
        <v>12747</v>
      </c>
      <c r="E4733" s="8" t="b">
        <v>1</v>
      </c>
      <c r="F4733" s="8"/>
      <c r="G4733" s="8" t="b">
        <v>1</v>
      </c>
      <c r="H4733" t="s">
        <v>40</v>
      </c>
      <c r="I4733" s="8" t="b">
        <v>1</v>
      </c>
      <c r="J4733" t="b">
        <v>1</v>
      </c>
      <c r="K4733" t="b">
        <v>1</v>
      </c>
      <c r="L4733" s="8" t="b">
        <v>0</v>
      </c>
      <c r="M4733" s="8" t="b">
        <v>1</v>
      </c>
    </row>
    <row r="4734">
      <c r="A4734" s="8" t="s">
        <v>13776</v>
      </c>
      <c r="B4734" s="8" t="s">
        <v>13777</v>
      </c>
      <c r="C4734" s="8" t="s">
        <v>13778</v>
      </c>
      <c r="D4734" s="8" t="s">
        <v>12747</v>
      </c>
      <c r="E4734" s="8" t="b">
        <v>1</v>
      </c>
      <c r="F4734" s="8"/>
      <c r="G4734" s="8" t="b">
        <v>1</v>
      </c>
      <c r="H4734" t="s">
        <v>40</v>
      </c>
      <c r="I4734" s="8" t="b">
        <v>1</v>
      </c>
      <c r="J4734" t="b">
        <v>1</v>
      </c>
      <c r="K4734" t="b">
        <v>1</v>
      </c>
      <c r="L4734" s="8" t="b">
        <v>0</v>
      </c>
      <c r="M4734" s="8" t="b">
        <v>1</v>
      </c>
    </row>
    <row r="4735">
      <c r="A4735" s="8" t="s">
        <v>13779</v>
      </c>
      <c r="B4735" s="8" t="s">
        <v>13780</v>
      </c>
      <c r="C4735" s="8" t="s">
        <v>13781</v>
      </c>
      <c r="D4735" s="8" t="s">
        <v>12747</v>
      </c>
      <c r="E4735" s="8" t="b">
        <v>1</v>
      </c>
      <c r="F4735" s="8"/>
      <c r="G4735" s="8" t="b">
        <v>1</v>
      </c>
      <c r="H4735" t="s">
        <v>40</v>
      </c>
      <c r="I4735" s="8" t="b">
        <v>1</v>
      </c>
      <c r="J4735" t="b">
        <v>1</v>
      </c>
      <c r="K4735" t="b">
        <v>1</v>
      </c>
      <c r="L4735" s="8" t="b">
        <v>0</v>
      </c>
      <c r="M4735" s="8" t="b">
        <v>1</v>
      </c>
    </row>
    <row r="4736">
      <c r="A4736" s="8" t="s">
        <v>13782</v>
      </c>
      <c r="B4736" s="8" t="s">
        <v>13783</v>
      </c>
      <c r="C4736" s="8" t="s">
        <v>13784</v>
      </c>
      <c r="D4736" s="8" t="s">
        <v>12747</v>
      </c>
      <c r="E4736" s="8" t="b">
        <v>1</v>
      </c>
      <c r="F4736" s="8"/>
      <c r="G4736" s="8" t="b">
        <v>1</v>
      </c>
      <c r="H4736" t="s">
        <v>40</v>
      </c>
      <c r="I4736" s="8" t="b">
        <v>1</v>
      </c>
      <c r="J4736" t="b">
        <v>1</v>
      </c>
      <c r="K4736" t="b">
        <v>1</v>
      </c>
      <c r="L4736" s="8" t="b">
        <v>0</v>
      </c>
      <c r="M4736" s="8" t="b">
        <v>1</v>
      </c>
    </row>
    <row r="4737">
      <c r="A4737" s="8" t="s">
        <v>13785</v>
      </c>
      <c r="B4737" s="8" t="s">
        <v>13786</v>
      </c>
      <c r="C4737" s="8" t="s">
        <v>13787</v>
      </c>
      <c r="D4737" s="8" t="s">
        <v>12747</v>
      </c>
      <c r="E4737" s="8" t="b">
        <v>1</v>
      </c>
      <c r="F4737" s="8"/>
      <c r="G4737" s="8" t="b">
        <v>1</v>
      </c>
      <c r="H4737" t="s">
        <v>40</v>
      </c>
      <c r="I4737" s="8" t="b">
        <v>1</v>
      </c>
      <c r="J4737" t="b">
        <v>1</v>
      </c>
      <c r="K4737" t="b">
        <v>1</v>
      </c>
      <c r="L4737" s="8" t="b">
        <v>0</v>
      </c>
      <c r="M4737" s="8" t="b">
        <v>1</v>
      </c>
    </row>
    <row r="4738">
      <c r="A4738" s="8" t="s">
        <v>13788</v>
      </c>
      <c r="B4738" s="8" t="s">
        <v>13789</v>
      </c>
      <c r="C4738" s="8" t="s">
        <v>13790</v>
      </c>
      <c r="D4738" s="8" t="s">
        <v>12747</v>
      </c>
      <c r="E4738" s="8" t="b">
        <v>1</v>
      </c>
      <c r="F4738" s="8"/>
      <c r="G4738" s="8" t="b">
        <v>1</v>
      </c>
      <c r="H4738" t="s">
        <v>40</v>
      </c>
      <c r="I4738" s="8" t="b">
        <v>1</v>
      </c>
      <c r="J4738" t="b">
        <v>1</v>
      </c>
      <c r="K4738" t="b">
        <v>1</v>
      </c>
      <c r="L4738" s="8" t="b">
        <v>0</v>
      </c>
      <c r="M4738" s="8" t="b">
        <v>1</v>
      </c>
    </row>
    <row r="4739">
      <c r="A4739" s="8" t="s">
        <v>13791</v>
      </c>
      <c r="B4739" s="8" t="s">
        <v>13792</v>
      </c>
      <c r="C4739" s="8" t="s">
        <v>13793</v>
      </c>
      <c r="D4739" s="8" t="s">
        <v>12747</v>
      </c>
      <c r="E4739" s="8" t="b">
        <v>1</v>
      </c>
      <c r="F4739" s="8"/>
      <c r="G4739" s="8" t="b">
        <v>1</v>
      </c>
      <c r="H4739" s="8" t="s">
        <v>40</v>
      </c>
      <c r="I4739" s="8" t="b">
        <v>1</v>
      </c>
      <c r="J4739" t="b">
        <v>1</v>
      </c>
      <c r="K4739" t="b">
        <v>1</v>
      </c>
      <c r="L4739" s="8" t="b">
        <v>0</v>
      </c>
      <c r="M4739" s="8" t="b">
        <v>1</v>
      </c>
    </row>
    <row r="4740">
      <c r="A4740" s="8" t="s">
        <v>13794</v>
      </c>
      <c r="B4740" s="8" t="s">
        <v>13795</v>
      </c>
      <c r="C4740" s="8" t="s">
        <v>13796</v>
      </c>
      <c r="D4740" s="8" t="s">
        <v>12747</v>
      </c>
      <c r="E4740" s="8" t="b">
        <v>1</v>
      </c>
      <c r="F4740" s="8"/>
      <c r="G4740" s="8" t="b">
        <v>1</v>
      </c>
      <c r="H4740" t="s">
        <v>40</v>
      </c>
      <c r="I4740" s="8" t="b">
        <v>1</v>
      </c>
      <c r="J4740" t="b">
        <v>1</v>
      </c>
      <c r="K4740" t="b">
        <v>1</v>
      </c>
      <c r="L4740" s="8" t="b">
        <v>0</v>
      </c>
      <c r="M4740" s="8" t="b">
        <v>1</v>
      </c>
    </row>
    <row r="4741">
      <c r="A4741" s="8" t="s">
        <v>13797</v>
      </c>
      <c r="B4741" s="8" t="s">
        <v>13798</v>
      </c>
      <c r="C4741" s="8" t="s">
        <v>13799</v>
      </c>
      <c r="D4741" s="8" t="s">
        <v>12747</v>
      </c>
      <c r="E4741" s="8" t="b">
        <v>1</v>
      </c>
      <c r="F4741" s="8"/>
      <c r="G4741" s="8" t="b">
        <v>1</v>
      </c>
      <c r="H4741" t="s">
        <v>40</v>
      </c>
      <c r="I4741" s="8" t="b">
        <v>1</v>
      </c>
      <c r="J4741" t="b">
        <v>1</v>
      </c>
      <c r="K4741" t="b">
        <v>1</v>
      </c>
      <c r="L4741" s="8" t="b">
        <v>0</v>
      </c>
      <c r="M4741" s="8" t="b">
        <v>1</v>
      </c>
    </row>
    <row r="4742">
      <c r="A4742" s="8" t="s">
        <v>13800</v>
      </c>
      <c r="B4742" s="8" t="s">
        <v>13801</v>
      </c>
      <c r="C4742" s="8" t="s">
        <v>13802</v>
      </c>
      <c r="D4742" s="8" t="s">
        <v>12747</v>
      </c>
      <c r="E4742" s="8" t="b">
        <v>1</v>
      </c>
      <c r="F4742" s="8"/>
      <c r="G4742" s="8" t="b">
        <v>1</v>
      </c>
      <c r="H4742" t="s">
        <v>40</v>
      </c>
      <c r="I4742" s="8" t="b">
        <v>1</v>
      </c>
      <c r="J4742" t="b">
        <v>1</v>
      </c>
      <c r="K4742" t="b">
        <v>1</v>
      </c>
      <c r="L4742" s="8" t="b">
        <v>0</v>
      </c>
      <c r="M4742" s="8" t="b">
        <v>1</v>
      </c>
    </row>
    <row r="4743">
      <c r="A4743" s="8" t="s">
        <v>13803</v>
      </c>
      <c r="B4743" s="8" t="s">
        <v>13804</v>
      </c>
      <c r="C4743" s="8" t="s">
        <v>13805</v>
      </c>
      <c r="D4743" s="8" t="s">
        <v>12747</v>
      </c>
      <c r="E4743" s="8" t="b">
        <v>1</v>
      </c>
      <c r="F4743" s="8"/>
      <c r="G4743" s="8" t="b">
        <v>1</v>
      </c>
      <c r="H4743" t="s">
        <v>40</v>
      </c>
      <c r="I4743" s="8" t="b">
        <v>1</v>
      </c>
      <c r="J4743" t="b">
        <v>1</v>
      </c>
      <c r="K4743" t="b">
        <v>1</v>
      </c>
      <c r="L4743" s="8" t="b">
        <v>0</v>
      </c>
      <c r="M4743" s="8" t="b">
        <v>1</v>
      </c>
    </row>
    <row r="4744">
      <c r="A4744" s="8" t="s">
        <v>13806</v>
      </c>
      <c r="B4744" s="8" t="s">
        <v>13807</v>
      </c>
      <c r="C4744" s="8" t="s">
        <v>13808</v>
      </c>
      <c r="D4744" s="8" t="s">
        <v>12747</v>
      </c>
      <c r="E4744" s="8" t="b">
        <v>1</v>
      </c>
      <c r="F4744" s="8"/>
      <c r="G4744" s="8" t="b">
        <v>1</v>
      </c>
      <c r="H4744" t="s">
        <v>40</v>
      </c>
      <c r="I4744" s="8" t="b">
        <v>1</v>
      </c>
      <c r="J4744" t="b">
        <v>1</v>
      </c>
      <c r="K4744" t="b">
        <v>1</v>
      </c>
      <c r="L4744" s="8" t="b">
        <v>0</v>
      </c>
      <c r="M4744" s="8" t="b">
        <v>1</v>
      </c>
    </row>
    <row r="4745">
      <c r="A4745" s="8" t="s">
        <v>13809</v>
      </c>
      <c r="B4745" s="8" t="s">
        <v>13810</v>
      </c>
      <c r="C4745" s="8" t="s">
        <v>13811</v>
      </c>
      <c r="D4745" s="8" t="s">
        <v>12747</v>
      </c>
      <c r="E4745" s="8" t="b">
        <v>1</v>
      </c>
      <c r="F4745" s="8"/>
      <c r="G4745" s="8" t="b">
        <v>1</v>
      </c>
      <c r="H4745" t="s">
        <v>40</v>
      </c>
      <c r="I4745" s="8" t="b">
        <v>1</v>
      </c>
      <c r="J4745" t="b">
        <v>1</v>
      </c>
      <c r="K4745" t="b">
        <v>1</v>
      </c>
      <c r="L4745" s="8" t="b">
        <v>0</v>
      </c>
      <c r="M4745" s="8" t="b">
        <v>1</v>
      </c>
    </row>
    <row r="4746">
      <c r="A4746" s="8" t="s">
        <v>13812</v>
      </c>
      <c r="B4746" s="8" t="s">
        <v>13813</v>
      </c>
      <c r="C4746" s="8" t="s">
        <v>13814</v>
      </c>
      <c r="D4746" s="8" t="s">
        <v>12747</v>
      </c>
      <c r="E4746" s="8" t="b">
        <v>1</v>
      </c>
      <c r="F4746" s="8"/>
      <c r="G4746" s="8" t="b">
        <v>1</v>
      </c>
      <c r="H4746" t="s">
        <v>40</v>
      </c>
      <c r="I4746" s="8" t="b">
        <v>1</v>
      </c>
      <c r="J4746" t="b">
        <v>1</v>
      </c>
      <c r="K4746" t="b">
        <v>1</v>
      </c>
      <c r="L4746" s="8" t="b">
        <v>0</v>
      </c>
      <c r="M4746" s="8" t="b">
        <v>1</v>
      </c>
    </row>
    <row r="4747">
      <c r="A4747" s="8" t="s">
        <v>13815</v>
      </c>
      <c r="B4747" s="8" t="s">
        <v>13816</v>
      </c>
      <c r="C4747" s="8" t="s">
        <v>13817</v>
      </c>
      <c r="D4747" s="8" t="s">
        <v>12747</v>
      </c>
      <c r="E4747" s="8" t="b">
        <v>1</v>
      </c>
      <c r="F4747" s="8"/>
      <c r="G4747" s="8" t="b">
        <v>1</v>
      </c>
      <c r="H4747" s="8" t="s">
        <v>40</v>
      </c>
      <c r="I4747" s="8" t="b">
        <v>1</v>
      </c>
      <c r="J4747" t="b">
        <v>1</v>
      </c>
      <c r="K4747" t="b">
        <v>1</v>
      </c>
      <c r="L4747" s="8" t="b">
        <v>0</v>
      </c>
      <c r="M4747" s="8" t="b">
        <v>1</v>
      </c>
    </row>
    <row r="4748">
      <c r="A4748" s="8" t="s">
        <v>13818</v>
      </c>
      <c r="B4748" s="8" t="s">
        <v>13819</v>
      </c>
      <c r="C4748" s="8" t="s">
        <v>13820</v>
      </c>
      <c r="D4748" s="8" t="s">
        <v>12747</v>
      </c>
      <c r="E4748" s="8" t="b">
        <v>1</v>
      </c>
      <c r="F4748" s="8"/>
      <c r="G4748" s="8" t="b">
        <v>1</v>
      </c>
      <c r="H4748" t="s">
        <v>40</v>
      </c>
      <c r="I4748" s="8" t="b">
        <v>1</v>
      </c>
      <c r="J4748" t="b">
        <v>1</v>
      </c>
      <c r="K4748" t="b">
        <v>1</v>
      </c>
      <c r="L4748" s="8" t="b">
        <v>0</v>
      </c>
      <c r="M4748" s="8" t="b">
        <v>1</v>
      </c>
    </row>
    <row r="4749">
      <c r="A4749" s="8" t="s">
        <v>13821</v>
      </c>
      <c r="B4749" s="8" t="s">
        <v>13822</v>
      </c>
      <c r="C4749" s="8" t="s">
        <v>13823</v>
      </c>
      <c r="D4749" s="8" t="s">
        <v>12747</v>
      </c>
      <c r="E4749" s="8" t="b">
        <v>1</v>
      </c>
      <c r="F4749" s="8"/>
      <c r="G4749" s="8" t="b">
        <v>1</v>
      </c>
      <c r="H4749" t="s">
        <v>40</v>
      </c>
      <c r="I4749" s="8" t="b">
        <v>1</v>
      </c>
      <c r="J4749" t="b">
        <v>1</v>
      </c>
      <c r="K4749" t="b">
        <v>1</v>
      </c>
      <c r="L4749" s="8" t="b">
        <v>0</v>
      </c>
      <c r="M4749" s="8" t="b">
        <v>1</v>
      </c>
    </row>
    <row r="4750">
      <c r="A4750" s="8" t="s">
        <v>13824</v>
      </c>
      <c r="B4750" s="8" t="s">
        <v>13825</v>
      </c>
      <c r="C4750" s="8" t="s">
        <v>13826</v>
      </c>
      <c r="D4750" s="8" t="s">
        <v>12747</v>
      </c>
      <c r="E4750" s="8" t="b">
        <v>1</v>
      </c>
      <c r="F4750" s="8"/>
      <c r="G4750" s="8" t="b">
        <v>1</v>
      </c>
      <c r="H4750" t="s">
        <v>40</v>
      </c>
      <c r="I4750" s="8" t="b">
        <v>1</v>
      </c>
      <c r="J4750" t="b">
        <v>1</v>
      </c>
      <c r="K4750" t="b">
        <v>1</v>
      </c>
      <c r="L4750" s="8" t="b">
        <v>0</v>
      </c>
      <c r="M4750" s="8" t="b">
        <v>1</v>
      </c>
    </row>
    <row r="4751">
      <c r="A4751" s="8" t="s">
        <v>13827</v>
      </c>
      <c r="B4751" s="8" t="s">
        <v>13828</v>
      </c>
      <c r="C4751" s="8" t="s">
        <v>13829</v>
      </c>
      <c r="D4751" s="8" t="s">
        <v>12747</v>
      </c>
      <c r="E4751" s="8" t="b">
        <v>1</v>
      </c>
      <c r="F4751" s="8"/>
      <c r="G4751" s="8" t="b">
        <v>1</v>
      </c>
      <c r="H4751" t="s">
        <v>40</v>
      </c>
      <c r="I4751" s="8" t="b">
        <v>1</v>
      </c>
      <c r="J4751" t="b">
        <v>1</v>
      </c>
      <c r="K4751" t="b">
        <v>1</v>
      </c>
      <c r="L4751" s="8" t="b">
        <v>0</v>
      </c>
      <c r="M4751" s="8" t="b">
        <v>1</v>
      </c>
    </row>
    <row r="4752">
      <c r="A4752" s="8" t="s">
        <v>13830</v>
      </c>
      <c r="B4752" s="8" t="s">
        <v>13831</v>
      </c>
      <c r="C4752" s="8" t="s">
        <v>13832</v>
      </c>
      <c r="D4752" s="8" t="s">
        <v>12747</v>
      </c>
      <c r="E4752" s="8" t="b">
        <v>1</v>
      </c>
      <c r="F4752" s="8"/>
      <c r="G4752" s="8" t="b">
        <v>1</v>
      </c>
      <c r="H4752" t="s">
        <v>40</v>
      </c>
      <c r="I4752" s="8" t="b">
        <v>1</v>
      </c>
      <c r="J4752" t="b">
        <v>1</v>
      </c>
      <c r="K4752" t="b">
        <v>1</v>
      </c>
      <c r="L4752" s="8" t="b">
        <v>0</v>
      </c>
      <c r="M4752" s="8" t="b">
        <v>1</v>
      </c>
    </row>
    <row r="4753">
      <c r="A4753" s="8" t="s">
        <v>13833</v>
      </c>
      <c r="B4753" s="8" t="s">
        <v>13834</v>
      </c>
      <c r="C4753" s="8" t="s">
        <v>13835</v>
      </c>
      <c r="D4753" s="8" t="s">
        <v>12747</v>
      </c>
      <c r="E4753" s="8" t="b">
        <v>1</v>
      </c>
      <c r="F4753" s="8"/>
      <c r="G4753" s="8" t="b">
        <v>1</v>
      </c>
      <c r="H4753" t="s">
        <v>40</v>
      </c>
      <c r="I4753" s="8" t="b">
        <v>1</v>
      </c>
      <c r="J4753" t="b">
        <v>1</v>
      </c>
      <c r="K4753" t="b">
        <v>1</v>
      </c>
      <c r="L4753" s="8" t="b">
        <v>0</v>
      </c>
      <c r="M4753" s="8" t="b">
        <v>1</v>
      </c>
    </row>
    <row r="4754">
      <c r="A4754" s="8" t="s">
        <v>13836</v>
      </c>
      <c r="B4754" s="8" t="s">
        <v>13837</v>
      </c>
      <c r="C4754" s="8" t="s">
        <v>13838</v>
      </c>
      <c r="D4754" s="8" t="s">
        <v>12747</v>
      </c>
      <c r="E4754" s="8" t="b">
        <v>1</v>
      </c>
      <c r="F4754" s="8"/>
      <c r="G4754" s="8" t="b">
        <v>1</v>
      </c>
      <c r="H4754" t="s">
        <v>40</v>
      </c>
      <c r="I4754" s="8" t="b">
        <v>1</v>
      </c>
      <c r="J4754" t="b">
        <v>1</v>
      </c>
      <c r="K4754" t="b">
        <v>1</v>
      </c>
      <c r="L4754" s="8" t="b">
        <v>0</v>
      </c>
      <c r="M4754" s="8" t="b">
        <v>1</v>
      </c>
    </row>
    <row r="4755">
      <c r="A4755" s="8" t="s">
        <v>13839</v>
      </c>
      <c r="B4755" s="8" t="s">
        <v>13840</v>
      </c>
      <c r="C4755" s="8" t="s">
        <v>13841</v>
      </c>
      <c r="D4755" s="8" t="s">
        <v>12747</v>
      </c>
      <c r="E4755" s="8" t="b">
        <v>1</v>
      </c>
      <c r="F4755" s="8"/>
      <c r="G4755" s="8" t="b">
        <v>1</v>
      </c>
      <c r="H4755" t="s">
        <v>40</v>
      </c>
      <c r="I4755" s="8" t="b">
        <v>1</v>
      </c>
      <c r="J4755" t="b">
        <v>1</v>
      </c>
      <c r="K4755" t="b">
        <v>1</v>
      </c>
      <c r="L4755" s="8" t="b">
        <v>0</v>
      </c>
      <c r="M4755" s="8" t="b">
        <v>1</v>
      </c>
    </row>
    <row r="4756">
      <c r="A4756" s="8" t="s">
        <v>13842</v>
      </c>
      <c r="B4756" s="8" t="s">
        <v>13843</v>
      </c>
      <c r="C4756" s="8" t="s">
        <v>13844</v>
      </c>
      <c r="D4756" s="8" t="s">
        <v>12747</v>
      </c>
      <c r="E4756" s="8" t="b">
        <v>1</v>
      </c>
      <c r="F4756" s="8"/>
      <c r="G4756" s="8" t="b">
        <v>1</v>
      </c>
      <c r="H4756" t="s">
        <v>40</v>
      </c>
      <c r="I4756" s="8" t="b">
        <v>1</v>
      </c>
      <c r="J4756" t="b">
        <v>1</v>
      </c>
      <c r="K4756" t="b">
        <v>1</v>
      </c>
      <c r="L4756" s="8" t="b">
        <v>0</v>
      </c>
      <c r="M4756" s="8" t="b">
        <v>1</v>
      </c>
    </row>
    <row r="4757">
      <c r="A4757" s="8" t="s">
        <v>13845</v>
      </c>
      <c r="B4757" s="8" t="s">
        <v>13846</v>
      </c>
      <c r="C4757" s="8" t="s">
        <v>13847</v>
      </c>
      <c r="D4757" s="8" t="s">
        <v>12747</v>
      </c>
      <c r="E4757" s="8" t="b">
        <v>1</v>
      </c>
      <c r="F4757" s="8"/>
      <c r="G4757" s="8" t="b">
        <v>1</v>
      </c>
      <c r="H4757" t="s">
        <v>40</v>
      </c>
      <c r="I4757" s="8" t="b">
        <v>1</v>
      </c>
      <c r="J4757" t="b">
        <v>1</v>
      </c>
      <c r="K4757" t="b">
        <v>1</v>
      </c>
      <c r="L4757" s="8" t="b">
        <v>0</v>
      </c>
      <c r="M4757" s="8" t="b">
        <v>1</v>
      </c>
    </row>
    <row r="4758">
      <c r="A4758" s="8" t="s">
        <v>13848</v>
      </c>
      <c r="B4758" s="8" t="s">
        <v>13849</v>
      </c>
      <c r="C4758" s="8" t="s">
        <v>13850</v>
      </c>
      <c r="D4758" s="8" t="s">
        <v>12747</v>
      </c>
      <c r="E4758" s="8" t="b">
        <v>1</v>
      </c>
      <c r="F4758" s="8"/>
      <c r="G4758" s="8" t="b">
        <v>1</v>
      </c>
      <c r="H4758" t="s">
        <v>40</v>
      </c>
      <c r="I4758" s="8" t="b">
        <v>1</v>
      </c>
      <c r="J4758" t="b">
        <v>1</v>
      </c>
      <c r="K4758" t="b">
        <v>1</v>
      </c>
      <c r="L4758" s="8" t="b">
        <v>0</v>
      </c>
      <c r="M4758" s="8" t="b">
        <v>1</v>
      </c>
    </row>
    <row r="4759">
      <c r="A4759" s="8" t="s">
        <v>13851</v>
      </c>
      <c r="B4759" s="8" t="s">
        <v>13852</v>
      </c>
      <c r="C4759" s="8" t="s">
        <v>13853</v>
      </c>
      <c r="D4759" s="8" t="s">
        <v>12747</v>
      </c>
      <c r="E4759" s="8" t="b">
        <v>1</v>
      </c>
      <c r="F4759" s="8"/>
      <c r="G4759" s="8" t="b">
        <v>1</v>
      </c>
      <c r="H4759" t="s">
        <v>40</v>
      </c>
      <c r="I4759" s="8" t="b">
        <v>1</v>
      </c>
      <c r="J4759" t="b">
        <v>1</v>
      </c>
      <c r="K4759" t="b">
        <v>1</v>
      </c>
      <c r="L4759" s="8" t="b">
        <v>0</v>
      </c>
      <c r="M4759" s="8" t="b">
        <v>1</v>
      </c>
    </row>
    <row r="4760">
      <c r="A4760" s="8" t="s">
        <v>13854</v>
      </c>
      <c r="B4760" s="8" t="s">
        <v>13855</v>
      </c>
      <c r="C4760" s="8" t="s">
        <v>13856</v>
      </c>
      <c r="D4760" s="8" t="s">
        <v>12747</v>
      </c>
      <c r="E4760" s="8" t="b">
        <v>1</v>
      </c>
      <c r="F4760" s="8"/>
      <c r="G4760" s="8" t="b">
        <v>1</v>
      </c>
      <c r="H4760" t="s">
        <v>40</v>
      </c>
      <c r="I4760" s="8" t="b">
        <v>1</v>
      </c>
      <c r="J4760" t="b">
        <v>1</v>
      </c>
      <c r="K4760" t="b">
        <v>1</v>
      </c>
      <c r="L4760" s="8" t="b">
        <v>0</v>
      </c>
      <c r="M4760" s="8" t="b">
        <v>1</v>
      </c>
    </row>
    <row r="4761">
      <c r="A4761" s="8" t="s">
        <v>13857</v>
      </c>
      <c r="B4761" s="8" t="s">
        <v>13858</v>
      </c>
      <c r="C4761" s="8" t="s">
        <v>13859</v>
      </c>
      <c r="D4761" s="8" t="s">
        <v>12747</v>
      </c>
      <c r="E4761" s="8" t="b">
        <v>1</v>
      </c>
      <c r="F4761" s="8"/>
      <c r="G4761" s="8" t="b">
        <v>1</v>
      </c>
      <c r="H4761" t="s">
        <v>40</v>
      </c>
      <c r="I4761" s="8" t="b">
        <v>1</v>
      </c>
      <c r="J4761" t="b">
        <v>1</v>
      </c>
      <c r="K4761" t="b">
        <v>1</v>
      </c>
      <c r="L4761" s="8" t="b">
        <v>0</v>
      </c>
      <c r="M4761" s="8" t="b">
        <v>1</v>
      </c>
    </row>
    <row r="4762">
      <c r="A4762" s="8" t="s">
        <v>13860</v>
      </c>
      <c r="B4762" s="8" t="s">
        <v>13861</v>
      </c>
      <c r="C4762" s="8" t="s">
        <v>13862</v>
      </c>
      <c r="D4762" s="8" t="s">
        <v>12747</v>
      </c>
      <c r="E4762" s="8" t="b">
        <v>1</v>
      </c>
      <c r="F4762" s="8"/>
      <c r="G4762" s="8" t="b">
        <v>1</v>
      </c>
      <c r="H4762" t="s">
        <v>40</v>
      </c>
      <c r="I4762" s="8" t="b">
        <v>1</v>
      </c>
      <c r="J4762" t="b">
        <v>1</v>
      </c>
      <c r="K4762" t="b">
        <v>1</v>
      </c>
      <c r="L4762" s="8" t="b">
        <v>0</v>
      </c>
      <c r="M4762" s="8" t="b">
        <v>1</v>
      </c>
    </row>
    <row r="4763">
      <c r="A4763" s="8" t="s">
        <v>13863</v>
      </c>
      <c r="B4763" s="8" t="s">
        <v>13864</v>
      </c>
      <c r="C4763" s="8" t="s">
        <v>13865</v>
      </c>
      <c r="D4763" s="8" t="s">
        <v>12747</v>
      </c>
      <c r="E4763" s="8" t="b">
        <v>1</v>
      </c>
      <c r="F4763" s="8"/>
      <c r="G4763" s="8" t="b">
        <v>1</v>
      </c>
      <c r="H4763" t="s">
        <v>40</v>
      </c>
      <c r="I4763" s="8" t="b">
        <v>1</v>
      </c>
      <c r="J4763" t="b">
        <v>1</v>
      </c>
      <c r="K4763" t="b">
        <v>1</v>
      </c>
      <c r="L4763" s="8" t="b">
        <v>0</v>
      </c>
      <c r="M4763" s="8" t="b">
        <v>1</v>
      </c>
    </row>
    <row r="4764">
      <c r="A4764" s="8" t="s">
        <v>13866</v>
      </c>
      <c r="B4764" s="8" t="s">
        <v>13867</v>
      </c>
      <c r="C4764" s="8" t="s">
        <v>13868</v>
      </c>
      <c r="D4764" s="8" t="s">
        <v>12747</v>
      </c>
      <c r="E4764" s="8" t="b">
        <v>1</v>
      </c>
      <c r="F4764" s="8"/>
      <c r="G4764" s="8" t="b">
        <v>1</v>
      </c>
      <c r="H4764" t="s">
        <v>40</v>
      </c>
      <c r="I4764" s="8" t="b">
        <v>1</v>
      </c>
      <c r="J4764" t="b">
        <v>1</v>
      </c>
      <c r="K4764" t="b">
        <v>1</v>
      </c>
      <c r="L4764" s="8" t="b">
        <v>0</v>
      </c>
      <c r="M4764" s="8" t="b">
        <v>1</v>
      </c>
    </row>
    <row r="4765">
      <c r="A4765" s="8" t="s">
        <v>13869</v>
      </c>
      <c r="B4765" s="8" t="s">
        <v>13870</v>
      </c>
      <c r="C4765" s="8" t="s">
        <v>13871</v>
      </c>
      <c r="D4765" s="8" t="s">
        <v>12747</v>
      </c>
      <c r="E4765" s="8" t="b">
        <v>1</v>
      </c>
      <c r="F4765" s="8"/>
      <c r="G4765" s="8" t="b">
        <v>1</v>
      </c>
      <c r="H4765" t="s">
        <v>40</v>
      </c>
      <c r="I4765" s="8" t="b">
        <v>1</v>
      </c>
      <c r="J4765" t="b">
        <v>1</v>
      </c>
      <c r="K4765" t="b">
        <v>1</v>
      </c>
      <c r="L4765" s="8" t="b">
        <v>0</v>
      </c>
      <c r="M4765" s="8" t="b">
        <v>1</v>
      </c>
    </row>
    <row r="4766">
      <c r="A4766" s="8" t="s">
        <v>13872</v>
      </c>
      <c r="B4766" s="8" t="s">
        <v>13873</v>
      </c>
      <c r="C4766" s="8" t="s">
        <v>13874</v>
      </c>
      <c r="D4766" s="8" t="s">
        <v>12747</v>
      </c>
      <c r="E4766" s="8" t="b">
        <v>1</v>
      </c>
      <c r="F4766" s="8"/>
      <c r="G4766" s="8" t="b">
        <v>1</v>
      </c>
      <c r="H4766" t="s">
        <v>40</v>
      </c>
      <c r="I4766" s="8" t="b">
        <v>1</v>
      </c>
      <c r="J4766" t="b">
        <v>1</v>
      </c>
      <c r="K4766" t="b">
        <v>1</v>
      </c>
      <c r="L4766" s="8" t="b">
        <v>0</v>
      </c>
      <c r="M4766" s="8" t="b">
        <v>1</v>
      </c>
    </row>
    <row r="4767">
      <c r="A4767" s="8" t="s">
        <v>13875</v>
      </c>
      <c r="B4767" s="8" t="s">
        <v>13876</v>
      </c>
      <c r="C4767" s="8" t="s">
        <v>13877</v>
      </c>
      <c r="D4767" s="8" t="s">
        <v>12747</v>
      </c>
      <c r="E4767" s="8" t="b">
        <v>1</v>
      </c>
      <c r="F4767" s="8"/>
      <c r="G4767" s="8" t="b">
        <v>1</v>
      </c>
      <c r="H4767" t="s">
        <v>40</v>
      </c>
      <c r="I4767" s="8" t="b">
        <v>1</v>
      </c>
      <c r="J4767" t="b">
        <v>1</v>
      </c>
      <c r="K4767" t="b">
        <v>1</v>
      </c>
      <c r="L4767" s="8" t="b">
        <v>0</v>
      </c>
      <c r="M4767" s="8" t="b">
        <v>1</v>
      </c>
    </row>
    <row r="4768">
      <c r="A4768" s="8" t="s">
        <v>13878</v>
      </c>
      <c r="B4768" s="8" t="s">
        <v>13879</v>
      </c>
      <c r="C4768" s="8" t="s">
        <v>13880</v>
      </c>
      <c r="D4768" s="8" t="s">
        <v>12747</v>
      </c>
      <c r="E4768" s="8" t="b">
        <v>1</v>
      </c>
      <c r="F4768" s="8"/>
      <c r="G4768" s="8" t="b">
        <v>1</v>
      </c>
      <c r="H4768" t="s">
        <v>40</v>
      </c>
      <c r="I4768" s="8" t="b">
        <v>1</v>
      </c>
      <c r="J4768" t="b">
        <v>1</v>
      </c>
      <c r="K4768" t="b">
        <v>1</v>
      </c>
      <c r="L4768" s="8" t="b">
        <v>0</v>
      </c>
      <c r="M4768" s="8" t="b">
        <v>1</v>
      </c>
    </row>
    <row r="4769">
      <c r="A4769" s="8" t="s">
        <v>13881</v>
      </c>
      <c r="B4769" s="8" t="s">
        <v>13882</v>
      </c>
      <c r="C4769" s="8" t="s">
        <v>13883</v>
      </c>
      <c r="D4769" s="8" t="s">
        <v>12747</v>
      </c>
      <c r="E4769" s="8" t="b">
        <v>1</v>
      </c>
      <c r="F4769" s="8"/>
      <c r="G4769" s="8" t="b">
        <v>1</v>
      </c>
      <c r="H4769" t="s">
        <v>40</v>
      </c>
      <c r="I4769" s="8" t="b">
        <v>1</v>
      </c>
      <c r="J4769" t="b">
        <v>1</v>
      </c>
      <c r="K4769" t="b">
        <v>1</v>
      </c>
      <c r="L4769" s="8" t="b">
        <v>0</v>
      </c>
      <c r="M4769" s="8" t="b">
        <v>1</v>
      </c>
    </row>
    <row r="4770">
      <c r="A4770" s="8" t="s">
        <v>13884</v>
      </c>
      <c r="B4770" s="8" t="s">
        <v>13885</v>
      </c>
      <c r="C4770" s="8" t="s">
        <v>13886</v>
      </c>
      <c r="D4770" s="8" t="s">
        <v>12747</v>
      </c>
      <c r="E4770" s="8" t="b">
        <v>1</v>
      </c>
      <c r="F4770" s="8"/>
      <c r="G4770" s="8" t="b">
        <v>1</v>
      </c>
      <c r="H4770" t="s">
        <v>40</v>
      </c>
      <c r="I4770" s="8" t="b">
        <v>1</v>
      </c>
      <c r="J4770" t="b">
        <v>1</v>
      </c>
      <c r="K4770" t="b">
        <v>1</v>
      </c>
      <c r="L4770" s="8" t="b">
        <v>0</v>
      </c>
      <c r="M4770" s="8" t="b">
        <v>1</v>
      </c>
    </row>
    <row r="4771">
      <c r="A4771" s="8" t="s">
        <v>13887</v>
      </c>
      <c r="B4771" s="8" t="s">
        <v>13888</v>
      </c>
      <c r="C4771" s="8" t="s">
        <v>13889</v>
      </c>
      <c r="D4771" s="8" t="s">
        <v>12747</v>
      </c>
      <c r="E4771" s="8" t="b">
        <v>1</v>
      </c>
      <c r="F4771" s="8"/>
      <c r="G4771" s="8" t="b">
        <v>1</v>
      </c>
      <c r="H4771" t="s">
        <v>40</v>
      </c>
      <c r="I4771" s="8" t="b">
        <v>1</v>
      </c>
      <c r="J4771" t="b">
        <v>1</v>
      </c>
      <c r="K4771" t="b">
        <v>1</v>
      </c>
      <c r="L4771" s="8" t="b">
        <v>0</v>
      </c>
      <c r="M4771" s="8" t="b">
        <v>1</v>
      </c>
    </row>
    <row r="4772">
      <c r="A4772" s="8" t="s">
        <v>13890</v>
      </c>
      <c r="B4772" s="8" t="s">
        <v>13891</v>
      </c>
      <c r="C4772" s="8" t="s">
        <v>13892</v>
      </c>
      <c r="D4772" s="8" t="s">
        <v>12747</v>
      </c>
      <c r="E4772" s="8" t="b">
        <v>1</v>
      </c>
      <c r="F4772" s="8"/>
      <c r="G4772" s="8" t="b">
        <v>1</v>
      </c>
      <c r="H4772" t="s">
        <v>40</v>
      </c>
      <c r="I4772" s="8" t="b">
        <v>1</v>
      </c>
      <c r="J4772" t="b">
        <v>1</v>
      </c>
      <c r="K4772" t="b">
        <v>1</v>
      </c>
      <c r="L4772" s="8" t="b">
        <v>0</v>
      </c>
      <c r="M4772" s="8" t="b">
        <v>1</v>
      </c>
    </row>
    <row r="4773">
      <c r="A4773" s="8" t="s">
        <v>13893</v>
      </c>
      <c r="B4773" s="8" t="s">
        <v>13894</v>
      </c>
      <c r="C4773" s="8" t="s">
        <v>13895</v>
      </c>
      <c r="D4773" s="8" t="s">
        <v>12747</v>
      </c>
      <c r="E4773" s="8" t="b">
        <v>1</v>
      </c>
      <c r="F4773" s="8"/>
      <c r="G4773" s="8" t="b">
        <v>1</v>
      </c>
      <c r="H4773" t="s">
        <v>40</v>
      </c>
      <c r="I4773" s="8" t="b">
        <v>1</v>
      </c>
      <c r="J4773" t="b">
        <v>1</v>
      </c>
      <c r="K4773" t="b">
        <v>1</v>
      </c>
      <c r="L4773" s="8" t="b">
        <v>0</v>
      </c>
      <c r="M4773" s="8" t="b">
        <v>1</v>
      </c>
    </row>
    <row r="4774">
      <c r="A4774" s="8" t="s">
        <v>13896</v>
      </c>
      <c r="B4774" s="8" t="s">
        <v>13897</v>
      </c>
      <c r="C4774" s="8" t="s">
        <v>13898</v>
      </c>
      <c r="D4774" s="8" t="s">
        <v>12747</v>
      </c>
      <c r="E4774" s="8" t="b">
        <v>1</v>
      </c>
      <c r="F4774" s="8"/>
      <c r="G4774" s="8" t="b">
        <v>1</v>
      </c>
      <c r="H4774" t="s">
        <v>40</v>
      </c>
      <c r="I4774" s="8" t="b">
        <v>1</v>
      </c>
      <c r="J4774" t="b">
        <v>1</v>
      </c>
      <c r="K4774" t="b">
        <v>1</v>
      </c>
      <c r="L4774" s="8" t="b">
        <v>0</v>
      </c>
      <c r="M4774" s="8" t="b">
        <v>1</v>
      </c>
    </row>
    <row r="4775">
      <c r="A4775" s="8" t="s">
        <v>13899</v>
      </c>
      <c r="B4775" s="8" t="s">
        <v>13900</v>
      </c>
      <c r="C4775" s="8" t="s">
        <v>13901</v>
      </c>
      <c r="D4775" s="8" t="s">
        <v>12747</v>
      </c>
      <c r="E4775" s="8" t="b">
        <v>1</v>
      </c>
      <c r="F4775" s="8"/>
      <c r="G4775" s="8" t="b">
        <v>1</v>
      </c>
      <c r="H4775" t="s">
        <v>40</v>
      </c>
      <c r="I4775" s="8" t="b">
        <v>1</v>
      </c>
      <c r="J4775" t="b">
        <v>1</v>
      </c>
      <c r="K4775" t="b">
        <v>1</v>
      </c>
      <c r="L4775" s="8" t="b">
        <v>0</v>
      </c>
      <c r="M4775" s="8" t="b">
        <v>1</v>
      </c>
    </row>
    <row r="4776">
      <c r="A4776" s="8" t="s">
        <v>13902</v>
      </c>
      <c r="B4776" s="8" t="s">
        <v>13903</v>
      </c>
      <c r="C4776" s="8" t="s">
        <v>13904</v>
      </c>
      <c r="D4776" s="8" t="s">
        <v>12747</v>
      </c>
      <c r="E4776" s="8" t="b">
        <v>1</v>
      </c>
      <c r="F4776" s="8"/>
      <c r="G4776" s="8" t="b">
        <v>1</v>
      </c>
      <c r="H4776" t="s">
        <v>40</v>
      </c>
      <c r="I4776" s="8" t="b">
        <v>1</v>
      </c>
      <c r="J4776" t="b">
        <v>1</v>
      </c>
      <c r="K4776" t="b">
        <v>1</v>
      </c>
      <c r="L4776" s="8" t="b">
        <v>0</v>
      </c>
      <c r="M4776" s="8" t="b">
        <v>1</v>
      </c>
    </row>
    <row r="4777">
      <c r="A4777" s="8" t="s">
        <v>13905</v>
      </c>
      <c r="B4777" s="8" t="s">
        <v>13906</v>
      </c>
      <c r="C4777" s="8" t="s">
        <v>13907</v>
      </c>
      <c r="D4777" s="8" t="s">
        <v>12747</v>
      </c>
      <c r="E4777" s="8" t="b">
        <v>1</v>
      </c>
      <c r="F4777" s="8"/>
      <c r="G4777" s="8" t="b">
        <v>1</v>
      </c>
      <c r="H4777" t="s">
        <v>40</v>
      </c>
      <c r="I4777" s="8" t="b">
        <v>1</v>
      </c>
      <c r="J4777" t="b">
        <v>1</v>
      </c>
      <c r="K4777" t="b">
        <v>1</v>
      </c>
      <c r="L4777" s="8" t="b">
        <v>0</v>
      </c>
      <c r="M4777" s="8" t="b">
        <v>1</v>
      </c>
    </row>
    <row r="4778">
      <c r="A4778" s="8" t="s">
        <v>13908</v>
      </c>
      <c r="B4778" s="8" t="s">
        <v>13909</v>
      </c>
      <c r="C4778" s="8" t="s">
        <v>13910</v>
      </c>
      <c r="D4778" s="8" t="s">
        <v>12747</v>
      </c>
      <c r="E4778" s="8" t="b">
        <v>1</v>
      </c>
      <c r="F4778" s="8"/>
      <c r="G4778" s="8" t="b">
        <v>1</v>
      </c>
      <c r="H4778" t="s">
        <v>40</v>
      </c>
      <c r="I4778" s="8" t="b">
        <v>1</v>
      </c>
      <c r="J4778" t="b">
        <v>1</v>
      </c>
      <c r="K4778" t="b">
        <v>1</v>
      </c>
      <c r="L4778" s="8" t="b">
        <v>0</v>
      </c>
      <c r="M4778" s="8" t="b">
        <v>1</v>
      </c>
    </row>
    <row r="4779">
      <c r="A4779" s="8" t="s">
        <v>13911</v>
      </c>
      <c r="B4779" s="8" t="s">
        <v>13912</v>
      </c>
      <c r="C4779" s="8" t="s">
        <v>13913</v>
      </c>
      <c r="D4779" s="8" t="s">
        <v>12747</v>
      </c>
      <c r="E4779" s="8" t="b">
        <v>1</v>
      </c>
      <c r="F4779" s="8"/>
      <c r="G4779" s="8" t="b">
        <v>1</v>
      </c>
      <c r="H4779" t="s">
        <v>40</v>
      </c>
      <c r="I4779" s="8" t="b">
        <v>1</v>
      </c>
      <c r="J4779" t="b">
        <v>1</v>
      </c>
      <c r="K4779" t="b">
        <v>1</v>
      </c>
      <c r="L4779" s="8" t="b">
        <v>0</v>
      </c>
      <c r="M4779" s="8" t="b">
        <v>1</v>
      </c>
    </row>
    <row r="4780">
      <c r="A4780" s="8" t="s">
        <v>13914</v>
      </c>
      <c r="B4780" s="8" t="s">
        <v>13915</v>
      </c>
      <c r="C4780" s="8" t="s">
        <v>13916</v>
      </c>
      <c r="D4780" s="8" t="s">
        <v>12747</v>
      </c>
      <c r="E4780" s="8" t="b">
        <v>1</v>
      </c>
      <c r="F4780" s="8"/>
      <c r="G4780" s="8" t="b">
        <v>1</v>
      </c>
      <c r="H4780" t="s">
        <v>40</v>
      </c>
      <c r="I4780" s="8" t="b">
        <v>1</v>
      </c>
      <c r="J4780" t="b">
        <v>1</v>
      </c>
      <c r="K4780" t="b">
        <v>1</v>
      </c>
      <c r="L4780" s="8" t="b">
        <v>0</v>
      </c>
      <c r="M4780" s="8" t="b">
        <v>1</v>
      </c>
    </row>
    <row r="4781">
      <c r="A4781" s="8" t="s">
        <v>13917</v>
      </c>
      <c r="B4781" s="8" t="s">
        <v>13918</v>
      </c>
      <c r="C4781" s="8" t="s">
        <v>13919</v>
      </c>
      <c r="D4781" s="8" t="s">
        <v>12747</v>
      </c>
      <c r="E4781" s="8" t="b">
        <v>1</v>
      </c>
      <c r="F4781" s="8"/>
      <c r="G4781" s="8" t="b">
        <v>1</v>
      </c>
      <c r="H4781" t="s">
        <v>40</v>
      </c>
      <c r="I4781" s="8" t="b">
        <v>1</v>
      </c>
      <c r="J4781" t="b">
        <v>1</v>
      </c>
      <c r="K4781" t="b">
        <v>1</v>
      </c>
      <c r="L4781" s="8" t="b">
        <v>0</v>
      </c>
      <c r="M4781" s="8" t="b">
        <v>1</v>
      </c>
    </row>
    <row r="4782">
      <c r="A4782" s="8" t="s">
        <v>13920</v>
      </c>
      <c r="B4782" s="8" t="s">
        <v>13921</v>
      </c>
      <c r="C4782" s="8" t="s">
        <v>13922</v>
      </c>
      <c r="D4782" s="8" t="s">
        <v>12747</v>
      </c>
      <c r="E4782" s="8" t="b">
        <v>1</v>
      </c>
      <c r="F4782" s="8"/>
      <c r="G4782" s="8" t="b">
        <v>1</v>
      </c>
      <c r="H4782" t="s">
        <v>40</v>
      </c>
      <c r="I4782" s="8" t="b">
        <v>1</v>
      </c>
      <c r="J4782" t="b">
        <v>1</v>
      </c>
      <c r="K4782" t="b">
        <v>1</v>
      </c>
      <c r="L4782" s="8" t="b">
        <v>0</v>
      </c>
      <c r="M4782" s="8" t="b">
        <v>1</v>
      </c>
    </row>
    <row r="4783">
      <c r="A4783" s="8" t="s">
        <v>13923</v>
      </c>
      <c r="B4783" s="8" t="s">
        <v>13924</v>
      </c>
      <c r="C4783" s="8" t="s">
        <v>13925</v>
      </c>
      <c r="D4783" s="8" t="s">
        <v>12747</v>
      </c>
      <c r="E4783" s="8" t="b">
        <v>1</v>
      </c>
      <c r="F4783" s="8"/>
      <c r="G4783" s="8" t="b">
        <v>1</v>
      </c>
      <c r="H4783" t="s">
        <v>40</v>
      </c>
      <c r="I4783" s="8" t="b">
        <v>1</v>
      </c>
      <c r="J4783" t="b">
        <v>1</v>
      </c>
      <c r="K4783" t="b">
        <v>1</v>
      </c>
      <c r="L4783" s="8" t="b">
        <v>0</v>
      </c>
      <c r="M4783" s="8" t="b">
        <v>1</v>
      </c>
    </row>
    <row r="4784">
      <c r="A4784" s="8" t="s">
        <v>13926</v>
      </c>
      <c r="B4784" s="8" t="s">
        <v>13927</v>
      </c>
      <c r="C4784" s="8" t="s">
        <v>13928</v>
      </c>
      <c r="D4784" s="8" t="s">
        <v>12747</v>
      </c>
      <c r="E4784" s="8" t="b">
        <v>1</v>
      </c>
      <c r="F4784" s="8"/>
      <c r="G4784" s="8" t="b">
        <v>1</v>
      </c>
      <c r="H4784" t="s">
        <v>40</v>
      </c>
      <c r="I4784" s="8" t="b">
        <v>1</v>
      </c>
      <c r="J4784" t="b">
        <v>1</v>
      </c>
      <c r="K4784" t="b">
        <v>1</v>
      </c>
      <c r="L4784" s="8" t="b">
        <v>0</v>
      </c>
      <c r="M4784" s="8" t="b">
        <v>1</v>
      </c>
    </row>
    <row r="4785">
      <c r="A4785" s="8" t="s">
        <v>13929</v>
      </c>
      <c r="B4785" s="8" t="s">
        <v>13930</v>
      </c>
      <c r="C4785" s="8" t="s">
        <v>13931</v>
      </c>
      <c r="D4785" s="8" t="s">
        <v>12747</v>
      </c>
      <c r="E4785" s="8" t="b">
        <v>1</v>
      </c>
      <c r="F4785" s="8"/>
      <c r="G4785" s="8" t="b">
        <v>1</v>
      </c>
      <c r="H4785" t="s">
        <v>40</v>
      </c>
      <c r="I4785" s="8" t="b">
        <v>1</v>
      </c>
      <c r="J4785" t="b">
        <v>1</v>
      </c>
      <c r="K4785" t="b">
        <v>1</v>
      </c>
      <c r="L4785" s="8" t="b">
        <v>0</v>
      </c>
      <c r="M4785" s="8" t="b">
        <v>1</v>
      </c>
    </row>
    <row r="4786">
      <c r="A4786" s="8" t="s">
        <v>13932</v>
      </c>
      <c r="B4786" s="8" t="s">
        <v>13933</v>
      </c>
      <c r="C4786" s="8" t="s">
        <v>13934</v>
      </c>
      <c r="D4786" s="8" t="s">
        <v>12747</v>
      </c>
      <c r="E4786" s="8" t="b">
        <v>1</v>
      </c>
      <c r="F4786" s="8"/>
      <c r="G4786" s="8" t="b">
        <v>1</v>
      </c>
      <c r="H4786" t="s">
        <v>40</v>
      </c>
      <c r="I4786" s="8" t="b">
        <v>1</v>
      </c>
      <c r="J4786" t="b">
        <v>1</v>
      </c>
      <c r="K4786" t="b">
        <v>1</v>
      </c>
      <c r="L4786" s="8" t="b">
        <v>0</v>
      </c>
      <c r="M4786" s="8" t="b">
        <v>1</v>
      </c>
    </row>
    <row r="4787">
      <c r="A4787" s="8" t="s">
        <v>13935</v>
      </c>
      <c r="B4787" s="8" t="s">
        <v>13936</v>
      </c>
      <c r="C4787" s="8" t="s">
        <v>13937</v>
      </c>
      <c r="D4787" s="8" t="s">
        <v>12747</v>
      </c>
      <c r="E4787" s="8" t="b">
        <v>1</v>
      </c>
      <c r="F4787" s="8"/>
      <c r="G4787" s="8" t="b">
        <v>1</v>
      </c>
      <c r="H4787" t="s">
        <v>40</v>
      </c>
      <c r="I4787" s="8" t="b">
        <v>1</v>
      </c>
      <c r="J4787" t="b">
        <v>1</v>
      </c>
      <c r="K4787" t="b">
        <v>1</v>
      </c>
      <c r="L4787" s="8" t="b">
        <v>0</v>
      </c>
      <c r="M4787" s="8" t="b">
        <v>1</v>
      </c>
    </row>
    <row r="4788">
      <c r="A4788" s="8" t="s">
        <v>13938</v>
      </c>
      <c r="B4788" s="8" t="s">
        <v>13939</v>
      </c>
      <c r="C4788" s="8" t="s">
        <v>13940</v>
      </c>
      <c r="D4788" s="8" t="s">
        <v>12747</v>
      </c>
      <c r="E4788" s="8" t="b">
        <v>1</v>
      </c>
      <c r="F4788" s="8"/>
      <c r="G4788" s="8" t="b">
        <v>1</v>
      </c>
      <c r="H4788" s="8" t="s">
        <v>40</v>
      </c>
      <c r="I4788" s="8" t="b">
        <v>0</v>
      </c>
      <c r="J4788" t="b">
        <v>1</v>
      </c>
      <c r="K4788" t="b">
        <v>1</v>
      </c>
      <c r="L4788" s="8" t="b">
        <v>0</v>
      </c>
      <c r="M4788" s="8" t="b">
        <v>0</v>
      </c>
    </row>
    <row r="4789">
      <c r="A4789" s="8" t="s">
        <v>13941</v>
      </c>
      <c r="B4789" s="8" t="s">
        <v>13942</v>
      </c>
      <c r="C4789" s="8" t="s">
        <v>13943</v>
      </c>
      <c r="D4789" s="8" t="s">
        <v>12747</v>
      </c>
      <c r="E4789" s="8" t="b">
        <v>1</v>
      </c>
      <c r="F4789" s="8"/>
      <c r="G4789" s="8" t="b">
        <v>1</v>
      </c>
      <c r="H4789" t="s">
        <v>40</v>
      </c>
      <c r="I4789" s="8" t="b">
        <v>1</v>
      </c>
      <c r="J4789" t="b">
        <v>1</v>
      </c>
      <c r="K4789" t="b">
        <v>1</v>
      </c>
      <c r="L4789" s="8" t="b">
        <v>0</v>
      </c>
      <c r="M4789" s="8" t="b">
        <v>1</v>
      </c>
    </row>
    <row r="4790">
      <c r="A4790" s="8" t="s">
        <v>13944</v>
      </c>
      <c r="B4790" s="8" t="s">
        <v>13945</v>
      </c>
      <c r="C4790" s="8" t="s">
        <v>13946</v>
      </c>
      <c r="D4790" s="8" t="s">
        <v>12747</v>
      </c>
      <c r="E4790" s="8" t="b">
        <v>1</v>
      </c>
      <c r="F4790" s="8"/>
      <c r="G4790" s="8" t="b">
        <v>1</v>
      </c>
      <c r="H4790" t="s">
        <v>40</v>
      </c>
      <c r="I4790" s="8" t="b">
        <v>1</v>
      </c>
      <c r="J4790" t="b">
        <v>1</v>
      </c>
      <c r="K4790" t="b">
        <v>1</v>
      </c>
      <c r="L4790" s="8" t="b">
        <v>0</v>
      </c>
      <c r="M4790" s="8" t="b">
        <v>1</v>
      </c>
    </row>
    <row r="4791">
      <c r="A4791" s="8" t="s">
        <v>13947</v>
      </c>
      <c r="B4791" s="8" t="s">
        <v>13948</v>
      </c>
      <c r="C4791" s="8" t="s">
        <v>13949</v>
      </c>
      <c r="D4791" s="8" t="s">
        <v>12747</v>
      </c>
      <c r="E4791" s="8" t="b">
        <v>1</v>
      </c>
      <c r="F4791" s="8"/>
      <c r="G4791" s="8" t="b">
        <v>1</v>
      </c>
      <c r="H4791" t="s">
        <v>40</v>
      </c>
      <c r="I4791" s="8" t="b">
        <v>1</v>
      </c>
      <c r="J4791" t="b">
        <v>1</v>
      </c>
      <c r="K4791" t="b">
        <v>1</v>
      </c>
      <c r="L4791" s="8" t="b">
        <v>0</v>
      </c>
      <c r="M4791" s="8" t="b">
        <v>1</v>
      </c>
    </row>
    <row r="4792">
      <c r="A4792" s="8" t="s">
        <v>13950</v>
      </c>
      <c r="B4792" s="8" t="s">
        <v>13951</v>
      </c>
      <c r="C4792" s="8" t="s">
        <v>13952</v>
      </c>
      <c r="D4792" s="8" t="s">
        <v>12747</v>
      </c>
      <c r="E4792" s="8" t="b">
        <v>1</v>
      </c>
      <c r="F4792" s="8"/>
      <c r="G4792" s="8" t="b">
        <v>1</v>
      </c>
      <c r="H4792" t="s">
        <v>40</v>
      </c>
      <c r="I4792" s="8" t="b">
        <v>1</v>
      </c>
      <c r="J4792" t="b">
        <v>1</v>
      </c>
      <c r="K4792" t="b">
        <v>1</v>
      </c>
      <c r="L4792" s="8" t="b">
        <v>0</v>
      </c>
      <c r="M4792" s="8" t="b">
        <v>1</v>
      </c>
    </row>
    <row r="4793">
      <c r="A4793" s="8" t="s">
        <v>13953</v>
      </c>
      <c r="B4793" s="8" t="s">
        <v>13954</v>
      </c>
      <c r="C4793" s="8" t="s">
        <v>13955</v>
      </c>
      <c r="D4793" s="8" t="s">
        <v>12747</v>
      </c>
      <c r="E4793" s="8" t="b">
        <v>1</v>
      </c>
      <c r="F4793" s="8"/>
      <c r="G4793" s="8" t="b">
        <v>1</v>
      </c>
      <c r="H4793" t="s">
        <v>40</v>
      </c>
      <c r="I4793" s="8" t="b">
        <v>1</v>
      </c>
      <c r="J4793" t="b">
        <v>1</v>
      </c>
      <c r="K4793" t="b">
        <v>1</v>
      </c>
      <c r="L4793" s="8" t="b">
        <v>0</v>
      </c>
      <c r="M4793" s="8" t="b">
        <v>1</v>
      </c>
    </row>
    <row r="4794">
      <c r="A4794" s="8" t="s">
        <v>13956</v>
      </c>
      <c r="B4794" s="8" t="s">
        <v>13957</v>
      </c>
      <c r="C4794" s="8" t="s">
        <v>13958</v>
      </c>
      <c r="D4794" s="8" t="s">
        <v>12747</v>
      </c>
      <c r="E4794" s="8" t="b">
        <v>1</v>
      </c>
      <c r="F4794" s="8"/>
      <c r="G4794" s="8" t="b">
        <v>1</v>
      </c>
      <c r="H4794" t="s">
        <v>40</v>
      </c>
      <c r="I4794" s="8" t="b">
        <v>1</v>
      </c>
      <c r="J4794" t="b">
        <v>1</v>
      </c>
      <c r="K4794" t="b">
        <v>1</v>
      </c>
      <c r="L4794" s="8" t="b">
        <v>0</v>
      </c>
      <c r="M4794" s="8" t="b">
        <v>1</v>
      </c>
    </row>
    <row r="4795">
      <c r="A4795" s="8" t="s">
        <v>13959</v>
      </c>
      <c r="B4795" s="8" t="s">
        <v>13960</v>
      </c>
      <c r="C4795" s="8" t="s">
        <v>13961</v>
      </c>
      <c r="D4795" s="8" t="s">
        <v>12747</v>
      </c>
      <c r="E4795" s="8" t="b">
        <v>1</v>
      </c>
      <c r="F4795" s="8"/>
      <c r="G4795" s="8" t="b">
        <v>1</v>
      </c>
      <c r="H4795" t="s">
        <v>40</v>
      </c>
      <c r="I4795" s="8" t="b">
        <v>1</v>
      </c>
      <c r="J4795" t="b">
        <v>1</v>
      </c>
      <c r="K4795" t="b">
        <v>1</v>
      </c>
      <c r="L4795" s="8" t="b">
        <v>0</v>
      </c>
      <c r="M4795" s="8" t="b">
        <v>1</v>
      </c>
    </row>
    <row r="4796">
      <c r="A4796" s="8" t="s">
        <v>13962</v>
      </c>
      <c r="B4796" s="8" t="s">
        <v>13963</v>
      </c>
      <c r="C4796" s="8" t="s">
        <v>13964</v>
      </c>
      <c r="D4796" s="8" t="s">
        <v>12747</v>
      </c>
      <c r="E4796" s="8" t="b">
        <v>1</v>
      </c>
      <c r="F4796" s="8"/>
      <c r="G4796" s="8" t="b">
        <v>1</v>
      </c>
      <c r="H4796" t="s">
        <v>40</v>
      </c>
      <c r="I4796" s="8" t="b">
        <v>1</v>
      </c>
      <c r="J4796" t="b">
        <v>1</v>
      </c>
      <c r="K4796" t="b">
        <v>1</v>
      </c>
      <c r="L4796" s="8" t="b">
        <v>0</v>
      </c>
      <c r="M4796" s="8" t="b">
        <v>1</v>
      </c>
    </row>
    <row r="4797">
      <c r="A4797" s="8" t="s">
        <v>13965</v>
      </c>
      <c r="B4797" s="8" t="s">
        <v>13966</v>
      </c>
      <c r="C4797" s="8" t="s">
        <v>13967</v>
      </c>
      <c r="D4797" s="8" t="s">
        <v>12747</v>
      </c>
      <c r="E4797" s="8" t="b">
        <v>1</v>
      </c>
      <c r="F4797" s="8"/>
      <c r="G4797" s="8" t="b">
        <v>1</v>
      </c>
      <c r="H4797" t="s">
        <v>40</v>
      </c>
      <c r="I4797" s="8" t="b">
        <v>1</v>
      </c>
      <c r="J4797" t="b">
        <v>1</v>
      </c>
      <c r="K4797" t="b">
        <v>1</v>
      </c>
      <c r="L4797" s="8" t="b">
        <v>0</v>
      </c>
      <c r="M4797" s="8" t="b">
        <v>1</v>
      </c>
    </row>
    <row r="4798">
      <c r="A4798" s="8" t="s">
        <v>13968</v>
      </c>
      <c r="B4798" s="8" t="s">
        <v>13969</v>
      </c>
      <c r="C4798" s="8" t="s">
        <v>13970</v>
      </c>
      <c r="D4798" s="8" t="s">
        <v>12747</v>
      </c>
      <c r="E4798" s="8" t="b">
        <v>1</v>
      </c>
      <c r="F4798" s="8"/>
      <c r="G4798" s="8" t="b">
        <v>1</v>
      </c>
      <c r="H4798" t="s">
        <v>40</v>
      </c>
      <c r="I4798" s="8" t="b">
        <v>1</v>
      </c>
      <c r="J4798" t="b">
        <v>1</v>
      </c>
      <c r="K4798" t="b">
        <v>1</v>
      </c>
      <c r="L4798" s="8" t="b">
        <v>0</v>
      </c>
      <c r="M4798" s="8" t="b">
        <v>1</v>
      </c>
    </row>
    <row r="4799">
      <c r="A4799" s="8" t="s">
        <v>13971</v>
      </c>
      <c r="B4799" s="8" t="s">
        <v>13972</v>
      </c>
      <c r="C4799" s="8" t="s">
        <v>13973</v>
      </c>
      <c r="D4799" s="8" t="s">
        <v>12747</v>
      </c>
      <c r="E4799" s="8" t="b">
        <v>1</v>
      </c>
      <c r="F4799" s="8"/>
      <c r="G4799" s="8" t="b">
        <v>1</v>
      </c>
      <c r="H4799" t="s">
        <v>40</v>
      </c>
      <c r="I4799" s="8" t="b">
        <v>1</v>
      </c>
      <c r="J4799" t="b">
        <v>1</v>
      </c>
      <c r="K4799" t="b">
        <v>1</v>
      </c>
      <c r="L4799" s="8" t="b">
        <v>0</v>
      </c>
      <c r="M4799" s="8" t="b">
        <v>1</v>
      </c>
    </row>
    <row r="4800">
      <c r="A4800" s="8" t="s">
        <v>13974</v>
      </c>
      <c r="B4800" s="8" t="s">
        <v>13975</v>
      </c>
      <c r="C4800" s="8" t="s">
        <v>13976</v>
      </c>
      <c r="D4800" s="8" t="s">
        <v>12747</v>
      </c>
      <c r="E4800" s="8" t="b">
        <v>1</v>
      </c>
      <c r="F4800" s="8"/>
      <c r="G4800" s="8" t="b">
        <v>1</v>
      </c>
      <c r="H4800" t="s">
        <v>40</v>
      </c>
      <c r="I4800" s="8" t="b">
        <v>1</v>
      </c>
      <c r="J4800" t="b">
        <v>1</v>
      </c>
      <c r="K4800" t="b">
        <v>1</v>
      </c>
      <c r="L4800" s="8" t="b">
        <v>0</v>
      </c>
      <c r="M4800" s="8" t="b">
        <v>1</v>
      </c>
    </row>
    <row r="4801">
      <c r="A4801" s="8" t="s">
        <v>13977</v>
      </c>
      <c r="B4801" s="8" t="s">
        <v>13978</v>
      </c>
      <c r="C4801" s="8" t="s">
        <v>13979</v>
      </c>
      <c r="D4801" s="8" t="s">
        <v>12747</v>
      </c>
      <c r="E4801" s="8" t="b">
        <v>1</v>
      </c>
      <c r="F4801" s="8"/>
      <c r="G4801" s="8" t="b">
        <v>1</v>
      </c>
      <c r="H4801" s="8" t="s">
        <v>40</v>
      </c>
      <c r="I4801" s="8" t="b">
        <v>0</v>
      </c>
      <c r="J4801" t="b">
        <v>1</v>
      </c>
      <c r="K4801" t="b">
        <v>1</v>
      </c>
      <c r="L4801" s="8" t="b">
        <v>0</v>
      </c>
      <c r="M4801" s="8" t="b">
        <v>0</v>
      </c>
    </row>
    <row r="4802">
      <c r="A4802" s="8" t="s">
        <v>13980</v>
      </c>
      <c r="B4802" s="8" t="s">
        <v>13981</v>
      </c>
      <c r="C4802" s="8" t="s">
        <v>13982</v>
      </c>
      <c r="D4802" s="8" t="s">
        <v>12747</v>
      </c>
      <c r="E4802" s="8" t="b">
        <v>1</v>
      </c>
      <c r="F4802" s="8"/>
      <c r="G4802" s="8" t="b">
        <v>1</v>
      </c>
      <c r="H4802" t="s">
        <v>40</v>
      </c>
      <c r="I4802" s="8" t="b">
        <v>1</v>
      </c>
      <c r="J4802" t="b">
        <v>1</v>
      </c>
      <c r="K4802" t="b">
        <v>1</v>
      </c>
      <c r="L4802" s="8" t="b">
        <v>0</v>
      </c>
      <c r="M4802" s="8" t="b">
        <v>1</v>
      </c>
    </row>
    <row r="4803">
      <c r="A4803" s="8" t="s">
        <v>13983</v>
      </c>
      <c r="B4803" s="8" t="s">
        <v>13984</v>
      </c>
      <c r="C4803" s="8" t="s">
        <v>13985</v>
      </c>
      <c r="D4803" s="8" t="s">
        <v>12747</v>
      </c>
      <c r="E4803" s="8" t="b">
        <v>1</v>
      </c>
      <c r="F4803" s="8"/>
      <c r="G4803" s="8" t="b">
        <v>1</v>
      </c>
      <c r="H4803" s="8" t="s">
        <v>40</v>
      </c>
      <c r="I4803" s="8" t="b">
        <v>0</v>
      </c>
      <c r="J4803" t="b">
        <v>1</v>
      </c>
      <c r="K4803" t="b">
        <v>1</v>
      </c>
      <c r="L4803" s="8" t="b">
        <v>0</v>
      </c>
      <c r="M4803" s="8" t="b">
        <v>0</v>
      </c>
    </row>
    <row r="4804">
      <c r="A4804" s="8" t="s">
        <v>13986</v>
      </c>
      <c r="B4804" s="8" t="s">
        <v>13987</v>
      </c>
      <c r="C4804" s="8" t="s">
        <v>13988</v>
      </c>
      <c r="D4804" s="8" t="s">
        <v>12747</v>
      </c>
      <c r="E4804" s="8" t="b">
        <v>1</v>
      </c>
      <c r="F4804" s="8"/>
      <c r="G4804" s="8" t="b">
        <v>1</v>
      </c>
      <c r="H4804" t="s">
        <v>40</v>
      </c>
      <c r="I4804" s="8" t="b">
        <v>1</v>
      </c>
      <c r="J4804" t="b">
        <v>1</v>
      </c>
      <c r="K4804" t="b">
        <v>1</v>
      </c>
      <c r="L4804" s="8" t="b">
        <v>0</v>
      </c>
      <c r="M4804" s="8" t="b">
        <v>1</v>
      </c>
    </row>
    <row r="4805">
      <c r="A4805" s="8" t="s">
        <v>13989</v>
      </c>
      <c r="B4805" s="8" t="s">
        <v>13990</v>
      </c>
      <c r="C4805" s="8" t="s">
        <v>13991</v>
      </c>
      <c r="D4805" s="8" t="s">
        <v>12747</v>
      </c>
      <c r="E4805" s="8" t="b">
        <v>1</v>
      </c>
      <c r="F4805" s="8"/>
      <c r="G4805" s="8" t="b">
        <v>1</v>
      </c>
      <c r="H4805" t="s">
        <v>40</v>
      </c>
      <c r="I4805" s="8" t="b">
        <v>1</v>
      </c>
      <c r="J4805" t="b">
        <v>1</v>
      </c>
      <c r="K4805" t="b">
        <v>1</v>
      </c>
      <c r="L4805" s="8" t="b">
        <v>0</v>
      </c>
      <c r="M4805" s="8" t="b">
        <v>1</v>
      </c>
    </row>
    <row r="4806">
      <c r="A4806" s="8" t="s">
        <v>13992</v>
      </c>
      <c r="B4806" s="8" t="s">
        <v>13993</v>
      </c>
      <c r="C4806" s="8" t="s">
        <v>13994</v>
      </c>
      <c r="D4806" s="8" t="s">
        <v>12747</v>
      </c>
      <c r="E4806" s="8" t="b">
        <v>1</v>
      </c>
      <c r="F4806" s="8"/>
      <c r="G4806" s="8" t="b">
        <v>1</v>
      </c>
      <c r="H4806" t="s">
        <v>40</v>
      </c>
      <c r="I4806" s="8" t="b">
        <v>1</v>
      </c>
      <c r="J4806" t="b">
        <v>1</v>
      </c>
      <c r="K4806" t="b">
        <v>1</v>
      </c>
      <c r="L4806" s="8" t="b">
        <v>0</v>
      </c>
      <c r="M4806" s="8" t="b">
        <v>1</v>
      </c>
    </row>
    <row r="4807">
      <c r="A4807" s="8" t="s">
        <v>13995</v>
      </c>
      <c r="B4807" s="8" t="s">
        <v>13996</v>
      </c>
      <c r="C4807" s="8" t="s">
        <v>13997</v>
      </c>
      <c r="D4807" s="8" t="s">
        <v>12747</v>
      </c>
      <c r="E4807" s="8" t="b">
        <v>1</v>
      </c>
      <c r="F4807" s="8"/>
      <c r="G4807" s="8" t="b">
        <v>1</v>
      </c>
      <c r="H4807" t="s">
        <v>40</v>
      </c>
      <c r="I4807" s="8" t="b">
        <v>1</v>
      </c>
      <c r="J4807" t="b">
        <v>1</v>
      </c>
      <c r="K4807" t="b">
        <v>1</v>
      </c>
      <c r="L4807" s="8" t="b">
        <v>0</v>
      </c>
      <c r="M4807" s="8" t="b">
        <v>1</v>
      </c>
    </row>
    <row r="4808">
      <c r="A4808" s="8" t="s">
        <v>13998</v>
      </c>
      <c r="B4808" s="8" t="s">
        <v>13999</v>
      </c>
      <c r="C4808" s="8" t="s">
        <v>14000</v>
      </c>
      <c r="D4808" s="8" t="s">
        <v>12747</v>
      </c>
      <c r="E4808" s="8" t="b">
        <v>1</v>
      </c>
      <c r="F4808" s="8"/>
      <c r="G4808" s="8" t="b">
        <v>1</v>
      </c>
      <c r="H4808" t="s">
        <v>40</v>
      </c>
      <c r="I4808" s="8" t="b">
        <v>1</v>
      </c>
      <c r="J4808" t="b">
        <v>1</v>
      </c>
      <c r="K4808" t="b">
        <v>1</v>
      </c>
      <c r="L4808" s="8" t="b">
        <v>0</v>
      </c>
      <c r="M4808" s="8" t="b">
        <v>1</v>
      </c>
    </row>
    <row r="4809">
      <c r="A4809" s="8" t="s">
        <v>14001</v>
      </c>
      <c r="B4809" s="8" t="s">
        <v>14002</v>
      </c>
      <c r="C4809" s="8" t="s">
        <v>14003</v>
      </c>
      <c r="D4809" s="8" t="s">
        <v>12747</v>
      </c>
      <c r="E4809" s="8" t="b">
        <v>1</v>
      </c>
      <c r="F4809" s="8"/>
      <c r="G4809" s="8" t="b">
        <v>1</v>
      </c>
      <c r="H4809" t="s">
        <v>40</v>
      </c>
      <c r="I4809" s="8" t="b">
        <v>1</v>
      </c>
      <c r="J4809" t="b">
        <v>1</v>
      </c>
      <c r="K4809" t="b">
        <v>1</v>
      </c>
      <c r="L4809" s="8" t="b">
        <v>0</v>
      </c>
      <c r="M4809" s="8" t="b">
        <v>1</v>
      </c>
    </row>
    <row r="4810">
      <c r="A4810" s="8" t="s">
        <v>14004</v>
      </c>
      <c r="B4810" s="8" t="s">
        <v>14005</v>
      </c>
      <c r="C4810" s="8" t="s">
        <v>14006</v>
      </c>
      <c r="D4810" s="8" t="s">
        <v>12747</v>
      </c>
      <c r="E4810" s="8" t="b">
        <v>1</v>
      </c>
      <c r="F4810" s="8"/>
      <c r="G4810" s="8" t="b">
        <v>1</v>
      </c>
      <c r="H4810" t="s">
        <v>40</v>
      </c>
      <c r="I4810" s="8" t="b">
        <v>1</v>
      </c>
      <c r="J4810" t="b">
        <v>1</v>
      </c>
      <c r="K4810" t="b">
        <v>1</v>
      </c>
      <c r="L4810" s="8" t="b">
        <v>0</v>
      </c>
      <c r="M4810" s="8" t="b">
        <v>1</v>
      </c>
    </row>
    <row r="4811">
      <c r="A4811" s="8" t="s">
        <v>14007</v>
      </c>
      <c r="B4811" s="8" t="s">
        <v>14008</v>
      </c>
      <c r="C4811" s="8" t="s">
        <v>14009</v>
      </c>
      <c r="D4811" s="8" t="s">
        <v>12747</v>
      </c>
      <c r="E4811" s="8" t="b">
        <v>1</v>
      </c>
      <c r="F4811" s="8"/>
      <c r="G4811" s="8" t="b">
        <v>1</v>
      </c>
      <c r="H4811" t="s">
        <v>40</v>
      </c>
      <c r="I4811" s="8" t="b">
        <v>1</v>
      </c>
      <c r="J4811" t="b">
        <v>1</v>
      </c>
      <c r="K4811" t="b">
        <v>1</v>
      </c>
      <c r="L4811" s="8" t="b">
        <v>0</v>
      </c>
      <c r="M4811" s="8" t="b">
        <v>1</v>
      </c>
    </row>
    <row r="4812">
      <c r="A4812" s="8" t="s">
        <v>14010</v>
      </c>
      <c r="B4812" s="8" t="s">
        <v>14011</v>
      </c>
      <c r="C4812" s="8" t="s">
        <v>14012</v>
      </c>
      <c r="D4812" s="8" t="s">
        <v>12747</v>
      </c>
      <c r="E4812" s="8" t="b">
        <v>1</v>
      </c>
      <c r="F4812" s="8"/>
      <c r="G4812" s="8" t="b">
        <v>1</v>
      </c>
      <c r="H4812" s="8" t="s">
        <v>40</v>
      </c>
      <c r="I4812" s="8" t="b">
        <v>0</v>
      </c>
      <c r="J4812" t="b">
        <v>1</v>
      </c>
      <c r="K4812" t="b">
        <v>1</v>
      </c>
      <c r="L4812" s="8" t="b">
        <v>0</v>
      </c>
      <c r="M4812" s="8" t="b">
        <v>0</v>
      </c>
    </row>
    <row r="4813">
      <c r="A4813" s="8" t="s">
        <v>14013</v>
      </c>
      <c r="B4813" s="8" t="s">
        <v>14014</v>
      </c>
      <c r="C4813" s="8" t="s">
        <v>14015</v>
      </c>
      <c r="D4813" s="8" t="s">
        <v>12747</v>
      </c>
      <c r="E4813" s="8" t="b">
        <v>1</v>
      </c>
      <c r="F4813" s="8"/>
      <c r="G4813" s="8" t="b">
        <v>1</v>
      </c>
      <c r="H4813" t="s">
        <v>40</v>
      </c>
      <c r="I4813" s="8" t="b">
        <v>1</v>
      </c>
      <c r="J4813" t="b">
        <v>1</v>
      </c>
      <c r="K4813" t="b">
        <v>1</v>
      </c>
      <c r="L4813" s="8" t="b">
        <v>0</v>
      </c>
      <c r="M4813" s="8" t="b">
        <v>1</v>
      </c>
    </row>
    <row r="4814">
      <c r="A4814" s="8" t="s">
        <v>14016</v>
      </c>
      <c r="B4814" s="8" t="s">
        <v>14017</v>
      </c>
      <c r="C4814" s="8" t="s">
        <v>14018</v>
      </c>
      <c r="D4814" s="8" t="s">
        <v>12747</v>
      </c>
      <c r="E4814" s="8" t="b">
        <v>1</v>
      </c>
      <c r="F4814" s="8"/>
      <c r="G4814" s="8" t="b">
        <v>1</v>
      </c>
      <c r="H4814" t="s">
        <v>40</v>
      </c>
      <c r="I4814" s="8" t="b">
        <v>1</v>
      </c>
      <c r="J4814" t="b">
        <v>1</v>
      </c>
      <c r="K4814" t="b">
        <v>1</v>
      </c>
      <c r="L4814" s="8" t="b">
        <v>0</v>
      </c>
      <c r="M4814" s="8" t="b">
        <v>1</v>
      </c>
    </row>
    <row r="4815">
      <c r="A4815" s="8" t="s">
        <v>14019</v>
      </c>
      <c r="B4815" s="8" t="s">
        <v>14020</v>
      </c>
      <c r="C4815" s="8" t="s">
        <v>14021</v>
      </c>
      <c r="D4815" s="8" t="s">
        <v>12747</v>
      </c>
      <c r="E4815" s="8" t="b">
        <v>1</v>
      </c>
      <c r="F4815" s="8"/>
      <c r="G4815" s="8" t="b">
        <v>1</v>
      </c>
      <c r="H4815" t="s">
        <v>40</v>
      </c>
      <c r="I4815" s="8" t="b">
        <v>1</v>
      </c>
      <c r="J4815" t="b">
        <v>1</v>
      </c>
      <c r="K4815" t="b">
        <v>1</v>
      </c>
      <c r="L4815" s="8" t="b">
        <v>0</v>
      </c>
      <c r="M4815" s="8" t="b">
        <v>1</v>
      </c>
    </row>
    <row r="4816">
      <c r="A4816" s="8" t="s">
        <v>14022</v>
      </c>
      <c r="B4816" s="8" t="s">
        <v>14023</v>
      </c>
      <c r="C4816" s="8" t="s">
        <v>14024</v>
      </c>
      <c r="D4816" s="8" t="s">
        <v>12747</v>
      </c>
      <c r="E4816" s="8" t="b">
        <v>1</v>
      </c>
      <c r="F4816" s="8"/>
      <c r="G4816" s="8" t="b">
        <v>1</v>
      </c>
      <c r="H4816" t="s">
        <v>40</v>
      </c>
      <c r="I4816" s="8" t="b">
        <v>1</v>
      </c>
      <c r="J4816" t="b">
        <v>1</v>
      </c>
      <c r="K4816" t="b">
        <v>1</v>
      </c>
      <c r="L4816" s="8" t="b">
        <v>0</v>
      </c>
      <c r="M4816" s="8" t="b">
        <v>1</v>
      </c>
    </row>
    <row r="4817">
      <c r="A4817" s="8" t="s">
        <v>14025</v>
      </c>
      <c r="B4817" s="8" t="s">
        <v>14026</v>
      </c>
      <c r="C4817" s="8" t="s">
        <v>14027</v>
      </c>
      <c r="D4817" s="8" t="s">
        <v>12747</v>
      </c>
      <c r="E4817" s="8" t="b">
        <v>1</v>
      </c>
      <c r="F4817" s="8"/>
      <c r="G4817" s="8" t="b">
        <v>1</v>
      </c>
      <c r="H4817" t="s">
        <v>40</v>
      </c>
      <c r="I4817" s="8" t="b">
        <v>1</v>
      </c>
      <c r="J4817" t="b">
        <v>1</v>
      </c>
      <c r="K4817" t="b">
        <v>1</v>
      </c>
      <c r="L4817" s="8" t="b">
        <v>0</v>
      </c>
      <c r="M4817" s="8" t="b">
        <v>1</v>
      </c>
    </row>
    <row r="4818">
      <c r="A4818" s="8" t="s">
        <v>14028</v>
      </c>
      <c r="B4818" s="8" t="s">
        <v>14029</v>
      </c>
      <c r="C4818" s="8" t="s">
        <v>14030</v>
      </c>
      <c r="D4818" s="8" t="s">
        <v>12747</v>
      </c>
      <c r="E4818" s="8" t="b">
        <v>1</v>
      </c>
      <c r="F4818" s="8"/>
      <c r="G4818" s="8" t="b">
        <v>1</v>
      </c>
      <c r="H4818" t="s">
        <v>40</v>
      </c>
      <c r="I4818" s="8" t="b">
        <v>1</v>
      </c>
      <c r="J4818" t="b">
        <v>1</v>
      </c>
      <c r="K4818" t="b">
        <v>1</v>
      </c>
      <c r="L4818" s="8" t="b">
        <v>0</v>
      </c>
      <c r="M4818" s="8" t="b">
        <v>1</v>
      </c>
    </row>
    <row r="4819">
      <c r="A4819" s="8" t="s">
        <v>14031</v>
      </c>
      <c r="B4819" s="8" t="s">
        <v>14032</v>
      </c>
      <c r="C4819" s="8" t="s">
        <v>14033</v>
      </c>
      <c r="D4819" s="8" t="s">
        <v>12747</v>
      </c>
      <c r="E4819" s="8" t="b">
        <v>1</v>
      </c>
      <c r="F4819" s="8"/>
      <c r="G4819" s="8" t="b">
        <v>1</v>
      </c>
      <c r="H4819" t="s">
        <v>40</v>
      </c>
      <c r="I4819" s="8" t="b">
        <v>1</v>
      </c>
      <c r="J4819" t="b">
        <v>1</v>
      </c>
      <c r="K4819" t="b">
        <v>1</v>
      </c>
      <c r="L4819" s="8" t="b">
        <v>0</v>
      </c>
      <c r="M4819" s="8" t="b">
        <v>1</v>
      </c>
    </row>
    <row r="4820">
      <c r="A4820" s="8" t="s">
        <v>14034</v>
      </c>
      <c r="B4820" s="8" t="s">
        <v>14035</v>
      </c>
      <c r="C4820" s="8" t="s">
        <v>14036</v>
      </c>
      <c r="D4820" s="8" t="s">
        <v>12747</v>
      </c>
      <c r="E4820" s="8" t="b">
        <v>1</v>
      </c>
      <c r="F4820" s="8"/>
      <c r="G4820" s="8" t="b">
        <v>1</v>
      </c>
      <c r="H4820" t="s">
        <v>40</v>
      </c>
      <c r="I4820" s="8" t="b">
        <v>1</v>
      </c>
      <c r="J4820" t="b">
        <v>1</v>
      </c>
      <c r="K4820" t="b">
        <v>1</v>
      </c>
      <c r="L4820" s="8" t="b">
        <v>0</v>
      </c>
      <c r="M4820" s="8" t="b">
        <v>1</v>
      </c>
    </row>
    <row r="4821">
      <c r="A4821" s="8" t="s">
        <v>14037</v>
      </c>
      <c r="B4821" s="8" t="s">
        <v>14038</v>
      </c>
      <c r="C4821" s="8" t="s">
        <v>14039</v>
      </c>
      <c r="D4821" s="8" t="s">
        <v>12747</v>
      </c>
      <c r="E4821" s="8" t="b">
        <v>1</v>
      </c>
      <c r="F4821" s="8"/>
      <c r="G4821" s="8" t="b">
        <v>1</v>
      </c>
      <c r="H4821" t="s">
        <v>40</v>
      </c>
      <c r="I4821" s="8" t="b">
        <v>1</v>
      </c>
      <c r="J4821" t="b">
        <v>1</v>
      </c>
      <c r="K4821" t="b">
        <v>1</v>
      </c>
      <c r="L4821" s="8" t="b">
        <v>0</v>
      </c>
      <c r="M4821" s="8" t="b">
        <v>1</v>
      </c>
    </row>
    <row r="4822">
      <c r="A4822" s="8" t="s">
        <v>14040</v>
      </c>
      <c r="B4822" s="8" t="s">
        <v>14041</v>
      </c>
      <c r="C4822" s="8" t="s">
        <v>14042</v>
      </c>
      <c r="D4822" s="8" t="s">
        <v>12747</v>
      </c>
      <c r="E4822" s="8" t="b">
        <v>1</v>
      </c>
      <c r="F4822" s="8"/>
      <c r="G4822" s="8" t="b">
        <v>1</v>
      </c>
      <c r="H4822" t="s">
        <v>40</v>
      </c>
      <c r="I4822" s="8" t="b">
        <v>1</v>
      </c>
      <c r="J4822" t="b">
        <v>1</v>
      </c>
      <c r="K4822" t="b">
        <v>1</v>
      </c>
      <c r="L4822" s="8" t="b">
        <v>0</v>
      </c>
      <c r="M4822" s="8" t="b">
        <v>1</v>
      </c>
    </row>
    <row r="4823">
      <c r="A4823" s="8" t="s">
        <v>14043</v>
      </c>
      <c r="B4823" s="8" t="s">
        <v>14044</v>
      </c>
      <c r="C4823" s="8" t="s">
        <v>14042</v>
      </c>
      <c r="D4823" s="8" t="s">
        <v>12747</v>
      </c>
      <c r="E4823" s="8" t="b">
        <v>1</v>
      </c>
      <c r="F4823" s="8"/>
      <c r="G4823" s="8" t="b">
        <v>1</v>
      </c>
      <c r="H4823" s="8" t="s">
        <v>40</v>
      </c>
      <c r="I4823" s="8" t="b">
        <v>1</v>
      </c>
      <c r="J4823" t="b">
        <v>0</v>
      </c>
      <c r="K4823" t="b">
        <v>1</v>
      </c>
      <c r="L4823" s="8" t="b">
        <v>0</v>
      </c>
      <c r="M4823" s="8" t="b">
        <v>0</v>
      </c>
    </row>
    <row r="4824">
      <c r="A4824" s="8" t="s">
        <v>14045</v>
      </c>
      <c r="B4824" s="8" t="s">
        <v>14046</v>
      </c>
      <c r="C4824" s="8" t="s">
        <v>14047</v>
      </c>
      <c r="D4824" s="8" t="s">
        <v>12747</v>
      </c>
      <c r="E4824" s="8" t="b">
        <v>1</v>
      </c>
      <c r="F4824" s="8"/>
      <c r="G4824" s="8" t="b">
        <v>1</v>
      </c>
      <c r="H4824" t="s">
        <v>40</v>
      </c>
      <c r="I4824" s="8" t="b">
        <v>1</v>
      </c>
      <c r="J4824" t="b">
        <v>1</v>
      </c>
      <c r="K4824" t="b">
        <v>1</v>
      </c>
      <c r="L4824" s="8" t="b">
        <v>0</v>
      </c>
      <c r="M4824" s="8" t="b">
        <v>1</v>
      </c>
    </row>
    <row r="4825">
      <c r="A4825" s="8" t="s">
        <v>14048</v>
      </c>
      <c r="B4825" s="8" t="s">
        <v>14049</v>
      </c>
      <c r="C4825" s="8" t="s">
        <v>14050</v>
      </c>
      <c r="D4825" s="8" t="s">
        <v>12747</v>
      </c>
      <c r="E4825" s="8" t="b">
        <v>1</v>
      </c>
      <c r="F4825" s="8"/>
      <c r="G4825" s="8" t="b">
        <v>1</v>
      </c>
      <c r="H4825" t="s">
        <v>40</v>
      </c>
      <c r="I4825" s="8" t="b">
        <v>1</v>
      </c>
      <c r="J4825" t="b">
        <v>1</v>
      </c>
      <c r="K4825" t="b">
        <v>1</v>
      </c>
      <c r="L4825" s="8" t="b">
        <v>0</v>
      </c>
      <c r="M4825" s="8" t="b">
        <v>1</v>
      </c>
    </row>
    <row r="4826">
      <c r="A4826" s="8" t="s">
        <v>14051</v>
      </c>
      <c r="B4826" s="8" t="s">
        <v>14052</v>
      </c>
      <c r="C4826" s="8" t="s">
        <v>14053</v>
      </c>
      <c r="D4826" s="8" t="s">
        <v>12747</v>
      </c>
      <c r="E4826" s="8" t="b">
        <v>1</v>
      </c>
      <c r="F4826" s="8"/>
      <c r="G4826" s="8" t="b">
        <v>1</v>
      </c>
      <c r="H4826" t="s">
        <v>40</v>
      </c>
      <c r="I4826" s="8" t="b">
        <v>1</v>
      </c>
      <c r="J4826" t="b">
        <v>1</v>
      </c>
      <c r="K4826" t="b">
        <v>1</v>
      </c>
      <c r="L4826" s="8" t="b">
        <v>0</v>
      </c>
      <c r="M4826" s="8" t="b">
        <v>1</v>
      </c>
    </row>
    <row r="4827">
      <c r="A4827" s="8" t="s">
        <v>14054</v>
      </c>
      <c r="B4827" s="8" t="s">
        <v>14055</v>
      </c>
      <c r="C4827" s="8" t="s">
        <v>14056</v>
      </c>
      <c r="D4827" s="8" t="s">
        <v>12747</v>
      </c>
      <c r="E4827" s="8" t="b">
        <v>1</v>
      </c>
      <c r="F4827" s="8"/>
      <c r="G4827" s="8" t="b">
        <v>1</v>
      </c>
      <c r="H4827" t="s">
        <v>40</v>
      </c>
      <c r="I4827" s="8" t="b">
        <v>1</v>
      </c>
      <c r="J4827" t="b">
        <v>1</v>
      </c>
      <c r="K4827" t="b">
        <v>1</v>
      </c>
      <c r="L4827" s="8" t="b">
        <v>0</v>
      </c>
      <c r="M4827" s="8" t="b">
        <v>1</v>
      </c>
    </row>
    <row r="4828">
      <c r="A4828" s="8" t="s">
        <v>14057</v>
      </c>
      <c r="B4828" s="8" t="s">
        <v>14058</v>
      </c>
      <c r="C4828" s="8" t="s">
        <v>14059</v>
      </c>
      <c r="D4828" s="8" t="s">
        <v>12747</v>
      </c>
      <c r="E4828" s="8" t="b">
        <v>1</v>
      </c>
      <c r="F4828" s="8"/>
      <c r="G4828" s="8" t="b">
        <v>1</v>
      </c>
      <c r="H4828" t="s">
        <v>40</v>
      </c>
      <c r="I4828" s="8" t="b">
        <v>1</v>
      </c>
      <c r="J4828" t="b">
        <v>1</v>
      </c>
      <c r="K4828" t="b">
        <v>1</v>
      </c>
      <c r="L4828" s="8" t="b">
        <v>0</v>
      </c>
      <c r="M4828" s="8" t="b">
        <v>1</v>
      </c>
    </row>
    <row r="4829">
      <c r="A4829" s="8" t="s">
        <v>14060</v>
      </c>
      <c r="B4829" s="8" t="s">
        <v>14061</v>
      </c>
      <c r="C4829" s="8" t="s">
        <v>14062</v>
      </c>
      <c r="D4829" s="8" t="s">
        <v>12747</v>
      </c>
      <c r="E4829" s="8" t="b">
        <v>1</v>
      </c>
      <c r="F4829" s="8"/>
      <c r="G4829" s="8" t="b">
        <v>1</v>
      </c>
      <c r="H4829" t="s">
        <v>40</v>
      </c>
      <c r="I4829" s="8" t="b">
        <v>1</v>
      </c>
      <c r="J4829" t="b">
        <v>1</v>
      </c>
      <c r="K4829" t="b">
        <v>1</v>
      </c>
      <c r="L4829" s="8" t="b">
        <v>0</v>
      </c>
      <c r="M4829" s="8" t="b">
        <v>1</v>
      </c>
    </row>
    <row r="4830">
      <c r="A4830" s="8" t="s">
        <v>14063</v>
      </c>
      <c r="B4830" s="8" t="s">
        <v>14064</v>
      </c>
      <c r="C4830" s="8" t="s">
        <v>14062</v>
      </c>
      <c r="D4830" s="8" t="s">
        <v>12747</v>
      </c>
      <c r="E4830" s="8" t="b">
        <v>1</v>
      </c>
      <c r="F4830" s="8"/>
      <c r="G4830" s="8" t="b">
        <v>1</v>
      </c>
      <c r="H4830" t="s">
        <v>40</v>
      </c>
      <c r="I4830" s="8" t="b">
        <v>1</v>
      </c>
      <c r="J4830" t="b">
        <v>0</v>
      </c>
      <c r="K4830" t="b">
        <v>1</v>
      </c>
      <c r="L4830" s="8" t="b">
        <v>0</v>
      </c>
      <c r="M4830" s="8" t="b">
        <v>0</v>
      </c>
    </row>
    <row r="4831">
      <c r="A4831" s="8" t="s">
        <v>14065</v>
      </c>
      <c r="B4831" s="8" t="s">
        <v>14066</v>
      </c>
      <c r="C4831" s="8" t="s">
        <v>14067</v>
      </c>
      <c r="D4831" s="8" t="s">
        <v>12747</v>
      </c>
      <c r="E4831" s="8" t="b">
        <v>1</v>
      </c>
      <c r="F4831" s="8"/>
      <c r="G4831" s="8" t="b">
        <v>1</v>
      </c>
      <c r="H4831" t="s">
        <v>40</v>
      </c>
      <c r="I4831" s="8" t="b">
        <v>1</v>
      </c>
      <c r="J4831" t="b">
        <v>1</v>
      </c>
      <c r="K4831" t="b">
        <v>1</v>
      </c>
      <c r="L4831" s="8" t="b">
        <v>0</v>
      </c>
      <c r="M4831" s="8" t="b">
        <v>1</v>
      </c>
    </row>
    <row r="4832">
      <c r="A4832" s="8" t="s">
        <v>14068</v>
      </c>
      <c r="B4832" s="8" t="s">
        <v>14069</v>
      </c>
      <c r="C4832" s="8" t="s">
        <v>14067</v>
      </c>
      <c r="D4832" s="8" t="s">
        <v>12747</v>
      </c>
      <c r="E4832" s="8" t="b">
        <v>1</v>
      </c>
      <c r="F4832" s="8"/>
      <c r="G4832" s="8" t="b">
        <v>1</v>
      </c>
      <c r="H4832" t="s">
        <v>40</v>
      </c>
      <c r="I4832" s="8" t="b">
        <v>1</v>
      </c>
      <c r="J4832" t="b">
        <v>0</v>
      </c>
      <c r="K4832" t="b">
        <v>1</v>
      </c>
      <c r="L4832" s="8" t="b">
        <v>0</v>
      </c>
      <c r="M4832" s="8" t="b">
        <v>0</v>
      </c>
    </row>
    <row r="4833">
      <c r="A4833" s="8" t="s">
        <v>14070</v>
      </c>
      <c r="B4833" s="8" t="s">
        <v>14071</v>
      </c>
      <c r="C4833" s="8" t="s">
        <v>14072</v>
      </c>
      <c r="D4833" s="8" t="s">
        <v>12747</v>
      </c>
      <c r="E4833" s="8" t="b">
        <v>1</v>
      </c>
      <c r="F4833" s="8"/>
      <c r="G4833" s="8" t="b">
        <v>1</v>
      </c>
      <c r="H4833" t="s">
        <v>40</v>
      </c>
      <c r="I4833" s="8" t="b">
        <v>1</v>
      </c>
      <c r="J4833" t="b">
        <v>1</v>
      </c>
      <c r="K4833" t="b">
        <v>1</v>
      </c>
      <c r="L4833" s="8" t="b">
        <v>0</v>
      </c>
      <c r="M4833" s="8" t="b">
        <v>1</v>
      </c>
    </row>
    <row r="4834">
      <c r="A4834" s="8" t="s">
        <v>14073</v>
      </c>
      <c r="B4834" s="8" t="s">
        <v>14074</v>
      </c>
      <c r="C4834" s="8" t="s">
        <v>14075</v>
      </c>
      <c r="D4834" s="8" t="s">
        <v>12747</v>
      </c>
      <c r="E4834" s="8" t="b">
        <v>1</v>
      </c>
      <c r="F4834" s="8"/>
      <c r="G4834" s="8" t="b">
        <v>1</v>
      </c>
      <c r="H4834" t="s">
        <v>40</v>
      </c>
      <c r="I4834" s="8" t="b">
        <v>1</v>
      </c>
      <c r="J4834" t="b">
        <v>1</v>
      </c>
      <c r="K4834" t="b">
        <v>1</v>
      </c>
      <c r="L4834" s="8" t="b">
        <v>0</v>
      </c>
      <c r="M4834" s="8" t="b">
        <v>1</v>
      </c>
    </row>
    <row r="4835">
      <c r="A4835" s="8" t="s">
        <v>14076</v>
      </c>
      <c r="B4835" s="8" t="s">
        <v>14077</v>
      </c>
      <c r="C4835" s="8" t="s">
        <v>14078</v>
      </c>
      <c r="D4835" s="8" t="s">
        <v>12747</v>
      </c>
      <c r="E4835" s="8" t="b">
        <v>1</v>
      </c>
      <c r="F4835" s="8"/>
      <c r="G4835" s="8" t="b">
        <v>1</v>
      </c>
      <c r="H4835" t="s">
        <v>40</v>
      </c>
      <c r="I4835" s="8" t="b">
        <v>1</v>
      </c>
      <c r="J4835" t="b">
        <v>1</v>
      </c>
      <c r="K4835" t="b">
        <v>1</v>
      </c>
      <c r="L4835" s="8" t="b">
        <v>0</v>
      </c>
      <c r="M4835" s="8" t="b">
        <v>1</v>
      </c>
    </row>
    <row r="4836">
      <c r="A4836" s="8" t="s">
        <v>14079</v>
      </c>
      <c r="B4836" s="8" t="s">
        <v>14080</v>
      </c>
      <c r="C4836" s="8" t="s">
        <v>14078</v>
      </c>
      <c r="D4836" s="8" t="s">
        <v>12747</v>
      </c>
      <c r="E4836" s="8" t="b">
        <v>1</v>
      </c>
      <c r="F4836" s="8"/>
      <c r="G4836" s="8" t="b">
        <v>1</v>
      </c>
      <c r="H4836" t="s">
        <v>40</v>
      </c>
      <c r="I4836" s="8" t="b">
        <v>1</v>
      </c>
      <c r="J4836" t="b">
        <v>0</v>
      </c>
      <c r="K4836" t="b">
        <v>1</v>
      </c>
      <c r="L4836" s="8" t="b">
        <v>0</v>
      </c>
      <c r="M4836" s="8" t="b">
        <v>0</v>
      </c>
    </row>
    <row r="4837">
      <c r="A4837" s="8" t="s">
        <v>14081</v>
      </c>
      <c r="B4837" s="8" t="s">
        <v>14082</v>
      </c>
      <c r="C4837" s="8" t="s">
        <v>14078</v>
      </c>
      <c r="D4837" s="8" t="s">
        <v>12747</v>
      </c>
      <c r="E4837" s="8" t="b">
        <v>1</v>
      </c>
      <c r="F4837" s="8"/>
      <c r="G4837" s="8" t="b">
        <v>1</v>
      </c>
      <c r="H4837" s="8" t="s">
        <v>40</v>
      </c>
      <c r="I4837" s="8" t="b">
        <v>1</v>
      </c>
      <c r="J4837" t="b">
        <v>0</v>
      </c>
      <c r="K4837" t="b">
        <v>1</v>
      </c>
      <c r="L4837" s="8" t="b">
        <v>0</v>
      </c>
      <c r="M4837" s="8" t="b">
        <v>0</v>
      </c>
    </row>
    <row r="4838">
      <c r="A4838" s="8" t="s">
        <v>14083</v>
      </c>
      <c r="B4838" s="8" t="s">
        <v>14084</v>
      </c>
      <c r="C4838" s="8" t="s">
        <v>14085</v>
      </c>
      <c r="D4838" s="8" t="s">
        <v>14086</v>
      </c>
      <c r="E4838" s="8" t="b">
        <v>1</v>
      </c>
      <c r="F4838" s="8"/>
      <c r="G4838" s="8" t="b">
        <v>1</v>
      </c>
      <c r="H4838" t="s">
        <v>40</v>
      </c>
      <c r="I4838" s="8" t="b">
        <v>1</v>
      </c>
      <c r="J4838" t="b">
        <v>1</v>
      </c>
      <c r="K4838" t="b">
        <v>1</v>
      </c>
      <c r="L4838" s="8" t="b">
        <v>0</v>
      </c>
      <c r="M4838" s="8" t="b">
        <v>1</v>
      </c>
    </row>
    <row r="4839">
      <c r="A4839" s="8" t="s">
        <v>14087</v>
      </c>
      <c r="B4839" s="8" t="s">
        <v>14088</v>
      </c>
      <c r="C4839" s="8" t="s">
        <v>14089</v>
      </c>
      <c r="D4839" s="8" t="s">
        <v>14086</v>
      </c>
      <c r="E4839" s="8" t="b">
        <v>1</v>
      </c>
      <c r="F4839" s="8"/>
      <c r="G4839" s="8" t="b">
        <v>1</v>
      </c>
      <c r="H4839" t="s">
        <v>40</v>
      </c>
      <c r="I4839" s="8" t="b">
        <v>1</v>
      </c>
      <c r="J4839" t="b">
        <v>1</v>
      </c>
      <c r="K4839" t="b">
        <v>1</v>
      </c>
      <c r="L4839" s="8" t="b">
        <v>0</v>
      </c>
      <c r="M4839" s="8" t="b">
        <v>1</v>
      </c>
    </row>
    <row r="4840">
      <c r="A4840" s="8" t="s">
        <v>14090</v>
      </c>
      <c r="B4840" s="8" t="s">
        <v>14091</v>
      </c>
      <c r="C4840" s="8" t="s">
        <v>14092</v>
      </c>
      <c r="D4840" s="8" t="s">
        <v>14086</v>
      </c>
      <c r="E4840" s="8" t="b">
        <v>1</v>
      </c>
      <c r="F4840" s="8"/>
      <c r="G4840" s="8" t="b">
        <v>1</v>
      </c>
      <c r="H4840" t="s">
        <v>40</v>
      </c>
      <c r="I4840" s="8" t="b">
        <v>1</v>
      </c>
      <c r="J4840" t="b">
        <v>1</v>
      </c>
      <c r="K4840" t="b">
        <v>1</v>
      </c>
      <c r="L4840" s="8" t="b">
        <v>0</v>
      </c>
      <c r="M4840" s="8" t="b">
        <v>1</v>
      </c>
    </row>
    <row r="4841">
      <c r="A4841" s="8" t="s">
        <v>14093</v>
      </c>
      <c r="B4841" s="8" t="s">
        <v>14094</v>
      </c>
      <c r="C4841" s="8" t="s">
        <v>14095</v>
      </c>
      <c r="D4841" s="8" t="s">
        <v>14086</v>
      </c>
      <c r="E4841" s="8" t="b">
        <v>1</v>
      </c>
      <c r="F4841" s="8"/>
      <c r="G4841" s="8" t="b">
        <v>1</v>
      </c>
      <c r="H4841" t="s">
        <v>40</v>
      </c>
      <c r="I4841" s="8" t="b">
        <v>1</v>
      </c>
      <c r="J4841" t="b">
        <v>1</v>
      </c>
      <c r="K4841" t="b">
        <v>1</v>
      </c>
      <c r="L4841" s="8" t="b">
        <v>0</v>
      </c>
      <c r="M4841" s="8" t="b">
        <v>1</v>
      </c>
    </row>
    <row r="4842">
      <c r="A4842" s="8" t="s">
        <v>14096</v>
      </c>
      <c r="B4842" s="8" t="s">
        <v>14097</v>
      </c>
      <c r="C4842" s="8" t="s">
        <v>14098</v>
      </c>
      <c r="D4842" s="8" t="s">
        <v>14086</v>
      </c>
      <c r="E4842" s="8" t="b">
        <v>1</v>
      </c>
      <c r="F4842" s="8"/>
      <c r="G4842" s="8" t="b">
        <v>1</v>
      </c>
      <c r="H4842" t="s">
        <v>40</v>
      </c>
      <c r="I4842" s="8" t="b">
        <v>1</v>
      </c>
      <c r="J4842" t="b">
        <v>1</v>
      </c>
      <c r="K4842" t="b">
        <v>1</v>
      </c>
      <c r="L4842" s="8" t="b">
        <v>0</v>
      </c>
      <c r="M4842" s="8" t="b">
        <v>1</v>
      </c>
    </row>
    <row r="4843">
      <c r="A4843" s="8" t="s">
        <v>14099</v>
      </c>
      <c r="B4843" s="8" t="s">
        <v>14100</v>
      </c>
      <c r="C4843" s="8" t="s">
        <v>14101</v>
      </c>
      <c r="D4843" s="8" t="s">
        <v>14086</v>
      </c>
      <c r="E4843" s="8" t="b">
        <v>1</v>
      </c>
      <c r="F4843" s="8"/>
      <c r="G4843" s="8" t="b">
        <v>1</v>
      </c>
      <c r="H4843" t="s">
        <v>40</v>
      </c>
      <c r="I4843" s="8" t="b">
        <v>1</v>
      </c>
      <c r="J4843" t="b">
        <v>1</v>
      </c>
      <c r="K4843" t="b">
        <v>1</v>
      </c>
      <c r="L4843" s="8" t="b">
        <v>0</v>
      </c>
      <c r="M4843" s="8" t="b">
        <v>1</v>
      </c>
    </row>
    <row r="4844">
      <c r="A4844" s="8" t="s">
        <v>14102</v>
      </c>
      <c r="B4844" s="8" t="s">
        <v>14103</v>
      </c>
      <c r="C4844" s="8" t="s">
        <v>14104</v>
      </c>
      <c r="D4844" s="8" t="s">
        <v>14086</v>
      </c>
      <c r="E4844" s="8" t="b">
        <v>1</v>
      </c>
      <c r="F4844" s="8"/>
      <c r="G4844" s="8" t="b">
        <v>1</v>
      </c>
      <c r="H4844" t="s">
        <v>40</v>
      </c>
      <c r="I4844" s="8" t="b">
        <v>1</v>
      </c>
      <c r="J4844" t="b">
        <v>1</v>
      </c>
      <c r="K4844" t="b">
        <v>1</v>
      </c>
      <c r="L4844" s="8" t="b">
        <v>0</v>
      </c>
      <c r="M4844" s="8" t="b">
        <v>1</v>
      </c>
    </row>
    <row r="4845">
      <c r="A4845" s="8" t="s">
        <v>14105</v>
      </c>
      <c r="B4845" s="8" t="s">
        <v>14106</v>
      </c>
      <c r="C4845" s="8" t="s">
        <v>14107</v>
      </c>
      <c r="D4845" s="8" t="s">
        <v>14086</v>
      </c>
      <c r="E4845" s="8" t="b">
        <v>1</v>
      </c>
      <c r="F4845" s="8"/>
      <c r="G4845" s="8" t="b">
        <v>1</v>
      </c>
      <c r="H4845" t="s">
        <v>40</v>
      </c>
      <c r="I4845" s="8" t="b">
        <v>1</v>
      </c>
      <c r="J4845" t="b">
        <v>1</v>
      </c>
      <c r="K4845" t="b">
        <v>1</v>
      </c>
      <c r="L4845" s="8" t="b">
        <v>0</v>
      </c>
      <c r="M4845" s="8" t="b">
        <v>1</v>
      </c>
    </row>
    <row r="4846">
      <c r="A4846" s="8" t="s">
        <v>14108</v>
      </c>
      <c r="B4846" s="8" t="s">
        <v>14109</v>
      </c>
      <c r="C4846" s="8" t="s">
        <v>14110</v>
      </c>
      <c r="D4846" s="8" t="s">
        <v>14086</v>
      </c>
      <c r="E4846" s="8" t="b">
        <v>1</v>
      </c>
      <c r="F4846" s="8"/>
      <c r="G4846" s="8" t="b">
        <v>1</v>
      </c>
      <c r="H4846" s="8" t="s">
        <v>40</v>
      </c>
      <c r="I4846" s="8" t="b">
        <v>0</v>
      </c>
      <c r="J4846" t="b">
        <v>1</v>
      </c>
      <c r="K4846" t="b">
        <v>1</v>
      </c>
      <c r="L4846" s="8" t="b">
        <v>0</v>
      </c>
      <c r="M4846" s="8" t="b">
        <v>0</v>
      </c>
    </row>
    <row r="4847">
      <c r="A4847" s="8" t="s">
        <v>14111</v>
      </c>
      <c r="B4847" s="8" t="s">
        <v>14112</v>
      </c>
      <c r="C4847" s="8" t="s">
        <v>14113</v>
      </c>
      <c r="D4847" s="8" t="s">
        <v>14086</v>
      </c>
      <c r="E4847" s="8" t="b">
        <v>0</v>
      </c>
      <c r="F4847" s="4" t="s">
        <v>11</v>
      </c>
      <c r="G4847" s="8" t="b">
        <v>0</v>
      </c>
      <c r="H4847" t="s">
        <v>340</v>
      </c>
      <c r="I4847" s="8" t="b">
        <v>1</v>
      </c>
      <c r="J4847" t="b">
        <v>1</v>
      </c>
      <c r="K4847" t="b">
        <v>0</v>
      </c>
      <c r="L4847" s="8" t="s">
        <v>341</v>
      </c>
      <c r="M4847" s="8" t="b">
        <v>0</v>
      </c>
    </row>
    <row r="4848">
      <c r="A4848" s="8" t="s">
        <v>14114</v>
      </c>
      <c r="B4848" s="8" t="s">
        <v>14112</v>
      </c>
      <c r="C4848" s="8" t="s">
        <v>14113</v>
      </c>
      <c r="D4848" s="8" t="s">
        <v>14086</v>
      </c>
      <c r="E4848" s="8" t="b">
        <v>0</v>
      </c>
      <c r="F4848" s="4" t="s">
        <v>11</v>
      </c>
      <c r="G4848" s="8" t="b">
        <v>0</v>
      </c>
      <c r="H4848" t="s">
        <v>340</v>
      </c>
      <c r="I4848" s="8" t="b">
        <v>1</v>
      </c>
      <c r="J4848" t="b">
        <v>1</v>
      </c>
      <c r="K4848" t="b">
        <v>0</v>
      </c>
      <c r="L4848" s="8" t="s">
        <v>341</v>
      </c>
      <c r="M4848" s="8" t="b">
        <v>0</v>
      </c>
    </row>
    <row r="4849">
      <c r="A4849" s="8" t="s">
        <v>14115</v>
      </c>
      <c r="B4849" s="8" t="s">
        <v>14116</v>
      </c>
      <c r="C4849" s="8" t="s">
        <v>14113</v>
      </c>
      <c r="D4849" s="8" t="s">
        <v>14086</v>
      </c>
      <c r="E4849" s="8" t="b">
        <v>1</v>
      </c>
      <c r="F4849" s="8"/>
      <c r="G4849" s="8" t="b">
        <v>1</v>
      </c>
      <c r="H4849" t="s">
        <v>40</v>
      </c>
      <c r="I4849" s="8" t="b">
        <v>1</v>
      </c>
      <c r="J4849" t="b">
        <v>0</v>
      </c>
      <c r="K4849" t="b">
        <v>1</v>
      </c>
      <c r="L4849" s="8" t="b">
        <v>0</v>
      </c>
      <c r="M4849" s="8" t="b">
        <v>0</v>
      </c>
    </row>
    <row r="4850">
      <c r="A4850" s="8" t="s">
        <v>14117</v>
      </c>
      <c r="B4850" s="8" t="s">
        <v>14118</v>
      </c>
      <c r="C4850" s="8" t="s">
        <v>14119</v>
      </c>
      <c r="D4850" s="8" t="s">
        <v>14086</v>
      </c>
      <c r="E4850" s="8" t="b">
        <v>1</v>
      </c>
      <c r="F4850" s="8"/>
      <c r="G4850" s="8" t="b">
        <v>1</v>
      </c>
      <c r="H4850" t="s">
        <v>40</v>
      </c>
      <c r="I4850" s="8" t="b">
        <v>1</v>
      </c>
      <c r="J4850" t="b">
        <v>1</v>
      </c>
      <c r="K4850" t="b">
        <v>1</v>
      </c>
      <c r="L4850" s="8" t="b">
        <v>0</v>
      </c>
      <c r="M4850" s="8" t="b">
        <v>1</v>
      </c>
    </row>
    <row r="4851">
      <c r="A4851" s="8" t="s">
        <v>14120</v>
      </c>
      <c r="B4851" s="8" t="s">
        <v>14121</v>
      </c>
      <c r="C4851" s="8" t="s">
        <v>14122</v>
      </c>
      <c r="D4851" s="8" t="s">
        <v>14086</v>
      </c>
      <c r="E4851" s="8" t="b">
        <v>1</v>
      </c>
      <c r="F4851" s="8"/>
      <c r="G4851" s="8" t="b">
        <v>1</v>
      </c>
      <c r="H4851" t="s">
        <v>40</v>
      </c>
      <c r="I4851" s="8" t="b">
        <v>1</v>
      </c>
      <c r="J4851" t="b">
        <v>1</v>
      </c>
      <c r="K4851" t="b">
        <v>1</v>
      </c>
      <c r="L4851" s="8" t="b">
        <v>0</v>
      </c>
      <c r="M4851" s="8" t="b">
        <v>1</v>
      </c>
    </row>
    <row r="4852">
      <c r="A4852" s="8" t="s">
        <v>14123</v>
      </c>
      <c r="B4852" s="8" t="s">
        <v>14124</v>
      </c>
      <c r="C4852" s="8" t="s">
        <v>14125</v>
      </c>
      <c r="D4852" s="8" t="s">
        <v>14086</v>
      </c>
      <c r="E4852" s="8" t="b">
        <v>1</v>
      </c>
      <c r="F4852" s="8"/>
      <c r="G4852" s="8" t="b">
        <v>1</v>
      </c>
      <c r="H4852" t="s">
        <v>40</v>
      </c>
      <c r="I4852" s="8" t="b">
        <v>1</v>
      </c>
      <c r="J4852" t="b">
        <v>1</v>
      </c>
      <c r="K4852" t="b">
        <v>1</v>
      </c>
      <c r="L4852" s="8" t="b">
        <v>0</v>
      </c>
      <c r="M4852" s="8" t="b">
        <v>1</v>
      </c>
    </row>
    <row r="4853">
      <c r="A4853" s="8" t="s">
        <v>14126</v>
      </c>
      <c r="B4853" s="8" t="s">
        <v>14127</v>
      </c>
      <c r="C4853" s="8" t="s">
        <v>14128</v>
      </c>
      <c r="D4853" s="8" t="s">
        <v>14086</v>
      </c>
      <c r="E4853" s="8" t="b">
        <v>1</v>
      </c>
      <c r="F4853" s="8"/>
      <c r="G4853" s="8" t="b">
        <v>1</v>
      </c>
      <c r="H4853" t="s">
        <v>40</v>
      </c>
      <c r="I4853" s="8" t="b">
        <v>1</v>
      </c>
      <c r="J4853" t="b">
        <v>1</v>
      </c>
      <c r="K4853" t="b">
        <v>1</v>
      </c>
      <c r="L4853" s="8" t="b">
        <v>0</v>
      </c>
      <c r="M4853" s="8" t="b">
        <v>1</v>
      </c>
    </row>
    <row r="4854">
      <c r="A4854" s="8" t="s">
        <v>14129</v>
      </c>
      <c r="B4854" s="8" t="s">
        <v>14130</v>
      </c>
      <c r="C4854" s="8" t="s">
        <v>14131</v>
      </c>
      <c r="D4854" s="8" t="s">
        <v>14086</v>
      </c>
      <c r="E4854" s="8" t="b">
        <v>1</v>
      </c>
      <c r="F4854" s="8"/>
      <c r="G4854" s="8" t="b">
        <v>1</v>
      </c>
      <c r="H4854" t="s">
        <v>40</v>
      </c>
      <c r="I4854" s="8" t="b">
        <v>1</v>
      </c>
      <c r="J4854" t="b">
        <v>1</v>
      </c>
      <c r="K4854" t="b">
        <v>1</v>
      </c>
      <c r="L4854" s="8" t="b">
        <v>0</v>
      </c>
      <c r="M4854" s="8" t="b">
        <v>1</v>
      </c>
    </row>
    <row r="4855">
      <c r="A4855" s="8" t="s">
        <v>14132</v>
      </c>
      <c r="B4855" s="8" t="s">
        <v>14133</v>
      </c>
      <c r="C4855" s="8" t="s">
        <v>14134</v>
      </c>
      <c r="D4855" s="8" t="s">
        <v>14086</v>
      </c>
      <c r="E4855" s="8" t="b">
        <v>1</v>
      </c>
      <c r="F4855" s="8"/>
      <c r="G4855" s="8" t="b">
        <v>1</v>
      </c>
      <c r="H4855" t="s">
        <v>40</v>
      </c>
      <c r="I4855" s="8" t="b">
        <v>1</v>
      </c>
      <c r="J4855" t="b">
        <v>1</v>
      </c>
      <c r="K4855" t="b">
        <v>1</v>
      </c>
      <c r="L4855" s="8" t="b">
        <v>0</v>
      </c>
      <c r="M4855" s="8" t="b">
        <v>1</v>
      </c>
    </row>
    <row r="4856">
      <c r="A4856" s="8" t="s">
        <v>14135</v>
      </c>
      <c r="B4856" s="8" t="s">
        <v>14136</v>
      </c>
      <c r="C4856" s="8" t="s">
        <v>14137</v>
      </c>
      <c r="D4856" s="8" t="s">
        <v>14086</v>
      </c>
      <c r="E4856" s="8" t="b">
        <v>1</v>
      </c>
      <c r="F4856" s="8"/>
      <c r="G4856" s="8" t="b">
        <v>1</v>
      </c>
      <c r="H4856" t="s">
        <v>40</v>
      </c>
      <c r="I4856" s="8" t="b">
        <v>1</v>
      </c>
      <c r="J4856" t="b">
        <v>1</v>
      </c>
      <c r="K4856" t="b">
        <v>1</v>
      </c>
      <c r="L4856" s="8" t="b">
        <v>0</v>
      </c>
      <c r="M4856" s="8" t="b">
        <v>1</v>
      </c>
    </row>
    <row r="4857">
      <c r="A4857" s="8" t="s">
        <v>14138</v>
      </c>
      <c r="B4857" s="8" t="s">
        <v>14139</v>
      </c>
      <c r="C4857" s="8" t="s">
        <v>14140</v>
      </c>
      <c r="D4857" s="8" t="s">
        <v>14086</v>
      </c>
      <c r="E4857" s="8" t="b">
        <v>1</v>
      </c>
      <c r="F4857" s="8"/>
      <c r="G4857" s="8" t="b">
        <v>1</v>
      </c>
      <c r="H4857" t="s">
        <v>40</v>
      </c>
      <c r="I4857" s="8" t="b">
        <v>1</v>
      </c>
      <c r="J4857" t="b">
        <v>1</v>
      </c>
      <c r="K4857" t="b">
        <v>1</v>
      </c>
      <c r="L4857" s="8" t="b">
        <v>0</v>
      </c>
      <c r="M4857" s="8" t="b">
        <v>1</v>
      </c>
    </row>
    <row r="4858">
      <c r="A4858" s="8" t="s">
        <v>14141</v>
      </c>
      <c r="B4858" s="8" t="s">
        <v>14142</v>
      </c>
      <c r="C4858" s="8" t="s">
        <v>14143</v>
      </c>
      <c r="D4858" s="8" t="s">
        <v>14086</v>
      </c>
      <c r="E4858" s="8" t="b">
        <v>1</v>
      </c>
      <c r="F4858" s="8"/>
      <c r="G4858" s="8" t="b">
        <v>1</v>
      </c>
      <c r="H4858" t="s">
        <v>40</v>
      </c>
      <c r="I4858" s="8" t="b">
        <v>1</v>
      </c>
      <c r="J4858" t="b">
        <v>1</v>
      </c>
      <c r="K4858" t="b">
        <v>1</v>
      </c>
      <c r="L4858" s="8" t="b">
        <v>0</v>
      </c>
      <c r="M4858" s="8" t="b">
        <v>1</v>
      </c>
    </row>
    <row r="4859">
      <c r="A4859" s="8" t="s">
        <v>14144</v>
      </c>
      <c r="B4859" s="8" t="s">
        <v>14145</v>
      </c>
      <c r="C4859" s="8" t="s">
        <v>14146</v>
      </c>
      <c r="D4859" s="8" t="s">
        <v>14086</v>
      </c>
      <c r="E4859" s="8" t="b">
        <v>1</v>
      </c>
      <c r="F4859" s="8"/>
      <c r="G4859" s="8" t="b">
        <v>1</v>
      </c>
      <c r="H4859" t="s">
        <v>40</v>
      </c>
      <c r="I4859" s="8" t="b">
        <v>1</v>
      </c>
      <c r="J4859" t="b">
        <v>1</v>
      </c>
      <c r="K4859" t="b">
        <v>1</v>
      </c>
      <c r="L4859" s="8" t="b">
        <v>0</v>
      </c>
      <c r="M4859" s="8" t="b">
        <v>1</v>
      </c>
    </row>
    <row r="4860">
      <c r="A4860" s="8" t="s">
        <v>14147</v>
      </c>
      <c r="B4860" s="8" t="s">
        <v>14148</v>
      </c>
      <c r="C4860" s="8" t="s">
        <v>14149</v>
      </c>
      <c r="D4860" s="8" t="s">
        <v>14086</v>
      </c>
      <c r="E4860" s="8" t="b">
        <v>1</v>
      </c>
      <c r="F4860" s="8"/>
      <c r="G4860" s="8" t="b">
        <v>1</v>
      </c>
      <c r="H4860" t="s">
        <v>40</v>
      </c>
      <c r="I4860" s="8" t="b">
        <v>1</v>
      </c>
      <c r="J4860" t="b">
        <v>1</v>
      </c>
      <c r="K4860" t="b">
        <v>1</v>
      </c>
      <c r="L4860" s="8" t="b">
        <v>0</v>
      </c>
      <c r="M4860" s="8" t="b">
        <v>1</v>
      </c>
    </row>
    <row r="4861">
      <c r="A4861" s="8" t="s">
        <v>14150</v>
      </c>
      <c r="B4861" s="8" t="s">
        <v>14151</v>
      </c>
      <c r="C4861" s="8" t="s">
        <v>14152</v>
      </c>
      <c r="D4861" s="8" t="s">
        <v>14086</v>
      </c>
      <c r="E4861" s="8" t="b">
        <v>1</v>
      </c>
      <c r="F4861" s="8"/>
      <c r="G4861" s="8" t="b">
        <v>1</v>
      </c>
      <c r="H4861" t="s">
        <v>40</v>
      </c>
      <c r="I4861" s="8" t="b">
        <v>1</v>
      </c>
      <c r="J4861" t="b">
        <v>1</v>
      </c>
      <c r="K4861" t="b">
        <v>1</v>
      </c>
      <c r="L4861" s="8" t="b">
        <v>0</v>
      </c>
      <c r="M4861" s="8" t="b">
        <v>1</v>
      </c>
    </row>
    <row r="4862">
      <c r="A4862" s="8" t="s">
        <v>14153</v>
      </c>
      <c r="B4862" s="8" t="s">
        <v>14154</v>
      </c>
      <c r="C4862" s="8" t="s">
        <v>14155</v>
      </c>
      <c r="D4862" s="8" t="s">
        <v>14086</v>
      </c>
      <c r="E4862" s="8" t="b">
        <v>1</v>
      </c>
      <c r="F4862" s="8"/>
      <c r="G4862" s="8" t="b">
        <v>1</v>
      </c>
      <c r="H4862" t="s">
        <v>40</v>
      </c>
      <c r="I4862" s="8" t="b">
        <v>1</v>
      </c>
      <c r="J4862" t="b">
        <v>1</v>
      </c>
      <c r="K4862" t="b">
        <v>1</v>
      </c>
      <c r="L4862" s="8" t="b">
        <v>0</v>
      </c>
      <c r="M4862" s="8" t="b">
        <v>1</v>
      </c>
    </row>
    <row r="4863">
      <c r="A4863" s="8" t="s">
        <v>14156</v>
      </c>
      <c r="B4863" s="8" t="s">
        <v>14157</v>
      </c>
      <c r="C4863" s="8" t="s">
        <v>14158</v>
      </c>
      <c r="D4863" s="8" t="s">
        <v>14086</v>
      </c>
      <c r="E4863" s="8" t="b">
        <v>1</v>
      </c>
      <c r="F4863" s="8"/>
      <c r="G4863" s="8" t="b">
        <v>1</v>
      </c>
      <c r="H4863" t="s">
        <v>40</v>
      </c>
      <c r="I4863" s="8" t="b">
        <v>1</v>
      </c>
      <c r="J4863" t="b">
        <v>1</v>
      </c>
      <c r="K4863" t="b">
        <v>1</v>
      </c>
      <c r="L4863" s="8" t="b">
        <v>0</v>
      </c>
      <c r="M4863" s="8" t="b">
        <v>1</v>
      </c>
    </row>
    <row r="4864">
      <c r="A4864" s="8" t="s">
        <v>14159</v>
      </c>
      <c r="B4864" s="8" t="s">
        <v>14160</v>
      </c>
      <c r="C4864" s="8" t="s">
        <v>14161</v>
      </c>
      <c r="D4864" s="8" t="s">
        <v>14086</v>
      </c>
      <c r="E4864" s="8" t="b">
        <v>1</v>
      </c>
      <c r="F4864" s="8"/>
      <c r="G4864" s="8" t="b">
        <v>1</v>
      </c>
      <c r="H4864" t="s">
        <v>40</v>
      </c>
      <c r="I4864" s="8" t="b">
        <v>1</v>
      </c>
      <c r="J4864" t="b">
        <v>1</v>
      </c>
      <c r="K4864" t="b">
        <v>1</v>
      </c>
      <c r="L4864" s="8" t="b">
        <v>1</v>
      </c>
      <c r="M4864" s="8" t="b">
        <v>1</v>
      </c>
    </row>
    <row r="4865">
      <c r="A4865" s="8" t="s">
        <v>14162</v>
      </c>
      <c r="B4865" s="8" t="s">
        <v>14163</v>
      </c>
      <c r="C4865" s="8" t="s">
        <v>14164</v>
      </c>
      <c r="D4865" s="8" t="s">
        <v>14086</v>
      </c>
      <c r="E4865" s="8" t="b">
        <v>1</v>
      </c>
      <c r="F4865" s="8"/>
      <c r="G4865" s="8" t="b">
        <v>1</v>
      </c>
      <c r="H4865" t="s">
        <v>40</v>
      </c>
      <c r="I4865" s="8" t="b">
        <v>1</v>
      </c>
      <c r="J4865" t="b">
        <v>1</v>
      </c>
      <c r="K4865" t="b">
        <v>1</v>
      </c>
      <c r="L4865" s="8" t="b">
        <v>0</v>
      </c>
      <c r="M4865" s="8" t="b">
        <v>1</v>
      </c>
    </row>
    <row r="4866">
      <c r="A4866" s="8" t="s">
        <v>14165</v>
      </c>
      <c r="B4866" s="8" t="s">
        <v>14166</v>
      </c>
      <c r="C4866" s="8" t="s">
        <v>14167</v>
      </c>
      <c r="D4866" s="8" t="s">
        <v>14086</v>
      </c>
      <c r="E4866" s="8" t="b">
        <v>1</v>
      </c>
      <c r="F4866" s="8"/>
      <c r="G4866" s="8" t="b">
        <v>1</v>
      </c>
      <c r="H4866" t="s">
        <v>40</v>
      </c>
      <c r="I4866" s="8" t="b">
        <v>1</v>
      </c>
      <c r="J4866" t="b">
        <v>1</v>
      </c>
      <c r="K4866" t="b">
        <v>1</v>
      </c>
      <c r="L4866" s="8" t="b">
        <v>0</v>
      </c>
      <c r="M4866" s="8" t="b">
        <v>1</v>
      </c>
    </row>
    <row r="4867">
      <c r="A4867" s="8" t="s">
        <v>14168</v>
      </c>
      <c r="B4867" s="8" t="s">
        <v>14169</v>
      </c>
      <c r="C4867" s="8" t="s">
        <v>14170</v>
      </c>
      <c r="D4867" s="8" t="s">
        <v>14086</v>
      </c>
      <c r="E4867" s="8" t="b">
        <v>1</v>
      </c>
      <c r="F4867" s="8"/>
      <c r="G4867" s="8" t="b">
        <v>1</v>
      </c>
      <c r="H4867" t="s">
        <v>40</v>
      </c>
      <c r="I4867" s="8" t="b">
        <v>1</v>
      </c>
      <c r="J4867" t="b">
        <v>1</v>
      </c>
      <c r="K4867" t="b">
        <v>1</v>
      </c>
      <c r="L4867" s="8" t="b">
        <v>0</v>
      </c>
      <c r="M4867" s="8" t="b">
        <v>1</v>
      </c>
    </row>
    <row r="4868">
      <c r="A4868" s="8" t="s">
        <v>14171</v>
      </c>
      <c r="B4868" s="8" t="s">
        <v>14172</v>
      </c>
      <c r="C4868" s="8" t="s">
        <v>14173</v>
      </c>
      <c r="D4868" s="8" t="s">
        <v>14086</v>
      </c>
      <c r="E4868" s="8" t="b">
        <v>0</v>
      </c>
      <c r="F4868" s="8" t="s">
        <v>12</v>
      </c>
      <c r="G4868" s="8" t="b">
        <v>0</v>
      </c>
      <c r="H4868" t="s">
        <v>340</v>
      </c>
      <c r="I4868" s="8" t="b">
        <v>1</v>
      </c>
      <c r="J4868" t="b">
        <v>1</v>
      </c>
      <c r="K4868" t="b">
        <v>0</v>
      </c>
      <c r="L4868" s="8" t="s">
        <v>341</v>
      </c>
      <c r="M4868" s="8" t="b">
        <v>0</v>
      </c>
    </row>
    <row r="4869">
      <c r="A4869" s="8" t="s">
        <v>14174</v>
      </c>
      <c r="B4869" s="8" t="s">
        <v>14175</v>
      </c>
      <c r="C4869" s="8" t="s">
        <v>14176</v>
      </c>
      <c r="D4869" s="8" t="s">
        <v>14086</v>
      </c>
      <c r="E4869" s="8" t="b">
        <v>0</v>
      </c>
      <c r="F4869" s="8" t="s">
        <v>12</v>
      </c>
      <c r="G4869" s="8" t="b">
        <v>0</v>
      </c>
      <c r="H4869" t="s">
        <v>340</v>
      </c>
      <c r="I4869" s="8" t="b">
        <v>1</v>
      </c>
      <c r="J4869" t="b">
        <v>1</v>
      </c>
      <c r="K4869" t="b">
        <v>0</v>
      </c>
      <c r="L4869" s="8" t="s">
        <v>341</v>
      </c>
      <c r="M4869" s="8" t="b">
        <v>0</v>
      </c>
    </row>
    <row r="4870">
      <c r="A4870" s="8" t="s">
        <v>14177</v>
      </c>
      <c r="B4870" s="8" t="s">
        <v>14178</v>
      </c>
      <c r="C4870" s="8" t="s">
        <v>14179</v>
      </c>
      <c r="D4870" s="8" t="s">
        <v>14086</v>
      </c>
      <c r="E4870" s="8" t="b">
        <v>1</v>
      </c>
      <c r="F4870" s="8"/>
      <c r="G4870" s="8" t="b">
        <v>1</v>
      </c>
      <c r="H4870" t="s">
        <v>40</v>
      </c>
      <c r="I4870" s="8" t="b">
        <v>1</v>
      </c>
      <c r="J4870" t="b">
        <v>1</v>
      </c>
      <c r="K4870" t="b">
        <v>1</v>
      </c>
      <c r="L4870" s="8" t="b">
        <v>0</v>
      </c>
      <c r="M4870" s="8" t="b">
        <v>1</v>
      </c>
    </row>
    <row r="4871">
      <c r="A4871" s="8" t="s">
        <v>14180</v>
      </c>
      <c r="B4871" s="8" t="s">
        <v>14181</v>
      </c>
      <c r="C4871" s="8" t="s">
        <v>14182</v>
      </c>
      <c r="D4871" s="8" t="s">
        <v>14086</v>
      </c>
      <c r="E4871" s="8" t="b">
        <v>1</v>
      </c>
      <c r="F4871" s="8"/>
      <c r="G4871" s="8" t="b">
        <v>1</v>
      </c>
      <c r="H4871" t="s">
        <v>40</v>
      </c>
      <c r="I4871" s="8" t="b">
        <v>1</v>
      </c>
      <c r="J4871" t="b">
        <v>1</v>
      </c>
      <c r="K4871" t="b">
        <v>1</v>
      </c>
      <c r="L4871" s="8" t="b">
        <v>0</v>
      </c>
      <c r="M4871" s="8" t="b">
        <v>1</v>
      </c>
    </row>
    <row r="4872">
      <c r="A4872" s="8" t="s">
        <v>14183</v>
      </c>
      <c r="B4872" s="8" t="s">
        <v>14184</v>
      </c>
      <c r="C4872" s="8" t="s">
        <v>14185</v>
      </c>
      <c r="D4872" s="8" t="s">
        <v>14086</v>
      </c>
      <c r="E4872" s="8" t="b">
        <v>1</v>
      </c>
      <c r="F4872" s="8"/>
      <c r="G4872" s="8" t="b">
        <v>1</v>
      </c>
      <c r="H4872" t="s">
        <v>40</v>
      </c>
      <c r="I4872" s="8" t="b">
        <v>1</v>
      </c>
      <c r="J4872" t="b">
        <v>1</v>
      </c>
      <c r="K4872" t="b">
        <v>1</v>
      </c>
      <c r="L4872" s="8" t="b">
        <v>0</v>
      </c>
      <c r="M4872" s="8" t="b">
        <v>1</v>
      </c>
    </row>
    <row r="4873">
      <c r="A4873" s="8" t="s">
        <v>14186</v>
      </c>
      <c r="B4873" s="8" t="s">
        <v>14187</v>
      </c>
      <c r="C4873" s="8" t="s">
        <v>14188</v>
      </c>
      <c r="D4873" s="8" t="s">
        <v>14086</v>
      </c>
      <c r="E4873" s="8" t="b">
        <v>1</v>
      </c>
      <c r="F4873" s="8"/>
      <c r="G4873" s="8" t="b">
        <v>1</v>
      </c>
      <c r="H4873" t="s">
        <v>40</v>
      </c>
      <c r="I4873" s="8" t="b">
        <v>1</v>
      </c>
      <c r="J4873" t="b">
        <v>1</v>
      </c>
      <c r="K4873" t="b">
        <v>1</v>
      </c>
      <c r="L4873" s="8" t="b">
        <v>1</v>
      </c>
      <c r="M4873" s="8" t="b">
        <v>1</v>
      </c>
    </row>
    <row r="4874">
      <c r="A4874" s="8" t="s">
        <v>14189</v>
      </c>
      <c r="B4874" s="8" t="s">
        <v>14190</v>
      </c>
      <c r="C4874" s="8" t="s">
        <v>14191</v>
      </c>
      <c r="D4874" s="8" t="s">
        <v>14086</v>
      </c>
      <c r="E4874" s="8" t="b">
        <v>1</v>
      </c>
      <c r="F4874" s="8"/>
      <c r="G4874" s="8" t="b">
        <v>1</v>
      </c>
      <c r="H4874" t="s">
        <v>40</v>
      </c>
      <c r="I4874" s="8" t="b">
        <v>1</v>
      </c>
      <c r="J4874" t="b">
        <v>1</v>
      </c>
      <c r="K4874" t="b">
        <v>1</v>
      </c>
      <c r="L4874" s="8" t="b">
        <v>0</v>
      </c>
      <c r="M4874" s="8" t="b">
        <v>1</v>
      </c>
    </row>
    <row r="4875">
      <c r="A4875" s="8" t="s">
        <v>14192</v>
      </c>
      <c r="B4875" s="8" t="s">
        <v>14193</v>
      </c>
      <c r="C4875" s="8" t="s">
        <v>14194</v>
      </c>
      <c r="D4875" s="8" t="s">
        <v>14086</v>
      </c>
      <c r="E4875" s="8" t="b">
        <v>1</v>
      </c>
      <c r="F4875" s="8"/>
      <c r="G4875" s="8" t="b">
        <v>1</v>
      </c>
      <c r="H4875" t="s">
        <v>40</v>
      </c>
      <c r="I4875" s="8" t="b">
        <v>1</v>
      </c>
      <c r="J4875" t="b">
        <v>1</v>
      </c>
      <c r="K4875" t="b">
        <v>1</v>
      </c>
      <c r="L4875" s="8" t="b">
        <v>0</v>
      </c>
      <c r="M4875" s="8" t="b">
        <v>1</v>
      </c>
    </row>
    <row r="4876">
      <c r="A4876" s="8" t="s">
        <v>14195</v>
      </c>
      <c r="B4876" s="8" t="s">
        <v>14196</v>
      </c>
      <c r="C4876" s="8" t="s">
        <v>14197</v>
      </c>
      <c r="D4876" s="8" t="s">
        <v>14086</v>
      </c>
      <c r="E4876" s="8" t="b">
        <v>1</v>
      </c>
      <c r="F4876" s="8"/>
      <c r="G4876" s="8" t="b">
        <v>1</v>
      </c>
      <c r="H4876" t="s">
        <v>40</v>
      </c>
      <c r="I4876" s="8" t="b">
        <v>1</v>
      </c>
      <c r="J4876" t="b">
        <v>1</v>
      </c>
      <c r="K4876" t="b">
        <v>1</v>
      </c>
      <c r="L4876" s="8" t="b">
        <v>0</v>
      </c>
      <c r="M4876" s="8" t="b">
        <v>1</v>
      </c>
    </row>
    <row r="4877">
      <c r="A4877" s="8" t="s">
        <v>14198</v>
      </c>
      <c r="B4877" s="8" t="s">
        <v>14199</v>
      </c>
      <c r="C4877" s="8" t="s">
        <v>14200</v>
      </c>
      <c r="D4877" s="8" t="s">
        <v>14086</v>
      </c>
      <c r="E4877" s="8" t="b">
        <v>1</v>
      </c>
      <c r="F4877" s="8"/>
      <c r="G4877" s="8" t="b">
        <v>1</v>
      </c>
      <c r="H4877" t="s">
        <v>40</v>
      </c>
      <c r="I4877" s="8" t="b">
        <v>1</v>
      </c>
      <c r="J4877" t="b">
        <v>1</v>
      </c>
      <c r="K4877" t="b">
        <v>1</v>
      </c>
      <c r="L4877" s="8" t="b">
        <v>0</v>
      </c>
      <c r="M4877" s="8" t="b">
        <v>1</v>
      </c>
    </row>
    <row r="4878">
      <c r="A4878" s="8" t="s">
        <v>14201</v>
      </c>
      <c r="B4878" s="8" t="s">
        <v>14202</v>
      </c>
      <c r="C4878" s="8" t="s">
        <v>14203</v>
      </c>
      <c r="D4878" s="8" t="s">
        <v>14086</v>
      </c>
      <c r="E4878" s="8" t="b">
        <v>1</v>
      </c>
      <c r="F4878" s="8"/>
      <c r="G4878" s="8" t="b">
        <v>1</v>
      </c>
      <c r="H4878" t="s">
        <v>40</v>
      </c>
      <c r="I4878" s="8" t="b">
        <v>1</v>
      </c>
      <c r="J4878" t="b">
        <v>1</v>
      </c>
      <c r="K4878" t="b">
        <v>1</v>
      </c>
      <c r="L4878" s="8" t="b">
        <v>0</v>
      </c>
      <c r="M4878" s="8" t="b">
        <v>1</v>
      </c>
    </row>
    <row r="4879">
      <c r="A4879" s="8" t="s">
        <v>14204</v>
      </c>
      <c r="B4879" s="8" t="s">
        <v>14205</v>
      </c>
      <c r="C4879" s="8" t="s">
        <v>14206</v>
      </c>
      <c r="D4879" s="8" t="s">
        <v>14086</v>
      </c>
      <c r="E4879" s="8" t="b">
        <v>1</v>
      </c>
      <c r="F4879" s="8"/>
      <c r="G4879" s="8" t="b">
        <v>1</v>
      </c>
      <c r="H4879" t="s">
        <v>40</v>
      </c>
      <c r="I4879" s="8" t="b">
        <v>1</v>
      </c>
      <c r="J4879" t="b">
        <v>1</v>
      </c>
      <c r="K4879" t="b">
        <v>1</v>
      </c>
      <c r="L4879" s="8" t="b">
        <v>0</v>
      </c>
      <c r="M4879" s="8" t="b">
        <v>1</v>
      </c>
    </row>
    <row r="4880">
      <c r="A4880" s="8" t="s">
        <v>14207</v>
      </c>
      <c r="B4880" s="8" t="s">
        <v>14208</v>
      </c>
      <c r="C4880" s="8" t="s">
        <v>14209</v>
      </c>
      <c r="D4880" s="8" t="s">
        <v>14086</v>
      </c>
      <c r="E4880" s="8" t="b">
        <v>1</v>
      </c>
      <c r="F4880" s="8"/>
      <c r="G4880" s="8" t="b">
        <v>1</v>
      </c>
      <c r="H4880" s="8" t="s">
        <v>40</v>
      </c>
      <c r="I4880" s="8" t="b">
        <v>0</v>
      </c>
      <c r="J4880" t="b">
        <v>1</v>
      </c>
      <c r="K4880" t="b">
        <v>1</v>
      </c>
      <c r="L4880" s="8" t="b">
        <v>0</v>
      </c>
      <c r="M4880" s="8" t="b">
        <v>0</v>
      </c>
    </row>
    <row r="4881">
      <c r="A4881" s="8" t="s">
        <v>14210</v>
      </c>
      <c r="B4881" s="8" t="s">
        <v>14211</v>
      </c>
      <c r="C4881" s="8" t="s">
        <v>14212</v>
      </c>
      <c r="D4881" s="8" t="s">
        <v>14086</v>
      </c>
      <c r="E4881" s="8" t="b">
        <v>1</v>
      </c>
      <c r="F4881" s="8"/>
      <c r="G4881" s="8" t="b">
        <v>1</v>
      </c>
      <c r="H4881" s="8" t="s">
        <v>40</v>
      </c>
      <c r="I4881" s="8" t="b">
        <v>0</v>
      </c>
      <c r="J4881" t="b">
        <v>1</v>
      </c>
      <c r="K4881" t="b">
        <v>1</v>
      </c>
      <c r="L4881" s="8" t="b">
        <v>0</v>
      </c>
      <c r="M4881" s="8" t="b">
        <v>0</v>
      </c>
    </row>
    <row r="4882">
      <c r="A4882" s="8" t="s">
        <v>14213</v>
      </c>
      <c r="B4882" s="8" t="s">
        <v>14214</v>
      </c>
      <c r="C4882" s="8" t="s">
        <v>14215</v>
      </c>
      <c r="D4882" s="8" t="s">
        <v>14086</v>
      </c>
      <c r="E4882" s="8" t="b">
        <v>0</v>
      </c>
      <c r="F4882" s="8" t="s">
        <v>12</v>
      </c>
      <c r="G4882" s="8" t="b">
        <v>0</v>
      </c>
      <c r="H4882" t="s">
        <v>340</v>
      </c>
      <c r="I4882" s="8" t="b">
        <v>1</v>
      </c>
      <c r="J4882" t="b">
        <v>1</v>
      </c>
      <c r="K4882" t="b">
        <v>0</v>
      </c>
      <c r="L4882" s="8" t="s">
        <v>341</v>
      </c>
      <c r="M4882" s="8" t="b">
        <v>0</v>
      </c>
    </row>
    <row r="4883">
      <c r="A4883" s="8" t="s">
        <v>14216</v>
      </c>
      <c r="B4883" s="8" t="s">
        <v>14217</v>
      </c>
      <c r="C4883" s="8" t="s">
        <v>14218</v>
      </c>
      <c r="D4883" s="8" t="s">
        <v>14086</v>
      </c>
      <c r="E4883" s="8" t="b">
        <v>1</v>
      </c>
      <c r="F4883" s="8"/>
      <c r="G4883" s="8" t="b">
        <v>1</v>
      </c>
      <c r="H4883" t="s">
        <v>40</v>
      </c>
      <c r="I4883" s="8" t="b">
        <v>1</v>
      </c>
      <c r="J4883" t="b">
        <v>1</v>
      </c>
      <c r="K4883" t="b">
        <v>1</v>
      </c>
      <c r="L4883" s="8" t="b">
        <v>0</v>
      </c>
      <c r="M4883" s="8" t="b">
        <v>1</v>
      </c>
    </row>
    <row r="4884">
      <c r="A4884" s="8" t="s">
        <v>14219</v>
      </c>
      <c r="B4884" s="8" t="s">
        <v>14220</v>
      </c>
      <c r="C4884" s="8" t="s">
        <v>14221</v>
      </c>
      <c r="D4884" s="8" t="s">
        <v>14086</v>
      </c>
      <c r="E4884" s="8" t="b">
        <v>1</v>
      </c>
      <c r="F4884" s="8"/>
      <c r="G4884" s="8" t="b">
        <v>1</v>
      </c>
      <c r="H4884" t="s">
        <v>40</v>
      </c>
      <c r="I4884" s="8" t="b">
        <v>1</v>
      </c>
      <c r="J4884" t="b">
        <v>1</v>
      </c>
      <c r="K4884" t="b">
        <v>1</v>
      </c>
      <c r="L4884" s="8" t="b">
        <v>0</v>
      </c>
      <c r="M4884" s="8" t="b">
        <v>1</v>
      </c>
    </row>
    <row r="4885">
      <c r="A4885" s="8" t="s">
        <v>14222</v>
      </c>
      <c r="B4885" s="8" t="s">
        <v>14223</v>
      </c>
      <c r="C4885" s="8" t="s">
        <v>14224</v>
      </c>
      <c r="D4885" s="8" t="s">
        <v>14086</v>
      </c>
      <c r="E4885" s="8" t="b">
        <v>1</v>
      </c>
      <c r="F4885" s="8"/>
      <c r="G4885" s="8" t="b">
        <v>1</v>
      </c>
      <c r="H4885" t="s">
        <v>40</v>
      </c>
      <c r="I4885" s="8" t="b">
        <v>1</v>
      </c>
      <c r="J4885" t="b">
        <v>1</v>
      </c>
      <c r="K4885" t="b">
        <v>1</v>
      </c>
      <c r="L4885" s="8" t="b">
        <v>0</v>
      </c>
      <c r="M4885" s="8" t="b">
        <v>1</v>
      </c>
    </row>
    <row r="4886">
      <c r="A4886" s="8" t="s">
        <v>14225</v>
      </c>
      <c r="B4886" s="8" t="s">
        <v>14226</v>
      </c>
      <c r="C4886" s="8" t="s">
        <v>14227</v>
      </c>
      <c r="D4886" s="8" t="s">
        <v>14086</v>
      </c>
      <c r="E4886" s="8" t="b">
        <v>0</v>
      </c>
      <c r="F4886" s="8" t="s">
        <v>12</v>
      </c>
      <c r="G4886" s="8" t="b">
        <v>0</v>
      </c>
      <c r="H4886" t="s">
        <v>340</v>
      </c>
      <c r="I4886" s="8" t="b">
        <v>1</v>
      </c>
      <c r="J4886" t="b">
        <v>1</v>
      </c>
      <c r="K4886" t="b">
        <v>0</v>
      </c>
      <c r="L4886" s="8" t="s">
        <v>341</v>
      </c>
      <c r="M4886" s="8" t="b">
        <v>0</v>
      </c>
    </row>
    <row r="4887">
      <c r="A4887" s="8" t="s">
        <v>14228</v>
      </c>
      <c r="B4887" s="8" t="s">
        <v>14229</v>
      </c>
      <c r="C4887" s="8" t="s">
        <v>14230</v>
      </c>
      <c r="D4887" s="8" t="s">
        <v>14086</v>
      </c>
      <c r="E4887" s="8" t="b">
        <v>0</v>
      </c>
      <c r="F4887" s="8" t="s">
        <v>12</v>
      </c>
      <c r="G4887" s="8" t="b">
        <v>0</v>
      </c>
      <c r="H4887" t="s">
        <v>340</v>
      </c>
      <c r="I4887" s="8" t="b">
        <v>1</v>
      </c>
      <c r="J4887" t="b">
        <v>1</v>
      </c>
      <c r="K4887" t="b">
        <v>0</v>
      </c>
      <c r="L4887" s="8" t="s">
        <v>341</v>
      </c>
      <c r="M4887" s="8" t="b">
        <v>0</v>
      </c>
    </row>
    <row r="4888">
      <c r="A4888" s="8" t="s">
        <v>14231</v>
      </c>
      <c r="B4888" s="8" t="s">
        <v>14232</v>
      </c>
      <c r="C4888" s="8" t="s">
        <v>14233</v>
      </c>
      <c r="D4888" s="8" t="s">
        <v>14086</v>
      </c>
      <c r="E4888" s="8" t="b">
        <v>0</v>
      </c>
      <c r="F4888" s="8" t="s">
        <v>12</v>
      </c>
      <c r="G4888" s="8" t="b">
        <v>0</v>
      </c>
      <c r="H4888" t="s">
        <v>340</v>
      </c>
      <c r="I4888" s="8" t="b">
        <v>1</v>
      </c>
      <c r="J4888" t="b">
        <v>1</v>
      </c>
      <c r="K4888" t="b">
        <v>0</v>
      </c>
      <c r="L4888" s="8" t="s">
        <v>341</v>
      </c>
      <c r="M4888" s="8" t="b">
        <v>0</v>
      </c>
    </row>
    <row r="4889">
      <c r="A4889" s="8" t="s">
        <v>14234</v>
      </c>
      <c r="B4889" s="8" t="s">
        <v>14235</v>
      </c>
      <c r="C4889" s="8" t="s">
        <v>14236</v>
      </c>
      <c r="D4889" s="8" t="s">
        <v>14086</v>
      </c>
      <c r="E4889" s="8" t="b">
        <v>1</v>
      </c>
      <c r="F4889" s="8"/>
      <c r="G4889" s="8" t="b">
        <v>1</v>
      </c>
      <c r="H4889" t="s">
        <v>40</v>
      </c>
      <c r="I4889" s="8" t="b">
        <v>1</v>
      </c>
      <c r="J4889" t="b">
        <v>1</v>
      </c>
      <c r="K4889" t="b">
        <v>1</v>
      </c>
      <c r="L4889" s="8" t="b">
        <v>0</v>
      </c>
      <c r="M4889" s="8" t="b">
        <v>1</v>
      </c>
    </row>
    <row r="4890">
      <c r="A4890" s="8" t="s">
        <v>14237</v>
      </c>
      <c r="B4890" s="8" t="s">
        <v>14238</v>
      </c>
      <c r="C4890" s="8" t="s">
        <v>14239</v>
      </c>
      <c r="D4890" s="8" t="s">
        <v>14086</v>
      </c>
      <c r="E4890" s="8" t="b">
        <v>1</v>
      </c>
      <c r="F4890" s="8"/>
      <c r="G4890" s="8" t="b">
        <v>1</v>
      </c>
      <c r="H4890" t="s">
        <v>40</v>
      </c>
      <c r="I4890" s="8" t="b">
        <v>1</v>
      </c>
      <c r="J4890" t="b">
        <v>1</v>
      </c>
      <c r="K4890" t="b">
        <v>1</v>
      </c>
      <c r="L4890" s="8" t="b">
        <v>0</v>
      </c>
      <c r="M4890" s="8" t="b">
        <v>1</v>
      </c>
    </row>
    <row r="4891">
      <c r="A4891" s="8" t="s">
        <v>14240</v>
      </c>
      <c r="B4891" s="8" t="s">
        <v>14241</v>
      </c>
      <c r="C4891" s="8" t="s">
        <v>14242</v>
      </c>
      <c r="D4891" s="8" t="s">
        <v>14086</v>
      </c>
      <c r="E4891" s="8" t="b">
        <v>1</v>
      </c>
      <c r="F4891" s="8"/>
      <c r="G4891" s="8" t="b">
        <v>1</v>
      </c>
      <c r="H4891" t="s">
        <v>40</v>
      </c>
      <c r="I4891" s="8" t="b">
        <v>1</v>
      </c>
      <c r="J4891" t="b">
        <v>1</v>
      </c>
      <c r="K4891" t="b">
        <v>1</v>
      </c>
      <c r="L4891" s="8" t="b">
        <v>1</v>
      </c>
      <c r="M4891" s="8" t="b">
        <v>1</v>
      </c>
    </row>
    <row r="4892">
      <c r="A4892" s="8" t="s">
        <v>14243</v>
      </c>
      <c r="B4892" s="8" t="s">
        <v>14244</v>
      </c>
      <c r="C4892" s="8" t="s">
        <v>14245</v>
      </c>
      <c r="D4892" s="8" t="s">
        <v>14086</v>
      </c>
      <c r="E4892" s="8" t="b">
        <v>1</v>
      </c>
      <c r="F4892" s="8"/>
      <c r="G4892" s="8" t="b">
        <v>1</v>
      </c>
      <c r="H4892" t="s">
        <v>40</v>
      </c>
      <c r="I4892" s="8" t="b">
        <v>1</v>
      </c>
      <c r="J4892" t="b">
        <v>1</v>
      </c>
      <c r="K4892" t="b">
        <v>1</v>
      </c>
      <c r="L4892" s="8" t="b">
        <v>0</v>
      </c>
      <c r="M4892" s="8" t="b">
        <v>1</v>
      </c>
    </row>
    <row r="4893">
      <c r="A4893" s="8" t="s">
        <v>14246</v>
      </c>
      <c r="B4893" s="8" t="s">
        <v>14247</v>
      </c>
      <c r="C4893" s="8" t="s">
        <v>14248</v>
      </c>
      <c r="D4893" s="8" t="s">
        <v>14086</v>
      </c>
      <c r="E4893" s="8" t="b">
        <v>1</v>
      </c>
      <c r="F4893" s="8"/>
      <c r="G4893" s="8" t="b">
        <v>1</v>
      </c>
      <c r="H4893" t="s">
        <v>40</v>
      </c>
      <c r="I4893" s="8" t="b">
        <v>1</v>
      </c>
      <c r="J4893" t="b">
        <v>1</v>
      </c>
      <c r="K4893" t="b">
        <v>1</v>
      </c>
      <c r="L4893" s="8" t="b">
        <v>0</v>
      </c>
      <c r="M4893" s="8" t="b">
        <v>1</v>
      </c>
    </row>
    <row r="4894">
      <c r="A4894" s="8" t="s">
        <v>14249</v>
      </c>
      <c r="B4894" s="8" t="s">
        <v>14250</v>
      </c>
      <c r="C4894" s="8" t="s">
        <v>14251</v>
      </c>
      <c r="D4894" s="8" t="s">
        <v>14086</v>
      </c>
      <c r="E4894" s="8" t="b">
        <v>1</v>
      </c>
      <c r="F4894" s="8"/>
      <c r="G4894" s="8" t="b">
        <v>1</v>
      </c>
      <c r="H4894" t="s">
        <v>40</v>
      </c>
      <c r="I4894" s="8" t="b">
        <v>1</v>
      </c>
      <c r="J4894" t="b">
        <v>1</v>
      </c>
      <c r="K4894" t="b">
        <v>1</v>
      </c>
      <c r="L4894" s="8" t="b">
        <v>0</v>
      </c>
      <c r="M4894" s="8" t="b">
        <v>1</v>
      </c>
    </row>
    <row r="4895">
      <c r="A4895" s="8" t="s">
        <v>14252</v>
      </c>
      <c r="B4895" s="8" t="s">
        <v>14253</v>
      </c>
      <c r="C4895" s="8" t="s">
        <v>14254</v>
      </c>
      <c r="D4895" s="8" t="s">
        <v>14086</v>
      </c>
      <c r="E4895" s="8" t="b">
        <v>1</v>
      </c>
      <c r="F4895" s="8"/>
      <c r="G4895" s="8" t="b">
        <v>1</v>
      </c>
      <c r="H4895" t="s">
        <v>40</v>
      </c>
      <c r="I4895" s="8" t="b">
        <v>1</v>
      </c>
      <c r="J4895" t="b">
        <v>1</v>
      </c>
      <c r="K4895" t="b">
        <v>1</v>
      </c>
      <c r="L4895" s="8" t="b">
        <v>0</v>
      </c>
      <c r="M4895" s="8" t="b">
        <v>1</v>
      </c>
    </row>
    <row r="4896">
      <c r="A4896" s="8" t="s">
        <v>14255</v>
      </c>
      <c r="B4896" s="8" t="s">
        <v>14256</v>
      </c>
      <c r="C4896" s="8" t="s">
        <v>14257</v>
      </c>
      <c r="D4896" s="8" t="s">
        <v>14086</v>
      </c>
      <c r="E4896" s="8" t="b">
        <v>0</v>
      </c>
      <c r="F4896" s="8" t="s">
        <v>12</v>
      </c>
      <c r="G4896" s="8" t="b">
        <v>0</v>
      </c>
      <c r="H4896" t="s">
        <v>340</v>
      </c>
      <c r="I4896" s="8" t="b">
        <v>1</v>
      </c>
      <c r="J4896" t="b">
        <v>1</v>
      </c>
      <c r="K4896" t="b">
        <v>0</v>
      </c>
      <c r="L4896" s="8" t="s">
        <v>341</v>
      </c>
      <c r="M4896" s="8" t="b">
        <v>0</v>
      </c>
    </row>
    <row r="4897">
      <c r="A4897" s="8" t="s">
        <v>14258</v>
      </c>
      <c r="B4897" s="8" t="s">
        <v>14259</v>
      </c>
      <c r="C4897" s="8" t="s">
        <v>14260</v>
      </c>
      <c r="D4897" s="8" t="s">
        <v>14086</v>
      </c>
      <c r="E4897" s="8" t="b">
        <v>1</v>
      </c>
      <c r="F4897" s="8"/>
      <c r="G4897" s="8" t="b">
        <v>1</v>
      </c>
      <c r="H4897" t="s">
        <v>40</v>
      </c>
      <c r="I4897" s="8" t="b">
        <v>1</v>
      </c>
      <c r="J4897" t="b">
        <v>1</v>
      </c>
      <c r="K4897" t="b">
        <v>1</v>
      </c>
      <c r="L4897" s="8" t="b">
        <v>1</v>
      </c>
      <c r="M4897" s="8" t="b">
        <v>1</v>
      </c>
    </row>
    <row r="4898">
      <c r="A4898" s="8" t="s">
        <v>14261</v>
      </c>
      <c r="B4898" s="8" t="s">
        <v>14262</v>
      </c>
      <c r="C4898" s="8" t="s">
        <v>14263</v>
      </c>
      <c r="D4898" s="8" t="s">
        <v>14086</v>
      </c>
      <c r="E4898" s="8" t="b">
        <v>1</v>
      </c>
      <c r="F4898" s="8"/>
      <c r="G4898" s="8" t="b">
        <v>1</v>
      </c>
      <c r="H4898" t="s">
        <v>40</v>
      </c>
      <c r="I4898" s="8" t="b">
        <v>1</v>
      </c>
      <c r="J4898" t="b">
        <v>1</v>
      </c>
      <c r="K4898" t="b">
        <v>1</v>
      </c>
      <c r="L4898" s="8" t="b">
        <v>0</v>
      </c>
      <c r="M4898" s="8" t="b">
        <v>1</v>
      </c>
    </row>
    <row r="4899">
      <c r="A4899" s="8" t="s">
        <v>14264</v>
      </c>
      <c r="B4899" s="8" t="s">
        <v>14265</v>
      </c>
      <c r="C4899" s="8" t="s">
        <v>14266</v>
      </c>
      <c r="D4899" s="8" t="s">
        <v>14086</v>
      </c>
      <c r="E4899" s="8" t="b">
        <v>1</v>
      </c>
      <c r="F4899" s="8"/>
      <c r="G4899" s="8" t="b">
        <v>1</v>
      </c>
      <c r="H4899" t="s">
        <v>40</v>
      </c>
      <c r="I4899" s="8" t="b">
        <v>1</v>
      </c>
      <c r="J4899" t="b">
        <v>1</v>
      </c>
      <c r="K4899" t="b">
        <v>1</v>
      </c>
      <c r="L4899" s="8" t="b">
        <v>1</v>
      </c>
      <c r="M4899" s="8" t="b">
        <v>1</v>
      </c>
    </row>
    <row r="4900">
      <c r="A4900" s="8" t="s">
        <v>14267</v>
      </c>
      <c r="B4900" s="8" t="s">
        <v>14268</v>
      </c>
      <c r="C4900" s="8" t="s">
        <v>14269</v>
      </c>
      <c r="D4900" s="8" t="s">
        <v>14086</v>
      </c>
      <c r="E4900" s="8" t="b">
        <v>1</v>
      </c>
      <c r="F4900" s="8"/>
      <c r="G4900" s="8" t="b">
        <v>1</v>
      </c>
      <c r="H4900" t="s">
        <v>40</v>
      </c>
      <c r="I4900" s="8" t="b">
        <v>1</v>
      </c>
      <c r="J4900" t="b">
        <v>1</v>
      </c>
      <c r="K4900" t="b">
        <v>1</v>
      </c>
      <c r="L4900" s="8" t="b">
        <v>0</v>
      </c>
      <c r="M4900" s="8" t="b">
        <v>1</v>
      </c>
    </row>
    <row r="4901">
      <c r="A4901" s="8" t="s">
        <v>14270</v>
      </c>
      <c r="B4901" s="8" t="s">
        <v>14271</v>
      </c>
      <c r="C4901" s="8" t="s">
        <v>14272</v>
      </c>
      <c r="D4901" s="8" t="s">
        <v>14086</v>
      </c>
      <c r="E4901" s="8" t="b">
        <v>1</v>
      </c>
      <c r="F4901" s="8"/>
      <c r="G4901" s="8" t="b">
        <v>1</v>
      </c>
      <c r="H4901" t="s">
        <v>40</v>
      </c>
      <c r="I4901" s="8" t="b">
        <v>1</v>
      </c>
      <c r="J4901" t="b">
        <v>1</v>
      </c>
      <c r="K4901" t="b">
        <v>1</v>
      </c>
      <c r="L4901" s="8" t="b">
        <v>0</v>
      </c>
      <c r="M4901" s="8" t="b">
        <v>1</v>
      </c>
    </row>
    <row r="4902">
      <c r="A4902" s="8" t="s">
        <v>14273</v>
      </c>
      <c r="B4902" s="8" t="s">
        <v>14274</v>
      </c>
      <c r="C4902" s="8" t="s">
        <v>14275</v>
      </c>
      <c r="D4902" s="8" t="s">
        <v>14086</v>
      </c>
      <c r="E4902" s="8" t="b">
        <v>1</v>
      </c>
      <c r="F4902" s="8"/>
      <c r="G4902" s="8" t="b">
        <v>1</v>
      </c>
      <c r="H4902" t="s">
        <v>40</v>
      </c>
      <c r="I4902" s="8" t="b">
        <v>1</v>
      </c>
      <c r="J4902" t="b">
        <v>1</v>
      </c>
      <c r="K4902" t="b">
        <v>1</v>
      </c>
      <c r="L4902" s="8" t="b">
        <v>0</v>
      </c>
      <c r="M4902" s="8" t="b">
        <v>1</v>
      </c>
    </row>
    <row r="4903">
      <c r="A4903" s="8" t="s">
        <v>14276</v>
      </c>
      <c r="B4903" s="8" t="s">
        <v>14277</v>
      </c>
      <c r="C4903" s="8" t="s">
        <v>14278</v>
      </c>
      <c r="D4903" s="8" t="s">
        <v>14086</v>
      </c>
      <c r="E4903" s="8" t="b">
        <v>1</v>
      </c>
      <c r="F4903" s="8"/>
      <c r="G4903" s="8" t="b">
        <v>1</v>
      </c>
      <c r="H4903" t="s">
        <v>40</v>
      </c>
      <c r="I4903" s="8" t="b">
        <v>1</v>
      </c>
      <c r="J4903" t="b">
        <v>1</v>
      </c>
      <c r="K4903" t="b">
        <v>1</v>
      </c>
      <c r="L4903" s="8" t="b">
        <v>0</v>
      </c>
      <c r="M4903" s="8" t="b">
        <v>1</v>
      </c>
    </row>
    <row r="4904">
      <c r="A4904" s="8" t="s">
        <v>14279</v>
      </c>
      <c r="B4904" s="8" t="s">
        <v>14280</v>
      </c>
      <c r="C4904" s="8" t="s">
        <v>14281</v>
      </c>
      <c r="D4904" s="8" t="s">
        <v>14086</v>
      </c>
      <c r="E4904" s="8" t="b">
        <v>1</v>
      </c>
      <c r="F4904" s="8"/>
      <c r="G4904" s="8" t="b">
        <v>1</v>
      </c>
      <c r="H4904" s="8" t="s">
        <v>40</v>
      </c>
      <c r="I4904" s="8" t="b">
        <v>0</v>
      </c>
      <c r="J4904" t="b">
        <v>1</v>
      </c>
      <c r="K4904" t="b">
        <v>1</v>
      </c>
      <c r="L4904" s="8" t="b">
        <v>0</v>
      </c>
      <c r="M4904" s="8" t="b">
        <v>0</v>
      </c>
    </row>
    <row r="4905">
      <c r="A4905" s="8" t="s">
        <v>14282</v>
      </c>
      <c r="B4905" s="8" t="s">
        <v>14283</v>
      </c>
      <c r="C4905" s="8" t="s">
        <v>14284</v>
      </c>
      <c r="D4905" s="8" t="s">
        <v>14086</v>
      </c>
      <c r="E4905" s="8" t="b">
        <v>1</v>
      </c>
      <c r="F4905" s="8"/>
      <c r="G4905" s="8" t="b">
        <v>1</v>
      </c>
      <c r="H4905" t="s">
        <v>40</v>
      </c>
      <c r="I4905" s="8" t="b">
        <v>1</v>
      </c>
      <c r="J4905" t="b">
        <v>1</v>
      </c>
      <c r="K4905" t="b">
        <v>1</v>
      </c>
      <c r="L4905" s="8" t="b">
        <v>0</v>
      </c>
      <c r="M4905" s="8" t="b">
        <v>1</v>
      </c>
    </row>
    <row r="4906">
      <c r="A4906" s="8" t="s">
        <v>14285</v>
      </c>
      <c r="B4906" s="8" t="s">
        <v>14286</v>
      </c>
      <c r="C4906" s="8" t="s">
        <v>14287</v>
      </c>
      <c r="D4906" s="8" t="s">
        <v>14086</v>
      </c>
      <c r="E4906" s="8" t="b">
        <v>1</v>
      </c>
      <c r="F4906" s="8"/>
      <c r="G4906" s="8" t="b">
        <v>1</v>
      </c>
      <c r="H4906" t="s">
        <v>40</v>
      </c>
      <c r="I4906" s="8" t="b">
        <v>1</v>
      </c>
      <c r="J4906" t="b">
        <v>1</v>
      </c>
      <c r="K4906" t="b">
        <v>1</v>
      </c>
      <c r="L4906" s="8" t="b">
        <v>0</v>
      </c>
      <c r="M4906" s="8" t="b">
        <v>1</v>
      </c>
    </row>
    <row r="4907">
      <c r="A4907" s="8" t="s">
        <v>14288</v>
      </c>
      <c r="B4907" s="8" t="s">
        <v>14289</v>
      </c>
      <c r="C4907" s="8" t="s">
        <v>14290</v>
      </c>
      <c r="D4907" s="8" t="s">
        <v>14086</v>
      </c>
      <c r="E4907" s="8" t="b">
        <v>1</v>
      </c>
      <c r="F4907" s="8"/>
      <c r="G4907" s="8" t="b">
        <v>1</v>
      </c>
      <c r="H4907" t="s">
        <v>40</v>
      </c>
      <c r="I4907" s="8" t="b">
        <v>1</v>
      </c>
      <c r="J4907" t="b">
        <v>1</v>
      </c>
      <c r="K4907" t="b">
        <v>1</v>
      </c>
      <c r="L4907" s="8" t="b">
        <v>0</v>
      </c>
      <c r="M4907" s="8" t="b">
        <v>1</v>
      </c>
    </row>
    <row r="4908">
      <c r="A4908" s="8" t="s">
        <v>14291</v>
      </c>
      <c r="B4908" s="8" t="s">
        <v>14292</v>
      </c>
      <c r="C4908" s="8" t="s">
        <v>14293</v>
      </c>
      <c r="D4908" s="8" t="s">
        <v>14086</v>
      </c>
      <c r="E4908" s="8" t="b">
        <v>1</v>
      </c>
      <c r="F4908" s="8"/>
      <c r="G4908" s="8" t="b">
        <v>1</v>
      </c>
      <c r="H4908" t="s">
        <v>40</v>
      </c>
      <c r="I4908" s="8" t="b">
        <v>1</v>
      </c>
      <c r="J4908" t="b">
        <v>1</v>
      </c>
      <c r="K4908" t="b">
        <v>1</v>
      </c>
      <c r="L4908" s="8" t="b">
        <v>0</v>
      </c>
      <c r="M4908" s="8" t="b">
        <v>1</v>
      </c>
    </row>
    <row r="4909">
      <c r="A4909" s="8" t="s">
        <v>14294</v>
      </c>
      <c r="B4909" s="8" t="s">
        <v>14295</v>
      </c>
      <c r="C4909" s="8" t="s">
        <v>14296</v>
      </c>
      <c r="D4909" s="8" t="s">
        <v>14086</v>
      </c>
      <c r="E4909" s="8" t="b">
        <v>1</v>
      </c>
      <c r="F4909" s="8"/>
      <c r="G4909" s="8" t="b">
        <v>1</v>
      </c>
      <c r="H4909" t="s">
        <v>40</v>
      </c>
      <c r="I4909" s="8" t="b">
        <v>1</v>
      </c>
      <c r="J4909" t="b">
        <v>1</v>
      </c>
      <c r="K4909" t="b">
        <v>1</v>
      </c>
      <c r="L4909" s="8" t="b">
        <v>0</v>
      </c>
      <c r="M4909" s="8" t="b">
        <v>1</v>
      </c>
    </row>
    <row r="4910">
      <c r="A4910" s="8" t="s">
        <v>14297</v>
      </c>
      <c r="B4910" s="8" t="s">
        <v>14298</v>
      </c>
      <c r="C4910" s="8" t="s">
        <v>14299</v>
      </c>
      <c r="D4910" s="8" t="s">
        <v>14086</v>
      </c>
      <c r="E4910" s="8" t="b">
        <v>1</v>
      </c>
      <c r="F4910" s="8"/>
      <c r="G4910" s="8" t="b">
        <v>1</v>
      </c>
      <c r="H4910" t="s">
        <v>40</v>
      </c>
      <c r="I4910" s="8" t="b">
        <v>1</v>
      </c>
      <c r="J4910" t="b">
        <v>1</v>
      </c>
      <c r="K4910" t="b">
        <v>1</v>
      </c>
      <c r="L4910" s="8" t="b">
        <v>0</v>
      </c>
      <c r="M4910" s="8" t="b">
        <v>1</v>
      </c>
    </row>
    <row r="4911">
      <c r="A4911" s="8" t="s">
        <v>14300</v>
      </c>
      <c r="B4911" s="8" t="s">
        <v>14301</v>
      </c>
      <c r="C4911" s="8" t="s">
        <v>14302</v>
      </c>
      <c r="D4911" s="8" t="s">
        <v>14086</v>
      </c>
      <c r="E4911" s="8" t="b">
        <v>0</v>
      </c>
      <c r="F4911" s="8" t="s">
        <v>12</v>
      </c>
      <c r="G4911" s="8" t="b">
        <v>0</v>
      </c>
      <c r="H4911" t="s">
        <v>340</v>
      </c>
      <c r="I4911" s="8" t="b">
        <v>0</v>
      </c>
      <c r="J4911" t="b">
        <v>1</v>
      </c>
      <c r="K4911" t="b">
        <v>0</v>
      </c>
      <c r="L4911" s="8" t="s">
        <v>341</v>
      </c>
      <c r="M4911" s="8" t="b">
        <v>0</v>
      </c>
    </row>
    <row r="4912">
      <c r="A4912" s="8" t="s">
        <v>14303</v>
      </c>
      <c r="B4912" s="8" t="s">
        <v>14304</v>
      </c>
      <c r="C4912" s="8" t="s">
        <v>14305</v>
      </c>
      <c r="D4912" s="8" t="s">
        <v>14086</v>
      </c>
      <c r="E4912" s="8" t="b">
        <v>1</v>
      </c>
      <c r="F4912" s="8"/>
      <c r="G4912" s="8" t="b">
        <v>1</v>
      </c>
      <c r="H4912" t="s">
        <v>40</v>
      </c>
      <c r="I4912" s="8" t="b">
        <v>1</v>
      </c>
      <c r="J4912" t="b">
        <v>1</v>
      </c>
      <c r="K4912" t="b">
        <v>1</v>
      </c>
      <c r="L4912" s="8" t="b">
        <v>0</v>
      </c>
      <c r="M4912" s="8" t="b">
        <v>1</v>
      </c>
    </row>
    <row r="4913">
      <c r="A4913" s="8" t="s">
        <v>14306</v>
      </c>
      <c r="B4913" s="8" t="s">
        <v>14307</v>
      </c>
      <c r="C4913" s="8" t="s">
        <v>14308</v>
      </c>
      <c r="D4913" s="8" t="s">
        <v>14086</v>
      </c>
      <c r="E4913" s="8" t="b">
        <v>1</v>
      </c>
      <c r="F4913" s="8"/>
      <c r="G4913" s="8" t="b">
        <v>1</v>
      </c>
      <c r="H4913" t="s">
        <v>40</v>
      </c>
      <c r="I4913" s="8" t="b">
        <v>1</v>
      </c>
      <c r="J4913" t="b">
        <v>1</v>
      </c>
      <c r="K4913" t="b">
        <v>1</v>
      </c>
      <c r="L4913" s="8" t="b">
        <v>0</v>
      </c>
      <c r="M4913" s="8" t="b">
        <v>1</v>
      </c>
    </row>
    <row r="4914">
      <c r="A4914" s="8" t="s">
        <v>14309</v>
      </c>
      <c r="B4914" s="8" t="s">
        <v>14310</v>
      </c>
      <c r="C4914" s="8" t="s">
        <v>14311</v>
      </c>
      <c r="D4914" s="8" t="s">
        <v>14086</v>
      </c>
      <c r="E4914" s="8" t="b">
        <v>1</v>
      </c>
      <c r="F4914" s="8"/>
      <c r="G4914" s="8" t="b">
        <v>1</v>
      </c>
      <c r="H4914" t="s">
        <v>40</v>
      </c>
      <c r="I4914" s="8" t="b">
        <v>1</v>
      </c>
      <c r="J4914" t="b">
        <v>1</v>
      </c>
      <c r="K4914" t="b">
        <v>1</v>
      </c>
      <c r="L4914" s="8" t="b">
        <v>0</v>
      </c>
      <c r="M4914" s="8" t="b">
        <v>1</v>
      </c>
    </row>
    <row r="4915">
      <c r="A4915" s="8" t="s">
        <v>14312</v>
      </c>
      <c r="B4915" s="8" t="s">
        <v>14313</v>
      </c>
      <c r="C4915" s="8" t="s">
        <v>14314</v>
      </c>
      <c r="D4915" s="8" t="s">
        <v>14086</v>
      </c>
      <c r="E4915" s="8" t="b">
        <v>1</v>
      </c>
      <c r="F4915" s="8"/>
      <c r="G4915" s="8" t="b">
        <v>1</v>
      </c>
      <c r="H4915" t="s">
        <v>40</v>
      </c>
      <c r="I4915" s="8" t="b">
        <v>1</v>
      </c>
      <c r="J4915" t="b">
        <v>1</v>
      </c>
      <c r="K4915" t="b">
        <v>1</v>
      </c>
      <c r="L4915" s="8" t="b">
        <v>0</v>
      </c>
      <c r="M4915" s="8" t="b">
        <v>1</v>
      </c>
    </row>
    <row r="4916">
      <c r="A4916" s="8" t="s">
        <v>14315</v>
      </c>
      <c r="B4916" s="8" t="s">
        <v>14316</v>
      </c>
      <c r="C4916" s="8" t="s">
        <v>14317</v>
      </c>
      <c r="D4916" s="8" t="s">
        <v>14086</v>
      </c>
      <c r="E4916" s="8" t="b">
        <v>1</v>
      </c>
      <c r="F4916" s="8"/>
      <c r="G4916" s="8" t="b">
        <v>1</v>
      </c>
      <c r="H4916" t="s">
        <v>40</v>
      </c>
      <c r="I4916" s="8" t="b">
        <v>1</v>
      </c>
      <c r="J4916" t="b">
        <v>1</v>
      </c>
      <c r="K4916" t="b">
        <v>1</v>
      </c>
      <c r="L4916" s="8" t="b">
        <v>0</v>
      </c>
      <c r="M4916" s="8" t="b">
        <v>1</v>
      </c>
    </row>
    <row r="4917">
      <c r="A4917" s="8" t="s">
        <v>14318</v>
      </c>
      <c r="B4917" s="8" t="s">
        <v>14319</v>
      </c>
      <c r="C4917" s="8" t="s">
        <v>14320</v>
      </c>
      <c r="D4917" s="8" t="s">
        <v>14086</v>
      </c>
      <c r="E4917" s="8" t="b">
        <v>1</v>
      </c>
      <c r="F4917" s="8"/>
      <c r="G4917" s="8" t="b">
        <v>1</v>
      </c>
      <c r="H4917" t="s">
        <v>40</v>
      </c>
      <c r="I4917" s="8" t="b">
        <v>1</v>
      </c>
      <c r="J4917" t="b">
        <v>1</v>
      </c>
      <c r="K4917" t="b">
        <v>1</v>
      </c>
      <c r="L4917" s="8" t="b">
        <v>0</v>
      </c>
      <c r="M4917" s="8" t="b">
        <v>1</v>
      </c>
    </row>
    <row r="4918">
      <c r="A4918" s="8" t="s">
        <v>14321</v>
      </c>
      <c r="B4918" s="8" t="s">
        <v>14322</v>
      </c>
      <c r="C4918" s="8" t="s">
        <v>14323</v>
      </c>
      <c r="D4918" s="8" t="s">
        <v>14086</v>
      </c>
      <c r="E4918" s="8" t="b">
        <v>1</v>
      </c>
      <c r="F4918" s="8"/>
      <c r="G4918" s="8" t="b">
        <v>1</v>
      </c>
      <c r="H4918" s="8" t="s">
        <v>40</v>
      </c>
      <c r="I4918" s="8" t="b">
        <v>0</v>
      </c>
      <c r="J4918" t="b">
        <v>1</v>
      </c>
      <c r="K4918" t="b">
        <v>1</v>
      </c>
      <c r="L4918" s="8" t="b">
        <v>0</v>
      </c>
      <c r="M4918" s="8" t="b">
        <v>0</v>
      </c>
    </row>
    <row r="4919">
      <c r="A4919" s="8" t="s">
        <v>14324</v>
      </c>
      <c r="B4919" s="8" t="s">
        <v>14325</v>
      </c>
      <c r="C4919" s="8" t="s">
        <v>14326</v>
      </c>
      <c r="D4919" s="8" t="s">
        <v>14086</v>
      </c>
      <c r="E4919" s="8" t="b">
        <v>1</v>
      </c>
      <c r="F4919" s="8"/>
      <c r="G4919" s="8" t="b">
        <v>1</v>
      </c>
      <c r="H4919" t="s">
        <v>40</v>
      </c>
      <c r="I4919" s="8" t="b">
        <v>1</v>
      </c>
      <c r="J4919" t="b">
        <v>1</v>
      </c>
      <c r="K4919" t="b">
        <v>1</v>
      </c>
      <c r="L4919" s="8" t="b">
        <v>0</v>
      </c>
      <c r="M4919" s="8" t="b">
        <v>1</v>
      </c>
    </row>
    <row r="4920">
      <c r="A4920" s="8" t="s">
        <v>14327</v>
      </c>
      <c r="B4920" s="8" t="s">
        <v>14328</v>
      </c>
      <c r="C4920" s="8" t="s">
        <v>14329</v>
      </c>
      <c r="D4920" s="8" t="s">
        <v>14086</v>
      </c>
      <c r="E4920" s="8" t="b">
        <v>1</v>
      </c>
      <c r="F4920" s="8"/>
      <c r="G4920" s="8" t="b">
        <v>1</v>
      </c>
      <c r="H4920" t="s">
        <v>40</v>
      </c>
      <c r="I4920" s="8" t="b">
        <v>1</v>
      </c>
      <c r="J4920" t="b">
        <v>1</v>
      </c>
      <c r="K4920" t="b">
        <v>1</v>
      </c>
      <c r="L4920" s="8" t="b">
        <v>0</v>
      </c>
      <c r="M4920" s="8" t="b">
        <v>1</v>
      </c>
    </row>
    <row r="4921">
      <c r="A4921" s="8" t="s">
        <v>14330</v>
      </c>
      <c r="B4921" s="8" t="s">
        <v>14331</v>
      </c>
      <c r="C4921" s="8" t="s">
        <v>14332</v>
      </c>
      <c r="D4921" s="8" t="s">
        <v>14086</v>
      </c>
      <c r="E4921" s="8" t="b">
        <v>1</v>
      </c>
      <c r="F4921" s="8"/>
      <c r="G4921" s="8" t="b">
        <v>1</v>
      </c>
      <c r="H4921" s="8" t="s">
        <v>40</v>
      </c>
      <c r="I4921" s="8" t="b">
        <v>0</v>
      </c>
      <c r="J4921" t="b">
        <v>1</v>
      </c>
      <c r="K4921" t="b">
        <v>1</v>
      </c>
      <c r="L4921" s="8" t="b">
        <v>0</v>
      </c>
      <c r="M4921" s="8" t="b">
        <v>0</v>
      </c>
    </row>
    <row r="4922">
      <c r="A4922" s="8" t="s">
        <v>14333</v>
      </c>
      <c r="B4922" s="8" t="s">
        <v>14334</v>
      </c>
      <c r="C4922" s="8" t="s">
        <v>14335</v>
      </c>
      <c r="D4922" s="8" t="s">
        <v>14086</v>
      </c>
      <c r="E4922" s="8" t="b">
        <v>1</v>
      </c>
      <c r="F4922" s="8"/>
      <c r="G4922" s="8" t="b">
        <v>1</v>
      </c>
      <c r="H4922" t="s">
        <v>40</v>
      </c>
      <c r="I4922" s="8" t="b">
        <v>1</v>
      </c>
      <c r="J4922" t="b">
        <v>1</v>
      </c>
      <c r="K4922" t="b">
        <v>1</v>
      </c>
      <c r="L4922" s="8" t="b">
        <v>1</v>
      </c>
      <c r="M4922" s="8" t="b">
        <v>1</v>
      </c>
    </row>
    <row r="4923">
      <c r="A4923" s="8" t="s">
        <v>14336</v>
      </c>
      <c r="B4923" s="8" t="s">
        <v>14337</v>
      </c>
      <c r="C4923" s="8" t="s">
        <v>14338</v>
      </c>
      <c r="D4923" s="8" t="s">
        <v>14086</v>
      </c>
      <c r="E4923" s="8" t="b">
        <v>1</v>
      </c>
      <c r="F4923" s="8"/>
      <c r="G4923" s="8" t="b">
        <v>1</v>
      </c>
      <c r="H4923" t="s">
        <v>40</v>
      </c>
      <c r="I4923" s="8" t="b">
        <v>1</v>
      </c>
      <c r="J4923" t="b">
        <v>1</v>
      </c>
      <c r="K4923" t="b">
        <v>1</v>
      </c>
      <c r="L4923" s="8" t="b">
        <v>0</v>
      </c>
      <c r="M4923" s="8" t="b">
        <v>1</v>
      </c>
    </row>
    <row r="4924">
      <c r="A4924" s="8" t="s">
        <v>14339</v>
      </c>
      <c r="B4924" s="8" t="s">
        <v>14340</v>
      </c>
      <c r="C4924" s="8" t="s">
        <v>14341</v>
      </c>
      <c r="D4924" s="8" t="s">
        <v>14086</v>
      </c>
      <c r="E4924" s="8" t="b">
        <v>1</v>
      </c>
      <c r="F4924" s="8"/>
      <c r="G4924" s="8" t="b">
        <v>1</v>
      </c>
      <c r="H4924" t="s">
        <v>40</v>
      </c>
      <c r="I4924" s="8" t="b">
        <v>1</v>
      </c>
      <c r="J4924" t="b">
        <v>1</v>
      </c>
      <c r="K4924" t="b">
        <v>1</v>
      </c>
      <c r="L4924" s="8" t="b">
        <v>0</v>
      </c>
      <c r="M4924" s="8" t="b">
        <v>1</v>
      </c>
    </row>
    <row r="4925">
      <c r="A4925" s="8" t="s">
        <v>14342</v>
      </c>
      <c r="B4925" s="8" t="s">
        <v>14343</v>
      </c>
      <c r="C4925" s="8" t="s">
        <v>14344</v>
      </c>
      <c r="D4925" s="8" t="s">
        <v>14086</v>
      </c>
      <c r="E4925" s="8" t="b">
        <v>1</v>
      </c>
      <c r="F4925" s="8"/>
      <c r="G4925" s="8" t="b">
        <v>1</v>
      </c>
      <c r="H4925" t="s">
        <v>40</v>
      </c>
      <c r="I4925" s="8" t="b">
        <v>1</v>
      </c>
      <c r="J4925" t="b">
        <v>1</v>
      </c>
      <c r="K4925" t="b">
        <v>1</v>
      </c>
      <c r="L4925" s="8" t="b">
        <v>0</v>
      </c>
      <c r="M4925" s="8" t="b">
        <v>1</v>
      </c>
    </row>
    <row r="4926">
      <c r="A4926" s="8" t="s">
        <v>14345</v>
      </c>
      <c r="B4926" s="8" t="s">
        <v>14346</v>
      </c>
      <c r="C4926" s="8" t="s">
        <v>14347</v>
      </c>
      <c r="D4926" s="8" t="s">
        <v>14086</v>
      </c>
      <c r="E4926" s="8" t="b">
        <v>1</v>
      </c>
      <c r="F4926" s="8"/>
      <c r="G4926" s="8" t="b">
        <v>1</v>
      </c>
      <c r="H4926" t="s">
        <v>40</v>
      </c>
      <c r="I4926" s="8" t="b">
        <v>1</v>
      </c>
      <c r="J4926" t="b">
        <v>1</v>
      </c>
      <c r="K4926" t="b">
        <v>1</v>
      </c>
      <c r="L4926" s="8" t="b">
        <v>0</v>
      </c>
      <c r="M4926" s="8" t="b">
        <v>1</v>
      </c>
    </row>
    <row r="4927">
      <c r="A4927" s="8" t="s">
        <v>14348</v>
      </c>
      <c r="B4927" s="8" t="s">
        <v>14349</v>
      </c>
      <c r="C4927" s="8" t="s">
        <v>14350</v>
      </c>
      <c r="D4927" s="8" t="s">
        <v>14086</v>
      </c>
      <c r="E4927" s="8" t="b">
        <v>1</v>
      </c>
      <c r="F4927" s="8"/>
      <c r="G4927" s="8" t="b">
        <v>1</v>
      </c>
      <c r="H4927" t="s">
        <v>40</v>
      </c>
      <c r="I4927" s="8" t="b">
        <v>1</v>
      </c>
      <c r="J4927" t="b">
        <v>1</v>
      </c>
      <c r="K4927" t="b">
        <v>1</v>
      </c>
      <c r="L4927" s="8" t="b">
        <v>0</v>
      </c>
      <c r="M4927" s="8" t="b">
        <v>1</v>
      </c>
    </row>
    <row r="4928">
      <c r="A4928" s="8" t="s">
        <v>14351</v>
      </c>
      <c r="B4928" s="8" t="s">
        <v>14352</v>
      </c>
      <c r="C4928" s="8" t="s">
        <v>14353</v>
      </c>
      <c r="D4928" s="8" t="s">
        <v>14086</v>
      </c>
      <c r="E4928" s="8" t="b">
        <v>1</v>
      </c>
      <c r="F4928" s="8"/>
      <c r="G4928" s="8" t="b">
        <v>1</v>
      </c>
      <c r="H4928" t="s">
        <v>40</v>
      </c>
      <c r="I4928" s="8" t="b">
        <v>1</v>
      </c>
      <c r="J4928" t="b">
        <v>1</v>
      </c>
      <c r="K4928" t="b">
        <v>1</v>
      </c>
      <c r="L4928" s="8" t="b">
        <v>0</v>
      </c>
      <c r="M4928" s="8" t="b">
        <v>1</v>
      </c>
    </row>
    <row r="4929">
      <c r="A4929" s="8" t="s">
        <v>14354</v>
      </c>
      <c r="B4929" s="8" t="s">
        <v>14355</v>
      </c>
      <c r="C4929" s="8" t="s">
        <v>14356</v>
      </c>
      <c r="D4929" s="8" t="s">
        <v>14086</v>
      </c>
      <c r="E4929" s="8" t="b">
        <v>1</v>
      </c>
      <c r="F4929" s="8"/>
      <c r="G4929" s="8" t="b">
        <v>1</v>
      </c>
      <c r="H4929" t="s">
        <v>40</v>
      </c>
      <c r="I4929" s="8" t="b">
        <v>1</v>
      </c>
      <c r="J4929" t="b">
        <v>1</v>
      </c>
      <c r="K4929" t="b">
        <v>1</v>
      </c>
      <c r="L4929" s="8" t="b">
        <v>0</v>
      </c>
      <c r="M4929" s="8" t="b">
        <v>1</v>
      </c>
    </row>
    <row r="4930">
      <c r="A4930" s="8" t="s">
        <v>14357</v>
      </c>
      <c r="B4930" s="8" t="s">
        <v>14358</v>
      </c>
      <c r="C4930" s="8" t="s">
        <v>14359</v>
      </c>
      <c r="D4930" s="8" t="s">
        <v>14086</v>
      </c>
      <c r="E4930" s="8" t="b">
        <v>1</v>
      </c>
      <c r="F4930" s="8"/>
      <c r="G4930" s="8" t="b">
        <v>1</v>
      </c>
      <c r="H4930" s="8" t="s">
        <v>40</v>
      </c>
      <c r="I4930" s="8" t="b">
        <v>0</v>
      </c>
      <c r="J4930" t="b">
        <v>1</v>
      </c>
      <c r="K4930" t="b">
        <v>1</v>
      </c>
      <c r="L4930" s="8" t="b">
        <v>0</v>
      </c>
      <c r="M4930" s="8" t="b">
        <v>0</v>
      </c>
    </row>
    <row r="4931">
      <c r="A4931" s="8" t="s">
        <v>14360</v>
      </c>
      <c r="B4931" s="8" t="s">
        <v>14361</v>
      </c>
      <c r="C4931" s="8" t="s">
        <v>14362</v>
      </c>
      <c r="D4931" s="8" t="s">
        <v>14086</v>
      </c>
      <c r="E4931" s="8" t="b">
        <v>1</v>
      </c>
      <c r="F4931" s="8"/>
      <c r="G4931" s="8" t="b">
        <v>1</v>
      </c>
      <c r="H4931" t="s">
        <v>40</v>
      </c>
      <c r="I4931" s="8" t="b">
        <v>1</v>
      </c>
      <c r="J4931" t="b">
        <v>1</v>
      </c>
      <c r="K4931" t="b">
        <v>1</v>
      </c>
      <c r="L4931" s="8" t="b">
        <v>0</v>
      </c>
      <c r="M4931" s="8" t="b">
        <v>1</v>
      </c>
    </row>
    <row r="4932">
      <c r="A4932" s="8" t="s">
        <v>14363</v>
      </c>
      <c r="B4932" s="8" t="s">
        <v>14364</v>
      </c>
      <c r="C4932" s="8" t="s">
        <v>14365</v>
      </c>
      <c r="D4932" s="8" t="s">
        <v>14086</v>
      </c>
      <c r="E4932" s="8" t="b">
        <v>1</v>
      </c>
      <c r="F4932" s="8"/>
      <c r="G4932" s="8" t="b">
        <v>1</v>
      </c>
      <c r="H4932" t="s">
        <v>40</v>
      </c>
      <c r="I4932" s="8" t="b">
        <v>1</v>
      </c>
      <c r="J4932" t="b">
        <v>1</v>
      </c>
      <c r="K4932" t="b">
        <v>1</v>
      </c>
      <c r="L4932" s="8" t="b">
        <v>0</v>
      </c>
      <c r="M4932" s="8" t="b">
        <v>1</v>
      </c>
    </row>
    <row r="4933">
      <c r="A4933" s="8" t="s">
        <v>14366</v>
      </c>
      <c r="B4933" s="8" t="s">
        <v>14367</v>
      </c>
      <c r="C4933" s="8" t="s">
        <v>14368</v>
      </c>
      <c r="D4933" s="8" t="s">
        <v>14086</v>
      </c>
      <c r="E4933" s="8" t="b">
        <v>1</v>
      </c>
      <c r="F4933" s="8"/>
      <c r="G4933" s="8" t="b">
        <v>1</v>
      </c>
      <c r="H4933" t="s">
        <v>40</v>
      </c>
      <c r="I4933" s="8" t="b">
        <v>1</v>
      </c>
      <c r="J4933" t="b">
        <v>1</v>
      </c>
      <c r="K4933" t="b">
        <v>1</v>
      </c>
      <c r="L4933" s="8" t="b">
        <v>0</v>
      </c>
      <c r="M4933" s="8" t="b">
        <v>1</v>
      </c>
    </row>
    <row r="4934">
      <c r="A4934" s="8" t="s">
        <v>14369</v>
      </c>
      <c r="B4934" s="8" t="s">
        <v>14370</v>
      </c>
      <c r="C4934" s="8" t="s">
        <v>14371</v>
      </c>
      <c r="D4934" s="8" t="s">
        <v>14086</v>
      </c>
      <c r="E4934" s="8" t="b">
        <v>1</v>
      </c>
      <c r="F4934" s="8"/>
      <c r="G4934" s="8" t="b">
        <v>1</v>
      </c>
      <c r="H4934" t="s">
        <v>40</v>
      </c>
      <c r="I4934" s="8" t="b">
        <v>1</v>
      </c>
      <c r="J4934" t="b">
        <v>1</v>
      </c>
      <c r="K4934" t="b">
        <v>1</v>
      </c>
      <c r="L4934" s="8" t="b">
        <v>0</v>
      </c>
      <c r="M4934" s="8" t="b">
        <v>1</v>
      </c>
    </row>
    <row r="4935">
      <c r="A4935" s="8" t="s">
        <v>14372</v>
      </c>
      <c r="B4935" s="8" t="s">
        <v>14373</v>
      </c>
      <c r="C4935" s="8" t="s">
        <v>14374</v>
      </c>
      <c r="D4935" s="8" t="s">
        <v>14086</v>
      </c>
      <c r="E4935" s="8" t="b">
        <v>1</v>
      </c>
      <c r="F4935" s="8"/>
      <c r="G4935" s="8" t="b">
        <v>1</v>
      </c>
      <c r="H4935" t="s">
        <v>40</v>
      </c>
      <c r="I4935" s="8" t="b">
        <v>1</v>
      </c>
      <c r="J4935" t="b">
        <v>1</v>
      </c>
      <c r="K4935" t="b">
        <v>1</v>
      </c>
      <c r="L4935" s="8" t="b">
        <v>0</v>
      </c>
      <c r="M4935" s="8" t="b">
        <v>1</v>
      </c>
    </row>
    <row r="4936">
      <c r="A4936" s="8" t="s">
        <v>14375</v>
      </c>
      <c r="B4936" s="8" t="s">
        <v>14376</v>
      </c>
      <c r="C4936" s="8" t="s">
        <v>14377</v>
      </c>
      <c r="D4936" s="8" t="s">
        <v>14086</v>
      </c>
      <c r="E4936" s="8" t="b">
        <v>1</v>
      </c>
      <c r="F4936" s="8"/>
      <c r="G4936" s="8" t="b">
        <v>1</v>
      </c>
      <c r="H4936" t="s">
        <v>40</v>
      </c>
      <c r="I4936" s="8" t="b">
        <v>1</v>
      </c>
      <c r="J4936" t="b">
        <v>1</v>
      </c>
      <c r="K4936" t="b">
        <v>1</v>
      </c>
      <c r="L4936" s="8" t="b">
        <v>0</v>
      </c>
      <c r="M4936" s="8" t="b">
        <v>1</v>
      </c>
    </row>
    <row r="4937">
      <c r="A4937" s="8" t="s">
        <v>14378</v>
      </c>
      <c r="B4937" s="8" t="s">
        <v>14379</v>
      </c>
      <c r="C4937" s="8" t="s">
        <v>14380</v>
      </c>
      <c r="D4937" s="8" t="s">
        <v>14086</v>
      </c>
      <c r="E4937" s="8" t="b">
        <v>1</v>
      </c>
      <c r="F4937" s="8"/>
      <c r="G4937" s="8" t="b">
        <v>1</v>
      </c>
      <c r="H4937" t="s">
        <v>40</v>
      </c>
      <c r="I4937" s="8" t="b">
        <v>1</v>
      </c>
      <c r="J4937" t="b">
        <v>1</v>
      </c>
      <c r="K4937" t="b">
        <v>1</v>
      </c>
      <c r="L4937" s="8" t="b">
        <v>0</v>
      </c>
      <c r="M4937" s="8" t="b">
        <v>1</v>
      </c>
    </row>
    <row r="4938">
      <c r="A4938" s="8" t="s">
        <v>14381</v>
      </c>
      <c r="B4938" s="8" t="s">
        <v>14382</v>
      </c>
      <c r="C4938" s="8" t="s">
        <v>14383</v>
      </c>
      <c r="D4938" s="8" t="s">
        <v>14086</v>
      </c>
      <c r="E4938" s="8" t="b">
        <v>1</v>
      </c>
      <c r="F4938" s="8"/>
      <c r="G4938" s="8" t="b">
        <v>1</v>
      </c>
      <c r="H4938" t="s">
        <v>40</v>
      </c>
      <c r="I4938" s="8" t="b">
        <v>1</v>
      </c>
      <c r="J4938" t="b">
        <v>1</v>
      </c>
      <c r="K4938" t="b">
        <v>1</v>
      </c>
      <c r="L4938" s="8" t="b">
        <v>0</v>
      </c>
      <c r="M4938" s="8" t="b">
        <v>1</v>
      </c>
    </row>
    <row r="4939">
      <c r="A4939" s="8" t="s">
        <v>14384</v>
      </c>
      <c r="B4939" s="8" t="s">
        <v>14385</v>
      </c>
      <c r="C4939" s="8" t="s">
        <v>14386</v>
      </c>
      <c r="D4939" s="8" t="s">
        <v>14086</v>
      </c>
      <c r="E4939" s="8" t="b">
        <v>1</v>
      </c>
      <c r="F4939" s="8"/>
      <c r="G4939" s="8" t="b">
        <v>1</v>
      </c>
      <c r="H4939" t="s">
        <v>40</v>
      </c>
      <c r="I4939" s="8" t="b">
        <v>1</v>
      </c>
      <c r="J4939" t="b">
        <v>1</v>
      </c>
      <c r="K4939" t="b">
        <v>1</v>
      </c>
      <c r="L4939" s="8" t="b">
        <v>0</v>
      </c>
      <c r="M4939" s="8" t="b">
        <v>1</v>
      </c>
    </row>
    <row r="4940">
      <c r="A4940" s="8" t="s">
        <v>14387</v>
      </c>
      <c r="B4940" s="8" t="s">
        <v>14388</v>
      </c>
      <c r="C4940" s="8" t="s">
        <v>14389</v>
      </c>
      <c r="D4940" s="8" t="s">
        <v>14086</v>
      </c>
      <c r="E4940" s="8" t="b">
        <v>1</v>
      </c>
      <c r="F4940" s="8"/>
      <c r="G4940" s="8" t="b">
        <v>1</v>
      </c>
      <c r="H4940" t="s">
        <v>40</v>
      </c>
      <c r="I4940" s="8" t="b">
        <v>1</v>
      </c>
      <c r="J4940" t="b">
        <v>1</v>
      </c>
      <c r="K4940" t="b">
        <v>1</v>
      </c>
      <c r="L4940" s="8" t="b">
        <v>0</v>
      </c>
      <c r="M4940" s="8" t="b">
        <v>1</v>
      </c>
    </row>
    <row r="4941">
      <c r="A4941" s="8" t="s">
        <v>14390</v>
      </c>
      <c r="B4941" s="8" t="s">
        <v>14391</v>
      </c>
      <c r="C4941" s="8" t="s">
        <v>14392</v>
      </c>
      <c r="D4941" s="8" t="s">
        <v>14086</v>
      </c>
      <c r="E4941" s="8" t="b">
        <v>1</v>
      </c>
      <c r="F4941" s="8"/>
      <c r="G4941" s="8" t="b">
        <v>1</v>
      </c>
      <c r="H4941" t="s">
        <v>40</v>
      </c>
      <c r="I4941" s="8" t="b">
        <v>1</v>
      </c>
      <c r="J4941" t="b">
        <v>1</v>
      </c>
      <c r="K4941" t="b">
        <v>1</v>
      </c>
      <c r="L4941" s="8" t="b">
        <v>0</v>
      </c>
      <c r="M4941" s="8" t="b">
        <v>1</v>
      </c>
    </row>
    <row r="4942">
      <c r="A4942" s="8" t="s">
        <v>14393</v>
      </c>
      <c r="B4942" s="8" t="s">
        <v>14394</v>
      </c>
      <c r="C4942" s="8" t="s">
        <v>14395</v>
      </c>
      <c r="D4942" s="8" t="s">
        <v>14086</v>
      </c>
      <c r="E4942" s="8" t="b">
        <v>1</v>
      </c>
      <c r="F4942" s="8"/>
      <c r="G4942" s="8" t="b">
        <v>1</v>
      </c>
      <c r="H4942" t="s">
        <v>40</v>
      </c>
      <c r="I4942" s="8" t="b">
        <v>1</v>
      </c>
      <c r="J4942" t="b">
        <v>1</v>
      </c>
      <c r="K4942" t="b">
        <v>1</v>
      </c>
      <c r="L4942" s="8" t="b">
        <v>0</v>
      </c>
      <c r="M4942" s="8" t="b">
        <v>1</v>
      </c>
    </row>
    <row r="4943">
      <c r="A4943" s="8" t="s">
        <v>14396</v>
      </c>
      <c r="B4943" s="8" t="s">
        <v>14397</v>
      </c>
      <c r="C4943" s="8" t="s">
        <v>14398</v>
      </c>
      <c r="D4943" s="8" t="s">
        <v>14086</v>
      </c>
      <c r="E4943" s="8" t="b">
        <v>1</v>
      </c>
      <c r="F4943" s="8"/>
      <c r="G4943" s="8" t="b">
        <v>1</v>
      </c>
      <c r="H4943" t="s">
        <v>40</v>
      </c>
      <c r="I4943" s="8" t="b">
        <v>1</v>
      </c>
      <c r="J4943" t="b">
        <v>1</v>
      </c>
      <c r="K4943" t="b">
        <v>1</v>
      </c>
      <c r="L4943" s="8" t="b">
        <v>0</v>
      </c>
      <c r="M4943" s="8" t="b">
        <v>1</v>
      </c>
    </row>
    <row r="4944">
      <c r="A4944" s="8" t="s">
        <v>14399</v>
      </c>
      <c r="B4944" s="8" t="s">
        <v>14400</v>
      </c>
      <c r="C4944" s="8" t="s">
        <v>14401</v>
      </c>
      <c r="D4944" s="8" t="s">
        <v>14086</v>
      </c>
      <c r="E4944" s="8" t="b">
        <v>1</v>
      </c>
      <c r="F4944" s="8"/>
      <c r="G4944" s="8" t="b">
        <v>1</v>
      </c>
      <c r="H4944" t="s">
        <v>40</v>
      </c>
      <c r="I4944" s="8" t="b">
        <v>1</v>
      </c>
      <c r="J4944" t="b">
        <v>1</v>
      </c>
      <c r="K4944" t="b">
        <v>1</v>
      </c>
      <c r="L4944" s="8" t="b">
        <v>0</v>
      </c>
      <c r="M4944" s="8" t="b">
        <v>1</v>
      </c>
    </row>
    <row r="4945">
      <c r="A4945" s="8" t="s">
        <v>14402</v>
      </c>
      <c r="B4945" s="8" t="s">
        <v>14403</v>
      </c>
      <c r="C4945" s="8" t="s">
        <v>14404</v>
      </c>
      <c r="D4945" s="8" t="s">
        <v>14086</v>
      </c>
      <c r="E4945" s="8" t="b">
        <v>1</v>
      </c>
      <c r="F4945" s="8"/>
      <c r="G4945" s="8" t="b">
        <v>1</v>
      </c>
      <c r="H4945" s="8" t="s">
        <v>40</v>
      </c>
      <c r="I4945" s="8" t="b">
        <v>0</v>
      </c>
      <c r="J4945" t="b">
        <v>1</v>
      </c>
      <c r="K4945" t="b">
        <v>1</v>
      </c>
      <c r="L4945" s="8" t="b">
        <v>0</v>
      </c>
      <c r="M4945" s="8" t="b">
        <v>0</v>
      </c>
    </row>
    <row r="4946">
      <c r="A4946" s="8" t="s">
        <v>14405</v>
      </c>
      <c r="B4946" s="8" t="s">
        <v>14406</v>
      </c>
      <c r="C4946" s="8" t="s">
        <v>14407</v>
      </c>
      <c r="D4946" s="8" t="s">
        <v>14086</v>
      </c>
      <c r="E4946" s="8" t="b">
        <v>1</v>
      </c>
      <c r="F4946" s="8"/>
      <c r="G4946" s="8" t="b">
        <v>1</v>
      </c>
      <c r="H4946" t="s">
        <v>40</v>
      </c>
      <c r="I4946" s="8" t="b">
        <v>1</v>
      </c>
      <c r="J4946" t="b">
        <v>1</v>
      </c>
      <c r="K4946" t="b">
        <v>1</v>
      </c>
      <c r="L4946" s="8" t="b">
        <v>0</v>
      </c>
      <c r="M4946" s="8" t="b">
        <v>1</v>
      </c>
    </row>
    <row r="4947">
      <c r="A4947" s="8" t="s">
        <v>14408</v>
      </c>
      <c r="B4947" s="8" t="s">
        <v>14409</v>
      </c>
      <c r="C4947" s="8" t="s">
        <v>14410</v>
      </c>
      <c r="D4947" s="8" t="s">
        <v>14086</v>
      </c>
      <c r="E4947" s="8" t="b">
        <v>1</v>
      </c>
      <c r="F4947" s="8"/>
      <c r="G4947" s="8" t="b">
        <v>1</v>
      </c>
      <c r="H4947" t="s">
        <v>40</v>
      </c>
      <c r="I4947" s="8" t="b">
        <v>1</v>
      </c>
      <c r="J4947" t="b">
        <v>1</v>
      </c>
      <c r="K4947" t="b">
        <v>1</v>
      </c>
      <c r="L4947" s="8" t="b">
        <v>1</v>
      </c>
      <c r="M4947" s="8" t="b">
        <v>1</v>
      </c>
    </row>
    <row r="4948">
      <c r="A4948" s="8" t="s">
        <v>14411</v>
      </c>
      <c r="B4948" s="8" t="s">
        <v>14412</v>
      </c>
      <c r="C4948" s="8" t="s">
        <v>14413</v>
      </c>
      <c r="D4948" s="8" t="s">
        <v>14086</v>
      </c>
      <c r="E4948" s="8" t="b">
        <v>1</v>
      </c>
      <c r="F4948" s="8"/>
      <c r="G4948" s="8" t="b">
        <v>1</v>
      </c>
      <c r="H4948" t="s">
        <v>40</v>
      </c>
      <c r="I4948" s="8" t="b">
        <v>1</v>
      </c>
      <c r="J4948" t="b">
        <v>1</v>
      </c>
      <c r="K4948" t="b">
        <v>1</v>
      </c>
      <c r="L4948" s="8" t="b">
        <v>0</v>
      </c>
      <c r="M4948" s="8" t="b">
        <v>1</v>
      </c>
    </row>
    <row r="4949">
      <c r="A4949" s="8" t="s">
        <v>14414</v>
      </c>
      <c r="B4949" s="8" t="s">
        <v>14415</v>
      </c>
      <c r="C4949" s="8" t="s">
        <v>14416</v>
      </c>
      <c r="D4949" s="8" t="s">
        <v>14086</v>
      </c>
      <c r="E4949" s="8" t="b">
        <v>1</v>
      </c>
      <c r="F4949" s="8"/>
      <c r="G4949" s="8" t="b">
        <v>1</v>
      </c>
      <c r="H4949" t="s">
        <v>40</v>
      </c>
      <c r="I4949" s="8" t="b">
        <v>1</v>
      </c>
      <c r="J4949" t="b">
        <v>1</v>
      </c>
      <c r="K4949" t="b">
        <v>1</v>
      </c>
      <c r="L4949" s="8" t="b">
        <v>0</v>
      </c>
      <c r="M4949" s="8" t="b">
        <v>1</v>
      </c>
    </row>
    <row r="4950">
      <c r="A4950" s="8" t="s">
        <v>14417</v>
      </c>
      <c r="B4950" s="8" t="s">
        <v>14418</v>
      </c>
      <c r="C4950" s="8" t="s">
        <v>14419</v>
      </c>
      <c r="D4950" s="8" t="s">
        <v>14086</v>
      </c>
      <c r="E4950" s="8" t="b">
        <v>1</v>
      </c>
      <c r="F4950" s="8"/>
      <c r="G4950" s="8" t="b">
        <v>1</v>
      </c>
      <c r="H4950" t="s">
        <v>40</v>
      </c>
      <c r="I4950" s="8" t="b">
        <v>1</v>
      </c>
      <c r="J4950" t="b">
        <v>1</v>
      </c>
      <c r="K4950" t="b">
        <v>1</v>
      </c>
      <c r="L4950" s="8" t="b">
        <v>0</v>
      </c>
      <c r="M4950" s="8" t="b">
        <v>1</v>
      </c>
    </row>
    <row r="4951">
      <c r="A4951" s="8" t="s">
        <v>14420</v>
      </c>
      <c r="B4951" s="8" t="s">
        <v>14421</v>
      </c>
      <c r="C4951" s="8" t="s">
        <v>14422</v>
      </c>
      <c r="D4951" s="8" t="s">
        <v>14086</v>
      </c>
      <c r="E4951" s="8" t="b">
        <v>1</v>
      </c>
      <c r="F4951" s="8"/>
      <c r="G4951" s="8" t="b">
        <v>1</v>
      </c>
      <c r="H4951" t="s">
        <v>40</v>
      </c>
      <c r="I4951" s="8" t="b">
        <v>1</v>
      </c>
      <c r="J4951" t="b">
        <v>1</v>
      </c>
      <c r="K4951" t="b">
        <v>1</v>
      </c>
      <c r="L4951" s="8" t="b">
        <v>0</v>
      </c>
      <c r="M4951" s="8" t="b">
        <v>1</v>
      </c>
    </row>
    <row r="4952">
      <c r="A4952" s="8" t="s">
        <v>14423</v>
      </c>
      <c r="B4952" s="8" t="s">
        <v>14424</v>
      </c>
      <c r="C4952" s="8" t="s">
        <v>14425</v>
      </c>
      <c r="D4952" s="8" t="s">
        <v>14086</v>
      </c>
      <c r="E4952" s="8" t="b">
        <v>1</v>
      </c>
      <c r="F4952" s="8"/>
      <c r="G4952" s="8" t="b">
        <v>1</v>
      </c>
      <c r="H4952" t="s">
        <v>40</v>
      </c>
      <c r="I4952" s="8" t="b">
        <v>1</v>
      </c>
      <c r="J4952" t="b">
        <v>1</v>
      </c>
      <c r="K4952" t="b">
        <v>1</v>
      </c>
      <c r="L4952" s="8" t="b">
        <v>0</v>
      </c>
      <c r="M4952" s="8" t="b">
        <v>1</v>
      </c>
    </row>
    <row r="4953">
      <c r="A4953" s="8" t="s">
        <v>14426</v>
      </c>
      <c r="B4953" s="8" t="s">
        <v>14427</v>
      </c>
      <c r="C4953" s="8" t="s">
        <v>14428</v>
      </c>
      <c r="D4953" s="8" t="s">
        <v>14086</v>
      </c>
      <c r="E4953" s="8" t="b">
        <v>1</v>
      </c>
      <c r="F4953" s="8"/>
      <c r="G4953" s="8" t="b">
        <v>1</v>
      </c>
      <c r="H4953" t="s">
        <v>40</v>
      </c>
      <c r="I4953" s="8" t="b">
        <v>1</v>
      </c>
      <c r="J4953" t="b">
        <v>1</v>
      </c>
      <c r="K4953" t="b">
        <v>1</v>
      </c>
      <c r="L4953" s="8" t="b">
        <v>0</v>
      </c>
      <c r="M4953" s="8" t="b">
        <v>1</v>
      </c>
    </row>
    <row r="4954">
      <c r="A4954" s="8" t="s">
        <v>14429</v>
      </c>
      <c r="B4954" s="8" t="s">
        <v>14430</v>
      </c>
      <c r="C4954" s="8" t="s">
        <v>14431</v>
      </c>
      <c r="D4954" s="8" t="s">
        <v>14086</v>
      </c>
      <c r="E4954" s="8" t="b">
        <v>1</v>
      </c>
      <c r="F4954" s="8"/>
      <c r="G4954" s="8" t="b">
        <v>1</v>
      </c>
      <c r="H4954" t="s">
        <v>40</v>
      </c>
      <c r="I4954" s="8" t="b">
        <v>1</v>
      </c>
      <c r="J4954" t="b">
        <v>1</v>
      </c>
      <c r="K4954" t="b">
        <v>1</v>
      </c>
      <c r="L4954" s="8" t="b">
        <v>0</v>
      </c>
      <c r="M4954" s="8" t="b">
        <v>1</v>
      </c>
    </row>
    <row r="4955">
      <c r="A4955" s="8" t="s">
        <v>14432</v>
      </c>
      <c r="B4955" s="8" t="s">
        <v>14433</v>
      </c>
      <c r="C4955" s="8" t="s">
        <v>14434</v>
      </c>
      <c r="D4955" s="8" t="s">
        <v>14086</v>
      </c>
      <c r="E4955" s="8" t="b">
        <v>1</v>
      </c>
      <c r="F4955" s="8"/>
      <c r="G4955" s="8" t="b">
        <v>1</v>
      </c>
      <c r="H4955" t="s">
        <v>40</v>
      </c>
      <c r="I4955" s="8" t="b">
        <v>1</v>
      </c>
      <c r="J4955" t="b">
        <v>1</v>
      </c>
      <c r="K4955" t="b">
        <v>1</v>
      </c>
      <c r="L4955" s="8" t="b">
        <v>0</v>
      </c>
      <c r="M4955" s="8" t="b">
        <v>1</v>
      </c>
    </row>
    <row r="4956">
      <c r="A4956" s="8" t="s">
        <v>14435</v>
      </c>
      <c r="B4956" s="8" t="s">
        <v>14436</v>
      </c>
      <c r="C4956" s="8" t="s">
        <v>14437</v>
      </c>
      <c r="D4956" s="8" t="s">
        <v>14086</v>
      </c>
      <c r="E4956" s="8" t="b">
        <v>1</v>
      </c>
      <c r="F4956" s="8"/>
      <c r="G4956" s="8" t="b">
        <v>1</v>
      </c>
      <c r="H4956" t="s">
        <v>40</v>
      </c>
      <c r="I4956" s="8" t="b">
        <v>1</v>
      </c>
      <c r="J4956" t="b">
        <v>1</v>
      </c>
      <c r="K4956" t="b">
        <v>1</v>
      </c>
      <c r="L4956" s="8" t="b">
        <v>0</v>
      </c>
      <c r="M4956" s="8" t="b">
        <v>1</v>
      </c>
    </row>
    <row r="4957">
      <c r="A4957" s="8" t="s">
        <v>14438</v>
      </c>
      <c r="B4957" s="8" t="s">
        <v>14439</v>
      </c>
      <c r="C4957" s="8" t="s">
        <v>14440</v>
      </c>
      <c r="D4957" s="8" t="s">
        <v>14086</v>
      </c>
      <c r="E4957" s="8" t="b">
        <v>1</v>
      </c>
      <c r="F4957" s="8"/>
      <c r="G4957" s="8" t="b">
        <v>1</v>
      </c>
      <c r="H4957" t="s">
        <v>40</v>
      </c>
      <c r="I4957" s="8" t="b">
        <v>1</v>
      </c>
      <c r="J4957" t="b">
        <v>1</v>
      </c>
      <c r="K4957" t="b">
        <v>1</v>
      </c>
      <c r="L4957" s="8" t="b">
        <v>0</v>
      </c>
      <c r="M4957" s="8" t="b">
        <v>1</v>
      </c>
    </row>
    <row r="4958">
      <c r="A4958" s="8" t="s">
        <v>14441</v>
      </c>
      <c r="B4958" s="8" t="s">
        <v>14442</v>
      </c>
      <c r="C4958" s="8" t="s">
        <v>14443</v>
      </c>
      <c r="D4958" s="8" t="s">
        <v>14086</v>
      </c>
      <c r="E4958" s="8" t="b">
        <v>1</v>
      </c>
      <c r="F4958" s="8"/>
      <c r="G4958" s="8" t="b">
        <v>1</v>
      </c>
      <c r="H4958" t="s">
        <v>40</v>
      </c>
      <c r="I4958" s="8" t="b">
        <v>1</v>
      </c>
      <c r="J4958" t="b">
        <v>1</v>
      </c>
      <c r="K4958" t="b">
        <v>1</v>
      </c>
      <c r="L4958" s="8" t="b">
        <v>0</v>
      </c>
      <c r="M4958" s="8" t="b">
        <v>1</v>
      </c>
    </row>
    <row r="4959">
      <c r="A4959" s="8" t="s">
        <v>14444</v>
      </c>
      <c r="B4959" s="8" t="s">
        <v>14445</v>
      </c>
      <c r="C4959" s="8" t="s">
        <v>14446</v>
      </c>
      <c r="D4959" s="8" t="s">
        <v>14086</v>
      </c>
      <c r="E4959" s="8" t="b">
        <v>1</v>
      </c>
      <c r="F4959" s="8"/>
      <c r="G4959" s="8" t="b">
        <v>1</v>
      </c>
      <c r="H4959" t="s">
        <v>40</v>
      </c>
      <c r="I4959" s="8" t="b">
        <v>1</v>
      </c>
      <c r="J4959" t="b">
        <v>1</v>
      </c>
      <c r="K4959" t="b">
        <v>1</v>
      </c>
      <c r="L4959" s="8" t="b">
        <v>0</v>
      </c>
      <c r="M4959" s="8" t="b">
        <v>1</v>
      </c>
    </row>
    <row r="4960">
      <c r="A4960" s="8" t="s">
        <v>14447</v>
      </c>
      <c r="B4960" s="8" t="s">
        <v>14448</v>
      </c>
      <c r="C4960" s="8" t="s">
        <v>14449</v>
      </c>
      <c r="D4960" s="8" t="s">
        <v>14086</v>
      </c>
      <c r="E4960" s="8" t="b">
        <v>1</v>
      </c>
      <c r="F4960" s="8"/>
      <c r="G4960" s="8" t="b">
        <v>1</v>
      </c>
      <c r="H4960" t="s">
        <v>40</v>
      </c>
      <c r="I4960" s="8" t="b">
        <v>1</v>
      </c>
      <c r="J4960" t="b">
        <v>1</v>
      </c>
      <c r="K4960" t="b">
        <v>1</v>
      </c>
      <c r="L4960" s="8" t="b">
        <v>0</v>
      </c>
      <c r="M4960" s="8" t="b">
        <v>1</v>
      </c>
    </row>
    <row r="4961">
      <c r="A4961" s="8" t="s">
        <v>14450</v>
      </c>
      <c r="B4961" s="8" t="s">
        <v>14451</v>
      </c>
      <c r="C4961" s="8" t="s">
        <v>14452</v>
      </c>
      <c r="D4961" s="8" t="s">
        <v>14086</v>
      </c>
      <c r="E4961" s="8" t="b">
        <v>1</v>
      </c>
      <c r="F4961" s="8"/>
      <c r="G4961" s="8" t="b">
        <v>1</v>
      </c>
      <c r="H4961" t="s">
        <v>40</v>
      </c>
      <c r="I4961" s="8" t="b">
        <v>1</v>
      </c>
      <c r="J4961" t="b">
        <v>1</v>
      </c>
      <c r="K4961" t="b">
        <v>1</v>
      </c>
      <c r="L4961" s="8" t="b">
        <v>0</v>
      </c>
      <c r="M4961" s="8" t="b">
        <v>1</v>
      </c>
    </row>
    <row r="4962">
      <c r="A4962" s="8" t="s">
        <v>14453</v>
      </c>
      <c r="B4962" s="8" t="s">
        <v>14454</v>
      </c>
      <c r="C4962" s="8" t="s">
        <v>14455</v>
      </c>
      <c r="D4962" s="8" t="s">
        <v>14086</v>
      </c>
      <c r="E4962" s="8" t="b">
        <v>1</v>
      </c>
      <c r="F4962" s="8"/>
      <c r="G4962" s="8" t="b">
        <v>1</v>
      </c>
      <c r="H4962" t="s">
        <v>40</v>
      </c>
      <c r="I4962" s="8" t="b">
        <v>1</v>
      </c>
      <c r="J4962" t="b">
        <v>1</v>
      </c>
      <c r="K4962" t="b">
        <v>1</v>
      </c>
      <c r="L4962" s="8" t="b">
        <v>0</v>
      </c>
      <c r="M4962" s="8" t="b">
        <v>1</v>
      </c>
    </row>
    <row r="4963">
      <c r="A4963" s="8" t="s">
        <v>14456</v>
      </c>
      <c r="B4963" s="8" t="s">
        <v>14457</v>
      </c>
      <c r="C4963" s="8" t="s">
        <v>14458</v>
      </c>
      <c r="D4963" s="8" t="s">
        <v>14086</v>
      </c>
      <c r="E4963" s="8" t="b">
        <v>1</v>
      </c>
      <c r="F4963" s="8"/>
      <c r="G4963" s="8" t="b">
        <v>1</v>
      </c>
      <c r="H4963" t="s">
        <v>40</v>
      </c>
      <c r="I4963" s="8" t="b">
        <v>1</v>
      </c>
      <c r="J4963" t="b">
        <v>1</v>
      </c>
      <c r="K4963" t="b">
        <v>1</v>
      </c>
      <c r="L4963" s="8" t="b">
        <v>0</v>
      </c>
      <c r="M4963" s="8" t="b">
        <v>1</v>
      </c>
    </row>
    <row r="4964">
      <c r="A4964" s="8" t="s">
        <v>14459</v>
      </c>
      <c r="B4964" s="8" t="s">
        <v>14460</v>
      </c>
      <c r="C4964" s="8" t="s">
        <v>14461</v>
      </c>
      <c r="D4964" s="8" t="s">
        <v>14086</v>
      </c>
      <c r="E4964" s="8" t="b">
        <v>1</v>
      </c>
      <c r="F4964" s="8"/>
      <c r="G4964" s="8" t="b">
        <v>1</v>
      </c>
      <c r="H4964" t="s">
        <v>40</v>
      </c>
      <c r="I4964" s="8" t="b">
        <v>1</v>
      </c>
      <c r="J4964" t="b">
        <v>1</v>
      </c>
      <c r="K4964" t="b">
        <v>1</v>
      </c>
      <c r="L4964" s="8" t="b">
        <v>0</v>
      </c>
      <c r="M4964" s="8" t="b">
        <v>1</v>
      </c>
    </row>
    <row r="4965">
      <c r="A4965" s="8" t="s">
        <v>14462</v>
      </c>
      <c r="B4965" s="8" t="s">
        <v>14463</v>
      </c>
      <c r="C4965" s="8" t="s">
        <v>14464</v>
      </c>
      <c r="D4965" s="8" t="s">
        <v>14086</v>
      </c>
      <c r="E4965" s="8" t="b">
        <v>1</v>
      </c>
      <c r="F4965" s="8"/>
      <c r="G4965" s="8" t="b">
        <v>1</v>
      </c>
      <c r="H4965" t="s">
        <v>40</v>
      </c>
      <c r="I4965" s="8" t="b">
        <v>1</v>
      </c>
      <c r="J4965" t="b">
        <v>1</v>
      </c>
      <c r="K4965" t="b">
        <v>1</v>
      </c>
      <c r="L4965" s="8" t="b">
        <v>0</v>
      </c>
      <c r="M4965" s="8" t="b">
        <v>1</v>
      </c>
    </row>
    <row r="4966">
      <c r="A4966" s="8" t="s">
        <v>14465</v>
      </c>
      <c r="B4966" s="8" t="s">
        <v>14466</v>
      </c>
      <c r="C4966" s="8" t="s">
        <v>14467</v>
      </c>
      <c r="D4966" s="8" t="s">
        <v>14086</v>
      </c>
      <c r="E4966" s="8" t="b">
        <v>1</v>
      </c>
      <c r="F4966" s="8"/>
      <c r="G4966" s="8" t="b">
        <v>1</v>
      </c>
      <c r="H4966" t="s">
        <v>40</v>
      </c>
      <c r="I4966" s="8" t="b">
        <v>1</v>
      </c>
      <c r="J4966" t="b">
        <v>1</v>
      </c>
      <c r="K4966" t="b">
        <v>1</v>
      </c>
      <c r="L4966" s="8" t="b">
        <v>0</v>
      </c>
      <c r="M4966" s="8" t="b">
        <v>1</v>
      </c>
    </row>
    <row r="4967">
      <c r="A4967" s="8" t="s">
        <v>14468</v>
      </c>
      <c r="B4967" s="8" t="s">
        <v>14469</v>
      </c>
      <c r="C4967" s="8" t="s">
        <v>14470</v>
      </c>
      <c r="D4967" s="8" t="s">
        <v>14086</v>
      </c>
      <c r="E4967" s="8" t="b">
        <v>1</v>
      </c>
      <c r="F4967" s="8"/>
      <c r="G4967" s="8" t="b">
        <v>1</v>
      </c>
      <c r="H4967" t="s">
        <v>40</v>
      </c>
      <c r="I4967" s="8" t="b">
        <v>1</v>
      </c>
      <c r="J4967" t="b">
        <v>1</v>
      </c>
      <c r="K4967" t="b">
        <v>1</v>
      </c>
      <c r="L4967" s="8" t="b">
        <v>0</v>
      </c>
      <c r="M4967" s="8" t="b">
        <v>1</v>
      </c>
    </row>
    <row r="4968">
      <c r="A4968" s="8" t="s">
        <v>14471</v>
      </c>
      <c r="B4968" s="8" t="s">
        <v>14472</v>
      </c>
      <c r="C4968" s="8" t="s">
        <v>14473</v>
      </c>
      <c r="D4968" s="8" t="s">
        <v>14086</v>
      </c>
      <c r="E4968" s="8" t="b">
        <v>1</v>
      </c>
      <c r="F4968" s="8"/>
      <c r="G4968" s="8" t="b">
        <v>1</v>
      </c>
      <c r="H4968" t="s">
        <v>40</v>
      </c>
      <c r="I4968" s="8" t="b">
        <v>1</v>
      </c>
      <c r="J4968" t="b">
        <v>1</v>
      </c>
      <c r="K4968" t="b">
        <v>1</v>
      </c>
      <c r="L4968" s="8" t="b">
        <v>0</v>
      </c>
      <c r="M4968" s="8" t="b">
        <v>1</v>
      </c>
    </row>
    <row r="4969">
      <c r="A4969" s="8" t="s">
        <v>14474</v>
      </c>
      <c r="B4969" s="8" t="s">
        <v>14475</v>
      </c>
      <c r="C4969" s="8" t="s">
        <v>14476</v>
      </c>
      <c r="D4969" s="8" t="s">
        <v>14086</v>
      </c>
      <c r="E4969" s="8" t="b">
        <v>1</v>
      </c>
      <c r="F4969" s="8"/>
      <c r="G4969" s="8" t="b">
        <v>1</v>
      </c>
      <c r="H4969" t="s">
        <v>40</v>
      </c>
      <c r="I4969" s="8" t="b">
        <v>1</v>
      </c>
      <c r="J4969" t="b">
        <v>1</v>
      </c>
      <c r="K4969" t="b">
        <v>1</v>
      </c>
      <c r="L4969" s="8" t="b">
        <v>0</v>
      </c>
      <c r="M4969" s="8" t="b">
        <v>1</v>
      </c>
    </row>
    <row r="4970">
      <c r="A4970" s="8" t="s">
        <v>14477</v>
      </c>
      <c r="B4970" s="8" t="s">
        <v>14478</v>
      </c>
      <c r="C4970" s="8" t="s">
        <v>14479</v>
      </c>
      <c r="D4970" s="8" t="s">
        <v>14086</v>
      </c>
      <c r="E4970" s="8" t="b">
        <v>1</v>
      </c>
      <c r="F4970" s="8"/>
      <c r="G4970" s="8" t="b">
        <v>1</v>
      </c>
      <c r="H4970" t="s">
        <v>40</v>
      </c>
      <c r="I4970" s="8" t="b">
        <v>1</v>
      </c>
      <c r="J4970" t="b">
        <v>1</v>
      </c>
      <c r="K4970" t="b">
        <v>1</v>
      </c>
      <c r="L4970" s="8" t="b">
        <v>0</v>
      </c>
      <c r="M4970" s="8" t="b">
        <v>1</v>
      </c>
    </row>
    <row r="4971">
      <c r="A4971" s="8" t="s">
        <v>14480</v>
      </c>
      <c r="B4971" s="8" t="s">
        <v>14481</v>
      </c>
      <c r="C4971" s="8" t="s">
        <v>14482</v>
      </c>
      <c r="D4971" s="8" t="s">
        <v>14086</v>
      </c>
      <c r="E4971" s="8" t="b">
        <v>0</v>
      </c>
      <c r="F4971" s="4" t="s">
        <v>11</v>
      </c>
      <c r="G4971" s="8" t="b">
        <v>0</v>
      </c>
      <c r="H4971" t="s">
        <v>340</v>
      </c>
      <c r="I4971" s="8" t="b">
        <v>1</v>
      </c>
      <c r="J4971" t="b">
        <v>1</v>
      </c>
      <c r="K4971" t="b">
        <v>0</v>
      </c>
      <c r="L4971" s="8" t="s">
        <v>341</v>
      </c>
      <c r="M4971" s="8" t="b">
        <v>0</v>
      </c>
    </row>
    <row r="4972">
      <c r="A4972" s="8" t="s">
        <v>14483</v>
      </c>
      <c r="B4972" s="8" t="s">
        <v>14481</v>
      </c>
      <c r="C4972" s="8" t="s">
        <v>14482</v>
      </c>
      <c r="D4972" s="8" t="s">
        <v>14086</v>
      </c>
      <c r="E4972" s="8" t="b">
        <v>0</v>
      </c>
      <c r="F4972" s="4" t="s">
        <v>11</v>
      </c>
      <c r="G4972" s="8" t="b">
        <v>0</v>
      </c>
      <c r="H4972" t="s">
        <v>340</v>
      </c>
      <c r="I4972" s="8" t="b">
        <v>1</v>
      </c>
      <c r="J4972" t="b">
        <v>1</v>
      </c>
      <c r="K4972" t="b">
        <v>0</v>
      </c>
      <c r="L4972" s="8" t="s">
        <v>341</v>
      </c>
      <c r="M4972" s="8" t="b">
        <v>0</v>
      </c>
    </row>
    <row r="4973">
      <c r="A4973" s="8" t="s">
        <v>14484</v>
      </c>
      <c r="B4973" s="8" t="s">
        <v>14485</v>
      </c>
      <c r="C4973" s="8" t="s">
        <v>14486</v>
      </c>
      <c r="D4973" s="8" t="s">
        <v>14086</v>
      </c>
      <c r="E4973" s="8" t="b">
        <v>1</v>
      </c>
      <c r="F4973" s="8"/>
      <c r="G4973" s="8" t="b">
        <v>1</v>
      </c>
      <c r="H4973" t="s">
        <v>40</v>
      </c>
      <c r="I4973" s="8" t="b">
        <v>1</v>
      </c>
      <c r="J4973" t="b">
        <v>1</v>
      </c>
      <c r="K4973" t="b">
        <v>1</v>
      </c>
      <c r="L4973" s="8" t="b">
        <v>0</v>
      </c>
      <c r="M4973" s="8" t="b">
        <v>1</v>
      </c>
    </row>
    <row r="4974">
      <c r="A4974" s="8" t="s">
        <v>14487</v>
      </c>
      <c r="B4974" s="8" t="s">
        <v>14488</v>
      </c>
      <c r="C4974" s="8" t="s">
        <v>14489</v>
      </c>
      <c r="D4974" s="8" t="s">
        <v>14086</v>
      </c>
      <c r="E4974" s="8" t="b">
        <v>1</v>
      </c>
      <c r="F4974" s="8"/>
      <c r="G4974" s="8" t="b">
        <v>1</v>
      </c>
      <c r="H4974" t="s">
        <v>40</v>
      </c>
      <c r="I4974" s="8" t="b">
        <v>1</v>
      </c>
      <c r="J4974" t="b">
        <v>1</v>
      </c>
      <c r="K4974" t="b">
        <v>1</v>
      </c>
      <c r="L4974" s="8" t="b">
        <v>0</v>
      </c>
      <c r="M4974" s="8" t="b">
        <v>1</v>
      </c>
    </row>
    <row r="4975">
      <c r="A4975" s="8" t="s">
        <v>14490</v>
      </c>
      <c r="B4975" s="8" t="s">
        <v>14491</v>
      </c>
      <c r="C4975" s="8" t="s">
        <v>14492</v>
      </c>
      <c r="D4975" s="8" t="s">
        <v>14086</v>
      </c>
      <c r="E4975" s="8" t="b">
        <v>1</v>
      </c>
      <c r="F4975" s="8"/>
      <c r="G4975" s="8" t="b">
        <v>1</v>
      </c>
      <c r="H4975" t="s">
        <v>40</v>
      </c>
      <c r="I4975" s="8" t="b">
        <v>1</v>
      </c>
      <c r="J4975" t="b">
        <v>1</v>
      </c>
      <c r="K4975" t="b">
        <v>1</v>
      </c>
      <c r="L4975" s="8" t="b">
        <v>0</v>
      </c>
      <c r="M4975" s="8" t="b">
        <v>1</v>
      </c>
    </row>
    <row r="4976">
      <c r="A4976" s="8" t="s">
        <v>14493</v>
      </c>
      <c r="B4976" s="8" t="s">
        <v>14494</v>
      </c>
      <c r="C4976" s="8" t="s">
        <v>14495</v>
      </c>
      <c r="D4976" s="8" t="s">
        <v>14086</v>
      </c>
      <c r="E4976" s="8" t="b">
        <v>1</v>
      </c>
      <c r="F4976" s="8"/>
      <c r="G4976" s="8" t="b">
        <v>1</v>
      </c>
      <c r="H4976" t="s">
        <v>40</v>
      </c>
      <c r="I4976" s="8" t="b">
        <v>1</v>
      </c>
      <c r="J4976" t="b">
        <v>1</v>
      </c>
      <c r="K4976" t="b">
        <v>1</v>
      </c>
      <c r="L4976" s="8" t="b">
        <v>0</v>
      </c>
      <c r="M4976" s="8" t="b">
        <v>1</v>
      </c>
    </row>
    <row r="4977">
      <c r="A4977" s="8" t="s">
        <v>14496</v>
      </c>
      <c r="B4977" s="8" t="s">
        <v>14497</v>
      </c>
      <c r="C4977" s="8" t="s">
        <v>14498</v>
      </c>
      <c r="D4977" s="8" t="s">
        <v>14086</v>
      </c>
      <c r="E4977" s="8" t="b">
        <v>1</v>
      </c>
      <c r="F4977" s="8"/>
      <c r="G4977" s="8" t="b">
        <v>1</v>
      </c>
      <c r="H4977" t="s">
        <v>40</v>
      </c>
      <c r="I4977" s="8" t="b">
        <v>1</v>
      </c>
      <c r="J4977" t="b">
        <v>1</v>
      </c>
      <c r="K4977" t="b">
        <v>1</v>
      </c>
      <c r="L4977" s="8" t="b">
        <v>0</v>
      </c>
      <c r="M4977" s="8" t="b">
        <v>1</v>
      </c>
    </row>
    <row r="4978">
      <c r="A4978" s="8" t="s">
        <v>14499</v>
      </c>
      <c r="B4978" s="8" t="s">
        <v>14500</v>
      </c>
      <c r="C4978" s="8" t="s">
        <v>14501</v>
      </c>
      <c r="D4978" s="8" t="s">
        <v>14086</v>
      </c>
      <c r="E4978" s="8" t="b">
        <v>1</v>
      </c>
      <c r="F4978" s="8"/>
      <c r="G4978" s="8" t="b">
        <v>1</v>
      </c>
      <c r="H4978" t="s">
        <v>40</v>
      </c>
      <c r="I4978" s="8" t="b">
        <v>1</v>
      </c>
      <c r="J4978" t="b">
        <v>1</v>
      </c>
      <c r="K4978" t="b">
        <v>1</v>
      </c>
      <c r="L4978" s="8" t="b">
        <v>0</v>
      </c>
      <c r="M4978" s="8" t="b">
        <v>1</v>
      </c>
    </row>
    <row r="4979">
      <c r="A4979" s="8" t="s">
        <v>14502</v>
      </c>
      <c r="B4979" s="8" t="s">
        <v>14503</v>
      </c>
      <c r="C4979" s="8" t="s">
        <v>14504</v>
      </c>
      <c r="D4979" s="8" t="s">
        <v>14086</v>
      </c>
      <c r="E4979" s="8" t="b">
        <v>1</v>
      </c>
      <c r="F4979" s="8"/>
      <c r="G4979" s="8" t="b">
        <v>0</v>
      </c>
      <c r="H4979" t="s">
        <v>19</v>
      </c>
      <c r="I4979" s="8" t="b">
        <v>1</v>
      </c>
      <c r="J4979" t="b">
        <v>1</v>
      </c>
      <c r="K4979" t="b">
        <v>1</v>
      </c>
      <c r="L4979" s="8" t="b">
        <v>0</v>
      </c>
      <c r="M4979" s="8" t="b">
        <v>0</v>
      </c>
    </row>
    <row r="4980">
      <c r="A4980" s="8" t="s">
        <v>14505</v>
      </c>
      <c r="B4980" s="8" t="s">
        <v>14506</v>
      </c>
      <c r="C4980" s="8" t="s">
        <v>14507</v>
      </c>
      <c r="D4980" s="8" t="s">
        <v>14086</v>
      </c>
      <c r="E4980" s="8" t="b">
        <v>1</v>
      </c>
      <c r="F4980" s="8"/>
      <c r="G4980" s="8" t="b">
        <v>1</v>
      </c>
      <c r="H4980" t="s">
        <v>40</v>
      </c>
      <c r="I4980" s="8" t="b">
        <v>1</v>
      </c>
      <c r="J4980" t="b">
        <v>1</v>
      </c>
      <c r="K4980" t="b">
        <v>1</v>
      </c>
      <c r="L4980" s="8" t="b">
        <v>0</v>
      </c>
      <c r="M4980" s="8" t="b">
        <v>1</v>
      </c>
    </row>
    <row r="4981">
      <c r="A4981" s="8" t="s">
        <v>14508</v>
      </c>
      <c r="B4981" s="8" t="s">
        <v>14509</v>
      </c>
      <c r="C4981" s="8" t="s">
        <v>14510</v>
      </c>
      <c r="D4981" s="8" t="s">
        <v>14086</v>
      </c>
      <c r="E4981" s="8" t="b">
        <v>1</v>
      </c>
      <c r="F4981" s="8"/>
      <c r="G4981" s="8" t="b">
        <v>1</v>
      </c>
      <c r="H4981" t="s">
        <v>40</v>
      </c>
      <c r="I4981" s="8" t="b">
        <v>1</v>
      </c>
      <c r="J4981" t="b">
        <v>1</v>
      </c>
      <c r="K4981" t="b">
        <v>1</v>
      </c>
      <c r="L4981" s="8" t="b">
        <v>0</v>
      </c>
      <c r="M4981" s="8" t="b">
        <v>1</v>
      </c>
    </row>
    <row r="4982">
      <c r="A4982" s="8" t="s">
        <v>14511</v>
      </c>
      <c r="B4982" s="8" t="s">
        <v>14512</v>
      </c>
      <c r="C4982" s="8" t="s">
        <v>14513</v>
      </c>
      <c r="D4982" s="8" t="s">
        <v>14086</v>
      </c>
      <c r="E4982" s="8" t="b">
        <v>1</v>
      </c>
      <c r="F4982" s="8"/>
      <c r="G4982" s="8" t="b">
        <v>1</v>
      </c>
      <c r="H4982" t="s">
        <v>40</v>
      </c>
      <c r="I4982" s="8" t="b">
        <v>1</v>
      </c>
      <c r="J4982" t="b">
        <v>1</v>
      </c>
      <c r="K4982" t="b">
        <v>1</v>
      </c>
      <c r="L4982" s="8" t="b">
        <v>0</v>
      </c>
      <c r="M4982" s="8" t="b">
        <v>1</v>
      </c>
    </row>
    <row r="4983">
      <c r="A4983" s="8" t="s">
        <v>14514</v>
      </c>
      <c r="B4983" s="8" t="s">
        <v>14515</v>
      </c>
      <c r="C4983" s="8" t="s">
        <v>14516</v>
      </c>
      <c r="D4983" s="8" t="s">
        <v>14086</v>
      </c>
      <c r="E4983" s="8" t="b">
        <v>1</v>
      </c>
      <c r="F4983" s="8"/>
      <c r="G4983" s="8" t="b">
        <v>1</v>
      </c>
      <c r="H4983" t="s">
        <v>40</v>
      </c>
      <c r="I4983" s="8" t="b">
        <v>1</v>
      </c>
      <c r="J4983" t="b">
        <v>1</v>
      </c>
      <c r="K4983" t="b">
        <v>1</v>
      </c>
      <c r="L4983" s="8" t="b">
        <v>0</v>
      </c>
      <c r="M4983" s="8" t="b">
        <v>1</v>
      </c>
    </row>
    <row r="4984">
      <c r="A4984" s="8" t="s">
        <v>14517</v>
      </c>
      <c r="B4984" s="8" t="s">
        <v>14518</v>
      </c>
      <c r="C4984" s="8" t="s">
        <v>14519</v>
      </c>
      <c r="D4984" s="8" t="s">
        <v>14086</v>
      </c>
      <c r="E4984" s="8" t="b">
        <v>1</v>
      </c>
      <c r="F4984" s="8"/>
      <c r="G4984" s="8" t="b">
        <v>1</v>
      </c>
      <c r="H4984" t="s">
        <v>40</v>
      </c>
      <c r="I4984" s="8" t="b">
        <v>1</v>
      </c>
      <c r="J4984" t="b">
        <v>1</v>
      </c>
      <c r="K4984" t="b">
        <v>1</v>
      </c>
      <c r="L4984" s="8" t="b">
        <v>0</v>
      </c>
      <c r="M4984" s="8" t="b">
        <v>1</v>
      </c>
    </row>
    <row r="4985">
      <c r="A4985" s="8" t="s">
        <v>14520</v>
      </c>
      <c r="B4985" s="8" t="s">
        <v>14521</v>
      </c>
      <c r="C4985" s="8" t="s">
        <v>14522</v>
      </c>
      <c r="D4985" s="8" t="s">
        <v>14086</v>
      </c>
      <c r="E4985" s="8" t="b">
        <v>1</v>
      </c>
      <c r="F4985" s="8"/>
      <c r="G4985" s="8" t="b">
        <v>1</v>
      </c>
      <c r="H4985" t="s">
        <v>40</v>
      </c>
      <c r="I4985" s="8" t="b">
        <v>1</v>
      </c>
      <c r="J4985" t="b">
        <v>1</v>
      </c>
      <c r="K4985" t="b">
        <v>1</v>
      </c>
      <c r="L4985" s="8" t="b">
        <v>0</v>
      </c>
      <c r="M4985" s="8" t="b">
        <v>1</v>
      </c>
    </row>
    <row r="4986">
      <c r="A4986" s="8" t="s">
        <v>14523</v>
      </c>
      <c r="B4986" s="8" t="s">
        <v>14524</v>
      </c>
      <c r="C4986" s="8" t="s">
        <v>14525</v>
      </c>
      <c r="D4986" s="8" t="s">
        <v>14086</v>
      </c>
      <c r="E4986" s="8" t="b">
        <v>1</v>
      </c>
      <c r="F4986" s="8"/>
      <c r="G4986" s="8" t="b">
        <v>1</v>
      </c>
      <c r="H4986" t="s">
        <v>40</v>
      </c>
      <c r="I4986" s="8" t="b">
        <v>1</v>
      </c>
      <c r="J4986" t="b">
        <v>1</v>
      </c>
      <c r="K4986" t="b">
        <v>1</v>
      </c>
      <c r="L4986" s="8" t="b">
        <v>0</v>
      </c>
      <c r="M4986" s="8" t="b">
        <v>1</v>
      </c>
    </row>
    <row r="4987">
      <c r="A4987" s="8" t="s">
        <v>14526</v>
      </c>
      <c r="B4987" s="8" t="s">
        <v>14527</v>
      </c>
      <c r="C4987" s="8" t="s">
        <v>14528</v>
      </c>
      <c r="D4987" s="8" t="s">
        <v>14086</v>
      </c>
      <c r="E4987" s="8" t="b">
        <v>1</v>
      </c>
      <c r="F4987" s="8"/>
      <c r="G4987" s="8" t="b">
        <v>1</v>
      </c>
      <c r="H4987" t="s">
        <v>40</v>
      </c>
      <c r="I4987" s="8" t="b">
        <v>1</v>
      </c>
      <c r="J4987" t="b">
        <v>1</v>
      </c>
      <c r="K4987" t="b">
        <v>1</v>
      </c>
      <c r="L4987" s="8" t="b">
        <v>0</v>
      </c>
      <c r="M4987" s="8" t="b">
        <v>1</v>
      </c>
    </row>
    <row r="4988">
      <c r="A4988" s="8" t="s">
        <v>14529</v>
      </c>
      <c r="B4988" s="8" t="s">
        <v>14530</v>
      </c>
      <c r="C4988" s="8" t="s">
        <v>14531</v>
      </c>
      <c r="D4988" s="8" t="s">
        <v>14086</v>
      </c>
      <c r="E4988" s="8" t="b">
        <v>1</v>
      </c>
      <c r="F4988" s="8"/>
      <c r="G4988" s="8" t="b">
        <v>1</v>
      </c>
      <c r="H4988" t="s">
        <v>40</v>
      </c>
      <c r="I4988" s="8" t="b">
        <v>1</v>
      </c>
      <c r="J4988" t="b">
        <v>1</v>
      </c>
      <c r="K4988" t="b">
        <v>1</v>
      </c>
      <c r="L4988" s="8" t="b">
        <v>0</v>
      </c>
      <c r="M4988" s="8" t="b">
        <v>1</v>
      </c>
    </row>
    <row r="4989">
      <c r="A4989" s="8" t="s">
        <v>14532</v>
      </c>
      <c r="B4989" s="8" t="s">
        <v>14533</v>
      </c>
      <c r="C4989" s="8" t="s">
        <v>14534</v>
      </c>
      <c r="D4989" s="8" t="s">
        <v>14086</v>
      </c>
      <c r="E4989" s="8" t="b">
        <v>1</v>
      </c>
      <c r="F4989" s="8"/>
      <c r="G4989" s="8" t="b">
        <v>1</v>
      </c>
      <c r="H4989" t="s">
        <v>40</v>
      </c>
      <c r="I4989" s="8" t="b">
        <v>1</v>
      </c>
      <c r="J4989" t="b">
        <v>1</v>
      </c>
      <c r="K4989" t="b">
        <v>1</v>
      </c>
      <c r="L4989" s="8" t="b">
        <v>0</v>
      </c>
      <c r="M4989" s="8" t="b">
        <v>1</v>
      </c>
    </row>
    <row r="4990">
      <c r="A4990" s="8" t="s">
        <v>14535</v>
      </c>
      <c r="B4990" s="8" t="s">
        <v>14536</v>
      </c>
      <c r="C4990" s="8" t="s">
        <v>14537</v>
      </c>
      <c r="D4990" s="8" t="s">
        <v>14086</v>
      </c>
      <c r="E4990" s="8" t="b">
        <v>1</v>
      </c>
      <c r="F4990" s="8"/>
      <c r="G4990" s="8" t="b">
        <v>1</v>
      </c>
      <c r="H4990" t="s">
        <v>40</v>
      </c>
      <c r="I4990" s="8" t="b">
        <v>1</v>
      </c>
      <c r="J4990" t="b">
        <v>1</v>
      </c>
      <c r="K4990" t="b">
        <v>1</v>
      </c>
      <c r="L4990" s="8" t="b">
        <v>0</v>
      </c>
      <c r="M4990" s="8" t="b">
        <v>1</v>
      </c>
    </row>
    <row r="4991">
      <c r="A4991" s="8" t="s">
        <v>14538</v>
      </c>
      <c r="B4991" s="8" t="s">
        <v>14539</v>
      </c>
      <c r="C4991" s="8" t="s">
        <v>14540</v>
      </c>
      <c r="D4991" s="8" t="s">
        <v>14086</v>
      </c>
      <c r="E4991" s="8" t="b">
        <v>1</v>
      </c>
      <c r="F4991" s="8"/>
      <c r="G4991" s="8" t="b">
        <v>1</v>
      </c>
      <c r="H4991" t="s">
        <v>40</v>
      </c>
      <c r="I4991" s="8" t="b">
        <v>1</v>
      </c>
      <c r="J4991" t="b">
        <v>1</v>
      </c>
      <c r="K4991" t="b">
        <v>1</v>
      </c>
      <c r="L4991" s="8" t="b">
        <v>0</v>
      </c>
      <c r="M4991" s="8" t="b">
        <v>1</v>
      </c>
    </row>
    <row r="4992">
      <c r="A4992" s="8" t="s">
        <v>14541</v>
      </c>
      <c r="B4992" s="8" t="s">
        <v>14542</v>
      </c>
      <c r="C4992" s="8" t="s">
        <v>14543</v>
      </c>
      <c r="D4992" s="8" t="s">
        <v>14086</v>
      </c>
      <c r="E4992" s="8" t="b">
        <v>1</v>
      </c>
      <c r="F4992" s="8"/>
      <c r="G4992" s="8" t="b">
        <v>1</v>
      </c>
      <c r="H4992" t="s">
        <v>40</v>
      </c>
      <c r="I4992" s="8" t="b">
        <v>1</v>
      </c>
      <c r="J4992" t="b">
        <v>1</v>
      </c>
      <c r="K4992" t="b">
        <v>1</v>
      </c>
      <c r="L4992" s="8" t="b">
        <v>0</v>
      </c>
      <c r="M4992" s="8" t="b">
        <v>1</v>
      </c>
    </row>
    <row r="4993">
      <c r="A4993" s="8" t="s">
        <v>14544</v>
      </c>
      <c r="B4993" s="8" t="s">
        <v>14545</v>
      </c>
      <c r="C4993" s="8" t="s">
        <v>14546</v>
      </c>
      <c r="D4993" s="8" t="s">
        <v>14086</v>
      </c>
      <c r="E4993" s="8" t="b">
        <v>1</v>
      </c>
      <c r="F4993" s="8"/>
      <c r="G4993" s="8" t="b">
        <v>1</v>
      </c>
      <c r="H4993" t="s">
        <v>40</v>
      </c>
      <c r="I4993" s="8" t="b">
        <v>1</v>
      </c>
      <c r="J4993" t="b">
        <v>1</v>
      </c>
      <c r="K4993" t="b">
        <v>1</v>
      </c>
      <c r="L4993" s="8" t="b">
        <v>0</v>
      </c>
      <c r="M4993" s="8" t="b">
        <v>1</v>
      </c>
    </row>
    <row r="4994">
      <c r="A4994" s="8" t="s">
        <v>14547</v>
      </c>
      <c r="B4994" s="8" t="s">
        <v>14548</v>
      </c>
      <c r="C4994" s="8" t="s">
        <v>14549</v>
      </c>
      <c r="D4994" s="8" t="s">
        <v>14086</v>
      </c>
      <c r="E4994" s="8" t="b">
        <v>1</v>
      </c>
      <c r="F4994" s="8"/>
      <c r="G4994" s="8" t="b">
        <v>1</v>
      </c>
      <c r="H4994" t="s">
        <v>40</v>
      </c>
      <c r="I4994" s="8" t="b">
        <v>1</v>
      </c>
      <c r="J4994" t="b">
        <v>1</v>
      </c>
      <c r="K4994" t="b">
        <v>1</v>
      </c>
      <c r="L4994" s="8" t="b">
        <v>0</v>
      </c>
      <c r="M4994" s="8" t="b">
        <v>1</v>
      </c>
    </row>
    <row r="4995">
      <c r="A4995" s="8" t="s">
        <v>14550</v>
      </c>
      <c r="B4995" s="8" t="s">
        <v>14551</v>
      </c>
      <c r="C4995" s="8" t="s">
        <v>14552</v>
      </c>
      <c r="D4995" s="8" t="s">
        <v>14086</v>
      </c>
      <c r="E4995" s="8" t="b">
        <v>1</v>
      </c>
      <c r="F4995" s="8"/>
      <c r="G4995" s="8" t="b">
        <v>1</v>
      </c>
      <c r="H4995" t="s">
        <v>40</v>
      </c>
      <c r="I4995" s="8" t="b">
        <v>1</v>
      </c>
      <c r="J4995" t="b">
        <v>1</v>
      </c>
      <c r="K4995" t="b">
        <v>1</v>
      </c>
      <c r="L4995" s="8" t="b">
        <v>0</v>
      </c>
      <c r="M4995" s="8" t="b">
        <v>1</v>
      </c>
    </row>
    <row r="4996">
      <c r="A4996" s="8" t="s">
        <v>14553</v>
      </c>
      <c r="B4996" s="8" t="s">
        <v>14554</v>
      </c>
      <c r="C4996" s="8" t="s">
        <v>14555</v>
      </c>
      <c r="D4996" s="8" t="s">
        <v>14086</v>
      </c>
      <c r="E4996" s="8" t="b">
        <v>1</v>
      </c>
      <c r="F4996" s="8"/>
      <c r="G4996" s="8" t="b">
        <v>1</v>
      </c>
      <c r="H4996" t="s">
        <v>40</v>
      </c>
      <c r="I4996" s="8" t="b">
        <v>1</v>
      </c>
      <c r="J4996" t="b">
        <v>1</v>
      </c>
      <c r="K4996" t="b">
        <v>1</v>
      </c>
      <c r="L4996" s="8" t="b">
        <v>0</v>
      </c>
      <c r="M4996" s="8" t="b">
        <v>1</v>
      </c>
    </row>
    <row r="4997">
      <c r="A4997" s="8" t="s">
        <v>14556</v>
      </c>
      <c r="B4997" s="8" t="s">
        <v>14557</v>
      </c>
      <c r="C4997" s="8" t="s">
        <v>14558</v>
      </c>
      <c r="D4997" s="8" t="s">
        <v>14086</v>
      </c>
      <c r="E4997" s="8" t="b">
        <v>1</v>
      </c>
      <c r="F4997" s="8"/>
      <c r="G4997" s="8" t="b">
        <v>1</v>
      </c>
      <c r="H4997" t="s">
        <v>40</v>
      </c>
      <c r="I4997" s="8" t="b">
        <v>1</v>
      </c>
      <c r="J4997" t="b">
        <v>1</v>
      </c>
      <c r="K4997" t="b">
        <v>1</v>
      </c>
      <c r="L4997" s="8" t="b">
        <v>0</v>
      </c>
      <c r="M4997" s="8" t="b">
        <v>1</v>
      </c>
    </row>
    <row r="4998">
      <c r="A4998" s="8" t="s">
        <v>14559</v>
      </c>
      <c r="B4998" s="8" t="s">
        <v>14560</v>
      </c>
      <c r="C4998" s="8" t="s">
        <v>14561</v>
      </c>
      <c r="D4998" s="8" t="s">
        <v>14086</v>
      </c>
      <c r="E4998" s="8" t="b">
        <v>0</v>
      </c>
      <c r="F4998" s="8" t="s">
        <v>13</v>
      </c>
      <c r="G4998" s="8" t="b">
        <v>0</v>
      </c>
      <c r="H4998" s="8" t="s">
        <v>340</v>
      </c>
      <c r="I4998" s="8" t="b">
        <v>1</v>
      </c>
      <c r="J4998" t="b">
        <v>1</v>
      </c>
      <c r="K4998" t="b">
        <v>0</v>
      </c>
      <c r="L4998" s="8" t="s">
        <v>341</v>
      </c>
      <c r="M4998" s="8" t="b">
        <v>0</v>
      </c>
    </row>
    <row r="4999">
      <c r="A4999" s="8" t="s">
        <v>14562</v>
      </c>
      <c r="B4999" s="8" t="s">
        <v>14563</v>
      </c>
      <c r="C4999" s="8" t="s">
        <v>14564</v>
      </c>
      <c r="D4999" s="8" t="s">
        <v>14086</v>
      </c>
      <c r="E4999" s="8" t="b">
        <v>1</v>
      </c>
      <c r="F4999" s="8"/>
      <c r="G4999" s="8" t="b">
        <v>1</v>
      </c>
      <c r="H4999" t="s">
        <v>40</v>
      </c>
      <c r="I4999" s="8" t="b">
        <v>1</v>
      </c>
      <c r="J4999" t="b">
        <v>1</v>
      </c>
      <c r="K4999" t="b">
        <v>1</v>
      </c>
      <c r="L4999" s="8" t="b">
        <v>0</v>
      </c>
      <c r="M4999" s="8" t="b">
        <v>1</v>
      </c>
    </row>
    <row r="5000">
      <c r="A5000" s="8" t="s">
        <v>14565</v>
      </c>
      <c r="B5000" s="8" t="s">
        <v>14566</v>
      </c>
      <c r="C5000" s="8" t="s">
        <v>14567</v>
      </c>
      <c r="D5000" s="8" t="s">
        <v>14086</v>
      </c>
      <c r="E5000" s="8" t="b">
        <v>1</v>
      </c>
      <c r="F5000" s="8"/>
      <c r="G5000" s="8" t="b">
        <v>1</v>
      </c>
      <c r="H5000" t="s">
        <v>40</v>
      </c>
      <c r="I5000" s="8" t="b">
        <v>1</v>
      </c>
      <c r="J5000" t="b">
        <v>1</v>
      </c>
      <c r="K5000" t="b">
        <v>1</v>
      </c>
      <c r="L5000" s="8" t="b">
        <v>0</v>
      </c>
      <c r="M5000" s="8" t="b">
        <v>1</v>
      </c>
    </row>
    <row r="5001">
      <c r="A5001" s="8" t="s">
        <v>14568</v>
      </c>
      <c r="B5001" s="8" t="s">
        <v>14569</v>
      </c>
      <c r="C5001" s="8" t="s">
        <v>14570</v>
      </c>
      <c r="D5001" s="8" t="s">
        <v>14086</v>
      </c>
      <c r="E5001" s="8" t="b">
        <v>1</v>
      </c>
      <c r="F5001" s="8"/>
      <c r="G5001" s="8" t="b">
        <v>1</v>
      </c>
      <c r="H5001" t="s">
        <v>40</v>
      </c>
      <c r="I5001" s="8" t="b">
        <v>1</v>
      </c>
      <c r="J5001" t="b">
        <v>1</v>
      </c>
      <c r="K5001" t="b">
        <v>1</v>
      </c>
      <c r="L5001" s="8" t="b">
        <v>0</v>
      </c>
      <c r="M5001" s="8" t="b">
        <v>1</v>
      </c>
    </row>
    <row r="5002">
      <c r="A5002" s="8" t="s">
        <v>14571</v>
      </c>
      <c r="B5002" s="8" t="s">
        <v>14572</v>
      </c>
      <c r="C5002" s="8" t="s">
        <v>14573</v>
      </c>
      <c r="D5002" s="8" t="s">
        <v>14086</v>
      </c>
      <c r="E5002" s="8" t="b">
        <v>1</v>
      </c>
      <c r="F5002" s="8"/>
      <c r="G5002" s="8" t="b">
        <v>1</v>
      </c>
      <c r="H5002" s="8" t="s">
        <v>40</v>
      </c>
      <c r="I5002" s="8" t="b">
        <v>0</v>
      </c>
      <c r="J5002" t="b">
        <v>1</v>
      </c>
      <c r="K5002" t="b">
        <v>1</v>
      </c>
      <c r="L5002" s="8" t="b">
        <v>0</v>
      </c>
      <c r="M5002" s="8" t="b">
        <v>0</v>
      </c>
    </row>
    <row r="5003">
      <c r="A5003" s="8" t="s">
        <v>14574</v>
      </c>
      <c r="B5003" s="8" t="s">
        <v>14575</v>
      </c>
      <c r="C5003" s="8" t="s">
        <v>14576</v>
      </c>
      <c r="D5003" s="8" t="s">
        <v>14086</v>
      </c>
      <c r="E5003" s="8" t="b">
        <v>1</v>
      </c>
      <c r="F5003" s="8"/>
      <c r="G5003" s="8" t="b">
        <v>1</v>
      </c>
      <c r="H5003" s="8" t="s">
        <v>40</v>
      </c>
      <c r="I5003" s="8" t="b">
        <v>0</v>
      </c>
      <c r="J5003" t="b">
        <v>1</v>
      </c>
      <c r="K5003" t="b">
        <v>1</v>
      </c>
      <c r="L5003" s="8" t="b">
        <v>0</v>
      </c>
      <c r="M5003" s="8" t="b">
        <v>0</v>
      </c>
    </row>
    <row r="5004">
      <c r="A5004" s="8" t="s">
        <v>14577</v>
      </c>
      <c r="B5004" s="8" t="s">
        <v>14578</v>
      </c>
      <c r="C5004" s="8" t="s">
        <v>14579</v>
      </c>
      <c r="D5004" s="8" t="s">
        <v>14086</v>
      </c>
      <c r="E5004" s="8" t="b">
        <v>1</v>
      </c>
      <c r="F5004" s="8"/>
      <c r="G5004" s="8" t="b">
        <v>1</v>
      </c>
      <c r="H5004" s="8" t="s">
        <v>40</v>
      </c>
      <c r="I5004" s="8" t="b">
        <v>0</v>
      </c>
      <c r="J5004" t="b">
        <v>1</v>
      </c>
      <c r="K5004" t="b">
        <v>1</v>
      </c>
      <c r="L5004" s="8" t="b">
        <v>0</v>
      </c>
      <c r="M5004" s="8" t="b">
        <v>0</v>
      </c>
    </row>
    <row r="5005">
      <c r="A5005" s="8" t="s">
        <v>14580</v>
      </c>
      <c r="B5005" s="8" t="s">
        <v>14581</v>
      </c>
      <c r="C5005" s="8" t="s">
        <v>14582</v>
      </c>
      <c r="D5005" s="8" t="s">
        <v>14086</v>
      </c>
      <c r="E5005" s="8" t="b">
        <v>1</v>
      </c>
      <c r="F5005" s="8"/>
      <c r="G5005" s="8" t="b">
        <v>1</v>
      </c>
      <c r="H5005" t="s">
        <v>40</v>
      </c>
      <c r="I5005" s="8" t="b">
        <v>1</v>
      </c>
      <c r="J5005" t="b">
        <v>1</v>
      </c>
      <c r="K5005" t="b">
        <v>1</v>
      </c>
      <c r="L5005" s="8" t="b">
        <v>0</v>
      </c>
      <c r="M5005" s="8" t="b">
        <v>1</v>
      </c>
    </row>
    <row r="5006">
      <c r="A5006" s="8" t="s">
        <v>14583</v>
      </c>
      <c r="B5006" s="8" t="s">
        <v>14584</v>
      </c>
      <c r="C5006" s="8" t="s">
        <v>14585</v>
      </c>
      <c r="D5006" s="8" t="s">
        <v>14586</v>
      </c>
      <c r="E5006" s="8" t="b">
        <v>1</v>
      </c>
      <c r="F5006" s="8"/>
      <c r="G5006" s="8" t="b">
        <v>1</v>
      </c>
      <c r="H5006" t="s">
        <v>40</v>
      </c>
      <c r="I5006" s="8" t="b">
        <v>1</v>
      </c>
      <c r="J5006" t="b">
        <v>1</v>
      </c>
      <c r="K5006" t="b">
        <v>1</v>
      </c>
      <c r="L5006" s="8" t="b">
        <v>0</v>
      </c>
      <c r="M5006" s="8" t="b">
        <v>1</v>
      </c>
    </row>
    <row r="5007">
      <c r="A5007" s="8" t="s">
        <v>14587</v>
      </c>
      <c r="B5007" s="8" t="s">
        <v>14588</v>
      </c>
      <c r="C5007" s="8" t="s">
        <v>14589</v>
      </c>
      <c r="D5007" s="8" t="s">
        <v>14586</v>
      </c>
      <c r="E5007" s="8" t="b">
        <v>1</v>
      </c>
      <c r="F5007" s="8"/>
      <c r="G5007" s="8" t="b">
        <v>1</v>
      </c>
      <c r="H5007" t="s">
        <v>40</v>
      </c>
      <c r="I5007" s="8" t="b">
        <v>1</v>
      </c>
      <c r="J5007" t="b">
        <v>1</v>
      </c>
      <c r="K5007" t="b">
        <v>1</v>
      </c>
      <c r="L5007" s="8" t="b">
        <v>0</v>
      </c>
      <c r="M5007" s="8" t="b">
        <v>1</v>
      </c>
    </row>
    <row r="5008">
      <c r="A5008" s="8" t="s">
        <v>14590</v>
      </c>
      <c r="B5008" s="8" t="s">
        <v>14591</v>
      </c>
      <c r="C5008" s="8" t="s">
        <v>14592</v>
      </c>
      <c r="D5008" s="8" t="s">
        <v>14586</v>
      </c>
      <c r="E5008" s="8" t="b">
        <v>1</v>
      </c>
      <c r="F5008" s="8"/>
      <c r="G5008" s="8" t="b">
        <v>1</v>
      </c>
      <c r="H5008" t="s">
        <v>40</v>
      </c>
      <c r="I5008" s="8" t="b">
        <v>1</v>
      </c>
      <c r="J5008" t="b">
        <v>1</v>
      </c>
      <c r="K5008" t="b">
        <v>1</v>
      </c>
      <c r="L5008" s="8" t="b">
        <v>0</v>
      </c>
      <c r="M5008" s="8" t="b">
        <v>1</v>
      </c>
    </row>
    <row r="5009">
      <c r="A5009" s="8" t="s">
        <v>14593</v>
      </c>
      <c r="B5009" s="8" t="s">
        <v>14594</v>
      </c>
      <c r="C5009" s="8" t="s">
        <v>14595</v>
      </c>
      <c r="D5009" s="8" t="s">
        <v>14586</v>
      </c>
      <c r="E5009" s="8" t="b">
        <v>1</v>
      </c>
      <c r="F5009" s="8"/>
      <c r="G5009" s="8" t="b">
        <v>1</v>
      </c>
      <c r="H5009" t="s">
        <v>40</v>
      </c>
      <c r="I5009" s="8" t="b">
        <v>1</v>
      </c>
      <c r="J5009" t="b">
        <v>1</v>
      </c>
      <c r="K5009" t="b">
        <v>1</v>
      </c>
      <c r="L5009" s="8" t="b">
        <v>0</v>
      </c>
      <c r="M5009" s="8" t="b">
        <v>1</v>
      </c>
    </row>
    <row r="5010">
      <c r="A5010" s="8" t="s">
        <v>14596</v>
      </c>
      <c r="B5010" s="8" t="s">
        <v>14597</v>
      </c>
      <c r="C5010" s="8" t="s">
        <v>14598</v>
      </c>
      <c r="D5010" s="8" t="s">
        <v>14586</v>
      </c>
      <c r="E5010" s="8" t="b">
        <v>1</v>
      </c>
      <c r="F5010" s="8"/>
      <c r="G5010" s="8" t="b">
        <v>1</v>
      </c>
      <c r="H5010" t="s">
        <v>40</v>
      </c>
      <c r="I5010" s="8" t="b">
        <v>1</v>
      </c>
      <c r="J5010" t="b">
        <v>1</v>
      </c>
      <c r="K5010" t="b">
        <v>1</v>
      </c>
      <c r="L5010" s="8" t="b">
        <v>0</v>
      </c>
      <c r="M5010" s="8" t="b">
        <v>1</v>
      </c>
    </row>
    <row r="5011">
      <c r="A5011" s="8" t="s">
        <v>14599</v>
      </c>
      <c r="B5011" s="8" t="s">
        <v>14600</v>
      </c>
      <c r="C5011" s="8" t="s">
        <v>14601</v>
      </c>
      <c r="D5011" s="8" t="s">
        <v>14586</v>
      </c>
      <c r="E5011" s="8" t="b">
        <v>1</v>
      </c>
      <c r="F5011" s="8"/>
      <c r="G5011" s="8" t="b">
        <v>1</v>
      </c>
      <c r="H5011" t="s">
        <v>40</v>
      </c>
      <c r="I5011" s="8" t="b">
        <v>1</v>
      </c>
      <c r="J5011" t="b">
        <v>1</v>
      </c>
      <c r="K5011" t="b">
        <v>1</v>
      </c>
      <c r="L5011" s="8" t="b">
        <v>0</v>
      </c>
      <c r="M5011" s="8" t="b">
        <v>1</v>
      </c>
    </row>
    <row r="5012">
      <c r="A5012" s="8" t="s">
        <v>14602</v>
      </c>
      <c r="B5012" s="8" t="s">
        <v>14603</v>
      </c>
      <c r="C5012" s="8" t="s">
        <v>14604</v>
      </c>
      <c r="D5012" s="8" t="s">
        <v>14586</v>
      </c>
      <c r="E5012" s="8" t="b">
        <v>1</v>
      </c>
      <c r="F5012" s="8"/>
      <c r="G5012" s="8" t="b">
        <v>1</v>
      </c>
      <c r="H5012" t="s">
        <v>40</v>
      </c>
      <c r="I5012" s="8" t="b">
        <v>1</v>
      </c>
      <c r="J5012" t="b">
        <v>1</v>
      </c>
      <c r="K5012" t="b">
        <v>1</v>
      </c>
      <c r="L5012" s="8" t="b">
        <v>0</v>
      </c>
      <c r="M5012" s="8" t="b">
        <v>1</v>
      </c>
    </row>
    <row r="5013">
      <c r="A5013" s="8" t="s">
        <v>14605</v>
      </c>
      <c r="B5013" s="8" t="s">
        <v>14606</v>
      </c>
      <c r="C5013" s="8" t="s">
        <v>14607</v>
      </c>
      <c r="D5013" s="8" t="s">
        <v>14586</v>
      </c>
      <c r="E5013" s="8" t="b">
        <v>1</v>
      </c>
      <c r="F5013" s="8"/>
      <c r="G5013" s="8" t="b">
        <v>1</v>
      </c>
      <c r="H5013" t="s">
        <v>40</v>
      </c>
      <c r="I5013" s="8" t="b">
        <v>1</v>
      </c>
      <c r="J5013" t="b">
        <v>1</v>
      </c>
      <c r="K5013" t="b">
        <v>1</v>
      </c>
      <c r="L5013" s="8" t="b">
        <v>0</v>
      </c>
      <c r="M5013" s="8" t="b">
        <v>1</v>
      </c>
    </row>
    <row r="5014">
      <c r="A5014" s="8" t="s">
        <v>14608</v>
      </c>
      <c r="B5014" s="8" t="s">
        <v>14609</v>
      </c>
      <c r="C5014" s="8" t="s">
        <v>14610</v>
      </c>
      <c r="D5014" s="8" t="s">
        <v>14586</v>
      </c>
      <c r="E5014" s="8" t="b">
        <v>1</v>
      </c>
      <c r="F5014" s="8"/>
      <c r="G5014" s="8" t="b">
        <v>1</v>
      </c>
      <c r="H5014" t="s">
        <v>40</v>
      </c>
      <c r="I5014" s="8" t="b">
        <v>1</v>
      </c>
      <c r="J5014" t="b">
        <v>1</v>
      </c>
      <c r="K5014" t="b">
        <v>1</v>
      </c>
      <c r="L5014" s="8" t="b">
        <v>0</v>
      </c>
      <c r="M5014" s="8" t="b">
        <v>1</v>
      </c>
    </row>
    <row r="5015">
      <c r="A5015" s="8" t="s">
        <v>14611</v>
      </c>
      <c r="B5015" s="8" t="s">
        <v>14612</v>
      </c>
      <c r="C5015" s="8" t="s">
        <v>14613</v>
      </c>
      <c r="D5015" s="8" t="s">
        <v>14586</v>
      </c>
      <c r="E5015" s="8" t="b">
        <v>1</v>
      </c>
      <c r="F5015" s="8"/>
      <c r="G5015" s="8" t="b">
        <v>1</v>
      </c>
      <c r="H5015" t="s">
        <v>40</v>
      </c>
      <c r="I5015" s="8" t="b">
        <v>1</v>
      </c>
      <c r="J5015" t="b">
        <v>1</v>
      </c>
      <c r="K5015" t="b">
        <v>1</v>
      </c>
      <c r="L5015" s="8" t="b">
        <v>0</v>
      </c>
      <c r="M5015" s="8" t="b">
        <v>1</v>
      </c>
    </row>
    <row r="5016">
      <c r="A5016" s="8" t="s">
        <v>14614</v>
      </c>
      <c r="B5016" s="8" t="s">
        <v>14615</v>
      </c>
      <c r="C5016" s="8" t="s">
        <v>14616</v>
      </c>
      <c r="D5016" s="8" t="s">
        <v>14586</v>
      </c>
      <c r="E5016" s="8" t="b">
        <v>1</v>
      </c>
      <c r="F5016" s="8"/>
      <c r="G5016" s="8" t="b">
        <v>1</v>
      </c>
      <c r="H5016" t="s">
        <v>40</v>
      </c>
      <c r="I5016" s="8" t="b">
        <v>1</v>
      </c>
      <c r="J5016" t="b">
        <v>1</v>
      </c>
      <c r="K5016" t="b">
        <v>1</v>
      </c>
      <c r="L5016" s="8" t="b">
        <v>0</v>
      </c>
      <c r="M5016" s="8" t="b">
        <v>1</v>
      </c>
    </row>
    <row r="5017">
      <c r="A5017" s="8" t="s">
        <v>14617</v>
      </c>
      <c r="B5017" s="8" t="s">
        <v>14618</v>
      </c>
      <c r="C5017" s="8" t="s">
        <v>14619</v>
      </c>
      <c r="D5017" s="8" t="s">
        <v>14586</v>
      </c>
      <c r="E5017" s="8" t="b">
        <v>1</v>
      </c>
      <c r="F5017" s="8"/>
      <c r="G5017" s="8" t="b">
        <v>1</v>
      </c>
      <c r="H5017" t="s">
        <v>40</v>
      </c>
      <c r="I5017" s="8" t="b">
        <v>1</v>
      </c>
      <c r="J5017" t="b">
        <v>1</v>
      </c>
      <c r="K5017" t="b">
        <v>1</v>
      </c>
      <c r="L5017" s="8" t="b">
        <v>0</v>
      </c>
      <c r="M5017" s="8" t="b">
        <v>1</v>
      </c>
    </row>
    <row r="5018">
      <c r="A5018" s="8" t="s">
        <v>14620</v>
      </c>
      <c r="B5018" s="8" t="s">
        <v>14621</v>
      </c>
      <c r="C5018" s="8" t="s">
        <v>14622</v>
      </c>
      <c r="D5018" s="8" t="s">
        <v>14586</v>
      </c>
      <c r="E5018" s="8" t="b">
        <v>1</v>
      </c>
      <c r="F5018" s="8"/>
      <c r="G5018" s="8" t="b">
        <v>1</v>
      </c>
      <c r="H5018" t="s">
        <v>40</v>
      </c>
      <c r="I5018" s="8" t="b">
        <v>1</v>
      </c>
      <c r="J5018" t="b">
        <v>1</v>
      </c>
      <c r="K5018" t="b">
        <v>1</v>
      </c>
      <c r="L5018" s="8" t="b">
        <v>0</v>
      </c>
      <c r="M5018" s="8" t="b">
        <v>1</v>
      </c>
    </row>
    <row r="5019">
      <c r="A5019" s="8" t="s">
        <v>14623</v>
      </c>
      <c r="B5019" s="8" t="s">
        <v>14624</v>
      </c>
      <c r="C5019" s="8" t="s">
        <v>14625</v>
      </c>
      <c r="D5019" s="8" t="s">
        <v>14586</v>
      </c>
      <c r="E5019" s="8" t="b">
        <v>1</v>
      </c>
      <c r="F5019" s="8"/>
      <c r="G5019" s="8" t="b">
        <v>1</v>
      </c>
      <c r="H5019" s="8" t="s">
        <v>40</v>
      </c>
      <c r="I5019" s="8" t="b">
        <v>1</v>
      </c>
      <c r="J5019" t="b">
        <v>1</v>
      </c>
      <c r="K5019" t="b">
        <v>1</v>
      </c>
      <c r="L5019" s="8" t="b">
        <v>0</v>
      </c>
      <c r="M5019" s="8" t="b">
        <v>1</v>
      </c>
    </row>
    <row r="5020">
      <c r="A5020" s="8" t="s">
        <v>14626</v>
      </c>
      <c r="B5020" s="8" t="s">
        <v>14627</v>
      </c>
      <c r="C5020" s="8" t="s">
        <v>14628</v>
      </c>
      <c r="D5020" s="8" t="s">
        <v>14586</v>
      </c>
      <c r="E5020" s="8" t="b">
        <v>1</v>
      </c>
      <c r="F5020" s="8"/>
      <c r="G5020" s="8" t="b">
        <v>1</v>
      </c>
      <c r="H5020" t="s">
        <v>40</v>
      </c>
      <c r="I5020" s="8" t="b">
        <v>1</v>
      </c>
      <c r="J5020" t="b">
        <v>1</v>
      </c>
      <c r="K5020" t="b">
        <v>1</v>
      </c>
      <c r="L5020" s="8" t="b">
        <v>0</v>
      </c>
      <c r="M5020" s="8" t="b">
        <v>1</v>
      </c>
    </row>
    <row r="5021">
      <c r="A5021" s="8" t="s">
        <v>14629</v>
      </c>
      <c r="B5021" s="8" t="s">
        <v>14630</v>
      </c>
      <c r="C5021" s="8" t="s">
        <v>14631</v>
      </c>
      <c r="D5021" s="8" t="s">
        <v>14586</v>
      </c>
      <c r="E5021" s="8" t="b">
        <v>1</v>
      </c>
      <c r="F5021" s="8"/>
      <c r="G5021" s="8" t="b">
        <v>1</v>
      </c>
      <c r="H5021" t="s">
        <v>40</v>
      </c>
      <c r="I5021" s="8" t="b">
        <v>1</v>
      </c>
      <c r="J5021" t="b">
        <v>1</v>
      </c>
      <c r="K5021" t="b">
        <v>1</v>
      </c>
      <c r="L5021" s="8" t="b">
        <v>0</v>
      </c>
      <c r="M5021" s="8" t="b">
        <v>1</v>
      </c>
    </row>
    <row r="5022">
      <c r="A5022" s="8" t="s">
        <v>14632</v>
      </c>
      <c r="B5022" s="8" t="s">
        <v>14633</v>
      </c>
      <c r="C5022" s="8" t="s">
        <v>14634</v>
      </c>
      <c r="D5022" s="8" t="s">
        <v>14586</v>
      </c>
      <c r="E5022" s="8" t="b">
        <v>1</v>
      </c>
      <c r="F5022" s="8"/>
      <c r="G5022" s="8" t="b">
        <v>1</v>
      </c>
      <c r="H5022" t="s">
        <v>40</v>
      </c>
      <c r="I5022" s="8" t="b">
        <v>1</v>
      </c>
      <c r="J5022" t="b">
        <v>1</v>
      </c>
      <c r="K5022" t="b">
        <v>1</v>
      </c>
      <c r="L5022" s="8" t="b">
        <v>0</v>
      </c>
      <c r="M5022" s="8" t="b">
        <v>1</v>
      </c>
    </row>
    <row r="5023">
      <c r="A5023" s="8" t="s">
        <v>14635</v>
      </c>
      <c r="B5023" s="8" t="s">
        <v>14636</v>
      </c>
      <c r="C5023" s="8" t="s">
        <v>14637</v>
      </c>
      <c r="D5023" s="8" t="s">
        <v>14586</v>
      </c>
      <c r="E5023" s="8" t="b">
        <v>1</v>
      </c>
      <c r="F5023" s="8"/>
      <c r="G5023" s="8" t="b">
        <v>1</v>
      </c>
      <c r="H5023" t="s">
        <v>40</v>
      </c>
      <c r="I5023" s="8" t="b">
        <v>1</v>
      </c>
      <c r="J5023" t="b">
        <v>1</v>
      </c>
      <c r="K5023" t="b">
        <v>1</v>
      </c>
      <c r="L5023" s="8" t="b">
        <v>0</v>
      </c>
      <c r="M5023" s="8" t="b">
        <v>1</v>
      </c>
    </row>
    <row r="5024">
      <c r="A5024" s="8" t="s">
        <v>14638</v>
      </c>
      <c r="B5024" s="8" t="s">
        <v>14639</v>
      </c>
      <c r="C5024" s="8" t="s">
        <v>14640</v>
      </c>
      <c r="D5024" s="8" t="s">
        <v>14586</v>
      </c>
      <c r="E5024" s="8" t="b">
        <v>1</v>
      </c>
      <c r="F5024" s="8"/>
      <c r="G5024" s="8" t="b">
        <v>1</v>
      </c>
      <c r="H5024" t="s">
        <v>40</v>
      </c>
      <c r="I5024" s="8" t="b">
        <v>1</v>
      </c>
      <c r="J5024" t="b">
        <v>1</v>
      </c>
      <c r="K5024" t="b">
        <v>1</v>
      </c>
      <c r="L5024" s="8" t="b">
        <v>0</v>
      </c>
      <c r="M5024" s="8" t="b">
        <v>1</v>
      </c>
    </row>
    <row r="5025">
      <c r="A5025" s="8" t="s">
        <v>14641</v>
      </c>
      <c r="B5025" s="8" t="s">
        <v>14642</v>
      </c>
      <c r="C5025" s="8" t="s">
        <v>14643</v>
      </c>
      <c r="D5025" s="8" t="s">
        <v>14586</v>
      </c>
      <c r="E5025" s="8" t="b">
        <v>1</v>
      </c>
      <c r="F5025" s="8"/>
      <c r="G5025" s="8" t="b">
        <v>1</v>
      </c>
      <c r="H5025" s="8" t="s">
        <v>40</v>
      </c>
      <c r="I5025" s="8" t="b">
        <v>1</v>
      </c>
      <c r="J5025" t="b">
        <v>1</v>
      </c>
      <c r="K5025" t="b">
        <v>1</v>
      </c>
      <c r="L5025" s="8" t="b">
        <v>0</v>
      </c>
      <c r="M5025" s="8" t="b">
        <v>1</v>
      </c>
    </row>
    <row r="5026">
      <c r="A5026" s="8" t="s">
        <v>14644</v>
      </c>
      <c r="B5026" s="8" t="s">
        <v>14645</v>
      </c>
      <c r="C5026" s="8" t="s">
        <v>14646</v>
      </c>
      <c r="D5026" s="8" t="s">
        <v>14586</v>
      </c>
      <c r="E5026" s="8" t="b">
        <v>1</v>
      </c>
      <c r="F5026" s="8"/>
      <c r="G5026" s="8" t="b">
        <v>1</v>
      </c>
      <c r="H5026" t="s">
        <v>40</v>
      </c>
      <c r="I5026" s="8" t="b">
        <v>1</v>
      </c>
      <c r="J5026" t="b">
        <v>1</v>
      </c>
      <c r="K5026" t="b">
        <v>1</v>
      </c>
      <c r="L5026" s="8" t="b">
        <v>0</v>
      </c>
      <c r="M5026" s="8" t="b">
        <v>1</v>
      </c>
    </row>
    <row r="5027">
      <c r="A5027" s="8" t="s">
        <v>14647</v>
      </c>
      <c r="B5027" s="8" t="s">
        <v>14648</v>
      </c>
      <c r="C5027" s="8" t="s">
        <v>14649</v>
      </c>
      <c r="D5027" s="8" t="s">
        <v>14586</v>
      </c>
      <c r="E5027" s="8" t="b">
        <v>1</v>
      </c>
      <c r="F5027" s="8"/>
      <c r="G5027" s="8" t="b">
        <v>1</v>
      </c>
      <c r="H5027" t="s">
        <v>40</v>
      </c>
      <c r="I5027" s="8" t="b">
        <v>1</v>
      </c>
      <c r="J5027" t="b">
        <v>1</v>
      </c>
      <c r="K5027" t="b">
        <v>1</v>
      </c>
      <c r="L5027" s="8" t="b">
        <v>0</v>
      </c>
      <c r="M5027" s="8" t="b">
        <v>1</v>
      </c>
    </row>
    <row r="5028">
      <c r="A5028" s="8" t="s">
        <v>14650</v>
      </c>
      <c r="B5028" s="8" t="s">
        <v>14651</v>
      </c>
      <c r="C5028" s="8" t="s">
        <v>14652</v>
      </c>
      <c r="D5028" s="8" t="s">
        <v>14586</v>
      </c>
      <c r="E5028" s="8" t="b">
        <v>1</v>
      </c>
      <c r="F5028" s="8"/>
      <c r="G5028" s="8" t="b">
        <v>1</v>
      </c>
      <c r="H5028" t="s">
        <v>40</v>
      </c>
      <c r="I5028" s="8" t="b">
        <v>1</v>
      </c>
      <c r="J5028" t="b">
        <v>1</v>
      </c>
      <c r="K5028" t="b">
        <v>1</v>
      </c>
      <c r="L5028" s="8" t="b">
        <v>0</v>
      </c>
      <c r="M5028" s="8" t="b">
        <v>1</v>
      </c>
    </row>
    <row r="5029">
      <c r="A5029" s="8" t="s">
        <v>14653</v>
      </c>
      <c r="B5029" s="8" t="s">
        <v>14654</v>
      </c>
      <c r="C5029" s="8" t="s">
        <v>14655</v>
      </c>
      <c r="D5029" s="8" t="s">
        <v>14586</v>
      </c>
      <c r="E5029" s="8" t="b">
        <v>1</v>
      </c>
      <c r="F5029" s="8"/>
      <c r="G5029" s="8" t="b">
        <v>1</v>
      </c>
      <c r="H5029" t="s">
        <v>40</v>
      </c>
      <c r="I5029" s="8" t="b">
        <v>1</v>
      </c>
      <c r="J5029" t="b">
        <v>1</v>
      </c>
      <c r="K5029" t="b">
        <v>1</v>
      </c>
      <c r="L5029" s="8" t="b">
        <v>0</v>
      </c>
      <c r="M5029" s="8" t="b">
        <v>1</v>
      </c>
    </row>
    <row r="5030">
      <c r="A5030" s="8" t="s">
        <v>14656</v>
      </c>
      <c r="B5030" s="8" t="s">
        <v>14657</v>
      </c>
      <c r="C5030" s="8" t="s">
        <v>14658</v>
      </c>
      <c r="D5030" s="8" t="s">
        <v>14586</v>
      </c>
      <c r="E5030" s="8" t="b">
        <v>1</v>
      </c>
      <c r="F5030" s="8"/>
      <c r="G5030" s="8" t="b">
        <v>1</v>
      </c>
      <c r="H5030" t="s">
        <v>40</v>
      </c>
      <c r="I5030" s="8" t="b">
        <v>1</v>
      </c>
      <c r="J5030" t="b">
        <v>1</v>
      </c>
      <c r="K5030" t="b">
        <v>1</v>
      </c>
      <c r="L5030" s="8" t="b">
        <v>0</v>
      </c>
      <c r="M5030" s="8" t="b">
        <v>1</v>
      </c>
    </row>
    <row r="5031">
      <c r="A5031" s="8" t="s">
        <v>14659</v>
      </c>
      <c r="B5031" s="8" t="s">
        <v>14660</v>
      </c>
      <c r="C5031" s="8" t="s">
        <v>14661</v>
      </c>
      <c r="D5031" s="8" t="s">
        <v>14586</v>
      </c>
      <c r="E5031" s="8" t="b">
        <v>1</v>
      </c>
      <c r="F5031" s="8"/>
      <c r="G5031" s="8" t="b">
        <v>1</v>
      </c>
      <c r="H5031" t="s">
        <v>40</v>
      </c>
      <c r="I5031" s="8" t="b">
        <v>1</v>
      </c>
      <c r="J5031" t="b">
        <v>1</v>
      </c>
      <c r="K5031" t="b">
        <v>1</v>
      </c>
      <c r="L5031" s="8" t="b">
        <v>0</v>
      </c>
      <c r="M5031" s="8" t="b">
        <v>1</v>
      </c>
    </row>
    <row r="5032">
      <c r="A5032" s="8" t="s">
        <v>14662</v>
      </c>
      <c r="B5032" s="8" t="s">
        <v>14663</v>
      </c>
      <c r="C5032" s="8" t="s">
        <v>14664</v>
      </c>
      <c r="D5032" s="8" t="s">
        <v>14586</v>
      </c>
      <c r="E5032" s="8" t="b">
        <v>1</v>
      </c>
      <c r="F5032" s="8"/>
      <c r="G5032" s="8" t="b">
        <v>1</v>
      </c>
      <c r="H5032" t="s">
        <v>40</v>
      </c>
      <c r="I5032" s="8" t="b">
        <v>1</v>
      </c>
      <c r="J5032" t="b">
        <v>1</v>
      </c>
      <c r="K5032" t="b">
        <v>1</v>
      </c>
      <c r="L5032" s="8" t="b">
        <v>0</v>
      </c>
      <c r="M5032" s="8" t="b">
        <v>1</v>
      </c>
    </row>
    <row r="5033">
      <c r="A5033" s="8" t="s">
        <v>14665</v>
      </c>
      <c r="B5033" s="8" t="s">
        <v>14666</v>
      </c>
      <c r="C5033" s="8" t="s">
        <v>14667</v>
      </c>
      <c r="D5033" s="8" t="s">
        <v>14586</v>
      </c>
      <c r="E5033" s="8" t="b">
        <v>1</v>
      </c>
      <c r="F5033" s="8"/>
      <c r="G5033" s="8" t="b">
        <v>1</v>
      </c>
      <c r="H5033" t="s">
        <v>40</v>
      </c>
      <c r="I5033" s="8" t="b">
        <v>1</v>
      </c>
      <c r="J5033" t="b">
        <v>1</v>
      </c>
      <c r="K5033" t="b">
        <v>1</v>
      </c>
      <c r="L5033" s="8" t="b">
        <v>0</v>
      </c>
      <c r="M5033" s="8" t="b">
        <v>1</v>
      </c>
    </row>
    <row r="5034">
      <c r="A5034" s="8" t="s">
        <v>14668</v>
      </c>
      <c r="B5034" s="8" t="s">
        <v>14669</v>
      </c>
      <c r="C5034" s="8" t="s">
        <v>14670</v>
      </c>
      <c r="D5034" s="8" t="s">
        <v>14586</v>
      </c>
      <c r="E5034" s="8" t="b">
        <v>1</v>
      </c>
      <c r="F5034" s="8"/>
      <c r="G5034" s="8" t="b">
        <v>1</v>
      </c>
      <c r="H5034" t="s">
        <v>40</v>
      </c>
      <c r="I5034" s="8" t="b">
        <v>1</v>
      </c>
      <c r="J5034" t="b">
        <v>1</v>
      </c>
      <c r="K5034" t="b">
        <v>1</v>
      </c>
      <c r="L5034" s="8" t="b">
        <v>0</v>
      </c>
      <c r="M5034" s="8" t="b">
        <v>1</v>
      </c>
    </row>
    <row r="5035">
      <c r="A5035" s="8" t="s">
        <v>14671</v>
      </c>
      <c r="B5035" s="8" t="s">
        <v>14672</v>
      </c>
      <c r="C5035" s="8" t="s">
        <v>14673</v>
      </c>
      <c r="D5035" s="8" t="s">
        <v>14586</v>
      </c>
      <c r="E5035" s="8" t="b">
        <v>1</v>
      </c>
      <c r="F5035" s="8"/>
      <c r="G5035" s="8" t="b">
        <v>1</v>
      </c>
      <c r="H5035" s="8" t="s">
        <v>40</v>
      </c>
      <c r="I5035" s="8" t="b">
        <v>1</v>
      </c>
      <c r="J5035" t="b">
        <v>1</v>
      </c>
      <c r="K5035" t="b">
        <v>1</v>
      </c>
      <c r="L5035" s="8" t="b">
        <v>0</v>
      </c>
      <c r="M5035" s="8" t="b">
        <v>1</v>
      </c>
    </row>
    <row r="5036">
      <c r="A5036" s="8" t="s">
        <v>14674</v>
      </c>
      <c r="B5036" s="8" t="s">
        <v>14675</v>
      </c>
      <c r="C5036" s="8" t="s">
        <v>14676</v>
      </c>
      <c r="D5036" s="8" t="s">
        <v>14586</v>
      </c>
      <c r="E5036" s="8" t="b">
        <v>1</v>
      </c>
      <c r="F5036" s="8"/>
      <c r="G5036" s="8" t="b">
        <v>1</v>
      </c>
      <c r="H5036" t="s">
        <v>40</v>
      </c>
      <c r="I5036" s="8" t="b">
        <v>1</v>
      </c>
      <c r="J5036" t="b">
        <v>1</v>
      </c>
      <c r="K5036" t="b">
        <v>1</v>
      </c>
      <c r="L5036" s="8" t="b">
        <v>0</v>
      </c>
      <c r="M5036" s="8" t="b">
        <v>1</v>
      </c>
    </row>
    <row r="5037">
      <c r="A5037" s="8" t="s">
        <v>14677</v>
      </c>
      <c r="B5037" s="8" t="s">
        <v>14678</v>
      </c>
      <c r="C5037" s="8" t="s">
        <v>14679</v>
      </c>
      <c r="D5037" s="8" t="s">
        <v>14586</v>
      </c>
      <c r="E5037" s="8" t="b">
        <v>1</v>
      </c>
      <c r="F5037" s="8"/>
      <c r="G5037" s="8" t="b">
        <v>1</v>
      </c>
      <c r="H5037" t="s">
        <v>40</v>
      </c>
      <c r="I5037" s="8" t="b">
        <v>1</v>
      </c>
      <c r="J5037" t="b">
        <v>1</v>
      </c>
      <c r="K5037" t="b">
        <v>1</v>
      </c>
      <c r="L5037" s="8" t="b">
        <v>0</v>
      </c>
      <c r="M5037" s="8" t="b">
        <v>1</v>
      </c>
    </row>
    <row r="5038">
      <c r="A5038" s="8" t="s">
        <v>14680</v>
      </c>
      <c r="B5038" s="8" t="s">
        <v>14681</v>
      </c>
      <c r="C5038" s="8" t="s">
        <v>14682</v>
      </c>
      <c r="D5038" s="8" t="s">
        <v>14586</v>
      </c>
      <c r="E5038" s="8" t="b">
        <v>1</v>
      </c>
      <c r="F5038" s="8"/>
      <c r="G5038" s="8" t="b">
        <v>1</v>
      </c>
      <c r="H5038" t="s">
        <v>40</v>
      </c>
      <c r="I5038" s="8" t="b">
        <v>1</v>
      </c>
      <c r="J5038" t="b">
        <v>1</v>
      </c>
      <c r="K5038" t="b">
        <v>1</v>
      </c>
      <c r="L5038" s="8" t="b">
        <v>0</v>
      </c>
      <c r="M5038" s="8" t="b">
        <v>1</v>
      </c>
    </row>
    <row r="5039">
      <c r="A5039" s="8" t="s">
        <v>14683</v>
      </c>
      <c r="B5039" s="8" t="s">
        <v>14684</v>
      </c>
      <c r="C5039" s="8" t="s">
        <v>14685</v>
      </c>
      <c r="D5039" s="8" t="s">
        <v>14586</v>
      </c>
      <c r="E5039" s="8" t="b">
        <v>1</v>
      </c>
      <c r="F5039" s="8"/>
      <c r="G5039" s="8" t="b">
        <v>1</v>
      </c>
      <c r="H5039" t="s">
        <v>40</v>
      </c>
      <c r="I5039" s="8" t="b">
        <v>1</v>
      </c>
      <c r="J5039" t="b">
        <v>1</v>
      </c>
      <c r="K5039" t="b">
        <v>1</v>
      </c>
      <c r="L5039" s="8" t="b">
        <v>0</v>
      </c>
      <c r="M5039" s="8" t="b">
        <v>1</v>
      </c>
    </row>
    <row r="5040">
      <c r="A5040" s="8" t="s">
        <v>14686</v>
      </c>
      <c r="B5040" s="8" t="s">
        <v>14687</v>
      </c>
      <c r="C5040" s="8" t="s">
        <v>14688</v>
      </c>
      <c r="D5040" s="8" t="s">
        <v>14586</v>
      </c>
      <c r="E5040" s="8" t="b">
        <v>1</v>
      </c>
      <c r="F5040" s="8"/>
      <c r="G5040" s="8" t="b">
        <v>1</v>
      </c>
      <c r="H5040" t="s">
        <v>40</v>
      </c>
      <c r="I5040" s="8" t="b">
        <v>1</v>
      </c>
      <c r="J5040" t="b">
        <v>1</v>
      </c>
      <c r="K5040" t="b">
        <v>1</v>
      </c>
      <c r="L5040" s="8" t="b">
        <v>0</v>
      </c>
      <c r="M5040" s="8" t="b">
        <v>1</v>
      </c>
    </row>
    <row r="5041">
      <c r="A5041" s="8" t="s">
        <v>14689</v>
      </c>
      <c r="B5041" s="8" t="s">
        <v>14690</v>
      </c>
      <c r="C5041" s="8" t="s">
        <v>14691</v>
      </c>
      <c r="D5041" s="8" t="s">
        <v>14586</v>
      </c>
      <c r="E5041" s="8" t="b">
        <v>1</v>
      </c>
      <c r="F5041" s="8"/>
      <c r="G5041" s="8" t="b">
        <v>1</v>
      </c>
      <c r="H5041" t="s">
        <v>40</v>
      </c>
      <c r="I5041" s="8" t="b">
        <v>1</v>
      </c>
      <c r="J5041" t="b">
        <v>1</v>
      </c>
      <c r="K5041" t="b">
        <v>1</v>
      </c>
      <c r="L5041" s="8" t="b">
        <v>0</v>
      </c>
      <c r="M5041" s="8" t="b">
        <v>1</v>
      </c>
    </row>
    <row r="5042">
      <c r="A5042" s="8" t="s">
        <v>14692</v>
      </c>
      <c r="B5042" s="8" t="s">
        <v>14693</v>
      </c>
      <c r="C5042" s="8" t="s">
        <v>14694</v>
      </c>
      <c r="D5042" s="8" t="s">
        <v>14586</v>
      </c>
      <c r="E5042" s="8" t="b">
        <v>1</v>
      </c>
      <c r="F5042" s="8"/>
      <c r="G5042" s="8" t="b">
        <v>1</v>
      </c>
      <c r="H5042" t="s">
        <v>40</v>
      </c>
      <c r="I5042" s="8" t="b">
        <v>1</v>
      </c>
      <c r="J5042" t="b">
        <v>1</v>
      </c>
      <c r="K5042" t="b">
        <v>1</v>
      </c>
      <c r="L5042" s="8" t="b">
        <v>0</v>
      </c>
      <c r="M5042" s="8" t="b">
        <v>1</v>
      </c>
    </row>
    <row r="5043">
      <c r="A5043" s="8" t="s">
        <v>14695</v>
      </c>
      <c r="B5043" s="8" t="s">
        <v>14696</v>
      </c>
      <c r="C5043" s="8" t="s">
        <v>14697</v>
      </c>
      <c r="D5043" s="8" t="s">
        <v>14586</v>
      </c>
      <c r="E5043" s="8" t="b">
        <v>1</v>
      </c>
      <c r="F5043" s="8"/>
      <c r="G5043" s="8" t="b">
        <v>1</v>
      </c>
      <c r="H5043" t="s">
        <v>40</v>
      </c>
      <c r="I5043" s="8" t="b">
        <v>1</v>
      </c>
      <c r="J5043" t="b">
        <v>1</v>
      </c>
      <c r="K5043" t="b">
        <v>1</v>
      </c>
      <c r="L5043" s="8" t="b">
        <v>0</v>
      </c>
      <c r="M5043" s="8" t="b">
        <v>1</v>
      </c>
    </row>
    <row r="5044">
      <c r="A5044" s="8" t="s">
        <v>14698</v>
      </c>
      <c r="B5044" s="8" t="s">
        <v>14699</v>
      </c>
      <c r="C5044" s="8" t="s">
        <v>14700</v>
      </c>
      <c r="D5044" s="8" t="s">
        <v>14586</v>
      </c>
      <c r="E5044" s="8" t="b">
        <v>1</v>
      </c>
      <c r="F5044" s="8"/>
      <c r="G5044" s="8" t="b">
        <v>1</v>
      </c>
      <c r="H5044" t="s">
        <v>40</v>
      </c>
      <c r="I5044" s="8" t="b">
        <v>1</v>
      </c>
      <c r="J5044" t="b">
        <v>1</v>
      </c>
      <c r="K5044" t="b">
        <v>1</v>
      </c>
      <c r="L5044" s="8" t="b">
        <v>0</v>
      </c>
      <c r="M5044" s="8" t="b">
        <v>1</v>
      </c>
    </row>
    <row r="5045">
      <c r="A5045" s="8" t="s">
        <v>14701</v>
      </c>
      <c r="B5045" s="8" t="s">
        <v>14702</v>
      </c>
      <c r="C5045" s="8" t="s">
        <v>14703</v>
      </c>
      <c r="D5045" s="8" t="s">
        <v>14586</v>
      </c>
      <c r="E5045" s="8" t="b">
        <v>1</v>
      </c>
      <c r="F5045" s="8"/>
      <c r="G5045" s="8" t="b">
        <v>1</v>
      </c>
      <c r="H5045" t="s">
        <v>40</v>
      </c>
      <c r="I5045" s="8" t="b">
        <v>1</v>
      </c>
      <c r="J5045" t="b">
        <v>1</v>
      </c>
      <c r="K5045" t="b">
        <v>1</v>
      </c>
      <c r="L5045" s="8" t="b">
        <v>0</v>
      </c>
      <c r="M5045" s="8" t="b">
        <v>1</v>
      </c>
    </row>
    <row r="5046">
      <c r="A5046" s="8" t="s">
        <v>14704</v>
      </c>
      <c r="B5046" s="8" t="s">
        <v>14705</v>
      </c>
      <c r="C5046" s="8" t="s">
        <v>14706</v>
      </c>
      <c r="D5046" s="8" t="s">
        <v>14586</v>
      </c>
      <c r="E5046" s="8" t="b">
        <v>1</v>
      </c>
      <c r="F5046" s="8"/>
      <c r="G5046" s="8" t="b">
        <v>1</v>
      </c>
      <c r="H5046" t="s">
        <v>40</v>
      </c>
      <c r="I5046" s="8" t="b">
        <v>1</v>
      </c>
      <c r="J5046" t="b">
        <v>1</v>
      </c>
      <c r="K5046" t="b">
        <v>1</v>
      </c>
      <c r="L5046" s="8" t="b">
        <v>0</v>
      </c>
      <c r="M5046" s="8" t="b">
        <v>1</v>
      </c>
    </row>
    <row r="5047">
      <c r="A5047" s="8" t="s">
        <v>14707</v>
      </c>
      <c r="B5047" s="8" t="s">
        <v>14708</v>
      </c>
      <c r="C5047" s="8" t="s">
        <v>14709</v>
      </c>
      <c r="D5047" s="8" t="s">
        <v>14586</v>
      </c>
      <c r="E5047" s="8" t="b">
        <v>1</v>
      </c>
      <c r="F5047" s="8"/>
      <c r="G5047" s="8" t="b">
        <v>1</v>
      </c>
      <c r="H5047" t="s">
        <v>40</v>
      </c>
      <c r="I5047" s="8" t="b">
        <v>1</v>
      </c>
      <c r="J5047" t="b">
        <v>1</v>
      </c>
      <c r="K5047" t="b">
        <v>1</v>
      </c>
      <c r="L5047" s="8" t="b">
        <v>0</v>
      </c>
      <c r="M5047" s="8" t="b">
        <v>1</v>
      </c>
    </row>
    <row r="5048">
      <c r="A5048" s="8" t="s">
        <v>14710</v>
      </c>
      <c r="B5048" s="8" t="s">
        <v>14711</v>
      </c>
      <c r="C5048" s="8" t="s">
        <v>14712</v>
      </c>
      <c r="D5048" s="8" t="s">
        <v>14586</v>
      </c>
      <c r="E5048" s="8" t="b">
        <v>1</v>
      </c>
      <c r="F5048" s="8"/>
      <c r="G5048" s="8" t="b">
        <v>1</v>
      </c>
      <c r="H5048" t="s">
        <v>40</v>
      </c>
      <c r="I5048" s="8" t="b">
        <v>1</v>
      </c>
      <c r="J5048" t="b">
        <v>1</v>
      </c>
      <c r="K5048" t="b">
        <v>1</v>
      </c>
      <c r="L5048" s="8" t="b">
        <v>0</v>
      </c>
      <c r="M5048" s="8" t="b">
        <v>1</v>
      </c>
    </row>
    <row r="5049">
      <c r="A5049" s="8" t="s">
        <v>14713</v>
      </c>
      <c r="B5049" s="8" t="s">
        <v>14714</v>
      </c>
      <c r="C5049" s="8" t="s">
        <v>14715</v>
      </c>
      <c r="D5049" s="8" t="s">
        <v>14586</v>
      </c>
      <c r="E5049" s="8" t="b">
        <v>1</v>
      </c>
      <c r="F5049" s="8"/>
      <c r="G5049" s="8" t="b">
        <v>1</v>
      </c>
      <c r="H5049" t="s">
        <v>40</v>
      </c>
      <c r="I5049" s="8" t="b">
        <v>1</v>
      </c>
      <c r="J5049" t="b">
        <v>1</v>
      </c>
      <c r="K5049" t="b">
        <v>1</v>
      </c>
      <c r="L5049" s="8" t="b">
        <v>0</v>
      </c>
      <c r="M5049" s="8" t="b">
        <v>1</v>
      </c>
    </row>
    <row r="5050">
      <c r="A5050" s="8" t="s">
        <v>14716</v>
      </c>
      <c r="B5050" s="8" t="s">
        <v>14717</v>
      </c>
      <c r="C5050" s="8" t="s">
        <v>14718</v>
      </c>
      <c r="D5050" s="8" t="s">
        <v>14586</v>
      </c>
      <c r="E5050" s="8" t="b">
        <v>1</v>
      </c>
      <c r="F5050" s="8"/>
      <c r="G5050" s="8" t="b">
        <v>1</v>
      </c>
      <c r="H5050" t="s">
        <v>40</v>
      </c>
      <c r="I5050" s="8" t="b">
        <v>1</v>
      </c>
      <c r="J5050" t="b">
        <v>1</v>
      </c>
      <c r="K5050" t="b">
        <v>1</v>
      </c>
      <c r="L5050" s="8" t="b">
        <v>0</v>
      </c>
      <c r="M5050" s="8" t="b">
        <v>1</v>
      </c>
    </row>
    <row r="5051">
      <c r="A5051" s="8" t="s">
        <v>14719</v>
      </c>
      <c r="B5051" s="8" t="s">
        <v>14720</v>
      </c>
      <c r="C5051" s="8" t="s">
        <v>14721</v>
      </c>
      <c r="D5051" s="8" t="s">
        <v>14586</v>
      </c>
      <c r="E5051" s="8" t="b">
        <v>1</v>
      </c>
      <c r="F5051" s="8"/>
      <c r="G5051" s="8" t="b">
        <v>1</v>
      </c>
      <c r="H5051" t="s">
        <v>40</v>
      </c>
      <c r="I5051" s="8" t="b">
        <v>1</v>
      </c>
      <c r="J5051" t="b">
        <v>1</v>
      </c>
      <c r="K5051" t="b">
        <v>1</v>
      </c>
      <c r="L5051" s="8" t="b">
        <v>0</v>
      </c>
      <c r="M5051" s="8" t="b">
        <v>1</v>
      </c>
    </row>
    <row r="5052">
      <c r="A5052" s="8" t="s">
        <v>14722</v>
      </c>
      <c r="B5052" s="8" t="s">
        <v>14723</v>
      </c>
      <c r="C5052" s="8" t="s">
        <v>14724</v>
      </c>
      <c r="D5052" s="8" t="s">
        <v>14586</v>
      </c>
      <c r="E5052" s="8" t="b">
        <v>1</v>
      </c>
      <c r="F5052" s="8"/>
      <c r="G5052" s="8" t="b">
        <v>1</v>
      </c>
      <c r="H5052" t="s">
        <v>40</v>
      </c>
      <c r="I5052" s="8" t="b">
        <v>1</v>
      </c>
      <c r="J5052" t="b">
        <v>1</v>
      </c>
      <c r="K5052" t="b">
        <v>1</v>
      </c>
      <c r="L5052" s="8" t="b">
        <v>0</v>
      </c>
      <c r="M5052" s="8" t="b">
        <v>1</v>
      </c>
    </row>
    <row r="5053">
      <c r="A5053" s="8" t="s">
        <v>14725</v>
      </c>
      <c r="B5053" s="8" t="s">
        <v>14726</v>
      </c>
      <c r="C5053" s="8" t="s">
        <v>14727</v>
      </c>
      <c r="D5053" s="8" t="s">
        <v>14586</v>
      </c>
      <c r="E5053" s="8" t="b">
        <v>1</v>
      </c>
      <c r="F5053" s="8"/>
      <c r="G5053" s="8" t="b">
        <v>1</v>
      </c>
      <c r="H5053" t="s">
        <v>40</v>
      </c>
      <c r="I5053" s="8" t="b">
        <v>1</v>
      </c>
      <c r="J5053" t="b">
        <v>1</v>
      </c>
      <c r="K5053" t="b">
        <v>1</v>
      </c>
      <c r="L5053" s="8" t="b">
        <v>0</v>
      </c>
      <c r="M5053" s="8" t="b">
        <v>1</v>
      </c>
    </row>
    <row r="5054">
      <c r="A5054" s="8" t="s">
        <v>14728</v>
      </c>
      <c r="B5054" s="8" t="s">
        <v>14729</v>
      </c>
      <c r="C5054" s="8" t="s">
        <v>14730</v>
      </c>
      <c r="D5054" s="8" t="s">
        <v>14586</v>
      </c>
      <c r="E5054" s="8" t="b">
        <v>1</v>
      </c>
      <c r="F5054" s="8"/>
      <c r="G5054" s="8" t="b">
        <v>1</v>
      </c>
      <c r="H5054" t="s">
        <v>40</v>
      </c>
      <c r="I5054" s="8" t="b">
        <v>1</v>
      </c>
      <c r="J5054" t="b">
        <v>1</v>
      </c>
      <c r="K5054" t="b">
        <v>1</v>
      </c>
      <c r="L5054" s="8" t="b">
        <v>0</v>
      </c>
      <c r="M5054" s="8" t="b">
        <v>1</v>
      </c>
    </row>
    <row r="5055">
      <c r="A5055" s="8" t="s">
        <v>14731</v>
      </c>
      <c r="B5055" s="8" t="s">
        <v>14732</v>
      </c>
      <c r="C5055" s="8" t="s">
        <v>14733</v>
      </c>
      <c r="D5055" s="8" t="s">
        <v>14586</v>
      </c>
      <c r="E5055" s="8" t="b">
        <v>1</v>
      </c>
      <c r="F5055" s="8"/>
      <c r="G5055" s="8" t="b">
        <v>1</v>
      </c>
      <c r="H5055" t="s">
        <v>40</v>
      </c>
      <c r="I5055" s="8" t="b">
        <v>1</v>
      </c>
      <c r="J5055" t="b">
        <v>1</v>
      </c>
      <c r="K5055" t="b">
        <v>1</v>
      </c>
      <c r="L5055" s="8" t="b">
        <v>0</v>
      </c>
      <c r="M5055" s="8" t="b">
        <v>1</v>
      </c>
    </row>
    <row r="5056">
      <c r="A5056" s="8" t="s">
        <v>14734</v>
      </c>
      <c r="B5056" s="8" t="s">
        <v>14735</v>
      </c>
      <c r="C5056" s="8" t="s">
        <v>14736</v>
      </c>
      <c r="D5056" s="8" t="s">
        <v>14586</v>
      </c>
      <c r="E5056" s="8" t="b">
        <v>1</v>
      </c>
      <c r="F5056" s="8"/>
      <c r="G5056" s="8" t="b">
        <v>1</v>
      </c>
      <c r="H5056" t="s">
        <v>40</v>
      </c>
      <c r="I5056" s="8" t="b">
        <v>1</v>
      </c>
      <c r="J5056" t="b">
        <v>1</v>
      </c>
      <c r="K5056" t="b">
        <v>1</v>
      </c>
      <c r="L5056" s="8" t="b">
        <v>0</v>
      </c>
      <c r="M5056" s="8" t="b">
        <v>1</v>
      </c>
    </row>
    <row r="5057">
      <c r="A5057" s="8" t="s">
        <v>14737</v>
      </c>
      <c r="B5057" s="8" t="s">
        <v>14738</v>
      </c>
      <c r="C5057" s="8" t="s">
        <v>14739</v>
      </c>
      <c r="D5057" s="8" t="s">
        <v>14586</v>
      </c>
      <c r="E5057" s="8" t="b">
        <v>1</v>
      </c>
      <c r="F5057" s="8"/>
      <c r="G5057" s="8" t="b">
        <v>1</v>
      </c>
      <c r="H5057" t="s">
        <v>40</v>
      </c>
      <c r="I5057" s="8" t="b">
        <v>1</v>
      </c>
      <c r="J5057" t="b">
        <v>1</v>
      </c>
      <c r="K5057" t="b">
        <v>1</v>
      </c>
      <c r="L5057" s="8" t="b">
        <v>0</v>
      </c>
      <c r="M5057" s="8" t="b">
        <v>1</v>
      </c>
    </row>
    <row r="5058">
      <c r="A5058" s="8" t="s">
        <v>14740</v>
      </c>
      <c r="B5058" s="8" t="s">
        <v>14741</v>
      </c>
      <c r="C5058" s="8" t="s">
        <v>14742</v>
      </c>
      <c r="D5058" s="8" t="s">
        <v>14586</v>
      </c>
      <c r="E5058" s="8" t="b">
        <v>1</v>
      </c>
      <c r="F5058" s="8"/>
      <c r="G5058" s="8" t="b">
        <v>1</v>
      </c>
      <c r="H5058" t="s">
        <v>40</v>
      </c>
      <c r="I5058" s="8" t="b">
        <v>1</v>
      </c>
      <c r="J5058" t="b">
        <v>1</v>
      </c>
      <c r="K5058" t="b">
        <v>1</v>
      </c>
      <c r="L5058" s="8" t="b">
        <v>0</v>
      </c>
      <c r="M5058" s="8" t="b">
        <v>1</v>
      </c>
    </row>
    <row r="5059">
      <c r="A5059" s="8" t="s">
        <v>14743</v>
      </c>
      <c r="B5059" s="8" t="s">
        <v>14744</v>
      </c>
      <c r="C5059" s="8" t="s">
        <v>14745</v>
      </c>
      <c r="D5059" s="8" t="s">
        <v>14586</v>
      </c>
      <c r="E5059" s="8" t="b">
        <v>1</v>
      </c>
      <c r="F5059" s="8"/>
      <c r="G5059" s="8" t="b">
        <v>1</v>
      </c>
      <c r="H5059" t="s">
        <v>40</v>
      </c>
      <c r="I5059" s="8" t="b">
        <v>1</v>
      </c>
      <c r="J5059" t="b">
        <v>1</v>
      </c>
      <c r="K5059" t="b">
        <v>1</v>
      </c>
      <c r="L5059" s="8" t="b">
        <v>0</v>
      </c>
      <c r="M5059" s="8" t="b">
        <v>1</v>
      </c>
    </row>
    <row r="5060">
      <c r="A5060" s="8" t="s">
        <v>14746</v>
      </c>
      <c r="B5060" s="8" t="s">
        <v>14747</v>
      </c>
      <c r="C5060" s="8" t="s">
        <v>14748</v>
      </c>
      <c r="D5060" s="8" t="s">
        <v>14586</v>
      </c>
      <c r="E5060" s="8" t="b">
        <v>1</v>
      </c>
      <c r="F5060" s="8"/>
      <c r="G5060" s="8" t="b">
        <v>1</v>
      </c>
      <c r="H5060" t="s">
        <v>40</v>
      </c>
      <c r="I5060" s="8" t="b">
        <v>1</v>
      </c>
      <c r="J5060" t="b">
        <v>1</v>
      </c>
      <c r="K5060" t="b">
        <v>1</v>
      </c>
      <c r="L5060" s="8" t="b">
        <v>0</v>
      </c>
      <c r="M5060" s="8" t="b">
        <v>1</v>
      </c>
    </row>
    <row r="5061">
      <c r="A5061" s="8" t="s">
        <v>14749</v>
      </c>
      <c r="B5061" s="8" t="s">
        <v>14750</v>
      </c>
      <c r="C5061" s="8" t="s">
        <v>14751</v>
      </c>
      <c r="D5061" s="8" t="s">
        <v>14586</v>
      </c>
      <c r="E5061" s="8" t="b">
        <v>1</v>
      </c>
      <c r="F5061" s="8"/>
      <c r="G5061" s="8" t="b">
        <v>1</v>
      </c>
      <c r="H5061" t="s">
        <v>40</v>
      </c>
      <c r="I5061" s="8" t="b">
        <v>1</v>
      </c>
      <c r="J5061" t="b">
        <v>1</v>
      </c>
      <c r="K5061" t="b">
        <v>1</v>
      </c>
      <c r="L5061" s="8" t="b">
        <v>0</v>
      </c>
      <c r="M5061" s="8" t="b">
        <v>1</v>
      </c>
    </row>
    <row r="5062">
      <c r="A5062" s="8" t="s">
        <v>14752</v>
      </c>
      <c r="B5062" s="8" t="s">
        <v>14753</v>
      </c>
      <c r="C5062" s="8" t="s">
        <v>14754</v>
      </c>
      <c r="D5062" s="8" t="s">
        <v>14586</v>
      </c>
      <c r="E5062" s="8" t="b">
        <v>1</v>
      </c>
      <c r="F5062" s="8"/>
      <c r="G5062" s="8" t="b">
        <v>1</v>
      </c>
      <c r="H5062" t="s">
        <v>40</v>
      </c>
      <c r="I5062" s="8" t="b">
        <v>1</v>
      </c>
      <c r="J5062" t="b">
        <v>1</v>
      </c>
      <c r="K5062" t="b">
        <v>1</v>
      </c>
      <c r="L5062" s="8" t="b">
        <v>0</v>
      </c>
      <c r="M5062" s="8" t="b">
        <v>1</v>
      </c>
    </row>
    <row r="5063">
      <c r="A5063" s="8" t="s">
        <v>14755</v>
      </c>
      <c r="B5063" s="8" t="s">
        <v>14756</v>
      </c>
      <c r="C5063" s="8" t="s">
        <v>14757</v>
      </c>
      <c r="D5063" s="8" t="s">
        <v>14586</v>
      </c>
      <c r="E5063" s="8" t="b">
        <v>1</v>
      </c>
      <c r="F5063" s="8"/>
      <c r="G5063" s="8" t="b">
        <v>1</v>
      </c>
      <c r="H5063" t="s">
        <v>40</v>
      </c>
      <c r="I5063" s="8" t="b">
        <v>1</v>
      </c>
      <c r="J5063" t="b">
        <v>1</v>
      </c>
      <c r="K5063" t="b">
        <v>1</v>
      </c>
      <c r="L5063" s="8" t="b">
        <v>0</v>
      </c>
      <c r="M5063" s="8" t="b">
        <v>1</v>
      </c>
    </row>
    <row r="5064">
      <c r="A5064" s="8" t="s">
        <v>14758</v>
      </c>
      <c r="B5064" s="8" t="s">
        <v>14759</v>
      </c>
      <c r="C5064" s="8" t="s">
        <v>14760</v>
      </c>
      <c r="D5064" s="8" t="s">
        <v>14586</v>
      </c>
      <c r="E5064" s="8" t="b">
        <v>1</v>
      </c>
      <c r="F5064" s="8"/>
      <c r="G5064" s="8" t="b">
        <v>1</v>
      </c>
      <c r="H5064" t="s">
        <v>40</v>
      </c>
      <c r="I5064" s="8" t="b">
        <v>1</v>
      </c>
      <c r="J5064" t="b">
        <v>1</v>
      </c>
      <c r="K5064" t="b">
        <v>1</v>
      </c>
      <c r="L5064" s="8" t="b">
        <v>0</v>
      </c>
      <c r="M5064" s="8" t="b">
        <v>1</v>
      </c>
    </row>
    <row r="5065">
      <c r="A5065" s="8" t="s">
        <v>14761</v>
      </c>
      <c r="B5065" s="8" t="s">
        <v>14762</v>
      </c>
      <c r="C5065" s="8" t="s">
        <v>14763</v>
      </c>
      <c r="D5065" s="8" t="s">
        <v>14586</v>
      </c>
      <c r="E5065" s="8" t="b">
        <v>1</v>
      </c>
      <c r="F5065" s="8"/>
      <c r="G5065" s="8" t="b">
        <v>1</v>
      </c>
      <c r="H5065" t="s">
        <v>40</v>
      </c>
      <c r="I5065" s="8" t="b">
        <v>1</v>
      </c>
      <c r="J5065" t="b">
        <v>1</v>
      </c>
      <c r="K5065" t="b">
        <v>1</v>
      </c>
      <c r="L5065" s="8" t="b">
        <v>0</v>
      </c>
      <c r="M5065" s="8" t="b">
        <v>1</v>
      </c>
    </row>
    <row r="5066">
      <c r="A5066" s="8" t="s">
        <v>14764</v>
      </c>
      <c r="B5066" s="8" t="s">
        <v>14765</v>
      </c>
      <c r="C5066" s="8" t="s">
        <v>14766</v>
      </c>
      <c r="D5066" s="8" t="s">
        <v>14586</v>
      </c>
      <c r="E5066" s="8" t="b">
        <v>1</v>
      </c>
      <c r="F5066" s="8"/>
      <c r="G5066" s="8" t="b">
        <v>1</v>
      </c>
      <c r="H5066" t="s">
        <v>40</v>
      </c>
      <c r="I5066" s="8" t="b">
        <v>1</v>
      </c>
      <c r="J5066" t="b">
        <v>1</v>
      </c>
      <c r="K5066" t="b">
        <v>1</v>
      </c>
      <c r="L5066" s="8" t="b">
        <v>0</v>
      </c>
      <c r="M5066" s="8" t="b">
        <v>1</v>
      </c>
    </row>
    <row r="5067">
      <c r="A5067" s="8" t="s">
        <v>14767</v>
      </c>
      <c r="B5067" s="8" t="s">
        <v>14768</v>
      </c>
      <c r="C5067" s="8" t="s">
        <v>14769</v>
      </c>
      <c r="D5067" s="8" t="s">
        <v>14586</v>
      </c>
      <c r="E5067" s="8" t="b">
        <v>1</v>
      </c>
      <c r="F5067" s="8"/>
      <c r="G5067" s="8" t="b">
        <v>1</v>
      </c>
      <c r="H5067" t="s">
        <v>40</v>
      </c>
      <c r="I5067" s="8" t="b">
        <v>1</v>
      </c>
      <c r="J5067" t="b">
        <v>1</v>
      </c>
      <c r="K5067" t="b">
        <v>1</v>
      </c>
      <c r="L5067" s="8" t="b">
        <v>0</v>
      </c>
      <c r="M5067" s="8" t="b">
        <v>1</v>
      </c>
    </row>
    <row r="5068">
      <c r="A5068" s="8" t="s">
        <v>14770</v>
      </c>
      <c r="B5068" s="8" t="s">
        <v>14771</v>
      </c>
      <c r="C5068" s="8" t="s">
        <v>14772</v>
      </c>
      <c r="D5068" s="8" t="s">
        <v>14586</v>
      </c>
      <c r="E5068" s="8" t="b">
        <v>1</v>
      </c>
      <c r="F5068" s="8"/>
      <c r="G5068" s="8" t="b">
        <v>1</v>
      </c>
      <c r="H5068" t="s">
        <v>40</v>
      </c>
      <c r="I5068" s="8" t="b">
        <v>1</v>
      </c>
      <c r="J5068" t="b">
        <v>1</v>
      </c>
      <c r="K5068" t="b">
        <v>1</v>
      </c>
      <c r="L5068" s="8" t="b">
        <v>0</v>
      </c>
      <c r="M5068" s="8" t="b">
        <v>1</v>
      </c>
    </row>
    <row r="5069">
      <c r="A5069" s="8" t="s">
        <v>14773</v>
      </c>
      <c r="B5069" s="8" t="s">
        <v>14774</v>
      </c>
      <c r="C5069" s="8" t="s">
        <v>14775</v>
      </c>
      <c r="D5069" s="8" t="s">
        <v>14586</v>
      </c>
      <c r="E5069" s="8" t="b">
        <v>1</v>
      </c>
      <c r="F5069" s="8"/>
      <c r="G5069" s="8" t="b">
        <v>1</v>
      </c>
      <c r="H5069" t="s">
        <v>40</v>
      </c>
      <c r="I5069" s="8" t="b">
        <v>1</v>
      </c>
      <c r="J5069" t="b">
        <v>1</v>
      </c>
      <c r="K5069" t="b">
        <v>1</v>
      </c>
      <c r="L5069" s="8" t="b">
        <v>0</v>
      </c>
      <c r="M5069" s="8" t="b">
        <v>1</v>
      </c>
    </row>
    <row r="5070">
      <c r="A5070" s="8" t="s">
        <v>14776</v>
      </c>
      <c r="B5070" s="8" t="s">
        <v>14777</v>
      </c>
      <c r="C5070" s="8" t="s">
        <v>14778</v>
      </c>
      <c r="D5070" s="8" t="s">
        <v>14586</v>
      </c>
      <c r="E5070" s="8" t="b">
        <v>1</v>
      </c>
      <c r="F5070" s="8"/>
      <c r="G5070" s="8" t="b">
        <v>1</v>
      </c>
      <c r="H5070" t="s">
        <v>40</v>
      </c>
      <c r="I5070" s="8" t="b">
        <v>1</v>
      </c>
      <c r="J5070" t="b">
        <v>1</v>
      </c>
      <c r="K5070" t="b">
        <v>1</v>
      </c>
      <c r="L5070" s="8" t="b">
        <v>0</v>
      </c>
      <c r="M5070" s="8" t="b">
        <v>1</v>
      </c>
    </row>
    <row r="5071">
      <c r="A5071" s="8" t="s">
        <v>14779</v>
      </c>
      <c r="B5071" s="8" t="s">
        <v>14780</v>
      </c>
      <c r="C5071" s="8" t="s">
        <v>14781</v>
      </c>
      <c r="D5071" s="8" t="s">
        <v>14586</v>
      </c>
      <c r="E5071" s="8" t="b">
        <v>1</v>
      </c>
      <c r="F5071" s="8"/>
      <c r="G5071" s="8" t="b">
        <v>1</v>
      </c>
      <c r="H5071" t="s">
        <v>40</v>
      </c>
      <c r="I5071" s="8" t="b">
        <v>1</v>
      </c>
      <c r="J5071" t="b">
        <v>1</v>
      </c>
      <c r="K5071" t="b">
        <v>1</v>
      </c>
      <c r="L5071" s="8" t="b">
        <v>0</v>
      </c>
      <c r="M5071" s="8" t="b">
        <v>1</v>
      </c>
    </row>
    <row r="5072">
      <c r="A5072" s="8" t="s">
        <v>14782</v>
      </c>
      <c r="B5072" s="8" t="s">
        <v>14783</v>
      </c>
      <c r="C5072" s="8" t="s">
        <v>14784</v>
      </c>
      <c r="D5072" s="8" t="s">
        <v>14586</v>
      </c>
      <c r="E5072" s="8" t="b">
        <v>1</v>
      </c>
      <c r="F5072" s="8"/>
      <c r="G5072" s="8" t="b">
        <v>1</v>
      </c>
      <c r="H5072" t="s">
        <v>40</v>
      </c>
      <c r="I5072" s="8" t="b">
        <v>1</v>
      </c>
      <c r="J5072" t="b">
        <v>1</v>
      </c>
      <c r="K5072" t="b">
        <v>1</v>
      </c>
      <c r="L5072" s="8" t="b">
        <v>0</v>
      </c>
      <c r="M5072" s="8" t="b">
        <v>1</v>
      </c>
    </row>
    <row r="5073">
      <c r="A5073" s="8" t="s">
        <v>14785</v>
      </c>
      <c r="B5073" s="8" t="s">
        <v>14786</v>
      </c>
      <c r="C5073" s="8" t="s">
        <v>14787</v>
      </c>
      <c r="D5073" s="8" t="s">
        <v>14586</v>
      </c>
      <c r="E5073" s="8" t="b">
        <v>1</v>
      </c>
      <c r="F5073" s="8"/>
      <c r="G5073" s="8" t="b">
        <v>1</v>
      </c>
      <c r="H5073" t="s">
        <v>40</v>
      </c>
      <c r="I5073" s="8" t="b">
        <v>1</v>
      </c>
      <c r="J5073" t="b">
        <v>1</v>
      </c>
      <c r="K5073" t="b">
        <v>1</v>
      </c>
      <c r="L5073" s="8" t="b">
        <v>0</v>
      </c>
      <c r="M5073" s="8" t="b">
        <v>1</v>
      </c>
    </row>
    <row r="5074">
      <c r="A5074" s="8" t="s">
        <v>14788</v>
      </c>
      <c r="B5074" s="8" t="s">
        <v>14789</v>
      </c>
      <c r="C5074" s="8" t="s">
        <v>14790</v>
      </c>
      <c r="D5074" s="8" t="s">
        <v>14586</v>
      </c>
      <c r="E5074" s="8" t="b">
        <v>1</v>
      </c>
      <c r="F5074" s="8"/>
      <c r="G5074" s="8" t="b">
        <v>1</v>
      </c>
      <c r="H5074" t="s">
        <v>40</v>
      </c>
      <c r="I5074" s="8" t="b">
        <v>1</v>
      </c>
      <c r="J5074" t="b">
        <v>1</v>
      </c>
      <c r="K5074" t="b">
        <v>1</v>
      </c>
      <c r="L5074" s="8" t="b">
        <v>0</v>
      </c>
      <c r="M5074" s="8" t="b">
        <v>1</v>
      </c>
    </row>
    <row r="5075">
      <c r="A5075" s="8" t="s">
        <v>14791</v>
      </c>
      <c r="B5075" s="8" t="s">
        <v>14792</v>
      </c>
      <c r="C5075" s="8" t="s">
        <v>14793</v>
      </c>
      <c r="D5075" s="8" t="s">
        <v>14586</v>
      </c>
      <c r="E5075" s="8" t="b">
        <v>1</v>
      </c>
      <c r="F5075" s="8"/>
      <c r="G5075" s="8" t="b">
        <v>1</v>
      </c>
      <c r="H5075" t="s">
        <v>40</v>
      </c>
      <c r="I5075" s="8" t="b">
        <v>1</v>
      </c>
      <c r="J5075" t="b">
        <v>1</v>
      </c>
      <c r="K5075" t="b">
        <v>1</v>
      </c>
      <c r="L5075" s="8" t="b">
        <v>0</v>
      </c>
      <c r="M5075" s="8" t="b">
        <v>1</v>
      </c>
    </row>
    <row r="5076">
      <c r="A5076" s="8" t="s">
        <v>14794</v>
      </c>
      <c r="B5076" s="8" t="s">
        <v>14795</v>
      </c>
      <c r="C5076" s="8" t="s">
        <v>14796</v>
      </c>
      <c r="D5076" s="8" t="s">
        <v>14586</v>
      </c>
      <c r="E5076" s="8" t="b">
        <v>1</v>
      </c>
      <c r="F5076" s="8"/>
      <c r="G5076" s="8" t="b">
        <v>1</v>
      </c>
      <c r="H5076" t="s">
        <v>40</v>
      </c>
      <c r="I5076" s="8" t="b">
        <v>1</v>
      </c>
      <c r="J5076" t="b">
        <v>1</v>
      </c>
      <c r="K5076" t="b">
        <v>1</v>
      </c>
      <c r="L5076" s="8" t="b">
        <v>0</v>
      </c>
      <c r="M5076" s="8" t="b">
        <v>1</v>
      </c>
    </row>
    <row r="5077">
      <c r="A5077" s="8" t="s">
        <v>14797</v>
      </c>
      <c r="B5077" s="8" t="s">
        <v>14798</v>
      </c>
      <c r="C5077" s="8" t="s">
        <v>14799</v>
      </c>
      <c r="D5077" s="8" t="s">
        <v>14586</v>
      </c>
      <c r="E5077" s="8" t="b">
        <v>1</v>
      </c>
      <c r="F5077" s="8"/>
      <c r="G5077" s="8" t="b">
        <v>1</v>
      </c>
      <c r="H5077" t="s">
        <v>40</v>
      </c>
      <c r="I5077" s="8" t="b">
        <v>1</v>
      </c>
      <c r="J5077" t="b">
        <v>1</v>
      </c>
      <c r="K5077" t="b">
        <v>1</v>
      </c>
      <c r="L5077" s="8" t="b">
        <v>0</v>
      </c>
      <c r="M5077" s="8" t="b">
        <v>1</v>
      </c>
    </row>
    <row r="5078">
      <c r="A5078" s="8" t="s">
        <v>14800</v>
      </c>
      <c r="B5078" s="8" t="s">
        <v>14801</v>
      </c>
      <c r="C5078" s="8" t="s">
        <v>14802</v>
      </c>
      <c r="D5078" s="8" t="s">
        <v>14586</v>
      </c>
      <c r="E5078" s="8" t="b">
        <v>1</v>
      </c>
      <c r="F5078" s="8"/>
      <c r="G5078" s="8" t="b">
        <v>1</v>
      </c>
      <c r="H5078" t="s">
        <v>40</v>
      </c>
      <c r="I5078" s="8" t="b">
        <v>1</v>
      </c>
      <c r="J5078" t="b">
        <v>1</v>
      </c>
      <c r="K5078" t="b">
        <v>1</v>
      </c>
      <c r="L5078" s="8" t="b">
        <v>0</v>
      </c>
      <c r="M5078" s="8" t="b">
        <v>1</v>
      </c>
    </row>
    <row r="5079">
      <c r="A5079" s="8" t="s">
        <v>14803</v>
      </c>
      <c r="B5079" s="8" t="s">
        <v>14804</v>
      </c>
      <c r="C5079" s="8" t="s">
        <v>14805</v>
      </c>
      <c r="D5079" s="8" t="s">
        <v>14586</v>
      </c>
      <c r="E5079" s="8" t="b">
        <v>1</v>
      </c>
      <c r="F5079" s="8"/>
      <c r="G5079" s="8" t="b">
        <v>1</v>
      </c>
      <c r="H5079" t="s">
        <v>40</v>
      </c>
      <c r="I5079" s="8" t="b">
        <v>1</v>
      </c>
      <c r="J5079" t="b">
        <v>1</v>
      </c>
      <c r="K5079" t="b">
        <v>1</v>
      </c>
      <c r="L5079" s="8" t="b">
        <v>0</v>
      </c>
      <c r="M5079" s="8" t="b">
        <v>1</v>
      </c>
    </row>
    <row r="5080">
      <c r="A5080" s="8" t="s">
        <v>14806</v>
      </c>
      <c r="B5080" s="8" t="s">
        <v>14807</v>
      </c>
      <c r="C5080" s="8" t="s">
        <v>14808</v>
      </c>
      <c r="D5080" s="8" t="s">
        <v>14586</v>
      </c>
      <c r="E5080" s="8" t="b">
        <v>1</v>
      </c>
      <c r="F5080" s="8"/>
      <c r="G5080" s="8" t="b">
        <v>1</v>
      </c>
      <c r="H5080" t="s">
        <v>40</v>
      </c>
      <c r="I5080" s="8" t="b">
        <v>1</v>
      </c>
      <c r="J5080" t="b">
        <v>1</v>
      </c>
      <c r="K5080" t="b">
        <v>1</v>
      </c>
      <c r="L5080" s="8" t="b">
        <v>0</v>
      </c>
      <c r="M5080" s="8" t="b">
        <v>1</v>
      </c>
    </row>
    <row r="5081">
      <c r="A5081" s="8" t="s">
        <v>14809</v>
      </c>
      <c r="B5081" s="8" t="s">
        <v>14810</v>
      </c>
      <c r="C5081" s="8" t="s">
        <v>14811</v>
      </c>
      <c r="D5081" s="8" t="s">
        <v>14586</v>
      </c>
      <c r="E5081" s="8" t="b">
        <v>1</v>
      </c>
      <c r="F5081" s="8"/>
      <c r="G5081" s="8" t="b">
        <v>1</v>
      </c>
      <c r="H5081" t="s">
        <v>40</v>
      </c>
      <c r="I5081" s="8" t="b">
        <v>1</v>
      </c>
      <c r="J5081" t="b">
        <v>1</v>
      </c>
      <c r="K5081" t="b">
        <v>1</v>
      </c>
      <c r="L5081" s="8" t="b">
        <v>0</v>
      </c>
      <c r="M5081" s="8" t="b">
        <v>1</v>
      </c>
    </row>
    <row r="5082">
      <c r="A5082" s="8" t="s">
        <v>14812</v>
      </c>
      <c r="B5082" s="8" t="s">
        <v>14813</v>
      </c>
      <c r="C5082" s="8" t="s">
        <v>14814</v>
      </c>
      <c r="D5082" s="8" t="s">
        <v>14586</v>
      </c>
      <c r="E5082" s="8" t="b">
        <v>1</v>
      </c>
      <c r="F5082" s="8"/>
      <c r="G5082" s="8" t="b">
        <v>1</v>
      </c>
      <c r="H5082" t="s">
        <v>40</v>
      </c>
      <c r="I5082" s="8" t="b">
        <v>1</v>
      </c>
      <c r="J5082" t="b">
        <v>1</v>
      </c>
      <c r="K5082" t="b">
        <v>1</v>
      </c>
      <c r="L5082" s="8" t="b">
        <v>0</v>
      </c>
      <c r="M5082" s="8" t="b">
        <v>1</v>
      </c>
    </row>
    <row r="5083">
      <c r="A5083" s="8" t="s">
        <v>14815</v>
      </c>
      <c r="B5083" s="8" t="s">
        <v>14816</v>
      </c>
      <c r="C5083" s="8" t="s">
        <v>14817</v>
      </c>
      <c r="D5083" s="8" t="s">
        <v>14586</v>
      </c>
      <c r="E5083" s="8" t="b">
        <v>1</v>
      </c>
      <c r="F5083" s="8"/>
      <c r="G5083" s="8" t="b">
        <v>1</v>
      </c>
      <c r="H5083" t="s">
        <v>40</v>
      </c>
      <c r="I5083" s="8" t="b">
        <v>1</v>
      </c>
      <c r="J5083" t="b">
        <v>1</v>
      </c>
      <c r="K5083" t="b">
        <v>1</v>
      </c>
      <c r="L5083" s="8" t="b">
        <v>0</v>
      </c>
      <c r="M5083" s="8" t="b">
        <v>1</v>
      </c>
    </row>
    <row r="5084">
      <c r="A5084" s="8" t="s">
        <v>14818</v>
      </c>
      <c r="B5084" s="8" t="s">
        <v>14819</v>
      </c>
      <c r="C5084" s="8" t="s">
        <v>14820</v>
      </c>
      <c r="D5084" s="8" t="s">
        <v>14586</v>
      </c>
      <c r="E5084" s="8" t="b">
        <v>1</v>
      </c>
      <c r="F5084" s="8"/>
      <c r="G5084" s="8" t="b">
        <v>1</v>
      </c>
      <c r="H5084" t="s">
        <v>40</v>
      </c>
      <c r="I5084" s="8" t="b">
        <v>1</v>
      </c>
      <c r="J5084" t="b">
        <v>1</v>
      </c>
      <c r="K5084" t="b">
        <v>1</v>
      </c>
      <c r="L5084" s="8" t="b">
        <v>0</v>
      </c>
      <c r="M5084" s="8" t="b">
        <v>1</v>
      </c>
    </row>
    <row r="5085">
      <c r="A5085" s="8" t="s">
        <v>14821</v>
      </c>
      <c r="B5085" s="8" t="s">
        <v>14822</v>
      </c>
      <c r="C5085" s="8" t="s">
        <v>14823</v>
      </c>
      <c r="D5085" s="8" t="s">
        <v>14586</v>
      </c>
      <c r="E5085" s="8" t="b">
        <v>1</v>
      </c>
      <c r="F5085" s="8"/>
      <c r="G5085" s="8" t="b">
        <v>1</v>
      </c>
      <c r="H5085" t="s">
        <v>40</v>
      </c>
      <c r="I5085" s="8" t="b">
        <v>1</v>
      </c>
      <c r="J5085" t="b">
        <v>1</v>
      </c>
      <c r="K5085" t="b">
        <v>1</v>
      </c>
      <c r="L5085" s="8" t="b">
        <v>0</v>
      </c>
      <c r="M5085" s="8" t="b">
        <v>1</v>
      </c>
    </row>
    <row r="5086">
      <c r="A5086" s="8" t="s">
        <v>14824</v>
      </c>
      <c r="B5086" s="8" t="s">
        <v>14825</v>
      </c>
      <c r="C5086" s="8" t="s">
        <v>14826</v>
      </c>
      <c r="D5086" s="8" t="s">
        <v>14586</v>
      </c>
      <c r="E5086" s="8" t="b">
        <v>1</v>
      </c>
      <c r="F5086" s="8"/>
      <c r="G5086" s="8" t="b">
        <v>1</v>
      </c>
      <c r="H5086" t="s">
        <v>40</v>
      </c>
      <c r="I5086" s="8" t="b">
        <v>1</v>
      </c>
      <c r="J5086" t="b">
        <v>1</v>
      </c>
      <c r="K5086" t="b">
        <v>1</v>
      </c>
      <c r="L5086" s="8" t="b">
        <v>0</v>
      </c>
      <c r="M5086" s="8" t="b">
        <v>1</v>
      </c>
    </row>
    <row r="5087">
      <c r="A5087" s="8" t="s">
        <v>14827</v>
      </c>
      <c r="B5087" s="8" t="s">
        <v>14828</v>
      </c>
      <c r="C5087" s="8" t="s">
        <v>14829</v>
      </c>
      <c r="D5087" s="8" t="s">
        <v>14586</v>
      </c>
      <c r="E5087" s="8" t="b">
        <v>1</v>
      </c>
      <c r="F5087" s="8"/>
      <c r="G5087" s="8" t="b">
        <v>1</v>
      </c>
      <c r="H5087" t="s">
        <v>40</v>
      </c>
      <c r="I5087" s="8" t="b">
        <v>1</v>
      </c>
      <c r="J5087" t="b">
        <v>1</v>
      </c>
      <c r="K5087" t="b">
        <v>1</v>
      </c>
      <c r="L5087" s="8" t="b">
        <v>0</v>
      </c>
      <c r="M5087" s="8" t="b">
        <v>1</v>
      </c>
    </row>
    <row r="5088">
      <c r="A5088" s="8" t="s">
        <v>14830</v>
      </c>
      <c r="B5088" s="8" t="s">
        <v>14831</v>
      </c>
      <c r="C5088" s="8" t="s">
        <v>14832</v>
      </c>
      <c r="D5088" s="8" t="s">
        <v>14586</v>
      </c>
      <c r="E5088" s="8" t="b">
        <v>1</v>
      </c>
      <c r="F5088" s="8"/>
      <c r="G5088" s="8" t="b">
        <v>1</v>
      </c>
      <c r="H5088" t="s">
        <v>40</v>
      </c>
      <c r="I5088" s="8" t="b">
        <v>1</v>
      </c>
      <c r="J5088" t="b">
        <v>1</v>
      </c>
      <c r="K5088" t="b">
        <v>1</v>
      </c>
      <c r="L5088" s="8" t="b">
        <v>0</v>
      </c>
      <c r="M5088" s="8" t="b">
        <v>1</v>
      </c>
    </row>
    <row r="5089">
      <c r="A5089" s="8" t="s">
        <v>14833</v>
      </c>
      <c r="B5089" s="8" t="s">
        <v>14834</v>
      </c>
      <c r="C5089" s="8" t="s">
        <v>14835</v>
      </c>
      <c r="D5089" s="8" t="s">
        <v>14586</v>
      </c>
      <c r="E5089" s="8" t="b">
        <v>1</v>
      </c>
      <c r="F5089" s="8"/>
      <c r="G5089" s="8" t="b">
        <v>1</v>
      </c>
      <c r="H5089" t="s">
        <v>40</v>
      </c>
      <c r="I5089" s="8" t="b">
        <v>1</v>
      </c>
      <c r="J5089" t="b">
        <v>1</v>
      </c>
      <c r="K5089" t="b">
        <v>1</v>
      </c>
      <c r="L5089" s="8" t="b">
        <v>0</v>
      </c>
      <c r="M5089" s="8" t="b">
        <v>1</v>
      </c>
    </row>
    <row r="5090">
      <c r="A5090" s="8" t="s">
        <v>14836</v>
      </c>
      <c r="B5090" s="8" t="s">
        <v>14837</v>
      </c>
      <c r="C5090" s="8" t="s">
        <v>14838</v>
      </c>
      <c r="D5090" s="8" t="s">
        <v>14586</v>
      </c>
      <c r="E5090" s="8" t="b">
        <v>1</v>
      </c>
      <c r="F5090" s="8"/>
      <c r="G5090" s="8" t="b">
        <v>1</v>
      </c>
      <c r="H5090" t="s">
        <v>40</v>
      </c>
      <c r="I5090" s="8" t="b">
        <v>1</v>
      </c>
      <c r="J5090" t="b">
        <v>1</v>
      </c>
      <c r="K5090" t="b">
        <v>1</v>
      </c>
      <c r="L5090" s="8" t="b">
        <v>0</v>
      </c>
      <c r="M5090" s="8" t="b">
        <v>1</v>
      </c>
    </row>
    <row r="5091">
      <c r="A5091" s="8" t="s">
        <v>14839</v>
      </c>
      <c r="B5091" s="8" t="s">
        <v>14840</v>
      </c>
      <c r="C5091" s="8" t="s">
        <v>14841</v>
      </c>
      <c r="D5091" s="8" t="s">
        <v>14586</v>
      </c>
      <c r="E5091" s="8" t="b">
        <v>1</v>
      </c>
      <c r="F5091" s="8"/>
      <c r="G5091" s="8" t="b">
        <v>1</v>
      </c>
      <c r="H5091" t="s">
        <v>40</v>
      </c>
      <c r="I5091" s="8" t="b">
        <v>1</v>
      </c>
      <c r="J5091" t="b">
        <v>1</v>
      </c>
      <c r="K5091" t="b">
        <v>1</v>
      </c>
      <c r="L5091" s="8" t="b">
        <v>0</v>
      </c>
      <c r="M5091" s="8" t="b">
        <v>1</v>
      </c>
    </row>
    <row r="5092">
      <c r="A5092" s="8" t="s">
        <v>14842</v>
      </c>
      <c r="B5092" s="8" t="s">
        <v>14843</v>
      </c>
      <c r="C5092" s="8" t="s">
        <v>14844</v>
      </c>
      <c r="D5092" s="8" t="s">
        <v>14586</v>
      </c>
      <c r="E5092" s="8" t="b">
        <v>1</v>
      </c>
      <c r="F5092" s="8"/>
      <c r="G5092" s="8" t="b">
        <v>1</v>
      </c>
      <c r="H5092" t="s">
        <v>40</v>
      </c>
      <c r="I5092" s="8" t="b">
        <v>1</v>
      </c>
      <c r="J5092" t="b">
        <v>1</v>
      </c>
      <c r="K5092" t="b">
        <v>1</v>
      </c>
      <c r="L5092" s="8" t="b">
        <v>0</v>
      </c>
      <c r="M5092" s="8" t="b">
        <v>1</v>
      </c>
    </row>
    <row r="5093">
      <c r="A5093" s="8" t="s">
        <v>14845</v>
      </c>
      <c r="B5093" s="8" t="s">
        <v>14846</v>
      </c>
      <c r="C5093" s="8" t="s">
        <v>14847</v>
      </c>
      <c r="D5093" s="8" t="s">
        <v>14586</v>
      </c>
      <c r="E5093" s="8" t="b">
        <v>1</v>
      </c>
      <c r="F5093" s="8"/>
      <c r="G5093" s="8" t="b">
        <v>1</v>
      </c>
      <c r="H5093" t="s">
        <v>40</v>
      </c>
      <c r="I5093" s="8" t="b">
        <v>1</v>
      </c>
      <c r="J5093" t="b">
        <v>1</v>
      </c>
      <c r="K5093" t="b">
        <v>1</v>
      </c>
      <c r="L5093" s="8" t="b">
        <v>0</v>
      </c>
      <c r="M5093" s="8" t="b">
        <v>1</v>
      </c>
    </row>
    <row r="5094">
      <c r="A5094" s="8" t="s">
        <v>14848</v>
      </c>
      <c r="B5094" s="8" t="s">
        <v>14849</v>
      </c>
      <c r="C5094" s="8" t="s">
        <v>14850</v>
      </c>
      <c r="D5094" s="8" t="s">
        <v>14586</v>
      </c>
      <c r="E5094" s="8" t="b">
        <v>1</v>
      </c>
      <c r="F5094" s="8"/>
      <c r="G5094" s="8" t="b">
        <v>1</v>
      </c>
      <c r="H5094" t="s">
        <v>40</v>
      </c>
      <c r="I5094" s="8" t="b">
        <v>1</v>
      </c>
      <c r="J5094" t="b">
        <v>1</v>
      </c>
      <c r="K5094" t="b">
        <v>1</v>
      </c>
      <c r="L5094" s="8" t="b">
        <v>0</v>
      </c>
      <c r="M5094" s="8" t="b">
        <v>1</v>
      </c>
    </row>
    <row r="5095">
      <c r="A5095" s="8" t="s">
        <v>14851</v>
      </c>
      <c r="B5095" s="8" t="s">
        <v>14852</v>
      </c>
      <c r="C5095" s="8" t="s">
        <v>14853</v>
      </c>
      <c r="D5095" s="8" t="s">
        <v>14586</v>
      </c>
      <c r="E5095" s="8" t="b">
        <v>1</v>
      </c>
      <c r="F5095" s="8"/>
      <c r="G5095" s="8" t="b">
        <v>1</v>
      </c>
      <c r="H5095" t="s">
        <v>40</v>
      </c>
      <c r="I5095" s="8" t="b">
        <v>1</v>
      </c>
      <c r="J5095" t="b">
        <v>1</v>
      </c>
      <c r="K5095" t="b">
        <v>1</v>
      </c>
      <c r="L5095" s="8" t="b">
        <v>0</v>
      </c>
      <c r="M5095" s="8" t="b">
        <v>1</v>
      </c>
    </row>
    <row r="5096">
      <c r="A5096" s="8" t="s">
        <v>14854</v>
      </c>
      <c r="B5096" s="8" t="s">
        <v>14855</v>
      </c>
      <c r="C5096" s="8" t="s">
        <v>14856</v>
      </c>
      <c r="D5096" s="8" t="s">
        <v>14586</v>
      </c>
      <c r="E5096" s="8" t="b">
        <v>1</v>
      </c>
      <c r="F5096" s="8"/>
      <c r="G5096" s="8" t="b">
        <v>1</v>
      </c>
      <c r="H5096" t="s">
        <v>40</v>
      </c>
      <c r="I5096" s="8" t="b">
        <v>1</v>
      </c>
      <c r="J5096" t="b">
        <v>1</v>
      </c>
      <c r="K5096" t="b">
        <v>1</v>
      </c>
      <c r="L5096" s="8" t="b">
        <v>0</v>
      </c>
      <c r="M5096" s="8" t="b">
        <v>1</v>
      </c>
    </row>
    <row r="5097">
      <c r="A5097" s="8" t="s">
        <v>14857</v>
      </c>
      <c r="B5097" s="8" t="s">
        <v>14858</v>
      </c>
      <c r="C5097" s="8" t="s">
        <v>14859</v>
      </c>
      <c r="D5097" s="8" t="s">
        <v>14586</v>
      </c>
      <c r="E5097" s="8" t="b">
        <v>1</v>
      </c>
      <c r="F5097" s="8"/>
      <c r="G5097" s="8" t="b">
        <v>1</v>
      </c>
      <c r="H5097" t="s">
        <v>40</v>
      </c>
      <c r="I5097" s="8" t="b">
        <v>1</v>
      </c>
      <c r="J5097" t="b">
        <v>1</v>
      </c>
      <c r="K5097" t="b">
        <v>1</v>
      </c>
      <c r="L5097" s="8" t="b">
        <v>0</v>
      </c>
      <c r="M5097" s="8" t="b">
        <v>1</v>
      </c>
    </row>
    <row r="5098">
      <c r="A5098" s="8" t="s">
        <v>14860</v>
      </c>
      <c r="B5098" s="8" t="s">
        <v>14861</v>
      </c>
      <c r="C5098" s="8" t="s">
        <v>14862</v>
      </c>
      <c r="D5098" s="8" t="s">
        <v>14586</v>
      </c>
      <c r="E5098" s="8" t="b">
        <v>1</v>
      </c>
      <c r="F5098" s="8"/>
      <c r="G5098" s="8" t="b">
        <v>1</v>
      </c>
      <c r="H5098" t="s">
        <v>40</v>
      </c>
      <c r="I5098" s="8" t="b">
        <v>1</v>
      </c>
      <c r="J5098" t="b">
        <v>1</v>
      </c>
      <c r="K5098" t="b">
        <v>1</v>
      </c>
      <c r="L5098" s="8" t="b">
        <v>0</v>
      </c>
      <c r="M5098" s="8" t="b">
        <v>1</v>
      </c>
    </row>
    <row r="5099">
      <c r="A5099" s="8" t="s">
        <v>14863</v>
      </c>
      <c r="B5099" s="8" t="s">
        <v>14864</v>
      </c>
      <c r="C5099" s="8" t="s">
        <v>14865</v>
      </c>
      <c r="D5099" s="8" t="s">
        <v>14586</v>
      </c>
      <c r="E5099" s="8" t="b">
        <v>1</v>
      </c>
      <c r="F5099" s="8"/>
      <c r="G5099" s="8" t="b">
        <v>1</v>
      </c>
      <c r="H5099" t="s">
        <v>40</v>
      </c>
      <c r="I5099" s="8" t="b">
        <v>1</v>
      </c>
      <c r="J5099" t="b">
        <v>1</v>
      </c>
      <c r="K5099" t="b">
        <v>1</v>
      </c>
      <c r="L5099" s="8" t="b">
        <v>0</v>
      </c>
      <c r="M5099" s="8" t="b">
        <v>1</v>
      </c>
    </row>
    <row r="5100">
      <c r="A5100" s="8" t="s">
        <v>14866</v>
      </c>
      <c r="B5100" s="8" t="s">
        <v>14867</v>
      </c>
      <c r="C5100" s="8" t="s">
        <v>14868</v>
      </c>
      <c r="D5100" s="8" t="s">
        <v>14586</v>
      </c>
      <c r="E5100" s="8" t="b">
        <v>1</v>
      </c>
      <c r="F5100" s="8"/>
      <c r="G5100" s="8" t="b">
        <v>1</v>
      </c>
      <c r="H5100" t="s">
        <v>40</v>
      </c>
      <c r="I5100" s="8" t="b">
        <v>1</v>
      </c>
      <c r="J5100" t="b">
        <v>1</v>
      </c>
      <c r="K5100" t="b">
        <v>1</v>
      </c>
      <c r="L5100" s="8" t="b">
        <v>0</v>
      </c>
      <c r="M5100" s="8" t="b">
        <v>1</v>
      </c>
    </row>
    <row r="5101">
      <c r="A5101" s="8" t="s">
        <v>14869</v>
      </c>
      <c r="B5101" s="8" t="s">
        <v>14870</v>
      </c>
      <c r="C5101" s="8" t="s">
        <v>14871</v>
      </c>
      <c r="D5101" s="8" t="s">
        <v>14586</v>
      </c>
      <c r="E5101" s="8" t="b">
        <v>1</v>
      </c>
      <c r="F5101" s="8"/>
      <c r="G5101" s="8" t="b">
        <v>1</v>
      </c>
      <c r="H5101" t="s">
        <v>40</v>
      </c>
      <c r="I5101" s="8" t="b">
        <v>1</v>
      </c>
      <c r="J5101" t="b">
        <v>1</v>
      </c>
      <c r="K5101" t="b">
        <v>1</v>
      </c>
      <c r="L5101" s="8" t="b">
        <v>0</v>
      </c>
      <c r="M5101" s="8" t="b">
        <v>1</v>
      </c>
    </row>
    <row r="5102">
      <c r="A5102" s="8" t="s">
        <v>14872</v>
      </c>
      <c r="B5102" s="8" t="s">
        <v>14873</v>
      </c>
      <c r="C5102" s="8" t="s">
        <v>14874</v>
      </c>
      <c r="D5102" s="8" t="s">
        <v>14586</v>
      </c>
      <c r="E5102" s="8" t="b">
        <v>1</v>
      </c>
      <c r="F5102" s="8"/>
      <c r="G5102" s="8" t="b">
        <v>1</v>
      </c>
      <c r="H5102" t="s">
        <v>40</v>
      </c>
      <c r="I5102" s="8" t="b">
        <v>1</v>
      </c>
      <c r="J5102" t="b">
        <v>1</v>
      </c>
      <c r="K5102" t="b">
        <v>1</v>
      </c>
      <c r="L5102" s="8" t="b">
        <v>0</v>
      </c>
      <c r="M5102" s="8" t="b">
        <v>1</v>
      </c>
    </row>
    <row r="5103">
      <c r="A5103" s="8" t="s">
        <v>14875</v>
      </c>
      <c r="B5103" s="8" t="s">
        <v>14876</v>
      </c>
      <c r="C5103" s="8" t="s">
        <v>14877</v>
      </c>
      <c r="D5103" s="8" t="s">
        <v>14586</v>
      </c>
      <c r="E5103" s="8" t="b">
        <v>1</v>
      </c>
      <c r="F5103" s="8"/>
      <c r="G5103" s="8" t="b">
        <v>1</v>
      </c>
      <c r="H5103" t="s">
        <v>40</v>
      </c>
      <c r="I5103" s="8" t="b">
        <v>1</v>
      </c>
      <c r="J5103" t="b">
        <v>1</v>
      </c>
      <c r="K5103" t="b">
        <v>1</v>
      </c>
      <c r="L5103" s="8" t="b">
        <v>0</v>
      </c>
      <c r="M5103" s="8" t="b">
        <v>1</v>
      </c>
    </row>
    <row r="5104">
      <c r="A5104" s="8" t="s">
        <v>14878</v>
      </c>
      <c r="B5104" s="8" t="s">
        <v>14879</v>
      </c>
      <c r="C5104" s="8" t="s">
        <v>14880</v>
      </c>
      <c r="D5104" s="8" t="s">
        <v>14586</v>
      </c>
      <c r="E5104" s="8" t="b">
        <v>1</v>
      </c>
      <c r="F5104" s="8"/>
      <c r="G5104" s="8" t="b">
        <v>1</v>
      </c>
      <c r="H5104" t="s">
        <v>40</v>
      </c>
      <c r="I5104" s="8" t="b">
        <v>1</v>
      </c>
      <c r="J5104" t="b">
        <v>1</v>
      </c>
      <c r="K5104" t="b">
        <v>1</v>
      </c>
      <c r="L5104" s="8" t="b">
        <v>0</v>
      </c>
      <c r="M5104" s="8" t="b">
        <v>1</v>
      </c>
    </row>
    <row r="5105">
      <c r="A5105" s="8" t="s">
        <v>14881</v>
      </c>
      <c r="B5105" s="8" t="s">
        <v>14882</v>
      </c>
      <c r="C5105" s="8" t="s">
        <v>14883</v>
      </c>
      <c r="D5105" s="8" t="s">
        <v>14586</v>
      </c>
      <c r="E5105" s="8" t="b">
        <v>1</v>
      </c>
      <c r="F5105" s="8"/>
      <c r="G5105" s="8" t="b">
        <v>1</v>
      </c>
      <c r="H5105" t="s">
        <v>40</v>
      </c>
      <c r="I5105" s="8" t="b">
        <v>1</v>
      </c>
      <c r="J5105" t="b">
        <v>1</v>
      </c>
      <c r="K5105" t="b">
        <v>1</v>
      </c>
      <c r="L5105" s="8" t="b">
        <v>0</v>
      </c>
      <c r="M5105" s="8" t="b">
        <v>1</v>
      </c>
    </row>
    <row r="5106">
      <c r="A5106" s="8" t="s">
        <v>14884</v>
      </c>
      <c r="B5106" s="8" t="s">
        <v>14885</v>
      </c>
      <c r="C5106" s="8" t="s">
        <v>14886</v>
      </c>
      <c r="D5106" s="8" t="s">
        <v>14586</v>
      </c>
      <c r="E5106" s="8" t="b">
        <v>1</v>
      </c>
      <c r="F5106" s="8"/>
      <c r="G5106" s="8" t="b">
        <v>1</v>
      </c>
      <c r="H5106" t="s">
        <v>40</v>
      </c>
      <c r="I5106" s="8" t="b">
        <v>1</v>
      </c>
      <c r="J5106" t="b">
        <v>1</v>
      </c>
      <c r="K5106" t="b">
        <v>1</v>
      </c>
      <c r="L5106" s="8" t="b">
        <v>0</v>
      </c>
      <c r="M5106" s="8" t="b">
        <v>1</v>
      </c>
    </row>
    <row r="5107">
      <c r="A5107" s="8" t="s">
        <v>14887</v>
      </c>
      <c r="B5107" s="8" t="s">
        <v>14888</v>
      </c>
      <c r="C5107" s="8" t="s">
        <v>14889</v>
      </c>
      <c r="D5107" s="8" t="s">
        <v>14586</v>
      </c>
      <c r="E5107" s="8" t="b">
        <v>1</v>
      </c>
      <c r="F5107" s="8"/>
      <c r="G5107" s="8" t="b">
        <v>1</v>
      </c>
      <c r="H5107" t="s">
        <v>40</v>
      </c>
      <c r="I5107" s="8" t="b">
        <v>1</v>
      </c>
      <c r="J5107" t="b">
        <v>1</v>
      </c>
      <c r="K5107" t="b">
        <v>1</v>
      </c>
      <c r="L5107" s="8" t="b">
        <v>0</v>
      </c>
      <c r="M5107" s="8" t="b">
        <v>1</v>
      </c>
    </row>
    <row r="5108">
      <c r="A5108" s="8" t="s">
        <v>14890</v>
      </c>
      <c r="B5108" s="8" t="s">
        <v>14891</v>
      </c>
      <c r="C5108" s="8" t="s">
        <v>14892</v>
      </c>
      <c r="D5108" s="8" t="s">
        <v>14586</v>
      </c>
      <c r="E5108" s="8" t="b">
        <v>1</v>
      </c>
      <c r="F5108" s="8"/>
      <c r="G5108" s="8" t="b">
        <v>1</v>
      </c>
      <c r="H5108" t="s">
        <v>40</v>
      </c>
      <c r="I5108" s="8" t="b">
        <v>1</v>
      </c>
      <c r="J5108" t="b">
        <v>1</v>
      </c>
      <c r="K5108" t="b">
        <v>1</v>
      </c>
      <c r="L5108" s="8" t="b">
        <v>0</v>
      </c>
      <c r="M5108" s="8" t="b">
        <v>1</v>
      </c>
    </row>
    <row r="5109">
      <c r="A5109" s="8" t="s">
        <v>14893</v>
      </c>
      <c r="B5109" s="8" t="s">
        <v>14894</v>
      </c>
      <c r="C5109" s="8" t="s">
        <v>14895</v>
      </c>
      <c r="D5109" s="8" t="s">
        <v>14586</v>
      </c>
      <c r="E5109" s="8" t="b">
        <v>1</v>
      </c>
      <c r="F5109" s="8"/>
      <c r="G5109" s="8" t="b">
        <v>1</v>
      </c>
      <c r="H5109" t="s">
        <v>40</v>
      </c>
      <c r="I5109" s="8" t="b">
        <v>1</v>
      </c>
      <c r="J5109" t="b">
        <v>1</v>
      </c>
      <c r="K5109" t="b">
        <v>1</v>
      </c>
      <c r="L5109" s="8" t="b">
        <v>0</v>
      </c>
      <c r="M5109" s="8" t="b">
        <v>1</v>
      </c>
    </row>
    <row r="5110">
      <c r="A5110" s="8" t="s">
        <v>14896</v>
      </c>
      <c r="B5110" s="8" t="s">
        <v>14897</v>
      </c>
      <c r="C5110" s="8" t="s">
        <v>14898</v>
      </c>
      <c r="D5110" s="8" t="s">
        <v>14586</v>
      </c>
      <c r="E5110" s="8" t="b">
        <v>1</v>
      </c>
      <c r="F5110" s="8"/>
      <c r="G5110" s="8" t="b">
        <v>1</v>
      </c>
      <c r="H5110" t="s">
        <v>40</v>
      </c>
      <c r="I5110" s="8" t="b">
        <v>1</v>
      </c>
      <c r="J5110" t="b">
        <v>1</v>
      </c>
      <c r="K5110" t="b">
        <v>1</v>
      </c>
      <c r="L5110" s="8" t="b">
        <v>0</v>
      </c>
      <c r="M5110" s="8" t="b">
        <v>1</v>
      </c>
    </row>
    <row r="5111">
      <c r="A5111" s="8" t="s">
        <v>14899</v>
      </c>
      <c r="B5111" s="8" t="s">
        <v>14900</v>
      </c>
      <c r="C5111" s="8" t="s">
        <v>14901</v>
      </c>
      <c r="D5111" s="8" t="s">
        <v>14586</v>
      </c>
      <c r="E5111" s="8" t="b">
        <v>1</v>
      </c>
      <c r="F5111" s="8"/>
      <c r="G5111" s="8" t="b">
        <v>1</v>
      </c>
      <c r="H5111" t="s">
        <v>40</v>
      </c>
      <c r="I5111" s="8" t="b">
        <v>1</v>
      </c>
      <c r="J5111" t="b">
        <v>1</v>
      </c>
      <c r="K5111" t="b">
        <v>1</v>
      </c>
      <c r="L5111" s="8" t="b">
        <v>0</v>
      </c>
      <c r="M5111" s="8" t="b">
        <v>1</v>
      </c>
    </row>
    <row r="5112">
      <c r="A5112" s="8" t="s">
        <v>14902</v>
      </c>
      <c r="B5112" s="8" t="s">
        <v>14903</v>
      </c>
      <c r="C5112" s="8" t="s">
        <v>14904</v>
      </c>
      <c r="D5112" s="8" t="s">
        <v>14586</v>
      </c>
      <c r="E5112" s="8" t="b">
        <v>1</v>
      </c>
      <c r="F5112" s="8"/>
      <c r="G5112" s="8" t="b">
        <v>1</v>
      </c>
      <c r="H5112" t="s">
        <v>40</v>
      </c>
      <c r="I5112" s="8" t="b">
        <v>1</v>
      </c>
      <c r="J5112" t="b">
        <v>1</v>
      </c>
      <c r="K5112" t="b">
        <v>1</v>
      </c>
      <c r="L5112" s="8" t="b">
        <v>0</v>
      </c>
      <c r="M5112" s="8" t="b">
        <v>1</v>
      </c>
    </row>
    <row r="5113">
      <c r="A5113" s="8" t="s">
        <v>14905</v>
      </c>
      <c r="B5113" s="8" t="s">
        <v>14906</v>
      </c>
      <c r="C5113" s="8" t="s">
        <v>14907</v>
      </c>
      <c r="D5113" s="8" t="s">
        <v>14586</v>
      </c>
      <c r="E5113" s="8" t="b">
        <v>1</v>
      </c>
      <c r="F5113" s="8"/>
      <c r="G5113" s="8" t="b">
        <v>1</v>
      </c>
      <c r="H5113" t="s">
        <v>40</v>
      </c>
      <c r="I5113" s="8" t="b">
        <v>1</v>
      </c>
      <c r="J5113" t="b">
        <v>1</v>
      </c>
      <c r="K5113" t="b">
        <v>1</v>
      </c>
      <c r="L5113" s="8" t="b">
        <v>0</v>
      </c>
      <c r="M5113" s="8" t="b">
        <v>1</v>
      </c>
    </row>
    <row r="5114">
      <c r="A5114" s="8" t="s">
        <v>14908</v>
      </c>
      <c r="B5114" s="8" t="s">
        <v>14909</v>
      </c>
      <c r="C5114" s="8" t="s">
        <v>14910</v>
      </c>
      <c r="D5114" s="8" t="s">
        <v>14586</v>
      </c>
      <c r="E5114" s="8" t="b">
        <v>1</v>
      </c>
      <c r="F5114" s="8"/>
      <c r="G5114" s="8" t="b">
        <v>1</v>
      </c>
      <c r="H5114" t="s">
        <v>40</v>
      </c>
      <c r="I5114" s="8" t="b">
        <v>1</v>
      </c>
      <c r="J5114" t="b">
        <v>1</v>
      </c>
      <c r="K5114" t="b">
        <v>1</v>
      </c>
      <c r="L5114" s="8" t="b">
        <v>0</v>
      </c>
      <c r="M5114" s="8" t="b">
        <v>1</v>
      </c>
    </row>
    <row r="5115">
      <c r="A5115" s="8" t="s">
        <v>14911</v>
      </c>
      <c r="B5115" s="8" t="s">
        <v>14912</v>
      </c>
      <c r="C5115" s="8" t="s">
        <v>14913</v>
      </c>
      <c r="D5115" s="8" t="s">
        <v>14586</v>
      </c>
      <c r="E5115" s="8" t="b">
        <v>1</v>
      </c>
      <c r="F5115" s="8"/>
      <c r="G5115" s="8" t="b">
        <v>1</v>
      </c>
      <c r="H5115" t="s">
        <v>40</v>
      </c>
      <c r="I5115" s="8" t="b">
        <v>1</v>
      </c>
      <c r="J5115" t="b">
        <v>1</v>
      </c>
      <c r="K5115" t="b">
        <v>1</v>
      </c>
      <c r="L5115" s="8" t="b">
        <v>0</v>
      </c>
      <c r="M5115" s="8" t="b">
        <v>1</v>
      </c>
    </row>
    <row r="5116">
      <c r="A5116" s="8" t="s">
        <v>14914</v>
      </c>
      <c r="B5116" s="8" t="s">
        <v>14915</v>
      </c>
      <c r="C5116" s="8" t="s">
        <v>14916</v>
      </c>
      <c r="D5116" s="8" t="s">
        <v>14586</v>
      </c>
      <c r="E5116" s="8" t="b">
        <v>1</v>
      </c>
      <c r="F5116" s="8"/>
      <c r="G5116" s="8" t="b">
        <v>1</v>
      </c>
      <c r="H5116" t="s">
        <v>40</v>
      </c>
      <c r="I5116" s="8" t="b">
        <v>1</v>
      </c>
      <c r="J5116" t="b">
        <v>1</v>
      </c>
      <c r="K5116" t="b">
        <v>1</v>
      </c>
      <c r="L5116" s="8" t="b">
        <v>0</v>
      </c>
      <c r="M5116" s="8" t="b">
        <v>1</v>
      </c>
    </row>
    <row r="5117">
      <c r="A5117" s="8" t="s">
        <v>14917</v>
      </c>
      <c r="B5117" s="8" t="s">
        <v>14918</v>
      </c>
      <c r="C5117" s="8" t="s">
        <v>14919</v>
      </c>
      <c r="D5117" s="8" t="s">
        <v>14586</v>
      </c>
      <c r="E5117" s="8" t="b">
        <v>1</v>
      </c>
      <c r="F5117" s="8"/>
      <c r="G5117" s="8" t="b">
        <v>1</v>
      </c>
      <c r="H5117" t="s">
        <v>40</v>
      </c>
      <c r="I5117" s="8" t="b">
        <v>1</v>
      </c>
      <c r="J5117" t="b">
        <v>1</v>
      </c>
      <c r="K5117" t="b">
        <v>1</v>
      </c>
      <c r="L5117" s="8" t="b">
        <v>0</v>
      </c>
      <c r="M5117" s="8" t="b">
        <v>1</v>
      </c>
    </row>
    <row r="5118">
      <c r="A5118" s="8" t="s">
        <v>14920</v>
      </c>
      <c r="B5118" s="8" t="s">
        <v>14921</v>
      </c>
      <c r="C5118" s="8" t="s">
        <v>14922</v>
      </c>
      <c r="D5118" s="8" t="s">
        <v>14586</v>
      </c>
      <c r="E5118" s="8" t="b">
        <v>1</v>
      </c>
      <c r="F5118" s="8"/>
      <c r="G5118" s="8" t="b">
        <v>1</v>
      </c>
      <c r="H5118" t="s">
        <v>40</v>
      </c>
      <c r="I5118" s="8" t="b">
        <v>1</v>
      </c>
      <c r="J5118" t="b">
        <v>1</v>
      </c>
      <c r="K5118" t="b">
        <v>1</v>
      </c>
      <c r="L5118" s="8" t="b">
        <v>0</v>
      </c>
      <c r="M5118" s="8" t="b">
        <v>1</v>
      </c>
    </row>
    <row r="5119">
      <c r="A5119" s="8" t="s">
        <v>14923</v>
      </c>
      <c r="B5119" s="8" t="s">
        <v>14924</v>
      </c>
      <c r="C5119" s="8" t="s">
        <v>14925</v>
      </c>
      <c r="D5119" s="8" t="s">
        <v>14586</v>
      </c>
      <c r="E5119" s="8" t="b">
        <v>1</v>
      </c>
      <c r="F5119" s="8"/>
      <c r="G5119" s="8" t="b">
        <v>1</v>
      </c>
      <c r="H5119" t="s">
        <v>40</v>
      </c>
      <c r="I5119" s="8" t="b">
        <v>1</v>
      </c>
      <c r="J5119" t="b">
        <v>1</v>
      </c>
      <c r="K5119" t="b">
        <v>1</v>
      </c>
      <c r="L5119" s="8" t="b">
        <v>0</v>
      </c>
      <c r="M5119" s="8" t="b">
        <v>1</v>
      </c>
    </row>
    <row r="5120">
      <c r="A5120" s="8" t="s">
        <v>14926</v>
      </c>
      <c r="B5120" s="8" t="s">
        <v>14927</v>
      </c>
      <c r="C5120" s="8" t="s">
        <v>14928</v>
      </c>
      <c r="D5120" s="8" t="s">
        <v>14586</v>
      </c>
      <c r="E5120" s="8" t="b">
        <v>1</v>
      </c>
      <c r="F5120" s="8"/>
      <c r="G5120" s="8" t="b">
        <v>1</v>
      </c>
      <c r="H5120" t="s">
        <v>40</v>
      </c>
      <c r="I5120" s="8" t="b">
        <v>1</v>
      </c>
      <c r="J5120" t="b">
        <v>1</v>
      </c>
      <c r="K5120" t="b">
        <v>1</v>
      </c>
      <c r="L5120" s="8" t="b">
        <v>0</v>
      </c>
      <c r="M5120" s="8" t="b">
        <v>1</v>
      </c>
    </row>
    <row r="5121">
      <c r="A5121" s="8" t="s">
        <v>14929</v>
      </c>
      <c r="B5121" s="8" t="s">
        <v>14930</v>
      </c>
      <c r="C5121" s="8" t="s">
        <v>14931</v>
      </c>
      <c r="D5121" s="8" t="s">
        <v>14586</v>
      </c>
      <c r="E5121" s="8" t="b">
        <v>1</v>
      </c>
      <c r="F5121" s="8"/>
      <c r="G5121" s="8" t="b">
        <v>1</v>
      </c>
      <c r="H5121" t="s">
        <v>40</v>
      </c>
      <c r="I5121" s="8" t="b">
        <v>1</v>
      </c>
      <c r="J5121" t="b">
        <v>1</v>
      </c>
      <c r="K5121" t="b">
        <v>1</v>
      </c>
      <c r="L5121" s="8" t="b">
        <v>0</v>
      </c>
      <c r="M5121" s="8" t="b">
        <v>1</v>
      </c>
    </row>
    <row r="5122">
      <c r="A5122" s="8" t="s">
        <v>14932</v>
      </c>
      <c r="B5122" s="8" t="s">
        <v>14933</v>
      </c>
      <c r="C5122" s="8" t="s">
        <v>14934</v>
      </c>
      <c r="D5122" s="8" t="s">
        <v>14586</v>
      </c>
      <c r="E5122" s="8" t="b">
        <v>1</v>
      </c>
      <c r="F5122" s="8"/>
      <c r="G5122" s="8" t="b">
        <v>1</v>
      </c>
      <c r="H5122" t="s">
        <v>40</v>
      </c>
      <c r="I5122" s="8" t="b">
        <v>1</v>
      </c>
      <c r="J5122" t="b">
        <v>1</v>
      </c>
      <c r="K5122" t="b">
        <v>1</v>
      </c>
      <c r="L5122" s="8" t="b">
        <v>0</v>
      </c>
      <c r="M5122" s="8" t="b">
        <v>1</v>
      </c>
    </row>
    <row r="5123">
      <c r="A5123" s="8" t="s">
        <v>14935</v>
      </c>
      <c r="B5123" s="8" t="s">
        <v>14936</v>
      </c>
      <c r="C5123" s="8" t="s">
        <v>14937</v>
      </c>
      <c r="D5123" s="8" t="s">
        <v>14586</v>
      </c>
      <c r="E5123" s="8" t="b">
        <v>1</v>
      </c>
      <c r="F5123" s="8"/>
      <c r="G5123" s="8" t="b">
        <v>1</v>
      </c>
      <c r="H5123" t="s">
        <v>40</v>
      </c>
      <c r="I5123" s="8" t="b">
        <v>1</v>
      </c>
      <c r="J5123" t="b">
        <v>1</v>
      </c>
      <c r="K5123" t="b">
        <v>1</v>
      </c>
      <c r="L5123" s="8" t="b">
        <v>0</v>
      </c>
      <c r="M5123" s="8" t="b">
        <v>1</v>
      </c>
    </row>
    <row r="5124">
      <c r="A5124" s="8" t="s">
        <v>14938</v>
      </c>
      <c r="B5124" s="8" t="s">
        <v>14939</v>
      </c>
      <c r="C5124" s="8" t="s">
        <v>14940</v>
      </c>
      <c r="D5124" s="8" t="s">
        <v>14586</v>
      </c>
      <c r="E5124" s="8" t="b">
        <v>1</v>
      </c>
      <c r="F5124" s="8"/>
      <c r="G5124" s="8" t="b">
        <v>1</v>
      </c>
      <c r="H5124" t="s">
        <v>40</v>
      </c>
      <c r="I5124" s="8" t="b">
        <v>1</v>
      </c>
      <c r="J5124" t="b">
        <v>1</v>
      </c>
      <c r="K5124" t="b">
        <v>1</v>
      </c>
      <c r="L5124" s="8" t="b">
        <v>0</v>
      </c>
      <c r="M5124" s="8" t="b">
        <v>1</v>
      </c>
    </row>
    <row r="5125">
      <c r="A5125" s="8" t="s">
        <v>14941</v>
      </c>
      <c r="B5125" s="8" t="s">
        <v>14942</v>
      </c>
      <c r="C5125" s="8" t="s">
        <v>14943</v>
      </c>
      <c r="D5125" s="8" t="s">
        <v>14586</v>
      </c>
      <c r="E5125" s="8" t="b">
        <v>1</v>
      </c>
      <c r="F5125" s="8"/>
      <c r="G5125" s="8" t="b">
        <v>1</v>
      </c>
      <c r="H5125" t="s">
        <v>40</v>
      </c>
      <c r="I5125" s="8" t="b">
        <v>1</v>
      </c>
      <c r="J5125" t="b">
        <v>1</v>
      </c>
      <c r="K5125" t="b">
        <v>1</v>
      </c>
      <c r="L5125" s="8" t="b">
        <v>0</v>
      </c>
      <c r="M5125" s="8" t="b">
        <v>1</v>
      </c>
    </row>
    <row r="5126">
      <c r="A5126" s="8" t="s">
        <v>14944</v>
      </c>
      <c r="B5126" s="8" t="s">
        <v>14945</v>
      </c>
      <c r="C5126" s="8" t="s">
        <v>14946</v>
      </c>
      <c r="D5126" s="8" t="s">
        <v>14586</v>
      </c>
      <c r="E5126" s="8" t="b">
        <v>1</v>
      </c>
      <c r="F5126" s="8"/>
      <c r="G5126" s="8" t="b">
        <v>1</v>
      </c>
      <c r="H5126" t="s">
        <v>40</v>
      </c>
      <c r="I5126" s="8" t="b">
        <v>1</v>
      </c>
      <c r="J5126" t="b">
        <v>1</v>
      </c>
      <c r="K5126" t="b">
        <v>1</v>
      </c>
      <c r="L5126" s="8" t="b">
        <v>0</v>
      </c>
      <c r="M5126" s="8" t="b">
        <v>1</v>
      </c>
    </row>
    <row r="5127">
      <c r="A5127" s="8" t="s">
        <v>14947</v>
      </c>
      <c r="B5127" s="8" t="s">
        <v>14948</v>
      </c>
      <c r="C5127" s="8" t="s">
        <v>14949</v>
      </c>
      <c r="D5127" s="8" t="s">
        <v>14586</v>
      </c>
      <c r="E5127" s="8" t="b">
        <v>1</v>
      </c>
      <c r="F5127" s="8"/>
      <c r="G5127" s="8" t="b">
        <v>1</v>
      </c>
      <c r="H5127" t="s">
        <v>40</v>
      </c>
      <c r="I5127" s="8" t="b">
        <v>1</v>
      </c>
      <c r="J5127" t="b">
        <v>1</v>
      </c>
      <c r="K5127" t="b">
        <v>1</v>
      </c>
      <c r="L5127" s="8" t="b">
        <v>0</v>
      </c>
      <c r="M5127" s="8" t="b">
        <v>1</v>
      </c>
    </row>
    <row r="5128">
      <c r="A5128" s="8" t="s">
        <v>14950</v>
      </c>
      <c r="B5128" s="8" t="s">
        <v>14951</v>
      </c>
      <c r="C5128" s="8" t="s">
        <v>14952</v>
      </c>
      <c r="D5128" s="8" t="s">
        <v>14586</v>
      </c>
      <c r="E5128" s="8" t="b">
        <v>1</v>
      </c>
      <c r="F5128" s="8"/>
      <c r="G5128" s="8" t="b">
        <v>1</v>
      </c>
      <c r="H5128" t="s">
        <v>40</v>
      </c>
      <c r="I5128" s="8" t="b">
        <v>1</v>
      </c>
      <c r="J5128" t="b">
        <v>1</v>
      </c>
      <c r="K5128" t="b">
        <v>1</v>
      </c>
      <c r="L5128" s="8" t="b">
        <v>0</v>
      </c>
      <c r="M5128" s="8" t="b">
        <v>1</v>
      </c>
    </row>
    <row r="5129">
      <c r="A5129" s="8" t="s">
        <v>14953</v>
      </c>
      <c r="B5129" s="8" t="s">
        <v>14954</v>
      </c>
      <c r="C5129" s="8" t="s">
        <v>14955</v>
      </c>
      <c r="D5129" s="8" t="s">
        <v>14586</v>
      </c>
      <c r="E5129" s="8" t="b">
        <v>1</v>
      </c>
      <c r="F5129" s="8"/>
      <c r="G5129" s="8" t="b">
        <v>1</v>
      </c>
      <c r="H5129" t="s">
        <v>40</v>
      </c>
      <c r="I5129" s="8" t="b">
        <v>1</v>
      </c>
      <c r="J5129" t="b">
        <v>1</v>
      </c>
      <c r="K5129" t="b">
        <v>1</v>
      </c>
      <c r="L5129" s="8" t="b">
        <v>0</v>
      </c>
      <c r="M5129" s="8" t="b">
        <v>1</v>
      </c>
    </row>
    <row r="5130">
      <c r="A5130" s="8" t="s">
        <v>14956</v>
      </c>
      <c r="B5130" s="8" t="s">
        <v>14957</v>
      </c>
      <c r="C5130" s="8" t="s">
        <v>14958</v>
      </c>
      <c r="D5130" s="8" t="s">
        <v>14586</v>
      </c>
      <c r="E5130" s="8" t="b">
        <v>1</v>
      </c>
      <c r="F5130" s="8"/>
      <c r="G5130" s="8" t="b">
        <v>1</v>
      </c>
      <c r="H5130" t="s">
        <v>40</v>
      </c>
      <c r="I5130" s="8" t="b">
        <v>1</v>
      </c>
      <c r="J5130" t="b">
        <v>1</v>
      </c>
      <c r="K5130" t="b">
        <v>1</v>
      </c>
      <c r="L5130" s="8" t="b">
        <v>0</v>
      </c>
      <c r="M5130" s="8" t="b">
        <v>1</v>
      </c>
    </row>
    <row r="5131">
      <c r="A5131" s="8" t="s">
        <v>14959</v>
      </c>
      <c r="B5131" s="8" t="s">
        <v>14960</v>
      </c>
      <c r="C5131" s="8" t="s">
        <v>14961</v>
      </c>
      <c r="D5131" s="8" t="s">
        <v>14586</v>
      </c>
      <c r="E5131" s="8" t="b">
        <v>1</v>
      </c>
      <c r="F5131" s="8"/>
      <c r="G5131" s="8" t="b">
        <v>1</v>
      </c>
      <c r="H5131" t="s">
        <v>40</v>
      </c>
      <c r="I5131" s="8" t="b">
        <v>1</v>
      </c>
      <c r="J5131" t="b">
        <v>1</v>
      </c>
      <c r="K5131" t="b">
        <v>1</v>
      </c>
      <c r="L5131" s="8" t="b">
        <v>0</v>
      </c>
      <c r="M5131" s="8" t="b">
        <v>1</v>
      </c>
    </row>
    <row r="5132">
      <c r="A5132" s="8" t="s">
        <v>14962</v>
      </c>
      <c r="B5132" s="8" t="s">
        <v>14963</v>
      </c>
      <c r="C5132" s="8" t="s">
        <v>14964</v>
      </c>
      <c r="D5132" s="8" t="s">
        <v>14586</v>
      </c>
      <c r="E5132" s="8" t="b">
        <v>1</v>
      </c>
      <c r="F5132" s="8"/>
      <c r="G5132" s="8" t="b">
        <v>1</v>
      </c>
      <c r="H5132" t="s">
        <v>40</v>
      </c>
      <c r="I5132" s="8" t="b">
        <v>1</v>
      </c>
      <c r="J5132" t="b">
        <v>1</v>
      </c>
      <c r="K5132" t="b">
        <v>1</v>
      </c>
      <c r="L5132" s="8" t="b">
        <v>0</v>
      </c>
      <c r="M5132" s="8" t="b">
        <v>1</v>
      </c>
    </row>
    <row r="5133">
      <c r="A5133" s="8" t="s">
        <v>14965</v>
      </c>
      <c r="B5133" s="8" t="s">
        <v>14966</v>
      </c>
      <c r="C5133" s="8" t="s">
        <v>14967</v>
      </c>
      <c r="D5133" s="8" t="s">
        <v>14586</v>
      </c>
      <c r="E5133" s="8" t="b">
        <v>1</v>
      </c>
      <c r="F5133" s="8"/>
      <c r="G5133" s="8" t="b">
        <v>1</v>
      </c>
      <c r="H5133" t="s">
        <v>40</v>
      </c>
      <c r="I5133" s="8" t="b">
        <v>1</v>
      </c>
      <c r="J5133" t="b">
        <v>1</v>
      </c>
      <c r="K5133" t="b">
        <v>1</v>
      </c>
      <c r="L5133" s="8" t="b">
        <v>0</v>
      </c>
      <c r="M5133" s="8" t="b">
        <v>1</v>
      </c>
    </row>
    <row r="5134">
      <c r="A5134" s="8" t="s">
        <v>14968</v>
      </c>
      <c r="B5134" s="8" t="s">
        <v>14969</v>
      </c>
      <c r="C5134" s="8" t="s">
        <v>14970</v>
      </c>
      <c r="D5134" s="8" t="s">
        <v>14586</v>
      </c>
      <c r="E5134" s="8" t="b">
        <v>1</v>
      </c>
      <c r="F5134" s="8"/>
      <c r="G5134" s="8" t="b">
        <v>1</v>
      </c>
      <c r="H5134" t="s">
        <v>40</v>
      </c>
      <c r="I5134" s="8" t="b">
        <v>1</v>
      </c>
      <c r="J5134" t="b">
        <v>1</v>
      </c>
      <c r="K5134" t="b">
        <v>1</v>
      </c>
      <c r="L5134" s="8" t="b">
        <v>0</v>
      </c>
      <c r="M5134" s="8" t="b">
        <v>1</v>
      </c>
    </row>
    <row r="5135">
      <c r="A5135" s="8" t="s">
        <v>14971</v>
      </c>
      <c r="B5135" s="8" t="s">
        <v>14972</v>
      </c>
      <c r="C5135" s="8" t="s">
        <v>14973</v>
      </c>
      <c r="D5135" s="8" t="s">
        <v>14586</v>
      </c>
      <c r="E5135" s="8" t="b">
        <v>1</v>
      </c>
      <c r="F5135" s="8"/>
      <c r="G5135" s="8" t="b">
        <v>1</v>
      </c>
      <c r="H5135" t="s">
        <v>40</v>
      </c>
      <c r="I5135" s="8" t="b">
        <v>1</v>
      </c>
      <c r="J5135" t="b">
        <v>1</v>
      </c>
      <c r="K5135" t="b">
        <v>1</v>
      </c>
      <c r="L5135" s="8" t="b">
        <v>0</v>
      </c>
      <c r="M5135" s="8" t="b">
        <v>1</v>
      </c>
    </row>
    <row r="5136">
      <c r="A5136" s="8" t="s">
        <v>14974</v>
      </c>
      <c r="B5136" s="8" t="s">
        <v>14975</v>
      </c>
      <c r="C5136" s="8" t="s">
        <v>14976</v>
      </c>
      <c r="D5136" s="8" t="s">
        <v>14586</v>
      </c>
      <c r="E5136" s="8" t="b">
        <v>1</v>
      </c>
      <c r="F5136" s="8"/>
      <c r="G5136" s="8" t="b">
        <v>1</v>
      </c>
      <c r="H5136" t="s">
        <v>40</v>
      </c>
      <c r="I5136" s="8" t="b">
        <v>1</v>
      </c>
      <c r="J5136" t="b">
        <v>1</v>
      </c>
      <c r="K5136" t="b">
        <v>1</v>
      </c>
      <c r="L5136" s="8" t="b">
        <v>0</v>
      </c>
      <c r="M5136" s="8" t="b">
        <v>1</v>
      </c>
    </row>
    <row r="5137">
      <c r="A5137" s="8" t="s">
        <v>14977</v>
      </c>
      <c r="B5137" s="8" t="s">
        <v>14978</v>
      </c>
      <c r="C5137" s="8" t="s">
        <v>14979</v>
      </c>
      <c r="D5137" s="8" t="s">
        <v>14586</v>
      </c>
      <c r="E5137" s="8" t="b">
        <v>1</v>
      </c>
      <c r="F5137" s="8"/>
      <c r="G5137" s="8" t="b">
        <v>1</v>
      </c>
      <c r="H5137" t="s">
        <v>40</v>
      </c>
      <c r="I5137" s="8" t="b">
        <v>1</v>
      </c>
      <c r="J5137" t="b">
        <v>1</v>
      </c>
      <c r="K5137" t="b">
        <v>1</v>
      </c>
      <c r="L5137" s="8" t="b">
        <v>0</v>
      </c>
      <c r="M5137" s="8" t="b">
        <v>1</v>
      </c>
    </row>
    <row r="5138">
      <c r="A5138" s="8" t="s">
        <v>14980</v>
      </c>
      <c r="B5138" s="8" t="s">
        <v>14981</v>
      </c>
      <c r="C5138" s="8" t="s">
        <v>14982</v>
      </c>
      <c r="D5138" s="8" t="s">
        <v>14586</v>
      </c>
      <c r="E5138" s="8" t="b">
        <v>1</v>
      </c>
      <c r="F5138" s="8"/>
      <c r="G5138" s="8" t="b">
        <v>1</v>
      </c>
      <c r="H5138" t="s">
        <v>40</v>
      </c>
      <c r="I5138" s="8" t="b">
        <v>1</v>
      </c>
      <c r="J5138" t="b">
        <v>1</v>
      </c>
      <c r="K5138" t="b">
        <v>1</v>
      </c>
      <c r="L5138" s="8" t="b">
        <v>0</v>
      </c>
      <c r="M5138" s="8" t="b">
        <v>1</v>
      </c>
    </row>
    <row r="5139">
      <c r="A5139" s="8" t="s">
        <v>14983</v>
      </c>
      <c r="B5139" s="8" t="s">
        <v>14984</v>
      </c>
      <c r="C5139" s="8" t="s">
        <v>14985</v>
      </c>
      <c r="D5139" s="8" t="s">
        <v>14586</v>
      </c>
      <c r="E5139" s="8" t="b">
        <v>1</v>
      </c>
      <c r="F5139" s="8"/>
      <c r="G5139" s="8" t="b">
        <v>1</v>
      </c>
      <c r="H5139" t="s">
        <v>40</v>
      </c>
      <c r="I5139" s="8" t="b">
        <v>1</v>
      </c>
      <c r="J5139" t="b">
        <v>1</v>
      </c>
      <c r="K5139" t="b">
        <v>1</v>
      </c>
      <c r="L5139" s="8" t="b">
        <v>0</v>
      </c>
      <c r="M5139" s="8" t="b">
        <v>1</v>
      </c>
    </row>
    <row r="5140">
      <c r="A5140" s="8" t="s">
        <v>14986</v>
      </c>
      <c r="B5140" s="8" t="s">
        <v>14987</v>
      </c>
      <c r="C5140" s="8" t="s">
        <v>14988</v>
      </c>
      <c r="D5140" s="8" t="s">
        <v>14586</v>
      </c>
      <c r="E5140" s="8" t="b">
        <v>1</v>
      </c>
      <c r="F5140" s="8"/>
      <c r="G5140" s="8" t="b">
        <v>1</v>
      </c>
      <c r="H5140" t="s">
        <v>40</v>
      </c>
      <c r="I5140" s="8" t="b">
        <v>1</v>
      </c>
      <c r="J5140" t="b">
        <v>1</v>
      </c>
      <c r="K5140" t="b">
        <v>1</v>
      </c>
      <c r="L5140" s="8" t="b">
        <v>0</v>
      </c>
      <c r="M5140" s="8" t="b">
        <v>1</v>
      </c>
    </row>
    <row r="5141">
      <c r="A5141" s="8" t="s">
        <v>14989</v>
      </c>
      <c r="B5141" s="8" t="s">
        <v>14990</v>
      </c>
      <c r="C5141" s="8" t="s">
        <v>14991</v>
      </c>
      <c r="D5141" s="8" t="s">
        <v>14586</v>
      </c>
      <c r="E5141" s="8" t="b">
        <v>1</v>
      </c>
      <c r="F5141" s="8"/>
      <c r="G5141" s="8" t="b">
        <v>1</v>
      </c>
      <c r="H5141" t="s">
        <v>40</v>
      </c>
      <c r="I5141" s="8" t="b">
        <v>1</v>
      </c>
      <c r="J5141" t="b">
        <v>1</v>
      </c>
      <c r="K5141" t="b">
        <v>1</v>
      </c>
      <c r="L5141" s="8" t="b">
        <v>0</v>
      </c>
      <c r="M5141" s="8" t="b">
        <v>1</v>
      </c>
    </row>
    <row r="5142">
      <c r="A5142" s="8" t="s">
        <v>14992</v>
      </c>
      <c r="B5142" s="8" t="s">
        <v>14993</v>
      </c>
      <c r="C5142" s="8" t="s">
        <v>14994</v>
      </c>
      <c r="D5142" s="8" t="s">
        <v>14586</v>
      </c>
      <c r="E5142" s="8" t="b">
        <v>1</v>
      </c>
      <c r="F5142" s="8"/>
      <c r="G5142" s="8" t="b">
        <v>1</v>
      </c>
      <c r="H5142" t="s">
        <v>40</v>
      </c>
      <c r="I5142" s="8" t="b">
        <v>1</v>
      </c>
      <c r="J5142" t="b">
        <v>1</v>
      </c>
      <c r="K5142" t="b">
        <v>1</v>
      </c>
      <c r="L5142" s="8" t="b">
        <v>0</v>
      </c>
      <c r="M5142" s="8" t="b">
        <v>1</v>
      </c>
    </row>
    <row r="5143">
      <c r="A5143" s="8" t="s">
        <v>14995</v>
      </c>
      <c r="B5143" s="8" t="s">
        <v>14996</v>
      </c>
      <c r="C5143" s="8" t="s">
        <v>14997</v>
      </c>
      <c r="D5143" s="8" t="s">
        <v>14586</v>
      </c>
      <c r="E5143" s="8" t="b">
        <v>1</v>
      </c>
      <c r="F5143" s="8"/>
      <c r="G5143" s="8" t="b">
        <v>1</v>
      </c>
      <c r="H5143" t="s">
        <v>40</v>
      </c>
      <c r="I5143" s="8" t="b">
        <v>1</v>
      </c>
      <c r="J5143" t="b">
        <v>1</v>
      </c>
      <c r="K5143" t="b">
        <v>1</v>
      </c>
      <c r="L5143" s="8" t="b">
        <v>0</v>
      </c>
      <c r="M5143" s="8" t="b">
        <v>1</v>
      </c>
    </row>
    <row r="5144">
      <c r="A5144" s="8" t="s">
        <v>14998</v>
      </c>
      <c r="B5144" s="8" t="s">
        <v>14999</v>
      </c>
      <c r="C5144" s="8" t="s">
        <v>15000</v>
      </c>
      <c r="D5144" s="8" t="s">
        <v>14586</v>
      </c>
      <c r="E5144" s="8" t="b">
        <v>1</v>
      </c>
      <c r="F5144" s="8"/>
      <c r="G5144" s="8" t="b">
        <v>1</v>
      </c>
      <c r="H5144" t="s">
        <v>40</v>
      </c>
      <c r="I5144" s="8" t="b">
        <v>1</v>
      </c>
      <c r="J5144" t="b">
        <v>1</v>
      </c>
      <c r="K5144" t="b">
        <v>1</v>
      </c>
      <c r="L5144" s="8" t="b">
        <v>0</v>
      </c>
      <c r="M5144" s="8" t="b">
        <v>1</v>
      </c>
    </row>
    <row r="5145">
      <c r="A5145" s="8" t="s">
        <v>15001</v>
      </c>
      <c r="B5145" s="8" t="s">
        <v>15002</v>
      </c>
      <c r="C5145" s="8" t="s">
        <v>15003</v>
      </c>
      <c r="D5145" s="8" t="s">
        <v>14586</v>
      </c>
      <c r="E5145" s="8" t="b">
        <v>1</v>
      </c>
      <c r="F5145" s="8"/>
      <c r="G5145" s="8" t="b">
        <v>1</v>
      </c>
      <c r="H5145" t="s">
        <v>40</v>
      </c>
      <c r="I5145" s="8" t="b">
        <v>1</v>
      </c>
      <c r="J5145" t="b">
        <v>1</v>
      </c>
      <c r="K5145" t="b">
        <v>1</v>
      </c>
      <c r="L5145" s="8" t="b">
        <v>0</v>
      </c>
      <c r="M5145" s="8" t="b">
        <v>1</v>
      </c>
    </row>
    <row r="5146">
      <c r="A5146" s="8" t="s">
        <v>15004</v>
      </c>
      <c r="B5146" s="8" t="s">
        <v>15005</v>
      </c>
      <c r="C5146" s="8" t="s">
        <v>15006</v>
      </c>
      <c r="D5146" s="8" t="s">
        <v>14586</v>
      </c>
      <c r="E5146" s="8" t="b">
        <v>1</v>
      </c>
      <c r="F5146" s="8"/>
      <c r="G5146" s="8" t="b">
        <v>1</v>
      </c>
      <c r="H5146" t="s">
        <v>40</v>
      </c>
      <c r="I5146" s="8" t="b">
        <v>1</v>
      </c>
      <c r="J5146" t="b">
        <v>1</v>
      </c>
      <c r="K5146" t="b">
        <v>1</v>
      </c>
      <c r="L5146" s="8" t="b">
        <v>0</v>
      </c>
      <c r="M5146" s="8" t="b">
        <v>1</v>
      </c>
    </row>
    <row r="5147">
      <c r="A5147" s="8" t="s">
        <v>15007</v>
      </c>
      <c r="B5147" s="8" t="s">
        <v>15008</v>
      </c>
      <c r="C5147" s="8" t="s">
        <v>15009</v>
      </c>
      <c r="D5147" s="8" t="s">
        <v>14586</v>
      </c>
      <c r="E5147" s="8" t="b">
        <v>1</v>
      </c>
      <c r="F5147" s="8"/>
      <c r="G5147" s="8" t="b">
        <v>1</v>
      </c>
      <c r="H5147" t="s">
        <v>40</v>
      </c>
      <c r="I5147" s="8" t="b">
        <v>1</v>
      </c>
      <c r="J5147" t="b">
        <v>1</v>
      </c>
      <c r="K5147" t="b">
        <v>1</v>
      </c>
      <c r="L5147" s="8" t="b">
        <v>0</v>
      </c>
      <c r="M5147" s="8" t="b">
        <v>1</v>
      </c>
    </row>
    <row r="5148">
      <c r="A5148" s="8" t="s">
        <v>15010</v>
      </c>
      <c r="B5148" s="8" t="s">
        <v>15011</v>
      </c>
      <c r="C5148" s="8" t="s">
        <v>15012</v>
      </c>
      <c r="D5148" s="8" t="s">
        <v>14586</v>
      </c>
      <c r="E5148" s="8" t="b">
        <v>1</v>
      </c>
      <c r="F5148" s="8"/>
      <c r="G5148" s="8" t="b">
        <v>1</v>
      </c>
      <c r="H5148" t="s">
        <v>40</v>
      </c>
      <c r="I5148" s="8" t="b">
        <v>1</v>
      </c>
      <c r="J5148" t="b">
        <v>1</v>
      </c>
      <c r="K5148" t="b">
        <v>1</v>
      </c>
      <c r="L5148" s="8" t="b">
        <v>0</v>
      </c>
      <c r="M5148" s="8" t="b">
        <v>1</v>
      </c>
    </row>
    <row r="5149">
      <c r="A5149" s="8" t="s">
        <v>15013</v>
      </c>
      <c r="B5149" s="8" t="s">
        <v>15014</v>
      </c>
      <c r="C5149" s="8" t="s">
        <v>15015</v>
      </c>
      <c r="D5149" s="8" t="s">
        <v>14586</v>
      </c>
      <c r="E5149" s="8" t="b">
        <v>0</v>
      </c>
      <c r="F5149" s="4" t="s">
        <v>11</v>
      </c>
      <c r="G5149" s="8" t="b">
        <v>0</v>
      </c>
      <c r="H5149" t="s">
        <v>340</v>
      </c>
      <c r="I5149" s="8" t="b">
        <v>1</v>
      </c>
      <c r="J5149" t="b">
        <v>1</v>
      </c>
      <c r="K5149" t="b">
        <v>0</v>
      </c>
      <c r="L5149" s="8" t="s">
        <v>341</v>
      </c>
      <c r="M5149" s="8" t="b">
        <v>0</v>
      </c>
    </row>
    <row r="5150">
      <c r="A5150" s="8" t="s">
        <v>15016</v>
      </c>
      <c r="B5150" s="8" t="s">
        <v>15014</v>
      </c>
      <c r="C5150" s="8" t="s">
        <v>15015</v>
      </c>
      <c r="D5150" s="8" t="s">
        <v>14586</v>
      </c>
      <c r="E5150" s="8" t="b">
        <v>0</v>
      </c>
      <c r="F5150" s="4" t="s">
        <v>11</v>
      </c>
      <c r="G5150" s="8" t="b">
        <v>0</v>
      </c>
      <c r="H5150" t="s">
        <v>340</v>
      </c>
      <c r="I5150" s="8" t="b">
        <v>1</v>
      </c>
      <c r="J5150" t="b">
        <v>1</v>
      </c>
      <c r="K5150" t="b">
        <v>0</v>
      </c>
      <c r="L5150" s="8" t="s">
        <v>341</v>
      </c>
      <c r="M5150" s="8" t="b">
        <v>0</v>
      </c>
    </row>
    <row r="5151">
      <c r="A5151" s="8" t="s">
        <v>15017</v>
      </c>
      <c r="B5151" s="8" t="s">
        <v>15018</v>
      </c>
      <c r="C5151" s="8" t="s">
        <v>15019</v>
      </c>
      <c r="D5151" s="8" t="s">
        <v>14586</v>
      </c>
      <c r="E5151" s="8" t="b">
        <v>1</v>
      </c>
      <c r="F5151" s="8"/>
      <c r="G5151" s="8" t="b">
        <v>1</v>
      </c>
      <c r="H5151" t="s">
        <v>40</v>
      </c>
      <c r="I5151" s="8" t="b">
        <v>1</v>
      </c>
      <c r="J5151" t="b">
        <v>1</v>
      </c>
      <c r="K5151" t="b">
        <v>1</v>
      </c>
      <c r="L5151" s="8" t="b">
        <v>0</v>
      </c>
      <c r="M5151" s="8" t="b">
        <v>1</v>
      </c>
    </row>
    <row r="5152">
      <c r="A5152" s="8" t="s">
        <v>15020</v>
      </c>
      <c r="B5152" s="8" t="s">
        <v>15021</v>
      </c>
      <c r="C5152" s="8" t="s">
        <v>15022</v>
      </c>
      <c r="D5152" s="8" t="s">
        <v>14586</v>
      </c>
      <c r="E5152" s="8" t="b">
        <v>1</v>
      </c>
      <c r="F5152" s="8"/>
      <c r="G5152" s="8" t="b">
        <v>1</v>
      </c>
      <c r="H5152" t="s">
        <v>40</v>
      </c>
      <c r="I5152" s="8" t="b">
        <v>1</v>
      </c>
      <c r="J5152" t="b">
        <v>1</v>
      </c>
      <c r="K5152" t="b">
        <v>1</v>
      </c>
      <c r="L5152" s="8" t="b">
        <v>0</v>
      </c>
      <c r="M5152" s="8" t="b">
        <v>1</v>
      </c>
    </row>
    <row r="5153">
      <c r="A5153" s="8" t="s">
        <v>15023</v>
      </c>
      <c r="B5153" s="8" t="s">
        <v>15024</v>
      </c>
      <c r="C5153" s="8" t="s">
        <v>15025</v>
      </c>
      <c r="D5153" s="8" t="s">
        <v>14586</v>
      </c>
      <c r="E5153" s="8" t="b">
        <v>1</v>
      </c>
      <c r="F5153" s="8"/>
      <c r="G5153" s="8" t="b">
        <v>1</v>
      </c>
      <c r="H5153" t="s">
        <v>40</v>
      </c>
      <c r="I5153" s="8" t="b">
        <v>1</v>
      </c>
      <c r="J5153" t="b">
        <v>1</v>
      </c>
      <c r="K5153" t="b">
        <v>1</v>
      </c>
      <c r="L5153" s="8" t="b">
        <v>0</v>
      </c>
      <c r="M5153" s="8" t="b">
        <v>1</v>
      </c>
    </row>
    <row r="5154">
      <c r="A5154" s="8" t="s">
        <v>15026</v>
      </c>
      <c r="B5154" s="8" t="s">
        <v>15027</v>
      </c>
      <c r="C5154" s="8" t="s">
        <v>15028</v>
      </c>
      <c r="D5154" s="8" t="s">
        <v>14586</v>
      </c>
      <c r="E5154" s="8" t="b">
        <v>1</v>
      </c>
      <c r="F5154" s="8"/>
      <c r="G5154" s="8" t="b">
        <v>1</v>
      </c>
      <c r="H5154" t="s">
        <v>40</v>
      </c>
      <c r="I5154" s="8" t="b">
        <v>1</v>
      </c>
      <c r="J5154" t="b">
        <v>1</v>
      </c>
      <c r="K5154" t="b">
        <v>1</v>
      </c>
      <c r="L5154" s="8" t="b">
        <v>0</v>
      </c>
      <c r="M5154" s="8" t="b">
        <v>1</v>
      </c>
    </row>
    <row r="5155">
      <c r="A5155" s="8" t="s">
        <v>15029</v>
      </c>
      <c r="B5155" s="8" t="s">
        <v>15030</v>
      </c>
      <c r="C5155" s="8" t="s">
        <v>15031</v>
      </c>
      <c r="D5155" s="8" t="s">
        <v>14586</v>
      </c>
      <c r="E5155" s="8" t="b">
        <v>1</v>
      </c>
      <c r="F5155" s="8"/>
      <c r="G5155" s="8" t="b">
        <v>1</v>
      </c>
      <c r="H5155" t="s">
        <v>40</v>
      </c>
      <c r="I5155" s="8" t="b">
        <v>1</v>
      </c>
      <c r="J5155" t="b">
        <v>1</v>
      </c>
      <c r="K5155" t="b">
        <v>1</v>
      </c>
      <c r="L5155" s="8" t="b">
        <v>0</v>
      </c>
      <c r="M5155" s="8" t="b">
        <v>1</v>
      </c>
    </row>
    <row r="5156">
      <c r="A5156" s="8" t="s">
        <v>15032</v>
      </c>
      <c r="B5156" s="8" t="s">
        <v>15033</v>
      </c>
      <c r="C5156" s="8" t="s">
        <v>15034</v>
      </c>
      <c r="D5156" s="8" t="s">
        <v>14586</v>
      </c>
      <c r="E5156" s="8" t="b">
        <v>1</v>
      </c>
      <c r="F5156" s="8"/>
      <c r="G5156" s="8" t="b">
        <v>1</v>
      </c>
      <c r="H5156" t="s">
        <v>40</v>
      </c>
      <c r="I5156" s="8" t="b">
        <v>1</v>
      </c>
      <c r="J5156" t="b">
        <v>1</v>
      </c>
      <c r="K5156" t="b">
        <v>1</v>
      </c>
      <c r="L5156" s="8" t="b">
        <v>0</v>
      </c>
      <c r="M5156" s="8" t="b">
        <v>1</v>
      </c>
    </row>
    <row r="5157">
      <c r="A5157" s="8" t="s">
        <v>15035</v>
      </c>
      <c r="B5157" s="8" t="s">
        <v>15036</v>
      </c>
      <c r="C5157" s="8" t="s">
        <v>15037</v>
      </c>
      <c r="D5157" s="8" t="s">
        <v>14586</v>
      </c>
      <c r="E5157" s="8" t="b">
        <v>1</v>
      </c>
      <c r="F5157" s="8"/>
      <c r="G5157" s="8" t="b">
        <v>1</v>
      </c>
      <c r="H5157" t="s">
        <v>40</v>
      </c>
      <c r="I5157" s="8" t="b">
        <v>1</v>
      </c>
      <c r="J5157" t="b">
        <v>1</v>
      </c>
      <c r="K5157" t="b">
        <v>1</v>
      </c>
      <c r="L5157" s="8" t="b">
        <v>0</v>
      </c>
      <c r="M5157" s="8" t="b">
        <v>1</v>
      </c>
    </row>
    <row r="5158">
      <c r="A5158" s="8" t="s">
        <v>15038</v>
      </c>
      <c r="B5158" s="8" t="s">
        <v>15039</v>
      </c>
      <c r="C5158" s="8" t="s">
        <v>15040</v>
      </c>
      <c r="D5158" s="8" t="s">
        <v>14586</v>
      </c>
      <c r="E5158" s="8" t="b">
        <v>1</v>
      </c>
      <c r="F5158" s="8"/>
      <c r="G5158" s="8" t="b">
        <v>1</v>
      </c>
      <c r="H5158" t="s">
        <v>40</v>
      </c>
      <c r="I5158" s="8" t="b">
        <v>1</v>
      </c>
      <c r="J5158" t="b">
        <v>1</v>
      </c>
      <c r="K5158" t="b">
        <v>1</v>
      </c>
      <c r="L5158" s="8" t="b">
        <v>0</v>
      </c>
      <c r="M5158" s="8" t="b">
        <v>1</v>
      </c>
    </row>
    <row r="5159">
      <c r="A5159" s="8" t="s">
        <v>15041</v>
      </c>
      <c r="B5159" s="8" t="s">
        <v>15042</v>
      </c>
      <c r="C5159" s="8" t="s">
        <v>15043</v>
      </c>
      <c r="D5159" s="8" t="s">
        <v>14586</v>
      </c>
      <c r="E5159" s="8" t="b">
        <v>1</v>
      </c>
      <c r="F5159" s="8"/>
      <c r="G5159" s="8" t="b">
        <v>1</v>
      </c>
      <c r="H5159" t="s">
        <v>40</v>
      </c>
      <c r="I5159" s="8" t="b">
        <v>1</v>
      </c>
      <c r="J5159" t="b">
        <v>1</v>
      </c>
      <c r="K5159" t="b">
        <v>1</v>
      </c>
      <c r="L5159" s="8" t="b">
        <v>0</v>
      </c>
      <c r="M5159" s="8" t="b">
        <v>1</v>
      </c>
    </row>
    <row r="5160">
      <c r="A5160" s="8" t="s">
        <v>15044</v>
      </c>
      <c r="B5160" s="8" t="s">
        <v>15045</v>
      </c>
      <c r="C5160" s="8" t="s">
        <v>15046</v>
      </c>
      <c r="D5160" s="8" t="s">
        <v>14586</v>
      </c>
      <c r="E5160" s="8" t="b">
        <v>1</v>
      </c>
      <c r="F5160" s="8"/>
      <c r="G5160" s="8" t="b">
        <v>1</v>
      </c>
      <c r="H5160" t="s">
        <v>40</v>
      </c>
      <c r="I5160" s="8" t="b">
        <v>1</v>
      </c>
      <c r="J5160" t="b">
        <v>1</v>
      </c>
      <c r="K5160" t="b">
        <v>1</v>
      </c>
      <c r="L5160" s="8" t="b">
        <v>0</v>
      </c>
      <c r="M5160" s="8" t="b">
        <v>1</v>
      </c>
    </row>
    <row r="5161">
      <c r="A5161" s="8" t="s">
        <v>15047</v>
      </c>
      <c r="B5161" s="8" t="s">
        <v>15048</v>
      </c>
      <c r="C5161" s="8" t="s">
        <v>15049</v>
      </c>
      <c r="D5161" s="8" t="s">
        <v>14586</v>
      </c>
      <c r="E5161" s="8" t="b">
        <v>1</v>
      </c>
      <c r="F5161" s="8"/>
      <c r="G5161" s="8" t="b">
        <v>1</v>
      </c>
      <c r="H5161" t="s">
        <v>40</v>
      </c>
      <c r="I5161" s="8" t="b">
        <v>1</v>
      </c>
      <c r="J5161" t="b">
        <v>1</v>
      </c>
      <c r="K5161" t="b">
        <v>1</v>
      </c>
      <c r="L5161" s="8" t="b">
        <v>0</v>
      </c>
      <c r="M5161" s="8" t="b">
        <v>1</v>
      </c>
    </row>
    <row r="5162">
      <c r="A5162" s="8" t="s">
        <v>15050</v>
      </c>
      <c r="B5162" s="8" t="s">
        <v>15051</v>
      </c>
      <c r="C5162" s="8" t="s">
        <v>15052</v>
      </c>
      <c r="D5162" s="8" t="s">
        <v>14586</v>
      </c>
      <c r="E5162" s="8" t="b">
        <v>1</v>
      </c>
      <c r="F5162" s="8"/>
      <c r="G5162" s="8" t="b">
        <v>1</v>
      </c>
      <c r="H5162" t="s">
        <v>40</v>
      </c>
      <c r="I5162" s="8" t="b">
        <v>1</v>
      </c>
      <c r="J5162" t="b">
        <v>1</v>
      </c>
      <c r="K5162" t="b">
        <v>1</v>
      </c>
      <c r="L5162" s="8" t="b">
        <v>0</v>
      </c>
      <c r="M5162" s="8" t="b">
        <v>1</v>
      </c>
    </row>
    <row r="5163">
      <c r="A5163" s="8" t="s">
        <v>15053</v>
      </c>
      <c r="B5163" s="8" t="s">
        <v>15054</v>
      </c>
      <c r="C5163" s="8" t="s">
        <v>15055</v>
      </c>
      <c r="D5163" s="8" t="s">
        <v>14586</v>
      </c>
      <c r="E5163" s="8" t="b">
        <v>1</v>
      </c>
      <c r="F5163" s="8"/>
      <c r="G5163" s="8" t="b">
        <v>1</v>
      </c>
      <c r="H5163" t="s">
        <v>40</v>
      </c>
      <c r="I5163" s="8" t="b">
        <v>1</v>
      </c>
      <c r="J5163" t="b">
        <v>1</v>
      </c>
      <c r="K5163" t="b">
        <v>1</v>
      </c>
      <c r="L5163" s="8" t="b">
        <v>0</v>
      </c>
      <c r="M5163" s="8" t="b">
        <v>1</v>
      </c>
    </row>
    <row r="5164">
      <c r="A5164" s="8" t="s">
        <v>15056</v>
      </c>
      <c r="B5164" s="8" t="s">
        <v>15057</v>
      </c>
      <c r="C5164" s="8" t="s">
        <v>15058</v>
      </c>
      <c r="D5164" s="8" t="s">
        <v>14586</v>
      </c>
      <c r="E5164" s="8" t="b">
        <v>1</v>
      </c>
      <c r="F5164" s="8"/>
      <c r="G5164" s="8" t="b">
        <v>1</v>
      </c>
      <c r="H5164" t="s">
        <v>40</v>
      </c>
      <c r="I5164" s="8" t="b">
        <v>1</v>
      </c>
      <c r="J5164" t="b">
        <v>1</v>
      </c>
      <c r="K5164" t="b">
        <v>1</v>
      </c>
      <c r="L5164" s="8" t="b">
        <v>0</v>
      </c>
      <c r="M5164" s="8" t="b">
        <v>1</v>
      </c>
    </row>
    <row r="5165">
      <c r="A5165" s="8" t="s">
        <v>15059</v>
      </c>
      <c r="B5165" s="8" t="s">
        <v>15060</v>
      </c>
      <c r="C5165" s="8" t="s">
        <v>15061</v>
      </c>
      <c r="D5165" s="8" t="s">
        <v>14586</v>
      </c>
      <c r="E5165" s="8" t="b">
        <v>1</v>
      </c>
      <c r="F5165" s="8"/>
      <c r="G5165" s="8" t="b">
        <v>1</v>
      </c>
      <c r="H5165" t="s">
        <v>40</v>
      </c>
      <c r="I5165" s="8" t="b">
        <v>1</v>
      </c>
      <c r="J5165" t="b">
        <v>1</v>
      </c>
      <c r="K5165" t="b">
        <v>1</v>
      </c>
      <c r="L5165" s="8" t="b">
        <v>0</v>
      </c>
      <c r="M5165" s="8" t="b">
        <v>1</v>
      </c>
    </row>
    <row r="5166">
      <c r="A5166" s="8" t="s">
        <v>15062</v>
      </c>
      <c r="B5166" s="8" t="s">
        <v>15063</v>
      </c>
      <c r="C5166" s="8" t="s">
        <v>15064</v>
      </c>
      <c r="D5166" s="8" t="s">
        <v>14586</v>
      </c>
      <c r="E5166" s="8" t="b">
        <v>1</v>
      </c>
      <c r="F5166" s="8"/>
      <c r="G5166" s="8" t="b">
        <v>1</v>
      </c>
      <c r="H5166" t="s">
        <v>40</v>
      </c>
      <c r="I5166" s="8" t="b">
        <v>1</v>
      </c>
      <c r="J5166" t="b">
        <v>1</v>
      </c>
      <c r="K5166" t="b">
        <v>1</v>
      </c>
      <c r="L5166" s="8" t="b">
        <v>0</v>
      </c>
      <c r="M5166" s="8" t="b">
        <v>1</v>
      </c>
    </row>
    <row r="5167">
      <c r="A5167" s="8" t="s">
        <v>15065</v>
      </c>
      <c r="B5167" s="8" t="s">
        <v>15066</v>
      </c>
      <c r="C5167" s="8" t="s">
        <v>15067</v>
      </c>
      <c r="D5167" s="8" t="s">
        <v>14586</v>
      </c>
      <c r="E5167" s="8" t="b">
        <v>1</v>
      </c>
      <c r="F5167" s="8"/>
      <c r="G5167" s="8" t="b">
        <v>1</v>
      </c>
      <c r="H5167" t="s">
        <v>40</v>
      </c>
      <c r="I5167" s="8" t="b">
        <v>1</v>
      </c>
      <c r="J5167" t="b">
        <v>1</v>
      </c>
      <c r="K5167" t="b">
        <v>1</v>
      </c>
      <c r="L5167" s="8" t="b">
        <v>0</v>
      </c>
      <c r="M5167" s="8" t="b">
        <v>1</v>
      </c>
    </row>
    <row r="5168">
      <c r="A5168" s="8" t="s">
        <v>15068</v>
      </c>
      <c r="B5168" s="8" t="s">
        <v>15069</v>
      </c>
      <c r="C5168" s="8" t="s">
        <v>15070</v>
      </c>
      <c r="D5168" s="8" t="s">
        <v>14586</v>
      </c>
      <c r="E5168" s="8" t="b">
        <v>1</v>
      </c>
      <c r="F5168" s="8"/>
      <c r="G5168" s="8" t="b">
        <v>1</v>
      </c>
      <c r="H5168" t="s">
        <v>40</v>
      </c>
      <c r="I5168" s="8" t="b">
        <v>1</v>
      </c>
      <c r="J5168" t="b">
        <v>1</v>
      </c>
      <c r="K5168" t="b">
        <v>1</v>
      </c>
      <c r="L5168" s="8" t="b">
        <v>0</v>
      </c>
      <c r="M5168" s="8" t="b">
        <v>1</v>
      </c>
    </row>
    <row r="5169">
      <c r="A5169" s="8" t="s">
        <v>15071</v>
      </c>
      <c r="B5169" s="8" t="s">
        <v>15072</v>
      </c>
      <c r="C5169" s="8" t="s">
        <v>15073</v>
      </c>
      <c r="D5169" s="8" t="s">
        <v>14586</v>
      </c>
      <c r="E5169" s="8" t="b">
        <v>1</v>
      </c>
      <c r="F5169" s="8"/>
      <c r="G5169" s="8" t="b">
        <v>1</v>
      </c>
      <c r="H5169" t="s">
        <v>40</v>
      </c>
      <c r="I5169" s="8" t="b">
        <v>1</v>
      </c>
      <c r="J5169" t="b">
        <v>1</v>
      </c>
      <c r="K5169" t="b">
        <v>1</v>
      </c>
      <c r="L5169" s="8" t="b">
        <v>0</v>
      </c>
      <c r="M5169" s="8" t="b">
        <v>1</v>
      </c>
    </row>
    <row r="5170">
      <c r="A5170" s="8" t="s">
        <v>15074</v>
      </c>
      <c r="B5170" s="8" t="s">
        <v>15075</v>
      </c>
      <c r="C5170" s="8" t="s">
        <v>15076</v>
      </c>
      <c r="D5170" s="8" t="s">
        <v>14586</v>
      </c>
      <c r="E5170" s="8" t="b">
        <v>1</v>
      </c>
      <c r="F5170" s="8"/>
      <c r="G5170" s="8" t="b">
        <v>1</v>
      </c>
      <c r="H5170" t="s">
        <v>40</v>
      </c>
      <c r="I5170" s="8" t="b">
        <v>1</v>
      </c>
      <c r="J5170" t="b">
        <v>1</v>
      </c>
      <c r="K5170" t="b">
        <v>1</v>
      </c>
      <c r="L5170" s="8" t="b">
        <v>0</v>
      </c>
      <c r="M5170" s="8" t="b">
        <v>1</v>
      </c>
    </row>
    <row r="5171">
      <c r="A5171" s="8" t="s">
        <v>15077</v>
      </c>
      <c r="B5171" s="8" t="s">
        <v>15078</v>
      </c>
      <c r="C5171" s="8" t="s">
        <v>15079</v>
      </c>
      <c r="D5171" s="8" t="s">
        <v>14586</v>
      </c>
      <c r="E5171" s="8" t="b">
        <v>1</v>
      </c>
      <c r="F5171" s="8"/>
      <c r="G5171" s="8" t="b">
        <v>1</v>
      </c>
      <c r="H5171" t="s">
        <v>40</v>
      </c>
      <c r="I5171" s="8" t="b">
        <v>1</v>
      </c>
      <c r="J5171" t="b">
        <v>1</v>
      </c>
      <c r="K5171" t="b">
        <v>1</v>
      </c>
      <c r="L5171" s="8" t="b">
        <v>0</v>
      </c>
      <c r="M5171" s="8" t="b">
        <v>1</v>
      </c>
    </row>
    <row r="5172">
      <c r="A5172" s="8" t="s">
        <v>15080</v>
      </c>
      <c r="B5172" s="8" t="s">
        <v>15081</v>
      </c>
      <c r="C5172" s="8" t="s">
        <v>15082</v>
      </c>
      <c r="D5172" s="8" t="s">
        <v>14586</v>
      </c>
      <c r="E5172" s="8" t="b">
        <v>1</v>
      </c>
      <c r="F5172" s="8"/>
      <c r="G5172" s="8" t="b">
        <v>1</v>
      </c>
      <c r="H5172" t="s">
        <v>40</v>
      </c>
      <c r="I5172" s="8" t="b">
        <v>1</v>
      </c>
      <c r="J5172" t="b">
        <v>1</v>
      </c>
      <c r="K5172" t="b">
        <v>1</v>
      </c>
      <c r="L5172" s="8" t="b">
        <v>0</v>
      </c>
      <c r="M5172" s="8" t="b">
        <v>1</v>
      </c>
    </row>
    <row r="5173">
      <c r="A5173" s="8" t="s">
        <v>15083</v>
      </c>
      <c r="B5173" s="8" t="s">
        <v>15084</v>
      </c>
      <c r="C5173" s="8" t="s">
        <v>15085</v>
      </c>
      <c r="D5173" s="8" t="s">
        <v>14586</v>
      </c>
      <c r="E5173" s="8" t="b">
        <v>1</v>
      </c>
      <c r="F5173" s="8"/>
      <c r="G5173" s="8" t="b">
        <v>1</v>
      </c>
      <c r="H5173" t="s">
        <v>40</v>
      </c>
      <c r="I5173" s="8" t="b">
        <v>1</v>
      </c>
      <c r="J5173" t="b">
        <v>1</v>
      </c>
      <c r="K5173" t="b">
        <v>1</v>
      </c>
      <c r="L5173" s="8" t="b">
        <v>0</v>
      </c>
      <c r="M5173" s="8" t="b">
        <v>1</v>
      </c>
    </row>
    <row r="5174">
      <c r="A5174" s="8" t="s">
        <v>15086</v>
      </c>
      <c r="B5174" s="8" t="s">
        <v>15087</v>
      </c>
      <c r="C5174" s="8" t="s">
        <v>15088</v>
      </c>
      <c r="D5174" s="8" t="s">
        <v>14586</v>
      </c>
      <c r="E5174" s="8" t="b">
        <v>1</v>
      </c>
      <c r="F5174" s="8"/>
      <c r="G5174" s="8" t="b">
        <v>1</v>
      </c>
      <c r="H5174" t="s">
        <v>40</v>
      </c>
      <c r="I5174" s="8" t="b">
        <v>1</v>
      </c>
      <c r="J5174" t="b">
        <v>1</v>
      </c>
      <c r="K5174" t="b">
        <v>1</v>
      </c>
      <c r="L5174" s="8" t="b">
        <v>0</v>
      </c>
      <c r="M5174" s="8" t="b">
        <v>1</v>
      </c>
    </row>
    <row r="5175">
      <c r="A5175" s="8" t="s">
        <v>15089</v>
      </c>
      <c r="B5175" s="8" t="s">
        <v>15090</v>
      </c>
      <c r="C5175" s="8" t="s">
        <v>15091</v>
      </c>
      <c r="D5175" s="8" t="s">
        <v>14586</v>
      </c>
      <c r="E5175" s="8" t="b">
        <v>1</v>
      </c>
      <c r="F5175" s="8"/>
      <c r="G5175" s="8" t="b">
        <v>1</v>
      </c>
      <c r="H5175" s="8" t="s">
        <v>40</v>
      </c>
      <c r="I5175" s="8" t="b">
        <v>1</v>
      </c>
      <c r="J5175" t="b">
        <v>1</v>
      </c>
      <c r="K5175" t="b">
        <v>1</v>
      </c>
      <c r="L5175" s="8" t="b">
        <v>0</v>
      </c>
      <c r="M5175" s="8" t="b">
        <v>1</v>
      </c>
    </row>
    <row r="5176">
      <c r="A5176" s="8" t="s">
        <v>15092</v>
      </c>
      <c r="B5176" s="8" t="s">
        <v>15093</v>
      </c>
      <c r="C5176" s="8" t="s">
        <v>15094</v>
      </c>
      <c r="D5176" s="8" t="s">
        <v>14586</v>
      </c>
      <c r="E5176" s="8" t="b">
        <v>1</v>
      </c>
      <c r="F5176" s="8"/>
      <c r="G5176" s="8" t="b">
        <v>1</v>
      </c>
      <c r="H5176" t="s">
        <v>40</v>
      </c>
      <c r="I5176" s="8" t="b">
        <v>1</v>
      </c>
      <c r="J5176" t="b">
        <v>1</v>
      </c>
      <c r="K5176" t="b">
        <v>1</v>
      </c>
      <c r="L5176" s="8" t="b">
        <v>0</v>
      </c>
      <c r="M5176" s="8" t="b">
        <v>1</v>
      </c>
    </row>
    <row r="5177">
      <c r="A5177" s="8" t="s">
        <v>15095</v>
      </c>
      <c r="B5177" s="8" t="s">
        <v>15096</v>
      </c>
      <c r="C5177" s="8" t="s">
        <v>15097</v>
      </c>
      <c r="D5177" s="8" t="s">
        <v>14586</v>
      </c>
      <c r="E5177" s="8" t="b">
        <v>1</v>
      </c>
      <c r="F5177" s="8"/>
      <c r="G5177" s="8" t="b">
        <v>1</v>
      </c>
      <c r="H5177" t="s">
        <v>40</v>
      </c>
      <c r="I5177" s="8" t="b">
        <v>1</v>
      </c>
      <c r="J5177" t="b">
        <v>1</v>
      </c>
      <c r="K5177" t="b">
        <v>1</v>
      </c>
      <c r="L5177" s="8" t="b">
        <v>0</v>
      </c>
      <c r="M5177" s="8" t="b">
        <v>1</v>
      </c>
    </row>
    <row r="5178">
      <c r="A5178" s="8" t="s">
        <v>15098</v>
      </c>
      <c r="B5178" s="8" t="s">
        <v>15099</v>
      </c>
      <c r="C5178" s="8" t="s">
        <v>15100</v>
      </c>
      <c r="D5178" s="8" t="s">
        <v>14586</v>
      </c>
      <c r="E5178" s="8" t="b">
        <v>1</v>
      </c>
      <c r="F5178" s="8"/>
      <c r="G5178" s="8" t="b">
        <v>1</v>
      </c>
      <c r="H5178" s="8" t="s">
        <v>40</v>
      </c>
      <c r="I5178" s="8" t="b">
        <v>0</v>
      </c>
      <c r="J5178" t="b">
        <v>1</v>
      </c>
      <c r="K5178" t="b">
        <v>1</v>
      </c>
      <c r="L5178" s="8" t="b">
        <v>0</v>
      </c>
      <c r="M5178" s="8" t="b">
        <v>0</v>
      </c>
    </row>
    <row r="5179">
      <c r="A5179" s="8" t="s">
        <v>15101</v>
      </c>
      <c r="B5179" s="8" t="s">
        <v>15102</v>
      </c>
      <c r="C5179" s="8" t="s">
        <v>15103</v>
      </c>
      <c r="D5179" s="8" t="s">
        <v>14586</v>
      </c>
      <c r="E5179" s="8" t="b">
        <v>1</v>
      </c>
      <c r="F5179" s="8"/>
      <c r="G5179" s="8" t="b">
        <v>1</v>
      </c>
      <c r="H5179" t="s">
        <v>40</v>
      </c>
      <c r="I5179" s="8" t="b">
        <v>1</v>
      </c>
      <c r="J5179" t="b">
        <v>1</v>
      </c>
      <c r="K5179" t="b">
        <v>1</v>
      </c>
      <c r="L5179" s="8" t="b">
        <v>0</v>
      </c>
      <c r="M5179" s="8" t="b">
        <v>1</v>
      </c>
    </row>
    <row r="5180">
      <c r="A5180" s="8" t="s">
        <v>15104</v>
      </c>
      <c r="B5180" s="8" t="s">
        <v>15105</v>
      </c>
      <c r="C5180" s="8" t="s">
        <v>15106</v>
      </c>
      <c r="D5180" s="8" t="s">
        <v>14586</v>
      </c>
      <c r="E5180" s="8" t="b">
        <v>1</v>
      </c>
      <c r="F5180" s="8"/>
      <c r="G5180" s="8" t="b">
        <v>1</v>
      </c>
      <c r="H5180" t="s">
        <v>40</v>
      </c>
      <c r="I5180" s="8" t="b">
        <v>1</v>
      </c>
      <c r="J5180" t="b">
        <v>1</v>
      </c>
      <c r="K5180" t="b">
        <v>1</v>
      </c>
      <c r="L5180" s="8" t="b">
        <v>0</v>
      </c>
      <c r="M5180" s="8" t="b">
        <v>1</v>
      </c>
    </row>
    <row r="5181">
      <c r="A5181" s="8" t="s">
        <v>15107</v>
      </c>
      <c r="B5181" s="8" t="s">
        <v>15108</v>
      </c>
      <c r="C5181" s="8" t="s">
        <v>15109</v>
      </c>
      <c r="D5181" s="8" t="s">
        <v>14586</v>
      </c>
      <c r="E5181" s="8" t="b">
        <v>1</v>
      </c>
      <c r="F5181" s="8"/>
      <c r="G5181" s="8" t="b">
        <v>1</v>
      </c>
      <c r="H5181" t="s">
        <v>40</v>
      </c>
      <c r="I5181" s="8" t="b">
        <v>1</v>
      </c>
      <c r="J5181" t="b">
        <v>1</v>
      </c>
      <c r="K5181" t="b">
        <v>1</v>
      </c>
      <c r="L5181" s="8" t="b">
        <v>0</v>
      </c>
      <c r="M5181" s="8" t="b">
        <v>1</v>
      </c>
    </row>
    <row r="5182">
      <c r="A5182" s="8" t="s">
        <v>15110</v>
      </c>
      <c r="B5182" s="8" t="s">
        <v>15111</v>
      </c>
      <c r="C5182" s="8" t="s">
        <v>15112</v>
      </c>
      <c r="D5182" s="8" t="s">
        <v>14586</v>
      </c>
      <c r="E5182" s="8" t="b">
        <v>1</v>
      </c>
      <c r="F5182" s="8"/>
      <c r="G5182" s="8" t="b">
        <v>1</v>
      </c>
      <c r="H5182" t="s">
        <v>40</v>
      </c>
      <c r="I5182" s="8" t="b">
        <v>1</v>
      </c>
      <c r="J5182" t="b">
        <v>1</v>
      </c>
      <c r="K5182" t="b">
        <v>1</v>
      </c>
      <c r="L5182" s="8" t="b">
        <v>0</v>
      </c>
      <c r="M5182" s="8" t="b">
        <v>1</v>
      </c>
    </row>
    <row r="5183">
      <c r="A5183" s="8" t="s">
        <v>15113</v>
      </c>
      <c r="B5183" s="8" t="s">
        <v>15114</v>
      </c>
      <c r="C5183" s="8" t="s">
        <v>15115</v>
      </c>
      <c r="D5183" s="8" t="s">
        <v>14586</v>
      </c>
      <c r="E5183" s="8" t="b">
        <v>1</v>
      </c>
      <c r="F5183" s="8"/>
      <c r="G5183" s="8" t="b">
        <v>1</v>
      </c>
      <c r="H5183" t="s">
        <v>40</v>
      </c>
      <c r="I5183" s="8" t="b">
        <v>1</v>
      </c>
      <c r="J5183" t="b">
        <v>1</v>
      </c>
      <c r="K5183" t="b">
        <v>1</v>
      </c>
      <c r="L5183" s="8" t="b">
        <v>0</v>
      </c>
      <c r="M5183" s="8" t="b">
        <v>1</v>
      </c>
    </row>
    <row r="5184">
      <c r="A5184" s="8" t="s">
        <v>15116</v>
      </c>
      <c r="B5184" s="8" t="s">
        <v>15117</v>
      </c>
      <c r="C5184" s="8" t="s">
        <v>15118</v>
      </c>
      <c r="D5184" s="8" t="s">
        <v>14586</v>
      </c>
      <c r="E5184" s="8" t="b">
        <v>1</v>
      </c>
      <c r="F5184" s="8"/>
      <c r="G5184" s="8" t="b">
        <v>1</v>
      </c>
      <c r="H5184" t="s">
        <v>40</v>
      </c>
      <c r="I5184" s="8" t="b">
        <v>1</v>
      </c>
      <c r="J5184" t="b">
        <v>1</v>
      </c>
      <c r="K5184" t="b">
        <v>1</v>
      </c>
      <c r="L5184" s="8" t="b">
        <v>0</v>
      </c>
      <c r="M5184" s="8" t="b">
        <v>1</v>
      </c>
    </row>
    <row r="5185">
      <c r="A5185" s="8" t="s">
        <v>15119</v>
      </c>
      <c r="B5185" s="8" t="s">
        <v>15120</v>
      </c>
      <c r="C5185" s="8" t="s">
        <v>15121</v>
      </c>
      <c r="D5185" s="8" t="s">
        <v>14586</v>
      </c>
      <c r="E5185" s="8" t="b">
        <v>1</v>
      </c>
      <c r="F5185" s="8"/>
      <c r="G5185" s="8" t="b">
        <v>1</v>
      </c>
      <c r="H5185" t="s">
        <v>40</v>
      </c>
      <c r="I5185" s="8" t="b">
        <v>1</v>
      </c>
      <c r="J5185" t="b">
        <v>1</v>
      </c>
      <c r="K5185" t="b">
        <v>1</v>
      </c>
      <c r="L5185" s="8" t="b">
        <v>0</v>
      </c>
      <c r="M5185" s="8" t="b">
        <v>1</v>
      </c>
    </row>
    <row r="5186">
      <c r="A5186" s="8" t="s">
        <v>15122</v>
      </c>
      <c r="B5186" s="8" t="s">
        <v>15123</v>
      </c>
      <c r="C5186" s="8" t="s">
        <v>15124</v>
      </c>
      <c r="D5186" s="8" t="s">
        <v>14586</v>
      </c>
      <c r="E5186" s="8" t="b">
        <v>1</v>
      </c>
      <c r="F5186" s="8"/>
      <c r="G5186" s="8" t="b">
        <v>1</v>
      </c>
      <c r="H5186" t="s">
        <v>40</v>
      </c>
      <c r="I5186" s="8" t="b">
        <v>1</v>
      </c>
      <c r="J5186" t="b">
        <v>1</v>
      </c>
      <c r="K5186" t="b">
        <v>1</v>
      </c>
      <c r="L5186" s="8" t="b">
        <v>0</v>
      </c>
      <c r="M5186" s="8" t="b">
        <v>1</v>
      </c>
    </row>
    <row r="5187">
      <c r="A5187" s="8" t="s">
        <v>15125</v>
      </c>
      <c r="B5187" s="8" t="s">
        <v>15126</v>
      </c>
      <c r="C5187" s="8" t="s">
        <v>15127</v>
      </c>
      <c r="D5187" s="8" t="s">
        <v>14586</v>
      </c>
      <c r="E5187" s="8" t="b">
        <v>1</v>
      </c>
      <c r="F5187" s="8"/>
      <c r="G5187" s="8" t="b">
        <v>1</v>
      </c>
      <c r="H5187" t="s">
        <v>40</v>
      </c>
      <c r="I5187" s="8" t="b">
        <v>1</v>
      </c>
      <c r="J5187" t="b">
        <v>1</v>
      </c>
      <c r="K5187" t="b">
        <v>1</v>
      </c>
      <c r="L5187" s="8" t="b">
        <v>0</v>
      </c>
      <c r="M5187" s="8" t="b">
        <v>1</v>
      </c>
    </row>
    <row r="5188">
      <c r="A5188" s="8" t="s">
        <v>15128</v>
      </c>
      <c r="B5188" s="8" t="s">
        <v>15129</v>
      </c>
      <c r="C5188" s="8" t="s">
        <v>15130</v>
      </c>
      <c r="D5188" s="8" t="s">
        <v>14586</v>
      </c>
      <c r="E5188" s="8" t="b">
        <v>1</v>
      </c>
      <c r="F5188" s="8"/>
      <c r="G5188" s="8" t="b">
        <v>1</v>
      </c>
      <c r="H5188" t="s">
        <v>40</v>
      </c>
      <c r="I5188" s="8" t="b">
        <v>1</v>
      </c>
      <c r="J5188" t="b">
        <v>1</v>
      </c>
      <c r="K5188" t="b">
        <v>1</v>
      </c>
      <c r="L5188" s="8" t="b">
        <v>0</v>
      </c>
      <c r="M5188" s="8" t="b">
        <v>1</v>
      </c>
    </row>
    <row r="5189">
      <c r="A5189" s="8" t="s">
        <v>15131</v>
      </c>
      <c r="B5189" s="8" t="s">
        <v>15132</v>
      </c>
      <c r="C5189" s="8" t="s">
        <v>15133</v>
      </c>
      <c r="D5189" s="8" t="s">
        <v>14586</v>
      </c>
      <c r="E5189" s="8" t="b">
        <v>1</v>
      </c>
      <c r="F5189" s="8"/>
      <c r="G5189" s="8" t="b">
        <v>1</v>
      </c>
      <c r="H5189" s="8" t="s">
        <v>40</v>
      </c>
      <c r="I5189" s="8" t="b">
        <v>1</v>
      </c>
      <c r="J5189" t="b">
        <v>1</v>
      </c>
      <c r="K5189" t="b">
        <v>1</v>
      </c>
      <c r="L5189" s="8" t="b">
        <v>0</v>
      </c>
      <c r="M5189" s="8" t="b">
        <v>1</v>
      </c>
    </row>
    <row r="5190">
      <c r="A5190" s="8" t="s">
        <v>15134</v>
      </c>
      <c r="B5190" s="8" t="s">
        <v>15135</v>
      </c>
      <c r="C5190" s="8" t="s">
        <v>15136</v>
      </c>
      <c r="D5190" s="8" t="s">
        <v>14586</v>
      </c>
      <c r="E5190" s="8" t="b">
        <v>1</v>
      </c>
      <c r="F5190" s="8"/>
      <c r="G5190" s="8" t="b">
        <v>1</v>
      </c>
      <c r="H5190" t="s">
        <v>40</v>
      </c>
      <c r="I5190" s="8" t="b">
        <v>1</v>
      </c>
      <c r="J5190" t="b">
        <v>1</v>
      </c>
      <c r="K5190" t="b">
        <v>1</v>
      </c>
      <c r="L5190" s="8" t="b">
        <v>0</v>
      </c>
      <c r="M5190" s="8" t="b">
        <v>1</v>
      </c>
    </row>
    <row r="5191">
      <c r="A5191" s="8" t="s">
        <v>15137</v>
      </c>
      <c r="B5191" s="8" t="s">
        <v>15138</v>
      </c>
      <c r="C5191" s="8" t="s">
        <v>15139</v>
      </c>
      <c r="D5191" s="8" t="s">
        <v>14586</v>
      </c>
      <c r="E5191" s="8" t="b">
        <v>1</v>
      </c>
      <c r="F5191" s="8"/>
      <c r="G5191" s="8" t="b">
        <v>1</v>
      </c>
      <c r="H5191" t="s">
        <v>40</v>
      </c>
      <c r="I5191" s="8" t="b">
        <v>1</v>
      </c>
      <c r="J5191" t="b">
        <v>1</v>
      </c>
      <c r="K5191" t="b">
        <v>1</v>
      </c>
      <c r="L5191" s="8" t="b">
        <v>0</v>
      </c>
      <c r="M5191" s="8" t="b">
        <v>1</v>
      </c>
    </row>
    <row r="5192">
      <c r="A5192" s="8" t="s">
        <v>15140</v>
      </c>
      <c r="B5192" s="8" t="s">
        <v>15141</v>
      </c>
      <c r="C5192" s="8" t="s">
        <v>15142</v>
      </c>
      <c r="D5192" s="8" t="s">
        <v>14586</v>
      </c>
      <c r="E5192" s="8" t="b">
        <v>1</v>
      </c>
      <c r="F5192" s="8"/>
      <c r="G5192" s="8" t="b">
        <v>1</v>
      </c>
      <c r="H5192" s="8" t="s">
        <v>40</v>
      </c>
      <c r="I5192" s="8" t="b">
        <v>0</v>
      </c>
      <c r="J5192" t="b">
        <v>1</v>
      </c>
      <c r="K5192" t="b">
        <v>1</v>
      </c>
      <c r="L5192" s="8" t="b">
        <v>0</v>
      </c>
      <c r="M5192" s="8" t="b">
        <v>0</v>
      </c>
    </row>
    <row r="5193">
      <c r="A5193" s="8" t="s">
        <v>15143</v>
      </c>
      <c r="B5193" s="8" t="s">
        <v>15144</v>
      </c>
      <c r="C5193" s="8" t="s">
        <v>15145</v>
      </c>
      <c r="D5193" s="8" t="s">
        <v>14586</v>
      </c>
      <c r="E5193" s="8" t="b">
        <v>1</v>
      </c>
      <c r="F5193" s="8"/>
      <c r="G5193" s="8" t="b">
        <v>1</v>
      </c>
      <c r="H5193" t="s">
        <v>40</v>
      </c>
      <c r="I5193" s="8" t="b">
        <v>1</v>
      </c>
      <c r="J5193" t="b">
        <v>1</v>
      </c>
      <c r="K5193" t="b">
        <v>1</v>
      </c>
      <c r="L5193" s="8" t="b">
        <v>0</v>
      </c>
      <c r="M5193" s="8" t="b">
        <v>1</v>
      </c>
    </row>
    <row r="5194">
      <c r="A5194" s="8" t="s">
        <v>15146</v>
      </c>
      <c r="B5194" s="8" t="s">
        <v>15147</v>
      </c>
      <c r="C5194" s="8" t="s">
        <v>15148</v>
      </c>
      <c r="D5194" s="8" t="s">
        <v>14586</v>
      </c>
      <c r="E5194" s="8" t="b">
        <v>1</v>
      </c>
      <c r="F5194" s="8"/>
      <c r="G5194" s="8" t="b">
        <v>1</v>
      </c>
      <c r="H5194" t="s">
        <v>40</v>
      </c>
      <c r="I5194" s="8" t="b">
        <v>1</v>
      </c>
      <c r="J5194" t="b">
        <v>1</v>
      </c>
      <c r="K5194" t="b">
        <v>1</v>
      </c>
      <c r="L5194" s="8" t="b">
        <v>0</v>
      </c>
      <c r="M5194" s="8" t="b">
        <v>1</v>
      </c>
    </row>
    <row r="5195">
      <c r="A5195" s="8" t="s">
        <v>15149</v>
      </c>
      <c r="B5195" s="8" t="s">
        <v>15150</v>
      </c>
      <c r="C5195" s="8" t="s">
        <v>15151</v>
      </c>
      <c r="D5195" s="8" t="s">
        <v>14586</v>
      </c>
      <c r="E5195" s="8" t="b">
        <v>1</v>
      </c>
      <c r="F5195" s="8"/>
      <c r="G5195" s="8" t="b">
        <v>1</v>
      </c>
      <c r="H5195" t="s">
        <v>40</v>
      </c>
      <c r="I5195" s="8" t="b">
        <v>1</v>
      </c>
      <c r="J5195" t="b">
        <v>1</v>
      </c>
      <c r="K5195" t="b">
        <v>1</v>
      </c>
      <c r="L5195" s="8" t="b">
        <v>0</v>
      </c>
      <c r="M5195" s="8" t="b">
        <v>1</v>
      </c>
    </row>
    <row r="5196">
      <c r="A5196" s="8" t="s">
        <v>15152</v>
      </c>
      <c r="B5196" s="8" t="s">
        <v>15153</v>
      </c>
      <c r="C5196" s="8" t="s">
        <v>15154</v>
      </c>
      <c r="D5196" s="8" t="s">
        <v>14586</v>
      </c>
      <c r="E5196" s="8" t="b">
        <v>1</v>
      </c>
      <c r="F5196" s="8"/>
      <c r="G5196" s="8" t="b">
        <v>1</v>
      </c>
      <c r="H5196" t="s">
        <v>40</v>
      </c>
      <c r="I5196" s="8" t="b">
        <v>1</v>
      </c>
      <c r="J5196" t="b">
        <v>1</v>
      </c>
      <c r="K5196" t="b">
        <v>1</v>
      </c>
      <c r="L5196" s="8" t="b">
        <v>0</v>
      </c>
      <c r="M5196" s="8" t="b">
        <v>1</v>
      </c>
    </row>
    <row r="5197">
      <c r="A5197" s="8" t="s">
        <v>15155</v>
      </c>
      <c r="B5197" s="8" t="s">
        <v>15156</v>
      </c>
      <c r="C5197" s="8" t="s">
        <v>15157</v>
      </c>
      <c r="D5197" s="8" t="s">
        <v>14586</v>
      </c>
      <c r="E5197" s="8" t="b">
        <v>1</v>
      </c>
      <c r="F5197" s="8"/>
      <c r="G5197" s="8" t="b">
        <v>1</v>
      </c>
      <c r="H5197" t="s">
        <v>40</v>
      </c>
      <c r="I5197" s="8" t="b">
        <v>1</v>
      </c>
      <c r="J5197" t="b">
        <v>1</v>
      </c>
      <c r="K5197" t="b">
        <v>1</v>
      </c>
      <c r="L5197" s="8" t="b">
        <v>0</v>
      </c>
      <c r="M5197" s="8" t="b">
        <v>1</v>
      </c>
    </row>
    <row r="5198">
      <c r="A5198" s="8" t="s">
        <v>15158</v>
      </c>
      <c r="B5198" s="8" t="s">
        <v>15159</v>
      </c>
      <c r="C5198" s="8" t="s">
        <v>15160</v>
      </c>
      <c r="D5198" s="8" t="s">
        <v>14586</v>
      </c>
      <c r="E5198" s="8" t="b">
        <v>1</v>
      </c>
      <c r="F5198" s="8"/>
      <c r="G5198" s="8" t="b">
        <v>1</v>
      </c>
      <c r="H5198" s="8" t="s">
        <v>40</v>
      </c>
      <c r="I5198" s="8" t="b">
        <v>1</v>
      </c>
      <c r="J5198" t="b">
        <v>1</v>
      </c>
      <c r="K5198" t="b">
        <v>1</v>
      </c>
      <c r="L5198" s="8" t="b">
        <v>0</v>
      </c>
      <c r="M5198" s="8" t="b">
        <v>1</v>
      </c>
    </row>
    <row r="5199">
      <c r="A5199" s="8" t="s">
        <v>15161</v>
      </c>
      <c r="B5199" s="8" t="s">
        <v>15162</v>
      </c>
      <c r="C5199" s="8" t="s">
        <v>15163</v>
      </c>
      <c r="D5199" s="8" t="s">
        <v>14586</v>
      </c>
      <c r="E5199" s="8" t="b">
        <v>1</v>
      </c>
      <c r="F5199" s="8"/>
      <c r="G5199" s="8" t="b">
        <v>1</v>
      </c>
      <c r="H5199" t="s">
        <v>40</v>
      </c>
      <c r="I5199" s="8" t="b">
        <v>1</v>
      </c>
      <c r="J5199" t="b">
        <v>1</v>
      </c>
      <c r="K5199" t="b">
        <v>1</v>
      </c>
      <c r="L5199" s="8" t="b">
        <v>0</v>
      </c>
      <c r="M5199" s="8" t="b">
        <v>1</v>
      </c>
    </row>
    <row r="5200">
      <c r="A5200" s="8" t="s">
        <v>15164</v>
      </c>
      <c r="B5200" s="8" t="s">
        <v>15165</v>
      </c>
      <c r="C5200" s="8" t="s">
        <v>15166</v>
      </c>
      <c r="D5200" s="8" t="s">
        <v>14586</v>
      </c>
      <c r="E5200" s="8" t="b">
        <v>1</v>
      </c>
      <c r="F5200" s="8"/>
      <c r="G5200" s="8" t="b">
        <v>1</v>
      </c>
      <c r="H5200" t="s">
        <v>40</v>
      </c>
      <c r="I5200" s="8" t="b">
        <v>1</v>
      </c>
      <c r="J5200" t="b">
        <v>1</v>
      </c>
      <c r="K5200" t="b">
        <v>1</v>
      </c>
      <c r="L5200" s="8" t="b">
        <v>0</v>
      </c>
      <c r="M5200" s="8" t="b">
        <v>1</v>
      </c>
    </row>
    <row r="5201">
      <c r="A5201" s="8" t="s">
        <v>15167</v>
      </c>
      <c r="B5201" s="8" t="s">
        <v>15168</v>
      </c>
      <c r="C5201" s="8" t="s">
        <v>15169</v>
      </c>
      <c r="D5201" s="8" t="s">
        <v>14586</v>
      </c>
      <c r="E5201" s="8" t="b">
        <v>1</v>
      </c>
      <c r="F5201" s="8"/>
      <c r="G5201" s="8" t="b">
        <v>1</v>
      </c>
      <c r="H5201" s="8" t="s">
        <v>40</v>
      </c>
      <c r="I5201" s="8" t="b">
        <v>1</v>
      </c>
      <c r="J5201" t="b">
        <v>1</v>
      </c>
      <c r="K5201" t="b">
        <v>1</v>
      </c>
      <c r="L5201" s="8" t="b">
        <v>0</v>
      </c>
      <c r="M5201" s="8" t="b">
        <v>1</v>
      </c>
    </row>
    <row r="5202">
      <c r="A5202" s="8" t="s">
        <v>15170</v>
      </c>
      <c r="B5202" s="8" t="s">
        <v>15171</v>
      </c>
      <c r="C5202" s="8" t="s">
        <v>15172</v>
      </c>
      <c r="D5202" s="8" t="s">
        <v>14586</v>
      </c>
      <c r="E5202" s="8" t="b">
        <v>1</v>
      </c>
      <c r="F5202" s="8"/>
      <c r="G5202" s="8" t="b">
        <v>1</v>
      </c>
      <c r="H5202" t="s">
        <v>40</v>
      </c>
      <c r="I5202" s="8" t="b">
        <v>1</v>
      </c>
      <c r="J5202" t="b">
        <v>1</v>
      </c>
      <c r="K5202" t="b">
        <v>1</v>
      </c>
      <c r="L5202" s="8" t="b">
        <v>0</v>
      </c>
      <c r="M5202" s="8" t="b">
        <v>1</v>
      </c>
    </row>
    <row r="5203">
      <c r="A5203" s="8" t="s">
        <v>15173</v>
      </c>
      <c r="B5203" s="8" t="s">
        <v>15174</v>
      </c>
      <c r="C5203" s="8" t="s">
        <v>15175</v>
      </c>
      <c r="D5203" s="8" t="s">
        <v>14586</v>
      </c>
      <c r="E5203" s="8" t="b">
        <v>1</v>
      </c>
      <c r="F5203" s="8"/>
      <c r="G5203" s="8" t="b">
        <v>1</v>
      </c>
      <c r="H5203" t="s">
        <v>40</v>
      </c>
      <c r="I5203" s="8" t="b">
        <v>1</v>
      </c>
      <c r="J5203" t="b">
        <v>1</v>
      </c>
      <c r="K5203" t="b">
        <v>1</v>
      </c>
      <c r="L5203" s="8" t="b">
        <v>0</v>
      </c>
      <c r="M5203" s="8" t="b">
        <v>1</v>
      </c>
    </row>
    <row r="5204">
      <c r="A5204" s="8" t="s">
        <v>15176</v>
      </c>
      <c r="B5204" s="8" t="s">
        <v>15177</v>
      </c>
      <c r="C5204" s="8" t="s">
        <v>15178</v>
      </c>
      <c r="D5204" s="8" t="s">
        <v>14586</v>
      </c>
      <c r="E5204" s="8" t="b">
        <v>1</v>
      </c>
      <c r="F5204" s="8"/>
      <c r="G5204" s="8" t="b">
        <v>1</v>
      </c>
      <c r="H5204" t="s">
        <v>40</v>
      </c>
      <c r="I5204" s="8" t="b">
        <v>1</v>
      </c>
      <c r="J5204" t="b">
        <v>1</v>
      </c>
      <c r="K5204" t="b">
        <v>1</v>
      </c>
      <c r="L5204" s="8" t="b">
        <v>0</v>
      </c>
      <c r="M5204" s="8" t="b">
        <v>1</v>
      </c>
    </row>
    <row r="5205">
      <c r="A5205" s="8" t="s">
        <v>15179</v>
      </c>
      <c r="B5205" s="8" t="s">
        <v>15180</v>
      </c>
      <c r="C5205" s="8" t="s">
        <v>15181</v>
      </c>
      <c r="D5205" s="8" t="s">
        <v>14586</v>
      </c>
      <c r="E5205" s="8" t="b">
        <v>1</v>
      </c>
      <c r="F5205" s="8"/>
      <c r="G5205" s="8" t="b">
        <v>1</v>
      </c>
      <c r="H5205" t="s">
        <v>40</v>
      </c>
      <c r="I5205" s="8" t="b">
        <v>1</v>
      </c>
      <c r="J5205" t="b">
        <v>1</v>
      </c>
      <c r="K5205" t="b">
        <v>1</v>
      </c>
      <c r="L5205" s="8" t="b">
        <v>0</v>
      </c>
      <c r="M5205" s="8" t="b">
        <v>1</v>
      </c>
    </row>
    <row r="5206">
      <c r="A5206" s="8" t="s">
        <v>15182</v>
      </c>
      <c r="B5206" s="8" t="s">
        <v>15183</v>
      </c>
      <c r="C5206" s="8" t="s">
        <v>15184</v>
      </c>
      <c r="D5206" s="8" t="s">
        <v>14586</v>
      </c>
      <c r="E5206" s="8" t="b">
        <v>1</v>
      </c>
      <c r="F5206" s="8"/>
      <c r="G5206" s="8" t="b">
        <v>1</v>
      </c>
      <c r="H5206" t="s">
        <v>40</v>
      </c>
      <c r="I5206" s="8" t="b">
        <v>1</v>
      </c>
      <c r="J5206" t="b">
        <v>1</v>
      </c>
      <c r="K5206" t="b">
        <v>1</v>
      </c>
      <c r="L5206" s="8" t="b">
        <v>0</v>
      </c>
      <c r="M5206" s="8" t="b">
        <v>1</v>
      </c>
    </row>
    <row r="5207">
      <c r="A5207" s="8" t="s">
        <v>15185</v>
      </c>
      <c r="B5207" s="8" t="s">
        <v>15186</v>
      </c>
      <c r="C5207" s="8" t="s">
        <v>15187</v>
      </c>
      <c r="D5207" s="8" t="s">
        <v>14586</v>
      </c>
      <c r="E5207" s="8" t="b">
        <v>1</v>
      </c>
      <c r="F5207" s="8"/>
      <c r="G5207" s="8" t="b">
        <v>1</v>
      </c>
      <c r="H5207" t="s">
        <v>40</v>
      </c>
      <c r="I5207" s="8" t="b">
        <v>1</v>
      </c>
      <c r="J5207" t="b">
        <v>1</v>
      </c>
      <c r="K5207" t="b">
        <v>1</v>
      </c>
      <c r="L5207" s="8" t="b">
        <v>0</v>
      </c>
      <c r="M5207" s="8" t="b">
        <v>1</v>
      </c>
    </row>
    <row r="5208">
      <c r="A5208" s="8" t="s">
        <v>15188</v>
      </c>
      <c r="B5208" s="8" t="s">
        <v>15189</v>
      </c>
      <c r="C5208" s="8" t="s">
        <v>15190</v>
      </c>
      <c r="D5208" s="8" t="s">
        <v>14586</v>
      </c>
      <c r="E5208" s="8" t="b">
        <v>1</v>
      </c>
      <c r="F5208" s="8"/>
      <c r="G5208" s="8" t="b">
        <v>1</v>
      </c>
      <c r="H5208" t="s">
        <v>40</v>
      </c>
      <c r="I5208" s="8" t="b">
        <v>1</v>
      </c>
      <c r="J5208" t="b">
        <v>1</v>
      </c>
      <c r="K5208" t="b">
        <v>1</v>
      </c>
      <c r="L5208" s="8" t="b">
        <v>0</v>
      </c>
      <c r="M5208" s="8" t="b">
        <v>1</v>
      </c>
    </row>
    <row r="5209">
      <c r="A5209" s="8" t="s">
        <v>15191</v>
      </c>
      <c r="B5209" s="8" t="s">
        <v>15192</v>
      </c>
      <c r="C5209" s="8" t="s">
        <v>15193</v>
      </c>
      <c r="D5209" s="8" t="s">
        <v>14586</v>
      </c>
      <c r="E5209" s="8" t="b">
        <v>1</v>
      </c>
      <c r="F5209" s="8"/>
      <c r="G5209" s="8" t="b">
        <v>1</v>
      </c>
      <c r="H5209" t="s">
        <v>40</v>
      </c>
      <c r="I5209" s="8" t="b">
        <v>1</v>
      </c>
      <c r="J5209" t="b">
        <v>1</v>
      </c>
      <c r="K5209" t="b">
        <v>1</v>
      </c>
      <c r="L5209" s="8" t="b">
        <v>0</v>
      </c>
      <c r="M5209" s="8" t="b">
        <v>1</v>
      </c>
    </row>
    <row r="5210">
      <c r="A5210" s="8" t="s">
        <v>15194</v>
      </c>
      <c r="B5210" s="8" t="s">
        <v>15195</v>
      </c>
      <c r="C5210" s="8" t="s">
        <v>15196</v>
      </c>
      <c r="D5210" s="8" t="s">
        <v>14586</v>
      </c>
      <c r="E5210" s="8" t="b">
        <v>1</v>
      </c>
      <c r="F5210" s="8"/>
      <c r="G5210" s="8" t="b">
        <v>1</v>
      </c>
      <c r="H5210" t="s">
        <v>40</v>
      </c>
      <c r="I5210" s="8" t="b">
        <v>1</v>
      </c>
      <c r="J5210" t="b">
        <v>1</v>
      </c>
      <c r="K5210" t="b">
        <v>1</v>
      </c>
      <c r="L5210" s="8" t="b">
        <v>0</v>
      </c>
      <c r="M5210" s="8" t="b">
        <v>1</v>
      </c>
    </row>
    <row r="5211">
      <c r="A5211" s="8" t="s">
        <v>15197</v>
      </c>
      <c r="B5211" s="8" t="s">
        <v>15198</v>
      </c>
      <c r="C5211" s="8" t="s">
        <v>15199</v>
      </c>
      <c r="D5211" s="8" t="s">
        <v>14586</v>
      </c>
      <c r="E5211" s="8" t="b">
        <v>1</v>
      </c>
      <c r="F5211" s="8"/>
      <c r="G5211" s="8" t="b">
        <v>1</v>
      </c>
      <c r="H5211" t="s">
        <v>40</v>
      </c>
      <c r="I5211" s="8" t="b">
        <v>1</v>
      </c>
      <c r="J5211" t="b">
        <v>1</v>
      </c>
      <c r="K5211" t="b">
        <v>1</v>
      </c>
      <c r="L5211" s="8" t="b">
        <v>0</v>
      </c>
      <c r="M5211" s="8" t="b">
        <v>1</v>
      </c>
    </row>
    <row r="5212">
      <c r="A5212" s="8" t="s">
        <v>15200</v>
      </c>
      <c r="B5212" s="8" t="s">
        <v>15201</v>
      </c>
      <c r="C5212" s="8" t="s">
        <v>15202</v>
      </c>
      <c r="D5212" s="8" t="s">
        <v>14586</v>
      </c>
      <c r="E5212" s="8" t="b">
        <v>1</v>
      </c>
      <c r="F5212" s="8"/>
      <c r="G5212" s="8" t="b">
        <v>1</v>
      </c>
      <c r="H5212" t="s">
        <v>40</v>
      </c>
      <c r="I5212" s="8" t="b">
        <v>1</v>
      </c>
      <c r="J5212" t="b">
        <v>1</v>
      </c>
      <c r="K5212" t="b">
        <v>1</v>
      </c>
      <c r="L5212" s="8" t="b">
        <v>0</v>
      </c>
      <c r="M5212" s="8" t="b">
        <v>1</v>
      </c>
    </row>
    <row r="5213">
      <c r="A5213" s="8" t="s">
        <v>15203</v>
      </c>
      <c r="B5213" s="8" t="s">
        <v>15204</v>
      </c>
      <c r="C5213" s="8" t="s">
        <v>15205</v>
      </c>
      <c r="D5213" s="8" t="s">
        <v>14586</v>
      </c>
      <c r="E5213" s="8" t="b">
        <v>1</v>
      </c>
      <c r="F5213" s="8"/>
      <c r="G5213" s="8" t="b">
        <v>1</v>
      </c>
      <c r="H5213" t="s">
        <v>40</v>
      </c>
      <c r="I5213" s="8" t="b">
        <v>1</v>
      </c>
      <c r="J5213" t="b">
        <v>1</v>
      </c>
      <c r="K5213" t="b">
        <v>1</v>
      </c>
      <c r="L5213" s="8" t="b">
        <v>0</v>
      </c>
      <c r="M5213" s="8" t="b">
        <v>1</v>
      </c>
    </row>
    <row r="5214">
      <c r="A5214" s="8" t="s">
        <v>15206</v>
      </c>
      <c r="B5214" s="8" t="s">
        <v>15207</v>
      </c>
      <c r="C5214" s="8" t="s">
        <v>15208</v>
      </c>
      <c r="D5214" s="8" t="s">
        <v>14586</v>
      </c>
      <c r="E5214" s="8" t="b">
        <v>1</v>
      </c>
      <c r="F5214" s="8"/>
      <c r="G5214" s="8" t="b">
        <v>1</v>
      </c>
      <c r="H5214" s="8" t="s">
        <v>40</v>
      </c>
      <c r="I5214" s="8" t="b">
        <v>1</v>
      </c>
      <c r="J5214" t="b">
        <v>1</v>
      </c>
      <c r="K5214" t="b">
        <v>1</v>
      </c>
      <c r="L5214" s="8" t="b">
        <v>0</v>
      </c>
      <c r="M5214" s="8" t="b">
        <v>1</v>
      </c>
    </row>
    <row r="5215">
      <c r="A5215" s="8" t="s">
        <v>15209</v>
      </c>
      <c r="B5215" s="8" t="s">
        <v>15210</v>
      </c>
      <c r="C5215" s="8" t="s">
        <v>15211</v>
      </c>
      <c r="D5215" s="8" t="s">
        <v>14586</v>
      </c>
      <c r="E5215" s="8" t="b">
        <v>1</v>
      </c>
      <c r="F5215" s="8"/>
      <c r="G5215" s="8" t="b">
        <v>1</v>
      </c>
      <c r="H5215" t="s">
        <v>40</v>
      </c>
      <c r="I5215" s="8" t="b">
        <v>1</v>
      </c>
      <c r="J5215" t="b">
        <v>1</v>
      </c>
      <c r="K5215" t="b">
        <v>1</v>
      </c>
      <c r="L5215" s="8" t="b">
        <v>0</v>
      </c>
      <c r="M5215" s="8" t="b">
        <v>1</v>
      </c>
    </row>
    <row r="5216">
      <c r="A5216" s="8" t="s">
        <v>15212</v>
      </c>
      <c r="B5216" s="8" t="s">
        <v>15213</v>
      </c>
      <c r="C5216" s="8" t="s">
        <v>15214</v>
      </c>
      <c r="D5216" s="8" t="s">
        <v>14586</v>
      </c>
      <c r="E5216" s="8" t="b">
        <v>1</v>
      </c>
      <c r="F5216" s="8"/>
      <c r="G5216" s="8" t="b">
        <v>1</v>
      </c>
      <c r="H5216" t="s">
        <v>40</v>
      </c>
      <c r="I5216" s="8" t="b">
        <v>1</v>
      </c>
      <c r="J5216" t="b">
        <v>1</v>
      </c>
      <c r="K5216" t="b">
        <v>1</v>
      </c>
      <c r="L5216" s="8" t="b">
        <v>0</v>
      </c>
      <c r="M5216" s="8" t="b">
        <v>1</v>
      </c>
    </row>
    <row r="5217">
      <c r="A5217" s="8" t="s">
        <v>15215</v>
      </c>
      <c r="B5217" s="8" t="s">
        <v>15216</v>
      </c>
      <c r="C5217" s="8" t="s">
        <v>15217</v>
      </c>
      <c r="D5217" s="8" t="s">
        <v>14586</v>
      </c>
      <c r="E5217" s="8" t="b">
        <v>1</v>
      </c>
      <c r="F5217" s="8"/>
      <c r="G5217" s="8" t="b">
        <v>1</v>
      </c>
      <c r="H5217" t="s">
        <v>40</v>
      </c>
      <c r="I5217" s="8" t="b">
        <v>1</v>
      </c>
      <c r="J5217" t="b">
        <v>1</v>
      </c>
      <c r="K5217" t="b">
        <v>1</v>
      </c>
      <c r="L5217" s="8" t="b">
        <v>0</v>
      </c>
      <c r="M5217" s="8" t="b">
        <v>1</v>
      </c>
    </row>
    <row r="5218">
      <c r="A5218" s="8" t="s">
        <v>15218</v>
      </c>
      <c r="B5218" s="8" t="s">
        <v>15219</v>
      </c>
      <c r="C5218" s="8" t="s">
        <v>15220</v>
      </c>
      <c r="D5218" s="8" t="s">
        <v>14586</v>
      </c>
      <c r="E5218" s="8" t="b">
        <v>1</v>
      </c>
      <c r="F5218" s="8"/>
      <c r="G5218" s="8" t="b">
        <v>1</v>
      </c>
      <c r="H5218" t="s">
        <v>40</v>
      </c>
      <c r="I5218" s="8" t="b">
        <v>1</v>
      </c>
      <c r="J5218" t="b">
        <v>1</v>
      </c>
      <c r="K5218" t="b">
        <v>1</v>
      </c>
      <c r="L5218" s="8" t="b">
        <v>0</v>
      </c>
      <c r="M5218" s="8" t="b">
        <v>1</v>
      </c>
    </row>
    <row r="5219">
      <c r="A5219" s="8" t="s">
        <v>15221</v>
      </c>
      <c r="B5219" s="8" t="s">
        <v>15222</v>
      </c>
      <c r="C5219" s="8" t="s">
        <v>15223</v>
      </c>
      <c r="D5219" s="8" t="s">
        <v>14586</v>
      </c>
      <c r="E5219" s="8" t="b">
        <v>1</v>
      </c>
      <c r="F5219" s="8"/>
      <c r="G5219" s="8" t="b">
        <v>1</v>
      </c>
      <c r="H5219" t="s">
        <v>40</v>
      </c>
      <c r="I5219" s="8" t="b">
        <v>1</v>
      </c>
      <c r="J5219" t="b">
        <v>1</v>
      </c>
      <c r="K5219" t="b">
        <v>1</v>
      </c>
      <c r="L5219" s="8" t="b">
        <v>0</v>
      </c>
      <c r="M5219" s="8" t="b">
        <v>1</v>
      </c>
    </row>
    <row r="5220">
      <c r="A5220" s="8" t="s">
        <v>15224</v>
      </c>
      <c r="B5220" s="8" t="s">
        <v>15225</v>
      </c>
      <c r="C5220" s="8" t="s">
        <v>15226</v>
      </c>
      <c r="D5220" s="8" t="s">
        <v>14586</v>
      </c>
      <c r="E5220" s="8" t="b">
        <v>1</v>
      </c>
      <c r="F5220" s="8"/>
      <c r="G5220" s="8" t="b">
        <v>1</v>
      </c>
      <c r="H5220" t="s">
        <v>40</v>
      </c>
      <c r="I5220" s="8" t="b">
        <v>1</v>
      </c>
      <c r="J5220" t="b">
        <v>1</v>
      </c>
      <c r="K5220" t="b">
        <v>1</v>
      </c>
      <c r="L5220" s="8" t="b">
        <v>0</v>
      </c>
      <c r="M5220" s="8" t="b">
        <v>1</v>
      </c>
    </row>
    <row r="5221">
      <c r="A5221" s="8" t="s">
        <v>15227</v>
      </c>
      <c r="B5221" s="8" t="s">
        <v>15228</v>
      </c>
      <c r="C5221" s="8" t="s">
        <v>15229</v>
      </c>
      <c r="D5221" s="8" t="s">
        <v>14586</v>
      </c>
      <c r="E5221" s="8" t="b">
        <v>1</v>
      </c>
      <c r="F5221" s="8"/>
      <c r="G5221" s="8" t="b">
        <v>1</v>
      </c>
      <c r="H5221" t="s">
        <v>40</v>
      </c>
      <c r="I5221" s="8" t="b">
        <v>1</v>
      </c>
      <c r="J5221" t="b">
        <v>1</v>
      </c>
      <c r="K5221" t="b">
        <v>1</v>
      </c>
      <c r="L5221" s="8" t="b">
        <v>0</v>
      </c>
      <c r="M5221" s="8" t="b">
        <v>1</v>
      </c>
    </row>
    <row r="5222">
      <c r="A5222" s="8" t="s">
        <v>15230</v>
      </c>
      <c r="B5222" s="8" t="s">
        <v>15231</v>
      </c>
      <c r="C5222" s="8" t="s">
        <v>15232</v>
      </c>
      <c r="D5222" s="8" t="s">
        <v>14586</v>
      </c>
      <c r="E5222" s="8" t="b">
        <v>1</v>
      </c>
      <c r="F5222" s="8"/>
      <c r="G5222" s="8" t="b">
        <v>1</v>
      </c>
      <c r="H5222" t="s">
        <v>40</v>
      </c>
      <c r="I5222" s="8" t="b">
        <v>1</v>
      </c>
      <c r="J5222" t="b">
        <v>1</v>
      </c>
      <c r="K5222" t="b">
        <v>1</v>
      </c>
      <c r="L5222" s="8" t="b">
        <v>0</v>
      </c>
      <c r="M5222" s="8" t="b">
        <v>1</v>
      </c>
    </row>
    <row r="5223">
      <c r="A5223" s="8" t="s">
        <v>15233</v>
      </c>
      <c r="B5223" s="8" t="s">
        <v>15234</v>
      </c>
      <c r="C5223" s="8" t="s">
        <v>15235</v>
      </c>
      <c r="D5223" s="8" t="s">
        <v>14586</v>
      </c>
      <c r="E5223" s="8" t="b">
        <v>1</v>
      </c>
      <c r="F5223" s="8"/>
      <c r="G5223" s="8" t="b">
        <v>1</v>
      </c>
      <c r="H5223" t="s">
        <v>40</v>
      </c>
      <c r="I5223" s="8" t="b">
        <v>1</v>
      </c>
      <c r="J5223" t="b">
        <v>1</v>
      </c>
      <c r="K5223" t="b">
        <v>1</v>
      </c>
      <c r="L5223" s="8" t="b">
        <v>0</v>
      </c>
      <c r="M5223" s="8" t="b">
        <v>1</v>
      </c>
    </row>
    <row r="5224">
      <c r="A5224" s="8" t="s">
        <v>15236</v>
      </c>
      <c r="B5224" s="8" t="s">
        <v>15237</v>
      </c>
      <c r="C5224" s="8" t="s">
        <v>15238</v>
      </c>
      <c r="D5224" s="8" t="s">
        <v>14586</v>
      </c>
      <c r="E5224" s="8" t="b">
        <v>1</v>
      </c>
      <c r="F5224" s="8"/>
      <c r="G5224" s="8" t="b">
        <v>1</v>
      </c>
      <c r="H5224" t="s">
        <v>40</v>
      </c>
      <c r="I5224" s="8" t="b">
        <v>1</v>
      </c>
      <c r="J5224" t="b">
        <v>1</v>
      </c>
      <c r="K5224" t="b">
        <v>1</v>
      </c>
      <c r="L5224" s="8" t="b">
        <v>0</v>
      </c>
      <c r="M5224" s="8" t="b">
        <v>1</v>
      </c>
    </row>
    <row r="5225">
      <c r="A5225" s="8" t="s">
        <v>15239</v>
      </c>
      <c r="B5225" s="8" t="s">
        <v>15240</v>
      </c>
      <c r="C5225" s="8" t="s">
        <v>15241</v>
      </c>
      <c r="D5225" s="8" t="s">
        <v>14586</v>
      </c>
      <c r="E5225" s="8" t="b">
        <v>1</v>
      </c>
      <c r="F5225" s="8"/>
      <c r="G5225" s="8" t="b">
        <v>1</v>
      </c>
      <c r="H5225" t="s">
        <v>40</v>
      </c>
      <c r="I5225" s="8" t="b">
        <v>1</v>
      </c>
      <c r="J5225" t="b">
        <v>1</v>
      </c>
      <c r="K5225" t="b">
        <v>1</v>
      </c>
      <c r="L5225" s="8" t="b">
        <v>0</v>
      </c>
      <c r="M5225" s="8" t="b">
        <v>1</v>
      </c>
    </row>
    <row r="5226">
      <c r="A5226" s="8" t="s">
        <v>15242</v>
      </c>
      <c r="B5226" s="8" t="s">
        <v>15243</v>
      </c>
      <c r="C5226" s="8" t="s">
        <v>15244</v>
      </c>
      <c r="D5226" s="8" t="s">
        <v>14586</v>
      </c>
      <c r="E5226" s="8" t="b">
        <v>1</v>
      </c>
      <c r="F5226" s="8"/>
      <c r="G5226" s="8" t="b">
        <v>1</v>
      </c>
      <c r="H5226" t="s">
        <v>40</v>
      </c>
      <c r="I5226" s="8" t="b">
        <v>1</v>
      </c>
      <c r="J5226" t="b">
        <v>1</v>
      </c>
      <c r="K5226" t="b">
        <v>1</v>
      </c>
      <c r="L5226" s="8" t="b">
        <v>0</v>
      </c>
      <c r="M5226" s="8" t="b">
        <v>1</v>
      </c>
    </row>
    <row r="5227">
      <c r="A5227" s="8" t="s">
        <v>15245</v>
      </c>
      <c r="B5227" s="8" t="s">
        <v>15246</v>
      </c>
      <c r="C5227" s="8" t="s">
        <v>15247</v>
      </c>
      <c r="D5227" s="8" t="s">
        <v>14586</v>
      </c>
      <c r="E5227" s="8" t="b">
        <v>1</v>
      </c>
      <c r="F5227" s="8"/>
      <c r="G5227" s="8" t="b">
        <v>1</v>
      </c>
      <c r="H5227" t="s">
        <v>40</v>
      </c>
      <c r="I5227" s="8" t="b">
        <v>1</v>
      </c>
      <c r="J5227" t="b">
        <v>1</v>
      </c>
      <c r="K5227" t="b">
        <v>1</v>
      </c>
      <c r="L5227" s="8" t="b">
        <v>0</v>
      </c>
      <c r="M5227" s="8" t="b">
        <v>1</v>
      </c>
    </row>
    <row r="5228">
      <c r="A5228" s="8" t="s">
        <v>15248</v>
      </c>
      <c r="B5228" s="8" t="s">
        <v>15249</v>
      </c>
      <c r="C5228" s="8" t="s">
        <v>15250</v>
      </c>
      <c r="D5228" s="8" t="s">
        <v>14586</v>
      </c>
      <c r="E5228" s="8" t="b">
        <v>1</v>
      </c>
      <c r="F5228" s="8"/>
      <c r="G5228" s="8" t="b">
        <v>1</v>
      </c>
      <c r="H5228" t="s">
        <v>40</v>
      </c>
      <c r="I5228" s="8" t="b">
        <v>1</v>
      </c>
      <c r="J5228" t="b">
        <v>1</v>
      </c>
      <c r="K5228" t="b">
        <v>1</v>
      </c>
      <c r="L5228" s="8" t="b">
        <v>0</v>
      </c>
      <c r="M5228" s="8" t="b">
        <v>1</v>
      </c>
    </row>
    <row r="5229">
      <c r="A5229" s="8" t="s">
        <v>15251</v>
      </c>
      <c r="B5229" s="8" t="s">
        <v>15252</v>
      </c>
      <c r="C5229" s="8" t="s">
        <v>15253</v>
      </c>
      <c r="D5229" s="8" t="s">
        <v>14586</v>
      </c>
      <c r="E5229" s="8" t="b">
        <v>1</v>
      </c>
      <c r="F5229" s="8"/>
      <c r="G5229" s="8" t="b">
        <v>1</v>
      </c>
      <c r="H5229" t="s">
        <v>40</v>
      </c>
      <c r="I5229" s="8" t="b">
        <v>1</v>
      </c>
      <c r="J5229" t="b">
        <v>1</v>
      </c>
      <c r="K5229" t="b">
        <v>1</v>
      </c>
      <c r="L5229" s="8" t="b">
        <v>0</v>
      </c>
      <c r="M5229" s="8" t="b">
        <v>1</v>
      </c>
    </row>
    <row r="5230">
      <c r="A5230" s="8" t="s">
        <v>15254</v>
      </c>
      <c r="B5230" s="8" t="s">
        <v>15255</v>
      </c>
      <c r="C5230" s="8" t="s">
        <v>15256</v>
      </c>
      <c r="D5230" s="8" t="s">
        <v>14586</v>
      </c>
      <c r="E5230" s="8" t="b">
        <v>1</v>
      </c>
      <c r="F5230" s="8"/>
      <c r="G5230" s="8" t="b">
        <v>1</v>
      </c>
      <c r="H5230" t="s">
        <v>40</v>
      </c>
      <c r="I5230" s="8" t="b">
        <v>1</v>
      </c>
      <c r="J5230" t="b">
        <v>1</v>
      </c>
      <c r="K5230" t="b">
        <v>1</v>
      </c>
      <c r="L5230" s="8" t="b">
        <v>0</v>
      </c>
      <c r="M5230" s="8" t="b">
        <v>1</v>
      </c>
    </row>
    <row r="5231">
      <c r="A5231" s="8" t="s">
        <v>15257</v>
      </c>
      <c r="B5231" s="8" t="s">
        <v>15258</v>
      </c>
      <c r="C5231" s="8" t="s">
        <v>15259</v>
      </c>
      <c r="D5231" s="8" t="s">
        <v>14586</v>
      </c>
      <c r="E5231" s="8" t="b">
        <v>1</v>
      </c>
      <c r="F5231" s="8"/>
      <c r="G5231" s="8" t="b">
        <v>1</v>
      </c>
      <c r="H5231" t="s">
        <v>40</v>
      </c>
      <c r="I5231" s="8" t="b">
        <v>1</v>
      </c>
      <c r="J5231" t="b">
        <v>1</v>
      </c>
      <c r="K5231" t="b">
        <v>1</v>
      </c>
      <c r="L5231" s="8" t="b">
        <v>0</v>
      </c>
      <c r="M5231" s="8" t="b">
        <v>1</v>
      </c>
    </row>
    <row r="5232">
      <c r="A5232" s="8" t="s">
        <v>15260</v>
      </c>
      <c r="B5232" s="8" t="s">
        <v>15261</v>
      </c>
      <c r="C5232" s="8" t="s">
        <v>15262</v>
      </c>
      <c r="D5232" s="8" t="s">
        <v>14586</v>
      </c>
      <c r="E5232" s="8" t="b">
        <v>1</v>
      </c>
      <c r="F5232" s="8"/>
      <c r="G5232" s="8" t="b">
        <v>1</v>
      </c>
      <c r="H5232" t="s">
        <v>40</v>
      </c>
      <c r="I5232" s="8" t="b">
        <v>1</v>
      </c>
      <c r="J5232" t="b">
        <v>1</v>
      </c>
      <c r="K5232" t="b">
        <v>1</v>
      </c>
      <c r="L5232" s="8" t="b">
        <v>0</v>
      </c>
      <c r="M5232" s="8" t="b">
        <v>1</v>
      </c>
    </row>
    <row r="5233">
      <c r="A5233" s="8" t="s">
        <v>15263</v>
      </c>
      <c r="B5233" s="8" t="s">
        <v>15264</v>
      </c>
      <c r="C5233" s="8" t="s">
        <v>15265</v>
      </c>
      <c r="D5233" s="8" t="s">
        <v>14586</v>
      </c>
      <c r="E5233" s="8" t="b">
        <v>1</v>
      </c>
      <c r="F5233" s="8"/>
      <c r="G5233" s="8" t="b">
        <v>1</v>
      </c>
      <c r="H5233" t="s">
        <v>40</v>
      </c>
      <c r="I5233" s="8" t="b">
        <v>1</v>
      </c>
      <c r="J5233" t="b">
        <v>1</v>
      </c>
      <c r="K5233" t="b">
        <v>1</v>
      </c>
      <c r="L5233" s="8" t="b">
        <v>0</v>
      </c>
      <c r="M5233" s="8" t="b">
        <v>1</v>
      </c>
    </row>
    <row r="5234">
      <c r="A5234" s="8" t="s">
        <v>15266</v>
      </c>
      <c r="B5234" s="8" t="s">
        <v>15267</v>
      </c>
      <c r="C5234" s="8" t="s">
        <v>15268</v>
      </c>
      <c r="D5234" s="8" t="s">
        <v>14586</v>
      </c>
      <c r="E5234" s="8" t="b">
        <v>1</v>
      </c>
      <c r="F5234" s="8"/>
      <c r="G5234" s="8" t="b">
        <v>1</v>
      </c>
      <c r="H5234" t="s">
        <v>40</v>
      </c>
      <c r="I5234" s="8" t="b">
        <v>1</v>
      </c>
      <c r="J5234" t="b">
        <v>1</v>
      </c>
      <c r="K5234" t="b">
        <v>1</v>
      </c>
      <c r="L5234" s="8" t="b">
        <v>0</v>
      </c>
      <c r="M5234" s="8" t="b">
        <v>1</v>
      </c>
    </row>
    <row r="5235">
      <c r="A5235" s="8" t="s">
        <v>15269</v>
      </c>
      <c r="B5235" s="8" t="s">
        <v>15270</v>
      </c>
      <c r="C5235" s="8" t="s">
        <v>15271</v>
      </c>
      <c r="D5235" s="8" t="s">
        <v>14586</v>
      </c>
      <c r="E5235" s="8" t="b">
        <v>1</v>
      </c>
      <c r="F5235" s="8"/>
      <c r="G5235" s="8" t="b">
        <v>1</v>
      </c>
      <c r="H5235" t="s">
        <v>40</v>
      </c>
      <c r="I5235" s="8" t="b">
        <v>1</v>
      </c>
      <c r="J5235" t="b">
        <v>1</v>
      </c>
      <c r="K5235" t="b">
        <v>1</v>
      </c>
      <c r="L5235" s="8" t="b">
        <v>0</v>
      </c>
      <c r="M5235" s="8" t="b">
        <v>1</v>
      </c>
    </row>
    <row r="5236">
      <c r="A5236" s="8" t="s">
        <v>15272</v>
      </c>
      <c r="B5236" s="8" t="s">
        <v>15273</v>
      </c>
      <c r="C5236" s="8" t="s">
        <v>15274</v>
      </c>
      <c r="D5236" s="8" t="s">
        <v>14586</v>
      </c>
      <c r="E5236" s="8" t="b">
        <v>1</v>
      </c>
      <c r="F5236" s="8"/>
      <c r="G5236" s="8" t="b">
        <v>1</v>
      </c>
      <c r="H5236" t="s">
        <v>40</v>
      </c>
      <c r="I5236" s="8" t="b">
        <v>1</v>
      </c>
      <c r="J5236" t="b">
        <v>1</v>
      </c>
      <c r="K5236" t="b">
        <v>1</v>
      </c>
      <c r="L5236" s="8" t="b">
        <v>0</v>
      </c>
      <c r="M5236" s="8" t="b">
        <v>1</v>
      </c>
    </row>
    <row r="5237">
      <c r="A5237" s="8" t="s">
        <v>15275</v>
      </c>
      <c r="B5237" s="8" t="s">
        <v>15276</v>
      </c>
      <c r="C5237" s="8" t="s">
        <v>15277</v>
      </c>
      <c r="D5237" s="8" t="s">
        <v>14586</v>
      </c>
      <c r="E5237" s="8" t="b">
        <v>1</v>
      </c>
      <c r="F5237" s="8"/>
      <c r="G5237" s="8" t="b">
        <v>1</v>
      </c>
      <c r="H5237" t="s">
        <v>40</v>
      </c>
      <c r="I5237" s="8" t="b">
        <v>1</v>
      </c>
      <c r="J5237" t="b">
        <v>1</v>
      </c>
      <c r="K5237" t="b">
        <v>1</v>
      </c>
      <c r="L5237" s="8" t="b">
        <v>0</v>
      </c>
      <c r="M5237" s="8" t="b">
        <v>1</v>
      </c>
    </row>
    <row r="5238">
      <c r="A5238" s="8" t="s">
        <v>15278</v>
      </c>
      <c r="B5238" s="8" t="s">
        <v>15279</v>
      </c>
      <c r="C5238" s="8" t="s">
        <v>15280</v>
      </c>
      <c r="D5238" s="8" t="s">
        <v>14586</v>
      </c>
      <c r="E5238" s="8" t="b">
        <v>1</v>
      </c>
      <c r="F5238" s="8"/>
      <c r="G5238" s="8" t="b">
        <v>1</v>
      </c>
      <c r="H5238" t="s">
        <v>40</v>
      </c>
      <c r="I5238" s="8" t="b">
        <v>1</v>
      </c>
      <c r="J5238" t="b">
        <v>1</v>
      </c>
      <c r="K5238" t="b">
        <v>1</v>
      </c>
      <c r="L5238" s="8" t="b">
        <v>0</v>
      </c>
      <c r="M5238" s="8" t="b">
        <v>1</v>
      </c>
    </row>
    <row r="5239">
      <c r="A5239" s="8" t="s">
        <v>15281</v>
      </c>
      <c r="B5239" s="8" t="s">
        <v>15282</v>
      </c>
      <c r="C5239" s="8" t="s">
        <v>15283</v>
      </c>
      <c r="D5239" s="8" t="s">
        <v>14586</v>
      </c>
      <c r="E5239" s="8" t="b">
        <v>1</v>
      </c>
      <c r="F5239" s="8"/>
      <c r="G5239" s="8" t="b">
        <v>1</v>
      </c>
      <c r="H5239" t="s">
        <v>40</v>
      </c>
      <c r="I5239" s="8" t="b">
        <v>1</v>
      </c>
      <c r="J5239" t="b">
        <v>1</v>
      </c>
      <c r="K5239" t="b">
        <v>1</v>
      </c>
      <c r="L5239" s="8" t="b">
        <v>0</v>
      </c>
      <c r="M5239" s="8" t="b">
        <v>1</v>
      </c>
    </row>
    <row r="5240">
      <c r="A5240" s="8" t="s">
        <v>15284</v>
      </c>
      <c r="B5240" s="8" t="s">
        <v>15285</v>
      </c>
      <c r="C5240" s="8" t="s">
        <v>15286</v>
      </c>
      <c r="D5240" s="8" t="s">
        <v>14586</v>
      </c>
      <c r="E5240" s="8" t="b">
        <v>1</v>
      </c>
      <c r="F5240" s="8"/>
      <c r="G5240" s="8" t="b">
        <v>1</v>
      </c>
      <c r="H5240" t="s">
        <v>40</v>
      </c>
      <c r="I5240" s="8" t="b">
        <v>1</v>
      </c>
      <c r="J5240" t="b">
        <v>1</v>
      </c>
      <c r="K5240" t="b">
        <v>1</v>
      </c>
      <c r="L5240" s="8" t="b">
        <v>0</v>
      </c>
      <c r="M5240" s="8" t="b">
        <v>1</v>
      </c>
    </row>
    <row r="5241">
      <c r="A5241" s="8" t="s">
        <v>15287</v>
      </c>
      <c r="B5241" s="8" t="s">
        <v>15288</v>
      </c>
      <c r="C5241" s="8" t="s">
        <v>15289</v>
      </c>
      <c r="D5241" s="8" t="s">
        <v>14586</v>
      </c>
      <c r="E5241" s="8" t="b">
        <v>1</v>
      </c>
      <c r="F5241" s="8"/>
      <c r="G5241" s="8" t="b">
        <v>1</v>
      </c>
      <c r="H5241" t="s">
        <v>40</v>
      </c>
      <c r="I5241" s="8" t="b">
        <v>1</v>
      </c>
      <c r="J5241" t="b">
        <v>1</v>
      </c>
      <c r="K5241" t="b">
        <v>1</v>
      </c>
      <c r="L5241" s="8" t="b">
        <v>0</v>
      </c>
      <c r="M5241" s="8" t="b">
        <v>1</v>
      </c>
    </row>
    <row r="5242">
      <c r="A5242" s="8" t="s">
        <v>15290</v>
      </c>
      <c r="B5242" s="8" t="s">
        <v>15291</v>
      </c>
      <c r="C5242" s="8" t="s">
        <v>15292</v>
      </c>
      <c r="D5242" s="8" t="s">
        <v>14586</v>
      </c>
      <c r="E5242" s="8" t="b">
        <v>1</v>
      </c>
      <c r="F5242" s="8"/>
      <c r="G5242" s="8" t="b">
        <v>1</v>
      </c>
      <c r="H5242" t="s">
        <v>40</v>
      </c>
      <c r="I5242" s="8" t="b">
        <v>1</v>
      </c>
      <c r="J5242" t="b">
        <v>1</v>
      </c>
      <c r="K5242" t="b">
        <v>1</v>
      </c>
      <c r="L5242" s="8" t="b">
        <v>0</v>
      </c>
      <c r="M5242" s="8" t="b">
        <v>1</v>
      </c>
    </row>
    <row r="5243">
      <c r="A5243" s="8" t="s">
        <v>15293</v>
      </c>
      <c r="B5243" s="8" t="s">
        <v>15294</v>
      </c>
      <c r="C5243" s="8" t="s">
        <v>15295</v>
      </c>
      <c r="D5243" s="8" t="s">
        <v>14586</v>
      </c>
      <c r="E5243" s="8" t="b">
        <v>1</v>
      </c>
      <c r="F5243" s="8"/>
      <c r="G5243" s="8" t="b">
        <v>1</v>
      </c>
      <c r="H5243" t="s">
        <v>40</v>
      </c>
      <c r="I5243" s="8" t="b">
        <v>1</v>
      </c>
      <c r="J5243" t="b">
        <v>1</v>
      </c>
      <c r="K5243" t="b">
        <v>1</v>
      </c>
      <c r="L5243" s="8" t="b">
        <v>0</v>
      </c>
      <c r="M5243" s="8" t="b">
        <v>1</v>
      </c>
    </row>
    <row r="5244">
      <c r="A5244" s="8" t="s">
        <v>15296</v>
      </c>
      <c r="B5244" s="8" t="s">
        <v>15297</v>
      </c>
      <c r="C5244" s="8" t="s">
        <v>15298</v>
      </c>
      <c r="D5244" s="8" t="s">
        <v>14586</v>
      </c>
      <c r="E5244" s="8" t="b">
        <v>1</v>
      </c>
      <c r="F5244" s="8"/>
      <c r="G5244" s="8" t="b">
        <v>1</v>
      </c>
      <c r="H5244" t="s">
        <v>40</v>
      </c>
      <c r="I5244" s="8" t="b">
        <v>1</v>
      </c>
      <c r="J5244" t="b">
        <v>1</v>
      </c>
      <c r="K5244" t="b">
        <v>1</v>
      </c>
      <c r="L5244" s="8" t="b">
        <v>0</v>
      </c>
      <c r="M5244" s="8" t="b">
        <v>1</v>
      </c>
    </row>
    <row r="5245">
      <c r="A5245" s="8" t="s">
        <v>15299</v>
      </c>
      <c r="B5245" s="8" t="s">
        <v>15300</v>
      </c>
      <c r="C5245" s="8" t="s">
        <v>15301</v>
      </c>
      <c r="D5245" s="8" t="s">
        <v>14586</v>
      </c>
      <c r="E5245" s="8" t="b">
        <v>1</v>
      </c>
      <c r="F5245" s="8"/>
      <c r="G5245" s="8" t="b">
        <v>1</v>
      </c>
      <c r="H5245" t="s">
        <v>40</v>
      </c>
      <c r="I5245" s="8" t="b">
        <v>1</v>
      </c>
      <c r="J5245" t="b">
        <v>1</v>
      </c>
      <c r="K5245" t="b">
        <v>1</v>
      </c>
      <c r="L5245" s="8" t="b">
        <v>0</v>
      </c>
      <c r="M5245" s="8" t="b">
        <v>1</v>
      </c>
    </row>
    <row r="5246">
      <c r="A5246" s="8" t="s">
        <v>15302</v>
      </c>
      <c r="B5246" s="8" t="s">
        <v>15303</v>
      </c>
      <c r="C5246" s="8" t="s">
        <v>15304</v>
      </c>
      <c r="D5246" s="8" t="s">
        <v>14586</v>
      </c>
      <c r="E5246" s="8" t="b">
        <v>1</v>
      </c>
      <c r="F5246" s="8"/>
      <c r="G5246" s="8" t="b">
        <v>1</v>
      </c>
      <c r="H5246" t="s">
        <v>40</v>
      </c>
      <c r="I5246" s="8" t="b">
        <v>1</v>
      </c>
      <c r="J5246" t="b">
        <v>1</v>
      </c>
      <c r="K5246" t="b">
        <v>1</v>
      </c>
      <c r="L5246" s="8" t="b">
        <v>0</v>
      </c>
      <c r="M5246" s="8" t="b">
        <v>1</v>
      </c>
    </row>
    <row r="5247">
      <c r="A5247" s="8" t="s">
        <v>15305</v>
      </c>
      <c r="B5247" s="8" t="s">
        <v>15306</v>
      </c>
      <c r="C5247" s="8" t="s">
        <v>15307</v>
      </c>
      <c r="D5247" s="8" t="s">
        <v>14586</v>
      </c>
      <c r="E5247" s="8" t="b">
        <v>1</v>
      </c>
      <c r="F5247" s="8"/>
      <c r="G5247" s="8" t="b">
        <v>1</v>
      </c>
      <c r="H5247" t="s">
        <v>40</v>
      </c>
      <c r="I5247" s="8" t="b">
        <v>1</v>
      </c>
      <c r="J5247" t="b">
        <v>1</v>
      </c>
      <c r="K5247" t="b">
        <v>1</v>
      </c>
      <c r="L5247" s="8" t="b">
        <v>0</v>
      </c>
      <c r="M5247" s="8" t="b">
        <v>1</v>
      </c>
    </row>
    <row r="5248">
      <c r="A5248" s="8" t="s">
        <v>15308</v>
      </c>
      <c r="B5248" s="8" t="s">
        <v>15309</v>
      </c>
      <c r="C5248" s="8" t="s">
        <v>15310</v>
      </c>
      <c r="D5248" s="8" t="s">
        <v>14586</v>
      </c>
      <c r="E5248" s="8" t="b">
        <v>1</v>
      </c>
      <c r="F5248" s="8"/>
      <c r="G5248" s="8" t="b">
        <v>1</v>
      </c>
      <c r="H5248" t="s">
        <v>40</v>
      </c>
      <c r="I5248" s="8" t="b">
        <v>1</v>
      </c>
      <c r="J5248" t="b">
        <v>1</v>
      </c>
      <c r="K5248" t="b">
        <v>1</v>
      </c>
      <c r="L5248" s="8" t="b">
        <v>0</v>
      </c>
      <c r="M5248" s="8" t="b">
        <v>1</v>
      </c>
    </row>
    <row r="5249">
      <c r="A5249" s="8" t="s">
        <v>15311</v>
      </c>
      <c r="B5249" s="8" t="s">
        <v>15312</v>
      </c>
      <c r="C5249" s="8" t="s">
        <v>15313</v>
      </c>
      <c r="D5249" s="8" t="s">
        <v>14586</v>
      </c>
      <c r="E5249" s="8" t="b">
        <v>1</v>
      </c>
      <c r="F5249" s="8"/>
      <c r="G5249" s="8" t="b">
        <v>1</v>
      </c>
      <c r="H5249" t="s">
        <v>40</v>
      </c>
      <c r="I5249" s="8" t="b">
        <v>1</v>
      </c>
      <c r="J5249" t="b">
        <v>1</v>
      </c>
      <c r="K5249" t="b">
        <v>1</v>
      </c>
      <c r="L5249" s="8" t="b">
        <v>0</v>
      </c>
      <c r="M5249" s="8" t="b">
        <v>1</v>
      </c>
    </row>
    <row r="5250">
      <c r="A5250" s="8" t="s">
        <v>15314</v>
      </c>
      <c r="B5250" s="8" t="s">
        <v>15315</v>
      </c>
      <c r="C5250" s="8" t="s">
        <v>15316</v>
      </c>
      <c r="D5250" s="8" t="s">
        <v>14586</v>
      </c>
      <c r="E5250" s="8" t="b">
        <v>1</v>
      </c>
      <c r="F5250" s="8"/>
      <c r="G5250" s="8" t="b">
        <v>1</v>
      </c>
      <c r="H5250" t="s">
        <v>40</v>
      </c>
      <c r="I5250" s="8" t="b">
        <v>1</v>
      </c>
      <c r="J5250" t="b">
        <v>1</v>
      </c>
      <c r="K5250" t="b">
        <v>1</v>
      </c>
      <c r="L5250" s="8" t="b">
        <v>0</v>
      </c>
      <c r="M5250" s="8" t="b">
        <v>1</v>
      </c>
    </row>
    <row r="5251">
      <c r="A5251" s="8" t="s">
        <v>15317</v>
      </c>
      <c r="B5251" s="8" t="s">
        <v>15318</v>
      </c>
      <c r="C5251" s="8" t="s">
        <v>15316</v>
      </c>
      <c r="D5251" s="8" t="s">
        <v>14586</v>
      </c>
      <c r="E5251" s="8" t="b">
        <v>1</v>
      </c>
      <c r="F5251" s="8"/>
      <c r="G5251" s="8" t="b">
        <v>1</v>
      </c>
      <c r="H5251" t="s">
        <v>40</v>
      </c>
      <c r="I5251" s="8" t="b">
        <v>1</v>
      </c>
      <c r="J5251" t="b">
        <v>0</v>
      </c>
      <c r="K5251" t="b">
        <v>1</v>
      </c>
      <c r="L5251" s="8" t="b">
        <v>0</v>
      </c>
      <c r="M5251" s="8" t="b">
        <v>0</v>
      </c>
    </row>
    <row r="5252">
      <c r="A5252" s="8" t="s">
        <v>15319</v>
      </c>
      <c r="B5252" s="8" t="s">
        <v>15320</v>
      </c>
      <c r="C5252" s="8" t="s">
        <v>15321</v>
      </c>
      <c r="D5252" s="8" t="s">
        <v>14586</v>
      </c>
      <c r="E5252" s="8" t="b">
        <v>1</v>
      </c>
      <c r="F5252" s="8"/>
      <c r="G5252" s="8" t="b">
        <v>1</v>
      </c>
      <c r="H5252" t="s">
        <v>40</v>
      </c>
      <c r="I5252" s="8" t="b">
        <v>1</v>
      </c>
      <c r="J5252" t="b">
        <v>1</v>
      </c>
      <c r="K5252" t="b">
        <v>1</v>
      </c>
      <c r="L5252" s="8" t="b">
        <v>0</v>
      </c>
      <c r="M5252" s="8" t="b">
        <v>1</v>
      </c>
    </row>
    <row r="5253">
      <c r="A5253" s="8" t="s">
        <v>15322</v>
      </c>
      <c r="B5253" s="8" t="s">
        <v>15323</v>
      </c>
      <c r="C5253" s="8" t="s">
        <v>15324</v>
      </c>
      <c r="D5253" s="8" t="s">
        <v>14586</v>
      </c>
      <c r="E5253" s="8" t="b">
        <v>1</v>
      </c>
      <c r="F5253" s="8"/>
      <c r="G5253" s="8" t="b">
        <v>1</v>
      </c>
      <c r="H5253" t="s">
        <v>40</v>
      </c>
      <c r="I5253" s="8" t="b">
        <v>1</v>
      </c>
      <c r="J5253" t="b">
        <v>1</v>
      </c>
      <c r="K5253" t="b">
        <v>1</v>
      </c>
      <c r="L5253" s="8" t="b">
        <v>1</v>
      </c>
      <c r="M5253" s="8" t="b">
        <v>1</v>
      </c>
    </row>
    <row r="5254">
      <c r="A5254" s="8" t="s">
        <v>15325</v>
      </c>
      <c r="B5254" s="8" t="s">
        <v>15326</v>
      </c>
      <c r="C5254" s="8" t="s">
        <v>15327</v>
      </c>
      <c r="D5254" s="8" t="s">
        <v>14586</v>
      </c>
      <c r="E5254" s="8" t="b">
        <v>1</v>
      </c>
      <c r="F5254" s="8"/>
      <c r="G5254" s="8" t="b">
        <v>1</v>
      </c>
      <c r="H5254" t="s">
        <v>40</v>
      </c>
      <c r="I5254" s="8" t="b">
        <v>1</v>
      </c>
      <c r="J5254" t="b">
        <v>1</v>
      </c>
      <c r="K5254" t="b">
        <v>1</v>
      </c>
      <c r="L5254" s="8" t="b">
        <v>0</v>
      </c>
      <c r="M5254" s="8" t="b">
        <v>1</v>
      </c>
    </row>
    <row r="5255">
      <c r="A5255" s="8" t="s">
        <v>15328</v>
      </c>
      <c r="B5255" s="8" t="s">
        <v>15329</v>
      </c>
      <c r="C5255" s="8" t="s">
        <v>15330</v>
      </c>
      <c r="D5255" s="8" t="s">
        <v>14586</v>
      </c>
      <c r="E5255" s="8" t="b">
        <v>1</v>
      </c>
      <c r="F5255" s="8"/>
      <c r="G5255" s="8" t="b">
        <v>1</v>
      </c>
      <c r="H5255" t="s">
        <v>40</v>
      </c>
      <c r="I5255" s="8" t="b">
        <v>1</v>
      </c>
      <c r="J5255" t="b">
        <v>1</v>
      </c>
      <c r="K5255" t="b">
        <v>1</v>
      </c>
      <c r="L5255" s="8" t="b">
        <v>0</v>
      </c>
      <c r="M5255" s="8" t="b">
        <v>1</v>
      </c>
    </row>
    <row r="5256">
      <c r="A5256" s="8" t="s">
        <v>15331</v>
      </c>
      <c r="B5256" s="8" t="s">
        <v>15332</v>
      </c>
      <c r="C5256" s="8" t="s">
        <v>15333</v>
      </c>
      <c r="D5256" s="8" t="s">
        <v>14586</v>
      </c>
      <c r="E5256" s="8" t="b">
        <v>1</v>
      </c>
      <c r="F5256" s="8"/>
      <c r="G5256" s="8" t="b">
        <v>1</v>
      </c>
      <c r="H5256" t="s">
        <v>40</v>
      </c>
      <c r="I5256" s="8" t="b">
        <v>1</v>
      </c>
      <c r="J5256" t="b">
        <v>1</v>
      </c>
      <c r="K5256" t="b">
        <v>1</v>
      </c>
      <c r="L5256" s="8" t="b">
        <v>0</v>
      </c>
      <c r="M5256" s="8" t="b">
        <v>1</v>
      </c>
    </row>
    <row r="5257">
      <c r="A5257" s="8" t="s">
        <v>15334</v>
      </c>
      <c r="B5257" s="8" t="s">
        <v>15335</v>
      </c>
      <c r="C5257" s="8" t="s">
        <v>15336</v>
      </c>
      <c r="D5257" s="8" t="s">
        <v>14586</v>
      </c>
      <c r="E5257" s="8" t="b">
        <v>1</v>
      </c>
      <c r="F5257" s="8"/>
      <c r="G5257" s="8" t="b">
        <v>1</v>
      </c>
      <c r="H5257" t="s">
        <v>40</v>
      </c>
      <c r="I5257" s="8" t="b">
        <v>1</v>
      </c>
      <c r="J5257" t="b">
        <v>1</v>
      </c>
      <c r="K5257" t="b">
        <v>1</v>
      </c>
      <c r="L5257" s="8" t="b">
        <v>0</v>
      </c>
      <c r="M5257" s="8" t="b">
        <v>1</v>
      </c>
    </row>
    <row r="5258">
      <c r="A5258" s="8" t="s">
        <v>15337</v>
      </c>
      <c r="B5258" s="8" t="s">
        <v>15338</v>
      </c>
      <c r="C5258" s="8" t="s">
        <v>15339</v>
      </c>
      <c r="D5258" s="8" t="s">
        <v>14586</v>
      </c>
      <c r="E5258" s="8" t="b">
        <v>1</v>
      </c>
      <c r="F5258" s="8"/>
      <c r="G5258" s="8" t="b">
        <v>1</v>
      </c>
      <c r="H5258" t="s">
        <v>40</v>
      </c>
      <c r="I5258" s="8" t="b">
        <v>1</v>
      </c>
      <c r="J5258" t="b">
        <v>1</v>
      </c>
      <c r="K5258" t="b">
        <v>1</v>
      </c>
      <c r="L5258" s="8" t="b">
        <v>0</v>
      </c>
      <c r="M5258" s="8" t="b">
        <v>1</v>
      </c>
    </row>
    <row r="5259">
      <c r="A5259" s="8" t="s">
        <v>15340</v>
      </c>
      <c r="B5259" s="8" t="s">
        <v>15341</v>
      </c>
      <c r="C5259" s="8" t="s">
        <v>15342</v>
      </c>
      <c r="D5259" s="8" t="s">
        <v>14586</v>
      </c>
      <c r="E5259" s="8" t="b">
        <v>1</v>
      </c>
      <c r="F5259" s="8"/>
      <c r="G5259" s="8" t="b">
        <v>1</v>
      </c>
      <c r="H5259" t="s">
        <v>40</v>
      </c>
      <c r="I5259" s="8" t="b">
        <v>1</v>
      </c>
      <c r="J5259" t="b">
        <v>1</v>
      </c>
      <c r="K5259" t="b">
        <v>1</v>
      </c>
      <c r="L5259" s="8" t="b">
        <v>0</v>
      </c>
      <c r="M5259" s="8" t="b">
        <v>1</v>
      </c>
    </row>
    <row r="5260">
      <c r="A5260" s="8" t="s">
        <v>15343</v>
      </c>
      <c r="B5260" s="8" t="s">
        <v>15344</v>
      </c>
      <c r="C5260" s="8" t="s">
        <v>15345</v>
      </c>
      <c r="D5260" s="8" t="s">
        <v>14586</v>
      </c>
      <c r="E5260" s="8" t="b">
        <v>1</v>
      </c>
      <c r="F5260" s="8"/>
      <c r="G5260" s="8" t="b">
        <v>1</v>
      </c>
      <c r="H5260" t="s">
        <v>40</v>
      </c>
      <c r="I5260" s="8" t="b">
        <v>1</v>
      </c>
      <c r="J5260" t="b">
        <v>1</v>
      </c>
      <c r="K5260" t="b">
        <v>1</v>
      </c>
      <c r="L5260" s="8" t="b">
        <v>0</v>
      </c>
      <c r="M5260" s="8" t="b">
        <v>1</v>
      </c>
    </row>
    <row r="5261">
      <c r="A5261" s="8" t="s">
        <v>15346</v>
      </c>
      <c r="B5261" s="8" t="s">
        <v>15347</v>
      </c>
      <c r="C5261" s="8" t="s">
        <v>15348</v>
      </c>
      <c r="D5261" s="8" t="s">
        <v>14586</v>
      </c>
      <c r="E5261" s="8" t="b">
        <v>1</v>
      </c>
      <c r="F5261" s="8"/>
      <c r="G5261" s="8" t="b">
        <v>1</v>
      </c>
      <c r="H5261" t="s">
        <v>40</v>
      </c>
      <c r="I5261" s="8" t="b">
        <v>1</v>
      </c>
      <c r="J5261" t="b">
        <v>1</v>
      </c>
      <c r="K5261" t="b">
        <v>1</v>
      </c>
      <c r="L5261" s="8" t="b">
        <v>0</v>
      </c>
      <c r="M5261" s="8" t="b">
        <v>1</v>
      </c>
    </row>
    <row r="5262">
      <c r="A5262" s="8" t="s">
        <v>15349</v>
      </c>
      <c r="B5262" s="8" t="s">
        <v>15350</v>
      </c>
      <c r="C5262" s="8" t="s">
        <v>15351</v>
      </c>
      <c r="D5262" s="8" t="s">
        <v>14586</v>
      </c>
      <c r="E5262" s="8" t="b">
        <v>1</v>
      </c>
      <c r="F5262" s="8"/>
      <c r="G5262" s="8" t="b">
        <v>1</v>
      </c>
      <c r="H5262" t="s">
        <v>40</v>
      </c>
      <c r="I5262" s="8" t="b">
        <v>1</v>
      </c>
      <c r="J5262" t="b">
        <v>1</v>
      </c>
      <c r="K5262" t="b">
        <v>1</v>
      </c>
      <c r="L5262" s="8" t="b">
        <v>0</v>
      </c>
      <c r="M5262" s="8" t="b">
        <v>1</v>
      </c>
    </row>
    <row r="5263">
      <c r="A5263" s="8" t="s">
        <v>15352</v>
      </c>
      <c r="B5263" s="8" t="s">
        <v>15353</v>
      </c>
      <c r="C5263" s="8" t="s">
        <v>15354</v>
      </c>
      <c r="D5263" s="8" t="s">
        <v>14586</v>
      </c>
      <c r="E5263" s="8" t="b">
        <v>1</v>
      </c>
      <c r="F5263" s="8"/>
      <c r="G5263" s="8" t="b">
        <v>1</v>
      </c>
      <c r="H5263" t="s">
        <v>40</v>
      </c>
      <c r="I5263" s="8" t="b">
        <v>1</v>
      </c>
      <c r="J5263" t="b">
        <v>1</v>
      </c>
      <c r="K5263" t="b">
        <v>1</v>
      </c>
      <c r="L5263" s="8" t="b">
        <v>0</v>
      </c>
      <c r="M5263" s="8" t="b">
        <v>1</v>
      </c>
    </row>
    <row r="5264">
      <c r="A5264" s="8" t="s">
        <v>15355</v>
      </c>
      <c r="B5264" s="8" t="s">
        <v>15356</v>
      </c>
      <c r="C5264" s="8" t="s">
        <v>15357</v>
      </c>
      <c r="D5264" s="8" t="s">
        <v>14586</v>
      </c>
      <c r="E5264" s="8" t="b">
        <v>1</v>
      </c>
      <c r="F5264" s="8"/>
      <c r="G5264" s="8" t="b">
        <v>1</v>
      </c>
      <c r="H5264" t="s">
        <v>40</v>
      </c>
      <c r="I5264" s="8" t="b">
        <v>1</v>
      </c>
      <c r="J5264" t="b">
        <v>1</v>
      </c>
      <c r="K5264" t="b">
        <v>1</v>
      </c>
      <c r="L5264" s="8" t="b">
        <v>0</v>
      </c>
      <c r="M5264" s="8" t="b">
        <v>1</v>
      </c>
    </row>
    <row r="5265">
      <c r="A5265" s="8" t="s">
        <v>15358</v>
      </c>
      <c r="B5265" s="8" t="s">
        <v>15359</v>
      </c>
      <c r="C5265" s="8" t="s">
        <v>15360</v>
      </c>
      <c r="D5265" s="8" t="s">
        <v>14586</v>
      </c>
      <c r="E5265" s="8" t="b">
        <v>1</v>
      </c>
      <c r="F5265" s="8"/>
      <c r="G5265" s="8" t="b">
        <v>1</v>
      </c>
      <c r="H5265" t="s">
        <v>40</v>
      </c>
      <c r="I5265" s="8" t="b">
        <v>1</v>
      </c>
      <c r="J5265" t="b">
        <v>1</v>
      </c>
      <c r="K5265" t="b">
        <v>1</v>
      </c>
      <c r="L5265" s="8" t="b">
        <v>0</v>
      </c>
      <c r="M5265" s="8" t="b">
        <v>1</v>
      </c>
    </row>
    <row r="5266">
      <c r="A5266" s="8" t="s">
        <v>15361</v>
      </c>
      <c r="B5266" s="8" t="s">
        <v>15362</v>
      </c>
      <c r="C5266" s="8" t="s">
        <v>15363</v>
      </c>
      <c r="D5266" s="8" t="s">
        <v>14586</v>
      </c>
      <c r="E5266" s="8" t="b">
        <v>1</v>
      </c>
      <c r="F5266" s="8"/>
      <c r="G5266" s="8" t="b">
        <v>1</v>
      </c>
      <c r="H5266" t="s">
        <v>40</v>
      </c>
      <c r="I5266" s="8" t="b">
        <v>1</v>
      </c>
      <c r="J5266" t="b">
        <v>1</v>
      </c>
      <c r="K5266" t="b">
        <v>1</v>
      </c>
      <c r="L5266" s="8" t="b">
        <v>0</v>
      </c>
      <c r="M5266" s="8" t="b">
        <v>1</v>
      </c>
    </row>
    <row r="5267">
      <c r="A5267" s="8" t="s">
        <v>15364</v>
      </c>
      <c r="B5267" s="8" t="s">
        <v>15365</v>
      </c>
      <c r="C5267" s="8" t="s">
        <v>15366</v>
      </c>
      <c r="D5267" s="8" t="s">
        <v>14586</v>
      </c>
      <c r="E5267" s="8" t="b">
        <v>1</v>
      </c>
      <c r="F5267" s="8"/>
      <c r="G5267" s="8" t="b">
        <v>1</v>
      </c>
      <c r="H5267" t="s">
        <v>40</v>
      </c>
      <c r="I5267" s="8" t="b">
        <v>1</v>
      </c>
      <c r="J5267" t="b">
        <v>1</v>
      </c>
      <c r="K5267" t="b">
        <v>1</v>
      </c>
      <c r="L5267" s="8" t="b">
        <v>0</v>
      </c>
      <c r="M5267" s="8" t="b">
        <v>1</v>
      </c>
    </row>
    <row r="5268">
      <c r="A5268" s="8" t="s">
        <v>15367</v>
      </c>
      <c r="B5268" s="8" t="s">
        <v>15368</v>
      </c>
      <c r="C5268" s="8" t="s">
        <v>15369</v>
      </c>
      <c r="D5268" s="8" t="s">
        <v>14586</v>
      </c>
      <c r="E5268" s="8" t="b">
        <v>1</v>
      </c>
      <c r="F5268" s="8"/>
      <c r="G5268" s="8" t="b">
        <v>1</v>
      </c>
      <c r="H5268" t="s">
        <v>40</v>
      </c>
      <c r="I5268" s="8" t="b">
        <v>1</v>
      </c>
      <c r="J5268" t="b">
        <v>1</v>
      </c>
      <c r="K5268" t="b">
        <v>1</v>
      </c>
      <c r="L5268" s="8" t="b">
        <v>0</v>
      </c>
      <c r="M5268" s="8" t="b">
        <v>1</v>
      </c>
    </row>
    <row r="5269">
      <c r="A5269" s="8" t="s">
        <v>15370</v>
      </c>
      <c r="B5269" s="8" t="s">
        <v>15371</v>
      </c>
      <c r="C5269" s="8" t="s">
        <v>15372</v>
      </c>
      <c r="D5269" s="8" t="s">
        <v>14586</v>
      </c>
      <c r="E5269" s="8" t="b">
        <v>1</v>
      </c>
      <c r="F5269" s="8"/>
      <c r="G5269" s="8" t="b">
        <v>1</v>
      </c>
      <c r="H5269" t="s">
        <v>40</v>
      </c>
      <c r="I5269" s="8" t="b">
        <v>1</v>
      </c>
      <c r="J5269" t="b">
        <v>1</v>
      </c>
      <c r="K5269" t="b">
        <v>1</v>
      </c>
      <c r="L5269" s="8" t="b">
        <v>0</v>
      </c>
      <c r="M5269" s="8" t="b">
        <v>1</v>
      </c>
    </row>
    <row r="5270">
      <c r="A5270" s="8" t="s">
        <v>15373</v>
      </c>
      <c r="B5270" s="8" t="s">
        <v>15374</v>
      </c>
      <c r="C5270" s="8" t="s">
        <v>15375</v>
      </c>
      <c r="D5270" s="8" t="s">
        <v>14586</v>
      </c>
      <c r="E5270" s="8" t="b">
        <v>1</v>
      </c>
      <c r="F5270" s="8"/>
      <c r="G5270" s="8" t="b">
        <v>1</v>
      </c>
      <c r="H5270" t="s">
        <v>40</v>
      </c>
      <c r="I5270" s="8" t="b">
        <v>1</v>
      </c>
      <c r="J5270" t="b">
        <v>1</v>
      </c>
      <c r="K5270" t="b">
        <v>1</v>
      </c>
      <c r="L5270" s="8" t="b">
        <v>0</v>
      </c>
      <c r="M5270" s="8" t="b">
        <v>1</v>
      </c>
    </row>
    <row r="5271">
      <c r="A5271" s="8" t="s">
        <v>15376</v>
      </c>
      <c r="B5271" s="8" t="s">
        <v>15377</v>
      </c>
      <c r="C5271" s="8" t="s">
        <v>15378</v>
      </c>
      <c r="D5271" s="8" t="s">
        <v>14586</v>
      </c>
      <c r="E5271" s="8" t="b">
        <v>1</v>
      </c>
      <c r="F5271" s="8"/>
      <c r="G5271" s="8" t="b">
        <v>1</v>
      </c>
      <c r="H5271" t="s">
        <v>40</v>
      </c>
      <c r="I5271" s="8" t="b">
        <v>1</v>
      </c>
      <c r="J5271" t="b">
        <v>1</v>
      </c>
      <c r="K5271" t="b">
        <v>1</v>
      </c>
      <c r="L5271" s="8" t="b">
        <v>0</v>
      </c>
      <c r="M5271" s="8" t="b">
        <v>1</v>
      </c>
    </row>
    <row r="5272">
      <c r="A5272" s="8" t="s">
        <v>15379</v>
      </c>
      <c r="B5272" s="8" t="s">
        <v>15380</v>
      </c>
      <c r="C5272" s="8" t="s">
        <v>15381</v>
      </c>
      <c r="D5272" s="8" t="s">
        <v>14586</v>
      </c>
      <c r="E5272" s="8" t="b">
        <v>1</v>
      </c>
      <c r="F5272" s="8"/>
      <c r="G5272" s="8" t="b">
        <v>1</v>
      </c>
      <c r="H5272" t="s">
        <v>40</v>
      </c>
      <c r="I5272" s="8" t="b">
        <v>1</v>
      </c>
      <c r="J5272" t="b">
        <v>1</v>
      </c>
      <c r="K5272" t="b">
        <v>1</v>
      </c>
      <c r="L5272" s="8" t="b">
        <v>0</v>
      </c>
      <c r="M5272" s="8" t="b">
        <v>1</v>
      </c>
    </row>
    <row r="5273">
      <c r="A5273" s="8" t="s">
        <v>15382</v>
      </c>
      <c r="B5273" s="8" t="s">
        <v>15383</v>
      </c>
      <c r="C5273" s="8" t="s">
        <v>15384</v>
      </c>
      <c r="D5273" s="8" t="s">
        <v>14586</v>
      </c>
      <c r="E5273" s="8" t="b">
        <v>1</v>
      </c>
      <c r="F5273" s="8"/>
      <c r="G5273" s="8" t="b">
        <v>1</v>
      </c>
      <c r="H5273" t="s">
        <v>40</v>
      </c>
      <c r="I5273" s="8" t="b">
        <v>1</v>
      </c>
      <c r="J5273" t="b">
        <v>1</v>
      </c>
      <c r="K5273" t="b">
        <v>1</v>
      </c>
      <c r="L5273" s="8" t="b">
        <v>0</v>
      </c>
      <c r="M5273" s="8" t="b">
        <v>1</v>
      </c>
    </row>
    <row r="5274">
      <c r="A5274" s="8" t="s">
        <v>15385</v>
      </c>
      <c r="B5274" s="8" t="s">
        <v>15386</v>
      </c>
      <c r="C5274" s="8" t="s">
        <v>15387</v>
      </c>
      <c r="D5274" s="8" t="s">
        <v>14586</v>
      </c>
      <c r="E5274" s="8" t="b">
        <v>1</v>
      </c>
      <c r="F5274" s="8"/>
      <c r="G5274" s="8" t="b">
        <v>1</v>
      </c>
      <c r="H5274" t="s">
        <v>40</v>
      </c>
      <c r="I5274" s="8" t="b">
        <v>1</v>
      </c>
      <c r="J5274" t="b">
        <v>1</v>
      </c>
      <c r="K5274" t="b">
        <v>1</v>
      </c>
      <c r="L5274" s="8" t="b">
        <v>0</v>
      </c>
      <c r="M5274" s="8" t="b">
        <v>1</v>
      </c>
    </row>
    <row r="5275">
      <c r="A5275" s="8" t="s">
        <v>15388</v>
      </c>
      <c r="B5275" s="8" t="s">
        <v>15389</v>
      </c>
      <c r="C5275" s="8" t="s">
        <v>15390</v>
      </c>
      <c r="D5275" s="8" t="s">
        <v>14586</v>
      </c>
      <c r="E5275" s="8" t="b">
        <v>1</v>
      </c>
      <c r="F5275" s="8"/>
      <c r="G5275" s="8" t="b">
        <v>1</v>
      </c>
      <c r="H5275" t="s">
        <v>40</v>
      </c>
      <c r="I5275" s="8" t="b">
        <v>1</v>
      </c>
      <c r="J5275" t="b">
        <v>1</v>
      </c>
      <c r="K5275" t="b">
        <v>1</v>
      </c>
      <c r="L5275" s="8" t="b">
        <v>0</v>
      </c>
      <c r="M5275" s="8" t="b">
        <v>1</v>
      </c>
    </row>
    <row r="5276">
      <c r="A5276" s="8" t="s">
        <v>15391</v>
      </c>
      <c r="B5276" s="8" t="s">
        <v>15392</v>
      </c>
      <c r="C5276" s="8" t="s">
        <v>15393</v>
      </c>
      <c r="D5276" s="8" t="s">
        <v>14586</v>
      </c>
      <c r="E5276" s="8" t="b">
        <v>1</v>
      </c>
      <c r="F5276" s="8"/>
      <c r="G5276" s="8" t="b">
        <v>1</v>
      </c>
      <c r="H5276" t="s">
        <v>40</v>
      </c>
      <c r="I5276" s="8" t="b">
        <v>1</v>
      </c>
      <c r="J5276" t="b">
        <v>1</v>
      </c>
      <c r="K5276" t="b">
        <v>1</v>
      </c>
      <c r="L5276" s="8" t="b">
        <v>0</v>
      </c>
      <c r="M5276" s="8" t="b">
        <v>1</v>
      </c>
    </row>
    <row r="5277">
      <c r="A5277" s="8" t="s">
        <v>15394</v>
      </c>
      <c r="B5277" s="8" t="s">
        <v>15395</v>
      </c>
      <c r="C5277" s="8" t="s">
        <v>15396</v>
      </c>
      <c r="D5277" s="8" t="s">
        <v>14586</v>
      </c>
      <c r="E5277" s="8" t="b">
        <v>1</v>
      </c>
      <c r="F5277" s="8"/>
      <c r="G5277" s="8" t="b">
        <v>1</v>
      </c>
      <c r="H5277" t="s">
        <v>40</v>
      </c>
      <c r="I5277" s="8" t="b">
        <v>1</v>
      </c>
      <c r="J5277" t="b">
        <v>1</v>
      </c>
      <c r="K5277" t="b">
        <v>1</v>
      </c>
      <c r="L5277" s="8" t="b">
        <v>0</v>
      </c>
      <c r="M5277" s="8" t="b">
        <v>1</v>
      </c>
    </row>
    <row r="5278">
      <c r="A5278" s="8" t="s">
        <v>15397</v>
      </c>
      <c r="B5278" s="8" t="s">
        <v>15398</v>
      </c>
      <c r="C5278" s="8" t="s">
        <v>15399</v>
      </c>
      <c r="D5278" s="8" t="s">
        <v>14586</v>
      </c>
      <c r="E5278" s="8" t="b">
        <v>1</v>
      </c>
      <c r="F5278" s="8"/>
      <c r="G5278" s="8" t="b">
        <v>1</v>
      </c>
      <c r="H5278" t="s">
        <v>40</v>
      </c>
      <c r="I5278" s="8" t="b">
        <v>1</v>
      </c>
      <c r="J5278" t="b">
        <v>1</v>
      </c>
      <c r="K5278" t="b">
        <v>1</v>
      </c>
      <c r="L5278" s="8" t="b">
        <v>0</v>
      </c>
      <c r="M5278" s="8" t="b">
        <v>1</v>
      </c>
    </row>
    <row r="5279">
      <c r="A5279" s="8" t="s">
        <v>15400</v>
      </c>
      <c r="B5279" s="8" t="s">
        <v>15401</v>
      </c>
      <c r="C5279" s="8" t="s">
        <v>15402</v>
      </c>
      <c r="D5279" s="8" t="s">
        <v>14586</v>
      </c>
      <c r="E5279" s="8" t="b">
        <v>1</v>
      </c>
      <c r="F5279" s="8"/>
      <c r="G5279" s="8" t="b">
        <v>1</v>
      </c>
      <c r="H5279" t="s">
        <v>40</v>
      </c>
      <c r="I5279" s="8" t="b">
        <v>1</v>
      </c>
      <c r="J5279" t="b">
        <v>1</v>
      </c>
      <c r="K5279" t="b">
        <v>1</v>
      </c>
      <c r="L5279" s="8" t="b">
        <v>0</v>
      </c>
      <c r="M5279" s="8" t="b">
        <v>1</v>
      </c>
    </row>
    <row r="5280">
      <c r="A5280" s="8" t="s">
        <v>15403</v>
      </c>
      <c r="B5280" s="8" t="s">
        <v>15404</v>
      </c>
      <c r="C5280" s="8" t="s">
        <v>15405</v>
      </c>
      <c r="D5280" s="8" t="s">
        <v>14586</v>
      </c>
      <c r="E5280" s="8" t="b">
        <v>1</v>
      </c>
      <c r="F5280" s="8"/>
      <c r="G5280" s="8" t="b">
        <v>1</v>
      </c>
      <c r="H5280" t="s">
        <v>40</v>
      </c>
      <c r="I5280" s="8" t="b">
        <v>1</v>
      </c>
      <c r="J5280" t="b">
        <v>1</v>
      </c>
      <c r="K5280" t="b">
        <v>1</v>
      </c>
      <c r="L5280" s="8" t="b">
        <v>0</v>
      </c>
      <c r="M5280" s="8" t="b">
        <v>1</v>
      </c>
    </row>
    <row r="5281">
      <c r="A5281" s="8" t="s">
        <v>15406</v>
      </c>
      <c r="B5281" s="8" t="s">
        <v>15407</v>
      </c>
      <c r="C5281" s="8" t="s">
        <v>15408</v>
      </c>
      <c r="D5281" s="8" t="s">
        <v>14586</v>
      </c>
      <c r="E5281" s="8" t="b">
        <v>1</v>
      </c>
      <c r="F5281" s="8"/>
      <c r="G5281" s="8" t="b">
        <v>1</v>
      </c>
      <c r="H5281" t="s">
        <v>40</v>
      </c>
      <c r="I5281" s="8" t="b">
        <v>1</v>
      </c>
      <c r="J5281" t="b">
        <v>1</v>
      </c>
      <c r="K5281" t="b">
        <v>1</v>
      </c>
      <c r="L5281" s="8" t="b">
        <v>0</v>
      </c>
      <c r="M5281" s="8" t="b">
        <v>1</v>
      </c>
    </row>
    <row r="5282">
      <c r="A5282" s="8" t="s">
        <v>15409</v>
      </c>
      <c r="B5282" s="8" t="s">
        <v>15410</v>
      </c>
      <c r="C5282" s="8" t="s">
        <v>15411</v>
      </c>
      <c r="D5282" s="8" t="s">
        <v>14586</v>
      </c>
      <c r="E5282" s="8" t="b">
        <v>1</v>
      </c>
      <c r="F5282" s="8"/>
      <c r="G5282" s="8" t="b">
        <v>1</v>
      </c>
      <c r="H5282" t="s">
        <v>40</v>
      </c>
      <c r="I5282" s="8" t="b">
        <v>1</v>
      </c>
      <c r="J5282" t="b">
        <v>1</v>
      </c>
      <c r="K5282" t="b">
        <v>1</v>
      </c>
      <c r="L5282" s="8" t="b">
        <v>0</v>
      </c>
      <c r="M5282" s="8" t="b">
        <v>1</v>
      </c>
    </row>
    <row r="5283">
      <c r="A5283" s="8" t="s">
        <v>15412</v>
      </c>
      <c r="B5283" s="8" t="s">
        <v>15413</v>
      </c>
      <c r="C5283" s="8" t="s">
        <v>15414</v>
      </c>
      <c r="D5283" s="8" t="s">
        <v>14586</v>
      </c>
      <c r="E5283" s="8" t="b">
        <v>1</v>
      </c>
      <c r="F5283" s="8"/>
      <c r="G5283" s="8" t="b">
        <v>1</v>
      </c>
      <c r="H5283" t="s">
        <v>40</v>
      </c>
      <c r="I5283" s="8" t="b">
        <v>1</v>
      </c>
      <c r="J5283" t="b">
        <v>1</v>
      </c>
      <c r="K5283" t="b">
        <v>1</v>
      </c>
      <c r="L5283" s="8" t="b">
        <v>0</v>
      </c>
      <c r="M5283" s="8" t="b">
        <v>1</v>
      </c>
    </row>
    <row r="5284">
      <c r="A5284" s="8" t="s">
        <v>15415</v>
      </c>
      <c r="B5284" s="8" t="s">
        <v>15416</v>
      </c>
      <c r="C5284" s="8" t="s">
        <v>15417</v>
      </c>
      <c r="D5284" s="8" t="s">
        <v>14586</v>
      </c>
      <c r="E5284" s="8" t="b">
        <v>1</v>
      </c>
      <c r="F5284" s="8"/>
      <c r="G5284" s="8" t="b">
        <v>1</v>
      </c>
      <c r="H5284" t="s">
        <v>40</v>
      </c>
      <c r="I5284" s="8" t="b">
        <v>1</v>
      </c>
      <c r="J5284" t="b">
        <v>1</v>
      </c>
      <c r="K5284" t="b">
        <v>1</v>
      </c>
      <c r="L5284" s="8" t="b">
        <v>0</v>
      </c>
      <c r="M5284" s="8" t="b">
        <v>1</v>
      </c>
    </row>
    <row r="5285">
      <c r="A5285" s="8" t="s">
        <v>15418</v>
      </c>
      <c r="B5285" s="8" t="s">
        <v>15419</v>
      </c>
      <c r="C5285" s="8" t="s">
        <v>15420</v>
      </c>
      <c r="D5285" s="8" t="s">
        <v>14586</v>
      </c>
      <c r="E5285" s="8" t="b">
        <v>1</v>
      </c>
      <c r="F5285" s="8"/>
      <c r="G5285" s="8" t="b">
        <v>1</v>
      </c>
      <c r="H5285" t="s">
        <v>40</v>
      </c>
      <c r="I5285" s="8" t="b">
        <v>1</v>
      </c>
      <c r="J5285" t="b">
        <v>1</v>
      </c>
      <c r="K5285" t="b">
        <v>1</v>
      </c>
      <c r="L5285" s="8" t="b">
        <v>0</v>
      </c>
      <c r="M5285" s="8" t="b">
        <v>1</v>
      </c>
    </row>
    <row r="5286">
      <c r="A5286" s="8" t="s">
        <v>15421</v>
      </c>
      <c r="B5286" s="8" t="s">
        <v>15422</v>
      </c>
      <c r="C5286" s="8" t="s">
        <v>15423</v>
      </c>
      <c r="D5286" s="8" t="s">
        <v>14586</v>
      </c>
      <c r="E5286" s="8" t="b">
        <v>1</v>
      </c>
      <c r="F5286" s="8"/>
      <c r="G5286" s="8" t="b">
        <v>1</v>
      </c>
      <c r="H5286" t="s">
        <v>40</v>
      </c>
      <c r="I5286" s="8" t="b">
        <v>1</v>
      </c>
      <c r="J5286" t="b">
        <v>1</v>
      </c>
      <c r="K5286" t="b">
        <v>1</v>
      </c>
      <c r="L5286" s="8" t="b">
        <v>0</v>
      </c>
      <c r="M5286" s="8" t="b">
        <v>1</v>
      </c>
    </row>
    <row r="5287">
      <c r="A5287" s="8" t="s">
        <v>15424</v>
      </c>
      <c r="B5287" s="8" t="s">
        <v>15425</v>
      </c>
      <c r="C5287" s="8" t="s">
        <v>15426</v>
      </c>
      <c r="D5287" s="8" t="s">
        <v>14586</v>
      </c>
      <c r="E5287" s="8" t="b">
        <v>1</v>
      </c>
      <c r="F5287" s="8"/>
      <c r="G5287" s="8" t="b">
        <v>1</v>
      </c>
      <c r="H5287" t="s">
        <v>40</v>
      </c>
      <c r="I5287" s="8" t="b">
        <v>1</v>
      </c>
      <c r="J5287" t="b">
        <v>1</v>
      </c>
      <c r="K5287" t="b">
        <v>1</v>
      </c>
      <c r="L5287" s="8" t="b">
        <v>0</v>
      </c>
      <c r="M5287" s="8" t="b">
        <v>1</v>
      </c>
    </row>
    <row r="5288">
      <c r="A5288" s="8" t="s">
        <v>15427</v>
      </c>
      <c r="B5288" s="8" t="s">
        <v>15428</v>
      </c>
      <c r="C5288" s="8" t="s">
        <v>15429</v>
      </c>
      <c r="D5288" s="8" t="s">
        <v>14586</v>
      </c>
      <c r="E5288" s="8" t="b">
        <v>1</v>
      </c>
      <c r="F5288" s="8"/>
      <c r="G5288" s="8" t="b">
        <v>1</v>
      </c>
      <c r="H5288" t="s">
        <v>40</v>
      </c>
      <c r="I5288" s="8" t="b">
        <v>1</v>
      </c>
      <c r="J5288" t="b">
        <v>1</v>
      </c>
      <c r="K5288" t="b">
        <v>1</v>
      </c>
      <c r="L5288" s="8" t="b">
        <v>0</v>
      </c>
      <c r="M5288" s="8" t="b">
        <v>1</v>
      </c>
    </row>
    <row r="5289">
      <c r="A5289" s="8" t="s">
        <v>15430</v>
      </c>
      <c r="B5289" s="8" t="s">
        <v>15431</v>
      </c>
      <c r="C5289" s="8" t="s">
        <v>15432</v>
      </c>
      <c r="D5289" s="8" t="s">
        <v>14586</v>
      </c>
      <c r="E5289" s="8" t="b">
        <v>0</v>
      </c>
      <c r="F5289" s="8" t="s">
        <v>14</v>
      </c>
      <c r="G5289" s="8" t="b">
        <v>0</v>
      </c>
      <c r="H5289" t="s">
        <v>340</v>
      </c>
      <c r="I5289" s="8" t="b">
        <v>1</v>
      </c>
      <c r="J5289" t="b">
        <v>1</v>
      </c>
      <c r="K5289" t="b">
        <v>0</v>
      </c>
      <c r="L5289" s="8" t="s">
        <v>341</v>
      </c>
      <c r="M5289" s="8" t="b">
        <v>0</v>
      </c>
    </row>
    <row r="5290">
      <c r="A5290" s="8" t="s">
        <v>15433</v>
      </c>
      <c r="B5290" s="8" t="s">
        <v>15434</v>
      </c>
      <c r="C5290" s="8" t="s">
        <v>15435</v>
      </c>
      <c r="D5290" s="8" t="s">
        <v>14586</v>
      </c>
      <c r="E5290" s="8" t="b">
        <v>1</v>
      </c>
      <c r="F5290" s="8"/>
      <c r="G5290" s="8" t="b">
        <v>1</v>
      </c>
      <c r="H5290" t="s">
        <v>40</v>
      </c>
      <c r="I5290" s="8" t="b">
        <v>1</v>
      </c>
      <c r="J5290" t="b">
        <v>1</v>
      </c>
      <c r="K5290" t="b">
        <v>1</v>
      </c>
      <c r="L5290" s="8" t="b">
        <v>0</v>
      </c>
      <c r="M5290" s="8" t="b">
        <v>1</v>
      </c>
    </row>
    <row r="5291">
      <c r="A5291" s="8" t="s">
        <v>15436</v>
      </c>
      <c r="B5291" s="8" t="s">
        <v>15437</v>
      </c>
      <c r="C5291" s="8" t="s">
        <v>15438</v>
      </c>
      <c r="D5291" s="8" t="s">
        <v>14586</v>
      </c>
      <c r="E5291" s="8" t="b">
        <v>1</v>
      </c>
      <c r="F5291" s="8"/>
      <c r="G5291" s="8" t="b">
        <v>1</v>
      </c>
      <c r="H5291" t="s">
        <v>40</v>
      </c>
      <c r="I5291" s="8" t="b">
        <v>1</v>
      </c>
      <c r="J5291" t="b">
        <v>1</v>
      </c>
      <c r="K5291" t="b">
        <v>1</v>
      </c>
      <c r="L5291" s="8" t="b">
        <v>0</v>
      </c>
      <c r="M5291" s="8" t="b">
        <v>1</v>
      </c>
    </row>
    <row r="5292">
      <c r="A5292" s="8" t="s">
        <v>15439</v>
      </c>
      <c r="B5292" s="8" t="s">
        <v>15440</v>
      </c>
      <c r="C5292" s="8" t="s">
        <v>15441</v>
      </c>
      <c r="D5292" s="8" t="s">
        <v>14586</v>
      </c>
      <c r="E5292" s="8" t="b">
        <v>1</v>
      </c>
      <c r="F5292" s="8"/>
      <c r="G5292" s="8" t="b">
        <v>1</v>
      </c>
      <c r="H5292" t="s">
        <v>40</v>
      </c>
      <c r="I5292" s="8" t="b">
        <v>1</v>
      </c>
      <c r="J5292" t="b">
        <v>1</v>
      </c>
      <c r="K5292" t="b">
        <v>1</v>
      </c>
      <c r="L5292" s="8" t="b">
        <v>0</v>
      </c>
      <c r="M5292" s="8" t="b">
        <v>1</v>
      </c>
    </row>
    <row r="5293">
      <c r="A5293" s="8" t="s">
        <v>15442</v>
      </c>
      <c r="B5293" s="8" t="s">
        <v>15443</v>
      </c>
      <c r="C5293" s="8" t="s">
        <v>15444</v>
      </c>
      <c r="D5293" s="8" t="s">
        <v>14586</v>
      </c>
      <c r="E5293" s="8" t="b">
        <v>1</v>
      </c>
      <c r="F5293" s="8"/>
      <c r="G5293" s="8" t="b">
        <v>1</v>
      </c>
      <c r="H5293" t="s">
        <v>40</v>
      </c>
      <c r="I5293" s="8" t="b">
        <v>1</v>
      </c>
      <c r="J5293" t="b">
        <v>1</v>
      </c>
      <c r="K5293" t="b">
        <v>1</v>
      </c>
      <c r="L5293" s="8" t="b">
        <v>0</v>
      </c>
      <c r="M5293" s="8" t="b">
        <v>1</v>
      </c>
    </row>
    <row r="5294">
      <c r="A5294" s="8" t="s">
        <v>15445</v>
      </c>
      <c r="B5294" s="8" t="s">
        <v>15446</v>
      </c>
      <c r="C5294" s="8" t="s">
        <v>15447</v>
      </c>
      <c r="D5294" s="8" t="s">
        <v>14586</v>
      </c>
      <c r="E5294" s="8" t="b">
        <v>1</v>
      </c>
      <c r="F5294" s="8"/>
      <c r="G5294" s="8" t="b">
        <v>1</v>
      </c>
      <c r="H5294" t="s">
        <v>40</v>
      </c>
      <c r="I5294" s="8" t="b">
        <v>1</v>
      </c>
      <c r="J5294" t="b">
        <v>1</v>
      </c>
      <c r="K5294" t="b">
        <v>1</v>
      </c>
      <c r="L5294" s="8" t="b">
        <v>0</v>
      </c>
      <c r="M5294" s="8" t="b">
        <v>1</v>
      </c>
    </row>
    <row r="5295">
      <c r="A5295" s="8" t="s">
        <v>15448</v>
      </c>
      <c r="B5295" s="8" t="s">
        <v>15449</v>
      </c>
      <c r="C5295" s="8" t="s">
        <v>15450</v>
      </c>
      <c r="D5295" s="8" t="s">
        <v>14586</v>
      </c>
      <c r="E5295" s="8" t="b">
        <v>1</v>
      </c>
      <c r="F5295" s="8"/>
      <c r="G5295" s="8" t="b">
        <v>1</v>
      </c>
      <c r="H5295" t="s">
        <v>40</v>
      </c>
      <c r="I5295" s="8" t="b">
        <v>1</v>
      </c>
      <c r="J5295" t="b">
        <v>1</v>
      </c>
      <c r="K5295" t="b">
        <v>1</v>
      </c>
      <c r="L5295" s="8" t="b">
        <v>0</v>
      </c>
      <c r="M5295" s="8" t="b">
        <v>1</v>
      </c>
    </row>
    <row r="5296">
      <c r="A5296" s="8" t="s">
        <v>15451</v>
      </c>
      <c r="B5296" s="8" t="s">
        <v>15452</v>
      </c>
      <c r="C5296" s="8" t="s">
        <v>15453</v>
      </c>
      <c r="D5296" s="8" t="s">
        <v>14586</v>
      </c>
      <c r="E5296" s="8" t="b">
        <v>0</v>
      </c>
      <c r="F5296" s="8" t="s">
        <v>14</v>
      </c>
      <c r="G5296" s="8" t="b">
        <v>0</v>
      </c>
      <c r="H5296" t="s">
        <v>340</v>
      </c>
      <c r="I5296" s="8" t="b">
        <v>1</v>
      </c>
      <c r="J5296" t="b">
        <v>1</v>
      </c>
      <c r="K5296" t="b">
        <v>0</v>
      </c>
      <c r="L5296" s="8" t="s">
        <v>341</v>
      </c>
      <c r="M5296" s="8" t="b">
        <v>0</v>
      </c>
    </row>
    <row r="5297">
      <c r="A5297" s="8" t="s">
        <v>15454</v>
      </c>
      <c r="B5297" s="8" t="s">
        <v>15455</v>
      </c>
      <c r="C5297" s="8" t="s">
        <v>15456</v>
      </c>
      <c r="D5297" s="8" t="s">
        <v>14586</v>
      </c>
      <c r="E5297" s="8" t="b">
        <v>1</v>
      </c>
      <c r="F5297" s="8"/>
      <c r="G5297" s="8" t="b">
        <v>1</v>
      </c>
      <c r="H5297" t="s">
        <v>40</v>
      </c>
      <c r="I5297" s="8" t="b">
        <v>1</v>
      </c>
      <c r="J5297" t="b">
        <v>1</v>
      </c>
      <c r="K5297" t="b">
        <v>1</v>
      </c>
      <c r="L5297" s="8" t="b">
        <v>0</v>
      </c>
      <c r="M5297" s="8" t="b">
        <v>1</v>
      </c>
    </row>
    <row r="5298">
      <c r="A5298" s="8" t="s">
        <v>15457</v>
      </c>
      <c r="B5298" s="8" t="s">
        <v>15458</v>
      </c>
      <c r="C5298" s="8" t="s">
        <v>15459</v>
      </c>
      <c r="D5298" s="8" t="s">
        <v>14586</v>
      </c>
      <c r="E5298" s="8" t="b">
        <v>1</v>
      </c>
      <c r="F5298" s="8"/>
      <c r="G5298" s="8" t="b">
        <v>1</v>
      </c>
      <c r="H5298" t="s">
        <v>40</v>
      </c>
      <c r="I5298" s="8" t="b">
        <v>1</v>
      </c>
      <c r="J5298" t="b">
        <v>1</v>
      </c>
      <c r="K5298" t="b">
        <v>1</v>
      </c>
      <c r="L5298" s="8" t="b">
        <v>0</v>
      </c>
      <c r="M5298" s="8" t="b">
        <v>1</v>
      </c>
    </row>
    <row r="5299">
      <c r="A5299" s="8" t="s">
        <v>15460</v>
      </c>
      <c r="B5299" s="8" t="s">
        <v>15461</v>
      </c>
      <c r="C5299" s="8" t="s">
        <v>15462</v>
      </c>
      <c r="D5299" s="8" t="s">
        <v>14586</v>
      </c>
      <c r="E5299" s="8" t="b">
        <v>1</v>
      </c>
      <c r="F5299" s="8"/>
      <c r="G5299" s="8" t="b">
        <v>1</v>
      </c>
      <c r="H5299" t="s">
        <v>40</v>
      </c>
      <c r="I5299" s="8" t="b">
        <v>1</v>
      </c>
      <c r="J5299" t="b">
        <v>1</v>
      </c>
      <c r="K5299" t="b">
        <v>1</v>
      </c>
      <c r="L5299" s="8" t="b">
        <v>0</v>
      </c>
      <c r="M5299" s="8" t="b">
        <v>1</v>
      </c>
    </row>
    <row r="5300">
      <c r="A5300" s="8" t="s">
        <v>15463</v>
      </c>
      <c r="B5300" s="8" t="s">
        <v>15464</v>
      </c>
      <c r="C5300" s="8" t="s">
        <v>15465</v>
      </c>
      <c r="D5300" s="8" t="s">
        <v>14586</v>
      </c>
      <c r="E5300" s="8" t="b">
        <v>1</v>
      </c>
      <c r="F5300" s="8"/>
      <c r="G5300" s="8" t="b">
        <v>1</v>
      </c>
      <c r="H5300" t="s">
        <v>40</v>
      </c>
      <c r="I5300" s="8" t="b">
        <v>1</v>
      </c>
      <c r="J5300" t="b">
        <v>1</v>
      </c>
      <c r="K5300" t="b">
        <v>1</v>
      </c>
      <c r="L5300" s="8" t="b">
        <v>0</v>
      </c>
      <c r="M5300" s="8" t="b">
        <v>1</v>
      </c>
    </row>
    <row r="5301">
      <c r="A5301" s="8" t="s">
        <v>15466</v>
      </c>
      <c r="B5301" s="8" t="s">
        <v>15467</v>
      </c>
      <c r="C5301" s="8" t="s">
        <v>15465</v>
      </c>
      <c r="D5301" s="8" t="s">
        <v>14586</v>
      </c>
      <c r="E5301" s="8" t="b">
        <v>1</v>
      </c>
      <c r="F5301" s="8"/>
      <c r="G5301" s="8" t="b">
        <v>1</v>
      </c>
      <c r="H5301" t="s">
        <v>40</v>
      </c>
      <c r="I5301" s="8" t="b">
        <v>1</v>
      </c>
      <c r="J5301" t="b">
        <v>0</v>
      </c>
      <c r="K5301" t="b">
        <v>1</v>
      </c>
      <c r="L5301" s="8" t="b">
        <v>0</v>
      </c>
      <c r="M5301" s="8" t="b">
        <v>0</v>
      </c>
    </row>
    <row r="5302">
      <c r="A5302" s="8" t="s">
        <v>15468</v>
      </c>
      <c r="B5302" s="8" t="s">
        <v>15469</v>
      </c>
      <c r="C5302" s="8" t="s">
        <v>15465</v>
      </c>
      <c r="D5302" s="8" t="s">
        <v>14586</v>
      </c>
      <c r="E5302" s="8" t="b">
        <v>1</v>
      </c>
      <c r="F5302" s="8"/>
      <c r="G5302" s="8" t="b">
        <v>1</v>
      </c>
      <c r="H5302" t="s">
        <v>40</v>
      </c>
      <c r="I5302" s="8" t="b">
        <v>1</v>
      </c>
      <c r="J5302" t="b">
        <v>0</v>
      </c>
      <c r="K5302" t="b">
        <v>1</v>
      </c>
      <c r="L5302" s="8" t="b">
        <v>0</v>
      </c>
      <c r="M5302" s="8" t="b">
        <v>0</v>
      </c>
    </row>
    <row r="5303">
      <c r="A5303" s="8" t="s">
        <v>15470</v>
      </c>
      <c r="B5303" s="8" t="s">
        <v>15471</v>
      </c>
      <c r="C5303" s="8" t="s">
        <v>15465</v>
      </c>
      <c r="D5303" s="8" t="s">
        <v>14586</v>
      </c>
      <c r="E5303" s="8" t="b">
        <v>1</v>
      </c>
      <c r="F5303" s="8"/>
      <c r="G5303" s="8" t="b">
        <v>1</v>
      </c>
      <c r="H5303" t="s">
        <v>40</v>
      </c>
      <c r="I5303" s="8" t="b">
        <v>1</v>
      </c>
      <c r="J5303" t="b">
        <v>0</v>
      </c>
      <c r="K5303" t="b">
        <v>1</v>
      </c>
      <c r="L5303" s="8" t="b">
        <v>0</v>
      </c>
      <c r="M5303" s="8" t="b">
        <v>0</v>
      </c>
    </row>
    <row r="5304">
      <c r="A5304" s="8" t="s">
        <v>15472</v>
      </c>
      <c r="B5304" s="8" t="s">
        <v>15473</v>
      </c>
      <c r="C5304" s="8" t="s">
        <v>15465</v>
      </c>
      <c r="D5304" s="8" t="s">
        <v>14586</v>
      </c>
      <c r="E5304" s="8" t="b">
        <v>1</v>
      </c>
      <c r="F5304" s="8"/>
      <c r="G5304" s="8" t="b">
        <v>1</v>
      </c>
      <c r="H5304" t="s">
        <v>40</v>
      </c>
      <c r="I5304" s="8" t="b">
        <v>1</v>
      </c>
      <c r="J5304" t="b">
        <v>0</v>
      </c>
      <c r="K5304" t="b">
        <v>1</v>
      </c>
      <c r="L5304" s="8" t="b">
        <v>0</v>
      </c>
      <c r="M5304" s="8" t="b">
        <v>0</v>
      </c>
    </row>
    <row r="5305">
      <c r="A5305" s="8" t="s">
        <v>15474</v>
      </c>
      <c r="B5305" s="8" t="s">
        <v>15475</v>
      </c>
      <c r="C5305" s="8" t="s">
        <v>15465</v>
      </c>
      <c r="D5305" s="8" t="s">
        <v>14586</v>
      </c>
      <c r="E5305" s="8" t="b">
        <v>1</v>
      </c>
      <c r="F5305" s="8"/>
      <c r="G5305" s="8" t="b">
        <v>1</v>
      </c>
      <c r="H5305" t="s">
        <v>40</v>
      </c>
      <c r="I5305" s="8" t="b">
        <v>1</v>
      </c>
      <c r="J5305" t="b">
        <v>0</v>
      </c>
      <c r="K5305" t="b">
        <v>1</v>
      </c>
      <c r="L5305" s="8" t="b">
        <v>0</v>
      </c>
      <c r="M5305" s="8" t="b">
        <v>0</v>
      </c>
    </row>
    <row r="5306">
      <c r="A5306" s="8" t="s">
        <v>15476</v>
      </c>
      <c r="B5306" s="8" t="s">
        <v>15477</v>
      </c>
      <c r="C5306" s="8" t="s">
        <v>15465</v>
      </c>
      <c r="D5306" s="8" t="s">
        <v>14586</v>
      </c>
      <c r="E5306" s="8" t="b">
        <v>1</v>
      </c>
      <c r="F5306" s="8"/>
      <c r="G5306" s="8" t="b">
        <v>1</v>
      </c>
      <c r="H5306" t="s">
        <v>40</v>
      </c>
      <c r="I5306" s="8" t="b">
        <v>1</v>
      </c>
      <c r="J5306" t="b">
        <v>0</v>
      </c>
      <c r="K5306" t="b">
        <v>1</v>
      </c>
      <c r="L5306" s="8" t="b">
        <v>0</v>
      </c>
      <c r="M5306" s="8" t="b">
        <v>0</v>
      </c>
    </row>
    <row r="5307">
      <c r="A5307" s="8" t="s">
        <v>15478</v>
      </c>
      <c r="B5307" s="8" t="s">
        <v>15479</v>
      </c>
      <c r="C5307" s="8" t="s">
        <v>15465</v>
      </c>
      <c r="D5307" s="8" t="s">
        <v>14586</v>
      </c>
      <c r="E5307" s="8" t="b">
        <v>1</v>
      </c>
      <c r="F5307" s="8"/>
      <c r="G5307" s="8" t="b">
        <v>1</v>
      </c>
      <c r="H5307" t="s">
        <v>40</v>
      </c>
      <c r="I5307" s="8" t="b">
        <v>1</v>
      </c>
      <c r="J5307" t="b">
        <v>0</v>
      </c>
      <c r="K5307" t="b">
        <v>1</v>
      </c>
      <c r="L5307" s="8" t="b">
        <v>0</v>
      </c>
      <c r="M5307" s="8" t="b">
        <v>0</v>
      </c>
    </row>
    <row r="5308">
      <c r="A5308" s="8" t="s">
        <v>15480</v>
      </c>
      <c r="B5308" s="8" t="s">
        <v>15481</v>
      </c>
      <c r="C5308" s="8" t="s">
        <v>15482</v>
      </c>
      <c r="D5308" s="8" t="s">
        <v>14586</v>
      </c>
      <c r="E5308" s="8" t="b">
        <v>1</v>
      </c>
      <c r="F5308" s="8"/>
      <c r="G5308" s="8" t="b">
        <v>1</v>
      </c>
      <c r="H5308" t="s">
        <v>40</v>
      </c>
      <c r="I5308" s="8" t="b">
        <v>1</v>
      </c>
      <c r="J5308" t="b">
        <v>1</v>
      </c>
      <c r="K5308" t="b">
        <v>1</v>
      </c>
      <c r="L5308" s="8" t="b">
        <v>0</v>
      </c>
      <c r="M5308" s="8" t="b">
        <v>1</v>
      </c>
    </row>
    <row r="5309">
      <c r="A5309" s="8" t="s">
        <v>15483</v>
      </c>
      <c r="B5309" s="8" t="s">
        <v>15484</v>
      </c>
      <c r="C5309" s="8" t="s">
        <v>15482</v>
      </c>
      <c r="D5309" s="8" t="s">
        <v>14586</v>
      </c>
      <c r="E5309" s="8" t="b">
        <v>0</v>
      </c>
      <c r="F5309" s="8" t="s">
        <v>14</v>
      </c>
      <c r="G5309" s="8" t="b">
        <v>0</v>
      </c>
      <c r="H5309" t="s">
        <v>340</v>
      </c>
      <c r="I5309" s="8" t="b">
        <v>1</v>
      </c>
      <c r="J5309" t="b">
        <v>0</v>
      </c>
      <c r="K5309" t="b">
        <v>0</v>
      </c>
      <c r="L5309" s="8" t="s">
        <v>341</v>
      </c>
      <c r="M5309" s="8" t="b">
        <v>0</v>
      </c>
    </row>
    <row r="5310">
      <c r="A5310" s="8" t="s">
        <v>15485</v>
      </c>
      <c r="B5310" s="8" t="s">
        <v>15486</v>
      </c>
      <c r="C5310" s="8" t="s">
        <v>15482</v>
      </c>
      <c r="D5310" s="8" t="s">
        <v>14586</v>
      </c>
      <c r="E5310" s="8" t="b">
        <v>1</v>
      </c>
      <c r="F5310" s="8"/>
      <c r="G5310" s="8" t="b">
        <v>1</v>
      </c>
      <c r="H5310" t="s">
        <v>40</v>
      </c>
      <c r="I5310" s="8" t="b">
        <v>1</v>
      </c>
      <c r="J5310" t="b">
        <v>0</v>
      </c>
      <c r="K5310" t="b">
        <v>1</v>
      </c>
      <c r="L5310" s="8" t="b">
        <v>0</v>
      </c>
      <c r="M5310" s="8" t="b">
        <v>0</v>
      </c>
    </row>
    <row r="5311">
      <c r="A5311" s="8" t="s">
        <v>15487</v>
      </c>
      <c r="B5311" s="8" t="s">
        <v>15488</v>
      </c>
      <c r="C5311" s="8" t="s">
        <v>15482</v>
      </c>
      <c r="D5311" s="8" t="s">
        <v>14586</v>
      </c>
      <c r="E5311" s="8" t="b">
        <v>1</v>
      </c>
      <c r="F5311" s="8"/>
      <c r="G5311" s="8" t="b">
        <v>1</v>
      </c>
      <c r="H5311" t="s">
        <v>40</v>
      </c>
      <c r="I5311" s="8" t="b">
        <v>1</v>
      </c>
      <c r="J5311" t="b">
        <v>0</v>
      </c>
      <c r="K5311" t="b">
        <v>1</v>
      </c>
      <c r="L5311" s="8" t="b">
        <v>0</v>
      </c>
      <c r="M5311" s="8" t="b">
        <v>0</v>
      </c>
    </row>
    <row r="5312">
      <c r="A5312" s="8" t="s">
        <v>15489</v>
      </c>
      <c r="B5312" s="8" t="s">
        <v>15490</v>
      </c>
      <c r="C5312" s="8" t="s">
        <v>15482</v>
      </c>
      <c r="D5312" s="8" t="s">
        <v>14586</v>
      </c>
      <c r="E5312" s="8" t="b">
        <v>1</v>
      </c>
      <c r="F5312" s="8"/>
      <c r="G5312" s="8" t="b">
        <v>1</v>
      </c>
      <c r="H5312" t="s">
        <v>40</v>
      </c>
      <c r="I5312" s="8" t="b">
        <v>1</v>
      </c>
      <c r="J5312" t="b">
        <v>0</v>
      </c>
      <c r="K5312" t="b">
        <v>1</v>
      </c>
      <c r="L5312" s="8" t="b">
        <v>0</v>
      </c>
      <c r="M5312" s="8" t="b">
        <v>0</v>
      </c>
    </row>
    <row r="5313">
      <c r="A5313" s="8" t="s">
        <v>15491</v>
      </c>
      <c r="B5313" s="8" t="s">
        <v>15492</v>
      </c>
      <c r="C5313" s="8" t="s">
        <v>15482</v>
      </c>
      <c r="D5313" s="8" t="s">
        <v>14586</v>
      </c>
      <c r="E5313" s="8" t="b">
        <v>1</v>
      </c>
      <c r="F5313" s="8"/>
      <c r="G5313" s="8" t="b">
        <v>1</v>
      </c>
      <c r="H5313" t="s">
        <v>40</v>
      </c>
      <c r="I5313" s="8" t="b">
        <v>1</v>
      </c>
      <c r="J5313" t="b">
        <v>0</v>
      </c>
      <c r="K5313" t="b">
        <v>1</v>
      </c>
      <c r="L5313" s="8" t="b">
        <v>0</v>
      </c>
      <c r="M5313" s="8" t="b">
        <v>0</v>
      </c>
    </row>
    <row r="5314">
      <c r="A5314" s="8" t="s">
        <v>15493</v>
      </c>
      <c r="B5314" s="8" t="s">
        <v>15494</v>
      </c>
      <c r="C5314" s="8" t="s">
        <v>15482</v>
      </c>
      <c r="D5314" s="8" t="s">
        <v>14586</v>
      </c>
      <c r="E5314" s="8" t="b">
        <v>1</v>
      </c>
      <c r="F5314" s="8"/>
      <c r="G5314" s="8" t="b">
        <v>1</v>
      </c>
      <c r="H5314" t="s">
        <v>40</v>
      </c>
      <c r="I5314" s="8" t="b">
        <v>1</v>
      </c>
      <c r="J5314" t="b">
        <v>0</v>
      </c>
      <c r="K5314" t="b">
        <v>1</v>
      </c>
      <c r="L5314" s="8" t="b">
        <v>0</v>
      </c>
      <c r="M5314" s="8" t="b">
        <v>0</v>
      </c>
    </row>
    <row r="5315">
      <c r="A5315" s="8" t="s">
        <v>15495</v>
      </c>
      <c r="B5315" s="8" t="s">
        <v>15496</v>
      </c>
      <c r="C5315" s="8" t="s">
        <v>15482</v>
      </c>
      <c r="D5315" s="8" t="s">
        <v>14586</v>
      </c>
      <c r="E5315" s="8" t="b">
        <v>1</v>
      </c>
      <c r="F5315" s="8"/>
      <c r="G5315" s="8" t="b">
        <v>1</v>
      </c>
      <c r="H5315" t="s">
        <v>40</v>
      </c>
      <c r="I5315" s="8" t="b">
        <v>1</v>
      </c>
      <c r="J5315" t="b">
        <v>0</v>
      </c>
      <c r="K5315" t="b">
        <v>1</v>
      </c>
      <c r="L5315" s="8" t="b">
        <v>0</v>
      </c>
      <c r="M5315" s="8" t="b">
        <v>0</v>
      </c>
    </row>
    <row r="5316">
      <c r="A5316" s="8" t="s">
        <v>15497</v>
      </c>
      <c r="B5316" s="8" t="s">
        <v>15498</v>
      </c>
      <c r="C5316" s="8" t="s">
        <v>15482</v>
      </c>
      <c r="D5316" s="8" t="s">
        <v>14586</v>
      </c>
      <c r="E5316" s="8" t="b">
        <v>1</v>
      </c>
      <c r="F5316" s="8"/>
      <c r="G5316" s="8" t="b">
        <v>1</v>
      </c>
      <c r="H5316" t="s">
        <v>40</v>
      </c>
      <c r="I5316" s="8" t="b">
        <v>1</v>
      </c>
      <c r="J5316" t="b">
        <v>0</v>
      </c>
      <c r="K5316" t="b">
        <v>1</v>
      </c>
      <c r="L5316" s="8" t="b">
        <v>0</v>
      </c>
      <c r="M5316" s="8" t="b">
        <v>0</v>
      </c>
    </row>
    <row r="5317">
      <c r="A5317" s="8" t="s">
        <v>15499</v>
      </c>
      <c r="B5317" s="8" t="s">
        <v>15500</v>
      </c>
      <c r="C5317" s="8" t="s">
        <v>15501</v>
      </c>
      <c r="D5317" s="8" t="s">
        <v>14586</v>
      </c>
      <c r="E5317" s="8" t="b">
        <v>1</v>
      </c>
      <c r="F5317" s="8"/>
      <c r="G5317" s="8" t="b">
        <v>1</v>
      </c>
      <c r="H5317" t="s">
        <v>40</v>
      </c>
      <c r="I5317" s="8" t="b">
        <v>1</v>
      </c>
      <c r="J5317" t="b">
        <v>1</v>
      </c>
      <c r="K5317" t="b">
        <v>1</v>
      </c>
      <c r="L5317" s="8" t="b">
        <v>0</v>
      </c>
      <c r="M5317" s="8" t="b">
        <v>1</v>
      </c>
    </row>
    <row r="5318">
      <c r="A5318" s="8" t="s">
        <v>15502</v>
      </c>
      <c r="B5318" s="8" t="s">
        <v>15503</v>
      </c>
      <c r="C5318" s="8" t="s">
        <v>15501</v>
      </c>
      <c r="D5318" s="8" t="s">
        <v>14586</v>
      </c>
      <c r="E5318" s="8" t="b">
        <v>1</v>
      </c>
      <c r="F5318" s="8"/>
      <c r="G5318" s="8" t="b">
        <v>1</v>
      </c>
      <c r="H5318" t="s">
        <v>40</v>
      </c>
      <c r="I5318" s="8" t="b">
        <v>1</v>
      </c>
      <c r="J5318" t="b">
        <v>0</v>
      </c>
      <c r="K5318" t="b">
        <v>1</v>
      </c>
      <c r="L5318" s="8" t="b">
        <v>0</v>
      </c>
      <c r="M5318" s="8" t="b">
        <v>0</v>
      </c>
    </row>
    <row r="5319">
      <c r="A5319" s="8" t="s">
        <v>15504</v>
      </c>
      <c r="B5319" s="8" t="s">
        <v>15505</v>
      </c>
      <c r="C5319" s="8" t="s">
        <v>15501</v>
      </c>
      <c r="D5319" s="8" t="s">
        <v>14586</v>
      </c>
      <c r="E5319" s="8" t="b">
        <v>1</v>
      </c>
      <c r="F5319" s="8"/>
      <c r="G5319" s="8" t="b">
        <v>1</v>
      </c>
      <c r="H5319" t="s">
        <v>40</v>
      </c>
      <c r="I5319" s="8" t="b">
        <v>1</v>
      </c>
      <c r="J5319" t="b">
        <v>0</v>
      </c>
      <c r="K5319" t="b">
        <v>1</v>
      </c>
      <c r="L5319" s="8" t="b">
        <v>0</v>
      </c>
      <c r="M5319" s="8" t="b">
        <v>0</v>
      </c>
    </row>
    <row r="5320">
      <c r="A5320" s="8" t="s">
        <v>15506</v>
      </c>
      <c r="B5320" s="8" t="s">
        <v>15507</v>
      </c>
      <c r="C5320" s="8" t="s">
        <v>15501</v>
      </c>
      <c r="D5320" s="8" t="s">
        <v>14586</v>
      </c>
      <c r="E5320" s="8" t="b">
        <v>1</v>
      </c>
      <c r="F5320" s="8"/>
      <c r="G5320" s="8" t="b">
        <v>1</v>
      </c>
      <c r="H5320" t="s">
        <v>40</v>
      </c>
      <c r="I5320" s="8" t="b">
        <v>1</v>
      </c>
      <c r="J5320" t="b">
        <v>0</v>
      </c>
      <c r="K5320" t="b">
        <v>1</v>
      </c>
      <c r="L5320" s="8" t="b">
        <v>0</v>
      </c>
      <c r="M5320" s="8" t="b">
        <v>0</v>
      </c>
    </row>
    <row r="5321">
      <c r="A5321" s="8" t="s">
        <v>15508</v>
      </c>
      <c r="B5321" s="8" t="s">
        <v>15509</v>
      </c>
      <c r="C5321" s="8" t="s">
        <v>15510</v>
      </c>
      <c r="D5321" s="8" t="s">
        <v>14586</v>
      </c>
      <c r="E5321" s="8" t="b">
        <v>1</v>
      </c>
      <c r="F5321" s="8"/>
      <c r="G5321" s="8" t="b">
        <v>1</v>
      </c>
      <c r="H5321" t="s">
        <v>40</v>
      </c>
      <c r="I5321" s="8" t="b">
        <v>1</v>
      </c>
      <c r="J5321" t="b">
        <v>1</v>
      </c>
      <c r="K5321" t="b">
        <v>1</v>
      </c>
      <c r="L5321" s="8" t="b">
        <v>0</v>
      </c>
      <c r="M5321" s="8" t="b">
        <v>1</v>
      </c>
    </row>
    <row r="5322">
      <c r="A5322" s="8" t="s">
        <v>15511</v>
      </c>
      <c r="B5322" s="8" t="s">
        <v>15512</v>
      </c>
      <c r="C5322" s="8" t="s">
        <v>15513</v>
      </c>
      <c r="D5322" s="8" t="s">
        <v>14586</v>
      </c>
      <c r="E5322" s="8" t="b">
        <v>1</v>
      </c>
      <c r="F5322" s="8"/>
      <c r="G5322" s="8" t="b">
        <v>1</v>
      </c>
      <c r="H5322" t="s">
        <v>40</v>
      </c>
      <c r="I5322" s="8" t="b">
        <v>1</v>
      </c>
      <c r="J5322" t="b">
        <v>1</v>
      </c>
      <c r="K5322" t="b">
        <v>1</v>
      </c>
      <c r="L5322" s="8" t="b">
        <v>0</v>
      </c>
      <c r="M5322" s="8" t="b">
        <v>1</v>
      </c>
    </row>
    <row r="5323">
      <c r="A5323" s="8" t="s">
        <v>15514</v>
      </c>
      <c r="B5323" s="8" t="s">
        <v>15515</v>
      </c>
      <c r="C5323" s="8" t="s">
        <v>15516</v>
      </c>
      <c r="D5323" s="8" t="s">
        <v>14586</v>
      </c>
      <c r="E5323" s="8" t="b">
        <v>1</v>
      </c>
      <c r="F5323" s="8"/>
      <c r="G5323" s="8" t="b">
        <v>1</v>
      </c>
      <c r="H5323" t="s">
        <v>40</v>
      </c>
      <c r="I5323" s="8" t="b">
        <v>1</v>
      </c>
      <c r="J5323" t="b">
        <v>1</v>
      </c>
      <c r="K5323" t="b">
        <v>1</v>
      </c>
      <c r="L5323" s="8" t="b">
        <v>0</v>
      </c>
      <c r="M5323" s="8" t="b">
        <v>1</v>
      </c>
    </row>
    <row r="5324">
      <c r="A5324" s="8" t="s">
        <v>15517</v>
      </c>
      <c r="B5324" s="8" t="s">
        <v>15518</v>
      </c>
      <c r="C5324" s="8" t="s">
        <v>15519</v>
      </c>
      <c r="D5324" s="8" t="s">
        <v>14586</v>
      </c>
      <c r="E5324" s="8" t="b">
        <v>1</v>
      </c>
      <c r="F5324" s="8"/>
      <c r="G5324" s="8" t="b">
        <v>1</v>
      </c>
      <c r="H5324" t="s">
        <v>40</v>
      </c>
      <c r="I5324" s="8" t="b">
        <v>1</v>
      </c>
      <c r="J5324" t="b">
        <v>1</v>
      </c>
      <c r="K5324" t="b">
        <v>1</v>
      </c>
      <c r="L5324" s="8" t="b">
        <v>0</v>
      </c>
      <c r="M5324" s="8" t="b">
        <v>1</v>
      </c>
    </row>
    <row r="5325">
      <c r="A5325" s="8" t="s">
        <v>15520</v>
      </c>
      <c r="B5325" s="8" t="s">
        <v>15521</v>
      </c>
      <c r="C5325" s="8" t="s">
        <v>15522</v>
      </c>
      <c r="D5325" s="8" t="s">
        <v>14586</v>
      </c>
      <c r="E5325" s="8" t="b">
        <v>1</v>
      </c>
      <c r="F5325" s="8"/>
      <c r="G5325" s="8" t="b">
        <v>1</v>
      </c>
      <c r="H5325" t="s">
        <v>40</v>
      </c>
      <c r="I5325" s="8" t="b">
        <v>1</v>
      </c>
      <c r="J5325" t="b">
        <v>1</v>
      </c>
      <c r="K5325" t="b">
        <v>1</v>
      </c>
      <c r="L5325" s="8" t="b">
        <v>0</v>
      </c>
      <c r="M5325" s="8" t="b">
        <v>1</v>
      </c>
    </row>
    <row r="5326">
      <c r="A5326" s="8" t="s">
        <v>15523</v>
      </c>
      <c r="B5326" s="8" t="s">
        <v>15524</v>
      </c>
      <c r="C5326" s="8" t="s">
        <v>15525</v>
      </c>
      <c r="D5326" s="8" t="s">
        <v>14586</v>
      </c>
      <c r="E5326" s="8" t="b">
        <v>1</v>
      </c>
      <c r="F5326" s="8"/>
      <c r="G5326" s="8" t="b">
        <v>1</v>
      </c>
      <c r="H5326" t="s">
        <v>40</v>
      </c>
      <c r="I5326" s="8" t="b">
        <v>1</v>
      </c>
      <c r="J5326" t="b">
        <v>1</v>
      </c>
      <c r="K5326" t="b">
        <v>1</v>
      </c>
      <c r="L5326" s="8" t="b">
        <v>0</v>
      </c>
      <c r="M5326" s="8" t="b">
        <v>1</v>
      </c>
    </row>
    <row r="5327">
      <c r="A5327" s="8" t="s">
        <v>15526</v>
      </c>
      <c r="B5327" s="8" t="s">
        <v>15527</v>
      </c>
      <c r="C5327" s="8" t="s">
        <v>15528</v>
      </c>
      <c r="D5327" s="8" t="s">
        <v>14586</v>
      </c>
      <c r="E5327" s="8" t="b">
        <v>1</v>
      </c>
      <c r="F5327" s="8"/>
      <c r="G5327" s="8" t="b">
        <v>1</v>
      </c>
      <c r="H5327" t="s">
        <v>40</v>
      </c>
      <c r="I5327" s="8" t="b">
        <v>1</v>
      </c>
      <c r="J5327" t="b">
        <v>1</v>
      </c>
      <c r="K5327" t="b">
        <v>1</v>
      </c>
      <c r="L5327" s="8" t="b">
        <v>0</v>
      </c>
      <c r="M5327" s="8" t="b">
        <v>1</v>
      </c>
    </row>
    <row r="5328">
      <c r="A5328" s="8" t="s">
        <v>15529</v>
      </c>
      <c r="B5328" s="8" t="s">
        <v>15530</v>
      </c>
      <c r="C5328" s="8" t="s">
        <v>15531</v>
      </c>
      <c r="D5328" s="8" t="s">
        <v>14586</v>
      </c>
      <c r="E5328" s="8" t="b">
        <v>1</v>
      </c>
      <c r="F5328" s="8"/>
      <c r="G5328" s="8" t="b">
        <v>1</v>
      </c>
      <c r="H5328" t="s">
        <v>40</v>
      </c>
      <c r="I5328" s="8" t="b">
        <v>1</v>
      </c>
      <c r="J5328" t="b">
        <v>1</v>
      </c>
      <c r="K5328" t="b">
        <v>1</v>
      </c>
      <c r="L5328" s="8" t="b">
        <v>0</v>
      </c>
      <c r="M5328" s="8" t="b">
        <v>1</v>
      </c>
    </row>
    <row r="5329">
      <c r="A5329" s="8" t="s">
        <v>15532</v>
      </c>
      <c r="B5329" s="8" t="s">
        <v>15533</v>
      </c>
      <c r="C5329" s="8" t="s">
        <v>15534</v>
      </c>
      <c r="D5329" s="8" t="s">
        <v>14586</v>
      </c>
      <c r="E5329" s="8" t="b">
        <v>1</v>
      </c>
      <c r="F5329" s="8"/>
      <c r="G5329" s="8" t="b">
        <v>1</v>
      </c>
      <c r="H5329" t="s">
        <v>40</v>
      </c>
      <c r="I5329" s="8" t="b">
        <v>1</v>
      </c>
      <c r="J5329" t="b">
        <v>1</v>
      </c>
      <c r="K5329" t="b">
        <v>1</v>
      </c>
      <c r="L5329" s="8" t="b">
        <v>0</v>
      </c>
      <c r="M5329" s="8" t="b">
        <v>1</v>
      </c>
    </row>
    <row r="5330">
      <c r="A5330" s="8" t="s">
        <v>15535</v>
      </c>
      <c r="B5330" s="8" t="s">
        <v>15536</v>
      </c>
      <c r="C5330" s="8" t="s">
        <v>15537</v>
      </c>
      <c r="D5330" s="8" t="s">
        <v>14586</v>
      </c>
      <c r="E5330" s="8" t="b">
        <v>1</v>
      </c>
      <c r="F5330" s="8"/>
      <c r="G5330" s="8" t="b">
        <v>1</v>
      </c>
      <c r="H5330" t="s">
        <v>40</v>
      </c>
      <c r="I5330" s="8" t="b">
        <v>1</v>
      </c>
      <c r="J5330" t="b">
        <v>1</v>
      </c>
      <c r="K5330" t="b">
        <v>1</v>
      </c>
      <c r="L5330" s="8" t="b">
        <v>0</v>
      </c>
      <c r="M5330" s="8" t="b">
        <v>1</v>
      </c>
    </row>
    <row r="5331">
      <c r="A5331" s="8" t="s">
        <v>15538</v>
      </c>
      <c r="B5331" s="8" t="s">
        <v>15539</v>
      </c>
      <c r="C5331" s="8" t="s">
        <v>15540</v>
      </c>
      <c r="D5331" s="8" t="s">
        <v>14586</v>
      </c>
      <c r="E5331" s="8" t="b">
        <v>1</v>
      </c>
      <c r="F5331" s="8"/>
      <c r="G5331" s="8" t="b">
        <v>1</v>
      </c>
      <c r="H5331" t="s">
        <v>40</v>
      </c>
      <c r="I5331" s="8" t="b">
        <v>1</v>
      </c>
      <c r="J5331" t="b">
        <v>1</v>
      </c>
      <c r="K5331" t="b">
        <v>1</v>
      </c>
      <c r="L5331" s="8" t="b">
        <v>0</v>
      </c>
      <c r="M5331" s="8" t="b">
        <v>1</v>
      </c>
    </row>
    <row r="5332">
      <c r="A5332" s="8" t="s">
        <v>15541</v>
      </c>
      <c r="B5332" s="8" t="s">
        <v>15542</v>
      </c>
      <c r="C5332" s="8" t="s">
        <v>15543</v>
      </c>
      <c r="D5332" s="8" t="s">
        <v>14586</v>
      </c>
      <c r="E5332" s="8" t="b">
        <v>0</v>
      </c>
      <c r="F5332" s="8" t="s">
        <v>14</v>
      </c>
      <c r="G5332" s="8" t="b">
        <v>0</v>
      </c>
      <c r="H5332" t="s">
        <v>340</v>
      </c>
      <c r="I5332" s="8" t="b">
        <v>0</v>
      </c>
      <c r="J5332" t="b">
        <v>1</v>
      </c>
      <c r="K5332" t="b">
        <v>0</v>
      </c>
      <c r="L5332" s="8" t="s">
        <v>341</v>
      </c>
      <c r="M5332" s="8" t="b">
        <v>0</v>
      </c>
    </row>
    <row r="5333">
      <c r="A5333" s="8" t="s">
        <v>15544</v>
      </c>
      <c r="B5333" s="8" t="s">
        <v>15545</v>
      </c>
      <c r="C5333" s="8" t="s">
        <v>15546</v>
      </c>
      <c r="D5333" s="8" t="s">
        <v>14586</v>
      </c>
      <c r="E5333" s="8" t="b">
        <v>1</v>
      </c>
      <c r="F5333" s="8"/>
      <c r="G5333" s="8" t="b">
        <v>1</v>
      </c>
      <c r="H5333" t="s">
        <v>40</v>
      </c>
      <c r="I5333" s="8" t="b">
        <v>1</v>
      </c>
      <c r="J5333" t="b">
        <v>1</v>
      </c>
      <c r="K5333" t="b">
        <v>1</v>
      </c>
      <c r="L5333" s="8" t="b">
        <v>0</v>
      </c>
      <c r="M5333" s="8" t="b">
        <v>1</v>
      </c>
    </row>
    <row r="5334">
      <c r="A5334" s="8" t="s">
        <v>15547</v>
      </c>
      <c r="B5334" s="8" t="s">
        <v>15548</v>
      </c>
      <c r="C5334" s="8" t="s">
        <v>15549</v>
      </c>
      <c r="D5334" s="8" t="s">
        <v>14586</v>
      </c>
      <c r="E5334" s="8" t="b">
        <v>1</v>
      </c>
      <c r="F5334" s="8"/>
      <c r="G5334" s="8" t="b">
        <v>1</v>
      </c>
      <c r="H5334" t="s">
        <v>40</v>
      </c>
      <c r="I5334" s="8" t="b">
        <v>1</v>
      </c>
      <c r="J5334" t="b">
        <v>1</v>
      </c>
      <c r="K5334" t="b">
        <v>1</v>
      </c>
      <c r="L5334" s="8" t="b">
        <v>0</v>
      </c>
      <c r="M5334" s="8" t="b">
        <v>1</v>
      </c>
    </row>
    <row r="5335">
      <c r="A5335" s="8" t="s">
        <v>15550</v>
      </c>
      <c r="B5335" s="8" t="s">
        <v>15551</v>
      </c>
      <c r="C5335" s="8" t="s">
        <v>15552</v>
      </c>
      <c r="D5335" s="8" t="s">
        <v>14586</v>
      </c>
      <c r="E5335" s="8" t="b">
        <v>1</v>
      </c>
      <c r="F5335" s="8"/>
      <c r="G5335" s="8" t="b">
        <v>1</v>
      </c>
      <c r="H5335" t="s">
        <v>40</v>
      </c>
      <c r="I5335" s="8" t="b">
        <v>1</v>
      </c>
      <c r="J5335" t="b">
        <v>1</v>
      </c>
      <c r="K5335" t="b">
        <v>1</v>
      </c>
      <c r="L5335" s="8" t="b">
        <v>0</v>
      </c>
      <c r="M5335" s="8" t="b">
        <v>1</v>
      </c>
    </row>
    <row r="5336">
      <c r="A5336" s="8" t="s">
        <v>15553</v>
      </c>
      <c r="B5336" s="8" t="s">
        <v>15554</v>
      </c>
      <c r="C5336" s="8" t="s">
        <v>15555</v>
      </c>
      <c r="D5336" s="8" t="s">
        <v>14586</v>
      </c>
      <c r="E5336" s="8" t="b">
        <v>1</v>
      </c>
      <c r="F5336" s="8"/>
      <c r="G5336" s="8" t="b">
        <v>1</v>
      </c>
      <c r="H5336" t="s">
        <v>40</v>
      </c>
      <c r="I5336" s="8" t="b">
        <v>1</v>
      </c>
      <c r="J5336" t="b">
        <v>1</v>
      </c>
      <c r="K5336" t="b">
        <v>1</v>
      </c>
      <c r="L5336" s="8" t="b">
        <v>0</v>
      </c>
      <c r="M5336" s="8" t="b">
        <v>1</v>
      </c>
    </row>
    <row r="5337">
      <c r="A5337" s="8" t="s">
        <v>15556</v>
      </c>
      <c r="B5337" s="8" t="s">
        <v>15557</v>
      </c>
      <c r="C5337" s="8" t="s">
        <v>15558</v>
      </c>
      <c r="D5337" s="8" t="s">
        <v>14586</v>
      </c>
      <c r="E5337" s="8" t="b">
        <v>1</v>
      </c>
      <c r="F5337" s="8"/>
      <c r="G5337" s="8" t="b">
        <v>1</v>
      </c>
      <c r="H5337" t="s">
        <v>40</v>
      </c>
      <c r="I5337" s="8" t="b">
        <v>1</v>
      </c>
      <c r="J5337" t="b">
        <v>1</v>
      </c>
      <c r="K5337" t="b">
        <v>1</v>
      </c>
      <c r="L5337" s="8" t="b">
        <v>0</v>
      </c>
      <c r="M5337" s="8" t="b">
        <v>1</v>
      </c>
    </row>
    <row r="5338">
      <c r="A5338" s="8" t="s">
        <v>15559</v>
      </c>
      <c r="B5338" s="8" t="s">
        <v>15560</v>
      </c>
      <c r="C5338" s="8" t="s">
        <v>15561</v>
      </c>
      <c r="D5338" s="8" t="s">
        <v>14586</v>
      </c>
      <c r="E5338" s="8" t="b">
        <v>1</v>
      </c>
      <c r="F5338" s="8"/>
      <c r="G5338" s="8" t="b">
        <v>1</v>
      </c>
      <c r="H5338" s="8" t="s">
        <v>40</v>
      </c>
      <c r="I5338" s="8" t="b">
        <v>0</v>
      </c>
      <c r="J5338" t="b">
        <v>1</v>
      </c>
      <c r="K5338" t="b">
        <v>1</v>
      </c>
      <c r="L5338" s="8" t="b">
        <v>0</v>
      </c>
      <c r="M5338" s="8" t="b">
        <v>0</v>
      </c>
    </row>
    <row r="5339">
      <c r="A5339" s="8" t="s">
        <v>15562</v>
      </c>
      <c r="B5339" s="8" t="s">
        <v>15563</v>
      </c>
      <c r="C5339" s="8" t="s">
        <v>15564</v>
      </c>
      <c r="D5339" s="8" t="s">
        <v>14586</v>
      </c>
      <c r="E5339" s="8" t="b">
        <v>1</v>
      </c>
      <c r="F5339" s="8"/>
      <c r="G5339" s="8" t="b">
        <v>1</v>
      </c>
      <c r="H5339" t="s">
        <v>40</v>
      </c>
      <c r="I5339" s="8" t="b">
        <v>1</v>
      </c>
      <c r="J5339" t="b">
        <v>1</v>
      </c>
      <c r="K5339" t="b">
        <v>1</v>
      </c>
      <c r="L5339" s="8" t="b">
        <v>0</v>
      </c>
      <c r="M5339" s="8" t="b">
        <v>1</v>
      </c>
    </row>
    <row r="5340">
      <c r="A5340" s="8" t="s">
        <v>15565</v>
      </c>
      <c r="B5340" s="8" t="s">
        <v>15566</v>
      </c>
      <c r="C5340" s="8" t="s">
        <v>15564</v>
      </c>
      <c r="D5340" s="8" t="s">
        <v>14586</v>
      </c>
      <c r="E5340" s="8" t="b">
        <v>1</v>
      </c>
      <c r="F5340" s="8"/>
      <c r="G5340" s="8" t="b">
        <v>1</v>
      </c>
      <c r="H5340" t="s">
        <v>40</v>
      </c>
      <c r="I5340" s="8" t="b">
        <v>1</v>
      </c>
      <c r="J5340" t="b">
        <v>0</v>
      </c>
      <c r="K5340" t="b">
        <v>1</v>
      </c>
      <c r="L5340" s="8" t="b">
        <v>0</v>
      </c>
      <c r="M5340" s="8" t="b">
        <v>0</v>
      </c>
    </row>
    <row r="5341">
      <c r="A5341" s="8" t="s">
        <v>15567</v>
      </c>
      <c r="B5341" s="8" t="s">
        <v>15568</v>
      </c>
      <c r="C5341" s="8" t="s">
        <v>15564</v>
      </c>
      <c r="D5341" s="8" t="s">
        <v>14586</v>
      </c>
      <c r="E5341" s="8" t="b">
        <v>1</v>
      </c>
      <c r="F5341" s="8"/>
      <c r="G5341" s="8" t="b">
        <v>1</v>
      </c>
      <c r="H5341" t="s">
        <v>40</v>
      </c>
      <c r="I5341" s="8" t="b">
        <v>1</v>
      </c>
      <c r="J5341" t="b">
        <v>0</v>
      </c>
      <c r="K5341" t="b">
        <v>1</v>
      </c>
      <c r="L5341" s="8" t="b">
        <v>0</v>
      </c>
      <c r="M5341" s="8" t="b">
        <v>0</v>
      </c>
    </row>
    <row r="5342">
      <c r="A5342" s="8" t="s">
        <v>15569</v>
      </c>
      <c r="B5342" s="8" t="s">
        <v>15570</v>
      </c>
      <c r="C5342" s="8" t="s">
        <v>15564</v>
      </c>
      <c r="D5342" s="8" t="s">
        <v>14586</v>
      </c>
      <c r="E5342" s="8" t="b">
        <v>1</v>
      </c>
      <c r="F5342" s="8"/>
      <c r="G5342" s="8" t="b">
        <v>1</v>
      </c>
      <c r="H5342" t="s">
        <v>40</v>
      </c>
      <c r="I5342" s="8" t="b">
        <v>1</v>
      </c>
      <c r="J5342" t="b">
        <v>0</v>
      </c>
      <c r="K5342" t="b">
        <v>1</v>
      </c>
      <c r="L5342" s="8" t="b">
        <v>0</v>
      </c>
      <c r="M5342" s="8" t="b">
        <v>0</v>
      </c>
    </row>
    <row r="5343">
      <c r="A5343" s="8" t="s">
        <v>15571</v>
      </c>
      <c r="B5343" s="8" t="s">
        <v>15572</v>
      </c>
      <c r="C5343" s="8" t="s">
        <v>15564</v>
      </c>
      <c r="D5343" s="8" t="s">
        <v>14586</v>
      </c>
      <c r="E5343" s="8" t="b">
        <v>1</v>
      </c>
      <c r="F5343" s="8"/>
      <c r="G5343" s="8" t="b">
        <v>1</v>
      </c>
      <c r="H5343" t="s">
        <v>40</v>
      </c>
      <c r="I5343" s="8" t="b">
        <v>1</v>
      </c>
      <c r="J5343" t="b">
        <v>0</v>
      </c>
      <c r="K5343" t="b">
        <v>1</v>
      </c>
      <c r="L5343" s="8" t="b">
        <v>0</v>
      </c>
      <c r="M5343" s="8" t="b">
        <v>0</v>
      </c>
    </row>
    <row r="5344">
      <c r="A5344" s="8" t="s">
        <v>15573</v>
      </c>
      <c r="B5344" s="8" t="s">
        <v>15574</v>
      </c>
      <c r="C5344" s="8" t="s">
        <v>15575</v>
      </c>
      <c r="D5344" s="8" t="s">
        <v>14586</v>
      </c>
      <c r="E5344" s="8" t="b">
        <v>1</v>
      </c>
      <c r="F5344" s="8"/>
      <c r="G5344" s="8" t="b">
        <v>1</v>
      </c>
      <c r="H5344" t="s">
        <v>40</v>
      </c>
      <c r="I5344" s="8" t="b">
        <v>1</v>
      </c>
      <c r="J5344" t="b">
        <v>1</v>
      </c>
      <c r="K5344" t="b">
        <v>1</v>
      </c>
      <c r="L5344" s="8" t="b">
        <v>0</v>
      </c>
      <c r="M5344" s="8" t="b">
        <v>1</v>
      </c>
    </row>
    <row r="5345">
      <c r="A5345" s="8" t="s">
        <v>15576</v>
      </c>
      <c r="B5345" s="8" t="s">
        <v>15577</v>
      </c>
      <c r="C5345" s="8" t="s">
        <v>15575</v>
      </c>
      <c r="D5345" s="8" t="s">
        <v>14586</v>
      </c>
      <c r="E5345" s="8" t="b">
        <v>0</v>
      </c>
      <c r="F5345" s="8" t="s">
        <v>14</v>
      </c>
      <c r="G5345" s="8" t="b">
        <v>0</v>
      </c>
      <c r="H5345" t="s">
        <v>340</v>
      </c>
      <c r="I5345" s="8" t="b">
        <v>1</v>
      </c>
      <c r="J5345" t="b">
        <v>0</v>
      </c>
      <c r="K5345" t="b">
        <v>0</v>
      </c>
      <c r="L5345" s="8" t="s">
        <v>341</v>
      </c>
      <c r="M5345" s="8" t="b">
        <v>0</v>
      </c>
    </row>
    <row r="5346">
      <c r="A5346" s="8" t="s">
        <v>15578</v>
      </c>
      <c r="B5346" s="8" t="s">
        <v>15579</v>
      </c>
      <c r="C5346" s="8" t="s">
        <v>15575</v>
      </c>
      <c r="D5346" s="8" t="s">
        <v>14586</v>
      </c>
      <c r="E5346" s="8" t="b">
        <v>1</v>
      </c>
      <c r="F5346" s="8"/>
      <c r="G5346" s="8" t="b">
        <v>1</v>
      </c>
      <c r="H5346" t="s">
        <v>40</v>
      </c>
      <c r="I5346" s="8" t="b">
        <v>1</v>
      </c>
      <c r="J5346" t="b">
        <v>0</v>
      </c>
      <c r="K5346" t="b">
        <v>1</v>
      </c>
      <c r="L5346" s="8" t="b">
        <v>0</v>
      </c>
      <c r="M5346" s="8" t="b">
        <v>0</v>
      </c>
    </row>
    <row r="5347">
      <c r="A5347" s="8" t="s">
        <v>15580</v>
      </c>
      <c r="B5347" s="8" t="s">
        <v>15581</v>
      </c>
      <c r="C5347" s="8" t="s">
        <v>15575</v>
      </c>
      <c r="D5347" s="8" t="s">
        <v>14586</v>
      </c>
      <c r="E5347" s="8" t="b">
        <v>1</v>
      </c>
      <c r="F5347" s="8"/>
      <c r="G5347" s="8" t="b">
        <v>1</v>
      </c>
      <c r="H5347" t="s">
        <v>40</v>
      </c>
      <c r="I5347" s="8" t="b">
        <v>1</v>
      </c>
      <c r="J5347" t="b">
        <v>0</v>
      </c>
      <c r="K5347" t="b">
        <v>1</v>
      </c>
      <c r="L5347" s="8" t="b">
        <v>0</v>
      </c>
      <c r="M5347" s="8" t="b">
        <v>0</v>
      </c>
    </row>
    <row r="5348">
      <c r="A5348" s="8" t="s">
        <v>15582</v>
      </c>
      <c r="B5348" s="8" t="s">
        <v>15583</v>
      </c>
      <c r="C5348" s="8" t="s">
        <v>15575</v>
      </c>
      <c r="D5348" s="8" t="s">
        <v>14586</v>
      </c>
      <c r="E5348" s="8" t="b">
        <v>1</v>
      </c>
      <c r="F5348" s="8"/>
      <c r="G5348" s="8" t="b">
        <v>1</v>
      </c>
      <c r="H5348" t="s">
        <v>40</v>
      </c>
      <c r="I5348" s="8" t="b">
        <v>1</v>
      </c>
      <c r="J5348" t="b">
        <v>0</v>
      </c>
      <c r="K5348" t="b">
        <v>1</v>
      </c>
      <c r="L5348" s="8" t="b">
        <v>0</v>
      </c>
      <c r="M5348" s="8" t="b">
        <v>0</v>
      </c>
    </row>
    <row r="5349">
      <c r="A5349" s="8" t="s">
        <v>15584</v>
      </c>
      <c r="B5349" s="8" t="s">
        <v>15585</v>
      </c>
      <c r="C5349" s="8" t="s">
        <v>15575</v>
      </c>
      <c r="D5349" s="8" t="s">
        <v>14586</v>
      </c>
      <c r="E5349" s="8" t="b">
        <v>1</v>
      </c>
      <c r="F5349" s="8"/>
      <c r="G5349" s="8" t="b">
        <v>1</v>
      </c>
      <c r="H5349" t="s">
        <v>40</v>
      </c>
      <c r="I5349" s="8" t="b">
        <v>1</v>
      </c>
      <c r="J5349" t="b">
        <v>0</v>
      </c>
      <c r="K5349" t="b">
        <v>1</v>
      </c>
      <c r="L5349" s="8" t="b">
        <v>0</v>
      </c>
      <c r="M5349" s="8" t="b">
        <v>0</v>
      </c>
    </row>
    <row r="5350">
      <c r="A5350" s="8" t="s">
        <v>15586</v>
      </c>
      <c r="B5350" s="8" t="s">
        <v>15587</v>
      </c>
      <c r="C5350" s="8" t="s">
        <v>15588</v>
      </c>
      <c r="D5350" s="8" t="s">
        <v>14586</v>
      </c>
      <c r="E5350" s="8" t="b">
        <v>1</v>
      </c>
      <c r="F5350" s="8"/>
      <c r="G5350" s="8" t="b">
        <v>1</v>
      </c>
      <c r="H5350" t="s">
        <v>40</v>
      </c>
      <c r="I5350" s="8" t="b">
        <v>1</v>
      </c>
      <c r="J5350" t="b">
        <v>1</v>
      </c>
      <c r="K5350" t="b">
        <v>1</v>
      </c>
      <c r="L5350" s="8" t="b">
        <v>0</v>
      </c>
      <c r="M5350" s="8" t="b">
        <v>1</v>
      </c>
    </row>
    <row r="5351">
      <c r="A5351" s="8" t="s">
        <v>15589</v>
      </c>
      <c r="B5351" s="8" t="s">
        <v>15590</v>
      </c>
      <c r="C5351" s="8" t="s">
        <v>15591</v>
      </c>
      <c r="D5351" s="8" t="s">
        <v>14586</v>
      </c>
      <c r="E5351" s="8" t="b">
        <v>1</v>
      </c>
      <c r="F5351" s="8"/>
      <c r="G5351" s="8" t="b">
        <v>1</v>
      </c>
      <c r="H5351" t="s">
        <v>40</v>
      </c>
      <c r="I5351" s="8" t="b">
        <v>1</v>
      </c>
      <c r="J5351" t="b">
        <v>1</v>
      </c>
      <c r="K5351" t="b">
        <v>1</v>
      </c>
      <c r="L5351" s="8" t="b">
        <v>0</v>
      </c>
      <c r="M5351" s="8" t="b">
        <v>1</v>
      </c>
    </row>
    <row r="5352">
      <c r="A5352" s="8" t="s">
        <v>15592</v>
      </c>
      <c r="B5352" s="8" t="s">
        <v>15593</v>
      </c>
      <c r="C5352" s="8" t="s">
        <v>15594</v>
      </c>
      <c r="D5352" s="8" t="s">
        <v>14586</v>
      </c>
      <c r="E5352" s="8" t="b">
        <v>1</v>
      </c>
      <c r="F5352" s="8"/>
      <c r="G5352" s="8" t="b">
        <v>1</v>
      </c>
      <c r="H5352" t="s">
        <v>40</v>
      </c>
      <c r="I5352" s="8" t="b">
        <v>1</v>
      </c>
      <c r="J5352" t="b">
        <v>1</v>
      </c>
      <c r="K5352" t="b">
        <v>1</v>
      </c>
      <c r="L5352" s="8" t="b">
        <v>0</v>
      </c>
      <c r="M5352" s="8" t="b">
        <v>1</v>
      </c>
    </row>
    <row r="5353">
      <c r="A5353" s="8" t="s">
        <v>15595</v>
      </c>
      <c r="B5353" s="8" t="s">
        <v>15596</v>
      </c>
      <c r="C5353" s="8" t="s">
        <v>15597</v>
      </c>
      <c r="D5353" s="8" t="s">
        <v>14586</v>
      </c>
      <c r="E5353" s="8" t="b">
        <v>1</v>
      </c>
      <c r="F5353" s="8"/>
      <c r="G5353" s="8" t="b">
        <v>1</v>
      </c>
      <c r="H5353" t="s">
        <v>40</v>
      </c>
      <c r="I5353" s="8" t="b">
        <v>1</v>
      </c>
      <c r="J5353" t="b">
        <v>1</v>
      </c>
      <c r="K5353" t="b">
        <v>1</v>
      </c>
      <c r="L5353" s="8" t="b">
        <v>0</v>
      </c>
      <c r="M5353" s="8" t="b">
        <v>1</v>
      </c>
    </row>
    <row r="5354">
      <c r="A5354" s="8" t="s">
        <v>15598</v>
      </c>
      <c r="B5354" s="8" t="s">
        <v>15599</v>
      </c>
      <c r="C5354" s="8" t="s">
        <v>15600</v>
      </c>
      <c r="D5354" s="8" t="s">
        <v>14586</v>
      </c>
      <c r="E5354" s="8" t="b">
        <v>1</v>
      </c>
      <c r="F5354" s="8"/>
      <c r="G5354" s="8" t="b">
        <v>1</v>
      </c>
      <c r="H5354" t="s">
        <v>40</v>
      </c>
      <c r="I5354" s="8" t="b">
        <v>1</v>
      </c>
      <c r="J5354" t="b">
        <v>1</v>
      </c>
      <c r="K5354" t="b">
        <v>1</v>
      </c>
      <c r="L5354" s="8" t="b">
        <v>0</v>
      </c>
      <c r="M5354" s="8" t="b">
        <v>1</v>
      </c>
    </row>
    <row r="5355">
      <c r="A5355" s="8" t="s">
        <v>15601</v>
      </c>
      <c r="B5355" s="8" t="s">
        <v>15602</v>
      </c>
      <c r="C5355" s="8" t="s">
        <v>15603</v>
      </c>
      <c r="D5355" s="8" t="s">
        <v>14586</v>
      </c>
      <c r="E5355" s="8" t="b">
        <v>1</v>
      </c>
      <c r="F5355" s="8"/>
      <c r="G5355" s="8" t="b">
        <v>1</v>
      </c>
      <c r="H5355" t="s">
        <v>40</v>
      </c>
      <c r="I5355" s="8" t="b">
        <v>1</v>
      </c>
      <c r="J5355" t="b">
        <v>1</v>
      </c>
      <c r="K5355" t="b">
        <v>1</v>
      </c>
      <c r="L5355" s="8" t="b">
        <v>0</v>
      </c>
      <c r="M5355" s="8" t="b">
        <v>1</v>
      </c>
    </row>
    <row r="5356">
      <c r="A5356" s="8" t="s">
        <v>15604</v>
      </c>
      <c r="B5356" s="8" t="s">
        <v>15605</v>
      </c>
      <c r="C5356" s="8" t="s">
        <v>15606</v>
      </c>
      <c r="D5356" s="8" t="s">
        <v>14586</v>
      </c>
      <c r="E5356" s="8" t="b">
        <v>1</v>
      </c>
      <c r="F5356" s="8"/>
      <c r="G5356" s="8" t="b">
        <v>1</v>
      </c>
      <c r="H5356" t="s">
        <v>40</v>
      </c>
      <c r="I5356" s="8" t="b">
        <v>1</v>
      </c>
      <c r="J5356" t="b">
        <v>1</v>
      </c>
      <c r="K5356" t="b">
        <v>1</v>
      </c>
      <c r="L5356" s="8" t="b">
        <v>0</v>
      </c>
      <c r="M5356" s="8" t="b">
        <v>1</v>
      </c>
    </row>
    <row r="5357">
      <c r="A5357" s="8" t="s">
        <v>15607</v>
      </c>
      <c r="B5357" s="8" t="s">
        <v>15608</v>
      </c>
      <c r="C5357" s="8" t="s">
        <v>15609</v>
      </c>
      <c r="D5357" s="8" t="s">
        <v>14586</v>
      </c>
      <c r="E5357" s="8" t="b">
        <v>1</v>
      </c>
      <c r="F5357" s="8"/>
      <c r="G5357" s="8" t="b">
        <v>1</v>
      </c>
      <c r="H5357" t="s">
        <v>40</v>
      </c>
      <c r="I5357" s="8" t="b">
        <v>1</v>
      </c>
      <c r="J5357" t="b">
        <v>1</v>
      </c>
      <c r="K5357" t="b">
        <v>1</v>
      </c>
      <c r="L5357" s="8" t="b">
        <v>0</v>
      </c>
      <c r="M5357" s="8" t="b">
        <v>1</v>
      </c>
    </row>
    <row r="5358">
      <c r="A5358" s="8" t="s">
        <v>15610</v>
      </c>
      <c r="B5358" s="8" t="s">
        <v>15611</v>
      </c>
      <c r="C5358" s="8" t="s">
        <v>15612</v>
      </c>
      <c r="D5358" s="8" t="s">
        <v>14586</v>
      </c>
      <c r="E5358" s="8" t="b">
        <v>1</v>
      </c>
      <c r="F5358" s="8"/>
      <c r="G5358" s="8" t="b">
        <v>1</v>
      </c>
      <c r="H5358" t="s">
        <v>40</v>
      </c>
      <c r="I5358" s="8" t="b">
        <v>1</v>
      </c>
      <c r="J5358" t="b">
        <v>1</v>
      </c>
      <c r="K5358" t="b">
        <v>1</v>
      </c>
      <c r="L5358" s="8" t="b">
        <v>0</v>
      </c>
      <c r="M5358" s="8" t="b">
        <v>1</v>
      </c>
    </row>
    <row r="5359">
      <c r="A5359" s="8" t="s">
        <v>15613</v>
      </c>
      <c r="B5359" s="8" t="s">
        <v>15614</v>
      </c>
      <c r="C5359" s="8" t="s">
        <v>15615</v>
      </c>
      <c r="D5359" s="8" t="s">
        <v>14586</v>
      </c>
      <c r="E5359" s="8" t="b">
        <v>1</v>
      </c>
      <c r="F5359" s="8"/>
      <c r="G5359" s="8" t="b">
        <v>1</v>
      </c>
      <c r="H5359" t="s">
        <v>40</v>
      </c>
      <c r="I5359" s="8" t="b">
        <v>1</v>
      </c>
      <c r="J5359" t="b">
        <v>1</v>
      </c>
      <c r="K5359" t="b">
        <v>1</v>
      </c>
      <c r="L5359" s="8" t="b">
        <v>0</v>
      </c>
      <c r="M5359" s="8" t="b">
        <v>1</v>
      </c>
    </row>
    <row r="5360">
      <c r="A5360" s="8" t="s">
        <v>15616</v>
      </c>
      <c r="B5360" s="8" t="s">
        <v>15617</v>
      </c>
      <c r="C5360" s="8" t="s">
        <v>15618</v>
      </c>
      <c r="D5360" s="8" t="s">
        <v>14586</v>
      </c>
      <c r="E5360" s="8" t="b">
        <v>1</v>
      </c>
      <c r="F5360" s="8"/>
      <c r="G5360" s="8" t="b">
        <v>1</v>
      </c>
      <c r="H5360" t="s">
        <v>40</v>
      </c>
      <c r="I5360" s="8" t="b">
        <v>1</v>
      </c>
      <c r="J5360" t="b">
        <v>1</v>
      </c>
      <c r="K5360" t="b">
        <v>1</v>
      </c>
      <c r="L5360" s="8" t="b">
        <v>0</v>
      </c>
      <c r="M5360" s="8" t="b">
        <v>1</v>
      </c>
    </row>
    <row r="5361">
      <c r="A5361" s="8" t="s">
        <v>15619</v>
      </c>
      <c r="B5361" s="8" t="s">
        <v>15620</v>
      </c>
      <c r="C5361" s="8" t="s">
        <v>15621</v>
      </c>
      <c r="D5361" s="8" t="s">
        <v>14586</v>
      </c>
      <c r="E5361" s="8" t="b">
        <v>1</v>
      </c>
      <c r="F5361" s="8"/>
      <c r="G5361" s="8" t="b">
        <v>1</v>
      </c>
      <c r="H5361" t="s">
        <v>40</v>
      </c>
      <c r="I5361" s="8" t="b">
        <v>1</v>
      </c>
      <c r="J5361" t="b">
        <v>1</v>
      </c>
      <c r="K5361" t="b">
        <v>1</v>
      </c>
      <c r="L5361" s="8" t="b">
        <v>0</v>
      </c>
      <c r="M5361" s="8" t="b">
        <v>1</v>
      </c>
    </row>
    <row r="5362">
      <c r="A5362" s="8" t="s">
        <v>15622</v>
      </c>
      <c r="B5362" s="8" t="s">
        <v>15623</v>
      </c>
      <c r="C5362" s="8" t="s">
        <v>15621</v>
      </c>
      <c r="D5362" s="8" t="s">
        <v>14586</v>
      </c>
      <c r="E5362" s="8" t="b">
        <v>1</v>
      </c>
      <c r="F5362" s="8"/>
      <c r="G5362" s="8" t="b">
        <v>1</v>
      </c>
      <c r="H5362" t="s">
        <v>40</v>
      </c>
      <c r="I5362" s="8" t="b">
        <v>1</v>
      </c>
      <c r="J5362" t="b">
        <v>0</v>
      </c>
      <c r="K5362" t="b">
        <v>1</v>
      </c>
      <c r="L5362" s="8" t="b">
        <v>0</v>
      </c>
      <c r="M5362" s="8" t="b">
        <v>0</v>
      </c>
    </row>
    <row r="5363">
      <c r="A5363" s="8" t="s">
        <v>15624</v>
      </c>
      <c r="B5363" s="8" t="s">
        <v>15625</v>
      </c>
      <c r="C5363" s="8" t="s">
        <v>15621</v>
      </c>
      <c r="D5363" s="8" t="s">
        <v>14586</v>
      </c>
      <c r="E5363" s="8" t="b">
        <v>1</v>
      </c>
      <c r="F5363" s="8"/>
      <c r="G5363" s="8" t="b">
        <v>1</v>
      </c>
      <c r="H5363" t="s">
        <v>40</v>
      </c>
      <c r="I5363" s="8" t="b">
        <v>1</v>
      </c>
      <c r="J5363" t="b">
        <v>0</v>
      </c>
      <c r="K5363" t="b">
        <v>1</v>
      </c>
      <c r="L5363" s="8" t="b">
        <v>0</v>
      </c>
      <c r="M5363" s="8" t="b">
        <v>0</v>
      </c>
    </row>
    <row r="5364">
      <c r="A5364" s="8" t="s">
        <v>15626</v>
      </c>
      <c r="B5364" s="8" t="s">
        <v>15627</v>
      </c>
      <c r="C5364" s="8" t="s">
        <v>15621</v>
      </c>
      <c r="D5364" s="8" t="s">
        <v>14586</v>
      </c>
      <c r="E5364" s="8" t="b">
        <v>1</v>
      </c>
      <c r="F5364" s="8"/>
      <c r="G5364" s="8" t="b">
        <v>1</v>
      </c>
      <c r="H5364" t="s">
        <v>40</v>
      </c>
      <c r="I5364" s="8" t="b">
        <v>1</v>
      </c>
      <c r="J5364" t="b">
        <v>0</v>
      </c>
      <c r="K5364" t="b">
        <v>1</v>
      </c>
      <c r="L5364" s="8" t="b">
        <v>0</v>
      </c>
      <c r="M5364" s="8" t="b">
        <v>0</v>
      </c>
    </row>
    <row r="5365">
      <c r="A5365" s="8" t="s">
        <v>15628</v>
      </c>
      <c r="B5365" s="8" t="s">
        <v>15629</v>
      </c>
      <c r="C5365" s="8" t="s">
        <v>15630</v>
      </c>
      <c r="D5365" s="8" t="s">
        <v>14586</v>
      </c>
      <c r="E5365" s="8" t="b">
        <v>1</v>
      </c>
      <c r="F5365" s="8"/>
      <c r="G5365" s="8" t="b">
        <v>1</v>
      </c>
      <c r="H5365" t="s">
        <v>40</v>
      </c>
      <c r="I5365" s="8" t="b">
        <v>1</v>
      </c>
      <c r="J5365" t="b">
        <v>1</v>
      </c>
      <c r="K5365" t="b">
        <v>1</v>
      </c>
      <c r="L5365" s="8" t="b">
        <v>0</v>
      </c>
      <c r="M5365" s="8" t="b">
        <v>1</v>
      </c>
    </row>
    <row r="5366">
      <c r="A5366" s="8" t="s">
        <v>15631</v>
      </c>
      <c r="B5366" s="8" t="s">
        <v>15632</v>
      </c>
      <c r="C5366" s="8" t="s">
        <v>15630</v>
      </c>
      <c r="D5366" s="8" t="s">
        <v>14586</v>
      </c>
      <c r="E5366" s="8" t="b">
        <v>1</v>
      </c>
      <c r="F5366" s="8"/>
      <c r="G5366" s="8" t="b">
        <v>1</v>
      </c>
      <c r="H5366" t="s">
        <v>40</v>
      </c>
      <c r="I5366" s="8" t="b">
        <v>1</v>
      </c>
      <c r="J5366" t="b">
        <v>0</v>
      </c>
      <c r="K5366" t="b">
        <v>1</v>
      </c>
      <c r="L5366" s="8" t="b">
        <v>0</v>
      </c>
      <c r="M5366" s="8" t="b">
        <v>0</v>
      </c>
    </row>
    <row r="5367">
      <c r="A5367" s="8" t="s">
        <v>15633</v>
      </c>
      <c r="B5367" s="8" t="s">
        <v>15634</v>
      </c>
      <c r="C5367" s="8" t="s">
        <v>15630</v>
      </c>
      <c r="D5367" s="8" t="s">
        <v>14586</v>
      </c>
      <c r="E5367" s="8" t="b">
        <v>1</v>
      </c>
      <c r="F5367" s="8"/>
      <c r="G5367" s="8" t="b">
        <v>1</v>
      </c>
      <c r="H5367" t="s">
        <v>40</v>
      </c>
      <c r="I5367" s="8" t="b">
        <v>1</v>
      </c>
      <c r="J5367" t="b">
        <v>0</v>
      </c>
      <c r="K5367" t="b">
        <v>1</v>
      </c>
      <c r="L5367" s="8" t="b">
        <v>0</v>
      </c>
      <c r="M5367" s="8" t="b">
        <v>0</v>
      </c>
    </row>
    <row r="5368">
      <c r="A5368" s="8" t="s">
        <v>15635</v>
      </c>
      <c r="B5368" s="8" t="s">
        <v>15636</v>
      </c>
      <c r="C5368" s="8" t="s">
        <v>15637</v>
      </c>
      <c r="D5368" s="8" t="s">
        <v>14586</v>
      </c>
      <c r="E5368" s="8" t="b">
        <v>0</v>
      </c>
      <c r="F5368" s="8" t="s">
        <v>14</v>
      </c>
      <c r="G5368" s="8" t="b">
        <v>0</v>
      </c>
      <c r="H5368" t="s">
        <v>340</v>
      </c>
      <c r="I5368" s="8" t="b">
        <v>1</v>
      </c>
      <c r="J5368" t="b">
        <v>1</v>
      </c>
      <c r="K5368" t="b">
        <v>0</v>
      </c>
      <c r="L5368" s="8" t="s">
        <v>341</v>
      </c>
      <c r="M5368" s="8" t="b">
        <v>0</v>
      </c>
    </row>
    <row r="5369">
      <c r="A5369" s="8" t="s">
        <v>15638</v>
      </c>
      <c r="B5369" s="8" t="s">
        <v>15639</v>
      </c>
      <c r="C5369" s="8" t="s">
        <v>15637</v>
      </c>
      <c r="D5369" s="8" t="s">
        <v>14586</v>
      </c>
      <c r="E5369" s="8" t="b">
        <v>1</v>
      </c>
      <c r="F5369" s="8"/>
      <c r="G5369" s="8" t="b">
        <v>1</v>
      </c>
      <c r="H5369" t="s">
        <v>40</v>
      </c>
      <c r="I5369" s="8" t="b">
        <v>1</v>
      </c>
      <c r="J5369" t="b">
        <v>0</v>
      </c>
      <c r="K5369" t="b">
        <v>1</v>
      </c>
      <c r="L5369" s="8" t="b">
        <v>0</v>
      </c>
      <c r="M5369" s="8" t="b">
        <v>0</v>
      </c>
    </row>
    <row r="5370">
      <c r="A5370" s="8" t="s">
        <v>15640</v>
      </c>
      <c r="B5370" s="8" t="s">
        <v>15641</v>
      </c>
      <c r="C5370" s="8" t="s">
        <v>15637</v>
      </c>
      <c r="D5370" s="8" t="s">
        <v>14586</v>
      </c>
      <c r="E5370" s="8" t="b">
        <v>1</v>
      </c>
      <c r="F5370" s="8"/>
      <c r="G5370" s="8" t="b">
        <v>1</v>
      </c>
      <c r="H5370" t="s">
        <v>40</v>
      </c>
      <c r="I5370" s="8" t="b">
        <v>1</v>
      </c>
      <c r="J5370" t="b">
        <v>0</v>
      </c>
      <c r="K5370" t="b">
        <v>1</v>
      </c>
      <c r="L5370" s="8" t="b">
        <v>0</v>
      </c>
      <c r="M5370" s="8" t="b">
        <v>0</v>
      </c>
    </row>
    <row r="5371">
      <c r="A5371" s="8" t="s">
        <v>15642</v>
      </c>
      <c r="B5371" s="8" t="s">
        <v>15643</v>
      </c>
      <c r="C5371" s="8" t="s">
        <v>15637</v>
      </c>
      <c r="D5371" s="8" t="s">
        <v>14586</v>
      </c>
      <c r="E5371" s="8" t="b">
        <v>1</v>
      </c>
      <c r="F5371" s="8"/>
      <c r="G5371" s="8" t="b">
        <v>1</v>
      </c>
      <c r="H5371" t="s">
        <v>40</v>
      </c>
      <c r="I5371" s="8" t="b">
        <v>1</v>
      </c>
      <c r="J5371" t="b">
        <v>0</v>
      </c>
      <c r="K5371" t="b">
        <v>1</v>
      </c>
      <c r="L5371" s="8" t="b">
        <v>0</v>
      </c>
      <c r="M5371" s="8" t="b">
        <v>0</v>
      </c>
    </row>
    <row r="5372">
      <c r="A5372" s="8" t="s">
        <v>15644</v>
      </c>
      <c r="B5372" s="8" t="s">
        <v>15645</v>
      </c>
      <c r="C5372" s="8" t="s">
        <v>15646</v>
      </c>
      <c r="D5372" s="8" t="s">
        <v>14586</v>
      </c>
      <c r="E5372" s="8" t="b">
        <v>1</v>
      </c>
      <c r="F5372" s="8"/>
      <c r="G5372" s="8" t="b">
        <v>1</v>
      </c>
      <c r="H5372" t="s">
        <v>40</v>
      </c>
      <c r="I5372" s="8" t="b">
        <v>1</v>
      </c>
      <c r="J5372" t="b">
        <v>1</v>
      </c>
      <c r="K5372" t="b">
        <v>1</v>
      </c>
      <c r="L5372" s="8" t="b">
        <v>0</v>
      </c>
      <c r="M5372" s="8" t="b">
        <v>1</v>
      </c>
    </row>
    <row r="5373">
      <c r="A5373" s="8" t="s">
        <v>15647</v>
      </c>
      <c r="B5373" s="8" t="s">
        <v>15648</v>
      </c>
      <c r="C5373" s="8" t="s">
        <v>15646</v>
      </c>
      <c r="D5373" s="8" t="s">
        <v>14586</v>
      </c>
      <c r="E5373" s="8" t="b">
        <v>1</v>
      </c>
      <c r="F5373" s="8"/>
      <c r="G5373" s="8" t="b">
        <v>1</v>
      </c>
      <c r="H5373" t="s">
        <v>40</v>
      </c>
      <c r="I5373" s="8" t="b">
        <v>1</v>
      </c>
      <c r="J5373" t="b">
        <v>0</v>
      </c>
      <c r="K5373" t="b">
        <v>1</v>
      </c>
      <c r="L5373" s="8" t="b">
        <v>0</v>
      </c>
      <c r="M5373" s="8" t="b">
        <v>0</v>
      </c>
    </row>
    <row r="5374">
      <c r="A5374" s="8" t="s">
        <v>15649</v>
      </c>
      <c r="B5374" s="8" t="s">
        <v>15650</v>
      </c>
      <c r="C5374" s="8" t="s">
        <v>15646</v>
      </c>
      <c r="D5374" s="8" t="s">
        <v>14586</v>
      </c>
      <c r="E5374" s="8" t="b">
        <v>1</v>
      </c>
      <c r="F5374" s="8"/>
      <c r="G5374" s="8" t="b">
        <v>1</v>
      </c>
      <c r="H5374" t="s">
        <v>40</v>
      </c>
      <c r="I5374" s="8" t="b">
        <v>1</v>
      </c>
      <c r="J5374" t="b">
        <v>0</v>
      </c>
      <c r="K5374" t="b">
        <v>1</v>
      </c>
      <c r="L5374" s="8" t="b">
        <v>0</v>
      </c>
      <c r="M5374" s="8" t="b">
        <v>0</v>
      </c>
    </row>
    <row r="5375">
      <c r="A5375" s="8" t="s">
        <v>15651</v>
      </c>
      <c r="B5375" s="8" t="s">
        <v>15652</v>
      </c>
      <c r="C5375" s="8" t="s">
        <v>15646</v>
      </c>
      <c r="D5375" s="8" t="s">
        <v>14586</v>
      </c>
      <c r="E5375" s="8" t="b">
        <v>1</v>
      </c>
      <c r="F5375" s="8"/>
      <c r="G5375" s="8" t="b">
        <v>1</v>
      </c>
      <c r="H5375" t="s">
        <v>40</v>
      </c>
      <c r="I5375" s="8" t="b">
        <v>1</v>
      </c>
      <c r="J5375" t="b">
        <v>0</v>
      </c>
      <c r="K5375" t="b">
        <v>1</v>
      </c>
      <c r="L5375" s="8" t="b">
        <v>0</v>
      </c>
      <c r="M5375" s="8" t="b">
        <v>0</v>
      </c>
    </row>
    <row r="5376">
      <c r="A5376" s="8" t="s">
        <v>15653</v>
      </c>
      <c r="B5376" s="8" t="s">
        <v>15654</v>
      </c>
      <c r="C5376" s="8" t="s">
        <v>15655</v>
      </c>
      <c r="D5376" s="8" t="s">
        <v>14586</v>
      </c>
      <c r="E5376" s="8" t="b">
        <v>1</v>
      </c>
      <c r="F5376" s="8"/>
      <c r="G5376" s="8" t="b">
        <v>1</v>
      </c>
      <c r="H5376" t="s">
        <v>40</v>
      </c>
      <c r="I5376" s="8" t="b">
        <v>1</v>
      </c>
      <c r="J5376" t="b">
        <v>1</v>
      </c>
      <c r="K5376" t="b">
        <v>1</v>
      </c>
      <c r="L5376" s="8" t="b">
        <v>0</v>
      </c>
      <c r="M5376" s="8" t="b">
        <v>1</v>
      </c>
    </row>
    <row r="5377">
      <c r="A5377" s="8" t="s">
        <v>15656</v>
      </c>
      <c r="B5377" s="8" t="s">
        <v>15657</v>
      </c>
      <c r="C5377" s="8" t="s">
        <v>15655</v>
      </c>
      <c r="D5377" s="8" t="s">
        <v>14586</v>
      </c>
      <c r="E5377" s="8" t="b">
        <v>1</v>
      </c>
      <c r="F5377" s="8"/>
      <c r="G5377" s="8" t="b">
        <v>1</v>
      </c>
      <c r="H5377" t="s">
        <v>40</v>
      </c>
      <c r="I5377" s="8" t="b">
        <v>1</v>
      </c>
      <c r="J5377" t="b">
        <v>0</v>
      </c>
      <c r="K5377" t="b">
        <v>1</v>
      </c>
      <c r="L5377" s="8" t="b">
        <v>0</v>
      </c>
      <c r="M5377" s="8" t="b">
        <v>0</v>
      </c>
    </row>
    <row r="5378">
      <c r="A5378" s="8" t="s">
        <v>15658</v>
      </c>
      <c r="B5378" s="8" t="s">
        <v>15659</v>
      </c>
      <c r="C5378" s="8" t="s">
        <v>15655</v>
      </c>
      <c r="D5378" s="8" t="s">
        <v>14586</v>
      </c>
      <c r="E5378" s="8" t="b">
        <v>1</v>
      </c>
      <c r="F5378" s="8"/>
      <c r="G5378" s="8" t="b">
        <v>1</v>
      </c>
      <c r="H5378" t="s">
        <v>40</v>
      </c>
      <c r="I5378" s="8" t="b">
        <v>1</v>
      </c>
      <c r="J5378" t="b">
        <v>0</v>
      </c>
      <c r="K5378" t="b">
        <v>1</v>
      </c>
      <c r="L5378" s="8" t="b">
        <v>0</v>
      </c>
      <c r="M5378" s="8" t="b">
        <v>0</v>
      </c>
    </row>
    <row r="5379">
      <c r="A5379" s="8" t="s">
        <v>15660</v>
      </c>
      <c r="B5379" s="8" t="s">
        <v>15661</v>
      </c>
      <c r="C5379" s="8" t="s">
        <v>15655</v>
      </c>
      <c r="D5379" s="8" t="s">
        <v>14586</v>
      </c>
      <c r="E5379" s="8" t="b">
        <v>1</v>
      </c>
      <c r="F5379" s="8"/>
      <c r="G5379" s="8" t="b">
        <v>1</v>
      </c>
      <c r="H5379" t="s">
        <v>40</v>
      </c>
      <c r="I5379" s="8" t="b">
        <v>1</v>
      </c>
      <c r="J5379" t="b">
        <v>0</v>
      </c>
      <c r="K5379" t="b">
        <v>1</v>
      </c>
      <c r="L5379" s="8" t="b">
        <v>0</v>
      </c>
      <c r="M5379" s="8" t="b">
        <v>0</v>
      </c>
    </row>
    <row r="5380">
      <c r="A5380" s="8" t="s">
        <v>15662</v>
      </c>
      <c r="B5380" s="8" t="s">
        <v>15663</v>
      </c>
      <c r="C5380" s="8" t="s">
        <v>15664</v>
      </c>
      <c r="D5380" s="8" t="s">
        <v>14586</v>
      </c>
      <c r="E5380" s="8" t="b">
        <v>1</v>
      </c>
      <c r="F5380" s="8"/>
      <c r="G5380" s="8" t="b">
        <v>1</v>
      </c>
      <c r="H5380" t="s">
        <v>40</v>
      </c>
      <c r="I5380" s="8" t="b">
        <v>1</v>
      </c>
      <c r="J5380" t="b">
        <v>1</v>
      </c>
      <c r="K5380" t="b">
        <v>1</v>
      </c>
      <c r="L5380" s="8" t="b">
        <v>0</v>
      </c>
      <c r="M5380" s="8" t="b">
        <v>1</v>
      </c>
    </row>
    <row r="5381">
      <c r="A5381" s="8" t="s">
        <v>15665</v>
      </c>
      <c r="B5381" s="8" t="s">
        <v>15666</v>
      </c>
      <c r="C5381" s="8" t="s">
        <v>15667</v>
      </c>
      <c r="D5381" s="8" t="s">
        <v>14586</v>
      </c>
      <c r="E5381" s="8" t="b">
        <v>0</v>
      </c>
      <c r="F5381" s="8" t="s">
        <v>14</v>
      </c>
      <c r="G5381" s="8" t="b">
        <v>0</v>
      </c>
      <c r="H5381" t="s">
        <v>340</v>
      </c>
      <c r="I5381" s="8" t="b">
        <v>1</v>
      </c>
      <c r="J5381" t="b">
        <v>1</v>
      </c>
      <c r="K5381" t="b">
        <v>0</v>
      </c>
      <c r="L5381" s="8" t="s">
        <v>341</v>
      </c>
      <c r="M5381" s="8" t="b">
        <v>0</v>
      </c>
    </row>
    <row r="5382">
      <c r="A5382" s="8" t="s">
        <v>15668</v>
      </c>
      <c r="B5382" s="8" t="s">
        <v>15669</v>
      </c>
      <c r="C5382" s="8" t="s">
        <v>15670</v>
      </c>
      <c r="D5382" s="8" t="s">
        <v>14586</v>
      </c>
      <c r="E5382" s="8" t="b">
        <v>1</v>
      </c>
      <c r="F5382" s="8"/>
      <c r="G5382" s="8" t="b">
        <v>1</v>
      </c>
      <c r="H5382" t="s">
        <v>40</v>
      </c>
      <c r="I5382" s="8" t="b">
        <v>1</v>
      </c>
      <c r="J5382" t="b">
        <v>1</v>
      </c>
      <c r="K5382" t="b">
        <v>1</v>
      </c>
      <c r="L5382" s="8" t="b">
        <v>0</v>
      </c>
      <c r="M5382" s="8" t="b">
        <v>1</v>
      </c>
    </row>
    <row r="5383">
      <c r="A5383" s="8" t="s">
        <v>15671</v>
      </c>
      <c r="B5383" s="8" t="s">
        <v>15672</v>
      </c>
      <c r="C5383" s="8" t="s">
        <v>15673</v>
      </c>
      <c r="D5383" s="8" t="s">
        <v>14586</v>
      </c>
      <c r="E5383" s="8" t="b">
        <v>1</v>
      </c>
      <c r="F5383" s="8"/>
      <c r="G5383" s="8" t="b">
        <v>1</v>
      </c>
      <c r="H5383" t="s">
        <v>40</v>
      </c>
      <c r="I5383" s="8" t="b">
        <v>1</v>
      </c>
      <c r="J5383" t="b">
        <v>1</v>
      </c>
      <c r="K5383" t="b">
        <v>1</v>
      </c>
      <c r="L5383" s="8" t="b">
        <v>0</v>
      </c>
      <c r="M5383" s="8" t="b">
        <v>1</v>
      </c>
    </row>
    <row r="5384">
      <c r="A5384" s="8" t="s">
        <v>15674</v>
      </c>
      <c r="B5384" s="8" t="s">
        <v>15675</v>
      </c>
      <c r="C5384" s="8" t="s">
        <v>15676</v>
      </c>
      <c r="D5384" s="8" t="s">
        <v>14586</v>
      </c>
      <c r="E5384" s="8" t="b">
        <v>1</v>
      </c>
      <c r="F5384" s="8"/>
      <c r="G5384" s="8" t="b">
        <v>1</v>
      </c>
      <c r="H5384" t="s">
        <v>40</v>
      </c>
      <c r="I5384" s="8" t="b">
        <v>1</v>
      </c>
      <c r="J5384" t="b">
        <v>1</v>
      </c>
      <c r="K5384" t="b">
        <v>1</v>
      </c>
      <c r="L5384" s="8" t="b">
        <v>0</v>
      </c>
      <c r="M5384" s="8" t="b">
        <v>1</v>
      </c>
    </row>
    <row r="5385">
      <c r="A5385" s="8" t="s">
        <v>15677</v>
      </c>
      <c r="B5385" s="8" t="s">
        <v>15678</v>
      </c>
      <c r="C5385" s="8" t="s">
        <v>15679</v>
      </c>
      <c r="D5385" s="8" t="s">
        <v>14586</v>
      </c>
      <c r="E5385" s="8" t="b">
        <v>1</v>
      </c>
      <c r="F5385" s="8"/>
      <c r="G5385" s="8" t="b">
        <v>1</v>
      </c>
      <c r="H5385" t="s">
        <v>40</v>
      </c>
      <c r="I5385" s="8" t="b">
        <v>1</v>
      </c>
      <c r="J5385" t="b">
        <v>1</v>
      </c>
      <c r="K5385" t="b">
        <v>1</v>
      </c>
      <c r="L5385" s="8" t="b">
        <v>0</v>
      </c>
      <c r="M5385" s="8" t="b">
        <v>1</v>
      </c>
    </row>
    <row r="5386">
      <c r="A5386" s="8" t="s">
        <v>15680</v>
      </c>
      <c r="B5386" s="8" t="s">
        <v>15681</v>
      </c>
      <c r="C5386" s="8" t="s">
        <v>15679</v>
      </c>
      <c r="D5386" s="8" t="s">
        <v>14586</v>
      </c>
      <c r="E5386" s="8" t="b">
        <v>1</v>
      </c>
      <c r="F5386" s="8"/>
      <c r="G5386" s="8" t="b">
        <v>1</v>
      </c>
      <c r="H5386" t="s">
        <v>40</v>
      </c>
      <c r="I5386" s="8" t="b">
        <v>1</v>
      </c>
      <c r="J5386" t="b">
        <v>0</v>
      </c>
      <c r="K5386" t="b">
        <v>1</v>
      </c>
      <c r="L5386" s="8" t="b">
        <v>0</v>
      </c>
      <c r="M5386" s="8" t="b">
        <v>0</v>
      </c>
    </row>
    <row r="5387">
      <c r="A5387" s="8" t="s">
        <v>15682</v>
      </c>
      <c r="B5387" s="8" t="s">
        <v>15683</v>
      </c>
      <c r="C5387" s="8" t="s">
        <v>15679</v>
      </c>
      <c r="D5387" s="8" t="s">
        <v>14586</v>
      </c>
      <c r="E5387" s="8" t="b">
        <v>0</v>
      </c>
      <c r="F5387" s="8" t="s">
        <v>14</v>
      </c>
      <c r="G5387" s="8" t="b">
        <v>0</v>
      </c>
      <c r="H5387" t="s">
        <v>340</v>
      </c>
      <c r="I5387" s="8" t="b">
        <v>1</v>
      </c>
      <c r="J5387" t="b">
        <v>0</v>
      </c>
      <c r="K5387" t="b">
        <v>0</v>
      </c>
      <c r="L5387" s="8" t="s">
        <v>341</v>
      </c>
      <c r="M5387" s="8" t="b">
        <v>0</v>
      </c>
    </row>
    <row r="5388">
      <c r="A5388" s="8" t="s">
        <v>15684</v>
      </c>
      <c r="B5388" s="8" t="s">
        <v>15685</v>
      </c>
      <c r="C5388" s="8" t="s">
        <v>15679</v>
      </c>
      <c r="D5388" s="8" t="s">
        <v>14586</v>
      </c>
      <c r="E5388" s="8" t="b">
        <v>1</v>
      </c>
      <c r="F5388" s="8"/>
      <c r="G5388" s="8" t="b">
        <v>1</v>
      </c>
      <c r="H5388" t="s">
        <v>40</v>
      </c>
      <c r="I5388" s="8" t="b">
        <v>1</v>
      </c>
      <c r="J5388" t="b">
        <v>0</v>
      </c>
      <c r="K5388" t="b">
        <v>1</v>
      </c>
      <c r="L5388" s="8" t="b">
        <v>0</v>
      </c>
      <c r="M5388" s="8" t="b">
        <v>0</v>
      </c>
    </row>
    <row r="5389">
      <c r="A5389" s="8" t="s">
        <v>15686</v>
      </c>
      <c r="B5389" s="8" t="s">
        <v>15687</v>
      </c>
      <c r="C5389" s="8" t="s">
        <v>15688</v>
      </c>
      <c r="D5389" s="8" t="s">
        <v>14586</v>
      </c>
      <c r="E5389" s="8" t="b">
        <v>1</v>
      </c>
      <c r="F5389" s="8"/>
      <c r="G5389" s="8" t="b">
        <v>1</v>
      </c>
      <c r="H5389" t="s">
        <v>40</v>
      </c>
      <c r="I5389" s="8" t="b">
        <v>1</v>
      </c>
      <c r="J5389" t="b">
        <v>1</v>
      </c>
      <c r="K5389" t="b">
        <v>1</v>
      </c>
      <c r="L5389" s="8" t="b">
        <v>0</v>
      </c>
      <c r="M5389" s="8" t="b">
        <v>1</v>
      </c>
    </row>
    <row r="5390">
      <c r="A5390" s="8" t="s">
        <v>15689</v>
      </c>
      <c r="B5390" s="8" t="s">
        <v>15690</v>
      </c>
      <c r="C5390" s="8" t="s">
        <v>15691</v>
      </c>
      <c r="D5390" s="8" t="s">
        <v>14586</v>
      </c>
      <c r="E5390" s="8" t="b">
        <v>1</v>
      </c>
      <c r="F5390" s="8"/>
      <c r="G5390" s="8" t="b">
        <v>1</v>
      </c>
      <c r="H5390" t="s">
        <v>40</v>
      </c>
      <c r="I5390" s="8" t="b">
        <v>1</v>
      </c>
      <c r="J5390" t="b">
        <v>1</v>
      </c>
      <c r="K5390" t="b">
        <v>1</v>
      </c>
      <c r="L5390" s="8" t="b">
        <v>0</v>
      </c>
      <c r="M5390" s="8" t="b">
        <v>1</v>
      </c>
    </row>
    <row r="5391">
      <c r="A5391" s="8" t="s">
        <v>15692</v>
      </c>
      <c r="B5391" s="8" t="s">
        <v>15693</v>
      </c>
      <c r="C5391" s="8" t="s">
        <v>15694</v>
      </c>
      <c r="D5391" s="8" t="s">
        <v>14586</v>
      </c>
      <c r="E5391" s="8" t="b">
        <v>1</v>
      </c>
      <c r="F5391" s="8"/>
      <c r="G5391" s="8" t="b">
        <v>1</v>
      </c>
      <c r="H5391" t="s">
        <v>40</v>
      </c>
      <c r="I5391" s="8" t="b">
        <v>1</v>
      </c>
      <c r="J5391" t="b">
        <v>1</v>
      </c>
      <c r="K5391" t="b">
        <v>1</v>
      </c>
      <c r="L5391" s="8" t="b">
        <v>0</v>
      </c>
      <c r="M5391" s="8" t="b">
        <v>1</v>
      </c>
    </row>
    <row r="5392">
      <c r="A5392" s="8" t="s">
        <v>15695</v>
      </c>
      <c r="B5392" s="8" t="s">
        <v>15696</v>
      </c>
      <c r="C5392" s="8" t="s">
        <v>15697</v>
      </c>
      <c r="D5392" s="8" t="s">
        <v>14586</v>
      </c>
      <c r="E5392" s="8" t="b">
        <v>1</v>
      </c>
      <c r="F5392" s="8"/>
      <c r="G5392" s="8" t="b">
        <v>1</v>
      </c>
      <c r="H5392" t="s">
        <v>40</v>
      </c>
      <c r="I5392" s="8" t="b">
        <v>1</v>
      </c>
      <c r="J5392" t="b">
        <v>1</v>
      </c>
      <c r="K5392" t="b">
        <v>1</v>
      </c>
      <c r="L5392" s="8" t="b">
        <v>0</v>
      </c>
      <c r="M5392" s="8" t="b">
        <v>1</v>
      </c>
    </row>
    <row r="5393">
      <c r="A5393" s="8" t="s">
        <v>15698</v>
      </c>
      <c r="B5393" s="8" t="s">
        <v>15699</v>
      </c>
      <c r="C5393" s="8" t="s">
        <v>15700</v>
      </c>
      <c r="D5393" s="8" t="s">
        <v>14586</v>
      </c>
      <c r="E5393" s="8" t="b">
        <v>0</v>
      </c>
      <c r="F5393" s="8" t="s">
        <v>14</v>
      </c>
      <c r="G5393" s="8" t="b">
        <v>0</v>
      </c>
      <c r="H5393" t="s">
        <v>340</v>
      </c>
      <c r="I5393" s="8" t="b">
        <v>1</v>
      </c>
      <c r="J5393" t="b">
        <v>1</v>
      </c>
      <c r="K5393" t="b">
        <v>0</v>
      </c>
      <c r="L5393" s="8" t="s">
        <v>341</v>
      </c>
      <c r="M5393" s="8" t="b">
        <v>0</v>
      </c>
    </row>
    <row r="5394">
      <c r="A5394" s="8" t="s">
        <v>15701</v>
      </c>
      <c r="B5394" s="8" t="s">
        <v>15702</v>
      </c>
      <c r="C5394" s="8" t="s">
        <v>15703</v>
      </c>
      <c r="D5394" s="8" t="s">
        <v>15704</v>
      </c>
      <c r="E5394" s="8" t="b">
        <v>1</v>
      </c>
      <c r="F5394" s="8"/>
      <c r="G5394" s="8" t="b">
        <v>1</v>
      </c>
      <c r="H5394" s="8" t="s">
        <v>40</v>
      </c>
      <c r="I5394" s="8" t="b">
        <v>1</v>
      </c>
      <c r="J5394" t="b">
        <v>1</v>
      </c>
      <c r="K5394" t="b">
        <v>1</v>
      </c>
      <c r="L5394" s="8" t="b">
        <v>0</v>
      </c>
      <c r="M5394" s="8" t="b">
        <v>1</v>
      </c>
    </row>
    <row r="5395">
      <c r="A5395" s="8" t="s">
        <v>15705</v>
      </c>
      <c r="B5395" s="8" t="s">
        <v>15706</v>
      </c>
      <c r="C5395" s="8" t="s">
        <v>15707</v>
      </c>
      <c r="D5395" s="8" t="s">
        <v>15704</v>
      </c>
      <c r="E5395" s="8" t="b">
        <v>1</v>
      </c>
      <c r="F5395" s="8"/>
      <c r="G5395" s="8" t="b">
        <v>1</v>
      </c>
      <c r="H5395" s="8" t="s">
        <v>40</v>
      </c>
      <c r="I5395" s="8" t="b">
        <v>1</v>
      </c>
      <c r="J5395" t="b">
        <v>1</v>
      </c>
      <c r="K5395" t="b">
        <v>1</v>
      </c>
      <c r="L5395" s="8" t="b">
        <v>0</v>
      </c>
      <c r="M5395" s="8" t="b">
        <v>1</v>
      </c>
    </row>
    <row r="5396">
      <c r="A5396" s="8" t="s">
        <v>15708</v>
      </c>
      <c r="B5396" s="8" t="s">
        <v>15709</v>
      </c>
      <c r="C5396" s="8" t="s">
        <v>15710</v>
      </c>
      <c r="D5396" s="8" t="s">
        <v>15704</v>
      </c>
      <c r="E5396" s="8" t="b">
        <v>1</v>
      </c>
      <c r="F5396" s="8"/>
      <c r="G5396" s="8" t="b">
        <v>1</v>
      </c>
      <c r="H5396" s="8" t="s">
        <v>40</v>
      </c>
      <c r="I5396" s="8" t="b">
        <v>1</v>
      </c>
      <c r="J5396" t="b">
        <v>1</v>
      </c>
      <c r="K5396" t="b">
        <v>1</v>
      </c>
      <c r="L5396" s="8" t="b">
        <v>0</v>
      </c>
      <c r="M5396" s="8" t="b">
        <v>1</v>
      </c>
    </row>
    <row r="5397">
      <c r="A5397" s="8" t="s">
        <v>15711</v>
      </c>
      <c r="B5397" s="8" t="s">
        <v>15712</v>
      </c>
      <c r="C5397" s="8" t="s">
        <v>15713</v>
      </c>
      <c r="D5397" s="8" t="s">
        <v>15704</v>
      </c>
      <c r="E5397" s="8" t="b">
        <v>1</v>
      </c>
      <c r="F5397" s="8"/>
      <c r="G5397" s="8" t="b">
        <v>1</v>
      </c>
      <c r="H5397" s="8" t="s">
        <v>40</v>
      </c>
      <c r="I5397" s="8" t="b">
        <v>1</v>
      </c>
      <c r="J5397" t="b">
        <v>1</v>
      </c>
      <c r="K5397" t="b">
        <v>1</v>
      </c>
      <c r="L5397" s="8" t="b">
        <v>0</v>
      </c>
      <c r="M5397" s="8" t="b">
        <v>1</v>
      </c>
    </row>
    <row r="5398">
      <c r="A5398" s="8" t="s">
        <v>15714</v>
      </c>
      <c r="B5398" s="8" t="s">
        <v>15715</v>
      </c>
      <c r="C5398" s="8" t="s">
        <v>15716</v>
      </c>
      <c r="D5398" s="8" t="s">
        <v>15704</v>
      </c>
      <c r="E5398" s="8" t="b">
        <v>1</v>
      </c>
      <c r="F5398" s="8"/>
      <c r="G5398" s="8" t="b">
        <v>1</v>
      </c>
      <c r="H5398" s="8" t="s">
        <v>40</v>
      </c>
      <c r="I5398" s="8" t="b">
        <v>1</v>
      </c>
      <c r="J5398" t="b">
        <v>1</v>
      </c>
      <c r="K5398" t="b">
        <v>1</v>
      </c>
      <c r="L5398" s="8" t="b">
        <v>0</v>
      </c>
      <c r="M5398" s="8" t="b">
        <v>1</v>
      </c>
    </row>
    <row r="5399">
      <c r="A5399" s="8" t="s">
        <v>15717</v>
      </c>
      <c r="B5399" s="8" t="s">
        <v>15718</v>
      </c>
      <c r="C5399" s="8" t="s">
        <v>15719</v>
      </c>
      <c r="D5399" s="8" t="s">
        <v>15704</v>
      </c>
      <c r="E5399" s="8" t="b">
        <v>1</v>
      </c>
      <c r="F5399" s="8"/>
      <c r="G5399" s="8" t="b">
        <v>1</v>
      </c>
      <c r="H5399" s="8" t="s">
        <v>40</v>
      </c>
      <c r="I5399" s="8" t="b">
        <v>1</v>
      </c>
      <c r="J5399" t="b">
        <v>1</v>
      </c>
      <c r="K5399" t="b">
        <v>1</v>
      </c>
      <c r="L5399" s="8" t="b">
        <v>0</v>
      </c>
      <c r="M5399" s="8" t="b">
        <v>1</v>
      </c>
    </row>
    <row r="5400">
      <c r="A5400" s="8" t="s">
        <v>15720</v>
      </c>
      <c r="B5400" s="8" t="s">
        <v>15721</v>
      </c>
      <c r="C5400" s="8" t="s">
        <v>15722</v>
      </c>
      <c r="D5400" s="8" t="s">
        <v>15704</v>
      </c>
      <c r="E5400" s="8" t="b">
        <v>1</v>
      </c>
      <c r="F5400" s="8"/>
      <c r="G5400" s="8" t="b">
        <v>1</v>
      </c>
      <c r="H5400" s="8" t="s">
        <v>40</v>
      </c>
      <c r="I5400" s="8" t="b">
        <v>1</v>
      </c>
      <c r="J5400" t="b">
        <v>1</v>
      </c>
      <c r="K5400" t="b">
        <v>1</v>
      </c>
      <c r="L5400" s="8" t="b">
        <v>0</v>
      </c>
      <c r="M5400" s="8" t="b">
        <v>1</v>
      </c>
    </row>
    <row r="5401">
      <c r="A5401" s="8" t="s">
        <v>15723</v>
      </c>
      <c r="B5401" s="8" t="s">
        <v>15724</v>
      </c>
      <c r="C5401" s="8" t="s">
        <v>15725</v>
      </c>
      <c r="D5401" s="8" t="s">
        <v>15704</v>
      </c>
      <c r="E5401" s="8" t="b">
        <v>1</v>
      </c>
      <c r="F5401" s="8"/>
      <c r="G5401" s="8" t="b">
        <v>1</v>
      </c>
      <c r="H5401" s="8" t="s">
        <v>40</v>
      </c>
      <c r="I5401" s="8" t="b">
        <v>1</v>
      </c>
      <c r="J5401" t="b">
        <v>1</v>
      </c>
      <c r="K5401" t="b">
        <v>1</v>
      </c>
      <c r="L5401" s="8" t="b">
        <v>0</v>
      </c>
      <c r="M5401" s="8" t="b">
        <v>1</v>
      </c>
    </row>
    <row r="5402">
      <c r="A5402" s="8" t="s">
        <v>15726</v>
      </c>
      <c r="B5402" s="8" t="s">
        <v>15727</v>
      </c>
      <c r="C5402" s="8" t="s">
        <v>15728</v>
      </c>
      <c r="D5402" s="8" t="s">
        <v>15704</v>
      </c>
      <c r="E5402" s="8" t="b">
        <v>1</v>
      </c>
      <c r="F5402" s="8"/>
      <c r="G5402" s="8" t="b">
        <v>1</v>
      </c>
      <c r="H5402" t="s">
        <v>40</v>
      </c>
      <c r="I5402" s="8" t="b">
        <v>1</v>
      </c>
      <c r="J5402" t="b">
        <v>1</v>
      </c>
      <c r="K5402" t="b">
        <v>1</v>
      </c>
      <c r="L5402" s="8" t="b">
        <v>0</v>
      </c>
      <c r="M5402" s="8" t="b">
        <v>1</v>
      </c>
    </row>
    <row r="5403">
      <c r="A5403" s="8" t="s">
        <v>15729</v>
      </c>
      <c r="B5403" s="8" t="s">
        <v>15730</v>
      </c>
      <c r="C5403" s="8" t="s">
        <v>15731</v>
      </c>
      <c r="D5403" s="8" t="s">
        <v>15704</v>
      </c>
      <c r="E5403" s="8" t="b">
        <v>1</v>
      </c>
      <c r="F5403" s="8"/>
      <c r="G5403" s="8" t="b">
        <v>1</v>
      </c>
      <c r="H5403" s="8" t="s">
        <v>40</v>
      </c>
      <c r="I5403" s="8" t="b">
        <v>1</v>
      </c>
      <c r="J5403" t="b">
        <v>1</v>
      </c>
      <c r="K5403" t="b">
        <v>1</v>
      </c>
      <c r="L5403" s="8" t="b">
        <v>0</v>
      </c>
      <c r="M5403" s="8" t="b">
        <v>1</v>
      </c>
    </row>
    <row r="5404">
      <c r="A5404" s="8" t="s">
        <v>15732</v>
      </c>
      <c r="B5404" s="8" t="s">
        <v>15733</v>
      </c>
      <c r="C5404" s="8" t="s">
        <v>15734</v>
      </c>
      <c r="D5404" s="8" t="s">
        <v>15704</v>
      </c>
      <c r="E5404" s="8" t="b">
        <v>1</v>
      </c>
      <c r="F5404" s="8"/>
      <c r="G5404" s="8" t="b">
        <v>1</v>
      </c>
      <c r="H5404" s="8" t="s">
        <v>40</v>
      </c>
      <c r="I5404" s="8" t="b">
        <v>1</v>
      </c>
      <c r="J5404" t="b">
        <v>1</v>
      </c>
      <c r="K5404" t="b">
        <v>1</v>
      </c>
      <c r="L5404" s="8" t="b">
        <v>0</v>
      </c>
      <c r="M5404" s="8" t="b">
        <v>1</v>
      </c>
    </row>
    <row r="5405">
      <c r="A5405" s="8" t="s">
        <v>15735</v>
      </c>
      <c r="B5405" s="8" t="s">
        <v>15736</v>
      </c>
      <c r="C5405" s="8" t="s">
        <v>15737</v>
      </c>
      <c r="D5405" s="8" t="s">
        <v>15704</v>
      </c>
      <c r="E5405" s="8" t="b">
        <v>1</v>
      </c>
      <c r="F5405" s="8"/>
      <c r="G5405" s="8" t="b">
        <v>1</v>
      </c>
      <c r="H5405" s="8" t="s">
        <v>40</v>
      </c>
      <c r="I5405" s="8" t="b">
        <v>1</v>
      </c>
      <c r="J5405" t="b">
        <v>1</v>
      </c>
      <c r="K5405" t="b">
        <v>1</v>
      </c>
      <c r="L5405" s="8" t="b">
        <v>0</v>
      </c>
      <c r="M5405" s="8" t="b">
        <v>1</v>
      </c>
    </row>
    <row r="5406">
      <c r="A5406" s="8" t="s">
        <v>15738</v>
      </c>
      <c r="B5406" s="8" t="s">
        <v>15739</v>
      </c>
      <c r="C5406" s="8" t="s">
        <v>15740</v>
      </c>
      <c r="D5406" s="8" t="s">
        <v>15704</v>
      </c>
      <c r="E5406" s="8" t="b">
        <v>1</v>
      </c>
      <c r="F5406" s="8"/>
      <c r="G5406" s="8" t="b">
        <v>1</v>
      </c>
      <c r="H5406" t="s">
        <v>40</v>
      </c>
      <c r="I5406" s="8" t="b">
        <v>1</v>
      </c>
      <c r="J5406" t="b">
        <v>1</v>
      </c>
      <c r="K5406" t="b">
        <v>1</v>
      </c>
      <c r="L5406" s="8" t="b">
        <v>0</v>
      </c>
      <c r="M5406" s="8" t="b">
        <v>1</v>
      </c>
    </row>
    <row r="5407">
      <c r="A5407" s="8" t="s">
        <v>15741</v>
      </c>
      <c r="B5407" s="8" t="s">
        <v>15742</v>
      </c>
      <c r="C5407" s="8" t="s">
        <v>15743</v>
      </c>
      <c r="D5407" s="8" t="s">
        <v>15704</v>
      </c>
      <c r="E5407" s="8" t="b">
        <v>1</v>
      </c>
      <c r="F5407" s="8"/>
      <c r="G5407" s="8" t="b">
        <v>1</v>
      </c>
      <c r="H5407" s="8" t="s">
        <v>40</v>
      </c>
      <c r="I5407" s="8" t="b">
        <v>1</v>
      </c>
      <c r="J5407" t="b">
        <v>1</v>
      </c>
      <c r="K5407" t="b">
        <v>1</v>
      </c>
      <c r="L5407" s="8" t="b">
        <v>0</v>
      </c>
      <c r="M5407" s="8" t="b">
        <v>1</v>
      </c>
    </row>
    <row r="5408">
      <c r="A5408" s="8" t="s">
        <v>15744</v>
      </c>
      <c r="B5408" s="8" t="s">
        <v>15745</v>
      </c>
      <c r="C5408" s="8" t="s">
        <v>15746</v>
      </c>
      <c r="D5408" s="8" t="s">
        <v>15704</v>
      </c>
      <c r="E5408" s="8" t="b">
        <v>1</v>
      </c>
      <c r="F5408" s="8"/>
      <c r="G5408" s="8" t="b">
        <v>1</v>
      </c>
      <c r="H5408" s="8" t="s">
        <v>40</v>
      </c>
      <c r="I5408" s="8" t="b">
        <v>1</v>
      </c>
      <c r="J5408" t="b">
        <v>1</v>
      </c>
      <c r="K5408" t="b">
        <v>1</v>
      </c>
      <c r="L5408" s="8" t="b">
        <v>0</v>
      </c>
      <c r="M5408" s="8" t="b">
        <v>1</v>
      </c>
    </row>
    <row r="5409">
      <c r="A5409" s="8" t="s">
        <v>15747</v>
      </c>
      <c r="B5409" s="8" t="s">
        <v>15748</v>
      </c>
      <c r="C5409" s="8" t="s">
        <v>15749</v>
      </c>
      <c r="D5409" s="8" t="s">
        <v>15704</v>
      </c>
      <c r="E5409" s="8" t="b">
        <v>1</v>
      </c>
      <c r="F5409" s="8"/>
      <c r="G5409" s="8" t="b">
        <v>1</v>
      </c>
      <c r="H5409" s="8" t="s">
        <v>40</v>
      </c>
      <c r="I5409" s="8" t="b">
        <v>1</v>
      </c>
      <c r="J5409" t="b">
        <v>1</v>
      </c>
      <c r="K5409" t="b">
        <v>1</v>
      </c>
      <c r="L5409" s="8" t="b">
        <v>0</v>
      </c>
      <c r="M5409" s="8" t="b">
        <v>1</v>
      </c>
    </row>
    <row r="5410">
      <c r="A5410" s="8" t="s">
        <v>15750</v>
      </c>
      <c r="B5410" s="8" t="s">
        <v>15751</v>
      </c>
      <c r="C5410" s="8" t="s">
        <v>15752</v>
      </c>
      <c r="D5410" s="8" t="s">
        <v>15704</v>
      </c>
      <c r="E5410" s="8" t="b">
        <v>1</v>
      </c>
      <c r="F5410" s="8"/>
      <c r="G5410" s="8" t="b">
        <v>1</v>
      </c>
      <c r="H5410" s="8" t="s">
        <v>40</v>
      </c>
      <c r="I5410" s="8" t="b">
        <v>1</v>
      </c>
      <c r="J5410" t="b">
        <v>1</v>
      </c>
      <c r="K5410" t="b">
        <v>1</v>
      </c>
      <c r="L5410" s="8" t="b">
        <v>0</v>
      </c>
      <c r="M5410" s="8" t="b">
        <v>1</v>
      </c>
    </row>
    <row r="5411">
      <c r="A5411" s="8" t="s">
        <v>15753</v>
      </c>
      <c r="B5411" s="8" t="s">
        <v>15754</v>
      </c>
      <c r="C5411" s="8" t="s">
        <v>15755</v>
      </c>
      <c r="D5411" s="8" t="s">
        <v>15704</v>
      </c>
      <c r="E5411" s="8" t="b">
        <v>1</v>
      </c>
      <c r="F5411" s="8"/>
      <c r="G5411" s="8" t="b">
        <v>1</v>
      </c>
      <c r="H5411" s="8" t="s">
        <v>40</v>
      </c>
      <c r="I5411" s="8" t="b">
        <v>1</v>
      </c>
      <c r="J5411" t="b">
        <v>1</v>
      </c>
      <c r="K5411" t="b">
        <v>1</v>
      </c>
      <c r="L5411" s="8" t="b">
        <v>0</v>
      </c>
      <c r="M5411" s="8" t="b">
        <v>1</v>
      </c>
    </row>
    <row r="5412">
      <c r="A5412" s="8" t="s">
        <v>15756</v>
      </c>
      <c r="B5412" s="8" t="s">
        <v>15757</v>
      </c>
      <c r="C5412" s="8" t="s">
        <v>15758</v>
      </c>
      <c r="D5412" s="8" t="s">
        <v>15704</v>
      </c>
      <c r="E5412" s="8" t="b">
        <v>1</v>
      </c>
      <c r="F5412" s="8"/>
      <c r="G5412" s="8" t="b">
        <v>1</v>
      </c>
      <c r="H5412" t="s">
        <v>40</v>
      </c>
      <c r="I5412" s="8" t="b">
        <v>1</v>
      </c>
      <c r="J5412" t="b">
        <v>1</v>
      </c>
      <c r="K5412" t="b">
        <v>1</v>
      </c>
      <c r="L5412" s="8" t="b">
        <v>0</v>
      </c>
      <c r="M5412" s="8" t="b">
        <v>1</v>
      </c>
    </row>
    <row r="5413">
      <c r="A5413" s="8" t="s">
        <v>15759</v>
      </c>
      <c r="B5413" s="8" t="s">
        <v>15760</v>
      </c>
      <c r="C5413" s="8" t="s">
        <v>15761</v>
      </c>
      <c r="D5413" s="8" t="s">
        <v>15704</v>
      </c>
      <c r="E5413" s="8" t="b">
        <v>1</v>
      </c>
      <c r="F5413" s="8"/>
      <c r="G5413" s="8" t="b">
        <v>1</v>
      </c>
      <c r="H5413" s="8" t="s">
        <v>40</v>
      </c>
      <c r="I5413" s="8" t="b">
        <v>1</v>
      </c>
      <c r="J5413" t="b">
        <v>1</v>
      </c>
      <c r="K5413" t="b">
        <v>1</v>
      </c>
      <c r="L5413" s="8" t="b">
        <v>0</v>
      </c>
      <c r="M5413" s="8" t="b">
        <v>1</v>
      </c>
    </row>
    <row r="5414">
      <c r="A5414" s="8" t="s">
        <v>15762</v>
      </c>
      <c r="B5414" s="8" t="s">
        <v>15763</v>
      </c>
      <c r="C5414" s="8" t="s">
        <v>15764</v>
      </c>
      <c r="D5414" s="8" t="s">
        <v>15704</v>
      </c>
      <c r="E5414" s="8" t="b">
        <v>1</v>
      </c>
      <c r="F5414" s="8"/>
      <c r="G5414" s="8" t="b">
        <v>1</v>
      </c>
      <c r="H5414" s="8" t="s">
        <v>40</v>
      </c>
      <c r="I5414" s="8" t="b">
        <v>1</v>
      </c>
      <c r="J5414" t="b">
        <v>1</v>
      </c>
      <c r="K5414" t="b">
        <v>1</v>
      </c>
      <c r="L5414" s="8" t="b">
        <v>0</v>
      </c>
      <c r="M5414" s="8" t="b">
        <v>1</v>
      </c>
    </row>
    <row r="5415">
      <c r="A5415" s="8" t="s">
        <v>15765</v>
      </c>
      <c r="B5415" s="8" t="s">
        <v>15766</v>
      </c>
      <c r="C5415" s="8" t="s">
        <v>15767</v>
      </c>
      <c r="D5415" s="8" t="s">
        <v>15704</v>
      </c>
      <c r="E5415" s="8" t="b">
        <v>1</v>
      </c>
      <c r="F5415" s="8"/>
      <c r="G5415" s="8" t="b">
        <v>1</v>
      </c>
      <c r="H5415" s="8" t="s">
        <v>40</v>
      </c>
      <c r="I5415" s="8" t="b">
        <v>1</v>
      </c>
      <c r="J5415" t="b">
        <v>1</v>
      </c>
      <c r="K5415" t="b">
        <v>1</v>
      </c>
      <c r="L5415" s="8" t="b">
        <v>0</v>
      </c>
      <c r="M5415" s="8" t="b">
        <v>1</v>
      </c>
    </row>
    <row r="5416">
      <c r="A5416" s="8" t="s">
        <v>15768</v>
      </c>
      <c r="B5416" s="8" t="s">
        <v>15769</v>
      </c>
      <c r="C5416" s="8" t="s">
        <v>15770</v>
      </c>
      <c r="D5416" s="8" t="s">
        <v>15704</v>
      </c>
      <c r="E5416" s="8" t="b">
        <v>1</v>
      </c>
      <c r="F5416" s="8"/>
      <c r="G5416" s="8" t="b">
        <v>1</v>
      </c>
      <c r="H5416" s="8" t="s">
        <v>40</v>
      </c>
      <c r="I5416" s="8" t="b">
        <v>1</v>
      </c>
      <c r="J5416" t="b">
        <v>1</v>
      </c>
      <c r="K5416" t="b">
        <v>1</v>
      </c>
      <c r="L5416" s="8" t="b">
        <v>0</v>
      </c>
      <c r="M5416" s="8" t="b">
        <v>1</v>
      </c>
    </row>
    <row r="5417">
      <c r="A5417" s="8" t="s">
        <v>15771</v>
      </c>
      <c r="B5417" s="8" t="s">
        <v>15772</v>
      </c>
      <c r="C5417" s="8" t="s">
        <v>15773</v>
      </c>
      <c r="D5417" s="8" t="s">
        <v>15704</v>
      </c>
      <c r="E5417" s="8" t="b">
        <v>1</v>
      </c>
      <c r="F5417" s="8"/>
      <c r="G5417" s="8" t="b">
        <v>1</v>
      </c>
      <c r="H5417" t="s">
        <v>40</v>
      </c>
      <c r="I5417" s="8" t="b">
        <v>1</v>
      </c>
      <c r="J5417" t="b">
        <v>1</v>
      </c>
      <c r="K5417" t="b">
        <v>1</v>
      </c>
      <c r="L5417" s="8" t="b">
        <v>0</v>
      </c>
      <c r="M5417" s="8" t="b">
        <v>1</v>
      </c>
    </row>
    <row r="5418">
      <c r="A5418" s="8" t="s">
        <v>15774</v>
      </c>
      <c r="B5418" s="8" t="s">
        <v>15775</v>
      </c>
      <c r="C5418" s="8" t="s">
        <v>15776</v>
      </c>
      <c r="D5418" s="8" t="s">
        <v>15704</v>
      </c>
      <c r="E5418" s="8" t="b">
        <v>1</v>
      </c>
      <c r="F5418" s="8"/>
      <c r="G5418" s="8" t="b">
        <v>1</v>
      </c>
      <c r="H5418" t="s">
        <v>40</v>
      </c>
      <c r="I5418" s="8" t="b">
        <v>1</v>
      </c>
      <c r="J5418" t="b">
        <v>1</v>
      </c>
      <c r="K5418" t="b">
        <v>1</v>
      </c>
      <c r="L5418" s="8" t="b">
        <v>0</v>
      </c>
      <c r="M5418" s="8" t="b">
        <v>1</v>
      </c>
    </row>
    <row r="5419">
      <c r="A5419" s="8" t="s">
        <v>15777</v>
      </c>
      <c r="B5419" s="8" t="s">
        <v>15778</v>
      </c>
      <c r="C5419" s="8" t="s">
        <v>15779</v>
      </c>
      <c r="D5419" s="8" t="s">
        <v>15704</v>
      </c>
      <c r="E5419" s="8" t="b">
        <v>1</v>
      </c>
      <c r="F5419" s="8"/>
      <c r="G5419" s="8" t="b">
        <v>1</v>
      </c>
      <c r="H5419" s="8" t="s">
        <v>40</v>
      </c>
      <c r="I5419" s="8" t="b">
        <v>1</v>
      </c>
      <c r="J5419" t="b">
        <v>1</v>
      </c>
      <c r="K5419" t="b">
        <v>1</v>
      </c>
      <c r="L5419" s="8" t="b">
        <v>0</v>
      </c>
      <c r="M5419" s="8" t="b">
        <v>1</v>
      </c>
    </row>
    <row r="5420">
      <c r="A5420" s="8" t="s">
        <v>15780</v>
      </c>
      <c r="B5420" s="8" t="s">
        <v>15781</v>
      </c>
      <c r="C5420" s="8" t="s">
        <v>15782</v>
      </c>
      <c r="D5420" s="8" t="s">
        <v>15704</v>
      </c>
      <c r="E5420" s="8" t="b">
        <v>1</v>
      </c>
      <c r="F5420" s="8"/>
      <c r="G5420" s="8" t="b">
        <v>1</v>
      </c>
      <c r="H5420" s="8" t="s">
        <v>40</v>
      </c>
      <c r="I5420" s="8" t="b">
        <v>1</v>
      </c>
      <c r="J5420" t="b">
        <v>1</v>
      </c>
      <c r="K5420" t="b">
        <v>1</v>
      </c>
      <c r="L5420" s="8" t="b">
        <v>0</v>
      </c>
      <c r="M5420" s="8" t="b">
        <v>1</v>
      </c>
    </row>
    <row r="5421">
      <c r="A5421" s="8" t="s">
        <v>15783</v>
      </c>
      <c r="B5421" s="8" t="s">
        <v>15784</v>
      </c>
      <c r="C5421" s="8" t="s">
        <v>15785</v>
      </c>
      <c r="D5421" s="8" t="s">
        <v>15704</v>
      </c>
      <c r="E5421" s="8" t="b">
        <v>1</v>
      </c>
      <c r="F5421" s="8"/>
      <c r="G5421" s="8" t="b">
        <v>1</v>
      </c>
      <c r="H5421" s="8" t="s">
        <v>40</v>
      </c>
      <c r="I5421" s="8" t="b">
        <v>1</v>
      </c>
      <c r="J5421" t="b">
        <v>1</v>
      </c>
      <c r="K5421" t="b">
        <v>1</v>
      </c>
      <c r="L5421" s="8" t="b">
        <v>0</v>
      </c>
      <c r="M5421" s="8" t="b">
        <v>1</v>
      </c>
    </row>
    <row r="5422">
      <c r="A5422" s="8" t="s">
        <v>15786</v>
      </c>
      <c r="B5422" s="8" t="s">
        <v>15787</v>
      </c>
      <c r="C5422" s="8" t="s">
        <v>15788</v>
      </c>
      <c r="D5422" s="8" t="s">
        <v>15704</v>
      </c>
      <c r="E5422" s="8" t="b">
        <v>1</v>
      </c>
      <c r="F5422" s="8"/>
      <c r="G5422" s="8" t="b">
        <v>1</v>
      </c>
      <c r="H5422" s="8" t="s">
        <v>40</v>
      </c>
      <c r="I5422" s="8" t="b">
        <v>1</v>
      </c>
      <c r="J5422" t="b">
        <v>1</v>
      </c>
      <c r="K5422" t="b">
        <v>1</v>
      </c>
      <c r="L5422" s="8" t="b">
        <v>0</v>
      </c>
      <c r="M5422" s="8" t="b">
        <v>1</v>
      </c>
    </row>
    <row r="5423">
      <c r="A5423" s="8" t="s">
        <v>15789</v>
      </c>
      <c r="B5423" s="8" t="s">
        <v>15790</v>
      </c>
      <c r="C5423" s="8" t="s">
        <v>15791</v>
      </c>
      <c r="D5423" s="8" t="s">
        <v>15704</v>
      </c>
      <c r="E5423" s="8" t="b">
        <v>1</v>
      </c>
      <c r="F5423" s="8"/>
      <c r="G5423" s="8" t="b">
        <v>1</v>
      </c>
      <c r="H5423" s="8" t="s">
        <v>40</v>
      </c>
      <c r="I5423" s="8" t="b">
        <v>1</v>
      </c>
      <c r="J5423" t="b">
        <v>1</v>
      </c>
      <c r="K5423" t="b">
        <v>1</v>
      </c>
      <c r="L5423" s="8" t="b">
        <v>0</v>
      </c>
      <c r="M5423" s="8" t="b">
        <v>1</v>
      </c>
    </row>
    <row r="5424">
      <c r="A5424" s="8" t="s">
        <v>15792</v>
      </c>
      <c r="B5424" s="8" t="s">
        <v>15793</v>
      </c>
      <c r="C5424" s="8" t="s">
        <v>15794</v>
      </c>
      <c r="D5424" s="8" t="s">
        <v>15704</v>
      </c>
      <c r="E5424" s="8" t="b">
        <v>1</v>
      </c>
      <c r="F5424" s="8"/>
      <c r="G5424" s="8" t="b">
        <v>1</v>
      </c>
      <c r="H5424" s="8" t="s">
        <v>40</v>
      </c>
      <c r="I5424" s="8" t="b">
        <v>1</v>
      </c>
      <c r="J5424" t="b">
        <v>1</v>
      </c>
      <c r="K5424" t="b">
        <v>1</v>
      </c>
      <c r="L5424" s="8" t="b">
        <v>0</v>
      </c>
      <c r="M5424" s="8" t="b">
        <v>1</v>
      </c>
    </row>
    <row r="5425">
      <c r="A5425" s="8" t="s">
        <v>15795</v>
      </c>
      <c r="B5425" s="8" t="s">
        <v>15796</v>
      </c>
      <c r="C5425" s="8" t="s">
        <v>15797</v>
      </c>
      <c r="D5425" s="8" t="s">
        <v>15704</v>
      </c>
      <c r="E5425" s="8" t="b">
        <v>1</v>
      </c>
      <c r="F5425" s="8"/>
      <c r="G5425" s="8" t="b">
        <v>1</v>
      </c>
      <c r="H5425" t="s">
        <v>40</v>
      </c>
      <c r="I5425" s="8" t="b">
        <v>1</v>
      </c>
      <c r="J5425" t="b">
        <v>1</v>
      </c>
      <c r="K5425" t="b">
        <v>1</v>
      </c>
      <c r="L5425" s="8" t="b">
        <v>0</v>
      </c>
      <c r="M5425" s="8" t="b">
        <v>1</v>
      </c>
    </row>
    <row r="5426">
      <c r="A5426" s="8" t="s">
        <v>15798</v>
      </c>
      <c r="B5426" s="8" t="s">
        <v>15799</v>
      </c>
      <c r="C5426" s="8" t="s">
        <v>15800</v>
      </c>
      <c r="D5426" s="8" t="s">
        <v>15704</v>
      </c>
      <c r="E5426" s="8" t="b">
        <v>1</v>
      </c>
      <c r="F5426" s="8"/>
      <c r="G5426" s="8" t="b">
        <v>1</v>
      </c>
      <c r="H5426" s="8" t="s">
        <v>40</v>
      </c>
      <c r="I5426" s="8" t="b">
        <v>1</v>
      </c>
      <c r="J5426" t="b">
        <v>1</v>
      </c>
      <c r="K5426" t="b">
        <v>1</v>
      </c>
      <c r="L5426" s="8" t="b">
        <v>0</v>
      </c>
      <c r="M5426" s="8" t="b">
        <v>1</v>
      </c>
    </row>
    <row r="5427">
      <c r="A5427" s="8" t="s">
        <v>15801</v>
      </c>
      <c r="B5427" s="8" t="s">
        <v>15802</v>
      </c>
      <c r="C5427" s="8" t="s">
        <v>15803</v>
      </c>
      <c r="D5427" s="8" t="s">
        <v>15704</v>
      </c>
      <c r="E5427" s="8" t="b">
        <v>1</v>
      </c>
      <c r="F5427" s="8"/>
      <c r="G5427" s="8" t="b">
        <v>1</v>
      </c>
      <c r="H5427" s="8" t="s">
        <v>40</v>
      </c>
      <c r="I5427" s="8" t="b">
        <v>1</v>
      </c>
      <c r="J5427" t="b">
        <v>1</v>
      </c>
      <c r="K5427" t="b">
        <v>1</v>
      </c>
      <c r="L5427" s="8" t="b">
        <v>0</v>
      </c>
      <c r="M5427" s="8" t="b">
        <v>1</v>
      </c>
    </row>
    <row r="5428">
      <c r="A5428" s="8" t="s">
        <v>15804</v>
      </c>
      <c r="B5428" s="8" t="s">
        <v>15805</v>
      </c>
      <c r="C5428" s="8" t="s">
        <v>15806</v>
      </c>
      <c r="D5428" s="8" t="s">
        <v>15704</v>
      </c>
      <c r="E5428" s="8" t="b">
        <v>1</v>
      </c>
      <c r="F5428" s="8"/>
      <c r="G5428" s="8" t="b">
        <v>1</v>
      </c>
      <c r="H5428" s="8" t="s">
        <v>40</v>
      </c>
      <c r="I5428" s="8" t="b">
        <v>1</v>
      </c>
      <c r="J5428" t="b">
        <v>1</v>
      </c>
      <c r="K5428" t="b">
        <v>1</v>
      </c>
      <c r="L5428" s="8" t="b">
        <v>0</v>
      </c>
      <c r="M5428" s="8" t="b">
        <v>1</v>
      </c>
    </row>
    <row r="5429">
      <c r="A5429" s="8" t="s">
        <v>15807</v>
      </c>
      <c r="B5429" s="8" t="s">
        <v>15808</v>
      </c>
      <c r="C5429" s="8" t="s">
        <v>15809</v>
      </c>
      <c r="D5429" s="8" t="s">
        <v>15704</v>
      </c>
      <c r="E5429" s="8" t="b">
        <v>1</v>
      </c>
      <c r="F5429" s="8"/>
      <c r="G5429" s="8" t="b">
        <v>1</v>
      </c>
      <c r="H5429" s="8" t="s">
        <v>40</v>
      </c>
      <c r="I5429" s="8" t="b">
        <v>1</v>
      </c>
      <c r="J5429" t="b">
        <v>1</v>
      </c>
      <c r="K5429" t="b">
        <v>1</v>
      </c>
      <c r="L5429" s="8" t="b">
        <v>0</v>
      </c>
      <c r="M5429" s="8" t="b">
        <v>1</v>
      </c>
    </row>
    <row r="5430">
      <c r="A5430" s="8" t="s">
        <v>15810</v>
      </c>
      <c r="B5430" s="8" t="s">
        <v>15811</v>
      </c>
      <c r="C5430" s="8" t="s">
        <v>15812</v>
      </c>
      <c r="D5430" s="8" t="s">
        <v>15704</v>
      </c>
      <c r="E5430" s="8" t="b">
        <v>1</v>
      </c>
      <c r="F5430" s="8"/>
      <c r="G5430" s="8" t="b">
        <v>1</v>
      </c>
      <c r="H5430" s="8" t="s">
        <v>40</v>
      </c>
      <c r="I5430" s="8" t="b">
        <v>1</v>
      </c>
      <c r="J5430" t="b">
        <v>1</v>
      </c>
      <c r="K5430" t="b">
        <v>1</v>
      </c>
      <c r="L5430" s="8" t="b">
        <v>0</v>
      </c>
      <c r="M5430" s="8" t="b">
        <v>1</v>
      </c>
    </row>
    <row r="5431">
      <c r="A5431" s="8" t="s">
        <v>15813</v>
      </c>
      <c r="B5431" s="8" t="s">
        <v>15814</v>
      </c>
      <c r="C5431" s="8" t="s">
        <v>15815</v>
      </c>
      <c r="D5431" s="8" t="s">
        <v>15704</v>
      </c>
      <c r="E5431" s="8" t="b">
        <v>1</v>
      </c>
      <c r="F5431" s="8"/>
      <c r="G5431" s="8" t="b">
        <v>1</v>
      </c>
      <c r="H5431" s="8" t="s">
        <v>40</v>
      </c>
      <c r="I5431" s="8" t="b">
        <v>1</v>
      </c>
      <c r="J5431" t="b">
        <v>1</v>
      </c>
      <c r="K5431" t="b">
        <v>1</v>
      </c>
      <c r="L5431" s="8" t="b">
        <v>0</v>
      </c>
      <c r="M5431" s="8" t="b">
        <v>1</v>
      </c>
    </row>
    <row r="5432">
      <c r="A5432" s="8" t="s">
        <v>15816</v>
      </c>
      <c r="B5432" s="8" t="s">
        <v>15817</v>
      </c>
      <c r="C5432" s="8" t="s">
        <v>15818</v>
      </c>
      <c r="D5432" s="8" t="s">
        <v>15704</v>
      </c>
      <c r="E5432" s="8" t="b">
        <v>1</v>
      </c>
      <c r="F5432" s="8"/>
      <c r="G5432" s="8" t="b">
        <v>1</v>
      </c>
      <c r="H5432" s="8" t="s">
        <v>40</v>
      </c>
      <c r="I5432" s="8" t="b">
        <v>1</v>
      </c>
      <c r="J5432" t="b">
        <v>1</v>
      </c>
      <c r="K5432" t="b">
        <v>1</v>
      </c>
      <c r="L5432" s="8" t="b">
        <v>0</v>
      </c>
      <c r="M5432" s="8" t="b">
        <v>1</v>
      </c>
    </row>
    <row r="5433">
      <c r="A5433" s="8" t="s">
        <v>15819</v>
      </c>
      <c r="B5433" s="8" t="s">
        <v>15820</v>
      </c>
      <c r="C5433" s="8" t="s">
        <v>15821</v>
      </c>
      <c r="D5433" s="8" t="s">
        <v>15704</v>
      </c>
      <c r="E5433" s="8" t="b">
        <v>1</v>
      </c>
      <c r="F5433" s="8"/>
      <c r="G5433" s="8" t="b">
        <v>1</v>
      </c>
      <c r="H5433" s="8" t="s">
        <v>40</v>
      </c>
      <c r="I5433" s="8" t="b">
        <v>1</v>
      </c>
      <c r="J5433" t="b">
        <v>1</v>
      </c>
      <c r="K5433" t="b">
        <v>1</v>
      </c>
      <c r="L5433" s="8" t="b">
        <v>0</v>
      </c>
      <c r="M5433" s="8" t="b">
        <v>1</v>
      </c>
    </row>
    <row r="5434">
      <c r="A5434" s="8" t="s">
        <v>15822</v>
      </c>
      <c r="B5434" s="8" t="s">
        <v>15823</v>
      </c>
      <c r="C5434" s="8" t="s">
        <v>15824</v>
      </c>
      <c r="D5434" s="8" t="s">
        <v>15704</v>
      </c>
      <c r="E5434" s="8" t="b">
        <v>1</v>
      </c>
      <c r="F5434" s="8"/>
      <c r="G5434" s="8" t="b">
        <v>1</v>
      </c>
      <c r="H5434" s="8" t="s">
        <v>40</v>
      </c>
      <c r="I5434" s="8" t="b">
        <v>1</v>
      </c>
      <c r="J5434" t="b">
        <v>1</v>
      </c>
      <c r="K5434" t="b">
        <v>1</v>
      </c>
      <c r="L5434" s="8" t="b">
        <v>0</v>
      </c>
      <c r="M5434" s="8" t="b">
        <v>1</v>
      </c>
    </row>
    <row r="5435">
      <c r="A5435" s="8" t="s">
        <v>15825</v>
      </c>
      <c r="B5435" s="8" t="s">
        <v>15826</v>
      </c>
      <c r="C5435" s="8" t="s">
        <v>15827</v>
      </c>
      <c r="D5435" s="8" t="s">
        <v>15704</v>
      </c>
      <c r="E5435" s="8" t="b">
        <v>1</v>
      </c>
      <c r="F5435" s="8"/>
      <c r="G5435" s="8" t="b">
        <v>1</v>
      </c>
      <c r="H5435" s="8" t="s">
        <v>40</v>
      </c>
      <c r="I5435" s="8" t="b">
        <v>1</v>
      </c>
      <c r="J5435" t="b">
        <v>1</v>
      </c>
      <c r="K5435" t="b">
        <v>1</v>
      </c>
      <c r="L5435" s="8" t="b">
        <v>0</v>
      </c>
      <c r="M5435" s="8" t="b">
        <v>1</v>
      </c>
    </row>
    <row r="5436">
      <c r="A5436" s="8" t="s">
        <v>15828</v>
      </c>
      <c r="B5436" s="8" t="s">
        <v>15829</v>
      </c>
      <c r="C5436" s="8" t="s">
        <v>15830</v>
      </c>
      <c r="D5436" s="8" t="s">
        <v>15704</v>
      </c>
      <c r="E5436" s="8" t="b">
        <v>1</v>
      </c>
      <c r="F5436" s="8"/>
      <c r="G5436" s="8" t="b">
        <v>1</v>
      </c>
      <c r="H5436" s="8" t="s">
        <v>40</v>
      </c>
      <c r="I5436" s="8" t="b">
        <v>1</v>
      </c>
      <c r="J5436" t="b">
        <v>1</v>
      </c>
      <c r="K5436" t="b">
        <v>1</v>
      </c>
      <c r="L5436" s="8" t="b">
        <v>0</v>
      </c>
      <c r="M5436" s="8" t="b">
        <v>1</v>
      </c>
    </row>
    <row r="5437">
      <c r="A5437" s="8" t="s">
        <v>15831</v>
      </c>
      <c r="B5437" s="8" t="s">
        <v>15832</v>
      </c>
      <c r="C5437" s="8" t="s">
        <v>15833</v>
      </c>
      <c r="D5437" s="8" t="s">
        <v>15704</v>
      </c>
      <c r="E5437" s="8" t="b">
        <v>1</v>
      </c>
      <c r="F5437" s="8"/>
      <c r="G5437" s="8" t="b">
        <v>1</v>
      </c>
      <c r="H5437" s="8" t="s">
        <v>40</v>
      </c>
      <c r="I5437" s="8" t="b">
        <v>1</v>
      </c>
      <c r="J5437" t="b">
        <v>1</v>
      </c>
      <c r="K5437" t="b">
        <v>1</v>
      </c>
      <c r="L5437" s="8" t="b">
        <v>0</v>
      </c>
      <c r="M5437" s="8" t="b">
        <v>1</v>
      </c>
    </row>
    <row r="5438">
      <c r="A5438" s="8" t="s">
        <v>15834</v>
      </c>
      <c r="B5438" s="8" t="s">
        <v>15835</v>
      </c>
      <c r="C5438" s="8" t="s">
        <v>15836</v>
      </c>
      <c r="D5438" s="8" t="s">
        <v>15704</v>
      </c>
      <c r="E5438" s="8" t="b">
        <v>1</v>
      </c>
      <c r="F5438" s="8"/>
      <c r="G5438" s="8" t="b">
        <v>1</v>
      </c>
      <c r="H5438" s="8" t="s">
        <v>40</v>
      </c>
      <c r="I5438" s="8" t="b">
        <v>1</v>
      </c>
      <c r="J5438" t="b">
        <v>1</v>
      </c>
      <c r="K5438" t="b">
        <v>1</v>
      </c>
      <c r="L5438" s="8" t="b">
        <v>0</v>
      </c>
      <c r="M5438" s="8" t="b">
        <v>1</v>
      </c>
    </row>
    <row r="5439">
      <c r="A5439" s="8" t="s">
        <v>15837</v>
      </c>
      <c r="B5439" s="8" t="s">
        <v>15838</v>
      </c>
      <c r="C5439" s="8" t="s">
        <v>15839</v>
      </c>
      <c r="D5439" s="8" t="s">
        <v>15704</v>
      </c>
      <c r="E5439" s="8" t="b">
        <v>1</v>
      </c>
      <c r="F5439" s="8"/>
      <c r="G5439" s="8" t="b">
        <v>1</v>
      </c>
      <c r="H5439" t="s">
        <v>40</v>
      </c>
      <c r="I5439" s="8" t="b">
        <v>1</v>
      </c>
      <c r="J5439" t="b">
        <v>1</v>
      </c>
      <c r="K5439" t="b">
        <v>1</v>
      </c>
      <c r="L5439" s="8" t="b">
        <v>0</v>
      </c>
      <c r="M5439" s="8" t="b">
        <v>1</v>
      </c>
    </row>
    <row r="5440">
      <c r="A5440" s="8" t="s">
        <v>15840</v>
      </c>
      <c r="B5440" s="8" t="s">
        <v>15841</v>
      </c>
      <c r="C5440" s="8" t="s">
        <v>15842</v>
      </c>
      <c r="D5440" s="8" t="s">
        <v>15704</v>
      </c>
      <c r="E5440" s="8" t="b">
        <v>1</v>
      </c>
      <c r="F5440" s="8"/>
      <c r="G5440" s="8" t="b">
        <v>1</v>
      </c>
      <c r="H5440" t="s">
        <v>40</v>
      </c>
      <c r="I5440" s="8" t="b">
        <v>1</v>
      </c>
      <c r="J5440" t="b">
        <v>1</v>
      </c>
      <c r="K5440" t="b">
        <v>1</v>
      </c>
      <c r="L5440" s="8" t="b">
        <v>0</v>
      </c>
      <c r="M5440" s="8" t="b">
        <v>1</v>
      </c>
    </row>
    <row r="5441">
      <c r="A5441" s="8" t="s">
        <v>15843</v>
      </c>
      <c r="B5441" s="8" t="s">
        <v>15844</v>
      </c>
      <c r="C5441" s="8" t="s">
        <v>15845</v>
      </c>
      <c r="D5441" s="8" t="s">
        <v>15704</v>
      </c>
      <c r="E5441" s="8" t="b">
        <v>1</v>
      </c>
      <c r="F5441" s="8"/>
      <c r="G5441" s="8" t="b">
        <v>1</v>
      </c>
      <c r="H5441" s="8" t="s">
        <v>40</v>
      </c>
      <c r="I5441" s="8" t="b">
        <v>1</v>
      </c>
      <c r="J5441" t="b">
        <v>1</v>
      </c>
      <c r="K5441" t="b">
        <v>1</v>
      </c>
      <c r="L5441" s="8" t="b">
        <v>0</v>
      </c>
      <c r="M5441" s="8" t="b">
        <v>1</v>
      </c>
    </row>
    <row r="5442">
      <c r="A5442" s="8" t="s">
        <v>15846</v>
      </c>
      <c r="B5442" s="8" t="s">
        <v>15847</v>
      </c>
      <c r="C5442" s="8" t="s">
        <v>15848</v>
      </c>
      <c r="D5442" s="8" t="s">
        <v>15704</v>
      </c>
      <c r="E5442" s="8" t="b">
        <v>1</v>
      </c>
      <c r="F5442" s="8"/>
      <c r="G5442" s="8" t="b">
        <v>1</v>
      </c>
      <c r="H5442" s="8" t="s">
        <v>40</v>
      </c>
      <c r="I5442" s="8" t="b">
        <v>1</v>
      </c>
      <c r="J5442" t="b">
        <v>1</v>
      </c>
      <c r="K5442" t="b">
        <v>1</v>
      </c>
      <c r="L5442" s="8" t="b">
        <v>0</v>
      </c>
      <c r="M5442" s="8" t="b">
        <v>1</v>
      </c>
    </row>
    <row r="5443">
      <c r="A5443" s="8" t="s">
        <v>15849</v>
      </c>
      <c r="B5443" s="8" t="s">
        <v>15850</v>
      </c>
      <c r="C5443" s="8" t="s">
        <v>15851</v>
      </c>
      <c r="D5443" s="8" t="s">
        <v>15704</v>
      </c>
      <c r="E5443" s="8" t="b">
        <v>1</v>
      </c>
      <c r="F5443" s="8"/>
      <c r="G5443" s="8" t="b">
        <v>1</v>
      </c>
      <c r="H5443" s="8" t="s">
        <v>40</v>
      </c>
      <c r="I5443" s="8" t="b">
        <v>1</v>
      </c>
      <c r="J5443" t="b">
        <v>1</v>
      </c>
      <c r="K5443" t="b">
        <v>1</v>
      </c>
      <c r="L5443" s="8" t="b">
        <v>0</v>
      </c>
      <c r="M5443" s="8" t="b">
        <v>1</v>
      </c>
    </row>
    <row r="5444">
      <c r="A5444" s="8" t="s">
        <v>15852</v>
      </c>
      <c r="B5444" s="8" t="s">
        <v>15853</v>
      </c>
      <c r="C5444" s="8" t="s">
        <v>15854</v>
      </c>
      <c r="D5444" s="8" t="s">
        <v>15704</v>
      </c>
      <c r="E5444" s="8" t="b">
        <v>1</v>
      </c>
      <c r="F5444" s="8"/>
      <c r="G5444" s="8" t="b">
        <v>1</v>
      </c>
      <c r="H5444" t="s">
        <v>40</v>
      </c>
      <c r="I5444" s="8" t="b">
        <v>1</v>
      </c>
      <c r="J5444" t="b">
        <v>1</v>
      </c>
      <c r="K5444" t="b">
        <v>1</v>
      </c>
      <c r="L5444" s="8" t="b">
        <v>0</v>
      </c>
      <c r="M5444" s="8" t="b">
        <v>1</v>
      </c>
    </row>
    <row r="5445">
      <c r="A5445" s="8" t="s">
        <v>15855</v>
      </c>
      <c r="B5445" s="8" t="s">
        <v>15856</v>
      </c>
      <c r="C5445" s="8" t="s">
        <v>15857</v>
      </c>
      <c r="D5445" s="8" t="s">
        <v>15704</v>
      </c>
      <c r="E5445" s="8" t="b">
        <v>1</v>
      </c>
      <c r="F5445" s="8"/>
      <c r="G5445" s="8" t="b">
        <v>1</v>
      </c>
      <c r="H5445" t="s">
        <v>40</v>
      </c>
      <c r="I5445" s="8" t="b">
        <v>1</v>
      </c>
      <c r="J5445" t="b">
        <v>1</v>
      </c>
      <c r="K5445" t="b">
        <v>1</v>
      </c>
      <c r="L5445" s="8" t="b">
        <v>0</v>
      </c>
      <c r="M5445" s="8" t="b">
        <v>1</v>
      </c>
    </row>
    <row r="5446">
      <c r="A5446" s="8" t="s">
        <v>15858</v>
      </c>
      <c r="B5446" s="8" t="s">
        <v>15859</v>
      </c>
      <c r="C5446" s="8" t="s">
        <v>15860</v>
      </c>
      <c r="D5446" s="8" t="s">
        <v>15704</v>
      </c>
      <c r="E5446" s="8" t="b">
        <v>1</v>
      </c>
      <c r="F5446" s="8"/>
      <c r="G5446" s="8" t="b">
        <v>1</v>
      </c>
      <c r="H5446" s="8" t="s">
        <v>40</v>
      </c>
      <c r="I5446" s="8" t="b">
        <v>1</v>
      </c>
      <c r="J5446" t="b">
        <v>1</v>
      </c>
      <c r="K5446" t="b">
        <v>1</v>
      </c>
      <c r="L5446" s="8" t="b">
        <v>0</v>
      </c>
      <c r="M5446" s="8" t="b">
        <v>1</v>
      </c>
    </row>
    <row r="5447">
      <c r="A5447" s="8" t="s">
        <v>15861</v>
      </c>
      <c r="B5447" s="8" t="s">
        <v>15862</v>
      </c>
      <c r="C5447" s="8" t="s">
        <v>15863</v>
      </c>
      <c r="D5447" s="8" t="s">
        <v>15704</v>
      </c>
      <c r="E5447" s="8" t="b">
        <v>1</v>
      </c>
      <c r="F5447" s="8"/>
      <c r="G5447" s="8" t="b">
        <v>1</v>
      </c>
      <c r="H5447" s="8" t="s">
        <v>40</v>
      </c>
      <c r="I5447" s="8" t="b">
        <v>1</v>
      </c>
      <c r="J5447" t="b">
        <v>1</v>
      </c>
      <c r="K5447" t="b">
        <v>1</v>
      </c>
      <c r="L5447" s="8" t="b">
        <v>0</v>
      </c>
      <c r="M5447" s="8" t="b">
        <v>1</v>
      </c>
    </row>
    <row r="5448">
      <c r="A5448" s="8" t="s">
        <v>15864</v>
      </c>
      <c r="B5448" s="8" t="s">
        <v>15865</v>
      </c>
      <c r="C5448" s="8" t="s">
        <v>15866</v>
      </c>
      <c r="D5448" s="8" t="s">
        <v>15704</v>
      </c>
      <c r="E5448" s="8" t="b">
        <v>1</v>
      </c>
      <c r="F5448" s="8"/>
      <c r="G5448" s="8" t="b">
        <v>1</v>
      </c>
      <c r="H5448" t="s">
        <v>40</v>
      </c>
      <c r="I5448" s="8" t="b">
        <v>1</v>
      </c>
      <c r="J5448" t="b">
        <v>1</v>
      </c>
      <c r="K5448" t="b">
        <v>1</v>
      </c>
      <c r="L5448" s="8" t="b">
        <v>0</v>
      </c>
      <c r="M5448" s="8" t="b">
        <v>1</v>
      </c>
    </row>
    <row r="5449">
      <c r="A5449" s="8" t="s">
        <v>15867</v>
      </c>
      <c r="B5449" s="8" t="s">
        <v>15868</v>
      </c>
      <c r="C5449" s="8" t="s">
        <v>15869</v>
      </c>
      <c r="D5449" s="8" t="s">
        <v>15704</v>
      </c>
      <c r="E5449" s="8" t="b">
        <v>1</v>
      </c>
      <c r="F5449" s="8"/>
      <c r="G5449" s="8" t="b">
        <v>1</v>
      </c>
      <c r="H5449" t="s">
        <v>40</v>
      </c>
      <c r="I5449" s="8" t="b">
        <v>1</v>
      </c>
      <c r="J5449" t="b">
        <v>1</v>
      </c>
      <c r="K5449" t="b">
        <v>1</v>
      </c>
      <c r="L5449" s="8" t="b">
        <v>0</v>
      </c>
      <c r="M5449" s="8" t="b">
        <v>1</v>
      </c>
    </row>
    <row r="5450">
      <c r="A5450" s="8" t="s">
        <v>15870</v>
      </c>
      <c r="B5450" s="8" t="s">
        <v>15871</v>
      </c>
      <c r="C5450" s="8" t="s">
        <v>15872</v>
      </c>
      <c r="D5450" s="8" t="s">
        <v>15704</v>
      </c>
      <c r="E5450" s="8" t="b">
        <v>1</v>
      </c>
      <c r="F5450" s="8"/>
      <c r="G5450" s="8" t="b">
        <v>1</v>
      </c>
      <c r="H5450" s="8" t="s">
        <v>40</v>
      </c>
      <c r="I5450" s="8" t="b">
        <v>1</v>
      </c>
      <c r="J5450" t="b">
        <v>1</v>
      </c>
      <c r="K5450" t="b">
        <v>1</v>
      </c>
      <c r="L5450" s="8" t="b">
        <v>0</v>
      </c>
      <c r="M5450" s="8" t="b">
        <v>1</v>
      </c>
    </row>
    <row r="5451">
      <c r="A5451" s="8" t="s">
        <v>15873</v>
      </c>
      <c r="B5451" s="8" t="s">
        <v>15874</v>
      </c>
      <c r="C5451" s="8" t="s">
        <v>15875</v>
      </c>
      <c r="D5451" s="8" t="s">
        <v>15704</v>
      </c>
      <c r="E5451" s="8" t="b">
        <v>1</v>
      </c>
      <c r="F5451" s="8"/>
      <c r="G5451" s="8" t="b">
        <v>1</v>
      </c>
      <c r="H5451" s="8" t="s">
        <v>40</v>
      </c>
      <c r="I5451" s="8" t="b">
        <v>1</v>
      </c>
      <c r="J5451" t="b">
        <v>1</v>
      </c>
      <c r="K5451" t="b">
        <v>1</v>
      </c>
      <c r="L5451" s="8" t="b">
        <v>0</v>
      </c>
      <c r="M5451" s="8" t="b">
        <v>1</v>
      </c>
    </row>
    <row r="5452">
      <c r="A5452" s="8" t="s">
        <v>15876</v>
      </c>
      <c r="B5452" s="8" t="s">
        <v>15877</v>
      </c>
      <c r="C5452" s="8" t="s">
        <v>15878</v>
      </c>
      <c r="D5452" s="8" t="s">
        <v>15704</v>
      </c>
      <c r="E5452" s="8" t="b">
        <v>1</v>
      </c>
      <c r="F5452" s="8"/>
      <c r="G5452" s="8" t="b">
        <v>1</v>
      </c>
      <c r="H5452" s="8" t="s">
        <v>40</v>
      </c>
      <c r="I5452" s="8" t="b">
        <v>1</v>
      </c>
      <c r="J5452" t="b">
        <v>1</v>
      </c>
      <c r="K5452" t="b">
        <v>1</v>
      </c>
      <c r="L5452" s="8" t="b">
        <v>0</v>
      </c>
      <c r="M5452" s="8" t="b">
        <v>1</v>
      </c>
    </row>
    <row r="5453">
      <c r="A5453" s="8" t="s">
        <v>15879</v>
      </c>
      <c r="B5453" s="8" t="s">
        <v>15880</v>
      </c>
      <c r="C5453" s="8" t="s">
        <v>15881</v>
      </c>
      <c r="D5453" s="8" t="s">
        <v>15704</v>
      </c>
      <c r="E5453" s="8" t="b">
        <v>1</v>
      </c>
      <c r="F5453" s="8"/>
      <c r="G5453" s="8" t="b">
        <v>1</v>
      </c>
      <c r="H5453" s="8" t="s">
        <v>40</v>
      </c>
      <c r="I5453" s="8" t="b">
        <v>1</v>
      </c>
      <c r="J5453" t="b">
        <v>1</v>
      </c>
      <c r="K5453" t="b">
        <v>1</v>
      </c>
      <c r="L5453" s="8" t="b">
        <v>0</v>
      </c>
      <c r="M5453" s="8" t="b">
        <v>1</v>
      </c>
    </row>
    <row r="5454">
      <c r="A5454" s="8" t="s">
        <v>15882</v>
      </c>
      <c r="B5454" s="8" t="s">
        <v>15883</v>
      </c>
      <c r="C5454" s="8" t="s">
        <v>15884</v>
      </c>
      <c r="D5454" s="8" t="s">
        <v>15704</v>
      </c>
      <c r="E5454" s="8" t="b">
        <v>1</v>
      </c>
      <c r="F5454" s="8"/>
      <c r="G5454" s="8" t="b">
        <v>1</v>
      </c>
      <c r="H5454" t="s">
        <v>40</v>
      </c>
      <c r="I5454" s="8" t="b">
        <v>1</v>
      </c>
      <c r="J5454" t="b">
        <v>1</v>
      </c>
      <c r="K5454" t="b">
        <v>1</v>
      </c>
      <c r="L5454" s="8" t="b">
        <v>0</v>
      </c>
      <c r="M5454" s="8" t="b">
        <v>1</v>
      </c>
    </row>
    <row r="5455">
      <c r="A5455" s="8" t="s">
        <v>15885</v>
      </c>
      <c r="B5455" s="8" t="s">
        <v>15886</v>
      </c>
      <c r="C5455" s="8" t="s">
        <v>15887</v>
      </c>
      <c r="D5455" s="8" t="s">
        <v>15704</v>
      </c>
      <c r="E5455" s="8" t="b">
        <v>1</v>
      </c>
      <c r="F5455" s="8"/>
      <c r="G5455" s="8" t="b">
        <v>1</v>
      </c>
      <c r="H5455" s="8" t="s">
        <v>40</v>
      </c>
      <c r="I5455" s="8" t="b">
        <v>1</v>
      </c>
      <c r="J5455" t="b">
        <v>1</v>
      </c>
      <c r="K5455" t="b">
        <v>1</v>
      </c>
      <c r="L5455" s="8" t="b">
        <v>0</v>
      </c>
      <c r="M5455" s="8" t="b">
        <v>1</v>
      </c>
    </row>
    <row r="5456">
      <c r="A5456" s="8" t="s">
        <v>15888</v>
      </c>
      <c r="B5456" s="8" t="s">
        <v>15889</v>
      </c>
      <c r="C5456" s="8" t="s">
        <v>15890</v>
      </c>
      <c r="D5456" s="8" t="s">
        <v>15704</v>
      </c>
      <c r="E5456" s="8" t="b">
        <v>1</v>
      </c>
      <c r="F5456" s="8"/>
      <c r="G5456" s="8" t="b">
        <v>1</v>
      </c>
      <c r="H5456" s="8" t="s">
        <v>40</v>
      </c>
      <c r="I5456" s="8" t="b">
        <v>1</v>
      </c>
      <c r="J5456" t="b">
        <v>1</v>
      </c>
      <c r="K5456" t="b">
        <v>1</v>
      </c>
      <c r="L5456" s="8" t="b">
        <v>0</v>
      </c>
      <c r="M5456" s="8" t="b">
        <v>1</v>
      </c>
    </row>
    <row r="5457">
      <c r="A5457" s="9" t="s">
        <v>15891</v>
      </c>
      <c r="B5457" s="9"/>
      <c r="C5457" s="9"/>
      <c r="D5457" s="9"/>
      <c r="E5457" s="9">
        <v>5202.0</v>
      </c>
      <c r="F5457" s="9"/>
      <c r="G5457" s="10">
        <v>5144.0</v>
      </c>
      <c r="H5457" s="10"/>
      <c r="I5457" s="10">
        <v>5348.0</v>
      </c>
      <c r="J5457" s="9">
        <f t="array" ref="J5457">SUM(N(J2:J5456))</f>
        <v>4986</v>
      </c>
      <c r="K5457" s="10">
        <v>5202.0</v>
      </c>
      <c r="L5457" s="9">
        <v>61.0</v>
      </c>
      <c r="M5457" s="10">
        <v>4612.0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2" max="2" width="21.14"/>
    <col customWidth="1" min="3" max="3" width="7.71"/>
    <col customWidth="1" min="4" max="4" width="26.14"/>
    <col customWidth="1" min="5" max="5" width="25.57"/>
    <col customWidth="1" min="8" max="8" width="6.43"/>
  </cols>
  <sheetData>
    <row r="1">
      <c r="A1" s="1" t="s">
        <v>0</v>
      </c>
      <c r="B1" s="1" t="s">
        <v>1</v>
      </c>
      <c r="C1" s="1"/>
      <c r="D1" s="2" t="s">
        <v>2</v>
      </c>
      <c r="E1" s="2" t="s">
        <v>3</v>
      </c>
      <c r="F1" s="2" t="s">
        <v>4</v>
      </c>
      <c r="G1" s="1" t="s">
        <v>5</v>
      </c>
      <c r="H1" s="2"/>
      <c r="I1" s="2" t="s">
        <v>6</v>
      </c>
    </row>
    <row r="2" ht="19.5">
      <c r="A2" t="s">
        <v>7</v>
      </c>
      <c r="G2" s="3">
        <v>5455.0</v>
      </c>
    </row>
    <row r="3">
      <c r="A3" t="s">
        <v>8</v>
      </c>
      <c r="G3" s="3"/>
    </row>
    <row r="4">
      <c r="B4" t="s">
        <v>9</v>
      </c>
      <c r="D4">
        <v>3.0</v>
      </c>
      <c r="E4" s="4" t="b">
        <v>1</v>
      </c>
      <c r="F4">
        <f t="shared" ref="F4:F9" si="1">D4*E4</f>
        <v>3</v>
      </c>
      <c r="G4" s="3"/>
    </row>
    <row r="5">
      <c r="B5" t="s">
        <v>10</v>
      </c>
      <c r="D5">
        <v>52.0</v>
      </c>
      <c r="E5" s="4" t="b">
        <v>1</v>
      </c>
      <c r="F5">
        <f t="shared" si="1"/>
        <v>52</v>
      </c>
      <c r="G5" s="3"/>
    </row>
    <row r="6">
      <c r="B6" s="4" t="s">
        <v>11</v>
      </c>
      <c r="D6">
        <v>58.0</v>
      </c>
      <c r="E6" s="4" t="b">
        <v>1</v>
      </c>
      <c r="F6">
        <f t="shared" si="1"/>
        <v>58</v>
      </c>
      <c r="G6" s="3"/>
    </row>
    <row r="7">
      <c r="B7" t="s">
        <v>12</v>
      </c>
      <c r="D7">
        <v>41.0</v>
      </c>
      <c r="E7" s="4" t="b">
        <v>1</v>
      </c>
      <c r="F7">
        <f t="shared" si="1"/>
        <v>41</v>
      </c>
      <c r="G7" s="3"/>
    </row>
    <row r="8">
      <c r="B8" t="s">
        <v>13</v>
      </c>
      <c r="D8">
        <v>1.0</v>
      </c>
      <c r="E8" s="4" t="b">
        <v>1</v>
      </c>
      <c r="F8">
        <f t="shared" si="1"/>
        <v>1</v>
      </c>
      <c r="G8" s="3"/>
    </row>
    <row r="9">
      <c r="B9" t="s">
        <v>14</v>
      </c>
      <c r="D9">
        <v>98.0</v>
      </c>
      <c r="E9" s="4" t="b">
        <v>1</v>
      </c>
      <c r="F9">
        <f t="shared" si="1"/>
        <v>98</v>
      </c>
      <c r="G9" s="3"/>
    </row>
    <row r="10">
      <c r="B10" s="5" t="s">
        <v>15</v>
      </c>
      <c r="C10" s="5"/>
      <c r="D10" s="5"/>
      <c r="E10" s="5"/>
      <c r="F10" s="5">
        <f>SUM(F4:F9)</f>
        <v>253</v>
      </c>
      <c r="G10" s="3"/>
    </row>
    <row r="11" ht="19.5">
      <c r="G11" s="3">
        <f>G2-F10</f>
        <v>5202</v>
      </c>
    </row>
    <row r="12">
      <c r="A12" t="s">
        <v>16</v>
      </c>
      <c r="G12" s="3"/>
    </row>
    <row r="13">
      <c r="B13" t="s">
        <v>17</v>
      </c>
      <c r="D13">
        <v>73.0</v>
      </c>
      <c r="E13" s="4" t="b">
        <v>0</v>
      </c>
      <c r="F13">
        <f t="shared" ref="F13:F15" si="2">D13*E13</f>
        <v>0</v>
      </c>
      <c r="G13" s="3"/>
    </row>
    <row r="14">
      <c r="B14" t="s">
        <v>18</v>
      </c>
      <c r="D14">
        <v>43.0</v>
      </c>
      <c r="E14" s="4" t="b">
        <v>0</v>
      </c>
      <c r="F14">
        <f t="shared" si="2"/>
        <v>0</v>
      </c>
      <c r="G14" s="3"/>
    </row>
    <row r="15">
      <c r="B15" t="s">
        <v>19</v>
      </c>
      <c r="D15">
        <v>58.0</v>
      </c>
      <c r="E15" s="4" t="b">
        <v>1</v>
      </c>
      <c r="F15">
        <f t="shared" si="2"/>
        <v>58</v>
      </c>
      <c r="G15" s="3"/>
    </row>
    <row r="16">
      <c r="B16" s="5" t="s">
        <v>15</v>
      </c>
      <c r="C16" s="5"/>
      <c r="D16" s="5"/>
      <c r="E16" s="5"/>
      <c r="F16" s="5">
        <f>SUM(F13:F15)</f>
        <v>58</v>
      </c>
      <c r="G16" s="3"/>
    </row>
    <row r="17" ht="19.5">
      <c r="G17" s="3">
        <f>G11-F16</f>
        <v>5144</v>
      </c>
    </row>
    <row r="18">
      <c r="A18" s="4" t="s">
        <v>20</v>
      </c>
      <c r="G18" s="3"/>
    </row>
    <row r="19">
      <c r="B19" s="4" t="s">
        <v>21</v>
      </c>
      <c r="D19" s="4">
        <v>454.0</v>
      </c>
      <c r="E19" s="4" t="b">
        <v>1</v>
      </c>
      <c r="F19" s="4">
        <f t="shared" ref="F19:F20" si="3">D19*E19</f>
        <v>454</v>
      </c>
      <c r="G19" s="3"/>
      <c r="H19" s="4"/>
      <c r="I19" s="4"/>
    </row>
    <row r="20">
      <c r="B20" s="4" t="s">
        <v>22</v>
      </c>
      <c r="D20" s="4">
        <v>78.0</v>
      </c>
      <c r="E20" s="4" t="b">
        <v>1</v>
      </c>
      <c r="F20" s="4">
        <f t="shared" si="3"/>
        <v>78</v>
      </c>
      <c r="G20" s="3"/>
      <c r="H20" s="4"/>
      <c r="I20" s="4"/>
    </row>
    <row r="21">
      <c r="B21" s="5" t="s">
        <v>15</v>
      </c>
      <c r="C21" s="5"/>
      <c r="D21" s="5"/>
      <c r="E21" s="5"/>
      <c r="F21" s="5">
        <f>SUM(F19:F20)</f>
        <v>532</v>
      </c>
      <c r="G21" s="3"/>
    </row>
    <row r="22" ht="19.5">
      <c r="G22" s="3">
        <f>G17-F21</f>
        <v>4612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4.43" defaultRowHeight="15.75"/>
  <cols>
    <col customWidth="1" min="1" max="1" width="73.86"/>
    <col customWidth="1" min="2" max="2" width="32.14"/>
    <col customWidth="1" min="3" max="3" width="34.86"/>
    <col customWidth="1" min="4" max="4" width="13.14"/>
    <col customWidth="1" min="5" max="5" width="19.43"/>
    <col customWidth="1" min="6" max="6" width="21.71"/>
    <col customWidth="1" min="7" max="7" width="17.0"/>
    <col customWidth="1" min="9" max="12" width="16.71"/>
    <col customWidth="1" min="17" max="17" width="23.0"/>
  </cols>
  <sheetData>
    <row r="1">
      <c r="A1" s="11" t="s">
        <v>23</v>
      </c>
      <c r="B1" s="11" t="s">
        <v>15892</v>
      </c>
      <c r="C1" s="11" t="s">
        <v>15893</v>
      </c>
      <c r="D1" s="11" t="s">
        <v>26</v>
      </c>
      <c r="E1" s="11" t="s">
        <v>27</v>
      </c>
      <c r="F1" s="11" t="s">
        <v>15894</v>
      </c>
      <c r="G1" s="11" t="s">
        <v>15895</v>
      </c>
      <c r="H1" s="11" t="s">
        <v>15896</v>
      </c>
      <c r="I1" s="11" t="s">
        <v>15897</v>
      </c>
      <c r="J1" s="11" t="s">
        <v>15898</v>
      </c>
      <c r="K1" s="11" t="s">
        <v>32</v>
      </c>
      <c r="L1" s="11"/>
      <c r="M1" s="11" t="s">
        <v>33</v>
      </c>
      <c r="N1" s="11" t="s">
        <v>34</v>
      </c>
      <c r="O1" s="10"/>
      <c r="P1" s="11" t="s">
        <v>15899</v>
      </c>
      <c r="Q1" s="11" t="s">
        <v>15900</v>
      </c>
      <c r="R1" s="11" t="s">
        <v>29</v>
      </c>
      <c r="S1" s="11" t="s">
        <v>15901</v>
      </c>
      <c r="T1" s="11" t="s">
        <v>15902</v>
      </c>
      <c r="U1" s="11" t="s">
        <v>15903</v>
      </c>
    </row>
    <row r="2">
      <c r="A2" s="4" t="s">
        <v>36</v>
      </c>
      <c r="B2" s="4" t="s">
        <v>37</v>
      </c>
      <c r="C2" s="4" t="str">
        <f t="shared" ref="C2:C5456" si="1">LEFT(B2,12)</f>
        <v>TCGA-05-4244</v>
      </c>
      <c r="D2" s="4" t="s">
        <v>39</v>
      </c>
      <c r="E2" s="4" t="b">
        <v>1</v>
      </c>
      <c r="F2" s="4"/>
      <c r="G2" t="b">
        <v>1</v>
      </c>
      <c r="I2" s="4" t="b">
        <v>1</v>
      </c>
      <c r="J2" t="b">
        <f t="shared" ref="J2:J5456" si="2">IF(RIGHT(TRIM(B2),3)="DX1",TRUE,FALSE)</f>
        <v>1</v>
      </c>
      <c r="K2" s="12" t="b">
        <v>1</v>
      </c>
      <c r="M2" t="b">
        <v>1</v>
      </c>
      <c r="N2" s="4" t="b">
        <v>0</v>
      </c>
      <c r="P2" t="b">
        <f t="shared" ref="P2:P1896" si="3">IF(NOT(E2),FALSE,G2)</f>
        <v>1</v>
      </c>
      <c r="Q2" t="str">
        <f t="shared" ref="Q2:Q14" si="4">IF(NOT(E2),"No input TILmap",H2)</f>
        <v/>
      </c>
      <c r="R2" s="4" t="b">
        <f t="shared" ref="R2:R5456" si="5">IF((P2=TRUE),TRUE,IF(OR(Q2="Large TIL Map",Q2="No input TILmap"),FALSE,TRUE))</f>
        <v>1</v>
      </c>
      <c r="S2" s="4"/>
      <c r="T2" s="4" t="b">
        <v>1</v>
      </c>
      <c r="U2" s="4" t="b">
        <f t="shared" ref="U2:U5456" si="6">AND(I2,K2,R2)</f>
        <v>1</v>
      </c>
    </row>
    <row r="3">
      <c r="A3" s="4" t="s">
        <v>41</v>
      </c>
      <c r="B3" s="4" t="s">
        <v>42</v>
      </c>
      <c r="C3" s="4" t="str">
        <f t="shared" si="1"/>
        <v>TCGA-05-4245</v>
      </c>
      <c r="D3" s="4" t="s">
        <v>39</v>
      </c>
      <c r="E3" s="4" t="b">
        <v>1</v>
      </c>
      <c r="F3" s="4"/>
      <c r="G3" t="b">
        <v>1</v>
      </c>
      <c r="I3" s="4" t="b">
        <v>0</v>
      </c>
      <c r="J3" t="b">
        <f t="shared" si="2"/>
        <v>1</v>
      </c>
      <c r="K3" t="b">
        <v>1</v>
      </c>
      <c r="M3" t="b">
        <v>1</v>
      </c>
      <c r="N3" s="4" t="b">
        <v>0</v>
      </c>
      <c r="P3" t="b">
        <f t="shared" si="3"/>
        <v>1</v>
      </c>
      <c r="Q3" t="str">
        <f t="shared" si="4"/>
        <v/>
      </c>
      <c r="R3" s="4" t="b">
        <f t="shared" si="5"/>
        <v>1</v>
      </c>
      <c r="S3" s="4" t="b">
        <v>0</v>
      </c>
      <c r="T3" s="4" t="b">
        <v>0</v>
      </c>
      <c r="U3" s="4" t="b">
        <f t="shared" si="6"/>
        <v>0</v>
      </c>
    </row>
    <row r="4">
      <c r="A4" s="4" t="s">
        <v>44</v>
      </c>
      <c r="B4" s="4" t="s">
        <v>45</v>
      </c>
      <c r="C4" s="4" t="str">
        <f t="shared" si="1"/>
        <v>TCGA-05-4249</v>
      </c>
      <c r="D4" s="4" t="s">
        <v>39</v>
      </c>
      <c r="E4" s="4" t="b">
        <v>1</v>
      </c>
      <c r="F4" s="4"/>
      <c r="G4" t="b">
        <v>1</v>
      </c>
      <c r="I4" s="4" t="b">
        <v>1</v>
      </c>
      <c r="J4" t="b">
        <f t="shared" si="2"/>
        <v>1</v>
      </c>
      <c r="K4" t="b">
        <v>1</v>
      </c>
      <c r="M4" t="b">
        <v>1</v>
      </c>
      <c r="N4" s="4" t="b">
        <v>0</v>
      </c>
      <c r="P4" t="b">
        <f t="shared" si="3"/>
        <v>1</v>
      </c>
      <c r="Q4" t="str">
        <f t="shared" si="4"/>
        <v/>
      </c>
      <c r="R4" s="4" t="b">
        <f t="shared" si="5"/>
        <v>1</v>
      </c>
      <c r="T4" s="4" t="b">
        <v>1</v>
      </c>
      <c r="U4" s="4" t="b">
        <f t="shared" si="6"/>
        <v>1</v>
      </c>
    </row>
    <row r="5">
      <c r="A5" s="4" t="s">
        <v>47</v>
      </c>
      <c r="B5" s="4" t="s">
        <v>48</v>
      </c>
      <c r="C5" s="4" t="str">
        <f t="shared" si="1"/>
        <v>TCGA-05-4250</v>
      </c>
      <c r="D5" s="4" t="s">
        <v>39</v>
      </c>
      <c r="E5" s="4" t="b">
        <v>1</v>
      </c>
      <c r="F5" s="4"/>
      <c r="G5" t="b">
        <v>1</v>
      </c>
      <c r="I5" s="4" t="b">
        <v>1</v>
      </c>
      <c r="J5" t="b">
        <f t="shared" si="2"/>
        <v>1</v>
      </c>
      <c r="K5" t="b">
        <v>1</v>
      </c>
      <c r="M5" t="b">
        <v>1</v>
      </c>
      <c r="N5" s="4" t="b">
        <v>0</v>
      </c>
      <c r="P5" t="b">
        <f t="shared" si="3"/>
        <v>1</v>
      </c>
      <c r="Q5" t="str">
        <f t="shared" si="4"/>
        <v/>
      </c>
      <c r="R5" s="4" t="b">
        <f t="shared" si="5"/>
        <v>1</v>
      </c>
      <c r="T5" s="4" t="b">
        <v>1</v>
      </c>
      <c r="U5" s="4" t="b">
        <f t="shared" si="6"/>
        <v>1</v>
      </c>
    </row>
    <row r="6">
      <c r="A6" s="4" t="s">
        <v>50</v>
      </c>
      <c r="B6" s="4" t="s">
        <v>51</v>
      </c>
      <c r="C6" s="4" t="str">
        <f t="shared" si="1"/>
        <v>TCGA-05-4382</v>
      </c>
      <c r="D6" s="4" t="s">
        <v>39</v>
      </c>
      <c r="E6" s="4" t="b">
        <v>1</v>
      </c>
      <c r="F6" s="4"/>
      <c r="G6" t="b">
        <v>1</v>
      </c>
      <c r="I6" s="4" t="b">
        <v>1</v>
      </c>
      <c r="J6" t="b">
        <f t="shared" si="2"/>
        <v>1</v>
      </c>
      <c r="K6" t="b">
        <v>1</v>
      </c>
      <c r="M6" t="b">
        <v>1</v>
      </c>
      <c r="N6" s="4" t="b">
        <v>0</v>
      </c>
      <c r="P6" t="b">
        <f t="shared" si="3"/>
        <v>1</v>
      </c>
      <c r="Q6" t="str">
        <f t="shared" si="4"/>
        <v/>
      </c>
      <c r="R6" s="4" t="b">
        <f t="shared" si="5"/>
        <v>1</v>
      </c>
      <c r="T6" s="4" t="b">
        <v>1</v>
      </c>
      <c r="U6" s="4" t="b">
        <f t="shared" si="6"/>
        <v>1</v>
      </c>
    </row>
    <row r="7">
      <c r="A7" s="4" t="s">
        <v>53</v>
      </c>
      <c r="B7" s="4" t="s">
        <v>54</v>
      </c>
      <c r="C7" s="4" t="str">
        <f t="shared" si="1"/>
        <v>TCGA-05-4384</v>
      </c>
      <c r="D7" s="4" t="s">
        <v>39</v>
      </c>
      <c r="E7" s="4" t="b">
        <v>1</v>
      </c>
      <c r="F7" s="4"/>
      <c r="G7" s="12" t="b">
        <v>0</v>
      </c>
      <c r="H7" s="4" t="s">
        <v>17</v>
      </c>
      <c r="I7" s="4" t="b">
        <v>1</v>
      </c>
      <c r="J7" t="b">
        <f t="shared" si="2"/>
        <v>1</v>
      </c>
      <c r="K7" t="b">
        <v>1</v>
      </c>
      <c r="M7" t="b">
        <v>1</v>
      </c>
      <c r="N7" s="4" t="b">
        <v>0</v>
      </c>
      <c r="P7" t="b">
        <f t="shared" si="3"/>
        <v>0</v>
      </c>
      <c r="Q7" t="str">
        <f t="shared" si="4"/>
        <v>Fewer than 4 TIL patches</v>
      </c>
      <c r="R7" s="4" t="b">
        <f t="shared" si="5"/>
        <v>1</v>
      </c>
      <c r="S7" s="4" t="b">
        <v>0</v>
      </c>
      <c r="T7" s="4" t="b">
        <v>0</v>
      </c>
      <c r="U7" s="4" t="b">
        <f t="shared" si="6"/>
        <v>1</v>
      </c>
    </row>
    <row r="8">
      <c r="A8" s="4" t="s">
        <v>56</v>
      </c>
      <c r="B8" s="4" t="s">
        <v>57</v>
      </c>
      <c r="C8" s="4" t="str">
        <f t="shared" si="1"/>
        <v>TCGA-05-4390</v>
      </c>
      <c r="D8" s="4" t="s">
        <v>39</v>
      </c>
      <c r="E8" s="4" t="b">
        <v>1</v>
      </c>
      <c r="F8" s="4"/>
      <c r="G8" s="12" t="b">
        <v>0</v>
      </c>
      <c r="H8" s="4" t="s">
        <v>17</v>
      </c>
      <c r="I8" s="4" t="b">
        <v>1</v>
      </c>
      <c r="J8" t="b">
        <f t="shared" si="2"/>
        <v>1</v>
      </c>
      <c r="K8" t="b">
        <v>1</v>
      </c>
      <c r="M8" t="b">
        <v>1</v>
      </c>
      <c r="N8" s="4" t="b">
        <v>0</v>
      </c>
      <c r="P8" t="b">
        <f t="shared" si="3"/>
        <v>0</v>
      </c>
      <c r="Q8" t="str">
        <f t="shared" si="4"/>
        <v>Fewer than 4 TIL patches</v>
      </c>
      <c r="R8" s="4" t="b">
        <f t="shared" si="5"/>
        <v>1</v>
      </c>
      <c r="S8" s="4" t="b">
        <v>0</v>
      </c>
      <c r="T8" s="4" t="b">
        <v>0</v>
      </c>
      <c r="U8" s="4" t="b">
        <f t="shared" si="6"/>
        <v>1</v>
      </c>
    </row>
    <row r="9">
      <c r="A9" s="4" t="s">
        <v>59</v>
      </c>
      <c r="B9" s="4" t="s">
        <v>60</v>
      </c>
      <c r="C9" s="4" t="str">
        <f t="shared" si="1"/>
        <v>TCGA-05-4395</v>
      </c>
      <c r="D9" s="4" t="s">
        <v>39</v>
      </c>
      <c r="E9" s="4" t="b">
        <v>1</v>
      </c>
      <c r="F9" s="4"/>
      <c r="G9" t="b">
        <v>1</v>
      </c>
      <c r="I9" s="4" t="b">
        <v>1</v>
      </c>
      <c r="J9" t="b">
        <f t="shared" si="2"/>
        <v>1</v>
      </c>
      <c r="K9" t="b">
        <v>1</v>
      </c>
      <c r="M9" t="b">
        <v>1</v>
      </c>
      <c r="N9" s="4" t="b">
        <v>0</v>
      </c>
      <c r="P9" t="b">
        <f t="shared" si="3"/>
        <v>1</v>
      </c>
      <c r="Q9" t="str">
        <f t="shared" si="4"/>
        <v/>
      </c>
      <c r="R9" s="4" t="b">
        <f t="shared" si="5"/>
        <v>1</v>
      </c>
      <c r="T9" s="4" t="b">
        <v>1</v>
      </c>
      <c r="U9" s="4" t="b">
        <f t="shared" si="6"/>
        <v>1</v>
      </c>
    </row>
    <row r="10">
      <c r="A10" s="4" t="s">
        <v>62</v>
      </c>
      <c r="B10" s="4" t="s">
        <v>63</v>
      </c>
      <c r="C10" s="4" t="str">
        <f t="shared" si="1"/>
        <v>TCGA-05-4396</v>
      </c>
      <c r="D10" s="4" t="s">
        <v>39</v>
      </c>
      <c r="E10" s="4" t="b">
        <v>1</v>
      </c>
      <c r="F10" s="4"/>
      <c r="G10" s="12" t="b">
        <v>0</v>
      </c>
      <c r="H10" s="4" t="s">
        <v>17</v>
      </c>
      <c r="I10" s="4" t="b">
        <v>1</v>
      </c>
      <c r="J10" t="b">
        <f t="shared" si="2"/>
        <v>1</v>
      </c>
      <c r="K10" t="b">
        <v>1</v>
      </c>
      <c r="M10" t="b">
        <v>1</v>
      </c>
      <c r="N10" s="4" t="b">
        <v>0</v>
      </c>
      <c r="P10" t="b">
        <f t="shared" si="3"/>
        <v>0</v>
      </c>
      <c r="Q10" t="str">
        <f t="shared" si="4"/>
        <v>Fewer than 4 TIL patches</v>
      </c>
      <c r="R10" s="4" t="b">
        <f t="shared" si="5"/>
        <v>1</v>
      </c>
      <c r="S10" s="4" t="b">
        <v>0</v>
      </c>
      <c r="T10" s="4" t="b">
        <v>0</v>
      </c>
      <c r="U10" s="4" t="b">
        <f t="shared" si="6"/>
        <v>1</v>
      </c>
    </row>
    <row r="11">
      <c r="A11" s="4" t="s">
        <v>65</v>
      </c>
      <c r="B11" s="4" t="s">
        <v>66</v>
      </c>
      <c r="C11" s="4" t="str">
        <f t="shared" si="1"/>
        <v>TCGA-05-4397</v>
      </c>
      <c r="D11" s="4" t="s">
        <v>39</v>
      </c>
      <c r="E11" s="4" t="b">
        <v>1</v>
      </c>
      <c r="F11" s="4"/>
      <c r="G11" t="b">
        <v>1</v>
      </c>
      <c r="I11" s="4" t="b">
        <v>1</v>
      </c>
      <c r="J11" t="b">
        <f t="shared" si="2"/>
        <v>1</v>
      </c>
      <c r="K11" t="b">
        <v>1</v>
      </c>
      <c r="M11" t="b">
        <v>1</v>
      </c>
      <c r="N11" s="4" t="b">
        <v>0</v>
      </c>
      <c r="P11" t="b">
        <f t="shared" si="3"/>
        <v>1</v>
      </c>
      <c r="Q11" t="str">
        <f t="shared" si="4"/>
        <v/>
      </c>
      <c r="R11" s="4" t="b">
        <f t="shared" si="5"/>
        <v>1</v>
      </c>
      <c r="T11" s="4" t="b">
        <v>1</v>
      </c>
      <c r="U11" s="4" t="b">
        <f t="shared" si="6"/>
        <v>1</v>
      </c>
    </row>
    <row r="12">
      <c r="A12" s="4" t="s">
        <v>68</v>
      </c>
      <c r="B12" s="4" t="s">
        <v>69</v>
      </c>
      <c r="C12" s="4" t="str">
        <f t="shared" si="1"/>
        <v>TCGA-05-4398</v>
      </c>
      <c r="D12" s="4" t="s">
        <v>39</v>
      </c>
      <c r="E12" s="4" t="b">
        <v>1</v>
      </c>
      <c r="F12" s="4"/>
      <c r="G12" t="b">
        <v>1</v>
      </c>
      <c r="I12" s="4" t="b">
        <v>1</v>
      </c>
      <c r="J12" t="b">
        <f t="shared" si="2"/>
        <v>1</v>
      </c>
      <c r="K12" t="b">
        <v>1</v>
      </c>
      <c r="M12" t="b">
        <v>1</v>
      </c>
      <c r="N12" s="4" t="b">
        <v>0</v>
      </c>
      <c r="P12" t="b">
        <f t="shared" si="3"/>
        <v>1</v>
      </c>
      <c r="Q12" t="str">
        <f t="shared" si="4"/>
        <v/>
      </c>
      <c r="R12" s="4" t="b">
        <f t="shared" si="5"/>
        <v>1</v>
      </c>
      <c r="T12" s="4" t="b">
        <v>1</v>
      </c>
      <c r="U12" s="4" t="b">
        <f t="shared" si="6"/>
        <v>1</v>
      </c>
    </row>
    <row r="13">
      <c r="A13" s="4" t="s">
        <v>71</v>
      </c>
      <c r="B13" s="4" t="s">
        <v>72</v>
      </c>
      <c r="C13" s="4" t="str">
        <f t="shared" si="1"/>
        <v>TCGA-05-4402</v>
      </c>
      <c r="D13" s="4" t="s">
        <v>39</v>
      </c>
      <c r="E13" s="4" t="b">
        <v>1</v>
      </c>
      <c r="F13" s="4"/>
      <c r="G13" t="b">
        <v>1</v>
      </c>
      <c r="I13" s="4" t="b">
        <v>1</v>
      </c>
      <c r="J13" t="b">
        <f t="shared" si="2"/>
        <v>1</v>
      </c>
      <c r="K13" t="b">
        <v>1</v>
      </c>
      <c r="M13" t="b">
        <v>1</v>
      </c>
      <c r="N13" s="4" t="b">
        <v>0</v>
      </c>
      <c r="P13" t="b">
        <f t="shared" si="3"/>
        <v>1</v>
      </c>
      <c r="Q13" t="str">
        <f t="shared" si="4"/>
        <v/>
      </c>
      <c r="R13" s="4" t="b">
        <f t="shared" si="5"/>
        <v>1</v>
      </c>
      <c r="T13" s="4" t="b">
        <v>1</v>
      </c>
      <c r="U13" s="4" t="b">
        <f t="shared" si="6"/>
        <v>1</v>
      </c>
    </row>
    <row r="14">
      <c r="A14" s="4" t="s">
        <v>74</v>
      </c>
      <c r="B14" s="4" t="s">
        <v>75</v>
      </c>
      <c r="C14" s="4" t="str">
        <f t="shared" si="1"/>
        <v>TCGA-05-4403</v>
      </c>
      <c r="D14" s="4" t="s">
        <v>39</v>
      </c>
      <c r="E14" s="4" t="b">
        <v>1</v>
      </c>
      <c r="F14" s="4"/>
      <c r="G14" t="b">
        <v>1</v>
      </c>
      <c r="I14" s="4" t="b">
        <v>1</v>
      </c>
      <c r="J14" t="b">
        <f t="shared" si="2"/>
        <v>1</v>
      </c>
      <c r="K14" t="b">
        <v>1</v>
      </c>
      <c r="M14" t="b">
        <v>1</v>
      </c>
      <c r="N14" s="4" t="b">
        <v>0</v>
      </c>
      <c r="P14" t="b">
        <f t="shared" si="3"/>
        <v>1</v>
      </c>
      <c r="Q14" t="str">
        <f t="shared" si="4"/>
        <v/>
      </c>
      <c r="R14" s="4" t="b">
        <f t="shared" si="5"/>
        <v>1</v>
      </c>
      <c r="T14" s="4" t="b">
        <v>1</v>
      </c>
      <c r="U14" s="4" t="b">
        <f t="shared" si="6"/>
        <v>1</v>
      </c>
    </row>
    <row r="15">
      <c r="A15" s="4" t="s">
        <v>77</v>
      </c>
      <c r="B15" s="4" t="s">
        <v>78</v>
      </c>
      <c r="C15" s="4" t="str">
        <f t="shared" si="1"/>
        <v>TCGA-05-4405</v>
      </c>
      <c r="D15" s="4" t="s">
        <v>39</v>
      </c>
      <c r="E15" s="4" t="b">
        <v>1</v>
      </c>
      <c r="F15" s="4"/>
      <c r="G15" s="12" t="b">
        <v>0</v>
      </c>
      <c r="H15" s="4" t="s">
        <v>17</v>
      </c>
      <c r="I15" s="4" t="b">
        <v>1</v>
      </c>
      <c r="J15" t="b">
        <f t="shared" si="2"/>
        <v>1</v>
      </c>
      <c r="K15" t="b">
        <v>1</v>
      </c>
      <c r="M15" t="b">
        <v>1</v>
      </c>
      <c r="N15" s="4" t="b">
        <v>0</v>
      </c>
      <c r="P15" t="b">
        <f t="shared" si="3"/>
        <v>0</v>
      </c>
      <c r="Q15" s="4" t="s">
        <v>18</v>
      </c>
      <c r="R15" s="4" t="b">
        <f t="shared" si="5"/>
        <v>1</v>
      </c>
      <c r="S15" s="4" t="b">
        <v>0</v>
      </c>
      <c r="T15" s="4" t="b">
        <v>0</v>
      </c>
      <c r="U15" s="4" t="b">
        <f t="shared" si="6"/>
        <v>1</v>
      </c>
    </row>
    <row r="16">
      <c r="A16" s="4" t="s">
        <v>80</v>
      </c>
      <c r="B16" s="4" t="s">
        <v>81</v>
      </c>
      <c r="C16" s="4" t="str">
        <f t="shared" si="1"/>
        <v>TCGA-05-4410</v>
      </c>
      <c r="D16" s="4" t="s">
        <v>39</v>
      </c>
      <c r="E16" s="4" t="b">
        <v>1</v>
      </c>
      <c r="F16" s="4"/>
      <c r="G16" s="12" t="b">
        <v>0</v>
      </c>
      <c r="H16" s="4" t="s">
        <v>17</v>
      </c>
      <c r="I16" s="4" t="b">
        <v>1</v>
      </c>
      <c r="J16" t="b">
        <f t="shared" si="2"/>
        <v>1</v>
      </c>
      <c r="K16" t="b">
        <v>1</v>
      </c>
      <c r="M16" t="b">
        <v>1</v>
      </c>
      <c r="N16" s="4" t="b">
        <v>0</v>
      </c>
      <c r="P16" t="b">
        <f t="shared" si="3"/>
        <v>0</v>
      </c>
      <c r="Q16" t="str">
        <f t="shared" ref="Q16:Q297" si="7">IF(NOT(E16),"No input TILmap",H16)</f>
        <v>Fewer than 4 TIL patches</v>
      </c>
      <c r="R16" s="4" t="b">
        <f t="shared" si="5"/>
        <v>1</v>
      </c>
      <c r="S16" s="4" t="b">
        <v>0</v>
      </c>
      <c r="T16" s="4" t="b">
        <v>0</v>
      </c>
      <c r="U16" s="4" t="b">
        <f t="shared" si="6"/>
        <v>1</v>
      </c>
    </row>
    <row r="17">
      <c r="A17" s="4" t="s">
        <v>83</v>
      </c>
      <c r="B17" s="4" t="s">
        <v>84</v>
      </c>
      <c r="C17" s="4" t="str">
        <f t="shared" si="1"/>
        <v>TCGA-05-4415</v>
      </c>
      <c r="D17" s="4" t="s">
        <v>39</v>
      </c>
      <c r="E17" s="4" t="b">
        <v>1</v>
      </c>
      <c r="F17" s="4"/>
      <c r="G17" t="b">
        <v>1</v>
      </c>
      <c r="I17" s="4" t="b">
        <v>1</v>
      </c>
      <c r="J17" t="b">
        <f t="shared" si="2"/>
        <v>1</v>
      </c>
      <c r="K17" t="b">
        <v>1</v>
      </c>
      <c r="M17" t="b">
        <v>1</v>
      </c>
      <c r="N17" s="4" t="b">
        <v>0</v>
      </c>
      <c r="P17" t="b">
        <f t="shared" si="3"/>
        <v>1</v>
      </c>
      <c r="Q17" t="str">
        <f t="shared" si="7"/>
        <v/>
      </c>
      <c r="R17" s="4" t="b">
        <f t="shared" si="5"/>
        <v>1</v>
      </c>
      <c r="T17" s="4" t="b">
        <v>1</v>
      </c>
      <c r="U17" s="4" t="b">
        <f t="shared" si="6"/>
        <v>1</v>
      </c>
    </row>
    <row r="18">
      <c r="A18" s="4" t="s">
        <v>86</v>
      </c>
      <c r="B18" s="4" t="s">
        <v>87</v>
      </c>
      <c r="C18" s="4" t="str">
        <f t="shared" si="1"/>
        <v>TCGA-05-4417</v>
      </c>
      <c r="D18" s="4" t="s">
        <v>39</v>
      </c>
      <c r="E18" s="4" t="b">
        <v>1</v>
      </c>
      <c r="F18" s="4"/>
      <c r="G18" t="b">
        <v>1</v>
      </c>
      <c r="I18" s="4" t="b">
        <v>1</v>
      </c>
      <c r="J18" t="b">
        <f t="shared" si="2"/>
        <v>1</v>
      </c>
      <c r="K18" t="b">
        <v>1</v>
      </c>
      <c r="M18" t="b">
        <v>1</v>
      </c>
      <c r="N18" s="4" t="b">
        <v>0</v>
      </c>
      <c r="P18" t="b">
        <f t="shared" si="3"/>
        <v>1</v>
      </c>
      <c r="Q18" t="str">
        <f t="shared" si="7"/>
        <v/>
      </c>
      <c r="R18" s="4" t="b">
        <f t="shared" si="5"/>
        <v>1</v>
      </c>
      <c r="T18" s="4" t="b">
        <v>1</v>
      </c>
      <c r="U18" s="4" t="b">
        <f t="shared" si="6"/>
        <v>1</v>
      </c>
    </row>
    <row r="19">
      <c r="A19" s="4" t="s">
        <v>89</v>
      </c>
      <c r="B19" s="4" t="s">
        <v>90</v>
      </c>
      <c r="C19" s="4" t="str">
        <f t="shared" si="1"/>
        <v>TCGA-05-4418</v>
      </c>
      <c r="D19" s="4" t="s">
        <v>39</v>
      </c>
      <c r="E19" s="4" t="b">
        <v>1</v>
      </c>
      <c r="F19" s="4"/>
      <c r="G19" t="b">
        <v>1</v>
      </c>
      <c r="I19" s="4" t="b">
        <v>1</v>
      </c>
      <c r="J19" t="b">
        <f t="shared" si="2"/>
        <v>1</v>
      </c>
      <c r="K19" t="b">
        <v>1</v>
      </c>
      <c r="M19" t="b">
        <v>1</v>
      </c>
      <c r="N19" s="4" t="b">
        <v>0</v>
      </c>
      <c r="P19" t="b">
        <f t="shared" si="3"/>
        <v>1</v>
      </c>
      <c r="Q19" t="str">
        <f t="shared" si="7"/>
        <v/>
      </c>
      <c r="R19" s="4" t="b">
        <f t="shared" si="5"/>
        <v>1</v>
      </c>
      <c r="T19" s="4" t="b">
        <v>1</v>
      </c>
      <c r="U19" s="4" t="b">
        <f t="shared" si="6"/>
        <v>1</v>
      </c>
    </row>
    <row r="20">
      <c r="A20" s="4" t="s">
        <v>92</v>
      </c>
      <c r="B20" s="4" t="s">
        <v>93</v>
      </c>
      <c r="C20" s="4" t="str">
        <f t="shared" si="1"/>
        <v>TCGA-05-4420</v>
      </c>
      <c r="D20" s="4" t="s">
        <v>39</v>
      </c>
      <c r="E20" s="4" t="b">
        <v>1</v>
      </c>
      <c r="F20" s="4"/>
      <c r="G20" t="b">
        <v>1</v>
      </c>
      <c r="I20" s="4" t="b">
        <v>1</v>
      </c>
      <c r="J20" t="b">
        <f t="shared" si="2"/>
        <v>1</v>
      </c>
      <c r="K20" t="b">
        <v>1</v>
      </c>
      <c r="M20" t="b">
        <v>1</v>
      </c>
      <c r="N20" s="4" t="b">
        <v>0</v>
      </c>
      <c r="P20" t="b">
        <f t="shared" si="3"/>
        <v>1</v>
      </c>
      <c r="Q20" t="str">
        <f t="shared" si="7"/>
        <v/>
      </c>
      <c r="R20" s="4" t="b">
        <f t="shared" si="5"/>
        <v>1</v>
      </c>
      <c r="T20" s="4" t="b">
        <v>1</v>
      </c>
      <c r="U20" s="4" t="b">
        <f t="shared" si="6"/>
        <v>1</v>
      </c>
    </row>
    <row r="21">
      <c r="A21" s="4" t="s">
        <v>95</v>
      </c>
      <c r="B21" s="4" t="s">
        <v>96</v>
      </c>
      <c r="C21" s="4" t="str">
        <f t="shared" si="1"/>
        <v>TCGA-05-4422</v>
      </c>
      <c r="D21" s="4" t="s">
        <v>39</v>
      </c>
      <c r="E21" s="4" t="b">
        <v>1</v>
      </c>
      <c r="F21" s="4"/>
      <c r="G21" t="b">
        <v>1</v>
      </c>
      <c r="I21" s="4" t="b">
        <v>1</v>
      </c>
      <c r="J21" t="b">
        <f t="shared" si="2"/>
        <v>1</v>
      </c>
      <c r="K21" t="b">
        <v>1</v>
      </c>
      <c r="M21" t="b">
        <v>1</v>
      </c>
      <c r="N21" s="4" t="b">
        <v>0</v>
      </c>
      <c r="P21" t="b">
        <f t="shared" si="3"/>
        <v>1</v>
      </c>
      <c r="Q21" t="str">
        <f t="shared" si="7"/>
        <v/>
      </c>
      <c r="R21" s="4" t="b">
        <f t="shared" si="5"/>
        <v>1</v>
      </c>
      <c r="T21" s="4" t="b">
        <v>1</v>
      </c>
      <c r="U21" s="4" t="b">
        <f t="shared" si="6"/>
        <v>1</v>
      </c>
    </row>
    <row r="22">
      <c r="A22" s="4" t="s">
        <v>98</v>
      </c>
      <c r="B22" s="4" t="s">
        <v>99</v>
      </c>
      <c r="C22" s="4" t="str">
        <f t="shared" si="1"/>
        <v>TCGA-05-4424</v>
      </c>
      <c r="D22" s="4" t="s">
        <v>39</v>
      </c>
      <c r="E22" s="4" t="b">
        <v>1</v>
      </c>
      <c r="F22" s="4"/>
      <c r="G22" t="b">
        <v>1</v>
      </c>
      <c r="I22" s="4" t="b">
        <v>1</v>
      </c>
      <c r="J22" t="b">
        <f t="shared" si="2"/>
        <v>1</v>
      </c>
      <c r="K22" t="b">
        <v>1</v>
      </c>
      <c r="M22" t="b">
        <v>1</v>
      </c>
      <c r="N22" s="4" t="b">
        <v>0</v>
      </c>
      <c r="P22" t="b">
        <f t="shared" si="3"/>
        <v>1</v>
      </c>
      <c r="Q22" t="str">
        <f t="shared" si="7"/>
        <v/>
      </c>
      <c r="R22" s="4" t="b">
        <f t="shared" si="5"/>
        <v>1</v>
      </c>
      <c r="T22" s="4" t="b">
        <v>1</v>
      </c>
      <c r="U22" s="4" t="b">
        <f t="shared" si="6"/>
        <v>1</v>
      </c>
    </row>
    <row r="23">
      <c r="A23" s="4" t="s">
        <v>101</v>
      </c>
      <c r="B23" s="4" t="s">
        <v>102</v>
      </c>
      <c r="C23" s="4" t="str">
        <f t="shared" si="1"/>
        <v>TCGA-05-4425</v>
      </c>
      <c r="D23" s="4" t="s">
        <v>39</v>
      </c>
      <c r="E23" s="4" t="b">
        <v>1</v>
      </c>
      <c r="F23" s="4"/>
      <c r="G23" s="12" t="b">
        <v>0</v>
      </c>
      <c r="H23" s="4" t="s">
        <v>17</v>
      </c>
      <c r="I23" s="4" t="b">
        <v>1</v>
      </c>
      <c r="J23" t="b">
        <f t="shared" si="2"/>
        <v>1</v>
      </c>
      <c r="K23" t="b">
        <v>1</v>
      </c>
      <c r="M23" t="b">
        <v>1</v>
      </c>
      <c r="N23" s="4" t="b">
        <v>0</v>
      </c>
      <c r="P23" t="b">
        <f t="shared" si="3"/>
        <v>0</v>
      </c>
      <c r="Q23" t="str">
        <f t="shared" si="7"/>
        <v>Fewer than 4 TIL patches</v>
      </c>
      <c r="R23" s="4" t="b">
        <f t="shared" si="5"/>
        <v>1</v>
      </c>
      <c r="S23" s="4" t="b">
        <v>0</v>
      </c>
      <c r="T23" s="4" t="b">
        <v>0</v>
      </c>
      <c r="U23" s="4" t="b">
        <f t="shared" si="6"/>
        <v>1</v>
      </c>
    </row>
    <row r="24">
      <c r="A24" s="4" t="s">
        <v>104</v>
      </c>
      <c r="B24" s="4" t="s">
        <v>105</v>
      </c>
      <c r="C24" s="4" t="str">
        <f t="shared" si="1"/>
        <v>TCGA-05-4426</v>
      </c>
      <c r="D24" s="4" t="s">
        <v>39</v>
      </c>
      <c r="E24" s="4" t="b">
        <v>1</v>
      </c>
      <c r="F24" s="4"/>
      <c r="G24" t="b">
        <v>1</v>
      </c>
      <c r="I24" s="4" t="b">
        <v>1</v>
      </c>
      <c r="J24" t="b">
        <f t="shared" si="2"/>
        <v>1</v>
      </c>
      <c r="K24" t="b">
        <v>1</v>
      </c>
      <c r="M24" t="b">
        <v>1</v>
      </c>
      <c r="N24" s="4" t="b">
        <v>0</v>
      </c>
      <c r="P24" t="b">
        <f t="shared" si="3"/>
        <v>1</v>
      </c>
      <c r="Q24" t="str">
        <f t="shared" si="7"/>
        <v/>
      </c>
      <c r="R24" s="4" t="b">
        <f t="shared" si="5"/>
        <v>1</v>
      </c>
      <c r="T24" s="4" t="b">
        <v>1</v>
      </c>
      <c r="U24" s="4" t="b">
        <f t="shared" si="6"/>
        <v>1</v>
      </c>
    </row>
    <row r="25">
      <c r="A25" s="4" t="s">
        <v>107</v>
      </c>
      <c r="B25" s="4" t="s">
        <v>108</v>
      </c>
      <c r="C25" s="4" t="str">
        <f t="shared" si="1"/>
        <v>TCGA-05-4427</v>
      </c>
      <c r="D25" s="4" t="s">
        <v>39</v>
      </c>
      <c r="E25" s="4" t="b">
        <v>1</v>
      </c>
      <c r="F25" s="4"/>
      <c r="G25" t="b">
        <v>1</v>
      </c>
      <c r="I25" s="4" t="b">
        <v>1</v>
      </c>
      <c r="J25" t="b">
        <f t="shared" si="2"/>
        <v>1</v>
      </c>
      <c r="K25" t="b">
        <v>1</v>
      </c>
      <c r="M25" t="b">
        <v>1</v>
      </c>
      <c r="N25" s="4" t="b">
        <v>0</v>
      </c>
      <c r="P25" t="b">
        <f t="shared" si="3"/>
        <v>1</v>
      </c>
      <c r="Q25" t="str">
        <f t="shared" si="7"/>
        <v/>
      </c>
      <c r="R25" s="4" t="b">
        <f t="shared" si="5"/>
        <v>1</v>
      </c>
      <c r="T25" s="4" t="b">
        <v>1</v>
      </c>
      <c r="U25" s="4" t="b">
        <f t="shared" si="6"/>
        <v>1</v>
      </c>
    </row>
    <row r="26">
      <c r="A26" s="4" t="s">
        <v>110</v>
      </c>
      <c r="B26" s="4" t="s">
        <v>111</v>
      </c>
      <c r="C26" s="4" t="str">
        <f t="shared" si="1"/>
        <v>TCGA-05-4430</v>
      </c>
      <c r="D26" s="4" t="s">
        <v>39</v>
      </c>
      <c r="E26" s="4" t="b">
        <v>1</v>
      </c>
      <c r="F26" s="4"/>
      <c r="G26" t="b">
        <v>1</v>
      </c>
      <c r="I26" s="4" t="b">
        <v>1</v>
      </c>
      <c r="J26" t="b">
        <f t="shared" si="2"/>
        <v>1</v>
      </c>
      <c r="K26" t="b">
        <v>1</v>
      </c>
      <c r="M26" t="b">
        <v>1</v>
      </c>
      <c r="N26" s="4" t="b">
        <v>0</v>
      </c>
      <c r="P26" t="b">
        <f t="shared" si="3"/>
        <v>1</v>
      </c>
      <c r="Q26" t="str">
        <f t="shared" si="7"/>
        <v/>
      </c>
      <c r="R26" s="4" t="b">
        <f t="shared" si="5"/>
        <v>1</v>
      </c>
      <c r="T26" s="4" t="b">
        <v>1</v>
      </c>
      <c r="U26" s="4" t="b">
        <f t="shared" si="6"/>
        <v>1</v>
      </c>
    </row>
    <row r="27">
      <c r="A27" s="4" t="s">
        <v>113</v>
      </c>
      <c r="B27" s="4" t="s">
        <v>114</v>
      </c>
      <c r="C27" s="4" t="str">
        <f t="shared" si="1"/>
        <v>TCGA-05-4432</v>
      </c>
      <c r="D27" s="4" t="s">
        <v>39</v>
      </c>
      <c r="E27" s="4" t="b">
        <v>1</v>
      </c>
      <c r="F27" s="4"/>
      <c r="G27" t="b">
        <v>1</v>
      </c>
      <c r="I27" s="4" t="b">
        <v>1</v>
      </c>
      <c r="J27" t="b">
        <f t="shared" si="2"/>
        <v>1</v>
      </c>
      <c r="K27" t="b">
        <v>1</v>
      </c>
      <c r="M27" t="b">
        <v>1</v>
      </c>
      <c r="N27" s="4" t="b">
        <v>0</v>
      </c>
      <c r="P27" t="b">
        <f t="shared" si="3"/>
        <v>1</v>
      </c>
      <c r="Q27" t="str">
        <f t="shared" si="7"/>
        <v/>
      </c>
      <c r="R27" s="4" t="b">
        <f t="shared" si="5"/>
        <v>1</v>
      </c>
      <c r="T27" s="4" t="b">
        <v>1</v>
      </c>
      <c r="U27" s="4" t="b">
        <f t="shared" si="6"/>
        <v>1</v>
      </c>
    </row>
    <row r="28">
      <c r="A28" s="4" t="s">
        <v>116</v>
      </c>
      <c r="B28" s="4" t="s">
        <v>117</v>
      </c>
      <c r="C28" s="4" t="str">
        <f t="shared" si="1"/>
        <v>TCGA-05-4433</v>
      </c>
      <c r="D28" s="4" t="s">
        <v>39</v>
      </c>
      <c r="E28" s="4" t="b">
        <v>1</v>
      </c>
      <c r="F28" s="4"/>
      <c r="G28" t="b">
        <v>1</v>
      </c>
      <c r="I28" s="4" t="b">
        <v>1</v>
      </c>
      <c r="J28" t="b">
        <f t="shared" si="2"/>
        <v>1</v>
      </c>
      <c r="K28" t="b">
        <v>1</v>
      </c>
      <c r="M28" t="b">
        <v>1</v>
      </c>
      <c r="N28" s="4" t="b">
        <v>0</v>
      </c>
      <c r="P28" t="b">
        <f t="shared" si="3"/>
        <v>1</v>
      </c>
      <c r="Q28" t="str">
        <f t="shared" si="7"/>
        <v/>
      </c>
      <c r="R28" s="4" t="b">
        <f t="shared" si="5"/>
        <v>1</v>
      </c>
      <c r="T28" s="4" t="b">
        <v>1</v>
      </c>
      <c r="U28" s="4" t="b">
        <f t="shared" si="6"/>
        <v>1</v>
      </c>
    </row>
    <row r="29">
      <c r="A29" s="4" t="s">
        <v>119</v>
      </c>
      <c r="B29" s="4" t="s">
        <v>120</v>
      </c>
      <c r="C29" s="4" t="str">
        <f t="shared" si="1"/>
        <v>TCGA-05-4434</v>
      </c>
      <c r="D29" s="4" t="s">
        <v>39</v>
      </c>
      <c r="E29" s="4" t="b">
        <v>1</v>
      </c>
      <c r="F29" s="4"/>
      <c r="G29" t="b">
        <v>1</v>
      </c>
      <c r="I29" s="4" t="b">
        <v>1</v>
      </c>
      <c r="J29" t="b">
        <f t="shared" si="2"/>
        <v>1</v>
      </c>
      <c r="K29" t="b">
        <v>1</v>
      </c>
      <c r="M29" t="b">
        <v>1</v>
      </c>
      <c r="N29" s="4" t="b">
        <v>0</v>
      </c>
      <c r="P29" t="b">
        <f t="shared" si="3"/>
        <v>1</v>
      </c>
      <c r="Q29" t="str">
        <f t="shared" si="7"/>
        <v/>
      </c>
      <c r="R29" s="4" t="b">
        <f t="shared" si="5"/>
        <v>1</v>
      </c>
      <c r="T29" s="4" t="b">
        <v>1</v>
      </c>
      <c r="U29" s="4" t="b">
        <f t="shared" si="6"/>
        <v>1</v>
      </c>
    </row>
    <row r="30">
      <c r="A30" s="4" t="s">
        <v>122</v>
      </c>
      <c r="B30" s="4" t="s">
        <v>123</v>
      </c>
      <c r="C30" s="4" t="str">
        <f t="shared" si="1"/>
        <v>TCGA-05-5420</v>
      </c>
      <c r="D30" s="4" t="s">
        <v>39</v>
      </c>
      <c r="E30" s="4" t="b">
        <v>1</v>
      </c>
      <c r="F30" s="4"/>
      <c r="G30" s="12" t="b">
        <v>0</v>
      </c>
      <c r="H30" s="4" t="s">
        <v>17</v>
      </c>
      <c r="I30" s="4" t="b">
        <v>0</v>
      </c>
      <c r="J30" t="b">
        <f t="shared" si="2"/>
        <v>1</v>
      </c>
      <c r="K30" t="b">
        <v>1</v>
      </c>
      <c r="M30" t="b">
        <v>1</v>
      </c>
      <c r="N30" s="4" t="b">
        <v>1</v>
      </c>
      <c r="P30" t="b">
        <f t="shared" si="3"/>
        <v>0</v>
      </c>
      <c r="Q30" t="str">
        <f t="shared" si="7"/>
        <v>Fewer than 4 TIL patches</v>
      </c>
      <c r="R30" s="4" t="b">
        <f t="shared" si="5"/>
        <v>1</v>
      </c>
      <c r="S30" s="4" t="b">
        <v>0</v>
      </c>
      <c r="T30" s="4" t="b">
        <v>0</v>
      </c>
      <c r="U30" s="4" t="b">
        <f t="shared" si="6"/>
        <v>0</v>
      </c>
    </row>
    <row r="31">
      <c r="A31" s="4" t="s">
        <v>125</v>
      </c>
      <c r="B31" s="4" t="s">
        <v>126</v>
      </c>
      <c r="C31" s="4" t="str">
        <f t="shared" si="1"/>
        <v>TCGA-05-5423</v>
      </c>
      <c r="D31" s="4" t="s">
        <v>39</v>
      </c>
      <c r="E31" s="4" t="b">
        <v>1</v>
      </c>
      <c r="F31" s="4"/>
      <c r="G31" s="12" t="b">
        <v>0</v>
      </c>
      <c r="H31" s="4" t="s">
        <v>17</v>
      </c>
      <c r="I31" s="4" t="b">
        <v>1</v>
      </c>
      <c r="J31" t="b">
        <f t="shared" si="2"/>
        <v>1</v>
      </c>
      <c r="K31" t="b">
        <v>1</v>
      </c>
      <c r="M31" t="b">
        <v>1</v>
      </c>
      <c r="N31" s="4" t="b">
        <v>1</v>
      </c>
      <c r="P31" t="b">
        <f t="shared" si="3"/>
        <v>0</v>
      </c>
      <c r="Q31" t="str">
        <f t="shared" si="7"/>
        <v>Fewer than 4 TIL patches</v>
      </c>
      <c r="R31" s="4" t="b">
        <f t="shared" si="5"/>
        <v>1</v>
      </c>
      <c r="S31" s="4" t="b">
        <v>0</v>
      </c>
      <c r="T31" s="4" t="b">
        <v>0</v>
      </c>
      <c r="U31" s="4" t="b">
        <f t="shared" si="6"/>
        <v>1</v>
      </c>
    </row>
    <row r="32">
      <c r="A32" s="4" t="s">
        <v>128</v>
      </c>
      <c r="B32" s="4" t="s">
        <v>129</v>
      </c>
      <c r="C32" s="4" t="str">
        <f t="shared" si="1"/>
        <v>TCGA-05-5425</v>
      </c>
      <c r="D32" s="4" t="s">
        <v>39</v>
      </c>
      <c r="E32" s="4" t="b">
        <v>1</v>
      </c>
      <c r="F32" s="4"/>
      <c r="G32" s="12" t="b">
        <v>0</v>
      </c>
      <c r="H32" s="4" t="s">
        <v>17</v>
      </c>
      <c r="I32" s="4" t="b">
        <v>1</v>
      </c>
      <c r="J32" t="b">
        <f t="shared" si="2"/>
        <v>1</v>
      </c>
      <c r="K32" t="b">
        <v>1</v>
      </c>
      <c r="M32" t="b">
        <v>1</v>
      </c>
      <c r="N32" s="4" t="b">
        <v>1</v>
      </c>
      <c r="P32" t="b">
        <f t="shared" si="3"/>
        <v>0</v>
      </c>
      <c r="Q32" t="str">
        <f t="shared" si="7"/>
        <v>Fewer than 4 TIL patches</v>
      </c>
      <c r="R32" s="4" t="b">
        <f t="shared" si="5"/>
        <v>1</v>
      </c>
      <c r="S32" s="4" t="b">
        <v>0</v>
      </c>
      <c r="T32" s="4" t="b">
        <v>0</v>
      </c>
      <c r="U32" s="4" t="b">
        <f t="shared" si="6"/>
        <v>1</v>
      </c>
    </row>
    <row r="33">
      <c r="A33" s="4" t="s">
        <v>131</v>
      </c>
      <c r="B33" s="4" t="s">
        <v>132</v>
      </c>
      <c r="C33" s="4" t="str">
        <f t="shared" si="1"/>
        <v>TCGA-05-5428</v>
      </c>
      <c r="D33" s="4" t="s">
        <v>39</v>
      </c>
      <c r="E33" s="4" t="b">
        <v>1</v>
      </c>
      <c r="F33" s="4"/>
      <c r="G33" s="12" t="b">
        <v>0</v>
      </c>
      <c r="H33" s="4" t="s">
        <v>17</v>
      </c>
      <c r="I33" s="4" t="b">
        <v>1</v>
      </c>
      <c r="J33" t="b">
        <f t="shared" si="2"/>
        <v>1</v>
      </c>
      <c r="K33" t="b">
        <v>1</v>
      </c>
      <c r="M33" t="b">
        <v>1</v>
      </c>
      <c r="N33" s="4" t="b">
        <v>1</v>
      </c>
      <c r="P33" t="b">
        <f t="shared" si="3"/>
        <v>0</v>
      </c>
      <c r="Q33" t="str">
        <f t="shared" si="7"/>
        <v>Fewer than 4 TIL patches</v>
      </c>
      <c r="R33" s="4" t="b">
        <f t="shared" si="5"/>
        <v>1</v>
      </c>
      <c r="S33" s="4" t="b">
        <v>0</v>
      </c>
      <c r="T33" s="4" t="b">
        <v>0</v>
      </c>
      <c r="U33" s="4" t="b">
        <f t="shared" si="6"/>
        <v>1</v>
      </c>
    </row>
    <row r="34">
      <c r="A34" s="4" t="s">
        <v>134</v>
      </c>
      <c r="B34" s="4" t="s">
        <v>135</v>
      </c>
      <c r="C34" s="4" t="str">
        <f t="shared" si="1"/>
        <v>TCGA-05-5429</v>
      </c>
      <c r="D34" s="4" t="s">
        <v>39</v>
      </c>
      <c r="E34" s="4" t="b">
        <v>1</v>
      </c>
      <c r="F34" s="4"/>
      <c r="G34" s="12" t="b">
        <v>0</v>
      </c>
      <c r="H34" s="4" t="s">
        <v>17</v>
      </c>
      <c r="I34" s="4" t="b">
        <v>1</v>
      </c>
      <c r="J34" t="b">
        <f t="shared" si="2"/>
        <v>1</v>
      </c>
      <c r="K34" t="b">
        <v>1</v>
      </c>
      <c r="M34" t="b">
        <v>1</v>
      </c>
      <c r="N34" s="4" t="b">
        <v>1</v>
      </c>
      <c r="P34" t="b">
        <f t="shared" si="3"/>
        <v>0</v>
      </c>
      <c r="Q34" t="str">
        <f t="shared" si="7"/>
        <v>Fewer than 4 TIL patches</v>
      </c>
      <c r="R34" s="4" t="b">
        <f t="shared" si="5"/>
        <v>1</v>
      </c>
      <c r="S34" s="4" t="b">
        <v>0</v>
      </c>
      <c r="T34" s="4" t="b">
        <v>0</v>
      </c>
      <c r="U34" s="4" t="b">
        <f t="shared" si="6"/>
        <v>1</v>
      </c>
    </row>
    <row r="35">
      <c r="A35" s="4" t="s">
        <v>137</v>
      </c>
      <c r="B35" s="4" t="s">
        <v>138</v>
      </c>
      <c r="C35" s="4" t="str">
        <f t="shared" si="1"/>
        <v>TCGA-05-5715</v>
      </c>
      <c r="D35" s="4" t="s">
        <v>39</v>
      </c>
      <c r="E35" s="4" t="b">
        <v>1</v>
      </c>
      <c r="F35" s="4"/>
      <c r="G35" s="12" t="b">
        <v>0</v>
      </c>
      <c r="H35" s="4" t="s">
        <v>17</v>
      </c>
      <c r="I35" s="4" t="b">
        <v>1</v>
      </c>
      <c r="J35" t="b">
        <f t="shared" si="2"/>
        <v>1</v>
      </c>
      <c r="K35" t="b">
        <v>1</v>
      </c>
      <c r="M35" t="b">
        <v>1</v>
      </c>
      <c r="N35" s="4" t="b">
        <v>1</v>
      </c>
      <c r="P35" t="b">
        <f t="shared" si="3"/>
        <v>0</v>
      </c>
      <c r="Q35" t="str">
        <f t="shared" si="7"/>
        <v>Fewer than 4 TIL patches</v>
      </c>
      <c r="R35" s="4" t="b">
        <f t="shared" si="5"/>
        <v>1</v>
      </c>
      <c r="S35" s="4" t="b">
        <v>0</v>
      </c>
      <c r="T35" s="4" t="b">
        <v>0</v>
      </c>
      <c r="U35" s="4" t="b">
        <f t="shared" si="6"/>
        <v>1</v>
      </c>
    </row>
    <row r="36">
      <c r="A36" s="4" t="s">
        <v>140</v>
      </c>
      <c r="B36" s="4" t="s">
        <v>141</v>
      </c>
      <c r="C36" s="4" t="str">
        <f t="shared" si="1"/>
        <v>TCGA-35-3615</v>
      </c>
      <c r="D36" s="4" t="s">
        <v>39</v>
      </c>
      <c r="E36" s="4" t="b">
        <v>1</v>
      </c>
      <c r="F36" s="4"/>
      <c r="G36" t="b">
        <v>1</v>
      </c>
      <c r="I36" s="4" t="b">
        <v>1</v>
      </c>
      <c r="J36" t="b">
        <f t="shared" si="2"/>
        <v>1</v>
      </c>
      <c r="K36" t="b">
        <v>1</v>
      </c>
      <c r="M36" t="b">
        <v>1</v>
      </c>
      <c r="N36" s="4" t="b">
        <v>0</v>
      </c>
      <c r="P36" t="b">
        <f t="shared" si="3"/>
        <v>1</v>
      </c>
      <c r="Q36" t="str">
        <f t="shared" si="7"/>
        <v/>
      </c>
      <c r="R36" s="4" t="b">
        <f t="shared" si="5"/>
        <v>1</v>
      </c>
      <c r="T36" s="4" t="b">
        <v>1</v>
      </c>
      <c r="U36" s="4" t="b">
        <f t="shared" si="6"/>
        <v>1</v>
      </c>
    </row>
    <row r="37">
      <c r="A37" s="4" t="s">
        <v>143</v>
      </c>
      <c r="B37" s="4" t="s">
        <v>144</v>
      </c>
      <c r="C37" s="4" t="str">
        <f t="shared" si="1"/>
        <v>TCGA-35-3621</v>
      </c>
      <c r="D37" s="4" t="s">
        <v>39</v>
      </c>
      <c r="E37" s="4" t="b">
        <v>1</v>
      </c>
      <c r="F37" s="4"/>
      <c r="G37" t="b">
        <v>1</v>
      </c>
      <c r="I37" s="4" t="b">
        <v>0</v>
      </c>
      <c r="J37" t="b">
        <f t="shared" si="2"/>
        <v>1</v>
      </c>
      <c r="K37" t="b">
        <v>1</v>
      </c>
      <c r="M37" t="b">
        <v>1</v>
      </c>
      <c r="N37" s="4" t="b">
        <v>0</v>
      </c>
      <c r="P37" t="b">
        <f t="shared" si="3"/>
        <v>1</v>
      </c>
      <c r="Q37" t="str">
        <f t="shared" si="7"/>
        <v/>
      </c>
      <c r="R37" s="4" t="b">
        <f t="shared" si="5"/>
        <v>1</v>
      </c>
      <c r="S37" s="4" t="b">
        <v>0</v>
      </c>
      <c r="T37" s="4" t="b">
        <v>0</v>
      </c>
      <c r="U37" s="4" t="b">
        <f t="shared" si="6"/>
        <v>0</v>
      </c>
    </row>
    <row r="38">
      <c r="A38" s="4" t="s">
        <v>146</v>
      </c>
      <c r="B38" s="4" t="s">
        <v>147</v>
      </c>
      <c r="C38" s="4" t="str">
        <f t="shared" si="1"/>
        <v>TCGA-35-4122</v>
      </c>
      <c r="D38" s="4" t="s">
        <v>39</v>
      </c>
      <c r="E38" s="4" t="b">
        <v>1</v>
      </c>
      <c r="F38" s="4"/>
      <c r="G38" t="b">
        <v>1</v>
      </c>
      <c r="I38" s="4" t="b">
        <v>1</v>
      </c>
      <c r="J38" t="b">
        <f t="shared" si="2"/>
        <v>1</v>
      </c>
      <c r="K38" t="b">
        <v>1</v>
      </c>
      <c r="M38" t="b">
        <v>1</v>
      </c>
      <c r="N38" s="4" t="b">
        <v>0</v>
      </c>
      <c r="P38" t="b">
        <f t="shared" si="3"/>
        <v>1</v>
      </c>
      <c r="Q38" t="str">
        <f t="shared" si="7"/>
        <v/>
      </c>
      <c r="R38" s="4" t="b">
        <f t="shared" si="5"/>
        <v>1</v>
      </c>
      <c r="T38" s="4" t="b">
        <v>1</v>
      </c>
      <c r="U38" s="4" t="b">
        <f t="shared" si="6"/>
        <v>1</v>
      </c>
    </row>
    <row r="39">
      <c r="A39" s="4" t="s">
        <v>149</v>
      </c>
      <c r="B39" s="4" t="s">
        <v>150</v>
      </c>
      <c r="C39" s="4" t="str">
        <f t="shared" si="1"/>
        <v>TCGA-35-4123</v>
      </c>
      <c r="D39" s="4" t="s">
        <v>39</v>
      </c>
      <c r="E39" s="4" t="b">
        <v>1</v>
      </c>
      <c r="F39" s="4"/>
      <c r="G39" t="b">
        <v>1</v>
      </c>
      <c r="I39" s="4" t="b">
        <v>1</v>
      </c>
      <c r="J39" t="b">
        <f t="shared" si="2"/>
        <v>1</v>
      </c>
      <c r="K39" t="b">
        <v>1</v>
      </c>
      <c r="M39" t="b">
        <v>1</v>
      </c>
      <c r="N39" s="4" t="b">
        <v>0</v>
      </c>
      <c r="P39" t="b">
        <f t="shared" si="3"/>
        <v>1</v>
      </c>
      <c r="Q39" t="str">
        <f t="shared" si="7"/>
        <v/>
      </c>
      <c r="R39" s="4" t="b">
        <f t="shared" si="5"/>
        <v>1</v>
      </c>
      <c r="T39" s="4" t="b">
        <v>1</v>
      </c>
      <c r="U39" s="4" t="b">
        <f t="shared" si="6"/>
        <v>1</v>
      </c>
    </row>
    <row r="40">
      <c r="A40" s="4" t="s">
        <v>152</v>
      </c>
      <c r="B40" s="4" t="s">
        <v>153</v>
      </c>
      <c r="C40" s="4" t="str">
        <f t="shared" si="1"/>
        <v>TCGA-35-5375</v>
      </c>
      <c r="D40" s="4" t="s">
        <v>39</v>
      </c>
      <c r="E40" s="4" t="b">
        <v>1</v>
      </c>
      <c r="F40" s="4"/>
      <c r="G40" t="b">
        <v>1</v>
      </c>
      <c r="I40" s="4" t="b">
        <v>1</v>
      </c>
      <c r="J40" t="b">
        <f t="shared" si="2"/>
        <v>1</v>
      </c>
      <c r="K40" t="b">
        <v>1</v>
      </c>
      <c r="M40" t="b">
        <v>1</v>
      </c>
      <c r="N40" s="4" t="b">
        <v>0</v>
      </c>
      <c r="P40" t="b">
        <f t="shared" si="3"/>
        <v>1</v>
      </c>
      <c r="Q40" t="str">
        <f t="shared" si="7"/>
        <v/>
      </c>
      <c r="R40" s="4" t="b">
        <f t="shared" si="5"/>
        <v>1</v>
      </c>
      <c r="T40" s="4" t="b">
        <v>1</v>
      </c>
      <c r="U40" s="4" t="b">
        <f t="shared" si="6"/>
        <v>1</v>
      </c>
    </row>
    <row r="41">
      <c r="A41" s="4" t="s">
        <v>155</v>
      </c>
      <c r="B41" s="4" t="s">
        <v>156</v>
      </c>
      <c r="C41" s="4" t="str">
        <f t="shared" si="1"/>
        <v>TCGA-38-4625</v>
      </c>
      <c r="D41" s="4" t="s">
        <v>39</v>
      </c>
      <c r="E41" s="4" t="b">
        <v>1</v>
      </c>
      <c r="F41" s="4"/>
      <c r="G41" t="b">
        <v>1</v>
      </c>
      <c r="I41" s="4" t="b">
        <v>1</v>
      </c>
      <c r="J41" t="b">
        <f t="shared" si="2"/>
        <v>1</v>
      </c>
      <c r="K41" t="b">
        <v>1</v>
      </c>
      <c r="M41" t="b">
        <v>1</v>
      </c>
      <c r="N41" s="4" t="b">
        <v>0</v>
      </c>
      <c r="P41" t="b">
        <f t="shared" si="3"/>
        <v>1</v>
      </c>
      <c r="Q41" t="str">
        <f t="shared" si="7"/>
        <v/>
      </c>
      <c r="R41" s="4" t="b">
        <f t="shared" si="5"/>
        <v>1</v>
      </c>
      <c r="T41" s="4" t="b">
        <v>1</v>
      </c>
      <c r="U41" s="4" t="b">
        <f t="shared" si="6"/>
        <v>1</v>
      </c>
    </row>
    <row r="42">
      <c r="A42" s="4" t="s">
        <v>158</v>
      </c>
      <c r="B42" s="4" t="s">
        <v>159</v>
      </c>
      <c r="C42" s="4" t="str">
        <f t="shared" si="1"/>
        <v>TCGA-38-4626</v>
      </c>
      <c r="D42" s="4" t="s">
        <v>39</v>
      </c>
      <c r="E42" s="4" t="b">
        <v>1</v>
      </c>
      <c r="F42" s="4"/>
      <c r="G42" t="b">
        <v>1</v>
      </c>
      <c r="I42" s="4" t="b">
        <v>1</v>
      </c>
      <c r="J42" t="b">
        <f t="shared" si="2"/>
        <v>1</v>
      </c>
      <c r="K42" t="b">
        <v>1</v>
      </c>
      <c r="M42" t="b">
        <v>1</v>
      </c>
      <c r="N42" s="4" t="b">
        <v>0</v>
      </c>
      <c r="P42" t="b">
        <f t="shared" si="3"/>
        <v>1</v>
      </c>
      <c r="Q42" t="str">
        <f t="shared" si="7"/>
        <v/>
      </c>
      <c r="R42" s="4" t="b">
        <f t="shared" si="5"/>
        <v>1</v>
      </c>
      <c r="T42" s="4" t="b">
        <v>1</v>
      </c>
      <c r="U42" s="4" t="b">
        <f t="shared" si="6"/>
        <v>1</v>
      </c>
    </row>
    <row r="43">
      <c r="A43" s="4" t="s">
        <v>161</v>
      </c>
      <c r="B43" s="4" t="s">
        <v>162</v>
      </c>
      <c r="C43" s="4" t="str">
        <f t="shared" si="1"/>
        <v>TCGA-38-4627</v>
      </c>
      <c r="D43" s="4" t="s">
        <v>39</v>
      </c>
      <c r="E43" s="4" t="b">
        <v>1</v>
      </c>
      <c r="F43" s="4"/>
      <c r="G43" t="b">
        <v>1</v>
      </c>
      <c r="I43" s="4" t="b">
        <v>1</v>
      </c>
      <c r="J43" t="b">
        <f t="shared" si="2"/>
        <v>1</v>
      </c>
      <c r="K43" t="b">
        <v>1</v>
      </c>
      <c r="M43" t="b">
        <v>1</v>
      </c>
      <c r="N43" s="4" t="b">
        <v>0</v>
      </c>
      <c r="P43" t="b">
        <f t="shared" si="3"/>
        <v>1</v>
      </c>
      <c r="Q43" t="str">
        <f t="shared" si="7"/>
        <v/>
      </c>
      <c r="R43" s="4" t="b">
        <f t="shared" si="5"/>
        <v>1</v>
      </c>
      <c r="T43" s="4" t="b">
        <v>1</v>
      </c>
      <c r="U43" s="4" t="b">
        <f t="shared" si="6"/>
        <v>1</v>
      </c>
    </row>
    <row r="44">
      <c r="A44" s="4" t="s">
        <v>164</v>
      </c>
      <c r="B44" s="4" t="s">
        <v>165</v>
      </c>
      <c r="C44" s="4" t="str">
        <f t="shared" si="1"/>
        <v>TCGA-38-4628</v>
      </c>
      <c r="D44" s="4" t="s">
        <v>39</v>
      </c>
      <c r="E44" s="4" t="b">
        <v>1</v>
      </c>
      <c r="F44" s="4"/>
      <c r="G44" t="b">
        <v>1</v>
      </c>
      <c r="I44" s="4" t="b">
        <v>1</v>
      </c>
      <c r="J44" t="b">
        <f t="shared" si="2"/>
        <v>1</v>
      </c>
      <c r="K44" t="b">
        <v>1</v>
      </c>
      <c r="M44" t="b">
        <v>1</v>
      </c>
      <c r="N44" s="4" t="b">
        <v>0</v>
      </c>
      <c r="P44" t="b">
        <f t="shared" si="3"/>
        <v>1</v>
      </c>
      <c r="Q44" t="str">
        <f t="shared" si="7"/>
        <v/>
      </c>
      <c r="R44" s="4" t="b">
        <f t="shared" si="5"/>
        <v>1</v>
      </c>
      <c r="T44" s="4" t="b">
        <v>1</v>
      </c>
      <c r="U44" s="4" t="b">
        <f t="shared" si="6"/>
        <v>1</v>
      </c>
    </row>
    <row r="45">
      <c r="A45" s="4" t="s">
        <v>167</v>
      </c>
      <c r="B45" s="4" t="s">
        <v>168</v>
      </c>
      <c r="C45" s="4" t="str">
        <f t="shared" si="1"/>
        <v>TCGA-38-4629</v>
      </c>
      <c r="D45" s="4" t="s">
        <v>39</v>
      </c>
      <c r="E45" s="4" t="b">
        <v>1</v>
      </c>
      <c r="F45" s="4"/>
      <c r="G45" t="b">
        <v>1</v>
      </c>
      <c r="I45" s="4" t="b">
        <v>0</v>
      </c>
      <c r="J45" t="b">
        <f t="shared" si="2"/>
        <v>1</v>
      </c>
      <c r="K45" t="b">
        <v>1</v>
      </c>
      <c r="M45" t="b">
        <v>1</v>
      </c>
      <c r="N45" s="4" t="b">
        <v>0</v>
      </c>
      <c r="P45" t="b">
        <f t="shared" si="3"/>
        <v>1</v>
      </c>
      <c r="Q45" t="str">
        <f t="shared" si="7"/>
        <v/>
      </c>
      <c r="R45" s="4" t="b">
        <f t="shared" si="5"/>
        <v>1</v>
      </c>
      <c r="S45" s="4" t="b">
        <v>0</v>
      </c>
      <c r="T45" s="4" t="b">
        <v>0</v>
      </c>
      <c r="U45" s="4" t="b">
        <f t="shared" si="6"/>
        <v>0</v>
      </c>
    </row>
    <row r="46">
      <c r="A46" s="4" t="s">
        <v>170</v>
      </c>
      <c r="B46" s="4" t="s">
        <v>171</v>
      </c>
      <c r="C46" s="4" t="str">
        <f t="shared" si="1"/>
        <v>TCGA-38-4630</v>
      </c>
      <c r="D46" s="4" t="s">
        <v>39</v>
      </c>
      <c r="E46" s="4" t="b">
        <v>1</v>
      </c>
      <c r="F46" s="4"/>
      <c r="G46" t="b">
        <v>1</v>
      </c>
      <c r="I46" s="4" t="b">
        <v>0</v>
      </c>
      <c r="J46" t="b">
        <f t="shared" si="2"/>
        <v>1</v>
      </c>
      <c r="K46" t="b">
        <v>1</v>
      </c>
      <c r="M46" t="b">
        <v>1</v>
      </c>
      <c r="N46" s="4" t="b">
        <v>0</v>
      </c>
      <c r="P46" t="b">
        <f t="shared" si="3"/>
        <v>1</v>
      </c>
      <c r="Q46" t="str">
        <f t="shared" si="7"/>
        <v/>
      </c>
      <c r="R46" s="4" t="b">
        <f t="shared" si="5"/>
        <v>1</v>
      </c>
      <c r="S46" s="4" t="b">
        <v>0</v>
      </c>
      <c r="T46" s="4" t="b">
        <v>0</v>
      </c>
      <c r="U46" s="4" t="b">
        <f t="shared" si="6"/>
        <v>0</v>
      </c>
    </row>
    <row r="47">
      <c r="A47" s="4" t="s">
        <v>173</v>
      </c>
      <c r="B47" s="4" t="s">
        <v>174</v>
      </c>
      <c r="C47" s="4" t="str">
        <f t="shared" si="1"/>
        <v>TCGA-38-4631</v>
      </c>
      <c r="D47" s="4" t="s">
        <v>39</v>
      </c>
      <c r="E47" s="4" t="b">
        <v>1</v>
      </c>
      <c r="F47" s="4"/>
      <c r="G47" t="b">
        <v>1</v>
      </c>
      <c r="I47" s="4" t="b">
        <v>1</v>
      </c>
      <c r="J47" t="b">
        <f t="shared" si="2"/>
        <v>1</v>
      </c>
      <c r="K47" t="b">
        <v>1</v>
      </c>
      <c r="M47" t="b">
        <v>1</v>
      </c>
      <c r="N47" s="4" t="b">
        <v>0</v>
      </c>
      <c r="P47" t="b">
        <f t="shared" si="3"/>
        <v>1</v>
      </c>
      <c r="Q47" t="str">
        <f t="shared" si="7"/>
        <v/>
      </c>
      <c r="R47" s="4" t="b">
        <f t="shared" si="5"/>
        <v>1</v>
      </c>
      <c r="T47" s="4" t="b">
        <v>1</v>
      </c>
      <c r="U47" s="4" t="b">
        <f t="shared" si="6"/>
        <v>1</v>
      </c>
    </row>
    <row r="48">
      <c r="A48" s="4" t="s">
        <v>176</v>
      </c>
      <c r="B48" s="4" t="s">
        <v>177</v>
      </c>
      <c r="C48" s="4" t="str">
        <f t="shared" si="1"/>
        <v>TCGA-38-4632</v>
      </c>
      <c r="D48" s="4" t="s">
        <v>39</v>
      </c>
      <c r="E48" s="4" t="b">
        <v>1</v>
      </c>
      <c r="F48" s="4"/>
      <c r="G48" t="b">
        <v>1</v>
      </c>
      <c r="I48" s="4" t="b">
        <v>1</v>
      </c>
      <c r="J48" t="b">
        <f t="shared" si="2"/>
        <v>1</v>
      </c>
      <c r="K48" t="b">
        <v>1</v>
      </c>
      <c r="M48" t="b">
        <v>1</v>
      </c>
      <c r="N48" s="4" t="b">
        <v>0</v>
      </c>
      <c r="P48" t="b">
        <f t="shared" si="3"/>
        <v>1</v>
      </c>
      <c r="Q48" t="str">
        <f t="shared" si="7"/>
        <v/>
      </c>
      <c r="R48" s="4" t="b">
        <f t="shared" si="5"/>
        <v>1</v>
      </c>
      <c r="T48" s="4" t="b">
        <v>1</v>
      </c>
      <c r="U48" s="4" t="b">
        <f t="shared" si="6"/>
        <v>1</v>
      </c>
    </row>
    <row r="49">
      <c r="A49" s="4" t="s">
        <v>179</v>
      </c>
      <c r="B49" s="4" t="s">
        <v>180</v>
      </c>
      <c r="C49" s="4" t="str">
        <f t="shared" si="1"/>
        <v>TCGA-38-6178</v>
      </c>
      <c r="D49" s="4" t="s">
        <v>39</v>
      </c>
      <c r="E49" s="4" t="b">
        <v>1</v>
      </c>
      <c r="F49" s="4"/>
      <c r="G49" t="b">
        <v>1</v>
      </c>
      <c r="I49" s="4" t="b">
        <v>1</v>
      </c>
      <c r="J49" t="b">
        <f t="shared" si="2"/>
        <v>1</v>
      </c>
      <c r="K49" t="b">
        <v>1</v>
      </c>
      <c r="M49" t="b">
        <v>1</v>
      </c>
      <c r="N49" s="4" t="b">
        <v>0</v>
      </c>
      <c r="P49" t="b">
        <f t="shared" si="3"/>
        <v>1</v>
      </c>
      <c r="Q49" t="str">
        <f t="shared" si="7"/>
        <v/>
      </c>
      <c r="R49" s="4" t="b">
        <f t="shared" si="5"/>
        <v>1</v>
      </c>
      <c r="T49" s="4" t="b">
        <v>1</v>
      </c>
      <c r="U49" s="4" t="b">
        <f t="shared" si="6"/>
        <v>1</v>
      </c>
    </row>
    <row r="50">
      <c r="A50" s="4" t="s">
        <v>182</v>
      </c>
      <c r="B50" s="4" t="s">
        <v>183</v>
      </c>
      <c r="C50" s="4" t="str">
        <f t="shared" si="1"/>
        <v>TCGA-38-7271</v>
      </c>
      <c r="D50" s="4" t="s">
        <v>39</v>
      </c>
      <c r="E50" s="4" t="b">
        <v>1</v>
      </c>
      <c r="F50" s="4"/>
      <c r="G50" t="b">
        <v>1</v>
      </c>
      <c r="I50" s="4" t="b">
        <v>1</v>
      </c>
      <c r="J50" t="b">
        <f t="shared" si="2"/>
        <v>1</v>
      </c>
      <c r="K50" t="b">
        <v>1</v>
      </c>
      <c r="M50" t="b">
        <v>1</v>
      </c>
      <c r="N50" s="4" t="b">
        <v>0</v>
      </c>
      <c r="P50" t="b">
        <f t="shared" si="3"/>
        <v>1</v>
      </c>
      <c r="Q50" t="str">
        <f t="shared" si="7"/>
        <v/>
      </c>
      <c r="R50" s="4" t="b">
        <f t="shared" si="5"/>
        <v>1</v>
      </c>
      <c r="T50" s="4" t="b">
        <v>1</v>
      </c>
      <c r="U50" s="4" t="b">
        <f t="shared" si="6"/>
        <v>1</v>
      </c>
    </row>
    <row r="51">
      <c r="A51" s="4" t="s">
        <v>185</v>
      </c>
      <c r="B51" s="4" t="s">
        <v>186</v>
      </c>
      <c r="C51" s="4" t="str">
        <f t="shared" si="1"/>
        <v>TCGA-38-A44F</v>
      </c>
      <c r="D51" s="4" t="s">
        <v>39</v>
      </c>
      <c r="E51" s="4" t="b">
        <v>1</v>
      </c>
      <c r="F51" s="4"/>
      <c r="G51" t="b">
        <v>1</v>
      </c>
      <c r="I51" s="4" t="b">
        <v>1</v>
      </c>
      <c r="J51" t="b">
        <f t="shared" si="2"/>
        <v>1</v>
      </c>
      <c r="K51" t="b">
        <v>1</v>
      </c>
      <c r="M51" t="b">
        <v>1</v>
      </c>
      <c r="N51" s="4" t="b">
        <v>0</v>
      </c>
      <c r="P51" t="b">
        <f t="shared" si="3"/>
        <v>1</v>
      </c>
      <c r="Q51" t="str">
        <f t="shared" si="7"/>
        <v/>
      </c>
      <c r="R51" s="4" t="b">
        <f t="shared" si="5"/>
        <v>1</v>
      </c>
      <c r="T51" s="4" t="b">
        <v>1</v>
      </c>
      <c r="U51" s="4" t="b">
        <f t="shared" si="6"/>
        <v>1</v>
      </c>
    </row>
    <row r="52">
      <c r="A52" s="4" t="s">
        <v>188</v>
      </c>
      <c r="B52" s="4" t="s">
        <v>189</v>
      </c>
      <c r="C52" s="4" t="str">
        <f t="shared" si="1"/>
        <v>TCGA-44-2655</v>
      </c>
      <c r="D52" s="4" t="s">
        <v>39</v>
      </c>
      <c r="E52" s="4" t="b">
        <v>1</v>
      </c>
      <c r="F52" s="4"/>
      <c r="G52" t="b">
        <v>1</v>
      </c>
      <c r="I52" s="4" t="b">
        <v>1</v>
      </c>
      <c r="J52" t="b">
        <f t="shared" si="2"/>
        <v>1</v>
      </c>
      <c r="K52" t="b">
        <v>1</v>
      </c>
      <c r="M52" t="b">
        <v>1</v>
      </c>
      <c r="N52" s="4" t="b">
        <v>0</v>
      </c>
      <c r="P52" t="b">
        <f t="shared" si="3"/>
        <v>1</v>
      </c>
      <c r="Q52" t="str">
        <f t="shared" si="7"/>
        <v/>
      </c>
      <c r="R52" s="4" t="b">
        <f t="shared" si="5"/>
        <v>1</v>
      </c>
      <c r="T52" s="4" t="b">
        <v>1</v>
      </c>
      <c r="U52" s="4" t="b">
        <f t="shared" si="6"/>
        <v>1</v>
      </c>
    </row>
    <row r="53">
      <c r="A53" s="4" t="s">
        <v>191</v>
      </c>
      <c r="B53" s="4" t="s">
        <v>192</v>
      </c>
      <c r="C53" s="4" t="str">
        <f t="shared" si="1"/>
        <v>TCGA-44-2656</v>
      </c>
      <c r="D53" s="4" t="s">
        <v>39</v>
      </c>
      <c r="E53" s="4" t="b">
        <v>1</v>
      </c>
      <c r="F53" s="4"/>
      <c r="G53" t="b">
        <v>1</v>
      </c>
      <c r="I53" s="4" t="b">
        <v>1</v>
      </c>
      <c r="J53" t="b">
        <f t="shared" si="2"/>
        <v>1</v>
      </c>
      <c r="K53" t="b">
        <v>1</v>
      </c>
      <c r="M53" t="b">
        <v>1</v>
      </c>
      <c r="N53" s="4" t="b">
        <v>0</v>
      </c>
      <c r="P53" t="b">
        <f t="shared" si="3"/>
        <v>1</v>
      </c>
      <c r="Q53" t="str">
        <f t="shared" si="7"/>
        <v/>
      </c>
      <c r="R53" s="4" t="b">
        <f t="shared" si="5"/>
        <v>1</v>
      </c>
      <c r="T53" s="4" t="b">
        <v>1</v>
      </c>
      <c r="U53" s="4" t="b">
        <f t="shared" si="6"/>
        <v>1</v>
      </c>
    </row>
    <row r="54">
      <c r="A54" s="4" t="s">
        <v>194</v>
      </c>
      <c r="B54" s="4" t="s">
        <v>195</v>
      </c>
      <c r="C54" s="4" t="str">
        <f t="shared" si="1"/>
        <v>TCGA-44-2657</v>
      </c>
      <c r="D54" s="4" t="s">
        <v>39</v>
      </c>
      <c r="E54" s="4" t="b">
        <v>1</v>
      </c>
      <c r="F54" s="4"/>
      <c r="G54" t="b">
        <v>1</v>
      </c>
      <c r="I54" s="4" t="b">
        <v>1</v>
      </c>
      <c r="J54" t="b">
        <f t="shared" si="2"/>
        <v>1</v>
      </c>
      <c r="K54" t="b">
        <v>1</v>
      </c>
      <c r="M54" t="b">
        <v>1</v>
      </c>
      <c r="N54" s="4" t="b">
        <v>0</v>
      </c>
      <c r="P54" t="b">
        <f t="shared" si="3"/>
        <v>1</v>
      </c>
      <c r="Q54" t="str">
        <f t="shared" si="7"/>
        <v/>
      </c>
      <c r="R54" s="4" t="b">
        <f t="shared" si="5"/>
        <v>1</v>
      </c>
      <c r="T54" s="4" t="b">
        <v>1</v>
      </c>
      <c r="U54" s="4" t="b">
        <f t="shared" si="6"/>
        <v>1</v>
      </c>
    </row>
    <row r="55">
      <c r="A55" s="4" t="s">
        <v>197</v>
      </c>
      <c r="B55" s="4" t="s">
        <v>198</v>
      </c>
      <c r="C55" s="4" t="str">
        <f t="shared" si="1"/>
        <v>TCGA-44-2659</v>
      </c>
      <c r="D55" s="4" t="s">
        <v>39</v>
      </c>
      <c r="E55" s="4" t="b">
        <v>1</v>
      </c>
      <c r="F55" s="4"/>
      <c r="G55" t="b">
        <v>1</v>
      </c>
      <c r="I55" s="4" t="b">
        <v>1</v>
      </c>
      <c r="J55" t="b">
        <f t="shared" si="2"/>
        <v>1</v>
      </c>
      <c r="K55" t="b">
        <v>1</v>
      </c>
      <c r="M55" t="b">
        <v>1</v>
      </c>
      <c r="N55" s="4" t="b">
        <v>0</v>
      </c>
      <c r="P55" t="b">
        <f t="shared" si="3"/>
        <v>1</v>
      </c>
      <c r="Q55" t="str">
        <f t="shared" si="7"/>
        <v/>
      </c>
      <c r="R55" s="4" t="b">
        <f t="shared" si="5"/>
        <v>1</v>
      </c>
      <c r="T55" s="4" t="b">
        <v>1</v>
      </c>
      <c r="U55" s="4" t="b">
        <f t="shared" si="6"/>
        <v>1</v>
      </c>
    </row>
    <row r="56">
      <c r="A56" s="4" t="s">
        <v>200</v>
      </c>
      <c r="B56" s="4" t="s">
        <v>201</v>
      </c>
      <c r="C56" s="4" t="str">
        <f t="shared" si="1"/>
        <v>TCGA-44-2661</v>
      </c>
      <c r="D56" s="4" t="s">
        <v>39</v>
      </c>
      <c r="E56" s="4" t="b">
        <v>1</v>
      </c>
      <c r="F56" s="4"/>
      <c r="G56" t="b">
        <v>1</v>
      </c>
      <c r="I56" s="4" t="b">
        <v>0</v>
      </c>
      <c r="J56" t="b">
        <f t="shared" si="2"/>
        <v>1</v>
      </c>
      <c r="K56" t="b">
        <v>1</v>
      </c>
      <c r="M56" t="b">
        <v>1</v>
      </c>
      <c r="N56" s="4" t="b">
        <v>0</v>
      </c>
      <c r="P56" t="b">
        <f t="shared" si="3"/>
        <v>1</v>
      </c>
      <c r="Q56" t="str">
        <f t="shared" si="7"/>
        <v/>
      </c>
      <c r="R56" s="4" t="b">
        <f t="shared" si="5"/>
        <v>1</v>
      </c>
      <c r="S56" s="4" t="b">
        <v>0</v>
      </c>
      <c r="T56" s="4" t="b">
        <v>0</v>
      </c>
      <c r="U56" s="4" t="b">
        <f t="shared" si="6"/>
        <v>0</v>
      </c>
    </row>
    <row r="57">
      <c r="A57" s="4" t="s">
        <v>203</v>
      </c>
      <c r="B57" s="4" t="s">
        <v>204</v>
      </c>
      <c r="C57" s="4" t="str">
        <f t="shared" si="1"/>
        <v>TCGA-44-2662</v>
      </c>
      <c r="D57" s="4" t="s">
        <v>39</v>
      </c>
      <c r="E57" s="4" t="b">
        <v>1</v>
      </c>
      <c r="F57" s="4"/>
      <c r="G57" t="b">
        <v>1</v>
      </c>
      <c r="I57" s="4" t="b">
        <v>1</v>
      </c>
      <c r="J57" t="b">
        <f t="shared" si="2"/>
        <v>1</v>
      </c>
      <c r="K57" t="b">
        <v>1</v>
      </c>
      <c r="M57" t="b">
        <v>1</v>
      </c>
      <c r="N57" s="4" t="b">
        <v>0</v>
      </c>
      <c r="P57" t="b">
        <f t="shared" si="3"/>
        <v>1</v>
      </c>
      <c r="Q57" t="str">
        <f t="shared" si="7"/>
        <v/>
      </c>
      <c r="R57" s="4" t="b">
        <f t="shared" si="5"/>
        <v>1</v>
      </c>
      <c r="T57" s="4" t="b">
        <v>1</v>
      </c>
      <c r="U57" s="4" t="b">
        <f t="shared" si="6"/>
        <v>1</v>
      </c>
    </row>
    <row r="58">
      <c r="A58" s="4" t="s">
        <v>206</v>
      </c>
      <c r="B58" s="4" t="s">
        <v>207</v>
      </c>
      <c r="C58" s="4" t="str">
        <f t="shared" si="1"/>
        <v>TCGA-44-2664</v>
      </c>
      <c r="D58" s="4" t="s">
        <v>39</v>
      </c>
      <c r="E58" s="4" t="b">
        <v>1</v>
      </c>
      <c r="F58" s="4"/>
      <c r="G58" t="b">
        <v>1</v>
      </c>
      <c r="I58" s="4" t="b">
        <v>0</v>
      </c>
      <c r="J58" t="b">
        <f t="shared" si="2"/>
        <v>1</v>
      </c>
      <c r="K58" t="b">
        <v>1</v>
      </c>
      <c r="M58" t="b">
        <v>1</v>
      </c>
      <c r="N58" s="4" t="b">
        <v>0</v>
      </c>
      <c r="P58" t="b">
        <f t="shared" si="3"/>
        <v>1</v>
      </c>
      <c r="Q58" t="str">
        <f t="shared" si="7"/>
        <v/>
      </c>
      <c r="R58" s="4" t="b">
        <f t="shared" si="5"/>
        <v>1</v>
      </c>
      <c r="S58" s="4" t="b">
        <v>0</v>
      </c>
      <c r="T58" s="4" t="b">
        <v>0</v>
      </c>
      <c r="U58" s="4" t="b">
        <f t="shared" si="6"/>
        <v>0</v>
      </c>
    </row>
    <row r="59">
      <c r="A59" s="4" t="s">
        <v>209</v>
      </c>
      <c r="B59" s="4" t="s">
        <v>210</v>
      </c>
      <c r="C59" s="4" t="str">
        <f t="shared" si="1"/>
        <v>TCGA-44-2665</v>
      </c>
      <c r="D59" s="4" t="s">
        <v>39</v>
      </c>
      <c r="E59" s="4" t="b">
        <v>1</v>
      </c>
      <c r="F59" s="4"/>
      <c r="G59" t="b">
        <v>1</v>
      </c>
      <c r="I59" s="4" t="b">
        <v>1</v>
      </c>
      <c r="J59" t="b">
        <f t="shared" si="2"/>
        <v>1</v>
      </c>
      <c r="K59" t="b">
        <v>1</v>
      </c>
      <c r="M59" t="b">
        <v>1</v>
      </c>
      <c r="N59" s="4" t="b">
        <v>0</v>
      </c>
      <c r="P59" t="b">
        <f t="shared" si="3"/>
        <v>1</v>
      </c>
      <c r="Q59" t="str">
        <f t="shared" si="7"/>
        <v/>
      </c>
      <c r="R59" s="4" t="b">
        <f t="shared" si="5"/>
        <v>1</v>
      </c>
      <c r="T59" s="4" t="b">
        <v>1</v>
      </c>
      <c r="U59" s="4" t="b">
        <f t="shared" si="6"/>
        <v>1</v>
      </c>
    </row>
    <row r="60">
      <c r="A60" s="4" t="s">
        <v>212</v>
      </c>
      <c r="B60" s="4" t="s">
        <v>213</v>
      </c>
      <c r="C60" s="4" t="str">
        <f t="shared" si="1"/>
        <v>TCGA-44-2666</v>
      </c>
      <c r="D60" s="4" t="s">
        <v>39</v>
      </c>
      <c r="E60" s="4" t="b">
        <v>1</v>
      </c>
      <c r="F60" s="4"/>
      <c r="G60" t="b">
        <v>1</v>
      </c>
      <c r="I60" s="4" t="b">
        <v>1</v>
      </c>
      <c r="J60" t="b">
        <f t="shared" si="2"/>
        <v>1</v>
      </c>
      <c r="K60" t="b">
        <v>1</v>
      </c>
      <c r="M60" t="b">
        <v>1</v>
      </c>
      <c r="N60" s="4" t="b">
        <v>0</v>
      </c>
      <c r="P60" t="b">
        <f t="shared" si="3"/>
        <v>1</v>
      </c>
      <c r="Q60" t="str">
        <f t="shared" si="7"/>
        <v/>
      </c>
      <c r="R60" s="4" t="b">
        <f t="shared" si="5"/>
        <v>1</v>
      </c>
      <c r="T60" s="4" t="b">
        <v>1</v>
      </c>
      <c r="U60" s="4" t="b">
        <f t="shared" si="6"/>
        <v>1</v>
      </c>
    </row>
    <row r="61">
      <c r="A61" s="4" t="s">
        <v>215</v>
      </c>
      <c r="B61" s="4" t="s">
        <v>216</v>
      </c>
      <c r="C61" s="4" t="str">
        <f t="shared" si="1"/>
        <v>TCGA-44-2668</v>
      </c>
      <c r="D61" s="4" t="s">
        <v>39</v>
      </c>
      <c r="E61" s="4" t="b">
        <v>1</v>
      </c>
      <c r="F61" s="4"/>
      <c r="G61" t="b">
        <v>1</v>
      </c>
      <c r="I61" s="4" t="b">
        <v>1</v>
      </c>
      <c r="J61" t="b">
        <f t="shared" si="2"/>
        <v>1</v>
      </c>
      <c r="K61" t="b">
        <v>1</v>
      </c>
      <c r="M61" t="b">
        <v>1</v>
      </c>
      <c r="N61" s="4" t="b">
        <v>0</v>
      </c>
      <c r="P61" t="b">
        <f t="shared" si="3"/>
        <v>1</v>
      </c>
      <c r="Q61" t="str">
        <f t="shared" si="7"/>
        <v/>
      </c>
      <c r="R61" s="4" t="b">
        <f t="shared" si="5"/>
        <v>1</v>
      </c>
      <c r="T61" s="4" t="b">
        <v>1</v>
      </c>
      <c r="U61" s="4" t="b">
        <f t="shared" si="6"/>
        <v>1</v>
      </c>
    </row>
    <row r="62">
      <c r="A62" s="4" t="s">
        <v>218</v>
      </c>
      <c r="B62" s="4" t="s">
        <v>219</v>
      </c>
      <c r="C62" s="4" t="str">
        <f t="shared" si="1"/>
        <v>TCGA-44-3396</v>
      </c>
      <c r="D62" s="4" t="s">
        <v>39</v>
      </c>
      <c r="E62" s="4" t="b">
        <v>1</v>
      </c>
      <c r="F62" s="4"/>
      <c r="G62" t="b">
        <v>1</v>
      </c>
      <c r="I62" s="4" t="b">
        <v>1</v>
      </c>
      <c r="J62" t="b">
        <f t="shared" si="2"/>
        <v>1</v>
      </c>
      <c r="K62" t="b">
        <v>1</v>
      </c>
      <c r="M62" t="b">
        <v>1</v>
      </c>
      <c r="N62" s="4" t="b">
        <v>0</v>
      </c>
      <c r="P62" t="b">
        <f t="shared" si="3"/>
        <v>1</v>
      </c>
      <c r="Q62" t="str">
        <f t="shared" si="7"/>
        <v/>
      </c>
      <c r="R62" s="4" t="b">
        <f t="shared" si="5"/>
        <v>1</v>
      </c>
      <c r="T62" s="4" t="b">
        <v>1</v>
      </c>
      <c r="U62" s="4" t="b">
        <f t="shared" si="6"/>
        <v>1</v>
      </c>
    </row>
    <row r="63">
      <c r="A63" s="4" t="s">
        <v>221</v>
      </c>
      <c r="B63" s="4" t="s">
        <v>222</v>
      </c>
      <c r="C63" s="4" t="str">
        <f t="shared" si="1"/>
        <v>TCGA-44-3398</v>
      </c>
      <c r="D63" s="4" t="s">
        <v>39</v>
      </c>
      <c r="E63" s="4" t="b">
        <v>1</v>
      </c>
      <c r="F63" s="4"/>
      <c r="G63" t="b">
        <v>1</v>
      </c>
      <c r="I63" s="4" t="b">
        <v>1</v>
      </c>
      <c r="J63" t="b">
        <f t="shared" si="2"/>
        <v>1</v>
      </c>
      <c r="K63" t="b">
        <v>1</v>
      </c>
      <c r="M63" t="b">
        <v>1</v>
      </c>
      <c r="N63" s="4" t="b">
        <v>0</v>
      </c>
      <c r="P63" t="b">
        <f t="shared" si="3"/>
        <v>1</v>
      </c>
      <c r="Q63" t="str">
        <f t="shared" si="7"/>
        <v/>
      </c>
      <c r="R63" s="4" t="b">
        <f t="shared" si="5"/>
        <v>1</v>
      </c>
      <c r="T63" s="4" t="b">
        <v>1</v>
      </c>
      <c r="U63" s="4" t="b">
        <f t="shared" si="6"/>
        <v>1</v>
      </c>
    </row>
    <row r="64">
      <c r="A64" s="4" t="s">
        <v>224</v>
      </c>
      <c r="B64" s="4" t="s">
        <v>225</v>
      </c>
      <c r="C64" s="4" t="str">
        <f t="shared" si="1"/>
        <v>TCGA-44-3917</v>
      </c>
      <c r="D64" s="4" t="s">
        <v>39</v>
      </c>
      <c r="E64" s="4" t="b">
        <v>1</v>
      </c>
      <c r="F64" s="4"/>
      <c r="G64" t="b">
        <v>1</v>
      </c>
      <c r="I64" s="4" t="b">
        <v>1</v>
      </c>
      <c r="J64" t="b">
        <f t="shared" si="2"/>
        <v>1</v>
      </c>
      <c r="K64" t="b">
        <v>1</v>
      </c>
      <c r="M64" t="b">
        <v>1</v>
      </c>
      <c r="N64" s="4" t="b">
        <v>0</v>
      </c>
      <c r="P64" t="b">
        <f t="shared" si="3"/>
        <v>1</v>
      </c>
      <c r="Q64" t="str">
        <f t="shared" si="7"/>
        <v/>
      </c>
      <c r="R64" s="4" t="b">
        <f t="shared" si="5"/>
        <v>1</v>
      </c>
      <c r="T64" s="4" t="b">
        <v>1</v>
      </c>
      <c r="U64" s="4" t="b">
        <f t="shared" si="6"/>
        <v>1</v>
      </c>
    </row>
    <row r="65">
      <c r="A65" s="4" t="s">
        <v>227</v>
      </c>
      <c r="B65" s="4" t="s">
        <v>228</v>
      </c>
      <c r="C65" s="4" t="str">
        <f t="shared" si="1"/>
        <v>TCGA-44-3918</v>
      </c>
      <c r="D65" s="4" t="s">
        <v>39</v>
      </c>
      <c r="E65" s="4" t="b">
        <v>1</v>
      </c>
      <c r="F65" s="4"/>
      <c r="G65" t="b">
        <v>1</v>
      </c>
      <c r="I65" s="4" t="b">
        <v>1</v>
      </c>
      <c r="J65" t="b">
        <f t="shared" si="2"/>
        <v>1</v>
      </c>
      <c r="K65" t="b">
        <v>1</v>
      </c>
      <c r="M65" t="b">
        <v>1</v>
      </c>
      <c r="N65" s="4" t="b">
        <v>0</v>
      </c>
      <c r="P65" t="b">
        <f t="shared" si="3"/>
        <v>1</v>
      </c>
      <c r="Q65" t="str">
        <f t="shared" si="7"/>
        <v/>
      </c>
      <c r="R65" s="4" t="b">
        <f t="shared" si="5"/>
        <v>1</v>
      </c>
      <c r="T65" s="4" t="b">
        <v>1</v>
      </c>
      <c r="U65" s="4" t="b">
        <f t="shared" si="6"/>
        <v>1</v>
      </c>
    </row>
    <row r="66">
      <c r="A66" s="4" t="s">
        <v>230</v>
      </c>
      <c r="B66" s="4" t="s">
        <v>231</v>
      </c>
      <c r="C66" s="4" t="str">
        <f t="shared" si="1"/>
        <v>TCGA-44-3919</v>
      </c>
      <c r="D66" s="4" t="s">
        <v>39</v>
      </c>
      <c r="E66" s="4" t="b">
        <v>1</v>
      </c>
      <c r="F66" s="4"/>
      <c r="G66" t="b">
        <v>1</v>
      </c>
      <c r="I66" s="4" t="b">
        <v>1</v>
      </c>
      <c r="J66" t="b">
        <f t="shared" si="2"/>
        <v>1</v>
      </c>
      <c r="K66" t="b">
        <v>1</v>
      </c>
      <c r="M66" t="b">
        <v>1</v>
      </c>
      <c r="N66" s="4" t="b">
        <v>0</v>
      </c>
      <c r="P66" t="b">
        <f t="shared" si="3"/>
        <v>1</v>
      </c>
      <c r="Q66" t="str">
        <f t="shared" si="7"/>
        <v/>
      </c>
      <c r="R66" s="4" t="b">
        <f t="shared" si="5"/>
        <v>1</v>
      </c>
      <c r="T66" s="4" t="b">
        <v>1</v>
      </c>
      <c r="U66" s="4" t="b">
        <f t="shared" si="6"/>
        <v>1</v>
      </c>
    </row>
    <row r="67">
      <c r="A67" s="4" t="s">
        <v>233</v>
      </c>
      <c r="B67" s="4" t="s">
        <v>234</v>
      </c>
      <c r="C67" s="4" t="str">
        <f t="shared" si="1"/>
        <v>TCGA-44-4112</v>
      </c>
      <c r="D67" s="4" t="s">
        <v>39</v>
      </c>
      <c r="E67" s="4" t="b">
        <v>1</v>
      </c>
      <c r="F67" s="4"/>
      <c r="G67" t="b">
        <v>1</v>
      </c>
      <c r="I67" s="4" t="b">
        <v>1</v>
      </c>
      <c r="J67" t="b">
        <f t="shared" si="2"/>
        <v>1</v>
      </c>
      <c r="K67" t="b">
        <v>1</v>
      </c>
      <c r="M67" t="b">
        <v>1</v>
      </c>
      <c r="N67" s="4" t="b">
        <v>0</v>
      </c>
      <c r="P67" t="b">
        <f t="shared" si="3"/>
        <v>1</v>
      </c>
      <c r="Q67" t="str">
        <f t="shared" si="7"/>
        <v/>
      </c>
      <c r="R67" s="4" t="b">
        <f t="shared" si="5"/>
        <v>1</v>
      </c>
      <c r="T67" s="4" t="b">
        <v>1</v>
      </c>
      <c r="U67" s="4" t="b">
        <f t="shared" si="6"/>
        <v>1</v>
      </c>
    </row>
    <row r="68">
      <c r="A68" s="4" t="s">
        <v>236</v>
      </c>
      <c r="B68" s="4" t="s">
        <v>237</v>
      </c>
      <c r="C68" s="4" t="str">
        <f t="shared" si="1"/>
        <v>TCGA-44-5643</v>
      </c>
      <c r="D68" s="4" t="s">
        <v>39</v>
      </c>
      <c r="E68" s="4" t="b">
        <v>1</v>
      </c>
      <c r="F68" s="4"/>
      <c r="G68" t="b">
        <v>1</v>
      </c>
      <c r="I68" s="4" t="b">
        <v>1</v>
      </c>
      <c r="J68" t="b">
        <f t="shared" si="2"/>
        <v>1</v>
      </c>
      <c r="K68" t="b">
        <v>1</v>
      </c>
      <c r="M68" t="b">
        <v>1</v>
      </c>
      <c r="N68" s="4" t="b">
        <v>0</v>
      </c>
      <c r="P68" t="b">
        <f t="shared" si="3"/>
        <v>1</v>
      </c>
      <c r="Q68" t="str">
        <f t="shared" si="7"/>
        <v/>
      </c>
      <c r="R68" s="4" t="b">
        <f t="shared" si="5"/>
        <v>1</v>
      </c>
      <c r="T68" s="4" t="b">
        <v>1</v>
      </c>
      <c r="U68" s="4" t="b">
        <f t="shared" si="6"/>
        <v>1</v>
      </c>
    </row>
    <row r="69">
      <c r="A69" s="4" t="s">
        <v>239</v>
      </c>
      <c r="B69" s="4" t="s">
        <v>240</v>
      </c>
      <c r="C69" s="4" t="str">
        <f t="shared" si="1"/>
        <v>TCGA-44-5644</v>
      </c>
      <c r="D69" s="4" t="s">
        <v>39</v>
      </c>
      <c r="E69" s="4" t="b">
        <v>1</v>
      </c>
      <c r="F69" s="4"/>
      <c r="G69" t="b">
        <v>1</v>
      </c>
      <c r="I69" s="4" t="b">
        <v>1</v>
      </c>
      <c r="J69" t="b">
        <f t="shared" si="2"/>
        <v>1</v>
      </c>
      <c r="K69" t="b">
        <v>1</v>
      </c>
      <c r="M69" t="b">
        <v>1</v>
      </c>
      <c r="N69" s="4" t="b">
        <v>0</v>
      </c>
      <c r="P69" t="b">
        <f t="shared" si="3"/>
        <v>1</v>
      </c>
      <c r="Q69" t="str">
        <f t="shared" si="7"/>
        <v/>
      </c>
      <c r="R69" s="4" t="b">
        <f t="shared" si="5"/>
        <v>1</v>
      </c>
      <c r="T69" s="4" t="b">
        <v>1</v>
      </c>
      <c r="U69" s="4" t="b">
        <f t="shared" si="6"/>
        <v>1</v>
      </c>
    </row>
    <row r="70">
      <c r="A70" s="4" t="s">
        <v>242</v>
      </c>
      <c r="B70" s="4" t="s">
        <v>243</v>
      </c>
      <c r="C70" s="4" t="str">
        <f t="shared" si="1"/>
        <v>TCGA-44-5645</v>
      </c>
      <c r="D70" s="4" t="s">
        <v>39</v>
      </c>
      <c r="E70" s="4" t="b">
        <v>1</v>
      </c>
      <c r="F70" s="4"/>
      <c r="G70" t="b">
        <v>1</v>
      </c>
      <c r="I70" s="4" t="b">
        <v>1</v>
      </c>
      <c r="J70" t="b">
        <f t="shared" si="2"/>
        <v>1</v>
      </c>
      <c r="K70" t="b">
        <v>1</v>
      </c>
      <c r="M70" t="b">
        <v>1</v>
      </c>
      <c r="N70" s="4" t="b">
        <v>0</v>
      </c>
      <c r="P70" t="b">
        <f t="shared" si="3"/>
        <v>1</v>
      </c>
      <c r="Q70" t="str">
        <f t="shared" si="7"/>
        <v/>
      </c>
      <c r="R70" s="4" t="b">
        <f t="shared" si="5"/>
        <v>1</v>
      </c>
      <c r="T70" s="4" t="b">
        <v>1</v>
      </c>
      <c r="U70" s="4" t="b">
        <f t="shared" si="6"/>
        <v>1</v>
      </c>
    </row>
    <row r="71">
      <c r="A71" s="4" t="s">
        <v>245</v>
      </c>
      <c r="B71" s="4" t="s">
        <v>246</v>
      </c>
      <c r="C71" s="4" t="str">
        <f t="shared" si="1"/>
        <v>TCGA-44-6144</v>
      </c>
      <c r="D71" s="4" t="s">
        <v>39</v>
      </c>
      <c r="E71" s="4" t="b">
        <v>1</v>
      </c>
      <c r="F71" s="4"/>
      <c r="G71" t="b">
        <v>1</v>
      </c>
      <c r="I71" s="4" t="b">
        <v>1</v>
      </c>
      <c r="J71" t="b">
        <f t="shared" si="2"/>
        <v>1</v>
      </c>
      <c r="K71" t="b">
        <v>1</v>
      </c>
      <c r="M71" t="b">
        <v>1</v>
      </c>
      <c r="N71" s="4" t="b">
        <v>0</v>
      </c>
      <c r="P71" t="b">
        <f t="shared" si="3"/>
        <v>1</v>
      </c>
      <c r="Q71" t="str">
        <f t="shared" si="7"/>
        <v/>
      </c>
      <c r="R71" s="4" t="b">
        <f t="shared" si="5"/>
        <v>1</v>
      </c>
      <c r="T71" s="4" t="b">
        <v>1</v>
      </c>
      <c r="U71" s="4" t="b">
        <f t="shared" si="6"/>
        <v>1</v>
      </c>
    </row>
    <row r="72">
      <c r="A72" s="4" t="s">
        <v>248</v>
      </c>
      <c r="B72" s="4" t="s">
        <v>249</v>
      </c>
      <c r="C72" s="4" t="str">
        <f t="shared" si="1"/>
        <v>TCGA-44-6145</v>
      </c>
      <c r="D72" s="4" t="s">
        <v>39</v>
      </c>
      <c r="E72" s="4" t="b">
        <v>1</v>
      </c>
      <c r="F72" s="4"/>
      <c r="G72" t="b">
        <v>1</v>
      </c>
      <c r="I72" s="4" t="b">
        <v>1</v>
      </c>
      <c r="J72" t="b">
        <f t="shared" si="2"/>
        <v>1</v>
      </c>
      <c r="K72" t="b">
        <v>1</v>
      </c>
      <c r="M72" t="b">
        <v>1</v>
      </c>
      <c r="N72" s="4" t="b">
        <v>0</v>
      </c>
      <c r="P72" t="b">
        <f t="shared" si="3"/>
        <v>1</v>
      </c>
      <c r="Q72" t="str">
        <f t="shared" si="7"/>
        <v/>
      </c>
      <c r="R72" s="4" t="b">
        <f t="shared" si="5"/>
        <v>1</v>
      </c>
      <c r="T72" s="4" t="b">
        <v>1</v>
      </c>
      <c r="U72" s="4" t="b">
        <f t="shared" si="6"/>
        <v>1</v>
      </c>
    </row>
    <row r="73">
      <c r="A73" s="4" t="s">
        <v>251</v>
      </c>
      <c r="B73" s="4" t="s">
        <v>252</v>
      </c>
      <c r="C73" s="4" t="str">
        <f t="shared" si="1"/>
        <v>TCGA-44-6146</v>
      </c>
      <c r="D73" s="4" t="s">
        <v>39</v>
      </c>
      <c r="E73" s="4" t="b">
        <v>1</v>
      </c>
      <c r="F73" s="4"/>
      <c r="G73" t="b">
        <v>1</v>
      </c>
      <c r="I73" s="4" t="b">
        <v>1</v>
      </c>
      <c r="J73" t="b">
        <f t="shared" si="2"/>
        <v>1</v>
      </c>
      <c r="K73" t="b">
        <v>1</v>
      </c>
      <c r="M73" t="b">
        <v>1</v>
      </c>
      <c r="N73" s="4" t="b">
        <v>0</v>
      </c>
      <c r="P73" t="b">
        <f t="shared" si="3"/>
        <v>1</v>
      </c>
      <c r="Q73" t="str">
        <f t="shared" si="7"/>
        <v/>
      </c>
      <c r="R73" s="4" t="b">
        <f t="shared" si="5"/>
        <v>1</v>
      </c>
      <c r="T73" s="4" t="b">
        <v>1</v>
      </c>
      <c r="U73" s="4" t="b">
        <f t="shared" si="6"/>
        <v>1</v>
      </c>
    </row>
    <row r="74">
      <c r="A74" s="4" t="s">
        <v>254</v>
      </c>
      <c r="B74" s="4" t="s">
        <v>255</v>
      </c>
      <c r="C74" s="4" t="str">
        <f t="shared" si="1"/>
        <v>TCGA-44-6147</v>
      </c>
      <c r="D74" s="4" t="s">
        <v>39</v>
      </c>
      <c r="E74" s="4" t="b">
        <v>1</v>
      </c>
      <c r="F74" s="4"/>
      <c r="G74" t="b">
        <v>1</v>
      </c>
      <c r="I74" s="4" t="b">
        <v>0</v>
      </c>
      <c r="J74" t="b">
        <f t="shared" si="2"/>
        <v>1</v>
      </c>
      <c r="K74" t="b">
        <v>1</v>
      </c>
      <c r="M74" t="b">
        <v>1</v>
      </c>
      <c r="N74" s="4" t="b">
        <v>0</v>
      </c>
      <c r="P74" t="b">
        <f t="shared" si="3"/>
        <v>1</v>
      </c>
      <c r="Q74" t="str">
        <f t="shared" si="7"/>
        <v/>
      </c>
      <c r="R74" s="4" t="b">
        <f t="shared" si="5"/>
        <v>1</v>
      </c>
      <c r="S74" s="4" t="b">
        <v>0</v>
      </c>
      <c r="T74" s="4" t="b">
        <v>0</v>
      </c>
      <c r="U74" s="4" t="b">
        <f t="shared" si="6"/>
        <v>0</v>
      </c>
    </row>
    <row r="75">
      <c r="A75" s="4" t="s">
        <v>257</v>
      </c>
      <c r="B75" s="4" t="s">
        <v>258</v>
      </c>
      <c r="C75" s="4" t="str">
        <f t="shared" si="1"/>
        <v>TCGA-44-6148</v>
      </c>
      <c r="D75" s="4" t="s">
        <v>39</v>
      </c>
      <c r="E75" s="4" t="b">
        <v>1</v>
      </c>
      <c r="F75" s="4"/>
      <c r="G75" t="b">
        <v>1</v>
      </c>
      <c r="I75" s="4" t="b">
        <v>1</v>
      </c>
      <c r="J75" t="b">
        <f t="shared" si="2"/>
        <v>1</v>
      </c>
      <c r="K75" t="b">
        <v>1</v>
      </c>
      <c r="M75" t="b">
        <v>1</v>
      </c>
      <c r="N75" s="4" t="b">
        <v>0</v>
      </c>
      <c r="P75" t="b">
        <f t="shared" si="3"/>
        <v>1</v>
      </c>
      <c r="Q75" t="str">
        <f t="shared" si="7"/>
        <v/>
      </c>
      <c r="R75" s="4" t="b">
        <f t="shared" si="5"/>
        <v>1</v>
      </c>
      <c r="T75" s="4" t="b">
        <v>1</v>
      </c>
      <c r="U75" s="4" t="b">
        <f t="shared" si="6"/>
        <v>1</v>
      </c>
    </row>
    <row r="76">
      <c r="A76" s="4" t="s">
        <v>260</v>
      </c>
      <c r="B76" s="4" t="s">
        <v>261</v>
      </c>
      <c r="C76" s="4" t="str">
        <f t="shared" si="1"/>
        <v>TCGA-44-6774</v>
      </c>
      <c r="D76" s="4" t="s">
        <v>39</v>
      </c>
      <c r="E76" s="4" t="b">
        <v>1</v>
      </c>
      <c r="F76" s="4"/>
      <c r="G76" t="b">
        <v>1</v>
      </c>
      <c r="I76" s="4" t="b">
        <v>1</v>
      </c>
      <c r="J76" t="b">
        <f t="shared" si="2"/>
        <v>1</v>
      </c>
      <c r="K76" t="b">
        <v>1</v>
      </c>
      <c r="M76" t="b">
        <v>1</v>
      </c>
      <c r="N76" s="4" t="b">
        <v>0</v>
      </c>
      <c r="P76" t="b">
        <f t="shared" si="3"/>
        <v>1</v>
      </c>
      <c r="Q76" t="str">
        <f t="shared" si="7"/>
        <v/>
      </c>
      <c r="R76" s="4" t="b">
        <f t="shared" si="5"/>
        <v>1</v>
      </c>
      <c r="T76" s="4" t="b">
        <v>1</v>
      </c>
      <c r="U76" s="4" t="b">
        <f t="shared" si="6"/>
        <v>1</v>
      </c>
    </row>
    <row r="77">
      <c r="A77" s="4" t="s">
        <v>263</v>
      </c>
      <c r="B77" s="4" t="s">
        <v>264</v>
      </c>
      <c r="C77" s="4" t="str">
        <f t="shared" si="1"/>
        <v>TCGA-44-6775</v>
      </c>
      <c r="D77" s="4" t="s">
        <v>39</v>
      </c>
      <c r="E77" s="4" t="b">
        <v>1</v>
      </c>
      <c r="F77" s="4"/>
      <c r="G77" t="b">
        <v>1</v>
      </c>
      <c r="I77" s="4" t="b">
        <v>1</v>
      </c>
      <c r="J77" t="b">
        <f t="shared" si="2"/>
        <v>1</v>
      </c>
      <c r="K77" t="b">
        <v>1</v>
      </c>
      <c r="M77" t="b">
        <v>1</v>
      </c>
      <c r="N77" s="4" t="b">
        <v>0</v>
      </c>
      <c r="P77" t="b">
        <f t="shared" si="3"/>
        <v>1</v>
      </c>
      <c r="Q77" t="str">
        <f t="shared" si="7"/>
        <v/>
      </c>
      <c r="R77" s="4" t="b">
        <f t="shared" si="5"/>
        <v>1</v>
      </c>
      <c r="T77" s="4" t="b">
        <v>1</v>
      </c>
      <c r="U77" s="4" t="b">
        <f t="shared" si="6"/>
        <v>1</v>
      </c>
    </row>
    <row r="78">
      <c r="A78" s="4" t="s">
        <v>266</v>
      </c>
      <c r="B78" s="4" t="s">
        <v>267</v>
      </c>
      <c r="C78" s="4" t="str">
        <f t="shared" si="1"/>
        <v>TCGA-44-6776</v>
      </c>
      <c r="D78" s="4" t="s">
        <v>39</v>
      </c>
      <c r="E78" s="4" t="b">
        <v>1</v>
      </c>
      <c r="F78" s="4"/>
      <c r="G78" t="b">
        <v>1</v>
      </c>
      <c r="I78" s="4" t="b">
        <v>1</v>
      </c>
      <c r="J78" t="b">
        <f t="shared" si="2"/>
        <v>1</v>
      </c>
      <c r="K78" t="b">
        <v>1</v>
      </c>
      <c r="M78" t="b">
        <v>1</v>
      </c>
      <c r="N78" s="4" t="b">
        <v>0</v>
      </c>
      <c r="P78" t="b">
        <f t="shared" si="3"/>
        <v>1</v>
      </c>
      <c r="Q78" t="str">
        <f t="shared" si="7"/>
        <v/>
      </c>
      <c r="R78" s="4" t="b">
        <f t="shared" si="5"/>
        <v>1</v>
      </c>
      <c r="T78" s="4" t="b">
        <v>1</v>
      </c>
      <c r="U78" s="4" t="b">
        <f t="shared" si="6"/>
        <v>1</v>
      </c>
    </row>
    <row r="79">
      <c r="A79" s="4" t="s">
        <v>269</v>
      </c>
      <c r="B79" s="4" t="s">
        <v>270</v>
      </c>
      <c r="C79" s="4" t="str">
        <f t="shared" si="1"/>
        <v>TCGA-44-6777</v>
      </c>
      <c r="D79" s="4" t="s">
        <v>39</v>
      </c>
      <c r="E79" s="4" t="b">
        <v>1</v>
      </c>
      <c r="F79" s="4"/>
      <c r="G79" t="b">
        <v>1</v>
      </c>
      <c r="I79" s="4" t="b">
        <v>1</v>
      </c>
      <c r="J79" t="b">
        <f t="shared" si="2"/>
        <v>1</v>
      </c>
      <c r="K79" t="b">
        <v>1</v>
      </c>
      <c r="M79" t="b">
        <v>1</v>
      </c>
      <c r="N79" s="4" t="b">
        <v>0</v>
      </c>
      <c r="P79" t="b">
        <f t="shared" si="3"/>
        <v>1</v>
      </c>
      <c r="Q79" t="str">
        <f t="shared" si="7"/>
        <v/>
      </c>
      <c r="R79" s="4" t="b">
        <f t="shared" si="5"/>
        <v>1</v>
      </c>
      <c r="T79" s="4" t="b">
        <v>1</v>
      </c>
      <c r="U79" s="4" t="b">
        <f t="shared" si="6"/>
        <v>1</v>
      </c>
    </row>
    <row r="80">
      <c r="A80" s="4" t="s">
        <v>272</v>
      </c>
      <c r="B80" s="4" t="s">
        <v>273</v>
      </c>
      <c r="C80" s="4" t="str">
        <f t="shared" si="1"/>
        <v>TCGA-44-6778</v>
      </c>
      <c r="D80" s="4" t="s">
        <v>39</v>
      </c>
      <c r="E80" s="4" t="b">
        <v>1</v>
      </c>
      <c r="F80" s="4"/>
      <c r="G80" t="b">
        <v>1</v>
      </c>
      <c r="I80" s="4" t="b">
        <v>1</v>
      </c>
      <c r="J80" t="b">
        <f t="shared" si="2"/>
        <v>1</v>
      </c>
      <c r="K80" t="b">
        <v>1</v>
      </c>
      <c r="M80" t="b">
        <v>1</v>
      </c>
      <c r="N80" s="4" t="b">
        <v>0</v>
      </c>
      <c r="P80" t="b">
        <f t="shared" si="3"/>
        <v>1</v>
      </c>
      <c r="Q80" t="str">
        <f t="shared" si="7"/>
        <v/>
      </c>
      <c r="R80" s="4" t="b">
        <f t="shared" si="5"/>
        <v>1</v>
      </c>
      <c r="T80" s="4" t="b">
        <v>1</v>
      </c>
      <c r="U80" s="4" t="b">
        <f t="shared" si="6"/>
        <v>1</v>
      </c>
    </row>
    <row r="81">
      <c r="A81" s="4" t="s">
        <v>275</v>
      </c>
      <c r="B81" s="4" t="s">
        <v>276</v>
      </c>
      <c r="C81" s="4" t="str">
        <f t="shared" si="1"/>
        <v>TCGA-44-6779</v>
      </c>
      <c r="D81" s="4" t="s">
        <v>39</v>
      </c>
      <c r="E81" s="4" t="b">
        <v>1</v>
      </c>
      <c r="F81" s="4"/>
      <c r="G81" t="b">
        <v>1</v>
      </c>
      <c r="I81" s="4" t="b">
        <v>1</v>
      </c>
      <c r="J81" t="b">
        <f t="shared" si="2"/>
        <v>1</v>
      </c>
      <c r="K81" t="b">
        <v>1</v>
      </c>
      <c r="M81" t="b">
        <v>1</v>
      </c>
      <c r="N81" s="4" t="b">
        <v>0</v>
      </c>
      <c r="P81" t="b">
        <f t="shared" si="3"/>
        <v>1</v>
      </c>
      <c r="Q81" t="str">
        <f t="shared" si="7"/>
        <v/>
      </c>
      <c r="R81" s="4" t="b">
        <f t="shared" si="5"/>
        <v>1</v>
      </c>
      <c r="T81" s="4" t="b">
        <v>1</v>
      </c>
      <c r="U81" s="4" t="b">
        <f t="shared" si="6"/>
        <v>1</v>
      </c>
    </row>
    <row r="82">
      <c r="A82" s="4" t="s">
        <v>278</v>
      </c>
      <c r="B82" s="4" t="s">
        <v>279</v>
      </c>
      <c r="C82" s="4" t="str">
        <f t="shared" si="1"/>
        <v>TCGA-44-7659</v>
      </c>
      <c r="D82" s="4" t="s">
        <v>39</v>
      </c>
      <c r="E82" s="4" t="b">
        <v>1</v>
      </c>
      <c r="F82" s="4"/>
      <c r="G82" t="b">
        <v>1</v>
      </c>
      <c r="I82" s="4" t="b">
        <v>1</v>
      </c>
      <c r="J82" t="b">
        <f t="shared" si="2"/>
        <v>1</v>
      </c>
      <c r="K82" t="b">
        <v>1</v>
      </c>
      <c r="M82" t="b">
        <v>1</v>
      </c>
      <c r="N82" s="4" t="b">
        <v>0</v>
      </c>
      <c r="P82" t="b">
        <f t="shared" si="3"/>
        <v>1</v>
      </c>
      <c r="Q82" t="str">
        <f t="shared" si="7"/>
        <v/>
      </c>
      <c r="R82" s="4" t="b">
        <f t="shared" si="5"/>
        <v>1</v>
      </c>
      <c r="T82" s="4" t="b">
        <v>1</v>
      </c>
      <c r="U82" s="4" t="b">
        <f t="shared" si="6"/>
        <v>1</v>
      </c>
    </row>
    <row r="83">
      <c r="A83" s="4" t="s">
        <v>281</v>
      </c>
      <c r="B83" s="4" t="s">
        <v>282</v>
      </c>
      <c r="C83" s="4" t="str">
        <f t="shared" si="1"/>
        <v>TCGA-44-7660</v>
      </c>
      <c r="D83" s="4" t="s">
        <v>39</v>
      </c>
      <c r="E83" s="4" t="b">
        <v>1</v>
      </c>
      <c r="F83" s="4"/>
      <c r="G83" t="b">
        <v>1</v>
      </c>
      <c r="I83" s="4" t="b">
        <v>1</v>
      </c>
      <c r="J83" t="b">
        <f t="shared" si="2"/>
        <v>1</v>
      </c>
      <c r="K83" t="b">
        <v>1</v>
      </c>
      <c r="M83" t="b">
        <v>1</v>
      </c>
      <c r="N83" s="4" t="b">
        <v>0</v>
      </c>
      <c r="P83" t="b">
        <f t="shared" si="3"/>
        <v>1</v>
      </c>
      <c r="Q83" t="str">
        <f t="shared" si="7"/>
        <v/>
      </c>
      <c r="R83" s="4" t="b">
        <f t="shared" si="5"/>
        <v>1</v>
      </c>
      <c r="T83" s="4" t="b">
        <v>1</v>
      </c>
      <c r="U83" s="4" t="b">
        <f t="shared" si="6"/>
        <v>1</v>
      </c>
    </row>
    <row r="84">
      <c r="A84" s="4" t="s">
        <v>284</v>
      </c>
      <c r="B84" s="4" t="s">
        <v>285</v>
      </c>
      <c r="C84" s="4" t="str">
        <f t="shared" si="1"/>
        <v>TCGA-44-7661</v>
      </c>
      <c r="D84" s="4" t="s">
        <v>39</v>
      </c>
      <c r="E84" s="4" t="b">
        <v>1</v>
      </c>
      <c r="F84" s="4"/>
      <c r="G84" s="12" t="b">
        <v>0</v>
      </c>
      <c r="H84" s="4" t="s">
        <v>17</v>
      </c>
      <c r="I84" s="4" t="b">
        <v>1</v>
      </c>
      <c r="J84" t="b">
        <f t="shared" si="2"/>
        <v>1</v>
      </c>
      <c r="K84" t="b">
        <v>1</v>
      </c>
      <c r="M84" t="b">
        <v>1</v>
      </c>
      <c r="N84" s="4" t="b">
        <v>1</v>
      </c>
      <c r="P84" t="b">
        <f t="shared" si="3"/>
        <v>0</v>
      </c>
      <c r="Q84" t="str">
        <f t="shared" si="7"/>
        <v>Fewer than 4 TIL patches</v>
      </c>
      <c r="R84" s="4" t="b">
        <f t="shared" si="5"/>
        <v>1</v>
      </c>
      <c r="S84" s="4" t="b">
        <v>0</v>
      </c>
      <c r="T84" s="4" t="b">
        <v>0</v>
      </c>
      <c r="U84" s="4" t="b">
        <f t="shared" si="6"/>
        <v>1</v>
      </c>
    </row>
    <row r="85">
      <c r="A85" s="4" t="s">
        <v>287</v>
      </c>
      <c r="B85" s="4" t="s">
        <v>288</v>
      </c>
      <c r="C85" s="4" t="str">
        <f t="shared" si="1"/>
        <v>TCGA-44-7662</v>
      </c>
      <c r="D85" s="4" t="s">
        <v>39</v>
      </c>
      <c r="E85" s="4" t="b">
        <v>1</v>
      </c>
      <c r="F85" s="4"/>
      <c r="G85" t="b">
        <v>1</v>
      </c>
      <c r="I85" s="4" t="b">
        <v>1</v>
      </c>
      <c r="J85" t="b">
        <f t="shared" si="2"/>
        <v>1</v>
      </c>
      <c r="K85" t="b">
        <v>1</v>
      </c>
      <c r="M85" t="b">
        <v>1</v>
      </c>
      <c r="N85" s="4" t="b">
        <v>0</v>
      </c>
      <c r="P85" t="b">
        <f t="shared" si="3"/>
        <v>1</v>
      </c>
      <c r="Q85" t="str">
        <f t="shared" si="7"/>
        <v/>
      </c>
      <c r="R85" s="4" t="b">
        <f t="shared" si="5"/>
        <v>1</v>
      </c>
      <c r="T85" s="4" t="b">
        <v>1</v>
      </c>
      <c r="U85" s="4" t="b">
        <f t="shared" si="6"/>
        <v>1</v>
      </c>
    </row>
    <row r="86">
      <c r="A86" s="4" t="s">
        <v>290</v>
      </c>
      <c r="B86" s="4" t="s">
        <v>291</v>
      </c>
      <c r="C86" s="4" t="str">
        <f t="shared" si="1"/>
        <v>TCGA-44-7667</v>
      </c>
      <c r="D86" s="4" t="s">
        <v>39</v>
      </c>
      <c r="E86" s="4" t="b">
        <v>1</v>
      </c>
      <c r="F86" s="4"/>
      <c r="G86" t="b">
        <v>1</v>
      </c>
      <c r="I86" s="4" t="b">
        <v>1</v>
      </c>
      <c r="J86" t="b">
        <f t="shared" si="2"/>
        <v>1</v>
      </c>
      <c r="K86" t="b">
        <v>1</v>
      </c>
      <c r="M86" t="b">
        <v>1</v>
      </c>
      <c r="N86" s="4" t="b">
        <v>0</v>
      </c>
      <c r="P86" t="b">
        <f t="shared" si="3"/>
        <v>1</v>
      </c>
      <c r="Q86" t="str">
        <f t="shared" si="7"/>
        <v/>
      </c>
      <c r="R86" s="4" t="b">
        <f t="shared" si="5"/>
        <v>1</v>
      </c>
      <c r="T86" s="4" t="b">
        <v>1</v>
      </c>
      <c r="U86" s="4" t="b">
        <f t="shared" si="6"/>
        <v>1</v>
      </c>
    </row>
    <row r="87">
      <c r="A87" s="4" t="s">
        <v>293</v>
      </c>
      <c r="B87" s="4" t="s">
        <v>294</v>
      </c>
      <c r="C87" s="4" t="str">
        <f t="shared" si="1"/>
        <v>TCGA-44-7669</v>
      </c>
      <c r="D87" s="4" t="s">
        <v>39</v>
      </c>
      <c r="E87" s="4" t="b">
        <v>1</v>
      </c>
      <c r="F87" s="4"/>
      <c r="G87" t="b">
        <v>1</v>
      </c>
      <c r="I87" s="4" t="b">
        <v>1</v>
      </c>
      <c r="J87" t="b">
        <f t="shared" si="2"/>
        <v>1</v>
      </c>
      <c r="K87" t="b">
        <v>1</v>
      </c>
      <c r="M87" t="b">
        <v>1</v>
      </c>
      <c r="N87" s="4" t="b">
        <v>0</v>
      </c>
      <c r="P87" t="b">
        <f t="shared" si="3"/>
        <v>1</v>
      </c>
      <c r="Q87" t="str">
        <f t="shared" si="7"/>
        <v/>
      </c>
      <c r="R87" s="4" t="b">
        <f t="shared" si="5"/>
        <v>1</v>
      </c>
      <c r="T87" s="4" t="b">
        <v>1</v>
      </c>
      <c r="U87" s="4" t="b">
        <f t="shared" si="6"/>
        <v>1</v>
      </c>
    </row>
    <row r="88">
      <c r="A88" s="4" t="s">
        <v>296</v>
      </c>
      <c r="B88" s="4" t="s">
        <v>297</v>
      </c>
      <c r="C88" s="4" t="str">
        <f t="shared" si="1"/>
        <v>TCGA-44-7670</v>
      </c>
      <c r="D88" s="4" t="s">
        <v>39</v>
      </c>
      <c r="E88" s="4" t="b">
        <v>1</v>
      </c>
      <c r="F88" s="4"/>
      <c r="G88" t="b">
        <v>1</v>
      </c>
      <c r="I88" s="4" t="b">
        <v>1</v>
      </c>
      <c r="J88" t="b">
        <f t="shared" si="2"/>
        <v>1</v>
      </c>
      <c r="K88" t="b">
        <v>1</v>
      </c>
      <c r="M88" t="b">
        <v>1</v>
      </c>
      <c r="N88" s="4" t="b">
        <v>0</v>
      </c>
      <c r="P88" t="b">
        <f t="shared" si="3"/>
        <v>1</v>
      </c>
      <c r="Q88" t="str">
        <f t="shared" si="7"/>
        <v/>
      </c>
      <c r="R88" s="4" t="b">
        <f t="shared" si="5"/>
        <v>1</v>
      </c>
      <c r="T88" s="4" t="b">
        <v>1</v>
      </c>
      <c r="U88" s="4" t="b">
        <f t="shared" si="6"/>
        <v>1</v>
      </c>
    </row>
    <row r="89">
      <c r="A89" s="4" t="s">
        <v>299</v>
      </c>
      <c r="B89" s="4" t="s">
        <v>300</v>
      </c>
      <c r="C89" s="4" t="str">
        <f t="shared" si="1"/>
        <v>TCGA-44-7671</v>
      </c>
      <c r="D89" s="4" t="s">
        <v>39</v>
      </c>
      <c r="E89" s="4" t="b">
        <v>1</v>
      </c>
      <c r="F89" s="4"/>
      <c r="G89" t="b">
        <v>1</v>
      </c>
      <c r="I89" s="4" t="b">
        <v>1</v>
      </c>
      <c r="J89" t="b">
        <f t="shared" si="2"/>
        <v>1</v>
      </c>
      <c r="K89" t="b">
        <v>1</v>
      </c>
      <c r="M89" t="b">
        <v>1</v>
      </c>
      <c r="N89" s="4" t="b">
        <v>0</v>
      </c>
      <c r="P89" t="b">
        <f t="shared" si="3"/>
        <v>1</v>
      </c>
      <c r="Q89" t="str">
        <f t="shared" si="7"/>
        <v/>
      </c>
      <c r="R89" s="4" t="b">
        <f t="shared" si="5"/>
        <v>1</v>
      </c>
      <c r="T89" s="4" t="b">
        <v>1</v>
      </c>
      <c r="U89" s="4" t="b">
        <f t="shared" si="6"/>
        <v>1</v>
      </c>
    </row>
    <row r="90">
      <c r="A90" s="4" t="s">
        <v>302</v>
      </c>
      <c r="B90" s="4" t="s">
        <v>303</v>
      </c>
      <c r="C90" s="4" t="str">
        <f t="shared" si="1"/>
        <v>TCGA-44-7672</v>
      </c>
      <c r="D90" s="4" t="s">
        <v>39</v>
      </c>
      <c r="E90" s="4" t="b">
        <v>1</v>
      </c>
      <c r="F90" s="4"/>
      <c r="G90" t="b">
        <v>1</v>
      </c>
      <c r="I90" s="4" t="b">
        <v>1</v>
      </c>
      <c r="J90" t="b">
        <f t="shared" si="2"/>
        <v>1</v>
      </c>
      <c r="K90" t="b">
        <v>1</v>
      </c>
      <c r="M90" t="b">
        <v>1</v>
      </c>
      <c r="N90" s="4" t="b">
        <v>0</v>
      </c>
      <c r="P90" t="b">
        <f t="shared" si="3"/>
        <v>1</v>
      </c>
      <c r="Q90" t="str">
        <f t="shared" si="7"/>
        <v/>
      </c>
      <c r="R90" s="4" t="b">
        <f t="shared" si="5"/>
        <v>1</v>
      </c>
      <c r="T90" s="4" t="b">
        <v>1</v>
      </c>
      <c r="U90" s="4" t="b">
        <f t="shared" si="6"/>
        <v>1</v>
      </c>
    </row>
    <row r="91">
      <c r="A91" s="4" t="s">
        <v>305</v>
      </c>
      <c r="B91" s="4" t="s">
        <v>306</v>
      </c>
      <c r="C91" s="4" t="str">
        <f t="shared" si="1"/>
        <v>TCGA-44-8119</v>
      </c>
      <c r="D91" s="4" t="s">
        <v>39</v>
      </c>
      <c r="E91" s="4" t="b">
        <v>1</v>
      </c>
      <c r="F91" s="4"/>
      <c r="G91" t="b">
        <v>1</v>
      </c>
      <c r="I91" s="4" t="b">
        <v>1</v>
      </c>
      <c r="J91" t="b">
        <f t="shared" si="2"/>
        <v>1</v>
      </c>
      <c r="K91" t="b">
        <v>1</v>
      </c>
      <c r="M91" t="b">
        <v>1</v>
      </c>
      <c r="N91" s="4" t="b">
        <v>0</v>
      </c>
      <c r="P91" t="b">
        <f t="shared" si="3"/>
        <v>1</v>
      </c>
      <c r="Q91" t="str">
        <f t="shared" si="7"/>
        <v/>
      </c>
      <c r="R91" s="4" t="b">
        <f t="shared" si="5"/>
        <v>1</v>
      </c>
      <c r="T91" s="4" t="b">
        <v>1</v>
      </c>
      <c r="U91" s="4" t="b">
        <f t="shared" si="6"/>
        <v>1</v>
      </c>
    </row>
    <row r="92">
      <c r="A92" s="4" t="s">
        <v>308</v>
      </c>
      <c r="B92" s="4" t="s">
        <v>309</v>
      </c>
      <c r="C92" s="4" t="str">
        <f t="shared" si="1"/>
        <v>TCGA-44-A479</v>
      </c>
      <c r="D92" s="4" t="s">
        <v>39</v>
      </c>
      <c r="E92" s="4" t="b">
        <v>1</v>
      </c>
      <c r="F92" s="4"/>
      <c r="G92" t="b">
        <v>1</v>
      </c>
      <c r="I92" s="4" t="b">
        <v>1</v>
      </c>
      <c r="J92" t="b">
        <f t="shared" si="2"/>
        <v>1</v>
      </c>
      <c r="K92" t="b">
        <v>1</v>
      </c>
      <c r="M92" t="b">
        <v>1</v>
      </c>
      <c r="N92" s="4" t="b">
        <v>0</v>
      </c>
      <c r="P92" t="b">
        <f t="shared" si="3"/>
        <v>1</v>
      </c>
      <c r="Q92" t="str">
        <f t="shared" si="7"/>
        <v/>
      </c>
      <c r="R92" s="4" t="b">
        <f t="shared" si="5"/>
        <v>1</v>
      </c>
      <c r="T92" s="4" t="b">
        <v>1</v>
      </c>
      <c r="U92" s="4" t="b">
        <f t="shared" si="6"/>
        <v>1</v>
      </c>
    </row>
    <row r="93">
      <c r="A93" s="4" t="s">
        <v>311</v>
      </c>
      <c r="B93" s="4" t="s">
        <v>312</v>
      </c>
      <c r="C93" s="4" t="str">
        <f t="shared" si="1"/>
        <v>TCGA-44-A47A</v>
      </c>
      <c r="D93" s="4" t="s">
        <v>39</v>
      </c>
      <c r="E93" s="4" t="b">
        <v>1</v>
      </c>
      <c r="F93" s="4"/>
      <c r="G93" t="b">
        <v>1</v>
      </c>
      <c r="I93" s="4" t="b">
        <v>1</v>
      </c>
      <c r="J93" t="b">
        <f t="shared" si="2"/>
        <v>1</v>
      </c>
      <c r="K93" t="b">
        <v>1</v>
      </c>
      <c r="M93" t="b">
        <v>1</v>
      </c>
      <c r="N93" s="4" t="b">
        <v>0</v>
      </c>
      <c r="P93" t="b">
        <f t="shared" si="3"/>
        <v>1</v>
      </c>
      <c r="Q93" t="str">
        <f t="shared" si="7"/>
        <v/>
      </c>
      <c r="R93" s="4" t="b">
        <f t="shared" si="5"/>
        <v>1</v>
      </c>
      <c r="T93" s="4" t="b">
        <v>1</v>
      </c>
      <c r="U93" s="4" t="b">
        <f t="shared" si="6"/>
        <v>1</v>
      </c>
    </row>
    <row r="94">
      <c r="A94" s="4" t="s">
        <v>314</v>
      </c>
      <c r="B94" s="4" t="s">
        <v>315</v>
      </c>
      <c r="C94" s="4" t="str">
        <f t="shared" si="1"/>
        <v>TCGA-44-A47B</v>
      </c>
      <c r="D94" s="4" t="s">
        <v>39</v>
      </c>
      <c r="E94" s="4" t="b">
        <v>1</v>
      </c>
      <c r="F94" s="4"/>
      <c r="G94" t="b">
        <v>1</v>
      </c>
      <c r="I94" s="4" t="b">
        <v>1</v>
      </c>
      <c r="J94" t="b">
        <f t="shared" si="2"/>
        <v>1</v>
      </c>
      <c r="K94" t="b">
        <v>1</v>
      </c>
      <c r="M94" t="b">
        <v>1</v>
      </c>
      <c r="N94" s="4" t="b">
        <v>0</v>
      </c>
      <c r="P94" t="b">
        <f t="shared" si="3"/>
        <v>1</v>
      </c>
      <c r="Q94" t="str">
        <f t="shared" si="7"/>
        <v/>
      </c>
      <c r="R94" s="4" t="b">
        <f t="shared" si="5"/>
        <v>1</v>
      </c>
      <c r="T94" s="4" t="b">
        <v>1</v>
      </c>
      <c r="U94" s="4" t="b">
        <f t="shared" si="6"/>
        <v>1</v>
      </c>
    </row>
    <row r="95">
      <c r="A95" s="4" t="s">
        <v>317</v>
      </c>
      <c r="B95" s="4" t="s">
        <v>318</v>
      </c>
      <c r="C95" s="4" t="str">
        <f t="shared" si="1"/>
        <v>TCGA-44-A47F</v>
      </c>
      <c r="D95" s="4" t="s">
        <v>39</v>
      </c>
      <c r="E95" s="4" t="b">
        <v>1</v>
      </c>
      <c r="F95" s="4"/>
      <c r="G95" t="b">
        <v>1</v>
      </c>
      <c r="I95" s="4" t="b">
        <v>1</v>
      </c>
      <c r="J95" t="b">
        <f t="shared" si="2"/>
        <v>1</v>
      </c>
      <c r="K95" t="b">
        <v>1</v>
      </c>
      <c r="M95" t="b">
        <v>1</v>
      </c>
      <c r="N95" s="4" t="b">
        <v>0</v>
      </c>
      <c r="P95" t="b">
        <f t="shared" si="3"/>
        <v>1</v>
      </c>
      <c r="Q95" t="str">
        <f t="shared" si="7"/>
        <v/>
      </c>
      <c r="R95" s="4" t="b">
        <f t="shared" si="5"/>
        <v>1</v>
      </c>
      <c r="T95" s="4" t="b">
        <v>1</v>
      </c>
      <c r="U95" s="4" t="b">
        <f t="shared" si="6"/>
        <v>1</v>
      </c>
    </row>
    <row r="96">
      <c r="A96" s="4" t="s">
        <v>320</v>
      </c>
      <c r="B96" s="4" t="s">
        <v>321</v>
      </c>
      <c r="C96" s="4" t="str">
        <f t="shared" si="1"/>
        <v>TCGA-44-A47G</v>
      </c>
      <c r="D96" s="4" t="s">
        <v>39</v>
      </c>
      <c r="E96" s="4" t="b">
        <v>1</v>
      </c>
      <c r="F96" s="4"/>
      <c r="G96" t="b">
        <v>1</v>
      </c>
      <c r="I96" s="4" t="b">
        <v>1</v>
      </c>
      <c r="J96" t="b">
        <f t="shared" si="2"/>
        <v>1</v>
      </c>
      <c r="K96" t="b">
        <v>1</v>
      </c>
      <c r="M96" t="b">
        <v>1</v>
      </c>
      <c r="N96" s="4" t="b">
        <v>0</v>
      </c>
      <c r="P96" t="b">
        <f t="shared" si="3"/>
        <v>1</v>
      </c>
      <c r="Q96" t="str">
        <f t="shared" si="7"/>
        <v/>
      </c>
      <c r="R96" s="4" t="b">
        <f t="shared" si="5"/>
        <v>1</v>
      </c>
      <c r="T96" s="4" t="b">
        <v>1</v>
      </c>
      <c r="U96" s="4" t="b">
        <f t="shared" si="6"/>
        <v>1</v>
      </c>
    </row>
    <row r="97">
      <c r="A97" s="4" t="s">
        <v>323</v>
      </c>
      <c r="B97" s="4" t="s">
        <v>324</v>
      </c>
      <c r="C97" s="4" t="str">
        <f t="shared" si="1"/>
        <v>TCGA-44-A4SS</v>
      </c>
      <c r="D97" s="4" t="s">
        <v>39</v>
      </c>
      <c r="E97" s="4" t="b">
        <v>1</v>
      </c>
      <c r="F97" s="4"/>
      <c r="G97" t="b">
        <v>1</v>
      </c>
      <c r="I97" s="4" t="b">
        <v>1</v>
      </c>
      <c r="J97" t="b">
        <f t="shared" si="2"/>
        <v>1</v>
      </c>
      <c r="K97" t="b">
        <v>1</v>
      </c>
      <c r="M97" t="b">
        <v>1</v>
      </c>
      <c r="N97" s="4" t="b">
        <v>0</v>
      </c>
      <c r="P97" t="b">
        <f t="shared" si="3"/>
        <v>1</v>
      </c>
      <c r="Q97" t="str">
        <f t="shared" si="7"/>
        <v/>
      </c>
      <c r="R97" s="4" t="b">
        <f t="shared" si="5"/>
        <v>1</v>
      </c>
      <c r="T97" s="4" t="b">
        <v>1</v>
      </c>
      <c r="U97" s="4" t="b">
        <f t="shared" si="6"/>
        <v>1</v>
      </c>
    </row>
    <row r="98">
      <c r="A98" s="4" t="s">
        <v>326</v>
      </c>
      <c r="B98" s="4" t="s">
        <v>327</v>
      </c>
      <c r="C98" s="4" t="str">
        <f t="shared" si="1"/>
        <v>TCGA-44-A4SU</v>
      </c>
      <c r="D98" s="4" t="s">
        <v>39</v>
      </c>
      <c r="E98" s="4" t="b">
        <v>1</v>
      </c>
      <c r="F98" s="4"/>
      <c r="G98" t="b">
        <v>1</v>
      </c>
      <c r="I98" s="4" t="b">
        <v>1</v>
      </c>
      <c r="J98" t="b">
        <f t="shared" si="2"/>
        <v>1</v>
      </c>
      <c r="K98" t="b">
        <v>1</v>
      </c>
      <c r="M98" t="b">
        <v>1</v>
      </c>
      <c r="N98" s="4" t="b">
        <v>0</v>
      </c>
      <c r="P98" t="b">
        <f t="shared" si="3"/>
        <v>1</v>
      </c>
      <c r="Q98" t="str">
        <f t="shared" si="7"/>
        <v/>
      </c>
      <c r="R98" s="4" t="b">
        <f t="shared" si="5"/>
        <v>1</v>
      </c>
      <c r="T98" s="4" t="b">
        <v>1</v>
      </c>
      <c r="U98" s="4" t="b">
        <f t="shared" si="6"/>
        <v>1</v>
      </c>
    </row>
    <row r="99">
      <c r="A99" s="4" t="s">
        <v>329</v>
      </c>
      <c r="B99" s="4" t="s">
        <v>330</v>
      </c>
      <c r="C99" s="4" t="str">
        <f t="shared" si="1"/>
        <v>TCGA-49-4486</v>
      </c>
      <c r="D99" s="4" t="s">
        <v>39</v>
      </c>
      <c r="E99" s="4" t="b">
        <v>1</v>
      </c>
      <c r="F99" s="4"/>
      <c r="G99" t="b">
        <v>1</v>
      </c>
      <c r="I99" s="4" t="b">
        <v>1</v>
      </c>
      <c r="J99" t="b">
        <f t="shared" si="2"/>
        <v>1</v>
      </c>
      <c r="K99" t="b">
        <v>1</v>
      </c>
      <c r="M99" t="b">
        <v>1</v>
      </c>
      <c r="N99" s="4" t="b">
        <v>0</v>
      </c>
      <c r="P99" t="b">
        <f t="shared" si="3"/>
        <v>1</v>
      </c>
      <c r="Q99" t="str">
        <f t="shared" si="7"/>
        <v/>
      </c>
      <c r="R99" s="4" t="b">
        <f t="shared" si="5"/>
        <v>1</v>
      </c>
      <c r="T99" s="4" t="b">
        <v>1</v>
      </c>
      <c r="U99" s="4" t="b">
        <f t="shared" si="6"/>
        <v>1</v>
      </c>
    </row>
    <row r="100">
      <c r="A100" s="4" t="s">
        <v>332</v>
      </c>
      <c r="B100" s="4" t="s">
        <v>333</v>
      </c>
      <c r="C100" s="4" t="str">
        <f t="shared" si="1"/>
        <v>TCGA-49-4487</v>
      </c>
      <c r="D100" s="4" t="s">
        <v>39</v>
      </c>
      <c r="E100" s="4" t="b">
        <v>1</v>
      </c>
      <c r="F100" s="4"/>
      <c r="G100" s="4" t="b">
        <v>1</v>
      </c>
      <c r="I100" s="4" t="b">
        <v>1</v>
      </c>
      <c r="J100" t="b">
        <f t="shared" si="2"/>
        <v>1</v>
      </c>
      <c r="K100" t="b">
        <v>1</v>
      </c>
      <c r="M100" t="b">
        <v>1</v>
      </c>
      <c r="N100" s="4" t="b">
        <v>0</v>
      </c>
      <c r="P100" t="b">
        <f t="shared" si="3"/>
        <v>1</v>
      </c>
      <c r="Q100" t="str">
        <f t="shared" si="7"/>
        <v/>
      </c>
      <c r="R100" s="4" t="b">
        <f t="shared" si="5"/>
        <v>1</v>
      </c>
      <c r="T100" s="4" t="b">
        <v>1</v>
      </c>
      <c r="U100" s="4" t="b">
        <f t="shared" si="6"/>
        <v>1</v>
      </c>
    </row>
    <row r="101">
      <c r="A101" s="4" t="s">
        <v>335</v>
      </c>
      <c r="B101" s="4" t="s">
        <v>336</v>
      </c>
      <c r="C101" s="4" t="str">
        <f t="shared" si="1"/>
        <v>TCGA-49-4488</v>
      </c>
      <c r="D101" s="4" t="s">
        <v>39</v>
      </c>
      <c r="E101" s="4" t="b">
        <v>1</v>
      </c>
      <c r="F101" s="4"/>
      <c r="G101" s="4" t="b">
        <v>1</v>
      </c>
      <c r="I101" s="4" t="b">
        <v>1</v>
      </c>
      <c r="J101" t="b">
        <f t="shared" si="2"/>
        <v>0</v>
      </c>
      <c r="K101" t="b">
        <v>0</v>
      </c>
      <c r="M101" t="b">
        <v>1</v>
      </c>
      <c r="N101" s="4" t="b">
        <v>0</v>
      </c>
      <c r="P101" t="b">
        <f t="shared" si="3"/>
        <v>1</v>
      </c>
      <c r="Q101" t="str">
        <f t="shared" si="7"/>
        <v/>
      </c>
      <c r="R101" s="4" t="b">
        <f t="shared" si="5"/>
        <v>1</v>
      </c>
      <c r="T101" s="4" t="s">
        <v>15904</v>
      </c>
      <c r="U101" s="4" t="b">
        <f t="shared" si="6"/>
        <v>0</v>
      </c>
    </row>
    <row r="102">
      <c r="A102" s="4" t="s">
        <v>338</v>
      </c>
      <c r="B102" s="4" t="s">
        <v>339</v>
      </c>
      <c r="C102" s="4" t="str">
        <f t="shared" si="1"/>
        <v>TCGA-49-4488</v>
      </c>
      <c r="D102" s="4" t="s">
        <v>39</v>
      </c>
      <c r="E102" s="4" t="b">
        <v>0</v>
      </c>
      <c r="F102" s="4" t="s">
        <v>14</v>
      </c>
      <c r="G102" s="12" t="b">
        <v>0</v>
      </c>
      <c r="H102" s="4" t="s">
        <v>15905</v>
      </c>
      <c r="I102" s="4" t="b">
        <v>1</v>
      </c>
      <c r="J102" t="b">
        <f t="shared" si="2"/>
        <v>1</v>
      </c>
      <c r="K102" t="b">
        <v>1</v>
      </c>
      <c r="M102" t="b">
        <v>0</v>
      </c>
      <c r="N102" s="4" t="s">
        <v>341</v>
      </c>
      <c r="P102" t="b">
        <f t="shared" si="3"/>
        <v>0</v>
      </c>
      <c r="Q102" t="str">
        <f t="shared" si="7"/>
        <v>No input TILmap</v>
      </c>
      <c r="R102" s="4" t="b">
        <f t="shared" si="5"/>
        <v>0</v>
      </c>
      <c r="T102" s="4" t="s">
        <v>15904</v>
      </c>
      <c r="U102" s="4" t="b">
        <f t="shared" si="6"/>
        <v>0</v>
      </c>
    </row>
    <row r="103">
      <c r="A103" s="4" t="s">
        <v>342</v>
      </c>
      <c r="B103" s="4" t="s">
        <v>343</v>
      </c>
      <c r="C103" s="4" t="str">
        <f t="shared" si="1"/>
        <v>TCGA-49-4488</v>
      </c>
      <c r="D103" s="4" t="s">
        <v>39</v>
      </c>
      <c r="E103" s="4" t="b">
        <v>1</v>
      </c>
      <c r="F103" s="4"/>
      <c r="G103" t="b">
        <v>1</v>
      </c>
      <c r="I103" s="4" t="b">
        <v>1</v>
      </c>
      <c r="J103" t="b">
        <f t="shared" si="2"/>
        <v>0</v>
      </c>
      <c r="K103" t="b">
        <v>0</v>
      </c>
      <c r="M103" t="b">
        <v>1</v>
      </c>
      <c r="N103" s="4" t="b">
        <v>0</v>
      </c>
      <c r="P103" t="b">
        <f t="shared" si="3"/>
        <v>1</v>
      </c>
      <c r="Q103" t="str">
        <f t="shared" si="7"/>
        <v/>
      </c>
      <c r="R103" s="4" t="b">
        <f t="shared" si="5"/>
        <v>1</v>
      </c>
      <c r="T103" s="4" t="s">
        <v>15904</v>
      </c>
      <c r="U103" s="4" t="b">
        <f t="shared" si="6"/>
        <v>0</v>
      </c>
    </row>
    <row r="104">
      <c r="A104" s="4" t="s">
        <v>344</v>
      </c>
      <c r="B104" s="4" t="s">
        <v>345</v>
      </c>
      <c r="C104" s="4" t="str">
        <f t="shared" si="1"/>
        <v>TCGA-49-4488</v>
      </c>
      <c r="D104" s="4" t="s">
        <v>39</v>
      </c>
      <c r="E104" s="4" t="b">
        <v>1</v>
      </c>
      <c r="F104" s="4"/>
      <c r="G104" t="b">
        <v>1</v>
      </c>
      <c r="I104" s="4" t="b">
        <v>1</v>
      </c>
      <c r="J104" t="b">
        <f t="shared" si="2"/>
        <v>0</v>
      </c>
      <c r="K104" t="b">
        <v>0</v>
      </c>
      <c r="M104" t="b">
        <v>1</v>
      </c>
      <c r="N104" s="4" t="b">
        <v>0</v>
      </c>
      <c r="P104" t="b">
        <f t="shared" si="3"/>
        <v>1</v>
      </c>
      <c r="Q104" t="str">
        <f t="shared" si="7"/>
        <v/>
      </c>
      <c r="R104" s="4" t="b">
        <f t="shared" si="5"/>
        <v>1</v>
      </c>
      <c r="T104" s="4" t="s">
        <v>15904</v>
      </c>
      <c r="U104" s="4" t="b">
        <f t="shared" si="6"/>
        <v>0</v>
      </c>
    </row>
    <row r="105">
      <c r="A105" s="4" t="s">
        <v>346</v>
      </c>
      <c r="B105" s="4" t="s">
        <v>347</v>
      </c>
      <c r="C105" s="4" t="str">
        <f t="shared" si="1"/>
        <v>TCGA-49-4488</v>
      </c>
      <c r="D105" s="4" t="s">
        <v>39</v>
      </c>
      <c r="E105" s="4" t="b">
        <v>1</v>
      </c>
      <c r="F105" s="4"/>
      <c r="G105" t="b">
        <v>1</v>
      </c>
      <c r="I105" s="4" t="b">
        <v>1</v>
      </c>
      <c r="J105" t="b">
        <f t="shared" si="2"/>
        <v>0</v>
      </c>
      <c r="K105" t="b">
        <v>0</v>
      </c>
      <c r="M105" t="b">
        <v>1</v>
      </c>
      <c r="N105" s="4" t="b">
        <v>0</v>
      </c>
      <c r="P105" t="b">
        <f t="shared" si="3"/>
        <v>1</v>
      </c>
      <c r="Q105" t="str">
        <f t="shared" si="7"/>
        <v/>
      </c>
      <c r="R105" s="4" t="b">
        <f t="shared" si="5"/>
        <v>1</v>
      </c>
      <c r="T105" s="4" t="s">
        <v>15904</v>
      </c>
      <c r="U105" s="4" t="b">
        <f t="shared" si="6"/>
        <v>0</v>
      </c>
    </row>
    <row r="106">
      <c r="A106" s="4" t="s">
        <v>348</v>
      </c>
      <c r="B106" s="4" t="s">
        <v>349</v>
      </c>
      <c r="C106" s="4" t="str">
        <f t="shared" si="1"/>
        <v>TCGA-49-4488</v>
      </c>
      <c r="D106" s="4" t="s">
        <v>39</v>
      </c>
      <c r="E106" s="4" t="b">
        <v>1</v>
      </c>
      <c r="F106" s="4"/>
      <c r="G106" t="b">
        <v>1</v>
      </c>
      <c r="I106" s="4" t="b">
        <v>1</v>
      </c>
      <c r="J106" t="b">
        <f t="shared" si="2"/>
        <v>0</v>
      </c>
      <c r="K106" t="b">
        <v>0</v>
      </c>
      <c r="M106" t="b">
        <v>1</v>
      </c>
      <c r="N106" s="4" t="b">
        <v>0</v>
      </c>
      <c r="P106" t="b">
        <f t="shared" si="3"/>
        <v>1</v>
      </c>
      <c r="Q106" t="str">
        <f t="shared" si="7"/>
        <v/>
      </c>
      <c r="R106" s="4" t="b">
        <f t="shared" si="5"/>
        <v>1</v>
      </c>
      <c r="T106" s="4" t="s">
        <v>15904</v>
      </c>
      <c r="U106" s="4" t="b">
        <f t="shared" si="6"/>
        <v>0</v>
      </c>
    </row>
    <row r="107">
      <c r="A107" s="4" t="s">
        <v>350</v>
      </c>
      <c r="B107" s="4" t="s">
        <v>351</v>
      </c>
      <c r="C107" s="4" t="str">
        <f t="shared" si="1"/>
        <v>TCGA-49-4488</v>
      </c>
      <c r="D107" s="4" t="s">
        <v>39</v>
      </c>
      <c r="E107" s="4" t="b">
        <v>1</v>
      </c>
      <c r="F107" s="4"/>
      <c r="G107" t="b">
        <v>1</v>
      </c>
      <c r="I107" s="4" t="b">
        <v>1</v>
      </c>
      <c r="J107" t="b">
        <f t="shared" si="2"/>
        <v>0</v>
      </c>
      <c r="K107" t="b">
        <v>0</v>
      </c>
      <c r="M107" t="b">
        <v>1</v>
      </c>
      <c r="N107" s="4" t="b">
        <v>0</v>
      </c>
      <c r="P107" t="b">
        <f t="shared" si="3"/>
        <v>1</v>
      </c>
      <c r="Q107" t="str">
        <f t="shared" si="7"/>
        <v/>
      </c>
      <c r="R107" s="4" t="b">
        <f t="shared" si="5"/>
        <v>1</v>
      </c>
      <c r="T107" s="4" t="s">
        <v>15904</v>
      </c>
      <c r="U107" s="4" t="b">
        <f t="shared" si="6"/>
        <v>0</v>
      </c>
    </row>
    <row r="108">
      <c r="A108" s="4" t="s">
        <v>352</v>
      </c>
      <c r="B108" s="4" t="s">
        <v>353</v>
      </c>
      <c r="C108" s="4" t="str">
        <f t="shared" si="1"/>
        <v>TCGA-49-4488</v>
      </c>
      <c r="D108" s="4" t="s">
        <v>39</v>
      </c>
      <c r="E108" s="4" t="b">
        <v>1</v>
      </c>
      <c r="F108" s="4"/>
      <c r="G108" t="b">
        <v>1</v>
      </c>
      <c r="I108" s="4" t="b">
        <v>1</v>
      </c>
      <c r="J108" t="b">
        <f t="shared" si="2"/>
        <v>0</v>
      </c>
      <c r="K108" t="b">
        <v>0</v>
      </c>
      <c r="M108" t="b">
        <v>1</v>
      </c>
      <c r="N108" s="4" t="b">
        <v>0</v>
      </c>
      <c r="P108" t="b">
        <f t="shared" si="3"/>
        <v>1</v>
      </c>
      <c r="Q108" t="str">
        <f t="shared" si="7"/>
        <v/>
      </c>
      <c r="R108" s="4" t="b">
        <f t="shared" si="5"/>
        <v>1</v>
      </c>
      <c r="T108" s="4" t="s">
        <v>15904</v>
      </c>
      <c r="U108" s="4" t="b">
        <f t="shared" si="6"/>
        <v>0</v>
      </c>
    </row>
    <row r="109">
      <c r="A109" s="4" t="s">
        <v>354</v>
      </c>
      <c r="B109" s="4" t="s">
        <v>355</v>
      </c>
      <c r="C109" s="4" t="str">
        <f t="shared" si="1"/>
        <v>TCGA-49-4488</v>
      </c>
      <c r="D109" s="4" t="s">
        <v>39</v>
      </c>
      <c r="E109" s="4" t="b">
        <v>1</v>
      </c>
      <c r="F109" s="4"/>
      <c r="G109" t="b">
        <v>1</v>
      </c>
      <c r="I109" s="4" t="b">
        <v>1</v>
      </c>
      <c r="J109" t="b">
        <f t="shared" si="2"/>
        <v>0</v>
      </c>
      <c r="K109" t="b">
        <v>0</v>
      </c>
      <c r="M109" t="b">
        <v>1</v>
      </c>
      <c r="N109" s="4" t="b">
        <v>0</v>
      </c>
      <c r="P109" t="b">
        <f t="shared" si="3"/>
        <v>1</v>
      </c>
      <c r="Q109" t="str">
        <f t="shared" si="7"/>
        <v/>
      </c>
      <c r="R109" s="4" t="b">
        <f t="shared" si="5"/>
        <v>1</v>
      </c>
      <c r="T109" s="4" t="s">
        <v>15904</v>
      </c>
      <c r="U109" s="4" t="b">
        <f t="shared" si="6"/>
        <v>0</v>
      </c>
    </row>
    <row r="110">
      <c r="A110" s="4" t="s">
        <v>356</v>
      </c>
      <c r="B110" s="4" t="s">
        <v>357</v>
      </c>
      <c r="C110" s="4" t="str">
        <f t="shared" si="1"/>
        <v>TCGA-49-4488</v>
      </c>
      <c r="D110" s="4" t="s">
        <v>39</v>
      </c>
      <c r="E110" s="4" t="b">
        <v>1</v>
      </c>
      <c r="F110" s="4"/>
      <c r="G110" t="b">
        <v>1</v>
      </c>
      <c r="I110" s="4" t="b">
        <v>1</v>
      </c>
      <c r="J110" t="b">
        <f t="shared" si="2"/>
        <v>0</v>
      </c>
      <c r="K110" t="b">
        <v>0</v>
      </c>
      <c r="M110" t="b">
        <v>1</v>
      </c>
      <c r="N110" s="4" t="b">
        <v>0</v>
      </c>
      <c r="P110" t="b">
        <f t="shared" si="3"/>
        <v>1</v>
      </c>
      <c r="Q110" t="str">
        <f t="shared" si="7"/>
        <v/>
      </c>
      <c r="R110" s="4" t="b">
        <f t="shared" si="5"/>
        <v>1</v>
      </c>
      <c r="T110" s="4" t="s">
        <v>15904</v>
      </c>
      <c r="U110" s="4" t="b">
        <f t="shared" si="6"/>
        <v>0</v>
      </c>
    </row>
    <row r="111">
      <c r="A111" s="4" t="s">
        <v>358</v>
      </c>
      <c r="B111" s="4" t="s">
        <v>359</v>
      </c>
      <c r="C111" s="4" t="str">
        <f t="shared" si="1"/>
        <v>TCGA-49-4490</v>
      </c>
      <c r="D111" s="4" t="s">
        <v>39</v>
      </c>
      <c r="E111" s="4" t="b">
        <v>1</v>
      </c>
      <c r="F111" s="4"/>
      <c r="G111" t="b">
        <v>1</v>
      </c>
      <c r="I111" s="4" t="b">
        <v>1</v>
      </c>
      <c r="J111" t="b">
        <f t="shared" si="2"/>
        <v>1</v>
      </c>
      <c r="K111" t="b">
        <v>1</v>
      </c>
      <c r="M111" t="b">
        <v>1</v>
      </c>
      <c r="N111" s="4" t="b">
        <v>0</v>
      </c>
      <c r="P111" t="b">
        <f t="shared" si="3"/>
        <v>1</v>
      </c>
      <c r="Q111" t="str">
        <f t="shared" si="7"/>
        <v/>
      </c>
      <c r="R111" s="4" t="b">
        <f t="shared" si="5"/>
        <v>1</v>
      </c>
      <c r="T111" s="4" t="b">
        <v>1</v>
      </c>
      <c r="U111" s="4" t="b">
        <f t="shared" si="6"/>
        <v>1</v>
      </c>
    </row>
    <row r="112">
      <c r="A112" s="4" t="s">
        <v>361</v>
      </c>
      <c r="B112" s="4" t="s">
        <v>362</v>
      </c>
      <c r="C112" s="4" t="str">
        <f t="shared" si="1"/>
        <v>TCGA-49-4490</v>
      </c>
      <c r="D112" s="4" t="s">
        <v>39</v>
      </c>
      <c r="E112" s="4" t="b">
        <v>1</v>
      </c>
      <c r="F112" s="4"/>
      <c r="G112" t="b">
        <v>1</v>
      </c>
      <c r="I112" s="4" t="b">
        <v>1</v>
      </c>
      <c r="J112" t="b">
        <f t="shared" si="2"/>
        <v>0</v>
      </c>
      <c r="K112" t="b">
        <v>0</v>
      </c>
      <c r="M112" t="b">
        <v>1</v>
      </c>
      <c r="N112" s="4" t="b">
        <v>0</v>
      </c>
      <c r="P112" t="b">
        <f t="shared" si="3"/>
        <v>1</v>
      </c>
      <c r="Q112" t="str">
        <f t="shared" si="7"/>
        <v/>
      </c>
      <c r="R112" s="4" t="b">
        <f t="shared" si="5"/>
        <v>1</v>
      </c>
      <c r="T112" s="4" t="s">
        <v>15904</v>
      </c>
      <c r="U112" s="4" t="b">
        <f t="shared" si="6"/>
        <v>0</v>
      </c>
    </row>
    <row r="113">
      <c r="A113" s="4" t="s">
        <v>363</v>
      </c>
      <c r="B113" s="4" t="s">
        <v>364</v>
      </c>
      <c r="C113" s="4" t="str">
        <f t="shared" si="1"/>
        <v>TCGA-49-4490</v>
      </c>
      <c r="D113" s="4" t="s">
        <v>39</v>
      </c>
      <c r="E113" s="4" t="b">
        <v>1</v>
      </c>
      <c r="F113" s="4"/>
      <c r="G113" t="b">
        <v>1</v>
      </c>
      <c r="I113" s="4" t="b">
        <v>1</v>
      </c>
      <c r="J113" t="b">
        <f t="shared" si="2"/>
        <v>0</v>
      </c>
      <c r="K113" t="b">
        <v>0</v>
      </c>
      <c r="M113" t="b">
        <v>1</v>
      </c>
      <c r="N113" s="4" t="b">
        <v>0</v>
      </c>
      <c r="P113" t="b">
        <f t="shared" si="3"/>
        <v>1</v>
      </c>
      <c r="Q113" t="str">
        <f t="shared" si="7"/>
        <v/>
      </c>
      <c r="R113" s="4" t="b">
        <f t="shared" si="5"/>
        <v>1</v>
      </c>
      <c r="T113" s="4" t="s">
        <v>15904</v>
      </c>
      <c r="U113" s="4" t="b">
        <f t="shared" si="6"/>
        <v>0</v>
      </c>
    </row>
    <row r="114">
      <c r="A114" s="4" t="s">
        <v>365</v>
      </c>
      <c r="B114" s="4" t="s">
        <v>366</v>
      </c>
      <c r="C114" s="4" t="str">
        <f t="shared" si="1"/>
        <v>TCGA-49-4490</v>
      </c>
      <c r="D114" s="4" t="s">
        <v>39</v>
      </c>
      <c r="E114" s="4" t="b">
        <v>1</v>
      </c>
      <c r="F114" s="4"/>
      <c r="G114" t="b">
        <v>1</v>
      </c>
      <c r="I114" s="4" t="b">
        <v>1</v>
      </c>
      <c r="J114" t="b">
        <f t="shared" si="2"/>
        <v>0</v>
      </c>
      <c r="K114" t="b">
        <v>0</v>
      </c>
      <c r="M114" t="b">
        <v>1</v>
      </c>
      <c r="N114" s="4" t="b">
        <v>0</v>
      </c>
      <c r="P114" t="b">
        <f t="shared" si="3"/>
        <v>1</v>
      </c>
      <c r="Q114" t="str">
        <f t="shared" si="7"/>
        <v/>
      </c>
      <c r="R114" s="4" t="b">
        <f t="shared" si="5"/>
        <v>1</v>
      </c>
      <c r="T114" s="4" t="s">
        <v>15904</v>
      </c>
      <c r="U114" s="4" t="b">
        <f t="shared" si="6"/>
        <v>0</v>
      </c>
    </row>
    <row r="115">
      <c r="A115" s="4" t="s">
        <v>367</v>
      </c>
      <c r="B115" s="4" t="s">
        <v>368</v>
      </c>
      <c r="C115" s="4" t="str">
        <f t="shared" si="1"/>
        <v>TCGA-49-4490</v>
      </c>
      <c r="D115" s="4" t="s">
        <v>39</v>
      </c>
      <c r="E115" s="4" t="b">
        <v>1</v>
      </c>
      <c r="F115" s="4"/>
      <c r="G115" t="b">
        <v>1</v>
      </c>
      <c r="I115" s="4" t="b">
        <v>1</v>
      </c>
      <c r="J115" t="b">
        <f t="shared" si="2"/>
        <v>0</v>
      </c>
      <c r="K115" t="b">
        <v>0</v>
      </c>
      <c r="M115" t="b">
        <v>1</v>
      </c>
      <c r="N115" s="4" t="b">
        <v>0</v>
      </c>
      <c r="P115" t="b">
        <f t="shared" si="3"/>
        <v>1</v>
      </c>
      <c r="Q115" t="str">
        <f t="shared" si="7"/>
        <v/>
      </c>
      <c r="R115" s="4" t="b">
        <f t="shared" si="5"/>
        <v>1</v>
      </c>
      <c r="T115" s="4" t="s">
        <v>15904</v>
      </c>
      <c r="U115" s="4" t="b">
        <f t="shared" si="6"/>
        <v>0</v>
      </c>
    </row>
    <row r="116">
      <c r="A116" s="4" t="s">
        <v>369</v>
      </c>
      <c r="B116" s="4" t="s">
        <v>370</v>
      </c>
      <c r="C116" s="4" t="str">
        <f t="shared" si="1"/>
        <v>TCGA-49-4490</v>
      </c>
      <c r="D116" s="4" t="s">
        <v>39</v>
      </c>
      <c r="E116" s="4" t="b">
        <v>1</v>
      </c>
      <c r="F116" s="4"/>
      <c r="G116" t="b">
        <v>1</v>
      </c>
      <c r="I116" s="4" t="b">
        <v>1</v>
      </c>
      <c r="J116" t="b">
        <f t="shared" si="2"/>
        <v>0</v>
      </c>
      <c r="K116" t="b">
        <v>0</v>
      </c>
      <c r="M116" t="b">
        <v>1</v>
      </c>
      <c r="N116" s="4" t="b">
        <v>0</v>
      </c>
      <c r="P116" t="b">
        <f t="shared" si="3"/>
        <v>1</v>
      </c>
      <c r="Q116" t="str">
        <f t="shared" si="7"/>
        <v/>
      </c>
      <c r="R116" s="4" t="b">
        <f t="shared" si="5"/>
        <v>1</v>
      </c>
      <c r="T116" s="4" t="s">
        <v>15904</v>
      </c>
      <c r="U116" s="4" t="b">
        <f t="shared" si="6"/>
        <v>0</v>
      </c>
    </row>
    <row r="117">
      <c r="A117" s="4" t="s">
        <v>371</v>
      </c>
      <c r="B117" s="4" t="s">
        <v>372</v>
      </c>
      <c r="C117" s="4" t="str">
        <f t="shared" si="1"/>
        <v>TCGA-49-4494</v>
      </c>
      <c r="D117" s="4" t="s">
        <v>39</v>
      </c>
      <c r="E117" s="4" t="b">
        <v>1</v>
      </c>
      <c r="F117" s="4"/>
      <c r="G117" t="b">
        <v>1</v>
      </c>
      <c r="I117" s="4" t="b">
        <v>1</v>
      </c>
      <c r="J117" t="b">
        <f t="shared" si="2"/>
        <v>1</v>
      </c>
      <c r="K117" t="b">
        <v>1</v>
      </c>
      <c r="M117" t="b">
        <v>1</v>
      </c>
      <c r="N117" s="4" t="b">
        <v>0</v>
      </c>
      <c r="P117" t="b">
        <f t="shared" si="3"/>
        <v>1</v>
      </c>
      <c r="Q117" t="str">
        <f t="shared" si="7"/>
        <v/>
      </c>
      <c r="R117" s="4" t="b">
        <f t="shared" si="5"/>
        <v>1</v>
      </c>
      <c r="T117" s="4" t="b">
        <v>1</v>
      </c>
      <c r="U117" s="4" t="b">
        <f t="shared" si="6"/>
        <v>1</v>
      </c>
    </row>
    <row r="118">
      <c r="A118" s="4" t="s">
        <v>374</v>
      </c>
      <c r="B118" s="4" t="s">
        <v>375</v>
      </c>
      <c r="C118" s="4" t="str">
        <f t="shared" si="1"/>
        <v>TCGA-49-4494</v>
      </c>
      <c r="D118" s="4" t="s">
        <v>39</v>
      </c>
      <c r="E118" s="4" t="b">
        <v>1</v>
      </c>
      <c r="F118" s="4"/>
      <c r="G118" t="b">
        <v>1</v>
      </c>
      <c r="I118" s="4" t="b">
        <v>1</v>
      </c>
      <c r="J118" t="b">
        <f t="shared" si="2"/>
        <v>0</v>
      </c>
      <c r="K118" t="b">
        <v>0</v>
      </c>
      <c r="M118" t="b">
        <v>1</v>
      </c>
      <c r="N118" s="4" t="b">
        <v>0</v>
      </c>
      <c r="P118" t="b">
        <f t="shared" si="3"/>
        <v>1</v>
      </c>
      <c r="Q118" t="str">
        <f t="shared" si="7"/>
        <v/>
      </c>
      <c r="R118" s="4" t="b">
        <f t="shared" si="5"/>
        <v>1</v>
      </c>
      <c r="T118" s="4" t="s">
        <v>15904</v>
      </c>
      <c r="U118" s="4" t="b">
        <f t="shared" si="6"/>
        <v>0</v>
      </c>
    </row>
    <row r="119">
      <c r="A119" s="4" t="s">
        <v>376</v>
      </c>
      <c r="B119" s="4" t="s">
        <v>377</v>
      </c>
      <c r="C119" s="4" t="str">
        <f t="shared" si="1"/>
        <v>TCGA-49-4494</v>
      </c>
      <c r="D119" s="4" t="s">
        <v>39</v>
      </c>
      <c r="E119" s="4" t="b">
        <v>1</v>
      </c>
      <c r="F119" s="4"/>
      <c r="G119" t="b">
        <v>1</v>
      </c>
      <c r="I119" s="4" t="b">
        <v>1</v>
      </c>
      <c r="J119" t="b">
        <f t="shared" si="2"/>
        <v>0</v>
      </c>
      <c r="K119" t="b">
        <v>0</v>
      </c>
      <c r="M119" t="b">
        <v>1</v>
      </c>
      <c r="N119" s="4" t="b">
        <v>0</v>
      </c>
      <c r="P119" t="b">
        <f t="shared" si="3"/>
        <v>1</v>
      </c>
      <c r="Q119" t="str">
        <f t="shared" si="7"/>
        <v/>
      </c>
      <c r="R119" s="4" t="b">
        <f t="shared" si="5"/>
        <v>1</v>
      </c>
      <c r="T119" s="4" t="s">
        <v>15904</v>
      </c>
      <c r="U119" s="4" t="b">
        <f t="shared" si="6"/>
        <v>0</v>
      </c>
    </row>
    <row r="120">
      <c r="A120" s="4" t="s">
        <v>378</v>
      </c>
      <c r="B120" s="4" t="s">
        <v>379</v>
      </c>
      <c r="C120" s="4" t="str">
        <f t="shared" si="1"/>
        <v>TCGA-49-4494</v>
      </c>
      <c r="D120" s="4" t="s">
        <v>39</v>
      </c>
      <c r="E120" s="4" t="b">
        <v>1</v>
      </c>
      <c r="F120" s="4"/>
      <c r="G120" t="b">
        <v>1</v>
      </c>
      <c r="I120" s="4" t="b">
        <v>1</v>
      </c>
      <c r="J120" t="b">
        <f t="shared" si="2"/>
        <v>0</v>
      </c>
      <c r="K120" t="b">
        <v>0</v>
      </c>
      <c r="M120" t="b">
        <v>1</v>
      </c>
      <c r="N120" s="4" t="b">
        <v>0</v>
      </c>
      <c r="P120" t="b">
        <f t="shared" si="3"/>
        <v>1</v>
      </c>
      <c r="Q120" t="str">
        <f t="shared" si="7"/>
        <v/>
      </c>
      <c r="R120" s="4" t="b">
        <f t="shared" si="5"/>
        <v>1</v>
      </c>
      <c r="T120" s="4" t="s">
        <v>15904</v>
      </c>
      <c r="U120" s="4" t="b">
        <f t="shared" si="6"/>
        <v>0</v>
      </c>
    </row>
    <row r="121">
      <c r="A121" s="4" t="s">
        <v>380</v>
      </c>
      <c r="B121" s="4" t="s">
        <v>381</v>
      </c>
      <c r="C121" s="4" t="str">
        <f t="shared" si="1"/>
        <v>TCGA-49-4494</v>
      </c>
      <c r="D121" s="4" t="s">
        <v>39</v>
      </c>
      <c r="E121" s="4" t="b">
        <v>1</v>
      </c>
      <c r="F121" s="4"/>
      <c r="G121" t="b">
        <v>1</v>
      </c>
      <c r="I121" s="4" t="b">
        <v>1</v>
      </c>
      <c r="J121" t="b">
        <f t="shared" si="2"/>
        <v>0</v>
      </c>
      <c r="K121" t="b">
        <v>0</v>
      </c>
      <c r="M121" t="b">
        <v>1</v>
      </c>
      <c r="N121" s="4" t="b">
        <v>0</v>
      </c>
      <c r="P121" t="b">
        <f t="shared" si="3"/>
        <v>1</v>
      </c>
      <c r="Q121" t="str">
        <f t="shared" si="7"/>
        <v/>
      </c>
      <c r="R121" s="4" t="b">
        <f t="shared" si="5"/>
        <v>1</v>
      </c>
      <c r="T121" s="4" t="s">
        <v>15904</v>
      </c>
      <c r="U121" s="4" t="b">
        <f t="shared" si="6"/>
        <v>0</v>
      </c>
    </row>
    <row r="122">
      <c r="A122" s="4" t="s">
        <v>382</v>
      </c>
      <c r="B122" s="4" t="s">
        <v>383</v>
      </c>
      <c r="C122" s="4" t="str">
        <f t="shared" si="1"/>
        <v>TCGA-49-4494</v>
      </c>
      <c r="D122" s="4" t="s">
        <v>39</v>
      </c>
      <c r="E122" s="4" t="b">
        <v>1</v>
      </c>
      <c r="F122" s="4"/>
      <c r="G122" t="b">
        <v>1</v>
      </c>
      <c r="I122" s="4" t="b">
        <v>1</v>
      </c>
      <c r="J122" t="b">
        <f t="shared" si="2"/>
        <v>0</v>
      </c>
      <c r="K122" t="b">
        <v>0</v>
      </c>
      <c r="M122" t="b">
        <v>1</v>
      </c>
      <c r="N122" s="4" t="b">
        <v>0</v>
      </c>
      <c r="P122" t="b">
        <f t="shared" si="3"/>
        <v>1</v>
      </c>
      <c r="Q122" t="str">
        <f t="shared" si="7"/>
        <v/>
      </c>
      <c r="R122" s="4" t="b">
        <f t="shared" si="5"/>
        <v>1</v>
      </c>
      <c r="T122" s="4" t="s">
        <v>15904</v>
      </c>
      <c r="U122" s="4" t="b">
        <f t="shared" si="6"/>
        <v>0</v>
      </c>
    </row>
    <row r="123">
      <c r="A123" s="4" t="s">
        <v>384</v>
      </c>
      <c r="B123" s="4" t="s">
        <v>385</v>
      </c>
      <c r="C123" s="4" t="str">
        <f t="shared" si="1"/>
        <v>TCGA-49-4494</v>
      </c>
      <c r="D123" s="4" t="s">
        <v>39</v>
      </c>
      <c r="E123" s="4" t="b">
        <v>1</v>
      </c>
      <c r="F123" s="4"/>
      <c r="G123" t="b">
        <v>1</v>
      </c>
      <c r="I123" s="4" t="b">
        <v>1</v>
      </c>
      <c r="J123" t="b">
        <f t="shared" si="2"/>
        <v>0</v>
      </c>
      <c r="K123" t="b">
        <v>0</v>
      </c>
      <c r="M123" t="b">
        <v>1</v>
      </c>
      <c r="N123" s="4" t="b">
        <v>0</v>
      </c>
      <c r="P123" t="b">
        <f t="shared" si="3"/>
        <v>1</v>
      </c>
      <c r="Q123" t="str">
        <f t="shared" si="7"/>
        <v/>
      </c>
      <c r="R123" s="4" t="b">
        <f t="shared" si="5"/>
        <v>1</v>
      </c>
      <c r="T123" s="4" t="s">
        <v>15904</v>
      </c>
      <c r="U123" s="4" t="b">
        <f t="shared" si="6"/>
        <v>0</v>
      </c>
    </row>
    <row r="124">
      <c r="A124" s="4" t="s">
        <v>386</v>
      </c>
      <c r="B124" s="4" t="s">
        <v>387</v>
      </c>
      <c r="C124" s="4" t="str">
        <f t="shared" si="1"/>
        <v>TCGA-49-4501</v>
      </c>
      <c r="D124" s="4" t="s">
        <v>39</v>
      </c>
      <c r="E124" s="4" t="b">
        <v>1</v>
      </c>
      <c r="F124" s="4"/>
      <c r="G124" t="b">
        <v>1</v>
      </c>
      <c r="I124" s="4" t="b">
        <v>1</v>
      </c>
      <c r="J124" t="b">
        <f t="shared" si="2"/>
        <v>1</v>
      </c>
      <c r="K124" t="b">
        <v>1</v>
      </c>
      <c r="M124" t="b">
        <v>1</v>
      </c>
      <c r="N124" s="4" t="b">
        <v>0</v>
      </c>
      <c r="P124" t="b">
        <f t="shared" si="3"/>
        <v>1</v>
      </c>
      <c r="Q124" t="str">
        <f t="shared" si="7"/>
        <v/>
      </c>
      <c r="R124" s="4" t="b">
        <f t="shared" si="5"/>
        <v>1</v>
      </c>
      <c r="T124" s="4" t="b">
        <v>1</v>
      </c>
      <c r="U124" s="4" t="b">
        <f t="shared" si="6"/>
        <v>1</v>
      </c>
    </row>
    <row r="125">
      <c r="A125" s="4" t="s">
        <v>389</v>
      </c>
      <c r="B125" s="4" t="s">
        <v>390</v>
      </c>
      <c r="C125" s="4" t="str">
        <f t="shared" si="1"/>
        <v>TCGA-49-4501</v>
      </c>
      <c r="D125" s="4" t="s">
        <v>39</v>
      </c>
      <c r="E125" s="4" t="b">
        <v>1</v>
      </c>
      <c r="F125" s="4"/>
      <c r="G125" t="b">
        <v>1</v>
      </c>
      <c r="I125" s="4" t="b">
        <v>1</v>
      </c>
      <c r="J125" t="b">
        <f t="shared" si="2"/>
        <v>0</v>
      </c>
      <c r="K125" t="b">
        <v>0</v>
      </c>
      <c r="M125" t="b">
        <v>1</v>
      </c>
      <c r="N125" s="4" t="b">
        <v>0</v>
      </c>
      <c r="P125" t="b">
        <f t="shared" si="3"/>
        <v>1</v>
      </c>
      <c r="Q125" t="str">
        <f t="shared" si="7"/>
        <v/>
      </c>
      <c r="R125" s="4" t="b">
        <f t="shared" si="5"/>
        <v>1</v>
      </c>
      <c r="T125" s="4" t="s">
        <v>15904</v>
      </c>
      <c r="U125" s="4" t="b">
        <f t="shared" si="6"/>
        <v>0</v>
      </c>
    </row>
    <row r="126">
      <c r="A126" s="4" t="s">
        <v>391</v>
      </c>
      <c r="B126" s="4" t="s">
        <v>392</v>
      </c>
      <c r="C126" s="4" t="str">
        <f t="shared" si="1"/>
        <v>TCGA-49-4501</v>
      </c>
      <c r="D126" s="4" t="s">
        <v>39</v>
      </c>
      <c r="E126" s="4" t="b">
        <v>1</v>
      </c>
      <c r="F126" s="4"/>
      <c r="G126" t="b">
        <v>1</v>
      </c>
      <c r="I126" s="4" t="b">
        <v>1</v>
      </c>
      <c r="J126" t="b">
        <f t="shared" si="2"/>
        <v>0</v>
      </c>
      <c r="K126" t="b">
        <v>0</v>
      </c>
      <c r="M126" t="b">
        <v>1</v>
      </c>
      <c r="N126" s="4" t="b">
        <v>0</v>
      </c>
      <c r="P126" t="b">
        <f t="shared" si="3"/>
        <v>1</v>
      </c>
      <c r="Q126" t="str">
        <f t="shared" si="7"/>
        <v/>
      </c>
      <c r="R126" s="4" t="b">
        <f t="shared" si="5"/>
        <v>1</v>
      </c>
      <c r="T126" s="4" t="s">
        <v>15904</v>
      </c>
      <c r="U126" s="4" t="b">
        <f t="shared" si="6"/>
        <v>0</v>
      </c>
    </row>
    <row r="127">
      <c r="A127" s="4" t="s">
        <v>393</v>
      </c>
      <c r="B127" s="4" t="s">
        <v>394</v>
      </c>
      <c r="C127" s="4" t="str">
        <f t="shared" si="1"/>
        <v>TCGA-49-4505</v>
      </c>
      <c r="D127" s="4" t="s">
        <v>39</v>
      </c>
      <c r="E127" s="4" t="b">
        <v>1</v>
      </c>
      <c r="F127" s="4"/>
      <c r="G127" t="b">
        <v>1</v>
      </c>
      <c r="I127" s="4" t="b">
        <v>1</v>
      </c>
      <c r="J127" t="b">
        <f t="shared" si="2"/>
        <v>1</v>
      </c>
      <c r="K127" t="b">
        <v>1</v>
      </c>
      <c r="M127" t="b">
        <v>1</v>
      </c>
      <c r="N127" s="4" t="b">
        <v>0</v>
      </c>
      <c r="P127" t="b">
        <f t="shared" si="3"/>
        <v>1</v>
      </c>
      <c r="Q127" t="str">
        <f t="shared" si="7"/>
        <v/>
      </c>
      <c r="R127" s="4" t="b">
        <f t="shared" si="5"/>
        <v>1</v>
      </c>
      <c r="T127" s="4" t="b">
        <v>1</v>
      </c>
      <c r="U127" s="4" t="b">
        <f t="shared" si="6"/>
        <v>1</v>
      </c>
    </row>
    <row r="128">
      <c r="A128" s="4" t="s">
        <v>396</v>
      </c>
      <c r="B128" s="4" t="s">
        <v>397</v>
      </c>
      <c r="C128" s="4" t="str">
        <f t="shared" si="1"/>
        <v>TCGA-49-4505</v>
      </c>
      <c r="D128" s="4" t="s">
        <v>39</v>
      </c>
      <c r="E128" s="4" t="b">
        <v>1</v>
      </c>
      <c r="F128" s="4"/>
      <c r="G128" t="b">
        <v>1</v>
      </c>
      <c r="I128" s="4" t="b">
        <v>1</v>
      </c>
      <c r="J128" t="b">
        <f t="shared" si="2"/>
        <v>0</v>
      </c>
      <c r="K128" t="b">
        <v>0</v>
      </c>
      <c r="M128" t="b">
        <v>1</v>
      </c>
      <c r="N128" s="4" t="b">
        <v>0</v>
      </c>
      <c r="P128" t="b">
        <f t="shared" si="3"/>
        <v>1</v>
      </c>
      <c r="Q128" t="str">
        <f t="shared" si="7"/>
        <v/>
      </c>
      <c r="R128" s="4" t="b">
        <f t="shared" si="5"/>
        <v>1</v>
      </c>
      <c r="T128" s="4" t="s">
        <v>15904</v>
      </c>
      <c r="U128" s="4" t="b">
        <f t="shared" si="6"/>
        <v>0</v>
      </c>
    </row>
    <row r="129">
      <c r="A129" s="4" t="s">
        <v>398</v>
      </c>
      <c r="B129" s="4" t="s">
        <v>399</v>
      </c>
      <c r="C129" s="4" t="str">
        <f t="shared" si="1"/>
        <v>TCGA-49-4505</v>
      </c>
      <c r="D129" s="4" t="s">
        <v>39</v>
      </c>
      <c r="E129" s="4" t="b">
        <v>1</v>
      </c>
      <c r="F129" s="4"/>
      <c r="G129" t="b">
        <v>1</v>
      </c>
      <c r="I129" s="4" t="b">
        <v>1</v>
      </c>
      <c r="J129" t="b">
        <f t="shared" si="2"/>
        <v>0</v>
      </c>
      <c r="K129" t="b">
        <v>0</v>
      </c>
      <c r="M129" t="b">
        <v>1</v>
      </c>
      <c r="N129" s="4" t="b">
        <v>0</v>
      </c>
      <c r="P129" t="b">
        <f t="shared" si="3"/>
        <v>1</v>
      </c>
      <c r="Q129" t="str">
        <f t="shared" si="7"/>
        <v/>
      </c>
      <c r="R129" s="4" t="b">
        <f t="shared" si="5"/>
        <v>1</v>
      </c>
      <c r="T129" s="4" t="s">
        <v>15904</v>
      </c>
      <c r="U129" s="4" t="b">
        <f t="shared" si="6"/>
        <v>0</v>
      </c>
    </row>
    <row r="130">
      <c r="A130" s="4" t="s">
        <v>400</v>
      </c>
      <c r="B130" s="4" t="s">
        <v>401</v>
      </c>
      <c r="C130" s="4" t="str">
        <f t="shared" si="1"/>
        <v>TCGA-49-4505</v>
      </c>
      <c r="D130" s="4" t="s">
        <v>39</v>
      </c>
      <c r="E130" s="4" t="b">
        <v>1</v>
      </c>
      <c r="F130" s="4"/>
      <c r="G130" t="b">
        <v>1</v>
      </c>
      <c r="I130" s="4" t="b">
        <v>1</v>
      </c>
      <c r="J130" t="b">
        <f t="shared" si="2"/>
        <v>0</v>
      </c>
      <c r="K130" t="b">
        <v>0</v>
      </c>
      <c r="M130" t="b">
        <v>1</v>
      </c>
      <c r="N130" s="4" t="b">
        <v>0</v>
      </c>
      <c r="P130" t="b">
        <f t="shared" si="3"/>
        <v>1</v>
      </c>
      <c r="Q130" t="str">
        <f t="shared" si="7"/>
        <v/>
      </c>
      <c r="R130" s="4" t="b">
        <f t="shared" si="5"/>
        <v>1</v>
      </c>
      <c r="T130" s="4" t="s">
        <v>15904</v>
      </c>
      <c r="U130" s="4" t="b">
        <f t="shared" si="6"/>
        <v>0</v>
      </c>
    </row>
    <row r="131">
      <c r="A131" s="4" t="s">
        <v>402</v>
      </c>
      <c r="B131" s="4" t="s">
        <v>403</v>
      </c>
      <c r="C131" s="4" t="str">
        <f t="shared" si="1"/>
        <v>TCGA-49-4506</v>
      </c>
      <c r="D131" s="4" t="s">
        <v>39</v>
      </c>
      <c r="E131" s="4" t="b">
        <v>1</v>
      </c>
      <c r="F131" s="4"/>
      <c r="G131" t="b">
        <v>1</v>
      </c>
      <c r="I131" s="4" t="b">
        <v>1</v>
      </c>
      <c r="J131" t="b">
        <f t="shared" si="2"/>
        <v>1</v>
      </c>
      <c r="K131" t="b">
        <v>1</v>
      </c>
      <c r="M131" t="b">
        <v>1</v>
      </c>
      <c r="N131" s="4" t="b">
        <v>0</v>
      </c>
      <c r="P131" t="b">
        <f t="shared" si="3"/>
        <v>1</v>
      </c>
      <c r="Q131" t="str">
        <f t="shared" si="7"/>
        <v/>
      </c>
      <c r="R131" s="4" t="b">
        <f t="shared" si="5"/>
        <v>1</v>
      </c>
      <c r="T131" s="4" t="b">
        <v>1</v>
      </c>
      <c r="U131" s="4" t="b">
        <f t="shared" si="6"/>
        <v>1</v>
      </c>
    </row>
    <row r="132">
      <c r="A132" s="4" t="s">
        <v>405</v>
      </c>
      <c r="B132" s="4" t="s">
        <v>406</v>
      </c>
      <c r="C132" s="4" t="str">
        <f t="shared" si="1"/>
        <v>TCGA-49-4506</v>
      </c>
      <c r="D132" s="4" t="s">
        <v>39</v>
      </c>
      <c r="E132" s="4" t="b">
        <v>1</v>
      </c>
      <c r="F132" s="4"/>
      <c r="G132" t="b">
        <v>1</v>
      </c>
      <c r="I132" s="4" t="b">
        <v>1</v>
      </c>
      <c r="J132" t="b">
        <f t="shared" si="2"/>
        <v>0</v>
      </c>
      <c r="K132" t="b">
        <v>0</v>
      </c>
      <c r="M132" t="b">
        <v>1</v>
      </c>
      <c r="N132" s="4" t="b">
        <v>0</v>
      </c>
      <c r="P132" t="b">
        <f t="shared" si="3"/>
        <v>1</v>
      </c>
      <c r="Q132" t="str">
        <f t="shared" si="7"/>
        <v/>
      </c>
      <c r="R132" s="4" t="b">
        <f t="shared" si="5"/>
        <v>1</v>
      </c>
      <c r="T132" s="4" t="s">
        <v>15904</v>
      </c>
      <c r="U132" s="4" t="b">
        <f t="shared" si="6"/>
        <v>0</v>
      </c>
    </row>
    <row r="133">
      <c r="A133" s="4" t="s">
        <v>407</v>
      </c>
      <c r="B133" s="4" t="s">
        <v>408</v>
      </c>
      <c r="C133" s="4" t="str">
        <f t="shared" si="1"/>
        <v>TCGA-49-4506</v>
      </c>
      <c r="D133" s="4" t="s">
        <v>39</v>
      </c>
      <c r="E133" s="4" t="b">
        <v>1</v>
      </c>
      <c r="F133" s="4"/>
      <c r="G133" t="b">
        <v>1</v>
      </c>
      <c r="I133" s="4" t="b">
        <v>1</v>
      </c>
      <c r="J133" t="b">
        <f t="shared" si="2"/>
        <v>0</v>
      </c>
      <c r="K133" t="b">
        <v>0</v>
      </c>
      <c r="M133" t="b">
        <v>1</v>
      </c>
      <c r="N133" s="4" t="b">
        <v>0</v>
      </c>
      <c r="P133" t="b">
        <f t="shared" si="3"/>
        <v>1</v>
      </c>
      <c r="Q133" t="str">
        <f t="shared" si="7"/>
        <v/>
      </c>
      <c r="R133" s="4" t="b">
        <f t="shared" si="5"/>
        <v>1</v>
      </c>
      <c r="T133" s="4" t="s">
        <v>15904</v>
      </c>
      <c r="U133" s="4" t="b">
        <f t="shared" si="6"/>
        <v>0</v>
      </c>
    </row>
    <row r="134">
      <c r="A134" s="4" t="s">
        <v>409</v>
      </c>
      <c r="B134" s="4" t="s">
        <v>410</v>
      </c>
      <c r="C134" s="4" t="str">
        <f t="shared" si="1"/>
        <v>TCGA-49-4506</v>
      </c>
      <c r="D134" s="4" t="s">
        <v>39</v>
      </c>
      <c r="E134" s="4" t="b">
        <v>1</v>
      </c>
      <c r="F134" s="4"/>
      <c r="G134" t="b">
        <v>1</v>
      </c>
      <c r="I134" s="4" t="b">
        <v>1</v>
      </c>
      <c r="J134" t="b">
        <f t="shared" si="2"/>
        <v>0</v>
      </c>
      <c r="K134" t="b">
        <v>0</v>
      </c>
      <c r="M134" t="b">
        <v>1</v>
      </c>
      <c r="N134" s="4" t="b">
        <v>0</v>
      </c>
      <c r="P134" t="b">
        <f t="shared" si="3"/>
        <v>1</v>
      </c>
      <c r="Q134" t="str">
        <f t="shared" si="7"/>
        <v/>
      </c>
      <c r="R134" s="4" t="b">
        <f t="shared" si="5"/>
        <v>1</v>
      </c>
      <c r="T134" s="4" t="s">
        <v>15904</v>
      </c>
      <c r="U134" s="4" t="b">
        <f t="shared" si="6"/>
        <v>0</v>
      </c>
    </row>
    <row r="135">
      <c r="A135" s="4" t="s">
        <v>411</v>
      </c>
      <c r="B135" s="4" t="s">
        <v>412</v>
      </c>
      <c r="C135" s="4" t="str">
        <f t="shared" si="1"/>
        <v>TCGA-49-4507</v>
      </c>
      <c r="D135" s="4" t="s">
        <v>39</v>
      </c>
      <c r="E135" s="4" t="b">
        <v>1</v>
      </c>
      <c r="F135" s="4"/>
      <c r="G135" t="b">
        <v>1</v>
      </c>
      <c r="I135" s="4" t="b">
        <v>1</v>
      </c>
      <c r="J135" t="b">
        <f t="shared" si="2"/>
        <v>1</v>
      </c>
      <c r="K135" t="b">
        <v>1</v>
      </c>
      <c r="M135" t="b">
        <v>1</v>
      </c>
      <c r="N135" s="4" t="b">
        <v>0</v>
      </c>
      <c r="P135" t="b">
        <f t="shared" si="3"/>
        <v>1</v>
      </c>
      <c r="Q135" t="str">
        <f t="shared" si="7"/>
        <v/>
      </c>
      <c r="R135" s="4" t="b">
        <f t="shared" si="5"/>
        <v>1</v>
      </c>
      <c r="T135" s="4" t="b">
        <v>1</v>
      </c>
      <c r="U135" s="4" t="b">
        <f t="shared" si="6"/>
        <v>1</v>
      </c>
    </row>
    <row r="136">
      <c r="A136" s="4" t="s">
        <v>414</v>
      </c>
      <c r="B136" s="4" t="s">
        <v>415</v>
      </c>
      <c r="C136" s="4" t="str">
        <f t="shared" si="1"/>
        <v>TCGA-49-4507</v>
      </c>
      <c r="D136" s="4" t="s">
        <v>39</v>
      </c>
      <c r="E136" s="4" t="b">
        <v>1</v>
      </c>
      <c r="F136" s="4"/>
      <c r="G136" t="b">
        <v>1</v>
      </c>
      <c r="I136" s="4" t="b">
        <v>1</v>
      </c>
      <c r="J136" t="b">
        <f t="shared" si="2"/>
        <v>0</v>
      </c>
      <c r="K136" t="b">
        <v>0</v>
      </c>
      <c r="M136" t="b">
        <v>1</v>
      </c>
      <c r="N136" s="4" t="b">
        <v>0</v>
      </c>
      <c r="P136" t="b">
        <f t="shared" si="3"/>
        <v>1</v>
      </c>
      <c r="Q136" t="str">
        <f t="shared" si="7"/>
        <v/>
      </c>
      <c r="R136" s="4" t="b">
        <f t="shared" si="5"/>
        <v>1</v>
      </c>
      <c r="T136" s="4" t="s">
        <v>15904</v>
      </c>
      <c r="U136" s="4" t="b">
        <f t="shared" si="6"/>
        <v>0</v>
      </c>
    </row>
    <row r="137">
      <c r="A137" s="4" t="s">
        <v>416</v>
      </c>
      <c r="B137" s="4" t="s">
        <v>417</v>
      </c>
      <c r="C137" s="4" t="str">
        <f t="shared" si="1"/>
        <v>TCGA-49-4510</v>
      </c>
      <c r="D137" s="4" t="s">
        <v>39</v>
      </c>
      <c r="E137" s="4" t="b">
        <v>1</v>
      </c>
      <c r="F137" s="4"/>
      <c r="G137" t="b">
        <v>1</v>
      </c>
      <c r="I137" s="4" t="b">
        <v>1</v>
      </c>
      <c r="J137" t="b">
        <f t="shared" si="2"/>
        <v>1</v>
      </c>
      <c r="K137" t="b">
        <v>1</v>
      </c>
      <c r="M137" t="b">
        <v>1</v>
      </c>
      <c r="N137" s="4" t="b">
        <v>0</v>
      </c>
      <c r="P137" t="b">
        <f t="shared" si="3"/>
        <v>1</v>
      </c>
      <c r="Q137" t="str">
        <f t="shared" si="7"/>
        <v/>
      </c>
      <c r="R137" s="4" t="b">
        <f t="shared" si="5"/>
        <v>1</v>
      </c>
      <c r="T137" s="4" t="b">
        <v>1</v>
      </c>
      <c r="U137" s="4" t="b">
        <f t="shared" si="6"/>
        <v>1</v>
      </c>
    </row>
    <row r="138">
      <c r="A138" s="4" t="s">
        <v>419</v>
      </c>
      <c r="B138" s="4" t="s">
        <v>420</v>
      </c>
      <c r="C138" s="4" t="str">
        <f t="shared" si="1"/>
        <v>TCGA-49-4510</v>
      </c>
      <c r="D138" s="4" t="s">
        <v>39</v>
      </c>
      <c r="E138" s="4" t="b">
        <v>1</v>
      </c>
      <c r="F138" s="4"/>
      <c r="G138" t="b">
        <v>1</v>
      </c>
      <c r="I138" s="4" t="b">
        <v>1</v>
      </c>
      <c r="J138" t="b">
        <f t="shared" si="2"/>
        <v>0</v>
      </c>
      <c r="K138" t="b">
        <v>0</v>
      </c>
      <c r="M138" t="b">
        <v>1</v>
      </c>
      <c r="N138" s="4" t="b">
        <v>0</v>
      </c>
      <c r="P138" t="b">
        <f t="shared" si="3"/>
        <v>1</v>
      </c>
      <c r="Q138" t="str">
        <f t="shared" si="7"/>
        <v/>
      </c>
      <c r="R138" s="4" t="b">
        <f t="shared" si="5"/>
        <v>1</v>
      </c>
      <c r="T138" s="4" t="s">
        <v>15904</v>
      </c>
      <c r="U138" s="4" t="b">
        <f t="shared" si="6"/>
        <v>0</v>
      </c>
    </row>
    <row r="139">
      <c r="A139" s="4" t="s">
        <v>421</v>
      </c>
      <c r="B139" s="4" t="s">
        <v>422</v>
      </c>
      <c r="C139" s="4" t="str">
        <f t="shared" si="1"/>
        <v>TCGA-49-4512</v>
      </c>
      <c r="D139" s="4" t="s">
        <v>39</v>
      </c>
      <c r="E139" s="4" t="b">
        <v>1</v>
      </c>
      <c r="F139" s="4"/>
      <c r="G139" t="b">
        <v>1</v>
      </c>
      <c r="I139" s="4" t="b">
        <v>1</v>
      </c>
      <c r="J139" t="b">
        <f t="shared" si="2"/>
        <v>1</v>
      </c>
      <c r="K139" t="b">
        <v>1</v>
      </c>
      <c r="M139" t="b">
        <v>1</v>
      </c>
      <c r="N139" s="4" t="b">
        <v>0</v>
      </c>
      <c r="P139" t="b">
        <f t="shared" si="3"/>
        <v>1</v>
      </c>
      <c r="Q139" t="str">
        <f t="shared" si="7"/>
        <v/>
      </c>
      <c r="R139" s="4" t="b">
        <f t="shared" si="5"/>
        <v>1</v>
      </c>
      <c r="T139" s="4" t="b">
        <v>1</v>
      </c>
      <c r="U139" s="4" t="b">
        <f t="shared" si="6"/>
        <v>1</v>
      </c>
    </row>
    <row r="140">
      <c r="A140" s="4" t="s">
        <v>424</v>
      </c>
      <c r="B140" s="4" t="s">
        <v>425</v>
      </c>
      <c r="C140" s="4" t="str">
        <f t="shared" si="1"/>
        <v>TCGA-49-4512</v>
      </c>
      <c r="D140" s="4" t="s">
        <v>39</v>
      </c>
      <c r="E140" s="4" t="b">
        <v>1</v>
      </c>
      <c r="F140" s="4"/>
      <c r="G140" t="b">
        <v>1</v>
      </c>
      <c r="I140" s="4" t="b">
        <v>1</v>
      </c>
      <c r="J140" t="b">
        <f t="shared" si="2"/>
        <v>0</v>
      </c>
      <c r="K140" t="b">
        <v>0</v>
      </c>
      <c r="M140" t="b">
        <v>1</v>
      </c>
      <c r="N140" s="4" t="b">
        <v>0</v>
      </c>
      <c r="P140" t="b">
        <f t="shared" si="3"/>
        <v>1</v>
      </c>
      <c r="Q140" t="str">
        <f t="shared" si="7"/>
        <v/>
      </c>
      <c r="R140" s="4" t="b">
        <f t="shared" si="5"/>
        <v>1</v>
      </c>
      <c r="T140" s="4" t="s">
        <v>15904</v>
      </c>
      <c r="U140" s="4" t="b">
        <f t="shared" si="6"/>
        <v>0</v>
      </c>
    </row>
    <row r="141">
      <c r="A141" s="4" t="s">
        <v>426</v>
      </c>
      <c r="B141" s="4" t="s">
        <v>427</v>
      </c>
      <c r="C141" s="4" t="str">
        <f t="shared" si="1"/>
        <v>TCGA-49-4512</v>
      </c>
      <c r="D141" s="4" t="s">
        <v>39</v>
      </c>
      <c r="E141" s="4" t="b">
        <v>1</v>
      </c>
      <c r="F141" s="4"/>
      <c r="G141" t="b">
        <v>1</v>
      </c>
      <c r="I141" s="4" t="b">
        <v>1</v>
      </c>
      <c r="J141" t="b">
        <f t="shared" si="2"/>
        <v>0</v>
      </c>
      <c r="K141" t="b">
        <v>0</v>
      </c>
      <c r="M141" t="b">
        <v>1</v>
      </c>
      <c r="N141" s="4" t="b">
        <v>0</v>
      </c>
      <c r="P141" t="b">
        <f t="shared" si="3"/>
        <v>1</v>
      </c>
      <c r="Q141" t="str">
        <f t="shared" si="7"/>
        <v/>
      </c>
      <c r="R141" s="4" t="b">
        <f t="shared" si="5"/>
        <v>1</v>
      </c>
      <c r="T141" s="4" t="s">
        <v>15904</v>
      </c>
      <c r="U141" s="4" t="b">
        <f t="shared" si="6"/>
        <v>0</v>
      </c>
    </row>
    <row r="142">
      <c r="A142" s="4" t="s">
        <v>428</v>
      </c>
      <c r="B142" s="4" t="s">
        <v>429</v>
      </c>
      <c r="C142" s="4" t="str">
        <f t="shared" si="1"/>
        <v>TCGA-49-4512</v>
      </c>
      <c r="D142" s="4" t="s">
        <v>39</v>
      </c>
      <c r="E142" s="4" t="b">
        <v>1</v>
      </c>
      <c r="F142" s="4"/>
      <c r="G142" t="b">
        <v>1</v>
      </c>
      <c r="I142" s="4" t="b">
        <v>1</v>
      </c>
      <c r="J142" t="b">
        <f t="shared" si="2"/>
        <v>0</v>
      </c>
      <c r="K142" t="b">
        <v>0</v>
      </c>
      <c r="M142" t="b">
        <v>1</v>
      </c>
      <c r="N142" s="4" t="b">
        <v>0</v>
      </c>
      <c r="P142" t="b">
        <f t="shared" si="3"/>
        <v>1</v>
      </c>
      <c r="Q142" t="str">
        <f t="shared" si="7"/>
        <v/>
      </c>
      <c r="R142" s="4" t="b">
        <f t="shared" si="5"/>
        <v>1</v>
      </c>
      <c r="T142" s="4" t="s">
        <v>15904</v>
      </c>
      <c r="U142" s="4" t="b">
        <f t="shared" si="6"/>
        <v>0</v>
      </c>
    </row>
    <row r="143">
      <c r="A143" s="4" t="s">
        <v>430</v>
      </c>
      <c r="B143" s="4" t="s">
        <v>431</v>
      </c>
      <c r="C143" s="4" t="str">
        <f t="shared" si="1"/>
        <v>TCGA-49-4512</v>
      </c>
      <c r="D143" s="4" t="s">
        <v>39</v>
      </c>
      <c r="E143" s="4" t="b">
        <v>1</v>
      </c>
      <c r="F143" s="4"/>
      <c r="G143" t="b">
        <v>1</v>
      </c>
      <c r="I143" s="4" t="b">
        <v>1</v>
      </c>
      <c r="J143" t="b">
        <f t="shared" si="2"/>
        <v>0</v>
      </c>
      <c r="K143" t="b">
        <v>0</v>
      </c>
      <c r="M143" t="b">
        <v>1</v>
      </c>
      <c r="N143" s="4" t="b">
        <v>0</v>
      </c>
      <c r="P143" t="b">
        <f t="shared" si="3"/>
        <v>1</v>
      </c>
      <c r="Q143" t="str">
        <f t="shared" si="7"/>
        <v/>
      </c>
      <c r="R143" s="4" t="b">
        <f t="shared" si="5"/>
        <v>1</v>
      </c>
      <c r="T143" s="4" t="s">
        <v>15904</v>
      </c>
      <c r="U143" s="4" t="b">
        <f t="shared" si="6"/>
        <v>0</v>
      </c>
    </row>
    <row r="144">
      <c r="A144" s="4" t="s">
        <v>432</v>
      </c>
      <c r="B144" s="4" t="s">
        <v>433</v>
      </c>
      <c r="C144" s="4" t="str">
        <f t="shared" si="1"/>
        <v>TCGA-49-4512</v>
      </c>
      <c r="D144" s="4" t="s">
        <v>39</v>
      </c>
      <c r="E144" s="4" t="b">
        <v>1</v>
      </c>
      <c r="F144" s="4"/>
      <c r="G144" t="b">
        <v>1</v>
      </c>
      <c r="I144" s="4" t="b">
        <v>1</v>
      </c>
      <c r="J144" t="b">
        <f t="shared" si="2"/>
        <v>0</v>
      </c>
      <c r="K144" t="b">
        <v>0</v>
      </c>
      <c r="M144" t="b">
        <v>1</v>
      </c>
      <c r="N144" s="4" t="b">
        <v>0</v>
      </c>
      <c r="P144" t="b">
        <f t="shared" si="3"/>
        <v>1</v>
      </c>
      <c r="Q144" t="str">
        <f t="shared" si="7"/>
        <v/>
      </c>
      <c r="R144" s="4" t="b">
        <f t="shared" si="5"/>
        <v>1</v>
      </c>
      <c r="T144" s="4" t="s">
        <v>15904</v>
      </c>
      <c r="U144" s="4" t="b">
        <f t="shared" si="6"/>
        <v>0</v>
      </c>
    </row>
    <row r="145">
      <c r="A145" s="4" t="s">
        <v>434</v>
      </c>
      <c r="B145" s="4" t="s">
        <v>435</v>
      </c>
      <c r="C145" s="4" t="str">
        <f t="shared" si="1"/>
        <v>TCGA-49-4512</v>
      </c>
      <c r="D145" s="4" t="s">
        <v>39</v>
      </c>
      <c r="E145" s="4" t="b">
        <v>1</v>
      </c>
      <c r="F145" s="4"/>
      <c r="G145" t="b">
        <v>1</v>
      </c>
      <c r="I145" s="4" t="b">
        <v>1</v>
      </c>
      <c r="J145" t="b">
        <f t="shared" si="2"/>
        <v>0</v>
      </c>
      <c r="K145" t="b">
        <v>0</v>
      </c>
      <c r="M145" t="b">
        <v>1</v>
      </c>
      <c r="N145" s="4" t="b">
        <v>0</v>
      </c>
      <c r="P145" t="b">
        <f t="shared" si="3"/>
        <v>1</v>
      </c>
      <c r="Q145" t="str">
        <f t="shared" si="7"/>
        <v/>
      </c>
      <c r="R145" s="4" t="b">
        <f t="shared" si="5"/>
        <v>1</v>
      </c>
      <c r="T145" s="4" t="s">
        <v>15904</v>
      </c>
      <c r="U145" s="4" t="b">
        <f t="shared" si="6"/>
        <v>0</v>
      </c>
    </row>
    <row r="146">
      <c r="A146" s="4" t="s">
        <v>436</v>
      </c>
      <c r="B146" s="4" t="s">
        <v>437</v>
      </c>
      <c r="C146" s="4" t="str">
        <f t="shared" si="1"/>
        <v>TCGA-49-4512</v>
      </c>
      <c r="D146" s="4" t="s">
        <v>39</v>
      </c>
      <c r="E146" s="4" t="b">
        <v>1</v>
      </c>
      <c r="F146" s="4"/>
      <c r="G146" t="b">
        <v>1</v>
      </c>
      <c r="I146" s="4" t="b">
        <v>1</v>
      </c>
      <c r="J146" t="b">
        <f t="shared" si="2"/>
        <v>0</v>
      </c>
      <c r="K146" t="b">
        <v>0</v>
      </c>
      <c r="M146" t="b">
        <v>1</v>
      </c>
      <c r="N146" s="4" t="b">
        <v>0</v>
      </c>
      <c r="P146" t="b">
        <f t="shared" si="3"/>
        <v>1</v>
      </c>
      <c r="Q146" t="str">
        <f t="shared" si="7"/>
        <v/>
      </c>
      <c r="R146" s="4" t="b">
        <f t="shared" si="5"/>
        <v>1</v>
      </c>
      <c r="T146" s="4" t="s">
        <v>15904</v>
      </c>
      <c r="U146" s="4" t="b">
        <f t="shared" si="6"/>
        <v>0</v>
      </c>
    </row>
    <row r="147">
      <c r="A147" s="4" t="s">
        <v>438</v>
      </c>
      <c r="B147" s="4" t="s">
        <v>439</v>
      </c>
      <c r="C147" s="4" t="str">
        <f t="shared" si="1"/>
        <v>TCGA-49-4514</v>
      </c>
      <c r="D147" s="4" t="s">
        <v>39</v>
      </c>
      <c r="E147" s="4" t="b">
        <v>1</v>
      </c>
      <c r="F147" s="4"/>
      <c r="G147" t="b">
        <v>1</v>
      </c>
      <c r="I147" s="4" t="b">
        <v>1</v>
      </c>
      <c r="J147" t="b">
        <f t="shared" si="2"/>
        <v>1</v>
      </c>
      <c r="K147" t="b">
        <v>1</v>
      </c>
      <c r="M147" t="b">
        <v>1</v>
      </c>
      <c r="N147" s="4" t="b">
        <v>0</v>
      </c>
      <c r="P147" t="b">
        <f t="shared" si="3"/>
        <v>1</v>
      </c>
      <c r="Q147" t="str">
        <f t="shared" si="7"/>
        <v/>
      </c>
      <c r="R147" s="4" t="b">
        <f t="shared" si="5"/>
        <v>1</v>
      </c>
      <c r="T147" s="4" t="b">
        <v>1</v>
      </c>
      <c r="U147" s="4" t="b">
        <f t="shared" si="6"/>
        <v>1</v>
      </c>
    </row>
    <row r="148">
      <c r="A148" s="4" t="s">
        <v>441</v>
      </c>
      <c r="B148" s="4" t="s">
        <v>442</v>
      </c>
      <c r="C148" s="4" t="str">
        <f t="shared" si="1"/>
        <v>TCGA-49-4514</v>
      </c>
      <c r="D148" s="4" t="s">
        <v>39</v>
      </c>
      <c r="E148" s="4" t="b">
        <v>1</v>
      </c>
      <c r="F148" s="4"/>
      <c r="G148" t="b">
        <v>1</v>
      </c>
      <c r="I148" s="4" t="b">
        <v>1</v>
      </c>
      <c r="J148" t="b">
        <f t="shared" si="2"/>
        <v>0</v>
      </c>
      <c r="K148" t="b">
        <v>0</v>
      </c>
      <c r="M148" t="b">
        <v>1</v>
      </c>
      <c r="N148" s="4" t="b">
        <v>0</v>
      </c>
      <c r="P148" t="b">
        <f t="shared" si="3"/>
        <v>1</v>
      </c>
      <c r="Q148" t="str">
        <f t="shared" si="7"/>
        <v/>
      </c>
      <c r="R148" s="4" t="b">
        <f t="shared" si="5"/>
        <v>1</v>
      </c>
      <c r="T148" s="4" t="s">
        <v>15904</v>
      </c>
      <c r="U148" s="4" t="b">
        <f t="shared" si="6"/>
        <v>0</v>
      </c>
    </row>
    <row r="149">
      <c r="A149" s="4" t="s">
        <v>443</v>
      </c>
      <c r="B149" s="4" t="s">
        <v>444</v>
      </c>
      <c r="C149" s="4" t="str">
        <f t="shared" si="1"/>
        <v>TCGA-49-4514</v>
      </c>
      <c r="D149" s="4" t="s">
        <v>39</v>
      </c>
      <c r="E149" s="4" t="b">
        <v>1</v>
      </c>
      <c r="F149" s="4"/>
      <c r="G149" t="b">
        <v>1</v>
      </c>
      <c r="I149" s="4" t="b">
        <v>1</v>
      </c>
      <c r="J149" t="b">
        <f t="shared" si="2"/>
        <v>0</v>
      </c>
      <c r="K149" t="b">
        <v>0</v>
      </c>
      <c r="M149" t="b">
        <v>1</v>
      </c>
      <c r="N149" s="4" t="b">
        <v>0</v>
      </c>
      <c r="P149" t="b">
        <f t="shared" si="3"/>
        <v>1</v>
      </c>
      <c r="Q149" t="str">
        <f t="shared" si="7"/>
        <v/>
      </c>
      <c r="R149" s="4" t="b">
        <f t="shared" si="5"/>
        <v>1</v>
      </c>
      <c r="T149" s="4" t="s">
        <v>15904</v>
      </c>
      <c r="U149" s="4" t="b">
        <f t="shared" si="6"/>
        <v>0</v>
      </c>
    </row>
    <row r="150">
      <c r="A150" s="4" t="s">
        <v>445</v>
      </c>
      <c r="B150" s="4" t="s">
        <v>446</v>
      </c>
      <c r="C150" s="4" t="str">
        <f t="shared" si="1"/>
        <v>TCGA-49-4514</v>
      </c>
      <c r="D150" s="4" t="s">
        <v>39</v>
      </c>
      <c r="E150" s="4" t="b">
        <v>1</v>
      </c>
      <c r="F150" s="4"/>
      <c r="G150" t="b">
        <v>1</v>
      </c>
      <c r="I150" s="4" t="b">
        <v>1</v>
      </c>
      <c r="J150" t="b">
        <f t="shared" si="2"/>
        <v>0</v>
      </c>
      <c r="K150" t="b">
        <v>0</v>
      </c>
      <c r="M150" t="b">
        <v>1</v>
      </c>
      <c r="N150" s="4" t="b">
        <v>0</v>
      </c>
      <c r="P150" t="b">
        <f t="shared" si="3"/>
        <v>1</v>
      </c>
      <c r="Q150" t="str">
        <f t="shared" si="7"/>
        <v/>
      </c>
      <c r="R150" s="4" t="b">
        <f t="shared" si="5"/>
        <v>1</v>
      </c>
      <c r="T150" s="4" t="s">
        <v>15904</v>
      </c>
      <c r="U150" s="4" t="b">
        <f t="shared" si="6"/>
        <v>0</v>
      </c>
    </row>
    <row r="151">
      <c r="A151" s="4" t="s">
        <v>447</v>
      </c>
      <c r="B151" s="4" t="s">
        <v>448</v>
      </c>
      <c r="C151" s="4" t="str">
        <f t="shared" si="1"/>
        <v>TCGA-49-6742</v>
      </c>
      <c r="D151" s="4" t="s">
        <v>39</v>
      </c>
      <c r="E151" s="4" t="b">
        <v>1</v>
      </c>
      <c r="F151" s="4"/>
      <c r="G151" t="b">
        <v>1</v>
      </c>
      <c r="I151" s="4" t="b">
        <v>1</v>
      </c>
      <c r="J151" t="b">
        <f t="shared" si="2"/>
        <v>1</v>
      </c>
      <c r="K151" t="b">
        <v>1</v>
      </c>
      <c r="M151" t="b">
        <v>1</v>
      </c>
      <c r="N151" s="4" t="b">
        <v>0</v>
      </c>
      <c r="P151" t="b">
        <f t="shared" si="3"/>
        <v>1</v>
      </c>
      <c r="Q151" t="str">
        <f t="shared" si="7"/>
        <v/>
      </c>
      <c r="R151" s="4" t="b">
        <f t="shared" si="5"/>
        <v>1</v>
      </c>
      <c r="T151" s="4" t="b">
        <v>1</v>
      </c>
      <c r="U151" s="4" t="b">
        <f t="shared" si="6"/>
        <v>1</v>
      </c>
    </row>
    <row r="152">
      <c r="A152" s="4" t="s">
        <v>450</v>
      </c>
      <c r="B152" s="4" t="s">
        <v>451</v>
      </c>
      <c r="C152" s="4" t="str">
        <f t="shared" si="1"/>
        <v>TCGA-49-6742</v>
      </c>
      <c r="D152" s="4" t="s">
        <v>39</v>
      </c>
      <c r="E152" s="4" t="b">
        <v>1</v>
      </c>
      <c r="F152" s="4"/>
      <c r="G152" t="b">
        <v>1</v>
      </c>
      <c r="I152" s="4" t="b">
        <v>1</v>
      </c>
      <c r="J152" t="b">
        <f t="shared" si="2"/>
        <v>0</v>
      </c>
      <c r="K152" t="b">
        <v>0</v>
      </c>
      <c r="M152" t="b">
        <v>1</v>
      </c>
      <c r="N152" s="4" t="b">
        <v>0</v>
      </c>
      <c r="P152" t="b">
        <f t="shared" si="3"/>
        <v>1</v>
      </c>
      <c r="Q152" t="str">
        <f t="shared" si="7"/>
        <v/>
      </c>
      <c r="R152" s="4" t="b">
        <f t="shared" si="5"/>
        <v>1</v>
      </c>
      <c r="T152" s="4" t="s">
        <v>15904</v>
      </c>
      <c r="U152" s="4" t="b">
        <f t="shared" si="6"/>
        <v>0</v>
      </c>
    </row>
    <row r="153">
      <c r="A153" s="4" t="s">
        <v>452</v>
      </c>
      <c r="B153" s="4" t="s">
        <v>453</v>
      </c>
      <c r="C153" s="4" t="str">
        <f t="shared" si="1"/>
        <v>TCGA-49-6742</v>
      </c>
      <c r="D153" s="4" t="s">
        <v>39</v>
      </c>
      <c r="E153" s="4" t="b">
        <v>1</v>
      </c>
      <c r="F153" s="4"/>
      <c r="G153" t="b">
        <v>1</v>
      </c>
      <c r="I153" s="4" t="b">
        <v>1</v>
      </c>
      <c r="J153" t="b">
        <f t="shared" si="2"/>
        <v>0</v>
      </c>
      <c r="K153" t="b">
        <v>0</v>
      </c>
      <c r="M153" t="b">
        <v>1</v>
      </c>
      <c r="N153" s="4" t="b">
        <v>0</v>
      </c>
      <c r="P153" t="b">
        <f t="shared" si="3"/>
        <v>1</v>
      </c>
      <c r="Q153" t="str">
        <f t="shared" si="7"/>
        <v/>
      </c>
      <c r="R153" s="4" t="b">
        <f t="shared" si="5"/>
        <v>1</v>
      </c>
      <c r="T153" s="4" t="s">
        <v>15904</v>
      </c>
      <c r="U153" s="4" t="b">
        <f t="shared" si="6"/>
        <v>0</v>
      </c>
    </row>
    <row r="154">
      <c r="A154" s="4" t="s">
        <v>454</v>
      </c>
      <c r="B154" s="4" t="s">
        <v>455</v>
      </c>
      <c r="C154" s="4" t="str">
        <f t="shared" si="1"/>
        <v>TCGA-49-6742</v>
      </c>
      <c r="D154" s="4" t="s">
        <v>39</v>
      </c>
      <c r="E154" s="4" t="b">
        <v>1</v>
      </c>
      <c r="F154" s="4"/>
      <c r="G154" t="b">
        <v>1</v>
      </c>
      <c r="I154" s="4" t="b">
        <v>1</v>
      </c>
      <c r="J154" t="b">
        <f t="shared" si="2"/>
        <v>0</v>
      </c>
      <c r="K154" t="b">
        <v>0</v>
      </c>
      <c r="M154" t="b">
        <v>1</v>
      </c>
      <c r="N154" s="4" t="b">
        <v>0</v>
      </c>
      <c r="P154" t="b">
        <f t="shared" si="3"/>
        <v>1</v>
      </c>
      <c r="Q154" t="str">
        <f t="shared" si="7"/>
        <v/>
      </c>
      <c r="R154" s="4" t="b">
        <f t="shared" si="5"/>
        <v>1</v>
      </c>
      <c r="T154" s="4" t="s">
        <v>15904</v>
      </c>
      <c r="U154" s="4" t="b">
        <f t="shared" si="6"/>
        <v>0</v>
      </c>
    </row>
    <row r="155">
      <c r="A155" s="4" t="s">
        <v>456</v>
      </c>
      <c r="B155" s="4" t="s">
        <v>457</v>
      </c>
      <c r="C155" s="4" t="str">
        <f t="shared" si="1"/>
        <v>TCGA-49-6742</v>
      </c>
      <c r="D155" s="4" t="s">
        <v>39</v>
      </c>
      <c r="E155" s="4" t="b">
        <v>1</v>
      </c>
      <c r="F155" s="4"/>
      <c r="G155" t="b">
        <v>1</v>
      </c>
      <c r="I155" s="4" t="b">
        <v>1</v>
      </c>
      <c r="J155" t="b">
        <f t="shared" si="2"/>
        <v>0</v>
      </c>
      <c r="K155" t="b">
        <v>0</v>
      </c>
      <c r="M155" t="b">
        <v>1</v>
      </c>
      <c r="N155" s="4" t="b">
        <v>0</v>
      </c>
      <c r="P155" t="b">
        <f t="shared" si="3"/>
        <v>1</v>
      </c>
      <c r="Q155" t="str">
        <f t="shared" si="7"/>
        <v/>
      </c>
      <c r="R155" s="4" t="b">
        <f t="shared" si="5"/>
        <v>1</v>
      </c>
      <c r="T155" s="4" t="s">
        <v>15904</v>
      </c>
      <c r="U155" s="4" t="b">
        <f t="shared" si="6"/>
        <v>0</v>
      </c>
    </row>
    <row r="156">
      <c r="A156" s="4" t="s">
        <v>458</v>
      </c>
      <c r="B156" s="4" t="s">
        <v>459</v>
      </c>
      <c r="C156" s="4" t="str">
        <f t="shared" si="1"/>
        <v>TCGA-49-6743</v>
      </c>
      <c r="D156" s="4" t="s">
        <v>39</v>
      </c>
      <c r="E156" s="4" t="b">
        <v>1</v>
      </c>
      <c r="F156" s="4"/>
      <c r="G156" t="b">
        <v>1</v>
      </c>
      <c r="I156" s="4" t="b">
        <v>1</v>
      </c>
      <c r="J156" t="b">
        <f t="shared" si="2"/>
        <v>1</v>
      </c>
      <c r="K156" t="b">
        <v>1</v>
      </c>
      <c r="M156" t="b">
        <v>1</v>
      </c>
      <c r="N156" s="4" t="b">
        <v>0</v>
      </c>
      <c r="P156" t="b">
        <f t="shared" si="3"/>
        <v>1</v>
      </c>
      <c r="Q156" t="str">
        <f t="shared" si="7"/>
        <v/>
      </c>
      <c r="R156" s="4" t="b">
        <f t="shared" si="5"/>
        <v>1</v>
      </c>
      <c r="T156" s="4" t="b">
        <v>1</v>
      </c>
      <c r="U156" s="4" t="b">
        <f t="shared" si="6"/>
        <v>1</v>
      </c>
    </row>
    <row r="157">
      <c r="A157" s="4" t="s">
        <v>461</v>
      </c>
      <c r="B157" s="4" t="s">
        <v>462</v>
      </c>
      <c r="C157" s="4" t="str">
        <f t="shared" si="1"/>
        <v>TCGA-49-6743</v>
      </c>
      <c r="D157" s="4" t="s">
        <v>39</v>
      </c>
      <c r="E157" s="4" t="b">
        <v>1</v>
      </c>
      <c r="F157" s="4"/>
      <c r="G157" t="b">
        <v>1</v>
      </c>
      <c r="I157" s="4" t="b">
        <v>1</v>
      </c>
      <c r="J157" t="b">
        <f t="shared" si="2"/>
        <v>0</v>
      </c>
      <c r="K157" t="b">
        <v>0</v>
      </c>
      <c r="M157" t="b">
        <v>1</v>
      </c>
      <c r="N157" s="4" t="b">
        <v>0</v>
      </c>
      <c r="P157" t="b">
        <f t="shared" si="3"/>
        <v>1</v>
      </c>
      <c r="Q157" t="str">
        <f t="shared" si="7"/>
        <v/>
      </c>
      <c r="R157" s="4" t="b">
        <f t="shared" si="5"/>
        <v>1</v>
      </c>
      <c r="T157" s="4" t="s">
        <v>15904</v>
      </c>
      <c r="U157" s="4" t="b">
        <f t="shared" si="6"/>
        <v>0</v>
      </c>
    </row>
    <row r="158">
      <c r="A158" s="4" t="s">
        <v>463</v>
      </c>
      <c r="B158" s="4" t="s">
        <v>464</v>
      </c>
      <c r="C158" s="4" t="str">
        <f t="shared" si="1"/>
        <v>TCGA-49-6743</v>
      </c>
      <c r="D158" s="4" t="s">
        <v>39</v>
      </c>
      <c r="E158" s="4" t="b">
        <v>1</v>
      </c>
      <c r="F158" s="4"/>
      <c r="G158" t="b">
        <v>1</v>
      </c>
      <c r="I158" s="4" t="b">
        <v>1</v>
      </c>
      <c r="J158" t="b">
        <f t="shared" si="2"/>
        <v>0</v>
      </c>
      <c r="K158" t="b">
        <v>0</v>
      </c>
      <c r="M158" t="b">
        <v>1</v>
      </c>
      <c r="N158" s="4" t="b">
        <v>0</v>
      </c>
      <c r="P158" t="b">
        <f t="shared" si="3"/>
        <v>1</v>
      </c>
      <c r="Q158" t="str">
        <f t="shared" si="7"/>
        <v/>
      </c>
      <c r="R158" s="4" t="b">
        <f t="shared" si="5"/>
        <v>1</v>
      </c>
      <c r="T158" s="4" t="s">
        <v>15904</v>
      </c>
      <c r="U158" s="4" t="b">
        <f t="shared" si="6"/>
        <v>0</v>
      </c>
    </row>
    <row r="159">
      <c r="A159" s="4" t="s">
        <v>465</v>
      </c>
      <c r="B159" s="4" t="s">
        <v>466</v>
      </c>
      <c r="C159" s="4" t="str">
        <f t="shared" si="1"/>
        <v>TCGA-49-6743</v>
      </c>
      <c r="D159" s="4" t="s">
        <v>39</v>
      </c>
      <c r="E159" s="4" t="b">
        <v>1</v>
      </c>
      <c r="F159" s="4"/>
      <c r="G159" t="b">
        <v>1</v>
      </c>
      <c r="I159" s="4" t="b">
        <v>1</v>
      </c>
      <c r="J159" t="b">
        <f t="shared" si="2"/>
        <v>0</v>
      </c>
      <c r="K159" t="b">
        <v>0</v>
      </c>
      <c r="M159" t="b">
        <v>1</v>
      </c>
      <c r="N159" s="4" t="b">
        <v>0</v>
      </c>
      <c r="P159" t="b">
        <f t="shared" si="3"/>
        <v>1</v>
      </c>
      <c r="Q159" t="str">
        <f t="shared" si="7"/>
        <v/>
      </c>
      <c r="R159" s="4" t="b">
        <f t="shared" si="5"/>
        <v>1</v>
      </c>
      <c r="T159" s="4" t="s">
        <v>15904</v>
      </c>
      <c r="U159" s="4" t="b">
        <f t="shared" si="6"/>
        <v>0</v>
      </c>
    </row>
    <row r="160">
      <c r="A160" s="4" t="s">
        <v>467</v>
      </c>
      <c r="B160" s="4" t="s">
        <v>468</v>
      </c>
      <c r="C160" s="4" t="str">
        <f t="shared" si="1"/>
        <v>TCGA-49-6744</v>
      </c>
      <c r="D160" s="4" t="s">
        <v>39</v>
      </c>
      <c r="E160" s="4" t="b">
        <v>1</v>
      </c>
      <c r="F160" s="4"/>
      <c r="G160" t="b">
        <v>1</v>
      </c>
      <c r="I160" s="4" t="b">
        <v>1</v>
      </c>
      <c r="J160" t="b">
        <f t="shared" si="2"/>
        <v>1</v>
      </c>
      <c r="K160" t="b">
        <v>1</v>
      </c>
      <c r="M160" t="b">
        <v>1</v>
      </c>
      <c r="N160" s="4" t="b">
        <v>0</v>
      </c>
      <c r="P160" t="b">
        <f t="shared" si="3"/>
        <v>1</v>
      </c>
      <c r="Q160" t="str">
        <f t="shared" si="7"/>
        <v/>
      </c>
      <c r="R160" s="4" t="b">
        <f t="shared" si="5"/>
        <v>1</v>
      </c>
      <c r="T160" s="4" t="b">
        <v>1</v>
      </c>
      <c r="U160" s="4" t="b">
        <f t="shared" si="6"/>
        <v>1</v>
      </c>
    </row>
    <row r="161">
      <c r="A161" s="4" t="s">
        <v>470</v>
      </c>
      <c r="B161" s="4" t="s">
        <v>471</v>
      </c>
      <c r="C161" s="4" t="str">
        <f t="shared" si="1"/>
        <v>TCGA-49-6744</v>
      </c>
      <c r="D161" s="4" t="s">
        <v>39</v>
      </c>
      <c r="E161" s="4" t="b">
        <v>1</v>
      </c>
      <c r="F161" s="4"/>
      <c r="G161" t="b">
        <v>1</v>
      </c>
      <c r="I161" s="4" t="b">
        <v>1</v>
      </c>
      <c r="J161" t="b">
        <f t="shared" si="2"/>
        <v>0</v>
      </c>
      <c r="K161" t="b">
        <v>0</v>
      </c>
      <c r="M161" t="b">
        <v>1</v>
      </c>
      <c r="N161" s="4" t="b">
        <v>0</v>
      </c>
      <c r="P161" t="b">
        <f t="shared" si="3"/>
        <v>1</v>
      </c>
      <c r="Q161" t="str">
        <f t="shared" si="7"/>
        <v/>
      </c>
      <c r="R161" s="4" t="b">
        <f t="shared" si="5"/>
        <v>1</v>
      </c>
      <c r="T161" s="4" t="s">
        <v>15904</v>
      </c>
      <c r="U161" s="4" t="b">
        <f t="shared" si="6"/>
        <v>0</v>
      </c>
    </row>
    <row r="162">
      <c r="A162" s="4" t="s">
        <v>472</v>
      </c>
      <c r="B162" s="4" t="s">
        <v>473</v>
      </c>
      <c r="C162" s="4" t="str">
        <f t="shared" si="1"/>
        <v>TCGA-49-6744</v>
      </c>
      <c r="D162" s="4" t="s">
        <v>39</v>
      </c>
      <c r="E162" s="4" t="b">
        <v>1</v>
      </c>
      <c r="F162" s="4"/>
      <c r="G162" t="b">
        <v>1</v>
      </c>
      <c r="I162" s="4" t="b">
        <v>1</v>
      </c>
      <c r="J162" t="b">
        <f t="shared" si="2"/>
        <v>0</v>
      </c>
      <c r="K162" t="b">
        <v>0</v>
      </c>
      <c r="M162" t="b">
        <v>1</v>
      </c>
      <c r="N162" s="4" t="b">
        <v>0</v>
      </c>
      <c r="P162" t="b">
        <f t="shared" si="3"/>
        <v>1</v>
      </c>
      <c r="Q162" t="str">
        <f t="shared" si="7"/>
        <v/>
      </c>
      <c r="R162" s="4" t="b">
        <f t="shared" si="5"/>
        <v>1</v>
      </c>
      <c r="T162" s="4" t="s">
        <v>15904</v>
      </c>
      <c r="U162" s="4" t="b">
        <f t="shared" si="6"/>
        <v>0</v>
      </c>
    </row>
    <row r="163">
      <c r="A163" s="4" t="s">
        <v>474</v>
      </c>
      <c r="B163" s="4" t="s">
        <v>475</v>
      </c>
      <c r="C163" s="4" t="str">
        <f t="shared" si="1"/>
        <v>TCGA-49-6744</v>
      </c>
      <c r="D163" s="4" t="s">
        <v>39</v>
      </c>
      <c r="E163" s="4" t="b">
        <v>1</v>
      </c>
      <c r="F163" s="4"/>
      <c r="G163" t="b">
        <v>1</v>
      </c>
      <c r="I163" s="4" t="b">
        <v>1</v>
      </c>
      <c r="J163" t="b">
        <f t="shared" si="2"/>
        <v>0</v>
      </c>
      <c r="K163" t="b">
        <v>0</v>
      </c>
      <c r="M163" t="b">
        <v>1</v>
      </c>
      <c r="N163" s="4" t="b">
        <v>0</v>
      </c>
      <c r="P163" t="b">
        <f t="shared" si="3"/>
        <v>1</v>
      </c>
      <c r="Q163" t="str">
        <f t="shared" si="7"/>
        <v/>
      </c>
      <c r="R163" s="4" t="b">
        <f t="shared" si="5"/>
        <v>1</v>
      </c>
      <c r="T163" s="4" t="s">
        <v>15904</v>
      </c>
      <c r="U163" s="4" t="b">
        <f t="shared" si="6"/>
        <v>0</v>
      </c>
    </row>
    <row r="164">
      <c r="A164" s="4" t="s">
        <v>476</v>
      </c>
      <c r="B164" s="4" t="s">
        <v>477</v>
      </c>
      <c r="C164" s="4" t="str">
        <f t="shared" si="1"/>
        <v>TCGA-49-6745</v>
      </c>
      <c r="D164" s="4" t="s">
        <v>39</v>
      </c>
      <c r="E164" s="4" t="b">
        <v>1</v>
      </c>
      <c r="F164" s="4"/>
      <c r="G164" t="b">
        <v>1</v>
      </c>
      <c r="I164" s="4" t="b">
        <v>1</v>
      </c>
      <c r="J164" t="b">
        <f t="shared" si="2"/>
        <v>1</v>
      </c>
      <c r="K164" t="b">
        <v>1</v>
      </c>
      <c r="M164" t="b">
        <v>1</v>
      </c>
      <c r="N164" s="4" t="b">
        <v>0</v>
      </c>
      <c r="P164" t="b">
        <f t="shared" si="3"/>
        <v>1</v>
      </c>
      <c r="Q164" t="str">
        <f t="shared" si="7"/>
        <v/>
      </c>
      <c r="R164" s="4" t="b">
        <f t="shared" si="5"/>
        <v>1</v>
      </c>
      <c r="T164" s="4" t="b">
        <v>1</v>
      </c>
      <c r="U164" s="4" t="b">
        <f t="shared" si="6"/>
        <v>1</v>
      </c>
    </row>
    <row r="165">
      <c r="A165" s="4" t="s">
        <v>479</v>
      </c>
      <c r="B165" s="4" t="s">
        <v>480</v>
      </c>
      <c r="C165" s="4" t="str">
        <f t="shared" si="1"/>
        <v>TCGA-49-6745</v>
      </c>
      <c r="D165" s="4" t="s">
        <v>39</v>
      </c>
      <c r="E165" s="4" t="b">
        <v>1</v>
      </c>
      <c r="F165" s="4"/>
      <c r="G165" t="b">
        <v>1</v>
      </c>
      <c r="I165" s="4" t="b">
        <v>1</v>
      </c>
      <c r="J165" t="b">
        <f t="shared" si="2"/>
        <v>0</v>
      </c>
      <c r="K165" t="b">
        <v>0</v>
      </c>
      <c r="M165" t="b">
        <v>1</v>
      </c>
      <c r="N165" s="4" t="b">
        <v>0</v>
      </c>
      <c r="P165" t="b">
        <f t="shared" si="3"/>
        <v>1</v>
      </c>
      <c r="Q165" t="str">
        <f t="shared" si="7"/>
        <v/>
      </c>
      <c r="R165" s="4" t="b">
        <f t="shared" si="5"/>
        <v>1</v>
      </c>
      <c r="T165" s="4" t="s">
        <v>15904</v>
      </c>
      <c r="U165" s="4" t="b">
        <f t="shared" si="6"/>
        <v>0</v>
      </c>
    </row>
    <row r="166">
      <c r="A166" s="4" t="s">
        <v>481</v>
      </c>
      <c r="B166" s="4" t="s">
        <v>482</v>
      </c>
      <c r="C166" s="4" t="str">
        <f t="shared" si="1"/>
        <v>TCGA-49-6745</v>
      </c>
      <c r="D166" s="4" t="s">
        <v>39</v>
      </c>
      <c r="E166" s="4" t="b">
        <v>1</v>
      </c>
      <c r="F166" s="4"/>
      <c r="G166" t="b">
        <v>1</v>
      </c>
      <c r="I166" s="4" t="b">
        <v>1</v>
      </c>
      <c r="J166" t="b">
        <f t="shared" si="2"/>
        <v>0</v>
      </c>
      <c r="K166" t="b">
        <v>0</v>
      </c>
      <c r="M166" t="b">
        <v>1</v>
      </c>
      <c r="N166" s="4" t="b">
        <v>0</v>
      </c>
      <c r="P166" t="b">
        <f t="shared" si="3"/>
        <v>1</v>
      </c>
      <c r="Q166" t="str">
        <f t="shared" si="7"/>
        <v/>
      </c>
      <c r="R166" s="4" t="b">
        <f t="shared" si="5"/>
        <v>1</v>
      </c>
      <c r="T166" s="4" t="s">
        <v>15904</v>
      </c>
      <c r="U166" s="4" t="b">
        <f t="shared" si="6"/>
        <v>0</v>
      </c>
    </row>
    <row r="167">
      <c r="A167" s="4" t="s">
        <v>483</v>
      </c>
      <c r="B167" s="4" t="s">
        <v>484</v>
      </c>
      <c r="C167" s="4" t="str">
        <f t="shared" si="1"/>
        <v>TCGA-49-6745</v>
      </c>
      <c r="D167" s="4" t="s">
        <v>39</v>
      </c>
      <c r="E167" s="4" t="b">
        <v>1</v>
      </c>
      <c r="F167" s="4"/>
      <c r="G167" t="b">
        <v>1</v>
      </c>
      <c r="I167" s="4" t="b">
        <v>1</v>
      </c>
      <c r="J167" t="b">
        <f t="shared" si="2"/>
        <v>0</v>
      </c>
      <c r="K167" t="b">
        <v>0</v>
      </c>
      <c r="M167" t="b">
        <v>1</v>
      </c>
      <c r="N167" s="4" t="b">
        <v>0</v>
      </c>
      <c r="P167" t="b">
        <f t="shared" si="3"/>
        <v>1</v>
      </c>
      <c r="Q167" t="str">
        <f t="shared" si="7"/>
        <v/>
      </c>
      <c r="R167" s="4" t="b">
        <f t="shared" si="5"/>
        <v>1</v>
      </c>
      <c r="T167" s="4" t="s">
        <v>15904</v>
      </c>
      <c r="U167" s="4" t="b">
        <f t="shared" si="6"/>
        <v>0</v>
      </c>
    </row>
    <row r="168">
      <c r="A168" s="4" t="s">
        <v>485</v>
      </c>
      <c r="B168" s="4" t="s">
        <v>486</v>
      </c>
      <c r="C168" s="4" t="str">
        <f t="shared" si="1"/>
        <v>TCGA-49-6745</v>
      </c>
      <c r="D168" s="4" t="s">
        <v>39</v>
      </c>
      <c r="E168" s="4" t="b">
        <v>1</v>
      </c>
      <c r="F168" s="4"/>
      <c r="G168" t="b">
        <v>1</v>
      </c>
      <c r="I168" s="4" t="b">
        <v>1</v>
      </c>
      <c r="J168" t="b">
        <f t="shared" si="2"/>
        <v>0</v>
      </c>
      <c r="K168" t="b">
        <v>0</v>
      </c>
      <c r="M168" t="b">
        <v>1</v>
      </c>
      <c r="N168" s="4" t="b">
        <v>0</v>
      </c>
      <c r="P168" t="b">
        <f t="shared" si="3"/>
        <v>1</v>
      </c>
      <c r="Q168" t="str">
        <f t="shared" si="7"/>
        <v/>
      </c>
      <c r="R168" s="4" t="b">
        <f t="shared" si="5"/>
        <v>1</v>
      </c>
      <c r="T168" s="4" t="s">
        <v>15904</v>
      </c>
      <c r="U168" s="4" t="b">
        <f t="shared" si="6"/>
        <v>0</v>
      </c>
    </row>
    <row r="169">
      <c r="A169" s="4" t="s">
        <v>487</v>
      </c>
      <c r="B169" s="4" t="s">
        <v>488</v>
      </c>
      <c r="C169" s="4" t="str">
        <f t="shared" si="1"/>
        <v>TCGA-49-6745</v>
      </c>
      <c r="D169" s="4" t="s">
        <v>39</v>
      </c>
      <c r="E169" s="4" t="b">
        <v>1</v>
      </c>
      <c r="F169" s="4"/>
      <c r="G169" t="b">
        <v>1</v>
      </c>
      <c r="I169" s="4" t="b">
        <v>1</v>
      </c>
      <c r="J169" t="b">
        <f t="shared" si="2"/>
        <v>0</v>
      </c>
      <c r="K169" t="b">
        <v>0</v>
      </c>
      <c r="M169" t="b">
        <v>1</v>
      </c>
      <c r="N169" s="4" t="b">
        <v>0</v>
      </c>
      <c r="P169" t="b">
        <f t="shared" si="3"/>
        <v>1</v>
      </c>
      <c r="Q169" t="str">
        <f t="shared" si="7"/>
        <v/>
      </c>
      <c r="R169" s="4" t="b">
        <f t="shared" si="5"/>
        <v>1</v>
      </c>
      <c r="T169" s="4" t="s">
        <v>15904</v>
      </c>
      <c r="U169" s="4" t="b">
        <f t="shared" si="6"/>
        <v>0</v>
      </c>
    </row>
    <row r="170">
      <c r="A170" s="4" t="s">
        <v>489</v>
      </c>
      <c r="B170" s="4" t="s">
        <v>490</v>
      </c>
      <c r="C170" s="4" t="str">
        <f t="shared" si="1"/>
        <v>TCGA-49-6745</v>
      </c>
      <c r="D170" s="4" t="s">
        <v>39</v>
      </c>
      <c r="E170" s="4" t="b">
        <v>1</v>
      </c>
      <c r="F170" s="4"/>
      <c r="G170" t="b">
        <v>1</v>
      </c>
      <c r="I170" s="4" t="b">
        <v>1</v>
      </c>
      <c r="J170" t="b">
        <f t="shared" si="2"/>
        <v>0</v>
      </c>
      <c r="K170" t="b">
        <v>0</v>
      </c>
      <c r="M170" t="b">
        <v>1</v>
      </c>
      <c r="N170" s="4" t="b">
        <v>0</v>
      </c>
      <c r="P170" t="b">
        <f t="shared" si="3"/>
        <v>1</v>
      </c>
      <c r="Q170" t="str">
        <f t="shared" si="7"/>
        <v/>
      </c>
      <c r="R170" s="4" t="b">
        <f t="shared" si="5"/>
        <v>1</v>
      </c>
      <c r="T170" s="4" t="s">
        <v>15904</v>
      </c>
      <c r="U170" s="4" t="b">
        <f t="shared" si="6"/>
        <v>0</v>
      </c>
    </row>
    <row r="171">
      <c r="A171" s="4" t="s">
        <v>491</v>
      </c>
      <c r="B171" s="4" t="s">
        <v>492</v>
      </c>
      <c r="C171" s="4" t="str">
        <f t="shared" si="1"/>
        <v>TCGA-49-6761</v>
      </c>
      <c r="D171" s="4" t="s">
        <v>39</v>
      </c>
      <c r="E171" s="4" t="b">
        <v>1</v>
      </c>
      <c r="F171" s="4"/>
      <c r="G171" t="b">
        <v>1</v>
      </c>
      <c r="I171" s="4" t="b">
        <v>1</v>
      </c>
      <c r="J171" t="b">
        <f t="shared" si="2"/>
        <v>1</v>
      </c>
      <c r="K171" t="b">
        <v>1</v>
      </c>
      <c r="M171" t="b">
        <v>1</v>
      </c>
      <c r="N171" s="4" t="b">
        <v>0</v>
      </c>
      <c r="P171" t="b">
        <f t="shared" si="3"/>
        <v>1</v>
      </c>
      <c r="Q171" t="str">
        <f t="shared" si="7"/>
        <v/>
      </c>
      <c r="R171" s="4" t="b">
        <f t="shared" si="5"/>
        <v>1</v>
      </c>
      <c r="T171" s="4" t="b">
        <v>1</v>
      </c>
      <c r="U171" s="4" t="b">
        <f t="shared" si="6"/>
        <v>1</v>
      </c>
    </row>
    <row r="172">
      <c r="A172" s="4" t="s">
        <v>494</v>
      </c>
      <c r="B172" s="4" t="s">
        <v>495</v>
      </c>
      <c r="C172" s="4" t="str">
        <f t="shared" si="1"/>
        <v>TCGA-49-6767</v>
      </c>
      <c r="D172" s="4" t="s">
        <v>39</v>
      </c>
      <c r="E172" s="4" t="b">
        <v>1</v>
      </c>
      <c r="F172" s="4"/>
      <c r="G172" t="b">
        <v>1</v>
      </c>
      <c r="I172" s="4" t="b">
        <v>1</v>
      </c>
      <c r="J172" t="b">
        <f t="shared" si="2"/>
        <v>1</v>
      </c>
      <c r="K172" t="b">
        <v>1</v>
      </c>
      <c r="M172" t="b">
        <v>1</v>
      </c>
      <c r="N172" s="4" t="b">
        <v>0</v>
      </c>
      <c r="P172" t="b">
        <f t="shared" si="3"/>
        <v>1</v>
      </c>
      <c r="Q172" t="str">
        <f t="shared" si="7"/>
        <v/>
      </c>
      <c r="R172" s="4" t="b">
        <f t="shared" si="5"/>
        <v>1</v>
      </c>
      <c r="T172" s="4" t="b">
        <v>1</v>
      </c>
      <c r="U172" s="4" t="b">
        <f t="shared" si="6"/>
        <v>1</v>
      </c>
    </row>
    <row r="173">
      <c r="A173" s="4" t="s">
        <v>497</v>
      </c>
      <c r="B173" s="4" t="s">
        <v>498</v>
      </c>
      <c r="C173" s="4" t="str">
        <f t="shared" si="1"/>
        <v>TCGA-49-AAQV</v>
      </c>
      <c r="D173" s="4" t="s">
        <v>39</v>
      </c>
      <c r="E173" s="4" t="b">
        <v>1</v>
      </c>
      <c r="F173" s="4"/>
      <c r="G173" t="b">
        <v>1</v>
      </c>
      <c r="I173" s="4" t="b">
        <v>1</v>
      </c>
      <c r="J173" t="b">
        <f t="shared" si="2"/>
        <v>1</v>
      </c>
      <c r="K173" t="b">
        <v>1</v>
      </c>
      <c r="M173" t="b">
        <v>1</v>
      </c>
      <c r="N173" s="4" t="b">
        <v>0</v>
      </c>
      <c r="P173" t="b">
        <f t="shared" si="3"/>
        <v>1</v>
      </c>
      <c r="Q173" t="str">
        <f t="shared" si="7"/>
        <v/>
      </c>
      <c r="R173" s="4" t="b">
        <f t="shared" si="5"/>
        <v>1</v>
      </c>
      <c r="T173" s="4" t="b">
        <v>1</v>
      </c>
      <c r="U173" s="4" t="b">
        <f t="shared" si="6"/>
        <v>1</v>
      </c>
    </row>
    <row r="174">
      <c r="A174" s="4" t="s">
        <v>500</v>
      </c>
      <c r="B174" s="4" t="s">
        <v>501</v>
      </c>
      <c r="C174" s="4" t="str">
        <f t="shared" si="1"/>
        <v>TCGA-49-AAR0</v>
      </c>
      <c r="D174" s="4" t="s">
        <v>39</v>
      </c>
      <c r="E174" s="4" t="b">
        <v>1</v>
      </c>
      <c r="F174" s="4"/>
      <c r="G174" t="b">
        <v>1</v>
      </c>
      <c r="I174" s="4" t="b">
        <v>1</v>
      </c>
      <c r="J174" t="b">
        <f t="shared" si="2"/>
        <v>1</v>
      </c>
      <c r="K174" t="b">
        <v>1</v>
      </c>
      <c r="M174" t="b">
        <v>1</v>
      </c>
      <c r="N174" s="4" t="b">
        <v>0</v>
      </c>
      <c r="P174" t="b">
        <f t="shared" si="3"/>
        <v>1</v>
      </c>
      <c r="Q174" t="str">
        <f t="shared" si="7"/>
        <v/>
      </c>
      <c r="R174" s="4" t="b">
        <f t="shared" si="5"/>
        <v>1</v>
      </c>
      <c r="T174" s="4" t="b">
        <v>1</v>
      </c>
      <c r="U174" s="4" t="b">
        <f t="shared" si="6"/>
        <v>1</v>
      </c>
    </row>
    <row r="175">
      <c r="A175" s="4" t="s">
        <v>503</v>
      </c>
      <c r="B175" s="4" t="s">
        <v>504</v>
      </c>
      <c r="C175" s="4" t="str">
        <f t="shared" si="1"/>
        <v>TCGA-49-AAR2</v>
      </c>
      <c r="D175" s="4" t="s">
        <v>39</v>
      </c>
      <c r="E175" s="4" t="b">
        <v>1</v>
      </c>
      <c r="F175" s="4"/>
      <c r="G175" t="b">
        <v>1</v>
      </c>
      <c r="I175" s="4" t="b">
        <v>1</v>
      </c>
      <c r="J175" t="b">
        <f t="shared" si="2"/>
        <v>1</v>
      </c>
      <c r="K175" t="b">
        <v>1</v>
      </c>
      <c r="M175" t="b">
        <v>1</v>
      </c>
      <c r="N175" s="4" t="b">
        <v>0</v>
      </c>
      <c r="P175" t="b">
        <f t="shared" si="3"/>
        <v>1</v>
      </c>
      <c r="Q175" t="str">
        <f t="shared" si="7"/>
        <v/>
      </c>
      <c r="R175" s="4" t="b">
        <f t="shared" si="5"/>
        <v>1</v>
      </c>
      <c r="T175" s="4" t="b">
        <v>1</v>
      </c>
      <c r="U175" s="4" t="b">
        <f t="shared" si="6"/>
        <v>1</v>
      </c>
    </row>
    <row r="176">
      <c r="A176" s="4" t="s">
        <v>506</v>
      </c>
      <c r="B176" s="4" t="s">
        <v>507</v>
      </c>
      <c r="C176" s="4" t="str">
        <f t="shared" si="1"/>
        <v>TCGA-49-AAR3</v>
      </c>
      <c r="D176" s="4" t="s">
        <v>39</v>
      </c>
      <c r="E176" s="4" t="b">
        <v>1</v>
      </c>
      <c r="F176" s="4"/>
      <c r="G176" t="b">
        <v>1</v>
      </c>
      <c r="I176" s="4" t="b">
        <v>1</v>
      </c>
      <c r="J176" t="b">
        <f t="shared" si="2"/>
        <v>1</v>
      </c>
      <c r="K176" t="b">
        <v>1</v>
      </c>
      <c r="M176" t="b">
        <v>1</v>
      </c>
      <c r="N176" s="4" t="b">
        <v>0</v>
      </c>
      <c r="P176" t="b">
        <f t="shared" si="3"/>
        <v>1</v>
      </c>
      <c r="Q176" t="str">
        <f t="shared" si="7"/>
        <v/>
      </c>
      <c r="R176" s="4" t="b">
        <f t="shared" si="5"/>
        <v>1</v>
      </c>
      <c r="T176" s="4" t="b">
        <v>1</v>
      </c>
      <c r="U176" s="4" t="b">
        <f t="shared" si="6"/>
        <v>1</v>
      </c>
    </row>
    <row r="177">
      <c r="A177" s="4" t="s">
        <v>509</v>
      </c>
      <c r="B177" s="4" t="s">
        <v>510</v>
      </c>
      <c r="C177" s="4" t="str">
        <f t="shared" si="1"/>
        <v>TCGA-49-AAR4</v>
      </c>
      <c r="D177" s="4" t="s">
        <v>39</v>
      </c>
      <c r="E177" s="4" t="b">
        <v>1</v>
      </c>
      <c r="F177" s="4"/>
      <c r="G177" t="b">
        <v>1</v>
      </c>
      <c r="I177" s="4" t="b">
        <v>1</v>
      </c>
      <c r="J177" t="b">
        <f t="shared" si="2"/>
        <v>1</v>
      </c>
      <c r="K177" t="b">
        <v>1</v>
      </c>
      <c r="M177" t="b">
        <v>1</v>
      </c>
      <c r="N177" s="4" t="b">
        <v>0</v>
      </c>
      <c r="P177" t="b">
        <f t="shared" si="3"/>
        <v>1</v>
      </c>
      <c r="Q177" t="str">
        <f t="shared" si="7"/>
        <v/>
      </c>
      <c r="R177" s="4" t="b">
        <f t="shared" si="5"/>
        <v>1</v>
      </c>
      <c r="T177" s="4" t="b">
        <v>1</v>
      </c>
      <c r="U177" s="4" t="b">
        <f t="shared" si="6"/>
        <v>1</v>
      </c>
    </row>
    <row r="178">
      <c r="A178" s="4" t="s">
        <v>512</v>
      </c>
      <c r="B178" s="4" t="s">
        <v>513</v>
      </c>
      <c r="C178" s="4" t="str">
        <f t="shared" si="1"/>
        <v>TCGA-49-AAR9</v>
      </c>
      <c r="D178" s="4" t="s">
        <v>39</v>
      </c>
      <c r="E178" s="4" t="b">
        <v>1</v>
      </c>
      <c r="F178" s="4"/>
      <c r="G178" t="b">
        <v>1</v>
      </c>
      <c r="I178" s="4" t="b">
        <v>1</v>
      </c>
      <c r="J178" t="b">
        <f t="shared" si="2"/>
        <v>1</v>
      </c>
      <c r="K178" t="b">
        <v>1</v>
      </c>
      <c r="M178" t="b">
        <v>1</v>
      </c>
      <c r="N178" s="4" t="b">
        <v>0</v>
      </c>
      <c r="P178" t="b">
        <f t="shared" si="3"/>
        <v>1</v>
      </c>
      <c r="Q178" t="str">
        <f t="shared" si="7"/>
        <v/>
      </c>
      <c r="R178" s="4" t="b">
        <f t="shared" si="5"/>
        <v>1</v>
      </c>
      <c r="T178" s="4" t="b">
        <v>1</v>
      </c>
      <c r="U178" s="4" t="b">
        <f t="shared" si="6"/>
        <v>1</v>
      </c>
    </row>
    <row r="179">
      <c r="A179" s="4" t="s">
        <v>515</v>
      </c>
      <c r="B179" s="4" t="s">
        <v>516</v>
      </c>
      <c r="C179" s="4" t="str">
        <f t="shared" si="1"/>
        <v>TCGA-49-AARE</v>
      </c>
      <c r="D179" s="4" t="s">
        <v>39</v>
      </c>
      <c r="E179" s="4" t="b">
        <v>1</v>
      </c>
      <c r="F179" s="4"/>
      <c r="G179" t="b">
        <v>1</v>
      </c>
      <c r="I179" s="4" t="b">
        <v>1</v>
      </c>
      <c r="J179" t="b">
        <f t="shared" si="2"/>
        <v>1</v>
      </c>
      <c r="K179" t="b">
        <v>1</v>
      </c>
      <c r="M179" t="b">
        <v>1</v>
      </c>
      <c r="N179" s="4" t="b">
        <v>0</v>
      </c>
      <c r="P179" t="b">
        <f t="shared" si="3"/>
        <v>1</v>
      </c>
      <c r="Q179" t="str">
        <f t="shared" si="7"/>
        <v/>
      </c>
      <c r="R179" s="4" t="b">
        <f t="shared" si="5"/>
        <v>1</v>
      </c>
      <c r="T179" s="4" t="b">
        <v>1</v>
      </c>
      <c r="U179" s="4" t="b">
        <f t="shared" si="6"/>
        <v>1</v>
      </c>
    </row>
    <row r="180">
      <c r="A180" s="4" t="s">
        <v>518</v>
      </c>
      <c r="B180" s="4" t="s">
        <v>519</v>
      </c>
      <c r="C180" s="4" t="str">
        <f t="shared" si="1"/>
        <v>TCGA-49-AARN</v>
      </c>
      <c r="D180" s="4" t="s">
        <v>39</v>
      </c>
      <c r="E180" s="4" t="b">
        <v>1</v>
      </c>
      <c r="F180" s="4"/>
      <c r="G180" t="b">
        <v>1</v>
      </c>
      <c r="I180" s="4" t="b">
        <v>1</v>
      </c>
      <c r="J180" t="b">
        <f t="shared" si="2"/>
        <v>1</v>
      </c>
      <c r="K180" t="b">
        <v>1</v>
      </c>
      <c r="M180" t="b">
        <v>1</v>
      </c>
      <c r="N180" s="4" t="b">
        <v>0</v>
      </c>
      <c r="P180" t="b">
        <f t="shared" si="3"/>
        <v>1</v>
      </c>
      <c r="Q180" t="str">
        <f t="shared" si="7"/>
        <v/>
      </c>
      <c r="R180" s="4" t="b">
        <f t="shared" si="5"/>
        <v>1</v>
      </c>
      <c r="T180" s="4" t="b">
        <v>1</v>
      </c>
      <c r="U180" s="4" t="b">
        <f t="shared" si="6"/>
        <v>1</v>
      </c>
    </row>
    <row r="181">
      <c r="A181" s="4" t="s">
        <v>521</v>
      </c>
      <c r="B181" s="4" t="s">
        <v>522</v>
      </c>
      <c r="C181" s="4" t="str">
        <f t="shared" si="1"/>
        <v>TCGA-49-AARO</v>
      </c>
      <c r="D181" s="4" t="s">
        <v>39</v>
      </c>
      <c r="E181" s="4" t="b">
        <v>1</v>
      </c>
      <c r="F181" s="4"/>
      <c r="G181" t="b">
        <v>1</v>
      </c>
      <c r="I181" s="4" t="b">
        <v>1</v>
      </c>
      <c r="J181" t="b">
        <f t="shared" si="2"/>
        <v>1</v>
      </c>
      <c r="K181" t="b">
        <v>1</v>
      </c>
      <c r="M181" t="b">
        <v>1</v>
      </c>
      <c r="N181" s="4" t="b">
        <v>0</v>
      </c>
      <c r="P181" t="b">
        <f t="shared" si="3"/>
        <v>1</v>
      </c>
      <c r="Q181" t="str">
        <f t="shared" si="7"/>
        <v/>
      </c>
      <c r="R181" s="4" t="b">
        <f t="shared" si="5"/>
        <v>1</v>
      </c>
      <c r="T181" s="4" t="b">
        <v>1</v>
      </c>
      <c r="U181" s="4" t="b">
        <f t="shared" si="6"/>
        <v>1</v>
      </c>
    </row>
    <row r="182">
      <c r="A182" s="4" t="s">
        <v>524</v>
      </c>
      <c r="B182" s="4" t="s">
        <v>525</v>
      </c>
      <c r="C182" s="4" t="str">
        <f t="shared" si="1"/>
        <v>TCGA-49-AARQ</v>
      </c>
      <c r="D182" s="4" t="s">
        <v>39</v>
      </c>
      <c r="E182" s="4" t="b">
        <v>1</v>
      </c>
      <c r="F182" s="4"/>
      <c r="G182" t="b">
        <v>1</v>
      </c>
      <c r="I182" s="4" t="b">
        <v>1</v>
      </c>
      <c r="J182" t="b">
        <f t="shared" si="2"/>
        <v>1</v>
      </c>
      <c r="K182" t="b">
        <v>1</v>
      </c>
      <c r="M182" t="b">
        <v>1</v>
      </c>
      <c r="N182" s="4" t="b">
        <v>0</v>
      </c>
      <c r="P182" t="b">
        <f t="shared" si="3"/>
        <v>1</v>
      </c>
      <c r="Q182" t="str">
        <f t="shared" si="7"/>
        <v/>
      </c>
      <c r="R182" s="4" t="b">
        <f t="shared" si="5"/>
        <v>1</v>
      </c>
      <c r="T182" s="4" t="b">
        <v>1</v>
      </c>
      <c r="U182" s="4" t="b">
        <f t="shared" si="6"/>
        <v>1</v>
      </c>
    </row>
    <row r="183">
      <c r="A183" s="4" t="s">
        <v>527</v>
      </c>
      <c r="B183" s="4" t="s">
        <v>528</v>
      </c>
      <c r="C183" s="4" t="str">
        <f t="shared" si="1"/>
        <v>TCGA-49-AARR</v>
      </c>
      <c r="D183" s="4" t="s">
        <v>39</v>
      </c>
      <c r="E183" s="4" t="b">
        <v>1</v>
      </c>
      <c r="F183" s="4"/>
      <c r="G183" t="b">
        <v>1</v>
      </c>
      <c r="I183" s="4" t="b">
        <v>1</v>
      </c>
      <c r="J183" t="b">
        <f t="shared" si="2"/>
        <v>1</v>
      </c>
      <c r="K183" t="b">
        <v>1</v>
      </c>
      <c r="M183" t="b">
        <v>1</v>
      </c>
      <c r="N183" s="4" t="b">
        <v>0</v>
      </c>
      <c r="P183" t="b">
        <f t="shared" si="3"/>
        <v>1</v>
      </c>
      <c r="Q183" t="str">
        <f t="shared" si="7"/>
        <v/>
      </c>
      <c r="R183" s="4" t="b">
        <f t="shared" si="5"/>
        <v>1</v>
      </c>
      <c r="T183" s="4" t="b">
        <v>1</v>
      </c>
      <c r="U183" s="4" t="b">
        <f t="shared" si="6"/>
        <v>1</v>
      </c>
    </row>
    <row r="184">
      <c r="A184" s="4" t="s">
        <v>530</v>
      </c>
      <c r="B184" s="4" t="s">
        <v>531</v>
      </c>
      <c r="C184" s="4" t="str">
        <f t="shared" si="1"/>
        <v>TCGA-4B-A93V</v>
      </c>
      <c r="D184" s="4" t="s">
        <v>39</v>
      </c>
      <c r="E184" s="4" t="b">
        <v>1</v>
      </c>
      <c r="F184" s="4"/>
      <c r="G184" t="b">
        <v>1</v>
      </c>
      <c r="I184" s="4" t="b">
        <v>1</v>
      </c>
      <c r="J184" t="b">
        <f t="shared" si="2"/>
        <v>1</v>
      </c>
      <c r="K184" t="b">
        <v>1</v>
      </c>
      <c r="M184" t="b">
        <v>1</v>
      </c>
      <c r="N184" s="4" t="b">
        <v>0</v>
      </c>
      <c r="P184" t="b">
        <f t="shared" si="3"/>
        <v>1</v>
      </c>
      <c r="Q184" t="str">
        <f t="shared" si="7"/>
        <v/>
      </c>
      <c r="R184" s="4" t="b">
        <f t="shared" si="5"/>
        <v>1</v>
      </c>
      <c r="T184" s="4" t="b">
        <v>1</v>
      </c>
      <c r="U184" s="4" t="b">
        <f t="shared" si="6"/>
        <v>1</v>
      </c>
    </row>
    <row r="185">
      <c r="A185" s="4" t="s">
        <v>533</v>
      </c>
      <c r="B185" s="4" t="s">
        <v>534</v>
      </c>
      <c r="C185" s="4" t="str">
        <f t="shared" si="1"/>
        <v>TCGA-50-5044</v>
      </c>
      <c r="D185" s="4" t="s">
        <v>39</v>
      </c>
      <c r="E185" s="4" t="b">
        <v>1</v>
      </c>
      <c r="F185" s="4"/>
      <c r="G185" t="b">
        <v>1</v>
      </c>
      <c r="I185" s="4" t="b">
        <v>1</v>
      </c>
      <c r="J185" t="b">
        <f t="shared" si="2"/>
        <v>1</v>
      </c>
      <c r="K185" t="b">
        <v>1</v>
      </c>
      <c r="M185" t="b">
        <v>1</v>
      </c>
      <c r="N185" s="4" t="b">
        <v>0</v>
      </c>
      <c r="P185" t="b">
        <f t="shared" si="3"/>
        <v>1</v>
      </c>
      <c r="Q185" t="str">
        <f t="shared" si="7"/>
        <v/>
      </c>
      <c r="R185" s="4" t="b">
        <f t="shared" si="5"/>
        <v>1</v>
      </c>
      <c r="T185" s="4" t="b">
        <v>1</v>
      </c>
      <c r="U185" s="4" t="b">
        <f t="shared" si="6"/>
        <v>1</v>
      </c>
    </row>
    <row r="186">
      <c r="A186" s="4" t="s">
        <v>536</v>
      </c>
      <c r="B186" s="4" t="s">
        <v>537</v>
      </c>
      <c r="C186" s="4" t="str">
        <f t="shared" si="1"/>
        <v>TCGA-50-5045</v>
      </c>
      <c r="D186" s="4" t="s">
        <v>39</v>
      </c>
      <c r="E186" s="4" t="b">
        <v>1</v>
      </c>
      <c r="F186" s="4"/>
      <c r="G186" t="b">
        <v>1</v>
      </c>
      <c r="I186" s="4" t="b">
        <v>1</v>
      </c>
      <c r="J186" t="b">
        <f t="shared" si="2"/>
        <v>1</v>
      </c>
      <c r="K186" t="b">
        <v>1</v>
      </c>
      <c r="M186" t="b">
        <v>1</v>
      </c>
      <c r="N186" s="4" t="b">
        <v>0</v>
      </c>
      <c r="P186" t="b">
        <f t="shared" si="3"/>
        <v>1</v>
      </c>
      <c r="Q186" t="str">
        <f t="shared" si="7"/>
        <v/>
      </c>
      <c r="R186" s="4" t="b">
        <f t="shared" si="5"/>
        <v>1</v>
      </c>
      <c r="T186" s="4" t="b">
        <v>1</v>
      </c>
      <c r="U186" s="4" t="b">
        <f t="shared" si="6"/>
        <v>1</v>
      </c>
    </row>
    <row r="187">
      <c r="A187" s="4" t="s">
        <v>539</v>
      </c>
      <c r="B187" s="4" t="s">
        <v>540</v>
      </c>
      <c r="C187" s="4" t="str">
        <f t="shared" si="1"/>
        <v>TCGA-50-5045</v>
      </c>
      <c r="D187" s="4" t="s">
        <v>39</v>
      </c>
      <c r="E187" s="4" t="b">
        <v>1</v>
      </c>
      <c r="F187" s="4"/>
      <c r="G187" t="b">
        <v>1</v>
      </c>
      <c r="I187" s="4" t="b">
        <v>1</v>
      </c>
      <c r="J187" t="b">
        <f t="shared" si="2"/>
        <v>0</v>
      </c>
      <c r="K187" t="b">
        <v>0</v>
      </c>
      <c r="M187" t="b">
        <v>1</v>
      </c>
      <c r="N187" s="4" t="b">
        <v>0</v>
      </c>
      <c r="P187" t="b">
        <f t="shared" si="3"/>
        <v>1</v>
      </c>
      <c r="Q187" t="str">
        <f t="shared" si="7"/>
        <v/>
      </c>
      <c r="R187" s="4" t="b">
        <f t="shared" si="5"/>
        <v>1</v>
      </c>
      <c r="T187" s="4" t="s">
        <v>15904</v>
      </c>
      <c r="U187" s="4" t="b">
        <f t="shared" si="6"/>
        <v>0</v>
      </c>
    </row>
    <row r="188">
      <c r="A188" s="4" t="s">
        <v>541</v>
      </c>
      <c r="B188" s="4" t="s">
        <v>542</v>
      </c>
      <c r="C188" s="4" t="str">
        <f t="shared" si="1"/>
        <v>TCGA-50-5055</v>
      </c>
      <c r="D188" s="4" t="s">
        <v>39</v>
      </c>
      <c r="E188" s="4" t="b">
        <v>1</v>
      </c>
      <c r="F188" s="4"/>
      <c r="G188" t="b">
        <v>1</v>
      </c>
      <c r="I188" s="4" t="b">
        <v>1</v>
      </c>
      <c r="J188" t="b">
        <f t="shared" si="2"/>
        <v>1</v>
      </c>
      <c r="K188" t="b">
        <v>1</v>
      </c>
      <c r="M188" t="b">
        <v>1</v>
      </c>
      <c r="N188" s="4" t="b">
        <v>0</v>
      </c>
      <c r="P188" t="b">
        <f t="shared" si="3"/>
        <v>1</v>
      </c>
      <c r="Q188" t="str">
        <f t="shared" si="7"/>
        <v/>
      </c>
      <c r="R188" s="4" t="b">
        <f t="shared" si="5"/>
        <v>1</v>
      </c>
      <c r="T188" s="4" t="b">
        <v>1</v>
      </c>
      <c r="U188" s="4" t="b">
        <f t="shared" si="6"/>
        <v>1</v>
      </c>
    </row>
    <row r="189">
      <c r="A189" s="4" t="s">
        <v>544</v>
      </c>
      <c r="B189" s="4" t="s">
        <v>545</v>
      </c>
      <c r="C189" s="4" t="str">
        <f t="shared" si="1"/>
        <v>TCGA-50-5055</v>
      </c>
      <c r="D189" s="4" t="s">
        <v>39</v>
      </c>
      <c r="E189" s="4" t="b">
        <v>1</v>
      </c>
      <c r="F189" s="4"/>
      <c r="G189" t="b">
        <v>1</v>
      </c>
      <c r="I189" s="4" t="b">
        <v>1</v>
      </c>
      <c r="J189" t="b">
        <f t="shared" si="2"/>
        <v>0</v>
      </c>
      <c r="K189" t="b">
        <v>0</v>
      </c>
      <c r="M189" t="b">
        <v>1</v>
      </c>
      <c r="N189" s="4" t="b">
        <v>0</v>
      </c>
      <c r="P189" t="b">
        <f t="shared" si="3"/>
        <v>1</v>
      </c>
      <c r="Q189" t="str">
        <f t="shared" si="7"/>
        <v/>
      </c>
      <c r="R189" s="4" t="b">
        <f t="shared" si="5"/>
        <v>1</v>
      </c>
      <c r="T189" s="4" t="s">
        <v>15904</v>
      </c>
      <c r="U189" s="4" t="b">
        <f t="shared" si="6"/>
        <v>0</v>
      </c>
    </row>
    <row r="190">
      <c r="A190" s="4" t="s">
        <v>546</v>
      </c>
      <c r="B190" s="4" t="s">
        <v>547</v>
      </c>
      <c r="C190" s="4" t="str">
        <f t="shared" si="1"/>
        <v>TCGA-50-5066</v>
      </c>
      <c r="D190" s="4" t="s">
        <v>39</v>
      </c>
      <c r="E190" s="4" t="b">
        <v>1</v>
      </c>
      <c r="F190" s="4"/>
      <c r="G190" t="b">
        <v>1</v>
      </c>
      <c r="I190" s="4" t="b">
        <v>1</v>
      </c>
      <c r="J190" t="b">
        <f t="shared" si="2"/>
        <v>1</v>
      </c>
      <c r="K190" t="b">
        <v>0</v>
      </c>
      <c r="M190" t="b">
        <v>1</v>
      </c>
      <c r="N190" s="4" t="b">
        <v>0</v>
      </c>
      <c r="P190" t="b">
        <f t="shared" si="3"/>
        <v>1</v>
      </c>
      <c r="Q190" t="str">
        <f t="shared" si="7"/>
        <v/>
      </c>
      <c r="R190" s="4" t="b">
        <f t="shared" si="5"/>
        <v>1</v>
      </c>
      <c r="S190" s="4" t="b">
        <v>0</v>
      </c>
      <c r="T190" s="4" t="b">
        <v>0</v>
      </c>
      <c r="U190" s="4" t="b">
        <f t="shared" si="6"/>
        <v>0</v>
      </c>
    </row>
    <row r="191">
      <c r="A191" s="4" t="s">
        <v>549</v>
      </c>
      <c r="B191" s="4" t="s">
        <v>550</v>
      </c>
      <c r="C191" s="4" t="str">
        <f t="shared" si="1"/>
        <v>TCGA-50-5066</v>
      </c>
      <c r="D191" s="4" t="s">
        <v>39</v>
      </c>
      <c r="E191" s="4" t="b">
        <v>1</v>
      </c>
      <c r="F191" s="4"/>
      <c r="G191" t="b">
        <v>1</v>
      </c>
      <c r="I191" s="4" t="b">
        <v>1</v>
      </c>
      <c r="J191" t="b">
        <f t="shared" si="2"/>
        <v>1</v>
      </c>
      <c r="K191" t="b">
        <v>1</v>
      </c>
      <c r="M191" t="b">
        <v>1</v>
      </c>
      <c r="N191" s="4" t="b">
        <v>0</v>
      </c>
      <c r="P191" t="b">
        <f t="shared" si="3"/>
        <v>1</v>
      </c>
      <c r="Q191" t="str">
        <f t="shared" si="7"/>
        <v/>
      </c>
      <c r="R191" s="4" t="b">
        <f t="shared" si="5"/>
        <v>1</v>
      </c>
      <c r="T191" s="4" t="b">
        <v>1</v>
      </c>
      <c r="U191" s="4" t="b">
        <f t="shared" si="6"/>
        <v>1</v>
      </c>
    </row>
    <row r="192">
      <c r="A192" s="4" t="s">
        <v>551</v>
      </c>
      <c r="B192" s="4" t="s">
        <v>552</v>
      </c>
      <c r="C192" s="4" t="str">
        <f t="shared" si="1"/>
        <v>TCGA-50-5068</v>
      </c>
      <c r="D192" s="4" t="s">
        <v>39</v>
      </c>
      <c r="E192" s="4" t="b">
        <v>1</v>
      </c>
      <c r="F192" s="4"/>
      <c r="G192" t="b">
        <v>1</v>
      </c>
      <c r="I192" s="4" t="b">
        <v>1</v>
      </c>
      <c r="J192" t="b">
        <f t="shared" si="2"/>
        <v>1</v>
      </c>
      <c r="K192" t="b">
        <v>1</v>
      </c>
      <c r="M192" t="b">
        <v>1</v>
      </c>
      <c r="N192" s="4" t="b">
        <v>0</v>
      </c>
      <c r="P192" t="b">
        <f t="shared" si="3"/>
        <v>1</v>
      </c>
      <c r="Q192" t="str">
        <f t="shared" si="7"/>
        <v/>
      </c>
      <c r="R192" s="4" t="b">
        <f t="shared" si="5"/>
        <v>1</v>
      </c>
      <c r="T192" s="4" t="b">
        <v>1</v>
      </c>
      <c r="U192" s="4" t="b">
        <f t="shared" si="6"/>
        <v>1</v>
      </c>
    </row>
    <row r="193">
      <c r="A193" s="4" t="s">
        <v>554</v>
      </c>
      <c r="B193" s="4" t="s">
        <v>555</v>
      </c>
      <c r="C193" s="4" t="str">
        <f t="shared" si="1"/>
        <v>TCGA-50-5068</v>
      </c>
      <c r="D193" s="4" t="s">
        <v>39</v>
      </c>
      <c r="E193" s="4" t="b">
        <v>1</v>
      </c>
      <c r="F193" s="4"/>
      <c r="G193" t="b">
        <v>1</v>
      </c>
      <c r="I193" s="4" t="b">
        <v>1</v>
      </c>
      <c r="J193" t="b">
        <f t="shared" si="2"/>
        <v>0</v>
      </c>
      <c r="K193" t="b">
        <v>0</v>
      </c>
      <c r="M193" t="b">
        <v>1</v>
      </c>
      <c r="N193" s="4" t="b">
        <v>0</v>
      </c>
      <c r="P193" t="b">
        <f t="shared" si="3"/>
        <v>1</v>
      </c>
      <c r="Q193" t="str">
        <f t="shared" si="7"/>
        <v/>
      </c>
      <c r="R193" s="4" t="b">
        <f t="shared" si="5"/>
        <v>1</v>
      </c>
      <c r="T193" s="4" t="s">
        <v>15904</v>
      </c>
      <c r="U193" s="4" t="b">
        <f t="shared" si="6"/>
        <v>0</v>
      </c>
    </row>
    <row r="194">
      <c r="A194" s="4" t="s">
        <v>556</v>
      </c>
      <c r="B194" s="4" t="s">
        <v>557</v>
      </c>
      <c r="C194" s="4" t="str">
        <f t="shared" si="1"/>
        <v>TCGA-50-5931</v>
      </c>
      <c r="D194" s="4" t="s">
        <v>39</v>
      </c>
      <c r="E194" s="4" t="b">
        <v>1</v>
      </c>
      <c r="F194" s="4"/>
      <c r="G194" t="b">
        <v>1</v>
      </c>
      <c r="I194" s="4" t="b">
        <v>1</v>
      </c>
      <c r="J194" t="b">
        <f t="shared" si="2"/>
        <v>1</v>
      </c>
      <c r="K194" t="b">
        <v>1</v>
      </c>
      <c r="M194" t="b">
        <v>1</v>
      </c>
      <c r="N194" s="4" t="b">
        <v>0</v>
      </c>
      <c r="P194" t="b">
        <f t="shared" si="3"/>
        <v>1</v>
      </c>
      <c r="Q194" t="str">
        <f t="shared" si="7"/>
        <v/>
      </c>
      <c r="R194" s="4" t="b">
        <f t="shared" si="5"/>
        <v>1</v>
      </c>
      <c r="T194" s="4" t="b">
        <v>1</v>
      </c>
      <c r="U194" s="4" t="b">
        <f t="shared" si="6"/>
        <v>1</v>
      </c>
    </row>
    <row r="195">
      <c r="A195" s="4" t="s">
        <v>559</v>
      </c>
      <c r="B195" s="4" t="s">
        <v>560</v>
      </c>
      <c r="C195" s="4" t="str">
        <f t="shared" si="1"/>
        <v>TCGA-50-5939</v>
      </c>
      <c r="D195" s="4" t="s">
        <v>39</v>
      </c>
      <c r="E195" s="4" t="b">
        <v>1</v>
      </c>
      <c r="F195" s="4"/>
      <c r="G195" t="b">
        <v>1</v>
      </c>
      <c r="I195" s="4" t="b">
        <v>1</v>
      </c>
      <c r="J195" t="b">
        <f t="shared" si="2"/>
        <v>1</v>
      </c>
      <c r="K195" t="b">
        <v>1</v>
      </c>
      <c r="M195" t="b">
        <v>1</v>
      </c>
      <c r="N195" s="4" t="b">
        <v>0</v>
      </c>
      <c r="P195" t="b">
        <f t="shared" si="3"/>
        <v>1</v>
      </c>
      <c r="Q195" t="str">
        <f t="shared" si="7"/>
        <v/>
      </c>
      <c r="R195" s="4" t="b">
        <f t="shared" si="5"/>
        <v>1</v>
      </c>
      <c r="T195" s="4" t="b">
        <v>1</v>
      </c>
      <c r="U195" s="4" t="b">
        <f t="shared" si="6"/>
        <v>1</v>
      </c>
    </row>
    <row r="196">
      <c r="A196" s="4" t="s">
        <v>562</v>
      </c>
      <c r="B196" s="4" t="s">
        <v>563</v>
      </c>
      <c r="C196" s="4" t="str">
        <f t="shared" si="1"/>
        <v>TCGA-50-5942</v>
      </c>
      <c r="D196" s="4" t="s">
        <v>39</v>
      </c>
      <c r="E196" s="4" t="b">
        <v>1</v>
      </c>
      <c r="F196" s="4"/>
      <c r="G196" t="b">
        <v>1</v>
      </c>
      <c r="I196" s="4" t="b">
        <v>1</v>
      </c>
      <c r="J196" t="b">
        <f t="shared" si="2"/>
        <v>1</v>
      </c>
      <c r="K196" t="b">
        <v>1</v>
      </c>
      <c r="M196" t="b">
        <v>1</v>
      </c>
      <c r="N196" s="4" t="b">
        <v>0</v>
      </c>
      <c r="P196" t="b">
        <f t="shared" si="3"/>
        <v>1</v>
      </c>
      <c r="Q196" t="str">
        <f t="shared" si="7"/>
        <v/>
      </c>
      <c r="R196" s="4" t="b">
        <f t="shared" si="5"/>
        <v>1</v>
      </c>
      <c r="T196" s="4" t="b">
        <v>1</v>
      </c>
      <c r="U196" s="4" t="b">
        <f t="shared" si="6"/>
        <v>1</v>
      </c>
    </row>
    <row r="197">
      <c r="A197" s="4" t="s">
        <v>565</v>
      </c>
      <c r="B197" s="4" t="s">
        <v>566</v>
      </c>
      <c r="C197" s="4" t="str">
        <f t="shared" si="1"/>
        <v>TCGA-50-5946</v>
      </c>
      <c r="D197" s="4" t="s">
        <v>39</v>
      </c>
      <c r="E197" s="4" t="b">
        <v>1</v>
      </c>
      <c r="F197" s="4"/>
      <c r="G197" t="b">
        <v>1</v>
      </c>
      <c r="I197" s="4" t="b">
        <v>1</v>
      </c>
      <c r="J197" t="b">
        <f t="shared" si="2"/>
        <v>1</v>
      </c>
      <c r="K197" t="b">
        <v>1</v>
      </c>
      <c r="M197" t="b">
        <v>1</v>
      </c>
      <c r="N197" s="4" t="b">
        <v>0</v>
      </c>
      <c r="P197" t="b">
        <f t="shared" si="3"/>
        <v>1</v>
      </c>
      <c r="Q197" t="str">
        <f t="shared" si="7"/>
        <v/>
      </c>
      <c r="R197" s="4" t="b">
        <f t="shared" si="5"/>
        <v>1</v>
      </c>
      <c r="T197" s="4" t="b">
        <v>1</v>
      </c>
      <c r="U197" s="4" t="b">
        <f t="shared" si="6"/>
        <v>1</v>
      </c>
    </row>
    <row r="198">
      <c r="A198" s="4" t="s">
        <v>568</v>
      </c>
      <c r="B198" s="4" t="s">
        <v>569</v>
      </c>
      <c r="C198" s="4" t="str">
        <f t="shared" si="1"/>
        <v>TCGA-50-6590</v>
      </c>
      <c r="D198" s="4" t="s">
        <v>39</v>
      </c>
      <c r="E198" s="4" t="b">
        <v>1</v>
      </c>
      <c r="F198" s="4"/>
      <c r="G198" t="b">
        <v>1</v>
      </c>
      <c r="I198" s="4" t="b">
        <v>1</v>
      </c>
      <c r="J198" t="b">
        <f t="shared" si="2"/>
        <v>1</v>
      </c>
      <c r="K198" t="b">
        <v>1</v>
      </c>
      <c r="M198" t="b">
        <v>1</v>
      </c>
      <c r="N198" s="4" t="b">
        <v>0</v>
      </c>
      <c r="P198" t="b">
        <f t="shared" si="3"/>
        <v>1</v>
      </c>
      <c r="Q198" t="str">
        <f t="shared" si="7"/>
        <v/>
      </c>
      <c r="R198" s="4" t="b">
        <f t="shared" si="5"/>
        <v>1</v>
      </c>
      <c r="T198" s="4" t="b">
        <v>1</v>
      </c>
      <c r="U198" s="4" t="b">
        <f t="shared" si="6"/>
        <v>1</v>
      </c>
    </row>
    <row r="199">
      <c r="A199" s="4" t="s">
        <v>571</v>
      </c>
      <c r="B199" s="4" t="s">
        <v>572</v>
      </c>
      <c r="C199" s="4" t="str">
        <f t="shared" si="1"/>
        <v>TCGA-50-6591</v>
      </c>
      <c r="D199" s="4" t="s">
        <v>39</v>
      </c>
      <c r="E199" s="4" t="b">
        <v>1</v>
      </c>
      <c r="F199" s="4"/>
      <c r="G199" t="b">
        <v>1</v>
      </c>
      <c r="I199" s="4" t="b">
        <v>1</v>
      </c>
      <c r="J199" t="b">
        <f t="shared" si="2"/>
        <v>1</v>
      </c>
      <c r="K199" t="b">
        <v>1</v>
      </c>
      <c r="M199" t="b">
        <v>1</v>
      </c>
      <c r="N199" s="4" t="b">
        <v>0</v>
      </c>
      <c r="P199" t="b">
        <f t="shared" si="3"/>
        <v>1</v>
      </c>
      <c r="Q199" t="str">
        <f t="shared" si="7"/>
        <v/>
      </c>
      <c r="R199" s="4" t="b">
        <f t="shared" si="5"/>
        <v>1</v>
      </c>
      <c r="T199" s="4" t="b">
        <v>1</v>
      </c>
      <c r="U199" s="4" t="b">
        <f t="shared" si="6"/>
        <v>1</v>
      </c>
    </row>
    <row r="200">
      <c r="A200" s="4" t="s">
        <v>574</v>
      </c>
      <c r="B200" s="4" t="s">
        <v>575</v>
      </c>
      <c r="C200" s="4" t="str">
        <f t="shared" si="1"/>
        <v>TCGA-50-6593</v>
      </c>
      <c r="D200" s="4" t="s">
        <v>39</v>
      </c>
      <c r="E200" s="4" t="b">
        <v>1</v>
      </c>
      <c r="F200" s="4"/>
      <c r="G200" t="b">
        <v>1</v>
      </c>
      <c r="I200" s="4" t="b">
        <v>1</v>
      </c>
      <c r="J200" t="b">
        <f t="shared" si="2"/>
        <v>1</v>
      </c>
      <c r="K200" t="b">
        <v>1</v>
      </c>
      <c r="M200" t="b">
        <v>1</v>
      </c>
      <c r="N200" s="4" t="b">
        <v>0</v>
      </c>
      <c r="P200" t="b">
        <f t="shared" si="3"/>
        <v>1</v>
      </c>
      <c r="Q200" t="str">
        <f t="shared" si="7"/>
        <v/>
      </c>
      <c r="R200" s="4" t="b">
        <f t="shared" si="5"/>
        <v>1</v>
      </c>
      <c r="T200" s="4" t="b">
        <v>1</v>
      </c>
      <c r="U200" s="4" t="b">
        <f t="shared" si="6"/>
        <v>1</v>
      </c>
    </row>
    <row r="201">
      <c r="A201" s="4" t="s">
        <v>577</v>
      </c>
      <c r="B201" s="4" t="s">
        <v>578</v>
      </c>
      <c r="C201" s="4" t="str">
        <f t="shared" si="1"/>
        <v>TCGA-50-6594</v>
      </c>
      <c r="D201" s="4" t="s">
        <v>39</v>
      </c>
      <c r="E201" s="4" t="b">
        <v>1</v>
      </c>
      <c r="F201" s="4"/>
      <c r="G201" t="b">
        <v>1</v>
      </c>
      <c r="I201" s="4" t="b">
        <v>1</v>
      </c>
      <c r="J201" t="b">
        <f t="shared" si="2"/>
        <v>1</v>
      </c>
      <c r="K201" t="b">
        <v>1</v>
      </c>
      <c r="M201" t="b">
        <v>1</v>
      </c>
      <c r="N201" s="4" t="b">
        <v>0</v>
      </c>
      <c r="P201" t="b">
        <f t="shared" si="3"/>
        <v>1</v>
      </c>
      <c r="Q201" t="str">
        <f t="shared" si="7"/>
        <v/>
      </c>
      <c r="R201" s="4" t="b">
        <f t="shared" si="5"/>
        <v>1</v>
      </c>
      <c r="T201" s="4" t="b">
        <v>1</v>
      </c>
      <c r="U201" s="4" t="b">
        <f t="shared" si="6"/>
        <v>1</v>
      </c>
    </row>
    <row r="202">
      <c r="A202" s="4" t="s">
        <v>580</v>
      </c>
      <c r="B202" s="4" t="s">
        <v>581</v>
      </c>
      <c r="C202" s="4" t="str">
        <f t="shared" si="1"/>
        <v>TCGA-50-6597</v>
      </c>
      <c r="D202" s="4" t="s">
        <v>39</v>
      </c>
      <c r="E202" s="4" t="b">
        <v>1</v>
      </c>
      <c r="F202" s="4"/>
      <c r="G202" t="b">
        <v>1</v>
      </c>
      <c r="I202" s="4" t="b">
        <v>1</v>
      </c>
      <c r="J202" t="b">
        <f t="shared" si="2"/>
        <v>1</v>
      </c>
      <c r="K202" t="b">
        <v>1</v>
      </c>
      <c r="M202" t="b">
        <v>1</v>
      </c>
      <c r="N202" s="4" t="b">
        <v>0</v>
      </c>
      <c r="P202" t="b">
        <f t="shared" si="3"/>
        <v>1</v>
      </c>
      <c r="Q202" t="str">
        <f t="shared" si="7"/>
        <v/>
      </c>
      <c r="R202" s="4" t="b">
        <f t="shared" si="5"/>
        <v>1</v>
      </c>
      <c r="T202" s="4" t="b">
        <v>1</v>
      </c>
      <c r="U202" s="4" t="b">
        <f t="shared" si="6"/>
        <v>1</v>
      </c>
    </row>
    <row r="203">
      <c r="A203" s="4" t="s">
        <v>583</v>
      </c>
      <c r="B203" s="4" t="s">
        <v>584</v>
      </c>
      <c r="C203" s="4" t="str">
        <f t="shared" si="1"/>
        <v>TCGA-50-6673</v>
      </c>
      <c r="D203" s="4" t="s">
        <v>39</v>
      </c>
      <c r="E203" s="4" t="b">
        <v>1</v>
      </c>
      <c r="F203" s="4"/>
      <c r="G203" t="b">
        <v>1</v>
      </c>
      <c r="I203" s="4" t="b">
        <v>1</v>
      </c>
      <c r="J203" t="b">
        <f t="shared" si="2"/>
        <v>1</v>
      </c>
      <c r="K203" t="b">
        <v>1</v>
      </c>
      <c r="M203" t="b">
        <v>1</v>
      </c>
      <c r="N203" s="4" t="b">
        <v>0</v>
      </c>
      <c r="P203" t="b">
        <f t="shared" si="3"/>
        <v>1</v>
      </c>
      <c r="Q203" t="str">
        <f t="shared" si="7"/>
        <v/>
      </c>
      <c r="R203" s="4" t="b">
        <f t="shared" si="5"/>
        <v>1</v>
      </c>
      <c r="T203" s="4" t="b">
        <v>1</v>
      </c>
      <c r="U203" s="4" t="b">
        <f t="shared" si="6"/>
        <v>1</v>
      </c>
    </row>
    <row r="204">
      <c r="A204" s="4" t="s">
        <v>586</v>
      </c>
      <c r="B204" s="4" t="s">
        <v>587</v>
      </c>
      <c r="C204" s="4" t="str">
        <f t="shared" si="1"/>
        <v>TCGA-50-7109</v>
      </c>
      <c r="D204" s="4" t="s">
        <v>39</v>
      </c>
      <c r="E204" s="4" t="b">
        <v>1</v>
      </c>
      <c r="F204" s="4"/>
      <c r="G204" t="b">
        <v>1</v>
      </c>
      <c r="I204" s="4" t="b">
        <v>1</v>
      </c>
      <c r="J204" t="b">
        <f t="shared" si="2"/>
        <v>1</v>
      </c>
      <c r="K204" t="b">
        <v>1</v>
      </c>
      <c r="M204" t="b">
        <v>1</v>
      </c>
      <c r="N204" s="4" t="b">
        <v>0</v>
      </c>
      <c r="P204" t="b">
        <f t="shared" si="3"/>
        <v>1</v>
      </c>
      <c r="Q204" t="str">
        <f t="shared" si="7"/>
        <v/>
      </c>
      <c r="R204" s="4" t="b">
        <f t="shared" si="5"/>
        <v>1</v>
      </c>
      <c r="T204" s="4" t="b">
        <v>1</v>
      </c>
      <c r="U204" s="4" t="b">
        <f t="shared" si="6"/>
        <v>1</v>
      </c>
    </row>
    <row r="205">
      <c r="A205" s="4" t="s">
        <v>589</v>
      </c>
      <c r="B205" s="4" t="s">
        <v>590</v>
      </c>
      <c r="C205" s="4" t="str">
        <f t="shared" si="1"/>
        <v>TCGA-50-8457</v>
      </c>
      <c r="D205" s="4" t="s">
        <v>39</v>
      </c>
      <c r="E205" s="4" t="b">
        <v>1</v>
      </c>
      <c r="F205" s="4"/>
      <c r="G205" t="b">
        <v>1</v>
      </c>
      <c r="I205" s="4" t="b">
        <v>1</v>
      </c>
      <c r="J205" t="b">
        <f t="shared" si="2"/>
        <v>1</v>
      </c>
      <c r="K205" t="b">
        <v>1</v>
      </c>
      <c r="M205" t="b">
        <v>1</v>
      </c>
      <c r="N205" s="4" t="b">
        <v>0</v>
      </c>
      <c r="P205" t="b">
        <f t="shared" si="3"/>
        <v>1</v>
      </c>
      <c r="Q205" t="str">
        <f t="shared" si="7"/>
        <v/>
      </c>
      <c r="R205" s="4" t="b">
        <f t="shared" si="5"/>
        <v>1</v>
      </c>
      <c r="T205" s="4" t="b">
        <v>1</v>
      </c>
      <c r="U205" s="4" t="b">
        <f t="shared" si="6"/>
        <v>1</v>
      </c>
    </row>
    <row r="206">
      <c r="A206" s="4" t="s">
        <v>592</v>
      </c>
      <c r="B206" s="4" t="s">
        <v>593</v>
      </c>
      <c r="C206" s="4" t="str">
        <f t="shared" si="1"/>
        <v>TCGA-50-8459</v>
      </c>
      <c r="D206" s="4" t="s">
        <v>39</v>
      </c>
      <c r="E206" s="4" t="b">
        <v>1</v>
      </c>
      <c r="F206" s="4"/>
      <c r="G206" t="b">
        <v>1</v>
      </c>
      <c r="I206" s="4" t="b">
        <v>1</v>
      </c>
      <c r="J206" t="b">
        <f t="shared" si="2"/>
        <v>1</v>
      </c>
      <c r="K206" t="b">
        <v>1</v>
      </c>
      <c r="M206" t="b">
        <v>1</v>
      </c>
      <c r="N206" s="4" t="b">
        <v>0</v>
      </c>
      <c r="P206" t="b">
        <f t="shared" si="3"/>
        <v>1</v>
      </c>
      <c r="Q206" t="str">
        <f t="shared" si="7"/>
        <v/>
      </c>
      <c r="R206" s="4" t="b">
        <f t="shared" si="5"/>
        <v>1</v>
      </c>
      <c r="T206" s="4" t="b">
        <v>1</v>
      </c>
      <c r="U206" s="4" t="b">
        <f t="shared" si="6"/>
        <v>1</v>
      </c>
    </row>
    <row r="207">
      <c r="A207" s="4" t="s">
        <v>595</v>
      </c>
      <c r="B207" s="4" t="s">
        <v>596</v>
      </c>
      <c r="C207" s="4" t="str">
        <f t="shared" si="1"/>
        <v>TCGA-53-7624</v>
      </c>
      <c r="D207" s="4" t="s">
        <v>39</v>
      </c>
      <c r="E207" s="4" t="b">
        <v>1</v>
      </c>
      <c r="F207" s="4"/>
      <c r="G207" t="b">
        <v>1</v>
      </c>
      <c r="I207" s="4" t="b">
        <v>1</v>
      </c>
      <c r="J207" t="b">
        <f t="shared" si="2"/>
        <v>1</v>
      </c>
      <c r="K207" t="b">
        <v>1</v>
      </c>
      <c r="M207" t="b">
        <v>1</v>
      </c>
      <c r="N207" s="4" t="b">
        <v>0</v>
      </c>
      <c r="P207" t="b">
        <f t="shared" si="3"/>
        <v>1</v>
      </c>
      <c r="Q207" t="str">
        <f t="shared" si="7"/>
        <v/>
      </c>
      <c r="R207" s="4" t="b">
        <f t="shared" si="5"/>
        <v>1</v>
      </c>
      <c r="T207" s="4" t="b">
        <v>1</v>
      </c>
      <c r="U207" s="4" t="b">
        <f t="shared" si="6"/>
        <v>1</v>
      </c>
    </row>
    <row r="208">
      <c r="A208" s="4" t="s">
        <v>598</v>
      </c>
      <c r="B208" s="4" t="s">
        <v>599</v>
      </c>
      <c r="C208" s="4" t="str">
        <f t="shared" si="1"/>
        <v>TCGA-53-7626</v>
      </c>
      <c r="D208" s="4" t="s">
        <v>39</v>
      </c>
      <c r="E208" s="4" t="b">
        <v>1</v>
      </c>
      <c r="F208" s="4"/>
      <c r="G208" t="b">
        <v>1</v>
      </c>
      <c r="I208" s="4" t="b">
        <v>1</v>
      </c>
      <c r="J208" t="b">
        <f t="shared" si="2"/>
        <v>1</v>
      </c>
      <c r="K208" t="b">
        <v>1</v>
      </c>
      <c r="M208" t="b">
        <v>1</v>
      </c>
      <c r="N208" s="4" t="b">
        <v>0</v>
      </c>
      <c r="P208" t="b">
        <f t="shared" si="3"/>
        <v>1</v>
      </c>
      <c r="Q208" t="str">
        <f t="shared" si="7"/>
        <v/>
      </c>
      <c r="R208" s="4" t="b">
        <f t="shared" si="5"/>
        <v>1</v>
      </c>
      <c r="T208" s="4" t="b">
        <v>1</v>
      </c>
      <c r="U208" s="4" t="b">
        <f t="shared" si="6"/>
        <v>1</v>
      </c>
    </row>
    <row r="209">
      <c r="A209" s="4" t="s">
        <v>601</v>
      </c>
      <c r="B209" s="4" t="s">
        <v>602</v>
      </c>
      <c r="C209" s="4" t="str">
        <f t="shared" si="1"/>
        <v>TCGA-53-7813</v>
      </c>
      <c r="D209" s="4" t="s">
        <v>39</v>
      </c>
      <c r="E209" s="4" t="b">
        <v>1</v>
      </c>
      <c r="F209" s="4"/>
      <c r="G209" t="b">
        <v>1</v>
      </c>
      <c r="I209" s="4" t="b">
        <v>1</v>
      </c>
      <c r="J209" t="b">
        <f t="shared" si="2"/>
        <v>1</v>
      </c>
      <c r="K209" t="b">
        <v>1</v>
      </c>
      <c r="M209" t="b">
        <v>1</v>
      </c>
      <c r="N209" s="4" t="b">
        <v>0</v>
      </c>
      <c r="P209" t="b">
        <f t="shared" si="3"/>
        <v>1</v>
      </c>
      <c r="Q209" t="str">
        <f t="shared" si="7"/>
        <v/>
      </c>
      <c r="R209" s="4" t="b">
        <f t="shared" si="5"/>
        <v>1</v>
      </c>
      <c r="T209" s="4" t="b">
        <v>1</v>
      </c>
      <c r="U209" s="4" t="b">
        <f t="shared" si="6"/>
        <v>1</v>
      </c>
    </row>
    <row r="210">
      <c r="A210" s="4" t="s">
        <v>604</v>
      </c>
      <c r="B210" s="4" t="s">
        <v>605</v>
      </c>
      <c r="C210" s="4" t="str">
        <f t="shared" si="1"/>
        <v>TCGA-53-A4EZ</v>
      </c>
      <c r="D210" s="4" t="s">
        <v>39</v>
      </c>
      <c r="E210" s="4" t="b">
        <v>1</v>
      </c>
      <c r="F210" s="4"/>
      <c r="G210" t="b">
        <v>1</v>
      </c>
      <c r="I210" s="4" t="b">
        <v>1</v>
      </c>
      <c r="J210" t="b">
        <f t="shared" si="2"/>
        <v>1</v>
      </c>
      <c r="K210" t="b">
        <v>1</v>
      </c>
      <c r="M210" t="b">
        <v>1</v>
      </c>
      <c r="N210" s="4" t="b">
        <v>0</v>
      </c>
      <c r="P210" t="b">
        <f t="shared" si="3"/>
        <v>1</v>
      </c>
      <c r="Q210" t="str">
        <f t="shared" si="7"/>
        <v/>
      </c>
      <c r="R210" s="4" t="b">
        <f t="shared" si="5"/>
        <v>1</v>
      </c>
      <c r="T210" s="4" t="b">
        <v>1</v>
      </c>
      <c r="U210" s="4" t="b">
        <f t="shared" si="6"/>
        <v>1</v>
      </c>
    </row>
    <row r="211">
      <c r="A211" s="4" t="s">
        <v>607</v>
      </c>
      <c r="B211" s="4" t="s">
        <v>608</v>
      </c>
      <c r="C211" s="4" t="str">
        <f t="shared" si="1"/>
        <v>TCGA-55-1592</v>
      </c>
      <c r="D211" s="4" t="s">
        <v>39</v>
      </c>
      <c r="E211" s="4" t="b">
        <v>1</v>
      </c>
      <c r="F211" s="4"/>
      <c r="G211" t="b">
        <v>1</v>
      </c>
      <c r="I211" s="4" t="b">
        <v>1</v>
      </c>
      <c r="J211" t="b">
        <f t="shared" si="2"/>
        <v>1</v>
      </c>
      <c r="K211" t="b">
        <v>1</v>
      </c>
      <c r="M211" t="b">
        <v>1</v>
      </c>
      <c r="N211" s="4" t="b">
        <v>0</v>
      </c>
      <c r="P211" t="b">
        <f t="shared" si="3"/>
        <v>1</v>
      </c>
      <c r="Q211" t="str">
        <f t="shared" si="7"/>
        <v/>
      </c>
      <c r="R211" s="4" t="b">
        <f t="shared" si="5"/>
        <v>1</v>
      </c>
      <c r="T211" s="4" t="b">
        <v>1</v>
      </c>
      <c r="U211" s="4" t="b">
        <f t="shared" si="6"/>
        <v>1</v>
      </c>
    </row>
    <row r="212">
      <c r="A212" s="4" t="s">
        <v>610</v>
      </c>
      <c r="B212" s="4" t="s">
        <v>611</v>
      </c>
      <c r="C212" s="4" t="str">
        <f t="shared" si="1"/>
        <v>TCGA-55-1594</v>
      </c>
      <c r="D212" s="4" t="s">
        <v>39</v>
      </c>
      <c r="E212" s="4" t="b">
        <v>1</v>
      </c>
      <c r="F212" s="4"/>
      <c r="G212" t="b">
        <v>1</v>
      </c>
      <c r="I212" s="4" t="b">
        <v>1</v>
      </c>
      <c r="J212" t="b">
        <f t="shared" si="2"/>
        <v>1</v>
      </c>
      <c r="K212" t="b">
        <v>1</v>
      </c>
      <c r="M212" t="b">
        <v>1</v>
      </c>
      <c r="N212" s="4" t="b">
        <v>0</v>
      </c>
      <c r="P212" t="b">
        <f t="shared" si="3"/>
        <v>1</v>
      </c>
      <c r="Q212" t="str">
        <f t="shared" si="7"/>
        <v/>
      </c>
      <c r="R212" s="4" t="b">
        <f t="shared" si="5"/>
        <v>1</v>
      </c>
      <c r="T212" s="4" t="b">
        <v>1</v>
      </c>
      <c r="U212" s="4" t="b">
        <f t="shared" si="6"/>
        <v>1</v>
      </c>
    </row>
    <row r="213">
      <c r="A213" s="4" t="s">
        <v>613</v>
      </c>
      <c r="B213" s="4" t="s">
        <v>614</v>
      </c>
      <c r="C213" s="4" t="str">
        <f t="shared" si="1"/>
        <v>TCGA-55-1595</v>
      </c>
      <c r="D213" s="4" t="s">
        <v>39</v>
      </c>
      <c r="E213" s="4" t="b">
        <v>1</v>
      </c>
      <c r="F213" s="4"/>
      <c r="G213" t="b">
        <v>1</v>
      </c>
      <c r="I213" s="4" t="b">
        <v>1</v>
      </c>
      <c r="J213" t="b">
        <f t="shared" si="2"/>
        <v>1</v>
      </c>
      <c r="K213" t="b">
        <v>1</v>
      </c>
      <c r="M213" t="b">
        <v>1</v>
      </c>
      <c r="N213" s="4" t="b">
        <v>0</v>
      </c>
      <c r="P213" t="b">
        <f t="shared" si="3"/>
        <v>1</v>
      </c>
      <c r="Q213" t="str">
        <f t="shared" si="7"/>
        <v/>
      </c>
      <c r="R213" s="4" t="b">
        <f t="shared" si="5"/>
        <v>1</v>
      </c>
      <c r="T213" s="4" t="b">
        <v>1</v>
      </c>
      <c r="U213" s="4" t="b">
        <f t="shared" si="6"/>
        <v>1</v>
      </c>
    </row>
    <row r="214">
      <c r="A214" s="4" t="s">
        <v>616</v>
      </c>
      <c r="B214" s="4" t="s">
        <v>617</v>
      </c>
      <c r="C214" s="4" t="str">
        <f t="shared" si="1"/>
        <v>TCGA-55-1596</v>
      </c>
      <c r="D214" s="4" t="s">
        <v>39</v>
      </c>
      <c r="E214" s="4" t="b">
        <v>1</v>
      </c>
      <c r="F214" s="4"/>
      <c r="G214" t="b">
        <v>1</v>
      </c>
      <c r="I214" s="4" t="b">
        <v>1</v>
      </c>
      <c r="J214" t="b">
        <f t="shared" si="2"/>
        <v>1</v>
      </c>
      <c r="K214" t="b">
        <v>1</v>
      </c>
      <c r="M214" t="b">
        <v>1</v>
      </c>
      <c r="N214" s="4" t="b">
        <v>0</v>
      </c>
      <c r="P214" t="b">
        <f t="shared" si="3"/>
        <v>1</v>
      </c>
      <c r="Q214" t="str">
        <f t="shared" si="7"/>
        <v/>
      </c>
      <c r="R214" s="4" t="b">
        <f t="shared" si="5"/>
        <v>1</v>
      </c>
      <c r="T214" s="4" t="b">
        <v>1</v>
      </c>
      <c r="U214" s="4" t="b">
        <f t="shared" si="6"/>
        <v>1</v>
      </c>
    </row>
    <row r="215">
      <c r="A215" s="4" t="s">
        <v>619</v>
      </c>
      <c r="B215" s="4" t="s">
        <v>620</v>
      </c>
      <c r="C215" s="4" t="str">
        <f t="shared" si="1"/>
        <v>TCGA-55-5899</v>
      </c>
      <c r="D215" s="4" t="s">
        <v>39</v>
      </c>
      <c r="E215" s="4" t="b">
        <v>1</v>
      </c>
      <c r="F215" s="4"/>
      <c r="G215" t="b">
        <v>1</v>
      </c>
      <c r="I215" s="4" t="b">
        <v>1</v>
      </c>
      <c r="J215" t="b">
        <f t="shared" si="2"/>
        <v>1</v>
      </c>
      <c r="K215" t="b">
        <v>1</v>
      </c>
      <c r="M215" t="b">
        <v>1</v>
      </c>
      <c r="N215" s="4" t="b">
        <v>0</v>
      </c>
      <c r="P215" t="b">
        <f t="shared" si="3"/>
        <v>1</v>
      </c>
      <c r="Q215" t="str">
        <f t="shared" si="7"/>
        <v/>
      </c>
      <c r="R215" s="4" t="b">
        <f t="shared" si="5"/>
        <v>1</v>
      </c>
      <c r="T215" s="4" t="b">
        <v>1</v>
      </c>
      <c r="U215" s="4" t="b">
        <f t="shared" si="6"/>
        <v>1</v>
      </c>
    </row>
    <row r="216">
      <c r="A216" s="4" t="s">
        <v>622</v>
      </c>
      <c r="B216" s="4" t="s">
        <v>623</v>
      </c>
      <c r="C216" s="4" t="str">
        <f t="shared" si="1"/>
        <v>TCGA-55-6543</v>
      </c>
      <c r="D216" s="4" t="s">
        <v>39</v>
      </c>
      <c r="E216" s="4" t="b">
        <v>1</v>
      </c>
      <c r="F216" s="4"/>
      <c r="G216" t="b">
        <v>1</v>
      </c>
      <c r="I216" s="4" t="b">
        <v>1</v>
      </c>
      <c r="J216" t="b">
        <f t="shared" si="2"/>
        <v>1</v>
      </c>
      <c r="K216" t="b">
        <v>1</v>
      </c>
      <c r="M216" t="b">
        <v>1</v>
      </c>
      <c r="N216" s="4" t="b">
        <v>0</v>
      </c>
      <c r="P216" t="b">
        <f t="shared" si="3"/>
        <v>1</v>
      </c>
      <c r="Q216" t="str">
        <f t="shared" si="7"/>
        <v/>
      </c>
      <c r="R216" s="4" t="b">
        <f t="shared" si="5"/>
        <v>1</v>
      </c>
      <c r="T216" s="4" t="b">
        <v>1</v>
      </c>
      <c r="U216" s="4" t="b">
        <f t="shared" si="6"/>
        <v>1</v>
      </c>
    </row>
    <row r="217">
      <c r="A217" s="4" t="s">
        <v>625</v>
      </c>
      <c r="B217" s="4" t="s">
        <v>626</v>
      </c>
      <c r="C217" s="4" t="str">
        <f t="shared" si="1"/>
        <v>TCGA-55-6642</v>
      </c>
      <c r="D217" s="4" t="s">
        <v>39</v>
      </c>
      <c r="E217" s="4" t="b">
        <v>1</v>
      </c>
      <c r="F217" s="4"/>
      <c r="G217" t="b">
        <v>1</v>
      </c>
      <c r="I217" s="4" t="b">
        <v>1</v>
      </c>
      <c r="J217" t="b">
        <f t="shared" si="2"/>
        <v>1</v>
      </c>
      <c r="K217" t="b">
        <v>1</v>
      </c>
      <c r="M217" t="b">
        <v>1</v>
      </c>
      <c r="N217" s="4" t="b">
        <v>0</v>
      </c>
      <c r="P217" t="b">
        <f t="shared" si="3"/>
        <v>1</v>
      </c>
      <c r="Q217" t="str">
        <f t="shared" si="7"/>
        <v/>
      </c>
      <c r="R217" s="4" t="b">
        <f t="shared" si="5"/>
        <v>1</v>
      </c>
      <c r="T217" s="4" t="b">
        <v>1</v>
      </c>
      <c r="U217" s="4" t="b">
        <f t="shared" si="6"/>
        <v>1</v>
      </c>
    </row>
    <row r="218">
      <c r="A218" s="4" t="s">
        <v>628</v>
      </c>
      <c r="B218" s="4" t="s">
        <v>629</v>
      </c>
      <c r="C218" s="4" t="str">
        <f t="shared" si="1"/>
        <v>TCGA-55-6712</v>
      </c>
      <c r="D218" s="4" t="s">
        <v>39</v>
      </c>
      <c r="E218" s="4" t="b">
        <v>1</v>
      </c>
      <c r="F218" s="4"/>
      <c r="G218" s="12" t="b">
        <v>0</v>
      </c>
      <c r="H218" s="4" t="s">
        <v>17</v>
      </c>
      <c r="I218" s="4" t="b">
        <v>1</v>
      </c>
      <c r="J218" t="b">
        <f t="shared" si="2"/>
        <v>1</v>
      </c>
      <c r="K218" t="b">
        <v>1</v>
      </c>
      <c r="M218" t="b">
        <v>1</v>
      </c>
      <c r="N218" s="4" t="b">
        <v>0</v>
      </c>
      <c r="P218" t="b">
        <f t="shared" si="3"/>
        <v>0</v>
      </c>
      <c r="Q218" t="str">
        <f t="shared" si="7"/>
        <v>Fewer than 4 TIL patches</v>
      </c>
      <c r="R218" s="4" t="b">
        <f t="shared" si="5"/>
        <v>1</v>
      </c>
      <c r="S218" s="4" t="b">
        <v>0</v>
      </c>
      <c r="T218" s="4" t="b">
        <v>0</v>
      </c>
      <c r="U218" s="4" t="b">
        <f t="shared" si="6"/>
        <v>1</v>
      </c>
    </row>
    <row r="219">
      <c r="A219" s="4" t="s">
        <v>631</v>
      </c>
      <c r="B219" s="4" t="s">
        <v>632</v>
      </c>
      <c r="C219" s="4" t="str">
        <f t="shared" si="1"/>
        <v>TCGA-55-6968</v>
      </c>
      <c r="D219" s="4" t="s">
        <v>39</v>
      </c>
      <c r="E219" s="4" t="b">
        <v>1</v>
      </c>
      <c r="F219" s="4"/>
      <c r="G219" t="b">
        <v>1</v>
      </c>
      <c r="I219" s="4" t="b">
        <v>1</v>
      </c>
      <c r="J219" t="b">
        <f t="shared" si="2"/>
        <v>1</v>
      </c>
      <c r="K219" t="b">
        <v>1</v>
      </c>
      <c r="M219" t="b">
        <v>1</v>
      </c>
      <c r="N219" s="4" t="b">
        <v>0</v>
      </c>
      <c r="P219" t="b">
        <f t="shared" si="3"/>
        <v>1</v>
      </c>
      <c r="Q219" t="str">
        <f t="shared" si="7"/>
        <v/>
      </c>
      <c r="R219" s="4" t="b">
        <f t="shared" si="5"/>
        <v>1</v>
      </c>
      <c r="T219" s="4" t="b">
        <v>1</v>
      </c>
      <c r="U219" s="4" t="b">
        <f t="shared" si="6"/>
        <v>1</v>
      </c>
    </row>
    <row r="220">
      <c r="A220" s="4" t="s">
        <v>634</v>
      </c>
      <c r="B220" s="4" t="s">
        <v>635</v>
      </c>
      <c r="C220" s="4" t="str">
        <f t="shared" si="1"/>
        <v>TCGA-55-6969</v>
      </c>
      <c r="D220" s="4" t="s">
        <v>39</v>
      </c>
      <c r="E220" s="4" t="b">
        <v>1</v>
      </c>
      <c r="F220" s="4"/>
      <c r="G220" t="b">
        <v>1</v>
      </c>
      <c r="I220" s="4" t="b">
        <v>1</v>
      </c>
      <c r="J220" t="b">
        <f t="shared" si="2"/>
        <v>1</v>
      </c>
      <c r="K220" t="b">
        <v>1</v>
      </c>
      <c r="M220" t="b">
        <v>1</v>
      </c>
      <c r="N220" s="4" t="b">
        <v>0</v>
      </c>
      <c r="P220" t="b">
        <f t="shared" si="3"/>
        <v>1</v>
      </c>
      <c r="Q220" t="str">
        <f t="shared" si="7"/>
        <v/>
      </c>
      <c r="R220" s="4" t="b">
        <f t="shared" si="5"/>
        <v>1</v>
      </c>
      <c r="T220" s="4" t="b">
        <v>1</v>
      </c>
      <c r="U220" s="4" t="b">
        <f t="shared" si="6"/>
        <v>1</v>
      </c>
    </row>
    <row r="221">
      <c r="A221" s="4" t="s">
        <v>637</v>
      </c>
      <c r="B221" s="4" t="s">
        <v>638</v>
      </c>
      <c r="C221" s="4" t="str">
        <f t="shared" si="1"/>
        <v>TCGA-55-6970</v>
      </c>
      <c r="D221" s="4" t="s">
        <v>39</v>
      </c>
      <c r="E221" s="4" t="b">
        <v>1</v>
      </c>
      <c r="F221" s="4"/>
      <c r="G221" t="b">
        <v>1</v>
      </c>
      <c r="I221" s="4" t="b">
        <v>1</v>
      </c>
      <c r="J221" t="b">
        <f t="shared" si="2"/>
        <v>1</v>
      </c>
      <c r="K221" t="b">
        <v>1</v>
      </c>
      <c r="M221" t="b">
        <v>1</v>
      </c>
      <c r="N221" s="4" t="b">
        <v>0</v>
      </c>
      <c r="P221" t="b">
        <f t="shared" si="3"/>
        <v>1</v>
      </c>
      <c r="Q221" t="str">
        <f t="shared" si="7"/>
        <v/>
      </c>
      <c r="R221" s="4" t="b">
        <f t="shared" si="5"/>
        <v>1</v>
      </c>
      <c r="T221" s="4" t="b">
        <v>1</v>
      </c>
      <c r="U221" s="4" t="b">
        <f t="shared" si="6"/>
        <v>1</v>
      </c>
    </row>
    <row r="222">
      <c r="A222" s="4" t="s">
        <v>640</v>
      </c>
      <c r="B222" s="4" t="s">
        <v>641</v>
      </c>
      <c r="C222" s="4" t="str">
        <f t="shared" si="1"/>
        <v>TCGA-55-6971</v>
      </c>
      <c r="D222" s="4" t="s">
        <v>39</v>
      </c>
      <c r="E222" s="4" t="b">
        <v>1</v>
      </c>
      <c r="F222" s="4"/>
      <c r="G222" t="b">
        <v>1</v>
      </c>
      <c r="I222" s="4" t="b">
        <v>1</v>
      </c>
      <c r="J222" t="b">
        <f t="shared" si="2"/>
        <v>1</v>
      </c>
      <c r="K222" t="b">
        <v>1</v>
      </c>
      <c r="M222" t="b">
        <v>1</v>
      </c>
      <c r="N222" s="4" t="b">
        <v>0</v>
      </c>
      <c r="P222" t="b">
        <f t="shared" si="3"/>
        <v>1</v>
      </c>
      <c r="Q222" t="str">
        <f t="shared" si="7"/>
        <v/>
      </c>
      <c r="R222" s="4" t="b">
        <f t="shared" si="5"/>
        <v>1</v>
      </c>
      <c r="T222" s="4" t="b">
        <v>1</v>
      </c>
      <c r="U222" s="4" t="b">
        <f t="shared" si="6"/>
        <v>1</v>
      </c>
    </row>
    <row r="223">
      <c r="A223" s="4" t="s">
        <v>643</v>
      </c>
      <c r="B223" s="4" t="s">
        <v>644</v>
      </c>
      <c r="C223" s="4" t="str">
        <f t="shared" si="1"/>
        <v>TCGA-55-6972</v>
      </c>
      <c r="D223" s="4" t="s">
        <v>39</v>
      </c>
      <c r="E223" s="4" t="b">
        <v>1</v>
      </c>
      <c r="F223" s="4"/>
      <c r="G223" t="b">
        <v>1</v>
      </c>
      <c r="I223" s="4" t="b">
        <v>1</v>
      </c>
      <c r="J223" t="b">
        <f t="shared" si="2"/>
        <v>1</v>
      </c>
      <c r="K223" t="b">
        <v>1</v>
      </c>
      <c r="M223" t="b">
        <v>1</v>
      </c>
      <c r="N223" s="4" t="b">
        <v>0</v>
      </c>
      <c r="P223" t="b">
        <f t="shared" si="3"/>
        <v>1</v>
      </c>
      <c r="Q223" t="str">
        <f t="shared" si="7"/>
        <v/>
      </c>
      <c r="R223" s="4" t="b">
        <f t="shared" si="5"/>
        <v>1</v>
      </c>
      <c r="T223" s="4" t="b">
        <v>1</v>
      </c>
      <c r="U223" s="4" t="b">
        <f t="shared" si="6"/>
        <v>1</v>
      </c>
    </row>
    <row r="224">
      <c r="A224" s="4" t="s">
        <v>646</v>
      </c>
      <c r="B224" s="4" t="s">
        <v>647</v>
      </c>
      <c r="C224" s="4" t="str">
        <f t="shared" si="1"/>
        <v>TCGA-55-6975</v>
      </c>
      <c r="D224" s="4" t="s">
        <v>39</v>
      </c>
      <c r="E224" s="4" t="b">
        <v>1</v>
      </c>
      <c r="F224" s="4"/>
      <c r="G224" t="b">
        <v>1</v>
      </c>
      <c r="I224" s="4" t="b">
        <v>1</v>
      </c>
      <c r="J224" t="b">
        <f t="shared" si="2"/>
        <v>1</v>
      </c>
      <c r="K224" t="b">
        <v>1</v>
      </c>
      <c r="M224" t="b">
        <v>1</v>
      </c>
      <c r="N224" s="4" t="b">
        <v>0</v>
      </c>
      <c r="P224" t="b">
        <f t="shared" si="3"/>
        <v>1</v>
      </c>
      <c r="Q224" t="str">
        <f t="shared" si="7"/>
        <v/>
      </c>
      <c r="R224" s="4" t="b">
        <f t="shared" si="5"/>
        <v>1</v>
      </c>
      <c r="T224" s="4" t="b">
        <v>1</v>
      </c>
      <c r="U224" s="4" t="b">
        <f t="shared" si="6"/>
        <v>1</v>
      </c>
    </row>
    <row r="225">
      <c r="A225" s="4" t="s">
        <v>649</v>
      </c>
      <c r="B225" s="4" t="s">
        <v>650</v>
      </c>
      <c r="C225" s="4" t="str">
        <f t="shared" si="1"/>
        <v>TCGA-55-6978</v>
      </c>
      <c r="D225" s="4" t="s">
        <v>39</v>
      </c>
      <c r="E225" s="4" t="b">
        <v>1</v>
      </c>
      <c r="F225" s="4"/>
      <c r="G225" t="b">
        <v>1</v>
      </c>
      <c r="I225" s="4" t="b">
        <v>1</v>
      </c>
      <c r="J225" t="b">
        <f t="shared" si="2"/>
        <v>1</v>
      </c>
      <c r="K225" t="b">
        <v>1</v>
      </c>
      <c r="M225" t="b">
        <v>1</v>
      </c>
      <c r="N225" s="4" t="b">
        <v>0</v>
      </c>
      <c r="P225" t="b">
        <f t="shared" si="3"/>
        <v>1</v>
      </c>
      <c r="Q225" t="str">
        <f t="shared" si="7"/>
        <v/>
      </c>
      <c r="R225" s="4" t="b">
        <f t="shared" si="5"/>
        <v>1</v>
      </c>
      <c r="T225" s="4" t="b">
        <v>1</v>
      </c>
      <c r="U225" s="4" t="b">
        <f t="shared" si="6"/>
        <v>1</v>
      </c>
    </row>
    <row r="226">
      <c r="A226" s="4" t="s">
        <v>652</v>
      </c>
      <c r="B226" s="4" t="s">
        <v>653</v>
      </c>
      <c r="C226" s="4" t="str">
        <f t="shared" si="1"/>
        <v>TCGA-55-6979</v>
      </c>
      <c r="D226" s="4" t="s">
        <v>39</v>
      </c>
      <c r="E226" s="4" t="b">
        <v>1</v>
      </c>
      <c r="F226" s="4"/>
      <c r="G226" t="b">
        <v>1</v>
      </c>
      <c r="I226" s="4" t="b">
        <v>1</v>
      </c>
      <c r="J226" t="b">
        <f t="shared" si="2"/>
        <v>1</v>
      </c>
      <c r="K226" t="b">
        <v>1</v>
      </c>
      <c r="M226" t="b">
        <v>1</v>
      </c>
      <c r="N226" s="4" t="b">
        <v>0</v>
      </c>
      <c r="P226" t="b">
        <f t="shared" si="3"/>
        <v>1</v>
      </c>
      <c r="Q226" t="str">
        <f t="shared" si="7"/>
        <v/>
      </c>
      <c r="R226" s="4" t="b">
        <f t="shared" si="5"/>
        <v>1</v>
      </c>
      <c r="T226" s="4" t="b">
        <v>1</v>
      </c>
      <c r="U226" s="4" t="b">
        <f t="shared" si="6"/>
        <v>1</v>
      </c>
    </row>
    <row r="227">
      <c r="A227" s="4" t="s">
        <v>655</v>
      </c>
      <c r="B227" s="4" t="s">
        <v>656</v>
      </c>
      <c r="C227" s="4" t="str">
        <f t="shared" si="1"/>
        <v>TCGA-55-6980</v>
      </c>
      <c r="D227" s="4" t="s">
        <v>39</v>
      </c>
      <c r="E227" s="4" t="b">
        <v>1</v>
      </c>
      <c r="F227" s="4"/>
      <c r="G227" t="b">
        <v>1</v>
      </c>
      <c r="I227" s="4" t="b">
        <v>1</v>
      </c>
      <c r="J227" t="b">
        <f t="shared" si="2"/>
        <v>1</v>
      </c>
      <c r="K227" t="b">
        <v>1</v>
      </c>
      <c r="M227" t="b">
        <v>1</v>
      </c>
      <c r="N227" s="4" t="b">
        <v>0</v>
      </c>
      <c r="P227" t="b">
        <f t="shared" si="3"/>
        <v>1</v>
      </c>
      <c r="Q227" t="str">
        <f t="shared" si="7"/>
        <v/>
      </c>
      <c r="R227" s="4" t="b">
        <f t="shared" si="5"/>
        <v>1</v>
      </c>
      <c r="T227" s="4" t="b">
        <v>1</v>
      </c>
      <c r="U227" s="4" t="b">
        <f t="shared" si="6"/>
        <v>1</v>
      </c>
    </row>
    <row r="228">
      <c r="A228" s="4" t="s">
        <v>658</v>
      </c>
      <c r="B228" s="4" t="s">
        <v>659</v>
      </c>
      <c r="C228" s="4" t="str">
        <f t="shared" si="1"/>
        <v>TCGA-55-6981</v>
      </c>
      <c r="D228" s="4" t="s">
        <v>39</v>
      </c>
      <c r="E228" s="4" t="b">
        <v>1</v>
      </c>
      <c r="F228" s="4"/>
      <c r="G228" t="b">
        <v>1</v>
      </c>
      <c r="I228" s="4" t="b">
        <v>1</v>
      </c>
      <c r="J228" t="b">
        <f t="shared" si="2"/>
        <v>1</v>
      </c>
      <c r="K228" t="b">
        <v>1</v>
      </c>
      <c r="M228" t="b">
        <v>1</v>
      </c>
      <c r="N228" s="4" t="b">
        <v>0</v>
      </c>
      <c r="P228" t="b">
        <f t="shared" si="3"/>
        <v>1</v>
      </c>
      <c r="Q228" t="str">
        <f t="shared" si="7"/>
        <v/>
      </c>
      <c r="R228" s="4" t="b">
        <f t="shared" si="5"/>
        <v>1</v>
      </c>
      <c r="T228" s="4" t="b">
        <v>1</v>
      </c>
      <c r="U228" s="4" t="b">
        <f t="shared" si="6"/>
        <v>1</v>
      </c>
    </row>
    <row r="229">
      <c r="A229" s="4" t="s">
        <v>661</v>
      </c>
      <c r="B229" s="4" t="s">
        <v>662</v>
      </c>
      <c r="C229" s="4" t="str">
        <f t="shared" si="1"/>
        <v>TCGA-55-6982</v>
      </c>
      <c r="D229" s="4" t="s">
        <v>39</v>
      </c>
      <c r="E229" s="4" t="b">
        <v>1</v>
      </c>
      <c r="F229" s="4"/>
      <c r="G229" t="b">
        <v>1</v>
      </c>
      <c r="I229" s="4" t="b">
        <v>1</v>
      </c>
      <c r="J229" t="b">
        <f t="shared" si="2"/>
        <v>1</v>
      </c>
      <c r="K229" t="b">
        <v>1</v>
      </c>
      <c r="M229" t="b">
        <v>1</v>
      </c>
      <c r="N229" s="4" t="b">
        <v>0</v>
      </c>
      <c r="P229" t="b">
        <f t="shared" si="3"/>
        <v>1</v>
      </c>
      <c r="Q229" t="str">
        <f t="shared" si="7"/>
        <v/>
      </c>
      <c r="R229" s="4" t="b">
        <f t="shared" si="5"/>
        <v>1</v>
      </c>
      <c r="T229" s="4" t="b">
        <v>1</v>
      </c>
      <c r="U229" s="4" t="b">
        <f t="shared" si="6"/>
        <v>1</v>
      </c>
    </row>
    <row r="230">
      <c r="A230" s="4" t="s">
        <v>664</v>
      </c>
      <c r="B230" s="4" t="s">
        <v>665</v>
      </c>
      <c r="C230" s="4" t="str">
        <f t="shared" si="1"/>
        <v>TCGA-55-6983</v>
      </c>
      <c r="D230" s="4" t="s">
        <v>39</v>
      </c>
      <c r="E230" s="4" t="b">
        <v>1</v>
      </c>
      <c r="F230" s="4"/>
      <c r="G230" t="b">
        <v>1</v>
      </c>
      <c r="I230" s="4" t="b">
        <v>1</v>
      </c>
      <c r="J230" t="b">
        <f t="shared" si="2"/>
        <v>1</v>
      </c>
      <c r="K230" t="b">
        <v>1</v>
      </c>
      <c r="M230" t="b">
        <v>1</v>
      </c>
      <c r="N230" s="4" t="b">
        <v>0</v>
      </c>
      <c r="P230" t="b">
        <f t="shared" si="3"/>
        <v>1</v>
      </c>
      <c r="Q230" t="str">
        <f t="shared" si="7"/>
        <v/>
      </c>
      <c r="R230" s="4" t="b">
        <f t="shared" si="5"/>
        <v>1</v>
      </c>
      <c r="T230" s="4" t="b">
        <v>1</v>
      </c>
      <c r="U230" s="4" t="b">
        <f t="shared" si="6"/>
        <v>1</v>
      </c>
    </row>
    <row r="231">
      <c r="A231" s="4" t="s">
        <v>667</v>
      </c>
      <c r="B231" s="4" t="s">
        <v>668</v>
      </c>
      <c r="C231" s="4" t="str">
        <f t="shared" si="1"/>
        <v>TCGA-55-6984</v>
      </c>
      <c r="D231" s="4" t="s">
        <v>39</v>
      </c>
      <c r="E231" s="4" t="b">
        <v>1</v>
      </c>
      <c r="F231" s="4"/>
      <c r="G231" t="b">
        <v>1</v>
      </c>
      <c r="I231" s="4" t="b">
        <v>1</v>
      </c>
      <c r="J231" t="b">
        <f t="shared" si="2"/>
        <v>1</v>
      </c>
      <c r="K231" t="b">
        <v>1</v>
      </c>
      <c r="M231" t="b">
        <v>1</v>
      </c>
      <c r="N231" s="4" t="b">
        <v>0</v>
      </c>
      <c r="P231" t="b">
        <f t="shared" si="3"/>
        <v>1</v>
      </c>
      <c r="Q231" t="str">
        <f t="shared" si="7"/>
        <v/>
      </c>
      <c r="R231" s="4" t="b">
        <f t="shared" si="5"/>
        <v>1</v>
      </c>
      <c r="T231" s="4" t="b">
        <v>1</v>
      </c>
      <c r="U231" s="4" t="b">
        <f t="shared" si="6"/>
        <v>1</v>
      </c>
    </row>
    <row r="232">
      <c r="A232" s="4" t="s">
        <v>670</v>
      </c>
      <c r="B232" s="4" t="s">
        <v>671</v>
      </c>
      <c r="C232" s="4" t="str">
        <f t="shared" si="1"/>
        <v>TCGA-55-6985</v>
      </c>
      <c r="D232" s="4" t="s">
        <v>39</v>
      </c>
      <c r="E232" s="4" t="b">
        <v>1</v>
      </c>
      <c r="F232" s="4"/>
      <c r="G232" t="b">
        <v>1</v>
      </c>
      <c r="I232" s="4" t="b">
        <v>1</v>
      </c>
      <c r="J232" t="b">
        <f t="shared" si="2"/>
        <v>1</v>
      </c>
      <c r="K232" t="b">
        <v>1</v>
      </c>
      <c r="M232" t="b">
        <v>1</v>
      </c>
      <c r="N232" s="4" t="b">
        <v>0</v>
      </c>
      <c r="P232" t="b">
        <f t="shared" si="3"/>
        <v>1</v>
      </c>
      <c r="Q232" t="str">
        <f t="shared" si="7"/>
        <v/>
      </c>
      <c r="R232" s="4" t="b">
        <f t="shared" si="5"/>
        <v>1</v>
      </c>
      <c r="T232" s="4" t="b">
        <v>1</v>
      </c>
      <c r="U232" s="4" t="b">
        <f t="shared" si="6"/>
        <v>1</v>
      </c>
    </row>
    <row r="233">
      <c r="A233" s="4" t="s">
        <v>673</v>
      </c>
      <c r="B233" s="4" t="s">
        <v>674</v>
      </c>
      <c r="C233" s="4" t="str">
        <f t="shared" si="1"/>
        <v>TCGA-55-6986</v>
      </c>
      <c r="D233" s="4" t="s">
        <v>39</v>
      </c>
      <c r="E233" s="4" t="b">
        <v>1</v>
      </c>
      <c r="F233" s="4"/>
      <c r="G233" t="b">
        <v>1</v>
      </c>
      <c r="I233" s="4" t="b">
        <v>1</v>
      </c>
      <c r="J233" t="b">
        <f t="shared" si="2"/>
        <v>1</v>
      </c>
      <c r="K233" t="b">
        <v>1</v>
      </c>
      <c r="M233" t="b">
        <v>1</v>
      </c>
      <c r="N233" s="4" t="b">
        <v>0</v>
      </c>
      <c r="P233" t="b">
        <f t="shared" si="3"/>
        <v>1</v>
      </c>
      <c r="Q233" t="str">
        <f t="shared" si="7"/>
        <v/>
      </c>
      <c r="R233" s="4" t="b">
        <f t="shared" si="5"/>
        <v>1</v>
      </c>
      <c r="T233" s="4" t="b">
        <v>1</v>
      </c>
      <c r="U233" s="4" t="b">
        <f t="shared" si="6"/>
        <v>1</v>
      </c>
    </row>
    <row r="234">
      <c r="A234" s="4" t="s">
        <v>676</v>
      </c>
      <c r="B234" s="4" t="s">
        <v>677</v>
      </c>
      <c r="C234" s="4" t="str">
        <f t="shared" si="1"/>
        <v>TCGA-55-6987</v>
      </c>
      <c r="D234" s="4" t="s">
        <v>39</v>
      </c>
      <c r="E234" s="4" t="b">
        <v>1</v>
      </c>
      <c r="F234" s="4"/>
      <c r="G234" t="b">
        <v>1</v>
      </c>
      <c r="I234" s="4" t="b">
        <v>1</v>
      </c>
      <c r="J234" t="b">
        <f t="shared" si="2"/>
        <v>1</v>
      </c>
      <c r="K234" t="b">
        <v>1</v>
      </c>
      <c r="M234" t="b">
        <v>1</v>
      </c>
      <c r="N234" s="4" t="b">
        <v>0</v>
      </c>
      <c r="P234" t="b">
        <f t="shared" si="3"/>
        <v>1</v>
      </c>
      <c r="Q234" t="str">
        <f t="shared" si="7"/>
        <v/>
      </c>
      <c r="R234" s="4" t="b">
        <f t="shared" si="5"/>
        <v>1</v>
      </c>
      <c r="T234" s="4" t="b">
        <v>1</v>
      </c>
      <c r="U234" s="4" t="b">
        <f t="shared" si="6"/>
        <v>1</v>
      </c>
    </row>
    <row r="235">
      <c r="A235" s="4" t="s">
        <v>679</v>
      </c>
      <c r="B235" s="4" t="s">
        <v>680</v>
      </c>
      <c r="C235" s="4" t="str">
        <f t="shared" si="1"/>
        <v>TCGA-55-7227</v>
      </c>
      <c r="D235" s="4" t="s">
        <v>39</v>
      </c>
      <c r="E235" s="4" t="b">
        <v>1</v>
      </c>
      <c r="F235" s="4"/>
      <c r="G235" t="b">
        <v>1</v>
      </c>
      <c r="I235" s="4" t="b">
        <v>1</v>
      </c>
      <c r="J235" t="b">
        <f t="shared" si="2"/>
        <v>1</v>
      </c>
      <c r="K235" t="b">
        <v>1</v>
      </c>
      <c r="M235" t="b">
        <v>1</v>
      </c>
      <c r="N235" s="4" t="b">
        <v>0</v>
      </c>
      <c r="P235" t="b">
        <f t="shared" si="3"/>
        <v>1</v>
      </c>
      <c r="Q235" t="str">
        <f t="shared" si="7"/>
        <v/>
      </c>
      <c r="R235" s="4" t="b">
        <f t="shared" si="5"/>
        <v>1</v>
      </c>
      <c r="T235" s="4" t="b">
        <v>1</v>
      </c>
      <c r="U235" s="4" t="b">
        <f t="shared" si="6"/>
        <v>1</v>
      </c>
    </row>
    <row r="236">
      <c r="A236" s="4" t="s">
        <v>682</v>
      </c>
      <c r="B236" s="4" t="s">
        <v>683</v>
      </c>
      <c r="C236" s="4" t="str">
        <f t="shared" si="1"/>
        <v>TCGA-55-7281</v>
      </c>
      <c r="D236" s="4" t="s">
        <v>39</v>
      </c>
      <c r="E236" s="4" t="b">
        <v>1</v>
      </c>
      <c r="F236" s="4"/>
      <c r="G236" t="b">
        <v>1</v>
      </c>
      <c r="I236" s="4" t="b">
        <v>1</v>
      </c>
      <c r="J236" t="b">
        <f t="shared" si="2"/>
        <v>1</v>
      </c>
      <c r="K236" t="b">
        <v>1</v>
      </c>
      <c r="M236" t="b">
        <v>1</v>
      </c>
      <c r="N236" s="4" t="b">
        <v>0</v>
      </c>
      <c r="P236" t="b">
        <f t="shared" si="3"/>
        <v>1</v>
      </c>
      <c r="Q236" t="str">
        <f t="shared" si="7"/>
        <v/>
      </c>
      <c r="R236" s="4" t="b">
        <f t="shared" si="5"/>
        <v>1</v>
      </c>
      <c r="T236" s="4" t="b">
        <v>1</v>
      </c>
      <c r="U236" s="4" t="b">
        <f t="shared" si="6"/>
        <v>1</v>
      </c>
    </row>
    <row r="237">
      <c r="A237" s="4" t="s">
        <v>685</v>
      </c>
      <c r="B237" s="4" t="s">
        <v>686</v>
      </c>
      <c r="C237" s="4" t="str">
        <f t="shared" si="1"/>
        <v>TCGA-55-7283</v>
      </c>
      <c r="D237" s="4" t="s">
        <v>39</v>
      </c>
      <c r="E237" s="4" t="b">
        <v>1</v>
      </c>
      <c r="F237" s="4"/>
      <c r="G237" t="b">
        <v>1</v>
      </c>
      <c r="I237" s="4" t="b">
        <v>1</v>
      </c>
      <c r="J237" t="b">
        <f t="shared" si="2"/>
        <v>1</v>
      </c>
      <c r="K237" t="b">
        <v>1</v>
      </c>
      <c r="M237" t="b">
        <v>1</v>
      </c>
      <c r="N237" s="4" t="b">
        <v>0</v>
      </c>
      <c r="P237" t="b">
        <f t="shared" si="3"/>
        <v>1</v>
      </c>
      <c r="Q237" t="str">
        <f t="shared" si="7"/>
        <v/>
      </c>
      <c r="R237" s="4" t="b">
        <f t="shared" si="5"/>
        <v>1</v>
      </c>
      <c r="T237" s="4" t="b">
        <v>1</v>
      </c>
      <c r="U237" s="4" t="b">
        <f t="shared" si="6"/>
        <v>1</v>
      </c>
    </row>
    <row r="238">
      <c r="A238" s="4" t="s">
        <v>688</v>
      </c>
      <c r="B238" s="4" t="s">
        <v>689</v>
      </c>
      <c r="C238" s="4" t="str">
        <f t="shared" si="1"/>
        <v>TCGA-55-7284</v>
      </c>
      <c r="D238" s="4" t="s">
        <v>39</v>
      </c>
      <c r="E238" s="4" t="b">
        <v>1</v>
      </c>
      <c r="F238" s="4"/>
      <c r="G238" t="b">
        <v>1</v>
      </c>
      <c r="I238" s="4" t="b">
        <v>1</v>
      </c>
      <c r="J238" t="b">
        <f t="shared" si="2"/>
        <v>1</v>
      </c>
      <c r="K238" t="b">
        <v>1</v>
      </c>
      <c r="M238" t="b">
        <v>1</v>
      </c>
      <c r="N238" s="4" t="b">
        <v>0</v>
      </c>
      <c r="P238" t="b">
        <f t="shared" si="3"/>
        <v>1</v>
      </c>
      <c r="Q238" t="str">
        <f t="shared" si="7"/>
        <v/>
      </c>
      <c r="R238" s="4" t="b">
        <f t="shared" si="5"/>
        <v>1</v>
      </c>
      <c r="T238" s="4" t="b">
        <v>1</v>
      </c>
      <c r="U238" s="4" t="b">
        <f t="shared" si="6"/>
        <v>1</v>
      </c>
    </row>
    <row r="239">
      <c r="A239" s="4" t="s">
        <v>691</v>
      </c>
      <c r="B239" s="4" t="s">
        <v>692</v>
      </c>
      <c r="C239" s="4" t="str">
        <f t="shared" si="1"/>
        <v>TCGA-55-7570</v>
      </c>
      <c r="D239" s="4" t="s">
        <v>39</v>
      </c>
      <c r="E239" s="4" t="b">
        <v>1</v>
      </c>
      <c r="F239" s="4"/>
      <c r="G239" t="b">
        <v>1</v>
      </c>
      <c r="I239" s="4" t="b">
        <v>1</v>
      </c>
      <c r="J239" t="b">
        <f t="shared" si="2"/>
        <v>1</v>
      </c>
      <c r="K239" t="b">
        <v>1</v>
      </c>
      <c r="M239" t="b">
        <v>1</v>
      </c>
      <c r="N239" s="4" t="b">
        <v>0</v>
      </c>
      <c r="P239" t="b">
        <f t="shared" si="3"/>
        <v>1</v>
      </c>
      <c r="Q239" t="str">
        <f t="shared" si="7"/>
        <v/>
      </c>
      <c r="R239" s="4" t="b">
        <f t="shared" si="5"/>
        <v>1</v>
      </c>
      <c r="T239" s="4" t="b">
        <v>1</v>
      </c>
      <c r="U239" s="4" t="b">
        <f t="shared" si="6"/>
        <v>1</v>
      </c>
    </row>
    <row r="240">
      <c r="A240" s="4" t="s">
        <v>694</v>
      </c>
      <c r="B240" s="4" t="s">
        <v>695</v>
      </c>
      <c r="C240" s="4" t="str">
        <f t="shared" si="1"/>
        <v>TCGA-55-7573</v>
      </c>
      <c r="D240" s="4" t="s">
        <v>39</v>
      </c>
      <c r="E240" s="4" t="b">
        <v>1</v>
      </c>
      <c r="F240" s="4"/>
      <c r="G240" t="b">
        <v>1</v>
      </c>
      <c r="I240" s="4" t="b">
        <v>1</v>
      </c>
      <c r="J240" t="b">
        <f t="shared" si="2"/>
        <v>1</v>
      </c>
      <c r="K240" t="b">
        <v>1</v>
      </c>
      <c r="M240" t="b">
        <v>1</v>
      </c>
      <c r="N240" s="4" t="b">
        <v>0</v>
      </c>
      <c r="P240" t="b">
        <f t="shared" si="3"/>
        <v>1</v>
      </c>
      <c r="Q240" t="str">
        <f t="shared" si="7"/>
        <v/>
      </c>
      <c r="R240" s="4" t="b">
        <f t="shared" si="5"/>
        <v>1</v>
      </c>
      <c r="T240" s="4" t="b">
        <v>1</v>
      </c>
      <c r="U240" s="4" t="b">
        <f t="shared" si="6"/>
        <v>1</v>
      </c>
    </row>
    <row r="241">
      <c r="A241" s="4" t="s">
        <v>697</v>
      </c>
      <c r="B241" s="4" t="s">
        <v>698</v>
      </c>
      <c r="C241" s="4" t="str">
        <f t="shared" si="1"/>
        <v>TCGA-55-7574</v>
      </c>
      <c r="D241" s="4" t="s">
        <v>39</v>
      </c>
      <c r="E241" s="4" t="b">
        <v>1</v>
      </c>
      <c r="F241" s="4"/>
      <c r="G241" t="b">
        <v>1</v>
      </c>
      <c r="I241" s="4" t="b">
        <v>1</v>
      </c>
      <c r="J241" t="b">
        <f t="shared" si="2"/>
        <v>1</v>
      </c>
      <c r="K241" t="b">
        <v>1</v>
      </c>
      <c r="M241" t="b">
        <v>1</v>
      </c>
      <c r="N241" s="4" t="b">
        <v>0</v>
      </c>
      <c r="P241" t="b">
        <f t="shared" si="3"/>
        <v>1</v>
      </c>
      <c r="Q241" t="str">
        <f t="shared" si="7"/>
        <v/>
      </c>
      <c r="R241" s="4" t="b">
        <f t="shared" si="5"/>
        <v>1</v>
      </c>
      <c r="T241" s="4" t="b">
        <v>1</v>
      </c>
      <c r="U241" s="4" t="b">
        <f t="shared" si="6"/>
        <v>1</v>
      </c>
    </row>
    <row r="242">
      <c r="A242" s="4" t="s">
        <v>700</v>
      </c>
      <c r="B242" s="4" t="s">
        <v>701</v>
      </c>
      <c r="C242" s="4" t="str">
        <f t="shared" si="1"/>
        <v>TCGA-55-7576</v>
      </c>
      <c r="D242" s="4" t="s">
        <v>39</v>
      </c>
      <c r="E242" s="4" t="b">
        <v>1</v>
      </c>
      <c r="F242" s="4"/>
      <c r="G242" t="b">
        <v>1</v>
      </c>
      <c r="I242" s="4" t="b">
        <v>1</v>
      </c>
      <c r="J242" t="b">
        <f t="shared" si="2"/>
        <v>1</v>
      </c>
      <c r="K242" t="b">
        <v>1</v>
      </c>
      <c r="M242" t="b">
        <v>1</v>
      </c>
      <c r="N242" s="4" t="b">
        <v>0</v>
      </c>
      <c r="P242" t="b">
        <f t="shared" si="3"/>
        <v>1</v>
      </c>
      <c r="Q242" t="str">
        <f t="shared" si="7"/>
        <v/>
      </c>
      <c r="R242" s="4" t="b">
        <f t="shared" si="5"/>
        <v>1</v>
      </c>
      <c r="T242" s="4" t="b">
        <v>1</v>
      </c>
      <c r="U242" s="4" t="b">
        <f t="shared" si="6"/>
        <v>1</v>
      </c>
    </row>
    <row r="243">
      <c r="A243" s="4" t="s">
        <v>703</v>
      </c>
      <c r="B243" s="4" t="s">
        <v>704</v>
      </c>
      <c r="C243" s="4" t="str">
        <f t="shared" si="1"/>
        <v>TCGA-55-7724</v>
      </c>
      <c r="D243" s="4" t="s">
        <v>39</v>
      </c>
      <c r="E243" s="4" t="b">
        <v>1</v>
      </c>
      <c r="F243" s="4"/>
      <c r="G243" t="b">
        <v>1</v>
      </c>
      <c r="I243" s="4" t="b">
        <v>1</v>
      </c>
      <c r="J243" t="b">
        <f t="shared" si="2"/>
        <v>1</v>
      </c>
      <c r="K243" t="b">
        <v>1</v>
      </c>
      <c r="M243" t="b">
        <v>1</v>
      </c>
      <c r="N243" s="4" t="b">
        <v>0</v>
      </c>
      <c r="P243" t="b">
        <f t="shared" si="3"/>
        <v>1</v>
      </c>
      <c r="Q243" t="str">
        <f t="shared" si="7"/>
        <v/>
      </c>
      <c r="R243" s="4" t="b">
        <f t="shared" si="5"/>
        <v>1</v>
      </c>
      <c r="T243" s="4" t="b">
        <v>1</v>
      </c>
      <c r="U243" s="4" t="b">
        <f t="shared" si="6"/>
        <v>1</v>
      </c>
    </row>
    <row r="244">
      <c r="A244" s="4" t="s">
        <v>706</v>
      </c>
      <c r="B244" s="4" t="s">
        <v>707</v>
      </c>
      <c r="C244" s="4" t="str">
        <f t="shared" si="1"/>
        <v>TCGA-55-7725</v>
      </c>
      <c r="D244" s="4" t="s">
        <v>39</v>
      </c>
      <c r="E244" s="4" t="b">
        <v>1</v>
      </c>
      <c r="F244" s="4"/>
      <c r="G244" t="b">
        <v>1</v>
      </c>
      <c r="I244" s="4" t="b">
        <v>1</v>
      </c>
      <c r="J244" t="b">
        <f t="shared" si="2"/>
        <v>1</v>
      </c>
      <c r="K244" t="b">
        <v>1</v>
      </c>
      <c r="M244" t="b">
        <v>1</v>
      </c>
      <c r="N244" s="4" t="b">
        <v>0</v>
      </c>
      <c r="P244" t="b">
        <f t="shared" si="3"/>
        <v>1</v>
      </c>
      <c r="Q244" t="str">
        <f t="shared" si="7"/>
        <v/>
      </c>
      <c r="R244" s="4" t="b">
        <f t="shared" si="5"/>
        <v>1</v>
      </c>
      <c r="T244" s="4" t="b">
        <v>1</v>
      </c>
      <c r="U244" s="4" t="b">
        <f t="shared" si="6"/>
        <v>1</v>
      </c>
    </row>
    <row r="245">
      <c r="A245" s="4" t="s">
        <v>709</v>
      </c>
      <c r="B245" s="4" t="s">
        <v>710</v>
      </c>
      <c r="C245" s="4" t="str">
        <f t="shared" si="1"/>
        <v>TCGA-55-7726</v>
      </c>
      <c r="D245" s="4" t="s">
        <v>39</v>
      </c>
      <c r="E245" s="4" t="b">
        <v>1</v>
      </c>
      <c r="F245" s="4"/>
      <c r="G245" t="b">
        <v>1</v>
      </c>
      <c r="I245" s="4" t="b">
        <v>1</v>
      </c>
      <c r="J245" t="b">
        <f t="shared" si="2"/>
        <v>1</v>
      </c>
      <c r="K245" t="b">
        <v>1</v>
      </c>
      <c r="M245" t="b">
        <v>1</v>
      </c>
      <c r="N245" s="4" t="b">
        <v>0</v>
      </c>
      <c r="P245" t="b">
        <f t="shared" si="3"/>
        <v>1</v>
      </c>
      <c r="Q245" t="str">
        <f t="shared" si="7"/>
        <v/>
      </c>
      <c r="R245" s="4" t="b">
        <f t="shared" si="5"/>
        <v>1</v>
      </c>
      <c r="T245" s="4" t="b">
        <v>1</v>
      </c>
      <c r="U245" s="4" t="b">
        <f t="shared" si="6"/>
        <v>1</v>
      </c>
    </row>
    <row r="246">
      <c r="A246" s="4" t="s">
        <v>712</v>
      </c>
      <c r="B246" s="4" t="s">
        <v>713</v>
      </c>
      <c r="C246" s="4" t="str">
        <f t="shared" si="1"/>
        <v>TCGA-55-7727</v>
      </c>
      <c r="D246" s="4" t="s">
        <v>39</v>
      </c>
      <c r="E246" s="4" t="b">
        <v>1</v>
      </c>
      <c r="F246" s="4"/>
      <c r="G246" t="b">
        <v>1</v>
      </c>
      <c r="I246" s="4" t="b">
        <v>1</v>
      </c>
      <c r="J246" t="b">
        <f t="shared" si="2"/>
        <v>1</v>
      </c>
      <c r="K246" t="b">
        <v>1</v>
      </c>
      <c r="M246" t="b">
        <v>1</v>
      </c>
      <c r="N246" s="4" t="b">
        <v>0</v>
      </c>
      <c r="P246" t="b">
        <f t="shared" si="3"/>
        <v>1</v>
      </c>
      <c r="Q246" t="str">
        <f t="shared" si="7"/>
        <v/>
      </c>
      <c r="R246" s="4" t="b">
        <f t="shared" si="5"/>
        <v>1</v>
      </c>
      <c r="T246" s="4" t="b">
        <v>1</v>
      </c>
      <c r="U246" s="4" t="b">
        <f t="shared" si="6"/>
        <v>1</v>
      </c>
    </row>
    <row r="247">
      <c r="A247" s="4" t="s">
        <v>715</v>
      </c>
      <c r="B247" s="4" t="s">
        <v>716</v>
      </c>
      <c r="C247" s="4" t="str">
        <f t="shared" si="1"/>
        <v>TCGA-55-7728</v>
      </c>
      <c r="D247" s="4" t="s">
        <v>39</v>
      </c>
      <c r="E247" s="4" t="b">
        <v>1</v>
      </c>
      <c r="F247" s="4"/>
      <c r="G247" t="b">
        <v>1</v>
      </c>
      <c r="I247" s="4" t="b">
        <v>1</v>
      </c>
      <c r="J247" t="b">
        <f t="shared" si="2"/>
        <v>1</v>
      </c>
      <c r="K247" t="b">
        <v>1</v>
      </c>
      <c r="M247" t="b">
        <v>1</v>
      </c>
      <c r="N247" s="4" t="b">
        <v>0</v>
      </c>
      <c r="P247" t="b">
        <f t="shared" si="3"/>
        <v>1</v>
      </c>
      <c r="Q247" t="str">
        <f t="shared" si="7"/>
        <v/>
      </c>
      <c r="R247" s="4" t="b">
        <f t="shared" si="5"/>
        <v>1</v>
      </c>
      <c r="T247" s="4" t="b">
        <v>1</v>
      </c>
      <c r="U247" s="4" t="b">
        <f t="shared" si="6"/>
        <v>1</v>
      </c>
    </row>
    <row r="248">
      <c r="A248" s="4" t="s">
        <v>718</v>
      </c>
      <c r="B248" s="4" t="s">
        <v>719</v>
      </c>
      <c r="C248" s="4" t="str">
        <f t="shared" si="1"/>
        <v>TCGA-55-7815</v>
      </c>
      <c r="D248" s="4" t="s">
        <v>39</v>
      </c>
      <c r="E248" s="4" t="b">
        <v>1</v>
      </c>
      <c r="F248" s="4"/>
      <c r="G248" t="b">
        <v>1</v>
      </c>
      <c r="I248" s="4" t="b">
        <v>1</v>
      </c>
      <c r="J248" t="b">
        <f t="shared" si="2"/>
        <v>1</v>
      </c>
      <c r="K248" t="b">
        <v>1</v>
      </c>
      <c r="M248" t="b">
        <v>1</v>
      </c>
      <c r="N248" s="4" t="b">
        <v>0</v>
      </c>
      <c r="P248" t="b">
        <f t="shared" si="3"/>
        <v>1</v>
      </c>
      <c r="Q248" t="str">
        <f t="shared" si="7"/>
        <v/>
      </c>
      <c r="R248" s="4" t="b">
        <f t="shared" si="5"/>
        <v>1</v>
      </c>
      <c r="T248" s="4" t="b">
        <v>1</v>
      </c>
      <c r="U248" s="4" t="b">
        <f t="shared" si="6"/>
        <v>1</v>
      </c>
    </row>
    <row r="249">
      <c r="A249" s="4" t="s">
        <v>721</v>
      </c>
      <c r="B249" s="4" t="s">
        <v>722</v>
      </c>
      <c r="C249" s="4" t="str">
        <f t="shared" si="1"/>
        <v>TCGA-55-7816</v>
      </c>
      <c r="D249" s="4" t="s">
        <v>39</v>
      </c>
      <c r="E249" s="4" t="b">
        <v>1</v>
      </c>
      <c r="F249" s="4"/>
      <c r="G249" t="b">
        <v>1</v>
      </c>
      <c r="I249" s="4" t="b">
        <v>1</v>
      </c>
      <c r="J249" t="b">
        <f t="shared" si="2"/>
        <v>1</v>
      </c>
      <c r="K249" t="b">
        <v>1</v>
      </c>
      <c r="M249" t="b">
        <v>1</v>
      </c>
      <c r="N249" s="4" t="b">
        <v>0</v>
      </c>
      <c r="P249" t="b">
        <f t="shared" si="3"/>
        <v>1</v>
      </c>
      <c r="Q249" t="str">
        <f t="shared" si="7"/>
        <v/>
      </c>
      <c r="R249" s="4" t="b">
        <f t="shared" si="5"/>
        <v>1</v>
      </c>
      <c r="T249" s="4" t="b">
        <v>1</v>
      </c>
      <c r="U249" s="4" t="b">
        <f t="shared" si="6"/>
        <v>1</v>
      </c>
    </row>
    <row r="250">
      <c r="A250" s="4" t="s">
        <v>724</v>
      </c>
      <c r="B250" s="4" t="s">
        <v>725</v>
      </c>
      <c r="C250" s="4" t="str">
        <f t="shared" si="1"/>
        <v>TCGA-55-7903</v>
      </c>
      <c r="D250" s="4" t="s">
        <v>39</v>
      </c>
      <c r="E250" s="4" t="b">
        <v>1</v>
      </c>
      <c r="F250" s="4"/>
      <c r="G250" t="b">
        <v>1</v>
      </c>
      <c r="I250" s="4" t="b">
        <v>1</v>
      </c>
      <c r="J250" t="b">
        <f t="shared" si="2"/>
        <v>1</v>
      </c>
      <c r="K250" t="b">
        <v>1</v>
      </c>
      <c r="M250" t="b">
        <v>1</v>
      </c>
      <c r="N250" s="4" t="b">
        <v>0</v>
      </c>
      <c r="P250" t="b">
        <f t="shared" si="3"/>
        <v>1</v>
      </c>
      <c r="Q250" t="str">
        <f t="shared" si="7"/>
        <v/>
      </c>
      <c r="R250" s="4" t="b">
        <f t="shared" si="5"/>
        <v>1</v>
      </c>
      <c r="T250" s="4" t="b">
        <v>1</v>
      </c>
      <c r="U250" s="4" t="b">
        <f t="shared" si="6"/>
        <v>1</v>
      </c>
    </row>
    <row r="251">
      <c r="A251" s="4" t="s">
        <v>727</v>
      </c>
      <c r="B251" s="4" t="s">
        <v>728</v>
      </c>
      <c r="C251" s="4" t="str">
        <f t="shared" si="1"/>
        <v>TCGA-55-7907</v>
      </c>
      <c r="D251" s="4" t="s">
        <v>39</v>
      </c>
      <c r="E251" s="4" t="b">
        <v>1</v>
      </c>
      <c r="F251" s="4"/>
      <c r="G251" t="b">
        <v>1</v>
      </c>
      <c r="I251" s="4" t="b">
        <v>1</v>
      </c>
      <c r="J251" t="b">
        <f t="shared" si="2"/>
        <v>1</v>
      </c>
      <c r="K251" t="b">
        <v>1</v>
      </c>
      <c r="M251" t="b">
        <v>1</v>
      </c>
      <c r="N251" s="4" t="b">
        <v>0</v>
      </c>
      <c r="P251" t="b">
        <f t="shared" si="3"/>
        <v>1</v>
      </c>
      <c r="Q251" t="str">
        <f t="shared" si="7"/>
        <v/>
      </c>
      <c r="R251" s="4" t="b">
        <f t="shared" si="5"/>
        <v>1</v>
      </c>
      <c r="T251" s="4" t="b">
        <v>1</v>
      </c>
      <c r="U251" s="4" t="b">
        <f t="shared" si="6"/>
        <v>1</v>
      </c>
    </row>
    <row r="252">
      <c r="A252" s="4" t="s">
        <v>730</v>
      </c>
      <c r="B252" s="4" t="s">
        <v>731</v>
      </c>
      <c r="C252" s="4" t="str">
        <f t="shared" si="1"/>
        <v>TCGA-55-7910</v>
      </c>
      <c r="D252" s="4" t="s">
        <v>39</v>
      </c>
      <c r="E252" s="4" t="b">
        <v>1</v>
      </c>
      <c r="F252" s="4"/>
      <c r="G252" t="b">
        <v>1</v>
      </c>
      <c r="I252" s="4" t="b">
        <v>1</v>
      </c>
      <c r="J252" t="b">
        <f t="shared" si="2"/>
        <v>1</v>
      </c>
      <c r="K252" t="b">
        <v>1</v>
      </c>
      <c r="M252" t="b">
        <v>1</v>
      </c>
      <c r="N252" s="4" t="b">
        <v>0</v>
      </c>
      <c r="P252" t="b">
        <f t="shared" si="3"/>
        <v>1</v>
      </c>
      <c r="Q252" t="str">
        <f t="shared" si="7"/>
        <v/>
      </c>
      <c r="R252" s="4" t="b">
        <f t="shared" si="5"/>
        <v>1</v>
      </c>
      <c r="T252" s="4" t="b">
        <v>1</v>
      </c>
      <c r="U252" s="4" t="b">
        <f t="shared" si="6"/>
        <v>1</v>
      </c>
    </row>
    <row r="253">
      <c r="A253" s="4" t="s">
        <v>733</v>
      </c>
      <c r="B253" s="4" t="s">
        <v>734</v>
      </c>
      <c r="C253" s="4" t="str">
        <f t="shared" si="1"/>
        <v>TCGA-55-7911</v>
      </c>
      <c r="D253" s="4" t="s">
        <v>39</v>
      </c>
      <c r="E253" s="4" t="b">
        <v>1</v>
      </c>
      <c r="F253" s="4"/>
      <c r="G253" t="b">
        <v>1</v>
      </c>
      <c r="I253" s="4" t="b">
        <v>1</v>
      </c>
      <c r="J253" t="b">
        <f t="shared" si="2"/>
        <v>1</v>
      </c>
      <c r="K253" t="b">
        <v>1</v>
      </c>
      <c r="M253" t="b">
        <v>1</v>
      </c>
      <c r="N253" s="4" t="b">
        <v>0</v>
      </c>
      <c r="P253" t="b">
        <f t="shared" si="3"/>
        <v>1</v>
      </c>
      <c r="Q253" t="str">
        <f t="shared" si="7"/>
        <v/>
      </c>
      <c r="R253" s="4" t="b">
        <f t="shared" si="5"/>
        <v>1</v>
      </c>
      <c r="T253" s="4" t="b">
        <v>1</v>
      </c>
      <c r="U253" s="4" t="b">
        <f t="shared" si="6"/>
        <v>1</v>
      </c>
    </row>
    <row r="254">
      <c r="A254" s="4" t="s">
        <v>736</v>
      </c>
      <c r="B254" s="4" t="s">
        <v>737</v>
      </c>
      <c r="C254" s="4" t="str">
        <f t="shared" si="1"/>
        <v>TCGA-55-7913</v>
      </c>
      <c r="D254" s="4" t="s">
        <v>39</v>
      </c>
      <c r="E254" s="4" t="b">
        <v>1</v>
      </c>
      <c r="F254" s="4"/>
      <c r="G254" t="b">
        <v>1</v>
      </c>
      <c r="I254" s="4" t="b">
        <v>1</v>
      </c>
      <c r="J254" t="b">
        <f t="shared" si="2"/>
        <v>1</v>
      </c>
      <c r="K254" t="b">
        <v>1</v>
      </c>
      <c r="M254" t="b">
        <v>1</v>
      </c>
      <c r="N254" s="4" t="b">
        <v>0</v>
      </c>
      <c r="P254" t="b">
        <f t="shared" si="3"/>
        <v>1</v>
      </c>
      <c r="Q254" t="str">
        <f t="shared" si="7"/>
        <v/>
      </c>
      <c r="R254" s="4" t="b">
        <f t="shared" si="5"/>
        <v>1</v>
      </c>
      <c r="T254" s="4" t="b">
        <v>1</v>
      </c>
      <c r="U254" s="4" t="b">
        <f t="shared" si="6"/>
        <v>1</v>
      </c>
    </row>
    <row r="255">
      <c r="A255" s="4" t="s">
        <v>739</v>
      </c>
      <c r="B255" s="4" t="s">
        <v>740</v>
      </c>
      <c r="C255" s="4" t="str">
        <f t="shared" si="1"/>
        <v>TCGA-55-7914</v>
      </c>
      <c r="D255" s="4" t="s">
        <v>39</v>
      </c>
      <c r="E255" s="4" t="b">
        <v>1</v>
      </c>
      <c r="F255" s="4"/>
      <c r="G255" t="b">
        <v>1</v>
      </c>
      <c r="I255" s="4" t="b">
        <v>1</v>
      </c>
      <c r="J255" t="b">
        <f t="shared" si="2"/>
        <v>1</v>
      </c>
      <c r="K255" t="b">
        <v>1</v>
      </c>
      <c r="M255" t="b">
        <v>1</v>
      </c>
      <c r="N255" s="4" t="b">
        <v>0</v>
      </c>
      <c r="P255" t="b">
        <f t="shared" si="3"/>
        <v>1</v>
      </c>
      <c r="Q255" t="str">
        <f t="shared" si="7"/>
        <v/>
      </c>
      <c r="R255" s="4" t="b">
        <f t="shared" si="5"/>
        <v>1</v>
      </c>
      <c r="T255" s="4" t="b">
        <v>1</v>
      </c>
      <c r="U255" s="4" t="b">
        <f t="shared" si="6"/>
        <v>1</v>
      </c>
    </row>
    <row r="256">
      <c r="A256" s="4" t="s">
        <v>742</v>
      </c>
      <c r="B256" s="4" t="s">
        <v>743</v>
      </c>
      <c r="C256" s="4" t="str">
        <f t="shared" si="1"/>
        <v>TCGA-55-7994</v>
      </c>
      <c r="D256" s="4" t="s">
        <v>39</v>
      </c>
      <c r="E256" s="4" t="b">
        <v>1</v>
      </c>
      <c r="F256" s="4"/>
      <c r="G256" t="b">
        <v>1</v>
      </c>
      <c r="I256" s="4" t="b">
        <v>1</v>
      </c>
      <c r="J256" t="b">
        <f t="shared" si="2"/>
        <v>1</v>
      </c>
      <c r="K256" t="b">
        <v>1</v>
      </c>
      <c r="M256" t="b">
        <v>1</v>
      </c>
      <c r="N256" s="4" t="b">
        <v>0</v>
      </c>
      <c r="P256" t="b">
        <f t="shared" si="3"/>
        <v>1</v>
      </c>
      <c r="Q256" t="str">
        <f t="shared" si="7"/>
        <v/>
      </c>
      <c r="R256" s="4" t="b">
        <f t="shared" si="5"/>
        <v>1</v>
      </c>
      <c r="T256" s="4" t="b">
        <v>1</v>
      </c>
      <c r="U256" s="4" t="b">
        <f t="shared" si="6"/>
        <v>1</v>
      </c>
    </row>
    <row r="257">
      <c r="A257" s="4" t="s">
        <v>745</v>
      </c>
      <c r="B257" s="4" t="s">
        <v>746</v>
      </c>
      <c r="C257" s="4" t="str">
        <f t="shared" si="1"/>
        <v>TCGA-55-7995</v>
      </c>
      <c r="D257" s="4" t="s">
        <v>39</v>
      </c>
      <c r="E257" s="4" t="b">
        <v>1</v>
      </c>
      <c r="F257" s="4"/>
      <c r="G257" t="b">
        <v>1</v>
      </c>
      <c r="I257" s="4" t="b">
        <v>1</v>
      </c>
      <c r="J257" t="b">
        <f t="shared" si="2"/>
        <v>1</v>
      </c>
      <c r="K257" t="b">
        <v>1</v>
      </c>
      <c r="M257" t="b">
        <v>1</v>
      </c>
      <c r="N257" s="4" t="b">
        <v>0</v>
      </c>
      <c r="P257" t="b">
        <f t="shared" si="3"/>
        <v>1</v>
      </c>
      <c r="Q257" t="str">
        <f t="shared" si="7"/>
        <v/>
      </c>
      <c r="R257" s="4" t="b">
        <f t="shared" si="5"/>
        <v>1</v>
      </c>
      <c r="T257" s="4" t="b">
        <v>1</v>
      </c>
      <c r="U257" s="4" t="b">
        <f t="shared" si="6"/>
        <v>1</v>
      </c>
    </row>
    <row r="258">
      <c r="A258" s="4" t="s">
        <v>748</v>
      </c>
      <c r="B258" s="4" t="s">
        <v>749</v>
      </c>
      <c r="C258" s="4" t="str">
        <f t="shared" si="1"/>
        <v>TCGA-55-8085</v>
      </c>
      <c r="D258" s="4" t="s">
        <v>39</v>
      </c>
      <c r="E258" s="4" t="b">
        <v>1</v>
      </c>
      <c r="F258" s="4"/>
      <c r="G258" t="b">
        <v>1</v>
      </c>
      <c r="I258" s="4" t="b">
        <v>1</v>
      </c>
      <c r="J258" t="b">
        <f t="shared" si="2"/>
        <v>1</v>
      </c>
      <c r="K258" t="b">
        <v>1</v>
      </c>
      <c r="M258" t="b">
        <v>1</v>
      </c>
      <c r="N258" s="4" t="b">
        <v>0</v>
      </c>
      <c r="P258" t="b">
        <f t="shared" si="3"/>
        <v>1</v>
      </c>
      <c r="Q258" t="str">
        <f t="shared" si="7"/>
        <v/>
      </c>
      <c r="R258" s="4" t="b">
        <f t="shared" si="5"/>
        <v>1</v>
      </c>
      <c r="T258" s="4" t="b">
        <v>1</v>
      </c>
      <c r="U258" s="4" t="b">
        <f t="shared" si="6"/>
        <v>1</v>
      </c>
    </row>
    <row r="259">
      <c r="A259" s="4" t="s">
        <v>751</v>
      </c>
      <c r="B259" s="4" t="s">
        <v>752</v>
      </c>
      <c r="C259" s="4" t="str">
        <f t="shared" si="1"/>
        <v>TCGA-55-8087</v>
      </c>
      <c r="D259" s="4" t="s">
        <v>39</v>
      </c>
      <c r="E259" s="4" t="b">
        <v>1</v>
      </c>
      <c r="F259" s="4"/>
      <c r="G259" t="b">
        <v>1</v>
      </c>
      <c r="I259" s="4" t="b">
        <v>1</v>
      </c>
      <c r="J259" t="b">
        <f t="shared" si="2"/>
        <v>1</v>
      </c>
      <c r="K259" t="b">
        <v>1</v>
      </c>
      <c r="M259" t="b">
        <v>1</v>
      </c>
      <c r="N259" s="4" t="b">
        <v>0</v>
      </c>
      <c r="P259" t="b">
        <f t="shared" si="3"/>
        <v>1</v>
      </c>
      <c r="Q259" t="str">
        <f t="shared" si="7"/>
        <v/>
      </c>
      <c r="R259" s="4" t="b">
        <f t="shared" si="5"/>
        <v>1</v>
      </c>
      <c r="T259" s="4" t="b">
        <v>1</v>
      </c>
      <c r="U259" s="4" t="b">
        <f t="shared" si="6"/>
        <v>1</v>
      </c>
    </row>
    <row r="260">
      <c r="A260" s="4" t="s">
        <v>754</v>
      </c>
      <c r="B260" s="4" t="s">
        <v>755</v>
      </c>
      <c r="C260" s="4" t="str">
        <f t="shared" si="1"/>
        <v>TCGA-55-8089</v>
      </c>
      <c r="D260" s="4" t="s">
        <v>39</v>
      </c>
      <c r="E260" s="4" t="b">
        <v>1</v>
      </c>
      <c r="F260" s="4"/>
      <c r="G260" t="b">
        <v>1</v>
      </c>
      <c r="I260" s="4" t="b">
        <v>1</v>
      </c>
      <c r="J260" t="b">
        <f t="shared" si="2"/>
        <v>1</v>
      </c>
      <c r="K260" t="b">
        <v>1</v>
      </c>
      <c r="M260" t="b">
        <v>1</v>
      </c>
      <c r="N260" s="4" t="b">
        <v>0</v>
      </c>
      <c r="P260" t="b">
        <f t="shared" si="3"/>
        <v>1</v>
      </c>
      <c r="Q260" t="str">
        <f t="shared" si="7"/>
        <v/>
      </c>
      <c r="R260" s="4" t="b">
        <f t="shared" si="5"/>
        <v>1</v>
      </c>
      <c r="T260" s="4" t="b">
        <v>1</v>
      </c>
      <c r="U260" s="4" t="b">
        <f t="shared" si="6"/>
        <v>1</v>
      </c>
    </row>
    <row r="261">
      <c r="A261" s="4" t="s">
        <v>757</v>
      </c>
      <c r="B261" s="4" t="s">
        <v>758</v>
      </c>
      <c r="C261" s="4" t="str">
        <f t="shared" si="1"/>
        <v>TCGA-55-8090</v>
      </c>
      <c r="D261" s="4" t="s">
        <v>39</v>
      </c>
      <c r="E261" s="4" t="b">
        <v>1</v>
      </c>
      <c r="F261" s="4"/>
      <c r="G261" t="b">
        <v>1</v>
      </c>
      <c r="I261" s="4" t="b">
        <v>1</v>
      </c>
      <c r="J261" t="b">
        <f t="shared" si="2"/>
        <v>1</v>
      </c>
      <c r="K261" t="b">
        <v>1</v>
      </c>
      <c r="M261" t="b">
        <v>1</v>
      </c>
      <c r="N261" s="4" t="b">
        <v>0</v>
      </c>
      <c r="P261" t="b">
        <f t="shared" si="3"/>
        <v>1</v>
      </c>
      <c r="Q261" t="str">
        <f t="shared" si="7"/>
        <v/>
      </c>
      <c r="R261" s="4" t="b">
        <f t="shared" si="5"/>
        <v>1</v>
      </c>
      <c r="T261" s="4" t="b">
        <v>1</v>
      </c>
      <c r="U261" s="4" t="b">
        <f t="shared" si="6"/>
        <v>1</v>
      </c>
    </row>
    <row r="262">
      <c r="A262" s="4" t="s">
        <v>760</v>
      </c>
      <c r="B262" s="4" t="s">
        <v>761</v>
      </c>
      <c r="C262" s="4" t="str">
        <f t="shared" si="1"/>
        <v>TCGA-55-8091</v>
      </c>
      <c r="D262" s="4" t="s">
        <v>39</v>
      </c>
      <c r="E262" s="4" t="b">
        <v>1</v>
      </c>
      <c r="F262" s="4"/>
      <c r="G262" t="b">
        <v>1</v>
      </c>
      <c r="I262" s="4" t="b">
        <v>1</v>
      </c>
      <c r="J262" t="b">
        <f t="shared" si="2"/>
        <v>1</v>
      </c>
      <c r="K262" t="b">
        <v>1</v>
      </c>
      <c r="M262" t="b">
        <v>1</v>
      </c>
      <c r="N262" s="4" t="b">
        <v>0</v>
      </c>
      <c r="P262" t="b">
        <f t="shared" si="3"/>
        <v>1</v>
      </c>
      <c r="Q262" t="str">
        <f t="shared" si="7"/>
        <v/>
      </c>
      <c r="R262" s="4" t="b">
        <f t="shared" si="5"/>
        <v>1</v>
      </c>
      <c r="T262" s="4" t="b">
        <v>1</v>
      </c>
      <c r="U262" s="4" t="b">
        <f t="shared" si="6"/>
        <v>1</v>
      </c>
    </row>
    <row r="263">
      <c r="A263" s="4" t="s">
        <v>763</v>
      </c>
      <c r="B263" s="4" t="s">
        <v>764</v>
      </c>
      <c r="C263" s="4" t="str">
        <f t="shared" si="1"/>
        <v>TCGA-55-8092</v>
      </c>
      <c r="D263" s="4" t="s">
        <v>39</v>
      </c>
      <c r="E263" s="4" t="b">
        <v>1</v>
      </c>
      <c r="F263" s="4"/>
      <c r="G263" t="b">
        <v>1</v>
      </c>
      <c r="I263" s="4" t="b">
        <v>1</v>
      </c>
      <c r="J263" t="b">
        <f t="shared" si="2"/>
        <v>1</v>
      </c>
      <c r="K263" t="b">
        <v>1</v>
      </c>
      <c r="M263" t="b">
        <v>1</v>
      </c>
      <c r="N263" s="4" t="b">
        <v>0</v>
      </c>
      <c r="P263" t="b">
        <f t="shared" si="3"/>
        <v>1</v>
      </c>
      <c r="Q263" t="str">
        <f t="shared" si="7"/>
        <v/>
      </c>
      <c r="R263" s="4" t="b">
        <f t="shared" si="5"/>
        <v>1</v>
      </c>
      <c r="T263" s="4" t="b">
        <v>1</v>
      </c>
      <c r="U263" s="4" t="b">
        <f t="shared" si="6"/>
        <v>1</v>
      </c>
    </row>
    <row r="264">
      <c r="A264" s="4" t="s">
        <v>766</v>
      </c>
      <c r="B264" s="4" t="s">
        <v>767</v>
      </c>
      <c r="C264" s="4" t="str">
        <f t="shared" si="1"/>
        <v>TCGA-55-8094</v>
      </c>
      <c r="D264" s="4" t="s">
        <v>39</v>
      </c>
      <c r="E264" s="4" t="b">
        <v>1</v>
      </c>
      <c r="F264" s="4"/>
      <c r="G264" t="b">
        <v>1</v>
      </c>
      <c r="I264" s="4" t="b">
        <v>1</v>
      </c>
      <c r="J264" t="b">
        <f t="shared" si="2"/>
        <v>1</v>
      </c>
      <c r="K264" t="b">
        <v>1</v>
      </c>
      <c r="M264" t="b">
        <v>1</v>
      </c>
      <c r="N264" s="4" t="b">
        <v>0</v>
      </c>
      <c r="P264" t="b">
        <f t="shared" si="3"/>
        <v>1</v>
      </c>
      <c r="Q264" t="str">
        <f t="shared" si="7"/>
        <v/>
      </c>
      <c r="R264" s="4" t="b">
        <f t="shared" si="5"/>
        <v>1</v>
      </c>
      <c r="T264" s="4" t="b">
        <v>1</v>
      </c>
      <c r="U264" s="4" t="b">
        <f t="shared" si="6"/>
        <v>1</v>
      </c>
    </row>
    <row r="265">
      <c r="A265" s="4" t="s">
        <v>769</v>
      </c>
      <c r="B265" s="4" t="s">
        <v>770</v>
      </c>
      <c r="C265" s="4" t="str">
        <f t="shared" si="1"/>
        <v>TCGA-55-8096</v>
      </c>
      <c r="D265" s="4" t="s">
        <v>39</v>
      </c>
      <c r="E265" s="4" t="b">
        <v>1</v>
      </c>
      <c r="F265" s="4"/>
      <c r="G265" t="b">
        <v>1</v>
      </c>
      <c r="I265" s="4" t="b">
        <v>1</v>
      </c>
      <c r="J265" t="b">
        <f t="shared" si="2"/>
        <v>1</v>
      </c>
      <c r="K265" t="b">
        <v>1</v>
      </c>
      <c r="M265" t="b">
        <v>1</v>
      </c>
      <c r="N265" s="4" t="b">
        <v>0</v>
      </c>
      <c r="P265" t="b">
        <f t="shared" si="3"/>
        <v>1</v>
      </c>
      <c r="Q265" t="str">
        <f t="shared" si="7"/>
        <v/>
      </c>
      <c r="R265" s="4" t="b">
        <f t="shared" si="5"/>
        <v>1</v>
      </c>
      <c r="T265" s="4" t="b">
        <v>1</v>
      </c>
      <c r="U265" s="4" t="b">
        <f t="shared" si="6"/>
        <v>1</v>
      </c>
    </row>
    <row r="266">
      <c r="A266" s="4" t="s">
        <v>772</v>
      </c>
      <c r="B266" s="4" t="s">
        <v>773</v>
      </c>
      <c r="C266" s="4" t="str">
        <f t="shared" si="1"/>
        <v>TCGA-55-8097</v>
      </c>
      <c r="D266" s="4" t="s">
        <v>39</v>
      </c>
      <c r="E266" s="4" t="b">
        <v>1</v>
      </c>
      <c r="F266" s="4"/>
      <c r="G266" t="b">
        <v>1</v>
      </c>
      <c r="I266" s="4" t="b">
        <v>1</v>
      </c>
      <c r="J266" t="b">
        <f t="shared" si="2"/>
        <v>1</v>
      </c>
      <c r="K266" t="b">
        <v>1</v>
      </c>
      <c r="M266" t="b">
        <v>1</v>
      </c>
      <c r="N266" s="4" t="b">
        <v>0</v>
      </c>
      <c r="P266" t="b">
        <f t="shared" si="3"/>
        <v>1</v>
      </c>
      <c r="Q266" t="str">
        <f t="shared" si="7"/>
        <v/>
      </c>
      <c r="R266" s="4" t="b">
        <f t="shared" si="5"/>
        <v>1</v>
      </c>
      <c r="T266" s="4" t="b">
        <v>1</v>
      </c>
      <c r="U266" s="4" t="b">
        <f t="shared" si="6"/>
        <v>1</v>
      </c>
    </row>
    <row r="267">
      <c r="A267" s="4" t="s">
        <v>775</v>
      </c>
      <c r="B267" s="4" t="s">
        <v>776</v>
      </c>
      <c r="C267" s="4" t="str">
        <f t="shared" si="1"/>
        <v>TCGA-55-8203</v>
      </c>
      <c r="D267" s="4" t="s">
        <v>39</v>
      </c>
      <c r="E267" s="4" t="b">
        <v>1</v>
      </c>
      <c r="F267" s="4"/>
      <c r="G267" t="b">
        <v>1</v>
      </c>
      <c r="I267" s="4" t="b">
        <v>1</v>
      </c>
      <c r="J267" t="b">
        <f t="shared" si="2"/>
        <v>1</v>
      </c>
      <c r="K267" t="b">
        <v>1</v>
      </c>
      <c r="M267" t="b">
        <v>1</v>
      </c>
      <c r="N267" s="4" t="b">
        <v>0</v>
      </c>
      <c r="P267" t="b">
        <f t="shared" si="3"/>
        <v>1</v>
      </c>
      <c r="Q267" t="str">
        <f t="shared" si="7"/>
        <v/>
      </c>
      <c r="R267" s="4" t="b">
        <f t="shared" si="5"/>
        <v>1</v>
      </c>
      <c r="T267" s="4" t="b">
        <v>1</v>
      </c>
      <c r="U267" s="4" t="b">
        <f t="shared" si="6"/>
        <v>1</v>
      </c>
    </row>
    <row r="268">
      <c r="A268" s="4" t="s">
        <v>778</v>
      </c>
      <c r="B268" s="4" t="s">
        <v>779</v>
      </c>
      <c r="C268" s="4" t="str">
        <f t="shared" si="1"/>
        <v>TCGA-55-8204</v>
      </c>
      <c r="D268" s="4" t="s">
        <v>39</v>
      </c>
      <c r="E268" s="4" t="b">
        <v>1</v>
      </c>
      <c r="F268" s="4"/>
      <c r="G268" t="b">
        <v>1</v>
      </c>
      <c r="I268" s="4" t="b">
        <v>1</v>
      </c>
      <c r="J268" t="b">
        <f t="shared" si="2"/>
        <v>1</v>
      </c>
      <c r="K268" t="b">
        <v>1</v>
      </c>
      <c r="M268" t="b">
        <v>1</v>
      </c>
      <c r="N268" s="4" t="b">
        <v>0</v>
      </c>
      <c r="P268" t="b">
        <f t="shared" si="3"/>
        <v>1</v>
      </c>
      <c r="Q268" t="str">
        <f t="shared" si="7"/>
        <v/>
      </c>
      <c r="R268" s="4" t="b">
        <f t="shared" si="5"/>
        <v>1</v>
      </c>
      <c r="T268" s="4" t="b">
        <v>1</v>
      </c>
      <c r="U268" s="4" t="b">
        <f t="shared" si="6"/>
        <v>1</v>
      </c>
    </row>
    <row r="269">
      <c r="A269" s="4" t="s">
        <v>781</v>
      </c>
      <c r="B269" s="4" t="s">
        <v>782</v>
      </c>
      <c r="C269" s="4" t="str">
        <f t="shared" si="1"/>
        <v>TCGA-55-8205</v>
      </c>
      <c r="D269" s="4" t="s">
        <v>39</v>
      </c>
      <c r="E269" s="4" t="b">
        <v>1</v>
      </c>
      <c r="F269" s="4"/>
      <c r="G269" t="b">
        <v>1</v>
      </c>
      <c r="I269" s="4" t="b">
        <v>1</v>
      </c>
      <c r="J269" t="b">
        <f t="shared" si="2"/>
        <v>1</v>
      </c>
      <c r="K269" t="b">
        <v>1</v>
      </c>
      <c r="M269" t="b">
        <v>1</v>
      </c>
      <c r="N269" s="4" t="b">
        <v>1</v>
      </c>
      <c r="P269" t="b">
        <f t="shared" si="3"/>
        <v>1</v>
      </c>
      <c r="Q269" t="str">
        <f t="shared" si="7"/>
        <v/>
      </c>
      <c r="R269" s="4" t="b">
        <f t="shared" si="5"/>
        <v>1</v>
      </c>
      <c r="T269" s="4" t="b">
        <v>1</v>
      </c>
      <c r="U269" s="4" t="b">
        <f t="shared" si="6"/>
        <v>1</v>
      </c>
    </row>
    <row r="270">
      <c r="A270" s="4" t="s">
        <v>784</v>
      </c>
      <c r="B270" s="4" t="s">
        <v>785</v>
      </c>
      <c r="C270" s="4" t="str">
        <f t="shared" si="1"/>
        <v>TCGA-55-8206</v>
      </c>
      <c r="D270" s="4" t="s">
        <v>39</v>
      </c>
      <c r="E270" s="4" t="b">
        <v>1</v>
      </c>
      <c r="F270" s="4"/>
      <c r="G270" t="b">
        <v>1</v>
      </c>
      <c r="I270" s="4" t="b">
        <v>1</v>
      </c>
      <c r="J270" t="b">
        <f t="shared" si="2"/>
        <v>1</v>
      </c>
      <c r="K270" t="b">
        <v>1</v>
      </c>
      <c r="M270" t="b">
        <v>1</v>
      </c>
      <c r="N270" s="4" t="b">
        <v>0</v>
      </c>
      <c r="P270" t="b">
        <f t="shared" si="3"/>
        <v>1</v>
      </c>
      <c r="Q270" t="str">
        <f t="shared" si="7"/>
        <v/>
      </c>
      <c r="R270" s="4" t="b">
        <f t="shared" si="5"/>
        <v>1</v>
      </c>
      <c r="T270" s="4" t="b">
        <v>1</v>
      </c>
      <c r="U270" s="4" t="b">
        <f t="shared" si="6"/>
        <v>1</v>
      </c>
    </row>
    <row r="271">
      <c r="A271" s="4" t="s">
        <v>787</v>
      </c>
      <c r="B271" s="4" t="s">
        <v>788</v>
      </c>
      <c r="C271" s="4" t="str">
        <f t="shared" si="1"/>
        <v>TCGA-55-8207</v>
      </c>
      <c r="D271" s="4" t="s">
        <v>39</v>
      </c>
      <c r="E271" s="4" t="b">
        <v>1</v>
      </c>
      <c r="F271" s="4"/>
      <c r="G271" t="b">
        <v>1</v>
      </c>
      <c r="I271" s="4" t="b">
        <v>1</v>
      </c>
      <c r="J271" t="b">
        <f t="shared" si="2"/>
        <v>1</v>
      </c>
      <c r="K271" t="b">
        <v>1</v>
      </c>
      <c r="M271" t="b">
        <v>1</v>
      </c>
      <c r="N271" s="4" t="b">
        <v>0</v>
      </c>
      <c r="P271" t="b">
        <f t="shared" si="3"/>
        <v>1</v>
      </c>
      <c r="Q271" t="str">
        <f t="shared" si="7"/>
        <v/>
      </c>
      <c r="R271" s="4" t="b">
        <f t="shared" si="5"/>
        <v>1</v>
      </c>
      <c r="T271" s="4" t="b">
        <v>1</v>
      </c>
      <c r="U271" s="4" t="b">
        <f t="shared" si="6"/>
        <v>1</v>
      </c>
    </row>
    <row r="272">
      <c r="A272" s="4" t="s">
        <v>790</v>
      </c>
      <c r="B272" s="4" t="s">
        <v>791</v>
      </c>
      <c r="C272" s="4" t="str">
        <f t="shared" si="1"/>
        <v>TCGA-55-8208</v>
      </c>
      <c r="D272" s="4" t="s">
        <v>39</v>
      </c>
      <c r="E272" s="4" t="b">
        <v>1</v>
      </c>
      <c r="F272" s="4"/>
      <c r="G272" t="b">
        <v>1</v>
      </c>
      <c r="I272" s="4" t="b">
        <v>1</v>
      </c>
      <c r="J272" t="b">
        <f t="shared" si="2"/>
        <v>1</v>
      </c>
      <c r="K272" t="b">
        <v>1</v>
      </c>
      <c r="M272" t="b">
        <v>1</v>
      </c>
      <c r="N272" s="4" t="b">
        <v>0</v>
      </c>
      <c r="P272" t="b">
        <f t="shared" si="3"/>
        <v>1</v>
      </c>
      <c r="Q272" t="str">
        <f t="shared" si="7"/>
        <v/>
      </c>
      <c r="R272" s="4" t="b">
        <f t="shared" si="5"/>
        <v>1</v>
      </c>
      <c r="T272" s="4" t="b">
        <v>1</v>
      </c>
      <c r="U272" s="4" t="b">
        <f t="shared" si="6"/>
        <v>1</v>
      </c>
    </row>
    <row r="273">
      <c r="A273" s="4" t="s">
        <v>793</v>
      </c>
      <c r="B273" s="4" t="s">
        <v>794</v>
      </c>
      <c r="C273" s="4" t="str">
        <f t="shared" si="1"/>
        <v>TCGA-55-8299</v>
      </c>
      <c r="D273" s="4" t="s">
        <v>39</v>
      </c>
      <c r="E273" s="4" t="b">
        <v>1</v>
      </c>
      <c r="F273" s="4"/>
      <c r="G273" t="b">
        <v>1</v>
      </c>
      <c r="I273" s="4" t="b">
        <v>1</v>
      </c>
      <c r="J273" t="b">
        <f t="shared" si="2"/>
        <v>1</v>
      </c>
      <c r="K273" t="b">
        <v>1</v>
      </c>
      <c r="M273" t="b">
        <v>1</v>
      </c>
      <c r="N273" s="4" t="b">
        <v>0</v>
      </c>
      <c r="P273" t="b">
        <f t="shared" si="3"/>
        <v>1</v>
      </c>
      <c r="Q273" t="str">
        <f t="shared" si="7"/>
        <v/>
      </c>
      <c r="R273" s="4" t="b">
        <f t="shared" si="5"/>
        <v>1</v>
      </c>
      <c r="T273" s="4" t="b">
        <v>1</v>
      </c>
      <c r="U273" s="4" t="b">
        <f t="shared" si="6"/>
        <v>1</v>
      </c>
    </row>
    <row r="274">
      <c r="A274" s="4" t="s">
        <v>796</v>
      </c>
      <c r="B274" s="4" t="s">
        <v>797</v>
      </c>
      <c r="C274" s="4" t="str">
        <f t="shared" si="1"/>
        <v>TCGA-55-8301</v>
      </c>
      <c r="D274" s="4" t="s">
        <v>39</v>
      </c>
      <c r="E274" s="4" t="b">
        <v>1</v>
      </c>
      <c r="F274" s="4"/>
      <c r="G274" t="b">
        <v>1</v>
      </c>
      <c r="I274" s="4" t="b">
        <v>1</v>
      </c>
      <c r="J274" t="b">
        <f t="shared" si="2"/>
        <v>1</v>
      </c>
      <c r="K274" t="b">
        <v>1</v>
      </c>
      <c r="M274" t="b">
        <v>1</v>
      </c>
      <c r="N274" s="4" t="b">
        <v>0</v>
      </c>
      <c r="P274" t="b">
        <f t="shared" si="3"/>
        <v>1</v>
      </c>
      <c r="Q274" t="str">
        <f t="shared" si="7"/>
        <v/>
      </c>
      <c r="R274" s="4" t="b">
        <f t="shared" si="5"/>
        <v>1</v>
      </c>
      <c r="T274" s="4" t="b">
        <v>1</v>
      </c>
      <c r="U274" s="4" t="b">
        <f t="shared" si="6"/>
        <v>1</v>
      </c>
    </row>
    <row r="275">
      <c r="A275" s="4" t="s">
        <v>799</v>
      </c>
      <c r="B275" s="4" t="s">
        <v>800</v>
      </c>
      <c r="C275" s="4" t="str">
        <f t="shared" si="1"/>
        <v>TCGA-55-8302</v>
      </c>
      <c r="D275" s="4" t="s">
        <v>39</v>
      </c>
      <c r="E275" s="4" t="b">
        <v>1</v>
      </c>
      <c r="F275" s="4"/>
      <c r="G275" t="b">
        <v>1</v>
      </c>
      <c r="I275" s="4" t="b">
        <v>1</v>
      </c>
      <c r="J275" t="b">
        <f t="shared" si="2"/>
        <v>1</v>
      </c>
      <c r="K275" t="b">
        <v>1</v>
      </c>
      <c r="M275" t="b">
        <v>1</v>
      </c>
      <c r="N275" s="4" t="b">
        <v>0</v>
      </c>
      <c r="P275" t="b">
        <f t="shared" si="3"/>
        <v>1</v>
      </c>
      <c r="Q275" t="str">
        <f t="shared" si="7"/>
        <v/>
      </c>
      <c r="R275" s="4" t="b">
        <f t="shared" si="5"/>
        <v>1</v>
      </c>
      <c r="T275" s="4" t="b">
        <v>1</v>
      </c>
      <c r="U275" s="4" t="b">
        <f t="shared" si="6"/>
        <v>1</v>
      </c>
    </row>
    <row r="276">
      <c r="A276" s="4" t="s">
        <v>802</v>
      </c>
      <c r="B276" s="4" t="s">
        <v>803</v>
      </c>
      <c r="C276" s="4" t="str">
        <f t="shared" si="1"/>
        <v>TCGA-55-8505</v>
      </c>
      <c r="D276" s="4" t="s">
        <v>39</v>
      </c>
      <c r="E276" s="4" t="b">
        <v>1</v>
      </c>
      <c r="F276" s="4"/>
      <c r="G276" t="b">
        <v>1</v>
      </c>
      <c r="I276" s="4" t="b">
        <v>1</v>
      </c>
      <c r="J276" t="b">
        <f t="shared" si="2"/>
        <v>1</v>
      </c>
      <c r="K276" t="b">
        <v>1</v>
      </c>
      <c r="M276" t="b">
        <v>1</v>
      </c>
      <c r="N276" s="4" t="b">
        <v>0</v>
      </c>
      <c r="P276" t="b">
        <f t="shared" si="3"/>
        <v>1</v>
      </c>
      <c r="Q276" t="str">
        <f t="shared" si="7"/>
        <v/>
      </c>
      <c r="R276" s="4" t="b">
        <f t="shared" si="5"/>
        <v>1</v>
      </c>
      <c r="T276" s="4" t="b">
        <v>1</v>
      </c>
      <c r="U276" s="4" t="b">
        <f t="shared" si="6"/>
        <v>1</v>
      </c>
    </row>
    <row r="277">
      <c r="A277" s="4" t="s">
        <v>805</v>
      </c>
      <c r="B277" s="4" t="s">
        <v>806</v>
      </c>
      <c r="C277" s="4" t="str">
        <f t="shared" si="1"/>
        <v>TCGA-55-8506</v>
      </c>
      <c r="D277" s="4" t="s">
        <v>39</v>
      </c>
      <c r="E277" s="4" t="b">
        <v>1</v>
      </c>
      <c r="F277" s="4"/>
      <c r="G277" t="b">
        <v>1</v>
      </c>
      <c r="I277" s="4" t="b">
        <v>1</v>
      </c>
      <c r="J277" t="b">
        <f t="shared" si="2"/>
        <v>1</v>
      </c>
      <c r="K277" t="b">
        <v>1</v>
      </c>
      <c r="M277" t="b">
        <v>1</v>
      </c>
      <c r="N277" s="4" t="b">
        <v>0</v>
      </c>
      <c r="P277" t="b">
        <f t="shared" si="3"/>
        <v>1</v>
      </c>
      <c r="Q277" t="str">
        <f t="shared" si="7"/>
        <v/>
      </c>
      <c r="R277" s="4" t="b">
        <f t="shared" si="5"/>
        <v>1</v>
      </c>
      <c r="T277" s="4" t="b">
        <v>1</v>
      </c>
      <c r="U277" s="4" t="b">
        <f t="shared" si="6"/>
        <v>1</v>
      </c>
    </row>
    <row r="278">
      <c r="A278" s="4" t="s">
        <v>808</v>
      </c>
      <c r="B278" s="4" t="s">
        <v>809</v>
      </c>
      <c r="C278" s="4" t="str">
        <f t="shared" si="1"/>
        <v>TCGA-55-8507</v>
      </c>
      <c r="D278" s="4" t="s">
        <v>39</v>
      </c>
      <c r="E278" s="4" t="b">
        <v>1</v>
      </c>
      <c r="F278" s="4"/>
      <c r="G278" t="b">
        <v>1</v>
      </c>
      <c r="I278" s="4" t="b">
        <v>1</v>
      </c>
      <c r="J278" t="b">
        <f t="shared" si="2"/>
        <v>1</v>
      </c>
      <c r="K278" t="b">
        <v>1</v>
      </c>
      <c r="M278" t="b">
        <v>1</v>
      </c>
      <c r="N278" s="4" t="b">
        <v>0</v>
      </c>
      <c r="P278" t="b">
        <f t="shared" si="3"/>
        <v>1</v>
      </c>
      <c r="Q278" t="str">
        <f t="shared" si="7"/>
        <v/>
      </c>
      <c r="R278" s="4" t="b">
        <f t="shared" si="5"/>
        <v>1</v>
      </c>
      <c r="T278" s="4" t="b">
        <v>1</v>
      </c>
      <c r="U278" s="4" t="b">
        <f t="shared" si="6"/>
        <v>1</v>
      </c>
    </row>
    <row r="279">
      <c r="A279" s="4" t="s">
        <v>811</v>
      </c>
      <c r="B279" s="4" t="s">
        <v>812</v>
      </c>
      <c r="C279" s="4" t="str">
        <f t="shared" si="1"/>
        <v>TCGA-55-8508</v>
      </c>
      <c r="D279" s="4" t="s">
        <v>39</v>
      </c>
      <c r="E279" s="4" t="b">
        <v>1</v>
      </c>
      <c r="F279" s="4"/>
      <c r="G279" t="b">
        <v>1</v>
      </c>
      <c r="I279" s="4" t="b">
        <v>1</v>
      </c>
      <c r="J279" t="b">
        <f t="shared" si="2"/>
        <v>1</v>
      </c>
      <c r="K279" t="b">
        <v>1</v>
      </c>
      <c r="M279" t="b">
        <v>1</v>
      </c>
      <c r="N279" s="4" t="b">
        <v>0</v>
      </c>
      <c r="P279" t="b">
        <f t="shared" si="3"/>
        <v>1</v>
      </c>
      <c r="Q279" t="str">
        <f t="shared" si="7"/>
        <v/>
      </c>
      <c r="R279" s="4" t="b">
        <f t="shared" si="5"/>
        <v>1</v>
      </c>
      <c r="T279" s="4" t="b">
        <v>1</v>
      </c>
      <c r="U279" s="4" t="b">
        <f t="shared" si="6"/>
        <v>1</v>
      </c>
    </row>
    <row r="280">
      <c r="A280" s="4" t="s">
        <v>814</v>
      </c>
      <c r="B280" s="4" t="s">
        <v>815</v>
      </c>
      <c r="C280" s="4" t="str">
        <f t="shared" si="1"/>
        <v>TCGA-55-8510</v>
      </c>
      <c r="D280" s="4" t="s">
        <v>39</v>
      </c>
      <c r="E280" s="4" t="b">
        <v>1</v>
      </c>
      <c r="F280" s="4"/>
      <c r="G280" t="b">
        <v>1</v>
      </c>
      <c r="I280" s="4" t="b">
        <v>1</v>
      </c>
      <c r="J280" t="b">
        <f t="shared" si="2"/>
        <v>1</v>
      </c>
      <c r="K280" t="b">
        <v>1</v>
      </c>
      <c r="M280" t="b">
        <v>1</v>
      </c>
      <c r="N280" s="4" t="b">
        <v>0</v>
      </c>
      <c r="P280" t="b">
        <f t="shared" si="3"/>
        <v>1</v>
      </c>
      <c r="Q280" t="str">
        <f t="shared" si="7"/>
        <v/>
      </c>
      <c r="R280" s="4" t="b">
        <f t="shared" si="5"/>
        <v>1</v>
      </c>
      <c r="T280" s="4" t="b">
        <v>1</v>
      </c>
      <c r="U280" s="4" t="b">
        <f t="shared" si="6"/>
        <v>1</v>
      </c>
    </row>
    <row r="281">
      <c r="A281" s="4" t="s">
        <v>817</v>
      </c>
      <c r="B281" s="4" t="s">
        <v>818</v>
      </c>
      <c r="C281" s="4" t="str">
        <f t="shared" si="1"/>
        <v>TCGA-55-8511</v>
      </c>
      <c r="D281" s="4" t="s">
        <v>39</v>
      </c>
      <c r="E281" s="4" t="b">
        <v>1</v>
      </c>
      <c r="F281" s="4"/>
      <c r="G281" t="b">
        <v>1</v>
      </c>
      <c r="I281" s="4" t="b">
        <v>1</v>
      </c>
      <c r="J281" t="b">
        <f t="shared" si="2"/>
        <v>1</v>
      </c>
      <c r="K281" t="b">
        <v>1</v>
      </c>
      <c r="M281" t="b">
        <v>1</v>
      </c>
      <c r="N281" s="4" t="b">
        <v>0</v>
      </c>
      <c r="P281" t="b">
        <f t="shared" si="3"/>
        <v>1</v>
      </c>
      <c r="Q281" t="str">
        <f t="shared" si="7"/>
        <v/>
      </c>
      <c r="R281" s="4" t="b">
        <f t="shared" si="5"/>
        <v>1</v>
      </c>
      <c r="T281" s="4" t="b">
        <v>1</v>
      </c>
      <c r="U281" s="4" t="b">
        <f t="shared" si="6"/>
        <v>1</v>
      </c>
    </row>
    <row r="282">
      <c r="A282" s="4" t="s">
        <v>820</v>
      </c>
      <c r="B282" s="4" t="s">
        <v>821</v>
      </c>
      <c r="C282" s="4" t="str">
        <f t="shared" si="1"/>
        <v>TCGA-55-8512</v>
      </c>
      <c r="D282" s="4" t="s">
        <v>39</v>
      </c>
      <c r="E282" s="4" t="b">
        <v>1</v>
      </c>
      <c r="F282" s="4"/>
      <c r="G282" t="b">
        <v>1</v>
      </c>
      <c r="I282" s="4" t="b">
        <v>1</v>
      </c>
      <c r="J282" t="b">
        <f t="shared" si="2"/>
        <v>1</v>
      </c>
      <c r="K282" t="b">
        <v>1</v>
      </c>
      <c r="M282" t="b">
        <v>1</v>
      </c>
      <c r="N282" s="4" t="b">
        <v>0</v>
      </c>
      <c r="P282" t="b">
        <f t="shared" si="3"/>
        <v>1</v>
      </c>
      <c r="Q282" t="str">
        <f t="shared" si="7"/>
        <v/>
      </c>
      <c r="R282" s="4" t="b">
        <f t="shared" si="5"/>
        <v>1</v>
      </c>
      <c r="T282" s="4" t="b">
        <v>1</v>
      </c>
      <c r="U282" s="4" t="b">
        <f t="shared" si="6"/>
        <v>1</v>
      </c>
    </row>
    <row r="283">
      <c r="A283" s="4" t="s">
        <v>823</v>
      </c>
      <c r="B283" s="4" t="s">
        <v>824</v>
      </c>
      <c r="C283" s="4" t="str">
        <f t="shared" si="1"/>
        <v>TCGA-55-8513</v>
      </c>
      <c r="D283" s="4" t="s">
        <v>39</v>
      </c>
      <c r="E283" s="4" t="b">
        <v>1</v>
      </c>
      <c r="F283" s="4"/>
      <c r="G283" t="b">
        <v>1</v>
      </c>
      <c r="I283" s="4" t="b">
        <v>1</v>
      </c>
      <c r="J283" t="b">
        <f t="shared" si="2"/>
        <v>1</v>
      </c>
      <c r="K283" t="b">
        <v>1</v>
      </c>
      <c r="M283" t="b">
        <v>1</v>
      </c>
      <c r="N283" s="4" t="b">
        <v>0</v>
      </c>
      <c r="P283" t="b">
        <f t="shared" si="3"/>
        <v>1</v>
      </c>
      <c r="Q283" t="str">
        <f t="shared" si="7"/>
        <v/>
      </c>
      <c r="R283" s="4" t="b">
        <f t="shared" si="5"/>
        <v>1</v>
      </c>
      <c r="T283" s="4" t="b">
        <v>1</v>
      </c>
      <c r="U283" s="4" t="b">
        <f t="shared" si="6"/>
        <v>1</v>
      </c>
    </row>
    <row r="284">
      <c r="A284" s="4" t="s">
        <v>826</v>
      </c>
      <c r="B284" s="4" t="s">
        <v>827</v>
      </c>
      <c r="C284" s="4" t="str">
        <f t="shared" si="1"/>
        <v>TCGA-55-8514</v>
      </c>
      <c r="D284" s="4" t="s">
        <v>39</v>
      </c>
      <c r="E284" s="4" t="b">
        <v>1</v>
      </c>
      <c r="F284" s="4"/>
      <c r="G284" t="b">
        <v>1</v>
      </c>
      <c r="I284" s="4" t="b">
        <v>1</v>
      </c>
      <c r="J284" t="b">
        <f t="shared" si="2"/>
        <v>1</v>
      </c>
      <c r="K284" t="b">
        <v>1</v>
      </c>
      <c r="M284" t="b">
        <v>1</v>
      </c>
      <c r="N284" s="4" t="b">
        <v>0</v>
      </c>
      <c r="P284" t="b">
        <f t="shared" si="3"/>
        <v>1</v>
      </c>
      <c r="Q284" t="str">
        <f t="shared" si="7"/>
        <v/>
      </c>
      <c r="R284" s="4" t="b">
        <f t="shared" si="5"/>
        <v>1</v>
      </c>
      <c r="T284" s="4" t="b">
        <v>1</v>
      </c>
      <c r="U284" s="4" t="b">
        <f t="shared" si="6"/>
        <v>1</v>
      </c>
    </row>
    <row r="285">
      <c r="A285" s="4" t="s">
        <v>829</v>
      </c>
      <c r="B285" s="4" t="s">
        <v>830</v>
      </c>
      <c r="C285" s="4" t="str">
        <f t="shared" si="1"/>
        <v>TCGA-55-8614</v>
      </c>
      <c r="D285" s="4" t="s">
        <v>39</v>
      </c>
      <c r="E285" s="4" t="b">
        <v>1</v>
      </c>
      <c r="F285" s="4"/>
      <c r="G285" t="b">
        <v>1</v>
      </c>
      <c r="I285" s="4" t="b">
        <v>1</v>
      </c>
      <c r="J285" t="b">
        <f t="shared" si="2"/>
        <v>1</v>
      </c>
      <c r="K285" t="b">
        <v>1</v>
      </c>
      <c r="M285" t="b">
        <v>1</v>
      </c>
      <c r="N285" s="4" t="b">
        <v>0</v>
      </c>
      <c r="P285" t="b">
        <f t="shared" si="3"/>
        <v>1</v>
      </c>
      <c r="Q285" t="str">
        <f t="shared" si="7"/>
        <v/>
      </c>
      <c r="R285" s="4" t="b">
        <f t="shared" si="5"/>
        <v>1</v>
      </c>
      <c r="T285" s="4" t="b">
        <v>1</v>
      </c>
      <c r="U285" s="4" t="b">
        <f t="shared" si="6"/>
        <v>1</v>
      </c>
    </row>
    <row r="286">
      <c r="A286" s="4" t="s">
        <v>832</v>
      </c>
      <c r="B286" s="4" t="s">
        <v>833</v>
      </c>
      <c r="C286" s="4" t="str">
        <f t="shared" si="1"/>
        <v>TCGA-55-8615</v>
      </c>
      <c r="D286" s="4" t="s">
        <v>39</v>
      </c>
      <c r="E286" s="4" t="b">
        <v>1</v>
      </c>
      <c r="F286" s="4"/>
      <c r="G286" t="b">
        <v>1</v>
      </c>
      <c r="I286" s="4" t="b">
        <v>1</v>
      </c>
      <c r="J286" t="b">
        <f t="shared" si="2"/>
        <v>1</v>
      </c>
      <c r="K286" t="b">
        <v>1</v>
      </c>
      <c r="M286" t="b">
        <v>1</v>
      </c>
      <c r="N286" s="4" t="b">
        <v>0</v>
      </c>
      <c r="P286" t="b">
        <f t="shared" si="3"/>
        <v>1</v>
      </c>
      <c r="Q286" t="str">
        <f t="shared" si="7"/>
        <v/>
      </c>
      <c r="R286" s="4" t="b">
        <f t="shared" si="5"/>
        <v>1</v>
      </c>
      <c r="T286" s="4" t="b">
        <v>1</v>
      </c>
      <c r="U286" s="4" t="b">
        <f t="shared" si="6"/>
        <v>1</v>
      </c>
    </row>
    <row r="287">
      <c r="A287" s="4" t="s">
        <v>835</v>
      </c>
      <c r="B287" s="4" t="s">
        <v>836</v>
      </c>
      <c r="C287" s="4" t="str">
        <f t="shared" si="1"/>
        <v>TCGA-55-8616</v>
      </c>
      <c r="D287" s="4" t="s">
        <v>39</v>
      </c>
      <c r="E287" s="4" t="b">
        <v>1</v>
      </c>
      <c r="F287" s="4"/>
      <c r="G287" t="b">
        <v>1</v>
      </c>
      <c r="I287" s="4" t="b">
        <v>1</v>
      </c>
      <c r="J287" t="b">
        <f t="shared" si="2"/>
        <v>1</v>
      </c>
      <c r="K287" t="b">
        <v>1</v>
      </c>
      <c r="M287" t="b">
        <v>1</v>
      </c>
      <c r="N287" s="4" t="b">
        <v>0</v>
      </c>
      <c r="P287" t="b">
        <f t="shared" si="3"/>
        <v>1</v>
      </c>
      <c r="Q287" t="str">
        <f t="shared" si="7"/>
        <v/>
      </c>
      <c r="R287" s="4" t="b">
        <f t="shared" si="5"/>
        <v>1</v>
      </c>
      <c r="T287" s="4" t="b">
        <v>1</v>
      </c>
      <c r="U287" s="4" t="b">
        <f t="shared" si="6"/>
        <v>1</v>
      </c>
    </row>
    <row r="288">
      <c r="A288" s="4" t="s">
        <v>838</v>
      </c>
      <c r="B288" s="4" t="s">
        <v>839</v>
      </c>
      <c r="C288" s="4" t="str">
        <f t="shared" si="1"/>
        <v>TCGA-55-8619</v>
      </c>
      <c r="D288" s="4" t="s">
        <v>39</v>
      </c>
      <c r="E288" s="4" t="b">
        <v>1</v>
      </c>
      <c r="F288" s="4"/>
      <c r="G288" t="b">
        <v>1</v>
      </c>
      <c r="I288" s="4" t="b">
        <v>1</v>
      </c>
      <c r="J288" t="b">
        <f t="shared" si="2"/>
        <v>1</v>
      </c>
      <c r="K288" t="b">
        <v>1</v>
      </c>
      <c r="M288" t="b">
        <v>1</v>
      </c>
      <c r="N288" s="4" t="b">
        <v>0</v>
      </c>
      <c r="P288" t="b">
        <f t="shared" si="3"/>
        <v>1</v>
      </c>
      <c r="Q288" t="str">
        <f t="shared" si="7"/>
        <v/>
      </c>
      <c r="R288" s="4" t="b">
        <f t="shared" si="5"/>
        <v>1</v>
      </c>
      <c r="T288" s="4" t="b">
        <v>1</v>
      </c>
      <c r="U288" s="4" t="b">
        <f t="shared" si="6"/>
        <v>1</v>
      </c>
    </row>
    <row r="289">
      <c r="A289" s="4" t="s">
        <v>841</v>
      </c>
      <c r="B289" s="4" t="s">
        <v>842</v>
      </c>
      <c r="C289" s="4" t="str">
        <f t="shared" si="1"/>
        <v>TCGA-55-8620</v>
      </c>
      <c r="D289" s="4" t="s">
        <v>39</v>
      </c>
      <c r="E289" s="4" t="b">
        <v>1</v>
      </c>
      <c r="F289" s="4"/>
      <c r="G289" t="b">
        <v>1</v>
      </c>
      <c r="I289" s="4" t="b">
        <v>1</v>
      </c>
      <c r="J289" t="b">
        <f t="shared" si="2"/>
        <v>1</v>
      </c>
      <c r="K289" t="b">
        <v>1</v>
      </c>
      <c r="M289" t="b">
        <v>1</v>
      </c>
      <c r="N289" s="4" t="b">
        <v>0</v>
      </c>
      <c r="P289" t="b">
        <f t="shared" si="3"/>
        <v>1</v>
      </c>
      <c r="Q289" t="str">
        <f t="shared" si="7"/>
        <v/>
      </c>
      <c r="R289" s="4" t="b">
        <f t="shared" si="5"/>
        <v>1</v>
      </c>
      <c r="T289" s="4" t="b">
        <v>1</v>
      </c>
      <c r="U289" s="4" t="b">
        <f t="shared" si="6"/>
        <v>1</v>
      </c>
    </row>
    <row r="290">
      <c r="A290" s="4" t="s">
        <v>844</v>
      </c>
      <c r="B290" s="4" t="s">
        <v>845</v>
      </c>
      <c r="C290" s="4" t="str">
        <f t="shared" si="1"/>
        <v>TCGA-55-8621</v>
      </c>
      <c r="D290" s="4" t="s">
        <v>39</v>
      </c>
      <c r="E290" s="4" t="b">
        <v>1</v>
      </c>
      <c r="F290" s="4"/>
      <c r="G290" t="b">
        <v>1</v>
      </c>
      <c r="I290" s="4" t="b">
        <v>1</v>
      </c>
      <c r="J290" t="b">
        <f t="shared" si="2"/>
        <v>1</v>
      </c>
      <c r="K290" t="b">
        <v>1</v>
      </c>
      <c r="M290" t="b">
        <v>1</v>
      </c>
      <c r="N290" s="4" t="b">
        <v>0</v>
      </c>
      <c r="P290" t="b">
        <f t="shared" si="3"/>
        <v>1</v>
      </c>
      <c r="Q290" t="str">
        <f t="shared" si="7"/>
        <v/>
      </c>
      <c r="R290" s="4" t="b">
        <f t="shared" si="5"/>
        <v>1</v>
      </c>
      <c r="T290" s="4" t="b">
        <v>1</v>
      </c>
      <c r="U290" s="4" t="b">
        <f t="shared" si="6"/>
        <v>1</v>
      </c>
    </row>
    <row r="291">
      <c r="A291" s="4" t="s">
        <v>847</v>
      </c>
      <c r="B291" s="4" t="s">
        <v>848</v>
      </c>
      <c r="C291" s="4" t="str">
        <f t="shared" si="1"/>
        <v>TCGA-55-A48X</v>
      </c>
      <c r="D291" s="4" t="s">
        <v>39</v>
      </c>
      <c r="E291" s="4" t="b">
        <v>1</v>
      </c>
      <c r="F291" s="4"/>
      <c r="G291" t="b">
        <v>1</v>
      </c>
      <c r="I291" s="4" t="b">
        <v>1</v>
      </c>
      <c r="J291" t="b">
        <f t="shared" si="2"/>
        <v>1</v>
      </c>
      <c r="K291" t="b">
        <v>1</v>
      </c>
      <c r="M291" t="b">
        <v>1</v>
      </c>
      <c r="N291" s="4" t="b">
        <v>0</v>
      </c>
      <c r="P291" t="b">
        <f t="shared" si="3"/>
        <v>1</v>
      </c>
      <c r="Q291" t="str">
        <f t="shared" si="7"/>
        <v/>
      </c>
      <c r="R291" s="4" t="b">
        <f t="shared" si="5"/>
        <v>1</v>
      </c>
      <c r="T291" s="4" t="b">
        <v>1</v>
      </c>
      <c r="U291" s="4" t="b">
        <f t="shared" si="6"/>
        <v>1</v>
      </c>
    </row>
    <row r="292">
      <c r="A292" s="4" t="s">
        <v>850</v>
      </c>
      <c r="B292" s="4" t="s">
        <v>851</v>
      </c>
      <c r="C292" s="4" t="str">
        <f t="shared" si="1"/>
        <v>TCGA-55-A48Y</v>
      </c>
      <c r="D292" s="4" t="s">
        <v>39</v>
      </c>
      <c r="E292" s="4" t="b">
        <v>1</v>
      </c>
      <c r="F292" s="4"/>
      <c r="G292" t="b">
        <v>1</v>
      </c>
      <c r="I292" s="4" t="b">
        <v>1</v>
      </c>
      <c r="J292" t="b">
        <f t="shared" si="2"/>
        <v>1</v>
      </c>
      <c r="K292" t="b">
        <v>1</v>
      </c>
      <c r="M292" t="b">
        <v>1</v>
      </c>
      <c r="N292" s="4" t="b">
        <v>0</v>
      </c>
      <c r="P292" t="b">
        <f t="shared" si="3"/>
        <v>1</v>
      </c>
      <c r="Q292" t="str">
        <f t="shared" si="7"/>
        <v/>
      </c>
      <c r="R292" s="4" t="b">
        <f t="shared" si="5"/>
        <v>1</v>
      </c>
      <c r="T292" s="4" t="b">
        <v>1</v>
      </c>
      <c r="U292" s="4" t="b">
        <f t="shared" si="6"/>
        <v>1</v>
      </c>
    </row>
    <row r="293">
      <c r="A293" s="4" t="s">
        <v>853</v>
      </c>
      <c r="B293" s="4" t="s">
        <v>854</v>
      </c>
      <c r="C293" s="4" t="str">
        <f t="shared" si="1"/>
        <v>TCGA-55-A48Z</v>
      </c>
      <c r="D293" s="4" t="s">
        <v>39</v>
      </c>
      <c r="E293" s="4" t="b">
        <v>1</v>
      </c>
      <c r="F293" s="4"/>
      <c r="G293" t="b">
        <v>1</v>
      </c>
      <c r="I293" s="4" t="b">
        <v>1</v>
      </c>
      <c r="J293" t="b">
        <f t="shared" si="2"/>
        <v>1</v>
      </c>
      <c r="K293" t="b">
        <v>1</v>
      </c>
      <c r="M293" t="b">
        <v>1</v>
      </c>
      <c r="N293" s="4" t="b">
        <v>0</v>
      </c>
      <c r="P293" t="b">
        <f t="shared" si="3"/>
        <v>1</v>
      </c>
      <c r="Q293" t="str">
        <f t="shared" si="7"/>
        <v/>
      </c>
      <c r="R293" s="4" t="b">
        <f t="shared" si="5"/>
        <v>1</v>
      </c>
      <c r="T293" s="4" t="b">
        <v>1</v>
      </c>
      <c r="U293" s="4" t="b">
        <f t="shared" si="6"/>
        <v>1</v>
      </c>
    </row>
    <row r="294">
      <c r="A294" s="4" t="s">
        <v>856</v>
      </c>
      <c r="B294" s="4" t="s">
        <v>857</v>
      </c>
      <c r="C294" s="4" t="str">
        <f t="shared" si="1"/>
        <v>TCGA-55-A490</v>
      </c>
      <c r="D294" s="4" t="s">
        <v>39</v>
      </c>
      <c r="E294" s="4" t="b">
        <v>1</v>
      </c>
      <c r="F294" s="4"/>
      <c r="G294" t="b">
        <v>1</v>
      </c>
      <c r="I294" s="4" t="b">
        <v>1</v>
      </c>
      <c r="J294" t="b">
        <f t="shared" si="2"/>
        <v>1</v>
      </c>
      <c r="K294" t="b">
        <v>1</v>
      </c>
      <c r="M294" t="b">
        <v>1</v>
      </c>
      <c r="N294" s="4" t="b">
        <v>0</v>
      </c>
      <c r="P294" t="b">
        <f t="shared" si="3"/>
        <v>1</v>
      </c>
      <c r="Q294" t="str">
        <f t="shared" si="7"/>
        <v/>
      </c>
      <c r="R294" s="4" t="b">
        <f t="shared" si="5"/>
        <v>1</v>
      </c>
      <c r="T294" s="4" t="b">
        <v>1</v>
      </c>
      <c r="U294" s="4" t="b">
        <f t="shared" si="6"/>
        <v>1</v>
      </c>
    </row>
    <row r="295">
      <c r="A295" s="4" t="s">
        <v>859</v>
      </c>
      <c r="B295" s="4" t="s">
        <v>860</v>
      </c>
      <c r="C295" s="4" t="str">
        <f t="shared" si="1"/>
        <v>TCGA-55-A491</v>
      </c>
      <c r="D295" s="4" t="s">
        <v>39</v>
      </c>
      <c r="E295" s="4" t="b">
        <v>1</v>
      </c>
      <c r="F295" s="4"/>
      <c r="G295" t="b">
        <v>1</v>
      </c>
      <c r="I295" s="4" t="b">
        <v>1</v>
      </c>
      <c r="J295" t="b">
        <f t="shared" si="2"/>
        <v>1</v>
      </c>
      <c r="K295" t="b">
        <v>1</v>
      </c>
      <c r="M295" t="b">
        <v>1</v>
      </c>
      <c r="N295" s="4" t="b">
        <v>0</v>
      </c>
      <c r="P295" t="b">
        <f t="shared" si="3"/>
        <v>1</v>
      </c>
      <c r="Q295" t="str">
        <f t="shared" si="7"/>
        <v/>
      </c>
      <c r="R295" s="4" t="b">
        <f t="shared" si="5"/>
        <v>1</v>
      </c>
      <c r="T295" s="4" t="b">
        <v>1</v>
      </c>
      <c r="U295" s="4" t="b">
        <f t="shared" si="6"/>
        <v>1</v>
      </c>
    </row>
    <row r="296">
      <c r="A296" s="4" t="s">
        <v>862</v>
      </c>
      <c r="B296" s="4" t="s">
        <v>863</v>
      </c>
      <c r="C296" s="4" t="str">
        <f t="shared" si="1"/>
        <v>TCGA-55-A492</v>
      </c>
      <c r="D296" s="4" t="s">
        <v>39</v>
      </c>
      <c r="E296" s="4" t="b">
        <v>1</v>
      </c>
      <c r="F296" s="4"/>
      <c r="G296" t="b">
        <v>1</v>
      </c>
      <c r="I296" s="4" t="b">
        <v>1</v>
      </c>
      <c r="J296" t="b">
        <f t="shared" si="2"/>
        <v>1</v>
      </c>
      <c r="K296" t="b">
        <v>1</v>
      </c>
      <c r="M296" t="b">
        <v>1</v>
      </c>
      <c r="N296" s="4" t="b">
        <v>0</v>
      </c>
      <c r="P296" t="b">
        <f t="shared" si="3"/>
        <v>1</v>
      </c>
      <c r="Q296" t="str">
        <f t="shared" si="7"/>
        <v/>
      </c>
      <c r="R296" s="4" t="b">
        <f t="shared" si="5"/>
        <v>1</v>
      </c>
      <c r="T296" s="4" t="b">
        <v>1</v>
      </c>
      <c r="U296" s="4" t="b">
        <f t="shared" si="6"/>
        <v>1</v>
      </c>
    </row>
    <row r="297">
      <c r="A297" s="4" t="s">
        <v>865</v>
      </c>
      <c r="B297" s="4" t="s">
        <v>866</v>
      </c>
      <c r="C297" s="4" t="str">
        <f t="shared" si="1"/>
        <v>TCGA-55-A493</v>
      </c>
      <c r="D297" s="4" t="s">
        <v>39</v>
      </c>
      <c r="E297" s="4" t="b">
        <v>1</v>
      </c>
      <c r="F297" s="4"/>
      <c r="G297" t="b">
        <v>1</v>
      </c>
      <c r="I297" s="4" t="b">
        <v>1</v>
      </c>
      <c r="J297" t="b">
        <f t="shared" si="2"/>
        <v>1</v>
      </c>
      <c r="K297" t="b">
        <v>1</v>
      </c>
      <c r="M297" t="b">
        <v>1</v>
      </c>
      <c r="N297" s="4" t="b">
        <v>0</v>
      </c>
      <c r="P297" t="b">
        <f t="shared" si="3"/>
        <v>1</v>
      </c>
      <c r="Q297" t="str">
        <f t="shared" si="7"/>
        <v/>
      </c>
      <c r="R297" s="4" t="b">
        <f t="shared" si="5"/>
        <v>1</v>
      </c>
      <c r="T297" s="4" t="b">
        <v>1</v>
      </c>
      <c r="U297" s="4" t="b">
        <f t="shared" si="6"/>
        <v>1</v>
      </c>
    </row>
    <row r="298">
      <c r="A298" s="4" t="s">
        <v>868</v>
      </c>
      <c r="B298" s="4" t="s">
        <v>869</v>
      </c>
      <c r="C298" s="4" t="str">
        <f t="shared" si="1"/>
        <v>TCGA-55-A494</v>
      </c>
      <c r="D298" s="4" t="s">
        <v>39</v>
      </c>
      <c r="E298" s="4" t="b">
        <v>1</v>
      </c>
      <c r="F298" s="4"/>
      <c r="G298" s="12" t="b">
        <v>0</v>
      </c>
      <c r="H298" s="4" t="s">
        <v>17</v>
      </c>
      <c r="I298" s="4" t="b">
        <v>1</v>
      </c>
      <c r="J298" t="b">
        <f t="shared" si="2"/>
        <v>1</v>
      </c>
      <c r="K298" t="b">
        <v>1</v>
      </c>
      <c r="M298" t="b">
        <v>1</v>
      </c>
      <c r="N298" s="4" t="b">
        <v>0</v>
      </c>
      <c r="P298" t="b">
        <f t="shared" si="3"/>
        <v>0</v>
      </c>
      <c r="Q298" s="4" t="s">
        <v>18</v>
      </c>
      <c r="R298" s="4" t="b">
        <f t="shared" si="5"/>
        <v>1</v>
      </c>
      <c r="S298" s="4" t="b">
        <v>0</v>
      </c>
      <c r="T298" s="4" t="b">
        <v>0</v>
      </c>
      <c r="U298" s="4" t="b">
        <f t="shared" si="6"/>
        <v>1</v>
      </c>
    </row>
    <row r="299">
      <c r="A299" s="4" t="s">
        <v>871</v>
      </c>
      <c r="B299" s="4" t="s">
        <v>872</v>
      </c>
      <c r="C299" s="4" t="str">
        <f t="shared" si="1"/>
        <v>TCGA-55-A4DF</v>
      </c>
      <c r="D299" s="4" t="s">
        <v>39</v>
      </c>
      <c r="E299" s="4" t="b">
        <v>1</v>
      </c>
      <c r="F299" s="4"/>
      <c r="G299" t="b">
        <v>1</v>
      </c>
      <c r="I299" s="4" t="b">
        <v>1</v>
      </c>
      <c r="J299" t="b">
        <f t="shared" si="2"/>
        <v>1</v>
      </c>
      <c r="K299" t="b">
        <v>1</v>
      </c>
      <c r="M299" t="b">
        <v>1</v>
      </c>
      <c r="N299" s="4" t="b">
        <v>0</v>
      </c>
      <c r="P299" t="b">
        <f t="shared" si="3"/>
        <v>1</v>
      </c>
      <c r="Q299" t="str">
        <f t="shared" ref="Q299:Q854" si="8">IF(NOT(E299),"No input TILmap",H299)</f>
        <v/>
      </c>
      <c r="R299" s="4" t="b">
        <f t="shared" si="5"/>
        <v>1</v>
      </c>
      <c r="T299" s="4" t="b">
        <v>1</v>
      </c>
      <c r="U299" s="4" t="b">
        <f t="shared" si="6"/>
        <v>1</v>
      </c>
    </row>
    <row r="300">
      <c r="A300" s="4" t="s">
        <v>874</v>
      </c>
      <c r="B300" s="4" t="s">
        <v>875</v>
      </c>
      <c r="C300" s="4" t="str">
        <f t="shared" si="1"/>
        <v>TCGA-55-A4DG</v>
      </c>
      <c r="D300" s="4" t="s">
        <v>39</v>
      </c>
      <c r="E300" s="4" t="b">
        <v>1</v>
      </c>
      <c r="F300" s="4"/>
      <c r="G300" t="b">
        <v>1</v>
      </c>
      <c r="I300" s="4" t="b">
        <v>1</v>
      </c>
      <c r="J300" t="b">
        <f t="shared" si="2"/>
        <v>1</v>
      </c>
      <c r="K300" t="b">
        <v>1</v>
      </c>
      <c r="M300" t="b">
        <v>1</v>
      </c>
      <c r="N300" s="4" t="b">
        <v>0</v>
      </c>
      <c r="P300" t="b">
        <f t="shared" si="3"/>
        <v>1</v>
      </c>
      <c r="Q300" t="str">
        <f t="shared" si="8"/>
        <v/>
      </c>
      <c r="R300" s="4" t="b">
        <f t="shared" si="5"/>
        <v>1</v>
      </c>
      <c r="T300" s="4" t="b">
        <v>1</v>
      </c>
      <c r="U300" s="4" t="b">
        <f t="shared" si="6"/>
        <v>1</v>
      </c>
    </row>
    <row r="301">
      <c r="A301" s="4" t="s">
        <v>877</v>
      </c>
      <c r="B301" s="4" t="s">
        <v>878</v>
      </c>
      <c r="C301" s="4" t="str">
        <f t="shared" si="1"/>
        <v>TCGA-55-A57B</v>
      </c>
      <c r="D301" s="4" t="s">
        <v>39</v>
      </c>
      <c r="E301" s="4" t="b">
        <v>1</v>
      </c>
      <c r="F301" s="4"/>
      <c r="G301" t="b">
        <v>1</v>
      </c>
      <c r="I301" s="4" t="b">
        <v>1</v>
      </c>
      <c r="J301" t="b">
        <f t="shared" si="2"/>
        <v>1</v>
      </c>
      <c r="K301" t="b">
        <v>1</v>
      </c>
      <c r="M301" t="b">
        <v>1</v>
      </c>
      <c r="N301" s="4" t="b">
        <v>0</v>
      </c>
      <c r="P301" t="b">
        <f t="shared" si="3"/>
        <v>1</v>
      </c>
      <c r="Q301" t="str">
        <f t="shared" si="8"/>
        <v/>
      </c>
      <c r="R301" s="4" t="b">
        <f t="shared" si="5"/>
        <v>1</v>
      </c>
      <c r="T301" s="4" t="b">
        <v>1</v>
      </c>
      <c r="U301" s="4" t="b">
        <f t="shared" si="6"/>
        <v>1</v>
      </c>
    </row>
    <row r="302">
      <c r="A302" s="4" t="s">
        <v>880</v>
      </c>
      <c r="B302" s="4" t="s">
        <v>881</v>
      </c>
      <c r="C302" s="4" t="str">
        <f t="shared" si="1"/>
        <v>TCGA-62-A46O</v>
      </c>
      <c r="D302" s="4" t="s">
        <v>39</v>
      </c>
      <c r="E302" s="4" t="b">
        <v>1</v>
      </c>
      <c r="F302" s="4"/>
      <c r="G302" t="b">
        <v>1</v>
      </c>
      <c r="I302" s="4" t="b">
        <v>1</v>
      </c>
      <c r="J302" t="b">
        <f t="shared" si="2"/>
        <v>1</v>
      </c>
      <c r="K302" t="b">
        <v>1</v>
      </c>
      <c r="M302" t="b">
        <v>1</v>
      </c>
      <c r="N302" s="4" t="b">
        <v>0</v>
      </c>
      <c r="P302" t="b">
        <f t="shared" si="3"/>
        <v>1</v>
      </c>
      <c r="Q302" t="str">
        <f t="shared" si="8"/>
        <v/>
      </c>
      <c r="R302" s="4" t="b">
        <f t="shared" si="5"/>
        <v>1</v>
      </c>
      <c r="T302" s="4" t="b">
        <v>1</v>
      </c>
      <c r="U302" s="4" t="b">
        <f t="shared" si="6"/>
        <v>1</v>
      </c>
    </row>
    <row r="303">
      <c r="A303" s="4" t="s">
        <v>883</v>
      </c>
      <c r="B303" s="4" t="s">
        <v>884</v>
      </c>
      <c r="C303" s="4" t="str">
        <f t="shared" si="1"/>
        <v>TCGA-62-A46P</v>
      </c>
      <c r="D303" s="4" t="s">
        <v>39</v>
      </c>
      <c r="E303" s="4" t="b">
        <v>1</v>
      </c>
      <c r="F303" s="4"/>
      <c r="G303" t="b">
        <v>1</v>
      </c>
      <c r="I303" s="4" t="b">
        <v>1</v>
      </c>
      <c r="J303" t="b">
        <f t="shared" si="2"/>
        <v>1</v>
      </c>
      <c r="K303" t="b">
        <v>1</v>
      </c>
      <c r="M303" t="b">
        <v>1</v>
      </c>
      <c r="N303" s="4" t="b">
        <v>0</v>
      </c>
      <c r="P303" t="b">
        <f t="shared" si="3"/>
        <v>1</v>
      </c>
      <c r="Q303" t="str">
        <f t="shared" si="8"/>
        <v/>
      </c>
      <c r="R303" s="4" t="b">
        <f t="shared" si="5"/>
        <v>1</v>
      </c>
      <c r="T303" s="4" t="b">
        <v>1</v>
      </c>
      <c r="U303" s="4" t="b">
        <f t="shared" si="6"/>
        <v>1</v>
      </c>
    </row>
    <row r="304">
      <c r="A304" s="4" t="s">
        <v>886</v>
      </c>
      <c r="B304" s="4" t="s">
        <v>887</v>
      </c>
      <c r="C304" s="4" t="str">
        <f t="shared" si="1"/>
        <v>TCGA-62-A46R</v>
      </c>
      <c r="D304" s="4" t="s">
        <v>39</v>
      </c>
      <c r="E304" s="4" t="b">
        <v>1</v>
      </c>
      <c r="F304" s="4"/>
      <c r="G304" t="b">
        <v>1</v>
      </c>
      <c r="I304" s="4" t="b">
        <v>1</v>
      </c>
      <c r="J304" t="b">
        <f t="shared" si="2"/>
        <v>1</v>
      </c>
      <c r="K304" t="b">
        <v>1</v>
      </c>
      <c r="M304" t="b">
        <v>1</v>
      </c>
      <c r="N304" s="4" t="b">
        <v>0</v>
      </c>
      <c r="P304" t="b">
        <f t="shared" si="3"/>
        <v>1</v>
      </c>
      <c r="Q304" t="str">
        <f t="shared" si="8"/>
        <v/>
      </c>
      <c r="R304" s="4" t="b">
        <f t="shared" si="5"/>
        <v>1</v>
      </c>
      <c r="T304" s="4" t="b">
        <v>1</v>
      </c>
      <c r="U304" s="4" t="b">
        <f t="shared" si="6"/>
        <v>1</v>
      </c>
    </row>
    <row r="305">
      <c r="A305" s="4" t="s">
        <v>889</v>
      </c>
      <c r="B305" s="4" t="s">
        <v>890</v>
      </c>
      <c r="C305" s="4" t="str">
        <f t="shared" si="1"/>
        <v>TCGA-62-A46S</v>
      </c>
      <c r="D305" s="4" t="s">
        <v>39</v>
      </c>
      <c r="E305" s="4" t="b">
        <v>1</v>
      </c>
      <c r="F305" s="4"/>
      <c r="G305" t="b">
        <v>1</v>
      </c>
      <c r="I305" s="4" t="b">
        <v>1</v>
      </c>
      <c r="J305" t="b">
        <f t="shared" si="2"/>
        <v>1</v>
      </c>
      <c r="K305" t="b">
        <v>1</v>
      </c>
      <c r="M305" t="b">
        <v>1</v>
      </c>
      <c r="N305" s="4" t="b">
        <v>0</v>
      </c>
      <c r="P305" t="b">
        <f t="shared" si="3"/>
        <v>1</v>
      </c>
      <c r="Q305" t="str">
        <f t="shared" si="8"/>
        <v/>
      </c>
      <c r="R305" s="4" t="b">
        <f t="shared" si="5"/>
        <v>1</v>
      </c>
      <c r="T305" s="4" t="b">
        <v>1</v>
      </c>
      <c r="U305" s="4" t="b">
        <f t="shared" si="6"/>
        <v>1</v>
      </c>
    </row>
    <row r="306">
      <c r="A306" s="4" t="s">
        <v>892</v>
      </c>
      <c r="B306" s="4" t="s">
        <v>893</v>
      </c>
      <c r="C306" s="4" t="str">
        <f t="shared" si="1"/>
        <v>TCGA-62-A46U</v>
      </c>
      <c r="D306" s="4" t="s">
        <v>39</v>
      </c>
      <c r="E306" s="4" t="b">
        <v>1</v>
      </c>
      <c r="F306" s="4"/>
      <c r="G306" t="b">
        <v>1</v>
      </c>
      <c r="I306" s="4" t="b">
        <v>1</v>
      </c>
      <c r="J306" t="b">
        <f t="shared" si="2"/>
        <v>1</v>
      </c>
      <c r="K306" t="b">
        <v>1</v>
      </c>
      <c r="M306" t="b">
        <v>1</v>
      </c>
      <c r="N306" s="4" t="b">
        <v>0</v>
      </c>
      <c r="P306" t="b">
        <f t="shared" si="3"/>
        <v>1</v>
      </c>
      <c r="Q306" t="str">
        <f t="shared" si="8"/>
        <v/>
      </c>
      <c r="R306" s="4" t="b">
        <f t="shared" si="5"/>
        <v>1</v>
      </c>
      <c r="T306" s="4" t="b">
        <v>1</v>
      </c>
      <c r="U306" s="4" t="b">
        <f t="shared" si="6"/>
        <v>1</v>
      </c>
    </row>
    <row r="307">
      <c r="A307" s="4" t="s">
        <v>895</v>
      </c>
      <c r="B307" s="4" t="s">
        <v>896</v>
      </c>
      <c r="C307" s="4" t="str">
        <f t="shared" si="1"/>
        <v>TCGA-62-A46V</v>
      </c>
      <c r="D307" s="4" t="s">
        <v>39</v>
      </c>
      <c r="E307" s="4" t="b">
        <v>1</v>
      </c>
      <c r="F307" s="4"/>
      <c r="G307" t="b">
        <v>1</v>
      </c>
      <c r="I307" s="4" t="b">
        <v>1</v>
      </c>
      <c r="J307" t="b">
        <f t="shared" si="2"/>
        <v>1</v>
      </c>
      <c r="K307" t="b">
        <v>1</v>
      </c>
      <c r="M307" t="b">
        <v>1</v>
      </c>
      <c r="N307" s="4" t="b">
        <v>0</v>
      </c>
      <c r="P307" t="b">
        <f t="shared" si="3"/>
        <v>1</v>
      </c>
      <c r="Q307" t="str">
        <f t="shared" si="8"/>
        <v/>
      </c>
      <c r="R307" s="4" t="b">
        <f t="shared" si="5"/>
        <v>1</v>
      </c>
      <c r="T307" s="4" t="b">
        <v>1</v>
      </c>
      <c r="U307" s="4" t="b">
        <f t="shared" si="6"/>
        <v>1</v>
      </c>
    </row>
    <row r="308">
      <c r="A308" s="4" t="s">
        <v>898</v>
      </c>
      <c r="B308" s="4" t="s">
        <v>899</v>
      </c>
      <c r="C308" s="4" t="str">
        <f t="shared" si="1"/>
        <v>TCGA-62-A470</v>
      </c>
      <c r="D308" s="4" t="s">
        <v>39</v>
      </c>
      <c r="E308" s="4" t="b">
        <v>1</v>
      </c>
      <c r="F308" s="4"/>
      <c r="G308" t="b">
        <v>1</v>
      </c>
      <c r="I308" s="4" t="b">
        <v>1</v>
      </c>
      <c r="J308" t="b">
        <f t="shared" si="2"/>
        <v>1</v>
      </c>
      <c r="K308" t="b">
        <v>1</v>
      </c>
      <c r="M308" t="b">
        <v>1</v>
      </c>
      <c r="N308" s="4" t="b">
        <v>0</v>
      </c>
      <c r="P308" t="b">
        <f t="shared" si="3"/>
        <v>1</v>
      </c>
      <c r="Q308" t="str">
        <f t="shared" si="8"/>
        <v/>
      </c>
      <c r="R308" s="4" t="b">
        <f t="shared" si="5"/>
        <v>1</v>
      </c>
      <c r="T308" s="4" t="b">
        <v>1</v>
      </c>
      <c r="U308" s="4" t="b">
        <f t="shared" si="6"/>
        <v>1</v>
      </c>
    </row>
    <row r="309">
      <c r="A309" s="4" t="s">
        <v>901</v>
      </c>
      <c r="B309" s="4" t="s">
        <v>902</v>
      </c>
      <c r="C309" s="4" t="str">
        <f t="shared" si="1"/>
        <v>TCGA-62-A471</v>
      </c>
      <c r="D309" s="4" t="s">
        <v>39</v>
      </c>
      <c r="E309" s="4" t="b">
        <v>1</v>
      </c>
      <c r="F309" s="4"/>
      <c r="G309" t="b">
        <v>1</v>
      </c>
      <c r="I309" s="4" t="b">
        <v>1</v>
      </c>
      <c r="J309" t="b">
        <f t="shared" si="2"/>
        <v>1</v>
      </c>
      <c r="K309" t="b">
        <v>1</v>
      </c>
      <c r="M309" t="b">
        <v>1</v>
      </c>
      <c r="N309" s="4" t="b">
        <v>0</v>
      </c>
      <c r="P309" t="b">
        <f t="shared" si="3"/>
        <v>1</v>
      </c>
      <c r="Q309" t="str">
        <f t="shared" si="8"/>
        <v/>
      </c>
      <c r="R309" s="4" t="b">
        <f t="shared" si="5"/>
        <v>1</v>
      </c>
      <c r="T309" s="4" t="b">
        <v>1</v>
      </c>
      <c r="U309" s="4" t="b">
        <f t="shared" si="6"/>
        <v>1</v>
      </c>
    </row>
    <row r="310">
      <c r="A310" s="4" t="s">
        <v>904</v>
      </c>
      <c r="B310" s="4" t="s">
        <v>905</v>
      </c>
      <c r="C310" s="4" t="str">
        <f t="shared" si="1"/>
        <v>TCGA-62-A472</v>
      </c>
      <c r="D310" s="4" t="s">
        <v>39</v>
      </c>
      <c r="E310" s="4" t="b">
        <v>1</v>
      </c>
      <c r="F310" s="4"/>
      <c r="G310" t="b">
        <v>1</v>
      </c>
      <c r="I310" s="4" t="b">
        <v>1</v>
      </c>
      <c r="J310" t="b">
        <f t="shared" si="2"/>
        <v>1</v>
      </c>
      <c r="K310" t="b">
        <v>1</v>
      </c>
      <c r="M310" t="b">
        <v>1</v>
      </c>
      <c r="N310" s="4" t="b">
        <v>0</v>
      </c>
      <c r="P310" t="b">
        <f t="shared" si="3"/>
        <v>1</v>
      </c>
      <c r="Q310" t="str">
        <f t="shared" si="8"/>
        <v/>
      </c>
      <c r="R310" s="4" t="b">
        <f t="shared" si="5"/>
        <v>1</v>
      </c>
      <c r="T310" s="4" t="b">
        <v>1</v>
      </c>
      <c r="U310" s="4" t="b">
        <f t="shared" si="6"/>
        <v>1</v>
      </c>
    </row>
    <row r="311">
      <c r="A311" s="4" t="s">
        <v>907</v>
      </c>
      <c r="B311" s="4" t="s">
        <v>908</v>
      </c>
      <c r="C311" s="4" t="str">
        <f t="shared" si="1"/>
        <v>TCGA-64-1676</v>
      </c>
      <c r="D311" s="4" t="s">
        <v>39</v>
      </c>
      <c r="E311" s="4" t="b">
        <v>1</v>
      </c>
      <c r="F311" s="4"/>
      <c r="G311" t="b">
        <v>1</v>
      </c>
      <c r="I311" s="4" t="b">
        <v>1</v>
      </c>
      <c r="J311" t="b">
        <f t="shared" si="2"/>
        <v>1</v>
      </c>
      <c r="K311" t="b">
        <v>1</v>
      </c>
      <c r="M311" t="b">
        <v>1</v>
      </c>
      <c r="N311" s="4" t="b">
        <v>0</v>
      </c>
      <c r="P311" t="b">
        <f t="shared" si="3"/>
        <v>1</v>
      </c>
      <c r="Q311" t="str">
        <f t="shared" si="8"/>
        <v/>
      </c>
      <c r="R311" s="4" t="b">
        <f t="shared" si="5"/>
        <v>1</v>
      </c>
      <c r="T311" s="4" t="b">
        <v>1</v>
      </c>
      <c r="U311" s="4" t="b">
        <f t="shared" si="6"/>
        <v>1</v>
      </c>
    </row>
    <row r="312">
      <c r="A312" s="4" t="s">
        <v>910</v>
      </c>
      <c r="B312" s="4" t="s">
        <v>911</v>
      </c>
      <c r="C312" s="4" t="str">
        <f t="shared" si="1"/>
        <v>TCGA-64-1677</v>
      </c>
      <c r="D312" s="4" t="s">
        <v>39</v>
      </c>
      <c r="E312" s="4" t="b">
        <v>1</v>
      </c>
      <c r="F312" s="4"/>
      <c r="G312" t="b">
        <v>1</v>
      </c>
      <c r="I312" s="4" t="b">
        <v>1</v>
      </c>
      <c r="J312" t="b">
        <f t="shared" si="2"/>
        <v>1</v>
      </c>
      <c r="K312" t="b">
        <v>1</v>
      </c>
      <c r="M312" t="b">
        <v>1</v>
      </c>
      <c r="N312" s="4" t="b">
        <v>0</v>
      </c>
      <c r="P312" t="b">
        <f t="shared" si="3"/>
        <v>1</v>
      </c>
      <c r="Q312" t="str">
        <f t="shared" si="8"/>
        <v/>
      </c>
      <c r="R312" s="4" t="b">
        <f t="shared" si="5"/>
        <v>1</v>
      </c>
      <c r="T312" s="4" t="b">
        <v>1</v>
      </c>
      <c r="U312" s="4" t="b">
        <f t="shared" si="6"/>
        <v>1</v>
      </c>
    </row>
    <row r="313">
      <c r="A313" s="4" t="s">
        <v>913</v>
      </c>
      <c r="B313" s="4" t="s">
        <v>914</v>
      </c>
      <c r="C313" s="4" t="str">
        <f t="shared" si="1"/>
        <v>TCGA-64-1678</v>
      </c>
      <c r="D313" s="4" t="s">
        <v>39</v>
      </c>
      <c r="E313" s="4" t="b">
        <v>1</v>
      </c>
      <c r="F313" s="4"/>
      <c r="G313" t="b">
        <v>1</v>
      </c>
      <c r="I313" s="4" t="b">
        <v>1</v>
      </c>
      <c r="J313" t="b">
        <f t="shared" si="2"/>
        <v>1</v>
      </c>
      <c r="K313" t="b">
        <v>1</v>
      </c>
      <c r="M313" t="b">
        <v>1</v>
      </c>
      <c r="N313" s="4" t="b">
        <v>0</v>
      </c>
      <c r="P313" t="b">
        <f t="shared" si="3"/>
        <v>1</v>
      </c>
      <c r="Q313" t="str">
        <f t="shared" si="8"/>
        <v/>
      </c>
      <c r="R313" s="4" t="b">
        <f t="shared" si="5"/>
        <v>1</v>
      </c>
      <c r="T313" s="4" t="b">
        <v>1</v>
      </c>
      <c r="U313" s="4" t="b">
        <f t="shared" si="6"/>
        <v>1</v>
      </c>
    </row>
    <row r="314">
      <c r="A314" s="4" t="s">
        <v>916</v>
      </c>
      <c r="B314" s="4" t="s">
        <v>917</v>
      </c>
      <c r="C314" s="4" t="str">
        <f t="shared" si="1"/>
        <v>TCGA-64-1679</v>
      </c>
      <c r="D314" s="4" t="s">
        <v>39</v>
      </c>
      <c r="E314" s="4" t="b">
        <v>1</v>
      </c>
      <c r="F314" s="4"/>
      <c r="G314" t="b">
        <v>1</v>
      </c>
      <c r="I314" s="4" t="b">
        <v>1</v>
      </c>
      <c r="J314" t="b">
        <f t="shared" si="2"/>
        <v>1</v>
      </c>
      <c r="K314" t="b">
        <v>1</v>
      </c>
      <c r="M314" t="b">
        <v>1</v>
      </c>
      <c r="N314" s="4" t="b">
        <v>0</v>
      </c>
      <c r="P314" t="b">
        <f t="shared" si="3"/>
        <v>1</v>
      </c>
      <c r="Q314" t="str">
        <f t="shared" si="8"/>
        <v/>
      </c>
      <c r="R314" s="4" t="b">
        <f t="shared" si="5"/>
        <v>1</v>
      </c>
      <c r="T314" s="4" t="b">
        <v>1</v>
      </c>
      <c r="U314" s="4" t="b">
        <f t="shared" si="6"/>
        <v>1</v>
      </c>
    </row>
    <row r="315">
      <c r="A315" s="4" t="s">
        <v>919</v>
      </c>
      <c r="B315" s="4" t="s">
        <v>920</v>
      </c>
      <c r="C315" s="4" t="str">
        <f t="shared" si="1"/>
        <v>TCGA-64-1680</v>
      </c>
      <c r="D315" s="4" t="s">
        <v>39</v>
      </c>
      <c r="E315" s="4" t="b">
        <v>1</v>
      </c>
      <c r="F315" s="4"/>
      <c r="G315" t="b">
        <v>1</v>
      </c>
      <c r="I315" s="4" t="b">
        <v>1</v>
      </c>
      <c r="J315" t="b">
        <f t="shared" si="2"/>
        <v>1</v>
      </c>
      <c r="K315" t="b">
        <v>1</v>
      </c>
      <c r="M315" t="b">
        <v>1</v>
      </c>
      <c r="N315" s="4" t="b">
        <v>0</v>
      </c>
      <c r="P315" t="b">
        <f t="shared" si="3"/>
        <v>1</v>
      </c>
      <c r="Q315" t="str">
        <f t="shared" si="8"/>
        <v/>
      </c>
      <c r="R315" s="4" t="b">
        <f t="shared" si="5"/>
        <v>1</v>
      </c>
      <c r="T315" s="4" t="b">
        <v>1</v>
      </c>
      <c r="U315" s="4" t="b">
        <f t="shared" si="6"/>
        <v>1</v>
      </c>
    </row>
    <row r="316">
      <c r="A316" s="4" t="s">
        <v>922</v>
      </c>
      <c r="B316" s="4" t="s">
        <v>923</v>
      </c>
      <c r="C316" s="4" t="str">
        <f t="shared" si="1"/>
        <v>TCGA-64-1681</v>
      </c>
      <c r="D316" s="4" t="s">
        <v>39</v>
      </c>
      <c r="E316" s="4" t="b">
        <v>1</v>
      </c>
      <c r="F316" s="4"/>
      <c r="G316" t="b">
        <v>1</v>
      </c>
      <c r="I316" s="4" t="b">
        <v>1</v>
      </c>
      <c r="J316" t="b">
        <f t="shared" si="2"/>
        <v>1</v>
      </c>
      <c r="K316" t="b">
        <v>1</v>
      </c>
      <c r="M316" t="b">
        <v>1</v>
      </c>
      <c r="N316" s="4" t="b">
        <v>0</v>
      </c>
      <c r="P316" t="b">
        <f t="shared" si="3"/>
        <v>1</v>
      </c>
      <c r="Q316" t="str">
        <f t="shared" si="8"/>
        <v/>
      </c>
      <c r="R316" s="4" t="b">
        <f t="shared" si="5"/>
        <v>1</v>
      </c>
      <c r="T316" s="4" t="b">
        <v>1</v>
      </c>
      <c r="U316" s="4" t="b">
        <f t="shared" si="6"/>
        <v>1</v>
      </c>
    </row>
    <row r="317">
      <c r="A317" s="4" t="s">
        <v>925</v>
      </c>
      <c r="B317" s="4" t="s">
        <v>926</v>
      </c>
      <c r="C317" s="4" t="str">
        <f t="shared" si="1"/>
        <v>TCGA-64-5774</v>
      </c>
      <c r="D317" s="4" t="s">
        <v>39</v>
      </c>
      <c r="E317" s="4" t="b">
        <v>1</v>
      </c>
      <c r="F317" s="4"/>
      <c r="G317" t="b">
        <v>1</v>
      </c>
      <c r="I317" s="4" t="b">
        <v>1</v>
      </c>
      <c r="J317" t="b">
        <f t="shared" si="2"/>
        <v>1</v>
      </c>
      <c r="K317" t="b">
        <v>1</v>
      </c>
      <c r="M317" t="b">
        <v>1</v>
      </c>
      <c r="N317" s="4" t="b">
        <v>0</v>
      </c>
      <c r="P317" t="b">
        <f t="shared" si="3"/>
        <v>1</v>
      </c>
      <c r="Q317" t="str">
        <f t="shared" si="8"/>
        <v/>
      </c>
      <c r="R317" s="4" t="b">
        <f t="shared" si="5"/>
        <v>1</v>
      </c>
      <c r="T317" s="4" t="b">
        <v>1</v>
      </c>
      <c r="U317" s="4" t="b">
        <f t="shared" si="6"/>
        <v>1</v>
      </c>
    </row>
    <row r="318">
      <c r="A318" s="4" t="s">
        <v>928</v>
      </c>
      <c r="B318" s="4" t="s">
        <v>929</v>
      </c>
      <c r="C318" s="4" t="str">
        <f t="shared" si="1"/>
        <v>TCGA-64-5775</v>
      </c>
      <c r="D318" s="4" t="s">
        <v>39</v>
      </c>
      <c r="E318" s="4" t="b">
        <v>1</v>
      </c>
      <c r="F318" s="4"/>
      <c r="G318" t="b">
        <v>1</v>
      </c>
      <c r="I318" s="4" t="b">
        <v>1</v>
      </c>
      <c r="J318" t="b">
        <f t="shared" si="2"/>
        <v>1</v>
      </c>
      <c r="K318" t="b">
        <v>1</v>
      </c>
      <c r="M318" t="b">
        <v>1</v>
      </c>
      <c r="N318" s="4" t="b">
        <v>0</v>
      </c>
      <c r="P318" t="b">
        <f t="shared" si="3"/>
        <v>1</v>
      </c>
      <c r="Q318" t="str">
        <f t="shared" si="8"/>
        <v/>
      </c>
      <c r="R318" s="4" t="b">
        <f t="shared" si="5"/>
        <v>1</v>
      </c>
      <c r="T318" s="4" t="b">
        <v>1</v>
      </c>
      <c r="U318" s="4" t="b">
        <f t="shared" si="6"/>
        <v>1</v>
      </c>
    </row>
    <row r="319">
      <c r="A319" s="4" t="s">
        <v>931</v>
      </c>
      <c r="B319" s="4" t="s">
        <v>932</v>
      </c>
      <c r="C319" s="4" t="str">
        <f t="shared" si="1"/>
        <v>TCGA-64-5778</v>
      </c>
      <c r="D319" s="4" t="s">
        <v>39</v>
      </c>
      <c r="E319" s="4" t="b">
        <v>1</v>
      </c>
      <c r="F319" s="4"/>
      <c r="G319" t="b">
        <v>1</v>
      </c>
      <c r="I319" s="4" t="b">
        <v>1</v>
      </c>
      <c r="J319" t="b">
        <f t="shared" si="2"/>
        <v>1</v>
      </c>
      <c r="K319" t="b">
        <v>1</v>
      </c>
      <c r="M319" t="b">
        <v>1</v>
      </c>
      <c r="N319" s="4" t="b">
        <v>0</v>
      </c>
      <c r="P319" t="b">
        <f t="shared" si="3"/>
        <v>1</v>
      </c>
      <c r="Q319" t="str">
        <f t="shared" si="8"/>
        <v/>
      </c>
      <c r="R319" s="4" t="b">
        <f t="shared" si="5"/>
        <v>1</v>
      </c>
      <c r="T319" s="4" t="b">
        <v>1</v>
      </c>
      <c r="U319" s="4" t="b">
        <f t="shared" si="6"/>
        <v>1</v>
      </c>
    </row>
    <row r="320">
      <c r="A320" s="4" t="s">
        <v>934</v>
      </c>
      <c r="B320" s="4" t="s">
        <v>935</v>
      </c>
      <c r="C320" s="4" t="str">
        <f t="shared" si="1"/>
        <v>TCGA-64-5779</v>
      </c>
      <c r="D320" s="4" t="s">
        <v>39</v>
      </c>
      <c r="E320" s="4" t="b">
        <v>1</v>
      </c>
      <c r="F320" s="4"/>
      <c r="G320" t="b">
        <v>1</v>
      </c>
      <c r="I320" s="4" t="b">
        <v>1</v>
      </c>
      <c r="J320" t="b">
        <f t="shared" si="2"/>
        <v>1</v>
      </c>
      <c r="K320" t="b">
        <v>1</v>
      </c>
      <c r="M320" t="b">
        <v>1</v>
      </c>
      <c r="N320" s="4" t="b">
        <v>0</v>
      </c>
      <c r="P320" t="b">
        <f t="shared" si="3"/>
        <v>1</v>
      </c>
      <c r="Q320" t="str">
        <f t="shared" si="8"/>
        <v/>
      </c>
      <c r="R320" s="4" t="b">
        <f t="shared" si="5"/>
        <v>1</v>
      </c>
      <c r="T320" s="4" t="b">
        <v>1</v>
      </c>
      <c r="U320" s="4" t="b">
        <f t="shared" si="6"/>
        <v>1</v>
      </c>
    </row>
    <row r="321">
      <c r="A321" s="4" t="s">
        <v>937</v>
      </c>
      <c r="B321" s="4" t="s">
        <v>938</v>
      </c>
      <c r="C321" s="4" t="str">
        <f t="shared" si="1"/>
        <v>TCGA-64-5781</v>
      </c>
      <c r="D321" s="4" t="s">
        <v>39</v>
      </c>
      <c r="E321" s="4" t="b">
        <v>1</v>
      </c>
      <c r="F321" s="4"/>
      <c r="G321" t="b">
        <v>1</v>
      </c>
      <c r="I321" s="4" t="b">
        <v>1</v>
      </c>
      <c r="J321" t="b">
        <f t="shared" si="2"/>
        <v>1</v>
      </c>
      <c r="K321" t="b">
        <v>1</v>
      </c>
      <c r="M321" t="b">
        <v>1</v>
      </c>
      <c r="N321" s="4" t="b">
        <v>0</v>
      </c>
      <c r="P321" t="b">
        <f t="shared" si="3"/>
        <v>1</v>
      </c>
      <c r="Q321" t="str">
        <f t="shared" si="8"/>
        <v/>
      </c>
      <c r="R321" s="4" t="b">
        <f t="shared" si="5"/>
        <v>1</v>
      </c>
      <c r="T321" s="4" t="b">
        <v>1</v>
      </c>
      <c r="U321" s="4" t="b">
        <f t="shared" si="6"/>
        <v>1</v>
      </c>
    </row>
    <row r="322">
      <c r="A322" s="4" t="s">
        <v>940</v>
      </c>
      <c r="B322" s="4" t="s">
        <v>941</v>
      </c>
      <c r="C322" s="4" t="str">
        <f t="shared" si="1"/>
        <v>TCGA-64-5815</v>
      </c>
      <c r="D322" s="4" t="s">
        <v>39</v>
      </c>
      <c r="E322" s="4" t="b">
        <v>1</v>
      </c>
      <c r="F322" s="4"/>
      <c r="G322" t="b">
        <v>1</v>
      </c>
      <c r="I322" s="4" t="b">
        <v>1</v>
      </c>
      <c r="J322" t="b">
        <f t="shared" si="2"/>
        <v>1</v>
      </c>
      <c r="K322" t="b">
        <v>1</v>
      </c>
      <c r="M322" t="b">
        <v>1</v>
      </c>
      <c r="N322" s="4" t="b">
        <v>0</v>
      </c>
      <c r="P322" t="b">
        <f t="shared" si="3"/>
        <v>1</v>
      </c>
      <c r="Q322" t="str">
        <f t="shared" si="8"/>
        <v/>
      </c>
      <c r="R322" s="4" t="b">
        <f t="shared" si="5"/>
        <v>1</v>
      </c>
      <c r="T322" s="4" t="b">
        <v>1</v>
      </c>
      <c r="U322" s="4" t="b">
        <f t="shared" si="6"/>
        <v>1</v>
      </c>
    </row>
    <row r="323">
      <c r="A323" s="4" t="s">
        <v>943</v>
      </c>
      <c r="B323" s="4" t="s">
        <v>944</v>
      </c>
      <c r="C323" s="4" t="str">
        <f t="shared" si="1"/>
        <v>TCGA-67-3770</v>
      </c>
      <c r="D323" s="4" t="s">
        <v>39</v>
      </c>
      <c r="E323" s="4" t="b">
        <v>1</v>
      </c>
      <c r="F323" s="4"/>
      <c r="G323" t="b">
        <v>1</v>
      </c>
      <c r="I323" s="4" t="b">
        <v>1</v>
      </c>
      <c r="J323" t="b">
        <f t="shared" si="2"/>
        <v>1</v>
      </c>
      <c r="K323" t="b">
        <v>1</v>
      </c>
      <c r="M323" t="b">
        <v>1</v>
      </c>
      <c r="N323" s="4" t="b">
        <v>0</v>
      </c>
      <c r="P323" t="b">
        <f t="shared" si="3"/>
        <v>1</v>
      </c>
      <c r="Q323" t="str">
        <f t="shared" si="8"/>
        <v/>
      </c>
      <c r="R323" s="4" t="b">
        <f t="shared" si="5"/>
        <v>1</v>
      </c>
      <c r="T323" s="4" t="b">
        <v>1</v>
      </c>
      <c r="U323" s="4" t="b">
        <f t="shared" si="6"/>
        <v>1</v>
      </c>
    </row>
    <row r="324">
      <c r="A324" s="4" t="s">
        <v>946</v>
      </c>
      <c r="B324" s="4" t="s">
        <v>947</v>
      </c>
      <c r="C324" s="4" t="str">
        <f t="shared" si="1"/>
        <v>TCGA-67-3771</v>
      </c>
      <c r="D324" s="4" t="s">
        <v>39</v>
      </c>
      <c r="E324" s="4" t="b">
        <v>1</v>
      </c>
      <c r="F324" s="4"/>
      <c r="G324" t="b">
        <v>1</v>
      </c>
      <c r="I324" s="4" t="b">
        <v>1</v>
      </c>
      <c r="J324" t="b">
        <f t="shared" si="2"/>
        <v>1</v>
      </c>
      <c r="K324" t="b">
        <v>1</v>
      </c>
      <c r="M324" t="b">
        <v>1</v>
      </c>
      <c r="N324" s="4" t="b">
        <v>0</v>
      </c>
      <c r="P324" t="b">
        <f t="shared" si="3"/>
        <v>1</v>
      </c>
      <c r="Q324" t="str">
        <f t="shared" si="8"/>
        <v/>
      </c>
      <c r="R324" s="4" t="b">
        <f t="shared" si="5"/>
        <v>1</v>
      </c>
      <c r="T324" s="4" t="b">
        <v>1</v>
      </c>
      <c r="U324" s="4" t="b">
        <f t="shared" si="6"/>
        <v>1</v>
      </c>
    </row>
    <row r="325">
      <c r="A325" s="4" t="s">
        <v>949</v>
      </c>
      <c r="B325" s="4" t="s">
        <v>950</v>
      </c>
      <c r="C325" s="4" t="str">
        <f t="shared" si="1"/>
        <v>TCGA-67-3772</v>
      </c>
      <c r="D325" s="4" t="s">
        <v>39</v>
      </c>
      <c r="E325" s="4" t="b">
        <v>1</v>
      </c>
      <c r="F325" s="4"/>
      <c r="G325" t="b">
        <v>1</v>
      </c>
      <c r="I325" s="4" t="b">
        <v>1</v>
      </c>
      <c r="J325" t="b">
        <f t="shared" si="2"/>
        <v>1</v>
      </c>
      <c r="K325" t="b">
        <v>1</v>
      </c>
      <c r="M325" t="b">
        <v>1</v>
      </c>
      <c r="N325" s="4" t="b">
        <v>0</v>
      </c>
      <c r="P325" t="b">
        <f t="shared" si="3"/>
        <v>1</v>
      </c>
      <c r="Q325" t="str">
        <f t="shared" si="8"/>
        <v/>
      </c>
      <c r="R325" s="4" t="b">
        <f t="shared" si="5"/>
        <v>1</v>
      </c>
      <c r="T325" s="4" t="b">
        <v>1</v>
      </c>
      <c r="U325" s="4" t="b">
        <f t="shared" si="6"/>
        <v>1</v>
      </c>
    </row>
    <row r="326">
      <c r="A326" s="4" t="s">
        <v>952</v>
      </c>
      <c r="B326" s="4" t="s">
        <v>953</v>
      </c>
      <c r="C326" s="4" t="str">
        <f t="shared" si="1"/>
        <v>TCGA-67-3773</v>
      </c>
      <c r="D326" s="4" t="s">
        <v>39</v>
      </c>
      <c r="E326" s="4" t="b">
        <v>1</v>
      </c>
      <c r="F326" s="4"/>
      <c r="G326" t="b">
        <v>1</v>
      </c>
      <c r="I326" s="4" t="b">
        <v>1</v>
      </c>
      <c r="J326" t="b">
        <f t="shared" si="2"/>
        <v>1</v>
      </c>
      <c r="K326" t="b">
        <v>1</v>
      </c>
      <c r="M326" t="b">
        <v>1</v>
      </c>
      <c r="N326" s="4" t="b">
        <v>0</v>
      </c>
      <c r="P326" t="b">
        <f t="shared" si="3"/>
        <v>1</v>
      </c>
      <c r="Q326" t="str">
        <f t="shared" si="8"/>
        <v/>
      </c>
      <c r="R326" s="4" t="b">
        <f t="shared" si="5"/>
        <v>1</v>
      </c>
      <c r="T326" s="4" t="b">
        <v>1</v>
      </c>
      <c r="U326" s="4" t="b">
        <f t="shared" si="6"/>
        <v>1</v>
      </c>
    </row>
    <row r="327">
      <c r="A327" s="4" t="s">
        <v>955</v>
      </c>
      <c r="B327" s="4" t="s">
        <v>956</v>
      </c>
      <c r="C327" s="4" t="str">
        <f t="shared" si="1"/>
        <v>TCGA-67-3774</v>
      </c>
      <c r="D327" s="4" t="s">
        <v>39</v>
      </c>
      <c r="E327" s="4" t="b">
        <v>1</v>
      </c>
      <c r="F327" s="4"/>
      <c r="G327" t="b">
        <v>1</v>
      </c>
      <c r="I327" s="4" t="b">
        <v>1</v>
      </c>
      <c r="J327" t="b">
        <f t="shared" si="2"/>
        <v>1</v>
      </c>
      <c r="K327" t="b">
        <v>1</v>
      </c>
      <c r="M327" t="b">
        <v>1</v>
      </c>
      <c r="N327" s="4" t="b">
        <v>0</v>
      </c>
      <c r="P327" t="b">
        <f t="shared" si="3"/>
        <v>1</v>
      </c>
      <c r="Q327" t="str">
        <f t="shared" si="8"/>
        <v/>
      </c>
      <c r="R327" s="4" t="b">
        <f t="shared" si="5"/>
        <v>1</v>
      </c>
      <c r="T327" s="4" t="b">
        <v>1</v>
      </c>
      <c r="U327" s="4" t="b">
        <f t="shared" si="6"/>
        <v>1</v>
      </c>
    </row>
    <row r="328">
      <c r="A328" s="4" t="s">
        <v>958</v>
      </c>
      <c r="B328" s="4" t="s">
        <v>959</v>
      </c>
      <c r="C328" s="4" t="str">
        <f t="shared" si="1"/>
        <v>TCGA-67-4679</v>
      </c>
      <c r="D328" s="4" t="s">
        <v>39</v>
      </c>
      <c r="E328" s="4" t="b">
        <v>1</v>
      </c>
      <c r="F328" s="4"/>
      <c r="G328" t="b">
        <v>1</v>
      </c>
      <c r="I328" s="4" t="b">
        <v>1</v>
      </c>
      <c r="J328" t="b">
        <f t="shared" si="2"/>
        <v>1</v>
      </c>
      <c r="K328" t="b">
        <v>1</v>
      </c>
      <c r="M328" t="b">
        <v>1</v>
      </c>
      <c r="N328" s="4" t="b">
        <v>1</v>
      </c>
      <c r="P328" t="b">
        <f t="shared" si="3"/>
        <v>1</v>
      </c>
      <c r="Q328" t="str">
        <f t="shared" si="8"/>
        <v/>
      </c>
      <c r="R328" s="4" t="b">
        <f t="shared" si="5"/>
        <v>1</v>
      </c>
      <c r="T328" s="4" t="b">
        <v>1</v>
      </c>
      <c r="U328" s="4" t="b">
        <f t="shared" si="6"/>
        <v>1</v>
      </c>
    </row>
    <row r="329">
      <c r="A329" s="4" t="s">
        <v>961</v>
      </c>
      <c r="B329" s="4" t="s">
        <v>962</v>
      </c>
      <c r="C329" s="4" t="str">
        <f t="shared" si="1"/>
        <v>TCGA-67-6215</v>
      </c>
      <c r="D329" s="4" t="s">
        <v>39</v>
      </c>
      <c r="E329" s="4" t="b">
        <v>1</v>
      </c>
      <c r="F329" s="4"/>
      <c r="G329" t="b">
        <v>1</v>
      </c>
      <c r="I329" s="4" t="b">
        <v>1</v>
      </c>
      <c r="J329" t="b">
        <f t="shared" si="2"/>
        <v>1</v>
      </c>
      <c r="K329" t="b">
        <v>1</v>
      </c>
      <c r="M329" t="b">
        <v>1</v>
      </c>
      <c r="N329" s="4" t="b">
        <v>0</v>
      </c>
      <c r="P329" t="b">
        <f t="shared" si="3"/>
        <v>1</v>
      </c>
      <c r="Q329" t="str">
        <f t="shared" si="8"/>
        <v/>
      </c>
      <c r="R329" s="4" t="b">
        <f t="shared" si="5"/>
        <v>1</v>
      </c>
      <c r="T329" s="4" t="b">
        <v>1</v>
      </c>
      <c r="U329" s="4" t="b">
        <f t="shared" si="6"/>
        <v>1</v>
      </c>
    </row>
    <row r="330">
      <c r="A330" s="4" t="s">
        <v>964</v>
      </c>
      <c r="B330" s="4" t="s">
        <v>965</v>
      </c>
      <c r="C330" s="4" t="str">
        <f t="shared" si="1"/>
        <v>TCGA-67-6216</v>
      </c>
      <c r="D330" s="4" t="s">
        <v>39</v>
      </c>
      <c r="E330" s="4" t="b">
        <v>1</v>
      </c>
      <c r="F330" s="4"/>
      <c r="G330" t="b">
        <v>1</v>
      </c>
      <c r="I330" s="4" t="b">
        <v>1</v>
      </c>
      <c r="J330" t="b">
        <f t="shared" si="2"/>
        <v>1</v>
      </c>
      <c r="K330" t="b">
        <v>1</v>
      </c>
      <c r="M330" t="b">
        <v>1</v>
      </c>
      <c r="N330" s="4" t="b">
        <v>0</v>
      </c>
      <c r="P330" t="b">
        <f t="shared" si="3"/>
        <v>1</v>
      </c>
      <c r="Q330" t="str">
        <f t="shared" si="8"/>
        <v/>
      </c>
      <c r="R330" s="4" t="b">
        <f t="shared" si="5"/>
        <v>1</v>
      </c>
      <c r="T330" s="4" t="b">
        <v>1</v>
      </c>
      <c r="U330" s="4" t="b">
        <f t="shared" si="6"/>
        <v>1</v>
      </c>
    </row>
    <row r="331">
      <c r="A331" s="4" t="s">
        <v>967</v>
      </c>
      <c r="B331" s="4" t="s">
        <v>968</v>
      </c>
      <c r="C331" s="4" t="str">
        <f t="shared" si="1"/>
        <v>TCGA-67-6217</v>
      </c>
      <c r="D331" s="4" t="s">
        <v>39</v>
      </c>
      <c r="E331" s="4" t="b">
        <v>1</v>
      </c>
      <c r="F331" s="4"/>
      <c r="G331" t="b">
        <v>1</v>
      </c>
      <c r="I331" s="4" t="b">
        <v>1</v>
      </c>
      <c r="J331" t="b">
        <f t="shared" si="2"/>
        <v>1</v>
      </c>
      <c r="K331" t="b">
        <v>1</v>
      </c>
      <c r="M331" t="b">
        <v>1</v>
      </c>
      <c r="N331" s="4" t="b">
        <v>0</v>
      </c>
      <c r="P331" t="b">
        <f t="shared" si="3"/>
        <v>1</v>
      </c>
      <c r="Q331" t="str">
        <f t="shared" si="8"/>
        <v/>
      </c>
      <c r="R331" s="4" t="b">
        <f t="shared" si="5"/>
        <v>1</v>
      </c>
      <c r="T331" s="4" t="b">
        <v>1</v>
      </c>
      <c r="U331" s="4" t="b">
        <f t="shared" si="6"/>
        <v>1</v>
      </c>
    </row>
    <row r="332">
      <c r="A332" s="4" t="s">
        <v>970</v>
      </c>
      <c r="B332" s="4" t="s">
        <v>971</v>
      </c>
      <c r="C332" s="4" t="str">
        <f t="shared" si="1"/>
        <v>TCGA-69-7760</v>
      </c>
      <c r="D332" s="4" t="s">
        <v>39</v>
      </c>
      <c r="E332" s="4" t="b">
        <v>1</v>
      </c>
      <c r="F332" s="4"/>
      <c r="G332" t="b">
        <v>1</v>
      </c>
      <c r="I332" s="4" t="b">
        <v>1</v>
      </c>
      <c r="J332" t="b">
        <f t="shared" si="2"/>
        <v>1</v>
      </c>
      <c r="K332" t="b">
        <v>1</v>
      </c>
      <c r="M332" t="b">
        <v>1</v>
      </c>
      <c r="N332" s="4" t="b">
        <v>0</v>
      </c>
      <c r="P332" t="b">
        <f t="shared" si="3"/>
        <v>1</v>
      </c>
      <c r="Q332" t="str">
        <f t="shared" si="8"/>
        <v/>
      </c>
      <c r="R332" s="4" t="b">
        <f t="shared" si="5"/>
        <v>1</v>
      </c>
      <c r="T332" s="4" t="b">
        <v>1</v>
      </c>
      <c r="U332" s="4" t="b">
        <f t="shared" si="6"/>
        <v>1</v>
      </c>
    </row>
    <row r="333">
      <c r="A333" s="4" t="s">
        <v>973</v>
      </c>
      <c r="B333" s="4" t="s">
        <v>974</v>
      </c>
      <c r="C333" s="4" t="str">
        <f t="shared" si="1"/>
        <v>TCGA-69-7761</v>
      </c>
      <c r="D333" s="4" t="s">
        <v>39</v>
      </c>
      <c r="E333" s="4" t="b">
        <v>1</v>
      </c>
      <c r="F333" s="4"/>
      <c r="G333" t="b">
        <v>1</v>
      </c>
      <c r="I333" s="4" t="b">
        <v>1</v>
      </c>
      <c r="J333" t="b">
        <f t="shared" si="2"/>
        <v>1</v>
      </c>
      <c r="K333" t="b">
        <v>1</v>
      </c>
      <c r="M333" t="b">
        <v>1</v>
      </c>
      <c r="N333" s="4" t="b">
        <v>0</v>
      </c>
      <c r="P333" t="b">
        <f t="shared" si="3"/>
        <v>1</v>
      </c>
      <c r="Q333" t="str">
        <f t="shared" si="8"/>
        <v/>
      </c>
      <c r="R333" s="4" t="b">
        <f t="shared" si="5"/>
        <v>1</v>
      </c>
      <c r="T333" s="4" t="b">
        <v>1</v>
      </c>
      <c r="U333" s="4" t="b">
        <f t="shared" si="6"/>
        <v>1</v>
      </c>
    </row>
    <row r="334">
      <c r="A334" s="4" t="s">
        <v>976</v>
      </c>
      <c r="B334" s="4" t="s">
        <v>977</v>
      </c>
      <c r="C334" s="4" t="str">
        <f t="shared" si="1"/>
        <v>TCGA-69-7763</v>
      </c>
      <c r="D334" s="4" t="s">
        <v>39</v>
      </c>
      <c r="E334" s="4" t="b">
        <v>1</v>
      </c>
      <c r="F334" s="4"/>
      <c r="G334" t="b">
        <v>1</v>
      </c>
      <c r="I334" s="4" t="b">
        <v>1</v>
      </c>
      <c r="J334" t="b">
        <f t="shared" si="2"/>
        <v>1</v>
      </c>
      <c r="K334" t="b">
        <v>1</v>
      </c>
      <c r="M334" t="b">
        <v>1</v>
      </c>
      <c r="N334" s="4" t="b">
        <v>0</v>
      </c>
      <c r="P334" t="b">
        <f t="shared" si="3"/>
        <v>1</v>
      </c>
      <c r="Q334" t="str">
        <f t="shared" si="8"/>
        <v/>
      </c>
      <c r="R334" s="4" t="b">
        <f t="shared" si="5"/>
        <v>1</v>
      </c>
      <c r="T334" s="4" t="b">
        <v>1</v>
      </c>
      <c r="U334" s="4" t="b">
        <f t="shared" si="6"/>
        <v>1</v>
      </c>
    </row>
    <row r="335">
      <c r="A335" s="4" t="s">
        <v>979</v>
      </c>
      <c r="B335" s="4" t="s">
        <v>980</v>
      </c>
      <c r="C335" s="4" t="str">
        <f t="shared" si="1"/>
        <v>TCGA-69-7764</v>
      </c>
      <c r="D335" s="4" t="s">
        <v>39</v>
      </c>
      <c r="E335" s="4" t="b">
        <v>1</v>
      </c>
      <c r="F335" s="4"/>
      <c r="G335" t="b">
        <v>1</v>
      </c>
      <c r="I335" s="4" t="b">
        <v>1</v>
      </c>
      <c r="J335" t="b">
        <f t="shared" si="2"/>
        <v>1</v>
      </c>
      <c r="K335" t="b">
        <v>1</v>
      </c>
      <c r="M335" t="b">
        <v>1</v>
      </c>
      <c r="N335" s="4" t="b">
        <v>0</v>
      </c>
      <c r="P335" t="b">
        <f t="shared" si="3"/>
        <v>1</v>
      </c>
      <c r="Q335" t="str">
        <f t="shared" si="8"/>
        <v/>
      </c>
      <c r="R335" s="4" t="b">
        <f t="shared" si="5"/>
        <v>1</v>
      </c>
      <c r="T335" s="4" t="b">
        <v>1</v>
      </c>
      <c r="U335" s="4" t="b">
        <f t="shared" si="6"/>
        <v>1</v>
      </c>
    </row>
    <row r="336">
      <c r="A336" s="4" t="s">
        <v>982</v>
      </c>
      <c r="B336" s="4" t="s">
        <v>983</v>
      </c>
      <c r="C336" s="4" t="str">
        <f t="shared" si="1"/>
        <v>TCGA-69-7765</v>
      </c>
      <c r="D336" s="4" t="s">
        <v>39</v>
      </c>
      <c r="E336" s="4" t="b">
        <v>1</v>
      </c>
      <c r="F336" s="4"/>
      <c r="G336" t="b">
        <v>1</v>
      </c>
      <c r="I336" s="4" t="b">
        <v>1</v>
      </c>
      <c r="J336" t="b">
        <f t="shared" si="2"/>
        <v>1</v>
      </c>
      <c r="K336" t="b">
        <v>1</v>
      </c>
      <c r="M336" t="b">
        <v>1</v>
      </c>
      <c r="N336" s="4" t="b">
        <v>0</v>
      </c>
      <c r="P336" t="b">
        <f t="shared" si="3"/>
        <v>1</v>
      </c>
      <c r="Q336" t="str">
        <f t="shared" si="8"/>
        <v/>
      </c>
      <c r="R336" s="4" t="b">
        <f t="shared" si="5"/>
        <v>1</v>
      </c>
      <c r="T336" s="4" t="b">
        <v>1</v>
      </c>
      <c r="U336" s="4" t="b">
        <f t="shared" si="6"/>
        <v>1</v>
      </c>
    </row>
    <row r="337">
      <c r="A337" s="4" t="s">
        <v>985</v>
      </c>
      <c r="B337" s="4" t="s">
        <v>986</v>
      </c>
      <c r="C337" s="4" t="str">
        <f t="shared" si="1"/>
        <v>TCGA-69-7973</v>
      </c>
      <c r="D337" s="4" t="s">
        <v>39</v>
      </c>
      <c r="E337" s="4" t="b">
        <v>1</v>
      </c>
      <c r="F337" s="4"/>
      <c r="G337" t="b">
        <v>1</v>
      </c>
      <c r="I337" s="4" t="b">
        <v>1</v>
      </c>
      <c r="J337" t="b">
        <f t="shared" si="2"/>
        <v>1</v>
      </c>
      <c r="K337" t="b">
        <v>1</v>
      </c>
      <c r="M337" t="b">
        <v>1</v>
      </c>
      <c r="N337" s="4" t="b">
        <v>0</v>
      </c>
      <c r="P337" t="b">
        <f t="shared" si="3"/>
        <v>1</v>
      </c>
      <c r="Q337" t="str">
        <f t="shared" si="8"/>
        <v/>
      </c>
      <c r="R337" s="4" t="b">
        <f t="shared" si="5"/>
        <v>1</v>
      </c>
      <c r="T337" s="4" t="b">
        <v>1</v>
      </c>
      <c r="U337" s="4" t="b">
        <f t="shared" si="6"/>
        <v>1</v>
      </c>
    </row>
    <row r="338">
      <c r="A338" s="4" t="s">
        <v>988</v>
      </c>
      <c r="B338" s="4" t="s">
        <v>989</v>
      </c>
      <c r="C338" s="4" t="str">
        <f t="shared" si="1"/>
        <v>TCGA-69-7974</v>
      </c>
      <c r="D338" s="4" t="s">
        <v>39</v>
      </c>
      <c r="E338" s="4" t="b">
        <v>1</v>
      </c>
      <c r="F338" s="4"/>
      <c r="G338" t="b">
        <v>1</v>
      </c>
      <c r="I338" s="4" t="b">
        <v>1</v>
      </c>
      <c r="J338" t="b">
        <f t="shared" si="2"/>
        <v>1</v>
      </c>
      <c r="K338" t="b">
        <v>1</v>
      </c>
      <c r="M338" t="b">
        <v>1</v>
      </c>
      <c r="N338" s="4" t="b">
        <v>0</v>
      </c>
      <c r="P338" t="b">
        <f t="shared" si="3"/>
        <v>1</v>
      </c>
      <c r="Q338" t="str">
        <f t="shared" si="8"/>
        <v/>
      </c>
      <c r="R338" s="4" t="b">
        <f t="shared" si="5"/>
        <v>1</v>
      </c>
      <c r="T338" s="4" t="b">
        <v>1</v>
      </c>
      <c r="U338" s="4" t="b">
        <f t="shared" si="6"/>
        <v>1</v>
      </c>
    </row>
    <row r="339">
      <c r="A339" s="4" t="s">
        <v>991</v>
      </c>
      <c r="B339" s="4" t="s">
        <v>992</v>
      </c>
      <c r="C339" s="4" t="str">
        <f t="shared" si="1"/>
        <v>TCGA-69-7978</v>
      </c>
      <c r="D339" s="4" t="s">
        <v>39</v>
      </c>
      <c r="E339" s="4" t="b">
        <v>1</v>
      </c>
      <c r="F339" s="4"/>
      <c r="G339" t="b">
        <v>1</v>
      </c>
      <c r="I339" s="4" t="b">
        <v>1</v>
      </c>
      <c r="J339" t="b">
        <f t="shared" si="2"/>
        <v>1</v>
      </c>
      <c r="K339" t="b">
        <v>1</v>
      </c>
      <c r="M339" t="b">
        <v>1</v>
      </c>
      <c r="N339" s="4" t="b">
        <v>0</v>
      </c>
      <c r="P339" t="b">
        <f t="shared" si="3"/>
        <v>1</v>
      </c>
      <c r="Q339" t="str">
        <f t="shared" si="8"/>
        <v/>
      </c>
      <c r="R339" s="4" t="b">
        <f t="shared" si="5"/>
        <v>1</v>
      </c>
      <c r="T339" s="4" t="b">
        <v>1</v>
      </c>
      <c r="U339" s="4" t="b">
        <f t="shared" si="6"/>
        <v>1</v>
      </c>
    </row>
    <row r="340">
      <c r="A340" s="4" t="s">
        <v>994</v>
      </c>
      <c r="B340" s="4" t="s">
        <v>995</v>
      </c>
      <c r="C340" s="4" t="str">
        <f t="shared" si="1"/>
        <v>TCGA-69-7979</v>
      </c>
      <c r="D340" s="4" t="s">
        <v>39</v>
      </c>
      <c r="E340" s="4" t="b">
        <v>1</v>
      </c>
      <c r="F340" s="4"/>
      <c r="G340" t="b">
        <v>1</v>
      </c>
      <c r="I340" s="4" t="b">
        <v>1</v>
      </c>
      <c r="J340" t="b">
        <f t="shared" si="2"/>
        <v>1</v>
      </c>
      <c r="K340" t="b">
        <v>1</v>
      </c>
      <c r="M340" t="b">
        <v>1</v>
      </c>
      <c r="N340" s="4" t="b">
        <v>0</v>
      </c>
      <c r="P340" t="b">
        <f t="shared" si="3"/>
        <v>1</v>
      </c>
      <c r="Q340" t="str">
        <f t="shared" si="8"/>
        <v/>
      </c>
      <c r="R340" s="4" t="b">
        <f t="shared" si="5"/>
        <v>1</v>
      </c>
      <c r="T340" s="4" t="b">
        <v>1</v>
      </c>
      <c r="U340" s="4" t="b">
        <f t="shared" si="6"/>
        <v>1</v>
      </c>
    </row>
    <row r="341">
      <c r="A341" s="4" t="s">
        <v>997</v>
      </c>
      <c r="B341" s="4" t="s">
        <v>998</v>
      </c>
      <c r="C341" s="4" t="str">
        <f t="shared" si="1"/>
        <v>TCGA-69-7980</v>
      </c>
      <c r="D341" s="4" t="s">
        <v>39</v>
      </c>
      <c r="E341" s="4" t="b">
        <v>1</v>
      </c>
      <c r="F341" s="4"/>
      <c r="G341" t="b">
        <v>1</v>
      </c>
      <c r="I341" s="4" t="b">
        <v>1</v>
      </c>
      <c r="J341" t="b">
        <f t="shared" si="2"/>
        <v>1</v>
      </c>
      <c r="K341" t="b">
        <v>1</v>
      </c>
      <c r="M341" t="b">
        <v>1</v>
      </c>
      <c r="N341" s="4" t="b">
        <v>0</v>
      </c>
      <c r="P341" t="b">
        <f t="shared" si="3"/>
        <v>1</v>
      </c>
      <c r="Q341" t="str">
        <f t="shared" si="8"/>
        <v/>
      </c>
      <c r="R341" s="4" t="b">
        <f t="shared" si="5"/>
        <v>1</v>
      </c>
      <c r="T341" s="4" t="b">
        <v>1</v>
      </c>
      <c r="U341" s="4" t="b">
        <f t="shared" si="6"/>
        <v>1</v>
      </c>
    </row>
    <row r="342">
      <c r="A342" s="4" t="s">
        <v>1000</v>
      </c>
      <c r="B342" s="4" t="s">
        <v>1001</v>
      </c>
      <c r="C342" s="4" t="str">
        <f t="shared" si="1"/>
        <v>TCGA-69-8253</v>
      </c>
      <c r="D342" s="4" t="s">
        <v>39</v>
      </c>
      <c r="E342" s="4" t="b">
        <v>1</v>
      </c>
      <c r="F342" s="4"/>
      <c r="G342" t="b">
        <v>1</v>
      </c>
      <c r="I342" s="4" t="b">
        <v>1</v>
      </c>
      <c r="J342" t="b">
        <f t="shared" si="2"/>
        <v>1</v>
      </c>
      <c r="K342" t="b">
        <v>1</v>
      </c>
      <c r="M342" t="b">
        <v>1</v>
      </c>
      <c r="N342" s="4" t="b">
        <v>0</v>
      </c>
      <c r="P342" t="b">
        <f t="shared" si="3"/>
        <v>1</v>
      </c>
      <c r="Q342" t="str">
        <f t="shared" si="8"/>
        <v/>
      </c>
      <c r="R342" s="4" t="b">
        <f t="shared" si="5"/>
        <v>1</v>
      </c>
      <c r="T342" s="4" t="b">
        <v>1</v>
      </c>
      <c r="U342" s="4" t="b">
        <f t="shared" si="6"/>
        <v>1</v>
      </c>
    </row>
    <row r="343">
      <c r="A343" s="4" t="s">
        <v>1003</v>
      </c>
      <c r="B343" s="4" t="s">
        <v>1004</v>
      </c>
      <c r="C343" s="4" t="str">
        <f t="shared" si="1"/>
        <v>TCGA-69-8254</v>
      </c>
      <c r="D343" s="4" t="s">
        <v>39</v>
      </c>
      <c r="E343" s="4" t="b">
        <v>1</v>
      </c>
      <c r="F343" s="4"/>
      <c r="G343" t="b">
        <v>1</v>
      </c>
      <c r="I343" s="4" t="b">
        <v>1</v>
      </c>
      <c r="J343" t="b">
        <f t="shared" si="2"/>
        <v>1</v>
      </c>
      <c r="K343" t="b">
        <v>1</v>
      </c>
      <c r="M343" t="b">
        <v>1</v>
      </c>
      <c r="N343" s="4" t="b">
        <v>0</v>
      </c>
      <c r="P343" t="b">
        <f t="shared" si="3"/>
        <v>1</v>
      </c>
      <c r="Q343" t="str">
        <f t="shared" si="8"/>
        <v/>
      </c>
      <c r="R343" s="4" t="b">
        <f t="shared" si="5"/>
        <v>1</v>
      </c>
      <c r="T343" s="4" t="b">
        <v>1</v>
      </c>
      <c r="U343" s="4" t="b">
        <f t="shared" si="6"/>
        <v>1</v>
      </c>
    </row>
    <row r="344">
      <c r="A344" s="4" t="s">
        <v>1006</v>
      </c>
      <c r="B344" s="4" t="s">
        <v>1007</v>
      </c>
      <c r="C344" s="4" t="str">
        <f t="shared" si="1"/>
        <v>TCGA-69-8255</v>
      </c>
      <c r="D344" s="4" t="s">
        <v>39</v>
      </c>
      <c r="E344" s="4" t="b">
        <v>1</v>
      </c>
      <c r="F344" s="4"/>
      <c r="G344" t="b">
        <v>1</v>
      </c>
      <c r="I344" s="4" t="b">
        <v>1</v>
      </c>
      <c r="J344" t="b">
        <f t="shared" si="2"/>
        <v>1</v>
      </c>
      <c r="K344" t="b">
        <v>1</v>
      </c>
      <c r="M344" t="b">
        <v>1</v>
      </c>
      <c r="N344" s="4" t="b">
        <v>0</v>
      </c>
      <c r="P344" t="b">
        <f t="shared" si="3"/>
        <v>1</v>
      </c>
      <c r="Q344" t="str">
        <f t="shared" si="8"/>
        <v/>
      </c>
      <c r="R344" s="4" t="b">
        <f t="shared" si="5"/>
        <v>1</v>
      </c>
      <c r="T344" s="4" t="b">
        <v>1</v>
      </c>
      <c r="U344" s="4" t="b">
        <f t="shared" si="6"/>
        <v>1</v>
      </c>
    </row>
    <row r="345">
      <c r="A345" s="4" t="s">
        <v>1009</v>
      </c>
      <c r="B345" s="4" t="s">
        <v>1010</v>
      </c>
      <c r="C345" s="4" t="str">
        <f t="shared" si="1"/>
        <v>TCGA-69-8453</v>
      </c>
      <c r="D345" s="4" t="s">
        <v>39</v>
      </c>
      <c r="E345" s="4" t="b">
        <v>1</v>
      </c>
      <c r="F345" s="4"/>
      <c r="G345" t="b">
        <v>1</v>
      </c>
      <c r="I345" s="4" t="b">
        <v>1</v>
      </c>
      <c r="J345" t="b">
        <f t="shared" si="2"/>
        <v>1</v>
      </c>
      <c r="K345" t="b">
        <v>1</v>
      </c>
      <c r="M345" t="b">
        <v>1</v>
      </c>
      <c r="N345" s="4" t="b">
        <v>0</v>
      </c>
      <c r="P345" t="b">
        <f t="shared" si="3"/>
        <v>1</v>
      </c>
      <c r="Q345" t="str">
        <f t="shared" si="8"/>
        <v/>
      </c>
      <c r="R345" s="4" t="b">
        <f t="shared" si="5"/>
        <v>1</v>
      </c>
      <c r="T345" s="4" t="b">
        <v>1</v>
      </c>
      <c r="U345" s="4" t="b">
        <f t="shared" si="6"/>
        <v>1</v>
      </c>
    </row>
    <row r="346">
      <c r="A346" s="4" t="s">
        <v>1012</v>
      </c>
      <c r="B346" s="4" t="s">
        <v>1013</v>
      </c>
      <c r="C346" s="4" t="str">
        <f t="shared" si="1"/>
        <v>TCGA-69-A59K</v>
      </c>
      <c r="D346" s="4" t="s">
        <v>39</v>
      </c>
      <c r="E346" s="4" t="b">
        <v>1</v>
      </c>
      <c r="F346" s="4"/>
      <c r="G346" t="b">
        <v>1</v>
      </c>
      <c r="I346" s="4" t="b">
        <v>1</v>
      </c>
      <c r="J346" t="b">
        <f t="shared" si="2"/>
        <v>1</v>
      </c>
      <c r="K346" t="b">
        <v>1</v>
      </c>
      <c r="M346" t="b">
        <v>1</v>
      </c>
      <c r="N346" s="4" t="b">
        <v>0</v>
      </c>
      <c r="P346" t="b">
        <f t="shared" si="3"/>
        <v>1</v>
      </c>
      <c r="Q346" t="str">
        <f t="shared" si="8"/>
        <v/>
      </c>
      <c r="R346" s="4" t="b">
        <f t="shared" si="5"/>
        <v>1</v>
      </c>
      <c r="T346" s="4" t="b">
        <v>1</v>
      </c>
      <c r="U346" s="4" t="b">
        <f t="shared" si="6"/>
        <v>1</v>
      </c>
    </row>
    <row r="347">
      <c r="A347" s="4" t="s">
        <v>1015</v>
      </c>
      <c r="B347" s="4" t="s">
        <v>1016</v>
      </c>
      <c r="C347" s="4" t="str">
        <f t="shared" si="1"/>
        <v>TCGA-71-6725</v>
      </c>
      <c r="D347" s="4" t="s">
        <v>39</v>
      </c>
      <c r="E347" s="4" t="b">
        <v>1</v>
      </c>
      <c r="F347" s="4"/>
      <c r="G347" t="b">
        <v>1</v>
      </c>
      <c r="I347" s="4" t="b">
        <v>1</v>
      </c>
      <c r="J347" t="b">
        <f t="shared" si="2"/>
        <v>1</v>
      </c>
      <c r="K347" t="b">
        <v>1</v>
      </c>
      <c r="M347" t="b">
        <v>1</v>
      </c>
      <c r="N347" s="4" t="b">
        <v>0</v>
      </c>
      <c r="P347" t="b">
        <f t="shared" si="3"/>
        <v>1</v>
      </c>
      <c r="Q347" t="str">
        <f t="shared" si="8"/>
        <v/>
      </c>
      <c r="R347" s="4" t="b">
        <f t="shared" si="5"/>
        <v>1</v>
      </c>
      <c r="T347" s="4" t="b">
        <v>1</v>
      </c>
      <c r="U347" s="4" t="b">
        <f t="shared" si="6"/>
        <v>1</v>
      </c>
    </row>
    <row r="348">
      <c r="A348" s="4" t="s">
        <v>1018</v>
      </c>
      <c r="B348" s="4" t="s">
        <v>1019</v>
      </c>
      <c r="C348" s="4" t="str">
        <f t="shared" si="1"/>
        <v>TCGA-71-8520</v>
      </c>
      <c r="D348" s="4" t="s">
        <v>39</v>
      </c>
      <c r="E348" s="4" t="b">
        <v>1</v>
      </c>
      <c r="F348" s="4"/>
      <c r="G348" t="b">
        <v>1</v>
      </c>
      <c r="I348" s="4" t="b">
        <v>1</v>
      </c>
      <c r="J348" t="b">
        <f t="shared" si="2"/>
        <v>1</v>
      </c>
      <c r="K348" t="b">
        <v>1</v>
      </c>
      <c r="M348" t="b">
        <v>1</v>
      </c>
      <c r="N348" s="4" t="b">
        <v>0</v>
      </c>
      <c r="P348" t="b">
        <f t="shared" si="3"/>
        <v>1</v>
      </c>
      <c r="Q348" t="str">
        <f t="shared" si="8"/>
        <v/>
      </c>
      <c r="R348" s="4" t="b">
        <f t="shared" si="5"/>
        <v>1</v>
      </c>
      <c r="T348" s="4" t="b">
        <v>1</v>
      </c>
      <c r="U348" s="4" t="b">
        <f t="shared" si="6"/>
        <v>1</v>
      </c>
    </row>
    <row r="349">
      <c r="A349" s="4" t="s">
        <v>1021</v>
      </c>
      <c r="B349" s="4" t="s">
        <v>1022</v>
      </c>
      <c r="C349" s="4" t="str">
        <f t="shared" si="1"/>
        <v>TCGA-73-4658</v>
      </c>
      <c r="D349" s="4" t="s">
        <v>39</v>
      </c>
      <c r="E349" s="4" t="b">
        <v>1</v>
      </c>
      <c r="F349" s="4"/>
      <c r="G349" t="b">
        <v>1</v>
      </c>
      <c r="I349" s="4" t="b">
        <v>1</v>
      </c>
      <c r="J349" t="b">
        <f t="shared" si="2"/>
        <v>1</v>
      </c>
      <c r="K349" t="b">
        <v>1</v>
      </c>
      <c r="M349" t="b">
        <v>1</v>
      </c>
      <c r="N349" s="4" t="b">
        <v>0</v>
      </c>
      <c r="P349" t="b">
        <f t="shared" si="3"/>
        <v>1</v>
      </c>
      <c r="Q349" t="str">
        <f t="shared" si="8"/>
        <v/>
      </c>
      <c r="R349" s="4" t="b">
        <f t="shared" si="5"/>
        <v>1</v>
      </c>
      <c r="T349" s="4" t="b">
        <v>1</v>
      </c>
      <c r="U349" s="4" t="b">
        <f t="shared" si="6"/>
        <v>1</v>
      </c>
    </row>
    <row r="350">
      <c r="A350" s="4" t="s">
        <v>1024</v>
      </c>
      <c r="B350" s="4" t="s">
        <v>1025</v>
      </c>
      <c r="C350" s="4" t="str">
        <f t="shared" si="1"/>
        <v>TCGA-73-4659</v>
      </c>
      <c r="D350" s="4" t="s">
        <v>39</v>
      </c>
      <c r="E350" s="4" t="b">
        <v>1</v>
      </c>
      <c r="F350" s="4"/>
      <c r="G350" t="b">
        <v>1</v>
      </c>
      <c r="I350" s="4" t="b">
        <v>1</v>
      </c>
      <c r="J350" t="b">
        <f t="shared" si="2"/>
        <v>1</v>
      </c>
      <c r="K350" t="b">
        <v>1</v>
      </c>
      <c r="M350" t="b">
        <v>1</v>
      </c>
      <c r="N350" s="4" t="b">
        <v>0</v>
      </c>
      <c r="P350" t="b">
        <f t="shared" si="3"/>
        <v>1</v>
      </c>
      <c r="Q350" t="str">
        <f t="shared" si="8"/>
        <v/>
      </c>
      <c r="R350" s="4" t="b">
        <f t="shared" si="5"/>
        <v>1</v>
      </c>
      <c r="T350" s="4" t="b">
        <v>1</v>
      </c>
      <c r="U350" s="4" t="b">
        <f t="shared" si="6"/>
        <v>1</v>
      </c>
    </row>
    <row r="351">
      <c r="A351" s="4" t="s">
        <v>1027</v>
      </c>
      <c r="B351" s="4" t="s">
        <v>1028</v>
      </c>
      <c r="C351" s="4" t="str">
        <f t="shared" si="1"/>
        <v>TCGA-73-4662</v>
      </c>
      <c r="D351" s="4" t="s">
        <v>39</v>
      </c>
      <c r="E351" s="4" t="b">
        <v>1</v>
      </c>
      <c r="F351" s="4"/>
      <c r="G351" t="b">
        <v>1</v>
      </c>
      <c r="I351" s="4" t="b">
        <v>1</v>
      </c>
      <c r="J351" t="b">
        <f t="shared" si="2"/>
        <v>1</v>
      </c>
      <c r="K351" t="b">
        <v>1</v>
      </c>
      <c r="M351" t="b">
        <v>1</v>
      </c>
      <c r="N351" s="4" t="b">
        <v>0</v>
      </c>
      <c r="P351" t="b">
        <f t="shared" si="3"/>
        <v>1</v>
      </c>
      <c r="Q351" t="str">
        <f t="shared" si="8"/>
        <v/>
      </c>
      <c r="R351" s="4" t="b">
        <f t="shared" si="5"/>
        <v>1</v>
      </c>
      <c r="T351" s="4" t="b">
        <v>1</v>
      </c>
      <c r="U351" s="4" t="b">
        <f t="shared" si="6"/>
        <v>1</v>
      </c>
    </row>
    <row r="352">
      <c r="A352" s="4" t="s">
        <v>1030</v>
      </c>
      <c r="B352" s="4" t="s">
        <v>1031</v>
      </c>
      <c r="C352" s="4" t="str">
        <f t="shared" si="1"/>
        <v>TCGA-73-4666</v>
      </c>
      <c r="D352" s="4" t="s">
        <v>39</v>
      </c>
      <c r="E352" s="4" t="b">
        <v>1</v>
      </c>
      <c r="F352" s="4"/>
      <c r="G352" t="b">
        <v>1</v>
      </c>
      <c r="I352" s="4" t="b">
        <v>1</v>
      </c>
      <c r="J352" t="b">
        <f t="shared" si="2"/>
        <v>1</v>
      </c>
      <c r="K352" t="b">
        <v>1</v>
      </c>
      <c r="M352" t="b">
        <v>1</v>
      </c>
      <c r="N352" s="4" t="b">
        <v>0</v>
      </c>
      <c r="P352" t="b">
        <f t="shared" si="3"/>
        <v>1</v>
      </c>
      <c r="Q352" t="str">
        <f t="shared" si="8"/>
        <v/>
      </c>
      <c r="R352" s="4" t="b">
        <f t="shared" si="5"/>
        <v>1</v>
      </c>
      <c r="T352" s="4" t="b">
        <v>1</v>
      </c>
      <c r="U352" s="4" t="b">
        <f t="shared" si="6"/>
        <v>1</v>
      </c>
    </row>
    <row r="353">
      <c r="A353" s="4" t="s">
        <v>1033</v>
      </c>
      <c r="B353" s="4" t="s">
        <v>1034</v>
      </c>
      <c r="C353" s="4" t="str">
        <f t="shared" si="1"/>
        <v>TCGA-73-4668</v>
      </c>
      <c r="D353" s="4" t="s">
        <v>39</v>
      </c>
      <c r="E353" s="4" t="b">
        <v>1</v>
      </c>
      <c r="F353" s="4"/>
      <c r="G353" t="b">
        <v>1</v>
      </c>
      <c r="I353" s="4" t="b">
        <v>1</v>
      </c>
      <c r="J353" t="b">
        <f t="shared" si="2"/>
        <v>1</v>
      </c>
      <c r="K353" t="b">
        <v>1</v>
      </c>
      <c r="M353" t="b">
        <v>1</v>
      </c>
      <c r="N353" s="4" t="b">
        <v>0</v>
      </c>
      <c r="P353" t="b">
        <f t="shared" si="3"/>
        <v>1</v>
      </c>
      <c r="Q353" t="str">
        <f t="shared" si="8"/>
        <v/>
      </c>
      <c r="R353" s="4" t="b">
        <f t="shared" si="5"/>
        <v>1</v>
      </c>
      <c r="T353" s="4" t="b">
        <v>1</v>
      </c>
      <c r="U353" s="4" t="b">
        <f t="shared" si="6"/>
        <v>1</v>
      </c>
    </row>
    <row r="354">
      <c r="A354" s="4" t="s">
        <v>1036</v>
      </c>
      <c r="B354" s="4" t="s">
        <v>1037</v>
      </c>
      <c r="C354" s="4" t="str">
        <f t="shared" si="1"/>
        <v>TCGA-73-4670</v>
      </c>
      <c r="D354" s="4" t="s">
        <v>39</v>
      </c>
      <c r="E354" s="4" t="b">
        <v>1</v>
      </c>
      <c r="F354" s="4"/>
      <c r="G354" t="b">
        <v>1</v>
      </c>
      <c r="I354" s="4" t="b">
        <v>1</v>
      </c>
      <c r="J354" t="b">
        <f t="shared" si="2"/>
        <v>1</v>
      </c>
      <c r="K354" t="b">
        <v>1</v>
      </c>
      <c r="M354" t="b">
        <v>1</v>
      </c>
      <c r="N354" s="4" t="b">
        <v>0</v>
      </c>
      <c r="P354" t="b">
        <f t="shared" si="3"/>
        <v>1</v>
      </c>
      <c r="Q354" t="str">
        <f t="shared" si="8"/>
        <v/>
      </c>
      <c r="R354" s="4" t="b">
        <f t="shared" si="5"/>
        <v>1</v>
      </c>
      <c r="T354" s="4" t="b">
        <v>1</v>
      </c>
      <c r="U354" s="4" t="b">
        <f t="shared" si="6"/>
        <v>1</v>
      </c>
    </row>
    <row r="355">
      <c r="A355" s="4" t="s">
        <v>1039</v>
      </c>
      <c r="B355" s="4" t="s">
        <v>1040</v>
      </c>
      <c r="C355" s="4" t="str">
        <f t="shared" si="1"/>
        <v>TCGA-73-4675</v>
      </c>
      <c r="D355" s="4" t="s">
        <v>39</v>
      </c>
      <c r="E355" s="4" t="b">
        <v>1</v>
      </c>
      <c r="F355" s="4"/>
      <c r="G355" t="b">
        <v>1</v>
      </c>
      <c r="I355" s="4" t="b">
        <v>1</v>
      </c>
      <c r="J355" t="b">
        <f t="shared" si="2"/>
        <v>1</v>
      </c>
      <c r="K355" t="b">
        <v>1</v>
      </c>
      <c r="M355" t="b">
        <v>1</v>
      </c>
      <c r="N355" s="4" t="b">
        <v>0</v>
      </c>
      <c r="P355" t="b">
        <f t="shared" si="3"/>
        <v>1</v>
      </c>
      <c r="Q355" t="str">
        <f t="shared" si="8"/>
        <v/>
      </c>
      <c r="R355" s="4" t="b">
        <f t="shared" si="5"/>
        <v>1</v>
      </c>
      <c r="T355" s="4" t="b">
        <v>1</v>
      </c>
      <c r="U355" s="4" t="b">
        <f t="shared" si="6"/>
        <v>1</v>
      </c>
    </row>
    <row r="356">
      <c r="A356" s="4" t="s">
        <v>1042</v>
      </c>
      <c r="B356" s="4" t="s">
        <v>1043</v>
      </c>
      <c r="C356" s="4" t="str">
        <f t="shared" si="1"/>
        <v>TCGA-73-4676</v>
      </c>
      <c r="D356" s="4" t="s">
        <v>39</v>
      </c>
      <c r="E356" s="4" t="b">
        <v>1</v>
      </c>
      <c r="F356" s="4"/>
      <c r="G356" t="b">
        <v>1</v>
      </c>
      <c r="I356" s="4" t="b">
        <v>1</v>
      </c>
      <c r="J356" t="b">
        <f t="shared" si="2"/>
        <v>1</v>
      </c>
      <c r="K356" t="b">
        <v>1</v>
      </c>
      <c r="M356" t="b">
        <v>1</v>
      </c>
      <c r="N356" s="4" t="b">
        <v>0</v>
      </c>
      <c r="P356" t="b">
        <f t="shared" si="3"/>
        <v>1</v>
      </c>
      <c r="Q356" t="str">
        <f t="shared" si="8"/>
        <v/>
      </c>
      <c r="R356" s="4" t="b">
        <f t="shared" si="5"/>
        <v>1</v>
      </c>
      <c r="T356" s="4" t="b">
        <v>1</v>
      </c>
      <c r="U356" s="4" t="b">
        <f t="shared" si="6"/>
        <v>1</v>
      </c>
    </row>
    <row r="357">
      <c r="A357" s="4" t="s">
        <v>1045</v>
      </c>
      <c r="B357" s="4" t="s">
        <v>1046</v>
      </c>
      <c r="C357" s="4" t="str">
        <f t="shared" si="1"/>
        <v>TCGA-73-4677</v>
      </c>
      <c r="D357" s="4" t="s">
        <v>39</v>
      </c>
      <c r="E357" s="4" t="b">
        <v>1</v>
      </c>
      <c r="F357" s="4"/>
      <c r="G357" t="b">
        <v>1</v>
      </c>
      <c r="I357" s="4" t="b">
        <v>1</v>
      </c>
      <c r="J357" t="b">
        <f t="shared" si="2"/>
        <v>1</v>
      </c>
      <c r="K357" t="b">
        <v>1</v>
      </c>
      <c r="M357" t="b">
        <v>1</v>
      </c>
      <c r="N357" s="4" t="b">
        <v>0</v>
      </c>
      <c r="P357" t="b">
        <f t="shared" si="3"/>
        <v>1</v>
      </c>
      <c r="Q357" t="str">
        <f t="shared" si="8"/>
        <v/>
      </c>
      <c r="R357" s="4" t="b">
        <f t="shared" si="5"/>
        <v>1</v>
      </c>
      <c r="T357" s="4" t="b">
        <v>1</v>
      </c>
      <c r="U357" s="4" t="b">
        <f t="shared" si="6"/>
        <v>1</v>
      </c>
    </row>
    <row r="358">
      <c r="A358" s="4" t="s">
        <v>1048</v>
      </c>
      <c r="B358" s="4" t="s">
        <v>1049</v>
      </c>
      <c r="C358" s="4" t="str">
        <f t="shared" si="1"/>
        <v>TCGA-73-7498</v>
      </c>
      <c r="D358" s="4" t="s">
        <v>39</v>
      </c>
      <c r="E358" s="4" t="b">
        <v>1</v>
      </c>
      <c r="F358" s="4"/>
      <c r="G358" t="b">
        <v>1</v>
      </c>
      <c r="I358" s="4" t="b">
        <v>1</v>
      </c>
      <c r="J358" t="b">
        <f t="shared" si="2"/>
        <v>1</v>
      </c>
      <c r="K358" t="b">
        <v>1</v>
      </c>
      <c r="M358" t="b">
        <v>1</v>
      </c>
      <c r="N358" s="4" t="b">
        <v>0</v>
      </c>
      <c r="P358" t="b">
        <f t="shared" si="3"/>
        <v>1</v>
      </c>
      <c r="Q358" t="str">
        <f t="shared" si="8"/>
        <v/>
      </c>
      <c r="R358" s="4" t="b">
        <f t="shared" si="5"/>
        <v>1</v>
      </c>
      <c r="T358" s="4" t="b">
        <v>1</v>
      </c>
      <c r="U358" s="4" t="b">
        <f t="shared" si="6"/>
        <v>1</v>
      </c>
    </row>
    <row r="359">
      <c r="A359" s="4" t="s">
        <v>1051</v>
      </c>
      <c r="B359" s="4" t="s">
        <v>1052</v>
      </c>
      <c r="C359" s="4" t="str">
        <f t="shared" si="1"/>
        <v>TCGA-73-7499</v>
      </c>
      <c r="D359" s="4" t="s">
        <v>39</v>
      </c>
      <c r="E359" s="4" t="b">
        <v>1</v>
      </c>
      <c r="F359" s="4"/>
      <c r="G359" t="b">
        <v>1</v>
      </c>
      <c r="I359" s="4" t="b">
        <v>1</v>
      </c>
      <c r="J359" t="b">
        <f t="shared" si="2"/>
        <v>1</v>
      </c>
      <c r="K359" t="b">
        <v>1</v>
      </c>
      <c r="M359" t="b">
        <v>1</v>
      </c>
      <c r="N359" s="4" t="b">
        <v>0</v>
      </c>
      <c r="P359" t="b">
        <f t="shared" si="3"/>
        <v>1</v>
      </c>
      <c r="Q359" t="str">
        <f t="shared" si="8"/>
        <v/>
      </c>
      <c r="R359" s="4" t="b">
        <f t="shared" si="5"/>
        <v>1</v>
      </c>
      <c r="T359" s="4" t="b">
        <v>1</v>
      </c>
      <c r="U359" s="4" t="b">
        <f t="shared" si="6"/>
        <v>1</v>
      </c>
    </row>
    <row r="360">
      <c r="A360" s="4" t="s">
        <v>1054</v>
      </c>
      <c r="B360" s="4" t="s">
        <v>1055</v>
      </c>
      <c r="C360" s="4" t="str">
        <f t="shared" si="1"/>
        <v>TCGA-73-A9RS</v>
      </c>
      <c r="D360" s="4" t="s">
        <v>39</v>
      </c>
      <c r="E360" s="4" t="b">
        <v>1</v>
      </c>
      <c r="F360" s="4"/>
      <c r="G360" t="b">
        <v>1</v>
      </c>
      <c r="I360" s="4" t="b">
        <v>1</v>
      </c>
      <c r="J360" t="b">
        <f t="shared" si="2"/>
        <v>1</v>
      </c>
      <c r="K360" t="b">
        <v>1</v>
      </c>
      <c r="M360" t="b">
        <v>1</v>
      </c>
      <c r="N360" s="4" t="b">
        <v>0</v>
      </c>
      <c r="P360" t="b">
        <f t="shared" si="3"/>
        <v>1</v>
      </c>
      <c r="Q360" t="str">
        <f t="shared" si="8"/>
        <v/>
      </c>
      <c r="R360" s="4" t="b">
        <f t="shared" si="5"/>
        <v>1</v>
      </c>
      <c r="T360" s="4" t="b">
        <v>1</v>
      </c>
      <c r="U360" s="4" t="b">
        <f t="shared" si="6"/>
        <v>1</v>
      </c>
    </row>
    <row r="361">
      <c r="A361" s="4" t="s">
        <v>1057</v>
      </c>
      <c r="B361" s="4" t="s">
        <v>1058</v>
      </c>
      <c r="C361" s="4" t="str">
        <f t="shared" si="1"/>
        <v>TCGA-75-5122</v>
      </c>
      <c r="D361" s="4" t="s">
        <v>39</v>
      </c>
      <c r="E361" s="4" t="b">
        <v>1</v>
      </c>
      <c r="F361" s="4"/>
      <c r="G361" t="b">
        <v>1</v>
      </c>
      <c r="I361" s="4" t="b">
        <v>1</v>
      </c>
      <c r="J361" t="b">
        <f t="shared" si="2"/>
        <v>1</v>
      </c>
      <c r="K361" t="b">
        <v>1</v>
      </c>
      <c r="M361" t="b">
        <v>1</v>
      </c>
      <c r="N361" s="4" t="b">
        <v>0</v>
      </c>
      <c r="P361" t="b">
        <f t="shared" si="3"/>
        <v>1</v>
      </c>
      <c r="Q361" t="str">
        <f t="shared" si="8"/>
        <v/>
      </c>
      <c r="R361" s="4" t="b">
        <f t="shared" si="5"/>
        <v>1</v>
      </c>
      <c r="T361" s="4" t="b">
        <v>1</v>
      </c>
      <c r="U361" s="4" t="b">
        <f t="shared" si="6"/>
        <v>1</v>
      </c>
    </row>
    <row r="362">
      <c r="A362" s="4" t="s">
        <v>1060</v>
      </c>
      <c r="B362" s="4" t="s">
        <v>1061</v>
      </c>
      <c r="C362" s="4" t="str">
        <f t="shared" si="1"/>
        <v>TCGA-75-5125</v>
      </c>
      <c r="D362" s="4" t="s">
        <v>39</v>
      </c>
      <c r="E362" s="4" t="b">
        <v>1</v>
      </c>
      <c r="F362" s="4"/>
      <c r="G362" t="b">
        <v>1</v>
      </c>
      <c r="I362" s="4" t="b">
        <v>1</v>
      </c>
      <c r="J362" t="b">
        <f t="shared" si="2"/>
        <v>1</v>
      </c>
      <c r="K362" t="b">
        <v>1</v>
      </c>
      <c r="M362" t="b">
        <v>1</v>
      </c>
      <c r="N362" s="4" t="b">
        <v>0</v>
      </c>
      <c r="P362" t="b">
        <f t="shared" si="3"/>
        <v>1</v>
      </c>
      <c r="Q362" t="str">
        <f t="shared" si="8"/>
        <v/>
      </c>
      <c r="R362" s="4" t="b">
        <f t="shared" si="5"/>
        <v>1</v>
      </c>
      <c r="T362" s="4" t="b">
        <v>1</v>
      </c>
      <c r="U362" s="4" t="b">
        <f t="shared" si="6"/>
        <v>1</v>
      </c>
    </row>
    <row r="363">
      <c r="A363" s="4" t="s">
        <v>1063</v>
      </c>
      <c r="B363" s="4" t="s">
        <v>1064</v>
      </c>
      <c r="C363" s="4" t="str">
        <f t="shared" si="1"/>
        <v>TCGA-75-5126</v>
      </c>
      <c r="D363" s="4" t="s">
        <v>39</v>
      </c>
      <c r="E363" s="4" t="b">
        <v>1</v>
      </c>
      <c r="F363" s="4"/>
      <c r="G363" t="b">
        <v>1</v>
      </c>
      <c r="I363" s="4" t="b">
        <v>1</v>
      </c>
      <c r="J363" t="b">
        <f t="shared" si="2"/>
        <v>1</v>
      </c>
      <c r="K363" t="b">
        <v>1</v>
      </c>
      <c r="M363" t="b">
        <v>1</v>
      </c>
      <c r="N363" s="4" t="b">
        <v>0</v>
      </c>
      <c r="P363" t="b">
        <f t="shared" si="3"/>
        <v>1</v>
      </c>
      <c r="Q363" t="str">
        <f t="shared" si="8"/>
        <v/>
      </c>
      <c r="R363" s="4" t="b">
        <f t="shared" si="5"/>
        <v>1</v>
      </c>
      <c r="T363" s="4" t="b">
        <v>1</v>
      </c>
      <c r="U363" s="4" t="b">
        <f t="shared" si="6"/>
        <v>1</v>
      </c>
    </row>
    <row r="364">
      <c r="A364" s="4" t="s">
        <v>1066</v>
      </c>
      <c r="B364" s="4" t="s">
        <v>1067</v>
      </c>
      <c r="C364" s="4" t="str">
        <f t="shared" si="1"/>
        <v>TCGA-75-5146</v>
      </c>
      <c r="D364" s="4" t="s">
        <v>39</v>
      </c>
      <c r="E364" s="4" t="b">
        <v>1</v>
      </c>
      <c r="F364" s="4"/>
      <c r="G364" t="b">
        <v>1</v>
      </c>
      <c r="I364" s="4" t="b">
        <v>1</v>
      </c>
      <c r="J364" t="b">
        <f t="shared" si="2"/>
        <v>1</v>
      </c>
      <c r="K364" t="b">
        <v>1</v>
      </c>
      <c r="M364" t="b">
        <v>1</v>
      </c>
      <c r="N364" s="4" t="b">
        <v>0</v>
      </c>
      <c r="P364" t="b">
        <f t="shared" si="3"/>
        <v>1</v>
      </c>
      <c r="Q364" t="str">
        <f t="shared" si="8"/>
        <v/>
      </c>
      <c r="R364" s="4" t="b">
        <f t="shared" si="5"/>
        <v>1</v>
      </c>
      <c r="T364" s="4" t="b">
        <v>1</v>
      </c>
      <c r="U364" s="4" t="b">
        <f t="shared" si="6"/>
        <v>1</v>
      </c>
    </row>
    <row r="365">
      <c r="A365" s="4" t="s">
        <v>1069</v>
      </c>
      <c r="B365" s="4" t="s">
        <v>1070</v>
      </c>
      <c r="C365" s="4" t="str">
        <f t="shared" si="1"/>
        <v>TCGA-75-5147</v>
      </c>
      <c r="D365" s="4" t="s">
        <v>39</v>
      </c>
      <c r="E365" s="4" t="b">
        <v>1</v>
      </c>
      <c r="F365" s="4"/>
      <c r="G365" t="b">
        <v>1</v>
      </c>
      <c r="I365" s="4" t="b">
        <v>1</v>
      </c>
      <c r="J365" t="b">
        <f t="shared" si="2"/>
        <v>1</v>
      </c>
      <c r="K365" t="b">
        <v>1</v>
      </c>
      <c r="M365" t="b">
        <v>1</v>
      </c>
      <c r="N365" s="4" t="b">
        <v>0</v>
      </c>
      <c r="P365" t="b">
        <f t="shared" si="3"/>
        <v>1</v>
      </c>
      <c r="Q365" t="str">
        <f t="shared" si="8"/>
        <v/>
      </c>
      <c r="R365" s="4" t="b">
        <f t="shared" si="5"/>
        <v>1</v>
      </c>
      <c r="T365" s="4" t="b">
        <v>1</v>
      </c>
      <c r="U365" s="4" t="b">
        <f t="shared" si="6"/>
        <v>1</v>
      </c>
    </row>
    <row r="366">
      <c r="A366" s="4" t="s">
        <v>1072</v>
      </c>
      <c r="B366" s="4" t="s">
        <v>1073</v>
      </c>
      <c r="C366" s="4" t="str">
        <f t="shared" si="1"/>
        <v>TCGA-75-6203</v>
      </c>
      <c r="D366" s="4" t="s">
        <v>39</v>
      </c>
      <c r="E366" s="4" t="b">
        <v>1</v>
      </c>
      <c r="F366" s="4"/>
      <c r="G366" t="b">
        <v>1</v>
      </c>
      <c r="I366" s="4" t="b">
        <v>1</v>
      </c>
      <c r="J366" t="b">
        <f t="shared" si="2"/>
        <v>1</v>
      </c>
      <c r="K366" t="b">
        <v>1</v>
      </c>
      <c r="M366" t="b">
        <v>1</v>
      </c>
      <c r="N366" s="4" t="b">
        <v>0</v>
      </c>
      <c r="P366" t="b">
        <f t="shared" si="3"/>
        <v>1</v>
      </c>
      <c r="Q366" t="str">
        <f t="shared" si="8"/>
        <v/>
      </c>
      <c r="R366" s="4" t="b">
        <f t="shared" si="5"/>
        <v>1</v>
      </c>
      <c r="T366" s="4" t="b">
        <v>1</v>
      </c>
      <c r="U366" s="4" t="b">
        <f t="shared" si="6"/>
        <v>1</v>
      </c>
    </row>
    <row r="367">
      <c r="A367" s="4" t="s">
        <v>1075</v>
      </c>
      <c r="B367" s="4" t="s">
        <v>1076</v>
      </c>
      <c r="C367" s="4" t="str">
        <f t="shared" si="1"/>
        <v>TCGA-75-6205</v>
      </c>
      <c r="D367" s="4" t="s">
        <v>39</v>
      </c>
      <c r="E367" s="4" t="b">
        <v>1</v>
      </c>
      <c r="F367" s="4"/>
      <c r="G367" t="b">
        <v>1</v>
      </c>
      <c r="I367" s="4" t="b">
        <v>1</v>
      </c>
      <c r="J367" t="b">
        <f t="shared" si="2"/>
        <v>1</v>
      </c>
      <c r="K367" t="b">
        <v>1</v>
      </c>
      <c r="M367" t="b">
        <v>1</v>
      </c>
      <c r="N367" s="4" t="b">
        <v>0</v>
      </c>
      <c r="P367" t="b">
        <f t="shared" si="3"/>
        <v>1</v>
      </c>
      <c r="Q367" t="str">
        <f t="shared" si="8"/>
        <v/>
      </c>
      <c r="R367" s="4" t="b">
        <f t="shared" si="5"/>
        <v>1</v>
      </c>
      <c r="T367" s="4" t="b">
        <v>1</v>
      </c>
      <c r="U367" s="4" t="b">
        <f t="shared" si="6"/>
        <v>1</v>
      </c>
    </row>
    <row r="368">
      <c r="A368" s="4" t="s">
        <v>1078</v>
      </c>
      <c r="B368" s="4" t="s">
        <v>1079</v>
      </c>
      <c r="C368" s="4" t="str">
        <f t="shared" si="1"/>
        <v>TCGA-75-6206</v>
      </c>
      <c r="D368" s="4" t="s">
        <v>39</v>
      </c>
      <c r="E368" s="4" t="b">
        <v>1</v>
      </c>
      <c r="F368" s="4"/>
      <c r="G368" t="b">
        <v>1</v>
      </c>
      <c r="I368" s="4" t="b">
        <v>1</v>
      </c>
      <c r="J368" t="b">
        <f t="shared" si="2"/>
        <v>1</v>
      </c>
      <c r="K368" t="b">
        <v>1</v>
      </c>
      <c r="M368" t="b">
        <v>1</v>
      </c>
      <c r="N368" s="4" t="b">
        <v>0</v>
      </c>
      <c r="P368" t="b">
        <f t="shared" si="3"/>
        <v>1</v>
      </c>
      <c r="Q368" t="str">
        <f t="shared" si="8"/>
        <v/>
      </c>
      <c r="R368" s="4" t="b">
        <f t="shared" si="5"/>
        <v>1</v>
      </c>
      <c r="T368" s="4" t="b">
        <v>1</v>
      </c>
      <c r="U368" s="4" t="b">
        <f t="shared" si="6"/>
        <v>1</v>
      </c>
    </row>
    <row r="369">
      <c r="A369" s="4" t="s">
        <v>1081</v>
      </c>
      <c r="B369" s="4" t="s">
        <v>1082</v>
      </c>
      <c r="C369" s="4" t="str">
        <f t="shared" si="1"/>
        <v>TCGA-75-6207</v>
      </c>
      <c r="D369" s="4" t="s">
        <v>39</v>
      </c>
      <c r="E369" s="4" t="b">
        <v>1</v>
      </c>
      <c r="F369" s="4"/>
      <c r="G369" t="b">
        <v>1</v>
      </c>
      <c r="I369" s="4" t="b">
        <v>1</v>
      </c>
      <c r="J369" t="b">
        <f t="shared" si="2"/>
        <v>1</v>
      </c>
      <c r="K369" t="b">
        <v>1</v>
      </c>
      <c r="M369" t="b">
        <v>1</v>
      </c>
      <c r="N369" s="4" t="b">
        <v>0</v>
      </c>
      <c r="P369" t="b">
        <f t="shared" si="3"/>
        <v>1</v>
      </c>
      <c r="Q369" t="str">
        <f t="shared" si="8"/>
        <v/>
      </c>
      <c r="R369" s="4" t="b">
        <f t="shared" si="5"/>
        <v>1</v>
      </c>
      <c r="T369" s="4" t="b">
        <v>1</v>
      </c>
      <c r="U369" s="4" t="b">
        <f t="shared" si="6"/>
        <v>1</v>
      </c>
    </row>
    <row r="370">
      <c r="A370" s="4" t="s">
        <v>1084</v>
      </c>
      <c r="B370" s="4" t="s">
        <v>1085</v>
      </c>
      <c r="C370" s="4" t="str">
        <f t="shared" si="1"/>
        <v>TCGA-75-6211</v>
      </c>
      <c r="D370" s="4" t="s">
        <v>39</v>
      </c>
      <c r="E370" s="4" t="b">
        <v>1</v>
      </c>
      <c r="F370" s="4"/>
      <c r="G370" t="b">
        <v>1</v>
      </c>
      <c r="I370" s="4" t="b">
        <v>1</v>
      </c>
      <c r="J370" t="b">
        <f t="shared" si="2"/>
        <v>1</v>
      </c>
      <c r="K370" t="b">
        <v>1</v>
      </c>
      <c r="M370" t="b">
        <v>1</v>
      </c>
      <c r="N370" s="4" t="b">
        <v>0</v>
      </c>
      <c r="P370" t="b">
        <f t="shared" si="3"/>
        <v>1</v>
      </c>
      <c r="Q370" t="str">
        <f t="shared" si="8"/>
        <v/>
      </c>
      <c r="R370" s="4" t="b">
        <f t="shared" si="5"/>
        <v>1</v>
      </c>
      <c r="T370" s="4" t="b">
        <v>1</v>
      </c>
      <c r="U370" s="4" t="b">
        <f t="shared" si="6"/>
        <v>1</v>
      </c>
    </row>
    <row r="371">
      <c r="A371" s="4" t="s">
        <v>1087</v>
      </c>
      <c r="B371" s="4" t="s">
        <v>1088</v>
      </c>
      <c r="C371" s="4" t="str">
        <f t="shared" si="1"/>
        <v>TCGA-75-6212</v>
      </c>
      <c r="D371" s="4" t="s">
        <v>39</v>
      </c>
      <c r="E371" s="4" t="b">
        <v>1</v>
      </c>
      <c r="F371" s="4"/>
      <c r="G371" t="b">
        <v>1</v>
      </c>
      <c r="I371" s="4" t="b">
        <v>1</v>
      </c>
      <c r="J371" t="b">
        <f t="shared" si="2"/>
        <v>1</v>
      </c>
      <c r="K371" t="b">
        <v>1</v>
      </c>
      <c r="M371" t="b">
        <v>1</v>
      </c>
      <c r="N371" s="4" t="b">
        <v>0</v>
      </c>
      <c r="P371" t="b">
        <f t="shared" si="3"/>
        <v>1</v>
      </c>
      <c r="Q371" t="str">
        <f t="shared" si="8"/>
        <v/>
      </c>
      <c r="R371" s="4" t="b">
        <f t="shared" si="5"/>
        <v>1</v>
      </c>
      <c r="T371" s="4" t="b">
        <v>1</v>
      </c>
      <c r="U371" s="4" t="b">
        <f t="shared" si="6"/>
        <v>1</v>
      </c>
    </row>
    <row r="372">
      <c r="A372" s="4" t="s">
        <v>1090</v>
      </c>
      <c r="B372" s="4" t="s">
        <v>1091</v>
      </c>
      <c r="C372" s="4" t="str">
        <f t="shared" si="1"/>
        <v>TCGA-75-6214</v>
      </c>
      <c r="D372" s="4" t="s">
        <v>39</v>
      </c>
      <c r="E372" s="4" t="b">
        <v>1</v>
      </c>
      <c r="F372" s="4"/>
      <c r="G372" t="b">
        <v>1</v>
      </c>
      <c r="I372" s="4" t="b">
        <v>1</v>
      </c>
      <c r="J372" t="b">
        <f t="shared" si="2"/>
        <v>1</v>
      </c>
      <c r="K372" t="b">
        <v>1</v>
      </c>
      <c r="M372" t="b">
        <v>1</v>
      </c>
      <c r="N372" s="4" t="b">
        <v>0</v>
      </c>
      <c r="P372" t="b">
        <f t="shared" si="3"/>
        <v>1</v>
      </c>
      <c r="Q372" t="str">
        <f t="shared" si="8"/>
        <v/>
      </c>
      <c r="R372" s="4" t="b">
        <f t="shared" si="5"/>
        <v>1</v>
      </c>
      <c r="T372" s="4" t="b">
        <v>1</v>
      </c>
      <c r="U372" s="4" t="b">
        <f t="shared" si="6"/>
        <v>1</v>
      </c>
    </row>
    <row r="373">
      <c r="A373" s="4" t="s">
        <v>1093</v>
      </c>
      <c r="B373" s="4" t="s">
        <v>1094</v>
      </c>
      <c r="C373" s="4" t="str">
        <f t="shared" si="1"/>
        <v>TCGA-75-7025</v>
      </c>
      <c r="D373" s="4" t="s">
        <v>39</v>
      </c>
      <c r="E373" s="4" t="b">
        <v>1</v>
      </c>
      <c r="F373" s="4"/>
      <c r="G373" t="b">
        <v>1</v>
      </c>
      <c r="I373" s="4" t="b">
        <v>1</v>
      </c>
      <c r="J373" t="b">
        <f t="shared" si="2"/>
        <v>1</v>
      </c>
      <c r="K373" t="b">
        <v>1</v>
      </c>
      <c r="M373" t="b">
        <v>1</v>
      </c>
      <c r="N373" s="4" t="b">
        <v>0</v>
      </c>
      <c r="P373" t="b">
        <f t="shared" si="3"/>
        <v>1</v>
      </c>
      <c r="Q373" t="str">
        <f t="shared" si="8"/>
        <v/>
      </c>
      <c r="R373" s="4" t="b">
        <f t="shared" si="5"/>
        <v>1</v>
      </c>
      <c r="T373" s="4" t="b">
        <v>1</v>
      </c>
      <c r="U373" s="4" t="b">
        <f t="shared" si="6"/>
        <v>1</v>
      </c>
    </row>
    <row r="374">
      <c r="A374" s="4" t="s">
        <v>1096</v>
      </c>
      <c r="B374" s="4" t="s">
        <v>1097</v>
      </c>
      <c r="C374" s="4" t="str">
        <f t="shared" si="1"/>
        <v>TCGA-75-7027</v>
      </c>
      <c r="D374" s="4" t="s">
        <v>39</v>
      </c>
      <c r="E374" s="4" t="b">
        <v>1</v>
      </c>
      <c r="F374" s="4"/>
      <c r="G374" t="b">
        <v>1</v>
      </c>
      <c r="I374" s="4" t="b">
        <v>1</v>
      </c>
      <c r="J374" t="b">
        <f t="shared" si="2"/>
        <v>1</v>
      </c>
      <c r="K374" t="b">
        <v>1</v>
      </c>
      <c r="M374" t="b">
        <v>1</v>
      </c>
      <c r="N374" s="4" t="b">
        <v>0</v>
      </c>
      <c r="P374" t="b">
        <f t="shared" si="3"/>
        <v>1</v>
      </c>
      <c r="Q374" t="str">
        <f t="shared" si="8"/>
        <v/>
      </c>
      <c r="R374" s="4" t="b">
        <f t="shared" si="5"/>
        <v>1</v>
      </c>
      <c r="T374" s="4" t="b">
        <v>1</v>
      </c>
      <c r="U374" s="4" t="b">
        <f t="shared" si="6"/>
        <v>1</v>
      </c>
    </row>
    <row r="375">
      <c r="A375" s="4" t="s">
        <v>1099</v>
      </c>
      <c r="B375" s="4" t="s">
        <v>1100</v>
      </c>
      <c r="C375" s="4" t="str">
        <f t="shared" si="1"/>
        <v>TCGA-75-7030</v>
      </c>
      <c r="D375" s="4" t="s">
        <v>39</v>
      </c>
      <c r="E375" s="4" t="b">
        <v>1</v>
      </c>
      <c r="F375" s="4"/>
      <c r="G375" t="b">
        <v>1</v>
      </c>
      <c r="I375" s="4" t="b">
        <v>1</v>
      </c>
      <c r="J375" t="b">
        <f t="shared" si="2"/>
        <v>1</v>
      </c>
      <c r="K375" t="b">
        <v>1</v>
      </c>
      <c r="M375" t="b">
        <v>1</v>
      </c>
      <c r="N375" s="4" t="b">
        <v>0</v>
      </c>
      <c r="P375" t="b">
        <f t="shared" si="3"/>
        <v>1</v>
      </c>
      <c r="Q375" t="str">
        <f t="shared" si="8"/>
        <v/>
      </c>
      <c r="R375" s="4" t="b">
        <f t="shared" si="5"/>
        <v>1</v>
      </c>
      <c r="T375" s="4" t="b">
        <v>1</v>
      </c>
      <c r="U375" s="4" t="b">
        <f t="shared" si="6"/>
        <v>1</v>
      </c>
    </row>
    <row r="376">
      <c r="A376" s="4" t="s">
        <v>1102</v>
      </c>
      <c r="B376" s="4" t="s">
        <v>1103</v>
      </c>
      <c r="C376" s="4" t="str">
        <f t="shared" si="1"/>
        <v>TCGA-75-7031</v>
      </c>
      <c r="D376" s="4" t="s">
        <v>39</v>
      </c>
      <c r="E376" s="4" t="b">
        <v>1</v>
      </c>
      <c r="F376" s="4"/>
      <c r="G376" t="b">
        <v>1</v>
      </c>
      <c r="I376" s="4" t="b">
        <v>1</v>
      </c>
      <c r="J376" t="b">
        <f t="shared" si="2"/>
        <v>1</v>
      </c>
      <c r="K376" t="b">
        <v>1</v>
      </c>
      <c r="M376" t="b">
        <v>1</v>
      </c>
      <c r="N376" s="4" t="b">
        <v>0</v>
      </c>
      <c r="P376" t="b">
        <f t="shared" si="3"/>
        <v>1</v>
      </c>
      <c r="Q376" t="str">
        <f t="shared" si="8"/>
        <v/>
      </c>
      <c r="R376" s="4" t="b">
        <f t="shared" si="5"/>
        <v>1</v>
      </c>
      <c r="T376" s="4" t="b">
        <v>1</v>
      </c>
      <c r="U376" s="4" t="b">
        <f t="shared" si="6"/>
        <v>1</v>
      </c>
    </row>
    <row r="377">
      <c r="A377" s="4" t="s">
        <v>1105</v>
      </c>
      <c r="B377" s="4" t="s">
        <v>1106</v>
      </c>
      <c r="C377" s="4" t="str">
        <f t="shared" si="1"/>
        <v>TCGA-78-7145</v>
      </c>
      <c r="D377" s="4" t="s">
        <v>39</v>
      </c>
      <c r="E377" s="4" t="b">
        <v>1</v>
      </c>
      <c r="F377" s="4"/>
      <c r="G377" t="b">
        <v>1</v>
      </c>
      <c r="I377" s="4" t="b">
        <v>1</v>
      </c>
      <c r="J377" t="b">
        <f t="shared" si="2"/>
        <v>1</v>
      </c>
      <c r="K377" t="b">
        <v>1</v>
      </c>
      <c r="M377" t="b">
        <v>1</v>
      </c>
      <c r="N377" s="4" t="b">
        <v>0</v>
      </c>
      <c r="P377" t="b">
        <f t="shared" si="3"/>
        <v>1</v>
      </c>
      <c r="Q377" t="str">
        <f t="shared" si="8"/>
        <v/>
      </c>
      <c r="R377" s="4" t="b">
        <f t="shared" si="5"/>
        <v>1</v>
      </c>
      <c r="T377" s="4" t="b">
        <v>1</v>
      </c>
      <c r="U377" s="4" t="b">
        <f t="shared" si="6"/>
        <v>1</v>
      </c>
    </row>
    <row r="378">
      <c r="A378" s="4" t="s">
        <v>1108</v>
      </c>
      <c r="B378" s="4" t="s">
        <v>1109</v>
      </c>
      <c r="C378" s="4" t="str">
        <f t="shared" si="1"/>
        <v>TCGA-78-7146</v>
      </c>
      <c r="D378" s="4" t="s">
        <v>39</v>
      </c>
      <c r="E378" s="4" t="b">
        <v>1</v>
      </c>
      <c r="F378" s="4"/>
      <c r="G378" t="b">
        <v>1</v>
      </c>
      <c r="I378" s="4" t="b">
        <v>1</v>
      </c>
      <c r="J378" t="b">
        <f t="shared" si="2"/>
        <v>1</v>
      </c>
      <c r="K378" t="b">
        <v>1</v>
      </c>
      <c r="M378" t="b">
        <v>1</v>
      </c>
      <c r="N378" s="4" t="b">
        <v>0</v>
      </c>
      <c r="P378" t="b">
        <f t="shared" si="3"/>
        <v>1</v>
      </c>
      <c r="Q378" t="str">
        <f t="shared" si="8"/>
        <v/>
      </c>
      <c r="R378" s="4" t="b">
        <f t="shared" si="5"/>
        <v>1</v>
      </c>
      <c r="T378" s="4" t="b">
        <v>1</v>
      </c>
      <c r="U378" s="4" t="b">
        <f t="shared" si="6"/>
        <v>1</v>
      </c>
    </row>
    <row r="379">
      <c r="A379" s="4" t="s">
        <v>1111</v>
      </c>
      <c r="B379" s="4" t="s">
        <v>1112</v>
      </c>
      <c r="C379" s="4" t="str">
        <f t="shared" si="1"/>
        <v>TCGA-78-7147</v>
      </c>
      <c r="D379" s="4" t="s">
        <v>39</v>
      </c>
      <c r="E379" s="4" t="b">
        <v>1</v>
      </c>
      <c r="F379" s="4"/>
      <c r="G379" t="b">
        <v>1</v>
      </c>
      <c r="I379" s="4" t="b">
        <v>1</v>
      </c>
      <c r="J379" t="b">
        <f t="shared" si="2"/>
        <v>1</v>
      </c>
      <c r="K379" t="b">
        <v>1</v>
      </c>
      <c r="M379" t="b">
        <v>1</v>
      </c>
      <c r="N379" s="4" t="b">
        <v>0</v>
      </c>
      <c r="P379" t="b">
        <f t="shared" si="3"/>
        <v>1</v>
      </c>
      <c r="Q379" t="str">
        <f t="shared" si="8"/>
        <v/>
      </c>
      <c r="R379" s="4" t="b">
        <f t="shared" si="5"/>
        <v>1</v>
      </c>
      <c r="T379" s="4" t="b">
        <v>1</v>
      </c>
      <c r="U379" s="4" t="b">
        <f t="shared" si="6"/>
        <v>1</v>
      </c>
    </row>
    <row r="380">
      <c r="A380" s="4" t="s">
        <v>1114</v>
      </c>
      <c r="B380" s="4" t="s">
        <v>1115</v>
      </c>
      <c r="C380" s="4" t="str">
        <f t="shared" si="1"/>
        <v>TCGA-78-7148</v>
      </c>
      <c r="D380" s="4" t="s">
        <v>39</v>
      </c>
      <c r="E380" s="4" t="b">
        <v>1</v>
      </c>
      <c r="F380" s="4"/>
      <c r="G380" t="b">
        <v>1</v>
      </c>
      <c r="I380" s="4" t="b">
        <v>1</v>
      </c>
      <c r="J380" t="b">
        <f t="shared" si="2"/>
        <v>1</v>
      </c>
      <c r="K380" t="b">
        <v>1</v>
      </c>
      <c r="M380" t="b">
        <v>1</v>
      </c>
      <c r="N380" s="4" t="b">
        <v>0</v>
      </c>
      <c r="P380" t="b">
        <f t="shared" si="3"/>
        <v>1</v>
      </c>
      <c r="Q380" t="str">
        <f t="shared" si="8"/>
        <v/>
      </c>
      <c r="R380" s="4" t="b">
        <f t="shared" si="5"/>
        <v>1</v>
      </c>
      <c r="T380" s="4" t="b">
        <v>1</v>
      </c>
      <c r="U380" s="4" t="b">
        <f t="shared" si="6"/>
        <v>1</v>
      </c>
    </row>
    <row r="381">
      <c r="A381" s="4" t="s">
        <v>1117</v>
      </c>
      <c r="B381" s="4" t="s">
        <v>1118</v>
      </c>
      <c r="C381" s="4" t="str">
        <f t="shared" si="1"/>
        <v>TCGA-78-7149</v>
      </c>
      <c r="D381" s="4" t="s">
        <v>39</v>
      </c>
      <c r="E381" s="4" t="b">
        <v>1</v>
      </c>
      <c r="F381" s="4"/>
      <c r="G381" t="b">
        <v>1</v>
      </c>
      <c r="I381" s="4" t="b">
        <v>1</v>
      </c>
      <c r="J381" t="b">
        <f t="shared" si="2"/>
        <v>1</v>
      </c>
      <c r="K381" t="b">
        <v>1</v>
      </c>
      <c r="M381" t="b">
        <v>1</v>
      </c>
      <c r="N381" s="4" t="b">
        <v>0</v>
      </c>
      <c r="P381" t="b">
        <f t="shared" si="3"/>
        <v>1</v>
      </c>
      <c r="Q381" t="str">
        <f t="shared" si="8"/>
        <v/>
      </c>
      <c r="R381" s="4" t="b">
        <f t="shared" si="5"/>
        <v>1</v>
      </c>
      <c r="T381" s="4" t="b">
        <v>1</v>
      </c>
      <c r="U381" s="4" t="b">
        <f t="shared" si="6"/>
        <v>1</v>
      </c>
    </row>
    <row r="382">
      <c r="A382" s="4" t="s">
        <v>1120</v>
      </c>
      <c r="B382" s="4" t="s">
        <v>1121</v>
      </c>
      <c r="C382" s="4" t="str">
        <f t="shared" si="1"/>
        <v>TCGA-78-7150</v>
      </c>
      <c r="D382" s="4" t="s">
        <v>39</v>
      </c>
      <c r="E382" s="4" t="b">
        <v>1</v>
      </c>
      <c r="F382" s="4"/>
      <c r="G382" t="b">
        <v>1</v>
      </c>
      <c r="I382" s="4" t="b">
        <v>1</v>
      </c>
      <c r="J382" t="b">
        <f t="shared" si="2"/>
        <v>1</v>
      </c>
      <c r="K382" t="b">
        <v>1</v>
      </c>
      <c r="M382" t="b">
        <v>1</v>
      </c>
      <c r="N382" s="4" t="b">
        <v>0</v>
      </c>
      <c r="P382" t="b">
        <f t="shared" si="3"/>
        <v>1</v>
      </c>
      <c r="Q382" t="str">
        <f t="shared" si="8"/>
        <v/>
      </c>
      <c r="R382" s="4" t="b">
        <f t="shared" si="5"/>
        <v>1</v>
      </c>
      <c r="T382" s="4" t="b">
        <v>1</v>
      </c>
      <c r="U382" s="4" t="b">
        <f t="shared" si="6"/>
        <v>1</v>
      </c>
    </row>
    <row r="383">
      <c r="A383" s="4" t="s">
        <v>1123</v>
      </c>
      <c r="B383" s="4" t="s">
        <v>1124</v>
      </c>
      <c r="C383" s="4" t="str">
        <f t="shared" si="1"/>
        <v>TCGA-78-7152</v>
      </c>
      <c r="D383" s="4" t="s">
        <v>39</v>
      </c>
      <c r="E383" s="4" t="b">
        <v>1</v>
      </c>
      <c r="F383" s="4"/>
      <c r="G383" t="b">
        <v>1</v>
      </c>
      <c r="I383" s="4" t="b">
        <v>1</v>
      </c>
      <c r="J383" t="b">
        <f t="shared" si="2"/>
        <v>1</v>
      </c>
      <c r="K383" t="b">
        <v>1</v>
      </c>
      <c r="M383" t="b">
        <v>1</v>
      </c>
      <c r="N383" s="4" t="b">
        <v>0</v>
      </c>
      <c r="P383" t="b">
        <f t="shared" si="3"/>
        <v>1</v>
      </c>
      <c r="Q383" t="str">
        <f t="shared" si="8"/>
        <v/>
      </c>
      <c r="R383" s="4" t="b">
        <f t="shared" si="5"/>
        <v>1</v>
      </c>
      <c r="T383" s="4" t="b">
        <v>1</v>
      </c>
      <c r="U383" s="4" t="b">
        <f t="shared" si="6"/>
        <v>1</v>
      </c>
    </row>
    <row r="384">
      <c r="A384" s="4" t="s">
        <v>1126</v>
      </c>
      <c r="B384" s="4" t="s">
        <v>1127</v>
      </c>
      <c r="C384" s="4" t="str">
        <f t="shared" si="1"/>
        <v>TCGA-78-7153</v>
      </c>
      <c r="D384" s="4" t="s">
        <v>39</v>
      </c>
      <c r="E384" s="4" t="b">
        <v>1</v>
      </c>
      <c r="F384" s="4"/>
      <c r="G384" t="b">
        <v>1</v>
      </c>
      <c r="I384" s="4" t="b">
        <v>1</v>
      </c>
      <c r="J384" t="b">
        <f t="shared" si="2"/>
        <v>1</v>
      </c>
      <c r="K384" t="b">
        <v>1</v>
      </c>
      <c r="M384" t="b">
        <v>1</v>
      </c>
      <c r="N384" s="4" t="b">
        <v>0</v>
      </c>
      <c r="P384" t="b">
        <f t="shared" si="3"/>
        <v>1</v>
      </c>
      <c r="Q384" t="str">
        <f t="shared" si="8"/>
        <v/>
      </c>
      <c r="R384" s="4" t="b">
        <f t="shared" si="5"/>
        <v>1</v>
      </c>
      <c r="T384" s="4" t="b">
        <v>1</v>
      </c>
      <c r="U384" s="4" t="b">
        <f t="shared" si="6"/>
        <v>1</v>
      </c>
    </row>
    <row r="385">
      <c r="A385" s="4" t="s">
        <v>1129</v>
      </c>
      <c r="B385" s="4" t="s">
        <v>1130</v>
      </c>
      <c r="C385" s="4" t="str">
        <f t="shared" si="1"/>
        <v>TCGA-78-7154</v>
      </c>
      <c r="D385" s="4" t="s">
        <v>39</v>
      </c>
      <c r="E385" s="4" t="b">
        <v>1</v>
      </c>
      <c r="F385" s="4"/>
      <c r="G385" t="b">
        <v>1</v>
      </c>
      <c r="I385" s="4" t="b">
        <v>1</v>
      </c>
      <c r="J385" t="b">
        <f t="shared" si="2"/>
        <v>1</v>
      </c>
      <c r="K385" t="b">
        <v>1</v>
      </c>
      <c r="M385" t="b">
        <v>1</v>
      </c>
      <c r="N385" s="4" t="b">
        <v>0</v>
      </c>
      <c r="P385" t="b">
        <f t="shared" si="3"/>
        <v>1</v>
      </c>
      <c r="Q385" t="str">
        <f t="shared" si="8"/>
        <v/>
      </c>
      <c r="R385" s="4" t="b">
        <f t="shared" si="5"/>
        <v>1</v>
      </c>
      <c r="T385" s="4" t="b">
        <v>1</v>
      </c>
      <c r="U385" s="4" t="b">
        <f t="shared" si="6"/>
        <v>1</v>
      </c>
    </row>
    <row r="386">
      <c r="A386" s="4" t="s">
        <v>1132</v>
      </c>
      <c r="B386" s="4" t="s">
        <v>1133</v>
      </c>
      <c r="C386" s="4" t="str">
        <f t="shared" si="1"/>
        <v>TCGA-78-7155</v>
      </c>
      <c r="D386" s="4" t="s">
        <v>39</v>
      </c>
      <c r="E386" s="4" t="b">
        <v>1</v>
      </c>
      <c r="F386" s="4"/>
      <c r="G386" t="b">
        <v>1</v>
      </c>
      <c r="I386" s="4" t="b">
        <v>1</v>
      </c>
      <c r="J386" t="b">
        <f t="shared" si="2"/>
        <v>1</v>
      </c>
      <c r="K386" t="b">
        <v>1</v>
      </c>
      <c r="M386" t="b">
        <v>1</v>
      </c>
      <c r="N386" s="4" t="b">
        <v>0</v>
      </c>
      <c r="P386" t="b">
        <f t="shared" si="3"/>
        <v>1</v>
      </c>
      <c r="Q386" t="str">
        <f t="shared" si="8"/>
        <v/>
      </c>
      <c r="R386" s="4" t="b">
        <f t="shared" si="5"/>
        <v>1</v>
      </c>
      <c r="T386" s="4" t="b">
        <v>1</v>
      </c>
      <c r="U386" s="4" t="b">
        <f t="shared" si="6"/>
        <v>1</v>
      </c>
    </row>
    <row r="387">
      <c r="A387" s="4" t="s">
        <v>1135</v>
      </c>
      <c r="B387" s="4" t="s">
        <v>1136</v>
      </c>
      <c r="C387" s="4" t="str">
        <f t="shared" si="1"/>
        <v>TCGA-78-7156</v>
      </c>
      <c r="D387" s="4" t="s">
        <v>39</v>
      </c>
      <c r="E387" s="4" t="b">
        <v>1</v>
      </c>
      <c r="F387" s="4"/>
      <c r="G387" t="b">
        <v>1</v>
      </c>
      <c r="I387" s="4" t="b">
        <v>1</v>
      </c>
      <c r="J387" t="b">
        <f t="shared" si="2"/>
        <v>1</v>
      </c>
      <c r="K387" t="b">
        <v>1</v>
      </c>
      <c r="M387" t="b">
        <v>1</v>
      </c>
      <c r="N387" s="4" t="b">
        <v>0</v>
      </c>
      <c r="P387" t="b">
        <f t="shared" si="3"/>
        <v>1</v>
      </c>
      <c r="Q387" t="str">
        <f t="shared" si="8"/>
        <v/>
      </c>
      <c r="R387" s="4" t="b">
        <f t="shared" si="5"/>
        <v>1</v>
      </c>
      <c r="T387" s="4" t="b">
        <v>1</v>
      </c>
      <c r="U387" s="4" t="b">
        <f t="shared" si="6"/>
        <v>1</v>
      </c>
    </row>
    <row r="388">
      <c r="A388" s="4" t="s">
        <v>1138</v>
      </c>
      <c r="B388" s="4" t="s">
        <v>1139</v>
      </c>
      <c r="C388" s="4" t="str">
        <f t="shared" si="1"/>
        <v>TCGA-78-7158</v>
      </c>
      <c r="D388" s="4" t="s">
        <v>39</v>
      </c>
      <c r="E388" s="4" t="b">
        <v>1</v>
      </c>
      <c r="F388" s="4"/>
      <c r="G388" t="b">
        <v>1</v>
      </c>
      <c r="I388" s="4" t="b">
        <v>1</v>
      </c>
      <c r="J388" t="b">
        <f t="shared" si="2"/>
        <v>1</v>
      </c>
      <c r="K388" t="b">
        <v>1</v>
      </c>
      <c r="M388" t="b">
        <v>1</v>
      </c>
      <c r="N388" s="4" t="b">
        <v>0</v>
      </c>
      <c r="P388" t="b">
        <f t="shared" si="3"/>
        <v>1</v>
      </c>
      <c r="Q388" t="str">
        <f t="shared" si="8"/>
        <v/>
      </c>
      <c r="R388" s="4" t="b">
        <f t="shared" si="5"/>
        <v>1</v>
      </c>
      <c r="T388" s="4" t="b">
        <v>1</v>
      </c>
      <c r="U388" s="4" t="b">
        <f t="shared" si="6"/>
        <v>1</v>
      </c>
    </row>
    <row r="389">
      <c r="A389" s="4" t="s">
        <v>1141</v>
      </c>
      <c r="B389" s="4" t="s">
        <v>1142</v>
      </c>
      <c r="C389" s="4" t="str">
        <f t="shared" si="1"/>
        <v>TCGA-78-7159</v>
      </c>
      <c r="D389" s="4" t="s">
        <v>39</v>
      </c>
      <c r="E389" s="4" t="b">
        <v>1</v>
      </c>
      <c r="F389" s="4"/>
      <c r="G389" t="b">
        <v>1</v>
      </c>
      <c r="I389" s="4" t="b">
        <v>1</v>
      </c>
      <c r="J389" t="b">
        <f t="shared" si="2"/>
        <v>1</v>
      </c>
      <c r="K389" t="b">
        <v>1</v>
      </c>
      <c r="M389" t="b">
        <v>1</v>
      </c>
      <c r="N389" s="4" t="b">
        <v>0</v>
      </c>
      <c r="P389" t="b">
        <f t="shared" si="3"/>
        <v>1</v>
      </c>
      <c r="Q389" t="str">
        <f t="shared" si="8"/>
        <v/>
      </c>
      <c r="R389" s="4" t="b">
        <f t="shared" si="5"/>
        <v>1</v>
      </c>
      <c r="T389" s="4" t="b">
        <v>1</v>
      </c>
      <c r="U389" s="4" t="b">
        <f t="shared" si="6"/>
        <v>1</v>
      </c>
    </row>
    <row r="390">
      <c r="A390" s="4" t="s">
        <v>1144</v>
      </c>
      <c r="B390" s="4" t="s">
        <v>1145</v>
      </c>
      <c r="C390" s="4" t="str">
        <f t="shared" si="1"/>
        <v>TCGA-78-7160</v>
      </c>
      <c r="D390" s="4" t="s">
        <v>39</v>
      </c>
      <c r="E390" s="4" t="b">
        <v>1</v>
      </c>
      <c r="F390" s="4"/>
      <c r="G390" t="b">
        <v>1</v>
      </c>
      <c r="I390" s="4" t="b">
        <v>1</v>
      </c>
      <c r="J390" t="b">
        <f t="shared" si="2"/>
        <v>1</v>
      </c>
      <c r="K390" t="b">
        <v>1</v>
      </c>
      <c r="M390" t="b">
        <v>1</v>
      </c>
      <c r="N390" s="4" t="b">
        <v>0</v>
      </c>
      <c r="P390" t="b">
        <f t="shared" si="3"/>
        <v>1</v>
      </c>
      <c r="Q390" t="str">
        <f t="shared" si="8"/>
        <v/>
      </c>
      <c r="R390" s="4" t="b">
        <f t="shared" si="5"/>
        <v>1</v>
      </c>
      <c r="T390" s="4" t="b">
        <v>1</v>
      </c>
      <c r="U390" s="4" t="b">
        <f t="shared" si="6"/>
        <v>1</v>
      </c>
    </row>
    <row r="391">
      <c r="A391" s="4" t="s">
        <v>1147</v>
      </c>
      <c r="B391" s="4" t="s">
        <v>1148</v>
      </c>
      <c r="C391" s="4" t="str">
        <f t="shared" si="1"/>
        <v>TCGA-78-7161</v>
      </c>
      <c r="D391" s="4" t="s">
        <v>39</v>
      </c>
      <c r="E391" s="4" t="b">
        <v>1</v>
      </c>
      <c r="F391" s="4"/>
      <c r="G391" t="b">
        <v>1</v>
      </c>
      <c r="I391" s="4" t="b">
        <v>1</v>
      </c>
      <c r="J391" t="b">
        <f t="shared" si="2"/>
        <v>1</v>
      </c>
      <c r="K391" t="b">
        <v>1</v>
      </c>
      <c r="M391" t="b">
        <v>1</v>
      </c>
      <c r="N391" s="4" t="b">
        <v>0</v>
      </c>
      <c r="P391" t="b">
        <f t="shared" si="3"/>
        <v>1</v>
      </c>
      <c r="Q391" t="str">
        <f t="shared" si="8"/>
        <v/>
      </c>
      <c r="R391" s="4" t="b">
        <f t="shared" si="5"/>
        <v>1</v>
      </c>
      <c r="T391" s="4" t="b">
        <v>1</v>
      </c>
      <c r="U391" s="4" t="b">
        <f t="shared" si="6"/>
        <v>1</v>
      </c>
    </row>
    <row r="392">
      <c r="A392" s="4" t="s">
        <v>1150</v>
      </c>
      <c r="B392" s="4" t="s">
        <v>1151</v>
      </c>
      <c r="C392" s="4" t="str">
        <f t="shared" si="1"/>
        <v>TCGA-78-7163</v>
      </c>
      <c r="D392" s="4" t="s">
        <v>39</v>
      </c>
      <c r="E392" s="4" t="b">
        <v>1</v>
      </c>
      <c r="F392" s="4"/>
      <c r="G392" t="b">
        <v>1</v>
      </c>
      <c r="I392" s="4" t="b">
        <v>1</v>
      </c>
      <c r="J392" t="b">
        <f t="shared" si="2"/>
        <v>1</v>
      </c>
      <c r="K392" t="b">
        <v>1</v>
      </c>
      <c r="M392" t="b">
        <v>1</v>
      </c>
      <c r="N392" s="4" t="b">
        <v>0</v>
      </c>
      <c r="P392" t="b">
        <f t="shared" si="3"/>
        <v>1</v>
      </c>
      <c r="Q392" t="str">
        <f t="shared" si="8"/>
        <v/>
      </c>
      <c r="R392" s="4" t="b">
        <f t="shared" si="5"/>
        <v>1</v>
      </c>
      <c r="T392" s="4" t="b">
        <v>1</v>
      </c>
      <c r="U392" s="4" t="b">
        <f t="shared" si="6"/>
        <v>1</v>
      </c>
    </row>
    <row r="393">
      <c r="A393" s="4" t="s">
        <v>1153</v>
      </c>
      <c r="B393" s="4" t="s">
        <v>1154</v>
      </c>
      <c r="C393" s="4" t="str">
        <f t="shared" si="1"/>
        <v>TCGA-78-7166</v>
      </c>
      <c r="D393" s="4" t="s">
        <v>39</v>
      </c>
      <c r="E393" s="4" t="b">
        <v>1</v>
      </c>
      <c r="F393" s="4"/>
      <c r="G393" t="b">
        <v>1</v>
      </c>
      <c r="I393" s="4" t="b">
        <v>1</v>
      </c>
      <c r="J393" t="b">
        <f t="shared" si="2"/>
        <v>1</v>
      </c>
      <c r="K393" t="b">
        <v>1</v>
      </c>
      <c r="M393" t="b">
        <v>1</v>
      </c>
      <c r="N393" s="4" t="b">
        <v>0</v>
      </c>
      <c r="P393" t="b">
        <f t="shared" si="3"/>
        <v>1</v>
      </c>
      <c r="Q393" t="str">
        <f t="shared" si="8"/>
        <v/>
      </c>
      <c r="R393" s="4" t="b">
        <f t="shared" si="5"/>
        <v>1</v>
      </c>
      <c r="T393" s="4" t="b">
        <v>1</v>
      </c>
      <c r="U393" s="4" t="b">
        <f t="shared" si="6"/>
        <v>1</v>
      </c>
    </row>
    <row r="394">
      <c r="A394" s="4" t="s">
        <v>1156</v>
      </c>
      <c r="B394" s="4" t="s">
        <v>1157</v>
      </c>
      <c r="C394" s="4" t="str">
        <f t="shared" si="1"/>
        <v>TCGA-78-7167</v>
      </c>
      <c r="D394" s="4" t="s">
        <v>39</v>
      </c>
      <c r="E394" s="4" t="b">
        <v>1</v>
      </c>
      <c r="F394" s="4"/>
      <c r="G394" t="b">
        <v>1</v>
      </c>
      <c r="I394" s="4" t="b">
        <v>1</v>
      </c>
      <c r="J394" t="b">
        <f t="shared" si="2"/>
        <v>1</v>
      </c>
      <c r="K394" t="b">
        <v>1</v>
      </c>
      <c r="M394" t="b">
        <v>1</v>
      </c>
      <c r="N394" s="4" t="b">
        <v>0</v>
      </c>
      <c r="P394" t="b">
        <f t="shared" si="3"/>
        <v>1</v>
      </c>
      <c r="Q394" t="str">
        <f t="shared" si="8"/>
        <v/>
      </c>
      <c r="R394" s="4" t="b">
        <f t="shared" si="5"/>
        <v>1</v>
      </c>
      <c r="T394" s="4" t="b">
        <v>1</v>
      </c>
      <c r="U394" s="4" t="b">
        <f t="shared" si="6"/>
        <v>1</v>
      </c>
    </row>
    <row r="395">
      <c r="A395" s="4" t="s">
        <v>1159</v>
      </c>
      <c r="B395" s="4" t="s">
        <v>1160</v>
      </c>
      <c r="C395" s="4" t="str">
        <f t="shared" si="1"/>
        <v>TCGA-78-7220</v>
      </c>
      <c r="D395" s="4" t="s">
        <v>39</v>
      </c>
      <c r="E395" s="4" t="b">
        <v>1</v>
      </c>
      <c r="F395" s="4"/>
      <c r="G395" t="b">
        <v>1</v>
      </c>
      <c r="I395" s="4" t="b">
        <v>1</v>
      </c>
      <c r="J395" t="b">
        <f t="shared" si="2"/>
        <v>1</v>
      </c>
      <c r="K395" t="b">
        <v>1</v>
      </c>
      <c r="M395" t="b">
        <v>1</v>
      </c>
      <c r="N395" s="4" t="b">
        <v>0</v>
      </c>
      <c r="P395" t="b">
        <f t="shared" si="3"/>
        <v>1</v>
      </c>
      <c r="Q395" t="str">
        <f t="shared" si="8"/>
        <v/>
      </c>
      <c r="R395" s="4" t="b">
        <f t="shared" si="5"/>
        <v>1</v>
      </c>
      <c r="T395" s="4" t="b">
        <v>1</v>
      </c>
      <c r="U395" s="4" t="b">
        <f t="shared" si="6"/>
        <v>1</v>
      </c>
    </row>
    <row r="396">
      <c r="A396" s="4" t="s">
        <v>1162</v>
      </c>
      <c r="B396" s="4" t="s">
        <v>1163</v>
      </c>
      <c r="C396" s="4" t="str">
        <f t="shared" si="1"/>
        <v>TCGA-78-7535</v>
      </c>
      <c r="D396" s="4" t="s">
        <v>39</v>
      </c>
      <c r="E396" s="4" t="b">
        <v>1</v>
      </c>
      <c r="F396" s="4"/>
      <c r="G396" t="b">
        <v>1</v>
      </c>
      <c r="I396" s="4" t="b">
        <v>1</v>
      </c>
      <c r="J396" t="b">
        <f t="shared" si="2"/>
        <v>1</v>
      </c>
      <c r="K396" t="b">
        <v>1</v>
      </c>
      <c r="M396" t="b">
        <v>1</v>
      </c>
      <c r="N396" s="4" t="b">
        <v>0</v>
      </c>
      <c r="P396" t="b">
        <f t="shared" si="3"/>
        <v>1</v>
      </c>
      <c r="Q396" t="str">
        <f t="shared" si="8"/>
        <v/>
      </c>
      <c r="R396" s="4" t="b">
        <f t="shared" si="5"/>
        <v>1</v>
      </c>
      <c r="T396" s="4" t="b">
        <v>1</v>
      </c>
      <c r="U396" s="4" t="b">
        <f t="shared" si="6"/>
        <v>1</v>
      </c>
    </row>
    <row r="397">
      <c r="A397" s="4" t="s">
        <v>1165</v>
      </c>
      <c r="B397" s="4" t="s">
        <v>1166</v>
      </c>
      <c r="C397" s="4" t="str">
        <f t="shared" si="1"/>
        <v>TCGA-78-7536</v>
      </c>
      <c r="D397" s="4" t="s">
        <v>39</v>
      </c>
      <c r="E397" s="4" t="b">
        <v>1</v>
      </c>
      <c r="F397" s="4"/>
      <c r="G397" t="b">
        <v>1</v>
      </c>
      <c r="I397" s="4" t="b">
        <v>1</v>
      </c>
      <c r="J397" t="b">
        <f t="shared" si="2"/>
        <v>1</v>
      </c>
      <c r="K397" t="b">
        <v>1</v>
      </c>
      <c r="M397" t="b">
        <v>1</v>
      </c>
      <c r="N397" s="4" t="b">
        <v>0</v>
      </c>
      <c r="P397" t="b">
        <f t="shared" si="3"/>
        <v>1</v>
      </c>
      <c r="Q397" t="str">
        <f t="shared" si="8"/>
        <v/>
      </c>
      <c r="R397" s="4" t="b">
        <f t="shared" si="5"/>
        <v>1</v>
      </c>
      <c r="T397" s="4" t="b">
        <v>1</v>
      </c>
      <c r="U397" s="4" t="b">
        <f t="shared" si="6"/>
        <v>1</v>
      </c>
    </row>
    <row r="398">
      <c r="A398" s="4" t="s">
        <v>1168</v>
      </c>
      <c r="B398" s="4" t="s">
        <v>1169</v>
      </c>
      <c r="C398" s="4" t="str">
        <f t="shared" si="1"/>
        <v>TCGA-78-7537</v>
      </c>
      <c r="D398" s="4" t="s">
        <v>39</v>
      </c>
      <c r="E398" s="4" t="b">
        <v>1</v>
      </c>
      <c r="F398" s="4"/>
      <c r="G398" t="b">
        <v>1</v>
      </c>
      <c r="I398" s="4" t="b">
        <v>1</v>
      </c>
      <c r="J398" t="b">
        <f t="shared" si="2"/>
        <v>1</v>
      </c>
      <c r="K398" t="b">
        <v>1</v>
      </c>
      <c r="M398" t="b">
        <v>1</v>
      </c>
      <c r="N398" s="4" t="b">
        <v>0</v>
      </c>
      <c r="P398" t="b">
        <f t="shared" si="3"/>
        <v>1</v>
      </c>
      <c r="Q398" t="str">
        <f t="shared" si="8"/>
        <v/>
      </c>
      <c r="R398" s="4" t="b">
        <f t="shared" si="5"/>
        <v>1</v>
      </c>
      <c r="T398" s="4" t="b">
        <v>1</v>
      </c>
      <c r="U398" s="4" t="b">
        <f t="shared" si="6"/>
        <v>1</v>
      </c>
    </row>
    <row r="399">
      <c r="A399" s="4" t="s">
        <v>1171</v>
      </c>
      <c r="B399" s="4" t="s">
        <v>1172</v>
      </c>
      <c r="C399" s="4" t="str">
        <f t="shared" si="1"/>
        <v>TCGA-78-7539</v>
      </c>
      <c r="D399" s="4" t="s">
        <v>39</v>
      </c>
      <c r="E399" s="4" t="b">
        <v>1</v>
      </c>
      <c r="F399" s="4"/>
      <c r="G399" t="b">
        <v>1</v>
      </c>
      <c r="I399" s="4" t="b">
        <v>1</v>
      </c>
      <c r="J399" t="b">
        <f t="shared" si="2"/>
        <v>1</v>
      </c>
      <c r="K399" t="b">
        <v>1</v>
      </c>
      <c r="M399" t="b">
        <v>1</v>
      </c>
      <c r="N399" s="4" t="b">
        <v>0</v>
      </c>
      <c r="P399" t="b">
        <f t="shared" si="3"/>
        <v>1</v>
      </c>
      <c r="Q399" t="str">
        <f t="shared" si="8"/>
        <v/>
      </c>
      <c r="R399" s="4" t="b">
        <f t="shared" si="5"/>
        <v>1</v>
      </c>
      <c r="T399" s="4" t="b">
        <v>1</v>
      </c>
      <c r="U399" s="4" t="b">
        <f t="shared" si="6"/>
        <v>1</v>
      </c>
    </row>
    <row r="400">
      <c r="A400" s="4" t="s">
        <v>1174</v>
      </c>
      <c r="B400" s="4" t="s">
        <v>1175</v>
      </c>
      <c r="C400" s="4" t="str">
        <f t="shared" si="1"/>
        <v>TCGA-78-7540</v>
      </c>
      <c r="D400" s="4" t="s">
        <v>39</v>
      </c>
      <c r="E400" s="4" t="b">
        <v>1</v>
      </c>
      <c r="F400" s="4"/>
      <c r="G400" t="b">
        <v>1</v>
      </c>
      <c r="I400" s="4" t="b">
        <v>1</v>
      </c>
      <c r="J400" t="b">
        <f t="shared" si="2"/>
        <v>1</v>
      </c>
      <c r="K400" t="b">
        <v>1</v>
      </c>
      <c r="M400" t="b">
        <v>1</v>
      </c>
      <c r="N400" s="4" t="b">
        <v>0</v>
      </c>
      <c r="P400" t="b">
        <f t="shared" si="3"/>
        <v>1</v>
      </c>
      <c r="Q400" t="str">
        <f t="shared" si="8"/>
        <v/>
      </c>
      <c r="R400" s="4" t="b">
        <f t="shared" si="5"/>
        <v>1</v>
      </c>
      <c r="T400" s="4" t="b">
        <v>1</v>
      </c>
      <c r="U400" s="4" t="b">
        <f t="shared" si="6"/>
        <v>1</v>
      </c>
    </row>
    <row r="401">
      <c r="A401" s="4" t="s">
        <v>1177</v>
      </c>
      <c r="B401" s="4" t="s">
        <v>1178</v>
      </c>
      <c r="C401" s="4" t="str">
        <f t="shared" si="1"/>
        <v>TCGA-78-7542</v>
      </c>
      <c r="D401" s="4" t="s">
        <v>39</v>
      </c>
      <c r="E401" s="4" t="b">
        <v>1</v>
      </c>
      <c r="F401" s="4"/>
      <c r="G401" t="b">
        <v>1</v>
      </c>
      <c r="I401" s="4" t="b">
        <v>1</v>
      </c>
      <c r="J401" t="b">
        <f t="shared" si="2"/>
        <v>1</v>
      </c>
      <c r="K401" t="b">
        <v>1</v>
      </c>
      <c r="M401" t="b">
        <v>1</v>
      </c>
      <c r="N401" s="4" t="b">
        <v>0</v>
      </c>
      <c r="P401" t="b">
        <f t="shared" si="3"/>
        <v>1</v>
      </c>
      <c r="Q401" t="str">
        <f t="shared" si="8"/>
        <v/>
      </c>
      <c r="R401" s="4" t="b">
        <f t="shared" si="5"/>
        <v>1</v>
      </c>
      <c r="T401" s="4" t="b">
        <v>1</v>
      </c>
      <c r="U401" s="4" t="b">
        <f t="shared" si="6"/>
        <v>1</v>
      </c>
    </row>
    <row r="402">
      <c r="A402" s="4" t="s">
        <v>1180</v>
      </c>
      <c r="B402" s="4" t="s">
        <v>1181</v>
      </c>
      <c r="C402" s="4" t="str">
        <f t="shared" si="1"/>
        <v>TCGA-78-7633</v>
      </c>
      <c r="D402" s="4" t="s">
        <v>39</v>
      </c>
      <c r="E402" s="4" t="b">
        <v>1</v>
      </c>
      <c r="F402" s="4"/>
      <c r="G402" t="b">
        <v>1</v>
      </c>
      <c r="I402" s="4" t="b">
        <v>1</v>
      </c>
      <c r="J402" t="b">
        <f t="shared" si="2"/>
        <v>1</v>
      </c>
      <c r="K402" t="b">
        <v>1</v>
      </c>
      <c r="M402" t="b">
        <v>1</v>
      </c>
      <c r="N402" s="4" t="b">
        <v>0</v>
      </c>
      <c r="P402" t="b">
        <f t="shared" si="3"/>
        <v>1</v>
      </c>
      <c r="Q402" t="str">
        <f t="shared" si="8"/>
        <v/>
      </c>
      <c r="R402" s="4" t="b">
        <f t="shared" si="5"/>
        <v>1</v>
      </c>
      <c r="T402" s="4" t="b">
        <v>1</v>
      </c>
      <c r="U402" s="4" t="b">
        <f t="shared" si="6"/>
        <v>1</v>
      </c>
    </row>
    <row r="403">
      <c r="A403" s="4" t="s">
        <v>1183</v>
      </c>
      <c r="B403" s="4" t="s">
        <v>1184</v>
      </c>
      <c r="C403" s="4" t="str">
        <f t="shared" si="1"/>
        <v>TCGA-78-8640</v>
      </c>
      <c r="D403" s="4" t="s">
        <v>39</v>
      </c>
      <c r="E403" s="4" t="b">
        <v>1</v>
      </c>
      <c r="F403" s="4"/>
      <c r="G403" t="b">
        <v>1</v>
      </c>
      <c r="I403" s="4" t="b">
        <v>1</v>
      </c>
      <c r="J403" t="b">
        <f t="shared" si="2"/>
        <v>1</v>
      </c>
      <c r="K403" t="b">
        <v>1</v>
      </c>
      <c r="M403" t="b">
        <v>1</v>
      </c>
      <c r="N403" s="4" t="b">
        <v>0</v>
      </c>
      <c r="P403" t="b">
        <f t="shared" si="3"/>
        <v>1</v>
      </c>
      <c r="Q403" t="str">
        <f t="shared" si="8"/>
        <v/>
      </c>
      <c r="R403" s="4" t="b">
        <f t="shared" si="5"/>
        <v>1</v>
      </c>
      <c r="T403" s="4" t="b">
        <v>1</v>
      </c>
      <c r="U403" s="4" t="b">
        <f t="shared" si="6"/>
        <v>1</v>
      </c>
    </row>
    <row r="404">
      <c r="A404" s="4" t="s">
        <v>1186</v>
      </c>
      <c r="B404" s="4" t="s">
        <v>1187</v>
      </c>
      <c r="C404" s="4" t="str">
        <f t="shared" si="1"/>
        <v>TCGA-78-8648</v>
      </c>
      <c r="D404" s="4" t="s">
        <v>39</v>
      </c>
      <c r="E404" s="4" t="b">
        <v>1</v>
      </c>
      <c r="F404" s="4"/>
      <c r="G404" t="b">
        <v>1</v>
      </c>
      <c r="I404" s="4" t="b">
        <v>1</v>
      </c>
      <c r="J404" t="b">
        <f t="shared" si="2"/>
        <v>1</v>
      </c>
      <c r="K404" t="b">
        <v>1</v>
      </c>
      <c r="M404" t="b">
        <v>1</v>
      </c>
      <c r="N404" s="4" t="b">
        <v>0</v>
      </c>
      <c r="P404" t="b">
        <f t="shared" si="3"/>
        <v>1</v>
      </c>
      <c r="Q404" t="str">
        <f t="shared" si="8"/>
        <v/>
      </c>
      <c r="R404" s="4" t="b">
        <f t="shared" si="5"/>
        <v>1</v>
      </c>
      <c r="T404" s="4" t="b">
        <v>1</v>
      </c>
      <c r="U404" s="4" t="b">
        <f t="shared" si="6"/>
        <v>1</v>
      </c>
    </row>
    <row r="405">
      <c r="A405" s="4" t="s">
        <v>1189</v>
      </c>
      <c r="B405" s="4" t="s">
        <v>1190</v>
      </c>
      <c r="C405" s="4" t="str">
        <f t="shared" si="1"/>
        <v>TCGA-78-8655</v>
      </c>
      <c r="D405" s="4" t="s">
        <v>39</v>
      </c>
      <c r="E405" s="4" t="b">
        <v>1</v>
      </c>
      <c r="F405" s="4"/>
      <c r="G405" t="b">
        <v>1</v>
      </c>
      <c r="I405" s="4" t="b">
        <v>1</v>
      </c>
      <c r="J405" t="b">
        <f t="shared" si="2"/>
        <v>1</v>
      </c>
      <c r="K405" t="b">
        <v>1</v>
      </c>
      <c r="M405" t="b">
        <v>1</v>
      </c>
      <c r="N405" s="4" t="b">
        <v>0</v>
      </c>
      <c r="P405" t="b">
        <f t="shared" si="3"/>
        <v>1</v>
      </c>
      <c r="Q405" t="str">
        <f t="shared" si="8"/>
        <v/>
      </c>
      <c r="R405" s="4" t="b">
        <f t="shared" si="5"/>
        <v>1</v>
      </c>
      <c r="T405" s="4" t="b">
        <v>1</v>
      </c>
      <c r="U405" s="4" t="b">
        <f t="shared" si="6"/>
        <v>1</v>
      </c>
    </row>
    <row r="406">
      <c r="A406" s="4" t="s">
        <v>1192</v>
      </c>
      <c r="B406" s="4" t="s">
        <v>1193</v>
      </c>
      <c r="C406" s="4" t="str">
        <f t="shared" si="1"/>
        <v>TCGA-78-8660</v>
      </c>
      <c r="D406" s="4" t="s">
        <v>39</v>
      </c>
      <c r="E406" s="4" t="b">
        <v>1</v>
      </c>
      <c r="F406" s="4"/>
      <c r="G406" t="b">
        <v>1</v>
      </c>
      <c r="I406" s="4" t="b">
        <v>1</v>
      </c>
      <c r="J406" t="b">
        <f t="shared" si="2"/>
        <v>1</v>
      </c>
      <c r="K406" t="b">
        <v>1</v>
      </c>
      <c r="M406" t="b">
        <v>1</v>
      </c>
      <c r="N406" s="4" t="b">
        <v>0</v>
      </c>
      <c r="P406" t="b">
        <f t="shared" si="3"/>
        <v>1</v>
      </c>
      <c r="Q406" t="str">
        <f t="shared" si="8"/>
        <v/>
      </c>
      <c r="R406" s="4" t="b">
        <f t="shared" si="5"/>
        <v>1</v>
      </c>
      <c r="T406" s="4" t="b">
        <v>1</v>
      </c>
      <c r="U406" s="4" t="b">
        <f t="shared" si="6"/>
        <v>1</v>
      </c>
    </row>
    <row r="407">
      <c r="A407" s="4" t="s">
        <v>1195</v>
      </c>
      <c r="B407" s="4" t="s">
        <v>1196</v>
      </c>
      <c r="C407" s="4" t="str">
        <f t="shared" si="1"/>
        <v>TCGA-78-8662</v>
      </c>
      <c r="D407" s="4" t="s">
        <v>39</v>
      </c>
      <c r="E407" s="4" t="b">
        <v>1</v>
      </c>
      <c r="F407" s="4"/>
      <c r="G407" t="b">
        <v>1</v>
      </c>
      <c r="I407" s="4" t="b">
        <v>1</v>
      </c>
      <c r="J407" t="b">
        <f t="shared" si="2"/>
        <v>1</v>
      </c>
      <c r="K407" t="b">
        <v>1</v>
      </c>
      <c r="M407" t="b">
        <v>1</v>
      </c>
      <c r="N407" s="4" t="b">
        <v>0</v>
      </c>
      <c r="P407" t="b">
        <f t="shared" si="3"/>
        <v>1</v>
      </c>
      <c r="Q407" t="str">
        <f t="shared" si="8"/>
        <v/>
      </c>
      <c r="R407" s="4" t="b">
        <f t="shared" si="5"/>
        <v>1</v>
      </c>
      <c r="T407" s="4" t="b">
        <v>1</v>
      </c>
      <c r="U407" s="4" t="b">
        <f t="shared" si="6"/>
        <v>1</v>
      </c>
    </row>
    <row r="408">
      <c r="A408" s="4" t="s">
        <v>1198</v>
      </c>
      <c r="B408" s="4" t="s">
        <v>1199</v>
      </c>
      <c r="C408" s="4" t="str">
        <f t="shared" si="1"/>
        <v>TCGA-80-5607</v>
      </c>
      <c r="D408" s="4" t="s">
        <v>39</v>
      </c>
      <c r="E408" s="4" t="b">
        <v>1</v>
      </c>
      <c r="F408" s="4"/>
      <c r="G408" t="b">
        <v>1</v>
      </c>
      <c r="I408" s="4" t="b">
        <v>1</v>
      </c>
      <c r="J408" t="b">
        <f t="shared" si="2"/>
        <v>1</v>
      </c>
      <c r="K408" t="b">
        <v>1</v>
      </c>
      <c r="M408" t="b">
        <v>1</v>
      </c>
      <c r="N408" s="4" t="b">
        <v>0</v>
      </c>
      <c r="P408" t="b">
        <f t="shared" si="3"/>
        <v>1</v>
      </c>
      <c r="Q408" t="str">
        <f t="shared" si="8"/>
        <v/>
      </c>
      <c r="R408" s="4" t="b">
        <f t="shared" si="5"/>
        <v>1</v>
      </c>
      <c r="T408" s="4" t="b">
        <v>1</v>
      </c>
      <c r="U408" s="4" t="b">
        <f t="shared" si="6"/>
        <v>1</v>
      </c>
    </row>
    <row r="409">
      <c r="A409" s="4" t="s">
        <v>1201</v>
      </c>
      <c r="B409" s="4" t="s">
        <v>1202</v>
      </c>
      <c r="C409" s="4" t="str">
        <f t="shared" si="1"/>
        <v>TCGA-80-5608</v>
      </c>
      <c r="D409" s="4" t="s">
        <v>39</v>
      </c>
      <c r="E409" s="4" t="b">
        <v>1</v>
      </c>
      <c r="F409" s="4"/>
      <c r="G409" t="b">
        <v>1</v>
      </c>
      <c r="I409" s="4" t="b">
        <v>1</v>
      </c>
      <c r="J409" t="b">
        <f t="shared" si="2"/>
        <v>1</v>
      </c>
      <c r="K409" t="b">
        <v>1</v>
      </c>
      <c r="M409" t="b">
        <v>1</v>
      </c>
      <c r="N409" s="4" t="b">
        <v>0</v>
      </c>
      <c r="P409" t="b">
        <f t="shared" si="3"/>
        <v>1</v>
      </c>
      <c r="Q409" t="str">
        <f t="shared" si="8"/>
        <v/>
      </c>
      <c r="R409" s="4" t="b">
        <f t="shared" si="5"/>
        <v>1</v>
      </c>
      <c r="T409" s="4" t="b">
        <v>1</v>
      </c>
      <c r="U409" s="4" t="b">
        <f t="shared" si="6"/>
        <v>1</v>
      </c>
    </row>
    <row r="410">
      <c r="A410" s="4" t="s">
        <v>1204</v>
      </c>
      <c r="B410" s="4" t="s">
        <v>1205</v>
      </c>
      <c r="C410" s="4" t="str">
        <f t="shared" si="1"/>
        <v>TCGA-80-5611</v>
      </c>
      <c r="D410" s="4" t="s">
        <v>39</v>
      </c>
      <c r="E410" s="4" t="b">
        <v>1</v>
      </c>
      <c r="F410" s="4"/>
      <c r="G410" t="b">
        <v>1</v>
      </c>
      <c r="I410" s="4" t="b">
        <v>1</v>
      </c>
      <c r="J410" t="b">
        <f t="shared" si="2"/>
        <v>1</v>
      </c>
      <c r="K410" t="b">
        <v>1</v>
      </c>
      <c r="M410" t="b">
        <v>1</v>
      </c>
      <c r="N410" s="4" t="b">
        <v>0</v>
      </c>
      <c r="P410" t="b">
        <f t="shared" si="3"/>
        <v>1</v>
      </c>
      <c r="Q410" t="str">
        <f t="shared" si="8"/>
        <v/>
      </c>
      <c r="R410" s="4" t="b">
        <f t="shared" si="5"/>
        <v>1</v>
      </c>
      <c r="T410" s="4" t="b">
        <v>1</v>
      </c>
      <c r="U410" s="4" t="b">
        <f t="shared" si="6"/>
        <v>1</v>
      </c>
    </row>
    <row r="411">
      <c r="A411" s="4" t="s">
        <v>1207</v>
      </c>
      <c r="B411" s="4" t="s">
        <v>1208</v>
      </c>
      <c r="C411" s="4" t="str">
        <f t="shared" si="1"/>
        <v>TCGA-83-5908</v>
      </c>
      <c r="D411" s="4" t="s">
        <v>39</v>
      </c>
      <c r="E411" s="4" t="b">
        <v>1</v>
      </c>
      <c r="F411" s="4"/>
      <c r="G411" t="b">
        <v>1</v>
      </c>
      <c r="I411" s="4" t="b">
        <v>1</v>
      </c>
      <c r="J411" t="b">
        <f t="shared" si="2"/>
        <v>1</v>
      </c>
      <c r="K411" t="b">
        <v>1</v>
      </c>
      <c r="M411" t="b">
        <v>1</v>
      </c>
      <c r="N411" s="4" t="b">
        <v>0</v>
      </c>
      <c r="P411" t="b">
        <f t="shared" si="3"/>
        <v>1</v>
      </c>
      <c r="Q411" t="str">
        <f t="shared" si="8"/>
        <v/>
      </c>
      <c r="R411" s="4" t="b">
        <f t="shared" si="5"/>
        <v>1</v>
      </c>
      <c r="T411" s="4" t="b">
        <v>1</v>
      </c>
      <c r="U411" s="4" t="b">
        <f t="shared" si="6"/>
        <v>1</v>
      </c>
    </row>
    <row r="412">
      <c r="A412" s="4" t="s">
        <v>1210</v>
      </c>
      <c r="B412" s="4" t="s">
        <v>1211</v>
      </c>
      <c r="C412" s="4" t="str">
        <f t="shared" si="1"/>
        <v>TCGA-86-6562</v>
      </c>
      <c r="D412" s="4" t="s">
        <v>39</v>
      </c>
      <c r="E412" s="4" t="b">
        <v>1</v>
      </c>
      <c r="F412" s="4"/>
      <c r="G412" t="b">
        <v>1</v>
      </c>
      <c r="I412" s="4" t="b">
        <v>1</v>
      </c>
      <c r="J412" t="b">
        <f t="shared" si="2"/>
        <v>1</v>
      </c>
      <c r="K412" t="b">
        <v>1</v>
      </c>
      <c r="M412" t="b">
        <v>1</v>
      </c>
      <c r="N412" s="4" t="b">
        <v>0</v>
      </c>
      <c r="P412" t="b">
        <f t="shared" si="3"/>
        <v>1</v>
      </c>
      <c r="Q412" t="str">
        <f t="shared" si="8"/>
        <v/>
      </c>
      <c r="R412" s="4" t="b">
        <f t="shared" si="5"/>
        <v>1</v>
      </c>
      <c r="T412" s="4" t="b">
        <v>1</v>
      </c>
      <c r="U412" s="4" t="b">
        <f t="shared" si="6"/>
        <v>1</v>
      </c>
    </row>
    <row r="413">
      <c r="A413" s="4" t="s">
        <v>1213</v>
      </c>
      <c r="B413" s="4" t="s">
        <v>1214</v>
      </c>
      <c r="C413" s="4" t="str">
        <f t="shared" si="1"/>
        <v>TCGA-86-6851</v>
      </c>
      <c r="D413" s="4" t="s">
        <v>39</v>
      </c>
      <c r="E413" s="4" t="b">
        <v>1</v>
      </c>
      <c r="F413" s="4"/>
      <c r="G413" t="b">
        <v>1</v>
      </c>
      <c r="I413" s="4" t="b">
        <v>1</v>
      </c>
      <c r="J413" t="b">
        <f t="shared" si="2"/>
        <v>1</v>
      </c>
      <c r="K413" t="b">
        <v>1</v>
      </c>
      <c r="M413" t="b">
        <v>1</v>
      </c>
      <c r="N413" s="4" t="b">
        <v>0</v>
      </c>
      <c r="P413" t="b">
        <f t="shared" si="3"/>
        <v>1</v>
      </c>
      <c r="Q413" t="str">
        <f t="shared" si="8"/>
        <v/>
      </c>
      <c r="R413" s="4" t="b">
        <f t="shared" si="5"/>
        <v>1</v>
      </c>
      <c r="T413" s="4" t="b">
        <v>1</v>
      </c>
      <c r="U413" s="4" t="b">
        <f t="shared" si="6"/>
        <v>1</v>
      </c>
    </row>
    <row r="414">
      <c r="A414" s="4" t="s">
        <v>1216</v>
      </c>
      <c r="B414" s="4" t="s">
        <v>1217</v>
      </c>
      <c r="C414" s="4" t="str">
        <f t="shared" si="1"/>
        <v>TCGA-86-7701</v>
      </c>
      <c r="D414" s="4" t="s">
        <v>39</v>
      </c>
      <c r="E414" s="4" t="b">
        <v>1</v>
      </c>
      <c r="F414" s="4"/>
      <c r="G414" t="b">
        <v>1</v>
      </c>
      <c r="I414" s="4" t="b">
        <v>1</v>
      </c>
      <c r="J414" t="b">
        <f t="shared" si="2"/>
        <v>1</v>
      </c>
      <c r="K414" t="b">
        <v>1</v>
      </c>
      <c r="M414" t="b">
        <v>1</v>
      </c>
      <c r="N414" s="4" t="b">
        <v>0</v>
      </c>
      <c r="P414" t="b">
        <f t="shared" si="3"/>
        <v>1</v>
      </c>
      <c r="Q414" t="str">
        <f t="shared" si="8"/>
        <v/>
      </c>
      <c r="R414" s="4" t="b">
        <f t="shared" si="5"/>
        <v>1</v>
      </c>
      <c r="T414" s="4" t="b">
        <v>1</v>
      </c>
      <c r="U414" s="4" t="b">
        <f t="shared" si="6"/>
        <v>1</v>
      </c>
    </row>
    <row r="415">
      <c r="A415" s="4" t="s">
        <v>1219</v>
      </c>
      <c r="B415" s="4" t="s">
        <v>1220</v>
      </c>
      <c r="C415" s="4" t="str">
        <f t="shared" si="1"/>
        <v>TCGA-86-7711</v>
      </c>
      <c r="D415" s="4" t="s">
        <v>39</v>
      </c>
      <c r="E415" s="4" t="b">
        <v>1</v>
      </c>
      <c r="F415" s="4"/>
      <c r="G415" t="b">
        <v>1</v>
      </c>
      <c r="I415" s="4" t="b">
        <v>1</v>
      </c>
      <c r="J415" t="b">
        <f t="shared" si="2"/>
        <v>1</v>
      </c>
      <c r="K415" t="b">
        <v>1</v>
      </c>
      <c r="M415" t="b">
        <v>1</v>
      </c>
      <c r="N415" s="4" t="b">
        <v>0</v>
      </c>
      <c r="P415" t="b">
        <f t="shared" si="3"/>
        <v>1</v>
      </c>
      <c r="Q415" t="str">
        <f t="shared" si="8"/>
        <v/>
      </c>
      <c r="R415" s="4" t="b">
        <f t="shared" si="5"/>
        <v>1</v>
      </c>
      <c r="T415" s="4" t="b">
        <v>1</v>
      </c>
      <c r="U415" s="4" t="b">
        <f t="shared" si="6"/>
        <v>1</v>
      </c>
    </row>
    <row r="416">
      <c r="A416" s="4" t="s">
        <v>1222</v>
      </c>
      <c r="B416" s="4" t="s">
        <v>1223</v>
      </c>
      <c r="C416" s="4" t="str">
        <f t="shared" si="1"/>
        <v>TCGA-86-7713</v>
      </c>
      <c r="D416" s="4" t="s">
        <v>39</v>
      </c>
      <c r="E416" s="4" t="b">
        <v>1</v>
      </c>
      <c r="F416" s="4"/>
      <c r="G416" t="b">
        <v>1</v>
      </c>
      <c r="I416" s="4" t="b">
        <v>1</v>
      </c>
      <c r="J416" t="b">
        <f t="shared" si="2"/>
        <v>1</v>
      </c>
      <c r="K416" t="b">
        <v>1</v>
      </c>
      <c r="M416" t="b">
        <v>1</v>
      </c>
      <c r="N416" s="4" t="b">
        <v>0</v>
      </c>
      <c r="P416" t="b">
        <f t="shared" si="3"/>
        <v>1</v>
      </c>
      <c r="Q416" t="str">
        <f t="shared" si="8"/>
        <v/>
      </c>
      <c r="R416" s="4" t="b">
        <f t="shared" si="5"/>
        <v>1</v>
      </c>
      <c r="T416" s="4" t="b">
        <v>1</v>
      </c>
      <c r="U416" s="4" t="b">
        <f t="shared" si="6"/>
        <v>1</v>
      </c>
    </row>
    <row r="417">
      <c r="A417" s="4" t="s">
        <v>1225</v>
      </c>
      <c r="B417" s="4" t="s">
        <v>1226</v>
      </c>
      <c r="C417" s="4" t="str">
        <f t="shared" si="1"/>
        <v>TCGA-86-7714</v>
      </c>
      <c r="D417" s="4" t="s">
        <v>39</v>
      </c>
      <c r="E417" s="4" t="b">
        <v>1</v>
      </c>
      <c r="F417" s="4"/>
      <c r="G417" t="b">
        <v>1</v>
      </c>
      <c r="I417" s="4" t="b">
        <v>1</v>
      </c>
      <c r="J417" t="b">
        <f t="shared" si="2"/>
        <v>1</v>
      </c>
      <c r="K417" t="b">
        <v>1</v>
      </c>
      <c r="M417" t="b">
        <v>1</v>
      </c>
      <c r="N417" s="4" t="b">
        <v>0</v>
      </c>
      <c r="P417" t="b">
        <f t="shared" si="3"/>
        <v>1</v>
      </c>
      <c r="Q417" t="str">
        <f t="shared" si="8"/>
        <v/>
      </c>
      <c r="R417" s="4" t="b">
        <f t="shared" si="5"/>
        <v>1</v>
      </c>
      <c r="T417" s="4" t="b">
        <v>1</v>
      </c>
      <c r="U417" s="4" t="b">
        <f t="shared" si="6"/>
        <v>1</v>
      </c>
    </row>
    <row r="418">
      <c r="A418" s="4" t="s">
        <v>1228</v>
      </c>
      <c r="B418" s="4" t="s">
        <v>1229</v>
      </c>
      <c r="C418" s="4" t="str">
        <f t="shared" si="1"/>
        <v>TCGA-86-7953</v>
      </c>
      <c r="D418" s="4" t="s">
        <v>39</v>
      </c>
      <c r="E418" s="4" t="b">
        <v>1</v>
      </c>
      <c r="F418" s="4"/>
      <c r="G418" t="b">
        <v>1</v>
      </c>
      <c r="I418" s="4" t="b">
        <v>1</v>
      </c>
      <c r="J418" t="b">
        <f t="shared" si="2"/>
        <v>1</v>
      </c>
      <c r="K418" t="b">
        <v>1</v>
      </c>
      <c r="M418" t="b">
        <v>1</v>
      </c>
      <c r="N418" s="4" t="b">
        <v>0</v>
      </c>
      <c r="P418" t="b">
        <f t="shared" si="3"/>
        <v>1</v>
      </c>
      <c r="Q418" t="str">
        <f t="shared" si="8"/>
        <v/>
      </c>
      <c r="R418" s="4" t="b">
        <f t="shared" si="5"/>
        <v>1</v>
      </c>
      <c r="T418" s="4" t="b">
        <v>1</v>
      </c>
      <c r="U418" s="4" t="b">
        <f t="shared" si="6"/>
        <v>1</v>
      </c>
    </row>
    <row r="419">
      <c r="A419" s="4" t="s">
        <v>1231</v>
      </c>
      <c r="B419" s="4" t="s">
        <v>1232</v>
      </c>
      <c r="C419" s="4" t="str">
        <f t="shared" si="1"/>
        <v>TCGA-86-7954</v>
      </c>
      <c r="D419" s="4" t="s">
        <v>39</v>
      </c>
      <c r="E419" s="4" t="b">
        <v>1</v>
      </c>
      <c r="F419" s="4"/>
      <c r="G419" t="b">
        <v>1</v>
      </c>
      <c r="I419" s="4" t="b">
        <v>1</v>
      </c>
      <c r="J419" t="b">
        <f t="shared" si="2"/>
        <v>1</v>
      </c>
      <c r="K419" t="b">
        <v>1</v>
      </c>
      <c r="M419" t="b">
        <v>1</v>
      </c>
      <c r="N419" s="4" t="b">
        <v>0</v>
      </c>
      <c r="P419" t="b">
        <f t="shared" si="3"/>
        <v>1</v>
      </c>
      <c r="Q419" t="str">
        <f t="shared" si="8"/>
        <v/>
      </c>
      <c r="R419" s="4" t="b">
        <f t="shared" si="5"/>
        <v>1</v>
      </c>
      <c r="T419" s="4" t="b">
        <v>1</v>
      </c>
      <c r="U419" s="4" t="b">
        <f t="shared" si="6"/>
        <v>1</v>
      </c>
    </row>
    <row r="420">
      <c r="A420" s="4" t="s">
        <v>1234</v>
      </c>
      <c r="B420" s="4" t="s">
        <v>1235</v>
      </c>
      <c r="C420" s="4" t="str">
        <f t="shared" si="1"/>
        <v>TCGA-86-7955</v>
      </c>
      <c r="D420" s="4" t="s">
        <v>39</v>
      </c>
      <c r="E420" s="4" t="b">
        <v>1</v>
      </c>
      <c r="F420" s="4"/>
      <c r="G420" t="b">
        <v>1</v>
      </c>
      <c r="I420" s="4" t="b">
        <v>1</v>
      </c>
      <c r="J420" t="b">
        <f t="shared" si="2"/>
        <v>1</v>
      </c>
      <c r="K420" t="b">
        <v>1</v>
      </c>
      <c r="M420" t="b">
        <v>1</v>
      </c>
      <c r="N420" s="4" t="b">
        <v>0</v>
      </c>
      <c r="P420" t="b">
        <f t="shared" si="3"/>
        <v>1</v>
      </c>
      <c r="Q420" t="str">
        <f t="shared" si="8"/>
        <v/>
      </c>
      <c r="R420" s="4" t="b">
        <f t="shared" si="5"/>
        <v>1</v>
      </c>
      <c r="T420" s="4" t="b">
        <v>1</v>
      </c>
      <c r="U420" s="4" t="b">
        <f t="shared" si="6"/>
        <v>1</v>
      </c>
    </row>
    <row r="421">
      <c r="A421" s="4" t="s">
        <v>1237</v>
      </c>
      <c r="B421" s="4" t="s">
        <v>1238</v>
      </c>
      <c r="C421" s="4" t="str">
        <f t="shared" si="1"/>
        <v>TCGA-86-8054</v>
      </c>
      <c r="D421" s="4" t="s">
        <v>39</v>
      </c>
      <c r="E421" s="4" t="b">
        <v>1</v>
      </c>
      <c r="F421" s="4"/>
      <c r="G421" t="b">
        <v>1</v>
      </c>
      <c r="I421" s="4" t="b">
        <v>1</v>
      </c>
      <c r="J421" t="b">
        <f t="shared" si="2"/>
        <v>1</v>
      </c>
      <c r="K421" t="b">
        <v>1</v>
      </c>
      <c r="M421" t="b">
        <v>1</v>
      </c>
      <c r="N421" s="4" t="b">
        <v>0</v>
      </c>
      <c r="P421" t="b">
        <f t="shared" si="3"/>
        <v>1</v>
      </c>
      <c r="Q421" t="str">
        <f t="shared" si="8"/>
        <v/>
      </c>
      <c r="R421" s="4" t="b">
        <f t="shared" si="5"/>
        <v>1</v>
      </c>
      <c r="T421" s="4" t="b">
        <v>1</v>
      </c>
      <c r="U421" s="4" t="b">
        <f t="shared" si="6"/>
        <v>1</v>
      </c>
    </row>
    <row r="422">
      <c r="A422" s="4" t="s">
        <v>1240</v>
      </c>
      <c r="B422" s="4" t="s">
        <v>1241</v>
      </c>
      <c r="C422" s="4" t="str">
        <f t="shared" si="1"/>
        <v>TCGA-86-8055</v>
      </c>
      <c r="D422" s="4" t="s">
        <v>39</v>
      </c>
      <c r="E422" s="4" t="b">
        <v>1</v>
      </c>
      <c r="F422" s="4"/>
      <c r="G422" t="b">
        <v>1</v>
      </c>
      <c r="I422" s="4" t="b">
        <v>1</v>
      </c>
      <c r="J422" t="b">
        <f t="shared" si="2"/>
        <v>1</v>
      </c>
      <c r="K422" t="b">
        <v>1</v>
      </c>
      <c r="M422" t="b">
        <v>1</v>
      </c>
      <c r="N422" s="4" t="b">
        <v>0</v>
      </c>
      <c r="P422" t="b">
        <f t="shared" si="3"/>
        <v>1</v>
      </c>
      <c r="Q422" t="str">
        <f t="shared" si="8"/>
        <v/>
      </c>
      <c r="R422" s="4" t="b">
        <f t="shared" si="5"/>
        <v>1</v>
      </c>
      <c r="T422" s="4" t="b">
        <v>1</v>
      </c>
      <c r="U422" s="4" t="b">
        <f t="shared" si="6"/>
        <v>1</v>
      </c>
    </row>
    <row r="423">
      <c r="A423" s="4" t="s">
        <v>1243</v>
      </c>
      <c r="B423" s="4" t="s">
        <v>1244</v>
      </c>
      <c r="C423" s="4" t="str">
        <f t="shared" si="1"/>
        <v>TCGA-86-8056</v>
      </c>
      <c r="D423" s="4" t="s">
        <v>39</v>
      </c>
      <c r="E423" s="4" t="b">
        <v>1</v>
      </c>
      <c r="F423" s="4"/>
      <c r="G423" t="b">
        <v>1</v>
      </c>
      <c r="I423" s="4" t="b">
        <v>1</v>
      </c>
      <c r="J423" t="b">
        <f t="shared" si="2"/>
        <v>1</v>
      </c>
      <c r="K423" t="b">
        <v>1</v>
      </c>
      <c r="M423" t="b">
        <v>1</v>
      </c>
      <c r="N423" s="4" t="b">
        <v>0</v>
      </c>
      <c r="P423" t="b">
        <f t="shared" si="3"/>
        <v>1</v>
      </c>
      <c r="Q423" t="str">
        <f t="shared" si="8"/>
        <v/>
      </c>
      <c r="R423" s="4" t="b">
        <f t="shared" si="5"/>
        <v>1</v>
      </c>
      <c r="T423" s="4" t="b">
        <v>1</v>
      </c>
      <c r="U423" s="4" t="b">
        <f t="shared" si="6"/>
        <v>1</v>
      </c>
    </row>
    <row r="424">
      <c r="A424" s="4" t="s">
        <v>1246</v>
      </c>
      <c r="B424" s="4" t="s">
        <v>1247</v>
      </c>
      <c r="C424" s="4" t="str">
        <f t="shared" si="1"/>
        <v>TCGA-86-8073</v>
      </c>
      <c r="D424" s="4" t="s">
        <v>39</v>
      </c>
      <c r="E424" s="4" t="b">
        <v>1</v>
      </c>
      <c r="F424" s="4"/>
      <c r="G424" t="b">
        <v>1</v>
      </c>
      <c r="I424" s="4" t="b">
        <v>1</v>
      </c>
      <c r="J424" t="b">
        <f t="shared" si="2"/>
        <v>1</v>
      </c>
      <c r="K424" t="b">
        <v>1</v>
      </c>
      <c r="M424" t="b">
        <v>1</v>
      </c>
      <c r="N424" s="4" t="b">
        <v>0</v>
      </c>
      <c r="P424" t="b">
        <f t="shared" si="3"/>
        <v>1</v>
      </c>
      <c r="Q424" t="str">
        <f t="shared" si="8"/>
        <v/>
      </c>
      <c r="R424" s="4" t="b">
        <f t="shared" si="5"/>
        <v>1</v>
      </c>
      <c r="T424" s="4" t="b">
        <v>1</v>
      </c>
      <c r="U424" s="4" t="b">
        <f t="shared" si="6"/>
        <v>1</v>
      </c>
    </row>
    <row r="425">
      <c r="A425" s="4" t="s">
        <v>1249</v>
      </c>
      <c r="B425" s="4" t="s">
        <v>1250</v>
      </c>
      <c r="C425" s="4" t="str">
        <f t="shared" si="1"/>
        <v>TCGA-86-8074</v>
      </c>
      <c r="D425" s="4" t="s">
        <v>39</v>
      </c>
      <c r="E425" s="4" t="b">
        <v>1</v>
      </c>
      <c r="F425" s="4"/>
      <c r="G425" t="b">
        <v>1</v>
      </c>
      <c r="I425" s="4" t="b">
        <v>1</v>
      </c>
      <c r="J425" t="b">
        <f t="shared" si="2"/>
        <v>1</v>
      </c>
      <c r="K425" t="b">
        <v>1</v>
      </c>
      <c r="M425" t="b">
        <v>1</v>
      </c>
      <c r="N425" s="4" t="b">
        <v>0</v>
      </c>
      <c r="P425" t="b">
        <f t="shared" si="3"/>
        <v>1</v>
      </c>
      <c r="Q425" t="str">
        <f t="shared" si="8"/>
        <v/>
      </c>
      <c r="R425" s="4" t="b">
        <f t="shared" si="5"/>
        <v>1</v>
      </c>
      <c r="T425" s="4" t="b">
        <v>1</v>
      </c>
      <c r="U425" s="4" t="b">
        <f t="shared" si="6"/>
        <v>1</v>
      </c>
    </row>
    <row r="426">
      <c r="A426" s="4" t="s">
        <v>1252</v>
      </c>
      <c r="B426" s="4" t="s">
        <v>1253</v>
      </c>
      <c r="C426" s="4" t="str">
        <f t="shared" si="1"/>
        <v>TCGA-86-8075</v>
      </c>
      <c r="D426" s="4" t="s">
        <v>39</v>
      </c>
      <c r="E426" s="4" t="b">
        <v>1</v>
      </c>
      <c r="F426" s="4"/>
      <c r="G426" t="b">
        <v>1</v>
      </c>
      <c r="I426" s="4" t="b">
        <v>1</v>
      </c>
      <c r="J426" t="b">
        <f t="shared" si="2"/>
        <v>1</v>
      </c>
      <c r="K426" t="b">
        <v>1</v>
      </c>
      <c r="M426" t="b">
        <v>1</v>
      </c>
      <c r="N426" s="4" t="b">
        <v>0</v>
      </c>
      <c r="P426" t="b">
        <f t="shared" si="3"/>
        <v>1</v>
      </c>
      <c r="Q426" t="str">
        <f t="shared" si="8"/>
        <v/>
      </c>
      <c r="R426" s="4" t="b">
        <f t="shared" si="5"/>
        <v>1</v>
      </c>
      <c r="T426" s="4" t="b">
        <v>1</v>
      </c>
      <c r="U426" s="4" t="b">
        <f t="shared" si="6"/>
        <v>1</v>
      </c>
    </row>
    <row r="427">
      <c r="A427" s="4" t="s">
        <v>1255</v>
      </c>
      <c r="B427" s="4" t="s">
        <v>1256</v>
      </c>
      <c r="C427" s="4" t="str">
        <f t="shared" si="1"/>
        <v>TCGA-86-8076</v>
      </c>
      <c r="D427" s="4" t="s">
        <v>39</v>
      </c>
      <c r="E427" s="4" t="b">
        <v>1</v>
      </c>
      <c r="F427" s="4"/>
      <c r="G427" t="b">
        <v>1</v>
      </c>
      <c r="I427" s="4" t="b">
        <v>1</v>
      </c>
      <c r="J427" t="b">
        <f t="shared" si="2"/>
        <v>1</v>
      </c>
      <c r="K427" t="b">
        <v>1</v>
      </c>
      <c r="M427" t="b">
        <v>1</v>
      </c>
      <c r="N427" s="4" t="b">
        <v>0</v>
      </c>
      <c r="P427" t="b">
        <f t="shared" si="3"/>
        <v>1</v>
      </c>
      <c r="Q427" t="str">
        <f t="shared" si="8"/>
        <v/>
      </c>
      <c r="R427" s="4" t="b">
        <f t="shared" si="5"/>
        <v>1</v>
      </c>
      <c r="T427" s="4" t="b">
        <v>1</v>
      </c>
      <c r="U427" s="4" t="b">
        <f t="shared" si="6"/>
        <v>1</v>
      </c>
    </row>
    <row r="428">
      <c r="A428" s="4" t="s">
        <v>1258</v>
      </c>
      <c r="B428" s="4" t="s">
        <v>1259</v>
      </c>
      <c r="C428" s="4" t="str">
        <f t="shared" si="1"/>
        <v>TCGA-86-8278</v>
      </c>
      <c r="D428" s="4" t="s">
        <v>39</v>
      </c>
      <c r="E428" s="4" t="b">
        <v>1</v>
      </c>
      <c r="F428" s="4"/>
      <c r="G428" t="b">
        <v>1</v>
      </c>
      <c r="I428" s="4" t="b">
        <v>1</v>
      </c>
      <c r="J428" t="b">
        <f t="shared" si="2"/>
        <v>1</v>
      </c>
      <c r="K428" t="b">
        <v>1</v>
      </c>
      <c r="M428" t="b">
        <v>1</v>
      </c>
      <c r="N428" s="4" t="b">
        <v>0</v>
      </c>
      <c r="P428" t="b">
        <f t="shared" si="3"/>
        <v>1</v>
      </c>
      <c r="Q428" t="str">
        <f t="shared" si="8"/>
        <v/>
      </c>
      <c r="R428" s="4" t="b">
        <f t="shared" si="5"/>
        <v>1</v>
      </c>
      <c r="T428" s="4" t="b">
        <v>1</v>
      </c>
      <c r="U428" s="4" t="b">
        <f t="shared" si="6"/>
        <v>1</v>
      </c>
    </row>
    <row r="429">
      <c r="A429" s="4" t="s">
        <v>1261</v>
      </c>
      <c r="B429" s="4" t="s">
        <v>1262</v>
      </c>
      <c r="C429" s="4" t="str">
        <f t="shared" si="1"/>
        <v>TCGA-86-8279</v>
      </c>
      <c r="D429" s="4" t="s">
        <v>39</v>
      </c>
      <c r="E429" s="4" t="b">
        <v>1</v>
      </c>
      <c r="F429" s="4"/>
      <c r="G429" t="b">
        <v>1</v>
      </c>
      <c r="I429" s="4" t="b">
        <v>1</v>
      </c>
      <c r="J429" t="b">
        <f t="shared" si="2"/>
        <v>1</v>
      </c>
      <c r="K429" t="b">
        <v>1</v>
      </c>
      <c r="M429" t="b">
        <v>1</v>
      </c>
      <c r="N429" s="4" t="b">
        <v>0</v>
      </c>
      <c r="P429" t="b">
        <f t="shared" si="3"/>
        <v>1</v>
      </c>
      <c r="Q429" t="str">
        <f t="shared" si="8"/>
        <v/>
      </c>
      <c r="R429" s="4" t="b">
        <f t="shared" si="5"/>
        <v>1</v>
      </c>
      <c r="T429" s="4" t="b">
        <v>1</v>
      </c>
      <c r="U429" s="4" t="b">
        <f t="shared" si="6"/>
        <v>1</v>
      </c>
    </row>
    <row r="430">
      <c r="A430" s="4" t="s">
        <v>1264</v>
      </c>
      <c r="B430" s="4" t="s">
        <v>1265</v>
      </c>
      <c r="C430" s="4" t="str">
        <f t="shared" si="1"/>
        <v>TCGA-86-8280</v>
      </c>
      <c r="D430" s="4" t="s">
        <v>39</v>
      </c>
      <c r="E430" s="4" t="b">
        <v>1</v>
      </c>
      <c r="F430" s="4"/>
      <c r="G430" t="b">
        <v>1</v>
      </c>
      <c r="I430" s="4" t="b">
        <v>1</v>
      </c>
      <c r="J430" t="b">
        <f t="shared" si="2"/>
        <v>1</v>
      </c>
      <c r="K430" t="b">
        <v>1</v>
      </c>
      <c r="M430" t="b">
        <v>1</v>
      </c>
      <c r="N430" s="4" t="b">
        <v>0</v>
      </c>
      <c r="P430" t="b">
        <f t="shared" si="3"/>
        <v>1</v>
      </c>
      <c r="Q430" t="str">
        <f t="shared" si="8"/>
        <v/>
      </c>
      <c r="R430" s="4" t="b">
        <f t="shared" si="5"/>
        <v>1</v>
      </c>
      <c r="T430" s="4" t="b">
        <v>1</v>
      </c>
      <c r="U430" s="4" t="b">
        <f t="shared" si="6"/>
        <v>1</v>
      </c>
    </row>
    <row r="431">
      <c r="A431" s="4" t="s">
        <v>1267</v>
      </c>
      <c r="B431" s="4" t="s">
        <v>1268</v>
      </c>
      <c r="C431" s="4" t="str">
        <f t="shared" si="1"/>
        <v>TCGA-86-8281</v>
      </c>
      <c r="D431" s="4" t="s">
        <v>39</v>
      </c>
      <c r="E431" s="4" t="b">
        <v>1</v>
      </c>
      <c r="F431" s="4"/>
      <c r="G431" t="b">
        <v>1</v>
      </c>
      <c r="I431" s="4" t="b">
        <v>1</v>
      </c>
      <c r="J431" t="b">
        <f t="shared" si="2"/>
        <v>1</v>
      </c>
      <c r="K431" t="b">
        <v>1</v>
      </c>
      <c r="M431" t="b">
        <v>1</v>
      </c>
      <c r="N431" s="4" t="b">
        <v>0</v>
      </c>
      <c r="P431" t="b">
        <f t="shared" si="3"/>
        <v>1</v>
      </c>
      <c r="Q431" t="str">
        <f t="shared" si="8"/>
        <v/>
      </c>
      <c r="R431" s="4" t="b">
        <f t="shared" si="5"/>
        <v>1</v>
      </c>
      <c r="T431" s="4" t="b">
        <v>1</v>
      </c>
      <c r="U431" s="4" t="b">
        <f t="shared" si="6"/>
        <v>1</v>
      </c>
    </row>
    <row r="432">
      <c r="A432" s="4" t="s">
        <v>1270</v>
      </c>
      <c r="B432" s="4" t="s">
        <v>1271</v>
      </c>
      <c r="C432" s="4" t="str">
        <f t="shared" si="1"/>
        <v>TCGA-86-8358</v>
      </c>
      <c r="D432" s="4" t="s">
        <v>39</v>
      </c>
      <c r="E432" s="4" t="b">
        <v>1</v>
      </c>
      <c r="F432" s="4"/>
      <c r="G432" t="b">
        <v>1</v>
      </c>
      <c r="I432" s="4" t="b">
        <v>1</v>
      </c>
      <c r="J432" t="b">
        <f t="shared" si="2"/>
        <v>1</v>
      </c>
      <c r="K432" t="b">
        <v>1</v>
      </c>
      <c r="M432" t="b">
        <v>1</v>
      </c>
      <c r="N432" s="4" t="b">
        <v>0</v>
      </c>
      <c r="P432" t="b">
        <f t="shared" si="3"/>
        <v>1</v>
      </c>
      <c r="Q432" t="str">
        <f t="shared" si="8"/>
        <v/>
      </c>
      <c r="R432" s="4" t="b">
        <f t="shared" si="5"/>
        <v>1</v>
      </c>
      <c r="T432" s="4" t="b">
        <v>1</v>
      </c>
      <c r="U432" s="4" t="b">
        <f t="shared" si="6"/>
        <v>1</v>
      </c>
    </row>
    <row r="433">
      <c r="A433" s="4" t="s">
        <v>1273</v>
      </c>
      <c r="B433" s="4" t="s">
        <v>1274</v>
      </c>
      <c r="C433" s="4" t="str">
        <f t="shared" si="1"/>
        <v>TCGA-86-8359</v>
      </c>
      <c r="D433" s="4" t="s">
        <v>39</v>
      </c>
      <c r="E433" s="4" t="b">
        <v>1</v>
      </c>
      <c r="F433" s="4"/>
      <c r="G433" t="b">
        <v>1</v>
      </c>
      <c r="I433" s="4" t="b">
        <v>1</v>
      </c>
      <c r="J433" t="b">
        <f t="shared" si="2"/>
        <v>1</v>
      </c>
      <c r="K433" t="b">
        <v>1</v>
      </c>
      <c r="M433" t="b">
        <v>1</v>
      </c>
      <c r="N433" s="4" t="b">
        <v>0</v>
      </c>
      <c r="P433" t="b">
        <f t="shared" si="3"/>
        <v>1</v>
      </c>
      <c r="Q433" t="str">
        <f t="shared" si="8"/>
        <v/>
      </c>
      <c r="R433" s="4" t="b">
        <f t="shared" si="5"/>
        <v>1</v>
      </c>
      <c r="T433" s="4" t="b">
        <v>1</v>
      </c>
      <c r="U433" s="4" t="b">
        <f t="shared" si="6"/>
        <v>1</v>
      </c>
    </row>
    <row r="434">
      <c r="A434" s="4" t="s">
        <v>1276</v>
      </c>
      <c r="B434" s="4" t="s">
        <v>1277</v>
      </c>
      <c r="C434" s="4" t="str">
        <f t="shared" si="1"/>
        <v>TCGA-86-8585</v>
      </c>
      <c r="D434" s="4" t="s">
        <v>39</v>
      </c>
      <c r="E434" s="4" t="b">
        <v>1</v>
      </c>
      <c r="F434" s="4"/>
      <c r="G434" t="b">
        <v>1</v>
      </c>
      <c r="I434" s="4" t="b">
        <v>1</v>
      </c>
      <c r="J434" t="b">
        <f t="shared" si="2"/>
        <v>1</v>
      </c>
      <c r="K434" t="b">
        <v>1</v>
      </c>
      <c r="M434" t="b">
        <v>1</v>
      </c>
      <c r="N434" s="4" t="b">
        <v>0</v>
      </c>
      <c r="P434" t="b">
        <f t="shared" si="3"/>
        <v>1</v>
      </c>
      <c r="Q434" t="str">
        <f t="shared" si="8"/>
        <v/>
      </c>
      <c r="R434" s="4" t="b">
        <f t="shared" si="5"/>
        <v>1</v>
      </c>
      <c r="T434" s="4" t="b">
        <v>1</v>
      </c>
      <c r="U434" s="4" t="b">
        <f t="shared" si="6"/>
        <v>1</v>
      </c>
    </row>
    <row r="435">
      <c r="A435" s="4" t="s">
        <v>1279</v>
      </c>
      <c r="B435" s="4" t="s">
        <v>1280</v>
      </c>
      <c r="C435" s="4" t="str">
        <f t="shared" si="1"/>
        <v>TCGA-86-8668</v>
      </c>
      <c r="D435" s="4" t="s">
        <v>39</v>
      </c>
      <c r="E435" s="4" t="b">
        <v>1</v>
      </c>
      <c r="F435" s="4"/>
      <c r="G435" t="b">
        <v>1</v>
      </c>
      <c r="I435" s="4" t="b">
        <v>1</v>
      </c>
      <c r="J435" t="b">
        <f t="shared" si="2"/>
        <v>1</v>
      </c>
      <c r="K435" t="b">
        <v>1</v>
      </c>
      <c r="M435" t="b">
        <v>1</v>
      </c>
      <c r="N435" s="4" t="b">
        <v>0</v>
      </c>
      <c r="P435" t="b">
        <f t="shared" si="3"/>
        <v>1</v>
      </c>
      <c r="Q435" t="str">
        <f t="shared" si="8"/>
        <v/>
      </c>
      <c r="R435" s="4" t="b">
        <f t="shared" si="5"/>
        <v>1</v>
      </c>
      <c r="T435" s="4" t="b">
        <v>1</v>
      </c>
      <c r="U435" s="4" t="b">
        <f t="shared" si="6"/>
        <v>1</v>
      </c>
    </row>
    <row r="436">
      <c r="A436" s="4" t="s">
        <v>1282</v>
      </c>
      <c r="B436" s="4" t="s">
        <v>1283</v>
      </c>
      <c r="C436" s="4" t="str">
        <f t="shared" si="1"/>
        <v>TCGA-86-8669</v>
      </c>
      <c r="D436" s="4" t="s">
        <v>39</v>
      </c>
      <c r="E436" s="4" t="b">
        <v>1</v>
      </c>
      <c r="F436" s="4"/>
      <c r="G436" t="b">
        <v>1</v>
      </c>
      <c r="I436" s="4" t="b">
        <v>1</v>
      </c>
      <c r="J436" t="b">
        <f t="shared" si="2"/>
        <v>1</v>
      </c>
      <c r="K436" t="b">
        <v>1</v>
      </c>
      <c r="M436" t="b">
        <v>1</v>
      </c>
      <c r="N436" s="4" t="b">
        <v>0</v>
      </c>
      <c r="P436" t="b">
        <f t="shared" si="3"/>
        <v>1</v>
      </c>
      <c r="Q436" t="str">
        <f t="shared" si="8"/>
        <v/>
      </c>
      <c r="R436" s="4" t="b">
        <f t="shared" si="5"/>
        <v>1</v>
      </c>
      <c r="T436" s="4" t="b">
        <v>1</v>
      </c>
      <c r="U436" s="4" t="b">
        <f t="shared" si="6"/>
        <v>1</v>
      </c>
    </row>
    <row r="437">
      <c r="A437" s="4" t="s">
        <v>1285</v>
      </c>
      <c r="B437" s="4" t="s">
        <v>1286</v>
      </c>
      <c r="C437" s="4" t="str">
        <f t="shared" si="1"/>
        <v>TCGA-86-8671</v>
      </c>
      <c r="D437" s="4" t="s">
        <v>39</v>
      </c>
      <c r="E437" s="4" t="b">
        <v>1</v>
      </c>
      <c r="F437" s="4"/>
      <c r="G437" t="b">
        <v>1</v>
      </c>
      <c r="I437" s="4" t="b">
        <v>1</v>
      </c>
      <c r="J437" t="b">
        <f t="shared" si="2"/>
        <v>1</v>
      </c>
      <c r="K437" t="b">
        <v>1</v>
      </c>
      <c r="M437" t="b">
        <v>1</v>
      </c>
      <c r="N437" s="4" t="b">
        <v>0</v>
      </c>
      <c r="P437" t="b">
        <f t="shared" si="3"/>
        <v>1</v>
      </c>
      <c r="Q437" t="str">
        <f t="shared" si="8"/>
        <v/>
      </c>
      <c r="R437" s="4" t="b">
        <f t="shared" si="5"/>
        <v>1</v>
      </c>
      <c r="T437" s="4" t="b">
        <v>1</v>
      </c>
      <c r="U437" s="4" t="b">
        <f t="shared" si="6"/>
        <v>1</v>
      </c>
    </row>
    <row r="438">
      <c r="A438" s="4" t="s">
        <v>1288</v>
      </c>
      <c r="B438" s="4" t="s">
        <v>1289</v>
      </c>
      <c r="C438" s="4" t="str">
        <f t="shared" si="1"/>
        <v>TCGA-86-8672</v>
      </c>
      <c r="D438" s="4" t="s">
        <v>39</v>
      </c>
      <c r="E438" s="4" t="b">
        <v>1</v>
      </c>
      <c r="F438" s="4"/>
      <c r="G438" t="b">
        <v>1</v>
      </c>
      <c r="I438" s="4" t="b">
        <v>1</v>
      </c>
      <c r="J438" t="b">
        <f t="shared" si="2"/>
        <v>1</v>
      </c>
      <c r="K438" t="b">
        <v>1</v>
      </c>
      <c r="M438" t="b">
        <v>1</v>
      </c>
      <c r="N438" s="4" t="b">
        <v>0</v>
      </c>
      <c r="P438" t="b">
        <f t="shared" si="3"/>
        <v>1</v>
      </c>
      <c r="Q438" t="str">
        <f t="shared" si="8"/>
        <v/>
      </c>
      <c r="R438" s="4" t="b">
        <f t="shared" si="5"/>
        <v>1</v>
      </c>
      <c r="T438" s="4" t="b">
        <v>1</v>
      </c>
      <c r="U438" s="4" t="b">
        <f t="shared" si="6"/>
        <v>1</v>
      </c>
    </row>
    <row r="439">
      <c r="A439" s="4" t="s">
        <v>1291</v>
      </c>
      <c r="B439" s="4" t="s">
        <v>1292</v>
      </c>
      <c r="C439" s="4" t="str">
        <f t="shared" si="1"/>
        <v>TCGA-86-8673</v>
      </c>
      <c r="D439" s="4" t="s">
        <v>39</v>
      </c>
      <c r="E439" s="4" t="b">
        <v>1</v>
      </c>
      <c r="F439" s="4"/>
      <c r="G439" t="b">
        <v>1</v>
      </c>
      <c r="I439" s="4" t="b">
        <v>1</v>
      </c>
      <c r="J439" t="b">
        <f t="shared" si="2"/>
        <v>1</v>
      </c>
      <c r="K439" t="b">
        <v>1</v>
      </c>
      <c r="M439" t="b">
        <v>1</v>
      </c>
      <c r="N439" s="4" t="b">
        <v>0</v>
      </c>
      <c r="P439" t="b">
        <f t="shared" si="3"/>
        <v>1</v>
      </c>
      <c r="Q439" t="str">
        <f t="shared" si="8"/>
        <v/>
      </c>
      <c r="R439" s="4" t="b">
        <f t="shared" si="5"/>
        <v>1</v>
      </c>
      <c r="T439" s="4" t="b">
        <v>1</v>
      </c>
      <c r="U439" s="4" t="b">
        <f t="shared" si="6"/>
        <v>1</v>
      </c>
    </row>
    <row r="440">
      <c r="A440" s="4" t="s">
        <v>1294</v>
      </c>
      <c r="B440" s="4" t="s">
        <v>1295</v>
      </c>
      <c r="C440" s="4" t="str">
        <f t="shared" si="1"/>
        <v>TCGA-86-8674</v>
      </c>
      <c r="D440" s="4" t="s">
        <v>39</v>
      </c>
      <c r="E440" s="4" t="b">
        <v>1</v>
      </c>
      <c r="F440" s="4"/>
      <c r="G440" t="b">
        <v>1</v>
      </c>
      <c r="I440" s="4" t="b">
        <v>1</v>
      </c>
      <c r="J440" t="b">
        <f t="shared" si="2"/>
        <v>1</v>
      </c>
      <c r="K440" t="b">
        <v>1</v>
      </c>
      <c r="M440" t="b">
        <v>1</v>
      </c>
      <c r="N440" s="4" t="b">
        <v>0</v>
      </c>
      <c r="P440" t="b">
        <f t="shared" si="3"/>
        <v>1</v>
      </c>
      <c r="Q440" t="str">
        <f t="shared" si="8"/>
        <v/>
      </c>
      <c r="R440" s="4" t="b">
        <f t="shared" si="5"/>
        <v>1</v>
      </c>
      <c r="T440" s="4" t="b">
        <v>1</v>
      </c>
      <c r="U440" s="4" t="b">
        <f t="shared" si="6"/>
        <v>1</v>
      </c>
    </row>
    <row r="441">
      <c r="A441" s="4" t="s">
        <v>1297</v>
      </c>
      <c r="B441" s="4" t="s">
        <v>1298</v>
      </c>
      <c r="C441" s="4" t="str">
        <f t="shared" si="1"/>
        <v>TCGA-86-A456</v>
      </c>
      <c r="D441" s="4" t="s">
        <v>39</v>
      </c>
      <c r="E441" s="4" t="b">
        <v>1</v>
      </c>
      <c r="F441" s="4"/>
      <c r="G441" t="b">
        <v>1</v>
      </c>
      <c r="I441" s="4" t="b">
        <v>1</v>
      </c>
      <c r="J441" t="b">
        <f t="shared" si="2"/>
        <v>1</v>
      </c>
      <c r="K441" t="b">
        <v>1</v>
      </c>
      <c r="M441" t="b">
        <v>1</v>
      </c>
      <c r="N441" s="4" t="b">
        <v>0</v>
      </c>
      <c r="P441" t="b">
        <f t="shared" si="3"/>
        <v>1</v>
      </c>
      <c r="Q441" t="str">
        <f t="shared" si="8"/>
        <v/>
      </c>
      <c r="R441" s="4" t="b">
        <f t="shared" si="5"/>
        <v>1</v>
      </c>
      <c r="T441" s="4" t="b">
        <v>1</v>
      </c>
      <c r="U441" s="4" t="b">
        <f t="shared" si="6"/>
        <v>1</v>
      </c>
    </row>
    <row r="442">
      <c r="A442" s="4" t="s">
        <v>1300</v>
      </c>
      <c r="B442" s="4" t="s">
        <v>1301</v>
      </c>
      <c r="C442" s="4" t="str">
        <f t="shared" si="1"/>
        <v>TCGA-86-A4D0</v>
      </c>
      <c r="D442" s="4" t="s">
        <v>39</v>
      </c>
      <c r="E442" s="4" t="b">
        <v>1</v>
      </c>
      <c r="F442" s="4"/>
      <c r="G442" t="b">
        <v>1</v>
      </c>
      <c r="I442" s="4" t="b">
        <v>1</v>
      </c>
      <c r="J442" t="b">
        <f t="shared" si="2"/>
        <v>1</v>
      </c>
      <c r="K442" t="b">
        <v>1</v>
      </c>
      <c r="M442" t="b">
        <v>1</v>
      </c>
      <c r="N442" s="4" t="b">
        <v>0</v>
      </c>
      <c r="P442" t="b">
        <f t="shared" si="3"/>
        <v>1</v>
      </c>
      <c r="Q442" t="str">
        <f t="shared" si="8"/>
        <v/>
      </c>
      <c r="R442" s="4" t="b">
        <f t="shared" si="5"/>
        <v>1</v>
      </c>
      <c r="T442" s="4" t="b">
        <v>1</v>
      </c>
      <c r="U442" s="4" t="b">
        <f t="shared" si="6"/>
        <v>1</v>
      </c>
    </row>
    <row r="443">
      <c r="A443" s="4" t="s">
        <v>1303</v>
      </c>
      <c r="B443" s="4" t="s">
        <v>1304</v>
      </c>
      <c r="C443" s="4" t="str">
        <f t="shared" si="1"/>
        <v>TCGA-86-A4JF</v>
      </c>
      <c r="D443" s="4" t="s">
        <v>39</v>
      </c>
      <c r="E443" s="4" t="b">
        <v>1</v>
      </c>
      <c r="F443" s="4"/>
      <c r="G443" t="b">
        <v>1</v>
      </c>
      <c r="I443" s="4" t="b">
        <v>1</v>
      </c>
      <c r="J443" t="b">
        <f t="shared" si="2"/>
        <v>1</v>
      </c>
      <c r="K443" t="b">
        <v>1</v>
      </c>
      <c r="M443" t="b">
        <v>1</v>
      </c>
      <c r="N443" s="4" t="b">
        <v>0</v>
      </c>
      <c r="P443" t="b">
        <f t="shared" si="3"/>
        <v>1</v>
      </c>
      <c r="Q443" t="str">
        <f t="shared" si="8"/>
        <v/>
      </c>
      <c r="R443" s="4" t="b">
        <f t="shared" si="5"/>
        <v>1</v>
      </c>
      <c r="T443" s="4" t="b">
        <v>1</v>
      </c>
      <c r="U443" s="4" t="b">
        <f t="shared" si="6"/>
        <v>1</v>
      </c>
    </row>
    <row r="444">
      <c r="A444" s="4" t="s">
        <v>1306</v>
      </c>
      <c r="B444" s="4" t="s">
        <v>1307</v>
      </c>
      <c r="C444" s="4" t="str">
        <f t="shared" si="1"/>
        <v>TCGA-86-A4P7</v>
      </c>
      <c r="D444" s="4" t="s">
        <v>39</v>
      </c>
      <c r="E444" s="4" t="b">
        <v>1</v>
      </c>
      <c r="F444" s="4"/>
      <c r="G444" t="b">
        <v>1</v>
      </c>
      <c r="I444" s="4" t="b">
        <v>1</v>
      </c>
      <c r="J444" t="b">
        <f t="shared" si="2"/>
        <v>1</v>
      </c>
      <c r="K444" t="b">
        <v>1</v>
      </c>
      <c r="M444" t="b">
        <v>1</v>
      </c>
      <c r="N444" s="4" t="b">
        <v>0</v>
      </c>
      <c r="P444" t="b">
        <f t="shared" si="3"/>
        <v>1</v>
      </c>
      <c r="Q444" t="str">
        <f t="shared" si="8"/>
        <v/>
      </c>
      <c r="R444" s="4" t="b">
        <f t="shared" si="5"/>
        <v>1</v>
      </c>
      <c r="T444" s="4" t="b">
        <v>1</v>
      </c>
      <c r="U444" s="4" t="b">
        <f t="shared" si="6"/>
        <v>1</v>
      </c>
    </row>
    <row r="445">
      <c r="A445" s="4" t="s">
        <v>1309</v>
      </c>
      <c r="B445" s="4" t="s">
        <v>1310</v>
      </c>
      <c r="C445" s="4" t="str">
        <f t="shared" si="1"/>
        <v>TCGA-86-A4P8</v>
      </c>
      <c r="D445" s="4" t="s">
        <v>39</v>
      </c>
      <c r="E445" s="4" t="b">
        <v>1</v>
      </c>
      <c r="F445" s="4"/>
      <c r="G445" t="b">
        <v>1</v>
      </c>
      <c r="I445" s="4" t="b">
        <v>1</v>
      </c>
      <c r="J445" t="b">
        <f t="shared" si="2"/>
        <v>1</v>
      </c>
      <c r="K445" t="b">
        <v>1</v>
      </c>
      <c r="M445" t="b">
        <v>1</v>
      </c>
      <c r="N445" s="4" t="b">
        <v>0</v>
      </c>
      <c r="P445" t="b">
        <f t="shared" si="3"/>
        <v>1</v>
      </c>
      <c r="Q445" t="str">
        <f t="shared" si="8"/>
        <v/>
      </c>
      <c r="R445" s="4" t="b">
        <f t="shared" si="5"/>
        <v>1</v>
      </c>
      <c r="T445" s="4" t="b">
        <v>1</v>
      </c>
      <c r="U445" s="4" t="b">
        <f t="shared" si="6"/>
        <v>1</v>
      </c>
    </row>
    <row r="446">
      <c r="A446" s="4" t="s">
        <v>1312</v>
      </c>
      <c r="B446" s="4" t="s">
        <v>1313</v>
      </c>
      <c r="C446" s="4" t="str">
        <f t="shared" si="1"/>
        <v>TCGA-91-A4BC</v>
      </c>
      <c r="D446" s="4" t="s">
        <v>39</v>
      </c>
      <c r="E446" s="4" t="b">
        <v>1</v>
      </c>
      <c r="F446" s="4"/>
      <c r="G446" t="b">
        <v>1</v>
      </c>
      <c r="I446" s="4" t="b">
        <v>1</v>
      </c>
      <c r="J446" t="b">
        <f t="shared" si="2"/>
        <v>1</v>
      </c>
      <c r="K446" t="b">
        <v>1</v>
      </c>
      <c r="M446" t="b">
        <v>1</v>
      </c>
      <c r="N446" s="4" t="b">
        <v>0</v>
      </c>
      <c r="P446" t="b">
        <f t="shared" si="3"/>
        <v>1</v>
      </c>
      <c r="Q446" t="str">
        <f t="shared" si="8"/>
        <v/>
      </c>
      <c r="R446" s="4" t="b">
        <f t="shared" si="5"/>
        <v>1</v>
      </c>
      <c r="T446" s="4" t="b">
        <v>1</v>
      </c>
      <c r="U446" s="4" t="b">
        <f t="shared" si="6"/>
        <v>1</v>
      </c>
    </row>
    <row r="447">
      <c r="A447" s="4" t="s">
        <v>1315</v>
      </c>
      <c r="B447" s="4" t="s">
        <v>1316</v>
      </c>
      <c r="C447" s="4" t="str">
        <f t="shared" si="1"/>
        <v>TCGA-91-A4BD</v>
      </c>
      <c r="D447" s="4" t="s">
        <v>39</v>
      </c>
      <c r="E447" s="4" t="b">
        <v>1</v>
      </c>
      <c r="F447" s="4"/>
      <c r="G447" t="b">
        <v>1</v>
      </c>
      <c r="I447" s="4" t="b">
        <v>1</v>
      </c>
      <c r="J447" t="b">
        <f t="shared" si="2"/>
        <v>1</v>
      </c>
      <c r="K447" t="b">
        <v>1</v>
      </c>
      <c r="M447" t="b">
        <v>1</v>
      </c>
      <c r="N447" s="4" t="b">
        <v>0</v>
      </c>
      <c r="P447" t="b">
        <f t="shared" si="3"/>
        <v>1</v>
      </c>
      <c r="Q447" t="str">
        <f t="shared" si="8"/>
        <v/>
      </c>
      <c r="R447" s="4" t="b">
        <f t="shared" si="5"/>
        <v>1</v>
      </c>
      <c r="T447" s="4" t="b">
        <v>1</v>
      </c>
      <c r="U447" s="4" t="b">
        <f t="shared" si="6"/>
        <v>1</v>
      </c>
    </row>
    <row r="448">
      <c r="A448" s="4" t="s">
        <v>1318</v>
      </c>
      <c r="B448" s="4" t="s">
        <v>1319</v>
      </c>
      <c r="C448" s="4" t="str">
        <f t="shared" si="1"/>
        <v>TCGA-93-7347</v>
      </c>
      <c r="D448" s="4" t="s">
        <v>39</v>
      </c>
      <c r="E448" s="4" t="b">
        <v>1</v>
      </c>
      <c r="F448" s="4"/>
      <c r="G448" t="b">
        <v>1</v>
      </c>
      <c r="I448" s="4" t="b">
        <v>1</v>
      </c>
      <c r="J448" t="b">
        <f t="shared" si="2"/>
        <v>1</v>
      </c>
      <c r="K448" t="b">
        <v>1</v>
      </c>
      <c r="M448" t="b">
        <v>1</v>
      </c>
      <c r="N448" s="4" t="b">
        <v>0</v>
      </c>
      <c r="P448" t="b">
        <f t="shared" si="3"/>
        <v>1</v>
      </c>
      <c r="Q448" t="str">
        <f t="shared" si="8"/>
        <v/>
      </c>
      <c r="R448" s="4" t="b">
        <f t="shared" si="5"/>
        <v>1</v>
      </c>
      <c r="T448" s="4" t="b">
        <v>1</v>
      </c>
      <c r="U448" s="4" t="b">
        <f t="shared" si="6"/>
        <v>1</v>
      </c>
    </row>
    <row r="449">
      <c r="A449" s="4" t="s">
        <v>1321</v>
      </c>
      <c r="B449" s="4" t="s">
        <v>1322</v>
      </c>
      <c r="C449" s="4" t="str">
        <f t="shared" si="1"/>
        <v>TCGA-93-7348</v>
      </c>
      <c r="D449" s="4" t="s">
        <v>39</v>
      </c>
      <c r="E449" s="4" t="b">
        <v>1</v>
      </c>
      <c r="F449" s="4"/>
      <c r="G449" t="b">
        <v>1</v>
      </c>
      <c r="I449" s="4" t="b">
        <v>1</v>
      </c>
      <c r="J449" t="b">
        <f t="shared" si="2"/>
        <v>1</v>
      </c>
      <c r="K449" t="b">
        <v>1</v>
      </c>
      <c r="M449" t="b">
        <v>1</v>
      </c>
      <c r="N449" s="4" t="b">
        <v>0</v>
      </c>
      <c r="P449" t="b">
        <f t="shared" si="3"/>
        <v>1</v>
      </c>
      <c r="Q449" t="str">
        <f t="shared" si="8"/>
        <v/>
      </c>
      <c r="R449" s="4" t="b">
        <f t="shared" si="5"/>
        <v>1</v>
      </c>
      <c r="T449" s="4" t="b">
        <v>1</v>
      </c>
      <c r="U449" s="4" t="b">
        <f t="shared" si="6"/>
        <v>1</v>
      </c>
    </row>
    <row r="450">
      <c r="A450" s="4" t="s">
        <v>1324</v>
      </c>
      <c r="B450" s="4" t="s">
        <v>1325</v>
      </c>
      <c r="C450" s="4" t="str">
        <f t="shared" si="1"/>
        <v>TCGA-93-8067</v>
      </c>
      <c r="D450" s="4" t="s">
        <v>39</v>
      </c>
      <c r="E450" s="4" t="b">
        <v>1</v>
      </c>
      <c r="F450" s="4"/>
      <c r="G450" t="b">
        <v>1</v>
      </c>
      <c r="I450" s="4" t="b">
        <v>1</v>
      </c>
      <c r="J450" t="b">
        <f t="shared" si="2"/>
        <v>1</v>
      </c>
      <c r="K450" t="b">
        <v>1</v>
      </c>
      <c r="M450" t="b">
        <v>1</v>
      </c>
      <c r="N450" s="4" t="b">
        <v>0</v>
      </c>
      <c r="P450" t="b">
        <f t="shared" si="3"/>
        <v>1</v>
      </c>
      <c r="Q450" t="str">
        <f t="shared" si="8"/>
        <v/>
      </c>
      <c r="R450" s="4" t="b">
        <f t="shared" si="5"/>
        <v>1</v>
      </c>
      <c r="T450" s="4" t="b">
        <v>1</v>
      </c>
      <c r="U450" s="4" t="b">
        <f t="shared" si="6"/>
        <v>1</v>
      </c>
    </row>
    <row r="451">
      <c r="A451" s="4" t="s">
        <v>1327</v>
      </c>
      <c r="B451" s="4" t="s">
        <v>1328</v>
      </c>
      <c r="C451" s="4" t="str">
        <f t="shared" si="1"/>
        <v>TCGA-93-A4JN</v>
      </c>
      <c r="D451" s="4" t="s">
        <v>39</v>
      </c>
      <c r="E451" s="4" t="b">
        <v>1</v>
      </c>
      <c r="F451" s="4"/>
      <c r="G451" t="b">
        <v>1</v>
      </c>
      <c r="I451" s="4" t="b">
        <v>1</v>
      </c>
      <c r="J451" t="b">
        <f t="shared" si="2"/>
        <v>1</v>
      </c>
      <c r="K451" t="b">
        <v>1</v>
      </c>
      <c r="M451" t="b">
        <v>1</v>
      </c>
      <c r="N451" s="4" t="b">
        <v>0</v>
      </c>
      <c r="P451" t="b">
        <f t="shared" si="3"/>
        <v>1</v>
      </c>
      <c r="Q451" t="str">
        <f t="shared" si="8"/>
        <v/>
      </c>
      <c r="R451" s="4" t="b">
        <f t="shared" si="5"/>
        <v>1</v>
      </c>
      <c r="T451" s="4" t="b">
        <v>1</v>
      </c>
      <c r="U451" s="4" t="b">
        <f t="shared" si="6"/>
        <v>1</v>
      </c>
    </row>
    <row r="452">
      <c r="A452" s="4" t="s">
        <v>1330</v>
      </c>
      <c r="B452" s="4" t="s">
        <v>1331</v>
      </c>
      <c r="C452" s="4" t="str">
        <f t="shared" si="1"/>
        <v>TCGA-93-A4JO</v>
      </c>
      <c r="D452" s="4" t="s">
        <v>39</v>
      </c>
      <c r="E452" s="4" t="b">
        <v>1</v>
      </c>
      <c r="F452" s="4"/>
      <c r="G452" t="b">
        <v>1</v>
      </c>
      <c r="I452" s="4" t="b">
        <v>1</v>
      </c>
      <c r="J452" t="b">
        <f t="shared" si="2"/>
        <v>1</v>
      </c>
      <c r="K452" t="b">
        <v>1</v>
      </c>
      <c r="M452" t="b">
        <v>1</v>
      </c>
      <c r="N452" s="4" t="b">
        <v>0</v>
      </c>
      <c r="P452" t="b">
        <f t="shared" si="3"/>
        <v>1</v>
      </c>
      <c r="Q452" t="str">
        <f t="shared" si="8"/>
        <v/>
      </c>
      <c r="R452" s="4" t="b">
        <f t="shared" si="5"/>
        <v>1</v>
      </c>
      <c r="T452" s="4" t="b">
        <v>1</v>
      </c>
      <c r="U452" s="4" t="b">
        <f t="shared" si="6"/>
        <v>1</v>
      </c>
    </row>
    <row r="453">
      <c r="A453" s="4" t="s">
        <v>1333</v>
      </c>
      <c r="B453" s="4" t="s">
        <v>1334</v>
      </c>
      <c r="C453" s="4" t="str">
        <f t="shared" si="1"/>
        <v>TCGA-93-A4JP</v>
      </c>
      <c r="D453" s="4" t="s">
        <v>39</v>
      </c>
      <c r="E453" s="4" t="b">
        <v>1</v>
      </c>
      <c r="F453" s="4"/>
      <c r="G453" t="b">
        <v>1</v>
      </c>
      <c r="I453" s="4" t="b">
        <v>1</v>
      </c>
      <c r="J453" t="b">
        <f t="shared" si="2"/>
        <v>1</v>
      </c>
      <c r="K453" t="b">
        <v>1</v>
      </c>
      <c r="M453" t="b">
        <v>1</v>
      </c>
      <c r="N453" s="4" t="b">
        <v>0</v>
      </c>
      <c r="P453" t="b">
        <f t="shared" si="3"/>
        <v>1</v>
      </c>
      <c r="Q453" t="str">
        <f t="shared" si="8"/>
        <v/>
      </c>
      <c r="R453" s="4" t="b">
        <f t="shared" si="5"/>
        <v>1</v>
      </c>
      <c r="T453" s="4" t="b">
        <v>1</v>
      </c>
      <c r="U453" s="4" t="b">
        <f t="shared" si="6"/>
        <v>1</v>
      </c>
    </row>
    <row r="454">
      <c r="A454" s="4" t="s">
        <v>1336</v>
      </c>
      <c r="B454" s="4" t="s">
        <v>1337</v>
      </c>
      <c r="C454" s="4" t="str">
        <f t="shared" si="1"/>
        <v>TCGA-93-A4JQ</v>
      </c>
      <c r="D454" s="4" t="s">
        <v>39</v>
      </c>
      <c r="E454" s="4" t="b">
        <v>1</v>
      </c>
      <c r="F454" s="4"/>
      <c r="G454" t="b">
        <v>1</v>
      </c>
      <c r="I454" s="4" t="b">
        <v>1</v>
      </c>
      <c r="J454" t="b">
        <f t="shared" si="2"/>
        <v>1</v>
      </c>
      <c r="K454" t="b">
        <v>1</v>
      </c>
      <c r="M454" t="b">
        <v>1</v>
      </c>
      <c r="N454" s="4" t="b">
        <v>0</v>
      </c>
      <c r="P454" t="b">
        <f t="shared" si="3"/>
        <v>1</v>
      </c>
      <c r="Q454" t="str">
        <f t="shared" si="8"/>
        <v/>
      </c>
      <c r="R454" s="4" t="b">
        <f t="shared" si="5"/>
        <v>1</v>
      </c>
      <c r="T454" s="4" t="b">
        <v>1</v>
      </c>
      <c r="U454" s="4" t="b">
        <f t="shared" si="6"/>
        <v>1</v>
      </c>
    </row>
    <row r="455">
      <c r="A455" s="4" t="s">
        <v>1339</v>
      </c>
      <c r="B455" s="4" t="s">
        <v>1340</v>
      </c>
      <c r="C455" s="4" t="str">
        <f t="shared" si="1"/>
        <v>TCGA-95-7039</v>
      </c>
      <c r="D455" s="4" t="s">
        <v>39</v>
      </c>
      <c r="E455" s="4" t="b">
        <v>1</v>
      </c>
      <c r="F455" s="4"/>
      <c r="G455" t="b">
        <v>1</v>
      </c>
      <c r="I455" s="4" t="b">
        <v>1</v>
      </c>
      <c r="J455" t="b">
        <f t="shared" si="2"/>
        <v>1</v>
      </c>
      <c r="K455" t="b">
        <v>1</v>
      </c>
      <c r="M455" t="b">
        <v>1</v>
      </c>
      <c r="N455" s="4" t="b">
        <v>0</v>
      </c>
      <c r="P455" t="b">
        <f t="shared" si="3"/>
        <v>1</v>
      </c>
      <c r="Q455" t="str">
        <f t="shared" si="8"/>
        <v/>
      </c>
      <c r="R455" s="4" t="b">
        <f t="shared" si="5"/>
        <v>1</v>
      </c>
      <c r="T455" s="4" t="b">
        <v>1</v>
      </c>
      <c r="U455" s="4" t="b">
        <f t="shared" si="6"/>
        <v>1</v>
      </c>
    </row>
    <row r="456">
      <c r="A456" s="4" t="s">
        <v>1342</v>
      </c>
      <c r="B456" s="4" t="s">
        <v>1343</v>
      </c>
      <c r="C456" s="4" t="str">
        <f t="shared" si="1"/>
        <v>TCGA-95-7043</v>
      </c>
      <c r="D456" s="4" t="s">
        <v>39</v>
      </c>
      <c r="E456" s="4" t="b">
        <v>1</v>
      </c>
      <c r="F456" s="4"/>
      <c r="G456" t="b">
        <v>1</v>
      </c>
      <c r="I456" s="4" t="b">
        <v>1</v>
      </c>
      <c r="J456" t="b">
        <f t="shared" si="2"/>
        <v>1</v>
      </c>
      <c r="K456" t="b">
        <v>1</v>
      </c>
      <c r="M456" t="b">
        <v>1</v>
      </c>
      <c r="N456" s="4" t="b">
        <v>0</v>
      </c>
      <c r="P456" t="b">
        <f t="shared" si="3"/>
        <v>1</v>
      </c>
      <c r="Q456" t="str">
        <f t="shared" si="8"/>
        <v/>
      </c>
      <c r="R456" s="4" t="b">
        <f t="shared" si="5"/>
        <v>1</v>
      </c>
      <c r="T456" s="4" t="b">
        <v>1</v>
      </c>
      <c r="U456" s="4" t="b">
        <f t="shared" si="6"/>
        <v>1</v>
      </c>
    </row>
    <row r="457">
      <c r="A457" s="4" t="s">
        <v>1345</v>
      </c>
      <c r="B457" s="4" t="s">
        <v>1346</v>
      </c>
      <c r="C457" s="4" t="str">
        <f t="shared" si="1"/>
        <v>TCGA-95-7562</v>
      </c>
      <c r="D457" s="4" t="s">
        <v>39</v>
      </c>
      <c r="E457" s="4" t="b">
        <v>1</v>
      </c>
      <c r="F457" s="4"/>
      <c r="G457" t="b">
        <v>1</v>
      </c>
      <c r="I457" s="4" t="b">
        <v>1</v>
      </c>
      <c r="J457" t="b">
        <f t="shared" si="2"/>
        <v>1</v>
      </c>
      <c r="K457" t="b">
        <v>1</v>
      </c>
      <c r="M457" t="b">
        <v>1</v>
      </c>
      <c r="N457" s="4" t="b">
        <v>0</v>
      </c>
      <c r="P457" t="b">
        <f t="shared" si="3"/>
        <v>1</v>
      </c>
      <c r="Q457" t="str">
        <f t="shared" si="8"/>
        <v/>
      </c>
      <c r="R457" s="4" t="b">
        <f t="shared" si="5"/>
        <v>1</v>
      </c>
      <c r="T457" s="4" t="b">
        <v>1</v>
      </c>
      <c r="U457" s="4" t="b">
        <f t="shared" si="6"/>
        <v>1</v>
      </c>
    </row>
    <row r="458">
      <c r="A458" s="4" t="s">
        <v>1348</v>
      </c>
      <c r="B458" s="4" t="s">
        <v>1349</v>
      </c>
      <c r="C458" s="4" t="str">
        <f t="shared" si="1"/>
        <v>TCGA-95-7567</v>
      </c>
      <c r="D458" s="4" t="s">
        <v>39</v>
      </c>
      <c r="E458" s="4" t="b">
        <v>1</v>
      </c>
      <c r="F458" s="4"/>
      <c r="G458" t="b">
        <v>1</v>
      </c>
      <c r="I458" s="4" t="b">
        <v>1</v>
      </c>
      <c r="J458" t="b">
        <f t="shared" si="2"/>
        <v>1</v>
      </c>
      <c r="K458" t="b">
        <v>1</v>
      </c>
      <c r="M458" t="b">
        <v>1</v>
      </c>
      <c r="N458" s="4" t="b">
        <v>0</v>
      </c>
      <c r="P458" t="b">
        <f t="shared" si="3"/>
        <v>1</v>
      </c>
      <c r="Q458" t="str">
        <f t="shared" si="8"/>
        <v/>
      </c>
      <c r="R458" s="4" t="b">
        <f t="shared" si="5"/>
        <v>1</v>
      </c>
      <c r="T458" s="4" t="b">
        <v>1</v>
      </c>
      <c r="U458" s="4" t="b">
        <f t="shared" si="6"/>
        <v>1</v>
      </c>
    </row>
    <row r="459">
      <c r="A459" s="4" t="s">
        <v>1351</v>
      </c>
      <c r="B459" s="4" t="s">
        <v>1352</v>
      </c>
      <c r="C459" s="4" t="str">
        <f t="shared" si="1"/>
        <v>TCGA-95-7944</v>
      </c>
      <c r="D459" s="4" t="s">
        <v>39</v>
      </c>
      <c r="E459" s="4" t="b">
        <v>1</v>
      </c>
      <c r="F459" s="4"/>
      <c r="G459" t="b">
        <v>1</v>
      </c>
      <c r="I459" s="4" t="b">
        <v>1</v>
      </c>
      <c r="J459" t="b">
        <f t="shared" si="2"/>
        <v>1</v>
      </c>
      <c r="K459" t="b">
        <v>1</v>
      </c>
      <c r="M459" t="b">
        <v>1</v>
      </c>
      <c r="N459" s="4" t="b">
        <v>0</v>
      </c>
      <c r="P459" t="b">
        <f t="shared" si="3"/>
        <v>1</v>
      </c>
      <c r="Q459" t="str">
        <f t="shared" si="8"/>
        <v/>
      </c>
      <c r="R459" s="4" t="b">
        <f t="shared" si="5"/>
        <v>1</v>
      </c>
      <c r="T459" s="4" t="b">
        <v>1</v>
      </c>
      <c r="U459" s="4" t="b">
        <f t="shared" si="6"/>
        <v>1</v>
      </c>
    </row>
    <row r="460">
      <c r="A460" s="4" t="s">
        <v>1354</v>
      </c>
      <c r="B460" s="4" t="s">
        <v>1355</v>
      </c>
      <c r="C460" s="4" t="str">
        <f t="shared" si="1"/>
        <v>TCGA-95-7947</v>
      </c>
      <c r="D460" s="4" t="s">
        <v>39</v>
      </c>
      <c r="E460" s="4" t="b">
        <v>1</v>
      </c>
      <c r="F460" s="4"/>
      <c r="G460" t="b">
        <v>1</v>
      </c>
      <c r="I460" s="4" t="b">
        <v>1</v>
      </c>
      <c r="J460" t="b">
        <f t="shared" si="2"/>
        <v>1</v>
      </c>
      <c r="K460" t="b">
        <v>1</v>
      </c>
      <c r="M460" t="b">
        <v>1</v>
      </c>
      <c r="N460" s="4" t="b">
        <v>0</v>
      </c>
      <c r="P460" t="b">
        <f t="shared" si="3"/>
        <v>1</v>
      </c>
      <c r="Q460" t="str">
        <f t="shared" si="8"/>
        <v/>
      </c>
      <c r="R460" s="4" t="b">
        <f t="shared" si="5"/>
        <v>1</v>
      </c>
      <c r="T460" s="4" t="b">
        <v>1</v>
      </c>
      <c r="U460" s="4" t="b">
        <f t="shared" si="6"/>
        <v>1</v>
      </c>
    </row>
    <row r="461">
      <c r="A461" s="4" t="s">
        <v>1357</v>
      </c>
      <c r="B461" s="4" t="s">
        <v>1358</v>
      </c>
      <c r="C461" s="4" t="str">
        <f t="shared" si="1"/>
        <v>TCGA-95-7948</v>
      </c>
      <c r="D461" s="4" t="s">
        <v>39</v>
      </c>
      <c r="E461" s="4" t="b">
        <v>1</v>
      </c>
      <c r="F461" s="4"/>
      <c r="G461" t="b">
        <v>1</v>
      </c>
      <c r="I461" s="4" t="b">
        <v>1</v>
      </c>
      <c r="J461" t="b">
        <f t="shared" si="2"/>
        <v>1</v>
      </c>
      <c r="K461" t="b">
        <v>1</v>
      </c>
      <c r="M461" t="b">
        <v>1</v>
      </c>
      <c r="N461" s="4" t="b">
        <v>0</v>
      </c>
      <c r="P461" t="b">
        <f t="shared" si="3"/>
        <v>1</v>
      </c>
      <c r="Q461" t="str">
        <f t="shared" si="8"/>
        <v/>
      </c>
      <c r="R461" s="4" t="b">
        <f t="shared" si="5"/>
        <v>1</v>
      </c>
      <c r="T461" s="4" t="b">
        <v>1</v>
      </c>
      <c r="U461" s="4" t="b">
        <f t="shared" si="6"/>
        <v>1</v>
      </c>
    </row>
    <row r="462">
      <c r="A462" s="4" t="s">
        <v>1360</v>
      </c>
      <c r="B462" s="4" t="s">
        <v>1361</v>
      </c>
      <c r="C462" s="4" t="str">
        <f t="shared" si="1"/>
        <v>TCGA-95-8039</v>
      </c>
      <c r="D462" s="4" t="s">
        <v>39</v>
      </c>
      <c r="E462" s="4" t="b">
        <v>1</v>
      </c>
      <c r="F462" s="4"/>
      <c r="G462" t="b">
        <v>1</v>
      </c>
      <c r="I462" s="4" t="b">
        <v>1</v>
      </c>
      <c r="J462" t="b">
        <f t="shared" si="2"/>
        <v>1</v>
      </c>
      <c r="K462" t="b">
        <v>1</v>
      </c>
      <c r="M462" t="b">
        <v>1</v>
      </c>
      <c r="N462" s="4" t="b">
        <v>0</v>
      </c>
      <c r="P462" t="b">
        <f t="shared" si="3"/>
        <v>1</v>
      </c>
      <c r="Q462" t="str">
        <f t="shared" si="8"/>
        <v/>
      </c>
      <c r="R462" s="4" t="b">
        <f t="shared" si="5"/>
        <v>1</v>
      </c>
      <c r="T462" s="4" t="b">
        <v>1</v>
      </c>
      <c r="U462" s="4" t="b">
        <f t="shared" si="6"/>
        <v>1</v>
      </c>
    </row>
    <row r="463">
      <c r="A463" s="4" t="s">
        <v>1363</v>
      </c>
      <c r="B463" s="4" t="s">
        <v>1364</v>
      </c>
      <c r="C463" s="4" t="str">
        <f t="shared" si="1"/>
        <v>TCGA-95-8494</v>
      </c>
      <c r="D463" s="4" t="s">
        <v>39</v>
      </c>
      <c r="E463" s="4" t="b">
        <v>1</v>
      </c>
      <c r="F463" s="4"/>
      <c r="G463" t="b">
        <v>1</v>
      </c>
      <c r="I463" s="4" t="b">
        <v>1</v>
      </c>
      <c r="J463" t="b">
        <f t="shared" si="2"/>
        <v>1</v>
      </c>
      <c r="K463" t="b">
        <v>1</v>
      </c>
      <c r="M463" t="b">
        <v>1</v>
      </c>
      <c r="N463" s="4" t="b">
        <v>0</v>
      </c>
      <c r="P463" t="b">
        <f t="shared" si="3"/>
        <v>1</v>
      </c>
      <c r="Q463" t="str">
        <f t="shared" si="8"/>
        <v/>
      </c>
      <c r="R463" s="4" t="b">
        <f t="shared" si="5"/>
        <v>1</v>
      </c>
      <c r="T463" s="4" t="b">
        <v>1</v>
      </c>
      <c r="U463" s="4" t="b">
        <f t="shared" si="6"/>
        <v>1</v>
      </c>
    </row>
    <row r="464">
      <c r="A464" s="4" t="s">
        <v>1366</v>
      </c>
      <c r="B464" s="4" t="s">
        <v>1367</v>
      </c>
      <c r="C464" s="4" t="str">
        <f t="shared" si="1"/>
        <v>TCGA-95-A4VK</v>
      </c>
      <c r="D464" s="4" t="s">
        <v>39</v>
      </c>
      <c r="E464" s="4" t="b">
        <v>1</v>
      </c>
      <c r="F464" s="4"/>
      <c r="G464" t="b">
        <v>1</v>
      </c>
      <c r="I464" s="4" t="b">
        <v>1</v>
      </c>
      <c r="J464" t="b">
        <f t="shared" si="2"/>
        <v>1</v>
      </c>
      <c r="K464" t="b">
        <v>1</v>
      </c>
      <c r="M464" t="b">
        <v>1</v>
      </c>
      <c r="N464" s="4" t="b">
        <v>0</v>
      </c>
      <c r="P464" t="b">
        <f t="shared" si="3"/>
        <v>1</v>
      </c>
      <c r="Q464" t="str">
        <f t="shared" si="8"/>
        <v/>
      </c>
      <c r="R464" s="4" t="b">
        <f t="shared" si="5"/>
        <v>1</v>
      </c>
      <c r="T464" s="4" t="b">
        <v>1</v>
      </c>
      <c r="U464" s="4" t="b">
        <f t="shared" si="6"/>
        <v>1</v>
      </c>
    </row>
    <row r="465">
      <c r="A465" s="4" t="s">
        <v>1369</v>
      </c>
      <c r="B465" s="4" t="s">
        <v>1370</v>
      </c>
      <c r="C465" s="4" t="str">
        <f t="shared" si="1"/>
        <v>TCGA-95-A4VN</v>
      </c>
      <c r="D465" s="4" t="s">
        <v>39</v>
      </c>
      <c r="E465" s="4" t="b">
        <v>1</v>
      </c>
      <c r="F465" s="4"/>
      <c r="G465" t="b">
        <v>1</v>
      </c>
      <c r="I465" s="4" t="b">
        <v>1</v>
      </c>
      <c r="J465" t="b">
        <f t="shared" si="2"/>
        <v>1</v>
      </c>
      <c r="K465" t="b">
        <v>1</v>
      </c>
      <c r="M465" t="b">
        <v>1</v>
      </c>
      <c r="N465" s="4" t="b">
        <v>0</v>
      </c>
      <c r="P465" t="b">
        <f t="shared" si="3"/>
        <v>1</v>
      </c>
      <c r="Q465" t="str">
        <f t="shared" si="8"/>
        <v/>
      </c>
      <c r="R465" s="4" t="b">
        <f t="shared" si="5"/>
        <v>1</v>
      </c>
      <c r="T465" s="4" t="b">
        <v>1</v>
      </c>
      <c r="U465" s="4" t="b">
        <f t="shared" si="6"/>
        <v>1</v>
      </c>
    </row>
    <row r="466">
      <c r="A466" s="4" t="s">
        <v>1372</v>
      </c>
      <c r="B466" s="4" t="s">
        <v>1373</v>
      </c>
      <c r="C466" s="4" t="str">
        <f t="shared" si="1"/>
        <v>TCGA-95-A4VP</v>
      </c>
      <c r="D466" s="4" t="s">
        <v>39</v>
      </c>
      <c r="E466" s="4" t="b">
        <v>1</v>
      </c>
      <c r="F466" s="4"/>
      <c r="G466" t="b">
        <v>1</v>
      </c>
      <c r="I466" s="4" t="b">
        <v>1</v>
      </c>
      <c r="J466" t="b">
        <f t="shared" si="2"/>
        <v>1</v>
      </c>
      <c r="K466" t="b">
        <v>1</v>
      </c>
      <c r="M466" t="b">
        <v>1</v>
      </c>
      <c r="N466" s="4" t="b">
        <v>0</v>
      </c>
      <c r="P466" t="b">
        <f t="shared" si="3"/>
        <v>1</v>
      </c>
      <c r="Q466" t="str">
        <f t="shared" si="8"/>
        <v/>
      </c>
      <c r="R466" s="4" t="b">
        <f t="shared" si="5"/>
        <v>1</v>
      </c>
      <c r="T466" s="4" t="b">
        <v>1</v>
      </c>
      <c r="U466" s="4" t="b">
        <f t="shared" si="6"/>
        <v>1</v>
      </c>
    </row>
    <row r="467">
      <c r="A467" s="4" t="s">
        <v>1375</v>
      </c>
      <c r="B467" s="4" t="s">
        <v>1376</v>
      </c>
      <c r="C467" s="4" t="str">
        <f t="shared" si="1"/>
        <v>TCGA-97-7546</v>
      </c>
      <c r="D467" s="4" t="s">
        <v>39</v>
      </c>
      <c r="E467" s="4" t="b">
        <v>1</v>
      </c>
      <c r="F467" s="4"/>
      <c r="G467" t="b">
        <v>1</v>
      </c>
      <c r="I467" s="4" t="b">
        <v>1</v>
      </c>
      <c r="J467" t="b">
        <f t="shared" si="2"/>
        <v>1</v>
      </c>
      <c r="K467" t="b">
        <v>1</v>
      </c>
      <c r="M467" t="b">
        <v>1</v>
      </c>
      <c r="N467" s="4" t="b">
        <v>0</v>
      </c>
      <c r="P467" t="b">
        <f t="shared" si="3"/>
        <v>1</v>
      </c>
      <c r="Q467" t="str">
        <f t="shared" si="8"/>
        <v/>
      </c>
      <c r="R467" s="4" t="b">
        <f t="shared" si="5"/>
        <v>1</v>
      </c>
      <c r="T467" s="4" t="b">
        <v>1</v>
      </c>
      <c r="U467" s="4" t="b">
        <f t="shared" si="6"/>
        <v>1</v>
      </c>
    </row>
    <row r="468">
      <c r="A468" s="4" t="s">
        <v>1378</v>
      </c>
      <c r="B468" s="4" t="s">
        <v>1379</v>
      </c>
      <c r="C468" s="4" t="str">
        <f t="shared" si="1"/>
        <v>TCGA-97-7547</v>
      </c>
      <c r="D468" s="4" t="s">
        <v>39</v>
      </c>
      <c r="E468" s="4" t="b">
        <v>1</v>
      </c>
      <c r="F468" s="4"/>
      <c r="G468" t="b">
        <v>1</v>
      </c>
      <c r="I468" s="4" t="b">
        <v>1</v>
      </c>
      <c r="J468" t="b">
        <f t="shared" si="2"/>
        <v>1</v>
      </c>
      <c r="K468" t="b">
        <v>1</v>
      </c>
      <c r="M468" t="b">
        <v>1</v>
      </c>
      <c r="N468" s="4" t="b">
        <v>0</v>
      </c>
      <c r="P468" t="b">
        <f t="shared" si="3"/>
        <v>1</v>
      </c>
      <c r="Q468" t="str">
        <f t="shared" si="8"/>
        <v/>
      </c>
      <c r="R468" s="4" t="b">
        <f t="shared" si="5"/>
        <v>1</v>
      </c>
      <c r="T468" s="4" t="b">
        <v>1</v>
      </c>
      <c r="U468" s="4" t="b">
        <f t="shared" si="6"/>
        <v>1</v>
      </c>
    </row>
    <row r="469">
      <c r="A469" s="4" t="s">
        <v>1381</v>
      </c>
      <c r="B469" s="4" t="s">
        <v>1382</v>
      </c>
      <c r="C469" s="4" t="str">
        <f t="shared" si="1"/>
        <v>TCGA-97-7552</v>
      </c>
      <c r="D469" s="4" t="s">
        <v>39</v>
      </c>
      <c r="E469" s="4" t="b">
        <v>1</v>
      </c>
      <c r="F469" s="4"/>
      <c r="G469" t="b">
        <v>1</v>
      </c>
      <c r="I469" s="4" t="b">
        <v>1</v>
      </c>
      <c r="J469" t="b">
        <f t="shared" si="2"/>
        <v>1</v>
      </c>
      <c r="K469" t="b">
        <v>1</v>
      </c>
      <c r="M469" t="b">
        <v>1</v>
      </c>
      <c r="N469" s="4" t="b">
        <v>0</v>
      </c>
      <c r="P469" t="b">
        <f t="shared" si="3"/>
        <v>1</v>
      </c>
      <c r="Q469" t="str">
        <f t="shared" si="8"/>
        <v/>
      </c>
      <c r="R469" s="4" t="b">
        <f t="shared" si="5"/>
        <v>1</v>
      </c>
      <c r="T469" s="4" t="b">
        <v>1</v>
      </c>
      <c r="U469" s="4" t="b">
        <f t="shared" si="6"/>
        <v>1</v>
      </c>
    </row>
    <row r="470">
      <c r="A470" s="4" t="s">
        <v>1384</v>
      </c>
      <c r="B470" s="4" t="s">
        <v>1385</v>
      </c>
      <c r="C470" s="4" t="str">
        <f t="shared" si="1"/>
        <v>TCGA-97-7553</v>
      </c>
      <c r="D470" s="4" t="s">
        <v>39</v>
      </c>
      <c r="E470" s="4" t="b">
        <v>1</v>
      </c>
      <c r="F470" s="4"/>
      <c r="G470" t="b">
        <v>1</v>
      </c>
      <c r="I470" s="4" t="b">
        <v>1</v>
      </c>
      <c r="J470" t="b">
        <f t="shared" si="2"/>
        <v>1</v>
      </c>
      <c r="K470" t="b">
        <v>1</v>
      </c>
      <c r="M470" t="b">
        <v>1</v>
      </c>
      <c r="N470" s="4" t="b">
        <v>0</v>
      </c>
      <c r="P470" t="b">
        <f t="shared" si="3"/>
        <v>1</v>
      </c>
      <c r="Q470" t="str">
        <f t="shared" si="8"/>
        <v/>
      </c>
      <c r="R470" s="4" t="b">
        <f t="shared" si="5"/>
        <v>1</v>
      </c>
      <c r="T470" s="4" t="b">
        <v>1</v>
      </c>
      <c r="U470" s="4" t="b">
        <f t="shared" si="6"/>
        <v>1</v>
      </c>
    </row>
    <row r="471">
      <c r="A471" s="4" t="s">
        <v>1387</v>
      </c>
      <c r="B471" s="4" t="s">
        <v>1388</v>
      </c>
      <c r="C471" s="4" t="str">
        <f t="shared" si="1"/>
        <v>TCGA-97-7554</v>
      </c>
      <c r="D471" s="4" t="s">
        <v>39</v>
      </c>
      <c r="E471" s="4" t="b">
        <v>1</v>
      </c>
      <c r="F471" s="4"/>
      <c r="G471" t="b">
        <v>1</v>
      </c>
      <c r="I471" s="4" t="b">
        <v>1</v>
      </c>
      <c r="J471" t="b">
        <f t="shared" si="2"/>
        <v>1</v>
      </c>
      <c r="K471" t="b">
        <v>1</v>
      </c>
      <c r="M471" t="b">
        <v>1</v>
      </c>
      <c r="N471" s="4" t="b">
        <v>0</v>
      </c>
      <c r="P471" t="b">
        <f t="shared" si="3"/>
        <v>1</v>
      </c>
      <c r="Q471" t="str">
        <f t="shared" si="8"/>
        <v/>
      </c>
      <c r="R471" s="4" t="b">
        <f t="shared" si="5"/>
        <v>1</v>
      </c>
      <c r="T471" s="4" t="b">
        <v>1</v>
      </c>
      <c r="U471" s="4" t="b">
        <f t="shared" si="6"/>
        <v>1</v>
      </c>
    </row>
    <row r="472">
      <c r="A472" s="4" t="s">
        <v>1390</v>
      </c>
      <c r="B472" s="4" t="s">
        <v>1391</v>
      </c>
      <c r="C472" s="4" t="str">
        <f t="shared" si="1"/>
        <v>TCGA-97-7937</v>
      </c>
      <c r="D472" s="4" t="s">
        <v>39</v>
      </c>
      <c r="E472" s="4" t="b">
        <v>1</v>
      </c>
      <c r="F472" s="4"/>
      <c r="G472" t="b">
        <v>1</v>
      </c>
      <c r="I472" s="4" t="b">
        <v>1</v>
      </c>
      <c r="J472" t="b">
        <f t="shared" si="2"/>
        <v>1</v>
      </c>
      <c r="K472" t="b">
        <v>1</v>
      </c>
      <c r="M472" t="b">
        <v>1</v>
      </c>
      <c r="N472" s="4" t="b">
        <v>0</v>
      </c>
      <c r="P472" t="b">
        <f t="shared" si="3"/>
        <v>1</v>
      </c>
      <c r="Q472" t="str">
        <f t="shared" si="8"/>
        <v/>
      </c>
      <c r="R472" s="4" t="b">
        <f t="shared" si="5"/>
        <v>1</v>
      </c>
      <c r="T472" s="4" t="b">
        <v>1</v>
      </c>
      <c r="U472" s="4" t="b">
        <f t="shared" si="6"/>
        <v>1</v>
      </c>
    </row>
    <row r="473">
      <c r="A473" s="4" t="s">
        <v>1393</v>
      </c>
      <c r="B473" s="4" t="s">
        <v>1394</v>
      </c>
      <c r="C473" s="4" t="str">
        <f t="shared" si="1"/>
        <v>TCGA-97-7938</v>
      </c>
      <c r="D473" s="4" t="s">
        <v>39</v>
      </c>
      <c r="E473" s="4" t="b">
        <v>1</v>
      </c>
      <c r="F473" s="4"/>
      <c r="G473" t="b">
        <v>1</v>
      </c>
      <c r="I473" s="4" t="b">
        <v>1</v>
      </c>
      <c r="J473" t="b">
        <f t="shared" si="2"/>
        <v>1</v>
      </c>
      <c r="K473" t="b">
        <v>1</v>
      </c>
      <c r="M473" t="b">
        <v>1</v>
      </c>
      <c r="N473" s="4" t="b">
        <v>0</v>
      </c>
      <c r="P473" t="b">
        <f t="shared" si="3"/>
        <v>1</v>
      </c>
      <c r="Q473" t="str">
        <f t="shared" si="8"/>
        <v/>
      </c>
      <c r="R473" s="4" t="b">
        <f t="shared" si="5"/>
        <v>1</v>
      </c>
      <c r="T473" s="4" t="b">
        <v>1</v>
      </c>
      <c r="U473" s="4" t="b">
        <f t="shared" si="6"/>
        <v>1</v>
      </c>
    </row>
    <row r="474">
      <c r="A474" s="4" t="s">
        <v>1396</v>
      </c>
      <c r="B474" s="4" t="s">
        <v>1397</v>
      </c>
      <c r="C474" s="4" t="str">
        <f t="shared" si="1"/>
        <v>TCGA-97-7941</v>
      </c>
      <c r="D474" s="4" t="s">
        <v>39</v>
      </c>
      <c r="E474" s="4" t="b">
        <v>1</v>
      </c>
      <c r="F474" s="4"/>
      <c r="G474" t="b">
        <v>1</v>
      </c>
      <c r="I474" s="4" t="b">
        <v>1</v>
      </c>
      <c r="J474" t="b">
        <f t="shared" si="2"/>
        <v>1</v>
      </c>
      <c r="K474" t="b">
        <v>1</v>
      </c>
      <c r="M474" t="b">
        <v>1</v>
      </c>
      <c r="N474" s="4" t="b">
        <v>0</v>
      </c>
      <c r="P474" t="b">
        <f t="shared" si="3"/>
        <v>1</v>
      </c>
      <c r="Q474" t="str">
        <f t="shared" si="8"/>
        <v/>
      </c>
      <c r="R474" s="4" t="b">
        <f t="shared" si="5"/>
        <v>1</v>
      </c>
      <c r="T474" s="4" t="b">
        <v>1</v>
      </c>
      <c r="U474" s="4" t="b">
        <f t="shared" si="6"/>
        <v>1</v>
      </c>
    </row>
    <row r="475">
      <c r="A475" s="4" t="s">
        <v>1399</v>
      </c>
      <c r="B475" s="4" t="s">
        <v>1400</v>
      </c>
      <c r="C475" s="4" t="str">
        <f t="shared" si="1"/>
        <v>TCGA-97-8171</v>
      </c>
      <c r="D475" s="4" t="s">
        <v>39</v>
      </c>
      <c r="E475" s="4" t="b">
        <v>1</v>
      </c>
      <c r="F475" s="4"/>
      <c r="G475" t="b">
        <v>1</v>
      </c>
      <c r="I475" s="4" t="b">
        <v>1</v>
      </c>
      <c r="J475" t="b">
        <f t="shared" si="2"/>
        <v>1</v>
      </c>
      <c r="K475" t="b">
        <v>1</v>
      </c>
      <c r="M475" t="b">
        <v>1</v>
      </c>
      <c r="N475" s="4" t="b">
        <v>0</v>
      </c>
      <c r="P475" t="b">
        <f t="shared" si="3"/>
        <v>1</v>
      </c>
      <c r="Q475" t="str">
        <f t="shared" si="8"/>
        <v/>
      </c>
      <c r="R475" s="4" t="b">
        <f t="shared" si="5"/>
        <v>1</v>
      </c>
      <c r="T475" s="4" t="b">
        <v>1</v>
      </c>
      <c r="U475" s="4" t="b">
        <f t="shared" si="6"/>
        <v>1</v>
      </c>
    </row>
    <row r="476">
      <c r="A476" s="4" t="s">
        <v>1402</v>
      </c>
      <c r="B476" s="4" t="s">
        <v>1403</v>
      </c>
      <c r="C476" s="4" t="str">
        <f t="shared" si="1"/>
        <v>TCGA-97-8172</v>
      </c>
      <c r="D476" s="4" t="s">
        <v>39</v>
      </c>
      <c r="E476" s="4" t="b">
        <v>1</v>
      </c>
      <c r="F476" s="4"/>
      <c r="G476" t="b">
        <v>1</v>
      </c>
      <c r="I476" s="4" t="b">
        <v>1</v>
      </c>
      <c r="J476" t="b">
        <f t="shared" si="2"/>
        <v>1</v>
      </c>
      <c r="K476" t="b">
        <v>1</v>
      </c>
      <c r="M476" t="b">
        <v>1</v>
      </c>
      <c r="N476" s="4" t="b">
        <v>0</v>
      </c>
      <c r="P476" t="b">
        <f t="shared" si="3"/>
        <v>1</v>
      </c>
      <c r="Q476" t="str">
        <f t="shared" si="8"/>
        <v/>
      </c>
      <c r="R476" s="4" t="b">
        <f t="shared" si="5"/>
        <v>1</v>
      </c>
      <c r="T476" s="4" t="b">
        <v>1</v>
      </c>
      <c r="U476" s="4" t="b">
        <f t="shared" si="6"/>
        <v>1</v>
      </c>
    </row>
    <row r="477">
      <c r="A477" s="4" t="s">
        <v>1405</v>
      </c>
      <c r="B477" s="4" t="s">
        <v>1406</v>
      </c>
      <c r="C477" s="4" t="str">
        <f t="shared" si="1"/>
        <v>TCGA-97-8175</v>
      </c>
      <c r="D477" s="4" t="s">
        <v>39</v>
      </c>
      <c r="E477" s="4" t="b">
        <v>1</v>
      </c>
      <c r="F477" s="4"/>
      <c r="G477" t="b">
        <v>1</v>
      </c>
      <c r="I477" s="4" t="b">
        <v>1</v>
      </c>
      <c r="J477" t="b">
        <f t="shared" si="2"/>
        <v>1</v>
      </c>
      <c r="K477" t="b">
        <v>1</v>
      </c>
      <c r="M477" t="b">
        <v>1</v>
      </c>
      <c r="N477" s="4" t="b">
        <v>0</v>
      </c>
      <c r="P477" t="b">
        <f t="shared" si="3"/>
        <v>1</v>
      </c>
      <c r="Q477" t="str">
        <f t="shared" si="8"/>
        <v/>
      </c>
      <c r="R477" s="4" t="b">
        <f t="shared" si="5"/>
        <v>1</v>
      </c>
      <c r="T477" s="4" t="b">
        <v>1</v>
      </c>
      <c r="U477" s="4" t="b">
        <f t="shared" si="6"/>
        <v>1</v>
      </c>
    </row>
    <row r="478">
      <c r="A478" s="4" t="s">
        <v>1408</v>
      </c>
      <c r="B478" s="4" t="s">
        <v>1409</v>
      </c>
      <c r="C478" s="4" t="str">
        <f t="shared" si="1"/>
        <v>TCGA-97-8176</v>
      </c>
      <c r="D478" s="4" t="s">
        <v>39</v>
      </c>
      <c r="E478" s="4" t="b">
        <v>0</v>
      </c>
      <c r="F478" s="4" t="s">
        <v>10</v>
      </c>
      <c r="G478" t="b">
        <v>1</v>
      </c>
      <c r="I478" s="4" t="b">
        <v>1</v>
      </c>
      <c r="J478" t="b">
        <f t="shared" si="2"/>
        <v>1</v>
      </c>
      <c r="K478" t="b">
        <v>1</v>
      </c>
      <c r="M478" t="b">
        <v>0</v>
      </c>
      <c r="N478" s="4" t="s">
        <v>341</v>
      </c>
      <c r="P478" t="b">
        <f t="shared" si="3"/>
        <v>0</v>
      </c>
      <c r="Q478" t="str">
        <f t="shared" si="8"/>
        <v>No input TILmap</v>
      </c>
      <c r="R478" s="4" t="b">
        <f t="shared" si="5"/>
        <v>0</v>
      </c>
      <c r="T478" s="4" t="s">
        <v>15904</v>
      </c>
      <c r="U478" s="4" t="b">
        <f t="shared" si="6"/>
        <v>0</v>
      </c>
    </row>
    <row r="479">
      <c r="A479" s="4" t="s">
        <v>1411</v>
      </c>
      <c r="B479" s="4" t="s">
        <v>1412</v>
      </c>
      <c r="C479" s="4" t="str">
        <f t="shared" si="1"/>
        <v>TCGA-97-8177</v>
      </c>
      <c r="D479" s="4" t="s">
        <v>39</v>
      </c>
      <c r="E479" s="4" t="b">
        <v>1</v>
      </c>
      <c r="F479" s="4"/>
      <c r="G479" t="b">
        <v>1</v>
      </c>
      <c r="I479" s="4" t="b">
        <v>1</v>
      </c>
      <c r="J479" t="b">
        <f t="shared" si="2"/>
        <v>1</v>
      </c>
      <c r="K479" t="b">
        <v>1</v>
      </c>
      <c r="M479" t="b">
        <v>1</v>
      </c>
      <c r="N479" s="4" t="b">
        <v>0</v>
      </c>
      <c r="P479" t="b">
        <f t="shared" si="3"/>
        <v>1</v>
      </c>
      <c r="Q479" t="str">
        <f t="shared" si="8"/>
        <v/>
      </c>
      <c r="R479" s="4" t="b">
        <f t="shared" si="5"/>
        <v>1</v>
      </c>
      <c r="T479" s="4" t="b">
        <v>1</v>
      </c>
      <c r="U479" s="4" t="b">
        <f t="shared" si="6"/>
        <v>1</v>
      </c>
    </row>
    <row r="480">
      <c r="A480" s="4" t="s">
        <v>1414</v>
      </c>
      <c r="B480" s="4" t="s">
        <v>1415</v>
      </c>
      <c r="C480" s="4" t="str">
        <f t="shared" si="1"/>
        <v>TCGA-97-8179</v>
      </c>
      <c r="D480" s="4" t="s">
        <v>39</v>
      </c>
      <c r="E480" s="4" t="b">
        <v>1</v>
      </c>
      <c r="F480" s="4"/>
      <c r="G480" t="b">
        <v>1</v>
      </c>
      <c r="I480" s="4" t="b">
        <v>1</v>
      </c>
      <c r="J480" t="b">
        <f t="shared" si="2"/>
        <v>1</v>
      </c>
      <c r="K480" t="b">
        <v>1</v>
      </c>
      <c r="M480" t="b">
        <v>1</v>
      </c>
      <c r="N480" s="4" t="b">
        <v>0</v>
      </c>
      <c r="P480" t="b">
        <f t="shared" si="3"/>
        <v>1</v>
      </c>
      <c r="Q480" t="str">
        <f t="shared" si="8"/>
        <v/>
      </c>
      <c r="R480" s="4" t="b">
        <f t="shared" si="5"/>
        <v>1</v>
      </c>
      <c r="T480" s="4" t="b">
        <v>1</v>
      </c>
      <c r="U480" s="4" t="b">
        <f t="shared" si="6"/>
        <v>1</v>
      </c>
    </row>
    <row r="481">
      <c r="A481" s="4" t="s">
        <v>1417</v>
      </c>
      <c r="B481" s="4" t="s">
        <v>1418</v>
      </c>
      <c r="C481" s="4" t="str">
        <f t="shared" si="1"/>
        <v>TCGA-97-8547</v>
      </c>
      <c r="D481" s="4" t="s">
        <v>39</v>
      </c>
      <c r="E481" s="4" t="b">
        <v>0</v>
      </c>
      <c r="F481" s="4" t="s">
        <v>10</v>
      </c>
      <c r="G481" t="b">
        <v>1</v>
      </c>
      <c r="I481" s="4" t="b">
        <v>1</v>
      </c>
      <c r="J481" t="b">
        <f t="shared" si="2"/>
        <v>1</v>
      </c>
      <c r="K481" t="b">
        <v>1</v>
      </c>
      <c r="M481" t="b">
        <v>0</v>
      </c>
      <c r="N481" s="4" t="s">
        <v>341</v>
      </c>
      <c r="P481" t="b">
        <f t="shared" si="3"/>
        <v>0</v>
      </c>
      <c r="Q481" t="str">
        <f t="shared" si="8"/>
        <v>No input TILmap</v>
      </c>
      <c r="R481" s="4" t="b">
        <f t="shared" si="5"/>
        <v>0</v>
      </c>
      <c r="T481" s="4" t="s">
        <v>15904</v>
      </c>
      <c r="U481" s="4" t="b">
        <f t="shared" si="6"/>
        <v>0</v>
      </c>
    </row>
    <row r="482">
      <c r="A482" s="4" t="s">
        <v>1420</v>
      </c>
      <c r="B482" s="4" t="s">
        <v>1421</v>
      </c>
      <c r="C482" s="4" t="str">
        <f t="shared" si="1"/>
        <v>TCGA-97-8552</v>
      </c>
      <c r="D482" s="4" t="s">
        <v>39</v>
      </c>
      <c r="E482" s="4" t="b">
        <v>1</v>
      </c>
      <c r="F482" s="4"/>
      <c r="G482" t="b">
        <v>1</v>
      </c>
      <c r="I482" s="4" t="b">
        <v>1</v>
      </c>
      <c r="J482" t="b">
        <f t="shared" si="2"/>
        <v>1</v>
      </c>
      <c r="K482" t="b">
        <v>1</v>
      </c>
      <c r="M482" t="b">
        <v>1</v>
      </c>
      <c r="N482" s="4" t="b">
        <v>0</v>
      </c>
      <c r="P482" t="b">
        <f t="shared" si="3"/>
        <v>1</v>
      </c>
      <c r="Q482" t="str">
        <f t="shared" si="8"/>
        <v/>
      </c>
      <c r="R482" s="4" t="b">
        <f t="shared" si="5"/>
        <v>1</v>
      </c>
      <c r="T482" s="4" t="b">
        <v>1</v>
      </c>
      <c r="U482" s="4" t="b">
        <f t="shared" si="6"/>
        <v>1</v>
      </c>
    </row>
    <row r="483">
      <c r="A483" s="4" t="s">
        <v>1423</v>
      </c>
      <c r="B483" s="4" t="s">
        <v>1424</v>
      </c>
      <c r="C483" s="4" t="str">
        <f t="shared" si="1"/>
        <v>TCGA-97-A4LX</v>
      </c>
      <c r="D483" s="4" t="s">
        <v>39</v>
      </c>
      <c r="E483" s="4" t="b">
        <v>1</v>
      </c>
      <c r="F483" s="4"/>
      <c r="G483" t="b">
        <v>1</v>
      </c>
      <c r="I483" s="4" t="b">
        <v>1</v>
      </c>
      <c r="J483" t="b">
        <f t="shared" si="2"/>
        <v>1</v>
      </c>
      <c r="K483" t="b">
        <v>1</v>
      </c>
      <c r="M483" t="b">
        <v>1</v>
      </c>
      <c r="N483" s="4" t="b">
        <v>0</v>
      </c>
      <c r="P483" t="b">
        <f t="shared" si="3"/>
        <v>1</v>
      </c>
      <c r="Q483" t="str">
        <f t="shared" si="8"/>
        <v/>
      </c>
      <c r="R483" s="4" t="b">
        <f t="shared" si="5"/>
        <v>1</v>
      </c>
      <c r="T483" s="4" t="b">
        <v>1</v>
      </c>
      <c r="U483" s="4" t="b">
        <f t="shared" si="6"/>
        <v>1</v>
      </c>
    </row>
    <row r="484">
      <c r="A484" s="4" t="s">
        <v>1426</v>
      </c>
      <c r="B484" s="4" t="s">
        <v>1427</v>
      </c>
      <c r="C484" s="4" t="str">
        <f t="shared" si="1"/>
        <v>TCGA-97-A4M0</v>
      </c>
      <c r="D484" s="4" t="s">
        <v>39</v>
      </c>
      <c r="E484" s="4" t="b">
        <v>1</v>
      </c>
      <c r="F484" s="4"/>
      <c r="G484" t="b">
        <v>1</v>
      </c>
      <c r="I484" s="4" t="b">
        <v>1</v>
      </c>
      <c r="J484" t="b">
        <f t="shared" si="2"/>
        <v>1</v>
      </c>
      <c r="K484" t="b">
        <v>1</v>
      </c>
      <c r="M484" t="b">
        <v>1</v>
      </c>
      <c r="N484" s="4" t="b">
        <v>0</v>
      </c>
      <c r="P484" t="b">
        <f t="shared" si="3"/>
        <v>1</v>
      </c>
      <c r="Q484" t="str">
        <f t="shared" si="8"/>
        <v/>
      </c>
      <c r="R484" s="4" t="b">
        <f t="shared" si="5"/>
        <v>1</v>
      </c>
      <c r="T484" s="4" t="b">
        <v>1</v>
      </c>
      <c r="U484" s="4" t="b">
        <f t="shared" si="6"/>
        <v>1</v>
      </c>
    </row>
    <row r="485">
      <c r="A485" s="4" t="s">
        <v>1429</v>
      </c>
      <c r="B485" s="4" t="s">
        <v>1430</v>
      </c>
      <c r="C485" s="4" t="str">
        <f t="shared" si="1"/>
        <v>TCGA-97-A4M1</v>
      </c>
      <c r="D485" s="4" t="s">
        <v>39</v>
      </c>
      <c r="E485" s="4" t="b">
        <v>1</v>
      </c>
      <c r="F485" s="4"/>
      <c r="G485" t="b">
        <v>1</v>
      </c>
      <c r="I485" s="4" t="b">
        <v>1</v>
      </c>
      <c r="J485" t="b">
        <f t="shared" si="2"/>
        <v>1</v>
      </c>
      <c r="K485" t="b">
        <v>1</v>
      </c>
      <c r="M485" t="b">
        <v>1</v>
      </c>
      <c r="N485" s="4" t="b">
        <v>0</v>
      </c>
      <c r="P485" t="b">
        <f t="shared" si="3"/>
        <v>1</v>
      </c>
      <c r="Q485" t="str">
        <f t="shared" si="8"/>
        <v/>
      </c>
      <c r="R485" s="4" t="b">
        <f t="shared" si="5"/>
        <v>1</v>
      </c>
      <c r="T485" s="4" t="b">
        <v>1</v>
      </c>
      <c r="U485" s="4" t="b">
        <f t="shared" si="6"/>
        <v>1</v>
      </c>
    </row>
    <row r="486">
      <c r="A486" s="4" t="s">
        <v>1432</v>
      </c>
      <c r="B486" s="4" t="s">
        <v>1433</v>
      </c>
      <c r="C486" s="4" t="str">
        <f t="shared" si="1"/>
        <v>TCGA-97-A4M2</v>
      </c>
      <c r="D486" s="4" t="s">
        <v>39</v>
      </c>
      <c r="E486" s="4" t="b">
        <v>1</v>
      </c>
      <c r="F486" s="4"/>
      <c r="G486" t="b">
        <v>1</v>
      </c>
      <c r="I486" s="4" t="b">
        <v>1</v>
      </c>
      <c r="J486" t="b">
        <f t="shared" si="2"/>
        <v>1</v>
      </c>
      <c r="K486" t="b">
        <v>1</v>
      </c>
      <c r="M486" t="b">
        <v>1</v>
      </c>
      <c r="N486" s="4" t="b">
        <v>0</v>
      </c>
      <c r="P486" t="b">
        <f t="shared" si="3"/>
        <v>1</v>
      </c>
      <c r="Q486" t="str">
        <f t="shared" si="8"/>
        <v/>
      </c>
      <c r="R486" s="4" t="b">
        <f t="shared" si="5"/>
        <v>1</v>
      </c>
      <c r="T486" s="4" t="b">
        <v>1</v>
      </c>
      <c r="U486" s="4" t="b">
        <f t="shared" si="6"/>
        <v>1</v>
      </c>
    </row>
    <row r="487">
      <c r="A487" s="4" t="s">
        <v>1435</v>
      </c>
      <c r="B487" s="4" t="s">
        <v>1436</v>
      </c>
      <c r="C487" s="4" t="str">
        <f t="shared" si="1"/>
        <v>TCGA-97-A4M3</v>
      </c>
      <c r="D487" s="4" t="s">
        <v>39</v>
      </c>
      <c r="E487" s="4" t="b">
        <v>1</v>
      </c>
      <c r="F487" s="4"/>
      <c r="G487" t="b">
        <v>1</v>
      </c>
      <c r="I487" s="4" t="b">
        <v>1</v>
      </c>
      <c r="J487" t="b">
        <f t="shared" si="2"/>
        <v>1</v>
      </c>
      <c r="K487" t="b">
        <v>1</v>
      </c>
      <c r="M487" t="b">
        <v>1</v>
      </c>
      <c r="N487" s="4" t="b">
        <v>0</v>
      </c>
      <c r="P487" t="b">
        <f t="shared" si="3"/>
        <v>1</v>
      </c>
      <c r="Q487" t="str">
        <f t="shared" si="8"/>
        <v/>
      </c>
      <c r="R487" s="4" t="b">
        <f t="shared" si="5"/>
        <v>1</v>
      </c>
      <c r="T487" s="4" t="b">
        <v>1</v>
      </c>
      <c r="U487" s="4" t="b">
        <f t="shared" si="6"/>
        <v>1</v>
      </c>
    </row>
    <row r="488">
      <c r="A488" s="4" t="s">
        <v>1438</v>
      </c>
      <c r="B488" s="4" t="s">
        <v>1439</v>
      </c>
      <c r="C488" s="4" t="str">
        <f t="shared" si="1"/>
        <v>TCGA-97-A4M5</v>
      </c>
      <c r="D488" s="4" t="s">
        <v>39</v>
      </c>
      <c r="E488" s="4" t="b">
        <v>1</v>
      </c>
      <c r="F488" s="4"/>
      <c r="G488" t="b">
        <v>1</v>
      </c>
      <c r="I488" s="4" t="b">
        <v>1</v>
      </c>
      <c r="J488" t="b">
        <f t="shared" si="2"/>
        <v>1</v>
      </c>
      <c r="K488" t="b">
        <v>1</v>
      </c>
      <c r="M488" t="b">
        <v>1</v>
      </c>
      <c r="N488" s="4" t="b">
        <v>0</v>
      </c>
      <c r="P488" t="b">
        <f t="shared" si="3"/>
        <v>1</v>
      </c>
      <c r="Q488" t="str">
        <f t="shared" si="8"/>
        <v/>
      </c>
      <c r="R488" s="4" t="b">
        <f t="shared" si="5"/>
        <v>1</v>
      </c>
      <c r="T488" s="4" t="b">
        <v>1</v>
      </c>
      <c r="U488" s="4" t="b">
        <f t="shared" si="6"/>
        <v>1</v>
      </c>
    </row>
    <row r="489">
      <c r="A489" s="4" t="s">
        <v>1441</v>
      </c>
      <c r="B489" s="4" t="s">
        <v>1442</v>
      </c>
      <c r="C489" s="4" t="str">
        <f t="shared" si="1"/>
        <v>TCGA-97-A4M6</v>
      </c>
      <c r="D489" s="4" t="s">
        <v>39</v>
      </c>
      <c r="E489" s="4" t="b">
        <v>1</v>
      </c>
      <c r="F489" s="4"/>
      <c r="G489" t="b">
        <v>1</v>
      </c>
      <c r="I489" s="4" t="b">
        <v>1</v>
      </c>
      <c r="J489" t="b">
        <f t="shared" si="2"/>
        <v>1</v>
      </c>
      <c r="K489" t="b">
        <v>1</v>
      </c>
      <c r="M489" t="b">
        <v>1</v>
      </c>
      <c r="N489" s="4" t="b">
        <v>0</v>
      </c>
      <c r="P489" t="b">
        <f t="shared" si="3"/>
        <v>1</v>
      </c>
      <c r="Q489" t="str">
        <f t="shared" si="8"/>
        <v/>
      </c>
      <c r="R489" s="4" t="b">
        <f t="shared" si="5"/>
        <v>1</v>
      </c>
      <c r="T489" s="4" t="b">
        <v>1</v>
      </c>
      <c r="U489" s="4" t="b">
        <f t="shared" si="6"/>
        <v>1</v>
      </c>
    </row>
    <row r="490">
      <c r="A490" s="4" t="s">
        <v>1444</v>
      </c>
      <c r="B490" s="4" t="s">
        <v>1445</v>
      </c>
      <c r="C490" s="4" t="str">
        <f t="shared" si="1"/>
        <v>TCGA-97-A4M7</v>
      </c>
      <c r="D490" s="4" t="s">
        <v>39</v>
      </c>
      <c r="E490" s="4" t="b">
        <v>1</v>
      </c>
      <c r="F490" s="4"/>
      <c r="G490" t="b">
        <v>1</v>
      </c>
      <c r="I490" s="4" t="b">
        <v>1</v>
      </c>
      <c r="J490" t="b">
        <f t="shared" si="2"/>
        <v>1</v>
      </c>
      <c r="K490" t="b">
        <v>1</v>
      </c>
      <c r="M490" t="b">
        <v>1</v>
      </c>
      <c r="N490" s="4" t="b">
        <v>0</v>
      </c>
      <c r="P490" t="b">
        <f t="shared" si="3"/>
        <v>1</v>
      </c>
      <c r="Q490" t="str">
        <f t="shared" si="8"/>
        <v/>
      </c>
      <c r="R490" s="4" t="b">
        <f t="shared" si="5"/>
        <v>1</v>
      </c>
      <c r="T490" s="4" t="b">
        <v>1</v>
      </c>
      <c r="U490" s="4" t="b">
        <f t="shared" si="6"/>
        <v>1</v>
      </c>
    </row>
    <row r="491">
      <c r="A491" s="4" t="s">
        <v>1447</v>
      </c>
      <c r="B491" s="4" t="s">
        <v>1448</v>
      </c>
      <c r="C491" s="4" t="str">
        <f t="shared" si="1"/>
        <v>TCGA-97-A4M7</v>
      </c>
      <c r="D491" s="4" t="s">
        <v>39</v>
      </c>
      <c r="E491" s="4" t="b">
        <v>1</v>
      </c>
      <c r="F491" s="4"/>
      <c r="G491" t="b">
        <v>1</v>
      </c>
      <c r="I491" s="4" t="b">
        <v>1</v>
      </c>
      <c r="J491" t="b">
        <f t="shared" si="2"/>
        <v>0</v>
      </c>
      <c r="K491" t="b">
        <v>0</v>
      </c>
      <c r="M491" t="b">
        <v>1</v>
      </c>
      <c r="N491" s="4" t="b">
        <v>0</v>
      </c>
      <c r="P491" t="b">
        <f t="shared" si="3"/>
        <v>1</v>
      </c>
      <c r="Q491" t="str">
        <f t="shared" si="8"/>
        <v/>
      </c>
      <c r="R491" s="4" t="b">
        <f t="shared" si="5"/>
        <v>1</v>
      </c>
      <c r="T491" s="4" t="s">
        <v>15904</v>
      </c>
      <c r="U491" s="4" t="b">
        <f t="shared" si="6"/>
        <v>0</v>
      </c>
    </row>
    <row r="492">
      <c r="A492" s="4" t="s">
        <v>1449</v>
      </c>
      <c r="B492" s="4" t="s">
        <v>1450</v>
      </c>
      <c r="C492" s="4" t="str">
        <f t="shared" si="1"/>
        <v>TCGA-99-7458</v>
      </c>
      <c r="D492" s="4" t="s">
        <v>39</v>
      </c>
      <c r="E492" s="4" t="b">
        <v>1</v>
      </c>
      <c r="F492" s="4"/>
      <c r="G492" t="b">
        <v>1</v>
      </c>
      <c r="I492" s="4" t="b">
        <v>1</v>
      </c>
      <c r="J492" t="b">
        <f t="shared" si="2"/>
        <v>1</v>
      </c>
      <c r="K492" t="b">
        <v>1</v>
      </c>
      <c r="M492" t="b">
        <v>1</v>
      </c>
      <c r="N492" s="4" t="b">
        <v>0</v>
      </c>
      <c r="P492" t="b">
        <f t="shared" si="3"/>
        <v>1</v>
      </c>
      <c r="Q492" t="str">
        <f t="shared" si="8"/>
        <v/>
      </c>
      <c r="R492" s="4" t="b">
        <f t="shared" si="5"/>
        <v>1</v>
      </c>
      <c r="T492" s="4" t="b">
        <v>1</v>
      </c>
      <c r="U492" s="4" t="b">
        <f t="shared" si="6"/>
        <v>1</v>
      </c>
    </row>
    <row r="493">
      <c r="A493" s="4" t="s">
        <v>1452</v>
      </c>
      <c r="B493" s="4" t="s">
        <v>1453</v>
      </c>
      <c r="C493" s="4" t="str">
        <f t="shared" si="1"/>
        <v>TCGA-99-8025</v>
      </c>
      <c r="D493" s="4" t="s">
        <v>39</v>
      </c>
      <c r="E493" s="4" t="b">
        <v>1</v>
      </c>
      <c r="F493" s="4"/>
      <c r="G493" t="b">
        <v>1</v>
      </c>
      <c r="I493" s="4" t="b">
        <v>1</v>
      </c>
      <c r="J493" t="b">
        <f t="shared" si="2"/>
        <v>1</v>
      </c>
      <c r="K493" t="b">
        <v>1</v>
      </c>
      <c r="M493" t="b">
        <v>1</v>
      </c>
      <c r="N493" s="4" t="b">
        <v>0</v>
      </c>
      <c r="P493" t="b">
        <f t="shared" si="3"/>
        <v>1</v>
      </c>
      <c r="Q493" t="str">
        <f t="shared" si="8"/>
        <v/>
      </c>
      <c r="R493" s="4" t="b">
        <f t="shared" si="5"/>
        <v>1</v>
      </c>
      <c r="T493" s="4" t="b">
        <v>1</v>
      </c>
      <c r="U493" s="4" t="b">
        <f t="shared" si="6"/>
        <v>1</v>
      </c>
    </row>
    <row r="494">
      <c r="A494" s="4" t="s">
        <v>1455</v>
      </c>
      <c r="B494" s="4" t="s">
        <v>1456</v>
      </c>
      <c r="C494" s="4" t="str">
        <f t="shared" si="1"/>
        <v>TCGA-99-8028</v>
      </c>
      <c r="D494" s="4" t="s">
        <v>39</v>
      </c>
      <c r="E494" s="4" t="b">
        <v>1</v>
      </c>
      <c r="F494" s="4"/>
      <c r="G494" t="b">
        <v>1</v>
      </c>
      <c r="I494" s="4" t="b">
        <v>1</v>
      </c>
      <c r="J494" t="b">
        <f t="shared" si="2"/>
        <v>1</v>
      </c>
      <c r="K494" t="b">
        <v>1</v>
      </c>
      <c r="M494" t="b">
        <v>1</v>
      </c>
      <c r="N494" s="4" t="b">
        <v>0</v>
      </c>
      <c r="P494" t="b">
        <f t="shared" si="3"/>
        <v>1</v>
      </c>
      <c r="Q494" t="str">
        <f t="shared" si="8"/>
        <v/>
      </c>
      <c r="R494" s="4" t="b">
        <f t="shared" si="5"/>
        <v>1</v>
      </c>
      <c r="T494" s="4" t="b">
        <v>1</v>
      </c>
      <c r="U494" s="4" t="b">
        <f t="shared" si="6"/>
        <v>1</v>
      </c>
    </row>
    <row r="495">
      <c r="A495" s="4" t="s">
        <v>1458</v>
      </c>
      <c r="B495" s="4" t="s">
        <v>1459</v>
      </c>
      <c r="C495" s="4" t="str">
        <f t="shared" si="1"/>
        <v>TCGA-99-8032</v>
      </c>
      <c r="D495" s="4" t="s">
        <v>39</v>
      </c>
      <c r="E495" s="4" t="b">
        <v>1</v>
      </c>
      <c r="F495" s="4"/>
      <c r="G495" t="b">
        <v>1</v>
      </c>
      <c r="I495" s="4" t="b">
        <v>1</v>
      </c>
      <c r="J495" t="b">
        <f t="shared" si="2"/>
        <v>1</v>
      </c>
      <c r="K495" t="b">
        <v>1</v>
      </c>
      <c r="M495" t="b">
        <v>1</v>
      </c>
      <c r="N495" s="4" t="b">
        <v>0</v>
      </c>
      <c r="P495" t="b">
        <f t="shared" si="3"/>
        <v>1</v>
      </c>
      <c r="Q495" t="str">
        <f t="shared" si="8"/>
        <v/>
      </c>
      <c r="R495" s="4" t="b">
        <f t="shared" si="5"/>
        <v>1</v>
      </c>
      <c r="T495" s="4" t="b">
        <v>1</v>
      </c>
      <c r="U495" s="4" t="b">
        <f t="shared" si="6"/>
        <v>1</v>
      </c>
    </row>
    <row r="496">
      <c r="A496" s="4" t="s">
        <v>1461</v>
      </c>
      <c r="B496" s="4" t="s">
        <v>1462</v>
      </c>
      <c r="C496" s="4" t="str">
        <f t="shared" si="1"/>
        <v>TCGA-99-8033</v>
      </c>
      <c r="D496" s="4" t="s">
        <v>39</v>
      </c>
      <c r="E496" s="4" t="b">
        <v>1</v>
      </c>
      <c r="F496" s="4"/>
      <c r="G496" t="b">
        <v>1</v>
      </c>
      <c r="I496" s="4" t="b">
        <v>1</v>
      </c>
      <c r="J496" t="b">
        <f t="shared" si="2"/>
        <v>1</v>
      </c>
      <c r="K496" t="b">
        <v>1</v>
      </c>
      <c r="M496" t="b">
        <v>1</v>
      </c>
      <c r="N496" s="4" t="b">
        <v>0</v>
      </c>
      <c r="P496" t="b">
        <f t="shared" si="3"/>
        <v>1</v>
      </c>
      <c r="Q496" t="str">
        <f t="shared" si="8"/>
        <v/>
      </c>
      <c r="R496" s="4" t="b">
        <f t="shared" si="5"/>
        <v>1</v>
      </c>
      <c r="T496" s="4" t="b">
        <v>1</v>
      </c>
      <c r="U496" s="4" t="b">
        <f t="shared" si="6"/>
        <v>1</v>
      </c>
    </row>
    <row r="497">
      <c r="A497" s="4" t="s">
        <v>1464</v>
      </c>
      <c r="B497" s="4" t="s">
        <v>1465</v>
      </c>
      <c r="C497" s="4" t="str">
        <f t="shared" si="1"/>
        <v>TCGA-99-AA5R</v>
      </c>
      <c r="D497" s="4" t="s">
        <v>39</v>
      </c>
      <c r="E497" s="4" t="b">
        <v>1</v>
      </c>
      <c r="F497" s="4"/>
      <c r="G497" t="b">
        <v>1</v>
      </c>
      <c r="I497" s="4" t="b">
        <v>1</v>
      </c>
      <c r="J497" t="b">
        <f t="shared" si="2"/>
        <v>1</v>
      </c>
      <c r="K497" t="b">
        <v>1</v>
      </c>
      <c r="M497" t="b">
        <v>1</v>
      </c>
      <c r="N497" s="4" t="b">
        <v>0</v>
      </c>
      <c r="P497" t="b">
        <f t="shared" si="3"/>
        <v>1</v>
      </c>
      <c r="Q497" t="str">
        <f t="shared" si="8"/>
        <v/>
      </c>
      <c r="R497" s="4" t="b">
        <f t="shared" si="5"/>
        <v>1</v>
      </c>
      <c r="T497" s="4" t="b">
        <v>1</v>
      </c>
      <c r="U497" s="4" t="b">
        <f t="shared" si="6"/>
        <v>1</v>
      </c>
    </row>
    <row r="498">
      <c r="A498" s="4" t="s">
        <v>1467</v>
      </c>
      <c r="B498" s="4" t="s">
        <v>1468</v>
      </c>
      <c r="C498" s="4" t="str">
        <f t="shared" si="1"/>
        <v>TCGA-J2-8192</v>
      </c>
      <c r="D498" s="4" t="s">
        <v>39</v>
      </c>
      <c r="E498" s="4" t="b">
        <v>1</v>
      </c>
      <c r="F498" s="4"/>
      <c r="G498" t="b">
        <v>1</v>
      </c>
      <c r="I498" s="4" t="b">
        <v>1</v>
      </c>
      <c r="J498" t="b">
        <f t="shared" si="2"/>
        <v>1</v>
      </c>
      <c r="K498" t="b">
        <v>1</v>
      </c>
      <c r="M498" t="b">
        <v>1</v>
      </c>
      <c r="N498" s="4" t="b">
        <v>0</v>
      </c>
      <c r="P498" t="b">
        <f t="shared" si="3"/>
        <v>1</v>
      </c>
      <c r="Q498" t="str">
        <f t="shared" si="8"/>
        <v/>
      </c>
      <c r="R498" s="4" t="b">
        <f t="shared" si="5"/>
        <v>1</v>
      </c>
      <c r="T498" s="4" t="b">
        <v>1</v>
      </c>
      <c r="U498" s="4" t="b">
        <f t="shared" si="6"/>
        <v>1</v>
      </c>
    </row>
    <row r="499">
      <c r="A499" s="4" t="s">
        <v>1470</v>
      </c>
      <c r="B499" s="4" t="s">
        <v>1471</v>
      </c>
      <c r="C499" s="4" t="str">
        <f t="shared" si="1"/>
        <v>TCGA-J2-8194</v>
      </c>
      <c r="D499" s="4" t="s">
        <v>39</v>
      </c>
      <c r="E499" s="4" t="b">
        <v>1</v>
      </c>
      <c r="F499" s="4"/>
      <c r="G499" t="b">
        <v>1</v>
      </c>
      <c r="I499" s="4" t="b">
        <v>1</v>
      </c>
      <c r="J499" t="b">
        <f t="shared" si="2"/>
        <v>1</v>
      </c>
      <c r="K499" t="b">
        <v>1</v>
      </c>
      <c r="M499" t="b">
        <v>1</v>
      </c>
      <c r="N499" s="4" t="b">
        <v>0</v>
      </c>
      <c r="P499" t="b">
        <f t="shared" si="3"/>
        <v>1</v>
      </c>
      <c r="Q499" t="str">
        <f t="shared" si="8"/>
        <v/>
      </c>
      <c r="R499" s="4" t="b">
        <f t="shared" si="5"/>
        <v>1</v>
      </c>
      <c r="T499" s="4" t="b">
        <v>1</v>
      </c>
      <c r="U499" s="4" t="b">
        <f t="shared" si="6"/>
        <v>1</v>
      </c>
    </row>
    <row r="500">
      <c r="A500" s="4" t="s">
        <v>1473</v>
      </c>
      <c r="B500" s="4" t="s">
        <v>1474</v>
      </c>
      <c r="C500" s="4" t="str">
        <f t="shared" si="1"/>
        <v>TCGA-J2-A4AD</v>
      </c>
      <c r="D500" s="4" t="s">
        <v>39</v>
      </c>
      <c r="E500" s="4" t="b">
        <v>1</v>
      </c>
      <c r="F500" s="4"/>
      <c r="G500" t="b">
        <v>1</v>
      </c>
      <c r="I500" s="4" t="b">
        <v>1</v>
      </c>
      <c r="J500" t="b">
        <f t="shared" si="2"/>
        <v>1</v>
      </c>
      <c r="K500" t="b">
        <v>1</v>
      </c>
      <c r="M500" t="b">
        <v>1</v>
      </c>
      <c r="N500" s="4" t="b">
        <v>0</v>
      </c>
      <c r="P500" t="b">
        <f t="shared" si="3"/>
        <v>1</v>
      </c>
      <c r="Q500" t="str">
        <f t="shared" si="8"/>
        <v/>
      </c>
      <c r="R500" s="4" t="b">
        <f t="shared" si="5"/>
        <v>1</v>
      </c>
      <c r="T500" s="4" t="b">
        <v>1</v>
      </c>
      <c r="U500" s="4" t="b">
        <f t="shared" si="6"/>
        <v>1</v>
      </c>
    </row>
    <row r="501">
      <c r="A501" s="4" t="s">
        <v>1476</v>
      </c>
      <c r="B501" s="4" t="s">
        <v>1477</v>
      </c>
      <c r="C501" s="4" t="str">
        <f t="shared" si="1"/>
        <v>TCGA-J2-A4AE</v>
      </c>
      <c r="D501" s="4" t="s">
        <v>39</v>
      </c>
      <c r="E501" s="4" t="b">
        <v>1</v>
      </c>
      <c r="F501" s="4"/>
      <c r="G501" t="b">
        <v>1</v>
      </c>
      <c r="I501" s="4" t="b">
        <v>1</v>
      </c>
      <c r="J501" t="b">
        <f t="shared" si="2"/>
        <v>1</v>
      </c>
      <c r="K501" t="b">
        <v>1</v>
      </c>
      <c r="M501" t="b">
        <v>1</v>
      </c>
      <c r="N501" s="4" t="b">
        <v>0</v>
      </c>
      <c r="P501" t="b">
        <f t="shared" si="3"/>
        <v>1</v>
      </c>
      <c r="Q501" t="str">
        <f t="shared" si="8"/>
        <v/>
      </c>
      <c r="R501" s="4" t="b">
        <f t="shared" si="5"/>
        <v>1</v>
      </c>
      <c r="T501" s="4" t="b">
        <v>1</v>
      </c>
      <c r="U501" s="4" t="b">
        <f t="shared" si="6"/>
        <v>1</v>
      </c>
    </row>
    <row r="502">
      <c r="A502" s="4" t="s">
        <v>1479</v>
      </c>
      <c r="B502" s="4" t="s">
        <v>1480</v>
      </c>
      <c r="C502" s="4" t="str">
        <f t="shared" si="1"/>
        <v>TCGA-J2-A4AG</v>
      </c>
      <c r="D502" s="4" t="s">
        <v>39</v>
      </c>
      <c r="E502" s="4" t="b">
        <v>1</v>
      </c>
      <c r="F502" s="4"/>
      <c r="G502" t="b">
        <v>1</v>
      </c>
      <c r="I502" s="4" t="b">
        <v>1</v>
      </c>
      <c r="J502" t="b">
        <f t="shared" si="2"/>
        <v>1</v>
      </c>
      <c r="K502" t="b">
        <v>1</v>
      </c>
      <c r="M502" t="b">
        <v>1</v>
      </c>
      <c r="N502" s="4" t="b">
        <v>0</v>
      </c>
      <c r="P502" t="b">
        <f t="shared" si="3"/>
        <v>1</v>
      </c>
      <c r="Q502" t="str">
        <f t="shared" si="8"/>
        <v/>
      </c>
      <c r="R502" s="4" t="b">
        <f t="shared" si="5"/>
        <v>1</v>
      </c>
      <c r="T502" s="4" t="b">
        <v>1</v>
      </c>
      <c r="U502" s="4" t="b">
        <f t="shared" si="6"/>
        <v>1</v>
      </c>
    </row>
    <row r="503">
      <c r="A503" s="4" t="s">
        <v>1482</v>
      </c>
      <c r="B503" s="4" t="s">
        <v>1483</v>
      </c>
      <c r="C503" s="4" t="str">
        <f t="shared" si="1"/>
        <v>TCGA-L4-A4E5</v>
      </c>
      <c r="D503" s="4" t="s">
        <v>39</v>
      </c>
      <c r="E503" s="4" t="b">
        <v>1</v>
      </c>
      <c r="F503" s="4"/>
      <c r="G503" t="b">
        <v>1</v>
      </c>
      <c r="I503" s="4" t="b">
        <v>1</v>
      </c>
      <c r="J503" t="b">
        <f t="shared" si="2"/>
        <v>1</v>
      </c>
      <c r="K503" t="b">
        <v>1</v>
      </c>
      <c r="M503" t="b">
        <v>1</v>
      </c>
      <c r="N503" s="4" t="b">
        <v>0</v>
      </c>
      <c r="P503" t="b">
        <f t="shared" si="3"/>
        <v>1</v>
      </c>
      <c r="Q503" t="str">
        <f t="shared" si="8"/>
        <v/>
      </c>
      <c r="R503" s="4" t="b">
        <f t="shared" si="5"/>
        <v>1</v>
      </c>
      <c r="T503" s="4" t="b">
        <v>1</v>
      </c>
      <c r="U503" s="4" t="b">
        <f t="shared" si="6"/>
        <v>1</v>
      </c>
    </row>
    <row r="504">
      <c r="A504" s="4" t="s">
        <v>1485</v>
      </c>
      <c r="B504" s="4" t="s">
        <v>1486</v>
      </c>
      <c r="C504" s="4" t="str">
        <f t="shared" si="1"/>
        <v>TCGA-L4-A4E6</v>
      </c>
      <c r="D504" s="4" t="s">
        <v>39</v>
      </c>
      <c r="E504" s="4" t="b">
        <v>1</v>
      </c>
      <c r="F504" s="4"/>
      <c r="G504" t="b">
        <v>1</v>
      </c>
      <c r="I504" s="4" t="b">
        <v>1</v>
      </c>
      <c r="J504" t="b">
        <f t="shared" si="2"/>
        <v>1</v>
      </c>
      <c r="K504" t="b">
        <v>1</v>
      </c>
      <c r="M504" t="b">
        <v>1</v>
      </c>
      <c r="N504" s="4" t="b">
        <v>0</v>
      </c>
      <c r="P504" t="b">
        <f t="shared" si="3"/>
        <v>1</v>
      </c>
      <c r="Q504" t="str">
        <f t="shared" si="8"/>
        <v/>
      </c>
      <c r="R504" s="4" t="b">
        <f t="shared" si="5"/>
        <v>1</v>
      </c>
      <c r="T504" s="4" t="b">
        <v>1</v>
      </c>
      <c r="U504" s="4" t="b">
        <f t="shared" si="6"/>
        <v>1</v>
      </c>
    </row>
    <row r="505">
      <c r="A505" s="4" t="s">
        <v>1488</v>
      </c>
      <c r="B505" s="4" t="s">
        <v>1489</v>
      </c>
      <c r="C505" s="4" t="str">
        <f t="shared" si="1"/>
        <v>TCGA-L9-A443</v>
      </c>
      <c r="D505" s="4" t="s">
        <v>39</v>
      </c>
      <c r="E505" s="4" t="b">
        <v>1</v>
      </c>
      <c r="F505" s="4"/>
      <c r="G505" t="b">
        <v>1</v>
      </c>
      <c r="I505" s="4" t="b">
        <v>1</v>
      </c>
      <c r="J505" t="b">
        <f t="shared" si="2"/>
        <v>1</v>
      </c>
      <c r="K505" t="b">
        <v>1</v>
      </c>
      <c r="M505" t="b">
        <v>1</v>
      </c>
      <c r="N505" s="4" t="b">
        <v>0</v>
      </c>
      <c r="P505" t="b">
        <f t="shared" si="3"/>
        <v>1</v>
      </c>
      <c r="Q505" t="str">
        <f t="shared" si="8"/>
        <v/>
      </c>
      <c r="R505" s="4" t="b">
        <f t="shared" si="5"/>
        <v>1</v>
      </c>
      <c r="T505" s="4" t="b">
        <v>1</v>
      </c>
      <c r="U505" s="4" t="b">
        <f t="shared" si="6"/>
        <v>1</v>
      </c>
    </row>
    <row r="506">
      <c r="A506" s="4" t="s">
        <v>1491</v>
      </c>
      <c r="B506" s="4" t="s">
        <v>1492</v>
      </c>
      <c r="C506" s="4" t="str">
        <f t="shared" si="1"/>
        <v>TCGA-L9-A444</v>
      </c>
      <c r="D506" s="4" t="s">
        <v>39</v>
      </c>
      <c r="E506" s="4" t="b">
        <v>1</v>
      </c>
      <c r="F506" s="4"/>
      <c r="G506" t="b">
        <v>1</v>
      </c>
      <c r="I506" s="4" t="b">
        <v>1</v>
      </c>
      <c r="J506" t="b">
        <f t="shared" si="2"/>
        <v>1</v>
      </c>
      <c r="K506" t="b">
        <v>1</v>
      </c>
      <c r="M506" t="b">
        <v>1</v>
      </c>
      <c r="N506" s="4" t="b">
        <v>0</v>
      </c>
      <c r="P506" t="b">
        <f t="shared" si="3"/>
        <v>1</v>
      </c>
      <c r="Q506" t="str">
        <f t="shared" si="8"/>
        <v/>
      </c>
      <c r="R506" s="4" t="b">
        <f t="shared" si="5"/>
        <v>1</v>
      </c>
      <c r="T506" s="4" t="b">
        <v>1</v>
      </c>
      <c r="U506" s="4" t="b">
        <f t="shared" si="6"/>
        <v>1</v>
      </c>
    </row>
    <row r="507">
      <c r="A507" s="4" t="s">
        <v>1494</v>
      </c>
      <c r="B507" s="4" t="s">
        <v>1495</v>
      </c>
      <c r="C507" s="4" t="str">
        <f t="shared" si="1"/>
        <v>TCGA-L9-A50W</v>
      </c>
      <c r="D507" s="4" t="s">
        <v>39</v>
      </c>
      <c r="E507" s="4" t="b">
        <v>1</v>
      </c>
      <c r="F507" s="4"/>
      <c r="G507" t="b">
        <v>1</v>
      </c>
      <c r="I507" s="4" t="b">
        <v>1</v>
      </c>
      <c r="J507" t="b">
        <f t="shared" si="2"/>
        <v>1</v>
      </c>
      <c r="K507" t="b">
        <v>1</v>
      </c>
      <c r="M507" t="b">
        <v>1</v>
      </c>
      <c r="N507" s="4" t="b">
        <v>0</v>
      </c>
      <c r="P507" t="b">
        <f t="shared" si="3"/>
        <v>1</v>
      </c>
      <c r="Q507" t="str">
        <f t="shared" si="8"/>
        <v/>
      </c>
      <c r="R507" s="4" t="b">
        <f t="shared" si="5"/>
        <v>1</v>
      </c>
      <c r="T507" s="4" t="b">
        <v>1</v>
      </c>
      <c r="U507" s="4" t="b">
        <f t="shared" si="6"/>
        <v>1</v>
      </c>
    </row>
    <row r="508">
      <c r="A508" s="4" t="s">
        <v>1497</v>
      </c>
      <c r="B508" s="4" t="s">
        <v>1498</v>
      </c>
      <c r="C508" s="4" t="str">
        <f t="shared" si="1"/>
        <v>TCGA-L9-A5IP</v>
      </c>
      <c r="D508" s="4" t="s">
        <v>39</v>
      </c>
      <c r="E508" s="4" t="b">
        <v>1</v>
      </c>
      <c r="F508" s="4"/>
      <c r="G508" t="b">
        <v>1</v>
      </c>
      <c r="I508" s="4" t="b">
        <v>1</v>
      </c>
      <c r="J508" t="b">
        <f t="shared" si="2"/>
        <v>1</v>
      </c>
      <c r="K508" t="b">
        <v>1</v>
      </c>
      <c r="M508" t="b">
        <v>1</v>
      </c>
      <c r="N508" s="4" t="b">
        <v>0</v>
      </c>
      <c r="P508" t="b">
        <f t="shared" si="3"/>
        <v>1</v>
      </c>
      <c r="Q508" t="str">
        <f t="shared" si="8"/>
        <v/>
      </c>
      <c r="R508" s="4" t="b">
        <f t="shared" si="5"/>
        <v>1</v>
      </c>
      <c r="T508" s="4" t="b">
        <v>1</v>
      </c>
      <c r="U508" s="4" t="b">
        <f t="shared" si="6"/>
        <v>1</v>
      </c>
    </row>
    <row r="509">
      <c r="A509" s="4" t="s">
        <v>1500</v>
      </c>
      <c r="B509" s="4" t="s">
        <v>1501</v>
      </c>
      <c r="C509" s="4" t="str">
        <f t="shared" si="1"/>
        <v>TCGA-L9-A743</v>
      </c>
      <c r="D509" s="4" t="s">
        <v>39</v>
      </c>
      <c r="E509" s="4" t="b">
        <v>1</v>
      </c>
      <c r="F509" s="4"/>
      <c r="G509" t="b">
        <v>1</v>
      </c>
      <c r="I509" s="4" t="b">
        <v>1</v>
      </c>
      <c r="J509" t="b">
        <f t="shared" si="2"/>
        <v>1</v>
      </c>
      <c r="K509" t="b">
        <v>1</v>
      </c>
      <c r="M509" t="b">
        <v>1</v>
      </c>
      <c r="N509" s="4" t="b">
        <v>0</v>
      </c>
      <c r="P509" t="b">
        <f t="shared" si="3"/>
        <v>1</v>
      </c>
      <c r="Q509" t="str">
        <f t="shared" si="8"/>
        <v/>
      </c>
      <c r="R509" s="4" t="b">
        <f t="shared" si="5"/>
        <v>1</v>
      </c>
      <c r="T509" s="4" t="b">
        <v>1</v>
      </c>
      <c r="U509" s="4" t="b">
        <f t="shared" si="6"/>
        <v>1</v>
      </c>
    </row>
    <row r="510">
      <c r="A510" s="4" t="s">
        <v>1503</v>
      </c>
      <c r="B510" s="4" t="s">
        <v>1504</v>
      </c>
      <c r="C510" s="4" t="str">
        <f t="shared" si="1"/>
        <v>TCGA-L9-A7SV</v>
      </c>
      <c r="D510" s="4" t="s">
        <v>39</v>
      </c>
      <c r="E510" s="4" t="b">
        <v>1</v>
      </c>
      <c r="F510" s="4"/>
      <c r="G510" t="b">
        <v>1</v>
      </c>
      <c r="I510" s="4" t="b">
        <v>1</v>
      </c>
      <c r="J510" t="b">
        <f t="shared" si="2"/>
        <v>1</v>
      </c>
      <c r="K510" t="b">
        <v>1</v>
      </c>
      <c r="M510" t="b">
        <v>1</v>
      </c>
      <c r="N510" s="4" t="b">
        <v>0</v>
      </c>
      <c r="P510" t="b">
        <f t="shared" si="3"/>
        <v>1</v>
      </c>
      <c r="Q510" t="str">
        <f t="shared" si="8"/>
        <v/>
      </c>
      <c r="R510" s="4" t="b">
        <f t="shared" si="5"/>
        <v>1</v>
      </c>
      <c r="T510" s="4" t="b">
        <v>1</v>
      </c>
      <c r="U510" s="4" t="b">
        <f t="shared" si="6"/>
        <v>1</v>
      </c>
    </row>
    <row r="511">
      <c r="A511" s="4" t="s">
        <v>1506</v>
      </c>
      <c r="B511" s="4" t="s">
        <v>1507</v>
      </c>
      <c r="C511" s="4" t="str">
        <f t="shared" si="1"/>
        <v>TCGA-L9-A8F4</v>
      </c>
      <c r="D511" s="4" t="s">
        <v>39</v>
      </c>
      <c r="E511" s="4" t="b">
        <v>1</v>
      </c>
      <c r="F511" s="4"/>
      <c r="G511" t="b">
        <v>1</v>
      </c>
      <c r="I511" s="4" t="b">
        <v>1</v>
      </c>
      <c r="J511" t="b">
        <f t="shared" si="2"/>
        <v>1</v>
      </c>
      <c r="K511" t="b">
        <v>1</v>
      </c>
      <c r="M511" t="b">
        <v>1</v>
      </c>
      <c r="N511" s="4" t="b">
        <v>0</v>
      </c>
      <c r="P511" t="b">
        <f t="shared" si="3"/>
        <v>1</v>
      </c>
      <c r="Q511" t="str">
        <f t="shared" si="8"/>
        <v/>
      </c>
      <c r="R511" s="4" t="b">
        <f t="shared" si="5"/>
        <v>1</v>
      </c>
      <c r="T511" s="4" t="b">
        <v>1</v>
      </c>
      <c r="U511" s="4" t="b">
        <f t="shared" si="6"/>
        <v>1</v>
      </c>
    </row>
    <row r="512">
      <c r="A512" s="4" t="s">
        <v>1509</v>
      </c>
      <c r="B512" s="4" t="s">
        <v>1510</v>
      </c>
      <c r="C512" s="4" t="str">
        <f t="shared" si="1"/>
        <v>TCGA-MN-A4N1</v>
      </c>
      <c r="D512" s="4" t="s">
        <v>39</v>
      </c>
      <c r="E512" s="4" t="b">
        <v>1</v>
      </c>
      <c r="F512" s="4"/>
      <c r="G512" t="b">
        <v>1</v>
      </c>
      <c r="I512" s="4" t="b">
        <v>1</v>
      </c>
      <c r="J512" t="b">
        <f t="shared" si="2"/>
        <v>1</v>
      </c>
      <c r="K512" t="b">
        <v>1</v>
      </c>
      <c r="M512" t="b">
        <v>1</v>
      </c>
      <c r="N512" s="4" t="b">
        <v>0</v>
      </c>
      <c r="P512" t="b">
        <f t="shared" si="3"/>
        <v>1</v>
      </c>
      <c r="Q512" t="str">
        <f t="shared" si="8"/>
        <v/>
      </c>
      <c r="R512" s="4" t="b">
        <f t="shared" si="5"/>
        <v>1</v>
      </c>
      <c r="T512" s="4" t="b">
        <v>1</v>
      </c>
      <c r="U512" s="4" t="b">
        <f t="shared" si="6"/>
        <v>1</v>
      </c>
    </row>
    <row r="513">
      <c r="A513" s="4" t="s">
        <v>1512</v>
      </c>
      <c r="B513" s="4" t="s">
        <v>1513</v>
      </c>
      <c r="C513" s="4" t="str">
        <f t="shared" si="1"/>
        <v>TCGA-MN-A4N1</v>
      </c>
      <c r="D513" s="4" t="s">
        <v>39</v>
      </c>
      <c r="E513" s="4" t="b">
        <v>1</v>
      </c>
      <c r="F513" s="4"/>
      <c r="G513" t="b">
        <v>1</v>
      </c>
      <c r="I513" s="4" t="b">
        <v>1</v>
      </c>
      <c r="J513" t="b">
        <f t="shared" si="2"/>
        <v>0</v>
      </c>
      <c r="K513" t="b">
        <v>0</v>
      </c>
      <c r="M513" t="b">
        <v>1</v>
      </c>
      <c r="N513" s="4" t="b">
        <v>0</v>
      </c>
      <c r="P513" t="b">
        <f t="shared" si="3"/>
        <v>1</v>
      </c>
      <c r="Q513" t="str">
        <f t="shared" si="8"/>
        <v/>
      </c>
      <c r="R513" s="4" t="b">
        <f t="shared" si="5"/>
        <v>1</v>
      </c>
      <c r="T513" s="4" t="s">
        <v>15904</v>
      </c>
      <c r="U513" s="4" t="b">
        <f t="shared" si="6"/>
        <v>0</v>
      </c>
    </row>
    <row r="514">
      <c r="A514" s="4" t="s">
        <v>1514</v>
      </c>
      <c r="B514" s="4" t="s">
        <v>1515</v>
      </c>
      <c r="C514" s="4" t="str">
        <f t="shared" si="1"/>
        <v>TCGA-MN-A4N4</v>
      </c>
      <c r="D514" s="4" t="s">
        <v>39</v>
      </c>
      <c r="E514" s="4" t="b">
        <v>1</v>
      </c>
      <c r="F514" s="4"/>
      <c r="G514" t="b">
        <v>1</v>
      </c>
      <c r="I514" s="4" t="b">
        <v>1</v>
      </c>
      <c r="J514" t="b">
        <f t="shared" si="2"/>
        <v>1</v>
      </c>
      <c r="K514" t="b">
        <v>1</v>
      </c>
      <c r="M514" t="b">
        <v>1</v>
      </c>
      <c r="N514" s="4" t="b">
        <v>0</v>
      </c>
      <c r="P514" t="b">
        <f t="shared" si="3"/>
        <v>1</v>
      </c>
      <c r="Q514" t="str">
        <f t="shared" si="8"/>
        <v/>
      </c>
      <c r="R514" s="4" t="b">
        <f t="shared" si="5"/>
        <v>1</v>
      </c>
      <c r="T514" s="4" t="b">
        <v>1</v>
      </c>
      <c r="U514" s="4" t="b">
        <f t="shared" si="6"/>
        <v>1</v>
      </c>
    </row>
    <row r="515">
      <c r="A515" s="4" t="s">
        <v>1517</v>
      </c>
      <c r="B515" s="4" t="s">
        <v>1518</v>
      </c>
      <c r="C515" s="4" t="str">
        <f t="shared" si="1"/>
        <v>TCGA-MN-A4N4</v>
      </c>
      <c r="D515" s="4" t="s">
        <v>39</v>
      </c>
      <c r="E515" s="4" t="b">
        <v>1</v>
      </c>
      <c r="F515" s="4"/>
      <c r="G515" t="b">
        <v>1</v>
      </c>
      <c r="I515" s="4" t="b">
        <v>1</v>
      </c>
      <c r="J515" t="b">
        <f t="shared" si="2"/>
        <v>0</v>
      </c>
      <c r="K515" t="b">
        <v>0</v>
      </c>
      <c r="M515" t="b">
        <v>1</v>
      </c>
      <c r="N515" s="4" t="b">
        <v>0</v>
      </c>
      <c r="P515" t="b">
        <f t="shared" si="3"/>
        <v>1</v>
      </c>
      <c r="Q515" t="str">
        <f t="shared" si="8"/>
        <v/>
      </c>
      <c r="R515" s="4" t="b">
        <f t="shared" si="5"/>
        <v>1</v>
      </c>
      <c r="T515" s="4" t="s">
        <v>15904</v>
      </c>
      <c r="U515" s="4" t="b">
        <f t="shared" si="6"/>
        <v>0</v>
      </c>
    </row>
    <row r="516">
      <c r="A516" s="4" t="s">
        <v>1519</v>
      </c>
      <c r="B516" s="4" t="s">
        <v>1520</v>
      </c>
      <c r="C516" s="4" t="str">
        <f t="shared" si="1"/>
        <v>TCGA-MN-A4N5</v>
      </c>
      <c r="D516" s="4" t="s">
        <v>39</v>
      </c>
      <c r="E516" s="4" t="b">
        <v>1</v>
      </c>
      <c r="F516" s="4"/>
      <c r="G516" t="b">
        <v>1</v>
      </c>
      <c r="I516" s="4" t="b">
        <v>1</v>
      </c>
      <c r="J516" t="b">
        <f t="shared" si="2"/>
        <v>1</v>
      </c>
      <c r="K516" t="b">
        <v>1</v>
      </c>
      <c r="M516" t="b">
        <v>1</v>
      </c>
      <c r="N516" s="4" t="b">
        <v>0</v>
      </c>
      <c r="P516" t="b">
        <f t="shared" si="3"/>
        <v>1</v>
      </c>
      <c r="Q516" t="str">
        <f t="shared" si="8"/>
        <v/>
      </c>
      <c r="R516" s="4" t="b">
        <f t="shared" si="5"/>
        <v>1</v>
      </c>
      <c r="T516" s="4" t="b">
        <v>1</v>
      </c>
      <c r="U516" s="4" t="b">
        <f t="shared" si="6"/>
        <v>1</v>
      </c>
    </row>
    <row r="517">
      <c r="A517" s="4" t="s">
        <v>1522</v>
      </c>
      <c r="B517" s="4" t="s">
        <v>1523</v>
      </c>
      <c r="C517" s="4" t="str">
        <f t="shared" si="1"/>
        <v>TCGA-MP-A4SV</v>
      </c>
      <c r="D517" s="4" t="s">
        <v>39</v>
      </c>
      <c r="E517" s="4" t="b">
        <v>1</v>
      </c>
      <c r="F517" s="4"/>
      <c r="G517" t="b">
        <v>1</v>
      </c>
      <c r="I517" s="4" t="b">
        <v>1</v>
      </c>
      <c r="J517" t="b">
        <f t="shared" si="2"/>
        <v>1</v>
      </c>
      <c r="K517" t="b">
        <v>1</v>
      </c>
      <c r="M517" t="b">
        <v>1</v>
      </c>
      <c r="N517" s="4" t="b">
        <v>0</v>
      </c>
      <c r="P517" t="b">
        <f t="shared" si="3"/>
        <v>1</v>
      </c>
      <c r="Q517" t="str">
        <f t="shared" si="8"/>
        <v/>
      </c>
      <c r="R517" s="4" t="b">
        <f t="shared" si="5"/>
        <v>1</v>
      </c>
      <c r="T517" s="4" t="b">
        <v>1</v>
      </c>
      <c r="U517" s="4" t="b">
        <f t="shared" si="6"/>
        <v>1</v>
      </c>
    </row>
    <row r="518">
      <c r="A518" s="4" t="s">
        <v>1525</v>
      </c>
      <c r="B518" s="4" t="s">
        <v>1526</v>
      </c>
      <c r="C518" s="4" t="str">
        <f t="shared" si="1"/>
        <v>TCGA-MP-A4SW</v>
      </c>
      <c r="D518" s="4" t="s">
        <v>39</v>
      </c>
      <c r="E518" s="4" t="b">
        <v>1</v>
      </c>
      <c r="F518" s="4"/>
      <c r="G518" t="b">
        <v>1</v>
      </c>
      <c r="I518" s="4" t="b">
        <v>1</v>
      </c>
      <c r="J518" t="b">
        <f t="shared" si="2"/>
        <v>1</v>
      </c>
      <c r="K518" t="b">
        <v>1</v>
      </c>
      <c r="M518" t="b">
        <v>1</v>
      </c>
      <c r="N518" s="4" t="b">
        <v>0</v>
      </c>
      <c r="P518" t="b">
        <f t="shared" si="3"/>
        <v>1</v>
      </c>
      <c r="Q518" t="str">
        <f t="shared" si="8"/>
        <v/>
      </c>
      <c r="R518" s="4" t="b">
        <f t="shared" si="5"/>
        <v>1</v>
      </c>
      <c r="T518" s="4" t="b">
        <v>1</v>
      </c>
      <c r="U518" s="4" t="b">
        <f t="shared" si="6"/>
        <v>1</v>
      </c>
    </row>
    <row r="519">
      <c r="A519" s="4" t="s">
        <v>1528</v>
      </c>
      <c r="B519" s="4" t="s">
        <v>1529</v>
      </c>
      <c r="C519" s="4" t="str">
        <f t="shared" si="1"/>
        <v>TCGA-MP-A4SY</v>
      </c>
      <c r="D519" s="4" t="s">
        <v>39</v>
      </c>
      <c r="E519" s="4" t="b">
        <v>1</v>
      </c>
      <c r="F519" s="4"/>
      <c r="G519" t="b">
        <v>1</v>
      </c>
      <c r="I519" s="4" t="b">
        <v>1</v>
      </c>
      <c r="J519" t="b">
        <f t="shared" si="2"/>
        <v>1</v>
      </c>
      <c r="K519" t="b">
        <v>1</v>
      </c>
      <c r="M519" t="b">
        <v>1</v>
      </c>
      <c r="N519" s="4" t="b">
        <v>0</v>
      </c>
      <c r="P519" t="b">
        <f t="shared" si="3"/>
        <v>1</v>
      </c>
      <c r="Q519" t="str">
        <f t="shared" si="8"/>
        <v/>
      </c>
      <c r="R519" s="4" t="b">
        <f t="shared" si="5"/>
        <v>1</v>
      </c>
      <c r="T519" s="4" t="b">
        <v>1</v>
      </c>
      <c r="U519" s="4" t="b">
        <f t="shared" si="6"/>
        <v>1</v>
      </c>
    </row>
    <row r="520">
      <c r="A520" s="4" t="s">
        <v>1531</v>
      </c>
      <c r="B520" s="4" t="s">
        <v>1532</v>
      </c>
      <c r="C520" s="4" t="str">
        <f t="shared" si="1"/>
        <v>TCGA-MP-A4T2</v>
      </c>
      <c r="D520" s="4" t="s">
        <v>39</v>
      </c>
      <c r="E520" s="4" t="b">
        <v>1</v>
      </c>
      <c r="F520" s="4"/>
      <c r="G520" t="b">
        <v>1</v>
      </c>
      <c r="I520" s="4" t="b">
        <v>1</v>
      </c>
      <c r="J520" t="b">
        <f t="shared" si="2"/>
        <v>1</v>
      </c>
      <c r="K520" t="b">
        <v>1</v>
      </c>
      <c r="M520" t="b">
        <v>1</v>
      </c>
      <c r="N520" s="4" t="b">
        <v>0</v>
      </c>
      <c r="P520" t="b">
        <f t="shared" si="3"/>
        <v>1</v>
      </c>
      <c r="Q520" t="str">
        <f t="shared" si="8"/>
        <v/>
      </c>
      <c r="R520" s="4" t="b">
        <f t="shared" si="5"/>
        <v>1</v>
      </c>
      <c r="T520" s="4" t="b">
        <v>1</v>
      </c>
      <c r="U520" s="4" t="b">
        <f t="shared" si="6"/>
        <v>1</v>
      </c>
    </row>
    <row r="521">
      <c r="A521" s="4" t="s">
        <v>1534</v>
      </c>
      <c r="B521" s="4" t="s">
        <v>1535</v>
      </c>
      <c r="C521" s="4" t="str">
        <f t="shared" si="1"/>
        <v>TCGA-MP-A4T4</v>
      </c>
      <c r="D521" s="4" t="s">
        <v>39</v>
      </c>
      <c r="E521" s="4" t="b">
        <v>1</v>
      </c>
      <c r="F521" s="4"/>
      <c r="G521" t="b">
        <v>1</v>
      </c>
      <c r="I521" s="4" t="b">
        <v>1</v>
      </c>
      <c r="J521" t="b">
        <f t="shared" si="2"/>
        <v>1</v>
      </c>
      <c r="K521" t="b">
        <v>1</v>
      </c>
      <c r="M521" t="b">
        <v>1</v>
      </c>
      <c r="N521" s="4" t="b">
        <v>0</v>
      </c>
      <c r="P521" t="b">
        <f t="shared" si="3"/>
        <v>1</v>
      </c>
      <c r="Q521" t="str">
        <f t="shared" si="8"/>
        <v/>
      </c>
      <c r="R521" s="4" t="b">
        <f t="shared" si="5"/>
        <v>1</v>
      </c>
      <c r="T521" s="4" t="b">
        <v>1</v>
      </c>
      <c r="U521" s="4" t="b">
        <f t="shared" si="6"/>
        <v>1</v>
      </c>
    </row>
    <row r="522">
      <c r="A522" s="4" t="s">
        <v>1537</v>
      </c>
      <c r="B522" s="4" t="s">
        <v>1538</v>
      </c>
      <c r="C522" s="4" t="str">
        <f t="shared" si="1"/>
        <v>TCGA-MP-A4T6</v>
      </c>
      <c r="D522" s="4" t="s">
        <v>39</v>
      </c>
      <c r="E522" s="4" t="b">
        <v>1</v>
      </c>
      <c r="F522" s="4"/>
      <c r="G522" t="b">
        <v>1</v>
      </c>
      <c r="I522" s="4" t="b">
        <v>1</v>
      </c>
      <c r="J522" t="b">
        <f t="shared" si="2"/>
        <v>1</v>
      </c>
      <c r="K522" t="b">
        <v>1</v>
      </c>
      <c r="M522" t="b">
        <v>1</v>
      </c>
      <c r="N522" s="4" t="b">
        <v>0</v>
      </c>
      <c r="P522" t="b">
        <f t="shared" si="3"/>
        <v>1</v>
      </c>
      <c r="Q522" t="str">
        <f t="shared" si="8"/>
        <v/>
      </c>
      <c r="R522" s="4" t="b">
        <f t="shared" si="5"/>
        <v>1</v>
      </c>
      <c r="T522" s="4" t="b">
        <v>1</v>
      </c>
      <c r="U522" s="4" t="b">
        <f t="shared" si="6"/>
        <v>1</v>
      </c>
    </row>
    <row r="523">
      <c r="A523" s="4" t="s">
        <v>1540</v>
      </c>
      <c r="B523" s="4" t="s">
        <v>1541</v>
      </c>
      <c r="C523" s="4" t="str">
        <f t="shared" si="1"/>
        <v>TCGA-MP-A4T7</v>
      </c>
      <c r="D523" s="4" t="s">
        <v>39</v>
      </c>
      <c r="E523" s="4" t="b">
        <v>1</v>
      </c>
      <c r="F523" s="4"/>
      <c r="G523" t="b">
        <v>1</v>
      </c>
      <c r="I523" s="4" t="b">
        <v>1</v>
      </c>
      <c r="J523" t="b">
        <f t="shared" si="2"/>
        <v>1</v>
      </c>
      <c r="K523" t="b">
        <v>1</v>
      </c>
      <c r="M523" t="b">
        <v>1</v>
      </c>
      <c r="N523" s="4" t="b">
        <v>0</v>
      </c>
      <c r="P523" t="b">
        <f t="shared" si="3"/>
        <v>1</v>
      </c>
      <c r="Q523" t="str">
        <f t="shared" si="8"/>
        <v/>
      </c>
      <c r="R523" s="4" t="b">
        <f t="shared" si="5"/>
        <v>1</v>
      </c>
      <c r="T523" s="4" t="b">
        <v>1</v>
      </c>
      <c r="U523" s="4" t="b">
        <f t="shared" si="6"/>
        <v>1</v>
      </c>
    </row>
    <row r="524">
      <c r="A524" s="4" t="s">
        <v>1543</v>
      </c>
      <c r="B524" s="4" t="s">
        <v>1544</v>
      </c>
      <c r="C524" s="4" t="str">
        <f t="shared" si="1"/>
        <v>TCGA-MP-A4T8</v>
      </c>
      <c r="D524" s="4" t="s">
        <v>39</v>
      </c>
      <c r="E524" s="4" t="b">
        <v>1</v>
      </c>
      <c r="F524" s="4"/>
      <c r="G524" t="b">
        <v>1</v>
      </c>
      <c r="I524" s="4" t="b">
        <v>1</v>
      </c>
      <c r="J524" t="b">
        <f t="shared" si="2"/>
        <v>1</v>
      </c>
      <c r="K524" t="b">
        <v>1</v>
      </c>
      <c r="M524" t="b">
        <v>1</v>
      </c>
      <c r="N524" s="4" t="b">
        <v>0</v>
      </c>
      <c r="P524" t="b">
        <f t="shared" si="3"/>
        <v>1</v>
      </c>
      <c r="Q524" t="str">
        <f t="shared" si="8"/>
        <v/>
      </c>
      <c r="R524" s="4" t="b">
        <f t="shared" si="5"/>
        <v>1</v>
      </c>
      <c r="T524" s="4" t="b">
        <v>1</v>
      </c>
      <c r="U524" s="4" t="b">
        <f t="shared" si="6"/>
        <v>1</v>
      </c>
    </row>
    <row r="525">
      <c r="A525" s="4" t="s">
        <v>1546</v>
      </c>
      <c r="B525" s="4" t="s">
        <v>1547</v>
      </c>
      <c r="C525" s="4" t="str">
        <f t="shared" si="1"/>
        <v>TCGA-MP-A4T9</v>
      </c>
      <c r="D525" s="4" t="s">
        <v>39</v>
      </c>
      <c r="E525" s="4" t="b">
        <v>1</v>
      </c>
      <c r="F525" s="4"/>
      <c r="G525" t="b">
        <v>1</v>
      </c>
      <c r="I525" s="4" t="b">
        <v>1</v>
      </c>
      <c r="J525" t="b">
        <f t="shared" si="2"/>
        <v>1</v>
      </c>
      <c r="K525" t="b">
        <v>1</v>
      </c>
      <c r="M525" t="b">
        <v>1</v>
      </c>
      <c r="N525" s="4" t="b">
        <v>0</v>
      </c>
      <c r="P525" t="b">
        <f t="shared" si="3"/>
        <v>1</v>
      </c>
      <c r="Q525" t="str">
        <f t="shared" si="8"/>
        <v/>
      </c>
      <c r="R525" s="4" t="b">
        <f t="shared" si="5"/>
        <v>1</v>
      </c>
      <c r="T525" s="4" t="b">
        <v>1</v>
      </c>
      <c r="U525" s="4" t="b">
        <f t="shared" si="6"/>
        <v>1</v>
      </c>
    </row>
    <row r="526">
      <c r="A526" s="4" t="s">
        <v>1549</v>
      </c>
      <c r="B526" s="4" t="s">
        <v>1550</v>
      </c>
      <c r="C526" s="4" t="str">
        <f t="shared" si="1"/>
        <v>TCGA-MP-A4TA</v>
      </c>
      <c r="D526" s="4" t="s">
        <v>39</v>
      </c>
      <c r="E526" s="4" t="b">
        <v>1</v>
      </c>
      <c r="F526" s="4"/>
      <c r="G526" t="b">
        <v>1</v>
      </c>
      <c r="I526" s="4" t="b">
        <v>1</v>
      </c>
      <c r="J526" t="b">
        <f t="shared" si="2"/>
        <v>1</v>
      </c>
      <c r="K526" t="b">
        <v>1</v>
      </c>
      <c r="M526" t="b">
        <v>1</v>
      </c>
      <c r="N526" s="4" t="b">
        <v>0</v>
      </c>
      <c r="P526" t="b">
        <f t="shared" si="3"/>
        <v>1</v>
      </c>
      <c r="Q526" t="str">
        <f t="shared" si="8"/>
        <v/>
      </c>
      <c r="R526" s="4" t="b">
        <f t="shared" si="5"/>
        <v>1</v>
      </c>
      <c r="T526" s="4" t="b">
        <v>1</v>
      </c>
      <c r="U526" s="4" t="b">
        <f t="shared" si="6"/>
        <v>1</v>
      </c>
    </row>
    <row r="527">
      <c r="A527" s="4" t="s">
        <v>1552</v>
      </c>
      <c r="B527" s="4" t="s">
        <v>1553</v>
      </c>
      <c r="C527" s="4" t="str">
        <f t="shared" si="1"/>
        <v>TCGA-MP-A4TC</v>
      </c>
      <c r="D527" s="4" t="s">
        <v>39</v>
      </c>
      <c r="E527" s="4" t="b">
        <v>1</v>
      </c>
      <c r="F527" s="4"/>
      <c r="G527" t="b">
        <v>1</v>
      </c>
      <c r="I527" s="4" t="b">
        <v>1</v>
      </c>
      <c r="J527" t="b">
        <f t="shared" si="2"/>
        <v>1</v>
      </c>
      <c r="K527" t="b">
        <v>1</v>
      </c>
      <c r="M527" t="b">
        <v>1</v>
      </c>
      <c r="N527" s="4" t="b">
        <v>0</v>
      </c>
      <c r="P527" t="b">
        <f t="shared" si="3"/>
        <v>1</v>
      </c>
      <c r="Q527" t="str">
        <f t="shared" si="8"/>
        <v/>
      </c>
      <c r="R527" s="4" t="b">
        <f t="shared" si="5"/>
        <v>1</v>
      </c>
      <c r="T527" s="4" t="b">
        <v>1</v>
      </c>
      <c r="U527" s="4" t="b">
        <f t="shared" si="6"/>
        <v>1</v>
      </c>
    </row>
    <row r="528">
      <c r="A528" s="4" t="s">
        <v>1555</v>
      </c>
      <c r="B528" s="4" t="s">
        <v>1556</v>
      </c>
      <c r="C528" s="4" t="str">
        <f t="shared" si="1"/>
        <v>TCGA-MP-A4TD</v>
      </c>
      <c r="D528" s="4" t="s">
        <v>39</v>
      </c>
      <c r="E528" s="4" t="b">
        <v>1</v>
      </c>
      <c r="F528" s="4"/>
      <c r="G528" t="b">
        <v>1</v>
      </c>
      <c r="I528" s="4" t="b">
        <v>1</v>
      </c>
      <c r="J528" t="b">
        <f t="shared" si="2"/>
        <v>1</v>
      </c>
      <c r="K528" t="b">
        <v>1</v>
      </c>
      <c r="M528" t="b">
        <v>1</v>
      </c>
      <c r="N528" s="4" t="b">
        <v>0</v>
      </c>
      <c r="P528" t="b">
        <f t="shared" si="3"/>
        <v>1</v>
      </c>
      <c r="Q528" t="str">
        <f t="shared" si="8"/>
        <v/>
      </c>
      <c r="R528" s="4" t="b">
        <f t="shared" si="5"/>
        <v>1</v>
      </c>
      <c r="T528" s="4" t="b">
        <v>1</v>
      </c>
      <c r="U528" s="4" t="b">
        <f t="shared" si="6"/>
        <v>1</v>
      </c>
    </row>
    <row r="529">
      <c r="A529" s="4" t="s">
        <v>1558</v>
      </c>
      <c r="B529" s="4" t="s">
        <v>1559</v>
      </c>
      <c r="C529" s="4" t="str">
        <f t="shared" si="1"/>
        <v>TCGA-MP-A4TE</v>
      </c>
      <c r="D529" s="4" t="s">
        <v>39</v>
      </c>
      <c r="E529" s="4" t="b">
        <v>1</v>
      </c>
      <c r="F529" s="4"/>
      <c r="G529" t="b">
        <v>1</v>
      </c>
      <c r="I529" s="4" t="b">
        <v>1</v>
      </c>
      <c r="J529" t="b">
        <f t="shared" si="2"/>
        <v>1</v>
      </c>
      <c r="K529" t="b">
        <v>1</v>
      </c>
      <c r="M529" t="b">
        <v>1</v>
      </c>
      <c r="N529" s="4" t="b">
        <v>0</v>
      </c>
      <c r="P529" t="b">
        <f t="shared" si="3"/>
        <v>1</v>
      </c>
      <c r="Q529" t="str">
        <f t="shared" si="8"/>
        <v/>
      </c>
      <c r="R529" s="4" t="b">
        <f t="shared" si="5"/>
        <v>1</v>
      </c>
      <c r="T529" s="4" t="b">
        <v>1</v>
      </c>
      <c r="U529" s="4" t="b">
        <f t="shared" si="6"/>
        <v>1</v>
      </c>
    </row>
    <row r="530">
      <c r="A530" s="4" t="s">
        <v>1561</v>
      </c>
      <c r="B530" s="4" t="s">
        <v>1562</v>
      </c>
      <c r="C530" s="4" t="str">
        <f t="shared" si="1"/>
        <v>TCGA-MP-A4TF</v>
      </c>
      <c r="D530" s="4" t="s">
        <v>39</v>
      </c>
      <c r="E530" s="4" t="b">
        <v>1</v>
      </c>
      <c r="F530" s="4"/>
      <c r="G530" t="b">
        <v>1</v>
      </c>
      <c r="I530" s="4" t="b">
        <v>1</v>
      </c>
      <c r="J530" t="b">
        <f t="shared" si="2"/>
        <v>1</v>
      </c>
      <c r="K530" t="b">
        <v>1</v>
      </c>
      <c r="M530" t="b">
        <v>1</v>
      </c>
      <c r="N530" s="4" t="b">
        <v>0</v>
      </c>
      <c r="P530" t="b">
        <f t="shared" si="3"/>
        <v>1</v>
      </c>
      <c r="Q530" t="str">
        <f t="shared" si="8"/>
        <v/>
      </c>
      <c r="R530" s="4" t="b">
        <f t="shared" si="5"/>
        <v>1</v>
      </c>
      <c r="T530" s="4" t="b">
        <v>1</v>
      </c>
      <c r="U530" s="4" t="b">
        <f t="shared" si="6"/>
        <v>1</v>
      </c>
    </row>
    <row r="531">
      <c r="A531" s="4" t="s">
        <v>1564</v>
      </c>
      <c r="B531" s="4" t="s">
        <v>1565</v>
      </c>
      <c r="C531" s="4" t="str">
        <f t="shared" si="1"/>
        <v>TCGA-MP-A4TH</v>
      </c>
      <c r="D531" s="4" t="s">
        <v>39</v>
      </c>
      <c r="E531" s="4" t="b">
        <v>1</v>
      </c>
      <c r="F531" s="4"/>
      <c r="G531" t="b">
        <v>1</v>
      </c>
      <c r="I531" s="4" t="b">
        <v>1</v>
      </c>
      <c r="J531" t="b">
        <f t="shared" si="2"/>
        <v>1</v>
      </c>
      <c r="K531" t="b">
        <v>1</v>
      </c>
      <c r="M531" t="b">
        <v>1</v>
      </c>
      <c r="N531" s="4" t="b">
        <v>0</v>
      </c>
      <c r="P531" t="b">
        <f t="shared" si="3"/>
        <v>1</v>
      </c>
      <c r="Q531" t="str">
        <f t="shared" si="8"/>
        <v/>
      </c>
      <c r="R531" s="4" t="b">
        <f t="shared" si="5"/>
        <v>1</v>
      </c>
      <c r="T531" s="4" t="b">
        <v>1</v>
      </c>
      <c r="U531" s="4" t="b">
        <f t="shared" si="6"/>
        <v>1</v>
      </c>
    </row>
    <row r="532">
      <c r="A532" s="4" t="s">
        <v>1567</v>
      </c>
      <c r="B532" s="4" t="s">
        <v>1568</v>
      </c>
      <c r="C532" s="4" t="str">
        <f t="shared" si="1"/>
        <v>TCGA-MP-A4TI</v>
      </c>
      <c r="D532" s="4" t="s">
        <v>39</v>
      </c>
      <c r="E532" s="4" t="b">
        <v>1</v>
      </c>
      <c r="F532" s="4"/>
      <c r="G532" t="b">
        <v>1</v>
      </c>
      <c r="I532" s="4" t="b">
        <v>1</v>
      </c>
      <c r="J532" t="b">
        <f t="shared" si="2"/>
        <v>1</v>
      </c>
      <c r="K532" t="b">
        <v>1</v>
      </c>
      <c r="M532" t="b">
        <v>1</v>
      </c>
      <c r="N532" s="4" t="b">
        <v>0</v>
      </c>
      <c r="P532" t="b">
        <f t="shared" si="3"/>
        <v>1</v>
      </c>
      <c r="Q532" t="str">
        <f t="shared" si="8"/>
        <v/>
      </c>
      <c r="R532" s="4" t="b">
        <f t="shared" si="5"/>
        <v>1</v>
      </c>
      <c r="T532" s="4" t="b">
        <v>1</v>
      </c>
      <c r="U532" s="4" t="b">
        <f t="shared" si="6"/>
        <v>1</v>
      </c>
    </row>
    <row r="533">
      <c r="A533" s="4" t="s">
        <v>1570</v>
      </c>
      <c r="B533" s="4" t="s">
        <v>1571</v>
      </c>
      <c r="C533" s="4" t="str">
        <f t="shared" si="1"/>
        <v>TCGA-MP-A4TJ</v>
      </c>
      <c r="D533" s="4" t="s">
        <v>39</v>
      </c>
      <c r="E533" s="4" t="b">
        <v>1</v>
      </c>
      <c r="F533" s="4"/>
      <c r="G533" t="b">
        <v>1</v>
      </c>
      <c r="I533" s="4" t="b">
        <v>1</v>
      </c>
      <c r="J533" t="b">
        <f t="shared" si="2"/>
        <v>1</v>
      </c>
      <c r="K533" t="b">
        <v>1</v>
      </c>
      <c r="M533" t="b">
        <v>1</v>
      </c>
      <c r="N533" s="4" t="b">
        <v>0</v>
      </c>
      <c r="P533" t="b">
        <f t="shared" si="3"/>
        <v>1</v>
      </c>
      <c r="Q533" t="str">
        <f t="shared" si="8"/>
        <v/>
      </c>
      <c r="R533" s="4" t="b">
        <f t="shared" si="5"/>
        <v>1</v>
      </c>
      <c r="T533" s="4" t="b">
        <v>1</v>
      </c>
      <c r="U533" s="4" t="b">
        <f t="shared" si="6"/>
        <v>1</v>
      </c>
    </row>
    <row r="534">
      <c r="A534" s="4" t="s">
        <v>1573</v>
      </c>
      <c r="B534" s="4" t="s">
        <v>1574</v>
      </c>
      <c r="C534" s="4" t="str">
        <f t="shared" si="1"/>
        <v>TCGA-MP-A4TK</v>
      </c>
      <c r="D534" s="4" t="s">
        <v>39</v>
      </c>
      <c r="E534" s="4" t="b">
        <v>1</v>
      </c>
      <c r="F534" s="4"/>
      <c r="G534" t="b">
        <v>1</v>
      </c>
      <c r="I534" s="4" t="b">
        <v>1</v>
      </c>
      <c r="J534" t="b">
        <f t="shared" si="2"/>
        <v>1</v>
      </c>
      <c r="K534" t="b">
        <v>1</v>
      </c>
      <c r="M534" t="b">
        <v>1</v>
      </c>
      <c r="N534" s="4" t="b">
        <v>0</v>
      </c>
      <c r="P534" t="b">
        <f t="shared" si="3"/>
        <v>1</v>
      </c>
      <c r="Q534" t="str">
        <f t="shared" si="8"/>
        <v/>
      </c>
      <c r="R534" s="4" t="b">
        <f t="shared" si="5"/>
        <v>1</v>
      </c>
      <c r="T534" s="4" t="b">
        <v>1</v>
      </c>
      <c r="U534" s="4" t="b">
        <f t="shared" si="6"/>
        <v>1</v>
      </c>
    </row>
    <row r="535">
      <c r="A535" s="4" t="s">
        <v>1576</v>
      </c>
      <c r="B535" s="4" t="s">
        <v>1577</v>
      </c>
      <c r="C535" s="4" t="str">
        <f t="shared" si="1"/>
        <v>TCGA-MP-A5C7</v>
      </c>
      <c r="D535" s="4" t="s">
        <v>39</v>
      </c>
      <c r="E535" s="4" t="b">
        <v>1</v>
      </c>
      <c r="F535" s="4"/>
      <c r="G535" t="b">
        <v>1</v>
      </c>
      <c r="I535" s="4" t="b">
        <v>1</v>
      </c>
      <c r="J535" t="b">
        <f t="shared" si="2"/>
        <v>1</v>
      </c>
      <c r="K535" t="b">
        <v>1</v>
      </c>
      <c r="M535" t="b">
        <v>1</v>
      </c>
      <c r="N535" s="4" t="b">
        <v>0</v>
      </c>
      <c r="P535" t="b">
        <f t="shared" si="3"/>
        <v>1</v>
      </c>
      <c r="Q535" t="str">
        <f t="shared" si="8"/>
        <v/>
      </c>
      <c r="R535" s="4" t="b">
        <f t="shared" si="5"/>
        <v>1</v>
      </c>
      <c r="T535" s="4" t="b">
        <v>1</v>
      </c>
      <c r="U535" s="4" t="b">
        <f t="shared" si="6"/>
        <v>1</v>
      </c>
    </row>
    <row r="536">
      <c r="A536" s="4" t="s">
        <v>1579</v>
      </c>
      <c r="B536" s="4" t="s">
        <v>1580</v>
      </c>
      <c r="C536" s="4" t="str">
        <f t="shared" si="1"/>
        <v>TCGA-NJ-A4YF</v>
      </c>
      <c r="D536" s="4" t="s">
        <v>39</v>
      </c>
      <c r="E536" s="4" t="b">
        <v>1</v>
      </c>
      <c r="F536" s="4"/>
      <c r="G536" t="b">
        <v>1</v>
      </c>
      <c r="I536" s="4" t="b">
        <v>1</v>
      </c>
      <c r="J536" t="b">
        <f t="shared" si="2"/>
        <v>1</v>
      </c>
      <c r="K536" t="b">
        <v>1</v>
      </c>
      <c r="M536" t="b">
        <v>1</v>
      </c>
      <c r="N536" s="4" t="b">
        <v>0</v>
      </c>
      <c r="P536" t="b">
        <f t="shared" si="3"/>
        <v>1</v>
      </c>
      <c r="Q536" t="str">
        <f t="shared" si="8"/>
        <v/>
      </c>
      <c r="R536" s="4" t="b">
        <f t="shared" si="5"/>
        <v>1</v>
      </c>
      <c r="T536" s="4" t="b">
        <v>1</v>
      </c>
      <c r="U536" s="4" t="b">
        <f t="shared" si="6"/>
        <v>1</v>
      </c>
    </row>
    <row r="537">
      <c r="A537" s="4" t="s">
        <v>1582</v>
      </c>
      <c r="B537" s="4" t="s">
        <v>1583</v>
      </c>
      <c r="C537" s="4" t="str">
        <f t="shared" si="1"/>
        <v>TCGA-NJ-A4YG</v>
      </c>
      <c r="D537" s="4" t="s">
        <v>39</v>
      </c>
      <c r="E537" s="4" t="b">
        <v>1</v>
      </c>
      <c r="F537" s="4"/>
      <c r="G537" t="b">
        <v>1</v>
      </c>
      <c r="I537" s="4" t="b">
        <v>1</v>
      </c>
      <c r="J537" t="b">
        <f t="shared" si="2"/>
        <v>1</v>
      </c>
      <c r="K537" t="b">
        <v>1</v>
      </c>
      <c r="M537" t="b">
        <v>1</v>
      </c>
      <c r="N537" s="4" t="b">
        <v>0</v>
      </c>
      <c r="P537" t="b">
        <f t="shared" si="3"/>
        <v>1</v>
      </c>
      <c r="Q537" t="str">
        <f t="shared" si="8"/>
        <v/>
      </c>
      <c r="R537" s="4" t="b">
        <f t="shared" si="5"/>
        <v>1</v>
      </c>
      <c r="T537" s="4" t="b">
        <v>1</v>
      </c>
      <c r="U537" s="4" t="b">
        <f t="shared" si="6"/>
        <v>1</v>
      </c>
    </row>
    <row r="538">
      <c r="A538" s="4" t="s">
        <v>1585</v>
      </c>
      <c r="B538" s="4" t="s">
        <v>1586</v>
      </c>
      <c r="C538" s="4" t="str">
        <f t="shared" si="1"/>
        <v>TCGA-NJ-A4YI</v>
      </c>
      <c r="D538" s="4" t="s">
        <v>39</v>
      </c>
      <c r="E538" s="4" t="b">
        <v>1</v>
      </c>
      <c r="F538" s="4"/>
      <c r="G538" t="b">
        <v>1</v>
      </c>
      <c r="I538" s="4" t="b">
        <v>1</v>
      </c>
      <c r="J538" t="b">
        <f t="shared" si="2"/>
        <v>1</v>
      </c>
      <c r="K538" t="b">
        <v>1</v>
      </c>
      <c r="M538" t="b">
        <v>1</v>
      </c>
      <c r="N538" s="4" t="b">
        <v>0</v>
      </c>
      <c r="P538" t="b">
        <f t="shared" si="3"/>
        <v>1</v>
      </c>
      <c r="Q538" t="str">
        <f t="shared" si="8"/>
        <v/>
      </c>
      <c r="R538" s="4" t="b">
        <f t="shared" si="5"/>
        <v>1</v>
      </c>
      <c r="T538" s="4" t="b">
        <v>1</v>
      </c>
      <c r="U538" s="4" t="b">
        <f t="shared" si="6"/>
        <v>1</v>
      </c>
    </row>
    <row r="539">
      <c r="A539" s="4" t="s">
        <v>1588</v>
      </c>
      <c r="B539" s="4" t="s">
        <v>1589</v>
      </c>
      <c r="C539" s="4" t="str">
        <f t="shared" si="1"/>
        <v>TCGA-NJ-A4YP</v>
      </c>
      <c r="D539" s="4" t="s">
        <v>39</v>
      </c>
      <c r="E539" s="4" t="b">
        <v>1</v>
      </c>
      <c r="F539" s="4"/>
      <c r="G539" t="b">
        <v>1</v>
      </c>
      <c r="I539" s="4" t="b">
        <v>1</v>
      </c>
      <c r="J539" t="b">
        <f t="shared" si="2"/>
        <v>1</v>
      </c>
      <c r="K539" t="b">
        <v>1</v>
      </c>
      <c r="M539" t="b">
        <v>1</v>
      </c>
      <c r="N539" s="4" t="b">
        <v>0</v>
      </c>
      <c r="P539" t="b">
        <f t="shared" si="3"/>
        <v>1</v>
      </c>
      <c r="Q539" t="str">
        <f t="shared" si="8"/>
        <v/>
      </c>
      <c r="R539" s="4" t="b">
        <f t="shared" si="5"/>
        <v>1</v>
      </c>
      <c r="T539" s="4" t="b">
        <v>1</v>
      </c>
      <c r="U539" s="4" t="b">
        <f t="shared" si="6"/>
        <v>1</v>
      </c>
    </row>
    <row r="540">
      <c r="A540" s="4" t="s">
        <v>1591</v>
      </c>
      <c r="B540" s="4" t="s">
        <v>1592</v>
      </c>
      <c r="C540" s="4" t="str">
        <f t="shared" si="1"/>
        <v>TCGA-NJ-A4YQ</v>
      </c>
      <c r="D540" s="4" t="s">
        <v>39</v>
      </c>
      <c r="E540" s="4" t="b">
        <v>1</v>
      </c>
      <c r="F540" s="4"/>
      <c r="G540" t="b">
        <v>1</v>
      </c>
      <c r="I540" s="4" t="b">
        <v>1</v>
      </c>
      <c r="J540" t="b">
        <f t="shared" si="2"/>
        <v>1</v>
      </c>
      <c r="K540" t="b">
        <v>1</v>
      </c>
      <c r="M540" t="b">
        <v>1</v>
      </c>
      <c r="N540" s="4" t="b">
        <v>0</v>
      </c>
      <c r="P540" t="b">
        <f t="shared" si="3"/>
        <v>1</v>
      </c>
      <c r="Q540" t="str">
        <f t="shared" si="8"/>
        <v/>
      </c>
      <c r="R540" s="4" t="b">
        <f t="shared" si="5"/>
        <v>1</v>
      </c>
      <c r="T540" s="4" t="b">
        <v>1</v>
      </c>
      <c r="U540" s="4" t="b">
        <f t="shared" si="6"/>
        <v>1</v>
      </c>
    </row>
    <row r="541">
      <c r="A541" s="4" t="s">
        <v>1594</v>
      </c>
      <c r="B541" s="4" t="s">
        <v>1595</v>
      </c>
      <c r="C541" s="4" t="str">
        <f t="shared" si="1"/>
        <v>TCGA-NJ-A55A</v>
      </c>
      <c r="D541" s="4" t="s">
        <v>39</v>
      </c>
      <c r="E541" s="4" t="b">
        <v>1</v>
      </c>
      <c r="F541" s="4"/>
      <c r="G541" t="b">
        <v>1</v>
      </c>
      <c r="I541" s="4" t="b">
        <v>1</v>
      </c>
      <c r="J541" t="b">
        <f t="shared" si="2"/>
        <v>1</v>
      </c>
      <c r="K541" t="b">
        <v>1</v>
      </c>
      <c r="M541" t="b">
        <v>1</v>
      </c>
      <c r="N541" s="4" t="b">
        <v>0</v>
      </c>
      <c r="P541" t="b">
        <f t="shared" si="3"/>
        <v>1</v>
      </c>
      <c r="Q541" t="str">
        <f t="shared" si="8"/>
        <v/>
      </c>
      <c r="R541" s="4" t="b">
        <f t="shared" si="5"/>
        <v>1</v>
      </c>
      <c r="T541" s="4" t="b">
        <v>1</v>
      </c>
      <c r="U541" s="4" t="b">
        <f t="shared" si="6"/>
        <v>1</v>
      </c>
    </row>
    <row r="542">
      <c r="A542" s="4" t="s">
        <v>1597</v>
      </c>
      <c r="B542" s="4" t="s">
        <v>1598</v>
      </c>
      <c r="C542" s="4" t="str">
        <f t="shared" si="1"/>
        <v>TCGA-NJ-A55O</v>
      </c>
      <c r="D542" s="4" t="s">
        <v>39</v>
      </c>
      <c r="E542" s="4" t="b">
        <v>1</v>
      </c>
      <c r="F542" s="4"/>
      <c r="G542" t="b">
        <v>1</v>
      </c>
      <c r="I542" s="4" t="b">
        <v>1</v>
      </c>
      <c r="J542" t="b">
        <f t="shared" si="2"/>
        <v>1</v>
      </c>
      <c r="K542" t="b">
        <v>1</v>
      </c>
      <c r="M542" t="b">
        <v>1</v>
      </c>
      <c r="N542" s="4" t="b">
        <v>0</v>
      </c>
      <c r="P542" t="b">
        <f t="shared" si="3"/>
        <v>1</v>
      </c>
      <c r="Q542" t="str">
        <f t="shared" si="8"/>
        <v/>
      </c>
      <c r="R542" s="4" t="b">
        <f t="shared" si="5"/>
        <v>1</v>
      </c>
      <c r="T542" s="4" t="b">
        <v>1</v>
      </c>
      <c r="U542" s="4" t="b">
        <f t="shared" si="6"/>
        <v>1</v>
      </c>
    </row>
    <row r="543">
      <c r="A543" s="4" t="s">
        <v>1600</v>
      </c>
      <c r="B543" s="4" t="s">
        <v>1601</v>
      </c>
      <c r="C543" s="4" t="str">
        <f t="shared" si="1"/>
        <v>TCGA-NJ-A55R</v>
      </c>
      <c r="D543" s="4" t="s">
        <v>39</v>
      </c>
      <c r="E543" s="4" t="b">
        <v>1</v>
      </c>
      <c r="F543" s="4"/>
      <c r="G543" t="b">
        <v>1</v>
      </c>
      <c r="I543" s="4" t="b">
        <v>1</v>
      </c>
      <c r="J543" t="b">
        <f t="shared" si="2"/>
        <v>1</v>
      </c>
      <c r="K543" t="b">
        <v>1</v>
      </c>
      <c r="M543" t="b">
        <v>1</v>
      </c>
      <c r="N543" s="4" t="b">
        <v>0</v>
      </c>
      <c r="P543" t="b">
        <f t="shared" si="3"/>
        <v>1</v>
      </c>
      <c r="Q543" t="str">
        <f t="shared" si="8"/>
        <v/>
      </c>
      <c r="R543" s="4" t="b">
        <f t="shared" si="5"/>
        <v>1</v>
      </c>
      <c r="T543" s="4" t="b">
        <v>1</v>
      </c>
      <c r="U543" s="4" t="b">
        <f t="shared" si="6"/>
        <v>1</v>
      </c>
    </row>
    <row r="544">
      <c r="A544" s="4" t="s">
        <v>1603</v>
      </c>
      <c r="B544" s="4" t="s">
        <v>1604</v>
      </c>
      <c r="C544" s="4" t="str">
        <f t="shared" si="1"/>
        <v>TCGA-NJ-A7XG</v>
      </c>
      <c r="D544" s="4" t="s">
        <v>39</v>
      </c>
      <c r="E544" s="4" t="b">
        <v>1</v>
      </c>
      <c r="F544" s="4"/>
      <c r="G544" s="12" t="b">
        <v>0</v>
      </c>
      <c r="H544" s="4" t="s">
        <v>19</v>
      </c>
      <c r="I544" s="4" t="b">
        <v>1</v>
      </c>
      <c r="J544" t="b">
        <f t="shared" si="2"/>
        <v>1</v>
      </c>
      <c r="K544" t="b">
        <v>1</v>
      </c>
      <c r="M544" t="b">
        <v>1</v>
      </c>
      <c r="N544" s="4" t="b">
        <v>0</v>
      </c>
      <c r="P544" t="b">
        <f t="shared" si="3"/>
        <v>0</v>
      </c>
      <c r="Q544" t="str">
        <f t="shared" si="8"/>
        <v>Large TIL Map</v>
      </c>
      <c r="R544" s="4" t="b">
        <f t="shared" si="5"/>
        <v>0</v>
      </c>
      <c r="T544" s="4" t="s">
        <v>15904</v>
      </c>
      <c r="U544" s="4" t="b">
        <f t="shared" si="6"/>
        <v>0</v>
      </c>
    </row>
    <row r="545">
      <c r="A545" s="4" t="s">
        <v>1606</v>
      </c>
      <c r="B545" s="4" t="s">
        <v>1607</v>
      </c>
      <c r="C545" s="4" t="str">
        <f t="shared" si="1"/>
        <v>TCGA-O1-A52J</v>
      </c>
      <c r="D545" s="4" t="s">
        <v>39</v>
      </c>
      <c r="E545" s="4" t="b">
        <v>1</v>
      </c>
      <c r="F545" s="4"/>
      <c r="G545" t="b">
        <v>1</v>
      </c>
      <c r="I545" s="4" t="b">
        <v>1</v>
      </c>
      <c r="J545" t="b">
        <f t="shared" si="2"/>
        <v>1</v>
      </c>
      <c r="K545" t="b">
        <v>1</v>
      </c>
      <c r="M545" t="b">
        <v>1</v>
      </c>
      <c r="N545" s="4" t="b">
        <v>0</v>
      </c>
      <c r="P545" t="b">
        <f t="shared" si="3"/>
        <v>1</v>
      </c>
      <c r="Q545" t="str">
        <f t="shared" si="8"/>
        <v/>
      </c>
      <c r="R545" s="4" t="b">
        <f t="shared" si="5"/>
        <v>1</v>
      </c>
      <c r="T545" s="4" t="b">
        <v>1</v>
      </c>
      <c r="U545" s="4" t="b">
        <f t="shared" si="6"/>
        <v>1</v>
      </c>
    </row>
    <row r="546">
      <c r="A546" s="4" t="s">
        <v>1609</v>
      </c>
      <c r="B546" s="4" t="s">
        <v>1610</v>
      </c>
      <c r="C546" s="4" t="str">
        <f t="shared" si="1"/>
        <v>TCGA-S2-AA1A</v>
      </c>
      <c r="D546" s="4" t="s">
        <v>39</v>
      </c>
      <c r="E546" s="4" t="b">
        <v>1</v>
      </c>
      <c r="F546" s="4"/>
      <c r="G546" t="b">
        <v>1</v>
      </c>
      <c r="I546" s="4" t="b">
        <v>1</v>
      </c>
      <c r="J546" t="b">
        <f t="shared" si="2"/>
        <v>1</v>
      </c>
      <c r="K546" t="b">
        <v>1</v>
      </c>
      <c r="M546" t="b">
        <v>1</v>
      </c>
      <c r="N546" s="4" t="b">
        <v>0</v>
      </c>
      <c r="P546" t="b">
        <f t="shared" si="3"/>
        <v>1</v>
      </c>
      <c r="Q546" t="str">
        <f t="shared" si="8"/>
        <v/>
      </c>
      <c r="R546" s="4" t="b">
        <f t="shared" si="5"/>
        <v>1</v>
      </c>
      <c r="T546" s="4" t="b">
        <v>1</v>
      </c>
      <c r="U546" s="4" t="b">
        <f t="shared" si="6"/>
        <v>1</v>
      </c>
    </row>
    <row r="547">
      <c r="A547" s="4" t="s">
        <v>1612</v>
      </c>
      <c r="B547" s="4" t="s">
        <v>1613</v>
      </c>
      <c r="C547" s="4" t="str">
        <f t="shared" si="1"/>
        <v>TCGA-3N-A9WB</v>
      </c>
      <c r="D547" s="4" t="s">
        <v>1615</v>
      </c>
      <c r="E547" s="4" t="b">
        <v>1</v>
      </c>
      <c r="F547" s="4"/>
      <c r="G547" t="b">
        <v>1</v>
      </c>
      <c r="I547" s="4" t="b">
        <v>1</v>
      </c>
      <c r="J547" t="b">
        <f t="shared" si="2"/>
        <v>1</v>
      </c>
      <c r="K547" t="b">
        <v>1</v>
      </c>
      <c r="M547" t="b">
        <v>1</v>
      </c>
      <c r="N547" s="4" t="b">
        <v>0</v>
      </c>
      <c r="P547" t="b">
        <f t="shared" si="3"/>
        <v>1</v>
      </c>
      <c r="Q547" t="str">
        <f t="shared" si="8"/>
        <v/>
      </c>
      <c r="R547" s="4" t="b">
        <f t="shared" si="5"/>
        <v>1</v>
      </c>
      <c r="T547" s="4" t="b">
        <v>1</v>
      </c>
      <c r="U547" s="4" t="b">
        <f t="shared" si="6"/>
        <v>1</v>
      </c>
    </row>
    <row r="548">
      <c r="A548" s="4" t="s">
        <v>1616</v>
      </c>
      <c r="B548" s="4" t="s">
        <v>1617</v>
      </c>
      <c r="C548" s="4" t="str">
        <f t="shared" si="1"/>
        <v>TCGA-3N-A9WC</v>
      </c>
      <c r="D548" s="4" t="s">
        <v>1615</v>
      </c>
      <c r="E548" s="4" t="b">
        <v>1</v>
      </c>
      <c r="F548" s="4"/>
      <c r="G548" s="12" t="b">
        <v>0</v>
      </c>
      <c r="H548" s="4" t="s">
        <v>19</v>
      </c>
      <c r="I548" s="4" t="b">
        <v>1</v>
      </c>
      <c r="J548" t="b">
        <f t="shared" si="2"/>
        <v>1</v>
      </c>
      <c r="K548" t="b">
        <v>1</v>
      </c>
      <c r="M548" t="b">
        <v>1</v>
      </c>
      <c r="N548" s="4" t="b">
        <v>0</v>
      </c>
      <c r="P548" t="b">
        <f t="shared" si="3"/>
        <v>0</v>
      </c>
      <c r="Q548" t="str">
        <f t="shared" si="8"/>
        <v>Large TIL Map</v>
      </c>
      <c r="R548" s="4" t="b">
        <f t="shared" si="5"/>
        <v>0</v>
      </c>
      <c r="T548" s="4" t="s">
        <v>15904</v>
      </c>
      <c r="U548" s="4" t="b">
        <f t="shared" si="6"/>
        <v>0</v>
      </c>
    </row>
    <row r="549">
      <c r="A549" s="4" t="s">
        <v>1619</v>
      </c>
      <c r="B549" s="4" t="s">
        <v>1620</v>
      </c>
      <c r="C549" s="4" t="str">
        <f t="shared" si="1"/>
        <v>TCGA-3N-A9WD</v>
      </c>
      <c r="D549" s="4" t="s">
        <v>1615</v>
      </c>
      <c r="E549" s="4" t="b">
        <v>1</v>
      </c>
      <c r="F549" s="4"/>
      <c r="G549" t="b">
        <v>1</v>
      </c>
      <c r="I549" s="4" t="b">
        <v>1</v>
      </c>
      <c r="J549" t="b">
        <f t="shared" si="2"/>
        <v>1</v>
      </c>
      <c r="K549" t="b">
        <v>1</v>
      </c>
      <c r="M549" t="b">
        <v>1</v>
      </c>
      <c r="N549" s="4" t="b">
        <v>0</v>
      </c>
      <c r="P549" t="b">
        <f t="shared" si="3"/>
        <v>1</v>
      </c>
      <c r="Q549" t="str">
        <f t="shared" si="8"/>
        <v/>
      </c>
      <c r="R549" s="4" t="b">
        <f t="shared" si="5"/>
        <v>1</v>
      </c>
      <c r="T549" s="4" t="b">
        <v>1</v>
      </c>
      <c r="U549" s="4" t="b">
        <f t="shared" si="6"/>
        <v>1</v>
      </c>
    </row>
    <row r="550">
      <c r="A550" s="4" t="s">
        <v>1622</v>
      </c>
      <c r="B550" s="4" t="s">
        <v>1623</v>
      </c>
      <c r="C550" s="4" t="str">
        <f t="shared" si="1"/>
        <v>TCGA-D3-A1Q1</v>
      </c>
      <c r="D550" s="4" t="s">
        <v>1615</v>
      </c>
      <c r="E550" s="4" t="b">
        <v>1</v>
      </c>
      <c r="F550" s="4"/>
      <c r="G550" t="b">
        <v>1</v>
      </c>
      <c r="I550" s="4" t="b">
        <v>1</v>
      </c>
      <c r="J550" t="b">
        <f t="shared" si="2"/>
        <v>1</v>
      </c>
      <c r="K550" t="b">
        <v>1</v>
      </c>
      <c r="M550" t="b">
        <v>1</v>
      </c>
      <c r="N550" s="4" t="b">
        <v>0</v>
      </c>
      <c r="P550" t="b">
        <f t="shared" si="3"/>
        <v>1</v>
      </c>
      <c r="Q550" t="str">
        <f t="shared" si="8"/>
        <v/>
      </c>
      <c r="R550" s="4" t="b">
        <f t="shared" si="5"/>
        <v>1</v>
      </c>
      <c r="T550" s="4" t="b">
        <v>1</v>
      </c>
      <c r="U550" s="4" t="b">
        <f t="shared" si="6"/>
        <v>1</v>
      </c>
    </row>
    <row r="551">
      <c r="A551" s="4" t="s">
        <v>1625</v>
      </c>
      <c r="B551" s="4" t="s">
        <v>1626</v>
      </c>
      <c r="C551" s="4" t="str">
        <f t="shared" si="1"/>
        <v>TCGA-D3-A1Q4</v>
      </c>
      <c r="D551" s="4" t="s">
        <v>1615</v>
      </c>
      <c r="E551" s="4" t="b">
        <v>1</v>
      </c>
      <c r="F551" s="4"/>
      <c r="G551" t="b">
        <v>1</v>
      </c>
      <c r="I551" s="4" t="b">
        <v>1</v>
      </c>
      <c r="J551" t="b">
        <f t="shared" si="2"/>
        <v>1</v>
      </c>
      <c r="K551" t="b">
        <v>1</v>
      </c>
      <c r="M551" t="b">
        <v>1</v>
      </c>
      <c r="N551" s="4" t="b">
        <v>0</v>
      </c>
      <c r="P551" t="b">
        <f t="shared" si="3"/>
        <v>1</v>
      </c>
      <c r="Q551" t="str">
        <f t="shared" si="8"/>
        <v/>
      </c>
      <c r="R551" s="4" t="b">
        <f t="shared" si="5"/>
        <v>1</v>
      </c>
      <c r="T551" s="4" t="b">
        <v>1</v>
      </c>
      <c r="U551" s="4" t="b">
        <f t="shared" si="6"/>
        <v>1</v>
      </c>
    </row>
    <row r="552">
      <c r="A552" s="4" t="s">
        <v>1628</v>
      </c>
      <c r="B552" s="4" t="s">
        <v>1629</v>
      </c>
      <c r="C552" s="4" t="str">
        <f t="shared" si="1"/>
        <v>TCGA-D3-A1Q5</v>
      </c>
      <c r="D552" s="4" t="s">
        <v>1615</v>
      </c>
      <c r="E552" s="4" t="b">
        <v>1</v>
      </c>
      <c r="F552" s="4"/>
      <c r="G552" t="b">
        <v>1</v>
      </c>
      <c r="I552" s="4" t="b">
        <v>1</v>
      </c>
      <c r="J552" t="b">
        <f t="shared" si="2"/>
        <v>1</v>
      </c>
      <c r="K552" t="b">
        <v>1</v>
      </c>
      <c r="M552" t="b">
        <v>1</v>
      </c>
      <c r="N552" s="4" t="b">
        <v>0</v>
      </c>
      <c r="P552" t="b">
        <f t="shared" si="3"/>
        <v>1</v>
      </c>
      <c r="Q552" t="str">
        <f t="shared" si="8"/>
        <v/>
      </c>
      <c r="R552" s="4" t="b">
        <f t="shared" si="5"/>
        <v>1</v>
      </c>
      <c r="T552" s="4" t="b">
        <v>1</v>
      </c>
      <c r="U552" s="4" t="b">
        <f t="shared" si="6"/>
        <v>1</v>
      </c>
    </row>
    <row r="553">
      <c r="A553" s="4" t="s">
        <v>1631</v>
      </c>
      <c r="B553" s="4" t="s">
        <v>1632</v>
      </c>
      <c r="C553" s="4" t="str">
        <f t="shared" si="1"/>
        <v>TCGA-D3-A1Q6</v>
      </c>
      <c r="D553" s="4" t="s">
        <v>1615</v>
      </c>
      <c r="E553" s="4" t="b">
        <v>1</v>
      </c>
      <c r="F553" s="4"/>
      <c r="G553" t="b">
        <v>1</v>
      </c>
      <c r="I553" s="4" t="b">
        <v>1</v>
      </c>
      <c r="J553" t="b">
        <f t="shared" si="2"/>
        <v>1</v>
      </c>
      <c r="K553" t="b">
        <v>1</v>
      </c>
      <c r="M553" t="b">
        <v>1</v>
      </c>
      <c r="N553" s="4" t="b">
        <v>0</v>
      </c>
      <c r="P553" t="b">
        <f t="shared" si="3"/>
        <v>1</v>
      </c>
      <c r="Q553" t="str">
        <f t="shared" si="8"/>
        <v/>
      </c>
      <c r="R553" s="4" t="b">
        <f t="shared" si="5"/>
        <v>1</v>
      </c>
      <c r="T553" s="4" t="b">
        <v>1</v>
      </c>
      <c r="U553" s="4" t="b">
        <f t="shared" si="6"/>
        <v>1</v>
      </c>
    </row>
    <row r="554">
      <c r="A554" s="4" t="s">
        <v>1634</v>
      </c>
      <c r="B554" s="4" t="s">
        <v>1635</v>
      </c>
      <c r="C554" s="4" t="str">
        <f t="shared" si="1"/>
        <v>TCGA-D3-A1Q7</v>
      </c>
      <c r="D554" s="4" t="s">
        <v>1615</v>
      </c>
      <c r="E554" s="4" t="b">
        <v>1</v>
      </c>
      <c r="F554" s="4"/>
      <c r="G554" s="12" t="b">
        <v>0</v>
      </c>
      <c r="H554" s="4" t="s">
        <v>19</v>
      </c>
      <c r="I554" s="4" t="b">
        <v>1</v>
      </c>
      <c r="J554" t="b">
        <f t="shared" si="2"/>
        <v>1</v>
      </c>
      <c r="K554" t="b">
        <v>1</v>
      </c>
      <c r="M554" t="b">
        <v>1</v>
      </c>
      <c r="N554" s="4" t="b">
        <v>0</v>
      </c>
      <c r="P554" t="b">
        <f t="shared" si="3"/>
        <v>0</v>
      </c>
      <c r="Q554" t="str">
        <f t="shared" si="8"/>
        <v>Large TIL Map</v>
      </c>
      <c r="R554" s="4" t="b">
        <f t="shared" si="5"/>
        <v>0</v>
      </c>
      <c r="T554" s="4" t="s">
        <v>15904</v>
      </c>
      <c r="U554" s="4" t="b">
        <f t="shared" si="6"/>
        <v>0</v>
      </c>
    </row>
    <row r="555">
      <c r="A555" s="4" t="s">
        <v>1637</v>
      </c>
      <c r="B555" s="4" t="s">
        <v>1638</v>
      </c>
      <c r="C555" s="4" t="str">
        <f t="shared" si="1"/>
        <v>TCGA-D3-A1Q8</v>
      </c>
      <c r="D555" s="4" t="s">
        <v>1615</v>
      </c>
      <c r="E555" s="4" t="b">
        <v>1</v>
      </c>
      <c r="F555" s="4"/>
      <c r="G555" t="b">
        <v>1</v>
      </c>
      <c r="I555" s="4" t="b">
        <v>1</v>
      </c>
      <c r="J555" t="b">
        <f t="shared" si="2"/>
        <v>1</v>
      </c>
      <c r="K555" t="b">
        <v>1</v>
      </c>
      <c r="M555" t="b">
        <v>1</v>
      </c>
      <c r="N555" s="4" t="b">
        <v>0</v>
      </c>
      <c r="P555" t="b">
        <f t="shared" si="3"/>
        <v>1</v>
      </c>
      <c r="Q555" t="str">
        <f t="shared" si="8"/>
        <v/>
      </c>
      <c r="R555" s="4" t="b">
        <f t="shared" si="5"/>
        <v>1</v>
      </c>
      <c r="T555" s="4" t="b">
        <v>1</v>
      </c>
      <c r="U555" s="4" t="b">
        <f t="shared" si="6"/>
        <v>1</v>
      </c>
    </row>
    <row r="556">
      <c r="A556" s="4" t="s">
        <v>1640</v>
      </c>
      <c r="B556" s="4" t="s">
        <v>1641</v>
      </c>
      <c r="C556" s="4" t="str">
        <f t="shared" si="1"/>
        <v>TCGA-D3-A1Q9</v>
      </c>
      <c r="D556" s="4" t="s">
        <v>1615</v>
      </c>
      <c r="E556" s="4" t="b">
        <v>1</v>
      </c>
      <c r="F556" s="4"/>
      <c r="G556" t="b">
        <v>1</v>
      </c>
      <c r="I556" s="4" t="b">
        <v>1</v>
      </c>
      <c r="J556" t="b">
        <f t="shared" si="2"/>
        <v>1</v>
      </c>
      <c r="K556" t="b">
        <v>1</v>
      </c>
      <c r="M556" t="b">
        <v>1</v>
      </c>
      <c r="N556" s="4" t="b">
        <v>0</v>
      </c>
      <c r="P556" t="b">
        <f t="shared" si="3"/>
        <v>1</v>
      </c>
      <c r="Q556" t="str">
        <f t="shared" si="8"/>
        <v/>
      </c>
      <c r="R556" s="4" t="b">
        <f t="shared" si="5"/>
        <v>1</v>
      </c>
      <c r="T556" s="4" t="b">
        <v>1</v>
      </c>
      <c r="U556" s="4" t="b">
        <f t="shared" si="6"/>
        <v>1</v>
      </c>
    </row>
    <row r="557">
      <c r="A557" s="4" t="s">
        <v>1643</v>
      </c>
      <c r="B557" s="4" t="s">
        <v>1644</v>
      </c>
      <c r="C557" s="4" t="str">
        <f t="shared" si="1"/>
        <v>TCGA-D3-A1QA</v>
      </c>
      <c r="D557" s="4" t="s">
        <v>1615</v>
      </c>
      <c r="E557" s="4" t="b">
        <v>1</v>
      </c>
      <c r="F557" s="4"/>
      <c r="G557" t="b">
        <v>1</v>
      </c>
      <c r="I557" s="4" t="b">
        <v>1</v>
      </c>
      <c r="J557" t="b">
        <f t="shared" si="2"/>
        <v>1</v>
      </c>
      <c r="K557" t="b">
        <v>0</v>
      </c>
      <c r="M557" t="b">
        <v>1</v>
      </c>
      <c r="N557" s="4" t="b">
        <v>0</v>
      </c>
      <c r="P557" t="b">
        <f t="shared" si="3"/>
        <v>1</v>
      </c>
      <c r="Q557" t="str">
        <f t="shared" si="8"/>
        <v/>
      </c>
      <c r="R557" s="4" t="b">
        <f t="shared" si="5"/>
        <v>1</v>
      </c>
      <c r="S557" s="4" t="b">
        <v>0</v>
      </c>
      <c r="T557" s="4" t="b">
        <v>0</v>
      </c>
      <c r="U557" s="4" t="b">
        <f t="shared" si="6"/>
        <v>0</v>
      </c>
    </row>
    <row r="558">
      <c r="A558" s="4" t="s">
        <v>1646</v>
      </c>
      <c r="B558" s="4" t="s">
        <v>1647</v>
      </c>
      <c r="C558" s="4" t="str">
        <f t="shared" si="1"/>
        <v>TCGA-D3-A1QA</v>
      </c>
      <c r="D558" s="4" t="s">
        <v>1615</v>
      </c>
      <c r="E558" s="4" t="b">
        <v>1</v>
      </c>
      <c r="F558" s="4"/>
      <c r="G558" t="b">
        <v>1</v>
      </c>
      <c r="I558" s="4" t="b">
        <v>1</v>
      </c>
      <c r="J558" t="b">
        <f t="shared" si="2"/>
        <v>1</v>
      </c>
      <c r="K558" t="b">
        <v>1</v>
      </c>
      <c r="M558" t="b">
        <v>1</v>
      </c>
      <c r="N558" s="4" t="b">
        <v>0</v>
      </c>
      <c r="P558" t="b">
        <f t="shared" si="3"/>
        <v>1</v>
      </c>
      <c r="Q558" t="str">
        <f t="shared" si="8"/>
        <v/>
      </c>
      <c r="R558" s="4" t="b">
        <f t="shared" si="5"/>
        <v>1</v>
      </c>
      <c r="T558" s="4" t="b">
        <v>1</v>
      </c>
      <c r="U558" s="4" t="b">
        <f t="shared" si="6"/>
        <v>1</v>
      </c>
    </row>
    <row r="559">
      <c r="A559" s="4" t="s">
        <v>1648</v>
      </c>
      <c r="B559" s="4" t="s">
        <v>1649</v>
      </c>
      <c r="C559" s="4" t="str">
        <f t="shared" si="1"/>
        <v>TCGA-D3-A1QB</v>
      </c>
      <c r="D559" s="4" t="s">
        <v>1615</v>
      </c>
      <c r="E559" s="4" t="b">
        <v>1</v>
      </c>
      <c r="F559" s="4"/>
      <c r="G559" t="b">
        <v>1</v>
      </c>
      <c r="I559" s="4" t="b">
        <v>1</v>
      </c>
      <c r="J559" t="b">
        <f t="shared" si="2"/>
        <v>1</v>
      </c>
      <c r="K559" t="b">
        <v>1</v>
      </c>
      <c r="M559" t="b">
        <v>1</v>
      </c>
      <c r="N559" s="4" t="b">
        <v>0</v>
      </c>
      <c r="P559" t="b">
        <f t="shared" si="3"/>
        <v>1</v>
      </c>
      <c r="Q559" t="str">
        <f t="shared" si="8"/>
        <v/>
      </c>
      <c r="R559" s="4" t="b">
        <f t="shared" si="5"/>
        <v>1</v>
      </c>
      <c r="T559" s="4" t="b">
        <v>1</v>
      </c>
      <c r="U559" s="4" t="b">
        <f t="shared" si="6"/>
        <v>1</v>
      </c>
    </row>
    <row r="560">
      <c r="A560" s="4" t="s">
        <v>1651</v>
      </c>
      <c r="B560" s="4" t="s">
        <v>1652</v>
      </c>
      <c r="C560" s="4" t="str">
        <f t="shared" si="1"/>
        <v>TCGA-D3-A2J6</v>
      </c>
      <c r="D560" s="4" t="s">
        <v>1615</v>
      </c>
      <c r="E560" s="4" t="b">
        <v>1</v>
      </c>
      <c r="F560" s="4"/>
      <c r="G560" t="b">
        <v>1</v>
      </c>
      <c r="I560" s="4" t="b">
        <v>1</v>
      </c>
      <c r="J560" t="b">
        <f t="shared" si="2"/>
        <v>1</v>
      </c>
      <c r="K560" t="b">
        <v>1</v>
      </c>
      <c r="M560" t="b">
        <v>1</v>
      </c>
      <c r="N560" s="4" t="b">
        <v>0</v>
      </c>
      <c r="P560" t="b">
        <f t="shared" si="3"/>
        <v>1</v>
      </c>
      <c r="Q560" t="str">
        <f t="shared" si="8"/>
        <v/>
      </c>
      <c r="R560" s="4" t="b">
        <f t="shared" si="5"/>
        <v>1</v>
      </c>
      <c r="T560" s="4" t="b">
        <v>1</v>
      </c>
      <c r="U560" s="4" t="b">
        <f t="shared" si="6"/>
        <v>1</v>
      </c>
    </row>
    <row r="561">
      <c r="A561" s="4" t="s">
        <v>1654</v>
      </c>
      <c r="B561" s="4" t="s">
        <v>1655</v>
      </c>
      <c r="C561" s="4" t="str">
        <f t="shared" si="1"/>
        <v>TCGA-D3-A2J7</v>
      </c>
      <c r="D561" s="4" t="s">
        <v>1615</v>
      </c>
      <c r="E561" s="4" t="b">
        <v>1</v>
      </c>
      <c r="F561" s="4"/>
      <c r="G561" t="b">
        <v>1</v>
      </c>
      <c r="I561" s="4" t="b">
        <v>1</v>
      </c>
      <c r="J561" t="b">
        <f t="shared" si="2"/>
        <v>1</v>
      </c>
      <c r="K561" t="b">
        <v>1</v>
      </c>
      <c r="M561" t="b">
        <v>1</v>
      </c>
      <c r="N561" s="4" t="b">
        <v>0</v>
      </c>
      <c r="P561" t="b">
        <f t="shared" si="3"/>
        <v>1</v>
      </c>
      <c r="Q561" t="str">
        <f t="shared" si="8"/>
        <v/>
      </c>
      <c r="R561" s="4" t="b">
        <f t="shared" si="5"/>
        <v>1</v>
      </c>
      <c r="T561" s="4" t="b">
        <v>1</v>
      </c>
      <c r="U561" s="4" t="b">
        <f t="shared" si="6"/>
        <v>1</v>
      </c>
    </row>
    <row r="562">
      <c r="A562" s="4" t="s">
        <v>1657</v>
      </c>
      <c r="B562" s="4" t="s">
        <v>1658</v>
      </c>
      <c r="C562" s="4" t="str">
        <f t="shared" si="1"/>
        <v>TCGA-D3-A2J8</v>
      </c>
      <c r="D562" s="4" t="s">
        <v>1615</v>
      </c>
      <c r="E562" s="4" t="b">
        <v>1</v>
      </c>
      <c r="F562" s="4"/>
      <c r="G562" t="b">
        <v>1</v>
      </c>
      <c r="I562" s="4" t="b">
        <v>1</v>
      </c>
      <c r="J562" t="b">
        <f t="shared" si="2"/>
        <v>1</v>
      </c>
      <c r="K562" t="b">
        <v>1</v>
      </c>
      <c r="M562" t="b">
        <v>1</v>
      </c>
      <c r="N562" s="4" t="b">
        <v>1</v>
      </c>
      <c r="P562" t="b">
        <f t="shared" si="3"/>
        <v>1</v>
      </c>
      <c r="Q562" t="str">
        <f t="shared" si="8"/>
        <v/>
      </c>
      <c r="R562" s="4" t="b">
        <f t="shared" si="5"/>
        <v>1</v>
      </c>
      <c r="T562" s="4" t="b">
        <v>1</v>
      </c>
      <c r="U562" s="4" t="b">
        <f t="shared" si="6"/>
        <v>1</v>
      </c>
    </row>
    <row r="563">
      <c r="A563" s="4" t="s">
        <v>1660</v>
      </c>
      <c r="B563" s="4" t="s">
        <v>1661</v>
      </c>
      <c r="C563" s="4" t="str">
        <f t="shared" si="1"/>
        <v>TCGA-D3-A2J9</v>
      </c>
      <c r="D563" s="4" t="s">
        <v>1615</v>
      </c>
      <c r="E563" s="4" t="b">
        <v>1</v>
      </c>
      <c r="F563" s="4"/>
      <c r="G563" t="b">
        <v>1</v>
      </c>
      <c r="I563" s="4" t="b">
        <v>1</v>
      </c>
      <c r="J563" t="b">
        <f t="shared" si="2"/>
        <v>1</v>
      </c>
      <c r="K563" t="b">
        <v>1</v>
      </c>
      <c r="M563" t="b">
        <v>1</v>
      </c>
      <c r="N563" s="4" t="b">
        <v>0</v>
      </c>
      <c r="P563" t="b">
        <f t="shared" si="3"/>
        <v>1</v>
      </c>
      <c r="Q563" t="str">
        <f t="shared" si="8"/>
        <v/>
      </c>
      <c r="R563" s="4" t="b">
        <f t="shared" si="5"/>
        <v>1</v>
      </c>
      <c r="T563" s="4" t="b">
        <v>1</v>
      </c>
      <c r="U563" s="4" t="b">
        <f t="shared" si="6"/>
        <v>1</v>
      </c>
    </row>
    <row r="564">
      <c r="A564" s="4" t="s">
        <v>1663</v>
      </c>
      <c r="B564" s="4" t="s">
        <v>1664</v>
      </c>
      <c r="C564" s="4" t="str">
        <f t="shared" si="1"/>
        <v>TCGA-D3-A2JA</v>
      </c>
      <c r="D564" s="4" t="s">
        <v>1615</v>
      </c>
      <c r="E564" s="4" t="b">
        <v>1</v>
      </c>
      <c r="F564" s="4"/>
      <c r="G564" t="b">
        <v>1</v>
      </c>
      <c r="I564" s="4" t="b">
        <v>1</v>
      </c>
      <c r="J564" t="b">
        <f t="shared" si="2"/>
        <v>1</v>
      </c>
      <c r="K564" t="b">
        <v>1</v>
      </c>
      <c r="M564" t="b">
        <v>1</v>
      </c>
      <c r="N564" s="4" t="b">
        <v>0</v>
      </c>
      <c r="P564" t="b">
        <f t="shared" si="3"/>
        <v>1</v>
      </c>
      <c r="Q564" t="str">
        <f t="shared" si="8"/>
        <v/>
      </c>
      <c r="R564" s="4" t="b">
        <f t="shared" si="5"/>
        <v>1</v>
      </c>
      <c r="T564" s="4" t="b">
        <v>1</v>
      </c>
      <c r="U564" s="4" t="b">
        <f t="shared" si="6"/>
        <v>1</v>
      </c>
    </row>
    <row r="565">
      <c r="A565" s="4" t="s">
        <v>1666</v>
      </c>
      <c r="B565" s="4" t="s">
        <v>1667</v>
      </c>
      <c r="C565" s="4" t="str">
        <f t="shared" si="1"/>
        <v>TCGA-D3-A2JB</v>
      </c>
      <c r="D565" s="4" t="s">
        <v>1615</v>
      </c>
      <c r="E565" s="4" t="b">
        <v>1</v>
      </c>
      <c r="F565" s="4"/>
      <c r="G565" t="b">
        <v>1</v>
      </c>
      <c r="I565" s="4" t="b">
        <v>1</v>
      </c>
      <c r="J565" t="b">
        <f t="shared" si="2"/>
        <v>1</v>
      </c>
      <c r="K565" t="b">
        <v>1</v>
      </c>
      <c r="M565" t="b">
        <v>1</v>
      </c>
      <c r="N565" s="4" t="b">
        <v>0</v>
      </c>
      <c r="P565" t="b">
        <f t="shared" si="3"/>
        <v>1</v>
      </c>
      <c r="Q565" t="str">
        <f t="shared" si="8"/>
        <v/>
      </c>
      <c r="R565" s="4" t="b">
        <f t="shared" si="5"/>
        <v>1</v>
      </c>
      <c r="T565" s="4" t="b">
        <v>1</v>
      </c>
      <c r="U565" s="4" t="b">
        <f t="shared" si="6"/>
        <v>1</v>
      </c>
    </row>
    <row r="566">
      <c r="A566" s="4" t="s">
        <v>1669</v>
      </c>
      <c r="B566" s="4" t="s">
        <v>1670</v>
      </c>
      <c r="C566" s="4" t="str">
        <f t="shared" si="1"/>
        <v>TCGA-D3-A2JC</v>
      </c>
      <c r="D566" s="4" t="s">
        <v>1615</v>
      </c>
      <c r="E566" s="4" t="b">
        <v>1</v>
      </c>
      <c r="F566" s="4"/>
      <c r="G566" t="b">
        <v>1</v>
      </c>
      <c r="I566" s="4" t="b">
        <v>1</v>
      </c>
      <c r="J566" t="b">
        <f t="shared" si="2"/>
        <v>1</v>
      </c>
      <c r="K566" t="b">
        <v>1</v>
      </c>
      <c r="M566" t="b">
        <v>1</v>
      </c>
      <c r="N566" s="4" t="b">
        <v>0</v>
      </c>
      <c r="P566" t="b">
        <f t="shared" si="3"/>
        <v>1</v>
      </c>
      <c r="Q566" t="str">
        <f t="shared" si="8"/>
        <v/>
      </c>
      <c r="R566" s="4" t="b">
        <f t="shared" si="5"/>
        <v>1</v>
      </c>
      <c r="T566" s="4" t="b">
        <v>1</v>
      </c>
      <c r="U566" s="4" t="b">
        <f t="shared" si="6"/>
        <v>1</v>
      </c>
    </row>
    <row r="567">
      <c r="A567" s="4" t="s">
        <v>1672</v>
      </c>
      <c r="B567" s="4" t="s">
        <v>1673</v>
      </c>
      <c r="C567" s="4" t="str">
        <f t="shared" si="1"/>
        <v>TCGA-D3-A2JD</v>
      </c>
      <c r="D567" s="4" t="s">
        <v>1615</v>
      </c>
      <c r="E567" s="4" t="b">
        <v>1</v>
      </c>
      <c r="F567" s="4"/>
      <c r="G567" s="12" t="b">
        <v>0</v>
      </c>
      <c r="H567" s="4" t="s">
        <v>19</v>
      </c>
      <c r="I567" s="4" t="b">
        <v>1</v>
      </c>
      <c r="J567" t="b">
        <f t="shared" si="2"/>
        <v>1</v>
      </c>
      <c r="K567" t="b">
        <v>1</v>
      </c>
      <c r="M567" t="b">
        <v>1</v>
      </c>
      <c r="N567" s="4" t="b">
        <v>0</v>
      </c>
      <c r="P567" t="b">
        <f t="shared" si="3"/>
        <v>0</v>
      </c>
      <c r="Q567" t="str">
        <f t="shared" si="8"/>
        <v>Large TIL Map</v>
      </c>
      <c r="R567" s="4" t="b">
        <f t="shared" si="5"/>
        <v>0</v>
      </c>
      <c r="T567" s="4" t="s">
        <v>15904</v>
      </c>
      <c r="U567" s="4" t="b">
        <f t="shared" si="6"/>
        <v>0</v>
      </c>
    </row>
    <row r="568">
      <c r="A568" s="4" t="s">
        <v>1675</v>
      </c>
      <c r="B568" s="4" t="s">
        <v>1676</v>
      </c>
      <c r="C568" s="4" t="str">
        <f t="shared" si="1"/>
        <v>TCGA-D3-A2JE</v>
      </c>
      <c r="D568" s="4" t="s">
        <v>1615</v>
      </c>
      <c r="E568" s="4" t="b">
        <v>1</v>
      </c>
      <c r="F568" s="4"/>
      <c r="G568" t="b">
        <v>1</v>
      </c>
      <c r="I568" s="4" t="b">
        <v>1</v>
      </c>
      <c r="J568" t="b">
        <f t="shared" si="2"/>
        <v>1</v>
      </c>
      <c r="K568" t="b">
        <v>1</v>
      </c>
      <c r="M568" t="b">
        <v>1</v>
      </c>
      <c r="N568" s="4" t="b">
        <v>0</v>
      </c>
      <c r="P568" t="b">
        <f t="shared" si="3"/>
        <v>1</v>
      </c>
      <c r="Q568" t="str">
        <f t="shared" si="8"/>
        <v/>
      </c>
      <c r="R568" s="4" t="b">
        <f t="shared" si="5"/>
        <v>1</v>
      </c>
      <c r="T568" s="4" t="b">
        <v>1</v>
      </c>
      <c r="U568" s="4" t="b">
        <f t="shared" si="6"/>
        <v>1</v>
      </c>
    </row>
    <row r="569">
      <c r="A569" s="4" t="s">
        <v>1678</v>
      </c>
      <c r="B569" s="4" t="s">
        <v>1679</v>
      </c>
      <c r="C569" s="4" t="str">
        <f t="shared" si="1"/>
        <v>TCGA-D3-A2JF</v>
      </c>
      <c r="D569" s="4" t="s">
        <v>1615</v>
      </c>
      <c r="E569" s="4" t="b">
        <v>1</v>
      </c>
      <c r="F569" s="4"/>
      <c r="G569" t="b">
        <v>1</v>
      </c>
      <c r="I569" s="4" t="b">
        <v>1</v>
      </c>
      <c r="J569" t="b">
        <f t="shared" si="2"/>
        <v>1</v>
      </c>
      <c r="K569" t="b">
        <v>1</v>
      </c>
      <c r="M569" t="b">
        <v>1</v>
      </c>
      <c r="N569" s="4" t="b">
        <v>0</v>
      </c>
      <c r="P569" t="b">
        <f t="shared" si="3"/>
        <v>1</v>
      </c>
      <c r="Q569" t="str">
        <f t="shared" si="8"/>
        <v/>
      </c>
      <c r="R569" s="4" t="b">
        <f t="shared" si="5"/>
        <v>1</v>
      </c>
      <c r="T569" s="4" t="b">
        <v>1</v>
      </c>
      <c r="U569" s="4" t="b">
        <f t="shared" si="6"/>
        <v>1</v>
      </c>
    </row>
    <row r="570">
      <c r="A570" s="4" t="s">
        <v>1681</v>
      </c>
      <c r="B570" s="4" t="s">
        <v>1682</v>
      </c>
      <c r="C570" s="4" t="str">
        <f t="shared" si="1"/>
        <v>TCGA-D3-A2JG</v>
      </c>
      <c r="D570" s="4" t="s">
        <v>1615</v>
      </c>
      <c r="E570" s="4" t="b">
        <v>1</v>
      </c>
      <c r="F570" s="4"/>
      <c r="G570" t="b">
        <v>1</v>
      </c>
      <c r="I570" s="4" t="b">
        <v>1</v>
      </c>
      <c r="J570" t="b">
        <f t="shared" si="2"/>
        <v>1</v>
      </c>
      <c r="K570" t="b">
        <v>1</v>
      </c>
      <c r="M570" t="b">
        <v>1</v>
      </c>
      <c r="N570" s="4" t="b">
        <v>0</v>
      </c>
      <c r="P570" t="b">
        <f t="shared" si="3"/>
        <v>1</v>
      </c>
      <c r="Q570" t="str">
        <f t="shared" si="8"/>
        <v/>
      </c>
      <c r="R570" s="4" t="b">
        <f t="shared" si="5"/>
        <v>1</v>
      </c>
      <c r="T570" s="4" t="b">
        <v>1</v>
      </c>
      <c r="U570" s="4" t="b">
        <f t="shared" si="6"/>
        <v>1</v>
      </c>
    </row>
    <row r="571">
      <c r="A571" s="4" t="s">
        <v>1684</v>
      </c>
      <c r="B571" s="4" t="s">
        <v>1685</v>
      </c>
      <c r="C571" s="4" t="str">
        <f t="shared" si="1"/>
        <v>TCGA-D3-A2JH</v>
      </c>
      <c r="D571" s="4" t="s">
        <v>1615</v>
      </c>
      <c r="E571" s="4" t="b">
        <v>1</v>
      </c>
      <c r="F571" s="4"/>
      <c r="G571" t="b">
        <v>1</v>
      </c>
      <c r="I571" s="4" t="b">
        <v>1</v>
      </c>
      <c r="J571" t="b">
        <f t="shared" si="2"/>
        <v>1</v>
      </c>
      <c r="K571" t="b">
        <v>1</v>
      </c>
      <c r="M571" t="b">
        <v>1</v>
      </c>
      <c r="N571" s="4" t="b">
        <v>0</v>
      </c>
      <c r="P571" t="b">
        <f t="shared" si="3"/>
        <v>1</v>
      </c>
      <c r="Q571" t="str">
        <f t="shared" si="8"/>
        <v/>
      </c>
      <c r="R571" s="4" t="b">
        <f t="shared" si="5"/>
        <v>1</v>
      </c>
      <c r="T571" s="4" t="b">
        <v>1</v>
      </c>
      <c r="U571" s="4" t="b">
        <f t="shared" si="6"/>
        <v>1</v>
      </c>
    </row>
    <row r="572">
      <c r="A572" s="4" t="s">
        <v>1687</v>
      </c>
      <c r="B572" s="4" t="s">
        <v>1688</v>
      </c>
      <c r="C572" s="4" t="str">
        <f t="shared" si="1"/>
        <v>TCGA-D3-A2JK</v>
      </c>
      <c r="D572" s="4" t="s">
        <v>1615</v>
      </c>
      <c r="E572" s="4" t="b">
        <v>1</v>
      </c>
      <c r="F572" s="4"/>
      <c r="G572" t="b">
        <v>1</v>
      </c>
      <c r="I572" s="4" t="b">
        <v>1</v>
      </c>
      <c r="J572" t="b">
        <f t="shared" si="2"/>
        <v>1</v>
      </c>
      <c r="K572" t="b">
        <v>1</v>
      </c>
      <c r="M572" t="b">
        <v>1</v>
      </c>
      <c r="N572" s="4" t="b">
        <v>0</v>
      </c>
      <c r="P572" t="b">
        <f t="shared" si="3"/>
        <v>1</v>
      </c>
      <c r="Q572" t="str">
        <f t="shared" si="8"/>
        <v/>
      </c>
      <c r="R572" s="4" t="b">
        <f t="shared" si="5"/>
        <v>1</v>
      </c>
      <c r="T572" s="4" t="b">
        <v>1</v>
      </c>
      <c r="U572" s="4" t="b">
        <f t="shared" si="6"/>
        <v>1</v>
      </c>
    </row>
    <row r="573">
      <c r="A573" s="4" t="s">
        <v>1690</v>
      </c>
      <c r="B573" s="4" t="s">
        <v>1691</v>
      </c>
      <c r="C573" s="4" t="str">
        <f t="shared" si="1"/>
        <v>TCGA-D3-A2JL</v>
      </c>
      <c r="D573" s="4" t="s">
        <v>1615</v>
      </c>
      <c r="E573" s="4" t="b">
        <v>1</v>
      </c>
      <c r="F573" s="4"/>
      <c r="G573" t="b">
        <v>1</v>
      </c>
      <c r="I573" s="4" t="b">
        <v>1</v>
      </c>
      <c r="J573" t="b">
        <f t="shared" si="2"/>
        <v>1</v>
      </c>
      <c r="K573" t="b">
        <v>1</v>
      </c>
      <c r="M573" t="b">
        <v>1</v>
      </c>
      <c r="N573" s="4" t="b">
        <v>1</v>
      </c>
      <c r="P573" t="b">
        <f t="shared" si="3"/>
        <v>1</v>
      </c>
      <c r="Q573" t="str">
        <f t="shared" si="8"/>
        <v/>
      </c>
      <c r="R573" s="4" t="b">
        <f t="shared" si="5"/>
        <v>1</v>
      </c>
      <c r="T573" s="4" t="b">
        <v>1</v>
      </c>
      <c r="U573" s="4" t="b">
        <f t="shared" si="6"/>
        <v>1</v>
      </c>
    </row>
    <row r="574">
      <c r="A574" s="4" t="s">
        <v>1693</v>
      </c>
      <c r="B574" s="4" t="s">
        <v>1694</v>
      </c>
      <c r="C574" s="4" t="str">
        <f t="shared" si="1"/>
        <v>TCGA-D3-A2JN</v>
      </c>
      <c r="D574" s="4" t="s">
        <v>1615</v>
      </c>
      <c r="E574" s="4" t="b">
        <v>1</v>
      </c>
      <c r="F574" s="4"/>
      <c r="G574" t="b">
        <v>1</v>
      </c>
      <c r="I574" s="4" t="b">
        <v>1</v>
      </c>
      <c r="J574" t="b">
        <f t="shared" si="2"/>
        <v>1</v>
      </c>
      <c r="K574" t="b">
        <v>1</v>
      </c>
      <c r="M574" t="b">
        <v>1</v>
      </c>
      <c r="N574" s="4" t="b">
        <v>0</v>
      </c>
      <c r="P574" t="b">
        <f t="shared" si="3"/>
        <v>1</v>
      </c>
      <c r="Q574" t="str">
        <f t="shared" si="8"/>
        <v/>
      </c>
      <c r="R574" s="4" t="b">
        <f t="shared" si="5"/>
        <v>1</v>
      </c>
      <c r="T574" s="4" t="b">
        <v>1</v>
      </c>
      <c r="U574" s="4" t="b">
        <f t="shared" si="6"/>
        <v>1</v>
      </c>
    </row>
    <row r="575">
      <c r="A575" s="4" t="s">
        <v>1696</v>
      </c>
      <c r="B575" s="4" t="s">
        <v>1697</v>
      </c>
      <c r="C575" s="4" t="str">
        <f t="shared" si="1"/>
        <v>TCGA-D3-A2JO</v>
      </c>
      <c r="D575" s="4" t="s">
        <v>1615</v>
      </c>
      <c r="E575" s="4" t="b">
        <v>1</v>
      </c>
      <c r="F575" s="4"/>
      <c r="G575" t="b">
        <v>1</v>
      </c>
      <c r="I575" s="4" t="b">
        <v>1</v>
      </c>
      <c r="J575" t="b">
        <f t="shared" si="2"/>
        <v>1</v>
      </c>
      <c r="K575" t="b">
        <v>1</v>
      </c>
      <c r="M575" t="b">
        <v>1</v>
      </c>
      <c r="N575" s="4" t="b">
        <v>0</v>
      </c>
      <c r="P575" t="b">
        <f t="shared" si="3"/>
        <v>1</v>
      </c>
      <c r="Q575" t="str">
        <f t="shared" si="8"/>
        <v/>
      </c>
      <c r="R575" s="4" t="b">
        <f t="shared" si="5"/>
        <v>1</v>
      </c>
      <c r="T575" s="4" t="b">
        <v>1</v>
      </c>
      <c r="U575" s="4" t="b">
        <f t="shared" si="6"/>
        <v>1</v>
      </c>
    </row>
    <row r="576">
      <c r="A576" s="4" t="s">
        <v>1699</v>
      </c>
      <c r="B576" s="4" t="s">
        <v>1700</v>
      </c>
      <c r="C576" s="4" t="str">
        <f t="shared" si="1"/>
        <v>TCGA-D3-A2JP</v>
      </c>
      <c r="D576" s="4" t="s">
        <v>1615</v>
      </c>
      <c r="E576" s="4" t="b">
        <v>1</v>
      </c>
      <c r="F576" s="4"/>
      <c r="G576" t="b">
        <v>1</v>
      </c>
      <c r="I576" s="4" t="b">
        <v>1</v>
      </c>
      <c r="J576" t="b">
        <f t="shared" si="2"/>
        <v>1</v>
      </c>
      <c r="K576" t="b">
        <v>1</v>
      </c>
      <c r="M576" t="b">
        <v>1</v>
      </c>
      <c r="N576" s="4" t="b">
        <v>0</v>
      </c>
      <c r="P576" t="b">
        <f t="shared" si="3"/>
        <v>1</v>
      </c>
      <c r="Q576" t="str">
        <f t="shared" si="8"/>
        <v/>
      </c>
      <c r="R576" s="4" t="b">
        <f t="shared" si="5"/>
        <v>1</v>
      </c>
      <c r="T576" s="4" t="b">
        <v>1</v>
      </c>
      <c r="U576" s="4" t="b">
        <f t="shared" si="6"/>
        <v>1</v>
      </c>
    </row>
    <row r="577">
      <c r="A577" s="4" t="s">
        <v>1702</v>
      </c>
      <c r="B577" s="4" t="s">
        <v>1703</v>
      </c>
      <c r="C577" s="4" t="str">
        <f t="shared" si="1"/>
        <v>TCGA-D3-A3BZ</v>
      </c>
      <c r="D577" s="4" t="s">
        <v>1615</v>
      </c>
      <c r="E577" s="4" t="b">
        <v>1</v>
      </c>
      <c r="F577" s="4"/>
      <c r="G577" t="b">
        <v>1</v>
      </c>
      <c r="I577" s="4" t="b">
        <v>1</v>
      </c>
      <c r="J577" t="b">
        <f t="shared" si="2"/>
        <v>1</v>
      </c>
      <c r="K577" t="b">
        <v>1</v>
      </c>
      <c r="M577" t="b">
        <v>1</v>
      </c>
      <c r="N577" s="4" t="b">
        <v>0</v>
      </c>
      <c r="P577" t="b">
        <f t="shared" si="3"/>
        <v>1</v>
      </c>
      <c r="Q577" t="str">
        <f t="shared" si="8"/>
        <v/>
      </c>
      <c r="R577" s="4" t="b">
        <f t="shared" si="5"/>
        <v>1</v>
      </c>
      <c r="T577" s="4" t="b">
        <v>1</v>
      </c>
      <c r="U577" s="4" t="b">
        <f t="shared" si="6"/>
        <v>1</v>
      </c>
    </row>
    <row r="578">
      <c r="A578" s="4" t="s">
        <v>1705</v>
      </c>
      <c r="B578" s="4" t="s">
        <v>1706</v>
      </c>
      <c r="C578" s="4" t="str">
        <f t="shared" si="1"/>
        <v>TCGA-D3-A3C1</v>
      </c>
      <c r="D578" s="4" t="s">
        <v>1615</v>
      </c>
      <c r="E578" s="4" t="b">
        <v>1</v>
      </c>
      <c r="F578" s="4"/>
      <c r="G578" t="b">
        <v>1</v>
      </c>
      <c r="I578" s="4" t="b">
        <v>1</v>
      </c>
      <c r="J578" t="b">
        <f t="shared" si="2"/>
        <v>1</v>
      </c>
      <c r="K578" t="b">
        <v>1</v>
      </c>
      <c r="M578" t="b">
        <v>1</v>
      </c>
      <c r="N578" s="4" t="b">
        <v>0</v>
      </c>
      <c r="P578" t="b">
        <f t="shared" si="3"/>
        <v>1</v>
      </c>
      <c r="Q578" t="str">
        <f t="shared" si="8"/>
        <v/>
      </c>
      <c r="R578" s="4" t="b">
        <f t="shared" si="5"/>
        <v>1</v>
      </c>
      <c r="T578" s="4" t="b">
        <v>1</v>
      </c>
      <c r="U578" s="4" t="b">
        <f t="shared" si="6"/>
        <v>1</v>
      </c>
    </row>
    <row r="579">
      <c r="A579" s="4" t="s">
        <v>1708</v>
      </c>
      <c r="B579" s="4" t="s">
        <v>1709</v>
      </c>
      <c r="C579" s="4" t="str">
        <f t="shared" si="1"/>
        <v>TCGA-D3-A3C3</v>
      </c>
      <c r="D579" s="4" t="s">
        <v>1615</v>
      </c>
      <c r="E579" s="4" t="b">
        <v>1</v>
      </c>
      <c r="F579" s="4"/>
      <c r="G579" t="b">
        <v>1</v>
      </c>
      <c r="I579" s="4" t="b">
        <v>1</v>
      </c>
      <c r="J579" t="b">
        <f t="shared" si="2"/>
        <v>1</v>
      </c>
      <c r="K579" t="b">
        <v>1</v>
      </c>
      <c r="M579" t="b">
        <v>1</v>
      </c>
      <c r="N579" s="4" t="b">
        <v>0</v>
      </c>
      <c r="P579" t="b">
        <f t="shared" si="3"/>
        <v>1</v>
      </c>
      <c r="Q579" t="str">
        <f t="shared" si="8"/>
        <v/>
      </c>
      <c r="R579" s="4" t="b">
        <f t="shared" si="5"/>
        <v>1</v>
      </c>
      <c r="T579" s="4" t="b">
        <v>1</v>
      </c>
      <c r="U579" s="4" t="b">
        <f t="shared" si="6"/>
        <v>1</v>
      </c>
    </row>
    <row r="580">
      <c r="A580" s="4" t="s">
        <v>1711</v>
      </c>
      <c r="B580" s="4" t="s">
        <v>1712</v>
      </c>
      <c r="C580" s="4" t="str">
        <f t="shared" si="1"/>
        <v>TCGA-D3-A3C6</v>
      </c>
      <c r="D580" s="4" t="s">
        <v>1615</v>
      </c>
      <c r="E580" s="4" t="b">
        <v>1</v>
      </c>
      <c r="F580" s="4"/>
      <c r="G580" t="b">
        <v>1</v>
      </c>
      <c r="I580" s="4" t="b">
        <v>1</v>
      </c>
      <c r="J580" t="b">
        <f t="shared" si="2"/>
        <v>1</v>
      </c>
      <c r="K580" t="b">
        <v>1</v>
      </c>
      <c r="M580" t="b">
        <v>1</v>
      </c>
      <c r="N580" s="4" t="b">
        <v>0</v>
      </c>
      <c r="P580" t="b">
        <f t="shared" si="3"/>
        <v>1</v>
      </c>
      <c r="Q580" t="str">
        <f t="shared" si="8"/>
        <v/>
      </c>
      <c r="R580" s="4" t="b">
        <f t="shared" si="5"/>
        <v>1</v>
      </c>
      <c r="T580" s="4" t="b">
        <v>1</v>
      </c>
      <c r="U580" s="4" t="b">
        <f t="shared" si="6"/>
        <v>1</v>
      </c>
    </row>
    <row r="581">
      <c r="A581" s="4" t="s">
        <v>1714</v>
      </c>
      <c r="B581" s="4" t="s">
        <v>1715</v>
      </c>
      <c r="C581" s="4" t="str">
        <f t="shared" si="1"/>
        <v>TCGA-D3-A3C7</v>
      </c>
      <c r="D581" s="4" t="s">
        <v>1615</v>
      </c>
      <c r="E581" s="4" t="b">
        <v>1</v>
      </c>
      <c r="F581" s="4"/>
      <c r="G581" t="b">
        <v>1</v>
      </c>
      <c r="I581" s="4" t="b">
        <v>1</v>
      </c>
      <c r="J581" t="b">
        <f t="shared" si="2"/>
        <v>1</v>
      </c>
      <c r="K581" t="b">
        <v>1</v>
      </c>
      <c r="M581" t="b">
        <v>1</v>
      </c>
      <c r="N581" s="4" t="b">
        <v>0</v>
      </c>
      <c r="P581" t="b">
        <f t="shared" si="3"/>
        <v>1</v>
      </c>
      <c r="Q581" t="str">
        <f t="shared" si="8"/>
        <v/>
      </c>
      <c r="R581" s="4" t="b">
        <f t="shared" si="5"/>
        <v>1</v>
      </c>
      <c r="T581" s="4" t="b">
        <v>1</v>
      </c>
      <c r="U581" s="4" t="b">
        <f t="shared" si="6"/>
        <v>1</v>
      </c>
    </row>
    <row r="582">
      <c r="A582" s="4" t="s">
        <v>1717</v>
      </c>
      <c r="B582" s="4" t="s">
        <v>1718</v>
      </c>
      <c r="C582" s="4" t="str">
        <f t="shared" si="1"/>
        <v>TCGA-D3-A3C8</v>
      </c>
      <c r="D582" s="4" t="s">
        <v>1615</v>
      </c>
      <c r="E582" s="4" t="b">
        <v>1</v>
      </c>
      <c r="F582" s="4"/>
      <c r="G582" s="12" t="b">
        <v>0</v>
      </c>
      <c r="H582" s="4" t="s">
        <v>19</v>
      </c>
      <c r="I582" s="4" t="b">
        <v>1</v>
      </c>
      <c r="J582" t="b">
        <f t="shared" si="2"/>
        <v>1</v>
      </c>
      <c r="K582" t="b">
        <v>1</v>
      </c>
      <c r="M582" t="b">
        <v>1</v>
      </c>
      <c r="N582" s="4" t="b">
        <v>0</v>
      </c>
      <c r="P582" t="b">
        <f t="shared" si="3"/>
        <v>0</v>
      </c>
      <c r="Q582" t="str">
        <f t="shared" si="8"/>
        <v>Large TIL Map</v>
      </c>
      <c r="R582" s="4" t="b">
        <f t="shared" si="5"/>
        <v>0</v>
      </c>
      <c r="T582" s="4" t="s">
        <v>15904</v>
      </c>
      <c r="U582" s="4" t="b">
        <f t="shared" si="6"/>
        <v>0</v>
      </c>
    </row>
    <row r="583">
      <c r="A583" s="4" t="s">
        <v>1720</v>
      </c>
      <c r="B583" s="4" t="s">
        <v>1721</v>
      </c>
      <c r="C583" s="4" t="str">
        <f t="shared" si="1"/>
        <v>TCGA-D3-A3CB</v>
      </c>
      <c r="D583" s="4" t="s">
        <v>1615</v>
      </c>
      <c r="E583" s="4" t="b">
        <v>1</v>
      </c>
      <c r="F583" s="4"/>
      <c r="G583" t="b">
        <v>1</v>
      </c>
      <c r="I583" s="4" t="b">
        <v>1</v>
      </c>
      <c r="J583" t="b">
        <f t="shared" si="2"/>
        <v>1</v>
      </c>
      <c r="K583" t="b">
        <v>1</v>
      </c>
      <c r="M583" t="b">
        <v>1</v>
      </c>
      <c r="N583" s="4" t="b">
        <v>0</v>
      </c>
      <c r="P583" t="b">
        <f t="shared" si="3"/>
        <v>1</v>
      </c>
      <c r="Q583" t="str">
        <f t="shared" si="8"/>
        <v/>
      </c>
      <c r="R583" s="4" t="b">
        <f t="shared" si="5"/>
        <v>1</v>
      </c>
      <c r="T583" s="4" t="b">
        <v>1</v>
      </c>
      <c r="U583" s="4" t="b">
        <f t="shared" si="6"/>
        <v>1</v>
      </c>
    </row>
    <row r="584">
      <c r="A584" s="4" t="s">
        <v>1723</v>
      </c>
      <c r="B584" s="4" t="s">
        <v>1724</v>
      </c>
      <c r="C584" s="4" t="str">
        <f t="shared" si="1"/>
        <v>TCGA-D3-A3CC</v>
      </c>
      <c r="D584" s="4" t="s">
        <v>1615</v>
      </c>
      <c r="E584" s="4" t="b">
        <v>1</v>
      </c>
      <c r="F584" s="4"/>
      <c r="G584" t="b">
        <v>1</v>
      </c>
      <c r="I584" s="4" t="b">
        <v>1</v>
      </c>
      <c r="J584" t="b">
        <f t="shared" si="2"/>
        <v>1</v>
      </c>
      <c r="K584" t="b">
        <v>1</v>
      </c>
      <c r="M584" t="b">
        <v>1</v>
      </c>
      <c r="N584" s="4" t="b">
        <v>0</v>
      </c>
      <c r="P584" t="b">
        <f t="shared" si="3"/>
        <v>1</v>
      </c>
      <c r="Q584" t="str">
        <f t="shared" si="8"/>
        <v/>
      </c>
      <c r="R584" s="4" t="b">
        <f t="shared" si="5"/>
        <v>1</v>
      </c>
      <c r="T584" s="4" t="b">
        <v>1</v>
      </c>
      <c r="U584" s="4" t="b">
        <f t="shared" si="6"/>
        <v>1</v>
      </c>
    </row>
    <row r="585">
      <c r="A585" s="4" t="s">
        <v>1726</v>
      </c>
      <c r="B585" s="4" t="s">
        <v>1727</v>
      </c>
      <c r="C585" s="4" t="str">
        <f t="shared" si="1"/>
        <v>TCGA-D3-A3CE</v>
      </c>
      <c r="D585" s="4" t="s">
        <v>1615</v>
      </c>
      <c r="E585" s="4" t="b">
        <v>1</v>
      </c>
      <c r="F585" s="4"/>
      <c r="G585" t="b">
        <v>1</v>
      </c>
      <c r="I585" s="4" t="b">
        <v>1</v>
      </c>
      <c r="J585" t="b">
        <f t="shared" si="2"/>
        <v>1</v>
      </c>
      <c r="K585" t="b">
        <v>1</v>
      </c>
      <c r="M585" t="b">
        <v>1</v>
      </c>
      <c r="N585" s="4" t="b">
        <v>0</v>
      </c>
      <c r="P585" t="b">
        <f t="shared" si="3"/>
        <v>1</v>
      </c>
      <c r="Q585" t="str">
        <f t="shared" si="8"/>
        <v/>
      </c>
      <c r="R585" s="4" t="b">
        <f t="shared" si="5"/>
        <v>1</v>
      </c>
      <c r="T585" s="4" t="b">
        <v>1</v>
      </c>
      <c r="U585" s="4" t="b">
        <f t="shared" si="6"/>
        <v>1</v>
      </c>
    </row>
    <row r="586">
      <c r="A586" s="4" t="s">
        <v>1729</v>
      </c>
      <c r="B586" s="4" t="s">
        <v>1730</v>
      </c>
      <c r="C586" s="4" t="str">
        <f t="shared" si="1"/>
        <v>TCGA-D3-A3CF</v>
      </c>
      <c r="D586" s="4" t="s">
        <v>1615</v>
      </c>
      <c r="E586" s="4" t="b">
        <v>1</v>
      </c>
      <c r="F586" s="4"/>
      <c r="G586" t="b">
        <v>1</v>
      </c>
      <c r="I586" s="4" t="b">
        <v>1</v>
      </c>
      <c r="J586" t="b">
        <f t="shared" si="2"/>
        <v>1</v>
      </c>
      <c r="K586" t="b">
        <v>1</v>
      </c>
      <c r="M586" t="b">
        <v>1</v>
      </c>
      <c r="N586" s="4" t="b">
        <v>0</v>
      </c>
      <c r="P586" t="b">
        <f t="shared" si="3"/>
        <v>1</v>
      </c>
      <c r="Q586" t="str">
        <f t="shared" si="8"/>
        <v/>
      </c>
      <c r="R586" s="4" t="b">
        <f t="shared" si="5"/>
        <v>1</v>
      </c>
      <c r="T586" s="4" t="b">
        <v>1</v>
      </c>
      <c r="U586" s="4" t="b">
        <f t="shared" si="6"/>
        <v>1</v>
      </c>
    </row>
    <row r="587">
      <c r="A587" s="4" t="s">
        <v>1732</v>
      </c>
      <c r="B587" s="4" t="s">
        <v>1733</v>
      </c>
      <c r="C587" s="4" t="str">
        <f t="shared" si="1"/>
        <v>TCGA-D3-A3MO</v>
      </c>
      <c r="D587" s="4" t="s">
        <v>1615</v>
      </c>
      <c r="E587" s="4" t="b">
        <v>1</v>
      </c>
      <c r="F587" s="4"/>
      <c r="G587" t="b">
        <v>1</v>
      </c>
      <c r="I587" s="4" t="b">
        <v>1</v>
      </c>
      <c r="J587" t="b">
        <f t="shared" si="2"/>
        <v>1</v>
      </c>
      <c r="K587" t="b">
        <v>1</v>
      </c>
      <c r="M587" t="b">
        <v>1</v>
      </c>
      <c r="N587" s="4" t="b">
        <v>0</v>
      </c>
      <c r="P587" t="b">
        <f t="shared" si="3"/>
        <v>1</v>
      </c>
      <c r="Q587" t="str">
        <f t="shared" si="8"/>
        <v/>
      </c>
      <c r="R587" s="4" t="b">
        <f t="shared" si="5"/>
        <v>1</v>
      </c>
      <c r="T587" s="4" t="b">
        <v>1</v>
      </c>
      <c r="U587" s="4" t="b">
        <f t="shared" si="6"/>
        <v>1</v>
      </c>
    </row>
    <row r="588">
      <c r="A588" s="4" t="s">
        <v>1735</v>
      </c>
      <c r="B588" s="4" t="s">
        <v>1736</v>
      </c>
      <c r="C588" s="4" t="str">
        <f t="shared" si="1"/>
        <v>TCGA-D3-A3MR</v>
      </c>
      <c r="D588" s="4" t="s">
        <v>1615</v>
      </c>
      <c r="E588" s="4" t="b">
        <v>1</v>
      </c>
      <c r="F588" s="4"/>
      <c r="G588" t="b">
        <v>1</v>
      </c>
      <c r="I588" s="4" t="b">
        <v>1</v>
      </c>
      <c r="J588" t="b">
        <f t="shared" si="2"/>
        <v>1</v>
      </c>
      <c r="K588" t="b">
        <v>1</v>
      </c>
      <c r="M588" t="b">
        <v>1</v>
      </c>
      <c r="N588" s="4" t="b">
        <v>0</v>
      </c>
      <c r="P588" t="b">
        <f t="shared" si="3"/>
        <v>1</v>
      </c>
      <c r="Q588" t="str">
        <f t="shared" si="8"/>
        <v/>
      </c>
      <c r="R588" s="4" t="b">
        <f t="shared" si="5"/>
        <v>1</v>
      </c>
      <c r="T588" s="4" t="b">
        <v>1</v>
      </c>
      <c r="U588" s="4" t="b">
        <f t="shared" si="6"/>
        <v>1</v>
      </c>
    </row>
    <row r="589">
      <c r="A589" s="4" t="s">
        <v>1738</v>
      </c>
      <c r="B589" s="4" t="s">
        <v>1739</v>
      </c>
      <c r="C589" s="4" t="str">
        <f t="shared" si="1"/>
        <v>TCGA-D3-A3MV</v>
      </c>
      <c r="D589" s="4" t="s">
        <v>1615</v>
      </c>
      <c r="E589" s="4" t="b">
        <v>1</v>
      </c>
      <c r="F589" s="4"/>
      <c r="G589" t="b">
        <v>1</v>
      </c>
      <c r="I589" s="4" t="b">
        <v>1</v>
      </c>
      <c r="J589" t="b">
        <f t="shared" si="2"/>
        <v>1</v>
      </c>
      <c r="K589" t="b">
        <v>1</v>
      </c>
      <c r="M589" t="b">
        <v>1</v>
      </c>
      <c r="N589" s="4" t="b">
        <v>0</v>
      </c>
      <c r="P589" t="b">
        <f t="shared" si="3"/>
        <v>1</v>
      </c>
      <c r="Q589" t="str">
        <f t="shared" si="8"/>
        <v/>
      </c>
      <c r="R589" s="4" t="b">
        <f t="shared" si="5"/>
        <v>1</v>
      </c>
      <c r="T589" s="4" t="b">
        <v>1</v>
      </c>
      <c r="U589" s="4" t="b">
        <f t="shared" si="6"/>
        <v>1</v>
      </c>
    </row>
    <row r="590">
      <c r="A590" s="4" t="s">
        <v>1741</v>
      </c>
      <c r="B590" s="4" t="s">
        <v>1742</v>
      </c>
      <c r="C590" s="4" t="str">
        <f t="shared" si="1"/>
        <v>TCGA-D3-A51E</v>
      </c>
      <c r="D590" s="4" t="s">
        <v>1615</v>
      </c>
      <c r="E590" s="4" t="b">
        <v>1</v>
      </c>
      <c r="F590" s="4"/>
      <c r="G590" t="b">
        <v>1</v>
      </c>
      <c r="I590" s="4" t="b">
        <v>1</v>
      </c>
      <c r="J590" t="b">
        <f t="shared" si="2"/>
        <v>1</v>
      </c>
      <c r="K590" t="b">
        <v>1</v>
      </c>
      <c r="M590" t="b">
        <v>1</v>
      </c>
      <c r="N590" s="4" t="b">
        <v>0</v>
      </c>
      <c r="P590" t="b">
        <f t="shared" si="3"/>
        <v>1</v>
      </c>
      <c r="Q590" t="str">
        <f t="shared" si="8"/>
        <v/>
      </c>
      <c r="R590" s="4" t="b">
        <f t="shared" si="5"/>
        <v>1</v>
      </c>
      <c r="T590" s="4" t="b">
        <v>1</v>
      </c>
      <c r="U590" s="4" t="b">
        <f t="shared" si="6"/>
        <v>1</v>
      </c>
    </row>
    <row r="591">
      <c r="A591" s="4" t="s">
        <v>1744</v>
      </c>
      <c r="B591" s="4" t="s">
        <v>1745</v>
      </c>
      <c r="C591" s="4" t="str">
        <f t="shared" si="1"/>
        <v>TCGA-D3-A51F</v>
      </c>
      <c r="D591" s="4" t="s">
        <v>1615</v>
      </c>
      <c r="E591" s="4" t="b">
        <v>1</v>
      </c>
      <c r="F591" s="4"/>
      <c r="G591" t="b">
        <v>1</v>
      </c>
      <c r="I591" s="4" t="b">
        <v>1</v>
      </c>
      <c r="J591" t="b">
        <f t="shared" si="2"/>
        <v>1</v>
      </c>
      <c r="K591" t="b">
        <v>1</v>
      </c>
      <c r="M591" t="b">
        <v>1</v>
      </c>
      <c r="N591" s="4" t="b">
        <v>0</v>
      </c>
      <c r="P591" t="b">
        <f t="shared" si="3"/>
        <v>1</v>
      </c>
      <c r="Q591" t="str">
        <f t="shared" si="8"/>
        <v/>
      </c>
      <c r="R591" s="4" t="b">
        <f t="shared" si="5"/>
        <v>1</v>
      </c>
      <c r="T591" s="4" t="b">
        <v>1</v>
      </c>
      <c r="U591" s="4" t="b">
        <f t="shared" si="6"/>
        <v>1</v>
      </c>
    </row>
    <row r="592">
      <c r="A592" s="4" t="s">
        <v>1747</v>
      </c>
      <c r="B592" s="4" t="s">
        <v>1748</v>
      </c>
      <c r="C592" s="4" t="str">
        <f t="shared" si="1"/>
        <v>TCGA-D3-A51G</v>
      </c>
      <c r="D592" s="4" t="s">
        <v>1615</v>
      </c>
      <c r="E592" s="4" t="b">
        <v>1</v>
      </c>
      <c r="F592" s="4"/>
      <c r="G592" s="12" t="b">
        <v>0</v>
      </c>
      <c r="H592" s="4" t="s">
        <v>19</v>
      </c>
      <c r="I592" s="4" t="b">
        <v>1</v>
      </c>
      <c r="J592" t="b">
        <f t="shared" si="2"/>
        <v>1</v>
      </c>
      <c r="K592" t="b">
        <v>1</v>
      </c>
      <c r="M592" t="b">
        <v>1</v>
      </c>
      <c r="N592" s="4" t="b">
        <v>0</v>
      </c>
      <c r="P592" t="b">
        <f t="shared" si="3"/>
        <v>0</v>
      </c>
      <c r="Q592" t="str">
        <f t="shared" si="8"/>
        <v>Large TIL Map</v>
      </c>
      <c r="R592" s="4" t="b">
        <f t="shared" si="5"/>
        <v>0</v>
      </c>
      <c r="T592" s="4" t="s">
        <v>15904</v>
      </c>
      <c r="U592" s="4" t="b">
        <f t="shared" si="6"/>
        <v>0</v>
      </c>
    </row>
    <row r="593">
      <c r="A593" s="4" t="s">
        <v>1750</v>
      </c>
      <c r="B593" s="4" t="s">
        <v>1751</v>
      </c>
      <c r="C593" s="4" t="str">
        <f t="shared" si="1"/>
        <v>TCGA-D3-A51H</v>
      </c>
      <c r="D593" s="4" t="s">
        <v>1615</v>
      </c>
      <c r="E593" s="4" t="b">
        <v>1</v>
      </c>
      <c r="F593" s="4"/>
      <c r="G593" t="b">
        <v>1</v>
      </c>
      <c r="I593" s="4" t="b">
        <v>1</v>
      </c>
      <c r="J593" t="b">
        <f t="shared" si="2"/>
        <v>1</v>
      </c>
      <c r="K593" t="b">
        <v>1</v>
      </c>
      <c r="M593" t="b">
        <v>1</v>
      </c>
      <c r="N593" s="4" t="b">
        <v>0</v>
      </c>
      <c r="P593" t="b">
        <f t="shared" si="3"/>
        <v>1</v>
      </c>
      <c r="Q593" t="str">
        <f t="shared" si="8"/>
        <v/>
      </c>
      <c r="R593" s="4" t="b">
        <f t="shared" si="5"/>
        <v>1</v>
      </c>
      <c r="T593" s="4" t="b">
        <v>1</v>
      </c>
      <c r="U593" s="4" t="b">
        <f t="shared" si="6"/>
        <v>1</v>
      </c>
    </row>
    <row r="594">
      <c r="A594" s="4" t="s">
        <v>1753</v>
      </c>
      <c r="B594" s="4" t="s">
        <v>1754</v>
      </c>
      <c r="C594" s="4" t="str">
        <f t="shared" si="1"/>
        <v>TCGA-D3-A51J</v>
      </c>
      <c r="D594" s="4" t="s">
        <v>1615</v>
      </c>
      <c r="E594" s="4" t="b">
        <v>1</v>
      </c>
      <c r="F594" s="4"/>
      <c r="G594" t="b">
        <v>1</v>
      </c>
      <c r="I594" s="4" t="b">
        <v>1</v>
      </c>
      <c r="J594" t="b">
        <f t="shared" si="2"/>
        <v>1</v>
      </c>
      <c r="K594" t="b">
        <v>1</v>
      </c>
      <c r="M594" t="b">
        <v>1</v>
      </c>
      <c r="N594" s="4" t="b">
        <v>0</v>
      </c>
      <c r="P594" t="b">
        <f t="shared" si="3"/>
        <v>1</v>
      </c>
      <c r="Q594" t="str">
        <f t="shared" si="8"/>
        <v/>
      </c>
      <c r="R594" s="4" t="b">
        <f t="shared" si="5"/>
        <v>1</v>
      </c>
      <c r="T594" s="4" t="b">
        <v>1</v>
      </c>
      <c r="U594" s="4" t="b">
        <f t="shared" si="6"/>
        <v>1</v>
      </c>
    </row>
    <row r="595">
      <c r="A595" s="4" t="s">
        <v>1756</v>
      </c>
      <c r="B595" s="4" t="s">
        <v>1757</v>
      </c>
      <c r="C595" s="4" t="str">
        <f t="shared" si="1"/>
        <v>TCGA-D3-A51K</v>
      </c>
      <c r="D595" s="4" t="s">
        <v>1615</v>
      </c>
      <c r="E595" s="4" t="b">
        <v>1</v>
      </c>
      <c r="F595" s="4"/>
      <c r="G595" t="b">
        <v>1</v>
      </c>
      <c r="I595" s="4" t="b">
        <v>1</v>
      </c>
      <c r="J595" t="b">
        <f t="shared" si="2"/>
        <v>1</v>
      </c>
      <c r="K595" t="b">
        <v>1</v>
      </c>
      <c r="M595" t="b">
        <v>1</v>
      </c>
      <c r="N595" s="4" t="b">
        <v>0</v>
      </c>
      <c r="P595" t="b">
        <f t="shared" si="3"/>
        <v>1</v>
      </c>
      <c r="Q595" t="str">
        <f t="shared" si="8"/>
        <v/>
      </c>
      <c r="R595" s="4" t="b">
        <f t="shared" si="5"/>
        <v>1</v>
      </c>
      <c r="T595" s="4" t="b">
        <v>1</v>
      </c>
      <c r="U595" s="4" t="b">
        <f t="shared" si="6"/>
        <v>1</v>
      </c>
    </row>
    <row r="596">
      <c r="A596" s="4" t="s">
        <v>1759</v>
      </c>
      <c r="B596" s="4" t="s">
        <v>1760</v>
      </c>
      <c r="C596" s="4" t="str">
        <f t="shared" si="1"/>
        <v>TCGA-D3-A51N</v>
      </c>
      <c r="D596" s="4" t="s">
        <v>1615</v>
      </c>
      <c r="E596" s="4" t="b">
        <v>1</v>
      </c>
      <c r="F596" s="4"/>
      <c r="G596" t="b">
        <v>1</v>
      </c>
      <c r="I596" s="4" t="b">
        <v>1</v>
      </c>
      <c r="J596" t="b">
        <f t="shared" si="2"/>
        <v>1</v>
      </c>
      <c r="K596" t="b">
        <v>1</v>
      </c>
      <c r="M596" t="b">
        <v>1</v>
      </c>
      <c r="N596" s="4" t="b">
        <v>0</v>
      </c>
      <c r="P596" t="b">
        <f t="shared" si="3"/>
        <v>1</v>
      </c>
      <c r="Q596" t="str">
        <f t="shared" si="8"/>
        <v/>
      </c>
      <c r="R596" s="4" t="b">
        <f t="shared" si="5"/>
        <v>1</v>
      </c>
      <c r="T596" s="4" t="b">
        <v>1</v>
      </c>
      <c r="U596" s="4" t="b">
        <f t="shared" si="6"/>
        <v>1</v>
      </c>
    </row>
    <row r="597">
      <c r="A597" s="4" t="s">
        <v>1762</v>
      </c>
      <c r="B597" s="4" t="s">
        <v>1763</v>
      </c>
      <c r="C597" s="4" t="str">
        <f t="shared" si="1"/>
        <v>TCGA-D3-A51R</v>
      </c>
      <c r="D597" s="4" t="s">
        <v>1615</v>
      </c>
      <c r="E597" s="4" t="b">
        <v>1</v>
      </c>
      <c r="F597" s="4"/>
      <c r="G597" t="b">
        <v>1</v>
      </c>
      <c r="I597" s="4" t="b">
        <v>1</v>
      </c>
      <c r="J597" t="b">
        <f t="shared" si="2"/>
        <v>1</v>
      </c>
      <c r="K597" t="b">
        <v>1</v>
      </c>
      <c r="M597" t="b">
        <v>1</v>
      </c>
      <c r="N597" s="4" t="b">
        <v>0</v>
      </c>
      <c r="P597" t="b">
        <f t="shared" si="3"/>
        <v>1</v>
      </c>
      <c r="Q597" t="str">
        <f t="shared" si="8"/>
        <v/>
      </c>
      <c r="R597" s="4" t="b">
        <f t="shared" si="5"/>
        <v>1</v>
      </c>
      <c r="T597" s="4" t="b">
        <v>1</v>
      </c>
      <c r="U597" s="4" t="b">
        <f t="shared" si="6"/>
        <v>1</v>
      </c>
    </row>
    <row r="598">
      <c r="A598" s="4" t="s">
        <v>1765</v>
      </c>
      <c r="B598" s="4" t="s">
        <v>1766</v>
      </c>
      <c r="C598" s="4" t="str">
        <f t="shared" si="1"/>
        <v>TCGA-D3-A51T</v>
      </c>
      <c r="D598" s="4" t="s">
        <v>1615</v>
      </c>
      <c r="E598" s="4" t="b">
        <v>1</v>
      </c>
      <c r="F598" s="4"/>
      <c r="G598" t="b">
        <v>1</v>
      </c>
      <c r="I598" s="4" t="b">
        <v>1</v>
      </c>
      <c r="J598" t="b">
        <f t="shared" si="2"/>
        <v>1</v>
      </c>
      <c r="K598" t="b">
        <v>1</v>
      </c>
      <c r="M598" t="b">
        <v>1</v>
      </c>
      <c r="N598" s="4" t="b">
        <v>0</v>
      </c>
      <c r="P598" t="b">
        <f t="shared" si="3"/>
        <v>1</v>
      </c>
      <c r="Q598" t="str">
        <f t="shared" si="8"/>
        <v/>
      </c>
      <c r="R598" s="4" t="b">
        <f t="shared" si="5"/>
        <v>1</v>
      </c>
      <c r="T598" s="4" t="b">
        <v>1</v>
      </c>
      <c r="U598" s="4" t="b">
        <f t="shared" si="6"/>
        <v>1</v>
      </c>
    </row>
    <row r="599">
      <c r="A599" s="4" t="s">
        <v>1768</v>
      </c>
      <c r="B599" s="4" t="s">
        <v>1769</v>
      </c>
      <c r="C599" s="4" t="str">
        <f t="shared" si="1"/>
        <v>TCGA-D3-A5GL</v>
      </c>
      <c r="D599" s="4" t="s">
        <v>1615</v>
      </c>
      <c r="E599" s="4" t="b">
        <v>1</v>
      </c>
      <c r="F599" s="4"/>
      <c r="G599" t="b">
        <v>1</v>
      </c>
      <c r="I599" s="4" t="b">
        <v>1</v>
      </c>
      <c r="J599" t="b">
        <f t="shared" si="2"/>
        <v>1</v>
      </c>
      <c r="K599" t="b">
        <v>1</v>
      </c>
      <c r="M599" t="b">
        <v>1</v>
      </c>
      <c r="N599" s="4" t="b">
        <v>0</v>
      </c>
      <c r="P599" t="b">
        <f t="shared" si="3"/>
        <v>1</v>
      </c>
      <c r="Q599" t="str">
        <f t="shared" si="8"/>
        <v/>
      </c>
      <c r="R599" s="4" t="b">
        <f t="shared" si="5"/>
        <v>1</v>
      </c>
      <c r="T599" s="4" t="b">
        <v>1</v>
      </c>
      <c r="U599" s="4" t="b">
        <f t="shared" si="6"/>
        <v>1</v>
      </c>
    </row>
    <row r="600">
      <c r="A600" s="4" t="s">
        <v>1771</v>
      </c>
      <c r="B600" s="4" t="s">
        <v>1772</v>
      </c>
      <c r="C600" s="4" t="str">
        <f t="shared" si="1"/>
        <v>TCGA-D3-A5GN</v>
      </c>
      <c r="D600" s="4" t="s">
        <v>1615</v>
      </c>
      <c r="E600" s="4" t="b">
        <v>1</v>
      </c>
      <c r="F600" s="4"/>
      <c r="G600" t="b">
        <v>1</v>
      </c>
      <c r="I600" s="4" t="b">
        <v>1</v>
      </c>
      <c r="J600" t="b">
        <f t="shared" si="2"/>
        <v>1</v>
      </c>
      <c r="K600" t="b">
        <v>1</v>
      </c>
      <c r="M600" t="b">
        <v>1</v>
      </c>
      <c r="N600" s="4" t="b">
        <v>0</v>
      </c>
      <c r="P600" t="b">
        <f t="shared" si="3"/>
        <v>1</v>
      </c>
      <c r="Q600" t="str">
        <f t="shared" si="8"/>
        <v/>
      </c>
      <c r="R600" s="4" t="b">
        <f t="shared" si="5"/>
        <v>1</v>
      </c>
      <c r="T600" s="4" t="b">
        <v>1</v>
      </c>
      <c r="U600" s="4" t="b">
        <f t="shared" si="6"/>
        <v>1</v>
      </c>
    </row>
    <row r="601">
      <c r="A601" s="4" t="s">
        <v>1774</v>
      </c>
      <c r="B601" s="4" t="s">
        <v>1775</v>
      </c>
      <c r="C601" s="4" t="str">
        <f t="shared" si="1"/>
        <v>TCGA-D3-A5GO</v>
      </c>
      <c r="D601" s="4" t="s">
        <v>1615</v>
      </c>
      <c r="E601" s="4" t="b">
        <v>1</v>
      </c>
      <c r="F601" s="4"/>
      <c r="G601" t="b">
        <v>1</v>
      </c>
      <c r="I601" s="4" t="b">
        <v>1</v>
      </c>
      <c r="J601" t="b">
        <f t="shared" si="2"/>
        <v>1</v>
      </c>
      <c r="K601" t="b">
        <v>1</v>
      </c>
      <c r="M601" t="b">
        <v>1</v>
      </c>
      <c r="N601" s="4" t="b">
        <v>0</v>
      </c>
      <c r="P601" t="b">
        <f t="shared" si="3"/>
        <v>1</v>
      </c>
      <c r="Q601" t="str">
        <f t="shared" si="8"/>
        <v/>
      </c>
      <c r="R601" s="4" t="b">
        <f t="shared" si="5"/>
        <v>1</v>
      </c>
      <c r="T601" s="4" t="b">
        <v>1</v>
      </c>
      <c r="U601" s="4" t="b">
        <f t="shared" si="6"/>
        <v>1</v>
      </c>
    </row>
    <row r="602">
      <c r="A602" s="4" t="s">
        <v>1777</v>
      </c>
      <c r="B602" s="4" t="s">
        <v>1778</v>
      </c>
      <c r="C602" s="4" t="str">
        <f t="shared" si="1"/>
        <v>TCGA-D3-A5GR</v>
      </c>
      <c r="D602" s="4" t="s">
        <v>1615</v>
      </c>
      <c r="E602" s="4" t="b">
        <v>1</v>
      </c>
      <c r="F602" s="4"/>
      <c r="G602" t="b">
        <v>1</v>
      </c>
      <c r="I602" s="4" t="b">
        <v>1</v>
      </c>
      <c r="J602" t="b">
        <f t="shared" si="2"/>
        <v>1</v>
      </c>
      <c r="K602" t="b">
        <v>1</v>
      </c>
      <c r="M602" t="b">
        <v>1</v>
      </c>
      <c r="N602" s="4" t="b">
        <v>0</v>
      </c>
      <c r="P602" t="b">
        <f t="shared" si="3"/>
        <v>1</v>
      </c>
      <c r="Q602" t="str">
        <f t="shared" si="8"/>
        <v/>
      </c>
      <c r="R602" s="4" t="b">
        <f t="shared" si="5"/>
        <v>1</v>
      </c>
      <c r="T602" s="4" t="b">
        <v>1</v>
      </c>
      <c r="U602" s="4" t="b">
        <f t="shared" si="6"/>
        <v>1</v>
      </c>
    </row>
    <row r="603">
      <c r="A603" s="4" t="s">
        <v>1780</v>
      </c>
      <c r="B603" s="4" t="s">
        <v>1781</v>
      </c>
      <c r="C603" s="4" t="str">
        <f t="shared" si="1"/>
        <v>TCGA-D3-A5GS</v>
      </c>
      <c r="D603" s="4" t="s">
        <v>1615</v>
      </c>
      <c r="E603" s="4" t="b">
        <v>1</v>
      </c>
      <c r="F603" s="4"/>
      <c r="G603" t="b">
        <v>1</v>
      </c>
      <c r="I603" s="4" t="b">
        <v>1</v>
      </c>
      <c r="J603" t="b">
        <f t="shared" si="2"/>
        <v>1</v>
      </c>
      <c r="K603" t="b">
        <v>1</v>
      </c>
      <c r="M603" t="b">
        <v>1</v>
      </c>
      <c r="N603" s="4" t="b">
        <v>0</v>
      </c>
      <c r="P603" t="b">
        <f t="shared" si="3"/>
        <v>1</v>
      </c>
      <c r="Q603" t="str">
        <f t="shared" si="8"/>
        <v/>
      </c>
      <c r="R603" s="4" t="b">
        <f t="shared" si="5"/>
        <v>1</v>
      </c>
      <c r="T603" s="4" t="b">
        <v>1</v>
      </c>
      <c r="U603" s="4" t="b">
        <f t="shared" si="6"/>
        <v>1</v>
      </c>
    </row>
    <row r="604">
      <c r="A604" s="4" t="s">
        <v>1783</v>
      </c>
      <c r="B604" s="4" t="s">
        <v>1784</v>
      </c>
      <c r="C604" s="4" t="str">
        <f t="shared" si="1"/>
        <v>TCGA-D3-A5GT</v>
      </c>
      <c r="D604" s="4" t="s">
        <v>1615</v>
      </c>
      <c r="E604" s="4" t="b">
        <v>1</v>
      </c>
      <c r="F604" s="4"/>
      <c r="G604" t="b">
        <v>1</v>
      </c>
      <c r="I604" s="4" t="b">
        <v>1</v>
      </c>
      <c r="J604" t="b">
        <f t="shared" si="2"/>
        <v>1</v>
      </c>
      <c r="K604" t="b">
        <v>1</v>
      </c>
      <c r="M604" t="b">
        <v>1</v>
      </c>
      <c r="N604" s="4" t="b">
        <v>0</v>
      </c>
      <c r="P604" t="b">
        <f t="shared" si="3"/>
        <v>1</v>
      </c>
      <c r="Q604" t="str">
        <f t="shared" si="8"/>
        <v/>
      </c>
      <c r="R604" s="4" t="b">
        <f t="shared" si="5"/>
        <v>1</v>
      </c>
      <c r="T604" s="4" t="b">
        <v>1</v>
      </c>
      <c r="U604" s="4" t="b">
        <f t="shared" si="6"/>
        <v>1</v>
      </c>
    </row>
    <row r="605">
      <c r="A605" s="4" t="s">
        <v>1786</v>
      </c>
      <c r="B605" s="4" t="s">
        <v>1787</v>
      </c>
      <c r="C605" s="4" t="str">
        <f t="shared" si="1"/>
        <v>TCGA-D3-A5GU</v>
      </c>
      <c r="D605" s="4" t="s">
        <v>1615</v>
      </c>
      <c r="E605" s="4" t="b">
        <v>1</v>
      </c>
      <c r="F605" s="4"/>
      <c r="G605" t="b">
        <v>1</v>
      </c>
      <c r="I605" s="4" t="b">
        <v>1</v>
      </c>
      <c r="J605" t="b">
        <f t="shared" si="2"/>
        <v>1</v>
      </c>
      <c r="K605" t="b">
        <v>1</v>
      </c>
      <c r="M605" t="b">
        <v>1</v>
      </c>
      <c r="N605" s="4" t="b">
        <v>0</v>
      </c>
      <c r="P605" t="b">
        <f t="shared" si="3"/>
        <v>1</v>
      </c>
      <c r="Q605" t="str">
        <f t="shared" si="8"/>
        <v/>
      </c>
      <c r="R605" s="4" t="b">
        <f t="shared" si="5"/>
        <v>1</v>
      </c>
      <c r="T605" s="4" t="b">
        <v>1</v>
      </c>
      <c r="U605" s="4" t="b">
        <f t="shared" si="6"/>
        <v>1</v>
      </c>
    </row>
    <row r="606">
      <c r="A606" s="4" t="s">
        <v>1789</v>
      </c>
      <c r="B606" s="4" t="s">
        <v>1790</v>
      </c>
      <c r="C606" s="4" t="str">
        <f t="shared" si="1"/>
        <v>TCGA-D3-A8GB</v>
      </c>
      <c r="D606" s="4" t="s">
        <v>1615</v>
      </c>
      <c r="E606" s="4" t="b">
        <v>1</v>
      </c>
      <c r="F606" s="4"/>
      <c r="G606" t="b">
        <v>1</v>
      </c>
      <c r="I606" s="4" t="b">
        <v>1</v>
      </c>
      <c r="J606" t="b">
        <f t="shared" si="2"/>
        <v>1</v>
      </c>
      <c r="K606" t="b">
        <v>1</v>
      </c>
      <c r="M606" t="b">
        <v>1</v>
      </c>
      <c r="N606" s="4" t="b">
        <v>0</v>
      </c>
      <c r="P606" t="b">
        <f t="shared" si="3"/>
        <v>1</v>
      </c>
      <c r="Q606" t="str">
        <f t="shared" si="8"/>
        <v/>
      </c>
      <c r="R606" s="4" t="b">
        <f t="shared" si="5"/>
        <v>1</v>
      </c>
      <c r="T606" s="4" t="b">
        <v>1</v>
      </c>
      <c r="U606" s="4" t="b">
        <f t="shared" si="6"/>
        <v>1</v>
      </c>
    </row>
    <row r="607">
      <c r="A607" s="4" t="s">
        <v>1792</v>
      </c>
      <c r="B607" s="4" t="s">
        <v>1793</v>
      </c>
      <c r="C607" s="4" t="str">
        <f t="shared" si="1"/>
        <v>TCGA-D3-A8GC</v>
      </c>
      <c r="D607" s="4" t="s">
        <v>1615</v>
      </c>
      <c r="E607" s="4" t="b">
        <v>1</v>
      </c>
      <c r="F607" s="4"/>
      <c r="G607" t="b">
        <v>1</v>
      </c>
      <c r="I607" s="4" t="b">
        <v>1</v>
      </c>
      <c r="J607" t="b">
        <f t="shared" si="2"/>
        <v>1</v>
      </c>
      <c r="K607" t="b">
        <v>1</v>
      </c>
      <c r="M607" t="b">
        <v>1</v>
      </c>
      <c r="N607" s="4" t="b">
        <v>0</v>
      </c>
      <c r="P607" t="b">
        <f t="shared" si="3"/>
        <v>1</v>
      </c>
      <c r="Q607" t="str">
        <f t="shared" si="8"/>
        <v/>
      </c>
      <c r="R607" s="4" t="b">
        <f t="shared" si="5"/>
        <v>1</v>
      </c>
      <c r="T607" s="4" t="b">
        <v>1</v>
      </c>
      <c r="U607" s="4" t="b">
        <f t="shared" si="6"/>
        <v>1</v>
      </c>
    </row>
    <row r="608">
      <c r="A608" s="4" t="s">
        <v>1795</v>
      </c>
      <c r="B608" s="4" t="s">
        <v>1796</v>
      </c>
      <c r="C608" s="4" t="str">
        <f t="shared" si="1"/>
        <v>TCGA-D3-A8GD</v>
      </c>
      <c r="D608" s="4" t="s">
        <v>1615</v>
      </c>
      <c r="E608" s="4" t="b">
        <v>1</v>
      </c>
      <c r="F608" s="4"/>
      <c r="G608" t="b">
        <v>1</v>
      </c>
      <c r="I608" s="4" t="b">
        <v>1</v>
      </c>
      <c r="J608" t="b">
        <f t="shared" si="2"/>
        <v>1</v>
      </c>
      <c r="K608" t="b">
        <v>1</v>
      </c>
      <c r="M608" t="b">
        <v>1</v>
      </c>
      <c r="N608" s="4" t="b">
        <v>0</v>
      </c>
      <c r="P608" t="b">
        <f t="shared" si="3"/>
        <v>1</v>
      </c>
      <c r="Q608" t="str">
        <f t="shared" si="8"/>
        <v/>
      </c>
      <c r="R608" s="4" t="b">
        <f t="shared" si="5"/>
        <v>1</v>
      </c>
      <c r="T608" s="4" t="b">
        <v>1</v>
      </c>
      <c r="U608" s="4" t="b">
        <f t="shared" si="6"/>
        <v>1</v>
      </c>
    </row>
    <row r="609">
      <c r="A609" s="4" t="s">
        <v>1798</v>
      </c>
      <c r="B609" s="4" t="s">
        <v>1799</v>
      </c>
      <c r="C609" s="4" t="str">
        <f t="shared" si="1"/>
        <v>TCGA-D3-A8GE</v>
      </c>
      <c r="D609" s="4" t="s">
        <v>1615</v>
      </c>
      <c r="E609" s="4" t="b">
        <v>1</v>
      </c>
      <c r="F609" s="4"/>
      <c r="G609" t="b">
        <v>1</v>
      </c>
      <c r="I609" s="4" t="b">
        <v>1</v>
      </c>
      <c r="J609" t="b">
        <f t="shared" si="2"/>
        <v>1</v>
      </c>
      <c r="K609" t="b">
        <v>1</v>
      </c>
      <c r="M609" t="b">
        <v>1</v>
      </c>
      <c r="N609" s="4" t="b">
        <v>0</v>
      </c>
      <c r="P609" t="b">
        <f t="shared" si="3"/>
        <v>1</v>
      </c>
      <c r="Q609" t="str">
        <f t="shared" si="8"/>
        <v/>
      </c>
      <c r="R609" s="4" t="b">
        <f t="shared" si="5"/>
        <v>1</v>
      </c>
      <c r="T609" s="4" t="b">
        <v>1</v>
      </c>
      <c r="U609" s="4" t="b">
        <f t="shared" si="6"/>
        <v>1</v>
      </c>
    </row>
    <row r="610">
      <c r="A610" s="4" t="s">
        <v>1801</v>
      </c>
      <c r="B610" s="4" t="s">
        <v>1802</v>
      </c>
      <c r="C610" s="4" t="str">
        <f t="shared" si="1"/>
        <v>TCGA-D3-A8GI</v>
      </c>
      <c r="D610" s="4" t="s">
        <v>1615</v>
      </c>
      <c r="E610" s="4" t="b">
        <v>1</v>
      </c>
      <c r="F610" s="4"/>
      <c r="G610" t="b">
        <v>1</v>
      </c>
      <c r="I610" s="4" t="b">
        <v>1</v>
      </c>
      <c r="J610" t="b">
        <f t="shared" si="2"/>
        <v>1</v>
      </c>
      <c r="K610" t="b">
        <v>1</v>
      </c>
      <c r="M610" t="b">
        <v>1</v>
      </c>
      <c r="N610" s="4" t="b">
        <v>0</v>
      </c>
      <c r="P610" t="b">
        <f t="shared" si="3"/>
        <v>1</v>
      </c>
      <c r="Q610" t="str">
        <f t="shared" si="8"/>
        <v/>
      </c>
      <c r="R610" s="4" t="b">
        <f t="shared" si="5"/>
        <v>1</v>
      </c>
      <c r="T610" s="4" t="b">
        <v>1</v>
      </c>
      <c r="U610" s="4" t="b">
        <f t="shared" si="6"/>
        <v>1</v>
      </c>
    </row>
    <row r="611">
      <c r="A611" s="4" t="s">
        <v>1804</v>
      </c>
      <c r="B611" s="4" t="s">
        <v>1805</v>
      </c>
      <c r="C611" s="4" t="str">
        <f t="shared" si="1"/>
        <v>TCGA-D3-A8GJ</v>
      </c>
      <c r="D611" s="4" t="s">
        <v>1615</v>
      </c>
      <c r="E611" s="4" t="b">
        <v>1</v>
      </c>
      <c r="F611" s="4"/>
      <c r="G611" t="b">
        <v>1</v>
      </c>
      <c r="I611" s="4" t="b">
        <v>1</v>
      </c>
      <c r="J611" t="b">
        <f t="shared" si="2"/>
        <v>1</v>
      </c>
      <c r="K611" t="b">
        <v>1</v>
      </c>
      <c r="M611" t="b">
        <v>1</v>
      </c>
      <c r="N611" s="4" t="b">
        <v>0</v>
      </c>
      <c r="P611" t="b">
        <f t="shared" si="3"/>
        <v>1</v>
      </c>
      <c r="Q611" t="str">
        <f t="shared" si="8"/>
        <v/>
      </c>
      <c r="R611" s="4" t="b">
        <f t="shared" si="5"/>
        <v>1</v>
      </c>
      <c r="T611" s="4" t="b">
        <v>1</v>
      </c>
      <c r="U611" s="4" t="b">
        <f t="shared" si="6"/>
        <v>1</v>
      </c>
    </row>
    <row r="612">
      <c r="A612" s="4" t="s">
        <v>1807</v>
      </c>
      <c r="B612" s="4" t="s">
        <v>1808</v>
      </c>
      <c r="C612" s="4" t="str">
        <f t="shared" si="1"/>
        <v>TCGA-D3-A8GK</v>
      </c>
      <c r="D612" s="4" t="s">
        <v>1615</v>
      </c>
      <c r="E612" s="4" t="b">
        <v>1</v>
      </c>
      <c r="F612" s="4"/>
      <c r="G612" t="b">
        <v>1</v>
      </c>
      <c r="I612" s="4" t="b">
        <v>1</v>
      </c>
      <c r="J612" t="b">
        <f t="shared" si="2"/>
        <v>1</v>
      </c>
      <c r="K612" t="b">
        <v>1</v>
      </c>
      <c r="M612" t="b">
        <v>1</v>
      </c>
      <c r="N612" s="4" t="b">
        <v>0</v>
      </c>
      <c r="P612" t="b">
        <f t="shared" si="3"/>
        <v>1</v>
      </c>
      <c r="Q612" t="str">
        <f t="shared" si="8"/>
        <v/>
      </c>
      <c r="R612" s="4" t="b">
        <f t="shared" si="5"/>
        <v>1</v>
      </c>
      <c r="T612" s="4" t="b">
        <v>1</v>
      </c>
      <c r="U612" s="4" t="b">
        <f t="shared" si="6"/>
        <v>1</v>
      </c>
    </row>
    <row r="613">
      <c r="A613" s="4" t="s">
        <v>1810</v>
      </c>
      <c r="B613" s="4" t="s">
        <v>1811</v>
      </c>
      <c r="C613" s="4" t="str">
        <f t="shared" si="1"/>
        <v>TCGA-D3-A8GL</v>
      </c>
      <c r="D613" s="4" t="s">
        <v>1615</v>
      </c>
      <c r="E613" s="4" t="b">
        <v>1</v>
      </c>
      <c r="F613" s="4"/>
      <c r="G613" t="b">
        <v>1</v>
      </c>
      <c r="I613" s="4" t="b">
        <v>1</v>
      </c>
      <c r="J613" t="b">
        <f t="shared" si="2"/>
        <v>1</v>
      </c>
      <c r="K613" t="b">
        <v>1</v>
      </c>
      <c r="M613" t="b">
        <v>1</v>
      </c>
      <c r="N613" s="4" t="b">
        <v>0</v>
      </c>
      <c r="P613" t="b">
        <f t="shared" si="3"/>
        <v>1</v>
      </c>
      <c r="Q613" t="str">
        <f t="shared" si="8"/>
        <v/>
      </c>
      <c r="R613" s="4" t="b">
        <f t="shared" si="5"/>
        <v>1</v>
      </c>
      <c r="T613" s="4" t="b">
        <v>1</v>
      </c>
      <c r="U613" s="4" t="b">
        <f t="shared" si="6"/>
        <v>1</v>
      </c>
    </row>
    <row r="614">
      <c r="A614" s="4" t="s">
        <v>1813</v>
      </c>
      <c r="B614" s="4" t="s">
        <v>1814</v>
      </c>
      <c r="C614" s="4" t="str">
        <f t="shared" si="1"/>
        <v>TCGA-D3-A8GM</v>
      </c>
      <c r="D614" s="4" t="s">
        <v>1615</v>
      </c>
      <c r="E614" s="4" t="b">
        <v>1</v>
      </c>
      <c r="F614" s="4"/>
      <c r="G614" t="b">
        <v>1</v>
      </c>
      <c r="I614" s="4" t="b">
        <v>1</v>
      </c>
      <c r="J614" t="b">
        <f t="shared" si="2"/>
        <v>1</v>
      </c>
      <c r="K614" t="b">
        <v>1</v>
      </c>
      <c r="M614" t="b">
        <v>1</v>
      </c>
      <c r="N614" s="4" t="b">
        <v>0</v>
      </c>
      <c r="P614" t="b">
        <f t="shared" si="3"/>
        <v>1</v>
      </c>
      <c r="Q614" t="str">
        <f t="shared" si="8"/>
        <v/>
      </c>
      <c r="R614" s="4" t="b">
        <f t="shared" si="5"/>
        <v>1</v>
      </c>
      <c r="T614" s="4" t="b">
        <v>1</v>
      </c>
      <c r="U614" s="4" t="b">
        <f t="shared" si="6"/>
        <v>1</v>
      </c>
    </row>
    <row r="615">
      <c r="A615" s="4" t="s">
        <v>1816</v>
      </c>
      <c r="B615" s="4" t="s">
        <v>1817</v>
      </c>
      <c r="C615" s="4" t="str">
        <f t="shared" si="1"/>
        <v>TCGA-D3-A8GN</v>
      </c>
      <c r="D615" s="4" t="s">
        <v>1615</v>
      </c>
      <c r="E615" s="4" t="b">
        <v>1</v>
      </c>
      <c r="F615" s="4"/>
      <c r="G615" t="b">
        <v>1</v>
      </c>
      <c r="I615" s="4" t="b">
        <v>1</v>
      </c>
      <c r="J615" t="b">
        <f t="shared" si="2"/>
        <v>1</v>
      </c>
      <c r="K615" t="b">
        <v>1</v>
      </c>
      <c r="M615" t="b">
        <v>1</v>
      </c>
      <c r="N615" s="4" t="b">
        <v>0</v>
      </c>
      <c r="P615" t="b">
        <f t="shared" si="3"/>
        <v>1</v>
      </c>
      <c r="Q615" t="str">
        <f t="shared" si="8"/>
        <v/>
      </c>
      <c r="R615" s="4" t="b">
        <f t="shared" si="5"/>
        <v>1</v>
      </c>
      <c r="T615" s="4" t="b">
        <v>1</v>
      </c>
      <c r="U615" s="4" t="b">
        <f t="shared" si="6"/>
        <v>1</v>
      </c>
    </row>
    <row r="616">
      <c r="A616" s="4" t="s">
        <v>1819</v>
      </c>
      <c r="B616" s="4" t="s">
        <v>1820</v>
      </c>
      <c r="C616" s="4" t="str">
        <f t="shared" si="1"/>
        <v>TCGA-D3-A8GO</v>
      </c>
      <c r="D616" s="4" t="s">
        <v>1615</v>
      </c>
      <c r="E616" s="4" t="b">
        <v>1</v>
      </c>
      <c r="F616" s="4"/>
      <c r="G616" t="b">
        <v>1</v>
      </c>
      <c r="I616" s="4" t="b">
        <v>1</v>
      </c>
      <c r="J616" t="b">
        <f t="shared" si="2"/>
        <v>1</v>
      </c>
      <c r="K616" t="b">
        <v>1</v>
      </c>
      <c r="M616" t="b">
        <v>1</v>
      </c>
      <c r="N616" s="4" t="b">
        <v>0</v>
      </c>
      <c r="P616" t="b">
        <f t="shared" si="3"/>
        <v>1</v>
      </c>
      <c r="Q616" t="str">
        <f t="shared" si="8"/>
        <v/>
      </c>
      <c r="R616" s="4" t="b">
        <f t="shared" si="5"/>
        <v>1</v>
      </c>
      <c r="T616" s="4" t="b">
        <v>1</v>
      </c>
      <c r="U616" s="4" t="b">
        <f t="shared" si="6"/>
        <v>1</v>
      </c>
    </row>
    <row r="617">
      <c r="A617" s="4" t="s">
        <v>1822</v>
      </c>
      <c r="B617" s="4" t="s">
        <v>1823</v>
      </c>
      <c r="C617" s="4" t="str">
        <f t="shared" si="1"/>
        <v>TCGA-D3-A8GP</v>
      </c>
      <c r="D617" s="4" t="s">
        <v>1615</v>
      </c>
      <c r="E617" s="4" t="b">
        <v>1</v>
      </c>
      <c r="F617" s="4"/>
      <c r="G617" t="b">
        <v>1</v>
      </c>
      <c r="I617" s="4" t="b">
        <v>1</v>
      </c>
      <c r="J617" t="b">
        <f t="shared" si="2"/>
        <v>1</v>
      </c>
      <c r="K617" t="b">
        <v>1</v>
      </c>
      <c r="M617" t="b">
        <v>1</v>
      </c>
      <c r="N617" s="4" t="b">
        <v>0</v>
      </c>
      <c r="P617" t="b">
        <f t="shared" si="3"/>
        <v>1</v>
      </c>
      <c r="Q617" t="str">
        <f t="shared" si="8"/>
        <v/>
      </c>
      <c r="R617" s="4" t="b">
        <f t="shared" si="5"/>
        <v>1</v>
      </c>
      <c r="T617" s="4" t="b">
        <v>1</v>
      </c>
      <c r="U617" s="4" t="b">
        <f t="shared" si="6"/>
        <v>1</v>
      </c>
    </row>
    <row r="618">
      <c r="A618" s="4" t="s">
        <v>1825</v>
      </c>
      <c r="B618" s="4" t="s">
        <v>1826</v>
      </c>
      <c r="C618" s="4" t="str">
        <f t="shared" si="1"/>
        <v>TCGA-D3-A8GQ</v>
      </c>
      <c r="D618" s="4" t="s">
        <v>1615</v>
      </c>
      <c r="E618" s="4" t="b">
        <v>1</v>
      </c>
      <c r="F618" s="4"/>
      <c r="G618" t="b">
        <v>1</v>
      </c>
      <c r="I618" s="4" t="b">
        <v>1</v>
      </c>
      <c r="J618" t="b">
        <f t="shared" si="2"/>
        <v>1</v>
      </c>
      <c r="K618" t="b">
        <v>1</v>
      </c>
      <c r="M618" t="b">
        <v>1</v>
      </c>
      <c r="N618" s="4" t="b">
        <v>0</v>
      </c>
      <c r="P618" t="b">
        <f t="shared" si="3"/>
        <v>1</v>
      </c>
      <c r="Q618" t="str">
        <f t="shared" si="8"/>
        <v/>
      </c>
      <c r="R618" s="4" t="b">
        <f t="shared" si="5"/>
        <v>1</v>
      </c>
      <c r="T618" s="4" t="b">
        <v>1</v>
      </c>
      <c r="U618" s="4" t="b">
        <f t="shared" si="6"/>
        <v>1</v>
      </c>
    </row>
    <row r="619">
      <c r="A619" s="4" t="s">
        <v>1828</v>
      </c>
      <c r="B619" s="4" t="s">
        <v>1829</v>
      </c>
      <c r="C619" s="4" t="str">
        <f t="shared" si="1"/>
        <v>TCGA-D3-A8GR</v>
      </c>
      <c r="D619" s="4" t="s">
        <v>1615</v>
      </c>
      <c r="E619" s="4" t="b">
        <v>1</v>
      </c>
      <c r="F619" s="4"/>
      <c r="G619" t="b">
        <v>1</v>
      </c>
      <c r="I619" s="4" t="b">
        <v>1</v>
      </c>
      <c r="J619" t="b">
        <f t="shared" si="2"/>
        <v>1</v>
      </c>
      <c r="K619" t="b">
        <v>1</v>
      </c>
      <c r="M619" t="b">
        <v>1</v>
      </c>
      <c r="N619" s="4" t="b">
        <v>0</v>
      </c>
      <c r="P619" t="b">
        <f t="shared" si="3"/>
        <v>1</v>
      </c>
      <c r="Q619" t="str">
        <f t="shared" si="8"/>
        <v/>
      </c>
      <c r="R619" s="4" t="b">
        <f t="shared" si="5"/>
        <v>1</v>
      </c>
      <c r="T619" s="4" t="b">
        <v>1</v>
      </c>
      <c r="U619" s="4" t="b">
        <f t="shared" si="6"/>
        <v>1</v>
      </c>
    </row>
    <row r="620">
      <c r="A620" s="4" t="s">
        <v>1831</v>
      </c>
      <c r="B620" s="4" t="s">
        <v>1832</v>
      </c>
      <c r="C620" s="4" t="str">
        <f t="shared" si="1"/>
        <v>TCGA-D3-A8GS</v>
      </c>
      <c r="D620" s="4" t="s">
        <v>1615</v>
      </c>
      <c r="E620" s="4" t="b">
        <v>1</v>
      </c>
      <c r="F620" s="4"/>
      <c r="G620" t="b">
        <v>1</v>
      </c>
      <c r="I620" s="4" t="b">
        <v>1</v>
      </c>
      <c r="J620" t="b">
        <f t="shared" si="2"/>
        <v>1</v>
      </c>
      <c r="K620" t="b">
        <v>1</v>
      </c>
      <c r="M620" t="b">
        <v>1</v>
      </c>
      <c r="N620" s="4" t="b">
        <v>0</v>
      </c>
      <c r="P620" t="b">
        <f t="shared" si="3"/>
        <v>1</v>
      </c>
      <c r="Q620" t="str">
        <f t="shared" si="8"/>
        <v/>
      </c>
      <c r="R620" s="4" t="b">
        <f t="shared" si="5"/>
        <v>1</v>
      </c>
      <c r="T620" s="4" t="b">
        <v>1</v>
      </c>
      <c r="U620" s="4" t="b">
        <f t="shared" si="6"/>
        <v>1</v>
      </c>
    </row>
    <row r="621">
      <c r="A621" s="4" t="s">
        <v>1834</v>
      </c>
      <c r="B621" s="4" t="s">
        <v>1835</v>
      </c>
      <c r="C621" s="4" t="str">
        <f t="shared" si="1"/>
        <v>TCGA-D3-A8GV</v>
      </c>
      <c r="D621" s="4" t="s">
        <v>1615</v>
      </c>
      <c r="E621" s="4" t="b">
        <v>1</v>
      </c>
      <c r="F621" s="4"/>
      <c r="G621" t="b">
        <v>1</v>
      </c>
      <c r="I621" s="4" t="b">
        <v>1</v>
      </c>
      <c r="J621" t="b">
        <f t="shared" si="2"/>
        <v>1</v>
      </c>
      <c r="K621" t="b">
        <v>1</v>
      </c>
      <c r="M621" t="b">
        <v>1</v>
      </c>
      <c r="N621" s="4" t="b">
        <v>0</v>
      </c>
      <c r="P621" t="b">
        <f t="shared" si="3"/>
        <v>1</v>
      </c>
      <c r="Q621" t="str">
        <f t="shared" si="8"/>
        <v/>
      </c>
      <c r="R621" s="4" t="b">
        <f t="shared" si="5"/>
        <v>1</v>
      </c>
      <c r="T621" s="4" t="b">
        <v>1</v>
      </c>
      <c r="U621" s="4" t="b">
        <f t="shared" si="6"/>
        <v>1</v>
      </c>
    </row>
    <row r="622">
      <c r="A622" s="4" t="s">
        <v>1837</v>
      </c>
      <c r="B622" s="4" t="s">
        <v>1838</v>
      </c>
      <c r="C622" s="4" t="str">
        <f t="shared" si="1"/>
        <v>TCGA-D9-A148</v>
      </c>
      <c r="D622" s="4" t="s">
        <v>1615</v>
      </c>
      <c r="E622" s="4" t="b">
        <v>1</v>
      </c>
      <c r="F622" s="4"/>
      <c r="G622" t="b">
        <v>1</v>
      </c>
      <c r="I622" s="4" t="b">
        <v>1</v>
      </c>
      <c r="J622" t="b">
        <f t="shared" si="2"/>
        <v>1</v>
      </c>
      <c r="K622" t="b">
        <v>1</v>
      </c>
      <c r="M622" t="b">
        <v>1</v>
      </c>
      <c r="N622" s="4" t="b">
        <v>0</v>
      </c>
      <c r="P622" t="b">
        <f t="shared" si="3"/>
        <v>1</v>
      </c>
      <c r="Q622" t="str">
        <f t="shared" si="8"/>
        <v/>
      </c>
      <c r="R622" s="4" t="b">
        <f t="shared" si="5"/>
        <v>1</v>
      </c>
      <c r="T622" s="4" t="b">
        <v>1</v>
      </c>
      <c r="U622" s="4" t="b">
        <f t="shared" si="6"/>
        <v>1</v>
      </c>
    </row>
    <row r="623">
      <c r="A623" s="4" t="s">
        <v>1840</v>
      </c>
      <c r="B623" s="4" t="s">
        <v>1841</v>
      </c>
      <c r="C623" s="4" t="str">
        <f t="shared" si="1"/>
        <v>TCGA-D9-A149</v>
      </c>
      <c r="D623" s="4" t="s">
        <v>1615</v>
      </c>
      <c r="E623" s="4" t="b">
        <v>1</v>
      </c>
      <c r="F623" s="4"/>
      <c r="G623" t="b">
        <v>1</v>
      </c>
      <c r="I623" s="4" t="b">
        <v>1</v>
      </c>
      <c r="J623" t="b">
        <f t="shared" si="2"/>
        <v>1</v>
      </c>
      <c r="K623" t="b">
        <v>1</v>
      </c>
      <c r="M623" t="b">
        <v>1</v>
      </c>
      <c r="N623" s="4" t="b">
        <v>0</v>
      </c>
      <c r="P623" t="b">
        <f t="shared" si="3"/>
        <v>1</v>
      </c>
      <c r="Q623" t="str">
        <f t="shared" si="8"/>
        <v/>
      </c>
      <c r="R623" s="4" t="b">
        <f t="shared" si="5"/>
        <v>1</v>
      </c>
      <c r="T623" s="4" t="b">
        <v>1</v>
      </c>
      <c r="U623" s="4" t="b">
        <f t="shared" si="6"/>
        <v>1</v>
      </c>
    </row>
    <row r="624">
      <c r="A624" s="4" t="s">
        <v>1843</v>
      </c>
      <c r="B624" s="4" t="s">
        <v>1844</v>
      </c>
      <c r="C624" s="4" t="str">
        <f t="shared" si="1"/>
        <v>TCGA-D9-A1JW</v>
      </c>
      <c r="D624" s="4" t="s">
        <v>1615</v>
      </c>
      <c r="E624" s="4" t="b">
        <v>1</v>
      </c>
      <c r="F624" s="4"/>
      <c r="G624" t="b">
        <v>1</v>
      </c>
      <c r="I624" s="4" t="b">
        <v>1</v>
      </c>
      <c r="J624" t="b">
        <f t="shared" si="2"/>
        <v>1</v>
      </c>
      <c r="K624" t="b">
        <v>1</v>
      </c>
      <c r="M624" t="b">
        <v>1</v>
      </c>
      <c r="N624" s="4" t="b">
        <v>0</v>
      </c>
      <c r="P624" t="b">
        <f t="shared" si="3"/>
        <v>1</v>
      </c>
      <c r="Q624" t="str">
        <f t="shared" si="8"/>
        <v/>
      </c>
      <c r="R624" s="4" t="b">
        <f t="shared" si="5"/>
        <v>1</v>
      </c>
      <c r="T624" s="4" t="b">
        <v>1</v>
      </c>
      <c r="U624" s="4" t="b">
        <f t="shared" si="6"/>
        <v>1</v>
      </c>
    </row>
    <row r="625">
      <c r="A625" s="4" t="s">
        <v>1846</v>
      </c>
      <c r="B625" s="4" t="s">
        <v>1847</v>
      </c>
      <c r="C625" s="4" t="str">
        <f t="shared" si="1"/>
        <v>TCGA-D9-A1JW</v>
      </c>
      <c r="D625" s="4" t="s">
        <v>1615</v>
      </c>
      <c r="E625" s="4" t="b">
        <v>1</v>
      </c>
      <c r="F625" s="4"/>
      <c r="G625" t="b">
        <v>1</v>
      </c>
      <c r="I625" s="4" t="b">
        <v>1</v>
      </c>
      <c r="J625" t="b">
        <f t="shared" si="2"/>
        <v>0</v>
      </c>
      <c r="K625" t="b">
        <v>0</v>
      </c>
      <c r="M625" t="b">
        <v>1</v>
      </c>
      <c r="N625" s="4" t="b">
        <v>0</v>
      </c>
      <c r="P625" t="b">
        <f t="shared" si="3"/>
        <v>1</v>
      </c>
      <c r="Q625" t="str">
        <f t="shared" si="8"/>
        <v/>
      </c>
      <c r="R625" s="4" t="b">
        <f t="shared" si="5"/>
        <v>1</v>
      </c>
      <c r="T625" s="4" t="s">
        <v>15904</v>
      </c>
      <c r="U625" s="4" t="b">
        <f t="shared" si="6"/>
        <v>0</v>
      </c>
    </row>
    <row r="626">
      <c r="A626" s="4" t="s">
        <v>1848</v>
      </c>
      <c r="B626" s="4" t="s">
        <v>1849</v>
      </c>
      <c r="C626" s="4" t="str">
        <f t="shared" si="1"/>
        <v>TCGA-D9-A1JX</v>
      </c>
      <c r="D626" s="4" t="s">
        <v>1615</v>
      </c>
      <c r="E626" s="4" t="b">
        <v>1</v>
      </c>
      <c r="F626" s="4"/>
      <c r="G626" t="b">
        <v>1</v>
      </c>
      <c r="I626" s="4" t="b">
        <v>1</v>
      </c>
      <c r="J626" t="b">
        <f t="shared" si="2"/>
        <v>1</v>
      </c>
      <c r="K626" t="b">
        <v>1</v>
      </c>
      <c r="M626" t="b">
        <v>1</v>
      </c>
      <c r="N626" s="4" t="b">
        <v>0</v>
      </c>
      <c r="P626" t="b">
        <f t="shared" si="3"/>
        <v>1</v>
      </c>
      <c r="Q626" t="str">
        <f t="shared" si="8"/>
        <v/>
      </c>
      <c r="R626" s="4" t="b">
        <f t="shared" si="5"/>
        <v>1</v>
      </c>
      <c r="T626" s="4" t="b">
        <v>1</v>
      </c>
      <c r="U626" s="4" t="b">
        <f t="shared" si="6"/>
        <v>1</v>
      </c>
    </row>
    <row r="627">
      <c r="A627" s="4" t="s">
        <v>1851</v>
      </c>
      <c r="B627" s="4" t="s">
        <v>1852</v>
      </c>
      <c r="C627" s="4" t="str">
        <f t="shared" si="1"/>
        <v>TCGA-D9-A1JX</v>
      </c>
      <c r="D627" s="4" t="s">
        <v>1615</v>
      </c>
      <c r="E627" s="4" t="b">
        <v>1</v>
      </c>
      <c r="F627" s="4"/>
      <c r="G627" t="b">
        <v>1</v>
      </c>
      <c r="I627" s="4" t="b">
        <v>1</v>
      </c>
      <c r="J627" t="b">
        <f t="shared" si="2"/>
        <v>0</v>
      </c>
      <c r="K627" t="b">
        <v>0</v>
      </c>
      <c r="M627" t="b">
        <v>1</v>
      </c>
      <c r="N627" s="4" t="b">
        <v>0</v>
      </c>
      <c r="P627" t="b">
        <f t="shared" si="3"/>
        <v>1</v>
      </c>
      <c r="Q627" t="str">
        <f t="shared" si="8"/>
        <v/>
      </c>
      <c r="R627" s="4" t="b">
        <f t="shared" si="5"/>
        <v>1</v>
      </c>
      <c r="T627" s="4" t="s">
        <v>15904</v>
      </c>
      <c r="U627" s="4" t="b">
        <f t="shared" si="6"/>
        <v>0</v>
      </c>
    </row>
    <row r="628">
      <c r="A628" s="4" t="s">
        <v>1853</v>
      </c>
      <c r="B628" s="4" t="s">
        <v>1854</v>
      </c>
      <c r="C628" s="4" t="str">
        <f t="shared" si="1"/>
        <v>TCGA-D9-A1X3</v>
      </c>
      <c r="D628" s="4" t="s">
        <v>1615</v>
      </c>
      <c r="E628" s="4" t="b">
        <v>1</v>
      </c>
      <c r="F628" s="4"/>
      <c r="G628" t="b">
        <v>1</v>
      </c>
      <c r="I628" s="4" t="b">
        <v>1</v>
      </c>
      <c r="J628" t="b">
        <f t="shared" si="2"/>
        <v>1</v>
      </c>
      <c r="K628" t="b">
        <v>1</v>
      </c>
      <c r="M628" t="b">
        <v>1</v>
      </c>
      <c r="N628" s="4" t="b">
        <v>0</v>
      </c>
      <c r="P628" t="b">
        <f t="shared" si="3"/>
        <v>1</v>
      </c>
      <c r="Q628" t="str">
        <f t="shared" si="8"/>
        <v/>
      </c>
      <c r="R628" s="4" t="b">
        <f t="shared" si="5"/>
        <v>1</v>
      </c>
      <c r="T628" s="4" t="b">
        <v>1</v>
      </c>
      <c r="U628" s="4" t="b">
        <f t="shared" si="6"/>
        <v>1</v>
      </c>
    </row>
    <row r="629">
      <c r="A629" s="4" t="s">
        <v>1856</v>
      </c>
      <c r="B629" s="4" t="s">
        <v>1857</v>
      </c>
      <c r="C629" s="4" t="str">
        <f t="shared" si="1"/>
        <v>TCGA-D9-A1X3</v>
      </c>
      <c r="D629" s="4" t="s">
        <v>1615</v>
      </c>
      <c r="E629" s="4" t="b">
        <v>1</v>
      </c>
      <c r="F629" s="4"/>
      <c r="G629" t="b">
        <v>1</v>
      </c>
      <c r="I629" s="4" t="b">
        <v>1</v>
      </c>
      <c r="J629" t="b">
        <f t="shared" si="2"/>
        <v>0</v>
      </c>
      <c r="K629" t="b">
        <v>0</v>
      </c>
      <c r="M629" t="b">
        <v>1</v>
      </c>
      <c r="N629" s="4" t="b">
        <v>0</v>
      </c>
      <c r="P629" t="b">
        <f t="shared" si="3"/>
        <v>1</v>
      </c>
      <c r="Q629" t="str">
        <f t="shared" si="8"/>
        <v/>
      </c>
      <c r="R629" s="4" t="b">
        <f t="shared" si="5"/>
        <v>1</v>
      </c>
      <c r="T629" s="4" t="s">
        <v>15904</v>
      </c>
      <c r="U629" s="4" t="b">
        <f t="shared" si="6"/>
        <v>0</v>
      </c>
    </row>
    <row r="630">
      <c r="A630" s="4" t="s">
        <v>1858</v>
      </c>
      <c r="B630" s="4" t="s">
        <v>1859</v>
      </c>
      <c r="C630" s="4" t="str">
        <f t="shared" si="1"/>
        <v>TCGA-D9-A1X3</v>
      </c>
      <c r="D630" s="4" t="s">
        <v>1615</v>
      </c>
      <c r="E630" s="4" t="b">
        <v>1</v>
      </c>
      <c r="F630" s="4"/>
      <c r="G630" t="b">
        <v>1</v>
      </c>
      <c r="I630" s="4" t="b">
        <v>1</v>
      </c>
      <c r="J630" t="b">
        <f t="shared" si="2"/>
        <v>1</v>
      </c>
      <c r="K630" t="b">
        <v>0</v>
      </c>
      <c r="M630" t="b">
        <v>1</v>
      </c>
      <c r="N630" s="4" t="b">
        <v>0</v>
      </c>
      <c r="P630" t="b">
        <f t="shared" si="3"/>
        <v>1</v>
      </c>
      <c r="Q630" t="str">
        <f t="shared" si="8"/>
        <v/>
      </c>
      <c r="R630" s="4" t="b">
        <f t="shared" si="5"/>
        <v>1</v>
      </c>
      <c r="S630" s="4" t="b">
        <v>0</v>
      </c>
      <c r="T630" s="4" t="b">
        <v>0</v>
      </c>
      <c r="U630" s="4" t="b">
        <f t="shared" si="6"/>
        <v>0</v>
      </c>
    </row>
    <row r="631">
      <c r="A631" s="4" t="s">
        <v>1860</v>
      </c>
      <c r="B631" s="4" t="s">
        <v>1861</v>
      </c>
      <c r="C631" s="4" t="str">
        <f t="shared" si="1"/>
        <v>TCGA-D9-A1X3</v>
      </c>
      <c r="D631" s="4" t="s">
        <v>1615</v>
      </c>
      <c r="E631" s="4" t="b">
        <v>1</v>
      </c>
      <c r="F631" s="4"/>
      <c r="G631" t="b">
        <v>1</v>
      </c>
      <c r="I631" s="4" t="b">
        <v>1</v>
      </c>
      <c r="J631" t="b">
        <f t="shared" si="2"/>
        <v>0</v>
      </c>
      <c r="K631" t="b">
        <v>0</v>
      </c>
      <c r="M631" t="b">
        <v>1</v>
      </c>
      <c r="N631" s="4" t="b">
        <v>0</v>
      </c>
      <c r="P631" t="b">
        <f t="shared" si="3"/>
        <v>1</v>
      </c>
      <c r="Q631" t="str">
        <f t="shared" si="8"/>
        <v/>
      </c>
      <c r="R631" s="4" t="b">
        <f t="shared" si="5"/>
        <v>1</v>
      </c>
      <c r="T631" s="4" t="s">
        <v>15904</v>
      </c>
      <c r="U631" s="4" t="b">
        <f t="shared" si="6"/>
        <v>0</v>
      </c>
    </row>
    <row r="632">
      <c r="A632" s="4" t="s">
        <v>1862</v>
      </c>
      <c r="B632" s="4" t="s">
        <v>1863</v>
      </c>
      <c r="C632" s="4" t="str">
        <f t="shared" si="1"/>
        <v>TCGA-D9-A3Z1</v>
      </c>
      <c r="D632" s="4" t="s">
        <v>1615</v>
      </c>
      <c r="E632" s="4" t="b">
        <v>1</v>
      </c>
      <c r="F632" s="4"/>
      <c r="G632" s="12" t="b">
        <v>0</v>
      </c>
      <c r="H632" s="4" t="s">
        <v>19</v>
      </c>
      <c r="I632" s="4" t="b">
        <v>1</v>
      </c>
      <c r="J632" t="b">
        <f t="shared" si="2"/>
        <v>1</v>
      </c>
      <c r="K632" t="b">
        <v>1</v>
      </c>
      <c r="M632" t="b">
        <v>1</v>
      </c>
      <c r="N632" s="4" t="b">
        <v>0</v>
      </c>
      <c r="P632" t="b">
        <f t="shared" si="3"/>
        <v>0</v>
      </c>
      <c r="Q632" t="str">
        <f t="shared" si="8"/>
        <v>Large TIL Map</v>
      </c>
      <c r="R632" s="4" t="b">
        <f t="shared" si="5"/>
        <v>0</v>
      </c>
      <c r="T632" s="4" t="s">
        <v>15904</v>
      </c>
      <c r="U632" s="4" t="b">
        <f t="shared" si="6"/>
        <v>0</v>
      </c>
    </row>
    <row r="633">
      <c r="A633" s="4" t="s">
        <v>1865</v>
      </c>
      <c r="B633" s="4" t="s">
        <v>1866</v>
      </c>
      <c r="C633" s="4" t="str">
        <f t="shared" si="1"/>
        <v>TCGA-D9-A3Z3</v>
      </c>
      <c r="D633" s="4" t="s">
        <v>1615</v>
      </c>
      <c r="E633" s="4" t="b">
        <v>1</v>
      </c>
      <c r="F633" s="4"/>
      <c r="G633" t="b">
        <v>1</v>
      </c>
      <c r="I633" s="4" t="b">
        <v>1</v>
      </c>
      <c r="J633" t="b">
        <f t="shared" si="2"/>
        <v>1</v>
      </c>
      <c r="K633" t="b">
        <v>1</v>
      </c>
      <c r="M633" t="b">
        <v>1</v>
      </c>
      <c r="N633" s="4" t="b">
        <v>0</v>
      </c>
      <c r="P633" t="b">
        <f t="shared" si="3"/>
        <v>1</v>
      </c>
      <c r="Q633" t="str">
        <f t="shared" si="8"/>
        <v/>
      </c>
      <c r="R633" s="4" t="b">
        <f t="shared" si="5"/>
        <v>1</v>
      </c>
      <c r="T633" s="4" t="b">
        <v>1</v>
      </c>
      <c r="U633" s="4" t="b">
        <f t="shared" si="6"/>
        <v>1</v>
      </c>
    </row>
    <row r="634">
      <c r="A634" s="4" t="s">
        <v>1868</v>
      </c>
      <c r="B634" s="4" t="s">
        <v>1869</v>
      </c>
      <c r="C634" s="4" t="str">
        <f t="shared" si="1"/>
        <v>TCGA-D9-A3Z3</v>
      </c>
      <c r="D634" s="4" t="s">
        <v>1615</v>
      </c>
      <c r="E634" s="4" t="b">
        <v>1</v>
      </c>
      <c r="F634" s="4"/>
      <c r="G634" t="b">
        <v>1</v>
      </c>
      <c r="I634" s="4" t="b">
        <v>1</v>
      </c>
      <c r="J634" t="b">
        <f t="shared" si="2"/>
        <v>0</v>
      </c>
      <c r="K634" t="b">
        <v>0</v>
      </c>
      <c r="M634" t="b">
        <v>1</v>
      </c>
      <c r="N634" s="4" t="b">
        <v>1</v>
      </c>
      <c r="P634" t="b">
        <f t="shared" si="3"/>
        <v>1</v>
      </c>
      <c r="Q634" t="str">
        <f t="shared" si="8"/>
        <v/>
      </c>
      <c r="R634" s="4" t="b">
        <f t="shared" si="5"/>
        <v>1</v>
      </c>
      <c r="T634" s="4" t="s">
        <v>15904</v>
      </c>
      <c r="U634" s="4" t="b">
        <f t="shared" si="6"/>
        <v>0</v>
      </c>
    </row>
    <row r="635">
      <c r="A635" s="4" t="s">
        <v>1870</v>
      </c>
      <c r="B635" s="4" t="s">
        <v>1871</v>
      </c>
      <c r="C635" s="4" t="str">
        <f t="shared" si="1"/>
        <v>TCGA-D9-A3Z4</v>
      </c>
      <c r="D635" s="4" t="s">
        <v>1615</v>
      </c>
      <c r="E635" s="4" t="b">
        <v>1</v>
      </c>
      <c r="F635" s="4"/>
      <c r="G635" t="b">
        <v>1</v>
      </c>
      <c r="I635" s="4" t="b">
        <v>1</v>
      </c>
      <c r="J635" t="b">
        <f t="shared" si="2"/>
        <v>1</v>
      </c>
      <c r="K635" t="b">
        <v>1</v>
      </c>
      <c r="M635" t="b">
        <v>1</v>
      </c>
      <c r="N635" s="4" t="b">
        <v>0</v>
      </c>
      <c r="P635" t="b">
        <f t="shared" si="3"/>
        <v>1</v>
      </c>
      <c r="Q635" t="str">
        <f t="shared" si="8"/>
        <v/>
      </c>
      <c r="R635" s="4" t="b">
        <f t="shared" si="5"/>
        <v>1</v>
      </c>
      <c r="T635" s="4" t="b">
        <v>1</v>
      </c>
      <c r="U635" s="4" t="b">
        <f t="shared" si="6"/>
        <v>1</v>
      </c>
    </row>
    <row r="636">
      <c r="A636" s="4" t="s">
        <v>1873</v>
      </c>
      <c r="B636" s="4" t="s">
        <v>1874</v>
      </c>
      <c r="C636" s="4" t="str">
        <f t="shared" si="1"/>
        <v>TCGA-D9-A3Z4</v>
      </c>
      <c r="D636" s="4" t="s">
        <v>1615</v>
      </c>
      <c r="E636" s="4" t="b">
        <v>1</v>
      </c>
      <c r="F636" s="4"/>
      <c r="G636" t="b">
        <v>1</v>
      </c>
      <c r="I636" s="4" t="b">
        <v>1</v>
      </c>
      <c r="J636" t="b">
        <f t="shared" si="2"/>
        <v>0</v>
      </c>
      <c r="K636" t="b">
        <v>0</v>
      </c>
      <c r="M636" t="b">
        <v>1</v>
      </c>
      <c r="N636" s="4" t="b">
        <v>0</v>
      </c>
      <c r="P636" t="b">
        <f t="shared" si="3"/>
        <v>1</v>
      </c>
      <c r="Q636" t="str">
        <f t="shared" si="8"/>
        <v/>
      </c>
      <c r="R636" s="4" t="b">
        <f t="shared" si="5"/>
        <v>1</v>
      </c>
      <c r="T636" s="4" t="s">
        <v>15904</v>
      </c>
      <c r="U636" s="4" t="b">
        <f t="shared" si="6"/>
        <v>0</v>
      </c>
    </row>
    <row r="637">
      <c r="A637" s="4" t="s">
        <v>1875</v>
      </c>
      <c r="B637" s="4" t="s">
        <v>1876</v>
      </c>
      <c r="C637" s="4" t="str">
        <f t="shared" si="1"/>
        <v>TCGA-D9-A4Z2</v>
      </c>
      <c r="D637" s="4" t="s">
        <v>1615</v>
      </c>
      <c r="E637" s="4" t="b">
        <v>1</v>
      </c>
      <c r="F637" s="4"/>
      <c r="G637" t="b">
        <v>1</v>
      </c>
      <c r="I637" s="4" t="b">
        <v>1</v>
      </c>
      <c r="J637" t="b">
        <f t="shared" si="2"/>
        <v>1</v>
      </c>
      <c r="K637" t="b">
        <v>1</v>
      </c>
      <c r="M637" t="b">
        <v>1</v>
      </c>
      <c r="N637" s="4" t="b">
        <v>0</v>
      </c>
      <c r="P637" t="b">
        <f t="shared" si="3"/>
        <v>1</v>
      </c>
      <c r="Q637" t="str">
        <f t="shared" si="8"/>
        <v/>
      </c>
      <c r="R637" s="4" t="b">
        <f t="shared" si="5"/>
        <v>1</v>
      </c>
      <c r="T637" s="4" t="b">
        <v>1</v>
      </c>
      <c r="U637" s="4" t="b">
        <f t="shared" si="6"/>
        <v>1</v>
      </c>
    </row>
    <row r="638">
      <c r="A638" s="4" t="s">
        <v>1878</v>
      </c>
      <c r="B638" s="4" t="s">
        <v>1879</v>
      </c>
      <c r="C638" s="4" t="str">
        <f t="shared" si="1"/>
        <v>TCGA-D9-A4Z3</v>
      </c>
      <c r="D638" s="4" t="s">
        <v>1615</v>
      </c>
      <c r="E638" s="4" t="b">
        <v>1</v>
      </c>
      <c r="F638" s="4"/>
      <c r="G638" t="b">
        <v>1</v>
      </c>
      <c r="I638" s="4" t="b">
        <v>1</v>
      </c>
      <c r="J638" t="b">
        <f t="shared" si="2"/>
        <v>1</v>
      </c>
      <c r="K638" t="b">
        <v>1</v>
      </c>
      <c r="M638" t="b">
        <v>1</v>
      </c>
      <c r="N638" s="4" t="b">
        <v>0</v>
      </c>
      <c r="P638" t="b">
        <f t="shared" si="3"/>
        <v>1</v>
      </c>
      <c r="Q638" t="str">
        <f t="shared" si="8"/>
        <v/>
      </c>
      <c r="R638" s="4" t="b">
        <f t="shared" si="5"/>
        <v>1</v>
      </c>
      <c r="T638" s="4" t="b">
        <v>1</v>
      </c>
      <c r="U638" s="4" t="b">
        <f t="shared" si="6"/>
        <v>1</v>
      </c>
    </row>
    <row r="639">
      <c r="A639" s="4" t="s">
        <v>1881</v>
      </c>
      <c r="B639" s="4" t="s">
        <v>1882</v>
      </c>
      <c r="C639" s="4" t="str">
        <f t="shared" si="1"/>
        <v>TCGA-D9-A4Z5</v>
      </c>
      <c r="D639" s="4" t="s">
        <v>1615</v>
      </c>
      <c r="E639" s="4" t="b">
        <v>1</v>
      </c>
      <c r="F639" s="4"/>
      <c r="G639" t="b">
        <v>1</v>
      </c>
      <c r="I639" s="4" t="b">
        <v>1</v>
      </c>
      <c r="J639" t="b">
        <f t="shared" si="2"/>
        <v>1</v>
      </c>
      <c r="K639" t="b">
        <v>1</v>
      </c>
      <c r="M639" t="b">
        <v>1</v>
      </c>
      <c r="N639" s="4" t="b">
        <v>0</v>
      </c>
      <c r="P639" t="b">
        <f t="shared" si="3"/>
        <v>1</v>
      </c>
      <c r="Q639" t="str">
        <f t="shared" si="8"/>
        <v/>
      </c>
      <c r="R639" s="4" t="b">
        <f t="shared" si="5"/>
        <v>1</v>
      </c>
      <c r="T639" s="4" t="b">
        <v>1</v>
      </c>
      <c r="U639" s="4" t="b">
        <f t="shared" si="6"/>
        <v>1</v>
      </c>
    </row>
    <row r="640">
      <c r="A640" s="4" t="s">
        <v>1884</v>
      </c>
      <c r="B640" s="4" t="s">
        <v>1885</v>
      </c>
      <c r="C640" s="4" t="str">
        <f t="shared" si="1"/>
        <v>TCGA-D9-A4Z6</v>
      </c>
      <c r="D640" s="4" t="s">
        <v>1615</v>
      </c>
      <c r="E640" s="4" t="b">
        <v>1</v>
      </c>
      <c r="F640" s="4"/>
      <c r="G640" t="b">
        <v>1</v>
      </c>
      <c r="I640" s="4" t="b">
        <v>1</v>
      </c>
      <c r="J640" t="b">
        <f t="shared" si="2"/>
        <v>1</v>
      </c>
      <c r="K640" t="b">
        <v>0</v>
      </c>
      <c r="M640" t="b">
        <v>1</v>
      </c>
      <c r="N640" s="4" t="b">
        <v>0</v>
      </c>
      <c r="P640" t="b">
        <f t="shared" si="3"/>
        <v>1</v>
      </c>
      <c r="Q640" t="str">
        <f t="shared" si="8"/>
        <v/>
      </c>
      <c r="R640" s="4" t="b">
        <f t="shared" si="5"/>
        <v>1</v>
      </c>
      <c r="S640" s="4" t="b">
        <v>0</v>
      </c>
      <c r="T640" s="4" t="b">
        <v>0</v>
      </c>
      <c r="U640" s="4" t="b">
        <f t="shared" si="6"/>
        <v>0</v>
      </c>
    </row>
    <row r="641">
      <c r="A641" s="4" t="s">
        <v>1887</v>
      </c>
      <c r="B641" s="4" t="s">
        <v>1888</v>
      </c>
      <c r="C641" s="4" t="str">
        <f t="shared" si="1"/>
        <v>TCGA-D9-A4Z6</v>
      </c>
      <c r="D641" s="4" t="s">
        <v>1615</v>
      </c>
      <c r="E641" s="4" t="b">
        <v>1</v>
      </c>
      <c r="F641" s="4"/>
      <c r="G641" t="b">
        <v>1</v>
      </c>
      <c r="I641" s="4" t="b">
        <v>1</v>
      </c>
      <c r="J641" t="b">
        <f t="shared" si="2"/>
        <v>1</v>
      </c>
      <c r="K641" t="b">
        <v>1</v>
      </c>
      <c r="M641" t="b">
        <v>1</v>
      </c>
      <c r="N641" s="4" t="b">
        <v>0</v>
      </c>
      <c r="P641" t="b">
        <f t="shared" si="3"/>
        <v>1</v>
      </c>
      <c r="Q641" t="str">
        <f t="shared" si="8"/>
        <v/>
      </c>
      <c r="R641" s="4" t="b">
        <f t="shared" si="5"/>
        <v>1</v>
      </c>
      <c r="T641" s="4" t="b">
        <v>1</v>
      </c>
      <c r="U641" s="4" t="b">
        <f t="shared" si="6"/>
        <v>1</v>
      </c>
    </row>
    <row r="642">
      <c r="A642" s="4" t="s">
        <v>1889</v>
      </c>
      <c r="B642" s="4" t="s">
        <v>1890</v>
      </c>
      <c r="C642" s="4" t="str">
        <f t="shared" si="1"/>
        <v>TCGA-D9-A6E9</v>
      </c>
      <c r="D642" s="4" t="s">
        <v>1615</v>
      </c>
      <c r="E642" s="4" t="b">
        <v>0</v>
      </c>
      <c r="F642" s="4" t="s">
        <v>9</v>
      </c>
      <c r="G642" t="b">
        <v>1</v>
      </c>
      <c r="I642" s="4" t="b">
        <v>1</v>
      </c>
      <c r="J642" t="b">
        <f t="shared" si="2"/>
        <v>1</v>
      </c>
      <c r="K642" t="b">
        <v>1</v>
      </c>
      <c r="M642" t="b">
        <v>0</v>
      </c>
      <c r="N642" s="4" t="s">
        <v>341</v>
      </c>
      <c r="P642" t="b">
        <f t="shared" si="3"/>
        <v>0</v>
      </c>
      <c r="Q642" t="str">
        <f t="shared" si="8"/>
        <v>No input TILmap</v>
      </c>
      <c r="R642" s="4" t="b">
        <f t="shared" si="5"/>
        <v>0</v>
      </c>
      <c r="T642" s="4" t="s">
        <v>15904</v>
      </c>
      <c r="U642" s="4" t="b">
        <f t="shared" si="6"/>
        <v>0</v>
      </c>
    </row>
    <row r="643">
      <c r="A643" s="4" t="s">
        <v>1892</v>
      </c>
      <c r="B643" s="4" t="s">
        <v>1893</v>
      </c>
      <c r="C643" s="4" t="str">
        <f t="shared" si="1"/>
        <v>TCGA-D9-A6EA</v>
      </c>
      <c r="D643" s="4" t="s">
        <v>1615</v>
      </c>
      <c r="E643" s="4" t="b">
        <v>1</v>
      </c>
      <c r="F643" s="4"/>
      <c r="G643" t="b">
        <v>1</v>
      </c>
      <c r="I643" s="4" t="b">
        <v>1</v>
      </c>
      <c r="J643" t="b">
        <f t="shared" si="2"/>
        <v>1</v>
      </c>
      <c r="K643" t="b">
        <v>1</v>
      </c>
      <c r="M643" t="b">
        <v>1</v>
      </c>
      <c r="N643" s="4" t="b">
        <v>1</v>
      </c>
      <c r="P643" t="b">
        <f t="shared" si="3"/>
        <v>1</v>
      </c>
      <c r="Q643" t="str">
        <f t="shared" si="8"/>
        <v/>
      </c>
      <c r="R643" s="4" t="b">
        <f t="shared" si="5"/>
        <v>1</v>
      </c>
      <c r="T643" s="4" t="b">
        <v>1</v>
      </c>
      <c r="U643" s="4" t="b">
        <f t="shared" si="6"/>
        <v>1</v>
      </c>
    </row>
    <row r="644">
      <c r="A644" s="4" t="s">
        <v>1895</v>
      </c>
      <c r="B644" s="4" t="s">
        <v>1896</v>
      </c>
      <c r="C644" s="4" t="str">
        <f t="shared" si="1"/>
        <v>TCGA-D9-A6EC</v>
      </c>
      <c r="D644" s="4" t="s">
        <v>1615</v>
      </c>
      <c r="E644" s="4" t="b">
        <v>1</v>
      </c>
      <c r="F644" s="4"/>
      <c r="G644" s="12" t="b">
        <v>0</v>
      </c>
      <c r="H644" s="4" t="s">
        <v>19</v>
      </c>
      <c r="I644" s="4" t="b">
        <v>1</v>
      </c>
      <c r="J644" t="b">
        <f t="shared" si="2"/>
        <v>1</v>
      </c>
      <c r="K644" t="b">
        <v>1</v>
      </c>
      <c r="M644" t="b">
        <v>1</v>
      </c>
      <c r="N644" s="4" t="b">
        <v>1</v>
      </c>
      <c r="P644" t="b">
        <f t="shared" si="3"/>
        <v>0</v>
      </c>
      <c r="Q644" t="str">
        <f t="shared" si="8"/>
        <v>Large TIL Map</v>
      </c>
      <c r="R644" s="4" t="b">
        <f t="shared" si="5"/>
        <v>0</v>
      </c>
      <c r="T644" s="4" t="s">
        <v>15904</v>
      </c>
      <c r="U644" s="4" t="b">
        <f t="shared" si="6"/>
        <v>0</v>
      </c>
    </row>
    <row r="645">
      <c r="A645" s="4" t="s">
        <v>1898</v>
      </c>
      <c r="B645" s="4" t="s">
        <v>1899</v>
      </c>
      <c r="C645" s="4" t="str">
        <f t="shared" si="1"/>
        <v>TCGA-D9-A6EG</v>
      </c>
      <c r="D645" s="4" t="s">
        <v>1615</v>
      </c>
      <c r="E645" s="4" t="b">
        <v>1</v>
      </c>
      <c r="F645" s="4"/>
      <c r="G645" t="b">
        <v>1</v>
      </c>
      <c r="I645" s="4" t="b">
        <v>1</v>
      </c>
      <c r="J645" t="b">
        <f t="shared" si="2"/>
        <v>1</v>
      </c>
      <c r="K645" t="b">
        <v>1</v>
      </c>
      <c r="M645" t="b">
        <v>1</v>
      </c>
      <c r="N645" s="4" t="b">
        <v>0</v>
      </c>
      <c r="P645" t="b">
        <f t="shared" si="3"/>
        <v>1</v>
      </c>
      <c r="Q645" t="str">
        <f t="shared" si="8"/>
        <v/>
      </c>
      <c r="R645" s="4" t="b">
        <f t="shared" si="5"/>
        <v>1</v>
      </c>
      <c r="T645" s="4" t="b">
        <v>1</v>
      </c>
      <c r="U645" s="4" t="b">
        <f t="shared" si="6"/>
        <v>1</v>
      </c>
    </row>
    <row r="646">
      <c r="A646" s="4" t="s">
        <v>1901</v>
      </c>
      <c r="B646" s="4" t="s">
        <v>1902</v>
      </c>
      <c r="C646" s="4" t="str">
        <f t="shared" si="1"/>
        <v>TCGA-DA-A1HV</v>
      </c>
      <c r="D646" s="4" t="s">
        <v>1615</v>
      </c>
      <c r="E646" s="4" t="b">
        <v>1</v>
      </c>
      <c r="F646" s="4"/>
      <c r="G646" t="b">
        <v>1</v>
      </c>
      <c r="I646" s="4" t="b">
        <v>1</v>
      </c>
      <c r="J646" t="b">
        <f t="shared" si="2"/>
        <v>1</v>
      </c>
      <c r="K646" t="b">
        <v>1</v>
      </c>
      <c r="M646" t="b">
        <v>1</v>
      </c>
      <c r="N646" s="4" t="b">
        <v>0</v>
      </c>
      <c r="P646" t="b">
        <f t="shared" si="3"/>
        <v>1</v>
      </c>
      <c r="Q646" t="str">
        <f t="shared" si="8"/>
        <v/>
      </c>
      <c r="R646" s="4" t="b">
        <f t="shared" si="5"/>
        <v>1</v>
      </c>
      <c r="T646" s="4" t="b">
        <v>1</v>
      </c>
      <c r="U646" s="4" t="b">
        <f t="shared" si="6"/>
        <v>1</v>
      </c>
    </row>
    <row r="647">
      <c r="A647" s="4" t="s">
        <v>1904</v>
      </c>
      <c r="B647" s="4" t="s">
        <v>1905</v>
      </c>
      <c r="C647" s="4" t="str">
        <f t="shared" si="1"/>
        <v>TCGA-DA-A1HW</v>
      </c>
      <c r="D647" s="4" t="s">
        <v>1615</v>
      </c>
      <c r="E647" s="4" t="b">
        <v>1</v>
      </c>
      <c r="F647" s="4"/>
      <c r="G647" t="b">
        <v>1</v>
      </c>
      <c r="I647" s="4" t="b">
        <v>1</v>
      </c>
      <c r="J647" t="b">
        <f t="shared" si="2"/>
        <v>1</v>
      </c>
      <c r="K647" t="b">
        <v>1</v>
      </c>
      <c r="M647" t="b">
        <v>1</v>
      </c>
      <c r="N647" s="4" t="b">
        <v>0</v>
      </c>
      <c r="P647" t="b">
        <f t="shared" si="3"/>
        <v>1</v>
      </c>
      <c r="Q647" t="str">
        <f t="shared" si="8"/>
        <v/>
      </c>
      <c r="R647" s="4" t="b">
        <f t="shared" si="5"/>
        <v>1</v>
      </c>
      <c r="T647" s="4" t="b">
        <v>1</v>
      </c>
      <c r="U647" s="4" t="b">
        <f t="shared" si="6"/>
        <v>1</v>
      </c>
    </row>
    <row r="648">
      <c r="A648" s="4" t="s">
        <v>1907</v>
      </c>
      <c r="B648" s="4" t="s">
        <v>1908</v>
      </c>
      <c r="C648" s="4" t="str">
        <f t="shared" si="1"/>
        <v>TCGA-DA-A1HY</v>
      </c>
      <c r="D648" s="4" t="s">
        <v>1615</v>
      </c>
      <c r="E648" s="4" t="b">
        <v>1</v>
      </c>
      <c r="F648" s="4"/>
      <c r="G648" t="b">
        <v>1</v>
      </c>
      <c r="I648" s="4" t="b">
        <v>1</v>
      </c>
      <c r="J648" t="b">
        <f t="shared" si="2"/>
        <v>1</v>
      </c>
      <c r="K648" t="b">
        <v>1</v>
      </c>
      <c r="M648" t="b">
        <v>1</v>
      </c>
      <c r="N648" s="4" t="b">
        <v>0</v>
      </c>
      <c r="P648" t="b">
        <f t="shared" si="3"/>
        <v>1</v>
      </c>
      <c r="Q648" t="str">
        <f t="shared" si="8"/>
        <v/>
      </c>
      <c r="R648" s="4" t="b">
        <f t="shared" si="5"/>
        <v>1</v>
      </c>
      <c r="T648" s="4" t="b">
        <v>1</v>
      </c>
      <c r="U648" s="4" t="b">
        <f t="shared" si="6"/>
        <v>1</v>
      </c>
    </row>
    <row r="649">
      <c r="A649" s="4" t="s">
        <v>1910</v>
      </c>
      <c r="B649" s="4" t="s">
        <v>1911</v>
      </c>
      <c r="C649" s="4" t="str">
        <f t="shared" si="1"/>
        <v>TCGA-DA-A1I0</v>
      </c>
      <c r="D649" s="4" t="s">
        <v>1615</v>
      </c>
      <c r="E649" s="4" t="b">
        <v>1</v>
      </c>
      <c r="F649" s="4"/>
      <c r="G649" t="b">
        <v>1</v>
      </c>
      <c r="I649" s="4" t="b">
        <v>1</v>
      </c>
      <c r="J649" t="b">
        <f t="shared" si="2"/>
        <v>1</v>
      </c>
      <c r="K649" t="b">
        <v>1</v>
      </c>
      <c r="M649" t="b">
        <v>1</v>
      </c>
      <c r="N649" s="4" t="b">
        <v>0</v>
      </c>
      <c r="P649" t="b">
        <f t="shared" si="3"/>
        <v>1</v>
      </c>
      <c r="Q649" t="str">
        <f t="shared" si="8"/>
        <v/>
      </c>
      <c r="R649" s="4" t="b">
        <f t="shared" si="5"/>
        <v>1</v>
      </c>
      <c r="T649" s="4" t="b">
        <v>1</v>
      </c>
      <c r="U649" s="4" t="b">
        <f t="shared" si="6"/>
        <v>1</v>
      </c>
    </row>
    <row r="650">
      <c r="A650" s="4" t="s">
        <v>1913</v>
      </c>
      <c r="B650" s="4" t="s">
        <v>1914</v>
      </c>
      <c r="C650" s="4" t="str">
        <f t="shared" si="1"/>
        <v>TCGA-DA-A1I1</v>
      </c>
      <c r="D650" s="4" t="s">
        <v>1615</v>
      </c>
      <c r="E650" s="4" t="b">
        <v>1</v>
      </c>
      <c r="F650" s="4"/>
      <c r="G650" t="b">
        <v>1</v>
      </c>
      <c r="I650" s="4" t="b">
        <v>1</v>
      </c>
      <c r="J650" t="b">
        <f t="shared" si="2"/>
        <v>1</v>
      </c>
      <c r="K650" t="b">
        <v>1</v>
      </c>
      <c r="M650" t="b">
        <v>1</v>
      </c>
      <c r="N650" s="4" t="b">
        <v>0</v>
      </c>
      <c r="P650" t="b">
        <f t="shared" si="3"/>
        <v>1</v>
      </c>
      <c r="Q650" t="str">
        <f t="shared" si="8"/>
        <v/>
      </c>
      <c r="R650" s="4" t="b">
        <f t="shared" si="5"/>
        <v>1</v>
      </c>
      <c r="T650" s="4" t="b">
        <v>1</v>
      </c>
      <c r="U650" s="4" t="b">
        <f t="shared" si="6"/>
        <v>1</v>
      </c>
    </row>
    <row r="651">
      <c r="A651" s="4" t="s">
        <v>1916</v>
      </c>
      <c r="B651" s="4" t="s">
        <v>1917</v>
      </c>
      <c r="C651" s="4" t="str">
        <f t="shared" si="1"/>
        <v>TCGA-DA-A1I2</v>
      </c>
      <c r="D651" s="4" t="s">
        <v>1615</v>
      </c>
      <c r="E651" s="4" t="b">
        <v>1</v>
      </c>
      <c r="F651" s="4"/>
      <c r="G651" t="b">
        <v>1</v>
      </c>
      <c r="I651" s="4" t="b">
        <v>1</v>
      </c>
      <c r="J651" t="b">
        <f t="shared" si="2"/>
        <v>1</v>
      </c>
      <c r="K651" t="b">
        <v>1</v>
      </c>
      <c r="M651" t="b">
        <v>1</v>
      </c>
      <c r="N651" s="4" t="b">
        <v>0</v>
      </c>
      <c r="P651" t="b">
        <f t="shared" si="3"/>
        <v>1</v>
      </c>
      <c r="Q651" t="str">
        <f t="shared" si="8"/>
        <v/>
      </c>
      <c r="R651" s="4" t="b">
        <f t="shared" si="5"/>
        <v>1</v>
      </c>
      <c r="T651" s="4" t="b">
        <v>1</v>
      </c>
      <c r="U651" s="4" t="b">
        <f t="shared" si="6"/>
        <v>1</v>
      </c>
    </row>
    <row r="652">
      <c r="A652" s="4" t="s">
        <v>1919</v>
      </c>
      <c r="B652" s="4" t="s">
        <v>1920</v>
      </c>
      <c r="C652" s="4" t="str">
        <f t="shared" si="1"/>
        <v>TCGA-DA-A1I4</v>
      </c>
      <c r="D652" s="4" t="s">
        <v>1615</v>
      </c>
      <c r="E652" s="4" t="b">
        <v>1</v>
      </c>
      <c r="F652" s="4"/>
      <c r="G652" t="b">
        <v>1</v>
      </c>
      <c r="I652" s="4" t="b">
        <v>1</v>
      </c>
      <c r="J652" t="b">
        <f t="shared" si="2"/>
        <v>1</v>
      </c>
      <c r="K652" t="b">
        <v>1</v>
      </c>
      <c r="M652" t="b">
        <v>1</v>
      </c>
      <c r="N652" s="4" t="b">
        <v>0</v>
      </c>
      <c r="P652" t="b">
        <f t="shared" si="3"/>
        <v>1</v>
      </c>
      <c r="Q652" t="str">
        <f t="shared" si="8"/>
        <v/>
      </c>
      <c r="R652" s="4" t="b">
        <f t="shared" si="5"/>
        <v>1</v>
      </c>
      <c r="T652" s="4" t="b">
        <v>1</v>
      </c>
      <c r="U652" s="4" t="b">
        <f t="shared" si="6"/>
        <v>1</v>
      </c>
    </row>
    <row r="653">
      <c r="A653" s="4" t="s">
        <v>1922</v>
      </c>
      <c r="B653" s="4" t="s">
        <v>1923</v>
      </c>
      <c r="C653" s="4" t="str">
        <f t="shared" si="1"/>
        <v>TCGA-DA-A1I5</v>
      </c>
      <c r="D653" s="4" t="s">
        <v>1615</v>
      </c>
      <c r="E653" s="4" t="b">
        <v>1</v>
      </c>
      <c r="F653" s="4"/>
      <c r="G653" t="b">
        <v>1</v>
      </c>
      <c r="I653" s="4" t="b">
        <v>1</v>
      </c>
      <c r="J653" t="b">
        <f t="shared" si="2"/>
        <v>1</v>
      </c>
      <c r="K653" t="b">
        <v>1</v>
      </c>
      <c r="M653" t="b">
        <v>1</v>
      </c>
      <c r="N653" s="4" t="b">
        <v>0</v>
      </c>
      <c r="P653" t="b">
        <f t="shared" si="3"/>
        <v>1</v>
      </c>
      <c r="Q653" t="str">
        <f t="shared" si="8"/>
        <v/>
      </c>
      <c r="R653" s="4" t="b">
        <f t="shared" si="5"/>
        <v>1</v>
      </c>
      <c r="T653" s="4" t="b">
        <v>1</v>
      </c>
      <c r="U653" s="4" t="b">
        <f t="shared" si="6"/>
        <v>1</v>
      </c>
    </row>
    <row r="654">
      <c r="A654" s="4" t="s">
        <v>1925</v>
      </c>
      <c r="B654" s="4" t="s">
        <v>1926</v>
      </c>
      <c r="C654" s="4" t="str">
        <f t="shared" si="1"/>
        <v>TCGA-DA-A1I7</v>
      </c>
      <c r="D654" s="4" t="s">
        <v>1615</v>
      </c>
      <c r="E654" s="4" t="b">
        <v>1</v>
      </c>
      <c r="F654" s="4"/>
      <c r="G654" t="b">
        <v>1</v>
      </c>
      <c r="I654" s="4" t="b">
        <v>1</v>
      </c>
      <c r="J654" t="b">
        <f t="shared" si="2"/>
        <v>1</v>
      </c>
      <c r="K654" t="b">
        <v>1</v>
      </c>
      <c r="M654" t="b">
        <v>1</v>
      </c>
      <c r="N654" s="4" t="b">
        <v>0</v>
      </c>
      <c r="P654" t="b">
        <f t="shared" si="3"/>
        <v>1</v>
      </c>
      <c r="Q654" t="str">
        <f t="shared" si="8"/>
        <v/>
      </c>
      <c r="R654" s="4" t="b">
        <f t="shared" si="5"/>
        <v>1</v>
      </c>
      <c r="T654" s="4" t="b">
        <v>1</v>
      </c>
      <c r="U654" s="4" t="b">
        <f t="shared" si="6"/>
        <v>1</v>
      </c>
    </row>
    <row r="655">
      <c r="A655" s="4" t="s">
        <v>1928</v>
      </c>
      <c r="B655" s="4" t="s">
        <v>1929</v>
      </c>
      <c r="C655" s="4" t="str">
        <f t="shared" si="1"/>
        <v>TCGA-DA-A1I8</v>
      </c>
      <c r="D655" s="4" t="s">
        <v>1615</v>
      </c>
      <c r="E655" s="4" t="b">
        <v>1</v>
      </c>
      <c r="F655" s="4"/>
      <c r="G655" t="b">
        <v>1</v>
      </c>
      <c r="I655" s="4" t="b">
        <v>1</v>
      </c>
      <c r="J655" t="b">
        <f t="shared" si="2"/>
        <v>1</v>
      </c>
      <c r="K655" t="b">
        <v>1</v>
      </c>
      <c r="M655" t="b">
        <v>1</v>
      </c>
      <c r="N655" s="4" t="b">
        <v>0</v>
      </c>
      <c r="P655" t="b">
        <f t="shared" si="3"/>
        <v>1</v>
      </c>
      <c r="Q655" t="str">
        <f t="shared" si="8"/>
        <v/>
      </c>
      <c r="R655" s="4" t="b">
        <f t="shared" si="5"/>
        <v>1</v>
      </c>
      <c r="T655" s="4" t="b">
        <v>1</v>
      </c>
      <c r="U655" s="4" t="b">
        <f t="shared" si="6"/>
        <v>1</v>
      </c>
    </row>
    <row r="656">
      <c r="A656" s="4" t="s">
        <v>1931</v>
      </c>
      <c r="B656" s="4" t="s">
        <v>1932</v>
      </c>
      <c r="C656" s="4" t="str">
        <f t="shared" si="1"/>
        <v>TCGA-DA-A1IA</v>
      </c>
      <c r="D656" s="4" t="s">
        <v>1615</v>
      </c>
      <c r="E656" s="4" t="b">
        <v>1</v>
      </c>
      <c r="F656" s="4"/>
      <c r="G656" t="b">
        <v>1</v>
      </c>
      <c r="I656" s="4" t="b">
        <v>1</v>
      </c>
      <c r="J656" t="b">
        <f t="shared" si="2"/>
        <v>1</v>
      </c>
      <c r="K656" t="b">
        <v>1</v>
      </c>
      <c r="M656" t="b">
        <v>1</v>
      </c>
      <c r="N656" s="4" t="b">
        <v>0</v>
      </c>
      <c r="P656" t="b">
        <f t="shared" si="3"/>
        <v>1</v>
      </c>
      <c r="Q656" t="str">
        <f t="shared" si="8"/>
        <v/>
      </c>
      <c r="R656" s="4" t="b">
        <f t="shared" si="5"/>
        <v>1</v>
      </c>
      <c r="T656" s="4" t="b">
        <v>1</v>
      </c>
      <c r="U656" s="4" t="b">
        <f t="shared" si="6"/>
        <v>1</v>
      </c>
    </row>
    <row r="657">
      <c r="A657" s="4" t="s">
        <v>1934</v>
      </c>
      <c r="B657" s="4" t="s">
        <v>1935</v>
      </c>
      <c r="C657" s="4" t="str">
        <f t="shared" si="1"/>
        <v>TCGA-DA-A1IB</v>
      </c>
      <c r="D657" s="4" t="s">
        <v>1615</v>
      </c>
      <c r="E657" s="4" t="b">
        <v>1</v>
      </c>
      <c r="F657" s="4"/>
      <c r="G657" t="b">
        <v>1</v>
      </c>
      <c r="I657" s="4" t="b">
        <v>1</v>
      </c>
      <c r="J657" t="b">
        <f t="shared" si="2"/>
        <v>1</v>
      </c>
      <c r="K657" t="b">
        <v>1</v>
      </c>
      <c r="M657" t="b">
        <v>1</v>
      </c>
      <c r="N657" s="4" t="b">
        <v>0</v>
      </c>
      <c r="P657" t="b">
        <f t="shared" si="3"/>
        <v>1</v>
      </c>
      <c r="Q657" t="str">
        <f t="shared" si="8"/>
        <v/>
      </c>
      <c r="R657" s="4" t="b">
        <f t="shared" si="5"/>
        <v>1</v>
      </c>
      <c r="T657" s="4" t="b">
        <v>1</v>
      </c>
      <c r="U657" s="4" t="b">
        <f t="shared" si="6"/>
        <v>1</v>
      </c>
    </row>
    <row r="658">
      <c r="A658" s="4" t="s">
        <v>1937</v>
      </c>
      <c r="B658" s="4" t="s">
        <v>1938</v>
      </c>
      <c r="C658" s="4" t="str">
        <f t="shared" si="1"/>
        <v>TCGA-DA-A1IC</v>
      </c>
      <c r="D658" s="4" t="s">
        <v>1615</v>
      </c>
      <c r="E658" s="4" t="b">
        <v>1</v>
      </c>
      <c r="F658" s="4"/>
      <c r="G658" t="b">
        <v>1</v>
      </c>
      <c r="I658" s="4" t="b">
        <v>1</v>
      </c>
      <c r="J658" t="b">
        <f t="shared" si="2"/>
        <v>1</v>
      </c>
      <c r="K658" t="b">
        <v>1</v>
      </c>
      <c r="M658" t="b">
        <v>1</v>
      </c>
      <c r="N658" s="4" t="b">
        <v>0</v>
      </c>
      <c r="P658" t="b">
        <f t="shared" si="3"/>
        <v>1</v>
      </c>
      <c r="Q658" t="str">
        <f t="shared" si="8"/>
        <v/>
      </c>
      <c r="R658" s="4" t="b">
        <f t="shared" si="5"/>
        <v>1</v>
      </c>
      <c r="T658" s="4" t="b">
        <v>1</v>
      </c>
      <c r="U658" s="4" t="b">
        <f t="shared" si="6"/>
        <v>1</v>
      </c>
    </row>
    <row r="659">
      <c r="A659" s="4" t="s">
        <v>1940</v>
      </c>
      <c r="B659" s="4" t="s">
        <v>1941</v>
      </c>
      <c r="C659" s="4" t="str">
        <f t="shared" si="1"/>
        <v>TCGA-DA-A3F2</v>
      </c>
      <c r="D659" s="4" t="s">
        <v>1615</v>
      </c>
      <c r="E659" s="4" t="b">
        <v>1</v>
      </c>
      <c r="F659" s="4"/>
      <c r="G659" t="b">
        <v>1</v>
      </c>
      <c r="I659" s="4" t="b">
        <v>1</v>
      </c>
      <c r="J659" t="b">
        <f t="shared" si="2"/>
        <v>1</v>
      </c>
      <c r="K659" t="b">
        <v>1</v>
      </c>
      <c r="M659" t="b">
        <v>1</v>
      </c>
      <c r="N659" s="4" t="b">
        <v>0</v>
      </c>
      <c r="P659" t="b">
        <f t="shared" si="3"/>
        <v>1</v>
      </c>
      <c r="Q659" t="str">
        <f t="shared" si="8"/>
        <v/>
      </c>
      <c r="R659" s="4" t="b">
        <f t="shared" si="5"/>
        <v>1</v>
      </c>
      <c r="T659" s="4" t="b">
        <v>1</v>
      </c>
      <c r="U659" s="4" t="b">
        <f t="shared" si="6"/>
        <v>1</v>
      </c>
    </row>
    <row r="660">
      <c r="A660" s="4" t="s">
        <v>1943</v>
      </c>
      <c r="B660" s="4" t="s">
        <v>1944</v>
      </c>
      <c r="C660" s="4" t="str">
        <f t="shared" si="1"/>
        <v>TCGA-DA-A3F3</v>
      </c>
      <c r="D660" s="4" t="s">
        <v>1615</v>
      </c>
      <c r="E660" s="4" t="b">
        <v>1</v>
      </c>
      <c r="F660" s="4"/>
      <c r="G660" t="b">
        <v>1</v>
      </c>
      <c r="I660" s="4" t="b">
        <v>1</v>
      </c>
      <c r="J660" t="b">
        <f t="shared" si="2"/>
        <v>1</v>
      </c>
      <c r="K660" t="b">
        <v>1</v>
      </c>
      <c r="M660" t="b">
        <v>1</v>
      </c>
      <c r="N660" s="4" t="b">
        <v>1</v>
      </c>
      <c r="P660" t="b">
        <f t="shared" si="3"/>
        <v>1</v>
      </c>
      <c r="Q660" t="str">
        <f t="shared" si="8"/>
        <v/>
      </c>
      <c r="R660" s="4" t="b">
        <f t="shared" si="5"/>
        <v>1</v>
      </c>
      <c r="T660" s="4" t="b">
        <v>1</v>
      </c>
      <c r="U660" s="4" t="b">
        <f t="shared" si="6"/>
        <v>1</v>
      </c>
    </row>
    <row r="661">
      <c r="A661" s="4" t="s">
        <v>1946</v>
      </c>
      <c r="B661" s="4" t="s">
        <v>1947</v>
      </c>
      <c r="C661" s="4" t="str">
        <f t="shared" si="1"/>
        <v>TCGA-DA-A3F5</v>
      </c>
      <c r="D661" s="4" t="s">
        <v>1615</v>
      </c>
      <c r="E661" s="4" t="b">
        <v>1</v>
      </c>
      <c r="F661" s="4"/>
      <c r="G661" t="b">
        <v>1</v>
      </c>
      <c r="I661" s="4" t="b">
        <v>1</v>
      </c>
      <c r="J661" t="b">
        <f t="shared" si="2"/>
        <v>1</v>
      </c>
      <c r="K661" t="b">
        <v>1</v>
      </c>
      <c r="M661" t="b">
        <v>1</v>
      </c>
      <c r="N661" s="4" t="b">
        <v>0</v>
      </c>
      <c r="P661" t="b">
        <f t="shared" si="3"/>
        <v>1</v>
      </c>
      <c r="Q661" t="str">
        <f t="shared" si="8"/>
        <v/>
      </c>
      <c r="R661" s="4" t="b">
        <f t="shared" si="5"/>
        <v>1</v>
      </c>
      <c r="T661" s="4" t="b">
        <v>1</v>
      </c>
      <c r="U661" s="4" t="b">
        <f t="shared" si="6"/>
        <v>1</v>
      </c>
    </row>
    <row r="662">
      <c r="A662" s="4" t="s">
        <v>1949</v>
      </c>
      <c r="B662" s="4" t="s">
        <v>1950</v>
      </c>
      <c r="C662" s="4" t="str">
        <f t="shared" si="1"/>
        <v>TCGA-DA-A3F8</v>
      </c>
      <c r="D662" s="4" t="s">
        <v>1615</v>
      </c>
      <c r="E662" s="4" t="b">
        <v>1</v>
      </c>
      <c r="F662" s="4"/>
      <c r="G662" t="b">
        <v>1</v>
      </c>
      <c r="I662" s="4" t="b">
        <v>1</v>
      </c>
      <c r="J662" t="b">
        <f t="shared" si="2"/>
        <v>1</v>
      </c>
      <c r="K662" t="b">
        <v>1</v>
      </c>
      <c r="M662" t="b">
        <v>1</v>
      </c>
      <c r="N662" s="4" t="b">
        <v>0</v>
      </c>
      <c r="P662" t="b">
        <f t="shared" si="3"/>
        <v>1</v>
      </c>
      <c r="Q662" t="str">
        <f t="shared" si="8"/>
        <v/>
      </c>
      <c r="R662" s="4" t="b">
        <f t="shared" si="5"/>
        <v>1</v>
      </c>
      <c r="T662" s="4" t="b">
        <v>1</v>
      </c>
      <c r="U662" s="4" t="b">
        <f t="shared" si="6"/>
        <v>1</v>
      </c>
    </row>
    <row r="663">
      <c r="A663" s="4" t="s">
        <v>1952</v>
      </c>
      <c r="B663" s="4" t="s">
        <v>1953</v>
      </c>
      <c r="C663" s="4" t="str">
        <f t="shared" si="1"/>
        <v>TCGA-EB-A1NK</v>
      </c>
      <c r="D663" s="4" t="s">
        <v>1615</v>
      </c>
      <c r="E663" s="4" t="b">
        <v>1</v>
      </c>
      <c r="F663" s="4"/>
      <c r="G663" t="b">
        <v>1</v>
      </c>
      <c r="I663" s="4" t="b">
        <v>1</v>
      </c>
      <c r="J663" t="b">
        <f t="shared" si="2"/>
        <v>1</v>
      </c>
      <c r="K663" t="b">
        <v>1</v>
      </c>
      <c r="M663" t="b">
        <v>1</v>
      </c>
      <c r="N663" s="4" t="b">
        <v>0</v>
      </c>
      <c r="P663" t="b">
        <f t="shared" si="3"/>
        <v>1</v>
      </c>
      <c r="Q663" t="str">
        <f t="shared" si="8"/>
        <v/>
      </c>
      <c r="R663" s="4" t="b">
        <f t="shared" si="5"/>
        <v>1</v>
      </c>
      <c r="T663" s="4" t="b">
        <v>1</v>
      </c>
      <c r="U663" s="4" t="b">
        <f t="shared" si="6"/>
        <v>1</v>
      </c>
    </row>
    <row r="664">
      <c r="A664" s="4" t="s">
        <v>1955</v>
      </c>
      <c r="B664" s="4" t="s">
        <v>1956</v>
      </c>
      <c r="C664" s="4" t="str">
        <f t="shared" si="1"/>
        <v>TCGA-EB-A24C</v>
      </c>
      <c r="D664" s="4" t="s">
        <v>1615</v>
      </c>
      <c r="E664" s="4" t="b">
        <v>1</v>
      </c>
      <c r="F664" s="4"/>
      <c r="G664" t="b">
        <v>1</v>
      </c>
      <c r="I664" s="4" t="b">
        <v>1</v>
      </c>
      <c r="J664" t="b">
        <f t="shared" si="2"/>
        <v>1</v>
      </c>
      <c r="K664" t="b">
        <v>1</v>
      </c>
      <c r="M664" t="b">
        <v>1</v>
      </c>
      <c r="N664" s="4" t="b">
        <v>0</v>
      </c>
      <c r="P664" t="b">
        <f t="shared" si="3"/>
        <v>1</v>
      </c>
      <c r="Q664" t="str">
        <f t="shared" si="8"/>
        <v/>
      </c>
      <c r="R664" s="4" t="b">
        <f t="shared" si="5"/>
        <v>1</v>
      </c>
      <c r="T664" s="4" t="b">
        <v>1</v>
      </c>
      <c r="U664" s="4" t="b">
        <f t="shared" si="6"/>
        <v>1</v>
      </c>
    </row>
    <row r="665">
      <c r="A665" s="4" t="s">
        <v>1958</v>
      </c>
      <c r="B665" s="4" t="s">
        <v>1959</v>
      </c>
      <c r="C665" s="4" t="str">
        <f t="shared" si="1"/>
        <v>TCGA-EB-A24D</v>
      </c>
      <c r="D665" s="4" t="s">
        <v>1615</v>
      </c>
      <c r="E665" s="4" t="b">
        <v>1</v>
      </c>
      <c r="F665" s="4"/>
      <c r="G665" t="b">
        <v>1</v>
      </c>
      <c r="I665" s="4" t="b">
        <v>1</v>
      </c>
      <c r="J665" t="b">
        <f t="shared" si="2"/>
        <v>1</v>
      </c>
      <c r="K665" t="b">
        <v>1</v>
      </c>
      <c r="M665" t="b">
        <v>1</v>
      </c>
      <c r="N665" s="4" t="b">
        <v>0</v>
      </c>
      <c r="P665" t="b">
        <f t="shared" si="3"/>
        <v>1</v>
      </c>
      <c r="Q665" t="str">
        <f t="shared" si="8"/>
        <v/>
      </c>
      <c r="R665" s="4" t="b">
        <f t="shared" si="5"/>
        <v>1</v>
      </c>
      <c r="T665" s="4" t="b">
        <v>1</v>
      </c>
      <c r="U665" s="4" t="b">
        <f t="shared" si="6"/>
        <v>1</v>
      </c>
    </row>
    <row r="666">
      <c r="A666" s="4" t="s">
        <v>1961</v>
      </c>
      <c r="B666" s="4" t="s">
        <v>1962</v>
      </c>
      <c r="C666" s="4" t="str">
        <f t="shared" si="1"/>
        <v>TCGA-EB-A299</v>
      </c>
      <c r="D666" s="4" t="s">
        <v>1615</v>
      </c>
      <c r="E666" s="4" t="b">
        <v>1</v>
      </c>
      <c r="F666" s="4"/>
      <c r="G666" t="b">
        <v>1</v>
      </c>
      <c r="I666" s="4" t="b">
        <v>1</v>
      </c>
      <c r="J666" t="b">
        <f t="shared" si="2"/>
        <v>1</v>
      </c>
      <c r="K666" t="b">
        <v>1</v>
      </c>
      <c r="M666" t="b">
        <v>1</v>
      </c>
      <c r="N666" s="4" t="b">
        <v>0</v>
      </c>
      <c r="P666" t="b">
        <f t="shared" si="3"/>
        <v>1</v>
      </c>
      <c r="Q666" t="str">
        <f t="shared" si="8"/>
        <v/>
      </c>
      <c r="R666" s="4" t="b">
        <f t="shared" si="5"/>
        <v>1</v>
      </c>
      <c r="T666" s="4" t="b">
        <v>1</v>
      </c>
      <c r="U666" s="4" t="b">
        <f t="shared" si="6"/>
        <v>1</v>
      </c>
    </row>
    <row r="667">
      <c r="A667" s="4" t="s">
        <v>1964</v>
      </c>
      <c r="B667" s="4" t="s">
        <v>1965</v>
      </c>
      <c r="C667" s="4" t="str">
        <f t="shared" si="1"/>
        <v>TCGA-EB-A3HV</v>
      </c>
      <c r="D667" s="4" t="s">
        <v>1615</v>
      </c>
      <c r="E667" s="4" t="b">
        <v>1</v>
      </c>
      <c r="F667" s="4"/>
      <c r="G667" t="b">
        <v>1</v>
      </c>
      <c r="I667" s="4" t="b">
        <v>1</v>
      </c>
      <c r="J667" t="b">
        <f t="shared" si="2"/>
        <v>1</v>
      </c>
      <c r="K667" t="b">
        <v>1</v>
      </c>
      <c r="M667" t="b">
        <v>1</v>
      </c>
      <c r="N667" s="4" t="b">
        <v>0</v>
      </c>
      <c r="P667" t="b">
        <f t="shared" si="3"/>
        <v>1</v>
      </c>
      <c r="Q667" t="str">
        <f t="shared" si="8"/>
        <v/>
      </c>
      <c r="R667" s="4" t="b">
        <f t="shared" si="5"/>
        <v>1</v>
      </c>
      <c r="T667" s="4" t="b">
        <v>1</v>
      </c>
      <c r="U667" s="4" t="b">
        <f t="shared" si="6"/>
        <v>1</v>
      </c>
    </row>
    <row r="668">
      <c r="A668" s="4" t="s">
        <v>1967</v>
      </c>
      <c r="B668" s="4" t="s">
        <v>1968</v>
      </c>
      <c r="C668" s="4" t="str">
        <f t="shared" si="1"/>
        <v>TCGA-EB-A3XB</v>
      </c>
      <c r="D668" s="4" t="s">
        <v>1615</v>
      </c>
      <c r="E668" s="4" t="b">
        <v>1</v>
      </c>
      <c r="F668" s="4"/>
      <c r="G668" t="b">
        <v>1</v>
      </c>
      <c r="I668" s="4" t="b">
        <v>1</v>
      </c>
      <c r="J668" t="b">
        <f t="shared" si="2"/>
        <v>1</v>
      </c>
      <c r="K668" t="b">
        <v>1</v>
      </c>
      <c r="M668" t="b">
        <v>1</v>
      </c>
      <c r="N668" s="4" t="b">
        <v>0</v>
      </c>
      <c r="P668" t="b">
        <f t="shared" si="3"/>
        <v>1</v>
      </c>
      <c r="Q668" t="str">
        <f t="shared" si="8"/>
        <v/>
      </c>
      <c r="R668" s="4" t="b">
        <f t="shared" si="5"/>
        <v>1</v>
      </c>
      <c r="T668" s="4" t="b">
        <v>1</v>
      </c>
      <c r="U668" s="4" t="b">
        <f t="shared" si="6"/>
        <v>1</v>
      </c>
    </row>
    <row r="669">
      <c r="A669" s="4" t="s">
        <v>1970</v>
      </c>
      <c r="B669" s="4" t="s">
        <v>1971</v>
      </c>
      <c r="C669" s="4" t="str">
        <f t="shared" si="1"/>
        <v>TCGA-EB-A3XC</v>
      </c>
      <c r="D669" s="4" t="s">
        <v>1615</v>
      </c>
      <c r="E669" s="4" t="b">
        <v>1</v>
      </c>
      <c r="F669" s="4"/>
      <c r="G669" t="b">
        <v>1</v>
      </c>
      <c r="I669" s="4" t="b">
        <v>1</v>
      </c>
      <c r="J669" t="b">
        <f t="shared" si="2"/>
        <v>1</v>
      </c>
      <c r="K669" t="b">
        <v>1</v>
      </c>
      <c r="M669" t="b">
        <v>1</v>
      </c>
      <c r="N669" s="4" t="b">
        <v>0</v>
      </c>
      <c r="P669" t="b">
        <f t="shared" si="3"/>
        <v>1</v>
      </c>
      <c r="Q669" t="str">
        <f t="shared" si="8"/>
        <v/>
      </c>
      <c r="R669" s="4" t="b">
        <f t="shared" si="5"/>
        <v>1</v>
      </c>
      <c r="T669" s="4" t="b">
        <v>1</v>
      </c>
      <c r="U669" s="4" t="b">
        <f t="shared" si="6"/>
        <v>1</v>
      </c>
    </row>
    <row r="670">
      <c r="A670" s="4" t="s">
        <v>1973</v>
      </c>
      <c r="B670" s="4" t="s">
        <v>1974</v>
      </c>
      <c r="C670" s="4" t="str">
        <f t="shared" si="1"/>
        <v>TCGA-EB-A3XD</v>
      </c>
      <c r="D670" s="4" t="s">
        <v>1615</v>
      </c>
      <c r="E670" s="4" t="b">
        <v>1</v>
      </c>
      <c r="F670" s="4"/>
      <c r="G670" t="b">
        <v>1</v>
      </c>
      <c r="I670" s="4" t="b">
        <v>1</v>
      </c>
      <c r="J670" t="b">
        <f t="shared" si="2"/>
        <v>1</v>
      </c>
      <c r="K670" t="b">
        <v>1</v>
      </c>
      <c r="M670" t="b">
        <v>1</v>
      </c>
      <c r="N670" s="4" t="b">
        <v>0</v>
      </c>
      <c r="P670" t="b">
        <f t="shared" si="3"/>
        <v>1</v>
      </c>
      <c r="Q670" t="str">
        <f t="shared" si="8"/>
        <v/>
      </c>
      <c r="R670" s="4" t="b">
        <f t="shared" si="5"/>
        <v>1</v>
      </c>
      <c r="T670" s="4" t="b">
        <v>1</v>
      </c>
      <c r="U670" s="4" t="b">
        <f t="shared" si="6"/>
        <v>1</v>
      </c>
    </row>
    <row r="671">
      <c r="A671" s="4" t="s">
        <v>1976</v>
      </c>
      <c r="B671" s="4" t="s">
        <v>1977</v>
      </c>
      <c r="C671" s="4" t="str">
        <f t="shared" si="1"/>
        <v>TCGA-EB-A3XE</v>
      </c>
      <c r="D671" s="4" t="s">
        <v>1615</v>
      </c>
      <c r="E671" s="4" t="b">
        <v>1</v>
      </c>
      <c r="F671" s="4"/>
      <c r="G671" t="b">
        <v>1</v>
      </c>
      <c r="I671" s="4" t="b">
        <v>1</v>
      </c>
      <c r="J671" t="b">
        <f t="shared" si="2"/>
        <v>1</v>
      </c>
      <c r="K671" t="b">
        <v>1</v>
      </c>
      <c r="M671" t="b">
        <v>1</v>
      </c>
      <c r="N671" s="4" t="b">
        <v>0</v>
      </c>
      <c r="P671" t="b">
        <f t="shared" si="3"/>
        <v>1</v>
      </c>
      <c r="Q671" t="str">
        <f t="shared" si="8"/>
        <v/>
      </c>
      <c r="R671" s="4" t="b">
        <f t="shared" si="5"/>
        <v>1</v>
      </c>
      <c r="T671" s="4" t="b">
        <v>1</v>
      </c>
      <c r="U671" s="4" t="b">
        <f t="shared" si="6"/>
        <v>1</v>
      </c>
    </row>
    <row r="672">
      <c r="A672" s="4" t="s">
        <v>1979</v>
      </c>
      <c r="B672" s="4" t="s">
        <v>1980</v>
      </c>
      <c r="C672" s="4" t="str">
        <f t="shared" si="1"/>
        <v>TCGA-EB-A3XF</v>
      </c>
      <c r="D672" s="4" t="s">
        <v>1615</v>
      </c>
      <c r="E672" s="4" t="b">
        <v>1</v>
      </c>
      <c r="F672" s="4"/>
      <c r="G672" t="b">
        <v>1</v>
      </c>
      <c r="I672" s="4" t="b">
        <v>1</v>
      </c>
      <c r="J672" t="b">
        <f t="shared" si="2"/>
        <v>1</v>
      </c>
      <c r="K672" t="b">
        <v>1</v>
      </c>
      <c r="M672" t="b">
        <v>1</v>
      </c>
      <c r="N672" s="4" t="b">
        <v>0</v>
      </c>
      <c r="P672" t="b">
        <f t="shared" si="3"/>
        <v>1</v>
      </c>
      <c r="Q672" t="str">
        <f t="shared" si="8"/>
        <v/>
      </c>
      <c r="R672" s="4" t="b">
        <f t="shared" si="5"/>
        <v>1</v>
      </c>
      <c r="T672" s="4" t="b">
        <v>1</v>
      </c>
      <c r="U672" s="4" t="b">
        <f t="shared" si="6"/>
        <v>1</v>
      </c>
    </row>
    <row r="673">
      <c r="A673" s="4" t="s">
        <v>1982</v>
      </c>
      <c r="B673" s="4" t="s">
        <v>1983</v>
      </c>
      <c r="C673" s="4" t="str">
        <f t="shared" si="1"/>
        <v>TCGA-EB-A3Y6</v>
      </c>
      <c r="D673" s="4" t="s">
        <v>1615</v>
      </c>
      <c r="E673" s="4" t="b">
        <v>1</v>
      </c>
      <c r="F673" s="4"/>
      <c r="G673" t="b">
        <v>1</v>
      </c>
      <c r="I673" s="4" t="b">
        <v>1</v>
      </c>
      <c r="J673" t="b">
        <f t="shared" si="2"/>
        <v>1</v>
      </c>
      <c r="K673" t="b">
        <v>1</v>
      </c>
      <c r="M673" t="b">
        <v>1</v>
      </c>
      <c r="N673" s="4" t="b">
        <v>0</v>
      </c>
      <c r="P673" t="b">
        <f t="shared" si="3"/>
        <v>1</v>
      </c>
      <c r="Q673" t="str">
        <f t="shared" si="8"/>
        <v/>
      </c>
      <c r="R673" s="4" t="b">
        <f t="shared" si="5"/>
        <v>1</v>
      </c>
      <c r="T673" s="4" t="b">
        <v>1</v>
      </c>
      <c r="U673" s="4" t="b">
        <f t="shared" si="6"/>
        <v>1</v>
      </c>
    </row>
    <row r="674">
      <c r="A674" s="4" t="s">
        <v>1985</v>
      </c>
      <c r="B674" s="4" t="s">
        <v>1986</v>
      </c>
      <c r="C674" s="4" t="str">
        <f t="shared" si="1"/>
        <v>TCGA-EB-A3Y7</v>
      </c>
      <c r="D674" s="4" t="s">
        <v>1615</v>
      </c>
      <c r="E674" s="4" t="b">
        <v>1</v>
      </c>
      <c r="F674" s="4"/>
      <c r="G674" t="b">
        <v>1</v>
      </c>
      <c r="I674" s="4" t="b">
        <v>1</v>
      </c>
      <c r="J674" t="b">
        <f t="shared" si="2"/>
        <v>1</v>
      </c>
      <c r="K674" t="b">
        <v>1</v>
      </c>
      <c r="M674" t="b">
        <v>1</v>
      </c>
      <c r="N674" s="4" t="b">
        <v>0</v>
      </c>
      <c r="P674" t="b">
        <f t="shared" si="3"/>
        <v>1</v>
      </c>
      <c r="Q674" t="str">
        <f t="shared" si="8"/>
        <v/>
      </c>
      <c r="R674" s="4" t="b">
        <f t="shared" si="5"/>
        <v>1</v>
      </c>
      <c r="T674" s="4" t="b">
        <v>1</v>
      </c>
      <c r="U674" s="4" t="b">
        <f t="shared" si="6"/>
        <v>1</v>
      </c>
    </row>
    <row r="675">
      <c r="A675" s="4" t="s">
        <v>1988</v>
      </c>
      <c r="B675" s="4" t="s">
        <v>1989</v>
      </c>
      <c r="C675" s="4" t="str">
        <f t="shared" si="1"/>
        <v>TCGA-EB-A41A</v>
      </c>
      <c r="D675" s="4" t="s">
        <v>1615</v>
      </c>
      <c r="E675" s="4" t="b">
        <v>1</v>
      </c>
      <c r="F675" s="4"/>
      <c r="G675" t="b">
        <v>1</v>
      </c>
      <c r="I675" s="4" t="b">
        <v>1</v>
      </c>
      <c r="J675" t="b">
        <f t="shared" si="2"/>
        <v>1</v>
      </c>
      <c r="K675" t="b">
        <v>1</v>
      </c>
      <c r="M675" t="b">
        <v>1</v>
      </c>
      <c r="N675" s="4" t="b">
        <v>0</v>
      </c>
      <c r="P675" t="b">
        <f t="shared" si="3"/>
        <v>1</v>
      </c>
      <c r="Q675" t="str">
        <f t="shared" si="8"/>
        <v/>
      </c>
      <c r="R675" s="4" t="b">
        <f t="shared" si="5"/>
        <v>1</v>
      </c>
      <c r="T675" s="4" t="b">
        <v>1</v>
      </c>
      <c r="U675" s="4" t="b">
        <f t="shared" si="6"/>
        <v>1</v>
      </c>
    </row>
    <row r="676">
      <c r="A676" s="4" t="s">
        <v>1991</v>
      </c>
      <c r="B676" s="4" t="s">
        <v>1992</v>
      </c>
      <c r="C676" s="4" t="str">
        <f t="shared" si="1"/>
        <v>TCGA-EB-A41B</v>
      </c>
      <c r="D676" s="4" t="s">
        <v>1615</v>
      </c>
      <c r="E676" s="4" t="b">
        <v>1</v>
      </c>
      <c r="F676" s="4"/>
      <c r="G676" t="b">
        <v>1</v>
      </c>
      <c r="I676" s="4" t="b">
        <v>1</v>
      </c>
      <c r="J676" t="b">
        <f t="shared" si="2"/>
        <v>1</v>
      </c>
      <c r="K676" t="b">
        <v>1</v>
      </c>
      <c r="M676" t="b">
        <v>1</v>
      </c>
      <c r="N676" s="4" t="b">
        <v>0</v>
      </c>
      <c r="P676" t="b">
        <f t="shared" si="3"/>
        <v>1</v>
      </c>
      <c r="Q676" t="str">
        <f t="shared" si="8"/>
        <v/>
      </c>
      <c r="R676" s="4" t="b">
        <f t="shared" si="5"/>
        <v>1</v>
      </c>
      <c r="T676" s="4" t="b">
        <v>1</v>
      </c>
      <c r="U676" s="4" t="b">
        <f t="shared" si="6"/>
        <v>1</v>
      </c>
    </row>
    <row r="677">
      <c r="A677" s="4" t="s">
        <v>1994</v>
      </c>
      <c r="B677" s="4" t="s">
        <v>1995</v>
      </c>
      <c r="C677" s="4" t="str">
        <f t="shared" si="1"/>
        <v>TCGA-EB-A42Y</v>
      </c>
      <c r="D677" s="4" t="s">
        <v>1615</v>
      </c>
      <c r="E677" s="4" t="b">
        <v>1</v>
      </c>
      <c r="F677" s="4"/>
      <c r="G677" t="b">
        <v>1</v>
      </c>
      <c r="I677" s="4" t="b">
        <v>1</v>
      </c>
      <c r="J677" t="b">
        <f t="shared" si="2"/>
        <v>1</v>
      </c>
      <c r="K677" t="b">
        <v>1</v>
      </c>
      <c r="M677" t="b">
        <v>1</v>
      </c>
      <c r="N677" s="4" t="b">
        <v>0</v>
      </c>
      <c r="P677" t="b">
        <f t="shared" si="3"/>
        <v>1</v>
      </c>
      <c r="Q677" t="str">
        <f t="shared" si="8"/>
        <v/>
      </c>
      <c r="R677" s="4" t="b">
        <f t="shared" si="5"/>
        <v>1</v>
      </c>
      <c r="T677" s="4" t="b">
        <v>1</v>
      </c>
      <c r="U677" s="4" t="b">
        <f t="shared" si="6"/>
        <v>1</v>
      </c>
    </row>
    <row r="678">
      <c r="A678" s="4" t="s">
        <v>1997</v>
      </c>
      <c r="B678" s="4" t="s">
        <v>1998</v>
      </c>
      <c r="C678" s="4" t="str">
        <f t="shared" si="1"/>
        <v>TCGA-EB-A42Z</v>
      </c>
      <c r="D678" s="4" t="s">
        <v>1615</v>
      </c>
      <c r="E678" s="4" t="b">
        <v>1</v>
      </c>
      <c r="F678" s="4"/>
      <c r="G678" t="b">
        <v>1</v>
      </c>
      <c r="I678" s="4" t="b">
        <v>1</v>
      </c>
      <c r="J678" t="b">
        <f t="shared" si="2"/>
        <v>1</v>
      </c>
      <c r="K678" t="b">
        <v>1</v>
      </c>
      <c r="M678" t="b">
        <v>1</v>
      </c>
      <c r="N678" s="4" t="b">
        <v>0</v>
      </c>
      <c r="P678" t="b">
        <f t="shared" si="3"/>
        <v>1</v>
      </c>
      <c r="Q678" t="str">
        <f t="shared" si="8"/>
        <v/>
      </c>
      <c r="R678" s="4" t="b">
        <f t="shared" si="5"/>
        <v>1</v>
      </c>
      <c r="T678" s="4" t="b">
        <v>1</v>
      </c>
      <c r="U678" s="4" t="b">
        <f t="shared" si="6"/>
        <v>1</v>
      </c>
    </row>
    <row r="679">
      <c r="A679" s="4" t="s">
        <v>2000</v>
      </c>
      <c r="B679" s="4" t="s">
        <v>2001</v>
      </c>
      <c r="C679" s="4" t="str">
        <f t="shared" si="1"/>
        <v>TCGA-EB-A430</v>
      </c>
      <c r="D679" s="4" t="s">
        <v>1615</v>
      </c>
      <c r="E679" s="4" t="b">
        <v>1</v>
      </c>
      <c r="F679" s="4"/>
      <c r="G679" t="b">
        <v>1</v>
      </c>
      <c r="I679" s="4" t="b">
        <v>1</v>
      </c>
      <c r="J679" t="b">
        <f t="shared" si="2"/>
        <v>1</v>
      </c>
      <c r="K679" t="b">
        <v>1</v>
      </c>
      <c r="M679" t="b">
        <v>1</v>
      </c>
      <c r="N679" s="4" t="b">
        <v>0</v>
      </c>
      <c r="P679" t="b">
        <f t="shared" si="3"/>
        <v>1</v>
      </c>
      <c r="Q679" t="str">
        <f t="shared" si="8"/>
        <v/>
      </c>
      <c r="R679" s="4" t="b">
        <f t="shared" si="5"/>
        <v>1</v>
      </c>
      <c r="T679" s="4" t="b">
        <v>1</v>
      </c>
      <c r="U679" s="4" t="b">
        <f t="shared" si="6"/>
        <v>1</v>
      </c>
    </row>
    <row r="680">
      <c r="A680" s="4" t="s">
        <v>2003</v>
      </c>
      <c r="B680" s="4" t="s">
        <v>2004</v>
      </c>
      <c r="C680" s="4" t="str">
        <f t="shared" si="1"/>
        <v>TCGA-EB-A431</v>
      </c>
      <c r="D680" s="4" t="s">
        <v>1615</v>
      </c>
      <c r="E680" s="4" t="b">
        <v>1</v>
      </c>
      <c r="F680" s="4"/>
      <c r="G680" t="b">
        <v>1</v>
      </c>
      <c r="I680" s="4" t="b">
        <v>1</v>
      </c>
      <c r="J680" t="b">
        <f t="shared" si="2"/>
        <v>1</v>
      </c>
      <c r="K680" t="b">
        <v>1</v>
      </c>
      <c r="M680" t="b">
        <v>1</v>
      </c>
      <c r="N680" s="4" t="b">
        <v>0</v>
      </c>
      <c r="P680" t="b">
        <f t="shared" si="3"/>
        <v>1</v>
      </c>
      <c r="Q680" t="str">
        <f t="shared" si="8"/>
        <v/>
      </c>
      <c r="R680" s="4" t="b">
        <f t="shared" si="5"/>
        <v>1</v>
      </c>
      <c r="T680" s="4" t="b">
        <v>1</v>
      </c>
      <c r="U680" s="4" t="b">
        <f t="shared" si="6"/>
        <v>1</v>
      </c>
    </row>
    <row r="681">
      <c r="A681" s="4" t="s">
        <v>2006</v>
      </c>
      <c r="B681" s="4" t="s">
        <v>2007</v>
      </c>
      <c r="C681" s="4" t="str">
        <f t="shared" si="1"/>
        <v>TCGA-EB-A44N</v>
      </c>
      <c r="D681" s="4" t="s">
        <v>1615</v>
      </c>
      <c r="E681" s="4" t="b">
        <v>1</v>
      </c>
      <c r="F681" s="4"/>
      <c r="G681" t="b">
        <v>1</v>
      </c>
      <c r="I681" s="4" t="b">
        <v>1</v>
      </c>
      <c r="J681" t="b">
        <f t="shared" si="2"/>
        <v>1</v>
      </c>
      <c r="K681" t="b">
        <v>1</v>
      </c>
      <c r="M681" t="b">
        <v>1</v>
      </c>
      <c r="N681" s="4" t="b">
        <v>0</v>
      </c>
      <c r="P681" t="b">
        <f t="shared" si="3"/>
        <v>1</v>
      </c>
      <c r="Q681" t="str">
        <f t="shared" si="8"/>
        <v/>
      </c>
      <c r="R681" s="4" t="b">
        <f t="shared" si="5"/>
        <v>1</v>
      </c>
      <c r="T681" s="4" t="b">
        <v>1</v>
      </c>
      <c r="U681" s="4" t="b">
        <f t="shared" si="6"/>
        <v>1</v>
      </c>
    </row>
    <row r="682">
      <c r="A682" s="4" t="s">
        <v>2009</v>
      </c>
      <c r="B682" s="4" t="s">
        <v>2010</v>
      </c>
      <c r="C682" s="4" t="str">
        <f t="shared" si="1"/>
        <v>TCGA-EB-A44O</v>
      </c>
      <c r="D682" s="4" t="s">
        <v>1615</v>
      </c>
      <c r="E682" s="4" t="b">
        <v>1</v>
      </c>
      <c r="F682" s="4"/>
      <c r="G682" t="b">
        <v>1</v>
      </c>
      <c r="I682" s="4" t="b">
        <v>1</v>
      </c>
      <c r="J682" t="b">
        <f t="shared" si="2"/>
        <v>1</v>
      </c>
      <c r="K682" t="b">
        <v>0</v>
      </c>
      <c r="M682" t="b">
        <v>1</v>
      </c>
      <c r="N682" s="4" t="b">
        <v>0</v>
      </c>
      <c r="P682" t="b">
        <f t="shared" si="3"/>
        <v>1</v>
      </c>
      <c r="Q682" t="str">
        <f t="shared" si="8"/>
        <v/>
      </c>
      <c r="R682" s="4" t="b">
        <f t="shared" si="5"/>
        <v>1</v>
      </c>
      <c r="S682" s="4" t="b">
        <v>0</v>
      </c>
      <c r="T682" s="4" t="b">
        <v>0</v>
      </c>
      <c r="U682" s="4" t="b">
        <f t="shared" si="6"/>
        <v>0</v>
      </c>
    </row>
    <row r="683">
      <c r="A683" s="4" t="s">
        <v>2012</v>
      </c>
      <c r="B683" s="4" t="s">
        <v>2013</v>
      </c>
      <c r="C683" s="4" t="str">
        <f t="shared" si="1"/>
        <v>TCGA-EB-A44O</v>
      </c>
      <c r="D683" s="4" t="s">
        <v>1615</v>
      </c>
      <c r="E683" s="4" t="b">
        <v>1</v>
      </c>
      <c r="F683" s="4"/>
      <c r="G683" t="b">
        <v>1</v>
      </c>
      <c r="I683" s="4" t="b">
        <v>1</v>
      </c>
      <c r="J683" t="b">
        <f t="shared" si="2"/>
        <v>1</v>
      </c>
      <c r="K683" t="b">
        <v>1</v>
      </c>
      <c r="M683" t="b">
        <v>1</v>
      </c>
      <c r="N683" s="4" t="b">
        <v>0</v>
      </c>
      <c r="P683" t="b">
        <f t="shared" si="3"/>
        <v>1</v>
      </c>
      <c r="Q683" t="str">
        <f t="shared" si="8"/>
        <v/>
      </c>
      <c r="R683" s="4" t="b">
        <f t="shared" si="5"/>
        <v>1</v>
      </c>
      <c r="T683" s="4" t="b">
        <v>1</v>
      </c>
      <c r="U683" s="4" t="b">
        <f t="shared" si="6"/>
        <v>1</v>
      </c>
    </row>
    <row r="684">
      <c r="A684" s="4" t="s">
        <v>2014</v>
      </c>
      <c r="B684" s="4" t="s">
        <v>2015</v>
      </c>
      <c r="C684" s="4" t="str">
        <f t="shared" si="1"/>
        <v>TCGA-EB-A44P</v>
      </c>
      <c r="D684" s="4" t="s">
        <v>1615</v>
      </c>
      <c r="E684" s="4" t="b">
        <v>1</v>
      </c>
      <c r="F684" s="4"/>
      <c r="G684" t="b">
        <v>1</v>
      </c>
      <c r="I684" s="4" t="b">
        <v>1</v>
      </c>
      <c r="J684" t="b">
        <f t="shared" si="2"/>
        <v>1</v>
      </c>
      <c r="K684" t="b">
        <v>1</v>
      </c>
      <c r="M684" t="b">
        <v>1</v>
      </c>
      <c r="N684" s="4" t="b">
        <v>0</v>
      </c>
      <c r="P684" t="b">
        <f t="shared" si="3"/>
        <v>1</v>
      </c>
      <c r="Q684" t="str">
        <f t="shared" si="8"/>
        <v/>
      </c>
      <c r="R684" s="4" t="b">
        <f t="shared" si="5"/>
        <v>1</v>
      </c>
      <c r="T684" s="4" t="b">
        <v>1</v>
      </c>
      <c r="U684" s="4" t="b">
        <f t="shared" si="6"/>
        <v>1</v>
      </c>
    </row>
    <row r="685">
      <c r="A685" s="4" t="s">
        <v>2017</v>
      </c>
      <c r="B685" s="4" t="s">
        <v>2018</v>
      </c>
      <c r="C685" s="4" t="str">
        <f t="shared" si="1"/>
        <v>TCGA-EB-A44Q</v>
      </c>
      <c r="D685" s="4" t="s">
        <v>1615</v>
      </c>
      <c r="E685" s="4" t="b">
        <v>1</v>
      </c>
      <c r="F685" s="4"/>
      <c r="G685" s="12" t="b">
        <v>0</v>
      </c>
      <c r="H685" s="4" t="s">
        <v>19</v>
      </c>
      <c r="I685" s="4" t="b">
        <v>1</v>
      </c>
      <c r="J685" t="b">
        <f t="shared" si="2"/>
        <v>1</v>
      </c>
      <c r="K685" t="b">
        <v>1</v>
      </c>
      <c r="M685" t="b">
        <v>1</v>
      </c>
      <c r="N685" s="4" t="b">
        <v>0</v>
      </c>
      <c r="P685" t="b">
        <f t="shared" si="3"/>
        <v>0</v>
      </c>
      <c r="Q685" t="str">
        <f t="shared" si="8"/>
        <v>Large TIL Map</v>
      </c>
      <c r="R685" s="4" t="b">
        <f t="shared" si="5"/>
        <v>0</v>
      </c>
      <c r="T685" s="4" t="s">
        <v>15904</v>
      </c>
      <c r="U685" s="4" t="b">
        <f t="shared" si="6"/>
        <v>0</v>
      </c>
    </row>
    <row r="686">
      <c r="A686" s="4" t="s">
        <v>2020</v>
      </c>
      <c r="B686" s="4" t="s">
        <v>2021</v>
      </c>
      <c r="C686" s="4" t="str">
        <f t="shared" si="1"/>
        <v>TCGA-EB-A44R</v>
      </c>
      <c r="D686" s="4" t="s">
        <v>1615</v>
      </c>
      <c r="E686" s="4" t="b">
        <v>1</v>
      </c>
      <c r="F686" s="4"/>
      <c r="G686" t="b">
        <v>1</v>
      </c>
      <c r="I686" s="4" t="b">
        <v>1</v>
      </c>
      <c r="J686" t="b">
        <f t="shared" si="2"/>
        <v>1</v>
      </c>
      <c r="K686" t="b">
        <v>1</v>
      </c>
      <c r="M686" t="b">
        <v>1</v>
      </c>
      <c r="N686" s="4" t="b">
        <v>0</v>
      </c>
      <c r="P686" t="b">
        <f t="shared" si="3"/>
        <v>1</v>
      </c>
      <c r="Q686" t="str">
        <f t="shared" si="8"/>
        <v/>
      </c>
      <c r="R686" s="4" t="b">
        <f t="shared" si="5"/>
        <v>1</v>
      </c>
      <c r="T686" s="4" t="b">
        <v>1</v>
      </c>
      <c r="U686" s="4" t="b">
        <f t="shared" si="6"/>
        <v>1</v>
      </c>
    </row>
    <row r="687">
      <c r="A687" s="4" t="s">
        <v>2023</v>
      </c>
      <c r="B687" s="4" t="s">
        <v>2024</v>
      </c>
      <c r="C687" s="4" t="str">
        <f t="shared" si="1"/>
        <v>TCGA-EB-A4IQ</v>
      </c>
      <c r="D687" s="4" t="s">
        <v>1615</v>
      </c>
      <c r="E687" s="4" t="b">
        <v>1</v>
      </c>
      <c r="F687" s="4"/>
      <c r="G687" t="b">
        <v>1</v>
      </c>
      <c r="I687" s="4" t="b">
        <v>1</v>
      </c>
      <c r="J687" t="b">
        <f t="shared" si="2"/>
        <v>1</v>
      </c>
      <c r="K687" t="b">
        <v>1</v>
      </c>
      <c r="M687" t="b">
        <v>1</v>
      </c>
      <c r="N687" s="4" t="b">
        <v>0</v>
      </c>
      <c r="P687" t="b">
        <f t="shared" si="3"/>
        <v>1</v>
      </c>
      <c r="Q687" t="str">
        <f t="shared" si="8"/>
        <v/>
      </c>
      <c r="R687" s="4" t="b">
        <f t="shared" si="5"/>
        <v>1</v>
      </c>
      <c r="T687" s="4" t="b">
        <v>1</v>
      </c>
      <c r="U687" s="4" t="b">
        <f t="shared" si="6"/>
        <v>1</v>
      </c>
    </row>
    <row r="688">
      <c r="A688" s="4" t="s">
        <v>2026</v>
      </c>
      <c r="B688" s="4" t="s">
        <v>2027</v>
      </c>
      <c r="C688" s="4" t="str">
        <f t="shared" si="1"/>
        <v>TCGA-EB-A4IS</v>
      </c>
      <c r="D688" s="4" t="s">
        <v>1615</v>
      </c>
      <c r="E688" s="4" t="b">
        <v>1</v>
      </c>
      <c r="F688" s="4"/>
      <c r="G688" t="b">
        <v>1</v>
      </c>
      <c r="I688" s="4" t="b">
        <v>1</v>
      </c>
      <c r="J688" t="b">
        <f t="shared" si="2"/>
        <v>1</v>
      </c>
      <c r="K688" t="b">
        <v>1</v>
      </c>
      <c r="M688" t="b">
        <v>1</v>
      </c>
      <c r="N688" s="4" t="b">
        <v>0</v>
      </c>
      <c r="P688" t="b">
        <f t="shared" si="3"/>
        <v>1</v>
      </c>
      <c r="Q688" t="str">
        <f t="shared" si="8"/>
        <v/>
      </c>
      <c r="R688" s="4" t="b">
        <f t="shared" si="5"/>
        <v>1</v>
      </c>
      <c r="T688" s="4" t="b">
        <v>1</v>
      </c>
      <c r="U688" s="4" t="b">
        <f t="shared" si="6"/>
        <v>1</v>
      </c>
    </row>
    <row r="689">
      <c r="A689" s="4" t="s">
        <v>2029</v>
      </c>
      <c r="B689" s="4" t="s">
        <v>2030</v>
      </c>
      <c r="C689" s="4" t="str">
        <f t="shared" si="1"/>
        <v>TCGA-EB-A4OY</v>
      </c>
      <c r="D689" s="4" t="s">
        <v>1615</v>
      </c>
      <c r="E689" s="4" t="b">
        <v>1</v>
      </c>
      <c r="F689" s="4"/>
      <c r="G689" t="b">
        <v>1</v>
      </c>
      <c r="I689" s="4" t="b">
        <v>1</v>
      </c>
      <c r="J689" t="b">
        <f t="shared" si="2"/>
        <v>1</v>
      </c>
      <c r="K689" t="b">
        <v>1</v>
      </c>
      <c r="M689" t="b">
        <v>1</v>
      </c>
      <c r="N689" s="4" t="b">
        <v>0</v>
      </c>
      <c r="P689" t="b">
        <f t="shared" si="3"/>
        <v>1</v>
      </c>
      <c r="Q689" t="str">
        <f t="shared" si="8"/>
        <v/>
      </c>
      <c r="R689" s="4" t="b">
        <f t="shared" si="5"/>
        <v>1</v>
      </c>
      <c r="T689" s="4" t="b">
        <v>1</v>
      </c>
      <c r="U689" s="4" t="b">
        <f t="shared" si="6"/>
        <v>1</v>
      </c>
    </row>
    <row r="690">
      <c r="A690" s="4" t="s">
        <v>2032</v>
      </c>
      <c r="B690" s="4" t="s">
        <v>2033</v>
      </c>
      <c r="C690" s="4" t="str">
        <f t="shared" si="1"/>
        <v>TCGA-EB-A4OZ</v>
      </c>
      <c r="D690" s="4" t="s">
        <v>1615</v>
      </c>
      <c r="E690" s="4" t="b">
        <v>1</v>
      </c>
      <c r="F690" s="4"/>
      <c r="G690" t="b">
        <v>1</v>
      </c>
      <c r="I690" s="4" t="b">
        <v>1</v>
      </c>
      <c r="J690" t="b">
        <f t="shared" si="2"/>
        <v>1</v>
      </c>
      <c r="K690" t="b">
        <v>1</v>
      </c>
      <c r="M690" t="b">
        <v>1</v>
      </c>
      <c r="N690" s="4" t="b">
        <v>0</v>
      </c>
      <c r="P690" t="b">
        <f t="shared" si="3"/>
        <v>1</v>
      </c>
      <c r="Q690" t="str">
        <f t="shared" si="8"/>
        <v/>
      </c>
      <c r="R690" s="4" t="b">
        <f t="shared" si="5"/>
        <v>1</v>
      </c>
      <c r="T690" s="4" t="b">
        <v>1</v>
      </c>
      <c r="U690" s="4" t="b">
        <f t="shared" si="6"/>
        <v>1</v>
      </c>
    </row>
    <row r="691">
      <c r="A691" s="4" t="s">
        <v>2035</v>
      </c>
      <c r="B691" s="4" t="s">
        <v>2036</v>
      </c>
      <c r="C691" s="4" t="str">
        <f t="shared" si="1"/>
        <v>TCGA-EB-A4P0</v>
      </c>
      <c r="D691" s="4" t="s">
        <v>1615</v>
      </c>
      <c r="E691" s="4" t="b">
        <v>1</v>
      </c>
      <c r="F691" s="4"/>
      <c r="G691" t="b">
        <v>1</v>
      </c>
      <c r="I691" s="4" t="b">
        <v>1</v>
      </c>
      <c r="J691" t="b">
        <f t="shared" si="2"/>
        <v>1</v>
      </c>
      <c r="K691" t="b">
        <v>1</v>
      </c>
      <c r="M691" t="b">
        <v>1</v>
      </c>
      <c r="N691" s="4" t="b">
        <v>0</v>
      </c>
      <c r="P691" t="b">
        <f t="shared" si="3"/>
        <v>1</v>
      </c>
      <c r="Q691" t="str">
        <f t="shared" si="8"/>
        <v/>
      </c>
      <c r="R691" s="4" t="b">
        <f t="shared" si="5"/>
        <v>1</v>
      </c>
      <c r="T691" s="4" t="b">
        <v>1</v>
      </c>
      <c r="U691" s="4" t="b">
        <f t="shared" si="6"/>
        <v>1</v>
      </c>
    </row>
    <row r="692">
      <c r="A692" s="4" t="s">
        <v>2038</v>
      </c>
      <c r="B692" s="4" t="s">
        <v>2039</v>
      </c>
      <c r="C692" s="4" t="str">
        <f t="shared" si="1"/>
        <v>TCGA-EB-A4XL</v>
      </c>
      <c r="D692" s="4" t="s">
        <v>1615</v>
      </c>
      <c r="E692" s="4" t="b">
        <v>1</v>
      </c>
      <c r="F692" s="4"/>
      <c r="G692" t="b">
        <v>1</v>
      </c>
      <c r="I692" s="4" t="b">
        <v>1</v>
      </c>
      <c r="J692" t="b">
        <f t="shared" si="2"/>
        <v>1</v>
      </c>
      <c r="K692" t="b">
        <v>1</v>
      </c>
      <c r="M692" t="b">
        <v>1</v>
      </c>
      <c r="N692" s="4" t="b">
        <v>0</v>
      </c>
      <c r="P692" t="b">
        <f t="shared" si="3"/>
        <v>1</v>
      </c>
      <c r="Q692" t="str">
        <f t="shared" si="8"/>
        <v/>
      </c>
      <c r="R692" s="4" t="b">
        <f t="shared" si="5"/>
        <v>1</v>
      </c>
      <c r="T692" s="4" t="b">
        <v>1</v>
      </c>
      <c r="U692" s="4" t="b">
        <f t="shared" si="6"/>
        <v>1</v>
      </c>
    </row>
    <row r="693">
      <c r="A693" s="4" t="s">
        <v>2041</v>
      </c>
      <c r="B693" s="4" t="s">
        <v>2042</v>
      </c>
      <c r="C693" s="4" t="str">
        <f t="shared" si="1"/>
        <v>TCGA-EB-A51B</v>
      </c>
      <c r="D693" s="4" t="s">
        <v>1615</v>
      </c>
      <c r="E693" s="4" t="b">
        <v>1</v>
      </c>
      <c r="F693" s="4"/>
      <c r="G693" t="b">
        <v>1</v>
      </c>
      <c r="I693" s="4" t="b">
        <v>1</v>
      </c>
      <c r="J693" t="b">
        <f t="shared" si="2"/>
        <v>1</v>
      </c>
      <c r="K693" t="b">
        <v>1</v>
      </c>
      <c r="M693" t="b">
        <v>1</v>
      </c>
      <c r="N693" s="4" t="b">
        <v>0</v>
      </c>
      <c r="P693" t="b">
        <f t="shared" si="3"/>
        <v>1</v>
      </c>
      <c r="Q693" t="str">
        <f t="shared" si="8"/>
        <v/>
      </c>
      <c r="R693" s="4" t="b">
        <f t="shared" si="5"/>
        <v>1</v>
      </c>
      <c r="T693" s="4" t="b">
        <v>1</v>
      </c>
      <c r="U693" s="4" t="b">
        <f t="shared" si="6"/>
        <v>1</v>
      </c>
    </row>
    <row r="694">
      <c r="A694" s="4" t="s">
        <v>2044</v>
      </c>
      <c r="B694" s="4" t="s">
        <v>2045</v>
      </c>
      <c r="C694" s="4" t="str">
        <f t="shared" si="1"/>
        <v>TCGA-EB-A550</v>
      </c>
      <c r="D694" s="4" t="s">
        <v>1615</v>
      </c>
      <c r="E694" s="4" t="b">
        <v>1</v>
      </c>
      <c r="F694" s="4"/>
      <c r="G694" t="b">
        <v>1</v>
      </c>
      <c r="I694" s="4" t="b">
        <v>1</v>
      </c>
      <c r="J694" t="b">
        <f t="shared" si="2"/>
        <v>1</v>
      </c>
      <c r="K694" t="b">
        <v>1</v>
      </c>
      <c r="M694" t="b">
        <v>1</v>
      </c>
      <c r="N694" s="4" t="b">
        <v>0</v>
      </c>
      <c r="P694" t="b">
        <f t="shared" si="3"/>
        <v>1</v>
      </c>
      <c r="Q694" t="str">
        <f t="shared" si="8"/>
        <v/>
      </c>
      <c r="R694" s="4" t="b">
        <f t="shared" si="5"/>
        <v>1</v>
      </c>
      <c r="T694" s="4" t="b">
        <v>1</v>
      </c>
      <c r="U694" s="4" t="b">
        <f t="shared" si="6"/>
        <v>1</v>
      </c>
    </row>
    <row r="695">
      <c r="A695" s="4" t="s">
        <v>2047</v>
      </c>
      <c r="B695" s="4" t="s">
        <v>2048</v>
      </c>
      <c r="C695" s="4" t="str">
        <f t="shared" si="1"/>
        <v>TCGA-EB-A551</v>
      </c>
      <c r="D695" s="4" t="s">
        <v>1615</v>
      </c>
      <c r="E695" s="4" t="b">
        <v>1</v>
      </c>
      <c r="F695" s="4"/>
      <c r="G695" t="b">
        <v>1</v>
      </c>
      <c r="I695" s="4" t="b">
        <v>1</v>
      </c>
      <c r="J695" t="b">
        <f t="shared" si="2"/>
        <v>1</v>
      </c>
      <c r="K695" t="b">
        <v>1</v>
      </c>
      <c r="M695" t="b">
        <v>1</v>
      </c>
      <c r="N695" s="4" t="b">
        <v>0</v>
      </c>
      <c r="P695" t="b">
        <f t="shared" si="3"/>
        <v>1</v>
      </c>
      <c r="Q695" t="str">
        <f t="shared" si="8"/>
        <v/>
      </c>
      <c r="R695" s="4" t="b">
        <f t="shared" si="5"/>
        <v>1</v>
      </c>
      <c r="T695" s="4" t="b">
        <v>1</v>
      </c>
      <c r="U695" s="4" t="b">
        <f t="shared" si="6"/>
        <v>1</v>
      </c>
    </row>
    <row r="696">
      <c r="A696" s="4" t="s">
        <v>2050</v>
      </c>
      <c r="B696" s="4" t="s">
        <v>2051</v>
      </c>
      <c r="C696" s="4" t="str">
        <f t="shared" si="1"/>
        <v>TCGA-EB-A553</v>
      </c>
      <c r="D696" s="4" t="s">
        <v>1615</v>
      </c>
      <c r="E696" s="4" t="b">
        <v>1</v>
      </c>
      <c r="F696" s="4"/>
      <c r="G696" t="b">
        <v>1</v>
      </c>
      <c r="I696" s="4" t="b">
        <v>1</v>
      </c>
      <c r="J696" t="b">
        <f t="shared" si="2"/>
        <v>1</v>
      </c>
      <c r="K696" t="b">
        <v>1</v>
      </c>
      <c r="M696" t="b">
        <v>1</v>
      </c>
      <c r="N696" s="4" t="b">
        <v>0</v>
      </c>
      <c r="P696" t="b">
        <f t="shared" si="3"/>
        <v>1</v>
      </c>
      <c r="Q696" t="str">
        <f t="shared" si="8"/>
        <v/>
      </c>
      <c r="R696" s="4" t="b">
        <f t="shared" si="5"/>
        <v>1</v>
      </c>
      <c r="T696" s="4" t="b">
        <v>1</v>
      </c>
      <c r="U696" s="4" t="b">
        <f t="shared" si="6"/>
        <v>1</v>
      </c>
    </row>
    <row r="697">
      <c r="A697" s="4" t="s">
        <v>2053</v>
      </c>
      <c r="B697" s="4" t="s">
        <v>2054</v>
      </c>
      <c r="C697" s="4" t="str">
        <f t="shared" si="1"/>
        <v>TCGA-EB-A57M</v>
      </c>
      <c r="D697" s="4" t="s">
        <v>1615</v>
      </c>
      <c r="E697" s="4" t="b">
        <v>1</v>
      </c>
      <c r="F697" s="4"/>
      <c r="G697" t="b">
        <v>1</v>
      </c>
      <c r="I697" s="4" t="b">
        <v>1</v>
      </c>
      <c r="J697" t="b">
        <f t="shared" si="2"/>
        <v>1</v>
      </c>
      <c r="K697" t="b">
        <v>1</v>
      </c>
      <c r="M697" t="b">
        <v>1</v>
      </c>
      <c r="N697" s="4" t="b">
        <v>0</v>
      </c>
      <c r="P697" t="b">
        <f t="shared" si="3"/>
        <v>1</v>
      </c>
      <c r="Q697" t="str">
        <f t="shared" si="8"/>
        <v/>
      </c>
      <c r="R697" s="4" t="b">
        <f t="shared" si="5"/>
        <v>1</v>
      </c>
      <c r="T697" s="4" t="b">
        <v>1</v>
      </c>
      <c r="U697" s="4" t="b">
        <f t="shared" si="6"/>
        <v>1</v>
      </c>
    </row>
    <row r="698">
      <c r="A698" s="4" t="s">
        <v>2056</v>
      </c>
      <c r="B698" s="4" t="s">
        <v>2057</v>
      </c>
      <c r="C698" s="4" t="str">
        <f t="shared" si="1"/>
        <v>TCGA-EB-A5FP</v>
      </c>
      <c r="D698" s="4" t="s">
        <v>1615</v>
      </c>
      <c r="E698" s="4" t="b">
        <v>1</v>
      </c>
      <c r="F698" s="4"/>
      <c r="G698" t="b">
        <v>1</v>
      </c>
      <c r="I698" s="4" t="b">
        <v>1</v>
      </c>
      <c r="J698" t="b">
        <f t="shared" si="2"/>
        <v>1</v>
      </c>
      <c r="K698" t="b">
        <v>1</v>
      </c>
      <c r="M698" t="b">
        <v>1</v>
      </c>
      <c r="N698" s="4" t="b">
        <v>0</v>
      </c>
      <c r="P698" t="b">
        <f t="shared" si="3"/>
        <v>1</v>
      </c>
      <c r="Q698" t="str">
        <f t="shared" si="8"/>
        <v/>
      </c>
      <c r="R698" s="4" t="b">
        <f t="shared" si="5"/>
        <v>1</v>
      </c>
      <c r="T698" s="4" t="b">
        <v>1</v>
      </c>
      <c r="U698" s="4" t="b">
        <f t="shared" si="6"/>
        <v>1</v>
      </c>
    </row>
    <row r="699">
      <c r="A699" s="4" t="s">
        <v>2059</v>
      </c>
      <c r="B699" s="4" t="s">
        <v>2060</v>
      </c>
      <c r="C699" s="4" t="str">
        <f t="shared" si="1"/>
        <v>TCGA-EB-A5KH</v>
      </c>
      <c r="D699" s="4" t="s">
        <v>1615</v>
      </c>
      <c r="E699" s="4" t="b">
        <v>1</v>
      </c>
      <c r="F699" s="4"/>
      <c r="G699" t="b">
        <v>1</v>
      </c>
      <c r="I699" s="4" t="b">
        <v>1</v>
      </c>
      <c r="J699" t="b">
        <f t="shared" si="2"/>
        <v>1</v>
      </c>
      <c r="K699" t="b">
        <v>1</v>
      </c>
      <c r="M699" t="b">
        <v>1</v>
      </c>
      <c r="N699" s="4" t="b">
        <v>0</v>
      </c>
      <c r="P699" t="b">
        <f t="shared" si="3"/>
        <v>1</v>
      </c>
      <c r="Q699" t="str">
        <f t="shared" si="8"/>
        <v/>
      </c>
      <c r="R699" s="4" t="b">
        <f t="shared" si="5"/>
        <v>1</v>
      </c>
      <c r="T699" s="4" t="b">
        <v>1</v>
      </c>
      <c r="U699" s="4" t="b">
        <f t="shared" si="6"/>
        <v>1</v>
      </c>
    </row>
    <row r="700">
      <c r="A700" s="4" t="s">
        <v>2062</v>
      </c>
      <c r="B700" s="4" t="s">
        <v>2063</v>
      </c>
      <c r="C700" s="4" t="str">
        <f t="shared" si="1"/>
        <v>TCGA-EB-A5SE</v>
      </c>
      <c r="D700" s="4" t="s">
        <v>1615</v>
      </c>
      <c r="E700" s="4" t="b">
        <v>1</v>
      </c>
      <c r="F700" s="4"/>
      <c r="G700" t="b">
        <v>1</v>
      </c>
      <c r="I700" s="4" t="b">
        <v>1</v>
      </c>
      <c r="J700" t="b">
        <f t="shared" si="2"/>
        <v>1</v>
      </c>
      <c r="K700" t="b">
        <v>1</v>
      </c>
      <c r="M700" t="b">
        <v>1</v>
      </c>
      <c r="N700" s="4" t="b">
        <v>0</v>
      </c>
      <c r="P700" t="b">
        <f t="shared" si="3"/>
        <v>1</v>
      </c>
      <c r="Q700" t="str">
        <f t="shared" si="8"/>
        <v/>
      </c>
      <c r="R700" s="4" t="b">
        <f t="shared" si="5"/>
        <v>1</v>
      </c>
      <c r="T700" s="4" t="b">
        <v>1</v>
      </c>
      <c r="U700" s="4" t="b">
        <f t="shared" si="6"/>
        <v>1</v>
      </c>
    </row>
    <row r="701">
      <c r="A701" s="4" t="s">
        <v>2065</v>
      </c>
      <c r="B701" s="4" t="s">
        <v>2066</v>
      </c>
      <c r="C701" s="4" t="str">
        <f t="shared" si="1"/>
        <v>TCGA-EB-A5SF</v>
      </c>
      <c r="D701" s="4" t="s">
        <v>1615</v>
      </c>
      <c r="E701" s="4" t="b">
        <v>1</v>
      </c>
      <c r="F701" s="4"/>
      <c r="G701" t="b">
        <v>1</v>
      </c>
      <c r="I701" s="4" t="b">
        <v>1</v>
      </c>
      <c r="J701" t="b">
        <f t="shared" si="2"/>
        <v>1</v>
      </c>
      <c r="K701" t="b">
        <v>1</v>
      </c>
      <c r="M701" t="b">
        <v>1</v>
      </c>
      <c r="N701" s="4" t="b">
        <v>0</v>
      </c>
      <c r="P701" t="b">
        <f t="shared" si="3"/>
        <v>1</v>
      </c>
      <c r="Q701" t="str">
        <f t="shared" si="8"/>
        <v/>
      </c>
      <c r="R701" s="4" t="b">
        <f t="shared" si="5"/>
        <v>1</v>
      </c>
      <c r="T701" s="4" t="b">
        <v>1</v>
      </c>
      <c r="U701" s="4" t="b">
        <f t="shared" si="6"/>
        <v>1</v>
      </c>
    </row>
    <row r="702">
      <c r="A702" s="4" t="s">
        <v>2068</v>
      </c>
      <c r="B702" s="4" t="s">
        <v>2069</v>
      </c>
      <c r="C702" s="4" t="str">
        <f t="shared" si="1"/>
        <v>TCGA-EB-A5SG</v>
      </c>
      <c r="D702" s="4" t="s">
        <v>1615</v>
      </c>
      <c r="E702" s="4" t="b">
        <v>1</v>
      </c>
      <c r="F702" s="4"/>
      <c r="G702" t="b">
        <v>1</v>
      </c>
      <c r="I702" s="4" t="b">
        <v>1</v>
      </c>
      <c r="J702" t="b">
        <f t="shared" si="2"/>
        <v>1</v>
      </c>
      <c r="K702" t="b">
        <v>1</v>
      </c>
      <c r="M702" t="b">
        <v>1</v>
      </c>
      <c r="N702" s="4" t="b">
        <v>0</v>
      </c>
      <c r="P702" t="b">
        <f t="shared" si="3"/>
        <v>1</v>
      </c>
      <c r="Q702" t="str">
        <f t="shared" si="8"/>
        <v/>
      </c>
      <c r="R702" s="4" t="b">
        <f t="shared" si="5"/>
        <v>1</v>
      </c>
      <c r="T702" s="4" t="b">
        <v>1</v>
      </c>
      <c r="U702" s="4" t="b">
        <f t="shared" si="6"/>
        <v>1</v>
      </c>
    </row>
    <row r="703">
      <c r="A703" s="4" t="s">
        <v>2071</v>
      </c>
      <c r="B703" s="4" t="s">
        <v>2072</v>
      </c>
      <c r="C703" s="4" t="str">
        <f t="shared" si="1"/>
        <v>TCGA-EB-A5SH</v>
      </c>
      <c r="D703" s="4" t="s">
        <v>1615</v>
      </c>
      <c r="E703" s="4" t="b">
        <v>1</v>
      </c>
      <c r="F703" s="4"/>
      <c r="G703" t="b">
        <v>1</v>
      </c>
      <c r="I703" s="4" t="b">
        <v>1</v>
      </c>
      <c r="J703" t="b">
        <f t="shared" si="2"/>
        <v>1</v>
      </c>
      <c r="K703" t="b">
        <v>1</v>
      </c>
      <c r="M703" t="b">
        <v>1</v>
      </c>
      <c r="N703" s="4" t="b">
        <v>0</v>
      </c>
      <c r="P703" t="b">
        <f t="shared" si="3"/>
        <v>1</v>
      </c>
      <c r="Q703" t="str">
        <f t="shared" si="8"/>
        <v/>
      </c>
      <c r="R703" s="4" t="b">
        <f t="shared" si="5"/>
        <v>1</v>
      </c>
      <c r="T703" s="4" t="b">
        <v>1</v>
      </c>
      <c r="U703" s="4" t="b">
        <f t="shared" si="6"/>
        <v>1</v>
      </c>
    </row>
    <row r="704">
      <c r="A704" s="4" t="s">
        <v>2074</v>
      </c>
      <c r="B704" s="4" t="s">
        <v>2075</v>
      </c>
      <c r="C704" s="4" t="str">
        <f t="shared" si="1"/>
        <v>TCGA-EB-A5UL</v>
      </c>
      <c r="D704" s="4" t="s">
        <v>1615</v>
      </c>
      <c r="E704" s="4" t="b">
        <v>1</v>
      </c>
      <c r="F704" s="4"/>
      <c r="G704" t="b">
        <v>1</v>
      </c>
      <c r="I704" s="4" t="b">
        <v>1</v>
      </c>
      <c r="J704" t="b">
        <f t="shared" si="2"/>
        <v>1</v>
      </c>
      <c r="K704" t="b">
        <v>1</v>
      </c>
      <c r="M704" t="b">
        <v>1</v>
      </c>
      <c r="N704" s="4" t="b">
        <v>0</v>
      </c>
      <c r="P704" t="b">
        <f t="shared" si="3"/>
        <v>1</v>
      </c>
      <c r="Q704" t="str">
        <f t="shared" si="8"/>
        <v/>
      </c>
      <c r="R704" s="4" t="b">
        <f t="shared" si="5"/>
        <v>1</v>
      </c>
      <c r="T704" s="4" t="b">
        <v>1</v>
      </c>
      <c r="U704" s="4" t="b">
        <f t="shared" si="6"/>
        <v>1</v>
      </c>
    </row>
    <row r="705">
      <c r="A705" s="4" t="s">
        <v>2077</v>
      </c>
      <c r="B705" s="4" t="s">
        <v>2078</v>
      </c>
      <c r="C705" s="4" t="str">
        <f t="shared" si="1"/>
        <v>TCGA-EB-A5UM</v>
      </c>
      <c r="D705" s="4" t="s">
        <v>1615</v>
      </c>
      <c r="E705" s="4" t="b">
        <v>1</v>
      </c>
      <c r="F705" s="4"/>
      <c r="G705" t="b">
        <v>1</v>
      </c>
      <c r="I705" s="4" t="b">
        <v>1</v>
      </c>
      <c r="J705" t="b">
        <f t="shared" si="2"/>
        <v>1</v>
      </c>
      <c r="K705" t="b">
        <v>1</v>
      </c>
      <c r="M705" t="b">
        <v>1</v>
      </c>
      <c r="N705" s="4" t="b">
        <v>0</v>
      </c>
      <c r="P705" t="b">
        <f t="shared" si="3"/>
        <v>1</v>
      </c>
      <c r="Q705" t="str">
        <f t="shared" si="8"/>
        <v/>
      </c>
      <c r="R705" s="4" t="b">
        <f t="shared" si="5"/>
        <v>1</v>
      </c>
      <c r="T705" s="4" t="b">
        <v>1</v>
      </c>
      <c r="U705" s="4" t="b">
        <f t="shared" si="6"/>
        <v>1</v>
      </c>
    </row>
    <row r="706">
      <c r="A706" s="4" t="s">
        <v>2080</v>
      </c>
      <c r="B706" s="4" t="s">
        <v>2081</v>
      </c>
      <c r="C706" s="4" t="str">
        <f t="shared" si="1"/>
        <v>TCGA-EB-A5UN</v>
      </c>
      <c r="D706" s="4" t="s">
        <v>1615</v>
      </c>
      <c r="E706" s="4" t="b">
        <v>1</v>
      </c>
      <c r="F706" s="4"/>
      <c r="G706" t="b">
        <v>1</v>
      </c>
      <c r="I706" s="4" t="b">
        <v>1</v>
      </c>
      <c r="J706" t="b">
        <f t="shared" si="2"/>
        <v>1</v>
      </c>
      <c r="K706" t="b">
        <v>1</v>
      </c>
      <c r="M706" t="b">
        <v>1</v>
      </c>
      <c r="N706" s="4" t="b">
        <v>0</v>
      </c>
      <c r="P706" t="b">
        <f t="shared" si="3"/>
        <v>1</v>
      </c>
      <c r="Q706" t="str">
        <f t="shared" si="8"/>
        <v/>
      </c>
      <c r="R706" s="4" t="b">
        <f t="shared" si="5"/>
        <v>1</v>
      </c>
      <c r="T706" s="4" t="b">
        <v>1</v>
      </c>
      <c r="U706" s="4" t="b">
        <f t="shared" si="6"/>
        <v>1</v>
      </c>
    </row>
    <row r="707">
      <c r="A707" s="4" t="s">
        <v>2083</v>
      </c>
      <c r="B707" s="4" t="s">
        <v>2084</v>
      </c>
      <c r="C707" s="4" t="str">
        <f t="shared" si="1"/>
        <v>TCGA-EB-A5VU</v>
      </c>
      <c r="D707" s="4" t="s">
        <v>1615</v>
      </c>
      <c r="E707" s="4" t="b">
        <v>1</v>
      </c>
      <c r="F707" s="4"/>
      <c r="G707" t="b">
        <v>1</v>
      </c>
      <c r="I707" s="4" t="b">
        <v>1</v>
      </c>
      <c r="J707" t="b">
        <f t="shared" si="2"/>
        <v>1</v>
      </c>
      <c r="K707" t="b">
        <v>1</v>
      </c>
      <c r="M707" t="b">
        <v>1</v>
      </c>
      <c r="N707" s="4" t="b">
        <v>0</v>
      </c>
      <c r="P707" t="b">
        <f t="shared" si="3"/>
        <v>1</v>
      </c>
      <c r="Q707" t="str">
        <f t="shared" si="8"/>
        <v/>
      </c>
      <c r="R707" s="4" t="b">
        <f t="shared" si="5"/>
        <v>1</v>
      </c>
      <c r="T707" s="4" t="b">
        <v>1</v>
      </c>
      <c r="U707" s="4" t="b">
        <f t="shared" si="6"/>
        <v>1</v>
      </c>
    </row>
    <row r="708">
      <c r="A708" s="4" t="s">
        <v>2086</v>
      </c>
      <c r="B708" s="4" t="s">
        <v>2087</v>
      </c>
      <c r="C708" s="4" t="str">
        <f t="shared" si="1"/>
        <v>TCGA-EB-A5VV</v>
      </c>
      <c r="D708" s="4" t="s">
        <v>1615</v>
      </c>
      <c r="E708" s="4" t="b">
        <v>1</v>
      </c>
      <c r="F708" s="4"/>
      <c r="G708" s="12" t="b">
        <v>0</v>
      </c>
      <c r="H708" s="4" t="s">
        <v>19</v>
      </c>
      <c r="I708" s="4" t="b">
        <v>1</v>
      </c>
      <c r="J708" t="b">
        <f t="shared" si="2"/>
        <v>1</v>
      </c>
      <c r="K708" t="b">
        <v>1</v>
      </c>
      <c r="M708" t="b">
        <v>1</v>
      </c>
      <c r="N708" s="4" t="b">
        <v>0</v>
      </c>
      <c r="P708" t="b">
        <f t="shared" si="3"/>
        <v>0</v>
      </c>
      <c r="Q708" t="str">
        <f t="shared" si="8"/>
        <v>Large TIL Map</v>
      </c>
      <c r="R708" s="4" t="b">
        <f t="shared" si="5"/>
        <v>0</v>
      </c>
      <c r="T708" s="4" t="s">
        <v>15904</v>
      </c>
      <c r="U708" s="4" t="b">
        <f t="shared" si="6"/>
        <v>0</v>
      </c>
    </row>
    <row r="709">
      <c r="A709" s="4" t="s">
        <v>2089</v>
      </c>
      <c r="B709" s="4" t="s">
        <v>2090</v>
      </c>
      <c r="C709" s="4" t="str">
        <f t="shared" si="1"/>
        <v>TCGA-EB-A6L9</v>
      </c>
      <c r="D709" s="4" t="s">
        <v>1615</v>
      </c>
      <c r="E709" s="4" t="b">
        <v>1</v>
      </c>
      <c r="F709" s="4"/>
      <c r="G709" t="b">
        <v>1</v>
      </c>
      <c r="I709" s="4" t="b">
        <v>1</v>
      </c>
      <c r="J709" t="b">
        <f t="shared" si="2"/>
        <v>1</v>
      </c>
      <c r="K709" t="b">
        <v>1</v>
      </c>
      <c r="M709" t="b">
        <v>1</v>
      </c>
      <c r="N709" s="4" t="b">
        <v>0</v>
      </c>
      <c r="P709" t="b">
        <f t="shared" si="3"/>
        <v>1</v>
      </c>
      <c r="Q709" t="str">
        <f t="shared" si="8"/>
        <v/>
      </c>
      <c r="R709" s="4" t="b">
        <f t="shared" si="5"/>
        <v>1</v>
      </c>
      <c r="T709" s="4" t="b">
        <v>1</v>
      </c>
      <c r="U709" s="4" t="b">
        <f t="shared" si="6"/>
        <v>1</v>
      </c>
    </row>
    <row r="710">
      <c r="A710" s="4" t="s">
        <v>2092</v>
      </c>
      <c r="B710" s="4" t="s">
        <v>2093</v>
      </c>
      <c r="C710" s="4" t="str">
        <f t="shared" si="1"/>
        <v>TCGA-EB-A6QY</v>
      </c>
      <c r="D710" s="4" t="s">
        <v>1615</v>
      </c>
      <c r="E710" s="4" t="b">
        <v>1</v>
      </c>
      <c r="F710" s="4"/>
      <c r="G710" t="b">
        <v>1</v>
      </c>
      <c r="I710" s="4" t="b">
        <v>1</v>
      </c>
      <c r="J710" t="b">
        <f t="shared" si="2"/>
        <v>1</v>
      </c>
      <c r="K710" t="b">
        <v>1</v>
      </c>
      <c r="M710" t="b">
        <v>1</v>
      </c>
      <c r="N710" s="4" t="b">
        <v>0</v>
      </c>
      <c r="P710" t="b">
        <f t="shared" si="3"/>
        <v>1</v>
      </c>
      <c r="Q710" t="str">
        <f t="shared" si="8"/>
        <v/>
      </c>
      <c r="R710" s="4" t="b">
        <f t="shared" si="5"/>
        <v>1</v>
      </c>
      <c r="T710" s="4" t="b">
        <v>1</v>
      </c>
      <c r="U710" s="4" t="b">
        <f t="shared" si="6"/>
        <v>1</v>
      </c>
    </row>
    <row r="711">
      <c r="A711" s="4" t="s">
        <v>2095</v>
      </c>
      <c r="B711" s="4" t="s">
        <v>2096</v>
      </c>
      <c r="C711" s="4" t="str">
        <f t="shared" si="1"/>
        <v>TCGA-EB-A6QZ</v>
      </c>
      <c r="D711" s="4" t="s">
        <v>1615</v>
      </c>
      <c r="E711" s="4" t="b">
        <v>1</v>
      </c>
      <c r="F711" s="4"/>
      <c r="G711" t="b">
        <v>1</v>
      </c>
      <c r="I711" s="4" t="b">
        <v>1</v>
      </c>
      <c r="J711" t="b">
        <f t="shared" si="2"/>
        <v>1</v>
      </c>
      <c r="K711" t="b">
        <v>1</v>
      </c>
      <c r="M711" t="b">
        <v>1</v>
      </c>
      <c r="N711" s="4" t="b">
        <v>0</v>
      </c>
      <c r="P711" t="b">
        <f t="shared" si="3"/>
        <v>1</v>
      </c>
      <c r="Q711" t="str">
        <f t="shared" si="8"/>
        <v/>
      </c>
      <c r="R711" s="4" t="b">
        <f t="shared" si="5"/>
        <v>1</v>
      </c>
      <c r="T711" s="4" t="b">
        <v>1</v>
      </c>
      <c r="U711" s="4" t="b">
        <f t="shared" si="6"/>
        <v>1</v>
      </c>
    </row>
    <row r="712">
      <c r="A712" s="4" t="s">
        <v>2098</v>
      </c>
      <c r="B712" s="4" t="s">
        <v>2099</v>
      </c>
      <c r="C712" s="4" t="str">
        <f t="shared" si="1"/>
        <v>TCGA-EB-A6R0</v>
      </c>
      <c r="D712" s="4" t="s">
        <v>1615</v>
      </c>
      <c r="E712" s="4" t="b">
        <v>1</v>
      </c>
      <c r="F712" s="4"/>
      <c r="G712" t="b">
        <v>1</v>
      </c>
      <c r="I712" s="4" t="b">
        <v>1</v>
      </c>
      <c r="J712" t="b">
        <f t="shared" si="2"/>
        <v>1</v>
      </c>
      <c r="K712" t="b">
        <v>1</v>
      </c>
      <c r="M712" t="b">
        <v>1</v>
      </c>
      <c r="N712" s="4" t="b">
        <v>0</v>
      </c>
      <c r="P712" t="b">
        <f t="shared" si="3"/>
        <v>1</v>
      </c>
      <c r="Q712" t="str">
        <f t="shared" si="8"/>
        <v/>
      </c>
      <c r="R712" s="4" t="b">
        <f t="shared" si="5"/>
        <v>1</v>
      </c>
      <c r="T712" s="4" t="b">
        <v>1</v>
      </c>
      <c r="U712" s="4" t="b">
        <f t="shared" si="6"/>
        <v>1</v>
      </c>
    </row>
    <row r="713">
      <c r="A713" s="4" t="s">
        <v>2101</v>
      </c>
      <c r="B713" s="4" t="s">
        <v>2102</v>
      </c>
      <c r="C713" s="4" t="str">
        <f t="shared" si="1"/>
        <v>TCGA-EB-A82B</v>
      </c>
      <c r="D713" s="4" t="s">
        <v>1615</v>
      </c>
      <c r="E713" s="4" t="b">
        <v>1</v>
      </c>
      <c r="F713" s="4"/>
      <c r="G713" t="b">
        <v>1</v>
      </c>
      <c r="I713" s="4" t="b">
        <v>1</v>
      </c>
      <c r="J713" t="b">
        <f t="shared" si="2"/>
        <v>1</v>
      </c>
      <c r="K713" t="b">
        <v>1</v>
      </c>
      <c r="M713" t="b">
        <v>1</v>
      </c>
      <c r="N713" s="4" t="b">
        <v>0</v>
      </c>
      <c r="P713" t="b">
        <f t="shared" si="3"/>
        <v>1</v>
      </c>
      <c r="Q713" t="str">
        <f t="shared" si="8"/>
        <v/>
      </c>
      <c r="R713" s="4" t="b">
        <f t="shared" si="5"/>
        <v>1</v>
      </c>
      <c r="T713" s="4" t="b">
        <v>1</v>
      </c>
      <c r="U713" s="4" t="b">
        <f t="shared" si="6"/>
        <v>1</v>
      </c>
    </row>
    <row r="714">
      <c r="A714" s="4" t="s">
        <v>2104</v>
      </c>
      <c r="B714" s="4" t="s">
        <v>2105</v>
      </c>
      <c r="C714" s="4" t="str">
        <f t="shared" si="1"/>
        <v>TCGA-EB-A82C</v>
      </c>
      <c r="D714" s="4" t="s">
        <v>1615</v>
      </c>
      <c r="E714" s="4" t="b">
        <v>1</v>
      </c>
      <c r="F714" s="4"/>
      <c r="G714" t="b">
        <v>1</v>
      </c>
      <c r="I714" s="4" t="b">
        <v>1</v>
      </c>
      <c r="J714" t="b">
        <f t="shared" si="2"/>
        <v>1</v>
      </c>
      <c r="K714" t="b">
        <v>1</v>
      </c>
      <c r="M714" t="b">
        <v>1</v>
      </c>
      <c r="N714" s="4" t="b">
        <v>0</v>
      </c>
      <c r="P714" t="b">
        <f t="shared" si="3"/>
        <v>1</v>
      </c>
      <c r="Q714" t="str">
        <f t="shared" si="8"/>
        <v/>
      </c>
      <c r="R714" s="4" t="b">
        <f t="shared" si="5"/>
        <v>1</v>
      </c>
      <c r="T714" s="4" t="b">
        <v>1</v>
      </c>
      <c r="U714" s="4" t="b">
        <f t="shared" si="6"/>
        <v>1</v>
      </c>
    </row>
    <row r="715">
      <c r="A715" s="4" t="s">
        <v>2107</v>
      </c>
      <c r="B715" s="4" t="s">
        <v>2108</v>
      </c>
      <c r="C715" s="4" t="str">
        <f t="shared" si="1"/>
        <v>TCGA-EB-A85I</v>
      </c>
      <c r="D715" s="4" t="s">
        <v>1615</v>
      </c>
      <c r="E715" s="4" t="b">
        <v>1</v>
      </c>
      <c r="F715" s="4"/>
      <c r="G715" t="b">
        <v>1</v>
      </c>
      <c r="I715" s="4" t="b">
        <v>1</v>
      </c>
      <c r="J715" t="b">
        <f t="shared" si="2"/>
        <v>1</v>
      </c>
      <c r="K715" t="b">
        <v>1</v>
      </c>
      <c r="M715" t="b">
        <v>1</v>
      </c>
      <c r="N715" s="4" t="b">
        <v>0</v>
      </c>
      <c r="P715" t="b">
        <f t="shared" si="3"/>
        <v>1</v>
      </c>
      <c r="Q715" t="str">
        <f t="shared" si="8"/>
        <v/>
      </c>
      <c r="R715" s="4" t="b">
        <f t="shared" si="5"/>
        <v>1</v>
      </c>
      <c r="T715" s="4" t="b">
        <v>1</v>
      </c>
      <c r="U715" s="4" t="b">
        <f t="shared" si="6"/>
        <v>1</v>
      </c>
    </row>
    <row r="716">
      <c r="A716" s="4" t="s">
        <v>2110</v>
      </c>
      <c r="B716" s="4" t="s">
        <v>2111</v>
      </c>
      <c r="C716" s="4" t="str">
        <f t="shared" si="1"/>
        <v>TCGA-EB-A85J</v>
      </c>
      <c r="D716" s="4" t="s">
        <v>1615</v>
      </c>
      <c r="E716" s="4" t="b">
        <v>1</v>
      </c>
      <c r="F716" s="4"/>
      <c r="G716" t="b">
        <v>1</v>
      </c>
      <c r="I716" s="4" t="b">
        <v>1</v>
      </c>
      <c r="J716" t="b">
        <f t="shared" si="2"/>
        <v>1</v>
      </c>
      <c r="K716" t="b">
        <v>1</v>
      </c>
      <c r="M716" t="b">
        <v>1</v>
      </c>
      <c r="N716" s="4" t="b">
        <v>0</v>
      </c>
      <c r="P716" t="b">
        <f t="shared" si="3"/>
        <v>1</v>
      </c>
      <c r="Q716" t="str">
        <f t="shared" si="8"/>
        <v/>
      </c>
      <c r="R716" s="4" t="b">
        <f t="shared" si="5"/>
        <v>1</v>
      </c>
      <c r="T716" s="4" t="b">
        <v>1</v>
      </c>
      <c r="U716" s="4" t="b">
        <f t="shared" si="6"/>
        <v>1</v>
      </c>
    </row>
    <row r="717">
      <c r="A717" s="4" t="s">
        <v>2113</v>
      </c>
      <c r="B717" s="4" t="s">
        <v>2114</v>
      </c>
      <c r="C717" s="4" t="str">
        <f t="shared" si="1"/>
        <v>TCGA-EB-A97M</v>
      </c>
      <c r="D717" s="4" t="s">
        <v>1615</v>
      </c>
      <c r="E717" s="4" t="b">
        <v>1</v>
      </c>
      <c r="F717" s="4"/>
      <c r="G717" t="b">
        <v>1</v>
      </c>
      <c r="I717" s="4" t="b">
        <v>1</v>
      </c>
      <c r="J717" t="b">
        <f t="shared" si="2"/>
        <v>1</v>
      </c>
      <c r="K717" t="b">
        <v>1</v>
      </c>
      <c r="M717" t="b">
        <v>1</v>
      </c>
      <c r="N717" s="4" t="b">
        <v>0</v>
      </c>
      <c r="P717" t="b">
        <f t="shared" si="3"/>
        <v>1</v>
      </c>
      <c r="Q717" t="str">
        <f t="shared" si="8"/>
        <v/>
      </c>
      <c r="R717" s="4" t="b">
        <f t="shared" si="5"/>
        <v>1</v>
      </c>
      <c r="T717" s="4" t="b">
        <v>1</v>
      </c>
      <c r="U717" s="4" t="b">
        <f t="shared" si="6"/>
        <v>1</v>
      </c>
    </row>
    <row r="718">
      <c r="A718" s="4" t="s">
        <v>2116</v>
      </c>
      <c r="B718" s="4" t="s">
        <v>2117</v>
      </c>
      <c r="C718" s="4" t="str">
        <f t="shared" si="1"/>
        <v>TCGA-EE-A17X</v>
      </c>
      <c r="D718" s="4" t="s">
        <v>1615</v>
      </c>
      <c r="E718" s="4" t="b">
        <v>1</v>
      </c>
      <c r="F718" s="4"/>
      <c r="G718" t="b">
        <v>1</v>
      </c>
      <c r="I718" s="4" t="b">
        <v>1</v>
      </c>
      <c r="J718" t="b">
        <f t="shared" si="2"/>
        <v>1</v>
      </c>
      <c r="K718" t="b">
        <v>1</v>
      </c>
      <c r="M718" t="b">
        <v>1</v>
      </c>
      <c r="N718" s="4" t="b">
        <v>0</v>
      </c>
      <c r="P718" t="b">
        <f t="shared" si="3"/>
        <v>1</v>
      </c>
      <c r="Q718" t="str">
        <f t="shared" si="8"/>
        <v/>
      </c>
      <c r="R718" s="4" t="b">
        <f t="shared" si="5"/>
        <v>1</v>
      </c>
      <c r="T718" s="4" t="b">
        <v>1</v>
      </c>
      <c r="U718" s="4" t="b">
        <f t="shared" si="6"/>
        <v>1</v>
      </c>
    </row>
    <row r="719">
      <c r="A719" s="4" t="s">
        <v>2119</v>
      </c>
      <c r="B719" s="4" t="s">
        <v>2120</v>
      </c>
      <c r="C719" s="4" t="str">
        <f t="shared" si="1"/>
        <v>TCGA-EE-A17Y</v>
      </c>
      <c r="D719" s="4" t="s">
        <v>1615</v>
      </c>
      <c r="E719" s="4" t="b">
        <v>1</v>
      </c>
      <c r="F719" s="4"/>
      <c r="G719" t="b">
        <v>1</v>
      </c>
      <c r="I719" s="4" t="b">
        <v>1</v>
      </c>
      <c r="J719" t="b">
        <f t="shared" si="2"/>
        <v>1</v>
      </c>
      <c r="K719" t="b">
        <v>0</v>
      </c>
      <c r="M719" t="b">
        <v>1</v>
      </c>
      <c r="N719" s="4" t="b">
        <v>0</v>
      </c>
      <c r="P719" t="b">
        <f t="shared" si="3"/>
        <v>1</v>
      </c>
      <c r="Q719" t="str">
        <f t="shared" si="8"/>
        <v/>
      </c>
      <c r="R719" s="4" t="b">
        <f t="shared" si="5"/>
        <v>1</v>
      </c>
      <c r="S719" s="4" t="b">
        <v>0</v>
      </c>
      <c r="T719" s="4" t="b">
        <v>0</v>
      </c>
      <c r="U719" s="4" t="b">
        <f t="shared" si="6"/>
        <v>0</v>
      </c>
    </row>
    <row r="720">
      <c r="A720" s="4" t="s">
        <v>2122</v>
      </c>
      <c r="B720" s="4" t="s">
        <v>2123</v>
      </c>
      <c r="C720" s="4" t="str">
        <f t="shared" si="1"/>
        <v>TCGA-EE-A17Y</v>
      </c>
      <c r="D720" s="4" t="s">
        <v>1615</v>
      </c>
      <c r="E720" s="4" t="b">
        <v>1</v>
      </c>
      <c r="F720" s="4"/>
      <c r="G720" t="b">
        <v>1</v>
      </c>
      <c r="I720" s="4" t="b">
        <v>1</v>
      </c>
      <c r="J720" t="b">
        <f t="shared" si="2"/>
        <v>1</v>
      </c>
      <c r="K720" t="b">
        <v>1</v>
      </c>
      <c r="M720" t="b">
        <v>1</v>
      </c>
      <c r="N720" s="4" t="b">
        <v>0</v>
      </c>
      <c r="P720" t="b">
        <f t="shared" si="3"/>
        <v>1</v>
      </c>
      <c r="Q720" t="str">
        <f t="shared" si="8"/>
        <v/>
      </c>
      <c r="R720" s="4" t="b">
        <f t="shared" si="5"/>
        <v>1</v>
      </c>
      <c r="T720" s="4" t="b">
        <v>1</v>
      </c>
      <c r="U720" s="4" t="b">
        <f t="shared" si="6"/>
        <v>1</v>
      </c>
    </row>
    <row r="721">
      <c r="A721" s="4" t="s">
        <v>2124</v>
      </c>
      <c r="B721" s="4" t="s">
        <v>2125</v>
      </c>
      <c r="C721" s="4" t="str">
        <f t="shared" si="1"/>
        <v>TCGA-EE-A17Z</v>
      </c>
      <c r="D721" s="4" t="s">
        <v>1615</v>
      </c>
      <c r="E721" s="4" t="b">
        <v>1</v>
      </c>
      <c r="F721" s="4"/>
      <c r="G721" t="b">
        <v>1</v>
      </c>
      <c r="I721" s="4" t="b">
        <v>1</v>
      </c>
      <c r="J721" t="b">
        <f t="shared" si="2"/>
        <v>1</v>
      </c>
      <c r="K721" t="b">
        <v>1</v>
      </c>
      <c r="M721" t="b">
        <v>1</v>
      </c>
      <c r="N721" s="4" t="b">
        <v>0</v>
      </c>
      <c r="P721" t="b">
        <f t="shared" si="3"/>
        <v>1</v>
      </c>
      <c r="Q721" t="str">
        <f t="shared" si="8"/>
        <v/>
      </c>
      <c r="R721" s="4" t="b">
        <f t="shared" si="5"/>
        <v>1</v>
      </c>
      <c r="T721" s="4" t="b">
        <v>1</v>
      </c>
      <c r="U721" s="4" t="b">
        <f t="shared" si="6"/>
        <v>1</v>
      </c>
    </row>
    <row r="722">
      <c r="A722" s="4" t="s">
        <v>2127</v>
      </c>
      <c r="B722" s="4" t="s">
        <v>2128</v>
      </c>
      <c r="C722" s="4" t="str">
        <f t="shared" si="1"/>
        <v>TCGA-EE-A180</v>
      </c>
      <c r="D722" s="4" t="s">
        <v>1615</v>
      </c>
      <c r="E722" s="4" t="b">
        <v>1</v>
      </c>
      <c r="F722" s="4"/>
      <c r="G722" t="b">
        <v>1</v>
      </c>
      <c r="I722" s="4" t="b">
        <v>1</v>
      </c>
      <c r="J722" t="b">
        <f t="shared" si="2"/>
        <v>1</v>
      </c>
      <c r="K722" t="b">
        <v>1</v>
      </c>
      <c r="M722" t="b">
        <v>1</v>
      </c>
      <c r="N722" s="4" t="b">
        <v>0</v>
      </c>
      <c r="P722" t="b">
        <f t="shared" si="3"/>
        <v>1</v>
      </c>
      <c r="Q722" t="str">
        <f t="shared" si="8"/>
        <v/>
      </c>
      <c r="R722" s="4" t="b">
        <f t="shared" si="5"/>
        <v>1</v>
      </c>
      <c r="T722" s="4" t="b">
        <v>1</v>
      </c>
      <c r="U722" s="4" t="b">
        <f t="shared" si="6"/>
        <v>1</v>
      </c>
    </row>
    <row r="723">
      <c r="A723" s="4" t="s">
        <v>2130</v>
      </c>
      <c r="B723" s="4" t="s">
        <v>2131</v>
      </c>
      <c r="C723" s="4" t="str">
        <f t="shared" si="1"/>
        <v>TCGA-EE-A181</v>
      </c>
      <c r="D723" s="4" t="s">
        <v>1615</v>
      </c>
      <c r="E723" s="4" t="b">
        <v>1</v>
      </c>
      <c r="F723" s="4"/>
      <c r="G723" t="b">
        <v>1</v>
      </c>
      <c r="I723" s="4" t="b">
        <v>1</v>
      </c>
      <c r="J723" t="b">
        <f t="shared" si="2"/>
        <v>1</v>
      </c>
      <c r="K723" t="b">
        <v>1</v>
      </c>
      <c r="M723" t="b">
        <v>1</v>
      </c>
      <c r="N723" s="4" t="b">
        <v>0</v>
      </c>
      <c r="P723" t="b">
        <f t="shared" si="3"/>
        <v>1</v>
      </c>
      <c r="Q723" t="str">
        <f t="shared" si="8"/>
        <v/>
      </c>
      <c r="R723" s="4" t="b">
        <f t="shared" si="5"/>
        <v>1</v>
      </c>
      <c r="T723" s="4" t="b">
        <v>1</v>
      </c>
      <c r="U723" s="4" t="b">
        <f t="shared" si="6"/>
        <v>1</v>
      </c>
    </row>
    <row r="724">
      <c r="A724" s="4" t="s">
        <v>2133</v>
      </c>
      <c r="B724" s="4" t="s">
        <v>2134</v>
      </c>
      <c r="C724" s="4" t="str">
        <f t="shared" si="1"/>
        <v>TCGA-EE-A182</v>
      </c>
      <c r="D724" s="4" t="s">
        <v>1615</v>
      </c>
      <c r="E724" s="4" t="b">
        <v>1</v>
      </c>
      <c r="F724" s="4"/>
      <c r="G724" t="b">
        <v>1</v>
      </c>
      <c r="I724" s="4" t="b">
        <v>1</v>
      </c>
      <c r="J724" t="b">
        <f t="shared" si="2"/>
        <v>1</v>
      </c>
      <c r="K724" t="b">
        <v>1</v>
      </c>
      <c r="M724" t="b">
        <v>1</v>
      </c>
      <c r="N724" s="4" t="b">
        <v>0</v>
      </c>
      <c r="P724" t="b">
        <f t="shared" si="3"/>
        <v>1</v>
      </c>
      <c r="Q724" t="str">
        <f t="shared" si="8"/>
        <v/>
      </c>
      <c r="R724" s="4" t="b">
        <f t="shared" si="5"/>
        <v>1</v>
      </c>
      <c r="T724" s="4" t="b">
        <v>1</v>
      </c>
      <c r="U724" s="4" t="b">
        <f t="shared" si="6"/>
        <v>1</v>
      </c>
    </row>
    <row r="725">
      <c r="A725" s="4" t="s">
        <v>2136</v>
      </c>
      <c r="B725" s="4" t="s">
        <v>2137</v>
      </c>
      <c r="C725" s="4" t="str">
        <f t="shared" si="1"/>
        <v>TCGA-EE-A183</v>
      </c>
      <c r="D725" s="4" t="s">
        <v>1615</v>
      </c>
      <c r="E725" s="4" t="b">
        <v>1</v>
      </c>
      <c r="F725" s="4"/>
      <c r="G725" t="b">
        <v>1</v>
      </c>
      <c r="I725" s="4" t="b">
        <v>1</v>
      </c>
      <c r="J725" t="b">
        <f t="shared" si="2"/>
        <v>1</v>
      </c>
      <c r="K725" t="b">
        <v>1</v>
      </c>
      <c r="M725" t="b">
        <v>1</v>
      </c>
      <c r="N725" s="4" t="b">
        <v>0</v>
      </c>
      <c r="P725" t="b">
        <f t="shared" si="3"/>
        <v>1</v>
      </c>
      <c r="Q725" t="str">
        <f t="shared" si="8"/>
        <v/>
      </c>
      <c r="R725" s="4" t="b">
        <f t="shared" si="5"/>
        <v>1</v>
      </c>
      <c r="T725" s="4" t="b">
        <v>1</v>
      </c>
      <c r="U725" s="4" t="b">
        <f t="shared" si="6"/>
        <v>1</v>
      </c>
    </row>
    <row r="726">
      <c r="A726" s="4" t="s">
        <v>2139</v>
      </c>
      <c r="B726" s="4" t="s">
        <v>2140</v>
      </c>
      <c r="C726" s="4" t="str">
        <f t="shared" si="1"/>
        <v>TCGA-EE-A184</v>
      </c>
      <c r="D726" s="4" t="s">
        <v>1615</v>
      </c>
      <c r="E726" s="4" t="b">
        <v>1</v>
      </c>
      <c r="F726" s="4"/>
      <c r="G726" t="b">
        <v>1</v>
      </c>
      <c r="I726" s="4" t="b">
        <v>1</v>
      </c>
      <c r="J726" t="b">
        <f t="shared" si="2"/>
        <v>1</v>
      </c>
      <c r="K726" t="b">
        <v>1</v>
      </c>
      <c r="M726" t="b">
        <v>1</v>
      </c>
      <c r="N726" s="4" t="b">
        <v>0</v>
      </c>
      <c r="P726" t="b">
        <f t="shared" si="3"/>
        <v>1</v>
      </c>
      <c r="Q726" t="str">
        <f t="shared" si="8"/>
        <v/>
      </c>
      <c r="R726" s="4" t="b">
        <f t="shared" si="5"/>
        <v>1</v>
      </c>
      <c r="T726" s="4" t="b">
        <v>1</v>
      </c>
      <c r="U726" s="4" t="b">
        <f t="shared" si="6"/>
        <v>1</v>
      </c>
    </row>
    <row r="727">
      <c r="A727" s="4" t="s">
        <v>2142</v>
      </c>
      <c r="B727" s="4" t="s">
        <v>2143</v>
      </c>
      <c r="C727" s="4" t="str">
        <f t="shared" si="1"/>
        <v>TCGA-EE-A185</v>
      </c>
      <c r="D727" s="4" t="s">
        <v>1615</v>
      </c>
      <c r="E727" s="4" t="b">
        <v>1</v>
      </c>
      <c r="F727" s="4"/>
      <c r="G727" t="b">
        <v>1</v>
      </c>
      <c r="I727" s="4" t="b">
        <v>1</v>
      </c>
      <c r="J727" t="b">
        <f t="shared" si="2"/>
        <v>1</v>
      </c>
      <c r="K727" t="b">
        <v>1</v>
      </c>
      <c r="M727" t="b">
        <v>1</v>
      </c>
      <c r="N727" s="4" t="b">
        <v>0</v>
      </c>
      <c r="P727" t="b">
        <f t="shared" si="3"/>
        <v>1</v>
      </c>
      <c r="Q727" t="str">
        <f t="shared" si="8"/>
        <v/>
      </c>
      <c r="R727" s="4" t="b">
        <f t="shared" si="5"/>
        <v>1</v>
      </c>
      <c r="T727" s="4" t="b">
        <v>1</v>
      </c>
      <c r="U727" s="4" t="b">
        <f t="shared" si="6"/>
        <v>1</v>
      </c>
    </row>
    <row r="728">
      <c r="A728" s="4" t="s">
        <v>2145</v>
      </c>
      <c r="B728" s="4" t="s">
        <v>2146</v>
      </c>
      <c r="C728" s="4" t="str">
        <f t="shared" si="1"/>
        <v>TCGA-EE-A20B</v>
      </c>
      <c r="D728" s="4" t="s">
        <v>1615</v>
      </c>
      <c r="E728" s="4" t="b">
        <v>1</v>
      </c>
      <c r="F728" s="4"/>
      <c r="G728" t="b">
        <v>1</v>
      </c>
      <c r="I728" s="4" t="b">
        <v>1</v>
      </c>
      <c r="J728" t="b">
        <f t="shared" si="2"/>
        <v>1</v>
      </c>
      <c r="K728" t="b">
        <v>1</v>
      </c>
      <c r="M728" t="b">
        <v>1</v>
      </c>
      <c r="N728" s="4" t="b">
        <v>0</v>
      </c>
      <c r="P728" t="b">
        <f t="shared" si="3"/>
        <v>1</v>
      </c>
      <c r="Q728" t="str">
        <f t="shared" si="8"/>
        <v/>
      </c>
      <c r="R728" s="4" t="b">
        <f t="shared" si="5"/>
        <v>1</v>
      </c>
      <c r="T728" s="4" t="b">
        <v>1</v>
      </c>
      <c r="U728" s="4" t="b">
        <f t="shared" si="6"/>
        <v>1</v>
      </c>
    </row>
    <row r="729">
      <c r="A729" s="4" t="s">
        <v>2148</v>
      </c>
      <c r="B729" s="4" t="s">
        <v>2149</v>
      </c>
      <c r="C729" s="4" t="str">
        <f t="shared" si="1"/>
        <v>TCGA-EE-A20C</v>
      </c>
      <c r="D729" s="4" t="s">
        <v>1615</v>
      </c>
      <c r="E729" s="4" t="b">
        <v>1</v>
      </c>
      <c r="F729" s="4"/>
      <c r="G729" t="b">
        <v>1</v>
      </c>
      <c r="I729" s="4" t="b">
        <v>1</v>
      </c>
      <c r="J729" t="b">
        <f t="shared" si="2"/>
        <v>1</v>
      </c>
      <c r="K729" t="b">
        <v>1</v>
      </c>
      <c r="M729" t="b">
        <v>1</v>
      </c>
      <c r="N729" s="4" t="b">
        <v>0</v>
      </c>
      <c r="P729" t="b">
        <f t="shared" si="3"/>
        <v>1</v>
      </c>
      <c r="Q729" t="str">
        <f t="shared" si="8"/>
        <v/>
      </c>
      <c r="R729" s="4" t="b">
        <f t="shared" si="5"/>
        <v>1</v>
      </c>
      <c r="T729" s="4" t="b">
        <v>1</v>
      </c>
      <c r="U729" s="4" t="b">
        <f t="shared" si="6"/>
        <v>1</v>
      </c>
    </row>
    <row r="730">
      <c r="A730" s="4" t="s">
        <v>2151</v>
      </c>
      <c r="B730" s="4" t="s">
        <v>2152</v>
      </c>
      <c r="C730" s="4" t="str">
        <f t="shared" si="1"/>
        <v>TCGA-EE-A20F</v>
      </c>
      <c r="D730" s="4" t="s">
        <v>1615</v>
      </c>
      <c r="E730" s="4" t="b">
        <v>1</v>
      </c>
      <c r="F730" s="4"/>
      <c r="G730" t="b">
        <v>1</v>
      </c>
      <c r="I730" s="4" t="b">
        <v>1</v>
      </c>
      <c r="J730" t="b">
        <f t="shared" si="2"/>
        <v>1</v>
      </c>
      <c r="K730" t="b">
        <v>1</v>
      </c>
      <c r="M730" t="b">
        <v>1</v>
      </c>
      <c r="N730" s="4" t="b">
        <v>0</v>
      </c>
      <c r="P730" t="b">
        <f t="shared" si="3"/>
        <v>1</v>
      </c>
      <c r="Q730" t="str">
        <f t="shared" si="8"/>
        <v/>
      </c>
      <c r="R730" s="4" t="b">
        <f t="shared" si="5"/>
        <v>1</v>
      </c>
      <c r="T730" s="4" t="b">
        <v>1</v>
      </c>
      <c r="U730" s="4" t="b">
        <f t="shared" si="6"/>
        <v>1</v>
      </c>
    </row>
    <row r="731">
      <c r="A731" s="4" t="s">
        <v>2154</v>
      </c>
      <c r="B731" s="4" t="s">
        <v>2155</v>
      </c>
      <c r="C731" s="4" t="str">
        <f t="shared" si="1"/>
        <v>TCGA-EE-A20H</v>
      </c>
      <c r="D731" s="4" t="s">
        <v>1615</v>
      </c>
      <c r="E731" s="4" t="b">
        <v>1</v>
      </c>
      <c r="F731" s="4"/>
      <c r="G731" t="b">
        <v>1</v>
      </c>
      <c r="I731" s="4" t="b">
        <v>1</v>
      </c>
      <c r="J731" t="b">
        <f t="shared" si="2"/>
        <v>1</v>
      </c>
      <c r="K731" t="b">
        <v>1</v>
      </c>
      <c r="M731" t="b">
        <v>1</v>
      </c>
      <c r="N731" s="4" t="b">
        <v>0</v>
      </c>
      <c r="P731" t="b">
        <f t="shared" si="3"/>
        <v>1</v>
      </c>
      <c r="Q731" t="str">
        <f t="shared" si="8"/>
        <v/>
      </c>
      <c r="R731" s="4" t="b">
        <f t="shared" si="5"/>
        <v>1</v>
      </c>
      <c r="T731" s="4" t="b">
        <v>1</v>
      </c>
      <c r="U731" s="4" t="b">
        <f t="shared" si="6"/>
        <v>1</v>
      </c>
    </row>
    <row r="732">
      <c r="A732" s="4" t="s">
        <v>2157</v>
      </c>
      <c r="B732" s="4" t="s">
        <v>2158</v>
      </c>
      <c r="C732" s="4" t="str">
        <f t="shared" si="1"/>
        <v>TCGA-EE-A20I</v>
      </c>
      <c r="D732" s="4" t="s">
        <v>1615</v>
      </c>
      <c r="E732" s="4" t="b">
        <v>1</v>
      </c>
      <c r="F732" s="4"/>
      <c r="G732" t="b">
        <v>1</v>
      </c>
      <c r="I732" s="4" t="b">
        <v>1</v>
      </c>
      <c r="J732" t="b">
        <f t="shared" si="2"/>
        <v>1</v>
      </c>
      <c r="K732" t="b">
        <v>1</v>
      </c>
      <c r="M732" t="b">
        <v>1</v>
      </c>
      <c r="N732" s="4" t="b">
        <v>0</v>
      </c>
      <c r="P732" t="b">
        <f t="shared" si="3"/>
        <v>1</v>
      </c>
      <c r="Q732" t="str">
        <f t="shared" si="8"/>
        <v/>
      </c>
      <c r="R732" s="4" t="b">
        <f t="shared" si="5"/>
        <v>1</v>
      </c>
      <c r="T732" s="4" t="b">
        <v>1</v>
      </c>
      <c r="U732" s="4" t="b">
        <f t="shared" si="6"/>
        <v>1</v>
      </c>
    </row>
    <row r="733">
      <c r="A733" s="4" t="s">
        <v>2160</v>
      </c>
      <c r="B733" s="4" t="s">
        <v>2161</v>
      </c>
      <c r="C733" s="4" t="str">
        <f t="shared" si="1"/>
        <v>TCGA-EE-A29A</v>
      </c>
      <c r="D733" s="4" t="s">
        <v>1615</v>
      </c>
      <c r="E733" s="4" t="b">
        <v>1</v>
      </c>
      <c r="F733" s="4"/>
      <c r="G733" t="b">
        <v>1</v>
      </c>
      <c r="I733" s="4" t="b">
        <v>1</v>
      </c>
      <c r="J733" t="b">
        <f t="shared" si="2"/>
        <v>1</v>
      </c>
      <c r="K733" t="b">
        <v>1</v>
      </c>
      <c r="M733" t="b">
        <v>1</v>
      </c>
      <c r="N733" s="4" t="b">
        <v>0</v>
      </c>
      <c r="P733" t="b">
        <f t="shared" si="3"/>
        <v>1</v>
      </c>
      <c r="Q733" t="str">
        <f t="shared" si="8"/>
        <v/>
      </c>
      <c r="R733" s="4" t="b">
        <f t="shared" si="5"/>
        <v>1</v>
      </c>
      <c r="T733" s="4" t="b">
        <v>1</v>
      </c>
      <c r="U733" s="4" t="b">
        <f t="shared" si="6"/>
        <v>1</v>
      </c>
    </row>
    <row r="734">
      <c r="A734" s="4" t="s">
        <v>2163</v>
      </c>
      <c r="B734" s="4" t="s">
        <v>2164</v>
      </c>
      <c r="C734" s="4" t="str">
        <f t="shared" si="1"/>
        <v>TCGA-EE-A29B</v>
      </c>
      <c r="D734" s="4" t="s">
        <v>1615</v>
      </c>
      <c r="E734" s="4" t="b">
        <v>1</v>
      </c>
      <c r="F734" s="4"/>
      <c r="G734" t="b">
        <v>1</v>
      </c>
      <c r="I734" s="4" t="b">
        <v>1</v>
      </c>
      <c r="J734" t="b">
        <f t="shared" si="2"/>
        <v>1</v>
      </c>
      <c r="K734" t="b">
        <v>1</v>
      </c>
      <c r="M734" t="b">
        <v>1</v>
      </c>
      <c r="N734" s="4" t="b">
        <v>0</v>
      </c>
      <c r="P734" t="b">
        <f t="shared" si="3"/>
        <v>1</v>
      </c>
      <c r="Q734" t="str">
        <f t="shared" si="8"/>
        <v/>
      </c>
      <c r="R734" s="4" t="b">
        <f t="shared" si="5"/>
        <v>1</v>
      </c>
      <c r="T734" s="4" t="b">
        <v>1</v>
      </c>
      <c r="U734" s="4" t="b">
        <f t="shared" si="6"/>
        <v>1</v>
      </c>
    </row>
    <row r="735">
      <c r="A735" s="4" t="s">
        <v>2166</v>
      </c>
      <c r="B735" s="4" t="s">
        <v>2167</v>
      </c>
      <c r="C735" s="4" t="str">
        <f t="shared" si="1"/>
        <v>TCGA-EE-A29C</v>
      </c>
      <c r="D735" s="4" t="s">
        <v>1615</v>
      </c>
      <c r="E735" s="4" t="b">
        <v>1</v>
      </c>
      <c r="F735" s="4"/>
      <c r="G735" t="b">
        <v>1</v>
      </c>
      <c r="I735" s="4" t="b">
        <v>1</v>
      </c>
      <c r="J735" t="b">
        <f t="shared" si="2"/>
        <v>1</v>
      </c>
      <c r="K735" t="b">
        <v>1</v>
      </c>
      <c r="M735" t="b">
        <v>1</v>
      </c>
      <c r="N735" s="4" t="b">
        <v>0</v>
      </c>
      <c r="P735" t="b">
        <f t="shared" si="3"/>
        <v>1</v>
      </c>
      <c r="Q735" t="str">
        <f t="shared" si="8"/>
        <v/>
      </c>
      <c r="R735" s="4" t="b">
        <f t="shared" si="5"/>
        <v>1</v>
      </c>
      <c r="T735" s="4" t="b">
        <v>1</v>
      </c>
      <c r="U735" s="4" t="b">
        <f t="shared" si="6"/>
        <v>1</v>
      </c>
    </row>
    <row r="736">
      <c r="A736" s="4" t="s">
        <v>2169</v>
      </c>
      <c r="B736" s="4" t="s">
        <v>2170</v>
      </c>
      <c r="C736" s="4" t="str">
        <f t="shared" si="1"/>
        <v>TCGA-EE-A29D</v>
      </c>
      <c r="D736" s="4" t="s">
        <v>1615</v>
      </c>
      <c r="E736" s="4" t="b">
        <v>1</v>
      </c>
      <c r="F736" s="4"/>
      <c r="G736" t="b">
        <v>1</v>
      </c>
      <c r="I736" s="4" t="b">
        <v>1</v>
      </c>
      <c r="J736" t="b">
        <f t="shared" si="2"/>
        <v>1</v>
      </c>
      <c r="K736" t="b">
        <v>1</v>
      </c>
      <c r="M736" t="b">
        <v>1</v>
      </c>
      <c r="N736" s="4" t="b">
        <v>0</v>
      </c>
      <c r="P736" t="b">
        <f t="shared" si="3"/>
        <v>1</v>
      </c>
      <c r="Q736" t="str">
        <f t="shared" si="8"/>
        <v/>
      </c>
      <c r="R736" s="4" t="b">
        <f t="shared" si="5"/>
        <v>1</v>
      </c>
      <c r="T736" s="4" t="b">
        <v>1</v>
      </c>
      <c r="U736" s="4" t="b">
        <f t="shared" si="6"/>
        <v>1</v>
      </c>
    </row>
    <row r="737">
      <c r="A737" s="4" t="s">
        <v>2172</v>
      </c>
      <c r="B737" s="4" t="s">
        <v>2173</v>
      </c>
      <c r="C737" s="4" t="str">
        <f t="shared" si="1"/>
        <v>TCGA-EE-A29E</v>
      </c>
      <c r="D737" s="4" t="s">
        <v>1615</v>
      </c>
      <c r="E737" s="4" t="b">
        <v>1</v>
      </c>
      <c r="F737" s="4"/>
      <c r="G737" t="b">
        <v>1</v>
      </c>
      <c r="I737" s="4" t="b">
        <v>1</v>
      </c>
      <c r="J737" t="b">
        <f t="shared" si="2"/>
        <v>1</v>
      </c>
      <c r="K737" t="b">
        <v>1</v>
      </c>
      <c r="M737" t="b">
        <v>1</v>
      </c>
      <c r="N737" s="4" t="b">
        <v>0</v>
      </c>
      <c r="P737" t="b">
        <f t="shared" si="3"/>
        <v>1</v>
      </c>
      <c r="Q737" t="str">
        <f t="shared" si="8"/>
        <v/>
      </c>
      <c r="R737" s="4" t="b">
        <f t="shared" si="5"/>
        <v>1</v>
      </c>
      <c r="T737" s="4" t="b">
        <v>1</v>
      </c>
      <c r="U737" s="4" t="b">
        <f t="shared" si="6"/>
        <v>1</v>
      </c>
    </row>
    <row r="738">
      <c r="A738" s="4" t="s">
        <v>2175</v>
      </c>
      <c r="B738" s="4" t="s">
        <v>2176</v>
      </c>
      <c r="C738" s="4" t="str">
        <f t="shared" si="1"/>
        <v>TCGA-EE-A29G</v>
      </c>
      <c r="D738" s="4" t="s">
        <v>1615</v>
      </c>
      <c r="E738" s="4" t="b">
        <v>1</v>
      </c>
      <c r="F738" s="4"/>
      <c r="G738" t="b">
        <v>1</v>
      </c>
      <c r="I738" s="4" t="b">
        <v>1</v>
      </c>
      <c r="J738" t="b">
        <f t="shared" si="2"/>
        <v>1</v>
      </c>
      <c r="K738" t="b">
        <v>1</v>
      </c>
      <c r="M738" t="b">
        <v>1</v>
      </c>
      <c r="N738" s="4" t="b">
        <v>0</v>
      </c>
      <c r="P738" t="b">
        <f t="shared" si="3"/>
        <v>1</v>
      </c>
      <c r="Q738" t="str">
        <f t="shared" si="8"/>
        <v/>
      </c>
      <c r="R738" s="4" t="b">
        <f t="shared" si="5"/>
        <v>1</v>
      </c>
      <c r="T738" s="4" t="b">
        <v>1</v>
      </c>
      <c r="U738" s="4" t="b">
        <f t="shared" si="6"/>
        <v>1</v>
      </c>
    </row>
    <row r="739">
      <c r="A739" s="4" t="s">
        <v>2178</v>
      </c>
      <c r="B739" s="4" t="s">
        <v>2179</v>
      </c>
      <c r="C739" s="4" t="str">
        <f t="shared" si="1"/>
        <v>TCGA-EE-A29H</v>
      </c>
      <c r="D739" s="4" t="s">
        <v>1615</v>
      </c>
      <c r="E739" s="4" t="b">
        <v>1</v>
      </c>
      <c r="F739" s="4"/>
      <c r="G739" t="b">
        <v>1</v>
      </c>
      <c r="I739" s="4" t="b">
        <v>1</v>
      </c>
      <c r="J739" t="b">
        <f t="shared" si="2"/>
        <v>1</v>
      </c>
      <c r="K739" t="b">
        <v>1</v>
      </c>
      <c r="M739" t="b">
        <v>1</v>
      </c>
      <c r="N739" s="4" t="b">
        <v>0</v>
      </c>
      <c r="P739" t="b">
        <f t="shared" si="3"/>
        <v>1</v>
      </c>
      <c r="Q739" t="str">
        <f t="shared" si="8"/>
        <v/>
      </c>
      <c r="R739" s="4" t="b">
        <f t="shared" si="5"/>
        <v>1</v>
      </c>
      <c r="T739" s="4" t="b">
        <v>1</v>
      </c>
      <c r="U739" s="4" t="b">
        <f t="shared" si="6"/>
        <v>1</v>
      </c>
    </row>
    <row r="740">
      <c r="A740" s="4" t="s">
        <v>2181</v>
      </c>
      <c r="B740" s="4" t="s">
        <v>2182</v>
      </c>
      <c r="C740" s="4" t="str">
        <f t="shared" si="1"/>
        <v>TCGA-EE-A29L</v>
      </c>
      <c r="D740" s="4" t="s">
        <v>1615</v>
      </c>
      <c r="E740" s="4" t="b">
        <v>1</v>
      </c>
      <c r="F740" s="4"/>
      <c r="G740" t="b">
        <v>1</v>
      </c>
      <c r="I740" s="4" t="b">
        <v>1</v>
      </c>
      <c r="J740" t="b">
        <f t="shared" si="2"/>
        <v>1</v>
      </c>
      <c r="K740" t="b">
        <v>1</v>
      </c>
      <c r="M740" t="b">
        <v>1</v>
      </c>
      <c r="N740" s="4" t="b">
        <v>0</v>
      </c>
      <c r="P740" t="b">
        <f t="shared" si="3"/>
        <v>1</v>
      </c>
      <c r="Q740" t="str">
        <f t="shared" si="8"/>
        <v/>
      </c>
      <c r="R740" s="4" t="b">
        <f t="shared" si="5"/>
        <v>1</v>
      </c>
      <c r="T740" s="4" t="b">
        <v>1</v>
      </c>
      <c r="U740" s="4" t="b">
        <f t="shared" si="6"/>
        <v>1</v>
      </c>
    </row>
    <row r="741">
      <c r="A741" s="4" t="s">
        <v>2184</v>
      </c>
      <c r="B741" s="4" t="s">
        <v>2185</v>
      </c>
      <c r="C741" s="4" t="str">
        <f t="shared" si="1"/>
        <v>TCGA-EE-A29M</v>
      </c>
      <c r="D741" s="4" t="s">
        <v>1615</v>
      </c>
      <c r="E741" s="4" t="b">
        <v>1</v>
      </c>
      <c r="F741" s="4"/>
      <c r="G741" t="b">
        <v>1</v>
      </c>
      <c r="I741" s="4" t="b">
        <v>1</v>
      </c>
      <c r="J741" t="b">
        <f t="shared" si="2"/>
        <v>1</v>
      </c>
      <c r="K741" t="b">
        <v>1</v>
      </c>
      <c r="M741" t="b">
        <v>1</v>
      </c>
      <c r="N741" s="4" t="b">
        <v>0</v>
      </c>
      <c r="P741" t="b">
        <f t="shared" si="3"/>
        <v>1</v>
      </c>
      <c r="Q741" t="str">
        <f t="shared" si="8"/>
        <v/>
      </c>
      <c r="R741" s="4" t="b">
        <f t="shared" si="5"/>
        <v>1</v>
      </c>
      <c r="T741" s="4" t="b">
        <v>1</v>
      </c>
      <c r="U741" s="4" t="b">
        <f t="shared" si="6"/>
        <v>1</v>
      </c>
    </row>
    <row r="742">
      <c r="A742" s="4" t="s">
        <v>2187</v>
      </c>
      <c r="B742" s="4" t="s">
        <v>2188</v>
      </c>
      <c r="C742" s="4" t="str">
        <f t="shared" si="1"/>
        <v>TCGA-EE-A29N</v>
      </c>
      <c r="D742" s="4" t="s">
        <v>1615</v>
      </c>
      <c r="E742" s="4" t="b">
        <v>1</v>
      </c>
      <c r="F742" s="4"/>
      <c r="G742" t="b">
        <v>1</v>
      </c>
      <c r="I742" s="4" t="b">
        <v>1</v>
      </c>
      <c r="J742" t="b">
        <f t="shared" si="2"/>
        <v>1</v>
      </c>
      <c r="K742" t="b">
        <v>1</v>
      </c>
      <c r="M742" t="b">
        <v>1</v>
      </c>
      <c r="N742" s="4" t="b">
        <v>0</v>
      </c>
      <c r="P742" t="b">
        <f t="shared" si="3"/>
        <v>1</v>
      </c>
      <c r="Q742" t="str">
        <f t="shared" si="8"/>
        <v/>
      </c>
      <c r="R742" s="4" t="b">
        <f t="shared" si="5"/>
        <v>1</v>
      </c>
      <c r="T742" s="4" t="b">
        <v>1</v>
      </c>
      <c r="U742" s="4" t="b">
        <f t="shared" si="6"/>
        <v>1</v>
      </c>
    </row>
    <row r="743">
      <c r="A743" s="4" t="s">
        <v>2190</v>
      </c>
      <c r="B743" s="4" t="s">
        <v>2191</v>
      </c>
      <c r="C743" s="4" t="str">
        <f t="shared" si="1"/>
        <v>TCGA-EE-A29P</v>
      </c>
      <c r="D743" s="4" t="s">
        <v>1615</v>
      </c>
      <c r="E743" s="4" t="b">
        <v>1</v>
      </c>
      <c r="F743" s="4"/>
      <c r="G743" t="b">
        <v>1</v>
      </c>
      <c r="I743" s="4" t="b">
        <v>1</v>
      </c>
      <c r="J743" t="b">
        <f t="shared" si="2"/>
        <v>1</v>
      </c>
      <c r="K743" t="b">
        <v>1</v>
      </c>
      <c r="M743" t="b">
        <v>1</v>
      </c>
      <c r="N743" s="4" t="b">
        <v>0</v>
      </c>
      <c r="P743" t="b">
        <f t="shared" si="3"/>
        <v>1</v>
      </c>
      <c r="Q743" t="str">
        <f t="shared" si="8"/>
        <v/>
      </c>
      <c r="R743" s="4" t="b">
        <f t="shared" si="5"/>
        <v>1</v>
      </c>
      <c r="T743" s="4" t="b">
        <v>1</v>
      </c>
      <c r="U743" s="4" t="b">
        <f t="shared" si="6"/>
        <v>1</v>
      </c>
    </row>
    <row r="744">
      <c r="A744" s="4" t="s">
        <v>2193</v>
      </c>
      <c r="B744" s="4" t="s">
        <v>2194</v>
      </c>
      <c r="C744" s="4" t="str">
        <f t="shared" si="1"/>
        <v>TCGA-EE-A29Q</v>
      </c>
      <c r="D744" s="4" t="s">
        <v>1615</v>
      </c>
      <c r="E744" s="4" t="b">
        <v>1</v>
      </c>
      <c r="F744" s="4"/>
      <c r="G744" t="b">
        <v>1</v>
      </c>
      <c r="I744" s="4" t="b">
        <v>1</v>
      </c>
      <c r="J744" t="b">
        <f t="shared" si="2"/>
        <v>1</v>
      </c>
      <c r="K744" t="b">
        <v>1</v>
      </c>
      <c r="M744" t="b">
        <v>1</v>
      </c>
      <c r="N744" s="4" t="b">
        <v>0</v>
      </c>
      <c r="P744" t="b">
        <f t="shared" si="3"/>
        <v>1</v>
      </c>
      <c r="Q744" t="str">
        <f t="shared" si="8"/>
        <v/>
      </c>
      <c r="R744" s="4" t="b">
        <f t="shared" si="5"/>
        <v>1</v>
      </c>
      <c r="T744" s="4" t="b">
        <v>1</v>
      </c>
      <c r="U744" s="4" t="b">
        <f t="shared" si="6"/>
        <v>1</v>
      </c>
    </row>
    <row r="745">
      <c r="A745" s="4" t="s">
        <v>2196</v>
      </c>
      <c r="B745" s="4" t="s">
        <v>2197</v>
      </c>
      <c r="C745" s="4" t="str">
        <f t="shared" si="1"/>
        <v>TCGA-EE-A29R</v>
      </c>
      <c r="D745" s="4" t="s">
        <v>1615</v>
      </c>
      <c r="E745" s="4" t="b">
        <v>1</v>
      </c>
      <c r="F745" s="4"/>
      <c r="G745" t="b">
        <v>1</v>
      </c>
      <c r="I745" s="4" t="b">
        <v>1</v>
      </c>
      <c r="J745" t="b">
        <f t="shared" si="2"/>
        <v>1</v>
      </c>
      <c r="K745" t="b">
        <v>0</v>
      </c>
      <c r="M745" t="b">
        <v>1</v>
      </c>
      <c r="N745" s="4" t="b">
        <v>0</v>
      </c>
      <c r="P745" t="b">
        <f t="shared" si="3"/>
        <v>1</v>
      </c>
      <c r="Q745" t="str">
        <f t="shared" si="8"/>
        <v/>
      </c>
      <c r="R745" s="4" t="b">
        <f t="shared" si="5"/>
        <v>1</v>
      </c>
      <c r="S745" s="4" t="b">
        <v>0</v>
      </c>
      <c r="T745" s="4" t="b">
        <v>0</v>
      </c>
      <c r="U745" s="4" t="b">
        <f t="shared" si="6"/>
        <v>0</v>
      </c>
    </row>
    <row r="746">
      <c r="A746" s="4" t="s">
        <v>2199</v>
      </c>
      <c r="B746" s="4" t="s">
        <v>2200</v>
      </c>
      <c r="C746" s="4" t="str">
        <f t="shared" si="1"/>
        <v>TCGA-EE-A29R</v>
      </c>
      <c r="D746" s="4" t="s">
        <v>1615</v>
      </c>
      <c r="E746" s="4" t="b">
        <v>1</v>
      </c>
      <c r="F746" s="4"/>
      <c r="G746" t="b">
        <v>1</v>
      </c>
      <c r="I746" s="4" t="b">
        <v>1</v>
      </c>
      <c r="J746" t="b">
        <f t="shared" si="2"/>
        <v>1</v>
      </c>
      <c r="K746" t="b">
        <v>1</v>
      </c>
      <c r="M746" t="b">
        <v>1</v>
      </c>
      <c r="N746" s="4" t="b">
        <v>0</v>
      </c>
      <c r="P746" t="b">
        <f t="shared" si="3"/>
        <v>1</v>
      </c>
      <c r="Q746" t="str">
        <f t="shared" si="8"/>
        <v/>
      </c>
      <c r="R746" s="4" t="b">
        <f t="shared" si="5"/>
        <v>1</v>
      </c>
      <c r="T746" s="4" t="b">
        <v>1</v>
      </c>
      <c r="U746" s="4" t="b">
        <f t="shared" si="6"/>
        <v>1</v>
      </c>
    </row>
    <row r="747">
      <c r="A747" s="4" t="s">
        <v>2201</v>
      </c>
      <c r="B747" s="4" t="s">
        <v>2202</v>
      </c>
      <c r="C747" s="4" t="str">
        <f t="shared" si="1"/>
        <v>TCGA-EE-A29S</v>
      </c>
      <c r="D747" s="4" t="s">
        <v>1615</v>
      </c>
      <c r="E747" s="4" t="b">
        <v>1</v>
      </c>
      <c r="F747" s="4"/>
      <c r="G747" t="b">
        <v>1</v>
      </c>
      <c r="I747" s="4" t="b">
        <v>1</v>
      </c>
      <c r="J747" t="b">
        <f t="shared" si="2"/>
        <v>1</v>
      </c>
      <c r="K747" t="b">
        <v>1</v>
      </c>
      <c r="M747" t="b">
        <v>1</v>
      </c>
      <c r="N747" s="4" t="b">
        <v>0</v>
      </c>
      <c r="P747" t="b">
        <f t="shared" si="3"/>
        <v>1</v>
      </c>
      <c r="Q747" t="str">
        <f t="shared" si="8"/>
        <v/>
      </c>
      <c r="R747" s="4" t="b">
        <f t="shared" si="5"/>
        <v>1</v>
      </c>
      <c r="T747" s="4" t="b">
        <v>1</v>
      </c>
      <c r="U747" s="4" t="b">
        <f t="shared" si="6"/>
        <v>1</v>
      </c>
    </row>
    <row r="748">
      <c r="A748" s="4" t="s">
        <v>2204</v>
      </c>
      <c r="B748" s="4" t="s">
        <v>2205</v>
      </c>
      <c r="C748" s="4" t="str">
        <f t="shared" si="1"/>
        <v>TCGA-EE-A29T</v>
      </c>
      <c r="D748" s="4" t="s">
        <v>1615</v>
      </c>
      <c r="E748" s="4" t="b">
        <v>1</v>
      </c>
      <c r="F748" s="4"/>
      <c r="G748" s="12" t="b">
        <v>0</v>
      </c>
      <c r="H748" s="4" t="s">
        <v>19</v>
      </c>
      <c r="I748" s="4" t="b">
        <v>1</v>
      </c>
      <c r="J748" t="b">
        <f t="shared" si="2"/>
        <v>1</v>
      </c>
      <c r="K748" t="b">
        <v>1</v>
      </c>
      <c r="M748" t="b">
        <v>1</v>
      </c>
      <c r="N748" s="4" t="b">
        <v>0</v>
      </c>
      <c r="P748" t="b">
        <f t="shared" si="3"/>
        <v>0</v>
      </c>
      <c r="Q748" t="str">
        <f t="shared" si="8"/>
        <v>Large TIL Map</v>
      </c>
      <c r="R748" s="4" t="b">
        <f t="shared" si="5"/>
        <v>0</v>
      </c>
      <c r="T748" s="4" t="s">
        <v>15904</v>
      </c>
      <c r="U748" s="4" t="b">
        <f t="shared" si="6"/>
        <v>0</v>
      </c>
    </row>
    <row r="749">
      <c r="A749" s="4" t="s">
        <v>2207</v>
      </c>
      <c r="B749" s="4" t="s">
        <v>2208</v>
      </c>
      <c r="C749" s="4" t="str">
        <f t="shared" si="1"/>
        <v>TCGA-EE-A29V</v>
      </c>
      <c r="D749" s="4" t="s">
        <v>1615</v>
      </c>
      <c r="E749" s="4" t="b">
        <v>1</v>
      </c>
      <c r="F749" s="4"/>
      <c r="G749" t="b">
        <v>1</v>
      </c>
      <c r="I749" s="4" t="b">
        <v>1</v>
      </c>
      <c r="J749" t="b">
        <f t="shared" si="2"/>
        <v>1</v>
      </c>
      <c r="K749" t="b">
        <v>1</v>
      </c>
      <c r="M749" t="b">
        <v>1</v>
      </c>
      <c r="N749" s="4" t="b">
        <v>0</v>
      </c>
      <c r="P749" t="b">
        <f t="shared" si="3"/>
        <v>1</v>
      </c>
      <c r="Q749" t="str">
        <f t="shared" si="8"/>
        <v/>
      </c>
      <c r="R749" s="4" t="b">
        <f t="shared" si="5"/>
        <v>1</v>
      </c>
      <c r="T749" s="4" t="b">
        <v>1</v>
      </c>
      <c r="U749" s="4" t="b">
        <f t="shared" si="6"/>
        <v>1</v>
      </c>
    </row>
    <row r="750">
      <c r="A750" s="4" t="s">
        <v>2210</v>
      </c>
      <c r="B750" s="4" t="s">
        <v>2211</v>
      </c>
      <c r="C750" s="4" t="str">
        <f t="shared" si="1"/>
        <v>TCGA-EE-A29W</v>
      </c>
      <c r="D750" s="4" t="s">
        <v>1615</v>
      </c>
      <c r="E750" s="4" t="b">
        <v>1</v>
      </c>
      <c r="F750" s="4"/>
      <c r="G750" t="b">
        <v>1</v>
      </c>
      <c r="I750" s="4" t="b">
        <v>1</v>
      </c>
      <c r="J750" t="b">
        <f t="shared" si="2"/>
        <v>1</v>
      </c>
      <c r="K750" t="b">
        <v>1</v>
      </c>
      <c r="M750" t="b">
        <v>1</v>
      </c>
      <c r="N750" s="4" t="b">
        <v>0</v>
      </c>
      <c r="P750" t="b">
        <f t="shared" si="3"/>
        <v>1</v>
      </c>
      <c r="Q750" t="str">
        <f t="shared" si="8"/>
        <v/>
      </c>
      <c r="R750" s="4" t="b">
        <f t="shared" si="5"/>
        <v>1</v>
      </c>
      <c r="T750" s="4" t="b">
        <v>1</v>
      </c>
      <c r="U750" s="4" t="b">
        <f t="shared" si="6"/>
        <v>1</v>
      </c>
    </row>
    <row r="751">
      <c r="A751" s="4" t="s">
        <v>2213</v>
      </c>
      <c r="B751" s="4" t="s">
        <v>2214</v>
      </c>
      <c r="C751" s="4" t="str">
        <f t="shared" si="1"/>
        <v>TCGA-EE-A29X</v>
      </c>
      <c r="D751" s="4" t="s">
        <v>1615</v>
      </c>
      <c r="E751" s="4" t="b">
        <v>1</v>
      </c>
      <c r="F751" s="4"/>
      <c r="G751" t="b">
        <v>1</v>
      </c>
      <c r="I751" s="4" t="b">
        <v>1</v>
      </c>
      <c r="J751" t="b">
        <f t="shared" si="2"/>
        <v>1</v>
      </c>
      <c r="K751" t="b">
        <v>1</v>
      </c>
      <c r="M751" t="b">
        <v>1</v>
      </c>
      <c r="N751" s="4" t="b">
        <v>0</v>
      </c>
      <c r="P751" t="b">
        <f t="shared" si="3"/>
        <v>1</v>
      </c>
      <c r="Q751" t="str">
        <f t="shared" si="8"/>
        <v/>
      </c>
      <c r="R751" s="4" t="b">
        <f t="shared" si="5"/>
        <v>1</v>
      </c>
      <c r="T751" s="4" t="b">
        <v>1</v>
      </c>
      <c r="U751" s="4" t="b">
        <f t="shared" si="6"/>
        <v>1</v>
      </c>
    </row>
    <row r="752">
      <c r="A752" s="4" t="s">
        <v>2216</v>
      </c>
      <c r="B752" s="4" t="s">
        <v>2217</v>
      </c>
      <c r="C752" s="4" t="str">
        <f t="shared" si="1"/>
        <v>TCGA-EE-A2A0</v>
      </c>
      <c r="D752" s="4" t="s">
        <v>1615</v>
      </c>
      <c r="E752" s="4" t="b">
        <v>1</v>
      </c>
      <c r="F752" s="4"/>
      <c r="G752" t="b">
        <v>1</v>
      </c>
      <c r="I752" s="4" t="b">
        <v>1</v>
      </c>
      <c r="J752" t="b">
        <f t="shared" si="2"/>
        <v>1</v>
      </c>
      <c r="K752" t="b">
        <v>1</v>
      </c>
      <c r="M752" t="b">
        <v>1</v>
      </c>
      <c r="N752" s="4" t="b">
        <v>0</v>
      </c>
      <c r="P752" t="b">
        <f t="shared" si="3"/>
        <v>1</v>
      </c>
      <c r="Q752" t="str">
        <f t="shared" si="8"/>
        <v/>
      </c>
      <c r="R752" s="4" t="b">
        <f t="shared" si="5"/>
        <v>1</v>
      </c>
      <c r="T752" s="4" t="b">
        <v>1</v>
      </c>
      <c r="U752" s="4" t="b">
        <f t="shared" si="6"/>
        <v>1</v>
      </c>
    </row>
    <row r="753">
      <c r="A753" s="4" t="s">
        <v>2219</v>
      </c>
      <c r="B753" s="4" t="s">
        <v>2220</v>
      </c>
      <c r="C753" s="4" t="str">
        <f t="shared" si="1"/>
        <v>TCGA-EE-A2A0</v>
      </c>
      <c r="D753" s="4" t="s">
        <v>1615</v>
      </c>
      <c r="E753" s="4" t="b">
        <v>1</v>
      </c>
      <c r="F753" s="4"/>
      <c r="G753" t="b">
        <v>1</v>
      </c>
      <c r="I753" s="4" t="b">
        <v>1</v>
      </c>
      <c r="J753" t="b">
        <f t="shared" si="2"/>
        <v>1</v>
      </c>
      <c r="K753" t="b">
        <v>0</v>
      </c>
      <c r="M753" t="b">
        <v>1</v>
      </c>
      <c r="N753" s="4" t="b">
        <v>0</v>
      </c>
      <c r="P753" t="b">
        <f t="shared" si="3"/>
        <v>1</v>
      </c>
      <c r="Q753" t="str">
        <f t="shared" si="8"/>
        <v/>
      </c>
      <c r="R753" s="4" t="b">
        <f t="shared" si="5"/>
        <v>1</v>
      </c>
      <c r="S753" s="4" t="b">
        <v>0</v>
      </c>
      <c r="T753" s="4" t="b">
        <v>0</v>
      </c>
      <c r="U753" s="4" t="b">
        <f t="shared" si="6"/>
        <v>0</v>
      </c>
    </row>
    <row r="754">
      <c r="A754" s="4" t="s">
        <v>2221</v>
      </c>
      <c r="B754" s="4" t="s">
        <v>2222</v>
      </c>
      <c r="C754" s="4" t="str">
        <f t="shared" si="1"/>
        <v>TCGA-EE-A2A1</v>
      </c>
      <c r="D754" s="4" t="s">
        <v>1615</v>
      </c>
      <c r="E754" s="4" t="b">
        <v>1</v>
      </c>
      <c r="F754" s="4"/>
      <c r="G754" t="b">
        <v>1</v>
      </c>
      <c r="I754" s="4" t="b">
        <v>1</v>
      </c>
      <c r="J754" t="b">
        <f t="shared" si="2"/>
        <v>1</v>
      </c>
      <c r="K754" t="b">
        <v>1</v>
      </c>
      <c r="M754" t="b">
        <v>1</v>
      </c>
      <c r="N754" s="4" t="b">
        <v>0</v>
      </c>
      <c r="P754" t="b">
        <f t="shared" si="3"/>
        <v>1</v>
      </c>
      <c r="Q754" t="str">
        <f t="shared" si="8"/>
        <v/>
      </c>
      <c r="R754" s="4" t="b">
        <f t="shared" si="5"/>
        <v>1</v>
      </c>
      <c r="T754" s="4" t="b">
        <v>1</v>
      </c>
      <c r="U754" s="4" t="b">
        <f t="shared" si="6"/>
        <v>1</v>
      </c>
    </row>
    <row r="755">
      <c r="A755" s="4" t="s">
        <v>2224</v>
      </c>
      <c r="B755" s="4" t="s">
        <v>2225</v>
      </c>
      <c r="C755" s="4" t="str">
        <f t="shared" si="1"/>
        <v>TCGA-EE-A2A2</v>
      </c>
      <c r="D755" s="4" t="s">
        <v>1615</v>
      </c>
      <c r="E755" s="4" t="b">
        <v>1</v>
      </c>
      <c r="F755" s="4"/>
      <c r="G755" t="b">
        <v>1</v>
      </c>
      <c r="I755" s="4" t="b">
        <v>1</v>
      </c>
      <c r="J755" t="b">
        <f t="shared" si="2"/>
        <v>1</v>
      </c>
      <c r="K755" t="b">
        <v>1</v>
      </c>
      <c r="M755" t="b">
        <v>1</v>
      </c>
      <c r="N755" s="4" t="b">
        <v>0</v>
      </c>
      <c r="P755" t="b">
        <f t="shared" si="3"/>
        <v>1</v>
      </c>
      <c r="Q755" t="str">
        <f t="shared" si="8"/>
        <v/>
      </c>
      <c r="R755" s="4" t="b">
        <f t="shared" si="5"/>
        <v>1</v>
      </c>
      <c r="T755" s="4" t="b">
        <v>1</v>
      </c>
      <c r="U755" s="4" t="b">
        <f t="shared" si="6"/>
        <v>1</v>
      </c>
    </row>
    <row r="756">
      <c r="A756" s="4" t="s">
        <v>2227</v>
      </c>
      <c r="B756" s="4" t="s">
        <v>2228</v>
      </c>
      <c r="C756" s="4" t="str">
        <f t="shared" si="1"/>
        <v>TCGA-EE-A2A5</v>
      </c>
      <c r="D756" s="4" t="s">
        <v>1615</v>
      </c>
      <c r="E756" s="4" t="b">
        <v>1</v>
      </c>
      <c r="F756" s="4"/>
      <c r="G756" t="b">
        <v>1</v>
      </c>
      <c r="I756" s="4" t="b">
        <v>1</v>
      </c>
      <c r="J756" t="b">
        <f t="shared" si="2"/>
        <v>1</v>
      </c>
      <c r="K756" t="b">
        <v>1</v>
      </c>
      <c r="M756" t="b">
        <v>1</v>
      </c>
      <c r="N756" s="4" t="b">
        <v>0</v>
      </c>
      <c r="P756" t="b">
        <f t="shared" si="3"/>
        <v>1</v>
      </c>
      <c r="Q756" t="str">
        <f t="shared" si="8"/>
        <v/>
      </c>
      <c r="R756" s="4" t="b">
        <f t="shared" si="5"/>
        <v>1</v>
      </c>
      <c r="T756" s="4" t="b">
        <v>1</v>
      </c>
      <c r="U756" s="4" t="b">
        <f t="shared" si="6"/>
        <v>1</v>
      </c>
    </row>
    <row r="757">
      <c r="A757" s="4" t="s">
        <v>2230</v>
      </c>
      <c r="B757" s="4" t="s">
        <v>2231</v>
      </c>
      <c r="C757" s="4" t="str">
        <f t="shared" si="1"/>
        <v>TCGA-EE-A2A6</v>
      </c>
      <c r="D757" s="4" t="s">
        <v>1615</v>
      </c>
      <c r="E757" s="4" t="b">
        <v>1</v>
      </c>
      <c r="F757" s="4"/>
      <c r="G757" t="b">
        <v>1</v>
      </c>
      <c r="I757" s="4" t="b">
        <v>1</v>
      </c>
      <c r="J757" t="b">
        <f t="shared" si="2"/>
        <v>1</v>
      </c>
      <c r="K757" t="b">
        <v>1</v>
      </c>
      <c r="M757" t="b">
        <v>1</v>
      </c>
      <c r="N757" s="4" t="b">
        <v>0</v>
      </c>
      <c r="P757" t="b">
        <f t="shared" si="3"/>
        <v>1</v>
      </c>
      <c r="Q757" t="str">
        <f t="shared" si="8"/>
        <v/>
      </c>
      <c r="R757" s="4" t="b">
        <f t="shared" si="5"/>
        <v>1</v>
      </c>
      <c r="T757" s="4" t="b">
        <v>1</v>
      </c>
      <c r="U757" s="4" t="b">
        <f t="shared" si="6"/>
        <v>1</v>
      </c>
    </row>
    <row r="758">
      <c r="A758" s="4" t="s">
        <v>2233</v>
      </c>
      <c r="B758" s="4" t="s">
        <v>2234</v>
      </c>
      <c r="C758" s="4" t="str">
        <f t="shared" si="1"/>
        <v>TCGA-EE-A2GB</v>
      </c>
      <c r="D758" s="4" t="s">
        <v>1615</v>
      </c>
      <c r="E758" s="4" t="b">
        <v>1</v>
      </c>
      <c r="F758" s="4"/>
      <c r="G758" t="b">
        <v>1</v>
      </c>
      <c r="I758" s="4" t="b">
        <v>1</v>
      </c>
      <c r="J758" t="b">
        <f t="shared" si="2"/>
        <v>1</v>
      </c>
      <c r="K758" t="b">
        <v>1</v>
      </c>
      <c r="M758" t="b">
        <v>1</v>
      </c>
      <c r="N758" s="4" t="b">
        <v>0</v>
      </c>
      <c r="P758" t="b">
        <f t="shared" si="3"/>
        <v>1</v>
      </c>
      <c r="Q758" t="str">
        <f t="shared" si="8"/>
        <v/>
      </c>
      <c r="R758" s="4" t="b">
        <f t="shared" si="5"/>
        <v>1</v>
      </c>
      <c r="T758" s="4" t="b">
        <v>1</v>
      </c>
      <c r="U758" s="4" t="b">
        <f t="shared" si="6"/>
        <v>1</v>
      </c>
    </row>
    <row r="759">
      <c r="A759" s="4" t="s">
        <v>2236</v>
      </c>
      <c r="B759" s="4" t="s">
        <v>2237</v>
      </c>
      <c r="C759" s="4" t="str">
        <f t="shared" si="1"/>
        <v>TCGA-EE-A2GC</v>
      </c>
      <c r="D759" s="4" t="s">
        <v>1615</v>
      </c>
      <c r="E759" s="4" t="b">
        <v>0</v>
      </c>
      <c r="F759" s="4" t="s">
        <v>10</v>
      </c>
      <c r="G759" t="b">
        <v>1</v>
      </c>
      <c r="I759" s="4" t="b">
        <v>1</v>
      </c>
      <c r="J759" t="b">
        <f t="shared" si="2"/>
        <v>1</v>
      </c>
      <c r="K759" t="b">
        <v>1</v>
      </c>
      <c r="M759" t="b">
        <v>0</v>
      </c>
      <c r="N759" s="4" t="s">
        <v>341</v>
      </c>
      <c r="P759" t="b">
        <f t="shared" si="3"/>
        <v>0</v>
      </c>
      <c r="Q759" t="str">
        <f t="shared" si="8"/>
        <v>No input TILmap</v>
      </c>
      <c r="R759" s="4" t="b">
        <f t="shared" si="5"/>
        <v>0</v>
      </c>
      <c r="T759" s="4" t="s">
        <v>15904</v>
      </c>
      <c r="U759" s="4" t="b">
        <f t="shared" si="6"/>
        <v>0</v>
      </c>
    </row>
    <row r="760">
      <c r="A760" s="4" t="s">
        <v>2239</v>
      </c>
      <c r="B760" s="4" t="s">
        <v>2240</v>
      </c>
      <c r="C760" s="4" t="str">
        <f t="shared" si="1"/>
        <v>TCGA-EE-A2GD</v>
      </c>
      <c r="D760" s="4" t="s">
        <v>1615</v>
      </c>
      <c r="E760" s="4" t="b">
        <v>1</v>
      </c>
      <c r="F760" s="4"/>
      <c r="G760" t="b">
        <v>1</v>
      </c>
      <c r="I760" s="4" t="b">
        <v>1</v>
      </c>
      <c r="J760" t="b">
        <f t="shared" si="2"/>
        <v>1</v>
      </c>
      <c r="K760" t="b">
        <v>1</v>
      </c>
      <c r="M760" t="b">
        <v>1</v>
      </c>
      <c r="N760" s="4" t="b">
        <v>0</v>
      </c>
      <c r="P760" t="b">
        <f t="shared" si="3"/>
        <v>1</v>
      </c>
      <c r="Q760" t="str">
        <f t="shared" si="8"/>
        <v/>
      </c>
      <c r="R760" s="4" t="b">
        <f t="shared" si="5"/>
        <v>1</v>
      </c>
      <c r="T760" s="4" t="b">
        <v>1</v>
      </c>
      <c r="U760" s="4" t="b">
        <f t="shared" si="6"/>
        <v>1</v>
      </c>
    </row>
    <row r="761">
      <c r="A761" s="4" t="s">
        <v>2242</v>
      </c>
      <c r="B761" s="4" t="s">
        <v>2243</v>
      </c>
      <c r="C761" s="4" t="str">
        <f t="shared" si="1"/>
        <v>TCGA-EE-A2GE</v>
      </c>
      <c r="D761" s="4" t="s">
        <v>1615</v>
      </c>
      <c r="E761" s="4" t="b">
        <v>1</v>
      </c>
      <c r="F761" s="4"/>
      <c r="G761" s="12" t="b">
        <v>0</v>
      </c>
      <c r="H761" s="4" t="s">
        <v>19</v>
      </c>
      <c r="I761" s="4" t="b">
        <v>1</v>
      </c>
      <c r="J761" t="b">
        <f t="shared" si="2"/>
        <v>1</v>
      </c>
      <c r="K761" t="b">
        <v>1</v>
      </c>
      <c r="M761" t="b">
        <v>1</v>
      </c>
      <c r="N761" s="4" t="b">
        <v>0</v>
      </c>
      <c r="P761" t="b">
        <f t="shared" si="3"/>
        <v>0</v>
      </c>
      <c r="Q761" t="str">
        <f t="shared" si="8"/>
        <v>Large TIL Map</v>
      </c>
      <c r="R761" s="4" t="b">
        <f t="shared" si="5"/>
        <v>0</v>
      </c>
      <c r="T761" s="4" t="s">
        <v>15904</v>
      </c>
      <c r="U761" s="4" t="b">
        <f t="shared" si="6"/>
        <v>0</v>
      </c>
    </row>
    <row r="762">
      <c r="A762" s="4" t="s">
        <v>2245</v>
      </c>
      <c r="B762" s="4" t="s">
        <v>2246</v>
      </c>
      <c r="C762" s="4" t="str">
        <f t="shared" si="1"/>
        <v>TCGA-EE-A2GH</v>
      </c>
      <c r="D762" s="4" t="s">
        <v>1615</v>
      </c>
      <c r="E762" s="4" t="b">
        <v>1</v>
      </c>
      <c r="F762" s="4"/>
      <c r="G762" t="b">
        <v>1</v>
      </c>
      <c r="I762" s="4" t="b">
        <v>1</v>
      </c>
      <c r="J762" t="b">
        <f t="shared" si="2"/>
        <v>1</v>
      </c>
      <c r="K762" t="b">
        <v>1</v>
      </c>
      <c r="M762" t="b">
        <v>1</v>
      </c>
      <c r="N762" s="4" t="b">
        <v>0</v>
      </c>
      <c r="P762" t="b">
        <f t="shared" si="3"/>
        <v>1</v>
      </c>
      <c r="Q762" t="str">
        <f t="shared" si="8"/>
        <v/>
      </c>
      <c r="R762" s="4" t="b">
        <f t="shared" si="5"/>
        <v>1</v>
      </c>
      <c r="T762" s="4" t="b">
        <v>1</v>
      </c>
      <c r="U762" s="4" t="b">
        <f t="shared" si="6"/>
        <v>1</v>
      </c>
    </row>
    <row r="763">
      <c r="A763" s="4" t="s">
        <v>2248</v>
      </c>
      <c r="B763" s="4" t="s">
        <v>2249</v>
      </c>
      <c r="C763" s="4" t="str">
        <f t="shared" si="1"/>
        <v>TCGA-EE-A2GI</v>
      </c>
      <c r="D763" s="4" t="s">
        <v>1615</v>
      </c>
      <c r="E763" s="4" t="b">
        <v>1</v>
      </c>
      <c r="F763" s="4"/>
      <c r="G763" t="b">
        <v>1</v>
      </c>
      <c r="I763" s="4" t="b">
        <v>1</v>
      </c>
      <c r="J763" t="b">
        <f t="shared" si="2"/>
        <v>1</v>
      </c>
      <c r="K763" t="b">
        <v>1</v>
      </c>
      <c r="M763" t="b">
        <v>1</v>
      </c>
      <c r="N763" s="4" t="b">
        <v>0</v>
      </c>
      <c r="P763" t="b">
        <f t="shared" si="3"/>
        <v>1</v>
      </c>
      <c r="Q763" t="str">
        <f t="shared" si="8"/>
        <v/>
      </c>
      <c r="R763" s="4" t="b">
        <f t="shared" si="5"/>
        <v>1</v>
      </c>
      <c r="T763" s="4" t="b">
        <v>1</v>
      </c>
      <c r="U763" s="4" t="b">
        <f t="shared" si="6"/>
        <v>1</v>
      </c>
    </row>
    <row r="764">
      <c r="A764" s="4" t="s">
        <v>2251</v>
      </c>
      <c r="B764" s="4" t="s">
        <v>2252</v>
      </c>
      <c r="C764" s="4" t="str">
        <f t="shared" si="1"/>
        <v>TCGA-EE-A2GJ</v>
      </c>
      <c r="D764" s="4" t="s">
        <v>1615</v>
      </c>
      <c r="E764" s="4" t="b">
        <v>1</v>
      </c>
      <c r="F764" s="4"/>
      <c r="G764" t="b">
        <v>1</v>
      </c>
      <c r="I764" s="4" t="b">
        <v>1</v>
      </c>
      <c r="J764" t="b">
        <f t="shared" si="2"/>
        <v>1</v>
      </c>
      <c r="K764" t="b">
        <v>1</v>
      </c>
      <c r="M764" t="b">
        <v>1</v>
      </c>
      <c r="N764" s="4" t="b">
        <v>0</v>
      </c>
      <c r="P764" t="b">
        <f t="shared" si="3"/>
        <v>1</v>
      </c>
      <c r="Q764" t="str">
        <f t="shared" si="8"/>
        <v/>
      </c>
      <c r="R764" s="4" t="b">
        <f t="shared" si="5"/>
        <v>1</v>
      </c>
      <c r="T764" s="4" t="b">
        <v>1</v>
      </c>
      <c r="U764" s="4" t="b">
        <f t="shared" si="6"/>
        <v>1</v>
      </c>
    </row>
    <row r="765">
      <c r="A765" s="4" t="s">
        <v>2254</v>
      </c>
      <c r="B765" s="4" t="s">
        <v>2255</v>
      </c>
      <c r="C765" s="4" t="str">
        <f t="shared" si="1"/>
        <v>TCGA-EE-A2GK</v>
      </c>
      <c r="D765" s="4" t="s">
        <v>1615</v>
      </c>
      <c r="E765" s="4" t="b">
        <v>1</v>
      </c>
      <c r="F765" s="4"/>
      <c r="G765" s="12" t="b">
        <v>0</v>
      </c>
      <c r="H765" s="4" t="s">
        <v>19</v>
      </c>
      <c r="I765" s="4" t="b">
        <v>1</v>
      </c>
      <c r="J765" t="b">
        <f t="shared" si="2"/>
        <v>1</v>
      </c>
      <c r="K765" t="b">
        <v>1</v>
      </c>
      <c r="M765" t="b">
        <v>1</v>
      </c>
      <c r="N765" s="4" t="b">
        <v>0</v>
      </c>
      <c r="P765" t="b">
        <f t="shared" si="3"/>
        <v>0</v>
      </c>
      <c r="Q765" t="str">
        <f t="shared" si="8"/>
        <v>Large TIL Map</v>
      </c>
      <c r="R765" s="4" t="b">
        <f t="shared" si="5"/>
        <v>0</v>
      </c>
      <c r="T765" s="4" t="s">
        <v>15904</v>
      </c>
      <c r="U765" s="4" t="b">
        <f t="shared" si="6"/>
        <v>0</v>
      </c>
    </row>
    <row r="766">
      <c r="A766" s="4" t="s">
        <v>2257</v>
      </c>
      <c r="B766" s="4" t="s">
        <v>2258</v>
      </c>
      <c r="C766" s="4" t="str">
        <f t="shared" si="1"/>
        <v>TCGA-EE-A2GL</v>
      </c>
      <c r="D766" s="4" t="s">
        <v>1615</v>
      </c>
      <c r="E766" s="4" t="b">
        <v>1</v>
      </c>
      <c r="F766" s="4"/>
      <c r="G766" s="12" t="b">
        <v>0</v>
      </c>
      <c r="H766" s="4" t="s">
        <v>19</v>
      </c>
      <c r="I766" s="4" t="b">
        <v>1</v>
      </c>
      <c r="J766" t="b">
        <f t="shared" si="2"/>
        <v>1</v>
      </c>
      <c r="K766" t="b">
        <v>1</v>
      </c>
      <c r="M766" t="b">
        <v>1</v>
      </c>
      <c r="N766" s="4" t="b">
        <v>0</v>
      </c>
      <c r="P766" t="b">
        <f t="shared" si="3"/>
        <v>0</v>
      </c>
      <c r="Q766" t="str">
        <f t="shared" si="8"/>
        <v>Large TIL Map</v>
      </c>
      <c r="R766" s="4" t="b">
        <f t="shared" si="5"/>
        <v>0</v>
      </c>
      <c r="T766" s="4" t="s">
        <v>15904</v>
      </c>
      <c r="U766" s="4" t="b">
        <f t="shared" si="6"/>
        <v>0</v>
      </c>
    </row>
    <row r="767">
      <c r="A767" s="4" t="s">
        <v>2260</v>
      </c>
      <c r="B767" s="4" t="s">
        <v>2261</v>
      </c>
      <c r="C767" s="4" t="str">
        <f t="shared" si="1"/>
        <v>TCGA-EE-A2GM</v>
      </c>
      <c r="D767" s="4" t="s">
        <v>1615</v>
      </c>
      <c r="E767" s="4" t="b">
        <v>1</v>
      </c>
      <c r="F767" s="4"/>
      <c r="G767" t="b">
        <v>1</v>
      </c>
      <c r="I767" s="4" t="b">
        <v>1</v>
      </c>
      <c r="J767" t="b">
        <f t="shared" si="2"/>
        <v>1</v>
      </c>
      <c r="K767" t="b">
        <v>1</v>
      </c>
      <c r="M767" t="b">
        <v>1</v>
      </c>
      <c r="N767" s="4" t="b">
        <v>0</v>
      </c>
      <c r="P767" t="b">
        <f t="shared" si="3"/>
        <v>1</v>
      </c>
      <c r="Q767" t="str">
        <f t="shared" si="8"/>
        <v/>
      </c>
      <c r="R767" s="4" t="b">
        <f t="shared" si="5"/>
        <v>1</v>
      </c>
      <c r="T767" s="4" t="b">
        <v>1</v>
      </c>
      <c r="U767" s="4" t="b">
        <f t="shared" si="6"/>
        <v>1</v>
      </c>
    </row>
    <row r="768">
      <c r="A768" s="4" t="s">
        <v>2263</v>
      </c>
      <c r="B768" s="4" t="s">
        <v>2264</v>
      </c>
      <c r="C768" s="4" t="str">
        <f t="shared" si="1"/>
        <v>TCGA-EE-A2GN</v>
      </c>
      <c r="D768" s="4" t="s">
        <v>1615</v>
      </c>
      <c r="E768" s="4" t="b">
        <v>1</v>
      </c>
      <c r="F768" s="4"/>
      <c r="G768" t="b">
        <v>1</v>
      </c>
      <c r="I768" s="4" t="b">
        <v>1</v>
      </c>
      <c r="J768" t="b">
        <f t="shared" si="2"/>
        <v>1</v>
      </c>
      <c r="K768" t="b">
        <v>1</v>
      </c>
      <c r="M768" t="b">
        <v>1</v>
      </c>
      <c r="N768" s="4" t="b">
        <v>0</v>
      </c>
      <c r="P768" t="b">
        <f t="shared" si="3"/>
        <v>1</v>
      </c>
      <c r="Q768" t="str">
        <f t="shared" si="8"/>
        <v/>
      </c>
      <c r="R768" s="4" t="b">
        <f t="shared" si="5"/>
        <v>1</v>
      </c>
      <c r="T768" s="4" t="b">
        <v>1</v>
      </c>
      <c r="U768" s="4" t="b">
        <f t="shared" si="6"/>
        <v>1</v>
      </c>
    </row>
    <row r="769">
      <c r="A769" s="4" t="s">
        <v>2266</v>
      </c>
      <c r="B769" s="4" t="s">
        <v>2267</v>
      </c>
      <c r="C769" s="4" t="str">
        <f t="shared" si="1"/>
        <v>TCGA-EE-A2GO</v>
      </c>
      <c r="D769" s="4" t="s">
        <v>1615</v>
      </c>
      <c r="E769" s="4" t="b">
        <v>1</v>
      </c>
      <c r="F769" s="4"/>
      <c r="G769" t="b">
        <v>1</v>
      </c>
      <c r="I769" s="4" t="b">
        <v>1</v>
      </c>
      <c r="J769" t="b">
        <f t="shared" si="2"/>
        <v>1</v>
      </c>
      <c r="K769" t="b">
        <v>1</v>
      </c>
      <c r="M769" t="b">
        <v>1</v>
      </c>
      <c r="N769" s="4" t="b">
        <v>0</v>
      </c>
      <c r="P769" t="b">
        <f t="shared" si="3"/>
        <v>1</v>
      </c>
      <c r="Q769" t="str">
        <f t="shared" si="8"/>
        <v/>
      </c>
      <c r="R769" s="4" t="b">
        <f t="shared" si="5"/>
        <v>1</v>
      </c>
      <c r="T769" s="4" t="b">
        <v>1</v>
      </c>
      <c r="U769" s="4" t="b">
        <f t="shared" si="6"/>
        <v>1</v>
      </c>
    </row>
    <row r="770">
      <c r="A770" s="4" t="s">
        <v>2269</v>
      </c>
      <c r="B770" s="4" t="s">
        <v>2270</v>
      </c>
      <c r="C770" s="4" t="str">
        <f t="shared" si="1"/>
        <v>TCGA-EE-A2GP</v>
      </c>
      <c r="D770" s="4" t="s">
        <v>1615</v>
      </c>
      <c r="E770" s="4" t="b">
        <v>1</v>
      </c>
      <c r="F770" s="4"/>
      <c r="G770" t="b">
        <v>1</v>
      </c>
      <c r="I770" s="4" t="b">
        <v>1</v>
      </c>
      <c r="J770" t="b">
        <f t="shared" si="2"/>
        <v>1</v>
      </c>
      <c r="K770" t="b">
        <v>1</v>
      </c>
      <c r="M770" t="b">
        <v>1</v>
      </c>
      <c r="N770" s="4" t="b">
        <v>0</v>
      </c>
      <c r="P770" t="b">
        <f t="shared" si="3"/>
        <v>1</v>
      </c>
      <c r="Q770" t="str">
        <f t="shared" si="8"/>
        <v/>
      </c>
      <c r="R770" s="4" t="b">
        <f t="shared" si="5"/>
        <v>1</v>
      </c>
      <c r="T770" s="4" t="b">
        <v>1</v>
      </c>
      <c r="U770" s="4" t="b">
        <f t="shared" si="6"/>
        <v>1</v>
      </c>
    </row>
    <row r="771">
      <c r="A771" s="4" t="s">
        <v>2272</v>
      </c>
      <c r="B771" s="4" t="s">
        <v>2273</v>
      </c>
      <c r="C771" s="4" t="str">
        <f t="shared" si="1"/>
        <v>TCGA-EE-A2GR</v>
      </c>
      <c r="D771" s="4" t="s">
        <v>1615</v>
      </c>
      <c r="E771" s="4" t="b">
        <v>1</v>
      </c>
      <c r="F771" s="4"/>
      <c r="G771" t="b">
        <v>1</v>
      </c>
      <c r="I771" s="4" t="b">
        <v>1</v>
      </c>
      <c r="J771" t="b">
        <f t="shared" si="2"/>
        <v>1</v>
      </c>
      <c r="K771" t="b">
        <v>1</v>
      </c>
      <c r="M771" t="b">
        <v>1</v>
      </c>
      <c r="N771" s="4" t="b">
        <v>0</v>
      </c>
      <c r="P771" t="b">
        <f t="shared" si="3"/>
        <v>1</v>
      </c>
      <c r="Q771" t="str">
        <f t="shared" si="8"/>
        <v/>
      </c>
      <c r="R771" s="4" t="b">
        <f t="shared" si="5"/>
        <v>1</v>
      </c>
      <c r="T771" s="4" t="b">
        <v>1</v>
      </c>
      <c r="U771" s="4" t="b">
        <f t="shared" si="6"/>
        <v>1</v>
      </c>
    </row>
    <row r="772">
      <c r="A772" s="4" t="s">
        <v>2275</v>
      </c>
      <c r="B772" s="4" t="s">
        <v>2276</v>
      </c>
      <c r="C772" s="4" t="str">
        <f t="shared" si="1"/>
        <v>TCGA-EE-A2GS</v>
      </c>
      <c r="D772" s="4" t="s">
        <v>1615</v>
      </c>
      <c r="E772" s="4" t="b">
        <v>1</v>
      </c>
      <c r="F772" s="4"/>
      <c r="G772" t="b">
        <v>1</v>
      </c>
      <c r="I772" s="4" t="b">
        <v>1</v>
      </c>
      <c r="J772" t="b">
        <f t="shared" si="2"/>
        <v>1</v>
      </c>
      <c r="K772" t="b">
        <v>1</v>
      </c>
      <c r="M772" t="b">
        <v>1</v>
      </c>
      <c r="N772" s="4" t="b">
        <v>0</v>
      </c>
      <c r="P772" t="b">
        <f t="shared" si="3"/>
        <v>1</v>
      </c>
      <c r="Q772" t="str">
        <f t="shared" si="8"/>
        <v/>
      </c>
      <c r="R772" s="4" t="b">
        <f t="shared" si="5"/>
        <v>1</v>
      </c>
      <c r="T772" s="4" t="b">
        <v>1</v>
      </c>
      <c r="U772" s="4" t="b">
        <f t="shared" si="6"/>
        <v>1</v>
      </c>
    </row>
    <row r="773">
      <c r="A773" s="4" t="s">
        <v>2278</v>
      </c>
      <c r="B773" s="4" t="s">
        <v>2279</v>
      </c>
      <c r="C773" s="4" t="str">
        <f t="shared" si="1"/>
        <v>TCGA-EE-A2GT</v>
      </c>
      <c r="D773" s="4" t="s">
        <v>1615</v>
      </c>
      <c r="E773" s="4" t="b">
        <v>1</v>
      </c>
      <c r="F773" s="4"/>
      <c r="G773" t="b">
        <v>1</v>
      </c>
      <c r="I773" s="4" t="b">
        <v>1</v>
      </c>
      <c r="J773" t="b">
        <f t="shared" si="2"/>
        <v>1</v>
      </c>
      <c r="K773" t="b">
        <v>1</v>
      </c>
      <c r="M773" t="b">
        <v>1</v>
      </c>
      <c r="N773" s="4" t="b">
        <v>0</v>
      </c>
      <c r="P773" t="b">
        <f t="shared" si="3"/>
        <v>1</v>
      </c>
      <c r="Q773" t="str">
        <f t="shared" si="8"/>
        <v/>
      </c>
      <c r="R773" s="4" t="b">
        <f t="shared" si="5"/>
        <v>1</v>
      </c>
      <c r="T773" s="4" t="b">
        <v>1</v>
      </c>
      <c r="U773" s="4" t="b">
        <f t="shared" si="6"/>
        <v>1</v>
      </c>
    </row>
    <row r="774">
      <c r="A774" s="4" t="s">
        <v>2281</v>
      </c>
      <c r="B774" s="4" t="s">
        <v>2282</v>
      </c>
      <c r="C774" s="4" t="str">
        <f t="shared" si="1"/>
        <v>TCGA-EE-A2GU</v>
      </c>
      <c r="D774" s="4" t="s">
        <v>1615</v>
      </c>
      <c r="E774" s="4" t="b">
        <v>1</v>
      </c>
      <c r="F774" s="4"/>
      <c r="G774" t="b">
        <v>1</v>
      </c>
      <c r="I774" s="4" t="b">
        <v>1</v>
      </c>
      <c r="J774" t="b">
        <f t="shared" si="2"/>
        <v>1</v>
      </c>
      <c r="K774" t="b">
        <v>1</v>
      </c>
      <c r="M774" t="b">
        <v>1</v>
      </c>
      <c r="N774" s="4" t="b">
        <v>0</v>
      </c>
      <c r="P774" t="b">
        <f t="shared" si="3"/>
        <v>1</v>
      </c>
      <c r="Q774" t="str">
        <f t="shared" si="8"/>
        <v/>
      </c>
      <c r="R774" s="4" t="b">
        <f t="shared" si="5"/>
        <v>1</v>
      </c>
      <c r="T774" s="4" t="b">
        <v>1</v>
      </c>
      <c r="U774" s="4" t="b">
        <f t="shared" si="6"/>
        <v>1</v>
      </c>
    </row>
    <row r="775">
      <c r="A775" s="4" t="s">
        <v>2284</v>
      </c>
      <c r="B775" s="4" t="s">
        <v>2285</v>
      </c>
      <c r="C775" s="4" t="str">
        <f t="shared" si="1"/>
        <v>TCGA-EE-A2M5</v>
      </c>
      <c r="D775" s="4" t="s">
        <v>1615</v>
      </c>
      <c r="E775" s="4" t="b">
        <v>1</v>
      </c>
      <c r="F775" s="4"/>
      <c r="G775" t="b">
        <v>1</v>
      </c>
      <c r="I775" s="4" t="b">
        <v>1</v>
      </c>
      <c r="J775" t="b">
        <f t="shared" si="2"/>
        <v>1</v>
      </c>
      <c r="K775" t="b">
        <v>1</v>
      </c>
      <c r="M775" t="b">
        <v>1</v>
      </c>
      <c r="N775" s="4" t="b">
        <v>0</v>
      </c>
      <c r="P775" t="b">
        <f t="shared" si="3"/>
        <v>1</v>
      </c>
      <c r="Q775" t="str">
        <f t="shared" si="8"/>
        <v/>
      </c>
      <c r="R775" s="4" t="b">
        <f t="shared" si="5"/>
        <v>1</v>
      </c>
      <c r="T775" s="4" t="b">
        <v>1</v>
      </c>
      <c r="U775" s="4" t="b">
        <f t="shared" si="6"/>
        <v>1</v>
      </c>
    </row>
    <row r="776">
      <c r="A776" s="4" t="s">
        <v>2287</v>
      </c>
      <c r="B776" s="4" t="s">
        <v>2288</v>
      </c>
      <c r="C776" s="4" t="str">
        <f t="shared" si="1"/>
        <v>TCGA-EE-A2M6</v>
      </c>
      <c r="D776" s="4" t="s">
        <v>1615</v>
      </c>
      <c r="E776" s="4" t="b">
        <v>1</v>
      </c>
      <c r="F776" s="4"/>
      <c r="G776" t="b">
        <v>1</v>
      </c>
      <c r="I776" s="4" t="b">
        <v>1</v>
      </c>
      <c r="J776" t="b">
        <f t="shared" si="2"/>
        <v>1</v>
      </c>
      <c r="K776" t="b">
        <v>1</v>
      </c>
      <c r="M776" t="b">
        <v>1</v>
      </c>
      <c r="N776" s="4" t="b">
        <v>0</v>
      </c>
      <c r="P776" t="b">
        <f t="shared" si="3"/>
        <v>1</v>
      </c>
      <c r="Q776" t="str">
        <f t="shared" si="8"/>
        <v/>
      </c>
      <c r="R776" s="4" t="b">
        <f t="shared" si="5"/>
        <v>1</v>
      </c>
      <c r="T776" s="4" t="b">
        <v>1</v>
      </c>
      <c r="U776" s="4" t="b">
        <f t="shared" si="6"/>
        <v>1</v>
      </c>
    </row>
    <row r="777">
      <c r="A777" s="4" t="s">
        <v>2290</v>
      </c>
      <c r="B777" s="4" t="s">
        <v>2291</v>
      </c>
      <c r="C777" s="4" t="str">
        <f t="shared" si="1"/>
        <v>TCGA-EE-A2M7</v>
      </c>
      <c r="D777" s="4" t="s">
        <v>1615</v>
      </c>
      <c r="E777" s="4" t="b">
        <v>1</v>
      </c>
      <c r="F777" s="4"/>
      <c r="G777" t="b">
        <v>1</v>
      </c>
      <c r="I777" s="4" t="b">
        <v>1</v>
      </c>
      <c r="J777" t="b">
        <f t="shared" si="2"/>
        <v>1</v>
      </c>
      <c r="K777" t="b">
        <v>1</v>
      </c>
      <c r="M777" t="b">
        <v>1</v>
      </c>
      <c r="N777" s="4" t="b">
        <v>0</v>
      </c>
      <c r="P777" t="b">
        <f t="shared" si="3"/>
        <v>1</v>
      </c>
      <c r="Q777" t="str">
        <f t="shared" si="8"/>
        <v/>
      </c>
      <c r="R777" s="4" t="b">
        <f t="shared" si="5"/>
        <v>1</v>
      </c>
      <c r="T777" s="4" t="b">
        <v>1</v>
      </c>
      <c r="U777" s="4" t="b">
        <f t="shared" si="6"/>
        <v>1</v>
      </c>
    </row>
    <row r="778">
      <c r="A778" s="4" t="s">
        <v>2293</v>
      </c>
      <c r="B778" s="4" t="s">
        <v>2294</v>
      </c>
      <c r="C778" s="4" t="str">
        <f t="shared" si="1"/>
        <v>TCGA-EE-A2M8</v>
      </c>
      <c r="D778" s="4" t="s">
        <v>1615</v>
      </c>
      <c r="E778" s="4" t="b">
        <v>1</v>
      </c>
      <c r="F778" s="4"/>
      <c r="G778" t="b">
        <v>1</v>
      </c>
      <c r="I778" s="4" t="b">
        <v>1</v>
      </c>
      <c r="J778" t="b">
        <f t="shared" si="2"/>
        <v>1</v>
      </c>
      <c r="K778" t="b">
        <v>1</v>
      </c>
      <c r="M778" t="b">
        <v>1</v>
      </c>
      <c r="N778" s="4" t="b">
        <v>0</v>
      </c>
      <c r="P778" t="b">
        <f t="shared" si="3"/>
        <v>1</v>
      </c>
      <c r="Q778" t="str">
        <f t="shared" si="8"/>
        <v/>
      </c>
      <c r="R778" s="4" t="b">
        <f t="shared" si="5"/>
        <v>1</v>
      </c>
      <c r="T778" s="4" t="b">
        <v>1</v>
      </c>
      <c r="U778" s="4" t="b">
        <f t="shared" si="6"/>
        <v>1</v>
      </c>
    </row>
    <row r="779">
      <c r="A779" s="4" t="s">
        <v>2296</v>
      </c>
      <c r="B779" s="4" t="s">
        <v>2297</v>
      </c>
      <c r="C779" s="4" t="str">
        <f t="shared" si="1"/>
        <v>TCGA-EE-A2MC</v>
      </c>
      <c r="D779" s="4" t="s">
        <v>1615</v>
      </c>
      <c r="E779" s="4" t="b">
        <v>1</v>
      </c>
      <c r="F779" s="4"/>
      <c r="G779" t="b">
        <v>1</v>
      </c>
      <c r="I779" s="4" t="b">
        <v>1</v>
      </c>
      <c r="J779" t="b">
        <f t="shared" si="2"/>
        <v>1</v>
      </c>
      <c r="K779" t="b">
        <v>1</v>
      </c>
      <c r="M779" t="b">
        <v>1</v>
      </c>
      <c r="N779" s="4" t="b">
        <v>0</v>
      </c>
      <c r="P779" t="b">
        <f t="shared" si="3"/>
        <v>1</v>
      </c>
      <c r="Q779" t="str">
        <f t="shared" si="8"/>
        <v/>
      </c>
      <c r="R779" s="4" t="b">
        <f t="shared" si="5"/>
        <v>1</v>
      </c>
      <c r="T779" s="4" t="b">
        <v>1</v>
      </c>
      <c r="U779" s="4" t="b">
        <f t="shared" si="6"/>
        <v>1</v>
      </c>
    </row>
    <row r="780">
      <c r="A780" s="4" t="s">
        <v>2299</v>
      </c>
      <c r="B780" s="4" t="s">
        <v>2300</v>
      </c>
      <c r="C780" s="4" t="str">
        <f t="shared" si="1"/>
        <v>TCGA-EE-A2MD</v>
      </c>
      <c r="D780" s="4" t="s">
        <v>1615</v>
      </c>
      <c r="E780" s="4" t="b">
        <v>1</v>
      </c>
      <c r="F780" s="4"/>
      <c r="G780" t="b">
        <v>1</v>
      </c>
      <c r="I780" s="4" t="b">
        <v>1</v>
      </c>
      <c r="J780" t="b">
        <f t="shared" si="2"/>
        <v>1</v>
      </c>
      <c r="K780" t="b">
        <v>1</v>
      </c>
      <c r="M780" t="b">
        <v>1</v>
      </c>
      <c r="N780" s="4" t="b">
        <v>0</v>
      </c>
      <c r="P780" t="b">
        <f t="shared" si="3"/>
        <v>1</v>
      </c>
      <c r="Q780" t="str">
        <f t="shared" si="8"/>
        <v/>
      </c>
      <c r="R780" s="4" t="b">
        <f t="shared" si="5"/>
        <v>1</v>
      </c>
      <c r="T780" s="4" t="b">
        <v>1</v>
      </c>
      <c r="U780" s="4" t="b">
        <f t="shared" si="6"/>
        <v>1</v>
      </c>
    </row>
    <row r="781">
      <c r="A781" s="4" t="s">
        <v>2302</v>
      </c>
      <c r="B781" s="4" t="s">
        <v>2303</v>
      </c>
      <c r="C781" s="4" t="str">
        <f t="shared" si="1"/>
        <v>TCGA-EE-A2ME</v>
      </c>
      <c r="D781" s="4" t="s">
        <v>1615</v>
      </c>
      <c r="E781" s="4" t="b">
        <v>1</v>
      </c>
      <c r="F781" s="4"/>
      <c r="G781" t="b">
        <v>1</v>
      </c>
      <c r="I781" s="4" t="b">
        <v>1</v>
      </c>
      <c r="J781" t="b">
        <f t="shared" si="2"/>
        <v>1</v>
      </c>
      <c r="K781" t="b">
        <v>1</v>
      </c>
      <c r="M781" t="b">
        <v>1</v>
      </c>
      <c r="N781" s="4" t="b">
        <v>0</v>
      </c>
      <c r="P781" t="b">
        <f t="shared" si="3"/>
        <v>1</v>
      </c>
      <c r="Q781" t="str">
        <f t="shared" si="8"/>
        <v/>
      </c>
      <c r="R781" s="4" t="b">
        <f t="shared" si="5"/>
        <v>1</v>
      </c>
      <c r="T781" s="4" t="b">
        <v>1</v>
      </c>
      <c r="U781" s="4" t="b">
        <f t="shared" si="6"/>
        <v>1</v>
      </c>
    </row>
    <row r="782">
      <c r="A782" s="4" t="s">
        <v>2305</v>
      </c>
      <c r="B782" s="4" t="s">
        <v>2306</v>
      </c>
      <c r="C782" s="4" t="str">
        <f t="shared" si="1"/>
        <v>TCGA-EE-A2MF</v>
      </c>
      <c r="D782" s="4" t="s">
        <v>1615</v>
      </c>
      <c r="E782" s="4" t="b">
        <v>1</v>
      </c>
      <c r="F782" s="4"/>
      <c r="G782" t="b">
        <v>1</v>
      </c>
      <c r="I782" s="4" t="b">
        <v>1</v>
      </c>
      <c r="J782" t="b">
        <f t="shared" si="2"/>
        <v>1</v>
      </c>
      <c r="K782" t="b">
        <v>1</v>
      </c>
      <c r="M782" t="b">
        <v>1</v>
      </c>
      <c r="N782" s="4" t="b">
        <v>0</v>
      </c>
      <c r="P782" t="b">
        <f t="shared" si="3"/>
        <v>1</v>
      </c>
      <c r="Q782" t="str">
        <f t="shared" si="8"/>
        <v/>
      </c>
      <c r="R782" s="4" t="b">
        <f t="shared" si="5"/>
        <v>1</v>
      </c>
      <c r="T782" s="4" t="b">
        <v>1</v>
      </c>
      <c r="U782" s="4" t="b">
        <f t="shared" si="6"/>
        <v>1</v>
      </c>
    </row>
    <row r="783">
      <c r="A783" s="4" t="s">
        <v>2308</v>
      </c>
      <c r="B783" s="4" t="s">
        <v>2309</v>
      </c>
      <c r="C783" s="4" t="str">
        <f t="shared" si="1"/>
        <v>TCGA-EE-A2MG</v>
      </c>
      <c r="D783" s="4" t="s">
        <v>1615</v>
      </c>
      <c r="E783" s="4" t="b">
        <v>1</v>
      </c>
      <c r="F783" s="4"/>
      <c r="G783" t="b">
        <v>1</v>
      </c>
      <c r="I783" s="4" t="b">
        <v>1</v>
      </c>
      <c r="J783" t="b">
        <f t="shared" si="2"/>
        <v>1</v>
      </c>
      <c r="K783" t="b">
        <v>1</v>
      </c>
      <c r="M783" t="b">
        <v>1</v>
      </c>
      <c r="N783" s="4" t="b">
        <v>0</v>
      </c>
      <c r="P783" t="b">
        <f t="shared" si="3"/>
        <v>1</v>
      </c>
      <c r="Q783" t="str">
        <f t="shared" si="8"/>
        <v/>
      </c>
      <c r="R783" s="4" t="b">
        <f t="shared" si="5"/>
        <v>1</v>
      </c>
      <c r="T783" s="4" t="b">
        <v>1</v>
      </c>
      <c r="U783" s="4" t="b">
        <f t="shared" si="6"/>
        <v>1</v>
      </c>
    </row>
    <row r="784">
      <c r="A784" s="4" t="s">
        <v>2311</v>
      </c>
      <c r="B784" s="4" t="s">
        <v>2312</v>
      </c>
      <c r="C784" s="4" t="str">
        <f t="shared" si="1"/>
        <v>TCGA-EE-A2MH</v>
      </c>
      <c r="D784" s="4" t="s">
        <v>1615</v>
      </c>
      <c r="E784" s="4" t="b">
        <v>1</v>
      </c>
      <c r="F784" s="4"/>
      <c r="G784" t="b">
        <v>1</v>
      </c>
      <c r="I784" s="4" t="b">
        <v>1</v>
      </c>
      <c r="J784" t="b">
        <f t="shared" si="2"/>
        <v>1</v>
      </c>
      <c r="K784" t="b">
        <v>1</v>
      </c>
      <c r="M784" t="b">
        <v>1</v>
      </c>
      <c r="N784" s="4" t="b">
        <v>0</v>
      </c>
      <c r="P784" t="b">
        <f t="shared" si="3"/>
        <v>1</v>
      </c>
      <c r="Q784" t="str">
        <f t="shared" si="8"/>
        <v/>
      </c>
      <c r="R784" s="4" t="b">
        <f t="shared" si="5"/>
        <v>1</v>
      </c>
      <c r="T784" s="4" t="b">
        <v>1</v>
      </c>
      <c r="U784" s="4" t="b">
        <f t="shared" si="6"/>
        <v>1</v>
      </c>
    </row>
    <row r="785">
      <c r="A785" s="4" t="s">
        <v>2314</v>
      </c>
      <c r="B785" s="4" t="s">
        <v>2315</v>
      </c>
      <c r="C785" s="4" t="str">
        <f t="shared" si="1"/>
        <v>TCGA-EE-A2MI</v>
      </c>
      <c r="D785" s="4" t="s">
        <v>1615</v>
      </c>
      <c r="E785" s="4" t="b">
        <v>1</v>
      </c>
      <c r="F785" s="4"/>
      <c r="G785" t="b">
        <v>1</v>
      </c>
      <c r="I785" s="4" t="b">
        <v>1</v>
      </c>
      <c r="J785" t="b">
        <f t="shared" si="2"/>
        <v>1</v>
      </c>
      <c r="K785" t="b">
        <v>1</v>
      </c>
      <c r="M785" t="b">
        <v>1</v>
      </c>
      <c r="N785" s="4" t="b">
        <v>0</v>
      </c>
      <c r="P785" t="b">
        <f t="shared" si="3"/>
        <v>1</v>
      </c>
      <c r="Q785" t="str">
        <f t="shared" si="8"/>
        <v/>
      </c>
      <c r="R785" s="4" t="b">
        <f t="shared" si="5"/>
        <v>1</v>
      </c>
      <c r="T785" s="4" t="b">
        <v>1</v>
      </c>
      <c r="U785" s="4" t="b">
        <f t="shared" si="6"/>
        <v>1</v>
      </c>
    </row>
    <row r="786">
      <c r="A786" s="4" t="s">
        <v>2317</v>
      </c>
      <c r="B786" s="4" t="s">
        <v>2318</v>
      </c>
      <c r="C786" s="4" t="str">
        <f t="shared" si="1"/>
        <v>TCGA-EE-A2MJ</v>
      </c>
      <c r="D786" s="4" t="s">
        <v>1615</v>
      </c>
      <c r="E786" s="4" t="b">
        <v>1</v>
      </c>
      <c r="F786" s="4"/>
      <c r="G786" t="b">
        <v>1</v>
      </c>
      <c r="I786" s="4" t="b">
        <v>1</v>
      </c>
      <c r="J786" t="b">
        <f t="shared" si="2"/>
        <v>1</v>
      </c>
      <c r="K786" t="b">
        <v>1</v>
      </c>
      <c r="M786" t="b">
        <v>1</v>
      </c>
      <c r="N786" s="4" t="b">
        <v>0</v>
      </c>
      <c r="P786" t="b">
        <f t="shared" si="3"/>
        <v>1</v>
      </c>
      <c r="Q786" t="str">
        <f t="shared" si="8"/>
        <v/>
      </c>
      <c r="R786" s="4" t="b">
        <f t="shared" si="5"/>
        <v>1</v>
      </c>
      <c r="T786" s="4" t="b">
        <v>1</v>
      </c>
      <c r="U786" s="4" t="b">
        <f t="shared" si="6"/>
        <v>1</v>
      </c>
    </row>
    <row r="787">
      <c r="A787" s="4" t="s">
        <v>2320</v>
      </c>
      <c r="B787" s="4" t="s">
        <v>2321</v>
      </c>
      <c r="C787" s="4" t="str">
        <f t="shared" si="1"/>
        <v>TCGA-EE-A2MK</v>
      </c>
      <c r="D787" s="4" t="s">
        <v>1615</v>
      </c>
      <c r="E787" s="4" t="b">
        <v>1</v>
      </c>
      <c r="F787" s="4"/>
      <c r="G787" t="b">
        <v>1</v>
      </c>
      <c r="I787" s="4" t="b">
        <v>1</v>
      </c>
      <c r="J787" t="b">
        <f t="shared" si="2"/>
        <v>1</v>
      </c>
      <c r="K787" t="b">
        <v>1</v>
      </c>
      <c r="M787" t="b">
        <v>1</v>
      </c>
      <c r="N787" s="4" t="b">
        <v>0</v>
      </c>
      <c r="P787" t="b">
        <f t="shared" si="3"/>
        <v>1</v>
      </c>
      <c r="Q787" t="str">
        <f t="shared" si="8"/>
        <v/>
      </c>
      <c r="R787" s="4" t="b">
        <f t="shared" si="5"/>
        <v>1</v>
      </c>
      <c r="T787" s="4" t="b">
        <v>1</v>
      </c>
      <c r="U787" s="4" t="b">
        <f t="shared" si="6"/>
        <v>1</v>
      </c>
    </row>
    <row r="788">
      <c r="A788" s="4" t="s">
        <v>2323</v>
      </c>
      <c r="B788" s="4" t="s">
        <v>2324</v>
      </c>
      <c r="C788" s="4" t="str">
        <f t="shared" si="1"/>
        <v>TCGA-EE-A2ML</v>
      </c>
      <c r="D788" s="4" t="s">
        <v>1615</v>
      </c>
      <c r="E788" s="4" t="b">
        <v>1</v>
      </c>
      <c r="F788" s="4"/>
      <c r="G788" s="12" t="b">
        <v>0</v>
      </c>
      <c r="H788" s="4" t="s">
        <v>19</v>
      </c>
      <c r="I788" s="4" t="b">
        <v>1</v>
      </c>
      <c r="J788" t="b">
        <f t="shared" si="2"/>
        <v>1</v>
      </c>
      <c r="K788" t="b">
        <v>1</v>
      </c>
      <c r="M788" t="b">
        <v>1</v>
      </c>
      <c r="N788" s="4" t="b">
        <v>0</v>
      </c>
      <c r="P788" t="b">
        <f t="shared" si="3"/>
        <v>0</v>
      </c>
      <c r="Q788" t="str">
        <f t="shared" si="8"/>
        <v>Large TIL Map</v>
      </c>
      <c r="R788" s="4" t="b">
        <f t="shared" si="5"/>
        <v>0</v>
      </c>
      <c r="T788" s="4" t="s">
        <v>15904</v>
      </c>
      <c r="U788" s="4" t="b">
        <f t="shared" si="6"/>
        <v>0</v>
      </c>
    </row>
    <row r="789">
      <c r="A789" s="4" t="s">
        <v>2326</v>
      </c>
      <c r="B789" s="4" t="s">
        <v>2327</v>
      </c>
      <c r="C789" s="4" t="str">
        <f t="shared" si="1"/>
        <v>TCGA-EE-A2MM</v>
      </c>
      <c r="D789" s="4" t="s">
        <v>1615</v>
      </c>
      <c r="E789" s="4" t="b">
        <v>1</v>
      </c>
      <c r="F789" s="4"/>
      <c r="G789" t="b">
        <v>1</v>
      </c>
      <c r="I789" s="4" t="b">
        <v>1</v>
      </c>
      <c r="J789" t="b">
        <f t="shared" si="2"/>
        <v>1</v>
      </c>
      <c r="K789" t="b">
        <v>1</v>
      </c>
      <c r="M789" t="b">
        <v>1</v>
      </c>
      <c r="N789" s="4" t="b">
        <v>0</v>
      </c>
      <c r="P789" t="b">
        <f t="shared" si="3"/>
        <v>1</v>
      </c>
      <c r="Q789" t="str">
        <f t="shared" si="8"/>
        <v/>
      </c>
      <c r="R789" s="4" t="b">
        <f t="shared" si="5"/>
        <v>1</v>
      </c>
      <c r="T789" s="4" t="b">
        <v>1</v>
      </c>
      <c r="U789" s="4" t="b">
        <f t="shared" si="6"/>
        <v>1</v>
      </c>
    </row>
    <row r="790">
      <c r="A790" s="4" t="s">
        <v>2329</v>
      </c>
      <c r="B790" s="4" t="s">
        <v>2330</v>
      </c>
      <c r="C790" s="4" t="str">
        <f t="shared" si="1"/>
        <v>TCGA-EE-A2MN</v>
      </c>
      <c r="D790" s="4" t="s">
        <v>1615</v>
      </c>
      <c r="E790" s="4" t="b">
        <v>1</v>
      </c>
      <c r="F790" s="4"/>
      <c r="G790" t="b">
        <v>1</v>
      </c>
      <c r="I790" s="4" t="b">
        <v>1</v>
      </c>
      <c r="J790" t="b">
        <f t="shared" si="2"/>
        <v>1</v>
      </c>
      <c r="K790" t="b">
        <v>1</v>
      </c>
      <c r="M790" t="b">
        <v>1</v>
      </c>
      <c r="N790" s="4" t="b">
        <v>0</v>
      </c>
      <c r="P790" t="b">
        <f t="shared" si="3"/>
        <v>1</v>
      </c>
      <c r="Q790" t="str">
        <f t="shared" si="8"/>
        <v/>
      </c>
      <c r="R790" s="4" t="b">
        <f t="shared" si="5"/>
        <v>1</v>
      </c>
      <c r="T790" s="4" t="b">
        <v>1</v>
      </c>
      <c r="U790" s="4" t="b">
        <f t="shared" si="6"/>
        <v>1</v>
      </c>
    </row>
    <row r="791">
      <c r="A791" s="4" t="s">
        <v>2332</v>
      </c>
      <c r="B791" s="4" t="s">
        <v>2333</v>
      </c>
      <c r="C791" s="4" t="str">
        <f t="shared" si="1"/>
        <v>TCGA-EE-A2MP</v>
      </c>
      <c r="D791" s="4" t="s">
        <v>1615</v>
      </c>
      <c r="E791" s="4" t="b">
        <v>1</v>
      </c>
      <c r="F791" s="4"/>
      <c r="G791" t="b">
        <v>1</v>
      </c>
      <c r="I791" s="4" t="b">
        <v>1</v>
      </c>
      <c r="J791" t="b">
        <f t="shared" si="2"/>
        <v>1</v>
      </c>
      <c r="K791" t="b">
        <v>1</v>
      </c>
      <c r="M791" t="b">
        <v>1</v>
      </c>
      <c r="N791" s="4" t="b">
        <v>1</v>
      </c>
      <c r="P791" t="b">
        <f t="shared" si="3"/>
        <v>1</v>
      </c>
      <c r="Q791" t="str">
        <f t="shared" si="8"/>
        <v/>
      </c>
      <c r="R791" s="4" t="b">
        <f t="shared" si="5"/>
        <v>1</v>
      </c>
      <c r="T791" s="4" t="b">
        <v>1</v>
      </c>
      <c r="U791" s="4" t="b">
        <f t="shared" si="6"/>
        <v>1</v>
      </c>
    </row>
    <row r="792">
      <c r="A792" s="4" t="s">
        <v>2335</v>
      </c>
      <c r="B792" s="4" t="s">
        <v>2336</v>
      </c>
      <c r="C792" s="4" t="str">
        <f t="shared" si="1"/>
        <v>TCGA-EE-A2MQ</v>
      </c>
      <c r="D792" s="4" t="s">
        <v>1615</v>
      </c>
      <c r="E792" s="4" t="b">
        <v>1</v>
      </c>
      <c r="F792" s="4"/>
      <c r="G792" t="b">
        <v>1</v>
      </c>
      <c r="I792" s="4" t="b">
        <v>1</v>
      </c>
      <c r="J792" t="b">
        <f t="shared" si="2"/>
        <v>1</v>
      </c>
      <c r="K792" t="b">
        <v>1</v>
      </c>
      <c r="M792" t="b">
        <v>1</v>
      </c>
      <c r="N792" s="4" t="b">
        <v>0</v>
      </c>
      <c r="P792" t="b">
        <f t="shared" si="3"/>
        <v>1</v>
      </c>
      <c r="Q792" t="str">
        <f t="shared" si="8"/>
        <v/>
      </c>
      <c r="R792" s="4" t="b">
        <f t="shared" si="5"/>
        <v>1</v>
      </c>
      <c r="T792" s="4" t="b">
        <v>1</v>
      </c>
      <c r="U792" s="4" t="b">
        <f t="shared" si="6"/>
        <v>1</v>
      </c>
    </row>
    <row r="793">
      <c r="A793" s="4" t="s">
        <v>2338</v>
      </c>
      <c r="B793" s="4" t="s">
        <v>2339</v>
      </c>
      <c r="C793" s="4" t="str">
        <f t="shared" si="1"/>
        <v>TCGA-EE-A2MR</v>
      </c>
      <c r="D793" s="4" t="s">
        <v>1615</v>
      </c>
      <c r="E793" s="4" t="b">
        <v>1</v>
      </c>
      <c r="F793" s="4"/>
      <c r="G793" t="b">
        <v>1</v>
      </c>
      <c r="I793" s="4" t="b">
        <v>1</v>
      </c>
      <c r="J793" t="b">
        <f t="shared" si="2"/>
        <v>1</v>
      </c>
      <c r="K793" t="b">
        <v>1</v>
      </c>
      <c r="M793" t="b">
        <v>1</v>
      </c>
      <c r="N793" s="4" t="b">
        <v>0</v>
      </c>
      <c r="P793" t="b">
        <f t="shared" si="3"/>
        <v>1</v>
      </c>
      <c r="Q793" t="str">
        <f t="shared" si="8"/>
        <v/>
      </c>
      <c r="R793" s="4" t="b">
        <f t="shared" si="5"/>
        <v>1</v>
      </c>
      <c r="T793" s="4" t="b">
        <v>1</v>
      </c>
      <c r="U793" s="4" t="b">
        <f t="shared" si="6"/>
        <v>1</v>
      </c>
    </row>
    <row r="794">
      <c r="A794" s="4" t="s">
        <v>2341</v>
      </c>
      <c r="B794" s="4" t="s">
        <v>2342</v>
      </c>
      <c r="C794" s="4" t="str">
        <f t="shared" si="1"/>
        <v>TCGA-EE-A2MS</v>
      </c>
      <c r="D794" s="4" t="s">
        <v>1615</v>
      </c>
      <c r="E794" s="4" t="b">
        <v>1</v>
      </c>
      <c r="F794" s="4"/>
      <c r="G794" s="12" t="b">
        <v>0</v>
      </c>
      <c r="H794" s="4" t="s">
        <v>19</v>
      </c>
      <c r="I794" s="4" t="b">
        <v>1</v>
      </c>
      <c r="J794" t="b">
        <f t="shared" si="2"/>
        <v>1</v>
      </c>
      <c r="K794" t="b">
        <v>1</v>
      </c>
      <c r="M794" t="b">
        <v>1</v>
      </c>
      <c r="N794" s="4" t="b">
        <v>0</v>
      </c>
      <c r="P794" t="b">
        <f t="shared" si="3"/>
        <v>0</v>
      </c>
      <c r="Q794" t="str">
        <f t="shared" si="8"/>
        <v>Large TIL Map</v>
      </c>
      <c r="R794" s="4" t="b">
        <f t="shared" si="5"/>
        <v>0</v>
      </c>
      <c r="T794" s="4" t="s">
        <v>15904</v>
      </c>
      <c r="U794" s="4" t="b">
        <f t="shared" si="6"/>
        <v>0</v>
      </c>
    </row>
    <row r="795">
      <c r="A795" s="4" t="s">
        <v>2344</v>
      </c>
      <c r="B795" s="4" t="s">
        <v>2345</v>
      </c>
      <c r="C795" s="4" t="str">
        <f t="shared" si="1"/>
        <v>TCGA-EE-A2MS</v>
      </c>
      <c r="D795" s="4" t="s">
        <v>1615</v>
      </c>
      <c r="E795" s="4" t="b">
        <v>1</v>
      </c>
      <c r="F795" s="4"/>
      <c r="G795" s="12" t="b">
        <v>0</v>
      </c>
      <c r="H795" s="4" t="s">
        <v>19</v>
      </c>
      <c r="I795" s="4" t="b">
        <v>1</v>
      </c>
      <c r="J795" t="b">
        <f t="shared" si="2"/>
        <v>1</v>
      </c>
      <c r="K795" t="b">
        <v>1</v>
      </c>
      <c r="M795" t="b">
        <v>1</v>
      </c>
      <c r="N795" s="4" t="b">
        <v>0</v>
      </c>
      <c r="P795" t="b">
        <f t="shared" si="3"/>
        <v>0</v>
      </c>
      <c r="Q795" t="str">
        <f t="shared" si="8"/>
        <v>Large TIL Map</v>
      </c>
      <c r="R795" s="4" t="b">
        <f t="shared" si="5"/>
        <v>0</v>
      </c>
      <c r="T795" s="4" t="s">
        <v>15904</v>
      </c>
      <c r="U795" s="4" t="b">
        <f t="shared" si="6"/>
        <v>0</v>
      </c>
    </row>
    <row r="796">
      <c r="A796" s="4" t="s">
        <v>2346</v>
      </c>
      <c r="B796" s="4" t="s">
        <v>2347</v>
      </c>
      <c r="C796" s="4" t="str">
        <f t="shared" si="1"/>
        <v>TCGA-EE-A2MT</v>
      </c>
      <c r="D796" s="4" t="s">
        <v>1615</v>
      </c>
      <c r="E796" s="4" t="b">
        <v>1</v>
      </c>
      <c r="F796" s="4"/>
      <c r="G796" t="b">
        <v>1</v>
      </c>
      <c r="I796" s="4" t="b">
        <v>1</v>
      </c>
      <c r="J796" t="b">
        <f t="shared" si="2"/>
        <v>1</v>
      </c>
      <c r="K796" t="b">
        <v>1</v>
      </c>
      <c r="M796" t="b">
        <v>1</v>
      </c>
      <c r="N796" s="4" t="b">
        <v>0</v>
      </c>
      <c r="P796" t="b">
        <f t="shared" si="3"/>
        <v>1</v>
      </c>
      <c r="Q796" t="str">
        <f t="shared" si="8"/>
        <v/>
      </c>
      <c r="R796" s="4" t="b">
        <f t="shared" si="5"/>
        <v>1</v>
      </c>
      <c r="T796" s="4" t="b">
        <v>1</v>
      </c>
      <c r="U796" s="4" t="b">
        <f t="shared" si="6"/>
        <v>1</v>
      </c>
    </row>
    <row r="797">
      <c r="A797" s="4" t="s">
        <v>2349</v>
      </c>
      <c r="B797" s="4" t="s">
        <v>2350</v>
      </c>
      <c r="C797" s="4" t="str">
        <f t="shared" si="1"/>
        <v>TCGA-EE-A2MU</v>
      </c>
      <c r="D797" s="4" t="s">
        <v>1615</v>
      </c>
      <c r="E797" s="4" t="b">
        <v>1</v>
      </c>
      <c r="F797" s="4"/>
      <c r="G797" t="b">
        <v>1</v>
      </c>
      <c r="I797" s="4" t="b">
        <v>1</v>
      </c>
      <c r="J797" t="b">
        <f t="shared" si="2"/>
        <v>1</v>
      </c>
      <c r="K797" t="b">
        <v>1</v>
      </c>
      <c r="M797" t="b">
        <v>1</v>
      </c>
      <c r="N797" s="4" t="b">
        <v>0</v>
      </c>
      <c r="P797" t="b">
        <f t="shared" si="3"/>
        <v>1</v>
      </c>
      <c r="Q797" t="str">
        <f t="shared" si="8"/>
        <v/>
      </c>
      <c r="R797" s="4" t="b">
        <f t="shared" si="5"/>
        <v>1</v>
      </c>
      <c r="T797" s="4" t="b">
        <v>1</v>
      </c>
      <c r="U797" s="4" t="b">
        <f t="shared" si="6"/>
        <v>1</v>
      </c>
    </row>
    <row r="798">
      <c r="A798" s="4" t="s">
        <v>2352</v>
      </c>
      <c r="B798" s="4" t="s">
        <v>2353</v>
      </c>
      <c r="C798" s="4" t="str">
        <f t="shared" si="1"/>
        <v>TCGA-EE-A3AA</v>
      </c>
      <c r="D798" s="4" t="s">
        <v>1615</v>
      </c>
      <c r="E798" s="4" t="b">
        <v>1</v>
      </c>
      <c r="F798" s="4"/>
      <c r="G798" t="b">
        <v>1</v>
      </c>
      <c r="I798" s="4" t="b">
        <v>1</v>
      </c>
      <c r="J798" t="b">
        <f t="shared" si="2"/>
        <v>1</v>
      </c>
      <c r="K798" t="b">
        <v>1</v>
      </c>
      <c r="M798" t="b">
        <v>1</v>
      </c>
      <c r="N798" s="4" t="b">
        <v>0</v>
      </c>
      <c r="P798" t="b">
        <f t="shared" si="3"/>
        <v>1</v>
      </c>
      <c r="Q798" t="str">
        <f t="shared" si="8"/>
        <v/>
      </c>
      <c r="R798" s="4" t="b">
        <f t="shared" si="5"/>
        <v>1</v>
      </c>
      <c r="T798" s="4" t="b">
        <v>1</v>
      </c>
      <c r="U798" s="4" t="b">
        <f t="shared" si="6"/>
        <v>1</v>
      </c>
    </row>
    <row r="799">
      <c r="A799" s="4" t="s">
        <v>2355</v>
      </c>
      <c r="B799" s="4" t="s">
        <v>2356</v>
      </c>
      <c r="C799" s="4" t="str">
        <f t="shared" si="1"/>
        <v>TCGA-EE-A3AB</v>
      </c>
      <c r="D799" s="4" t="s">
        <v>1615</v>
      </c>
      <c r="E799" s="4" t="b">
        <v>1</v>
      </c>
      <c r="F799" s="4"/>
      <c r="G799" t="b">
        <v>1</v>
      </c>
      <c r="I799" s="4" t="b">
        <v>1</v>
      </c>
      <c r="J799" t="b">
        <f t="shared" si="2"/>
        <v>1</v>
      </c>
      <c r="K799" t="b">
        <v>1</v>
      </c>
      <c r="M799" t="b">
        <v>1</v>
      </c>
      <c r="N799" s="4" t="b">
        <v>0</v>
      </c>
      <c r="P799" t="b">
        <f t="shared" si="3"/>
        <v>1</v>
      </c>
      <c r="Q799" t="str">
        <f t="shared" si="8"/>
        <v/>
      </c>
      <c r="R799" s="4" t="b">
        <f t="shared" si="5"/>
        <v>1</v>
      </c>
      <c r="T799" s="4" t="b">
        <v>1</v>
      </c>
      <c r="U799" s="4" t="b">
        <f t="shared" si="6"/>
        <v>1</v>
      </c>
    </row>
    <row r="800">
      <c r="A800" s="4" t="s">
        <v>2358</v>
      </c>
      <c r="B800" s="4" t="s">
        <v>2359</v>
      </c>
      <c r="C800" s="4" t="str">
        <f t="shared" si="1"/>
        <v>TCGA-EE-A3AC</v>
      </c>
      <c r="D800" s="4" t="s">
        <v>1615</v>
      </c>
      <c r="E800" s="4" t="b">
        <v>1</v>
      </c>
      <c r="F800" s="4"/>
      <c r="G800" t="b">
        <v>1</v>
      </c>
      <c r="I800" s="4" t="b">
        <v>1</v>
      </c>
      <c r="J800" t="b">
        <f t="shared" si="2"/>
        <v>1</v>
      </c>
      <c r="K800" t="b">
        <v>1</v>
      </c>
      <c r="M800" t="b">
        <v>1</v>
      </c>
      <c r="N800" s="4" t="b">
        <v>0</v>
      </c>
      <c r="P800" t="b">
        <f t="shared" si="3"/>
        <v>1</v>
      </c>
      <c r="Q800" t="str">
        <f t="shared" si="8"/>
        <v/>
      </c>
      <c r="R800" s="4" t="b">
        <f t="shared" si="5"/>
        <v>1</v>
      </c>
      <c r="T800" s="4" t="b">
        <v>1</v>
      </c>
      <c r="U800" s="4" t="b">
        <f t="shared" si="6"/>
        <v>1</v>
      </c>
    </row>
    <row r="801">
      <c r="A801" s="4" t="s">
        <v>2361</v>
      </c>
      <c r="B801" s="4" t="s">
        <v>2362</v>
      </c>
      <c r="C801" s="4" t="str">
        <f t="shared" si="1"/>
        <v>TCGA-EE-A3AD</v>
      </c>
      <c r="D801" s="4" t="s">
        <v>1615</v>
      </c>
      <c r="E801" s="4" t="b">
        <v>1</v>
      </c>
      <c r="F801" s="4"/>
      <c r="G801" t="b">
        <v>1</v>
      </c>
      <c r="I801" s="4" t="b">
        <v>1</v>
      </c>
      <c r="J801" t="b">
        <f t="shared" si="2"/>
        <v>1</v>
      </c>
      <c r="K801" t="b">
        <v>1</v>
      </c>
      <c r="M801" t="b">
        <v>1</v>
      </c>
      <c r="N801" s="4" t="b">
        <v>0</v>
      </c>
      <c r="P801" t="b">
        <f t="shared" si="3"/>
        <v>1</v>
      </c>
      <c r="Q801" t="str">
        <f t="shared" si="8"/>
        <v/>
      </c>
      <c r="R801" s="4" t="b">
        <f t="shared" si="5"/>
        <v>1</v>
      </c>
      <c r="T801" s="4" t="b">
        <v>1</v>
      </c>
      <c r="U801" s="4" t="b">
        <f t="shared" si="6"/>
        <v>1</v>
      </c>
    </row>
    <row r="802">
      <c r="A802" s="4" t="s">
        <v>2364</v>
      </c>
      <c r="B802" s="4" t="s">
        <v>2365</v>
      </c>
      <c r="C802" s="4" t="str">
        <f t="shared" si="1"/>
        <v>TCGA-EE-A3AE</v>
      </c>
      <c r="D802" s="4" t="s">
        <v>1615</v>
      </c>
      <c r="E802" s="4" t="b">
        <v>1</v>
      </c>
      <c r="F802" s="4"/>
      <c r="G802" t="b">
        <v>1</v>
      </c>
      <c r="I802" s="4" t="b">
        <v>1</v>
      </c>
      <c r="J802" t="b">
        <f t="shared" si="2"/>
        <v>1</v>
      </c>
      <c r="K802" t="b">
        <v>1</v>
      </c>
      <c r="M802" t="b">
        <v>1</v>
      </c>
      <c r="N802" s="4" t="b">
        <v>0</v>
      </c>
      <c r="P802" t="b">
        <f t="shared" si="3"/>
        <v>1</v>
      </c>
      <c r="Q802" t="str">
        <f t="shared" si="8"/>
        <v/>
      </c>
      <c r="R802" s="4" t="b">
        <f t="shared" si="5"/>
        <v>1</v>
      </c>
      <c r="T802" s="4" t="b">
        <v>1</v>
      </c>
      <c r="U802" s="4" t="b">
        <f t="shared" si="6"/>
        <v>1</v>
      </c>
    </row>
    <row r="803">
      <c r="A803" s="4" t="s">
        <v>2367</v>
      </c>
      <c r="B803" s="4" t="s">
        <v>2368</v>
      </c>
      <c r="C803" s="4" t="str">
        <f t="shared" si="1"/>
        <v>TCGA-EE-A3AF</v>
      </c>
      <c r="D803" s="4" t="s">
        <v>1615</v>
      </c>
      <c r="E803" s="4" t="b">
        <v>1</v>
      </c>
      <c r="F803" s="4"/>
      <c r="G803" t="b">
        <v>1</v>
      </c>
      <c r="I803" s="4" t="b">
        <v>1</v>
      </c>
      <c r="J803" t="b">
        <f t="shared" si="2"/>
        <v>1</v>
      </c>
      <c r="K803" t="b">
        <v>1</v>
      </c>
      <c r="M803" t="b">
        <v>1</v>
      </c>
      <c r="N803" s="4" t="b">
        <v>0</v>
      </c>
      <c r="P803" t="b">
        <f t="shared" si="3"/>
        <v>1</v>
      </c>
      <c r="Q803" t="str">
        <f t="shared" si="8"/>
        <v/>
      </c>
      <c r="R803" s="4" t="b">
        <f t="shared" si="5"/>
        <v>1</v>
      </c>
      <c r="T803" s="4" t="b">
        <v>1</v>
      </c>
      <c r="U803" s="4" t="b">
        <f t="shared" si="6"/>
        <v>1</v>
      </c>
    </row>
    <row r="804">
      <c r="A804" s="4" t="s">
        <v>2370</v>
      </c>
      <c r="B804" s="4" t="s">
        <v>2371</v>
      </c>
      <c r="C804" s="4" t="str">
        <f t="shared" si="1"/>
        <v>TCGA-EE-A3AG</v>
      </c>
      <c r="D804" s="4" t="s">
        <v>1615</v>
      </c>
      <c r="E804" s="4" t="b">
        <v>1</v>
      </c>
      <c r="F804" s="4"/>
      <c r="G804" t="b">
        <v>1</v>
      </c>
      <c r="I804" s="4" t="b">
        <v>1</v>
      </c>
      <c r="J804" t="b">
        <f t="shared" si="2"/>
        <v>1</v>
      </c>
      <c r="K804" t="b">
        <v>1</v>
      </c>
      <c r="M804" t="b">
        <v>1</v>
      </c>
      <c r="N804" s="4" t="b">
        <v>0</v>
      </c>
      <c r="P804" t="b">
        <f t="shared" si="3"/>
        <v>1</v>
      </c>
      <c r="Q804" t="str">
        <f t="shared" si="8"/>
        <v/>
      </c>
      <c r="R804" s="4" t="b">
        <f t="shared" si="5"/>
        <v>1</v>
      </c>
      <c r="T804" s="4" t="b">
        <v>1</v>
      </c>
      <c r="U804" s="4" t="b">
        <f t="shared" si="6"/>
        <v>1</v>
      </c>
    </row>
    <row r="805">
      <c r="A805" s="4" t="s">
        <v>2373</v>
      </c>
      <c r="B805" s="4" t="s">
        <v>2374</v>
      </c>
      <c r="C805" s="4" t="str">
        <f t="shared" si="1"/>
        <v>TCGA-EE-A3AH</v>
      </c>
      <c r="D805" s="4" t="s">
        <v>1615</v>
      </c>
      <c r="E805" s="4" t="b">
        <v>1</v>
      </c>
      <c r="F805" s="4"/>
      <c r="G805" t="b">
        <v>1</v>
      </c>
      <c r="I805" s="4" t="b">
        <v>1</v>
      </c>
      <c r="J805" t="b">
        <f t="shared" si="2"/>
        <v>1</v>
      </c>
      <c r="K805" t="b">
        <v>1</v>
      </c>
      <c r="M805" t="b">
        <v>1</v>
      </c>
      <c r="N805" s="4" t="b">
        <v>0</v>
      </c>
      <c r="P805" t="b">
        <f t="shared" si="3"/>
        <v>1</v>
      </c>
      <c r="Q805" t="str">
        <f t="shared" si="8"/>
        <v/>
      </c>
      <c r="R805" s="4" t="b">
        <f t="shared" si="5"/>
        <v>1</v>
      </c>
      <c r="T805" s="4" t="b">
        <v>1</v>
      </c>
      <c r="U805" s="4" t="b">
        <f t="shared" si="6"/>
        <v>1</v>
      </c>
    </row>
    <row r="806">
      <c r="A806" s="4" t="s">
        <v>2376</v>
      </c>
      <c r="B806" s="4" t="s">
        <v>2377</v>
      </c>
      <c r="C806" s="4" t="str">
        <f t="shared" si="1"/>
        <v>TCGA-EE-A3J3</v>
      </c>
      <c r="D806" s="4" t="s">
        <v>1615</v>
      </c>
      <c r="E806" s="4" t="b">
        <v>1</v>
      </c>
      <c r="F806" s="4"/>
      <c r="G806" t="b">
        <v>1</v>
      </c>
      <c r="I806" s="4" t="b">
        <v>1</v>
      </c>
      <c r="J806" t="b">
        <f t="shared" si="2"/>
        <v>1</v>
      </c>
      <c r="K806" t="b">
        <v>1</v>
      </c>
      <c r="M806" t="b">
        <v>1</v>
      </c>
      <c r="N806" s="4" t="b">
        <v>0</v>
      </c>
      <c r="P806" t="b">
        <f t="shared" si="3"/>
        <v>1</v>
      </c>
      <c r="Q806" t="str">
        <f t="shared" si="8"/>
        <v/>
      </c>
      <c r="R806" s="4" t="b">
        <f t="shared" si="5"/>
        <v>1</v>
      </c>
      <c r="T806" s="4" t="b">
        <v>1</v>
      </c>
      <c r="U806" s="4" t="b">
        <f t="shared" si="6"/>
        <v>1</v>
      </c>
    </row>
    <row r="807">
      <c r="A807" s="4" t="s">
        <v>2379</v>
      </c>
      <c r="B807" s="4" t="s">
        <v>2380</v>
      </c>
      <c r="C807" s="4" t="str">
        <f t="shared" si="1"/>
        <v>TCGA-EE-A3J4</v>
      </c>
      <c r="D807" s="4" t="s">
        <v>1615</v>
      </c>
      <c r="E807" s="4" t="b">
        <v>1</v>
      </c>
      <c r="F807" s="4"/>
      <c r="G807" t="b">
        <v>1</v>
      </c>
      <c r="I807" s="4" t="b">
        <v>1</v>
      </c>
      <c r="J807" t="b">
        <f t="shared" si="2"/>
        <v>1</v>
      </c>
      <c r="K807" t="b">
        <v>1</v>
      </c>
      <c r="M807" t="b">
        <v>1</v>
      </c>
      <c r="N807" s="4" t="b">
        <v>0</v>
      </c>
      <c r="P807" t="b">
        <f t="shared" si="3"/>
        <v>1</v>
      </c>
      <c r="Q807" t="str">
        <f t="shared" si="8"/>
        <v/>
      </c>
      <c r="R807" s="4" t="b">
        <f t="shared" si="5"/>
        <v>1</v>
      </c>
      <c r="T807" s="4" t="b">
        <v>1</v>
      </c>
      <c r="U807" s="4" t="b">
        <f t="shared" si="6"/>
        <v>1</v>
      </c>
    </row>
    <row r="808">
      <c r="A808" s="4" t="s">
        <v>2382</v>
      </c>
      <c r="B808" s="4" t="s">
        <v>2383</v>
      </c>
      <c r="C808" s="4" t="str">
        <f t="shared" si="1"/>
        <v>TCGA-EE-A3J5</v>
      </c>
      <c r="D808" s="4" t="s">
        <v>1615</v>
      </c>
      <c r="E808" s="4" t="b">
        <v>1</v>
      </c>
      <c r="F808" s="4"/>
      <c r="G808" t="b">
        <v>1</v>
      </c>
      <c r="I808" s="4" t="b">
        <v>1</v>
      </c>
      <c r="J808" t="b">
        <f t="shared" si="2"/>
        <v>1</v>
      </c>
      <c r="K808" t="b">
        <v>1</v>
      </c>
      <c r="M808" t="b">
        <v>1</v>
      </c>
      <c r="N808" s="4" t="b">
        <v>0</v>
      </c>
      <c r="P808" t="b">
        <f t="shared" si="3"/>
        <v>1</v>
      </c>
      <c r="Q808" t="str">
        <f t="shared" si="8"/>
        <v/>
      </c>
      <c r="R808" s="4" t="b">
        <f t="shared" si="5"/>
        <v>1</v>
      </c>
      <c r="T808" s="4" t="b">
        <v>1</v>
      </c>
      <c r="U808" s="4" t="b">
        <f t="shared" si="6"/>
        <v>1</v>
      </c>
    </row>
    <row r="809">
      <c r="A809" s="4" t="s">
        <v>2385</v>
      </c>
      <c r="B809" s="4" t="s">
        <v>2386</v>
      </c>
      <c r="C809" s="4" t="str">
        <f t="shared" si="1"/>
        <v>TCGA-EE-A3J7</v>
      </c>
      <c r="D809" s="4" t="s">
        <v>1615</v>
      </c>
      <c r="E809" s="4" t="b">
        <v>1</v>
      </c>
      <c r="F809" s="4"/>
      <c r="G809" t="b">
        <v>1</v>
      </c>
      <c r="I809" s="4" t="b">
        <v>1</v>
      </c>
      <c r="J809" t="b">
        <f t="shared" si="2"/>
        <v>1</v>
      </c>
      <c r="K809" t="b">
        <v>1</v>
      </c>
      <c r="M809" t="b">
        <v>1</v>
      </c>
      <c r="N809" s="4" t="b">
        <v>0</v>
      </c>
      <c r="P809" t="b">
        <f t="shared" si="3"/>
        <v>1</v>
      </c>
      <c r="Q809" t="str">
        <f t="shared" si="8"/>
        <v/>
      </c>
      <c r="R809" s="4" t="b">
        <f t="shared" si="5"/>
        <v>1</v>
      </c>
      <c r="T809" s="4" t="b">
        <v>1</v>
      </c>
      <c r="U809" s="4" t="b">
        <f t="shared" si="6"/>
        <v>1</v>
      </c>
    </row>
    <row r="810">
      <c r="A810" s="4" t="s">
        <v>2388</v>
      </c>
      <c r="B810" s="4" t="s">
        <v>2389</v>
      </c>
      <c r="C810" s="4" t="str">
        <f t="shared" si="1"/>
        <v>TCGA-EE-A3J8</v>
      </c>
      <c r="D810" s="4" t="s">
        <v>1615</v>
      </c>
      <c r="E810" s="4" t="b">
        <v>1</v>
      </c>
      <c r="F810" s="4"/>
      <c r="G810" t="b">
        <v>1</v>
      </c>
      <c r="I810" s="4" t="b">
        <v>1</v>
      </c>
      <c r="J810" t="b">
        <f t="shared" si="2"/>
        <v>1</v>
      </c>
      <c r="K810" t="b">
        <v>1</v>
      </c>
      <c r="M810" t="b">
        <v>1</v>
      </c>
      <c r="N810" s="4" t="b">
        <v>0</v>
      </c>
      <c r="P810" t="b">
        <f t="shared" si="3"/>
        <v>1</v>
      </c>
      <c r="Q810" t="str">
        <f t="shared" si="8"/>
        <v/>
      </c>
      <c r="R810" s="4" t="b">
        <f t="shared" si="5"/>
        <v>1</v>
      </c>
      <c r="T810" s="4" t="b">
        <v>1</v>
      </c>
      <c r="U810" s="4" t="b">
        <f t="shared" si="6"/>
        <v>1</v>
      </c>
    </row>
    <row r="811">
      <c r="A811" s="4" t="s">
        <v>2391</v>
      </c>
      <c r="B811" s="4" t="s">
        <v>2392</v>
      </c>
      <c r="C811" s="4" t="str">
        <f t="shared" si="1"/>
        <v>TCGA-EE-A3JA</v>
      </c>
      <c r="D811" s="4" t="s">
        <v>1615</v>
      </c>
      <c r="E811" s="4" t="b">
        <v>1</v>
      </c>
      <c r="F811" s="4"/>
      <c r="G811" t="b">
        <v>1</v>
      </c>
      <c r="I811" s="4" t="b">
        <v>1</v>
      </c>
      <c r="J811" t="b">
        <f t="shared" si="2"/>
        <v>1</v>
      </c>
      <c r="K811" t="b">
        <v>1</v>
      </c>
      <c r="M811" t="b">
        <v>1</v>
      </c>
      <c r="N811" s="4" t="b">
        <v>0</v>
      </c>
      <c r="P811" t="b">
        <f t="shared" si="3"/>
        <v>1</v>
      </c>
      <c r="Q811" t="str">
        <f t="shared" si="8"/>
        <v/>
      </c>
      <c r="R811" s="4" t="b">
        <f t="shared" si="5"/>
        <v>1</v>
      </c>
      <c r="T811" s="4" t="b">
        <v>1</v>
      </c>
      <c r="U811" s="4" t="b">
        <f t="shared" si="6"/>
        <v>1</v>
      </c>
    </row>
    <row r="812">
      <c r="A812" s="4" t="s">
        <v>2394</v>
      </c>
      <c r="B812" s="4" t="s">
        <v>2395</v>
      </c>
      <c r="C812" s="4" t="str">
        <f t="shared" si="1"/>
        <v>TCGA-EE-A3JB</v>
      </c>
      <c r="D812" s="4" t="s">
        <v>1615</v>
      </c>
      <c r="E812" s="4" t="b">
        <v>1</v>
      </c>
      <c r="F812" s="4"/>
      <c r="G812" t="b">
        <v>1</v>
      </c>
      <c r="I812" s="4" t="b">
        <v>1</v>
      </c>
      <c r="J812" t="b">
        <f t="shared" si="2"/>
        <v>1</v>
      </c>
      <c r="K812" t="b">
        <v>1</v>
      </c>
      <c r="M812" t="b">
        <v>1</v>
      </c>
      <c r="N812" s="4" t="b">
        <v>0</v>
      </c>
      <c r="P812" t="b">
        <f t="shared" si="3"/>
        <v>1</v>
      </c>
      <c r="Q812" t="str">
        <f t="shared" si="8"/>
        <v/>
      </c>
      <c r="R812" s="4" t="b">
        <f t="shared" si="5"/>
        <v>1</v>
      </c>
      <c r="T812" s="4" t="b">
        <v>1</v>
      </c>
      <c r="U812" s="4" t="b">
        <f t="shared" si="6"/>
        <v>1</v>
      </c>
    </row>
    <row r="813">
      <c r="A813" s="4" t="s">
        <v>2397</v>
      </c>
      <c r="B813" s="4" t="s">
        <v>2398</v>
      </c>
      <c r="C813" s="4" t="str">
        <f t="shared" si="1"/>
        <v>TCGA-EE-A3JD</v>
      </c>
      <c r="D813" s="4" t="s">
        <v>1615</v>
      </c>
      <c r="E813" s="4" t="b">
        <v>1</v>
      </c>
      <c r="F813" s="4"/>
      <c r="G813" t="b">
        <v>1</v>
      </c>
      <c r="I813" s="4" t="b">
        <v>1</v>
      </c>
      <c r="J813" t="b">
        <f t="shared" si="2"/>
        <v>1</v>
      </c>
      <c r="K813" t="b">
        <v>1</v>
      </c>
      <c r="M813" t="b">
        <v>1</v>
      </c>
      <c r="N813" s="4" t="b">
        <v>0</v>
      </c>
      <c r="P813" t="b">
        <f t="shared" si="3"/>
        <v>1</v>
      </c>
      <c r="Q813" t="str">
        <f t="shared" si="8"/>
        <v/>
      </c>
      <c r="R813" s="4" t="b">
        <f t="shared" si="5"/>
        <v>1</v>
      </c>
      <c r="T813" s="4" t="b">
        <v>1</v>
      </c>
      <c r="U813" s="4" t="b">
        <f t="shared" si="6"/>
        <v>1</v>
      </c>
    </row>
    <row r="814">
      <c r="A814" s="4" t="s">
        <v>2400</v>
      </c>
      <c r="B814" s="4" t="s">
        <v>2401</v>
      </c>
      <c r="C814" s="4" t="str">
        <f t="shared" si="1"/>
        <v>TCGA-EE-A3JE</v>
      </c>
      <c r="D814" s="4" t="s">
        <v>1615</v>
      </c>
      <c r="E814" s="4" t="b">
        <v>1</v>
      </c>
      <c r="F814" s="4"/>
      <c r="G814" t="b">
        <v>1</v>
      </c>
      <c r="I814" s="4" t="b">
        <v>1</v>
      </c>
      <c r="J814" t="b">
        <f t="shared" si="2"/>
        <v>1</v>
      </c>
      <c r="K814" t="b">
        <v>1</v>
      </c>
      <c r="M814" t="b">
        <v>1</v>
      </c>
      <c r="N814" s="4" t="b">
        <v>0</v>
      </c>
      <c r="P814" t="b">
        <f t="shared" si="3"/>
        <v>1</v>
      </c>
      <c r="Q814" t="str">
        <f t="shared" si="8"/>
        <v/>
      </c>
      <c r="R814" s="4" t="b">
        <f t="shared" si="5"/>
        <v>1</v>
      </c>
      <c r="T814" s="4" t="b">
        <v>1</v>
      </c>
      <c r="U814" s="4" t="b">
        <f t="shared" si="6"/>
        <v>1</v>
      </c>
    </row>
    <row r="815">
      <c r="A815" s="4" t="s">
        <v>2403</v>
      </c>
      <c r="B815" s="4" t="s">
        <v>2404</v>
      </c>
      <c r="C815" s="4" t="str">
        <f t="shared" si="1"/>
        <v>TCGA-EE-A3JH</v>
      </c>
      <c r="D815" s="4" t="s">
        <v>1615</v>
      </c>
      <c r="E815" s="4" t="b">
        <v>1</v>
      </c>
      <c r="F815" s="4"/>
      <c r="G815" t="b">
        <v>1</v>
      </c>
      <c r="I815" s="4" t="b">
        <v>1</v>
      </c>
      <c r="J815" t="b">
        <f t="shared" si="2"/>
        <v>1</v>
      </c>
      <c r="K815" t="b">
        <v>1</v>
      </c>
      <c r="M815" t="b">
        <v>1</v>
      </c>
      <c r="N815" s="4" t="b">
        <v>0</v>
      </c>
      <c r="P815" t="b">
        <f t="shared" si="3"/>
        <v>1</v>
      </c>
      <c r="Q815" t="str">
        <f t="shared" si="8"/>
        <v/>
      </c>
      <c r="R815" s="4" t="b">
        <f t="shared" si="5"/>
        <v>1</v>
      </c>
      <c r="T815" s="4" t="b">
        <v>1</v>
      </c>
      <c r="U815" s="4" t="b">
        <f t="shared" si="6"/>
        <v>1</v>
      </c>
    </row>
    <row r="816">
      <c r="A816" s="4" t="s">
        <v>2406</v>
      </c>
      <c r="B816" s="4" t="s">
        <v>2407</v>
      </c>
      <c r="C816" s="4" t="str">
        <f t="shared" si="1"/>
        <v>TCGA-EE-A3JI</v>
      </c>
      <c r="D816" s="4" t="s">
        <v>1615</v>
      </c>
      <c r="E816" s="4" t="b">
        <v>1</v>
      </c>
      <c r="F816" s="4"/>
      <c r="G816" t="b">
        <v>1</v>
      </c>
      <c r="I816" s="4" t="b">
        <v>1</v>
      </c>
      <c r="J816" t="b">
        <f t="shared" si="2"/>
        <v>1</v>
      </c>
      <c r="K816" t="b">
        <v>1</v>
      </c>
      <c r="M816" t="b">
        <v>1</v>
      </c>
      <c r="N816" s="4" t="b">
        <v>0</v>
      </c>
      <c r="P816" t="b">
        <f t="shared" si="3"/>
        <v>1</v>
      </c>
      <c r="Q816" t="str">
        <f t="shared" si="8"/>
        <v/>
      </c>
      <c r="R816" s="4" t="b">
        <f t="shared" si="5"/>
        <v>1</v>
      </c>
      <c r="T816" s="4" t="b">
        <v>1</v>
      </c>
      <c r="U816" s="4" t="b">
        <f t="shared" si="6"/>
        <v>1</v>
      </c>
    </row>
    <row r="817">
      <c r="A817" s="4" t="s">
        <v>2409</v>
      </c>
      <c r="B817" s="4" t="s">
        <v>2410</v>
      </c>
      <c r="C817" s="4" t="str">
        <f t="shared" si="1"/>
        <v>TCGA-ER-A193</v>
      </c>
      <c r="D817" s="4" t="s">
        <v>1615</v>
      </c>
      <c r="E817" s="4" t="b">
        <v>1</v>
      </c>
      <c r="F817" s="4"/>
      <c r="G817" t="b">
        <v>1</v>
      </c>
      <c r="I817" s="4" t="b">
        <v>1</v>
      </c>
      <c r="J817" t="b">
        <f t="shared" si="2"/>
        <v>1</v>
      </c>
      <c r="K817" t="b">
        <v>1</v>
      </c>
      <c r="M817" t="b">
        <v>1</v>
      </c>
      <c r="N817" s="4" t="b">
        <v>0</v>
      </c>
      <c r="P817" t="b">
        <f t="shared" si="3"/>
        <v>1</v>
      </c>
      <c r="Q817" t="str">
        <f t="shared" si="8"/>
        <v/>
      </c>
      <c r="R817" s="4" t="b">
        <f t="shared" si="5"/>
        <v>1</v>
      </c>
      <c r="T817" s="4" t="b">
        <v>1</v>
      </c>
      <c r="U817" s="4" t="b">
        <f t="shared" si="6"/>
        <v>1</v>
      </c>
    </row>
    <row r="818">
      <c r="A818" s="4" t="s">
        <v>2412</v>
      </c>
      <c r="B818" s="4" t="s">
        <v>2413</v>
      </c>
      <c r="C818" s="4" t="str">
        <f t="shared" si="1"/>
        <v>TCGA-ER-A194</v>
      </c>
      <c r="D818" s="4" t="s">
        <v>1615</v>
      </c>
      <c r="E818" s="4" t="b">
        <v>1</v>
      </c>
      <c r="F818" s="4"/>
      <c r="G818" t="b">
        <v>1</v>
      </c>
      <c r="I818" s="4" t="b">
        <v>1</v>
      </c>
      <c r="J818" t="b">
        <f t="shared" si="2"/>
        <v>1</v>
      </c>
      <c r="K818" t="b">
        <v>1</v>
      </c>
      <c r="M818" t="b">
        <v>1</v>
      </c>
      <c r="N818" s="4" t="b">
        <v>0</v>
      </c>
      <c r="P818" t="b">
        <f t="shared" si="3"/>
        <v>1</v>
      </c>
      <c r="Q818" t="str">
        <f t="shared" si="8"/>
        <v/>
      </c>
      <c r="R818" s="4" t="b">
        <f t="shared" si="5"/>
        <v>1</v>
      </c>
      <c r="T818" s="4" t="b">
        <v>1</v>
      </c>
      <c r="U818" s="4" t="b">
        <f t="shared" si="6"/>
        <v>1</v>
      </c>
    </row>
    <row r="819">
      <c r="A819" s="4" t="s">
        <v>2415</v>
      </c>
      <c r="B819" s="4" t="s">
        <v>2416</v>
      </c>
      <c r="C819" s="4" t="str">
        <f t="shared" si="1"/>
        <v>TCGA-ER-A195</v>
      </c>
      <c r="D819" s="4" t="s">
        <v>1615</v>
      </c>
      <c r="E819" s="4" t="b">
        <v>1</v>
      </c>
      <c r="F819" s="4"/>
      <c r="G819" t="b">
        <v>1</v>
      </c>
      <c r="I819" s="4" t="b">
        <v>1</v>
      </c>
      <c r="J819" t="b">
        <f t="shared" si="2"/>
        <v>1</v>
      </c>
      <c r="K819" t="b">
        <v>1</v>
      </c>
      <c r="M819" t="b">
        <v>1</v>
      </c>
      <c r="N819" s="4" t="b">
        <v>0</v>
      </c>
      <c r="P819" t="b">
        <f t="shared" si="3"/>
        <v>1</v>
      </c>
      <c r="Q819" t="str">
        <f t="shared" si="8"/>
        <v/>
      </c>
      <c r="R819" s="4" t="b">
        <f t="shared" si="5"/>
        <v>1</v>
      </c>
      <c r="T819" s="4" t="b">
        <v>1</v>
      </c>
      <c r="U819" s="4" t="b">
        <f t="shared" si="6"/>
        <v>1</v>
      </c>
    </row>
    <row r="820">
      <c r="A820" s="4" t="s">
        <v>2418</v>
      </c>
      <c r="B820" s="4" t="s">
        <v>2419</v>
      </c>
      <c r="C820" s="4" t="str">
        <f t="shared" si="1"/>
        <v>TCGA-ER-A196</v>
      </c>
      <c r="D820" s="4" t="s">
        <v>1615</v>
      </c>
      <c r="E820" s="4" t="b">
        <v>1</v>
      </c>
      <c r="F820" s="4"/>
      <c r="G820" t="b">
        <v>1</v>
      </c>
      <c r="I820" s="4" t="b">
        <v>1</v>
      </c>
      <c r="J820" t="b">
        <f t="shared" si="2"/>
        <v>1</v>
      </c>
      <c r="K820" t="b">
        <v>1</v>
      </c>
      <c r="M820" t="b">
        <v>1</v>
      </c>
      <c r="N820" s="4" t="b">
        <v>0</v>
      </c>
      <c r="P820" t="b">
        <f t="shared" si="3"/>
        <v>1</v>
      </c>
      <c r="Q820" t="str">
        <f t="shared" si="8"/>
        <v/>
      </c>
      <c r="R820" s="4" t="b">
        <f t="shared" si="5"/>
        <v>1</v>
      </c>
      <c r="T820" s="4" t="b">
        <v>1</v>
      </c>
      <c r="U820" s="4" t="b">
        <f t="shared" si="6"/>
        <v>1</v>
      </c>
    </row>
    <row r="821">
      <c r="A821" s="4" t="s">
        <v>2421</v>
      </c>
      <c r="B821" s="4" t="s">
        <v>2422</v>
      </c>
      <c r="C821" s="4" t="str">
        <f t="shared" si="1"/>
        <v>TCGA-ER-A197</v>
      </c>
      <c r="D821" s="4" t="s">
        <v>1615</v>
      </c>
      <c r="E821" s="4" t="b">
        <v>1</v>
      </c>
      <c r="F821" s="4"/>
      <c r="G821" t="b">
        <v>1</v>
      </c>
      <c r="I821" s="4" t="b">
        <v>1</v>
      </c>
      <c r="J821" t="b">
        <f t="shared" si="2"/>
        <v>1</v>
      </c>
      <c r="K821" t="b">
        <v>1</v>
      </c>
      <c r="M821" t="b">
        <v>1</v>
      </c>
      <c r="N821" s="4" t="b">
        <v>0</v>
      </c>
      <c r="P821" t="b">
        <f t="shared" si="3"/>
        <v>1</v>
      </c>
      <c r="Q821" t="str">
        <f t="shared" si="8"/>
        <v/>
      </c>
      <c r="R821" s="4" t="b">
        <f t="shared" si="5"/>
        <v>1</v>
      </c>
      <c r="T821" s="4" t="b">
        <v>1</v>
      </c>
      <c r="U821" s="4" t="b">
        <f t="shared" si="6"/>
        <v>1</v>
      </c>
    </row>
    <row r="822">
      <c r="A822" s="4" t="s">
        <v>2424</v>
      </c>
      <c r="B822" s="4" t="s">
        <v>2425</v>
      </c>
      <c r="C822" s="4" t="str">
        <f t="shared" si="1"/>
        <v>TCGA-ER-A198</v>
      </c>
      <c r="D822" s="4" t="s">
        <v>1615</v>
      </c>
      <c r="E822" s="4" t="b">
        <v>1</v>
      </c>
      <c r="F822" s="4"/>
      <c r="G822" t="b">
        <v>1</v>
      </c>
      <c r="I822" s="4" t="b">
        <v>1</v>
      </c>
      <c r="J822" t="b">
        <f t="shared" si="2"/>
        <v>1</v>
      </c>
      <c r="K822" t="b">
        <v>1</v>
      </c>
      <c r="M822" t="b">
        <v>1</v>
      </c>
      <c r="N822" s="4" t="b">
        <v>0</v>
      </c>
      <c r="P822" t="b">
        <f t="shared" si="3"/>
        <v>1</v>
      </c>
      <c r="Q822" t="str">
        <f t="shared" si="8"/>
        <v/>
      </c>
      <c r="R822" s="4" t="b">
        <f t="shared" si="5"/>
        <v>1</v>
      </c>
      <c r="T822" s="4" t="b">
        <v>1</v>
      </c>
      <c r="U822" s="4" t="b">
        <f t="shared" si="6"/>
        <v>1</v>
      </c>
    </row>
    <row r="823">
      <c r="A823" s="4" t="s">
        <v>2427</v>
      </c>
      <c r="B823" s="4" t="s">
        <v>2428</v>
      </c>
      <c r="C823" s="4" t="str">
        <f t="shared" si="1"/>
        <v>TCGA-ER-A199</v>
      </c>
      <c r="D823" s="4" t="s">
        <v>1615</v>
      </c>
      <c r="E823" s="4" t="b">
        <v>0</v>
      </c>
      <c r="F823" s="4" t="s">
        <v>10</v>
      </c>
      <c r="G823" t="b">
        <v>1</v>
      </c>
      <c r="I823" s="4" t="b">
        <v>1</v>
      </c>
      <c r="J823" t="b">
        <f t="shared" si="2"/>
        <v>1</v>
      </c>
      <c r="K823" t="b">
        <v>1</v>
      </c>
      <c r="M823" t="b">
        <v>0</v>
      </c>
      <c r="N823" s="4" t="s">
        <v>341</v>
      </c>
      <c r="P823" t="b">
        <f t="shared" si="3"/>
        <v>0</v>
      </c>
      <c r="Q823" t="str">
        <f t="shared" si="8"/>
        <v>No input TILmap</v>
      </c>
      <c r="R823" s="4" t="b">
        <f t="shared" si="5"/>
        <v>0</v>
      </c>
      <c r="T823" s="4" t="s">
        <v>15904</v>
      </c>
      <c r="U823" s="4" t="b">
        <f t="shared" si="6"/>
        <v>0</v>
      </c>
    </row>
    <row r="824">
      <c r="A824" s="4" t="s">
        <v>2430</v>
      </c>
      <c r="B824" s="4" t="s">
        <v>2431</v>
      </c>
      <c r="C824" s="4" t="str">
        <f t="shared" si="1"/>
        <v>TCGA-ER-A19A</v>
      </c>
      <c r="D824" s="4" t="s">
        <v>1615</v>
      </c>
      <c r="E824" s="4" t="b">
        <v>1</v>
      </c>
      <c r="F824" s="4"/>
      <c r="G824" t="b">
        <v>1</v>
      </c>
      <c r="I824" s="4" t="b">
        <v>1</v>
      </c>
      <c r="J824" t="b">
        <f t="shared" si="2"/>
        <v>1</v>
      </c>
      <c r="K824" t="b">
        <v>1</v>
      </c>
      <c r="M824" t="b">
        <v>1</v>
      </c>
      <c r="N824" s="4" t="b">
        <v>0</v>
      </c>
      <c r="P824" t="b">
        <f t="shared" si="3"/>
        <v>1</v>
      </c>
      <c r="Q824" t="str">
        <f t="shared" si="8"/>
        <v/>
      </c>
      <c r="R824" s="4" t="b">
        <f t="shared" si="5"/>
        <v>1</v>
      </c>
      <c r="T824" s="4" t="b">
        <v>1</v>
      </c>
      <c r="U824" s="4" t="b">
        <f t="shared" si="6"/>
        <v>1</v>
      </c>
    </row>
    <row r="825">
      <c r="A825" s="4" t="s">
        <v>2433</v>
      </c>
      <c r="B825" s="4" t="s">
        <v>2434</v>
      </c>
      <c r="C825" s="4" t="str">
        <f t="shared" si="1"/>
        <v>TCGA-ER-A19B</v>
      </c>
      <c r="D825" s="4" t="s">
        <v>1615</v>
      </c>
      <c r="E825" s="4" t="b">
        <v>1</v>
      </c>
      <c r="F825" s="4"/>
      <c r="G825" t="b">
        <v>1</v>
      </c>
      <c r="I825" s="4" t="b">
        <v>1</v>
      </c>
      <c r="J825" t="b">
        <f t="shared" si="2"/>
        <v>1</v>
      </c>
      <c r="K825" t="b">
        <v>1</v>
      </c>
      <c r="M825" t="b">
        <v>1</v>
      </c>
      <c r="N825" s="4" t="b">
        <v>0</v>
      </c>
      <c r="P825" t="b">
        <f t="shared" si="3"/>
        <v>1</v>
      </c>
      <c r="Q825" t="str">
        <f t="shared" si="8"/>
        <v/>
      </c>
      <c r="R825" s="4" t="b">
        <f t="shared" si="5"/>
        <v>1</v>
      </c>
      <c r="T825" s="4" t="b">
        <v>1</v>
      </c>
      <c r="U825" s="4" t="b">
        <f t="shared" si="6"/>
        <v>1</v>
      </c>
    </row>
    <row r="826">
      <c r="A826" s="4" t="s">
        <v>2436</v>
      </c>
      <c r="B826" s="4" t="s">
        <v>2437</v>
      </c>
      <c r="C826" s="4" t="str">
        <f t="shared" si="1"/>
        <v>TCGA-ER-A19C</v>
      </c>
      <c r="D826" s="4" t="s">
        <v>1615</v>
      </c>
      <c r="E826" s="4" t="b">
        <v>1</v>
      </c>
      <c r="F826" s="4"/>
      <c r="G826" t="b">
        <v>1</v>
      </c>
      <c r="I826" s="4" t="b">
        <v>1</v>
      </c>
      <c r="J826" t="b">
        <f t="shared" si="2"/>
        <v>1</v>
      </c>
      <c r="K826" t="b">
        <v>1</v>
      </c>
      <c r="M826" t="b">
        <v>1</v>
      </c>
      <c r="N826" s="4" t="b">
        <v>0</v>
      </c>
      <c r="P826" t="b">
        <f t="shared" si="3"/>
        <v>1</v>
      </c>
      <c r="Q826" t="str">
        <f t="shared" si="8"/>
        <v/>
      </c>
      <c r="R826" s="4" t="b">
        <f t="shared" si="5"/>
        <v>1</v>
      </c>
      <c r="T826" s="4" t="b">
        <v>1</v>
      </c>
      <c r="U826" s="4" t="b">
        <f t="shared" si="6"/>
        <v>1</v>
      </c>
    </row>
    <row r="827">
      <c r="A827" s="4" t="s">
        <v>2439</v>
      </c>
      <c r="B827" s="4" t="s">
        <v>2440</v>
      </c>
      <c r="C827" s="4" t="str">
        <f t="shared" si="1"/>
        <v>TCGA-ER-A19D</v>
      </c>
      <c r="D827" s="4" t="s">
        <v>1615</v>
      </c>
      <c r="E827" s="4" t="b">
        <v>1</v>
      </c>
      <c r="F827" s="4"/>
      <c r="G827" t="b">
        <v>1</v>
      </c>
      <c r="I827" s="4" t="b">
        <v>1</v>
      </c>
      <c r="J827" t="b">
        <f t="shared" si="2"/>
        <v>1</v>
      </c>
      <c r="K827" t="b">
        <v>1</v>
      </c>
      <c r="M827" t="b">
        <v>1</v>
      </c>
      <c r="N827" s="4" t="b">
        <v>0</v>
      </c>
      <c r="P827" t="b">
        <f t="shared" si="3"/>
        <v>1</v>
      </c>
      <c r="Q827" t="str">
        <f t="shared" si="8"/>
        <v/>
      </c>
      <c r="R827" s="4" t="b">
        <f t="shared" si="5"/>
        <v>1</v>
      </c>
      <c r="T827" s="4" t="b">
        <v>1</v>
      </c>
      <c r="U827" s="4" t="b">
        <f t="shared" si="6"/>
        <v>1</v>
      </c>
    </row>
    <row r="828">
      <c r="A828" s="4" t="s">
        <v>2442</v>
      </c>
      <c r="B828" s="4" t="s">
        <v>2443</v>
      </c>
      <c r="C828" s="4" t="str">
        <f t="shared" si="1"/>
        <v>TCGA-ER-A19E</v>
      </c>
      <c r="D828" s="4" t="s">
        <v>1615</v>
      </c>
      <c r="E828" s="4" t="b">
        <v>1</v>
      </c>
      <c r="F828" s="4"/>
      <c r="G828" t="b">
        <v>1</v>
      </c>
      <c r="I828" s="4" t="b">
        <v>1</v>
      </c>
      <c r="J828" t="b">
        <f t="shared" si="2"/>
        <v>1</v>
      </c>
      <c r="K828" t="b">
        <v>1</v>
      </c>
      <c r="M828" t="b">
        <v>1</v>
      </c>
      <c r="N828" s="4" t="b">
        <v>0</v>
      </c>
      <c r="P828" t="b">
        <f t="shared" si="3"/>
        <v>1</v>
      </c>
      <c r="Q828" t="str">
        <f t="shared" si="8"/>
        <v/>
      </c>
      <c r="R828" s="4" t="b">
        <f t="shared" si="5"/>
        <v>1</v>
      </c>
      <c r="T828" s="4" t="b">
        <v>1</v>
      </c>
      <c r="U828" s="4" t="b">
        <f t="shared" si="6"/>
        <v>1</v>
      </c>
    </row>
    <row r="829">
      <c r="A829" s="4" t="s">
        <v>2445</v>
      </c>
      <c r="B829" s="4" t="s">
        <v>2446</v>
      </c>
      <c r="C829" s="4" t="str">
        <f t="shared" si="1"/>
        <v>TCGA-ER-A19F</v>
      </c>
      <c r="D829" s="4" t="s">
        <v>1615</v>
      </c>
      <c r="E829" s="4" t="b">
        <v>1</v>
      </c>
      <c r="F829" s="4"/>
      <c r="G829" t="b">
        <v>1</v>
      </c>
      <c r="I829" s="4" t="b">
        <v>1</v>
      </c>
      <c r="J829" t="b">
        <f t="shared" si="2"/>
        <v>1</v>
      </c>
      <c r="K829" t="b">
        <v>1</v>
      </c>
      <c r="M829" t="b">
        <v>1</v>
      </c>
      <c r="N829" s="4" t="b">
        <v>0</v>
      </c>
      <c r="P829" t="b">
        <f t="shared" si="3"/>
        <v>1</v>
      </c>
      <c r="Q829" t="str">
        <f t="shared" si="8"/>
        <v/>
      </c>
      <c r="R829" s="4" t="b">
        <f t="shared" si="5"/>
        <v>1</v>
      </c>
      <c r="T829" s="4" t="b">
        <v>1</v>
      </c>
      <c r="U829" s="4" t="b">
        <f t="shared" si="6"/>
        <v>1</v>
      </c>
    </row>
    <row r="830">
      <c r="A830" s="4" t="s">
        <v>2448</v>
      </c>
      <c r="B830" s="4" t="s">
        <v>2449</v>
      </c>
      <c r="C830" s="4" t="str">
        <f t="shared" si="1"/>
        <v>TCGA-ER-A19G</v>
      </c>
      <c r="D830" s="4" t="s">
        <v>1615</v>
      </c>
      <c r="E830" s="4" t="b">
        <v>1</v>
      </c>
      <c r="F830" s="4"/>
      <c r="G830" t="b">
        <v>1</v>
      </c>
      <c r="I830" s="4" t="b">
        <v>1</v>
      </c>
      <c r="J830" t="b">
        <f t="shared" si="2"/>
        <v>1</v>
      </c>
      <c r="K830" t="b">
        <v>1</v>
      </c>
      <c r="M830" t="b">
        <v>1</v>
      </c>
      <c r="N830" s="4" t="b">
        <v>0</v>
      </c>
      <c r="P830" t="b">
        <f t="shared" si="3"/>
        <v>1</v>
      </c>
      <c r="Q830" t="str">
        <f t="shared" si="8"/>
        <v/>
      </c>
      <c r="R830" s="4" t="b">
        <f t="shared" si="5"/>
        <v>1</v>
      </c>
      <c r="T830" s="4" t="b">
        <v>1</v>
      </c>
      <c r="U830" s="4" t="b">
        <f t="shared" si="6"/>
        <v>1</v>
      </c>
    </row>
    <row r="831">
      <c r="A831" s="4" t="s">
        <v>2451</v>
      </c>
      <c r="B831" s="4" t="s">
        <v>2452</v>
      </c>
      <c r="C831" s="4" t="str">
        <f t="shared" si="1"/>
        <v>TCGA-ER-A19H</v>
      </c>
      <c r="D831" s="4" t="s">
        <v>1615</v>
      </c>
      <c r="E831" s="4" t="b">
        <v>1</v>
      </c>
      <c r="F831" s="4"/>
      <c r="G831" t="b">
        <v>1</v>
      </c>
      <c r="I831" s="4" t="b">
        <v>1</v>
      </c>
      <c r="J831" t="b">
        <f t="shared" si="2"/>
        <v>1</v>
      </c>
      <c r="K831" t="b">
        <v>1</v>
      </c>
      <c r="M831" t="b">
        <v>1</v>
      </c>
      <c r="N831" s="4" t="b">
        <v>0</v>
      </c>
      <c r="P831" t="b">
        <f t="shared" si="3"/>
        <v>1</v>
      </c>
      <c r="Q831" t="str">
        <f t="shared" si="8"/>
        <v/>
      </c>
      <c r="R831" s="4" t="b">
        <f t="shared" si="5"/>
        <v>1</v>
      </c>
      <c r="T831" s="4" t="b">
        <v>1</v>
      </c>
      <c r="U831" s="4" t="b">
        <f t="shared" si="6"/>
        <v>1</v>
      </c>
    </row>
    <row r="832">
      <c r="A832" s="4" t="s">
        <v>2454</v>
      </c>
      <c r="B832" s="4" t="s">
        <v>2455</v>
      </c>
      <c r="C832" s="4" t="str">
        <f t="shared" si="1"/>
        <v>TCGA-ER-A19J</v>
      </c>
      <c r="D832" s="4" t="s">
        <v>1615</v>
      </c>
      <c r="E832" s="4" t="b">
        <v>1</v>
      </c>
      <c r="F832" s="4"/>
      <c r="G832" t="b">
        <v>1</v>
      </c>
      <c r="I832" s="4" t="b">
        <v>1</v>
      </c>
      <c r="J832" t="b">
        <f t="shared" si="2"/>
        <v>1</v>
      </c>
      <c r="K832" t="b">
        <v>1</v>
      </c>
      <c r="M832" t="b">
        <v>1</v>
      </c>
      <c r="N832" s="4" t="b">
        <v>0</v>
      </c>
      <c r="P832" t="b">
        <f t="shared" si="3"/>
        <v>1</v>
      </c>
      <c r="Q832" t="str">
        <f t="shared" si="8"/>
        <v/>
      </c>
      <c r="R832" s="4" t="b">
        <f t="shared" si="5"/>
        <v>1</v>
      </c>
      <c r="T832" s="4" t="b">
        <v>1</v>
      </c>
      <c r="U832" s="4" t="b">
        <f t="shared" si="6"/>
        <v>1</v>
      </c>
    </row>
    <row r="833">
      <c r="A833" s="4" t="s">
        <v>2457</v>
      </c>
      <c r="B833" s="4" t="s">
        <v>2458</v>
      </c>
      <c r="C833" s="4" t="str">
        <f t="shared" si="1"/>
        <v>TCGA-ER-A19K</v>
      </c>
      <c r="D833" s="4" t="s">
        <v>1615</v>
      </c>
      <c r="E833" s="4" t="b">
        <v>1</v>
      </c>
      <c r="F833" s="4"/>
      <c r="G833" t="b">
        <v>1</v>
      </c>
      <c r="I833" s="4" t="b">
        <v>1</v>
      </c>
      <c r="J833" t="b">
        <f t="shared" si="2"/>
        <v>1</v>
      </c>
      <c r="K833" t="b">
        <v>1</v>
      </c>
      <c r="M833" t="b">
        <v>1</v>
      </c>
      <c r="N833" s="4" t="b">
        <v>0</v>
      </c>
      <c r="P833" t="b">
        <f t="shared" si="3"/>
        <v>1</v>
      </c>
      <c r="Q833" t="str">
        <f t="shared" si="8"/>
        <v/>
      </c>
      <c r="R833" s="4" t="b">
        <f t="shared" si="5"/>
        <v>1</v>
      </c>
      <c r="T833" s="4" t="b">
        <v>1</v>
      </c>
      <c r="U833" s="4" t="b">
        <f t="shared" si="6"/>
        <v>1</v>
      </c>
    </row>
    <row r="834">
      <c r="A834" s="4" t="s">
        <v>2460</v>
      </c>
      <c r="B834" s="4" t="s">
        <v>2461</v>
      </c>
      <c r="C834" s="4" t="str">
        <f t="shared" si="1"/>
        <v>TCGA-ER-A19L</v>
      </c>
      <c r="D834" s="4" t="s">
        <v>1615</v>
      </c>
      <c r="E834" s="4" t="b">
        <v>1</v>
      </c>
      <c r="F834" s="4"/>
      <c r="G834" t="b">
        <v>1</v>
      </c>
      <c r="I834" s="4" t="b">
        <v>1</v>
      </c>
      <c r="J834" t="b">
        <f t="shared" si="2"/>
        <v>1</v>
      </c>
      <c r="K834" t="b">
        <v>1</v>
      </c>
      <c r="M834" t="b">
        <v>1</v>
      </c>
      <c r="N834" s="4" t="b">
        <v>0</v>
      </c>
      <c r="P834" t="b">
        <f t="shared" si="3"/>
        <v>1</v>
      </c>
      <c r="Q834" t="str">
        <f t="shared" si="8"/>
        <v/>
      </c>
      <c r="R834" s="4" t="b">
        <f t="shared" si="5"/>
        <v>1</v>
      </c>
      <c r="T834" s="4" t="b">
        <v>1</v>
      </c>
      <c r="U834" s="4" t="b">
        <f t="shared" si="6"/>
        <v>1</v>
      </c>
    </row>
    <row r="835">
      <c r="A835" s="4" t="s">
        <v>2463</v>
      </c>
      <c r="B835" s="4" t="s">
        <v>2464</v>
      </c>
      <c r="C835" s="4" t="str">
        <f t="shared" si="1"/>
        <v>TCGA-ER-A19M</v>
      </c>
      <c r="D835" s="4" t="s">
        <v>1615</v>
      </c>
      <c r="E835" s="4" t="b">
        <v>1</v>
      </c>
      <c r="F835" s="4"/>
      <c r="G835" s="12" t="b">
        <v>0</v>
      </c>
      <c r="H835" s="4" t="s">
        <v>19</v>
      </c>
      <c r="I835" s="4" t="b">
        <v>1</v>
      </c>
      <c r="J835" t="b">
        <f t="shared" si="2"/>
        <v>1</v>
      </c>
      <c r="K835" t="b">
        <v>1</v>
      </c>
      <c r="M835" t="b">
        <v>1</v>
      </c>
      <c r="N835" s="4" t="b">
        <v>0</v>
      </c>
      <c r="P835" t="b">
        <f t="shared" si="3"/>
        <v>0</v>
      </c>
      <c r="Q835" t="str">
        <f t="shared" si="8"/>
        <v>Large TIL Map</v>
      </c>
      <c r="R835" s="4" t="b">
        <f t="shared" si="5"/>
        <v>0</v>
      </c>
      <c r="T835" s="4" t="s">
        <v>15904</v>
      </c>
      <c r="U835" s="4" t="b">
        <f t="shared" si="6"/>
        <v>0</v>
      </c>
    </row>
    <row r="836">
      <c r="A836" s="4" t="s">
        <v>2466</v>
      </c>
      <c r="B836" s="4" t="s">
        <v>2467</v>
      </c>
      <c r="C836" s="4" t="str">
        <f t="shared" si="1"/>
        <v>TCGA-ER-A19N</v>
      </c>
      <c r="D836" s="4" t="s">
        <v>1615</v>
      </c>
      <c r="E836" s="4" t="b">
        <v>1</v>
      </c>
      <c r="F836" s="4"/>
      <c r="G836" s="12" t="b">
        <v>0</v>
      </c>
      <c r="H836" s="4" t="s">
        <v>19</v>
      </c>
      <c r="I836" s="4" t="b">
        <v>1</v>
      </c>
      <c r="J836" t="b">
        <f t="shared" si="2"/>
        <v>1</v>
      </c>
      <c r="K836" t="b">
        <v>1</v>
      </c>
      <c r="M836" t="b">
        <v>1</v>
      </c>
      <c r="N836" s="4" t="b">
        <v>0</v>
      </c>
      <c r="P836" t="b">
        <f t="shared" si="3"/>
        <v>0</v>
      </c>
      <c r="Q836" t="str">
        <f t="shared" si="8"/>
        <v>Large TIL Map</v>
      </c>
      <c r="R836" s="4" t="b">
        <f t="shared" si="5"/>
        <v>0</v>
      </c>
      <c r="T836" s="4" t="s">
        <v>15904</v>
      </c>
      <c r="U836" s="4" t="b">
        <f t="shared" si="6"/>
        <v>0</v>
      </c>
    </row>
    <row r="837">
      <c r="A837" s="4" t="s">
        <v>2469</v>
      </c>
      <c r="B837" s="4" t="s">
        <v>2470</v>
      </c>
      <c r="C837" s="4" t="str">
        <f t="shared" si="1"/>
        <v>TCGA-ER-A19O</v>
      </c>
      <c r="D837" s="4" t="s">
        <v>1615</v>
      </c>
      <c r="E837" s="4" t="b">
        <v>1</v>
      </c>
      <c r="F837" s="4"/>
      <c r="G837" t="b">
        <v>1</v>
      </c>
      <c r="I837" s="4" t="b">
        <v>1</v>
      </c>
      <c r="J837" t="b">
        <f t="shared" si="2"/>
        <v>1</v>
      </c>
      <c r="K837" t="b">
        <v>1</v>
      </c>
      <c r="M837" t="b">
        <v>1</v>
      </c>
      <c r="N837" s="4" t="b">
        <v>0</v>
      </c>
      <c r="P837" t="b">
        <f t="shared" si="3"/>
        <v>1</v>
      </c>
      <c r="Q837" t="str">
        <f t="shared" si="8"/>
        <v/>
      </c>
      <c r="R837" s="4" t="b">
        <f t="shared" si="5"/>
        <v>1</v>
      </c>
      <c r="T837" s="4" t="b">
        <v>1</v>
      </c>
      <c r="U837" s="4" t="b">
        <f t="shared" si="6"/>
        <v>1</v>
      </c>
    </row>
    <row r="838">
      <c r="A838" s="4" t="s">
        <v>2472</v>
      </c>
      <c r="B838" s="4" t="s">
        <v>2473</v>
      </c>
      <c r="C838" s="4" t="str">
        <f t="shared" si="1"/>
        <v>TCGA-ER-A19P</v>
      </c>
      <c r="D838" s="4" t="s">
        <v>1615</v>
      </c>
      <c r="E838" s="4" t="b">
        <v>1</v>
      </c>
      <c r="F838" s="4"/>
      <c r="G838" t="b">
        <v>1</v>
      </c>
      <c r="I838" s="4" t="b">
        <v>1</v>
      </c>
      <c r="J838" t="b">
        <f t="shared" si="2"/>
        <v>1</v>
      </c>
      <c r="K838" t="b">
        <v>1</v>
      </c>
      <c r="M838" t="b">
        <v>1</v>
      </c>
      <c r="N838" s="4" t="b">
        <v>0</v>
      </c>
      <c r="P838" t="b">
        <f t="shared" si="3"/>
        <v>1</v>
      </c>
      <c r="Q838" t="str">
        <f t="shared" si="8"/>
        <v/>
      </c>
      <c r="R838" s="4" t="b">
        <f t="shared" si="5"/>
        <v>1</v>
      </c>
      <c r="T838" s="4" t="b">
        <v>1</v>
      </c>
      <c r="U838" s="4" t="b">
        <f t="shared" si="6"/>
        <v>1</v>
      </c>
    </row>
    <row r="839">
      <c r="A839" s="4" t="s">
        <v>2475</v>
      </c>
      <c r="B839" s="4" t="s">
        <v>2476</v>
      </c>
      <c r="C839" s="4" t="str">
        <f t="shared" si="1"/>
        <v>TCGA-ER-A19Q</v>
      </c>
      <c r="D839" s="4" t="s">
        <v>1615</v>
      </c>
      <c r="E839" s="4" t="b">
        <v>1</v>
      </c>
      <c r="F839" s="4"/>
      <c r="G839" t="b">
        <v>1</v>
      </c>
      <c r="I839" s="4" t="b">
        <v>1</v>
      </c>
      <c r="J839" t="b">
        <f t="shared" si="2"/>
        <v>1</v>
      </c>
      <c r="K839" t="b">
        <v>1</v>
      </c>
      <c r="M839" t="b">
        <v>1</v>
      </c>
      <c r="N839" s="4" t="b">
        <v>0</v>
      </c>
      <c r="P839" t="b">
        <f t="shared" si="3"/>
        <v>1</v>
      </c>
      <c r="Q839" t="str">
        <f t="shared" si="8"/>
        <v/>
      </c>
      <c r="R839" s="4" t="b">
        <f t="shared" si="5"/>
        <v>1</v>
      </c>
      <c r="T839" s="4" t="b">
        <v>1</v>
      </c>
      <c r="U839" s="4" t="b">
        <f t="shared" si="6"/>
        <v>1</v>
      </c>
    </row>
    <row r="840">
      <c r="A840" s="4" t="s">
        <v>2478</v>
      </c>
      <c r="B840" s="4" t="s">
        <v>2479</v>
      </c>
      <c r="C840" s="4" t="str">
        <f t="shared" si="1"/>
        <v>TCGA-ER-A19S</v>
      </c>
      <c r="D840" s="4" t="s">
        <v>1615</v>
      </c>
      <c r="E840" s="4" t="b">
        <v>1</v>
      </c>
      <c r="F840" s="4"/>
      <c r="G840" s="12" t="b">
        <v>0</v>
      </c>
      <c r="H840" s="4" t="s">
        <v>19</v>
      </c>
      <c r="I840" s="4" t="b">
        <v>1</v>
      </c>
      <c r="J840" t="b">
        <f t="shared" si="2"/>
        <v>1</v>
      </c>
      <c r="K840" t="b">
        <v>1</v>
      </c>
      <c r="M840" t="b">
        <v>1</v>
      </c>
      <c r="N840" s="4" t="b">
        <v>0</v>
      </c>
      <c r="P840" t="b">
        <f t="shared" si="3"/>
        <v>0</v>
      </c>
      <c r="Q840" t="str">
        <f t="shared" si="8"/>
        <v>Large TIL Map</v>
      </c>
      <c r="R840" s="4" t="b">
        <f t="shared" si="5"/>
        <v>0</v>
      </c>
      <c r="T840" s="4" t="s">
        <v>15904</v>
      </c>
      <c r="U840" s="4" t="b">
        <f t="shared" si="6"/>
        <v>0</v>
      </c>
    </row>
    <row r="841">
      <c r="A841" s="4" t="s">
        <v>2481</v>
      </c>
      <c r="B841" s="4" t="s">
        <v>2482</v>
      </c>
      <c r="C841" s="4" t="str">
        <f t="shared" si="1"/>
        <v>TCGA-ER-A19T</v>
      </c>
      <c r="D841" s="4" t="s">
        <v>1615</v>
      </c>
      <c r="E841" s="4" t="b">
        <v>1</v>
      </c>
      <c r="F841" s="4"/>
      <c r="G841" t="b">
        <v>1</v>
      </c>
      <c r="I841" s="4" t="b">
        <v>1</v>
      </c>
      <c r="J841" t="b">
        <f t="shared" si="2"/>
        <v>1</v>
      </c>
      <c r="K841" t="b">
        <v>1</v>
      </c>
      <c r="M841" t="b">
        <v>1</v>
      </c>
      <c r="N841" s="4" t="b">
        <v>0</v>
      </c>
      <c r="P841" t="b">
        <f t="shared" si="3"/>
        <v>1</v>
      </c>
      <c r="Q841" t="str">
        <f t="shared" si="8"/>
        <v/>
      </c>
      <c r="R841" s="4" t="b">
        <f t="shared" si="5"/>
        <v>1</v>
      </c>
      <c r="T841" s="4" t="b">
        <v>1</v>
      </c>
      <c r="U841" s="4" t="b">
        <f t="shared" si="6"/>
        <v>1</v>
      </c>
    </row>
    <row r="842">
      <c r="A842" s="4" t="s">
        <v>2484</v>
      </c>
      <c r="B842" s="4" t="s">
        <v>2485</v>
      </c>
      <c r="C842" s="4" t="str">
        <f t="shared" si="1"/>
        <v>TCGA-ER-A19T</v>
      </c>
      <c r="D842" s="4" t="s">
        <v>1615</v>
      </c>
      <c r="E842" s="4" t="b">
        <v>1</v>
      </c>
      <c r="F842" s="4"/>
      <c r="G842" t="b">
        <v>1</v>
      </c>
      <c r="I842" s="4" t="b">
        <v>1</v>
      </c>
      <c r="J842" t="b">
        <f t="shared" si="2"/>
        <v>0</v>
      </c>
      <c r="K842" t="b">
        <v>0</v>
      </c>
      <c r="M842" t="b">
        <v>1</v>
      </c>
      <c r="N842" s="4" t="b">
        <v>0</v>
      </c>
      <c r="P842" t="b">
        <f t="shared" si="3"/>
        <v>1</v>
      </c>
      <c r="Q842" t="str">
        <f t="shared" si="8"/>
        <v/>
      </c>
      <c r="R842" s="4" t="b">
        <f t="shared" si="5"/>
        <v>1</v>
      </c>
      <c r="T842" s="4" t="s">
        <v>15904</v>
      </c>
      <c r="U842" s="4" t="b">
        <f t="shared" si="6"/>
        <v>0</v>
      </c>
    </row>
    <row r="843">
      <c r="A843" s="4" t="s">
        <v>2486</v>
      </c>
      <c r="B843" s="4" t="s">
        <v>2487</v>
      </c>
      <c r="C843" s="4" t="str">
        <f t="shared" si="1"/>
        <v>TCGA-ER-A19W</v>
      </c>
      <c r="D843" s="4" t="s">
        <v>1615</v>
      </c>
      <c r="E843" s="4" t="b">
        <v>1</v>
      </c>
      <c r="F843" s="4"/>
      <c r="G843" t="b">
        <v>1</v>
      </c>
      <c r="I843" s="4" t="b">
        <v>1</v>
      </c>
      <c r="J843" t="b">
        <f t="shared" si="2"/>
        <v>1</v>
      </c>
      <c r="K843" t="b">
        <v>1</v>
      </c>
      <c r="M843" t="b">
        <v>1</v>
      </c>
      <c r="N843" s="4" t="b">
        <v>0</v>
      </c>
      <c r="P843" t="b">
        <f t="shared" si="3"/>
        <v>1</v>
      </c>
      <c r="Q843" t="str">
        <f t="shared" si="8"/>
        <v/>
      </c>
      <c r="R843" s="4" t="b">
        <f t="shared" si="5"/>
        <v>1</v>
      </c>
      <c r="T843" s="4" t="b">
        <v>1</v>
      </c>
      <c r="U843" s="4" t="b">
        <f t="shared" si="6"/>
        <v>1</v>
      </c>
    </row>
    <row r="844">
      <c r="A844" s="4" t="s">
        <v>2489</v>
      </c>
      <c r="B844" s="4" t="s">
        <v>2490</v>
      </c>
      <c r="C844" s="4" t="str">
        <f t="shared" si="1"/>
        <v>TCGA-ER-A1A1</v>
      </c>
      <c r="D844" s="4" t="s">
        <v>1615</v>
      </c>
      <c r="E844" s="4" t="b">
        <v>1</v>
      </c>
      <c r="F844" s="4"/>
      <c r="G844" t="b">
        <v>1</v>
      </c>
      <c r="I844" s="4" t="b">
        <v>1</v>
      </c>
      <c r="J844" t="b">
        <f t="shared" si="2"/>
        <v>1</v>
      </c>
      <c r="K844" t="b">
        <v>0</v>
      </c>
      <c r="M844" t="b">
        <v>1</v>
      </c>
      <c r="N844" s="4" t="b">
        <v>0</v>
      </c>
      <c r="P844" t="b">
        <f t="shared" si="3"/>
        <v>1</v>
      </c>
      <c r="Q844" t="str">
        <f t="shared" si="8"/>
        <v/>
      </c>
      <c r="R844" s="4" t="b">
        <f t="shared" si="5"/>
        <v>1</v>
      </c>
      <c r="S844" s="4" t="b">
        <v>0</v>
      </c>
      <c r="T844" s="4" t="b">
        <v>0</v>
      </c>
      <c r="U844" s="4" t="b">
        <f t="shared" si="6"/>
        <v>0</v>
      </c>
    </row>
    <row r="845">
      <c r="A845" s="4" t="s">
        <v>2492</v>
      </c>
      <c r="B845" s="4" t="s">
        <v>2493</v>
      </c>
      <c r="C845" s="4" t="str">
        <f t="shared" si="1"/>
        <v>TCGA-ER-A1A1</v>
      </c>
      <c r="D845" s="4" t="s">
        <v>1615</v>
      </c>
      <c r="E845" s="4" t="b">
        <v>1</v>
      </c>
      <c r="F845" s="4"/>
      <c r="G845" t="b">
        <v>1</v>
      </c>
      <c r="I845" s="4" t="b">
        <v>1</v>
      </c>
      <c r="J845" t="b">
        <f t="shared" si="2"/>
        <v>1</v>
      </c>
      <c r="K845" t="b">
        <v>1</v>
      </c>
      <c r="M845" t="b">
        <v>1</v>
      </c>
      <c r="N845" s="4" t="b">
        <v>0</v>
      </c>
      <c r="P845" t="b">
        <f t="shared" si="3"/>
        <v>1</v>
      </c>
      <c r="Q845" t="str">
        <f t="shared" si="8"/>
        <v/>
      </c>
      <c r="R845" s="4" t="b">
        <f t="shared" si="5"/>
        <v>1</v>
      </c>
      <c r="T845" s="4" t="b">
        <v>1</v>
      </c>
      <c r="U845" s="4" t="b">
        <f t="shared" si="6"/>
        <v>1</v>
      </c>
    </row>
    <row r="846">
      <c r="A846" s="4" t="s">
        <v>2494</v>
      </c>
      <c r="B846" s="4" t="s">
        <v>2495</v>
      </c>
      <c r="C846" s="4" t="str">
        <f t="shared" si="1"/>
        <v>TCGA-ER-A2NB</v>
      </c>
      <c r="D846" s="4" t="s">
        <v>1615</v>
      </c>
      <c r="E846" s="4" t="b">
        <v>1</v>
      </c>
      <c r="F846" s="4"/>
      <c r="G846" t="b">
        <v>1</v>
      </c>
      <c r="I846" s="4" t="b">
        <v>1</v>
      </c>
      <c r="J846" t="b">
        <f t="shared" si="2"/>
        <v>1</v>
      </c>
      <c r="K846" t="b">
        <v>1</v>
      </c>
      <c r="M846" t="b">
        <v>1</v>
      </c>
      <c r="N846" s="4" t="b">
        <v>0</v>
      </c>
      <c r="P846" t="b">
        <f t="shared" si="3"/>
        <v>1</v>
      </c>
      <c r="Q846" t="str">
        <f t="shared" si="8"/>
        <v/>
      </c>
      <c r="R846" s="4" t="b">
        <f t="shared" si="5"/>
        <v>1</v>
      </c>
      <c r="T846" s="4" t="b">
        <v>1</v>
      </c>
      <c r="U846" s="4" t="b">
        <f t="shared" si="6"/>
        <v>1</v>
      </c>
    </row>
    <row r="847">
      <c r="A847" s="4" t="s">
        <v>2497</v>
      </c>
      <c r="B847" s="4" t="s">
        <v>2498</v>
      </c>
      <c r="C847" s="4" t="str">
        <f t="shared" si="1"/>
        <v>TCGA-ER-A2NC</v>
      </c>
      <c r="D847" s="4" t="s">
        <v>1615</v>
      </c>
      <c r="E847" s="4" t="b">
        <v>1</v>
      </c>
      <c r="F847" s="4"/>
      <c r="G847" t="b">
        <v>1</v>
      </c>
      <c r="I847" s="4" t="b">
        <v>1</v>
      </c>
      <c r="J847" t="b">
        <f t="shared" si="2"/>
        <v>1</v>
      </c>
      <c r="K847" t="b">
        <v>0</v>
      </c>
      <c r="M847" t="b">
        <v>1</v>
      </c>
      <c r="N847" s="4" t="b">
        <v>0</v>
      </c>
      <c r="P847" t="b">
        <f t="shared" si="3"/>
        <v>1</v>
      </c>
      <c r="Q847" t="str">
        <f t="shared" si="8"/>
        <v/>
      </c>
      <c r="R847" s="4" t="b">
        <f t="shared" si="5"/>
        <v>1</v>
      </c>
      <c r="S847" s="4" t="b">
        <v>0</v>
      </c>
      <c r="T847" s="4" t="b">
        <v>0</v>
      </c>
      <c r="U847" s="4" t="b">
        <f t="shared" si="6"/>
        <v>0</v>
      </c>
    </row>
    <row r="848">
      <c r="A848" s="4" t="s">
        <v>2500</v>
      </c>
      <c r="B848" s="4" t="s">
        <v>2501</v>
      </c>
      <c r="C848" s="4" t="str">
        <f t="shared" si="1"/>
        <v>TCGA-ER-A2NC</v>
      </c>
      <c r="D848" s="4" t="s">
        <v>1615</v>
      </c>
      <c r="E848" s="4" t="b">
        <v>1</v>
      </c>
      <c r="F848" s="4"/>
      <c r="G848" t="b">
        <v>1</v>
      </c>
      <c r="I848" s="4" t="b">
        <v>1</v>
      </c>
      <c r="J848" t="b">
        <f t="shared" si="2"/>
        <v>1</v>
      </c>
      <c r="K848" t="b">
        <v>1</v>
      </c>
      <c r="M848" t="b">
        <v>1</v>
      </c>
      <c r="N848" s="4" t="b">
        <v>0</v>
      </c>
      <c r="P848" t="b">
        <f t="shared" si="3"/>
        <v>1</v>
      </c>
      <c r="Q848" t="str">
        <f t="shared" si="8"/>
        <v/>
      </c>
      <c r="R848" s="4" t="b">
        <f t="shared" si="5"/>
        <v>1</v>
      </c>
      <c r="T848" s="4" t="b">
        <v>1</v>
      </c>
      <c r="U848" s="4" t="b">
        <f t="shared" si="6"/>
        <v>1</v>
      </c>
    </row>
    <row r="849">
      <c r="A849" s="4" t="s">
        <v>2502</v>
      </c>
      <c r="B849" s="4" t="s">
        <v>2503</v>
      </c>
      <c r="C849" s="4" t="str">
        <f t="shared" si="1"/>
        <v>TCGA-ER-A2ND</v>
      </c>
      <c r="D849" s="4" t="s">
        <v>1615</v>
      </c>
      <c r="E849" s="4" t="b">
        <v>1</v>
      </c>
      <c r="F849" s="4"/>
      <c r="G849" t="b">
        <v>1</v>
      </c>
      <c r="I849" s="4" t="b">
        <v>1</v>
      </c>
      <c r="J849" t="b">
        <f t="shared" si="2"/>
        <v>1</v>
      </c>
      <c r="K849" t="b">
        <v>1</v>
      </c>
      <c r="M849" t="b">
        <v>1</v>
      </c>
      <c r="N849" s="4" t="b">
        <v>0</v>
      </c>
      <c r="P849" t="b">
        <f t="shared" si="3"/>
        <v>1</v>
      </c>
      <c r="Q849" t="str">
        <f t="shared" si="8"/>
        <v/>
      </c>
      <c r="R849" s="4" t="b">
        <f t="shared" si="5"/>
        <v>1</v>
      </c>
      <c r="T849" s="4" t="b">
        <v>1</v>
      </c>
      <c r="U849" s="4" t="b">
        <f t="shared" si="6"/>
        <v>1</v>
      </c>
    </row>
    <row r="850">
      <c r="A850" s="4" t="s">
        <v>2505</v>
      </c>
      <c r="B850" s="4" t="s">
        <v>2506</v>
      </c>
      <c r="C850" s="4" t="str">
        <f t="shared" si="1"/>
        <v>TCGA-ER-A2NE</v>
      </c>
      <c r="D850" s="4" t="s">
        <v>1615</v>
      </c>
      <c r="E850" s="4" t="b">
        <v>1</v>
      </c>
      <c r="F850" s="4"/>
      <c r="G850" t="b">
        <v>1</v>
      </c>
      <c r="I850" s="4" t="b">
        <v>1</v>
      </c>
      <c r="J850" t="b">
        <f t="shared" si="2"/>
        <v>1</v>
      </c>
      <c r="K850" t="b">
        <v>1</v>
      </c>
      <c r="M850" t="b">
        <v>1</v>
      </c>
      <c r="N850" s="4" t="b">
        <v>0</v>
      </c>
      <c r="P850" t="b">
        <f t="shared" si="3"/>
        <v>1</v>
      </c>
      <c r="Q850" t="str">
        <f t="shared" si="8"/>
        <v/>
      </c>
      <c r="R850" s="4" t="b">
        <f t="shared" si="5"/>
        <v>1</v>
      </c>
      <c r="T850" s="4" t="b">
        <v>1</v>
      </c>
      <c r="U850" s="4" t="b">
        <f t="shared" si="6"/>
        <v>1</v>
      </c>
    </row>
    <row r="851">
      <c r="A851" s="4" t="s">
        <v>2508</v>
      </c>
      <c r="B851" s="4" t="s">
        <v>2509</v>
      </c>
      <c r="C851" s="4" t="str">
        <f t="shared" si="1"/>
        <v>TCGA-ER-A2NF</v>
      </c>
      <c r="D851" s="4" t="s">
        <v>1615</v>
      </c>
      <c r="E851" s="4" t="b">
        <v>1</v>
      </c>
      <c r="F851" s="4"/>
      <c r="G851" t="b">
        <v>1</v>
      </c>
      <c r="I851" s="4" t="b">
        <v>1</v>
      </c>
      <c r="J851" t="b">
        <f t="shared" si="2"/>
        <v>1</v>
      </c>
      <c r="K851" t="b">
        <v>1</v>
      </c>
      <c r="M851" t="b">
        <v>1</v>
      </c>
      <c r="N851" s="4" t="b">
        <v>0</v>
      </c>
      <c r="P851" t="b">
        <f t="shared" si="3"/>
        <v>1</v>
      </c>
      <c r="Q851" t="str">
        <f t="shared" si="8"/>
        <v/>
      </c>
      <c r="R851" s="4" t="b">
        <f t="shared" si="5"/>
        <v>1</v>
      </c>
      <c r="T851" s="4" t="b">
        <v>1</v>
      </c>
      <c r="U851" s="4" t="b">
        <f t="shared" si="6"/>
        <v>1</v>
      </c>
    </row>
    <row r="852">
      <c r="A852" s="4" t="s">
        <v>2511</v>
      </c>
      <c r="B852" s="4" t="s">
        <v>2512</v>
      </c>
      <c r="C852" s="4" t="str">
        <f t="shared" si="1"/>
        <v>TCGA-ER-A2NF</v>
      </c>
      <c r="D852" s="4" t="s">
        <v>1615</v>
      </c>
      <c r="E852" s="4" t="b">
        <v>1</v>
      </c>
      <c r="F852" s="4"/>
      <c r="G852" t="b">
        <v>1</v>
      </c>
      <c r="I852" s="4" t="b">
        <v>1</v>
      </c>
      <c r="J852" t="b">
        <f t="shared" si="2"/>
        <v>0</v>
      </c>
      <c r="K852" t="b">
        <v>0</v>
      </c>
      <c r="M852" t="b">
        <v>1</v>
      </c>
      <c r="N852" s="4" t="b">
        <v>0</v>
      </c>
      <c r="P852" t="b">
        <f t="shared" si="3"/>
        <v>1</v>
      </c>
      <c r="Q852" t="str">
        <f t="shared" si="8"/>
        <v/>
      </c>
      <c r="R852" s="4" t="b">
        <f t="shared" si="5"/>
        <v>1</v>
      </c>
      <c r="T852" s="4" t="s">
        <v>15904</v>
      </c>
      <c r="U852" s="4" t="b">
        <f t="shared" si="6"/>
        <v>0</v>
      </c>
    </row>
    <row r="853">
      <c r="A853" s="4" t="s">
        <v>2513</v>
      </c>
      <c r="B853" s="4" t="s">
        <v>2514</v>
      </c>
      <c r="C853" s="4" t="str">
        <f t="shared" si="1"/>
        <v>TCGA-ER-A2NG</v>
      </c>
      <c r="D853" s="4" t="s">
        <v>1615</v>
      </c>
      <c r="E853" s="4" t="b">
        <v>1</v>
      </c>
      <c r="F853" s="4"/>
      <c r="G853" s="12" t="b">
        <v>0</v>
      </c>
      <c r="H853" s="4" t="s">
        <v>19</v>
      </c>
      <c r="I853" s="4" t="b">
        <v>1</v>
      </c>
      <c r="J853" t="b">
        <f t="shared" si="2"/>
        <v>1</v>
      </c>
      <c r="K853" t="b">
        <v>1</v>
      </c>
      <c r="M853" t="b">
        <v>1</v>
      </c>
      <c r="N853" s="4" t="b">
        <v>0</v>
      </c>
      <c r="P853" t="b">
        <f t="shared" si="3"/>
        <v>0</v>
      </c>
      <c r="Q853" t="str">
        <f t="shared" si="8"/>
        <v>Large TIL Map</v>
      </c>
      <c r="R853" s="4" t="b">
        <f t="shared" si="5"/>
        <v>0</v>
      </c>
      <c r="T853" s="4" t="s">
        <v>15904</v>
      </c>
      <c r="U853" s="4" t="b">
        <f t="shared" si="6"/>
        <v>0</v>
      </c>
    </row>
    <row r="854">
      <c r="A854" s="4" t="s">
        <v>2516</v>
      </c>
      <c r="B854" s="4" t="s">
        <v>2517</v>
      </c>
      <c r="C854" s="4" t="str">
        <f t="shared" si="1"/>
        <v>TCGA-ER-A2NH</v>
      </c>
      <c r="D854" s="4" t="s">
        <v>1615</v>
      </c>
      <c r="E854" s="4" t="b">
        <v>1</v>
      </c>
      <c r="F854" s="4"/>
      <c r="G854" t="b">
        <v>1</v>
      </c>
      <c r="I854" s="4" t="b">
        <v>1</v>
      </c>
      <c r="J854" t="b">
        <f t="shared" si="2"/>
        <v>1</v>
      </c>
      <c r="K854" t="b">
        <v>1</v>
      </c>
      <c r="M854" t="b">
        <v>1</v>
      </c>
      <c r="N854" s="4" t="b">
        <v>0</v>
      </c>
      <c r="P854" t="b">
        <f t="shared" si="3"/>
        <v>1</v>
      </c>
      <c r="Q854" t="str">
        <f t="shared" si="8"/>
        <v/>
      </c>
      <c r="R854" s="4" t="b">
        <f t="shared" si="5"/>
        <v>1</v>
      </c>
      <c r="T854" s="4" t="b">
        <v>1</v>
      </c>
      <c r="U854" s="4" t="b">
        <f t="shared" si="6"/>
        <v>1</v>
      </c>
    </row>
    <row r="855">
      <c r="A855" s="4" t="s">
        <v>2519</v>
      </c>
      <c r="B855" s="4" t="s">
        <v>2520</v>
      </c>
      <c r="C855" s="4" t="str">
        <f t="shared" si="1"/>
        <v>TCGA-ER-A3ES</v>
      </c>
      <c r="D855" s="4" t="s">
        <v>1615</v>
      </c>
      <c r="E855" s="4" t="b">
        <v>1</v>
      </c>
      <c r="F855" s="4"/>
      <c r="G855" s="12" t="b">
        <v>0</v>
      </c>
      <c r="H855" s="4" t="s">
        <v>17</v>
      </c>
      <c r="I855" s="4" t="b">
        <v>1</v>
      </c>
      <c r="J855" t="b">
        <f t="shared" si="2"/>
        <v>1</v>
      </c>
      <c r="K855" t="b">
        <v>1</v>
      </c>
      <c r="M855" t="b">
        <v>1</v>
      </c>
      <c r="N855" s="4" t="b">
        <v>0</v>
      </c>
      <c r="P855" t="b">
        <f t="shared" si="3"/>
        <v>0</v>
      </c>
      <c r="Q855" s="4" t="s">
        <v>18</v>
      </c>
      <c r="R855" s="4" t="b">
        <f t="shared" si="5"/>
        <v>1</v>
      </c>
      <c r="S855" s="4" t="b">
        <v>0</v>
      </c>
      <c r="T855" s="4" t="b">
        <v>0</v>
      </c>
      <c r="U855" s="4" t="b">
        <f t="shared" si="6"/>
        <v>1</v>
      </c>
    </row>
    <row r="856">
      <c r="A856" s="4" t="s">
        <v>2522</v>
      </c>
      <c r="B856" s="4" t="s">
        <v>2523</v>
      </c>
      <c r="C856" s="4" t="str">
        <f t="shared" si="1"/>
        <v>TCGA-ER-A3ET</v>
      </c>
      <c r="D856" s="4" t="s">
        <v>1615</v>
      </c>
      <c r="E856" s="4" t="b">
        <v>1</v>
      </c>
      <c r="F856" s="4"/>
      <c r="G856" t="b">
        <v>1</v>
      </c>
      <c r="I856" s="4" t="b">
        <v>1</v>
      </c>
      <c r="J856" t="b">
        <f t="shared" si="2"/>
        <v>1</v>
      </c>
      <c r="K856" t="b">
        <v>1</v>
      </c>
      <c r="M856" t="b">
        <v>1</v>
      </c>
      <c r="N856" s="4" t="b">
        <v>0</v>
      </c>
      <c r="P856" t="b">
        <f t="shared" si="3"/>
        <v>1</v>
      </c>
      <c r="Q856" t="str">
        <f t="shared" ref="Q856:Q859" si="9">IF(NOT(E856),"No input TILmap",H856)</f>
        <v/>
      </c>
      <c r="R856" s="4" t="b">
        <f t="shared" si="5"/>
        <v>1</v>
      </c>
      <c r="T856" s="4" t="b">
        <v>1</v>
      </c>
      <c r="U856" s="4" t="b">
        <f t="shared" si="6"/>
        <v>1</v>
      </c>
    </row>
    <row r="857">
      <c r="A857" s="4" t="s">
        <v>2525</v>
      </c>
      <c r="B857" s="4" t="s">
        <v>2526</v>
      </c>
      <c r="C857" s="4" t="str">
        <f t="shared" si="1"/>
        <v>TCGA-ER-A3EV</v>
      </c>
      <c r="D857" s="4" t="s">
        <v>1615</v>
      </c>
      <c r="E857" s="4" t="b">
        <v>1</v>
      </c>
      <c r="F857" s="4"/>
      <c r="G857" t="b">
        <v>1</v>
      </c>
      <c r="I857" s="4" t="b">
        <v>1</v>
      </c>
      <c r="J857" t="b">
        <f t="shared" si="2"/>
        <v>1</v>
      </c>
      <c r="K857" t="b">
        <v>1</v>
      </c>
      <c r="M857" t="b">
        <v>1</v>
      </c>
      <c r="N857" s="4" t="b">
        <v>0</v>
      </c>
      <c r="P857" t="b">
        <f t="shared" si="3"/>
        <v>1</v>
      </c>
      <c r="Q857" t="str">
        <f t="shared" si="9"/>
        <v/>
      </c>
      <c r="R857" s="4" t="b">
        <f t="shared" si="5"/>
        <v>1</v>
      </c>
      <c r="T857" s="4" t="b">
        <v>1</v>
      </c>
      <c r="U857" s="4" t="b">
        <f t="shared" si="6"/>
        <v>1</v>
      </c>
    </row>
    <row r="858">
      <c r="A858" s="4" t="s">
        <v>2528</v>
      </c>
      <c r="B858" s="4" t="s">
        <v>2529</v>
      </c>
      <c r="C858" s="4" t="str">
        <f t="shared" si="1"/>
        <v>TCGA-ER-A3PL</v>
      </c>
      <c r="D858" s="4" t="s">
        <v>1615</v>
      </c>
      <c r="E858" s="4" t="b">
        <v>1</v>
      </c>
      <c r="F858" s="4"/>
      <c r="G858" t="b">
        <v>1</v>
      </c>
      <c r="I858" s="4" t="b">
        <v>1</v>
      </c>
      <c r="J858" t="b">
        <f t="shared" si="2"/>
        <v>1</v>
      </c>
      <c r="K858" t="b">
        <v>1</v>
      </c>
      <c r="M858" t="b">
        <v>1</v>
      </c>
      <c r="N858" s="4" t="b">
        <v>0</v>
      </c>
      <c r="P858" t="b">
        <f t="shared" si="3"/>
        <v>1</v>
      </c>
      <c r="Q858" t="str">
        <f t="shared" si="9"/>
        <v/>
      </c>
      <c r="R858" s="4" t="b">
        <f t="shared" si="5"/>
        <v>1</v>
      </c>
      <c r="T858" s="4" t="b">
        <v>1</v>
      </c>
      <c r="U858" s="4" t="b">
        <f t="shared" si="6"/>
        <v>1</v>
      </c>
    </row>
    <row r="859">
      <c r="A859" s="4" t="s">
        <v>2531</v>
      </c>
      <c r="B859" s="4" t="s">
        <v>2532</v>
      </c>
      <c r="C859" s="4" t="str">
        <f t="shared" si="1"/>
        <v>TCGA-ER-A42H</v>
      </c>
      <c r="D859" s="4" t="s">
        <v>1615</v>
      </c>
      <c r="E859" s="4" t="b">
        <v>1</v>
      </c>
      <c r="F859" s="4"/>
      <c r="G859" t="b">
        <v>1</v>
      </c>
      <c r="I859" s="4" t="b">
        <v>1</v>
      </c>
      <c r="J859" t="b">
        <f t="shared" si="2"/>
        <v>1</v>
      </c>
      <c r="K859" t="b">
        <v>1</v>
      </c>
      <c r="M859" t="b">
        <v>1</v>
      </c>
      <c r="N859" s="4" t="b">
        <v>0</v>
      </c>
      <c r="P859" t="b">
        <f t="shared" si="3"/>
        <v>1</v>
      </c>
      <c r="Q859" t="str">
        <f t="shared" si="9"/>
        <v/>
      </c>
      <c r="R859" s="4" t="b">
        <f t="shared" si="5"/>
        <v>1</v>
      </c>
      <c r="T859" s="4" t="b">
        <v>1</v>
      </c>
      <c r="U859" s="4" t="b">
        <f t="shared" si="6"/>
        <v>1</v>
      </c>
    </row>
    <row r="860">
      <c r="A860" s="4" t="s">
        <v>2534</v>
      </c>
      <c r="B860" s="4" t="s">
        <v>2535</v>
      </c>
      <c r="C860" s="4" t="str">
        <f t="shared" si="1"/>
        <v>TCGA-ER-A42K</v>
      </c>
      <c r="D860" s="4" t="s">
        <v>1615</v>
      </c>
      <c r="E860" s="4" t="b">
        <v>1</v>
      </c>
      <c r="F860" s="4"/>
      <c r="G860" s="12" t="b">
        <v>0</v>
      </c>
      <c r="H860" s="4" t="s">
        <v>17</v>
      </c>
      <c r="I860" s="4" t="b">
        <v>1</v>
      </c>
      <c r="J860" t="b">
        <f t="shared" si="2"/>
        <v>1</v>
      </c>
      <c r="K860" t="b">
        <v>1</v>
      </c>
      <c r="M860" t="b">
        <v>1</v>
      </c>
      <c r="N860" s="4" t="b">
        <v>0</v>
      </c>
      <c r="P860" t="b">
        <f t="shared" si="3"/>
        <v>0</v>
      </c>
      <c r="Q860" s="4" t="s">
        <v>18</v>
      </c>
      <c r="R860" s="4" t="b">
        <f t="shared" si="5"/>
        <v>1</v>
      </c>
      <c r="S860" s="4" t="b">
        <v>0</v>
      </c>
      <c r="T860" s="4" t="b">
        <v>0</v>
      </c>
      <c r="U860" s="4" t="b">
        <f t="shared" si="6"/>
        <v>1</v>
      </c>
    </row>
    <row r="861">
      <c r="A861" s="4" t="s">
        <v>2537</v>
      </c>
      <c r="B861" s="4" t="s">
        <v>2538</v>
      </c>
      <c r="C861" s="4" t="str">
        <f t="shared" si="1"/>
        <v>TCGA-ER-A42L</v>
      </c>
      <c r="D861" s="4" t="s">
        <v>1615</v>
      </c>
      <c r="E861" s="4" t="b">
        <v>1</v>
      </c>
      <c r="F861" s="4"/>
      <c r="G861" t="b">
        <v>1</v>
      </c>
      <c r="I861" s="4" t="b">
        <v>1</v>
      </c>
      <c r="J861" t="b">
        <f t="shared" si="2"/>
        <v>1</v>
      </c>
      <c r="K861" t="b">
        <v>1</v>
      </c>
      <c r="M861" t="b">
        <v>1</v>
      </c>
      <c r="N861" s="4" t="b">
        <v>0</v>
      </c>
      <c r="P861" t="b">
        <f t="shared" si="3"/>
        <v>1</v>
      </c>
      <c r="Q861" t="str">
        <f t="shared" ref="Q861:Q1045" si="10">IF(NOT(E861),"No input TILmap",H861)</f>
        <v/>
      </c>
      <c r="R861" s="4" t="b">
        <f t="shared" si="5"/>
        <v>1</v>
      </c>
      <c r="T861" s="4" t="b">
        <v>1</v>
      </c>
      <c r="U861" s="4" t="b">
        <f t="shared" si="6"/>
        <v>1</v>
      </c>
    </row>
    <row r="862">
      <c r="A862" s="4" t="s">
        <v>2540</v>
      </c>
      <c r="B862" s="4" t="s">
        <v>2541</v>
      </c>
      <c r="C862" s="4" t="str">
        <f t="shared" si="1"/>
        <v>TCGA-FR-A2OS</v>
      </c>
      <c r="D862" s="4" t="s">
        <v>1615</v>
      </c>
      <c r="E862" s="4" t="b">
        <v>1</v>
      </c>
      <c r="F862" s="4"/>
      <c r="G862" t="b">
        <v>1</v>
      </c>
      <c r="I862" s="4" t="b">
        <v>1</v>
      </c>
      <c r="J862" t="b">
        <f t="shared" si="2"/>
        <v>1</v>
      </c>
      <c r="K862" t="b">
        <v>1</v>
      </c>
      <c r="M862" t="b">
        <v>1</v>
      </c>
      <c r="N862" s="4" t="b">
        <v>0</v>
      </c>
      <c r="P862" t="b">
        <f t="shared" si="3"/>
        <v>1</v>
      </c>
      <c r="Q862" t="str">
        <f t="shared" si="10"/>
        <v/>
      </c>
      <c r="R862" s="4" t="b">
        <f t="shared" si="5"/>
        <v>1</v>
      </c>
      <c r="T862" s="4" t="b">
        <v>1</v>
      </c>
      <c r="U862" s="4" t="b">
        <f t="shared" si="6"/>
        <v>1</v>
      </c>
    </row>
    <row r="863">
      <c r="A863" s="4" t="s">
        <v>2543</v>
      </c>
      <c r="B863" s="4" t="s">
        <v>2544</v>
      </c>
      <c r="C863" s="4" t="str">
        <f t="shared" si="1"/>
        <v>TCGA-FR-A3R1</v>
      </c>
      <c r="D863" s="4" t="s">
        <v>1615</v>
      </c>
      <c r="E863" s="4" t="b">
        <v>1</v>
      </c>
      <c r="F863" s="4"/>
      <c r="G863" t="b">
        <v>1</v>
      </c>
      <c r="I863" s="4" t="b">
        <v>1</v>
      </c>
      <c r="J863" t="b">
        <f t="shared" si="2"/>
        <v>1</v>
      </c>
      <c r="K863" t="b">
        <v>1</v>
      </c>
      <c r="M863" t="b">
        <v>1</v>
      </c>
      <c r="N863" s="4" t="b">
        <v>0</v>
      </c>
      <c r="P863" t="b">
        <f t="shared" si="3"/>
        <v>1</v>
      </c>
      <c r="Q863" t="str">
        <f t="shared" si="10"/>
        <v/>
      </c>
      <c r="R863" s="4" t="b">
        <f t="shared" si="5"/>
        <v>1</v>
      </c>
      <c r="T863" s="4" t="b">
        <v>1</v>
      </c>
      <c r="U863" s="4" t="b">
        <f t="shared" si="6"/>
        <v>1</v>
      </c>
    </row>
    <row r="864">
      <c r="A864" s="4" t="s">
        <v>2546</v>
      </c>
      <c r="B864" s="4" t="s">
        <v>2547</v>
      </c>
      <c r="C864" s="4" t="str">
        <f t="shared" si="1"/>
        <v>TCGA-FR-A3YN</v>
      </c>
      <c r="D864" s="4" t="s">
        <v>1615</v>
      </c>
      <c r="E864" s="4" t="b">
        <v>1</v>
      </c>
      <c r="F864" s="4"/>
      <c r="G864" t="b">
        <v>1</v>
      </c>
      <c r="I864" s="4" t="b">
        <v>1</v>
      </c>
      <c r="J864" t="b">
        <f t="shared" si="2"/>
        <v>1</v>
      </c>
      <c r="K864" t="b">
        <v>1</v>
      </c>
      <c r="M864" t="b">
        <v>1</v>
      </c>
      <c r="N864" s="4" t="b">
        <v>0</v>
      </c>
      <c r="P864" t="b">
        <f t="shared" si="3"/>
        <v>1</v>
      </c>
      <c r="Q864" t="str">
        <f t="shared" si="10"/>
        <v/>
      </c>
      <c r="R864" s="4" t="b">
        <f t="shared" si="5"/>
        <v>1</v>
      </c>
      <c r="T864" s="4" t="b">
        <v>1</v>
      </c>
      <c r="U864" s="4" t="b">
        <f t="shared" si="6"/>
        <v>1</v>
      </c>
    </row>
    <row r="865">
      <c r="A865" s="4" t="s">
        <v>2549</v>
      </c>
      <c r="B865" s="4" t="s">
        <v>2550</v>
      </c>
      <c r="C865" s="4" t="str">
        <f t="shared" si="1"/>
        <v>TCGA-FR-A3YO</v>
      </c>
      <c r="D865" s="4" t="s">
        <v>1615</v>
      </c>
      <c r="E865" s="4" t="b">
        <v>1</v>
      </c>
      <c r="F865" s="4"/>
      <c r="G865" t="b">
        <v>1</v>
      </c>
      <c r="I865" s="4" t="b">
        <v>1</v>
      </c>
      <c r="J865" t="b">
        <f t="shared" si="2"/>
        <v>1</v>
      </c>
      <c r="K865" t="b">
        <v>1</v>
      </c>
      <c r="M865" t="b">
        <v>1</v>
      </c>
      <c r="N865" s="4" t="b">
        <v>0</v>
      </c>
      <c r="P865" t="b">
        <f t="shared" si="3"/>
        <v>1</v>
      </c>
      <c r="Q865" t="str">
        <f t="shared" si="10"/>
        <v/>
      </c>
      <c r="R865" s="4" t="b">
        <f t="shared" si="5"/>
        <v>1</v>
      </c>
      <c r="T865" s="4" t="b">
        <v>1</v>
      </c>
      <c r="U865" s="4" t="b">
        <f t="shared" si="6"/>
        <v>1</v>
      </c>
    </row>
    <row r="866">
      <c r="A866" s="4" t="s">
        <v>2552</v>
      </c>
      <c r="B866" s="4" t="s">
        <v>2553</v>
      </c>
      <c r="C866" s="4" t="str">
        <f t="shared" si="1"/>
        <v>TCGA-FR-A44A</v>
      </c>
      <c r="D866" s="4" t="s">
        <v>1615</v>
      </c>
      <c r="E866" s="4" t="b">
        <v>1</v>
      </c>
      <c r="F866" s="4"/>
      <c r="G866" t="b">
        <v>1</v>
      </c>
      <c r="I866" s="4" t="b">
        <v>1</v>
      </c>
      <c r="J866" t="b">
        <f t="shared" si="2"/>
        <v>1</v>
      </c>
      <c r="K866" t="b">
        <v>1</v>
      </c>
      <c r="M866" t="b">
        <v>1</v>
      </c>
      <c r="N866" s="4" t="b">
        <v>0</v>
      </c>
      <c r="P866" t="b">
        <f t="shared" si="3"/>
        <v>1</v>
      </c>
      <c r="Q866" t="str">
        <f t="shared" si="10"/>
        <v/>
      </c>
      <c r="R866" s="4" t="b">
        <f t="shared" si="5"/>
        <v>1</v>
      </c>
      <c r="T866" s="4" t="b">
        <v>1</v>
      </c>
      <c r="U866" s="4" t="b">
        <f t="shared" si="6"/>
        <v>1</v>
      </c>
    </row>
    <row r="867">
      <c r="A867" s="4" t="s">
        <v>2555</v>
      </c>
      <c r="B867" s="4" t="s">
        <v>2556</v>
      </c>
      <c r="C867" s="4" t="str">
        <f t="shared" si="1"/>
        <v>TCGA-FR-A69P</v>
      </c>
      <c r="D867" s="4" t="s">
        <v>1615</v>
      </c>
      <c r="E867" s="4" t="b">
        <v>1</v>
      </c>
      <c r="F867" s="4"/>
      <c r="G867" t="b">
        <v>1</v>
      </c>
      <c r="I867" s="4" t="b">
        <v>1</v>
      </c>
      <c r="J867" t="b">
        <f t="shared" si="2"/>
        <v>1</v>
      </c>
      <c r="K867" t="b">
        <v>1</v>
      </c>
      <c r="M867" t="b">
        <v>1</v>
      </c>
      <c r="N867" s="4" t="b">
        <v>0</v>
      </c>
      <c r="P867" t="b">
        <f t="shared" si="3"/>
        <v>1</v>
      </c>
      <c r="Q867" t="str">
        <f t="shared" si="10"/>
        <v/>
      </c>
      <c r="R867" s="4" t="b">
        <f t="shared" si="5"/>
        <v>1</v>
      </c>
      <c r="T867" s="4" t="b">
        <v>1</v>
      </c>
      <c r="U867" s="4" t="b">
        <f t="shared" si="6"/>
        <v>1</v>
      </c>
    </row>
    <row r="868">
      <c r="A868" s="4" t="s">
        <v>2558</v>
      </c>
      <c r="B868" s="4" t="s">
        <v>2559</v>
      </c>
      <c r="C868" s="4" t="str">
        <f t="shared" si="1"/>
        <v>TCGA-FR-A726</v>
      </c>
      <c r="D868" s="4" t="s">
        <v>1615</v>
      </c>
      <c r="E868" s="4" t="b">
        <v>1</v>
      </c>
      <c r="F868" s="4"/>
      <c r="G868" t="b">
        <v>1</v>
      </c>
      <c r="I868" s="4" t="b">
        <v>1</v>
      </c>
      <c r="J868" t="b">
        <f t="shared" si="2"/>
        <v>1</v>
      </c>
      <c r="K868" t="b">
        <v>1</v>
      </c>
      <c r="M868" t="b">
        <v>1</v>
      </c>
      <c r="N868" s="4" t="b">
        <v>0</v>
      </c>
      <c r="P868" t="b">
        <f t="shared" si="3"/>
        <v>1</v>
      </c>
      <c r="Q868" t="str">
        <f t="shared" si="10"/>
        <v/>
      </c>
      <c r="R868" s="4" t="b">
        <f t="shared" si="5"/>
        <v>1</v>
      </c>
      <c r="T868" s="4" t="b">
        <v>1</v>
      </c>
      <c r="U868" s="4" t="b">
        <f t="shared" si="6"/>
        <v>1</v>
      </c>
    </row>
    <row r="869">
      <c r="A869" s="4" t="s">
        <v>2561</v>
      </c>
      <c r="B869" s="4" t="s">
        <v>2562</v>
      </c>
      <c r="C869" s="4" t="str">
        <f t="shared" si="1"/>
        <v>TCGA-FR-A728</v>
      </c>
      <c r="D869" s="4" t="s">
        <v>1615</v>
      </c>
      <c r="E869" s="4" t="b">
        <v>1</v>
      </c>
      <c r="F869" s="4"/>
      <c r="G869" t="b">
        <v>1</v>
      </c>
      <c r="I869" s="4" t="b">
        <v>1</v>
      </c>
      <c r="J869" t="b">
        <f t="shared" si="2"/>
        <v>1</v>
      </c>
      <c r="K869" t="b">
        <v>1</v>
      </c>
      <c r="M869" t="b">
        <v>1</v>
      </c>
      <c r="N869" s="4" t="b">
        <v>0</v>
      </c>
      <c r="P869" t="b">
        <f t="shared" si="3"/>
        <v>1</v>
      </c>
      <c r="Q869" t="str">
        <f t="shared" si="10"/>
        <v/>
      </c>
      <c r="R869" s="4" t="b">
        <f t="shared" si="5"/>
        <v>1</v>
      </c>
      <c r="T869" s="4" t="b">
        <v>1</v>
      </c>
      <c r="U869" s="4" t="b">
        <f t="shared" si="6"/>
        <v>1</v>
      </c>
    </row>
    <row r="870">
      <c r="A870" s="4" t="s">
        <v>2564</v>
      </c>
      <c r="B870" s="4" t="s">
        <v>2565</v>
      </c>
      <c r="C870" s="4" t="str">
        <f t="shared" si="1"/>
        <v>TCGA-FR-A729</v>
      </c>
      <c r="D870" s="4" t="s">
        <v>1615</v>
      </c>
      <c r="E870" s="4" t="b">
        <v>1</v>
      </c>
      <c r="F870" s="4"/>
      <c r="G870" t="b">
        <v>1</v>
      </c>
      <c r="I870" s="4" t="b">
        <v>1</v>
      </c>
      <c r="J870" t="b">
        <f t="shared" si="2"/>
        <v>1</v>
      </c>
      <c r="K870" t="b">
        <v>1</v>
      </c>
      <c r="M870" t="b">
        <v>1</v>
      </c>
      <c r="N870" s="4" t="b">
        <v>0</v>
      </c>
      <c r="P870" t="b">
        <f t="shared" si="3"/>
        <v>1</v>
      </c>
      <c r="Q870" t="str">
        <f t="shared" si="10"/>
        <v/>
      </c>
      <c r="R870" s="4" t="b">
        <f t="shared" si="5"/>
        <v>1</v>
      </c>
      <c r="T870" s="4" t="b">
        <v>1</v>
      </c>
      <c r="U870" s="4" t="b">
        <f t="shared" si="6"/>
        <v>1</v>
      </c>
    </row>
    <row r="871">
      <c r="A871" s="4" t="s">
        <v>2567</v>
      </c>
      <c r="B871" s="4" t="s">
        <v>2568</v>
      </c>
      <c r="C871" s="4" t="str">
        <f t="shared" si="1"/>
        <v>TCGA-FR-A7U8</v>
      </c>
      <c r="D871" s="4" t="s">
        <v>1615</v>
      </c>
      <c r="E871" s="4" t="b">
        <v>1</v>
      </c>
      <c r="F871" s="4"/>
      <c r="G871" t="b">
        <v>1</v>
      </c>
      <c r="I871" s="4" t="b">
        <v>1</v>
      </c>
      <c r="J871" t="b">
        <f t="shared" si="2"/>
        <v>1</v>
      </c>
      <c r="K871" t="b">
        <v>1</v>
      </c>
      <c r="M871" t="b">
        <v>1</v>
      </c>
      <c r="N871" s="4" t="b">
        <v>0</v>
      </c>
      <c r="P871" t="b">
        <f t="shared" si="3"/>
        <v>1</v>
      </c>
      <c r="Q871" t="str">
        <f t="shared" si="10"/>
        <v/>
      </c>
      <c r="R871" s="4" t="b">
        <f t="shared" si="5"/>
        <v>1</v>
      </c>
      <c r="T871" s="4" t="b">
        <v>1</v>
      </c>
      <c r="U871" s="4" t="b">
        <f t="shared" si="6"/>
        <v>1</v>
      </c>
    </row>
    <row r="872">
      <c r="A872" s="4" t="s">
        <v>2570</v>
      </c>
      <c r="B872" s="4" t="s">
        <v>2571</v>
      </c>
      <c r="C872" s="4" t="str">
        <f t="shared" si="1"/>
        <v>TCGA-FR-A7U9</v>
      </c>
      <c r="D872" s="4" t="s">
        <v>1615</v>
      </c>
      <c r="E872" s="4" t="b">
        <v>1</v>
      </c>
      <c r="F872" s="4"/>
      <c r="G872" t="b">
        <v>1</v>
      </c>
      <c r="I872" s="4" t="b">
        <v>1</v>
      </c>
      <c r="J872" t="b">
        <f t="shared" si="2"/>
        <v>1</v>
      </c>
      <c r="K872" t="b">
        <v>1</v>
      </c>
      <c r="M872" t="b">
        <v>1</v>
      </c>
      <c r="N872" s="4" t="b">
        <v>0</v>
      </c>
      <c r="P872" t="b">
        <f t="shared" si="3"/>
        <v>1</v>
      </c>
      <c r="Q872" t="str">
        <f t="shared" si="10"/>
        <v/>
      </c>
      <c r="R872" s="4" t="b">
        <f t="shared" si="5"/>
        <v>1</v>
      </c>
      <c r="T872" s="4" t="b">
        <v>1</v>
      </c>
      <c r="U872" s="4" t="b">
        <f t="shared" si="6"/>
        <v>1</v>
      </c>
    </row>
    <row r="873">
      <c r="A873" s="4" t="s">
        <v>2573</v>
      </c>
      <c r="B873" s="4" t="s">
        <v>2574</v>
      </c>
      <c r="C873" s="4" t="str">
        <f t="shared" si="1"/>
        <v>TCGA-FR-A7UA</v>
      </c>
      <c r="D873" s="4" t="s">
        <v>1615</v>
      </c>
      <c r="E873" s="4" t="b">
        <v>1</v>
      </c>
      <c r="F873" s="4"/>
      <c r="G873" s="12" t="b">
        <v>0</v>
      </c>
      <c r="H873" s="4" t="s">
        <v>19</v>
      </c>
      <c r="I873" s="4" t="b">
        <v>1</v>
      </c>
      <c r="J873" t="b">
        <f t="shared" si="2"/>
        <v>1</v>
      </c>
      <c r="K873" t="b">
        <v>1</v>
      </c>
      <c r="M873" t="b">
        <v>1</v>
      </c>
      <c r="N873" s="4" t="b">
        <v>0</v>
      </c>
      <c r="P873" t="b">
        <f t="shared" si="3"/>
        <v>0</v>
      </c>
      <c r="Q873" t="str">
        <f t="shared" si="10"/>
        <v>Large TIL Map</v>
      </c>
      <c r="R873" s="4" t="b">
        <f t="shared" si="5"/>
        <v>0</v>
      </c>
      <c r="T873" s="4" t="s">
        <v>15904</v>
      </c>
      <c r="U873" s="4" t="b">
        <f t="shared" si="6"/>
        <v>0</v>
      </c>
    </row>
    <row r="874">
      <c r="A874" s="4" t="s">
        <v>2576</v>
      </c>
      <c r="B874" s="4" t="s">
        <v>2577</v>
      </c>
      <c r="C874" s="4" t="str">
        <f t="shared" si="1"/>
        <v>TCGA-FR-A8YC</v>
      </c>
      <c r="D874" s="4" t="s">
        <v>1615</v>
      </c>
      <c r="E874" s="4" t="b">
        <v>1</v>
      </c>
      <c r="F874" s="4"/>
      <c r="G874" t="b">
        <v>1</v>
      </c>
      <c r="I874" s="4" t="b">
        <v>1</v>
      </c>
      <c r="J874" t="b">
        <f t="shared" si="2"/>
        <v>1</v>
      </c>
      <c r="K874" t="b">
        <v>1</v>
      </c>
      <c r="M874" t="b">
        <v>1</v>
      </c>
      <c r="N874" s="4" t="b">
        <v>0</v>
      </c>
      <c r="P874" t="b">
        <f t="shared" si="3"/>
        <v>1</v>
      </c>
      <c r="Q874" t="str">
        <f t="shared" si="10"/>
        <v/>
      </c>
      <c r="R874" s="4" t="b">
        <f t="shared" si="5"/>
        <v>1</v>
      </c>
      <c r="T874" s="4" t="b">
        <v>1</v>
      </c>
      <c r="U874" s="4" t="b">
        <f t="shared" si="6"/>
        <v>1</v>
      </c>
    </row>
    <row r="875">
      <c r="A875" s="4" t="s">
        <v>2579</v>
      </c>
      <c r="B875" s="4" t="s">
        <v>2580</v>
      </c>
      <c r="C875" s="4" t="str">
        <f t="shared" si="1"/>
        <v>TCGA-FR-A8YD</v>
      </c>
      <c r="D875" s="4" t="s">
        <v>1615</v>
      </c>
      <c r="E875" s="4" t="b">
        <v>1</v>
      </c>
      <c r="F875" s="4"/>
      <c r="G875" t="b">
        <v>1</v>
      </c>
      <c r="I875" s="4" t="b">
        <v>1</v>
      </c>
      <c r="J875" t="b">
        <f t="shared" si="2"/>
        <v>1</v>
      </c>
      <c r="K875" t="b">
        <v>1</v>
      </c>
      <c r="M875" t="b">
        <v>1</v>
      </c>
      <c r="N875" s="4" t="b">
        <v>0</v>
      </c>
      <c r="P875" t="b">
        <f t="shared" si="3"/>
        <v>1</v>
      </c>
      <c r="Q875" t="str">
        <f t="shared" si="10"/>
        <v/>
      </c>
      <c r="R875" s="4" t="b">
        <f t="shared" si="5"/>
        <v>1</v>
      </c>
      <c r="T875" s="4" t="b">
        <v>1</v>
      </c>
      <c r="U875" s="4" t="b">
        <f t="shared" si="6"/>
        <v>1</v>
      </c>
    </row>
    <row r="876">
      <c r="A876" s="4" t="s">
        <v>2582</v>
      </c>
      <c r="B876" s="4" t="s">
        <v>2583</v>
      </c>
      <c r="C876" s="4" t="str">
        <f t="shared" si="1"/>
        <v>TCGA-FR-A8YE</v>
      </c>
      <c r="D876" s="4" t="s">
        <v>1615</v>
      </c>
      <c r="E876" s="4" t="b">
        <v>1</v>
      </c>
      <c r="F876" s="4"/>
      <c r="G876" t="b">
        <v>1</v>
      </c>
      <c r="I876" s="4" t="b">
        <v>1</v>
      </c>
      <c r="J876" t="b">
        <f t="shared" si="2"/>
        <v>1</v>
      </c>
      <c r="K876" t="b">
        <v>1</v>
      </c>
      <c r="M876" t="b">
        <v>1</v>
      </c>
      <c r="N876" s="4" t="b">
        <v>0</v>
      </c>
      <c r="P876" t="b">
        <f t="shared" si="3"/>
        <v>1</v>
      </c>
      <c r="Q876" t="str">
        <f t="shared" si="10"/>
        <v/>
      </c>
      <c r="R876" s="4" t="b">
        <f t="shared" si="5"/>
        <v>1</v>
      </c>
      <c r="T876" s="4" t="b">
        <v>1</v>
      </c>
      <c r="U876" s="4" t="b">
        <f t="shared" si="6"/>
        <v>1</v>
      </c>
    </row>
    <row r="877">
      <c r="A877" s="4" t="s">
        <v>2585</v>
      </c>
      <c r="B877" s="4" t="s">
        <v>2586</v>
      </c>
      <c r="C877" s="4" t="str">
        <f t="shared" si="1"/>
        <v>TCGA-FS-A1Z7</v>
      </c>
      <c r="D877" s="4" t="s">
        <v>1615</v>
      </c>
      <c r="E877" s="4" t="b">
        <v>1</v>
      </c>
      <c r="F877" s="4"/>
      <c r="G877" t="b">
        <v>1</v>
      </c>
      <c r="I877" s="4" t="b">
        <v>1</v>
      </c>
      <c r="J877" t="b">
        <f t="shared" si="2"/>
        <v>0</v>
      </c>
      <c r="K877" t="b">
        <v>0</v>
      </c>
      <c r="M877" t="b">
        <v>1</v>
      </c>
      <c r="N877" s="4" t="b">
        <v>0</v>
      </c>
      <c r="P877" t="b">
        <f t="shared" si="3"/>
        <v>1</v>
      </c>
      <c r="Q877" t="str">
        <f t="shared" si="10"/>
        <v/>
      </c>
      <c r="R877" s="4" t="b">
        <f t="shared" si="5"/>
        <v>1</v>
      </c>
      <c r="T877" s="4" t="s">
        <v>15904</v>
      </c>
      <c r="U877" s="4" t="b">
        <f t="shared" si="6"/>
        <v>0</v>
      </c>
    </row>
    <row r="878">
      <c r="A878" s="4" t="s">
        <v>2588</v>
      </c>
      <c r="B878" s="4" t="s">
        <v>2589</v>
      </c>
      <c r="C878" s="4" t="str">
        <f t="shared" si="1"/>
        <v>TCGA-FS-A1Z7</v>
      </c>
      <c r="D878" s="4" t="s">
        <v>1615</v>
      </c>
      <c r="E878" s="4" t="b">
        <v>1</v>
      </c>
      <c r="F878" s="4"/>
      <c r="G878" t="b">
        <v>1</v>
      </c>
      <c r="I878" s="4" t="b">
        <v>1</v>
      </c>
      <c r="J878" t="b">
        <f t="shared" si="2"/>
        <v>0</v>
      </c>
      <c r="K878" t="b">
        <v>0</v>
      </c>
      <c r="M878" t="b">
        <v>1</v>
      </c>
      <c r="N878" s="4" t="b">
        <v>0</v>
      </c>
      <c r="P878" t="b">
        <f t="shared" si="3"/>
        <v>1</v>
      </c>
      <c r="Q878" t="str">
        <f t="shared" si="10"/>
        <v/>
      </c>
      <c r="R878" s="4" t="b">
        <f t="shared" si="5"/>
        <v>1</v>
      </c>
      <c r="T878" s="4" t="s">
        <v>15904</v>
      </c>
      <c r="U878" s="4" t="b">
        <f t="shared" si="6"/>
        <v>0</v>
      </c>
    </row>
    <row r="879">
      <c r="A879" s="4" t="s">
        <v>2590</v>
      </c>
      <c r="B879" s="4" t="s">
        <v>2591</v>
      </c>
      <c r="C879" s="4" t="str">
        <f t="shared" si="1"/>
        <v>TCGA-FS-A1Z7</v>
      </c>
      <c r="D879" s="4" t="s">
        <v>1615</v>
      </c>
      <c r="E879" s="4" t="b">
        <v>1</v>
      </c>
      <c r="F879" s="4"/>
      <c r="G879" t="b">
        <v>1</v>
      </c>
      <c r="I879" s="4" t="b">
        <v>1</v>
      </c>
      <c r="J879" t="b">
        <f t="shared" si="2"/>
        <v>0</v>
      </c>
      <c r="K879" t="b">
        <v>0</v>
      </c>
      <c r="M879" t="b">
        <v>1</v>
      </c>
      <c r="N879" s="4" t="b">
        <v>0</v>
      </c>
      <c r="P879" t="b">
        <f t="shared" si="3"/>
        <v>1</v>
      </c>
      <c r="Q879" t="str">
        <f t="shared" si="10"/>
        <v/>
      </c>
      <c r="R879" s="4" t="b">
        <f t="shared" si="5"/>
        <v>1</v>
      </c>
      <c r="T879" s="4" t="s">
        <v>15904</v>
      </c>
      <c r="U879" s="4" t="b">
        <f t="shared" si="6"/>
        <v>0</v>
      </c>
    </row>
    <row r="880">
      <c r="A880" s="4" t="s">
        <v>2592</v>
      </c>
      <c r="B880" s="4" t="s">
        <v>2593</v>
      </c>
      <c r="C880" s="4" t="str">
        <f t="shared" si="1"/>
        <v>TCGA-FS-A1Z7</v>
      </c>
      <c r="D880" s="4" t="s">
        <v>1615</v>
      </c>
      <c r="E880" s="4" t="b">
        <v>1</v>
      </c>
      <c r="F880" s="4"/>
      <c r="G880" t="b">
        <v>1</v>
      </c>
      <c r="I880" s="4" t="b">
        <v>1</v>
      </c>
      <c r="J880" t="b">
        <f t="shared" si="2"/>
        <v>0</v>
      </c>
      <c r="K880" t="b">
        <v>0</v>
      </c>
      <c r="M880" t="b">
        <v>1</v>
      </c>
      <c r="N880" s="4" t="b">
        <v>0</v>
      </c>
      <c r="P880" t="b">
        <f t="shared" si="3"/>
        <v>1</v>
      </c>
      <c r="Q880" t="str">
        <f t="shared" si="10"/>
        <v/>
      </c>
      <c r="R880" s="4" t="b">
        <f t="shared" si="5"/>
        <v>1</v>
      </c>
      <c r="T880" s="4" t="s">
        <v>15904</v>
      </c>
      <c r="U880" s="4" t="b">
        <f t="shared" si="6"/>
        <v>0</v>
      </c>
    </row>
    <row r="881">
      <c r="A881" s="4" t="s">
        <v>2594</v>
      </c>
      <c r="B881" s="4" t="s">
        <v>2595</v>
      </c>
      <c r="C881" s="4" t="str">
        <f t="shared" si="1"/>
        <v>TCGA-FS-A1Z7</v>
      </c>
      <c r="D881" s="4" t="s">
        <v>1615</v>
      </c>
      <c r="E881" s="4" t="b">
        <v>1</v>
      </c>
      <c r="F881" s="4"/>
      <c r="G881" t="b">
        <v>1</v>
      </c>
      <c r="I881" s="4" t="b">
        <v>1</v>
      </c>
      <c r="J881" t="b">
        <f t="shared" si="2"/>
        <v>1</v>
      </c>
      <c r="K881" t="b">
        <v>1</v>
      </c>
      <c r="M881" t="b">
        <v>1</v>
      </c>
      <c r="N881" s="4" t="b">
        <v>0</v>
      </c>
      <c r="P881" t="b">
        <f t="shared" si="3"/>
        <v>1</v>
      </c>
      <c r="Q881" t="str">
        <f t="shared" si="10"/>
        <v/>
      </c>
      <c r="R881" s="4" t="b">
        <f t="shared" si="5"/>
        <v>1</v>
      </c>
      <c r="T881" s="4" t="b">
        <v>1</v>
      </c>
      <c r="U881" s="4" t="b">
        <f t="shared" si="6"/>
        <v>1</v>
      </c>
    </row>
    <row r="882">
      <c r="A882" s="4" t="s">
        <v>2596</v>
      </c>
      <c r="B882" s="4" t="s">
        <v>2597</v>
      </c>
      <c r="C882" s="4" t="str">
        <f t="shared" si="1"/>
        <v>TCGA-FS-A1Z7</v>
      </c>
      <c r="D882" s="4" t="s">
        <v>1615</v>
      </c>
      <c r="E882" s="4" t="b">
        <v>1</v>
      </c>
      <c r="F882" s="4"/>
      <c r="G882" t="b">
        <v>1</v>
      </c>
      <c r="I882" s="4" t="b">
        <v>1</v>
      </c>
      <c r="J882" t="b">
        <f t="shared" si="2"/>
        <v>0</v>
      </c>
      <c r="K882" t="b">
        <v>0</v>
      </c>
      <c r="M882" t="b">
        <v>1</v>
      </c>
      <c r="N882" s="4" t="b">
        <v>1</v>
      </c>
      <c r="P882" t="b">
        <f t="shared" si="3"/>
        <v>1</v>
      </c>
      <c r="Q882" t="str">
        <f t="shared" si="10"/>
        <v/>
      </c>
      <c r="R882" s="4" t="b">
        <f t="shared" si="5"/>
        <v>1</v>
      </c>
      <c r="T882" s="4" t="s">
        <v>15904</v>
      </c>
      <c r="U882" s="4" t="b">
        <f t="shared" si="6"/>
        <v>0</v>
      </c>
    </row>
    <row r="883">
      <c r="A883" s="4" t="s">
        <v>2598</v>
      </c>
      <c r="B883" s="4" t="s">
        <v>2599</v>
      </c>
      <c r="C883" s="4" t="str">
        <f t="shared" si="1"/>
        <v>TCGA-FS-A1Z7</v>
      </c>
      <c r="D883" s="4" t="s">
        <v>1615</v>
      </c>
      <c r="E883" s="4" t="b">
        <v>1</v>
      </c>
      <c r="F883" s="4"/>
      <c r="G883" t="b">
        <v>1</v>
      </c>
      <c r="I883" s="4" t="b">
        <v>1</v>
      </c>
      <c r="J883" t="b">
        <f t="shared" si="2"/>
        <v>0</v>
      </c>
      <c r="K883" t="b">
        <v>0</v>
      </c>
      <c r="M883" t="b">
        <v>1</v>
      </c>
      <c r="N883" s="4" t="b">
        <v>1</v>
      </c>
      <c r="P883" t="b">
        <f t="shared" si="3"/>
        <v>1</v>
      </c>
      <c r="Q883" t="str">
        <f t="shared" si="10"/>
        <v/>
      </c>
      <c r="R883" s="4" t="b">
        <f t="shared" si="5"/>
        <v>1</v>
      </c>
      <c r="T883" s="4" t="s">
        <v>15904</v>
      </c>
      <c r="U883" s="4" t="b">
        <f t="shared" si="6"/>
        <v>0</v>
      </c>
    </row>
    <row r="884">
      <c r="A884" s="4" t="s">
        <v>2600</v>
      </c>
      <c r="B884" s="4" t="s">
        <v>2601</v>
      </c>
      <c r="C884" s="4" t="str">
        <f t="shared" si="1"/>
        <v>TCGA-FS-A1Z7</v>
      </c>
      <c r="D884" s="4" t="s">
        <v>1615</v>
      </c>
      <c r="E884" s="4" t="b">
        <v>1</v>
      </c>
      <c r="F884" s="4"/>
      <c r="G884" t="b">
        <v>1</v>
      </c>
      <c r="I884" s="4" t="b">
        <v>1</v>
      </c>
      <c r="J884" t="b">
        <f t="shared" si="2"/>
        <v>0</v>
      </c>
      <c r="K884" t="b">
        <v>0</v>
      </c>
      <c r="M884" t="b">
        <v>1</v>
      </c>
      <c r="N884" s="4" t="b">
        <v>1</v>
      </c>
      <c r="P884" t="b">
        <f t="shared" si="3"/>
        <v>1</v>
      </c>
      <c r="Q884" t="str">
        <f t="shared" si="10"/>
        <v/>
      </c>
      <c r="R884" s="4" t="b">
        <f t="shared" si="5"/>
        <v>1</v>
      </c>
      <c r="T884" s="4" t="s">
        <v>15904</v>
      </c>
      <c r="U884" s="4" t="b">
        <f t="shared" si="6"/>
        <v>0</v>
      </c>
    </row>
    <row r="885">
      <c r="A885" s="4" t="s">
        <v>2602</v>
      </c>
      <c r="B885" s="4" t="s">
        <v>2603</v>
      </c>
      <c r="C885" s="4" t="str">
        <f t="shared" si="1"/>
        <v>TCGA-FS-A1Z7</v>
      </c>
      <c r="D885" s="4" t="s">
        <v>1615</v>
      </c>
      <c r="E885" s="4" t="b">
        <v>1</v>
      </c>
      <c r="F885" s="4"/>
      <c r="G885" t="b">
        <v>1</v>
      </c>
      <c r="I885" s="4" t="b">
        <v>1</v>
      </c>
      <c r="J885" t="b">
        <f t="shared" si="2"/>
        <v>0</v>
      </c>
      <c r="K885" t="b">
        <v>0</v>
      </c>
      <c r="M885" t="b">
        <v>1</v>
      </c>
      <c r="N885" s="4" t="b">
        <v>1</v>
      </c>
      <c r="P885" t="b">
        <f t="shared" si="3"/>
        <v>1</v>
      </c>
      <c r="Q885" t="str">
        <f t="shared" si="10"/>
        <v/>
      </c>
      <c r="R885" s="4" t="b">
        <f t="shared" si="5"/>
        <v>1</v>
      </c>
      <c r="T885" s="4" t="s">
        <v>15904</v>
      </c>
      <c r="U885" s="4" t="b">
        <f t="shared" si="6"/>
        <v>0</v>
      </c>
    </row>
    <row r="886">
      <c r="A886" s="4" t="s">
        <v>2604</v>
      </c>
      <c r="B886" s="4" t="s">
        <v>2605</v>
      </c>
      <c r="C886" s="4" t="str">
        <f t="shared" si="1"/>
        <v>TCGA-FS-A1Z7</v>
      </c>
      <c r="D886" s="4" t="s">
        <v>1615</v>
      </c>
      <c r="E886" s="4" t="b">
        <v>1</v>
      </c>
      <c r="F886" s="4"/>
      <c r="G886" t="b">
        <v>1</v>
      </c>
      <c r="I886" s="4" t="b">
        <v>1</v>
      </c>
      <c r="J886" t="b">
        <f t="shared" si="2"/>
        <v>0</v>
      </c>
      <c r="K886" t="b">
        <v>0</v>
      </c>
      <c r="M886" t="b">
        <v>1</v>
      </c>
      <c r="N886" s="4" t="b">
        <v>1</v>
      </c>
      <c r="P886" t="b">
        <f t="shared" si="3"/>
        <v>1</v>
      </c>
      <c r="Q886" t="str">
        <f t="shared" si="10"/>
        <v/>
      </c>
      <c r="R886" s="4" t="b">
        <f t="shared" si="5"/>
        <v>1</v>
      </c>
      <c r="T886" s="4" t="s">
        <v>15904</v>
      </c>
      <c r="U886" s="4" t="b">
        <f t="shared" si="6"/>
        <v>0</v>
      </c>
    </row>
    <row r="887">
      <c r="A887" s="4" t="s">
        <v>2606</v>
      </c>
      <c r="B887" s="4" t="s">
        <v>2607</v>
      </c>
      <c r="C887" s="4" t="str">
        <f t="shared" si="1"/>
        <v>TCGA-FS-A1Z7</v>
      </c>
      <c r="D887" s="4" t="s">
        <v>1615</v>
      </c>
      <c r="E887" s="4" t="b">
        <v>1</v>
      </c>
      <c r="F887" s="4"/>
      <c r="G887" t="b">
        <v>1</v>
      </c>
      <c r="I887" s="4" t="b">
        <v>1</v>
      </c>
      <c r="J887" t="b">
        <f t="shared" si="2"/>
        <v>0</v>
      </c>
      <c r="K887" t="b">
        <v>0</v>
      </c>
      <c r="M887" t="b">
        <v>1</v>
      </c>
      <c r="N887" s="4" t="b">
        <v>1</v>
      </c>
      <c r="P887" t="b">
        <f t="shared" si="3"/>
        <v>1</v>
      </c>
      <c r="Q887" t="str">
        <f t="shared" si="10"/>
        <v/>
      </c>
      <c r="R887" s="4" t="b">
        <f t="shared" si="5"/>
        <v>1</v>
      </c>
      <c r="T887" s="4" t="s">
        <v>15904</v>
      </c>
      <c r="U887" s="4" t="b">
        <f t="shared" si="6"/>
        <v>0</v>
      </c>
    </row>
    <row r="888">
      <c r="A888" s="4" t="s">
        <v>2608</v>
      </c>
      <c r="B888" s="4" t="s">
        <v>2609</v>
      </c>
      <c r="C888" s="4" t="str">
        <f t="shared" si="1"/>
        <v>TCGA-FS-A1Z7</v>
      </c>
      <c r="D888" s="4" t="s">
        <v>1615</v>
      </c>
      <c r="E888" s="4" t="b">
        <v>1</v>
      </c>
      <c r="F888" s="4"/>
      <c r="G888" t="b">
        <v>1</v>
      </c>
      <c r="I888" s="4" t="b">
        <v>1</v>
      </c>
      <c r="J888" t="b">
        <f t="shared" si="2"/>
        <v>0</v>
      </c>
      <c r="K888" t="b">
        <v>0</v>
      </c>
      <c r="M888" t="b">
        <v>1</v>
      </c>
      <c r="N888" s="4" t="b">
        <v>1</v>
      </c>
      <c r="P888" t="b">
        <f t="shared" si="3"/>
        <v>1</v>
      </c>
      <c r="Q888" t="str">
        <f t="shared" si="10"/>
        <v/>
      </c>
      <c r="R888" s="4" t="b">
        <f t="shared" si="5"/>
        <v>1</v>
      </c>
      <c r="T888" s="4" t="s">
        <v>15904</v>
      </c>
      <c r="U888" s="4" t="b">
        <f t="shared" si="6"/>
        <v>0</v>
      </c>
    </row>
    <row r="889">
      <c r="A889" s="4" t="s">
        <v>2610</v>
      </c>
      <c r="B889" s="4" t="s">
        <v>2611</v>
      </c>
      <c r="C889" s="4" t="str">
        <f t="shared" si="1"/>
        <v>TCGA-FS-A1Z7</v>
      </c>
      <c r="D889" s="4" t="s">
        <v>1615</v>
      </c>
      <c r="E889" s="4" t="b">
        <v>1</v>
      </c>
      <c r="F889" s="4"/>
      <c r="G889" t="b">
        <v>1</v>
      </c>
      <c r="I889" s="4" t="b">
        <v>1</v>
      </c>
      <c r="J889" t="b">
        <f t="shared" si="2"/>
        <v>0</v>
      </c>
      <c r="K889" t="b">
        <v>0</v>
      </c>
      <c r="M889" t="b">
        <v>1</v>
      </c>
      <c r="N889" s="4" t="b">
        <v>0</v>
      </c>
      <c r="P889" t="b">
        <f t="shared" si="3"/>
        <v>1</v>
      </c>
      <c r="Q889" t="str">
        <f t="shared" si="10"/>
        <v/>
      </c>
      <c r="R889" s="4" t="b">
        <f t="shared" si="5"/>
        <v>1</v>
      </c>
      <c r="T889" s="4" t="s">
        <v>15904</v>
      </c>
      <c r="U889" s="4" t="b">
        <f t="shared" si="6"/>
        <v>0</v>
      </c>
    </row>
    <row r="890">
      <c r="A890" s="4" t="s">
        <v>2612</v>
      </c>
      <c r="B890" s="4" t="s">
        <v>2613</v>
      </c>
      <c r="C890" s="4" t="str">
        <f t="shared" si="1"/>
        <v>TCGA-FS-A1ZA</v>
      </c>
      <c r="D890" s="4" t="s">
        <v>1615</v>
      </c>
      <c r="E890" s="4" t="b">
        <v>1</v>
      </c>
      <c r="F890" s="4"/>
      <c r="G890" t="b">
        <v>1</v>
      </c>
      <c r="I890" s="4" t="b">
        <v>1</v>
      </c>
      <c r="J890" t="b">
        <f t="shared" si="2"/>
        <v>1</v>
      </c>
      <c r="K890" t="b">
        <v>1</v>
      </c>
      <c r="M890" t="b">
        <v>1</v>
      </c>
      <c r="N890" s="4" t="b">
        <v>0</v>
      </c>
      <c r="P890" t="b">
        <f t="shared" si="3"/>
        <v>1</v>
      </c>
      <c r="Q890" t="str">
        <f t="shared" si="10"/>
        <v/>
      </c>
      <c r="R890" s="4" t="b">
        <f t="shared" si="5"/>
        <v>1</v>
      </c>
      <c r="T890" s="4" t="b">
        <v>1</v>
      </c>
      <c r="U890" s="4" t="b">
        <f t="shared" si="6"/>
        <v>1</v>
      </c>
    </row>
    <row r="891">
      <c r="A891" s="4" t="s">
        <v>2615</v>
      </c>
      <c r="B891" s="4" t="s">
        <v>2616</v>
      </c>
      <c r="C891" s="4" t="str">
        <f t="shared" si="1"/>
        <v>TCGA-FS-A1ZC</v>
      </c>
      <c r="D891" s="4" t="s">
        <v>1615</v>
      </c>
      <c r="E891" s="4" t="b">
        <v>1</v>
      </c>
      <c r="F891" s="4"/>
      <c r="G891" t="b">
        <v>1</v>
      </c>
      <c r="I891" s="4" t="b">
        <v>1</v>
      </c>
      <c r="J891" t="b">
        <f t="shared" si="2"/>
        <v>1</v>
      </c>
      <c r="K891" t="b">
        <v>1</v>
      </c>
      <c r="M891" t="b">
        <v>1</v>
      </c>
      <c r="N891" s="4" t="b">
        <v>1</v>
      </c>
      <c r="P891" t="b">
        <f t="shared" si="3"/>
        <v>1</v>
      </c>
      <c r="Q891" t="str">
        <f t="shared" si="10"/>
        <v/>
      </c>
      <c r="R891" s="4" t="b">
        <f t="shared" si="5"/>
        <v>1</v>
      </c>
      <c r="T891" s="4" t="b">
        <v>1</v>
      </c>
      <c r="U891" s="4" t="b">
        <f t="shared" si="6"/>
        <v>1</v>
      </c>
    </row>
    <row r="892">
      <c r="A892" s="4" t="s">
        <v>2618</v>
      </c>
      <c r="B892" s="4" t="s">
        <v>2619</v>
      </c>
      <c r="C892" s="4" t="str">
        <f t="shared" si="1"/>
        <v>TCGA-FS-A1ZC</v>
      </c>
      <c r="D892" s="4" t="s">
        <v>1615</v>
      </c>
      <c r="E892" s="4" t="b">
        <v>1</v>
      </c>
      <c r="F892" s="4"/>
      <c r="G892" t="b">
        <v>1</v>
      </c>
      <c r="I892" s="4" t="b">
        <v>1</v>
      </c>
      <c r="J892" t="b">
        <f t="shared" si="2"/>
        <v>0</v>
      </c>
      <c r="K892" t="b">
        <v>0</v>
      </c>
      <c r="M892" t="b">
        <v>1</v>
      </c>
      <c r="N892" s="4" t="b">
        <v>1</v>
      </c>
      <c r="P892" t="b">
        <f t="shared" si="3"/>
        <v>1</v>
      </c>
      <c r="Q892" t="str">
        <f t="shared" si="10"/>
        <v/>
      </c>
      <c r="R892" s="4" t="b">
        <f t="shared" si="5"/>
        <v>1</v>
      </c>
      <c r="T892" s="4" t="s">
        <v>15904</v>
      </c>
      <c r="U892" s="4" t="b">
        <f t="shared" si="6"/>
        <v>0</v>
      </c>
    </row>
    <row r="893">
      <c r="A893" s="4" t="s">
        <v>2620</v>
      </c>
      <c r="B893" s="4" t="s">
        <v>2621</v>
      </c>
      <c r="C893" s="4" t="str">
        <f t="shared" si="1"/>
        <v>TCGA-FS-A1ZD</v>
      </c>
      <c r="D893" s="4" t="s">
        <v>1615</v>
      </c>
      <c r="E893" s="4" t="b">
        <v>1</v>
      </c>
      <c r="F893" s="4"/>
      <c r="G893" t="b">
        <v>1</v>
      </c>
      <c r="I893" s="4" t="b">
        <v>1</v>
      </c>
      <c r="J893" t="b">
        <f t="shared" si="2"/>
        <v>1</v>
      </c>
      <c r="K893" t="b">
        <v>1</v>
      </c>
      <c r="M893" t="b">
        <v>1</v>
      </c>
      <c r="N893" s="4" t="b">
        <v>0</v>
      </c>
      <c r="P893" t="b">
        <f t="shared" si="3"/>
        <v>1</v>
      </c>
      <c r="Q893" t="str">
        <f t="shared" si="10"/>
        <v/>
      </c>
      <c r="R893" s="4" t="b">
        <f t="shared" si="5"/>
        <v>1</v>
      </c>
      <c r="T893" s="4" t="b">
        <v>1</v>
      </c>
      <c r="U893" s="4" t="b">
        <f t="shared" si="6"/>
        <v>1</v>
      </c>
    </row>
    <row r="894">
      <c r="A894" s="4" t="s">
        <v>2623</v>
      </c>
      <c r="B894" s="4" t="s">
        <v>2624</v>
      </c>
      <c r="C894" s="4" t="str">
        <f t="shared" si="1"/>
        <v>TCGA-FS-A1ZD</v>
      </c>
      <c r="D894" s="4" t="s">
        <v>1615</v>
      </c>
      <c r="E894" s="4" t="b">
        <v>1</v>
      </c>
      <c r="F894" s="4"/>
      <c r="G894" t="b">
        <v>1</v>
      </c>
      <c r="I894" s="4" t="b">
        <v>1</v>
      </c>
      <c r="J894" t="b">
        <f t="shared" si="2"/>
        <v>0</v>
      </c>
      <c r="K894" t="b">
        <v>0</v>
      </c>
      <c r="M894" t="b">
        <v>1</v>
      </c>
      <c r="N894" s="4" t="b">
        <v>0</v>
      </c>
      <c r="P894" t="b">
        <f t="shared" si="3"/>
        <v>1</v>
      </c>
      <c r="Q894" t="str">
        <f t="shared" si="10"/>
        <v/>
      </c>
      <c r="R894" s="4" t="b">
        <f t="shared" si="5"/>
        <v>1</v>
      </c>
      <c r="T894" s="4" t="s">
        <v>15904</v>
      </c>
      <c r="U894" s="4" t="b">
        <f t="shared" si="6"/>
        <v>0</v>
      </c>
    </row>
    <row r="895">
      <c r="A895" s="4" t="s">
        <v>2625</v>
      </c>
      <c r="B895" s="4" t="s">
        <v>2626</v>
      </c>
      <c r="C895" s="4" t="str">
        <f t="shared" si="1"/>
        <v>TCGA-FS-A1ZD</v>
      </c>
      <c r="D895" s="4" t="s">
        <v>1615</v>
      </c>
      <c r="E895" s="4" t="b">
        <v>1</v>
      </c>
      <c r="F895" s="4"/>
      <c r="G895" t="b">
        <v>1</v>
      </c>
      <c r="I895" s="4" t="b">
        <v>1</v>
      </c>
      <c r="J895" t="b">
        <f t="shared" si="2"/>
        <v>0</v>
      </c>
      <c r="K895" t="b">
        <v>0</v>
      </c>
      <c r="M895" t="b">
        <v>1</v>
      </c>
      <c r="N895" s="4" t="b">
        <v>0</v>
      </c>
      <c r="P895" t="b">
        <f t="shared" si="3"/>
        <v>1</v>
      </c>
      <c r="Q895" t="str">
        <f t="shared" si="10"/>
        <v/>
      </c>
      <c r="R895" s="4" t="b">
        <f t="shared" si="5"/>
        <v>1</v>
      </c>
      <c r="T895" s="4" t="s">
        <v>15904</v>
      </c>
      <c r="U895" s="4" t="b">
        <f t="shared" si="6"/>
        <v>0</v>
      </c>
    </row>
    <row r="896">
      <c r="A896" s="4" t="s">
        <v>2627</v>
      </c>
      <c r="B896" s="4" t="s">
        <v>2628</v>
      </c>
      <c r="C896" s="4" t="str">
        <f t="shared" si="1"/>
        <v>TCGA-FS-A1ZE</v>
      </c>
      <c r="D896" s="4" t="s">
        <v>1615</v>
      </c>
      <c r="E896" s="4" t="b">
        <v>1</v>
      </c>
      <c r="F896" s="4"/>
      <c r="G896" t="b">
        <v>1</v>
      </c>
      <c r="I896" s="4" t="b">
        <v>1</v>
      </c>
      <c r="J896" t="b">
        <f t="shared" si="2"/>
        <v>1</v>
      </c>
      <c r="K896" t="b">
        <v>1</v>
      </c>
      <c r="M896" t="b">
        <v>1</v>
      </c>
      <c r="N896" s="4" t="b">
        <v>0</v>
      </c>
      <c r="P896" t="b">
        <f t="shared" si="3"/>
        <v>1</v>
      </c>
      <c r="Q896" t="str">
        <f t="shared" si="10"/>
        <v/>
      </c>
      <c r="R896" s="4" t="b">
        <f t="shared" si="5"/>
        <v>1</v>
      </c>
      <c r="T896" s="4" t="b">
        <v>1</v>
      </c>
      <c r="U896" s="4" t="b">
        <f t="shared" si="6"/>
        <v>1</v>
      </c>
    </row>
    <row r="897">
      <c r="A897" s="4" t="s">
        <v>2630</v>
      </c>
      <c r="B897" s="4" t="s">
        <v>2631</v>
      </c>
      <c r="C897" s="4" t="str">
        <f t="shared" si="1"/>
        <v>TCGA-FS-A1ZM</v>
      </c>
      <c r="D897" s="4" t="s">
        <v>1615</v>
      </c>
      <c r="E897" s="4" t="b">
        <v>1</v>
      </c>
      <c r="F897" s="4"/>
      <c r="G897" t="b">
        <v>1</v>
      </c>
      <c r="I897" s="4" t="b">
        <v>1</v>
      </c>
      <c r="J897" t="b">
        <f t="shared" si="2"/>
        <v>1</v>
      </c>
      <c r="K897" t="b">
        <v>1</v>
      </c>
      <c r="M897" t="b">
        <v>1</v>
      </c>
      <c r="N897" s="4" t="b">
        <v>0</v>
      </c>
      <c r="P897" t="b">
        <f t="shared" si="3"/>
        <v>1</v>
      </c>
      <c r="Q897" t="str">
        <f t="shared" si="10"/>
        <v/>
      </c>
      <c r="R897" s="4" t="b">
        <f t="shared" si="5"/>
        <v>1</v>
      </c>
      <c r="T897" s="4" t="b">
        <v>1</v>
      </c>
      <c r="U897" s="4" t="b">
        <f t="shared" si="6"/>
        <v>1</v>
      </c>
    </row>
    <row r="898">
      <c r="A898" s="4" t="s">
        <v>2633</v>
      </c>
      <c r="B898" s="4" t="s">
        <v>2634</v>
      </c>
      <c r="C898" s="4" t="str">
        <f t="shared" si="1"/>
        <v>TCGA-FS-A1ZM</v>
      </c>
      <c r="D898" s="4" t="s">
        <v>1615</v>
      </c>
      <c r="E898" s="4" t="b">
        <v>1</v>
      </c>
      <c r="F898" s="4"/>
      <c r="G898" t="b">
        <v>1</v>
      </c>
      <c r="I898" s="4" t="b">
        <v>1</v>
      </c>
      <c r="J898" t="b">
        <f t="shared" si="2"/>
        <v>0</v>
      </c>
      <c r="K898" t="b">
        <v>0</v>
      </c>
      <c r="M898" t="b">
        <v>1</v>
      </c>
      <c r="N898" s="4" t="b">
        <v>0</v>
      </c>
      <c r="P898" t="b">
        <f t="shared" si="3"/>
        <v>1</v>
      </c>
      <c r="Q898" t="str">
        <f t="shared" si="10"/>
        <v/>
      </c>
      <c r="R898" s="4" t="b">
        <f t="shared" si="5"/>
        <v>1</v>
      </c>
      <c r="T898" s="4" t="s">
        <v>15904</v>
      </c>
      <c r="U898" s="4" t="b">
        <f t="shared" si="6"/>
        <v>0</v>
      </c>
    </row>
    <row r="899">
      <c r="A899" s="4" t="s">
        <v>2635</v>
      </c>
      <c r="B899" s="4" t="s">
        <v>2636</v>
      </c>
      <c r="C899" s="4" t="str">
        <f t="shared" si="1"/>
        <v>TCGA-FS-A1ZM</v>
      </c>
      <c r="D899" s="4" t="s">
        <v>1615</v>
      </c>
      <c r="E899" s="4" t="b">
        <v>1</v>
      </c>
      <c r="F899" s="4"/>
      <c r="G899" t="b">
        <v>1</v>
      </c>
      <c r="I899" s="4" t="b">
        <v>1</v>
      </c>
      <c r="J899" t="b">
        <f t="shared" si="2"/>
        <v>0</v>
      </c>
      <c r="K899" t="b">
        <v>0</v>
      </c>
      <c r="M899" t="b">
        <v>1</v>
      </c>
      <c r="N899" s="4" t="b">
        <v>0</v>
      </c>
      <c r="P899" t="b">
        <f t="shared" si="3"/>
        <v>1</v>
      </c>
      <c r="Q899" t="str">
        <f t="shared" si="10"/>
        <v/>
      </c>
      <c r="R899" s="4" t="b">
        <f t="shared" si="5"/>
        <v>1</v>
      </c>
      <c r="T899" s="4" t="s">
        <v>15904</v>
      </c>
      <c r="U899" s="4" t="b">
        <f t="shared" si="6"/>
        <v>0</v>
      </c>
    </row>
    <row r="900">
      <c r="A900" s="4" t="s">
        <v>2637</v>
      </c>
      <c r="B900" s="4" t="s">
        <v>2638</v>
      </c>
      <c r="C900" s="4" t="str">
        <f t="shared" si="1"/>
        <v>TCGA-FS-A1ZN</v>
      </c>
      <c r="D900" s="4" t="s">
        <v>1615</v>
      </c>
      <c r="E900" s="4" t="b">
        <v>1</v>
      </c>
      <c r="F900" s="4"/>
      <c r="G900" t="b">
        <v>1</v>
      </c>
      <c r="I900" s="4" t="b">
        <v>1</v>
      </c>
      <c r="J900" t="b">
        <f t="shared" si="2"/>
        <v>0</v>
      </c>
      <c r="K900" t="b">
        <v>0</v>
      </c>
      <c r="M900" t="b">
        <v>1</v>
      </c>
      <c r="N900" s="4" t="b">
        <v>1</v>
      </c>
      <c r="P900" t="b">
        <f t="shared" si="3"/>
        <v>1</v>
      </c>
      <c r="Q900" t="str">
        <f t="shared" si="10"/>
        <v/>
      </c>
      <c r="R900" s="4" t="b">
        <f t="shared" si="5"/>
        <v>1</v>
      </c>
      <c r="T900" s="4" t="s">
        <v>15904</v>
      </c>
      <c r="U900" s="4" t="b">
        <f t="shared" si="6"/>
        <v>0</v>
      </c>
    </row>
    <row r="901">
      <c r="A901" s="4" t="s">
        <v>2640</v>
      </c>
      <c r="B901" s="4" t="s">
        <v>2641</v>
      </c>
      <c r="C901" s="4" t="str">
        <f t="shared" si="1"/>
        <v>TCGA-FS-A1ZN</v>
      </c>
      <c r="D901" s="4" t="s">
        <v>1615</v>
      </c>
      <c r="E901" s="4" t="b">
        <v>1</v>
      </c>
      <c r="F901" s="4"/>
      <c r="G901" t="b">
        <v>1</v>
      </c>
      <c r="I901" s="4" t="b">
        <v>1</v>
      </c>
      <c r="J901" t="b">
        <f t="shared" si="2"/>
        <v>0</v>
      </c>
      <c r="K901" t="b">
        <v>0</v>
      </c>
      <c r="M901" t="b">
        <v>1</v>
      </c>
      <c r="N901" s="4" t="b">
        <v>0</v>
      </c>
      <c r="P901" t="b">
        <f t="shared" si="3"/>
        <v>1</v>
      </c>
      <c r="Q901" t="str">
        <f t="shared" si="10"/>
        <v/>
      </c>
      <c r="R901" s="4" t="b">
        <f t="shared" si="5"/>
        <v>1</v>
      </c>
      <c r="T901" s="4" t="s">
        <v>15904</v>
      </c>
      <c r="U901" s="4" t="b">
        <f t="shared" si="6"/>
        <v>0</v>
      </c>
    </row>
    <row r="902">
      <c r="A902" s="4" t="s">
        <v>2642</v>
      </c>
      <c r="B902" s="4" t="s">
        <v>2643</v>
      </c>
      <c r="C902" s="4" t="str">
        <f t="shared" si="1"/>
        <v>TCGA-FS-A1ZN</v>
      </c>
      <c r="D902" s="4" t="s">
        <v>1615</v>
      </c>
      <c r="E902" s="4" t="b">
        <v>1</v>
      </c>
      <c r="F902" s="4"/>
      <c r="G902" t="b">
        <v>1</v>
      </c>
      <c r="I902" s="4" t="b">
        <v>1</v>
      </c>
      <c r="J902" t="b">
        <f t="shared" si="2"/>
        <v>1</v>
      </c>
      <c r="K902" t="b">
        <v>1</v>
      </c>
      <c r="M902" t="b">
        <v>1</v>
      </c>
      <c r="N902" s="4" t="b">
        <v>1</v>
      </c>
      <c r="P902" t="b">
        <f t="shared" si="3"/>
        <v>1</v>
      </c>
      <c r="Q902" t="str">
        <f t="shared" si="10"/>
        <v/>
      </c>
      <c r="R902" s="4" t="b">
        <f t="shared" si="5"/>
        <v>1</v>
      </c>
      <c r="T902" s="4" t="b">
        <v>1</v>
      </c>
      <c r="U902" s="4" t="b">
        <f t="shared" si="6"/>
        <v>1</v>
      </c>
    </row>
    <row r="903">
      <c r="A903" s="4" t="s">
        <v>2644</v>
      </c>
      <c r="B903" s="4" t="s">
        <v>2645</v>
      </c>
      <c r="C903" s="4" t="str">
        <f t="shared" si="1"/>
        <v>TCGA-FS-A1ZN</v>
      </c>
      <c r="D903" s="4" t="s">
        <v>1615</v>
      </c>
      <c r="E903" s="4" t="b">
        <v>1</v>
      </c>
      <c r="F903" s="4"/>
      <c r="G903" t="b">
        <v>1</v>
      </c>
      <c r="I903" s="4" t="b">
        <v>1</v>
      </c>
      <c r="J903" t="b">
        <f t="shared" si="2"/>
        <v>0</v>
      </c>
      <c r="K903" t="b">
        <v>0</v>
      </c>
      <c r="M903" t="b">
        <v>1</v>
      </c>
      <c r="N903" s="4" t="b">
        <v>0</v>
      </c>
      <c r="P903" t="b">
        <f t="shared" si="3"/>
        <v>1</v>
      </c>
      <c r="Q903" t="str">
        <f t="shared" si="10"/>
        <v/>
      </c>
      <c r="R903" s="4" t="b">
        <f t="shared" si="5"/>
        <v>1</v>
      </c>
      <c r="T903" s="4" t="s">
        <v>15904</v>
      </c>
      <c r="U903" s="4" t="b">
        <f t="shared" si="6"/>
        <v>0</v>
      </c>
    </row>
    <row r="904">
      <c r="A904" s="4" t="s">
        <v>2646</v>
      </c>
      <c r="B904" s="4" t="s">
        <v>2647</v>
      </c>
      <c r="C904" s="4" t="str">
        <f t="shared" si="1"/>
        <v>TCGA-FS-A1ZN</v>
      </c>
      <c r="D904" s="4" t="s">
        <v>1615</v>
      </c>
      <c r="E904" s="4" t="b">
        <v>1</v>
      </c>
      <c r="F904" s="4"/>
      <c r="G904" t="b">
        <v>1</v>
      </c>
      <c r="I904" s="4" t="b">
        <v>1</v>
      </c>
      <c r="J904" t="b">
        <f t="shared" si="2"/>
        <v>0</v>
      </c>
      <c r="K904" t="b">
        <v>0</v>
      </c>
      <c r="M904" t="b">
        <v>1</v>
      </c>
      <c r="N904" s="4" t="b">
        <v>0</v>
      </c>
      <c r="P904" t="b">
        <f t="shared" si="3"/>
        <v>1</v>
      </c>
      <c r="Q904" t="str">
        <f t="shared" si="10"/>
        <v/>
      </c>
      <c r="R904" s="4" t="b">
        <f t="shared" si="5"/>
        <v>1</v>
      </c>
      <c r="T904" s="4" t="s">
        <v>15904</v>
      </c>
      <c r="U904" s="4" t="b">
        <f t="shared" si="6"/>
        <v>0</v>
      </c>
    </row>
    <row r="905">
      <c r="A905" s="4" t="s">
        <v>2648</v>
      </c>
      <c r="B905" s="4" t="s">
        <v>2649</v>
      </c>
      <c r="C905" s="4" t="str">
        <f t="shared" si="1"/>
        <v>TCGA-FS-A1ZN</v>
      </c>
      <c r="D905" s="4" t="s">
        <v>1615</v>
      </c>
      <c r="E905" s="4" t="b">
        <v>1</v>
      </c>
      <c r="F905" s="4"/>
      <c r="G905" t="b">
        <v>1</v>
      </c>
      <c r="I905" s="4" t="b">
        <v>1</v>
      </c>
      <c r="J905" t="b">
        <f t="shared" si="2"/>
        <v>0</v>
      </c>
      <c r="K905" t="b">
        <v>0</v>
      </c>
      <c r="M905" t="b">
        <v>1</v>
      </c>
      <c r="N905" s="4" t="b">
        <v>0</v>
      </c>
      <c r="P905" t="b">
        <f t="shared" si="3"/>
        <v>1</v>
      </c>
      <c r="Q905" t="str">
        <f t="shared" si="10"/>
        <v/>
      </c>
      <c r="R905" s="4" t="b">
        <f t="shared" si="5"/>
        <v>1</v>
      </c>
      <c r="T905" s="4" t="s">
        <v>15904</v>
      </c>
      <c r="U905" s="4" t="b">
        <f t="shared" si="6"/>
        <v>0</v>
      </c>
    </row>
    <row r="906">
      <c r="A906" s="4" t="s">
        <v>2650</v>
      </c>
      <c r="B906" s="4" t="s">
        <v>2651</v>
      </c>
      <c r="C906" s="4" t="str">
        <f t="shared" si="1"/>
        <v>TCGA-FS-A1ZN</v>
      </c>
      <c r="D906" s="4" t="s">
        <v>1615</v>
      </c>
      <c r="E906" s="4" t="b">
        <v>1</v>
      </c>
      <c r="F906" s="4"/>
      <c r="G906" t="b">
        <v>1</v>
      </c>
      <c r="I906" s="4" t="b">
        <v>1</v>
      </c>
      <c r="J906" t="b">
        <f t="shared" si="2"/>
        <v>0</v>
      </c>
      <c r="K906" t="b">
        <v>0</v>
      </c>
      <c r="M906" t="b">
        <v>1</v>
      </c>
      <c r="N906" s="4" t="b">
        <v>1</v>
      </c>
      <c r="P906" t="b">
        <f t="shared" si="3"/>
        <v>1</v>
      </c>
      <c r="Q906" t="str">
        <f t="shared" si="10"/>
        <v/>
      </c>
      <c r="R906" s="4" t="b">
        <f t="shared" si="5"/>
        <v>1</v>
      </c>
      <c r="T906" s="4" t="s">
        <v>15904</v>
      </c>
      <c r="U906" s="4" t="b">
        <f t="shared" si="6"/>
        <v>0</v>
      </c>
    </row>
    <row r="907">
      <c r="A907" s="4" t="s">
        <v>2652</v>
      </c>
      <c r="B907" s="4" t="s">
        <v>2653</v>
      </c>
      <c r="C907" s="4" t="str">
        <f t="shared" si="1"/>
        <v>TCGA-FS-A1ZN</v>
      </c>
      <c r="D907" s="4" t="s">
        <v>1615</v>
      </c>
      <c r="E907" s="4" t="b">
        <v>1</v>
      </c>
      <c r="F907" s="4"/>
      <c r="G907" t="b">
        <v>1</v>
      </c>
      <c r="I907" s="4" t="b">
        <v>1</v>
      </c>
      <c r="J907" t="b">
        <f t="shared" si="2"/>
        <v>0</v>
      </c>
      <c r="K907" t="b">
        <v>0</v>
      </c>
      <c r="M907" t="b">
        <v>1</v>
      </c>
      <c r="N907" s="4" t="b">
        <v>0</v>
      </c>
      <c r="P907" t="b">
        <f t="shared" si="3"/>
        <v>1</v>
      </c>
      <c r="Q907" t="str">
        <f t="shared" si="10"/>
        <v/>
      </c>
      <c r="R907" s="4" t="b">
        <f t="shared" si="5"/>
        <v>1</v>
      </c>
      <c r="T907" s="4" t="s">
        <v>15904</v>
      </c>
      <c r="U907" s="4" t="b">
        <f t="shared" si="6"/>
        <v>0</v>
      </c>
    </row>
    <row r="908">
      <c r="A908" s="4" t="s">
        <v>2654</v>
      </c>
      <c r="B908" s="4" t="s">
        <v>2655</v>
      </c>
      <c r="C908" s="4" t="str">
        <f t="shared" si="1"/>
        <v>TCGA-FS-A1ZN</v>
      </c>
      <c r="D908" s="4" t="s">
        <v>1615</v>
      </c>
      <c r="E908" s="4" t="b">
        <v>1</v>
      </c>
      <c r="F908" s="4"/>
      <c r="G908" t="b">
        <v>1</v>
      </c>
      <c r="I908" s="4" t="b">
        <v>1</v>
      </c>
      <c r="J908" t="b">
        <f t="shared" si="2"/>
        <v>0</v>
      </c>
      <c r="K908" t="b">
        <v>0</v>
      </c>
      <c r="M908" t="b">
        <v>1</v>
      </c>
      <c r="N908" s="4" t="b">
        <v>1</v>
      </c>
      <c r="P908" t="b">
        <f t="shared" si="3"/>
        <v>1</v>
      </c>
      <c r="Q908" t="str">
        <f t="shared" si="10"/>
        <v/>
      </c>
      <c r="R908" s="4" t="b">
        <f t="shared" si="5"/>
        <v>1</v>
      </c>
      <c r="T908" s="4" t="s">
        <v>15904</v>
      </c>
      <c r="U908" s="4" t="b">
        <f t="shared" si="6"/>
        <v>0</v>
      </c>
    </row>
    <row r="909">
      <c r="A909" s="4" t="s">
        <v>2656</v>
      </c>
      <c r="B909" s="4" t="s">
        <v>2657</v>
      </c>
      <c r="C909" s="4" t="str">
        <f t="shared" si="1"/>
        <v>TCGA-FS-A1ZN</v>
      </c>
      <c r="D909" s="4" t="s">
        <v>1615</v>
      </c>
      <c r="E909" s="4" t="b">
        <v>1</v>
      </c>
      <c r="F909" s="4"/>
      <c r="G909" t="b">
        <v>1</v>
      </c>
      <c r="I909" s="4" t="b">
        <v>1</v>
      </c>
      <c r="J909" t="b">
        <f t="shared" si="2"/>
        <v>0</v>
      </c>
      <c r="K909" t="b">
        <v>0</v>
      </c>
      <c r="M909" t="b">
        <v>1</v>
      </c>
      <c r="N909" s="4" t="b">
        <v>0</v>
      </c>
      <c r="P909" t="b">
        <f t="shared" si="3"/>
        <v>1</v>
      </c>
      <c r="Q909" t="str">
        <f t="shared" si="10"/>
        <v/>
      </c>
      <c r="R909" s="4" t="b">
        <f t="shared" si="5"/>
        <v>1</v>
      </c>
      <c r="T909" s="4" t="s">
        <v>15904</v>
      </c>
      <c r="U909" s="4" t="b">
        <f t="shared" si="6"/>
        <v>0</v>
      </c>
    </row>
    <row r="910">
      <c r="A910" s="4" t="s">
        <v>2658</v>
      </c>
      <c r="B910" s="4" t="s">
        <v>2659</v>
      </c>
      <c r="C910" s="4" t="str">
        <f t="shared" si="1"/>
        <v>TCGA-FS-A1ZN</v>
      </c>
      <c r="D910" s="4" t="s">
        <v>1615</v>
      </c>
      <c r="E910" s="4" t="b">
        <v>1</v>
      </c>
      <c r="F910" s="4"/>
      <c r="G910" t="b">
        <v>1</v>
      </c>
      <c r="I910" s="4" t="b">
        <v>1</v>
      </c>
      <c r="J910" t="b">
        <f t="shared" si="2"/>
        <v>0</v>
      </c>
      <c r="K910" t="b">
        <v>0</v>
      </c>
      <c r="M910" t="b">
        <v>1</v>
      </c>
      <c r="N910" s="4" t="b">
        <v>1</v>
      </c>
      <c r="P910" t="b">
        <f t="shared" si="3"/>
        <v>1</v>
      </c>
      <c r="Q910" t="str">
        <f t="shared" si="10"/>
        <v/>
      </c>
      <c r="R910" s="4" t="b">
        <f t="shared" si="5"/>
        <v>1</v>
      </c>
      <c r="T910" s="4" t="s">
        <v>15904</v>
      </c>
      <c r="U910" s="4" t="b">
        <f t="shared" si="6"/>
        <v>0</v>
      </c>
    </row>
    <row r="911">
      <c r="A911" s="4" t="s">
        <v>2660</v>
      </c>
      <c r="B911" s="4" t="s">
        <v>2661</v>
      </c>
      <c r="C911" s="4" t="str">
        <f t="shared" si="1"/>
        <v>TCGA-FS-A1ZP</v>
      </c>
      <c r="D911" s="4" t="s">
        <v>1615</v>
      </c>
      <c r="E911" s="4" t="b">
        <v>1</v>
      </c>
      <c r="F911" s="4"/>
      <c r="G911" t="b">
        <v>1</v>
      </c>
      <c r="I911" s="4" t="b">
        <v>1</v>
      </c>
      <c r="J911" t="b">
        <f t="shared" si="2"/>
        <v>1</v>
      </c>
      <c r="K911" t="b">
        <v>1</v>
      </c>
      <c r="M911" t="b">
        <v>1</v>
      </c>
      <c r="N911" s="4" t="b">
        <v>0</v>
      </c>
      <c r="P911" t="b">
        <f t="shared" si="3"/>
        <v>1</v>
      </c>
      <c r="Q911" t="str">
        <f t="shared" si="10"/>
        <v/>
      </c>
      <c r="R911" s="4" t="b">
        <f t="shared" si="5"/>
        <v>1</v>
      </c>
      <c r="T911" s="4" t="b">
        <v>1</v>
      </c>
      <c r="U911" s="4" t="b">
        <f t="shared" si="6"/>
        <v>1</v>
      </c>
    </row>
    <row r="912">
      <c r="A912" s="4" t="s">
        <v>2663</v>
      </c>
      <c r="B912" s="4" t="s">
        <v>2664</v>
      </c>
      <c r="C912" s="4" t="str">
        <f t="shared" si="1"/>
        <v>TCGA-FS-A1ZU</v>
      </c>
      <c r="D912" s="4" t="s">
        <v>1615</v>
      </c>
      <c r="E912" s="4" t="b">
        <v>1</v>
      </c>
      <c r="F912" s="4"/>
      <c r="G912" t="b">
        <v>1</v>
      </c>
      <c r="I912" s="4" t="b">
        <v>1</v>
      </c>
      <c r="J912" t="b">
        <f t="shared" si="2"/>
        <v>1</v>
      </c>
      <c r="K912" t="b">
        <v>1</v>
      </c>
      <c r="M912" t="b">
        <v>1</v>
      </c>
      <c r="N912" s="4" t="b">
        <v>0</v>
      </c>
      <c r="P912" t="b">
        <f t="shared" si="3"/>
        <v>1</v>
      </c>
      <c r="Q912" t="str">
        <f t="shared" si="10"/>
        <v/>
      </c>
      <c r="R912" s="4" t="b">
        <f t="shared" si="5"/>
        <v>1</v>
      </c>
      <c r="T912" s="4" t="b">
        <v>1</v>
      </c>
      <c r="U912" s="4" t="b">
        <f t="shared" si="6"/>
        <v>1</v>
      </c>
    </row>
    <row r="913">
      <c r="A913" s="4" t="s">
        <v>2666</v>
      </c>
      <c r="B913" s="4" t="s">
        <v>2667</v>
      </c>
      <c r="C913" s="4" t="str">
        <f t="shared" si="1"/>
        <v>TCGA-FS-A1ZU</v>
      </c>
      <c r="D913" s="4" t="s">
        <v>1615</v>
      </c>
      <c r="E913" s="4" t="b">
        <v>1</v>
      </c>
      <c r="F913" s="4"/>
      <c r="G913" t="b">
        <v>1</v>
      </c>
      <c r="I913" s="4" t="b">
        <v>1</v>
      </c>
      <c r="J913" t="b">
        <f t="shared" si="2"/>
        <v>0</v>
      </c>
      <c r="K913" t="b">
        <v>0</v>
      </c>
      <c r="M913" t="b">
        <v>1</v>
      </c>
      <c r="N913" s="4" t="b">
        <v>1</v>
      </c>
      <c r="P913" t="b">
        <f t="shared" si="3"/>
        <v>1</v>
      </c>
      <c r="Q913" t="str">
        <f t="shared" si="10"/>
        <v/>
      </c>
      <c r="R913" s="4" t="b">
        <f t="shared" si="5"/>
        <v>1</v>
      </c>
      <c r="T913" s="4" t="s">
        <v>15904</v>
      </c>
      <c r="U913" s="4" t="b">
        <f t="shared" si="6"/>
        <v>0</v>
      </c>
    </row>
    <row r="914">
      <c r="A914" s="4" t="s">
        <v>2668</v>
      </c>
      <c r="B914" s="4" t="s">
        <v>2669</v>
      </c>
      <c r="C914" s="4" t="str">
        <f t="shared" si="1"/>
        <v>TCGA-FS-A1ZU</v>
      </c>
      <c r="D914" s="4" t="s">
        <v>1615</v>
      </c>
      <c r="E914" s="4" t="b">
        <v>1</v>
      </c>
      <c r="F914" s="4"/>
      <c r="G914" t="b">
        <v>1</v>
      </c>
      <c r="I914" s="4" t="b">
        <v>1</v>
      </c>
      <c r="J914" t="b">
        <f t="shared" si="2"/>
        <v>0</v>
      </c>
      <c r="K914" t="b">
        <v>0</v>
      </c>
      <c r="M914" t="b">
        <v>1</v>
      </c>
      <c r="N914" s="4" t="b">
        <v>0</v>
      </c>
      <c r="P914" t="b">
        <f t="shared" si="3"/>
        <v>1</v>
      </c>
      <c r="Q914" t="str">
        <f t="shared" si="10"/>
        <v/>
      </c>
      <c r="R914" s="4" t="b">
        <f t="shared" si="5"/>
        <v>1</v>
      </c>
      <c r="T914" s="4" t="s">
        <v>15904</v>
      </c>
      <c r="U914" s="4" t="b">
        <f t="shared" si="6"/>
        <v>0</v>
      </c>
    </row>
    <row r="915">
      <c r="A915" s="4" t="s">
        <v>2670</v>
      </c>
      <c r="B915" s="4" t="s">
        <v>2671</v>
      </c>
      <c r="C915" s="4" t="str">
        <f t="shared" si="1"/>
        <v>TCGA-FS-A1ZW</v>
      </c>
      <c r="D915" s="4" t="s">
        <v>1615</v>
      </c>
      <c r="E915" s="4" t="b">
        <v>1</v>
      </c>
      <c r="F915" s="4"/>
      <c r="G915" t="b">
        <v>1</v>
      </c>
      <c r="I915" s="4" t="b">
        <v>1</v>
      </c>
      <c r="J915" t="b">
        <f t="shared" si="2"/>
        <v>0</v>
      </c>
      <c r="K915" t="b">
        <v>0</v>
      </c>
      <c r="M915" t="b">
        <v>1</v>
      </c>
      <c r="N915" s="4" t="b">
        <v>0</v>
      </c>
      <c r="P915" t="b">
        <f t="shared" si="3"/>
        <v>1</v>
      </c>
      <c r="Q915" t="str">
        <f t="shared" si="10"/>
        <v/>
      </c>
      <c r="R915" s="4" t="b">
        <f t="shared" si="5"/>
        <v>1</v>
      </c>
      <c r="T915" s="4" t="s">
        <v>15904</v>
      </c>
      <c r="U915" s="4" t="b">
        <f t="shared" si="6"/>
        <v>0</v>
      </c>
    </row>
    <row r="916">
      <c r="A916" s="4" t="s">
        <v>2673</v>
      </c>
      <c r="B916" s="4" t="s">
        <v>2674</v>
      </c>
      <c r="C916" s="4" t="str">
        <f t="shared" si="1"/>
        <v>TCGA-FS-A1ZW</v>
      </c>
      <c r="D916" s="4" t="s">
        <v>1615</v>
      </c>
      <c r="E916" s="4" t="b">
        <v>1</v>
      </c>
      <c r="F916" s="4"/>
      <c r="G916" t="b">
        <v>1</v>
      </c>
      <c r="I916" s="4" t="b">
        <v>1</v>
      </c>
      <c r="J916" t="b">
        <f t="shared" si="2"/>
        <v>0</v>
      </c>
      <c r="K916" t="b">
        <v>0</v>
      </c>
      <c r="M916" t="b">
        <v>1</v>
      </c>
      <c r="N916" s="4" t="b">
        <v>1</v>
      </c>
      <c r="P916" t="b">
        <f t="shared" si="3"/>
        <v>1</v>
      </c>
      <c r="Q916" t="str">
        <f t="shared" si="10"/>
        <v/>
      </c>
      <c r="R916" s="4" t="b">
        <f t="shared" si="5"/>
        <v>1</v>
      </c>
      <c r="T916" s="4" t="s">
        <v>15904</v>
      </c>
      <c r="U916" s="4" t="b">
        <f t="shared" si="6"/>
        <v>0</v>
      </c>
    </row>
    <row r="917">
      <c r="A917" s="4" t="s">
        <v>2675</v>
      </c>
      <c r="B917" s="4" t="s">
        <v>2676</v>
      </c>
      <c r="C917" s="4" t="str">
        <f t="shared" si="1"/>
        <v>TCGA-FS-A1ZW</v>
      </c>
      <c r="D917" s="4" t="s">
        <v>1615</v>
      </c>
      <c r="E917" s="4" t="b">
        <v>1</v>
      </c>
      <c r="F917" s="4"/>
      <c r="G917" t="b">
        <v>1</v>
      </c>
      <c r="I917" s="4" t="b">
        <v>1</v>
      </c>
      <c r="J917" t="b">
        <f t="shared" si="2"/>
        <v>1</v>
      </c>
      <c r="K917" t="b">
        <v>1</v>
      </c>
      <c r="M917" t="b">
        <v>1</v>
      </c>
      <c r="N917" s="4" t="b">
        <v>1</v>
      </c>
      <c r="P917" t="b">
        <f t="shared" si="3"/>
        <v>1</v>
      </c>
      <c r="Q917" t="str">
        <f t="shared" si="10"/>
        <v/>
      </c>
      <c r="R917" s="4" t="b">
        <f t="shared" si="5"/>
        <v>1</v>
      </c>
      <c r="T917" s="4" t="b">
        <v>1</v>
      </c>
      <c r="U917" s="4" t="b">
        <f t="shared" si="6"/>
        <v>1</v>
      </c>
    </row>
    <row r="918">
      <c r="A918" s="4" t="s">
        <v>2677</v>
      </c>
      <c r="B918" s="4" t="s">
        <v>2678</v>
      </c>
      <c r="C918" s="4" t="str">
        <f t="shared" si="1"/>
        <v>TCGA-FS-A1ZW</v>
      </c>
      <c r="D918" s="4" t="s">
        <v>1615</v>
      </c>
      <c r="E918" s="4" t="b">
        <v>1</v>
      </c>
      <c r="F918" s="4"/>
      <c r="G918" t="b">
        <v>1</v>
      </c>
      <c r="I918" s="4" t="b">
        <v>1</v>
      </c>
      <c r="J918" t="b">
        <f t="shared" si="2"/>
        <v>0</v>
      </c>
      <c r="K918" t="b">
        <v>0</v>
      </c>
      <c r="M918" t="b">
        <v>1</v>
      </c>
      <c r="N918" s="4" t="b">
        <v>0</v>
      </c>
      <c r="P918" t="b">
        <f t="shared" si="3"/>
        <v>1</v>
      </c>
      <c r="Q918" t="str">
        <f t="shared" si="10"/>
        <v/>
      </c>
      <c r="R918" s="4" t="b">
        <f t="shared" si="5"/>
        <v>1</v>
      </c>
      <c r="T918" s="4" t="s">
        <v>15904</v>
      </c>
      <c r="U918" s="4" t="b">
        <f t="shared" si="6"/>
        <v>0</v>
      </c>
    </row>
    <row r="919">
      <c r="A919" s="4" t="s">
        <v>2679</v>
      </c>
      <c r="B919" s="4" t="s">
        <v>2680</v>
      </c>
      <c r="C919" s="4" t="str">
        <f t="shared" si="1"/>
        <v>TCGA-FS-A1ZW</v>
      </c>
      <c r="D919" s="4" t="s">
        <v>1615</v>
      </c>
      <c r="E919" s="4" t="b">
        <v>1</v>
      </c>
      <c r="F919" s="4"/>
      <c r="G919" t="b">
        <v>1</v>
      </c>
      <c r="I919" s="4" t="b">
        <v>1</v>
      </c>
      <c r="J919" t="b">
        <f t="shared" si="2"/>
        <v>0</v>
      </c>
      <c r="K919" t="b">
        <v>0</v>
      </c>
      <c r="M919" t="b">
        <v>1</v>
      </c>
      <c r="N919" s="4" t="b">
        <v>1</v>
      </c>
      <c r="P919" t="b">
        <f t="shared" si="3"/>
        <v>1</v>
      </c>
      <c r="Q919" t="str">
        <f t="shared" si="10"/>
        <v/>
      </c>
      <c r="R919" s="4" t="b">
        <f t="shared" si="5"/>
        <v>1</v>
      </c>
      <c r="T919" s="4" t="s">
        <v>15904</v>
      </c>
      <c r="U919" s="4" t="b">
        <f t="shared" si="6"/>
        <v>0</v>
      </c>
    </row>
    <row r="920">
      <c r="A920" s="4" t="s">
        <v>2681</v>
      </c>
      <c r="B920" s="4" t="s">
        <v>2682</v>
      </c>
      <c r="C920" s="4" t="str">
        <f t="shared" si="1"/>
        <v>TCGA-FS-A1ZW</v>
      </c>
      <c r="D920" s="4" t="s">
        <v>1615</v>
      </c>
      <c r="E920" s="4" t="b">
        <v>1</v>
      </c>
      <c r="F920" s="4"/>
      <c r="G920" t="b">
        <v>1</v>
      </c>
      <c r="I920" s="4" t="b">
        <v>1</v>
      </c>
      <c r="J920" t="b">
        <f t="shared" si="2"/>
        <v>0</v>
      </c>
      <c r="K920" t="b">
        <v>0</v>
      </c>
      <c r="M920" t="b">
        <v>1</v>
      </c>
      <c r="N920" s="4" t="b">
        <v>0</v>
      </c>
      <c r="P920" t="b">
        <f t="shared" si="3"/>
        <v>1</v>
      </c>
      <c r="Q920" t="str">
        <f t="shared" si="10"/>
        <v/>
      </c>
      <c r="R920" s="4" t="b">
        <f t="shared" si="5"/>
        <v>1</v>
      </c>
      <c r="T920" s="4" t="s">
        <v>15904</v>
      </c>
      <c r="U920" s="4" t="b">
        <f t="shared" si="6"/>
        <v>0</v>
      </c>
    </row>
    <row r="921">
      <c r="A921" s="4" t="s">
        <v>2683</v>
      </c>
      <c r="B921" s="4" t="s">
        <v>2684</v>
      </c>
      <c r="C921" s="4" t="str">
        <f t="shared" si="1"/>
        <v>TCGA-FS-A1ZW</v>
      </c>
      <c r="D921" s="4" t="s">
        <v>1615</v>
      </c>
      <c r="E921" s="4" t="b">
        <v>1</v>
      </c>
      <c r="F921" s="4"/>
      <c r="G921" t="b">
        <v>1</v>
      </c>
      <c r="I921" s="4" t="b">
        <v>1</v>
      </c>
      <c r="J921" t="b">
        <f t="shared" si="2"/>
        <v>0</v>
      </c>
      <c r="K921" t="b">
        <v>0</v>
      </c>
      <c r="M921" t="b">
        <v>1</v>
      </c>
      <c r="N921" s="4" t="b">
        <v>1</v>
      </c>
      <c r="P921" t="b">
        <f t="shared" si="3"/>
        <v>1</v>
      </c>
      <c r="Q921" t="str">
        <f t="shared" si="10"/>
        <v/>
      </c>
      <c r="R921" s="4" t="b">
        <f t="shared" si="5"/>
        <v>1</v>
      </c>
      <c r="T921" s="4" t="s">
        <v>15904</v>
      </c>
      <c r="U921" s="4" t="b">
        <f t="shared" si="6"/>
        <v>0</v>
      </c>
    </row>
    <row r="922">
      <c r="A922" s="4" t="s">
        <v>2685</v>
      </c>
      <c r="B922" s="4" t="s">
        <v>2686</v>
      </c>
      <c r="C922" s="4" t="str">
        <f t="shared" si="1"/>
        <v>TCGA-FS-A1ZW</v>
      </c>
      <c r="D922" s="4" t="s">
        <v>1615</v>
      </c>
      <c r="E922" s="4" t="b">
        <v>1</v>
      </c>
      <c r="F922" s="4"/>
      <c r="G922" t="b">
        <v>1</v>
      </c>
      <c r="I922" s="4" t="b">
        <v>1</v>
      </c>
      <c r="J922" t="b">
        <f t="shared" si="2"/>
        <v>0</v>
      </c>
      <c r="K922" t="b">
        <v>0</v>
      </c>
      <c r="M922" t="b">
        <v>1</v>
      </c>
      <c r="N922" s="4" t="b">
        <v>1</v>
      </c>
      <c r="P922" t="b">
        <f t="shared" si="3"/>
        <v>1</v>
      </c>
      <c r="Q922" t="str">
        <f t="shared" si="10"/>
        <v/>
      </c>
      <c r="R922" s="4" t="b">
        <f t="shared" si="5"/>
        <v>1</v>
      </c>
      <c r="T922" s="4" t="s">
        <v>15904</v>
      </c>
      <c r="U922" s="4" t="b">
        <f t="shared" si="6"/>
        <v>0</v>
      </c>
    </row>
    <row r="923">
      <c r="A923" s="4" t="s">
        <v>2687</v>
      </c>
      <c r="B923" s="4" t="s">
        <v>2688</v>
      </c>
      <c r="C923" s="4" t="str">
        <f t="shared" si="1"/>
        <v>TCGA-FS-A1ZW</v>
      </c>
      <c r="D923" s="4" t="s">
        <v>1615</v>
      </c>
      <c r="E923" s="4" t="b">
        <v>1</v>
      </c>
      <c r="F923" s="4"/>
      <c r="G923" t="b">
        <v>1</v>
      </c>
      <c r="I923" s="4" t="b">
        <v>1</v>
      </c>
      <c r="J923" t="b">
        <f t="shared" si="2"/>
        <v>0</v>
      </c>
      <c r="K923" t="b">
        <v>0</v>
      </c>
      <c r="M923" t="b">
        <v>1</v>
      </c>
      <c r="N923" s="4" t="b">
        <v>1</v>
      </c>
      <c r="P923" t="b">
        <f t="shared" si="3"/>
        <v>1</v>
      </c>
      <c r="Q923" t="str">
        <f t="shared" si="10"/>
        <v/>
      </c>
      <c r="R923" s="4" t="b">
        <f t="shared" si="5"/>
        <v>1</v>
      </c>
      <c r="T923" s="4" t="s">
        <v>15904</v>
      </c>
      <c r="U923" s="4" t="b">
        <f t="shared" si="6"/>
        <v>0</v>
      </c>
    </row>
    <row r="924">
      <c r="A924" s="4" t="s">
        <v>2689</v>
      </c>
      <c r="B924" s="4" t="s">
        <v>2690</v>
      </c>
      <c r="C924" s="4" t="str">
        <f t="shared" si="1"/>
        <v>TCGA-FS-A1ZW</v>
      </c>
      <c r="D924" s="4" t="s">
        <v>1615</v>
      </c>
      <c r="E924" s="4" t="b">
        <v>1</v>
      </c>
      <c r="F924" s="4"/>
      <c r="G924" t="b">
        <v>1</v>
      </c>
      <c r="I924" s="4" t="b">
        <v>1</v>
      </c>
      <c r="J924" t="b">
        <f t="shared" si="2"/>
        <v>0</v>
      </c>
      <c r="K924" t="b">
        <v>0</v>
      </c>
      <c r="M924" t="b">
        <v>1</v>
      </c>
      <c r="N924" s="4" t="b">
        <v>0</v>
      </c>
      <c r="P924" t="b">
        <f t="shared" si="3"/>
        <v>1</v>
      </c>
      <c r="Q924" t="str">
        <f t="shared" si="10"/>
        <v/>
      </c>
      <c r="R924" s="4" t="b">
        <f t="shared" si="5"/>
        <v>1</v>
      </c>
      <c r="T924" s="4" t="s">
        <v>15904</v>
      </c>
      <c r="U924" s="4" t="b">
        <f t="shared" si="6"/>
        <v>0</v>
      </c>
    </row>
    <row r="925">
      <c r="A925" s="4" t="s">
        <v>2691</v>
      </c>
      <c r="B925" s="4" t="s">
        <v>2692</v>
      </c>
      <c r="C925" s="4" t="str">
        <f t="shared" si="1"/>
        <v>TCGA-FS-A1ZW</v>
      </c>
      <c r="D925" s="4" t="s">
        <v>1615</v>
      </c>
      <c r="E925" s="4" t="b">
        <v>1</v>
      </c>
      <c r="F925" s="4"/>
      <c r="G925" t="b">
        <v>1</v>
      </c>
      <c r="I925" s="4" t="b">
        <v>1</v>
      </c>
      <c r="J925" t="b">
        <f t="shared" si="2"/>
        <v>0</v>
      </c>
      <c r="K925" t="b">
        <v>0</v>
      </c>
      <c r="M925" t="b">
        <v>1</v>
      </c>
      <c r="N925" s="4" t="b">
        <v>1</v>
      </c>
      <c r="P925" t="b">
        <f t="shared" si="3"/>
        <v>1</v>
      </c>
      <c r="Q925" t="str">
        <f t="shared" si="10"/>
        <v/>
      </c>
      <c r="R925" s="4" t="b">
        <f t="shared" si="5"/>
        <v>1</v>
      </c>
      <c r="T925" s="4" t="s">
        <v>15904</v>
      </c>
      <c r="U925" s="4" t="b">
        <f t="shared" si="6"/>
        <v>0</v>
      </c>
    </row>
    <row r="926">
      <c r="A926" s="4" t="s">
        <v>2693</v>
      </c>
      <c r="B926" s="4" t="s">
        <v>2694</v>
      </c>
      <c r="C926" s="4" t="str">
        <f t="shared" si="1"/>
        <v>TCGA-FW-A3I3</v>
      </c>
      <c r="D926" s="4" t="s">
        <v>1615</v>
      </c>
      <c r="E926" s="4" t="b">
        <v>1</v>
      </c>
      <c r="F926" s="4"/>
      <c r="G926" t="b">
        <v>1</v>
      </c>
      <c r="I926" s="4" t="b">
        <v>1</v>
      </c>
      <c r="J926" t="b">
        <f t="shared" si="2"/>
        <v>1</v>
      </c>
      <c r="K926" t="b">
        <v>1</v>
      </c>
      <c r="M926" t="b">
        <v>1</v>
      </c>
      <c r="N926" s="4" t="b">
        <v>0</v>
      </c>
      <c r="P926" t="b">
        <f t="shared" si="3"/>
        <v>1</v>
      </c>
      <c r="Q926" t="str">
        <f t="shared" si="10"/>
        <v/>
      </c>
      <c r="R926" s="4" t="b">
        <f t="shared" si="5"/>
        <v>1</v>
      </c>
      <c r="T926" s="4" t="b">
        <v>1</v>
      </c>
      <c r="U926" s="4" t="b">
        <f t="shared" si="6"/>
        <v>1</v>
      </c>
    </row>
    <row r="927">
      <c r="A927" s="4" t="s">
        <v>2696</v>
      </c>
      <c r="B927" s="4" t="s">
        <v>2697</v>
      </c>
      <c r="C927" s="4" t="str">
        <f t="shared" si="1"/>
        <v>TCGA-FW-A3R5</v>
      </c>
      <c r="D927" s="4" t="s">
        <v>1615</v>
      </c>
      <c r="E927" s="4" t="b">
        <v>1</v>
      </c>
      <c r="F927" s="4"/>
      <c r="G927" t="b">
        <v>1</v>
      </c>
      <c r="I927" s="4" t="b">
        <v>1</v>
      </c>
      <c r="J927" t="b">
        <f t="shared" si="2"/>
        <v>1</v>
      </c>
      <c r="K927" t="b">
        <v>1</v>
      </c>
      <c r="M927" t="b">
        <v>1</v>
      </c>
      <c r="N927" s="4" t="b">
        <v>0</v>
      </c>
      <c r="P927" t="b">
        <f t="shared" si="3"/>
        <v>1</v>
      </c>
      <c r="Q927" t="str">
        <f t="shared" si="10"/>
        <v/>
      </c>
      <c r="R927" s="4" t="b">
        <f t="shared" si="5"/>
        <v>1</v>
      </c>
      <c r="T927" s="4" t="b">
        <v>1</v>
      </c>
      <c r="U927" s="4" t="b">
        <f t="shared" si="6"/>
        <v>1</v>
      </c>
    </row>
    <row r="928">
      <c r="A928" s="4" t="s">
        <v>2699</v>
      </c>
      <c r="B928" s="4" t="s">
        <v>2700</v>
      </c>
      <c r="C928" s="4" t="str">
        <f t="shared" si="1"/>
        <v>TCGA-FW-A3TU</v>
      </c>
      <c r="D928" s="4" t="s">
        <v>1615</v>
      </c>
      <c r="E928" s="4" t="b">
        <v>1</v>
      </c>
      <c r="F928" s="4"/>
      <c r="G928" t="b">
        <v>1</v>
      </c>
      <c r="I928" s="4" t="b">
        <v>1</v>
      </c>
      <c r="J928" t="b">
        <f t="shared" si="2"/>
        <v>1</v>
      </c>
      <c r="K928" t="b">
        <v>1</v>
      </c>
      <c r="M928" t="b">
        <v>1</v>
      </c>
      <c r="N928" s="4" t="b">
        <v>0</v>
      </c>
      <c r="P928" t="b">
        <f t="shared" si="3"/>
        <v>1</v>
      </c>
      <c r="Q928" t="str">
        <f t="shared" si="10"/>
        <v/>
      </c>
      <c r="R928" s="4" t="b">
        <f t="shared" si="5"/>
        <v>1</v>
      </c>
      <c r="T928" s="4" t="b">
        <v>1</v>
      </c>
      <c r="U928" s="4" t="b">
        <f t="shared" si="6"/>
        <v>1</v>
      </c>
    </row>
    <row r="929">
      <c r="A929" s="4" t="s">
        <v>2702</v>
      </c>
      <c r="B929" s="4" t="s">
        <v>2703</v>
      </c>
      <c r="C929" s="4" t="str">
        <f t="shared" si="1"/>
        <v>TCGA-FW-A3TV</v>
      </c>
      <c r="D929" s="4" t="s">
        <v>1615</v>
      </c>
      <c r="E929" s="4" t="b">
        <v>1</v>
      </c>
      <c r="F929" s="4"/>
      <c r="G929" t="b">
        <v>1</v>
      </c>
      <c r="I929" s="4" t="b">
        <v>1</v>
      </c>
      <c r="J929" t="b">
        <f t="shared" si="2"/>
        <v>1</v>
      </c>
      <c r="K929" t="b">
        <v>1</v>
      </c>
      <c r="M929" t="b">
        <v>1</v>
      </c>
      <c r="N929" s="4" t="b">
        <v>0</v>
      </c>
      <c r="P929" t="b">
        <f t="shared" si="3"/>
        <v>1</v>
      </c>
      <c r="Q929" t="str">
        <f t="shared" si="10"/>
        <v/>
      </c>
      <c r="R929" s="4" t="b">
        <f t="shared" si="5"/>
        <v>1</v>
      </c>
      <c r="T929" s="4" t="b">
        <v>1</v>
      </c>
      <c r="U929" s="4" t="b">
        <f t="shared" si="6"/>
        <v>1</v>
      </c>
    </row>
    <row r="930">
      <c r="A930" s="4" t="s">
        <v>2705</v>
      </c>
      <c r="B930" s="4" t="s">
        <v>2706</v>
      </c>
      <c r="C930" s="4" t="str">
        <f t="shared" si="1"/>
        <v>TCGA-FW-A5DX</v>
      </c>
      <c r="D930" s="4" t="s">
        <v>1615</v>
      </c>
      <c r="E930" s="4" t="b">
        <v>1</v>
      </c>
      <c r="F930" s="4"/>
      <c r="G930" t="b">
        <v>1</v>
      </c>
      <c r="I930" s="4" t="b">
        <v>1</v>
      </c>
      <c r="J930" t="b">
        <f t="shared" si="2"/>
        <v>1</v>
      </c>
      <c r="K930" t="b">
        <v>1</v>
      </c>
      <c r="M930" t="b">
        <v>1</v>
      </c>
      <c r="N930" s="4" t="b">
        <v>0</v>
      </c>
      <c r="P930" t="b">
        <f t="shared" si="3"/>
        <v>1</v>
      </c>
      <c r="Q930" t="str">
        <f t="shared" si="10"/>
        <v/>
      </c>
      <c r="R930" s="4" t="b">
        <f t="shared" si="5"/>
        <v>1</v>
      </c>
      <c r="T930" s="4" t="b">
        <v>1</v>
      </c>
      <c r="U930" s="4" t="b">
        <f t="shared" si="6"/>
        <v>1</v>
      </c>
    </row>
    <row r="931">
      <c r="A931" s="4" t="s">
        <v>2708</v>
      </c>
      <c r="B931" s="4" t="s">
        <v>2709</v>
      </c>
      <c r="C931" s="4" t="str">
        <f t="shared" si="1"/>
        <v>TCGA-FW-A5DY</v>
      </c>
      <c r="D931" s="4" t="s">
        <v>1615</v>
      </c>
      <c r="E931" s="4" t="b">
        <v>1</v>
      </c>
      <c r="F931" s="4"/>
      <c r="G931" t="b">
        <v>1</v>
      </c>
      <c r="I931" s="4" t="b">
        <v>1</v>
      </c>
      <c r="J931" t="b">
        <f t="shared" si="2"/>
        <v>1</v>
      </c>
      <c r="K931" t="b">
        <v>1</v>
      </c>
      <c r="M931" t="b">
        <v>1</v>
      </c>
      <c r="N931" s="4" t="b">
        <v>0</v>
      </c>
      <c r="P931" t="b">
        <f t="shared" si="3"/>
        <v>1</v>
      </c>
      <c r="Q931" t="str">
        <f t="shared" si="10"/>
        <v/>
      </c>
      <c r="R931" s="4" t="b">
        <f t="shared" si="5"/>
        <v>1</v>
      </c>
      <c r="T931" s="4" t="b">
        <v>1</v>
      </c>
      <c r="U931" s="4" t="b">
        <f t="shared" si="6"/>
        <v>1</v>
      </c>
    </row>
    <row r="932">
      <c r="A932" s="4" t="s">
        <v>2711</v>
      </c>
      <c r="B932" s="4" t="s">
        <v>2712</v>
      </c>
      <c r="C932" s="4" t="str">
        <f t="shared" si="1"/>
        <v>TCGA-GF-A2C7</v>
      </c>
      <c r="D932" s="4" t="s">
        <v>1615</v>
      </c>
      <c r="E932" s="4" t="b">
        <v>1</v>
      </c>
      <c r="F932" s="4"/>
      <c r="G932" t="b">
        <v>1</v>
      </c>
      <c r="I932" s="4" t="b">
        <v>1</v>
      </c>
      <c r="J932" t="b">
        <f t="shared" si="2"/>
        <v>1</v>
      </c>
      <c r="K932" t="b">
        <v>1</v>
      </c>
      <c r="M932" t="b">
        <v>1</v>
      </c>
      <c r="N932" s="4" t="b">
        <v>0</v>
      </c>
      <c r="P932" t="b">
        <f t="shared" si="3"/>
        <v>1</v>
      </c>
      <c r="Q932" t="str">
        <f t="shared" si="10"/>
        <v/>
      </c>
      <c r="R932" s="4" t="b">
        <f t="shared" si="5"/>
        <v>1</v>
      </c>
      <c r="T932" s="4" t="b">
        <v>1</v>
      </c>
      <c r="U932" s="4" t="b">
        <f t="shared" si="6"/>
        <v>1</v>
      </c>
    </row>
    <row r="933">
      <c r="A933" s="4" t="s">
        <v>2714</v>
      </c>
      <c r="B933" s="4" t="s">
        <v>2715</v>
      </c>
      <c r="C933" s="4" t="str">
        <f t="shared" si="1"/>
        <v>TCGA-GF-A3OT</v>
      </c>
      <c r="D933" s="4" t="s">
        <v>1615</v>
      </c>
      <c r="E933" s="4" t="b">
        <v>1</v>
      </c>
      <c r="F933" s="4"/>
      <c r="G933" t="b">
        <v>1</v>
      </c>
      <c r="I933" s="4" t="b">
        <v>1</v>
      </c>
      <c r="J933" t="b">
        <f t="shared" si="2"/>
        <v>1</v>
      </c>
      <c r="K933" t="b">
        <v>1</v>
      </c>
      <c r="M933" t="b">
        <v>1</v>
      </c>
      <c r="N933" s="4" t="b">
        <v>0</v>
      </c>
      <c r="P933" t="b">
        <f t="shared" si="3"/>
        <v>1</v>
      </c>
      <c r="Q933" t="str">
        <f t="shared" si="10"/>
        <v/>
      </c>
      <c r="R933" s="4" t="b">
        <f t="shared" si="5"/>
        <v>1</v>
      </c>
      <c r="T933" s="4" t="b">
        <v>1</v>
      </c>
      <c r="U933" s="4" t="b">
        <f t="shared" si="6"/>
        <v>1</v>
      </c>
    </row>
    <row r="934">
      <c r="A934" s="4" t="s">
        <v>2717</v>
      </c>
      <c r="B934" s="4" t="s">
        <v>2718</v>
      </c>
      <c r="C934" s="4" t="str">
        <f t="shared" si="1"/>
        <v>TCGA-GF-A4EO</v>
      </c>
      <c r="D934" s="4" t="s">
        <v>1615</v>
      </c>
      <c r="E934" s="4" t="b">
        <v>1</v>
      </c>
      <c r="F934" s="4"/>
      <c r="G934" t="b">
        <v>1</v>
      </c>
      <c r="I934" s="4" t="b">
        <v>1</v>
      </c>
      <c r="J934" t="b">
        <f t="shared" si="2"/>
        <v>1</v>
      </c>
      <c r="K934" t="b">
        <v>1</v>
      </c>
      <c r="M934" t="b">
        <v>1</v>
      </c>
      <c r="N934" s="4" t="b">
        <v>0</v>
      </c>
      <c r="P934" t="b">
        <f t="shared" si="3"/>
        <v>1</v>
      </c>
      <c r="Q934" t="str">
        <f t="shared" si="10"/>
        <v/>
      </c>
      <c r="R934" s="4" t="b">
        <f t="shared" si="5"/>
        <v>1</v>
      </c>
      <c r="T934" s="4" t="b">
        <v>1</v>
      </c>
      <c r="U934" s="4" t="b">
        <f t="shared" si="6"/>
        <v>1</v>
      </c>
    </row>
    <row r="935">
      <c r="A935" s="4" t="s">
        <v>2720</v>
      </c>
      <c r="B935" s="4" t="s">
        <v>2721</v>
      </c>
      <c r="C935" s="4" t="str">
        <f t="shared" si="1"/>
        <v>TCGA-GF-A6C8</v>
      </c>
      <c r="D935" s="4" t="s">
        <v>1615</v>
      </c>
      <c r="E935" s="4" t="b">
        <v>1</v>
      </c>
      <c r="F935" s="4"/>
      <c r="G935" t="b">
        <v>1</v>
      </c>
      <c r="I935" s="4" t="b">
        <v>1</v>
      </c>
      <c r="J935" t="b">
        <f t="shared" si="2"/>
        <v>1</v>
      </c>
      <c r="K935" t="b">
        <v>1</v>
      </c>
      <c r="M935" t="b">
        <v>1</v>
      </c>
      <c r="N935" s="4" t="b">
        <v>0</v>
      </c>
      <c r="P935" t="b">
        <f t="shared" si="3"/>
        <v>1</v>
      </c>
      <c r="Q935" t="str">
        <f t="shared" si="10"/>
        <v/>
      </c>
      <c r="R935" s="4" t="b">
        <f t="shared" si="5"/>
        <v>1</v>
      </c>
      <c r="T935" s="4" t="b">
        <v>1</v>
      </c>
      <c r="U935" s="4" t="b">
        <f t="shared" si="6"/>
        <v>1</v>
      </c>
    </row>
    <row r="936">
      <c r="A936" s="4" t="s">
        <v>2723</v>
      </c>
      <c r="B936" s="4" t="s">
        <v>2724</v>
      </c>
      <c r="C936" s="4" t="str">
        <f t="shared" si="1"/>
        <v>TCGA-GF-A6C9</v>
      </c>
      <c r="D936" s="4" t="s">
        <v>1615</v>
      </c>
      <c r="E936" s="4" t="b">
        <v>1</v>
      </c>
      <c r="F936" s="4"/>
      <c r="G936" t="b">
        <v>1</v>
      </c>
      <c r="I936" s="4" t="b">
        <v>1</v>
      </c>
      <c r="J936" t="b">
        <f t="shared" si="2"/>
        <v>1</v>
      </c>
      <c r="K936" t="b">
        <v>1</v>
      </c>
      <c r="M936" t="b">
        <v>1</v>
      </c>
      <c r="N936" s="4" t="b">
        <v>0</v>
      </c>
      <c r="P936" t="b">
        <f t="shared" si="3"/>
        <v>1</v>
      </c>
      <c r="Q936" t="str">
        <f t="shared" si="10"/>
        <v/>
      </c>
      <c r="R936" s="4" t="b">
        <f t="shared" si="5"/>
        <v>1</v>
      </c>
      <c r="T936" s="4" t="b">
        <v>1</v>
      </c>
      <c r="U936" s="4" t="b">
        <f t="shared" si="6"/>
        <v>1</v>
      </c>
    </row>
    <row r="937">
      <c r="A937" s="4" t="s">
        <v>2726</v>
      </c>
      <c r="B937" s="4" t="s">
        <v>2727</v>
      </c>
      <c r="C937" s="4" t="str">
        <f t="shared" si="1"/>
        <v>TCGA-GF-A769</v>
      </c>
      <c r="D937" s="4" t="s">
        <v>1615</v>
      </c>
      <c r="E937" s="4" t="b">
        <v>1</v>
      </c>
      <c r="F937" s="4"/>
      <c r="G937" t="b">
        <v>1</v>
      </c>
      <c r="I937" s="4" t="b">
        <v>1</v>
      </c>
      <c r="J937" t="b">
        <f t="shared" si="2"/>
        <v>1</v>
      </c>
      <c r="K937" t="b">
        <v>1</v>
      </c>
      <c r="M937" t="b">
        <v>1</v>
      </c>
      <c r="N937" s="4" t="b">
        <v>0</v>
      </c>
      <c r="P937" t="b">
        <f t="shared" si="3"/>
        <v>1</v>
      </c>
      <c r="Q937" t="str">
        <f t="shared" si="10"/>
        <v/>
      </c>
      <c r="R937" s="4" t="b">
        <f t="shared" si="5"/>
        <v>1</v>
      </c>
      <c r="T937" s="4" t="b">
        <v>1</v>
      </c>
      <c r="U937" s="4" t="b">
        <f t="shared" si="6"/>
        <v>1</v>
      </c>
    </row>
    <row r="938">
      <c r="A938" s="4" t="s">
        <v>2729</v>
      </c>
      <c r="B938" s="4" t="s">
        <v>2730</v>
      </c>
      <c r="C938" s="4" t="str">
        <f t="shared" si="1"/>
        <v>TCGA-GN-A261</v>
      </c>
      <c r="D938" s="4" t="s">
        <v>1615</v>
      </c>
      <c r="E938" s="4" t="b">
        <v>1</v>
      </c>
      <c r="F938" s="4"/>
      <c r="G938" t="b">
        <v>1</v>
      </c>
      <c r="I938" s="4" t="b">
        <v>0</v>
      </c>
      <c r="J938" t="b">
        <f t="shared" si="2"/>
        <v>1</v>
      </c>
      <c r="K938" t="b">
        <v>1</v>
      </c>
      <c r="M938" t="b">
        <v>1</v>
      </c>
      <c r="N938" s="4" t="b">
        <v>0</v>
      </c>
      <c r="P938" t="b">
        <f t="shared" si="3"/>
        <v>1</v>
      </c>
      <c r="Q938" t="str">
        <f t="shared" si="10"/>
        <v/>
      </c>
      <c r="R938" s="4" t="b">
        <f t="shared" si="5"/>
        <v>1</v>
      </c>
      <c r="S938" s="4" t="b">
        <v>0</v>
      </c>
      <c r="T938" s="4" t="b">
        <v>0</v>
      </c>
      <c r="U938" s="4" t="b">
        <f t="shared" si="6"/>
        <v>0</v>
      </c>
    </row>
    <row r="939">
      <c r="A939" s="4" t="s">
        <v>2732</v>
      </c>
      <c r="B939" s="4" t="s">
        <v>2733</v>
      </c>
      <c r="C939" s="4" t="str">
        <f t="shared" si="1"/>
        <v>TCGA-GN-A262</v>
      </c>
      <c r="D939" s="4" t="s">
        <v>1615</v>
      </c>
      <c r="E939" s="4" t="b">
        <v>1</v>
      </c>
      <c r="F939" s="4"/>
      <c r="G939" t="b">
        <v>1</v>
      </c>
      <c r="I939" s="4" t="b">
        <v>1</v>
      </c>
      <c r="J939" t="b">
        <f t="shared" si="2"/>
        <v>1</v>
      </c>
      <c r="K939" t="b">
        <v>1</v>
      </c>
      <c r="M939" t="b">
        <v>1</v>
      </c>
      <c r="N939" s="4" t="b">
        <v>0</v>
      </c>
      <c r="P939" t="b">
        <f t="shared" si="3"/>
        <v>1</v>
      </c>
      <c r="Q939" t="str">
        <f t="shared" si="10"/>
        <v/>
      </c>
      <c r="R939" s="4" t="b">
        <f t="shared" si="5"/>
        <v>1</v>
      </c>
      <c r="T939" s="4" t="b">
        <v>1</v>
      </c>
      <c r="U939" s="4" t="b">
        <f t="shared" si="6"/>
        <v>1</v>
      </c>
    </row>
    <row r="940">
      <c r="A940" s="4" t="s">
        <v>2735</v>
      </c>
      <c r="B940" s="4" t="s">
        <v>2736</v>
      </c>
      <c r="C940" s="4" t="str">
        <f t="shared" si="1"/>
        <v>TCGA-GN-A263</v>
      </c>
      <c r="D940" s="4" t="s">
        <v>1615</v>
      </c>
      <c r="E940" s="4" t="b">
        <v>1</v>
      </c>
      <c r="F940" s="4"/>
      <c r="G940" t="b">
        <v>1</v>
      </c>
      <c r="I940" s="4" t="b">
        <v>1</v>
      </c>
      <c r="J940" t="b">
        <f t="shared" si="2"/>
        <v>1</v>
      </c>
      <c r="K940" t="b">
        <v>1</v>
      </c>
      <c r="M940" t="b">
        <v>1</v>
      </c>
      <c r="N940" s="4" t="b">
        <v>0</v>
      </c>
      <c r="P940" t="b">
        <f t="shared" si="3"/>
        <v>1</v>
      </c>
      <c r="Q940" t="str">
        <f t="shared" si="10"/>
        <v/>
      </c>
      <c r="R940" s="4" t="b">
        <f t="shared" si="5"/>
        <v>1</v>
      </c>
      <c r="T940" s="4" t="b">
        <v>1</v>
      </c>
      <c r="U940" s="4" t="b">
        <f t="shared" si="6"/>
        <v>1</v>
      </c>
    </row>
    <row r="941">
      <c r="A941" s="4" t="s">
        <v>2738</v>
      </c>
      <c r="B941" s="4" t="s">
        <v>2739</v>
      </c>
      <c r="C941" s="4" t="str">
        <f t="shared" si="1"/>
        <v>TCGA-GN-A264</v>
      </c>
      <c r="D941" s="4" t="s">
        <v>1615</v>
      </c>
      <c r="E941" s="4" t="b">
        <v>1</v>
      </c>
      <c r="F941" s="4"/>
      <c r="G941" t="b">
        <v>1</v>
      </c>
      <c r="I941" s="4" t="b">
        <v>1</v>
      </c>
      <c r="J941" t="b">
        <f t="shared" si="2"/>
        <v>1</v>
      </c>
      <c r="K941" t="b">
        <v>1</v>
      </c>
      <c r="M941" t="b">
        <v>1</v>
      </c>
      <c r="N941" s="4" t="b">
        <v>0</v>
      </c>
      <c r="P941" t="b">
        <f t="shared" si="3"/>
        <v>1</v>
      </c>
      <c r="Q941" t="str">
        <f t="shared" si="10"/>
        <v/>
      </c>
      <c r="R941" s="4" t="b">
        <f t="shared" si="5"/>
        <v>1</v>
      </c>
      <c r="T941" s="4" t="b">
        <v>1</v>
      </c>
      <c r="U941" s="4" t="b">
        <f t="shared" si="6"/>
        <v>1</v>
      </c>
    </row>
    <row r="942">
      <c r="A942" s="4" t="s">
        <v>2741</v>
      </c>
      <c r="B942" s="4" t="s">
        <v>2742</v>
      </c>
      <c r="C942" s="4" t="str">
        <f t="shared" si="1"/>
        <v>TCGA-GN-A265</v>
      </c>
      <c r="D942" s="4" t="s">
        <v>1615</v>
      </c>
      <c r="E942" s="4" t="b">
        <v>1</v>
      </c>
      <c r="F942" s="4"/>
      <c r="G942" t="b">
        <v>1</v>
      </c>
      <c r="I942" s="4" t="b">
        <v>1</v>
      </c>
      <c r="J942" t="b">
        <f t="shared" si="2"/>
        <v>1</v>
      </c>
      <c r="K942" t="b">
        <v>1</v>
      </c>
      <c r="M942" t="b">
        <v>1</v>
      </c>
      <c r="N942" s="4" t="b">
        <v>0</v>
      </c>
      <c r="P942" t="b">
        <f t="shared" si="3"/>
        <v>1</v>
      </c>
      <c r="Q942" t="str">
        <f t="shared" si="10"/>
        <v/>
      </c>
      <c r="R942" s="4" t="b">
        <f t="shared" si="5"/>
        <v>1</v>
      </c>
      <c r="T942" s="4" t="b">
        <v>1</v>
      </c>
      <c r="U942" s="4" t="b">
        <f t="shared" si="6"/>
        <v>1</v>
      </c>
    </row>
    <row r="943">
      <c r="A943" s="4" t="s">
        <v>2744</v>
      </c>
      <c r="B943" s="4" t="s">
        <v>2745</v>
      </c>
      <c r="C943" s="4" t="str">
        <f t="shared" si="1"/>
        <v>TCGA-GN-A266</v>
      </c>
      <c r="D943" s="4" t="s">
        <v>1615</v>
      </c>
      <c r="E943" s="4" t="b">
        <v>1</v>
      </c>
      <c r="F943" s="4"/>
      <c r="G943" t="b">
        <v>1</v>
      </c>
      <c r="I943" s="4" t="b">
        <v>1</v>
      </c>
      <c r="J943" t="b">
        <f t="shared" si="2"/>
        <v>1</v>
      </c>
      <c r="K943" t="b">
        <v>0</v>
      </c>
      <c r="M943" t="b">
        <v>1</v>
      </c>
      <c r="N943" s="4" t="b">
        <v>0</v>
      </c>
      <c r="P943" t="b">
        <f t="shared" si="3"/>
        <v>1</v>
      </c>
      <c r="Q943" t="str">
        <f t="shared" si="10"/>
        <v/>
      </c>
      <c r="R943" s="4" t="b">
        <f t="shared" si="5"/>
        <v>1</v>
      </c>
      <c r="S943" s="4" t="b">
        <v>0</v>
      </c>
      <c r="T943" s="4" t="b">
        <v>0</v>
      </c>
      <c r="U943" s="4" t="b">
        <f t="shared" si="6"/>
        <v>0</v>
      </c>
    </row>
    <row r="944">
      <c r="A944" s="4" t="s">
        <v>2747</v>
      </c>
      <c r="B944" s="4" t="s">
        <v>2748</v>
      </c>
      <c r="C944" s="4" t="str">
        <f t="shared" si="1"/>
        <v>TCGA-GN-A266</v>
      </c>
      <c r="D944" s="4" t="s">
        <v>1615</v>
      </c>
      <c r="E944" s="4" t="b">
        <v>1</v>
      </c>
      <c r="F944" s="4"/>
      <c r="G944" t="b">
        <v>1</v>
      </c>
      <c r="I944" s="4" t="b">
        <v>1</v>
      </c>
      <c r="J944" t="b">
        <f t="shared" si="2"/>
        <v>1</v>
      </c>
      <c r="K944" t="b">
        <v>1</v>
      </c>
      <c r="M944" t="b">
        <v>1</v>
      </c>
      <c r="N944" s="4" t="b">
        <v>0</v>
      </c>
      <c r="P944" t="b">
        <f t="shared" si="3"/>
        <v>1</v>
      </c>
      <c r="Q944" t="str">
        <f t="shared" si="10"/>
        <v/>
      </c>
      <c r="R944" s="4" t="b">
        <f t="shared" si="5"/>
        <v>1</v>
      </c>
      <c r="T944" s="4" t="b">
        <v>1</v>
      </c>
      <c r="U944" s="4" t="b">
        <f t="shared" si="6"/>
        <v>1</v>
      </c>
    </row>
    <row r="945">
      <c r="A945" s="4" t="s">
        <v>2749</v>
      </c>
      <c r="B945" s="4" t="s">
        <v>2750</v>
      </c>
      <c r="C945" s="4" t="str">
        <f t="shared" si="1"/>
        <v>TCGA-GN-A267</v>
      </c>
      <c r="D945" s="4" t="s">
        <v>1615</v>
      </c>
      <c r="E945" s="4" t="b">
        <v>1</v>
      </c>
      <c r="F945" s="4"/>
      <c r="G945" t="b">
        <v>1</v>
      </c>
      <c r="I945" s="4" t="b">
        <v>1</v>
      </c>
      <c r="J945" t="b">
        <f t="shared" si="2"/>
        <v>1</v>
      </c>
      <c r="K945" t="b">
        <v>1</v>
      </c>
      <c r="M945" t="b">
        <v>1</v>
      </c>
      <c r="N945" s="4" t="b">
        <v>0</v>
      </c>
      <c r="P945" t="b">
        <f t="shared" si="3"/>
        <v>1</v>
      </c>
      <c r="Q945" t="str">
        <f t="shared" si="10"/>
        <v/>
      </c>
      <c r="R945" s="4" t="b">
        <f t="shared" si="5"/>
        <v>1</v>
      </c>
      <c r="T945" s="4" t="b">
        <v>1</v>
      </c>
      <c r="U945" s="4" t="b">
        <f t="shared" si="6"/>
        <v>1</v>
      </c>
    </row>
    <row r="946">
      <c r="A946" s="4" t="s">
        <v>2752</v>
      </c>
      <c r="B946" s="4" t="s">
        <v>2753</v>
      </c>
      <c r="C946" s="4" t="str">
        <f t="shared" si="1"/>
        <v>TCGA-GN-A268</v>
      </c>
      <c r="D946" s="4" t="s">
        <v>1615</v>
      </c>
      <c r="E946" s="4" t="b">
        <v>1</v>
      </c>
      <c r="F946" s="4"/>
      <c r="G946" t="b">
        <v>1</v>
      </c>
      <c r="I946" s="4" t="b">
        <v>1</v>
      </c>
      <c r="J946" t="b">
        <f t="shared" si="2"/>
        <v>1</v>
      </c>
      <c r="K946" t="b">
        <v>0</v>
      </c>
      <c r="M946" t="b">
        <v>1</v>
      </c>
      <c r="N946" s="4" t="b">
        <v>0</v>
      </c>
      <c r="P946" t="b">
        <f t="shared" si="3"/>
        <v>1</v>
      </c>
      <c r="Q946" t="str">
        <f t="shared" si="10"/>
        <v/>
      </c>
      <c r="R946" s="4" t="b">
        <f t="shared" si="5"/>
        <v>1</v>
      </c>
      <c r="S946" s="4" t="b">
        <v>0</v>
      </c>
      <c r="T946" s="4" t="b">
        <v>0</v>
      </c>
      <c r="U946" s="4" t="b">
        <f t="shared" si="6"/>
        <v>0</v>
      </c>
    </row>
    <row r="947">
      <c r="A947" s="4" t="s">
        <v>2755</v>
      </c>
      <c r="B947" s="4" t="s">
        <v>2756</v>
      </c>
      <c r="C947" s="4" t="str">
        <f t="shared" si="1"/>
        <v>TCGA-GN-A268</v>
      </c>
      <c r="D947" s="4" t="s">
        <v>1615</v>
      </c>
      <c r="E947" s="4" t="b">
        <v>1</v>
      </c>
      <c r="F947" s="4"/>
      <c r="G947" t="b">
        <v>1</v>
      </c>
      <c r="I947" s="4" t="b">
        <v>1</v>
      </c>
      <c r="J947" t="b">
        <f t="shared" si="2"/>
        <v>1</v>
      </c>
      <c r="K947" t="b">
        <v>1</v>
      </c>
      <c r="M947" t="b">
        <v>1</v>
      </c>
      <c r="N947" s="4" t="b">
        <v>0</v>
      </c>
      <c r="P947" t="b">
        <f t="shared" si="3"/>
        <v>1</v>
      </c>
      <c r="Q947" t="str">
        <f t="shared" si="10"/>
        <v/>
      </c>
      <c r="R947" s="4" t="b">
        <f t="shared" si="5"/>
        <v>1</v>
      </c>
      <c r="T947" s="4" t="b">
        <v>1</v>
      </c>
      <c r="U947" s="4" t="b">
        <f t="shared" si="6"/>
        <v>1</v>
      </c>
    </row>
    <row r="948">
      <c r="A948" s="4" t="s">
        <v>2757</v>
      </c>
      <c r="B948" s="4" t="s">
        <v>2758</v>
      </c>
      <c r="C948" s="4" t="str">
        <f t="shared" si="1"/>
        <v>TCGA-GN-A269</v>
      </c>
      <c r="D948" s="4" t="s">
        <v>1615</v>
      </c>
      <c r="E948" s="4" t="b">
        <v>1</v>
      </c>
      <c r="F948" s="4"/>
      <c r="G948" t="b">
        <v>1</v>
      </c>
      <c r="I948" s="4" t="b">
        <v>1</v>
      </c>
      <c r="J948" t="b">
        <f t="shared" si="2"/>
        <v>1</v>
      </c>
      <c r="K948" t="b">
        <v>1</v>
      </c>
      <c r="M948" t="b">
        <v>1</v>
      </c>
      <c r="N948" s="4" t="b">
        <v>0</v>
      </c>
      <c r="P948" t="b">
        <f t="shared" si="3"/>
        <v>1</v>
      </c>
      <c r="Q948" t="str">
        <f t="shared" si="10"/>
        <v/>
      </c>
      <c r="R948" s="4" t="b">
        <f t="shared" si="5"/>
        <v>1</v>
      </c>
      <c r="T948" s="4" t="b">
        <v>1</v>
      </c>
      <c r="U948" s="4" t="b">
        <f t="shared" si="6"/>
        <v>1</v>
      </c>
    </row>
    <row r="949">
      <c r="A949" s="4" t="s">
        <v>2760</v>
      </c>
      <c r="B949" s="4" t="s">
        <v>2761</v>
      </c>
      <c r="C949" s="4" t="str">
        <f t="shared" si="1"/>
        <v>TCGA-GN-A26A</v>
      </c>
      <c r="D949" s="4" t="s">
        <v>1615</v>
      </c>
      <c r="E949" s="4" t="b">
        <v>1</v>
      </c>
      <c r="F949" s="4"/>
      <c r="G949" t="b">
        <v>1</v>
      </c>
      <c r="I949" s="4" t="b">
        <v>1</v>
      </c>
      <c r="J949" t="b">
        <f t="shared" si="2"/>
        <v>1</v>
      </c>
      <c r="K949" t="b">
        <v>1</v>
      </c>
      <c r="M949" t="b">
        <v>1</v>
      </c>
      <c r="N949" s="4" t="b">
        <v>0</v>
      </c>
      <c r="P949" t="b">
        <f t="shared" si="3"/>
        <v>1</v>
      </c>
      <c r="Q949" t="str">
        <f t="shared" si="10"/>
        <v/>
      </c>
      <c r="R949" s="4" t="b">
        <f t="shared" si="5"/>
        <v>1</v>
      </c>
      <c r="T949" s="4" t="b">
        <v>1</v>
      </c>
      <c r="U949" s="4" t="b">
        <f t="shared" si="6"/>
        <v>1</v>
      </c>
    </row>
    <row r="950">
      <c r="A950" s="4" t="s">
        <v>2763</v>
      </c>
      <c r="B950" s="4" t="s">
        <v>2764</v>
      </c>
      <c r="C950" s="4" t="str">
        <f t="shared" si="1"/>
        <v>TCGA-GN-A26A</v>
      </c>
      <c r="D950" s="4" t="s">
        <v>1615</v>
      </c>
      <c r="E950" s="4" t="b">
        <v>1</v>
      </c>
      <c r="F950" s="4"/>
      <c r="G950" t="b">
        <v>1</v>
      </c>
      <c r="I950" s="4" t="b">
        <v>1</v>
      </c>
      <c r="J950" t="b">
        <f t="shared" si="2"/>
        <v>1</v>
      </c>
      <c r="K950" t="b">
        <v>0</v>
      </c>
      <c r="M950" t="b">
        <v>1</v>
      </c>
      <c r="N950" s="4" t="b">
        <v>0</v>
      </c>
      <c r="P950" t="b">
        <f t="shared" si="3"/>
        <v>1</v>
      </c>
      <c r="Q950" t="str">
        <f t="shared" si="10"/>
        <v/>
      </c>
      <c r="R950" s="4" t="b">
        <f t="shared" si="5"/>
        <v>1</v>
      </c>
      <c r="S950" s="4" t="b">
        <v>0</v>
      </c>
      <c r="T950" s="4" t="b">
        <v>0</v>
      </c>
      <c r="U950" s="4" t="b">
        <f t="shared" si="6"/>
        <v>0</v>
      </c>
    </row>
    <row r="951">
      <c r="A951" s="4" t="s">
        <v>2765</v>
      </c>
      <c r="B951" s="4" t="s">
        <v>2766</v>
      </c>
      <c r="C951" s="4" t="str">
        <f t="shared" si="1"/>
        <v>TCGA-GN-A26C</v>
      </c>
      <c r="D951" s="4" t="s">
        <v>1615</v>
      </c>
      <c r="E951" s="4" t="b">
        <v>1</v>
      </c>
      <c r="F951" s="4"/>
      <c r="G951" t="b">
        <v>1</v>
      </c>
      <c r="I951" s="4" t="b">
        <v>1</v>
      </c>
      <c r="J951" t="b">
        <f t="shared" si="2"/>
        <v>1</v>
      </c>
      <c r="K951" t="b">
        <v>1</v>
      </c>
      <c r="M951" t="b">
        <v>1</v>
      </c>
      <c r="N951" s="4" t="b">
        <v>0</v>
      </c>
      <c r="P951" t="b">
        <f t="shared" si="3"/>
        <v>1</v>
      </c>
      <c r="Q951" t="str">
        <f t="shared" si="10"/>
        <v/>
      </c>
      <c r="R951" s="4" t="b">
        <f t="shared" si="5"/>
        <v>1</v>
      </c>
      <c r="T951" s="4" t="b">
        <v>1</v>
      </c>
      <c r="U951" s="4" t="b">
        <f t="shared" si="6"/>
        <v>1</v>
      </c>
    </row>
    <row r="952">
      <c r="A952" s="4" t="s">
        <v>2768</v>
      </c>
      <c r="B952" s="4" t="s">
        <v>2769</v>
      </c>
      <c r="C952" s="4" t="str">
        <f t="shared" si="1"/>
        <v>TCGA-GN-A26D</v>
      </c>
      <c r="D952" s="4" t="s">
        <v>1615</v>
      </c>
      <c r="E952" s="4" t="b">
        <v>1</v>
      </c>
      <c r="F952" s="4"/>
      <c r="G952" t="b">
        <v>1</v>
      </c>
      <c r="I952" s="4" t="b">
        <v>1</v>
      </c>
      <c r="J952" t="b">
        <f t="shared" si="2"/>
        <v>1</v>
      </c>
      <c r="K952" t="b">
        <v>1</v>
      </c>
      <c r="M952" t="b">
        <v>1</v>
      </c>
      <c r="N952" s="4" t="b">
        <v>0</v>
      </c>
      <c r="P952" t="b">
        <f t="shared" si="3"/>
        <v>1</v>
      </c>
      <c r="Q952" t="str">
        <f t="shared" si="10"/>
        <v/>
      </c>
      <c r="R952" s="4" t="b">
        <f t="shared" si="5"/>
        <v>1</v>
      </c>
      <c r="T952" s="4" t="b">
        <v>1</v>
      </c>
      <c r="U952" s="4" t="b">
        <f t="shared" si="6"/>
        <v>1</v>
      </c>
    </row>
    <row r="953">
      <c r="A953" s="4" t="s">
        <v>2771</v>
      </c>
      <c r="B953" s="4" t="s">
        <v>2772</v>
      </c>
      <c r="C953" s="4" t="str">
        <f t="shared" si="1"/>
        <v>TCGA-GN-A4U3</v>
      </c>
      <c r="D953" s="4" t="s">
        <v>1615</v>
      </c>
      <c r="E953" s="4" t="b">
        <v>1</v>
      </c>
      <c r="F953" s="4"/>
      <c r="G953" t="b">
        <v>1</v>
      </c>
      <c r="I953" s="4" t="b">
        <v>1</v>
      </c>
      <c r="J953" t="b">
        <f t="shared" si="2"/>
        <v>1</v>
      </c>
      <c r="K953" t="b">
        <v>1</v>
      </c>
      <c r="M953" t="b">
        <v>1</v>
      </c>
      <c r="N953" s="4" t="b">
        <v>0</v>
      </c>
      <c r="P953" t="b">
        <f t="shared" si="3"/>
        <v>1</v>
      </c>
      <c r="Q953" t="str">
        <f t="shared" si="10"/>
        <v/>
      </c>
      <c r="R953" s="4" t="b">
        <f t="shared" si="5"/>
        <v>1</v>
      </c>
      <c r="T953" s="4" t="b">
        <v>1</v>
      </c>
      <c r="U953" s="4" t="b">
        <f t="shared" si="6"/>
        <v>1</v>
      </c>
    </row>
    <row r="954">
      <c r="A954" s="4" t="s">
        <v>2774</v>
      </c>
      <c r="B954" s="4" t="s">
        <v>2775</v>
      </c>
      <c r="C954" s="4" t="str">
        <f t="shared" si="1"/>
        <v>TCGA-GN-A4U4</v>
      </c>
      <c r="D954" s="4" t="s">
        <v>1615</v>
      </c>
      <c r="E954" s="4" t="b">
        <v>1</v>
      </c>
      <c r="F954" s="4"/>
      <c r="G954" t="b">
        <v>1</v>
      </c>
      <c r="I954" s="4" t="b">
        <v>1</v>
      </c>
      <c r="J954" t="b">
        <f t="shared" si="2"/>
        <v>1</v>
      </c>
      <c r="K954" t="b">
        <v>1</v>
      </c>
      <c r="M954" t="b">
        <v>1</v>
      </c>
      <c r="N954" s="4" t="b">
        <v>0</v>
      </c>
      <c r="P954" t="b">
        <f t="shared" si="3"/>
        <v>1</v>
      </c>
      <c r="Q954" t="str">
        <f t="shared" si="10"/>
        <v/>
      </c>
      <c r="R954" s="4" t="b">
        <f t="shared" si="5"/>
        <v>1</v>
      </c>
      <c r="T954" s="4" t="b">
        <v>1</v>
      </c>
      <c r="U954" s="4" t="b">
        <f t="shared" si="6"/>
        <v>1</v>
      </c>
    </row>
    <row r="955">
      <c r="A955" s="4" t="s">
        <v>2777</v>
      </c>
      <c r="B955" s="4" t="s">
        <v>2778</v>
      </c>
      <c r="C955" s="4" t="str">
        <f t="shared" si="1"/>
        <v>TCGA-GN-A4U5</v>
      </c>
      <c r="D955" s="4" t="s">
        <v>1615</v>
      </c>
      <c r="E955" s="4" t="b">
        <v>1</v>
      </c>
      <c r="F955" s="4"/>
      <c r="G955" t="b">
        <v>1</v>
      </c>
      <c r="I955" s="4" t="b">
        <v>1</v>
      </c>
      <c r="J955" t="b">
        <f t="shared" si="2"/>
        <v>1</v>
      </c>
      <c r="K955" t="b">
        <v>1</v>
      </c>
      <c r="M955" t="b">
        <v>1</v>
      </c>
      <c r="N955" s="4" t="b">
        <v>0</v>
      </c>
      <c r="P955" t="b">
        <f t="shared" si="3"/>
        <v>1</v>
      </c>
      <c r="Q955" t="str">
        <f t="shared" si="10"/>
        <v/>
      </c>
      <c r="R955" s="4" t="b">
        <f t="shared" si="5"/>
        <v>1</v>
      </c>
      <c r="T955" s="4" t="b">
        <v>1</v>
      </c>
      <c r="U955" s="4" t="b">
        <f t="shared" si="6"/>
        <v>1</v>
      </c>
    </row>
    <row r="956">
      <c r="A956" s="4" t="s">
        <v>2780</v>
      </c>
      <c r="B956" s="4" t="s">
        <v>2781</v>
      </c>
      <c r="C956" s="4" t="str">
        <f t="shared" si="1"/>
        <v>TCGA-GN-A4U7</v>
      </c>
      <c r="D956" s="4" t="s">
        <v>1615</v>
      </c>
      <c r="E956" s="4" t="b">
        <v>1</v>
      </c>
      <c r="F956" s="4"/>
      <c r="G956" t="b">
        <v>1</v>
      </c>
      <c r="I956" s="4" t="b">
        <v>1</v>
      </c>
      <c r="J956" t="b">
        <f t="shared" si="2"/>
        <v>1</v>
      </c>
      <c r="K956" t="b">
        <v>1</v>
      </c>
      <c r="M956" t="b">
        <v>1</v>
      </c>
      <c r="N956" s="4" t="b">
        <v>0</v>
      </c>
      <c r="P956" t="b">
        <f t="shared" si="3"/>
        <v>1</v>
      </c>
      <c r="Q956" t="str">
        <f t="shared" si="10"/>
        <v/>
      </c>
      <c r="R956" s="4" t="b">
        <f t="shared" si="5"/>
        <v>1</v>
      </c>
      <c r="T956" s="4" t="b">
        <v>1</v>
      </c>
      <c r="U956" s="4" t="b">
        <f t="shared" si="6"/>
        <v>1</v>
      </c>
    </row>
    <row r="957">
      <c r="A957" s="4" t="s">
        <v>2783</v>
      </c>
      <c r="B957" s="4" t="s">
        <v>2784</v>
      </c>
      <c r="C957" s="4" t="str">
        <f t="shared" si="1"/>
        <v>TCGA-GN-A4U8</v>
      </c>
      <c r="D957" s="4" t="s">
        <v>1615</v>
      </c>
      <c r="E957" s="4" t="b">
        <v>1</v>
      </c>
      <c r="F957" s="4"/>
      <c r="G957" s="12" t="b">
        <v>0</v>
      </c>
      <c r="H957" s="4" t="s">
        <v>19</v>
      </c>
      <c r="I957" s="4" t="b">
        <v>1</v>
      </c>
      <c r="J957" t="b">
        <f t="shared" si="2"/>
        <v>1</v>
      </c>
      <c r="K957" t="b">
        <v>1</v>
      </c>
      <c r="M957" t="b">
        <v>1</v>
      </c>
      <c r="N957" s="4" t="b">
        <v>0</v>
      </c>
      <c r="P957" t="b">
        <f t="shared" si="3"/>
        <v>0</v>
      </c>
      <c r="Q957" t="str">
        <f t="shared" si="10"/>
        <v>Large TIL Map</v>
      </c>
      <c r="R957" s="4" t="b">
        <f t="shared" si="5"/>
        <v>0</v>
      </c>
      <c r="T957" s="4" t="s">
        <v>15904</v>
      </c>
      <c r="U957" s="4" t="b">
        <f t="shared" si="6"/>
        <v>0</v>
      </c>
    </row>
    <row r="958">
      <c r="A958" s="4" t="s">
        <v>2786</v>
      </c>
      <c r="B958" s="4" t="s">
        <v>2787</v>
      </c>
      <c r="C958" s="4" t="str">
        <f t="shared" si="1"/>
        <v>TCGA-GN-A4U9</v>
      </c>
      <c r="D958" s="4" t="s">
        <v>1615</v>
      </c>
      <c r="E958" s="4" t="b">
        <v>1</v>
      </c>
      <c r="F958" s="4"/>
      <c r="G958" t="b">
        <v>1</v>
      </c>
      <c r="I958" s="4" t="b">
        <v>1</v>
      </c>
      <c r="J958" t="b">
        <f t="shared" si="2"/>
        <v>1</v>
      </c>
      <c r="K958" t="b">
        <v>1</v>
      </c>
      <c r="M958" t="b">
        <v>1</v>
      </c>
      <c r="N958" s="4" t="b">
        <v>0</v>
      </c>
      <c r="P958" t="b">
        <f t="shared" si="3"/>
        <v>1</v>
      </c>
      <c r="Q958" t="str">
        <f t="shared" si="10"/>
        <v/>
      </c>
      <c r="R958" s="4" t="b">
        <f t="shared" si="5"/>
        <v>1</v>
      </c>
      <c r="T958" s="4" t="b">
        <v>1</v>
      </c>
      <c r="U958" s="4" t="b">
        <f t="shared" si="6"/>
        <v>1</v>
      </c>
    </row>
    <row r="959">
      <c r="A959" s="4" t="s">
        <v>2789</v>
      </c>
      <c r="B959" s="4" t="s">
        <v>2790</v>
      </c>
      <c r="C959" s="4" t="str">
        <f t="shared" si="1"/>
        <v>TCGA-GN-A8LK</v>
      </c>
      <c r="D959" s="4" t="s">
        <v>1615</v>
      </c>
      <c r="E959" s="4" t="b">
        <v>1</v>
      </c>
      <c r="F959" s="4"/>
      <c r="G959" t="b">
        <v>1</v>
      </c>
      <c r="I959" s="4" t="b">
        <v>1</v>
      </c>
      <c r="J959" t="b">
        <f t="shared" si="2"/>
        <v>1</v>
      </c>
      <c r="K959" t="b">
        <v>1</v>
      </c>
      <c r="M959" t="b">
        <v>1</v>
      </c>
      <c r="N959" s="4" t="b">
        <v>0</v>
      </c>
      <c r="P959" t="b">
        <f t="shared" si="3"/>
        <v>1</v>
      </c>
      <c r="Q959" t="str">
        <f t="shared" si="10"/>
        <v/>
      </c>
      <c r="R959" s="4" t="b">
        <f t="shared" si="5"/>
        <v>1</v>
      </c>
      <c r="T959" s="4" t="b">
        <v>1</v>
      </c>
      <c r="U959" s="4" t="b">
        <f t="shared" si="6"/>
        <v>1</v>
      </c>
    </row>
    <row r="960">
      <c r="A960" s="4" t="s">
        <v>2792</v>
      </c>
      <c r="B960" s="4" t="s">
        <v>2793</v>
      </c>
      <c r="C960" s="4" t="str">
        <f t="shared" si="1"/>
        <v>TCGA-GN-A8LL</v>
      </c>
      <c r="D960" s="4" t="s">
        <v>1615</v>
      </c>
      <c r="E960" s="4" t="b">
        <v>1</v>
      </c>
      <c r="F960" s="4"/>
      <c r="G960" t="b">
        <v>1</v>
      </c>
      <c r="I960" s="4" t="b">
        <v>1</v>
      </c>
      <c r="J960" t="b">
        <f t="shared" si="2"/>
        <v>1</v>
      </c>
      <c r="K960" t="b">
        <v>1</v>
      </c>
      <c r="M960" t="b">
        <v>1</v>
      </c>
      <c r="N960" s="4" t="b">
        <v>0</v>
      </c>
      <c r="P960" t="b">
        <f t="shared" si="3"/>
        <v>1</v>
      </c>
      <c r="Q960" t="str">
        <f t="shared" si="10"/>
        <v/>
      </c>
      <c r="R960" s="4" t="b">
        <f t="shared" si="5"/>
        <v>1</v>
      </c>
      <c r="T960" s="4" t="b">
        <v>1</v>
      </c>
      <c r="U960" s="4" t="b">
        <f t="shared" si="6"/>
        <v>1</v>
      </c>
    </row>
    <row r="961">
      <c r="A961" s="4" t="s">
        <v>2795</v>
      </c>
      <c r="B961" s="4" t="s">
        <v>2796</v>
      </c>
      <c r="C961" s="4" t="str">
        <f t="shared" si="1"/>
        <v>TCGA-GN-A8LN</v>
      </c>
      <c r="D961" s="4" t="s">
        <v>1615</v>
      </c>
      <c r="E961" s="4" t="b">
        <v>1</v>
      </c>
      <c r="F961" s="4"/>
      <c r="G961" t="b">
        <v>1</v>
      </c>
      <c r="I961" s="4" t="b">
        <v>1</v>
      </c>
      <c r="J961" t="b">
        <f t="shared" si="2"/>
        <v>1</v>
      </c>
      <c r="K961" t="b">
        <v>1</v>
      </c>
      <c r="M961" t="b">
        <v>1</v>
      </c>
      <c r="N961" s="4" t="b">
        <v>0</v>
      </c>
      <c r="P961" t="b">
        <f t="shared" si="3"/>
        <v>1</v>
      </c>
      <c r="Q961" t="str">
        <f t="shared" si="10"/>
        <v/>
      </c>
      <c r="R961" s="4" t="b">
        <f t="shared" si="5"/>
        <v>1</v>
      </c>
      <c r="T961" s="4" t="b">
        <v>1</v>
      </c>
      <c r="U961" s="4" t="b">
        <f t="shared" si="6"/>
        <v>1</v>
      </c>
    </row>
    <row r="962">
      <c r="A962" s="4" t="s">
        <v>2798</v>
      </c>
      <c r="B962" s="4" t="s">
        <v>2799</v>
      </c>
      <c r="C962" s="4" t="str">
        <f t="shared" si="1"/>
        <v>TCGA-GN-A9SD</v>
      </c>
      <c r="D962" s="4" t="s">
        <v>1615</v>
      </c>
      <c r="E962" s="4" t="b">
        <v>1</v>
      </c>
      <c r="F962" s="4"/>
      <c r="G962" t="b">
        <v>1</v>
      </c>
      <c r="I962" s="4" t="b">
        <v>1</v>
      </c>
      <c r="J962" t="b">
        <f t="shared" si="2"/>
        <v>1</v>
      </c>
      <c r="K962" t="b">
        <v>1</v>
      </c>
      <c r="M962" t="b">
        <v>1</v>
      </c>
      <c r="N962" s="4" t="b">
        <v>0</v>
      </c>
      <c r="P962" t="b">
        <f t="shared" si="3"/>
        <v>1</v>
      </c>
      <c r="Q962" t="str">
        <f t="shared" si="10"/>
        <v/>
      </c>
      <c r="R962" s="4" t="b">
        <f t="shared" si="5"/>
        <v>1</v>
      </c>
      <c r="T962" s="4" t="b">
        <v>1</v>
      </c>
      <c r="U962" s="4" t="b">
        <f t="shared" si="6"/>
        <v>1</v>
      </c>
    </row>
    <row r="963">
      <c r="A963" s="4" t="s">
        <v>2801</v>
      </c>
      <c r="B963" s="4" t="s">
        <v>2802</v>
      </c>
      <c r="C963" s="4" t="str">
        <f t="shared" si="1"/>
        <v>TCGA-HR-A5NC</v>
      </c>
      <c r="D963" s="4" t="s">
        <v>1615</v>
      </c>
      <c r="E963" s="4" t="b">
        <v>1</v>
      </c>
      <c r="F963" s="4"/>
      <c r="G963" t="b">
        <v>1</v>
      </c>
      <c r="I963" s="4" t="b">
        <v>1</v>
      </c>
      <c r="J963" t="b">
        <f t="shared" si="2"/>
        <v>1</v>
      </c>
      <c r="K963" t="b">
        <v>1</v>
      </c>
      <c r="M963" t="b">
        <v>1</v>
      </c>
      <c r="N963" s="4" t="b">
        <v>0</v>
      </c>
      <c r="P963" t="b">
        <f t="shared" si="3"/>
        <v>1</v>
      </c>
      <c r="Q963" t="str">
        <f t="shared" si="10"/>
        <v/>
      </c>
      <c r="R963" s="4" t="b">
        <f t="shared" si="5"/>
        <v>1</v>
      </c>
      <c r="T963" s="4" t="b">
        <v>1</v>
      </c>
      <c r="U963" s="4" t="b">
        <f t="shared" si="6"/>
        <v>1</v>
      </c>
    </row>
    <row r="964">
      <c r="A964" s="4" t="s">
        <v>2804</v>
      </c>
      <c r="B964" s="4" t="s">
        <v>2805</v>
      </c>
      <c r="C964" s="4" t="str">
        <f t="shared" si="1"/>
        <v>TCGA-IH-A3EA</v>
      </c>
      <c r="D964" s="4" t="s">
        <v>1615</v>
      </c>
      <c r="E964" s="4" t="b">
        <v>1</v>
      </c>
      <c r="F964" s="4"/>
      <c r="G964" t="b">
        <v>1</v>
      </c>
      <c r="I964" s="4" t="b">
        <v>1</v>
      </c>
      <c r="J964" t="b">
        <f t="shared" si="2"/>
        <v>1</v>
      </c>
      <c r="K964" t="b">
        <v>1</v>
      </c>
      <c r="M964" t="b">
        <v>1</v>
      </c>
      <c r="N964" s="4" t="b">
        <v>0</v>
      </c>
      <c r="P964" t="b">
        <f t="shared" si="3"/>
        <v>1</v>
      </c>
      <c r="Q964" t="str">
        <f t="shared" si="10"/>
        <v/>
      </c>
      <c r="R964" s="4" t="b">
        <f t="shared" si="5"/>
        <v>1</v>
      </c>
      <c r="T964" s="4" t="b">
        <v>1</v>
      </c>
      <c r="U964" s="4" t="b">
        <f t="shared" si="6"/>
        <v>1</v>
      </c>
    </row>
    <row r="965">
      <c r="A965" s="4" t="s">
        <v>2807</v>
      </c>
      <c r="B965" s="4" t="s">
        <v>2808</v>
      </c>
      <c r="C965" s="4" t="str">
        <f t="shared" si="1"/>
        <v>TCGA-LH-A9QB</v>
      </c>
      <c r="D965" s="4" t="s">
        <v>1615</v>
      </c>
      <c r="E965" s="4" t="b">
        <v>1</v>
      </c>
      <c r="F965" s="4"/>
      <c r="G965" t="b">
        <v>1</v>
      </c>
      <c r="I965" s="4" t="b">
        <v>1</v>
      </c>
      <c r="J965" t="b">
        <f t="shared" si="2"/>
        <v>1</v>
      </c>
      <c r="K965" t="b">
        <v>1</v>
      </c>
      <c r="M965" t="b">
        <v>1</v>
      </c>
      <c r="N965" s="4" t="b">
        <v>0</v>
      </c>
      <c r="P965" t="b">
        <f t="shared" si="3"/>
        <v>1</v>
      </c>
      <c r="Q965" t="str">
        <f t="shared" si="10"/>
        <v/>
      </c>
      <c r="R965" s="4" t="b">
        <f t="shared" si="5"/>
        <v>1</v>
      </c>
      <c r="T965" s="4" t="b">
        <v>1</v>
      </c>
      <c r="U965" s="4" t="b">
        <f t="shared" si="6"/>
        <v>1</v>
      </c>
    </row>
    <row r="966">
      <c r="A966" s="4" t="s">
        <v>2810</v>
      </c>
      <c r="B966" s="4" t="s">
        <v>2811</v>
      </c>
      <c r="C966" s="4" t="str">
        <f t="shared" si="1"/>
        <v>TCGA-OD-A75X</v>
      </c>
      <c r="D966" s="4" t="s">
        <v>1615</v>
      </c>
      <c r="E966" s="4" t="b">
        <v>1</v>
      </c>
      <c r="F966" s="4"/>
      <c r="G966" t="b">
        <v>1</v>
      </c>
      <c r="I966" s="4" t="b">
        <v>1</v>
      </c>
      <c r="J966" t="b">
        <f t="shared" si="2"/>
        <v>1</v>
      </c>
      <c r="K966" t="b">
        <v>1</v>
      </c>
      <c r="M966" t="b">
        <v>1</v>
      </c>
      <c r="N966" s="4" t="b">
        <v>0</v>
      </c>
      <c r="P966" t="b">
        <f t="shared" si="3"/>
        <v>1</v>
      </c>
      <c r="Q966" t="str">
        <f t="shared" si="10"/>
        <v/>
      </c>
      <c r="R966" s="4" t="b">
        <f t="shared" si="5"/>
        <v>1</v>
      </c>
      <c r="T966" s="4" t="b">
        <v>1</v>
      </c>
      <c r="U966" s="4" t="b">
        <f t="shared" si="6"/>
        <v>1</v>
      </c>
    </row>
    <row r="967">
      <c r="A967" s="4" t="s">
        <v>2813</v>
      </c>
      <c r="B967" s="4" t="s">
        <v>2814</v>
      </c>
      <c r="C967" s="4" t="str">
        <f t="shared" si="1"/>
        <v>TCGA-QB-A6FS</v>
      </c>
      <c r="D967" s="4" t="s">
        <v>1615</v>
      </c>
      <c r="E967" s="4" t="b">
        <v>1</v>
      </c>
      <c r="F967" s="4"/>
      <c r="G967" t="b">
        <v>1</v>
      </c>
      <c r="I967" s="4" t="b">
        <v>1</v>
      </c>
      <c r="J967" t="b">
        <f t="shared" si="2"/>
        <v>1</v>
      </c>
      <c r="K967" t="b">
        <v>1</v>
      </c>
      <c r="M967" t="b">
        <v>1</v>
      </c>
      <c r="N967" s="4" t="b">
        <v>0</v>
      </c>
      <c r="P967" t="b">
        <f t="shared" si="3"/>
        <v>1</v>
      </c>
      <c r="Q967" t="str">
        <f t="shared" si="10"/>
        <v/>
      </c>
      <c r="R967" s="4" t="b">
        <f t="shared" si="5"/>
        <v>1</v>
      </c>
      <c r="T967" s="4" t="b">
        <v>1</v>
      </c>
      <c r="U967" s="4" t="b">
        <f t="shared" si="6"/>
        <v>1</v>
      </c>
    </row>
    <row r="968">
      <c r="A968" s="4" t="s">
        <v>2816</v>
      </c>
      <c r="B968" s="4" t="s">
        <v>2817</v>
      </c>
      <c r="C968" s="4" t="str">
        <f t="shared" si="1"/>
        <v>TCGA-QB-AA9O</v>
      </c>
      <c r="D968" s="4" t="s">
        <v>1615</v>
      </c>
      <c r="E968" s="4" t="b">
        <v>1</v>
      </c>
      <c r="F968" s="4"/>
      <c r="G968" t="b">
        <v>1</v>
      </c>
      <c r="I968" s="4" t="b">
        <v>1</v>
      </c>
      <c r="J968" t="b">
        <f t="shared" si="2"/>
        <v>1</v>
      </c>
      <c r="K968" t="b">
        <v>1</v>
      </c>
      <c r="M968" t="b">
        <v>1</v>
      </c>
      <c r="N968" s="4" t="b">
        <v>0</v>
      </c>
      <c r="P968" t="b">
        <f t="shared" si="3"/>
        <v>1</v>
      </c>
      <c r="Q968" t="str">
        <f t="shared" si="10"/>
        <v/>
      </c>
      <c r="R968" s="4" t="b">
        <f t="shared" si="5"/>
        <v>1</v>
      </c>
      <c r="T968" s="4" t="b">
        <v>1</v>
      </c>
      <c r="U968" s="4" t="b">
        <f t="shared" si="6"/>
        <v>1</v>
      </c>
    </row>
    <row r="969">
      <c r="A969" s="4" t="s">
        <v>2819</v>
      </c>
      <c r="B969" s="4" t="s">
        <v>2820</v>
      </c>
      <c r="C969" s="4" t="str">
        <f t="shared" si="1"/>
        <v>TCGA-RP-A690</v>
      </c>
      <c r="D969" s="4" t="s">
        <v>1615</v>
      </c>
      <c r="E969" s="4" t="b">
        <v>1</v>
      </c>
      <c r="F969" s="4"/>
      <c r="G969" t="b">
        <v>1</v>
      </c>
      <c r="I969" s="4" t="b">
        <v>1</v>
      </c>
      <c r="J969" t="b">
        <f t="shared" si="2"/>
        <v>1</v>
      </c>
      <c r="K969" t="b">
        <v>1</v>
      </c>
      <c r="M969" t="b">
        <v>1</v>
      </c>
      <c r="N969" s="4" t="b">
        <v>0</v>
      </c>
      <c r="P969" t="b">
        <f t="shared" si="3"/>
        <v>1</v>
      </c>
      <c r="Q969" t="str">
        <f t="shared" si="10"/>
        <v/>
      </c>
      <c r="R969" s="4" t="b">
        <f t="shared" si="5"/>
        <v>1</v>
      </c>
      <c r="T969" s="4" t="b">
        <v>1</v>
      </c>
      <c r="U969" s="4" t="b">
        <f t="shared" si="6"/>
        <v>1</v>
      </c>
    </row>
    <row r="970">
      <c r="A970" s="4" t="s">
        <v>2822</v>
      </c>
      <c r="B970" s="4" t="s">
        <v>2823</v>
      </c>
      <c r="C970" s="4" t="str">
        <f t="shared" si="1"/>
        <v>TCGA-RP-A693</v>
      </c>
      <c r="D970" s="4" t="s">
        <v>1615</v>
      </c>
      <c r="E970" s="4" t="b">
        <v>1</v>
      </c>
      <c r="F970" s="4"/>
      <c r="G970" t="b">
        <v>1</v>
      </c>
      <c r="I970" s="4" t="b">
        <v>1</v>
      </c>
      <c r="J970" t="b">
        <f t="shared" si="2"/>
        <v>1</v>
      </c>
      <c r="K970" t="b">
        <v>1</v>
      </c>
      <c r="M970" t="b">
        <v>1</v>
      </c>
      <c r="N970" s="4" t="b">
        <v>0</v>
      </c>
      <c r="P970" t="b">
        <f t="shared" si="3"/>
        <v>1</v>
      </c>
      <c r="Q970" t="str">
        <f t="shared" si="10"/>
        <v/>
      </c>
      <c r="R970" s="4" t="b">
        <f t="shared" si="5"/>
        <v>1</v>
      </c>
      <c r="T970" s="4" t="b">
        <v>1</v>
      </c>
      <c r="U970" s="4" t="b">
        <f t="shared" si="6"/>
        <v>1</v>
      </c>
    </row>
    <row r="971">
      <c r="A971" s="4" t="s">
        <v>2825</v>
      </c>
      <c r="B971" s="4" t="s">
        <v>2826</v>
      </c>
      <c r="C971" s="4" t="str">
        <f t="shared" si="1"/>
        <v>TCGA-RP-A694</v>
      </c>
      <c r="D971" s="4" t="s">
        <v>1615</v>
      </c>
      <c r="E971" s="4" t="b">
        <v>1</v>
      </c>
      <c r="F971" s="4"/>
      <c r="G971" t="b">
        <v>1</v>
      </c>
      <c r="I971" s="4" t="b">
        <v>1</v>
      </c>
      <c r="J971" t="b">
        <f t="shared" si="2"/>
        <v>1</v>
      </c>
      <c r="K971" t="b">
        <v>1</v>
      </c>
      <c r="M971" t="b">
        <v>1</v>
      </c>
      <c r="N971" s="4" t="b">
        <v>0</v>
      </c>
      <c r="P971" t="b">
        <f t="shared" si="3"/>
        <v>1</v>
      </c>
      <c r="Q971" t="str">
        <f t="shared" si="10"/>
        <v/>
      </c>
      <c r="R971" s="4" t="b">
        <f t="shared" si="5"/>
        <v>1</v>
      </c>
      <c r="T971" s="4" t="b">
        <v>1</v>
      </c>
      <c r="U971" s="4" t="b">
        <f t="shared" si="6"/>
        <v>1</v>
      </c>
    </row>
    <row r="972">
      <c r="A972" s="4" t="s">
        <v>2828</v>
      </c>
      <c r="B972" s="4" t="s">
        <v>2829</v>
      </c>
      <c r="C972" s="4" t="str">
        <f t="shared" si="1"/>
        <v>TCGA-RP-A695</v>
      </c>
      <c r="D972" s="4" t="s">
        <v>1615</v>
      </c>
      <c r="E972" s="4" t="b">
        <v>1</v>
      </c>
      <c r="F972" s="4"/>
      <c r="G972" t="b">
        <v>1</v>
      </c>
      <c r="I972" s="4" t="b">
        <v>1</v>
      </c>
      <c r="J972" t="b">
        <f t="shared" si="2"/>
        <v>1</v>
      </c>
      <c r="K972" t="b">
        <v>1</v>
      </c>
      <c r="M972" t="b">
        <v>1</v>
      </c>
      <c r="N972" s="4" t="b">
        <v>0</v>
      </c>
      <c r="P972" t="b">
        <f t="shared" si="3"/>
        <v>1</v>
      </c>
      <c r="Q972" t="str">
        <f t="shared" si="10"/>
        <v/>
      </c>
      <c r="R972" s="4" t="b">
        <f t="shared" si="5"/>
        <v>1</v>
      </c>
      <c r="T972" s="4" t="b">
        <v>1</v>
      </c>
      <c r="U972" s="4" t="b">
        <f t="shared" si="6"/>
        <v>1</v>
      </c>
    </row>
    <row r="973">
      <c r="A973" s="4" t="s">
        <v>2831</v>
      </c>
      <c r="B973" s="4" t="s">
        <v>2832</v>
      </c>
      <c r="C973" s="4" t="str">
        <f t="shared" si="1"/>
        <v>TCGA-RP-A6K9</v>
      </c>
      <c r="D973" s="4" t="s">
        <v>1615</v>
      </c>
      <c r="E973" s="4" t="b">
        <v>1</v>
      </c>
      <c r="F973" s="4"/>
      <c r="G973" t="b">
        <v>1</v>
      </c>
      <c r="I973" s="4" t="b">
        <v>1</v>
      </c>
      <c r="J973" t="b">
        <f t="shared" si="2"/>
        <v>1</v>
      </c>
      <c r="K973" t="b">
        <v>1</v>
      </c>
      <c r="M973" t="b">
        <v>1</v>
      </c>
      <c r="N973" s="4" t="b">
        <v>0</v>
      </c>
      <c r="P973" t="b">
        <f t="shared" si="3"/>
        <v>1</v>
      </c>
      <c r="Q973" t="str">
        <f t="shared" si="10"/>
        <v/>
      </c>
      <c r="R973" s="4" t="b">
        <f t="shared" si="5"/>
        <v>1</v>
      </c>
      <c r="T973" s="4" t="b">
        <v>1</v>
      </c>
      <c r="U973" s="4" t="b">
        <f t="shared" si="6"/>
        <v>1</v>
      </c>
    </row>
    <row r="974">
      <c r="A974" s="4" t="s">
        <v>2834</v>
      </c>
      <c r="B974" s="4" t="s">
        <v>2835</v>
      </c>
      <c r="C974" s="4" t="str">
        <f t="shared" si="1"/>
        <v>TCGA-W3-A824</v>
      </c>
      <c r="D974" s="4" t="s">
        <v>1615</v>
      </c>
      <c r="E974" s="4" t="b">
        <v>1</v>
      </c>
      <c r="F974" s="4"/>
      <c r="G974" t="b">
        <v>1</v>
      </c>
      <c r="I974" s="4" t="b">
        <v>1</v>
      </c>
      <c r="J974" t="b">
        <f t="shared" si="2"/>
        <v>1</v>
      </c>
      <c r="K974" t="b">
        <v>1</v>
      </c>
      <c r="M974" t="b">
        <v>1</v>
      </c>
      <c r="N974" s="4" t="b">
        <v>0</v>
      </c>
      <c r="P974" t="b">
        <f t="shared" si="3"/>
        <v>1</v>
      </c>
      <c r="Q974" t="str">
        <f t="shared" si="10"/>
        <v/>
      </c>
      <c r="R974" s="4" t="b">
        <f t="shared" si="5"/>
        <v>1</v>
      </c>
      <c r="T974" s="4" t="b">
        <v>1</v>
      </c>
      <c r="U974" s="4" t="b">
        <f t="shared" si="6"/>
        <v>1</v>
      </c>
    </row>
    <row r="975">
      <c r="A975" s="4" t="s">
        <v>2837</v>
      </c>
      <c r="B975" s="4" t="s">
        <v>2838</v>
      </c>
      <c r="C975" s="4" t="str">
        <f t="shared" si="1"/>
        <v>TCGA-W3-A825</v>
      </c>
      <c r="D975" s="4" t="s">
        <v>1615</v>
      </c>
      <c r="E975" s="4" t="b">
        <v>1</v>
      </c>
      <c r="F975" s="4"/>
      <c r="G975" t="b">
        <v>1</v>
      </c>
      <c r="I975" s="4" t="b">
        <v>1</v>
      </c>
      <c r="J975" t="b">
        <f t="shared" si="2"/>
        <v>1</v>
      </c>
      <c r="K975" t="b">
        <v>1</v>
      </c>
      <c r="M975" t="b">
        <v>1</v>
      </c>
      <c r="N975" s="4" t="b">
        <v>0</v>
      </c>
      <c r="P975" t="b">
        <f t="shared" si="3"/>
        <v>1</v>
      </c>
      <c r="Q975" t="str">
        <f t="shared" si="10"/>
        <v/>
      </c>
      <c r="R975" s="4" t="b">
        <f t="shared" si="5"/>
        <v>1</v>
      </c>
      <c r="T975" s="4" t="b">
        <v>1</v>
      </c>
      <c r="U975" s="4" t="b">
        <f t="shared" si="6"/>
        <v>1</v>
      </c>
    </row>
    <row r="976">
      <c r="A976" s="4" t="s">
        <v>2840</v>
      </c>
      <c r="B976" s="4" t="s">
        <v>2841</v>
      </c>
      <c r="C976" s="4" t="str">
        <f t="shared" si="1"/>
        <v>TCGA-W3-A828</v>
      </c>
      <c r="D976" s="4" t="s">
        <v>1615</v>
      </c>
      <c r="E976" s="4" t="b">
        <v>1</v>
      </c>
      <c r="F976" s="4"/>
      <c r="G976" t="b">
        <v>1</v>
      </c>
      <c r="I976" s="4" t="b">
        <v>1</v>
      </c>
      <c r="J976" t="b">
        <f t="shared" si="2"/>
        <v>1</v>
      </c>
      <c r="K976" t="b">
        <v>1</v>
      </c>
      <c r="M976" t="b">
        <v>1</v>
      </c>
      <c r="N976" s="4" t="b">
        <v>0</v>
      </c>
      <c r="P976" t="b">
        <f t="shared" si="3"/>
        <v>1</v>
      </c>
      <c r="Q976" t="str">
        <f t="shared" si="10"/>
        <v/>
      </c>
      <c r="R976" s="4" t="b">
        <f t="shared" si="5"/>
        <v>1</v>
      </c>
      <c r="T976" s="4" t="b">
        <v>1</v>
      </c>
      <c r="U976" s="4" t="b">
        <f t="shared" si="6"/>
        <v>1</v>
      </c>
    </row>
    <row r="977">
      <c r="A977" s="4" t="s">
        <v>2843</v>
      </c>
      <c r="B977" s="4" t="s">
        <v>2844</v>
      </c>
      <c r="C977" s="4" t="str">
        <f t="shared" si="1"/>
        <v>TCGA-W3-AA1O</v>
      </c>
      <c r="D977" s="4" t="s">
        <v>1615</v>
      </c>
      <c r="E977" s="4" t="b">
        <v>1</v>
      </c>
      <c r="F977" s="4"/>
      <c r="G977" t="b">
        <v>1</v>
      </c>
      <c r="I977" s="4" t="b">
        <v>1</v>
      </c>
      <c r="J977" t="b">
        <f t="shared" si="2"/>
        <v>1</v>
      </c>
      <c r="K977" t="b">
        <v>1</v>
      </c>
      <c r="M977" t="b">
        <v>1</v>
      </c>
      <c r="N977" s="4" t="b">
        <v>0</v>
      </c>
      <c r="P977" t="b">
        <f t="shared" si="3"/>
        <v>1</v>
      </c>
      <c r="Q977" t="str">
        <f t="shared" si="10"/>
        <v/>
      </c>
      <c r="R977" s="4" t="b">
        <f t="shared" si="5"/>
        <v>1</v>
      </c>
      <c r="T977" s="4" t="b">
        <v>1</v>
      </c>
      <c r="U977" s="4" t="b">
        <f t="shared" si="6"/>
        <v>1</v>
      </c>
    </row>
    <row r="978">
      <c r="A978" s="4" t="s">
        <v>2846</v>
      </c>
      <c r="B978" s="4" t="s">
        <v>2847</v>
      </c>
      <c r="C978" s="4" t="str">
        <f t="shared" si="1"/>
        <v>TCGA-W3-AA1Q</v>
      </c>
      <c r="D978" s="4" t="s">
        <v>1615</v>
      </c>
      <c r="E978" s="4" t="b">
        <v>1</v>
      </c>
      <c r="F978" s="4"/>
      <c r="G978" t="b">
        <v>1</v>
      </c>
      <c r="I978" s="4" t="b">
        <v>1</v>
      </c>
      <c r="J978" t="b">
        <f t="shared" si="2"/>
        <v>1</v>
      </c>
      <c r="K978" t="b">
        <v>1</v>
      </c>
      <c r="M978" t="b">
        <v>1</v>
      </c>
      <c r="N978" s="4" t="b">
        <v>0</v>
      </c>
      <c r="P978" t="b">
        <f t="shared" si="3"/>
        <v>1</v>
      </c>
      <c r="Q978" t="str">
        <f t="shared" si="10"/>
        <v/>
      </c>
      <c r="R978" s="4" t="b">
        <f t="shared" si="5"/>
        <v>1</v>
      </c>
      <c r="T978" s="4" t="b">
        <v>1</v>
      </c>
      <c r="U978" s="4" t="b">
        <f t="shared" si="6"/>
        <v>1</v>
      </c>
    </row>
    <row r="979">
      <c r="A979" s="4" t="s">
        <v>2849</v>
      </c>
      <c r="B979" s="4" t="s">
        <v>2850</v>
      </c>
      <c r="C979" s="4" t="str">
        <f t="shared" si="1"/>
        <v>TCGA-W3-AA1R</v>
      </c>
      <c r="D979" s="4" t="s">
        <v>1615</v>
      </c>
      <c r="E979" s="4" t="b">
        <v>1</v>
      </c>
      <c r="F979" s="4"/>
      <c r="G979" t="b">
        <v>1</v>
      </c>
      <c r="I979" s="4" t="b">
        <v>1</v>
      </c>
      <c r="J979" t="b">
        <f t="shared" si="2"/>
        <v>1</v>
      </c>
      <c r="K979" t="b">
        <v>1</v>
      </c>
      <c r="M979" t="b">
        <v>1</v>
      </c>
      <c r="N979" s="4" t="b">
        <v>0</v>
      </c>
      <c r="P979" t="b">
        <f t="shared" si="3"/>
        <v>1</v>
      </c>
      <c r="Q979" t="str">
        <f t="shared" si="10"/>
        <v/>
      </c>
      <c r="R979" s="4" t="b">
        <f t="shared" si="5"/>
        <v>1</v>
      </c>
      <c r="T979" s="4" t="b">
        <v>1</v>
      </c>
      <c r="U979" s="4" t="b">
        <f t="shared" si="6"/>
        <v>1</v>
      </c>
    </row>
    <row r="980">
      <c r="A980" s="4" t="s">
        <v>2852</v>
      </c>
      <c r="B980" s="4" t="s">
        <v>2853</v>
      </c>
      <c r="C980" s="4" t="str">
        <f t="shared" si="1"/>
        <v>TCGA-W3-AA1V</v>
      </c>
      <c r="D980" s="4" t="s">
        <v>1615</v>
      </c>
      <c r="E980" s="4" t="b">
        <v>1</v>
      </c>
      <c r="F980" s="4"/>
      <c r="G980" t="b">
        <v>1</v>
      </c>
      <c r="I980" s="4" t="b">
        <v>1</v>
      </c>
      <c r="J980" t="b">
        <f t="shared" si="2"/>
        <v>1</v>
      </c>
      <c r="K980" t="b">
        <v>1</v>
      </c>
      <c r="M980" t="b">
        <v>1</v>
      </c>
      <c r="N980" s="4" t="b">
        <v>0</v>
      </c>
      <c r="P980" t="b">
        <f t="shared" si="3"/>
        <v>1</v>
      </c>
      <c r="Q980" t="str">
        <f t="shared" si="10"/>
        <v/>
      </c>
      <c r="R980" s="4" t="b">
        <f t="shared" si="5"/>
        <v>1</v>
      </c>
      <c r="T980" s="4" t="b">
        <v>1</v>
      </c>
      <c r="U980" s="4" t="b">
        <f t="shared" si="6"/>
        <v>1</v>
      </c>
    </row>
    <row r="981">
      <c r="A981" s="4" t="s">
        <v>2855</v>
      </c>
      <c r="B981" s="4" t="s">
        <v>2856</v>
      </c>
      <c r="C981" s="4" t="str">
        <f t="shared" si="1"/>
        <v>TCGA-W3-AA1W</v>
      </c>
      <c r="D981" s="4" t="s">
        <v>1615</v>
      </c>
      <c r="E981" s="4" t="b">
        <v>1</v>
      </c>
      <c r="F981" s="4"/>
      <c r="G981" t="b">
        <v>1</v>
      </c>
      <c r="I981" s="4" t="b">
        <v>1</v>
      </c>
      <c r="J981" t="b">
        <f t="shared" si="2"/>
        <v>1</v>
      </c>
      <c r="K981" t="b">
        <v>1</v>
      </c>
      <c r="M981" t="b">
        <v>1</v>
      </c>
      <c r="N981" s="4" t="b">
        <v>0</v>
      </c>
      <c r="P981" t="b">
        <f t="shared" si="3"/>
        <v>1</v>
      </c>
      <c r="Q981" t="str">
        <f t="shared" si="10"/>
        <v/>
      </c>
      <c r="R981" s="4" t="b">
        <f t="shared" si="5"/>
        <v>1</v>
      </c>
      <c r="T981" s="4" t="b">
        <v>1</v>
      </c>
      <c r="U981" s="4" t="b">
        <f t="shared" si="6"/>
        <v>1</v>
      </c>
    </row>
    <row r="982">
      <c r="A982" s="4" t="s">
        <v>2858</v>
      </c>
      <c r="B982" s="4" t="s">
        <v>2859</v>
      </c>
      <c r="C982" s="4" t="str">
        <f t="shared" si="1"/>
        <v>TCGA-W3-AA21</v>
      </c>
      <c r="D982" s="4" t="s">
        <v>1615</v>
      </c>
      <c r="E982" s="4" t="b">
        <v>1</v>
      </c>
      <c r="F982" s="4"/>
      <c r="G982" t="b">
        <v>1</v>
      </c>
      <c r="I982" s="4" t="b">
        <v>1</v>
      </c>
      <c r="J982" t="b">
        <f t="shared" si="2"/>
        <v>1</v>
      </c>
      <c r="K982" t="b">
        <v>1</v>
      </c>
      <c r="M982" t="b">
        <v>1</v>
      </c>
      <c r="N982" s="4" t="b">
        <v>0</v>
      </c>
      <c r="P982" t="b">
        <f t="shared" si="3"/>
        <v>1</v>
      </c>
      <c r="Q982" t="str">
        <f t="shared" si="10"/>
        <v/>
      </c>
      <c r="R982" s="4" t="b">
        <f t="shared" si="5"/>
        <v>1</v>
      </c>
      <c r="T982" s="4" t="b">
        <v>1</v>
      </c>
      <c r="U982" s="4" t="b">
        <f t="shared" si="6"/>
        <v>1</v>
      </c>
    </row>
    <row r="983">
      <c r="A983" s="4" t="s">
        <v>2861</v>
      </c>
      <c r="B983" s="4" t="s">
        <v>2862</v>
      </c>
      <c r="C983" s="4" t="str">
        <f t="shared" si="1"/>
        <v>TCGA-WE-A8JZ</v>
      </c>
      <c r="D983" s="4" t="s">
        <v>1615</v>
      </c>
      <c r="E983" s="4" t="b">
        <v>1</v>
      </c>
      <c r="F983" s="4"/>
      <c r="G983" t="b">
        <v>1</v>
      </c>
      <c r="I983" s="4" t="b">
        <v>1</v>
      </c>
      <c r="J983" t="b">
        <f t="shared" si="2"/>
        <v>1</v>
      </c>
      <c r="K983" t="b">
        <v>1</v>
      </c>
      <c r="M983" t="b">
        <v>1</v>
      </c>
      <c r="N983" s="4" t="b">
        <v>0</v>
      </c>
      <c r="P983" t="b">
        <f t="shared" si="3"/>
        <v>1</v>
      </c>
      <c r="Q983" t="str">
        <f t="shared" si="10"/>
        <v/>
      </c>
      <c r="R983" s="4" t="b">
        <f t="shared" si="5"/>
        <v>1</v>
      </c>
      <c r="T983" s="4" t="b">
        <v>1</v>
      </c>
      <c r="U983" s="4" t="b">
        <f t="shared" si="6"/>
        <v>1</v>
      </c>
    </row>
    <row r="984">
      <c r="A984" s="4" t="s">
        <v>2864</v>
      </c>
      <c r="B984" s="4" t="s">
        <v>2865</v>
      </c>
      <c r="C984" s="4" t="str">
        <f t="shared" si="1"/>
        <v>TCGA-WE-A8K1</v>
      </c>
      <c r="D984" s="4" t="s">
        <v>1615</v>
      </c>
      <c r="E984" s="4" t="b">
        <v>1</v>
      </c>
      <c r="F984" s="4"/>
      <c r="G984" t="b">
        <v>1</v>
      </c>
      <c r="I984" s="4" t="b">
        <v>1</v>
      </c>
      <c r="J984" t="b">
        <f t="shared" si="2"/>
        <v>1</v>
      </c>
      <c r="K984" t="b">
        <v>1</v>
      </c>
      <c r="M984" t="b">
        <v>1</v>
      </c>
      <c r="N984" s="4" t="b">
        <v>0</v>
      </c>
      <c r="P984" t="b">
        <f t="shared" si="3"/>
        <v>1</v>
      </c>
      <c r="Q984" t="str">
        <f t="shared" si="10"/>
        <v/>
      </c>
      <c r="R984" s="4" t="b">
        <f t="shared" si="5"/>
        <v>1</v>
      </c>
      <c r="T984" s="4" t="b">
        <v>1</v>
      </c>
      <c r="U984" s="4" t="b">
        <f t="shared" si="6"/>
        <v>1</v>
      </c>
    </row>
    <row r="985">
      <c r="A985" s="4" t="s">
        <v>2867</v>
      </c>
      <c r="B985" s="4" t="s">
        <v>2868</v>
      </c>
      <c r="C985" s="4" t="str">
        <f t="shared" si="1"/>
        <v>TCGA-WE-A8K4</v>
      </c>
      <c r="D985" s="4" t="s">
        <v>1615</v>
      </c>
      <c r="E985" s="4" t="b">
        <v>1</v>
      </c>
      <c r="F985" s="4"/>
      <c r="G985" t="b">
        <v>1</v>
      </c>
      <c r="I985" s="4" t="b">
        <v>1</v>
      </c>
      <c r="J985" t="b">
        <f t="shared" si="2"/>
        <v>1</v>
      </c>
      <c r="K985" t="b">
        <v>1</v>
      </c>
      <c r="M985" t="b">
        <v>1</v>
      </c>
      <c r="N985" s="4" t="b">
        <v>0</v>
      </c>
      <c r="P985" t="b">
        <f t="shared" si="3"/>
        <v>1</v>
      </c>
      <c r="Q985" t="str">
        <f t="shared" si="10"/>
        <v/>
      </c>
      <c r="R985" s="4" t="b">
        <f t="shared" si="5"/>
        <v>1</v>
      </c>
      <c r="T985" s="4" t="b">
        <v>1</v>
      </c>
      <c r="U985" s="4" t="b">
        <f t="shared" si="6"/>
        <v>1</v>
      </c>
    </row>
    <row r="986">
      <c r="A986" s="4" t="s">
        <v>2870</v>
      </c>
      <c r="B986" s="4" t="s">
        <v>2871</v>
      </c>
      <c r="C986" s="4" t="str">
        <f t="shared" si="1"/>
        <v>TCGA-WE-A8K5</v>
      </c>
      <c r="D986" s="4" t="s">
        <v>1615</v>
      </c>
      <c r="E986" s="4" t="b">
        <v>1</v>
      </c>
      <c r="F986" s="4"/>
      <c r="G986" t="b">
        <v>1</v>
      </c>
      <c r="I986" s="4" t="b">
        <v>1</v>
      </c>
      <c r="J986" t="b">
        <f t="shared" si="2"/>
        <v>1</v>
      </c>
      <c r="K986" t="b">
        <v>1</v>
      </c>
      <c r="M986" t="b">
        <v>1</v>
      </c>
      <c r="N986" s="4" t="b">
        <v>0</v>
      </c>
      <c r="P986" t="b">
        <f t="shared" si="3"/>
        <v>1</v>
      </c>
      <c r="Q986" t="str">
        <f t="shared" si="10"/>
        <v/>
      </c>
      <c r="R986" s="4" t="b">
        <f t="shared" si="5"/>
        <v>1</v>
      </c>
      <c r="T986" s="4" t="b">
        <v>1</v>
      </c>
      <c r="U986" s="4" t="b">
        <f t="shared" si="6"/>
        <v>1</v>
      </c>
    </row>
    <row r="987">
      <c r="A987" s="4" t="s">
        <v>2873</v>
      </c>
      <c r="B987" s="4" t="s">
        <v>2874</v>
      </c>
      <c r="C987" s="4" t="str">
        <f t="shared" si="1"/>
        <v>TCGA-WE-A8K6</v>
      </c>
      <c r="D987" s="4" t="s">
        <v>1615</v>
      </c>
      <c r="E987" s="4" t="b">
        <v>1</v>
      </c>
      <c r="F987" s="4"/>
      <c r="G987" t="b">
        <v>1</v>
      </c>
      <c r="I987" s="4" t="b">
        <v>1</v>
      </c>
      <c r="J987" t="b">
        <f t="shared" si="2"/>
        <v>1</v>
      </c>
      <c r="K987" t="b">
        <v>1</v>
      </c>
      <c r="M987" t="b">
        <v>1</v>
      </c>
      <c r="N987" s="4" t="b">
        <v>0</v>
      </c>
      <c r="P987" t="b">
        <f t="shared" si="3"/>
        <v>1</v>
      </c>
      <c r="Q987" t="str">
        <f t="shared" si="10"/>
        <v/>
      </c>
      <c r="R987" s="4" t="b">
        <f t="shared" si="5"/>
        <v>1</v>
      </c>
      <c r="T987" s="4" t="b">
        <v>1</v>
      </c>
      <c r="U987" s="4" t="b">
        <f t="shared" si="6"/>
        <v>1</v>
      </c>
    </row>
    <row r="988">
      <c r="A988" s="4" t="s">
        <v>2876</v>
      </c>
      <c r="B988" s="4" t="s">
        <v>2877</v>
      </c>
      <c r="C988" s="4" t="str">
        <f t="shared" si="1"/>
        <v>TCGA-WE-A8ZM</v>
      </c>
      <c r="D988" s="4" t="s">
        <v>1615</v>
      </c>
      <c r="E988" s="4" t="b">
        <v>1</v>
      </c>
      <c r="F988" s="4"/>
      <c r="G988" t="b">
        <v>1</v>
      </c>
      <c r="I988" s="4" t="b">
        <v>1</v>
      </c>
      <c r="J988" t="b">
        <f t="shared" si="2"/>
        <v>1</v>
      </c>
      <c r="K988" t="b">
        <v>1</v>
      </c>
      <c r="M988" t="b">
        <v>1</v>
      </c>
      <c r="N988" s="4" t="b">
        <v>0</v>
      </c>
      <c r="P988" t="b">
        <f t="shared" si="3"/>
        <v>1</v>
      </c>
      <c r="Q988" t="str">
        <f t="shared" si="10"/>
        <v/>
      </c>
      <c r="R988" s="4" t="b">
        <f t="shared" si="5"/>
        <v>1</v>
      </c>
      <c r="T988" s="4" t="b">
        <v>1</v>
      </c>
      <c r="U988" s="4" t="b">
        <f t="shared" si="6"/>
        <v>1</v>
      </c>
    </row>
    <row r="989">
      <c r="A989" s="4" t="s">
        <v>2879</v>
      </c>
      <c r="B989" s="4" t="s">
        <v>2880</v>
      </c>
      <c r="C989" s="4" t="str">
        <f t="shared" si="1"/>
        <v>TCGA-WE-A8ZN</v>
      </c>
      <c r="D989" s="4" t="s">
        <v>1615</v>
      </c>
      <c r="E989" s="4" t="b">
        <v>1</v>
      </c>
      <c r="F989" s="4"/>
      <c r="G989" t="b">
        <v>1</v>
      </c>
      <c r="I989" s="4" t="b">
        <v>1</v>
      </c>
      <c r="J989" t="b">
        <f t="shared" si="2"/>
        <v>1</v>
      </c>
      <c r="K989" t="b">
        <v>1</v>
      </c>
      <c r="M989" t="b">
        <v>1</v>
      </c>
      <c r="N989" s="4" t="b">
        <v>0</v>
      </c>
      <c r="P989" t="b">
        <f t="shared" si="3"/>
        <v>1</v>
      </c>
      <c r="Q989" t="str">
        <f t="shared" si="10"/>
        <v/>
      </c>
      <c r="R989" s="4" t="b">
        <f t="shared" si="5"/>
        <v>1</v>
      </c>
      <c r="T989" s="4" t="b">
        <v>1</v>
      </c>
      <c r="U989" s="4" t="b">
        <f t="shared" si="6"/>
        <v>1</v>
      </c>
    </row>
    <row r="990">
      <c r="A990" s="4" t="s">
        <v>2882</v>
      </c>
      <c r="B990" s="4" t="s">
        <v>2883</v>
      </c>
      <c r="C990" s="4" t="str">
        <f t="shared" si="1"/>
        <v>TCGA-WE-A8ZO</v>
      </c>
      <c r="D990" s="4" t="s">
        <v>1615</v>
      </c>
      <c r="E990" s="4" t="b">
        <v>1</v>
      </c>
      <c r="F990" s="4"/>
      <c r="G990" t="b">
        <v>1</v>
      </c>
      <c r="I990" s="4" t="b">
        <v>1</v>
      </c>
      <c r="J990" t="b">
        <f t="shared" si="2"/>
        <v>1</v>
      </c>
      <c r="K990" t="b">
        <v>1</v>
      </c>
      <c r="M990" t="b">
        <v>1</v>
      </c>
      <c r="N990" s="4" t="b">
        <v>0</v>
      </c>
      <c r="P990" t="b">
        <f t="shared" si="3"/>
        <v>1</v>
      </c>
      <c r="Q990" t="str">
        <f t="shared" si="10"/>
        <v/>
      </c>
      <c r="R990" s="4" t="b">
        <f t="shared" si="5"/>
        <v>1</v>
      </c>
      <c r="T990" s="4" t="b">
        <v>1</v>
      </c>
      <c r="U990" s="4" t="b">
        <f t="shared" si="6"/>
        <v>1</v>
      </c>
    </row>
    <row r="991">
      <c r="A991" s="4" t="s">
        <v>2885</v>
      </c>
      <c r="B991" s="4" t="s">
        <v>2886</v>
      </c>
      <c r="C991" s="4" t="str">
        <f t="shared" si="1"/>
        <v>TCGA-WE-A8ZQ</v>
      </c>
      <c r="D991" s="4" t="s">
        <v>1615</v>
      </c>
      <c r="E991" s="4" t="b">
        <v>1</v>
      </c>
      <c r="F991" s="4"/>
      <c r="G991" t="b">
        <v>1</v>
      </c>
      <c r="I991" s="4" t="b">
        <v>1</v>
      </c>
      <c r="J991" t="b">
        <f t="shared" si="2"/>
        <v>1</v>
      </c>
      <c r="K991" t="b">
        <v>1</v>
      </c>
      <c r="M991" t="b">
        <v>1</v>
      </c>
      <c r="N991" s="4" t="b">
        <v>0</v>
      </c>
      <c r="P991" t="b">
        <f t="shared" si="3"/>
        <v>1</v>
      </c>
      <c r="Q991" t="str">
        <f t="shared" si="10"/>
        <v/>
      </c>
      <c r="R991" s="4" t="b">
        <f t="shared" si="5"/>
        <v>1</v>
      </c>
      <c r="T991" s="4" t="b">
        <v>1</v>
      </c>
      <c r="U991" s="4" t="b">
        <f t="shared" si="6"/>
        <v>1</v>
      </c>
    </row>
    <row r="992">
      <c r="A992" s="4" t="s">
        <v>2888</v>
      </c>
      <c r="B992" s="4" t="s">
        <v>2889</v>
      </c>
      <c r="C992" s="4" t="str">
        <f t="shared" si="1"/>
        <v>TCGA-WE-A8ZR</v>
      </c>
      <c r="D992" s="4" t="s">
        <v>1615</v>
      </c>
      <c r="E992" s="4" t="b">
        <v>1</v>
      </c>
      <c r="F992" s="4"/>
      <c r="G992" t="b">
        <v>1</v>
      </c>
      <c r="I992" s="4" t="b">
        <v>1</v>
      </c>
      <c r="J992" t="b">
        <f t="shared" si="2"/>
        <v>1</v>
      </c>
      <c r="K992" t="b">
        <v>1</v>
      </c>
      <c r="M992" t="b">
        <v>1</v>
      </c>
      <c r="N992" s="4" t="b">
        <v>0</v>
      </c>
      <c r="P992" t="b">
        <f t="shared" si="3"/>
        <v>1</v>
      </c>
      <c r="Q992" t="str">
        <f t="shared" si="10"/>
        <v/>
      </c>
      <c r="R992" s="4" t="b">
        <f t="shared" si="5"/>
        <v>1</v>
      </c>
      <c r="T992" s="4" t="b">
        <v>1</v>
      </c>
      <c r="U992" s="4" t="b">
        <f t="shared" si="6"/>
        <v>1</v>
      </c>
    </row>
    <row r="993">
      <c r="A993" s="4" t="s">
        <v>2891</v>
      </c>
      <c r="B993" s="4" t="s">
        <v>2892</v>
      </c>
      <c r="C993" s="4" t="str">
        <f t="shared" si="1"/>
        <v>TCGA-WE-A8ZT</v>
      </c>
      <c r="D993" s="4" t="s">
        <v>1615</v>
      </c>
      <c r="E993" s="4" t="b">
        <v>1</v>
      </c>
      <c r="F993" s="4"/>
      <c r="G993" t="b">
        <v>1</v>
      </c>
      <c r="I993" s="4" t="b">
        <v>1</v>
      </c>
      <c r="J993" t="b">
        <f t="shared" si="2"/>
        <v>1</v>
      </c>
      <c r="K993" t="b">
        <v>1</v>
      </c>
      <c r="M993" t="b">
        <v>1</v>
      </c>
      <c r="N993" s="4" t="b">
        <v>0</v>
      </c>
      <c r="P993" t="b">
        <f t="shared" si="3"/>
        <v>1</v>
      </c>
      <c r="Q993" t="str">
        <f t="shared" si="10"/>
        <v/>
      </c>
      <c r="R993" s="4" t="b">
        <f t="shared" si="5"/>
        <v>1</v>
      </c>
      <c r="T993" s="4" t="b">
        <v>1</v>
      </c>
      <c r="U993" s="4" t="b">
        <f t="shared" si="6"/>
        <v>1</v>
      </c>
    </row>
    <row r="994">
      <c r="A994" s="4" t="s">
        <v>2894</v>
      </c>
      <c r="B994" s="4" t="s">
        <v>2895</v>
      </c>
      <c r="C994" s="4" t="str">
        <f t="shared" si="1"/>
        <v>TCGA-WE-A8ZX</v>
      </c>
      <c r="D994" s="4" t="s">
        <v>1615</v>
      </c>
      <c r="E994" s="4" t="b">
        <v>1</v>
      </c>
      <c r="F994" s="4"/>
      <c r="G994" t="b">
        <v>1</v>
      </c>
      <c r="I994" s="4" t="b">
        <v>1</v>
      </c>
      <c r="J994" t="b">
        <f t="shared" si="2"/>
        <v>1</v>
      </c>
      <c r="K994" t="b">
        <v>1</v>
      </c>
      <c r="M994" t="b">
        <v>1</v>
      </c>
      <c r="N994" s="4" t="b">
        <v>0</v>
      </c>
      <c r="P994" t="b">
        <f t="shared" si="3"/>
        <v>1</v>
      </c>
      <c r="Q994" t="str">
        <f t="shared" si="10"/>
        <v/>
      </c>
      <c r="R994" s="4" t="b">
        <f t="shared" si="5"/>
        <v>1</v>
      </c>
      <c r="T994" s="4" t="b">
        <v>1</v>
      </c>
      <c r="U994" s="4" t="b">
        <f t="shared" si="6"/>
        <v>1</v>
      </c>
    </row>
    <row r="995">
      <c r="A995" s="4" t="s">
        <v>2897</v>
      </c>
      <c r="B995" s="4" t="s">
        <v>2898</v>
      </c>
      <c r="C995" s="4" t="str">
        <f t="shared" si="1"/>
        <v>TCGA-WE-A8ZY</v>
      </c>
      <c r="D995" s="4" t="s">
        <v>1615</v>
      </c>
      <c r="E995" s="4" t="b">
        <v>1</v>
      </c>
      <c r="F995" s="4"/>
      <c r="G995" t="b">
        <v>1</v>
      </c>
      <c r="I995" s="4" t="b">
        <v>1</v>
      </c>
      <c r="J995" t="b">
        <f t="shared" si="2"/>
        <v>1</v>
      </c>
      <c r="K995" t="b">
        <v>1</v>
      </c>
      <c r="M995" t="b">
        <v>1</v>
      </c>
      <c r="N995" s="4" t="b">
        <v>0</v>
      </c>
      <c r="P995" t="b">
        <f t="shared" si="3"/>
        <v>1</v>
      </c>
      <c r="Q995" t="str">
        <f t="shared" si="10"/>
        <v/>
      </c>
      <c r="R995" s="4" t="b">
        <f t="shared" si="5"/>
        <v>1</v>
      </c>
      <c r="T995" s="4" t="b">
        <v>1</v>
      </c>
      <c r="U995" s="4" t="b">
        <f t="shared" si="6"/>
        <v>1</v>
      </c>
    </row>
    <row r="996">
      <c r="A996" s="4" t="s">
        <v>2900</v>
      </c>
      <c r="B996" s="4" t="s">
        <v>2901</v>
      </c>
      <c r="C996" s="4" t="str">
        <f t="shared" si="1"/>
        <v>TCGA-WE-AA9Y</v>
      </c>
      <c r="D996" s="4" t="s">
        <v>1615</v>
      </c>
      <c r="E996" s="4" t="b">
        <v>1</v>
      </c>
      <c r="F996" s="4"/>
      <c r="G996" t="b">
        <v>1</v>
      </c>
      <c r="I996" s="4" t="b">
        <v>1</v>
      </c>
      <c r="J996" t="b">
        <f t="shared" si="2"/>
        <v>1</v>
      </c>
      <c r="K996" t="b">
        <v>1</v>
      </c>
      <c r="M996" t="b">
        <v>1</v>
      </c>
      <c r="N996" s="4" t="b">
        <v>0</v>
      </c>
      <c r="P996" t="b">
        <f t="shared" si="3"/>
        <v>1</v>
      </c>
      <c r="Q996" t="str">
        <f t="shared" si="10"/>
        <v/>
      </c>
      <c r="R996" s="4" t="b">
        <f t="shared" si="5"/>
        <v>1</v>
      </c>
      <c r="T996" s="4" t="b">
        <v>1</v>
      </c>
      <c r="U996" s="4" t="b">
        <f t="shared" si="6"/>
        <v>1</v>
      </c>
    </row>
    <row r="997">
      <c r="A997" s="4" t="s">
        <v>2903</v>
      </c>
      <c r="B997" s="4" t="s">
        <v>2904</v>
      </c>
      <c r="C997" s="4" t="str">
        <f t="shared" si="1"/>
        <v>TCGA-WE-AAA0</v>
      </c>
      <c r="D997" s="4" t="s">
        <v>1615</v>
      </c>
      <c r="E997" s="4" t="b">
        <v>1</v>
      </c>
      <c r="F997" s="4"/>
      <c r="G997" t="b">
        <v>1</v>
      </c>
      <c r="I997" s="4" t="b">
        <v>1</v>
      </c>
      <c r="J997" t="b">
        <f t="shared" si="2"/>
        <v>1</v>
      </c>
      <c r="K997" t="b">
        <v>1</v>
      </c>
      <c r="M997" t="b">
        <v>1</v>
      </c>
      <c r="N997" s="4" t="b">
        <v>0</v>
      </c>
      <c r="P997" t="b">
        <f t="shared" si="3"/>
        <v>1</v>
      </c>
      <c r="Q997" t="str">
        <f t="shared" si="10"/>
        <v/>
      </c>
      <c r="R997" s="4" t="b">
        <f t="shared" si="5"/>
        <v>1</v>
      </c>
      <c r="T997" s="4" t="b">
        <v>1</v>
      </c>
      <c r="U997" s="4" t="b">
        <f t="shared" si="6"/>
        <v>1</v>
      </c>
    </row>
    <row r="998">
      <c r="A998" s="4" t="s">
        <v>2906</v>
      </c>
      <c r="B998" s="4" t="s">
        <v>2907</v>
      </c>
      <c r="C998" s="4" t="str">
        <f t="shared" si="1"/>
        <v>TCGA-WE-AAA3</v>
      </c>
      <c r="D998" s="4" t="s">
        <v>1615</v>
      </c>
      <c r="E998" s="4" t="b">
        <v>1</v>
      </c>
      <c r="F998" s="4"/>
      <c r="G998" t="b">
        <v>1</v>
      </c>
      <c r="I998" s="4" t="b">
        <v>1</v>
      </c>
      <c r="J998" t="b">
        <f t="shared" si="2"/>
        <v>1</v>
      </c>
      <c r="K998" t="b">
        <v>1</v>
      </c>
      <c r="M998" t="b">
        <v>1</v>
      </c>
      <c r="N998" s="4" t="b">
        <v>0</v>
      </c>
      <c r="P998" t="b">
        <f t="shared" si="3"/>
        <v>1</v>
      </c>
      <c r="Q998" t="str">
        <f t="shared" si="10"/>
        <v/>
      </c>
      <c r="R998" s="4" t="b">
        <f t="shared" si="5"/>
        <v>1</v>
      </c>
      <c r="T998" s="4" t="b">
        <v>1</v>
      </c>
      <c r="U998" s="4" t="b">
        <f t="shared" si="6"/>
        <v>1</v>
      </c>
    </row>
    <row r="999">
      <c r="A999" s="4" t="s">
        <v>2909</v>
      </c>
      <c r="B999" s="4" t="s">
        <v>2910</v>
      </c>
      <c r="C999" s="4" t="str">
        <f t="shared" si="1"/>
        <v>TCGA-WE-AAA4</v>
      </c>
      <c r="D999" s="4" t="s">
        <v>1615</v>
      </c>
      <c r="E999" s="4" t="b">
        <v>1</v>
      </c>
      <c r="F999" s="4"/>
      <c r="G999" t="b">
        <v>1</v>
      </c>
      <c r="I999" s="4" t="b">
        <v>1</v>
      </c>
      <c r="J999" t="b">
        <f t="shared" si="2"/>
        <v>1</v>
      </c>
      <c r="K999" t="b">
        <v>1</v>
      </c>
      <c r="M999" t="b">
        <v>1</v>
      </c>
      <c r="N999" s="4" t="b">
        <v>0</v>
      </c>
      <c r="P999" t="b">
        <f t="shared" si="3"/>
        <v>1</v>
      </c>
      <c r="Q999" t="str">
        <f t="shared" si="10"/>
        <v/>
      </c>
      <c r="R999" s="4" t="b">
        <f t="shared" si="5"/>
        <v>1</v>
      </c>
      <c r="T999" s="4" t="b">
        <v>1</v>
      </c>
      <c r="U999" s="4" t="b">
        <f t="shared" si="6"/>
        <v>1</v>
      </c>
    </row>
    <row r="1000">
      <c r="A1000" s="4" t="s">
        <v>2912</v>
      </c>
      <c r="B1000" s="4" t="s">
        <v>2913</v>
      </c>
      <c r="C1000" s="4" t="str">
        <f t="shared" si="1"/>
        <v>TCGA-XV-A9VZ</v>
      </c>
      <c r="D1000" s="4" t="s">
        <v>1615</v>
      </c>
      <c r="E1000" s="4" t="b">
        <v>1</v>
      </c>
      <c r="F1000" s="4"/>
      <c r="G1000" t="b">
        <v>1</v>
      </c>
      <c r="I1000" s="4" t="b">
        <v>1</v>
      </c>
      <c r="J1000" t="b">
        <f t="shared" si="2"/>
        <v>1</v>
      </c>
      <c r="K1000" t="b">
        <v>1</v>
      </c>
      <c r="M1000" t="b">
        <v>1</v>
      </c>
      <c r="N1000" s="4" t="b">
        <v>0</v>
      </c>
      <c r="P1000" t="b">
        <f t="shared" si="3"/>
        <v>1</v>
      </c>
      <c r="Q1000" t="str">
        <f t="shared" si="10"/>
        <v/>
      </c>
      <c r="R1000" s="4" t="b">
        <f t="shared" si="5"/>
        <v>1</v>
      </c>
      <c r="T1000" s="4" t="b">
        <v>1</v>
      </c>
      <c r="U1000" s="4" t="b">
        <f t="shared" si="6"/>
        <v>1</v>
      </c>
    </row>
    <row r="1001">
      <c r="A1001" s="4" t="s">
        <v>2915</v>
      </c>
      <c r="B1001" s="4" t="s">
        <v>2916</v>
      </c>
      <c r="C1001" s="4" t="str">
        <f t="shared" si="1"/>
        <v>TCGA-XV-A9W2</v>
      </c>
      <c r="D1001" s="4" t="s">
        <v>1615</v>
      </c>
      <c r="E1001" s="4" t="b">
        <v>1</v>
      </c>
      <c r="F1001" s="4"/>
      <c r="G1001" t="b">
        <v>1</v>
      </c>
      <c r="I1001" s="4" t="b">
        <v>1</v>
      </c>
      <c r="J1001" t="b">
        <f t="shared" si="2"/>
        <v>1</v>
      </c>
      <c r="K1001" t="b">
        <v>1</v>
      </c>
      <c r="M1001" t="b">
        <v>1</v>
      </c>
      <c r="N1001" s="4" t="b">
        <v>0</v>
      </c>
      <c r="P1001" t="b">
        <f t="shared" si="3"/>
        <v>1</v>
      </c>
      <c r="Q1001" t="str">
        <f t="shared" si="10"/>
        <v/>
      </c>
      <c r="R1001" s="4" t="b">
        <f t="shared" si="5"/>
        <v>1</v>
      </c>
      <c r="T1001" s="4" t="b">
        <v>1</v>
      </c>
      <c r="U1001" s="4" t="b">
        <f t="shared" si="6"/>
        <v>1</v>
      </c>
    </row>
    <row r="1002">
      <c r="A1002" s="4" t="s">
        <v>2918</v>
      </c>
      <c r="B1002" s="4" t="s">
        <v>2919</v>
      </c>
      <c r="C1002" s="4" t="str">
        <f t="shared" si="1"/>
        <v>TCGA-XV-A9W5</v>
      </c>
      <c r="D1002" s="4" t="s">
        <v>1615</v>
      </c>
      <c r="E1002" s="4" t="b">
        <v>1</v>
      </c>
      <c r="F1002" s="4"/>
      <c r="G1002" t="b">
        <v>1</v>
      </c>
      <c r="I1002" s="4" t="b">
        <v>1</v>
      </c>
      <c r="J1002" t="b">
        <f t="shared" si="2"/>
        <v>1</v>
      </c>
      <c r="K1002" t="b">
        <v>1</v>
      </c>
      <c r="M1002" t="b">
        <v>1</v>
      </c>
      <c r="N1002" s="4" t="b">
        <v>0</v>
      </c>
      <c r="P1002" t="b">
        <f t="shared" si="3"/>
        <v>1</v>
      </c>
      <c r="Q1002" t="str">
        <f t="shared" si="10"/>
        <v/>
      </c>
      <c r="R1002" s="4" t="b">
        <f t="shared" si="5"/>
        <v>1</v>
      </c>
      <c r="T1002" s="4" t="b">
        <v>1</v>
      </c>
      <c r="U1002" s="4" t="b">
        <f t="shared" si="6"/>
        <v>1</v>
      </c>
    </row>
    <row r="1003">
      <c r="A1003" s="4" t="s">
        <v>2921</v>
      </c>
      <c r="B1003" s="4" t="s">
        <v>2922</v>
      </c>
      <c r="C1003" s="4" t="str">
        <f t="shared" si="1"/>
        <v>TCGA-XV-AAZV</v>
      </c>
      <c r="D1003" s="4" t="s">
        <v>1615</v>
      </c>
      <c r="E1003" s="4" t="b">
        <v>1</v>
      </c>
      <c r="F1003" s="4"/>
      <c r="G1003" t="b">
        <v>1</v>
      </c>
      <c r="I1003" s="4" t="b">
        <v>1</v>
      </c>
      <c r="J1003" t="b">
        <f t="shared" si="2"/>
        <v>1</v>
      </c>
      <c r="K1003" t="b">
        <v>1</v>
      </c>
      <c r="M1003" t="b">
        <v>1</v>
      </c>
      <c r="N1003" s="4" t="b">
        <v>0</v>
      </c>
      <c r="P1003" t="b">
        <f t="shared" si="3"/>
        <v>1</v>
      </c>
      <c r="Q1003" t="str">
        <f t="shared" si="10"/>
        <v/>
      </c>
      <c r="R1003" s="4" t="b">
        <f t="shared" si="5"/>
        <v>1</v>
      </c>
      <c r="T1003" s="4" t="b">
        <v>1</v>
      </c>
      <c r="U1003" s="4" t="b">
        <f t="shared" si="6"/>
        <v>1</v>
      </c>
    </row>
    <row r="1004">
      <c r="A1004" s="4" t="s">
        <v>2924</v>
      </c>
      <c r="B1004" s="4" t="s">
        <v>2925</v>
      </c>
      <c r="C1004" s="4" t="str">
        <f t="shared" si="1"/>
        <v>TCGA-XV-AAZW</v>
      </c>
      <c r="D1004" s="4" t="s">
        <v>1615</v>
      </c>
      <c r="E1004" s="4" t="b">
        <v>1</v>
      </c>
      <c r="F1004" s="4"/>
      <c r="G1004" t="b">
        <v>1</v>
      </c>
      <c r="I1004" s="4" t="b">
        <v>1</v>
      </c>
      <c r="J1004" t="b">
        <f t="shared" si="2"/>
        <v>1</v>
      </c>
      <c r="K1004" t="b">
        <v>1</v>
      </c>
      <c r="M1004" t="b">
        <v>1</v>
      </c>
      <c r="N1004" s="4" t="b">
        <v>0</v>
      </c>
      <c r="P1004" t="b">
        <f t="shared" si="3"/>
        <v>1</v>
      </c>
      <c r="Q1004" t="str">
        <f t="shared" si="10"/>
        <v/>
      </c>
      <c r="R1004" s="4" t="b">
        <f t="shared" si="5"/>
        <v>1</v>
      </c>
      <c r="T1004" s="4" t="b">
        <v>1</v>
      </c>
      <c r="U1004" s="4" t="b">
        <f t="shared" si="6"/>
        <v>1</v>
      </c>
    </row>
    <row r="1005">
      <c r="A1005" s="4" t="s">
        <v>2927</v>
      </c>
      <c r="B1005" s="4" t="s">
        <v>2928</v>
      </c>
      <c r="C1005" s="4" t="str">
        <f t="shared" si="1"/>
        <v>TCGA-XV-AAZY</v>
      </c>
      <c r="D1005" s="4" t="s">
        <v>1615</v>
      </c>
      <c r="E1005" s="4" t="b">
        <v>1</v>
      </c>
      <c r="F1005" s="4"/>
      <c r="G1005" t="b">
        <v>1</v>
      </c>
      <c r="I1005" s="4" t="b">
        <v>1</v>
      </c>
      <c r="J1005" t="b">
        <f t="shared" si="2"/>
        <v>1</v>
      </c>
      <c r="K1005" t="b">
        <v>1</v>
      </c>
      <c r="M1005" t="b">
        <v>1</v>
      </c>
      <c r="N1005" s="4" t="b">
        <v>0</v>
      </c>
      <c r="P1005" t="b">
        <f t="shared" si="3"/>
        <v>1</v>
      </c>
      <c r="Q1005" t="str">
        <f t="shared" si="10"/>
        <v/>
      </c>
      <c r="R1005" s="4" t="b">
        <f t="shared" si="5"/>
        <v>1</v>
      </c>
      <c r="T1005" s="4" t="b">
        <v>1</v>
      </c>
      <c r="U1005" s="4" t="b">
        <f t="shared" si="6"/>
        <v>1</v>
      </c>
    </row>
    <row r="1006">
      <c r="A1006" s="4" t="s">
        <v>2930</v>
      </c>
      <c r="B1006" s="4" t="s">
        <v>2931</v>
      </c>
      <c r="C1006" s="4" t="str">
        <f t="shared" si="1"/>
        <v>TCGA-XV-AB01</v>
      </c>
      <c r="D1006" s="4" t="s">
        <v>1615</v>
      </c>
      <c r="E1006" s="4" t="b">
        <v>1</v>
      </c>
      <c r="F1006" s="4"/>
      <c r="G1006" t="b">
        <v>1</v>
      </c>
      <c r="I1006" s="4" t="b">
        <v>1</v>
      </c>
      <c r="J1006" t="b">
        <f t="shared" si="2"/>
        <v>1</v>
      </c>
      <c r="K1006" t="b">
        <v>1</v>
      </c>
      <c r="M1006" t="b">
        <v>1</v>
      </c>
      <c r="N1006" s="4" t="b">
        <v>0</v>
      </c>
      <c r="P1006" t="b">
        <f t="shared" si="3"/>
        <v>1</v>
      </c>
      <c r="Q1006" t="str">
        <f t="shared" si="10"/>
        <v/>
      </c>
      <c r="R1006" s="4" t="b">
        <f t="shared" si="5"/>
        <v>1</v>
      </c>
      <c r="T1006" s="4" t="b">
        <v>1</v>
      </c>
      <c r="U1006" s="4" t="b">
        <f t="shared" si="6"/>
        <v>1</v>
      </c>
    </row>
    <row r="1007">
      <c r="A1007" s="4" t="s">
        <v>2933</v>
      </c>
      <c r="B1007" s="4" t="s">
        <v>2934</v>
      </c>
      <c r="C1007" s="4" t="str">
        <f t="shared" si="1"/>
        <v>TCGA-YD-A89C</v>
      </c>
      <c r="D1007" s="4" t="s">
        <v>1615</v>
      </c>
      <c r="E1007" s="4" t="b">
        <v>1</v>
      </c>
      <c r="F1007" s="4"/>
      <c r="G1007" t="b">
        <v>1</v>
      </c>
      <c r="I1007" s="4" t="b">
        <v>1</v>
      </c>
      <c r="J1007" t="b">
        <f t="shared" si="2"/>
        <v>1</v>
      </c>
      <c r="K1007" t="b">
        <v>1</v>
      </c>
      <c r="M1007" t="b">
        <v>1</v>
      </c>
      <c r="N1007" s="4" t="b">
        <v>0</v>
      </c>
      <c r="P1007" t="b">
        <f t="shared" si="3"/>
        <v>1</v>
      </c>
      <c r="Q1007" t="str">
        <f t="shared" si="10"/>
        <v/>
      </c>
      <c r="R1007" s="4" t="b">
        <f t="shared" si="5"/>
        <v>1</v>
      </c>
      <c r="T1007" s="4" t="b">
        <v>1</v>
      </c>
      <c r="U1007" s="4" t="b">
        <f t="shared" si="6"/>
        <v>1</v>
      </c>
    </row>
    <row r="1008">
      <c r="A1008" s="4" t="s">
        <v>2936</v>
      </c>
      <c r="B1008" s="4" t="s">
        <v>2937</v>
      </c>
      <c r="C1008" s="4" t="str">
        <f t="shared" si="1"/>
        <v>TCGA-YD-A9TA</v>
      </c>
      <c r="D1008" s="4" t="s">
        <v>1615</v>
      </c>
      <c r="E1008" s="4" t="b">
        <v>1</v>
      </c>
      <c r="F1008" s="4"/>
      <c r="G1008" t="b">
        <v>1</v>
      </c>
      <c r="I1008" s="4" t="b">
        <v>1</v>
      </c>
      <c r="J1008" t="b">
        <f t="shared" si="2"/>
        <v>1</v>
      </c>
      <c r="K1008" t="b">
        <v>1</v>
      </c>
      <c r="M1008" t="b">
        <v>1</v>
      </c>
      <c r="N1008" s="4" t="b">
        <v>0</v>
      </c>
      <c r="P1008" t="b">
        <f t="shared" si="3"/>
        <v>1</v>
      </c>
      <c r="Q1008" t="str">
        <f t="shared" si="10"/>
        <v/>
      </c>
      <c r="R1008" s="4" t="b">
        <f t="shared" si="5"/>
        <v>1</v>
      </c>
      <c r="T1008" s="4" t="b">
        <v>1</v>
      </c>
      <c r="U1008" s="4" t="b">
        <f t="shared" si="6"/>
        <v>1</v>
      </c>
    </row>
    <row r="1009">
      <c r="A1009" s="4" t="s">
        <v>2939</v>
      </c>
      <c r="B1009" s="4" t="s">
        <v>2940</v>
      </c>
      <c r="C1009" s="4" t="str">
        <f t="shared" si="1"/>
        <v>TCGA-YD-A9TA</v>
      </c>
      <c r="D1009" s="4" t="s">
        <v>1615</v>
      </c>
      <c r="E1009" s="4" t="b">
        <v>1</v>
      </c>
      <c r="F1009" s="4"/>
      <c r="G1009" t="b">
        <v>1</v>
      </c>
      <c r="I1009" s="4" t="b">
        <v>1</v>
      </c>
      <c r="J1009" t="b">
        <f t="shared" si="2"/>
        <v>0</v>
      </c>
      <c r="K1009" t="b">
        <v>0</v>
      </c>
      <c r="M1009" t="b">
        <v>1</v>
      </c>
      <c r="N1009" s="4" t="b">
        <v>0</v>
      </c>
      <c r="P1009" t="b">
        <f t="shared" si="3"/>
        <v>1</v>
      </c>
      <c r="Q1009" t="str">
        <f t="shared" si="10"/>
        <v/>
      </c>
      <c r="R1009" s="4" t="b">
        <f t="shared" si="5"/>
        <v>1</v>
      </c>
      <c r="T1009" s="4" t="s">
        <v>15904</v>
      </c>
      <c r="U1009" s="4" t="b">
        <f t="shared" si="6"/>
        <v>0</v>
      </c>
    </row>
    <row r="1010">
      <c r="A1010" s="4" t="s">
        <v>2941</v>
      </c>
      <c r="B1010" s="4" t="s">
        <v>2942</v>
      </c>
      <c r="C1010" s="4" t="str">
        <f t="shared" si="1"/>
        <v>TCGA-YD-A9TB</v>
      </c>
      <c r="D1010" s="4" t="s">
        <v>1615</v>
      </c>
      <c r="E1010" s="4" t="b">
        <v>1</v>
      </c>
      <c r="F1010" s="4"/>
      <c r="G1010" t="b">
        <v>1</v>
      </c>
      <c r="I1010" s="4" t="b">
        <v>1</v>
      </c>
      <c r="J1010" t="b">
        <f t="shared" si="2"/>
        <v>1</v>
      </c>
      <c r="K1010" t="b">
        <v>1</v>
      </c>
      <c r="M1010" t="b">
        <v>1</v>
      </c>
      <c r="N1010" s="4" t="b">
        <v>0</v>
      </c>
      <c r="P1010" t="b">
        <f t="shared" si="3"/>
        <v>1</v>
      </c>
      <c r="Q1010" t="str">
        <f t="shared" si="10"/>
        <v/>
      </c>
      <c r="R1010" s="4" t="b">
        <f t="shared" si="5"/>
        <v>1</v>
      </c>
      <c r="T1010" s="4" t="b">
        <v>1</v>
      </c>
      <c r="U1010" s="4" t="b">
        <f t="shared" si="6"/>
        <v>1</v>
      </c>
    </row>
    <row r="1011">
      <c r="A1011" s="4" t="s">
        <v>2944</v>
      </c>
      <c r="B1011" s="4" t="s">
        <v>2945</v>
      </c>
      <c r="C1011" s="4" t="str">
        <f t="shared" si="1"/>
        <v>TCGA-YD-A9TB</v>
      </c>
      <c r="D1011" s="4" t="s">
        <v>1615</v>
      </c>
      <c r="E1011" s="4" t="b">
        <v>1</v>
      </c>
      <c r="F1011" s="4"/>
      <c r="G1011" t="b">
        <v>1</v>
      </c>
      <c r="I1011" s="4" t="b">
        <v>1</v>
      </c>
      <c r="J1011" t="b">
        <f t="shared" si="2"/>
        <v>0</v>
      </c>
      <c r="K1011" t="b">
        <v>0</v>
      </c>
      <c r="M1011" t="b">
        <v>1</v>
      </c>
      <c r="N1011" s="4" t="b">
        <v>0</v>
      </c>
      <c r="P1011" t="b">
        <f t="shared" si="3"/>
        <v>1</v>
      </c>
      <c r="Q1011" t="str">
        <f t="shared" si="10"/>
        <v/>
      </c>
      <c r="R1011" s="4" t="b">
        <f t="shared" si="5"/>
        <v>1</v>
      </c>
      <c r="T1011" s="4" t="s">
        <v>15904</v>
      </c>
      <c r="U1011" s="4" t="b">
        <f t="shared" si="6"/>
        <v>0</v>
      </c>
    </row>
    <row r="1012">
      <c r="A1012" s="4" t="s">
        <v>2946</v>
      </c>
      <c r="B1012" s="4" t="s">
        <v>2947</v>
      </c>
      <c r="C1012" s="4" t="str">
        <f t="shared" si="1"/>
        <v>TCGA-YG-AA3N</v>
      </c>
      <c r="D1012" s="4" t="s">
        <v>1615</v>
      </c>
      <c r="E1012" s="4" t="b">
        <v>1</v>
      </c>
      <c r="F1012" s="4"/>
      <c r="G1012" t="b">
        <v>1</v>
      </c>
      <c r="I1012" s="4" t="b">
        <v>1</v>
      </c>
      <c r="J1012" t="b">
        <f t="shared" si="2"/>
        <v>1</v>
      </c>
      <c r="K1012" t="b">
        <v>1</v>
      </c>
      <c r="M1012" t="b">
        <v>1</v>
      </c>
      <c r="N1012" s="4" t="b">
        <v>0</v>
      </c>
      <c r="P1012" t="b">
        <f t="shared" si="3"/>
        <v>1</v>
      </c>
      <c r="Q1012" t="str">
        <f t="shared" si="10"/>
        <v/>
      </c>
      <c r="R1012" s="4" t="b">
        <f t="shared" si="5"/>
        <v>1</v>
      </c>
      <c r="T1012" s="4" t="b">
        <v>1</v>
      </c>
      <c r="U1012" s="4" t="b">
        <f t="shared" si="6"/>
        <v>1</v>
      </c>
    </row>
    <row r="1013">
      <c r="A1013" s="4" t="s">
        <v>2949</v>
      </c>
      <c r="B1013" s="4" t="s">
        <v>2950</v>
      </c>
      <c r="C1013" s="4" t="str">
        <f t="shared" si="1"/>
        <v>TCGA-YG-AA3O</v>
      </c>
      <c r="D1013" s="4" t="s">
        <v>1615</v>
      </c>
      <c r="E1013" s="4" t="b">
        <v>1</v>
      </c>
      <c r="F1013" s="4"/>
      <c r="G1013" t="b">
        <v>1</v>
      </c>
      <c r="I1013" s="4" t="b">
        <v>1</v>
      </c>
      <c r="J1013" t="b">
        <f t="shared" si="2"/>
        <v>1</v>
      </c>
      <c r="K1013" t="b">
        <v>1</v>
      </c>
      <c r="M1013" t="b">
        <v>1</v>
      </c>
      <c r="N1013" s="4" t="b">
        <v>0</v>
      </c>
      <c r="P1013" t="b">
        <f t="shared" si="3"/>
        <v>1</v>
      </c>
      <c r="Q1013" t="str">
        <f t="shared" si="10"/>
        <v/>
      </c>
      <c r="R1013" s="4" t="b">
        <f t="shared" si="5"/>
        <v>1</v>
      </c>
      <c r="T1013" s="4" t="b">
        <v>1</v>
      </c>
      <c r="U1013" s="4" t="b">
        <f t="shared" si="6"/>
        <v>1</v>
      </c>
    </row>
    <row r="1014">
      <c r="A1014" s="4" t="s">
        <v>2952</v>
      </c>
      <c r="B1014" s="4" t="s">
        <v>2953</v>
      </c>
      <c r="C1014" s="4" t="str">
        <f t="shared" si="1"/>
        <v>TCGA-YG-AA3P</v>
      </c>
      <c r="D1014" s="4" t="s">
        <v>1615</v>
      </c>
      <c r="E1014" s="4" t="b">
        <v>1</v>
      </c>
      <c r="F1014" s="4"/>
      <c r="G1014" t="b">
        <v>1</v>
      </c>
      <c r="I1014" s="4" t="b">
        <v>1</v>
      </c>
      <c r="J1014" t="b">
        <f t="shared" si="2"/>
        <v>1</v>
      </c>
      <c r="K1014" t="b">
        <v>1</v>
      </c>
      <c r="M1014" t="b">
        <v>1</v>
      </c>
      <c r="N1014" s="4" t="b">
        <v>0</v>
      </c>
      <c r="P1014" t="b">
        <f t="shared" si="3"/>
        <v>1</v>
      </c>
      <c r="Q1014" t="str">
        <f t="shared" si="10"/>
        <v/>
      </c>
      <c r="R1014" s="4" t="b">
        <f t="shared" si="5"/>
        <v>1</v>
      </c>
      <c r="T1014" s="4" t="b">
        <v>1</v>
      </c>
      <c r="U1014" s="4" t="b">
        <f t="shared" si="6"/>
        <v>1</v>
      </c>
    </row>
    <row r="1015">
      <c r="A1015" s="4" t="s">
        <v>2955</v>
      </c>
      <c r="B1015" s="4" t="s">
        <v>2956</v>
      </c>
      <c r="C1015" s="4" t="str">
        <f t="shared" si="1"/>
        <v>TCGA-Z2-A8RT</v>
      </c>
      <c r="D1015" s="4" t="s">
        <v>1615</v>
      </c>
      <c r="E1015" s="4" t="b">
        <v>1</v>
      </c>
      <c r="F1015" s="4"/>
      <c r="G1015" t="b">
        <v>1</v>
      </c>
      <c r="I1015" s="4" t="b">
        <v>1</v>
      </c>
      <c r="J1015" t="b">
        <f t="shared" si="2"/>
        <v>1</v>
      </c>
      <c r="K1015" t="b">
        <v>1</v>
      </c>
      <c r="M1015" t="b">
        <v>1</v>
      </c>
      <c r="N1015" s="4" t="b">
        <v>0</v>
      </c>
      <c r="P1015" t="b">
        <f t="shared" si="3"/>
        <v>1</v>
      </c>
      <c r="Q1015" t="str">
        <f t="shared" si="10"/>
        <v/>
      </c>
      <c r="R1015" s="4" t="b">
        <f t="shared" si="5"/>
        <v>1</v>
      </c>
      <c r="T1015" s="4" t="b">
        <v>1</v>
      </c>
      <c r="U1015" s="4" t="b">
        <f t="shared" si="6"/>
        <v>1</v>
      </c>
    </row>
    <row r="1016">
      <c r="A1016" s="4" t="s">
        <v>2958</v>
      </c>
      <c r="B1016" s="4" t="s">
        <v>2959</v>
      </c>
      <c r="C1016" s="4" t="str">
        <f t="shared" si="1"/>
        <v>TCGA-Z2-AA3S</v>
      </c>
      <c r="D1016" s="4" t="s">
        <v>1615</v>
      </c>
      <c r="E1016" s="4" t="b">
        <v>1</v>
      </c>
      <c r="F1016" s="4"/>
      <c r="G1016" t="b">
        <v>1</v>
      </c>
      <c r="I1016" s="4" t="b">
        <v>1</v>
      </c>
      <c r="J1016" t="b">
        <f t="shared" si="2"/>
        <v>1</v>
      </c>
      <c r="K1016" t="b">
        <v>1</v>
      </c>
      <c r="M1016" t="b">
        <v>1</v>
      </c>
      <c r="N1016" s="4" t="b">
        <v>0</v>
      </c>
      <c r="P1016" t="b">
        <f t="shared" si="3"/>
        <v>1</v>
      </c>
      <c r="Q1016" t="str">
        <f t="shared" si="10"/>
        <v/>
      </c>
      <c r="R1016" s="4" t="b">
        <f t="shared" si="5"/>
        <v>1</v>
      </c>
      <c r="T1016" s="4" t="b">
        <v>1</v>
      </c>
      <c r="U1016" s="4" t="b">
        <f t="shared" si="6"/>
        <v>1</v>
      </c>
    </row>
    <row r="1017">
      <c r="A1017" s="4" t="s">
        <v>2961</v>
      </c>
      <c r="B1017" s="4" t="s">
        <v>2962</v>
      </c>
      <c r="C1017" s="4" t="str">
        <f t="shared" si="1"/>
        <v>TCGA-Z2-AA3V</v>
      </c>
      <c r="D1017" s="4" t="s">
        <v>1615</v>
      </c>
      <c r="E1017" s="4" t="b">
        <v>1</v>
      </c>
      <c r="F1017" s="4"/>
      <c r="G1017" t="b">
        <v>1</v>
      </c>
      <c r="I1017" s="4" t="b">
        <v>1</v>
      </c>
      <c r="J1017" t="b">
        <f t="shared" si="2"/>
        <v>1</v>
      </c>
      <c r="K1017" t="b">
        <v>1</v>
      </c>
      <c r="M1017" t="b">
        <v>1</v>
      </c>
      <c r="N1017" s="4" t="b">
        <v>0</v>
      </c>
      <c r="P1017" t="b">
        <f t="shared" si="3"/>
        <v>1</v>
      </c>
      <c r="Q1017" t="str">
        <f t="shared" si="10"/>
        <v/>
      </c>
      <c r="R1017" s="4" t="b">
        <f t="shared" si="5"/>
        <v>1</v>
      </c>
      <c r="T1017" s="4" t="b">
        <v>1</v>
      </c>
      <c r="U1017" s="4" t="b">
        <f t="shared" si="6"/>
        <v>1</v>
      </c>
    </row>
    <row r="1018">
      <c r="A1018" s="4" t="s">
        <v>2964</v>
      </c>
      <c r="B1018" s="4" t="s">
        <v>2965</v>
      </c>
      <c r="C1018" s="4" t="str">
        <f t="shared" si="1"/>
        <v>TCGA-2F-A9KO</v>
      </c>
      <c r="D1018" s="4" t="s">
        <v>2967</v>
      </c>
      <c r="E1018" s="4" t="b">
        <v>1</v>
      </c>
      <c r="F1018" s="4"/>
      <c r="G1018" t="b">
        <v>1</v>
      </c>
      <c r="I1018" s="4" t="b">
        <v>1</v>
      </c>
      <c r="J1018" t="b">
        <f t="shared" si="2"/>
        <v>1</v>
      </c>
      <c r="K1018" t="b">
        <v>1</v>
      </c>
      <c r="M1018" t="b">
        <v>1</v>
      </c>
      <c r="N1018" s="4" t="b">
        <v>0</v>
      </c>
      <c r="P1018" t="b">
        <f t="shared" si="3"/>
        <v>1</v>
      </c>
      <c r="Q1018" t="str">
        <f t="shared" si="10"/>
        <v/>
      </c>
      <c r="R1018" s="4" t="b">
        <f t="shared" si="5"/>
        <v>1</v>
      </c>
      <c r="T1018" s="4" t="b">
        <v>1</v>
      </c>
      <c r="U1018" s="4" t="b">
        <f t="shared" si="6"/>
        <v>1</v>
      </c>
    </row>
    <row r="1019">
      <c r="A1019" s="4" t="s">
        <v>2968</v>
      </c>
      <c r="B1019" s="4" t="s">
        <v>2969</v>
      </c>
      <c r="C1019" s="4" t="str">
        <f t="shared" si="1"/>
        <v>TCGA-2F-A9KP</v>
      </c>
      <c r="D1019" s="4" t="s">
        <v>2967</v>
      </c>
      <c r="E1019" s="4" t="b">
        <v>1</v>
      </c>
      <c r="F1019" s="4"/>
      <c r="G1019" t="b">
        <v>1</v>
      </c>
      <c r="I1019" s="4" t="b">
        <v>1</v>
      </c>
      <c r="J1019" t="b">
        <f t="shared" si="2"/>
        <v>1</v>
      </c>
      <c r="K1019" t="b">
        <v>1</v>
      </c>
      <c r="M1019" t="b">
        <v>1</v>
      </c>
      <c r="N1019" s="4" t="b">
        <v>0</v>
      </c>
      <c r="P1019" t="b">
        <f t="shared" si="3"/>
        <v>1</v>
      </c>
      <c r="Q1019" t="str">
        <f t="shared" si="10"/>
        <v/>
      </c>
      <c r="R1019" s="4" t="b">
        <f t="shared" si="5"/>
        <v>1</v>
      </c>
      <c r="T1019" s="4" t="b">
        <v>1</v>
      </c>
      <c r="U1019" s="4" t="b">
        <f t="shared" si="6"/>
        <v>1</v>
      </c>
    </row>
    <row r="1020">
      <c r="A1020" s="4" t="s">
        <v>2971</v>
      </c>
      <c r="B1020" s="4" t="s">
        <v>2972</v>
      </c>
      <c r="C1020" s="4" t="str">
        <f t="shared" si="1"/>
        <v>TCGA-2F-A9KP</v>
      </c>
      <c r="D1020" s="4" t="s">
        <v>2967</v>
      </c>
      <c r="E1020" s="4" t="b">
        <v>1</v>
      </c>
      <c r="F1020" s="4"/>
      <c r="G1020" t="b">
        <v>1</v>
      </c>
      <c r="I1020" s="4" t="b">
        <v>1</v>
      </c>
      <c r="J1020" t="b">
        <f t="shared" si="2"/>
        <v>0</v>
      </c>
      <c r="K1020" t="b">
        <v>0</v>
      </c>
      <c r="M1020" t="b">
        <v>1</v>
      </c>
      <c r="N1020" s="4" t="b">
        <v>0</v>
      </c>
      <c r="P1020" t="b">
        <f t="shared" si="3"/>
        <v>1</v>
      </c>
      <c r="Q1020" t="str">
        <f t="shared" si="10"/>
        <v/>
      </c>
      <c r="R1020" s="4" t="b">
        <f t="shared" si="5"/>
        <v>1</v>
      </c>
      <c r="T1020" s="4" t="s">
        <v>15904</v>
      </c>
      <c r="U1020" s="4" t="b">
        <f t="shared" si="6"/>
        <v>0</v>
      </c>
    </row>
    <row r="1021">
      <c r="A1021" s="4" t="s">
        <v>2973</v>
      </c>
      <c r="B1021" s="4" t="s">
        <v>2974</v>
      </c>
      <c r="C1021" s="4" t="str">
        <f t="shared" si="1"/>
        <v>TCGA-2F-A9KQ</v>
      </c>
      <c r="D1021" s="4" t="s">
        <v>2967</v>
      </c>
      <c r="E1021" s="4" t="b">
        <v>1</v>
      </c>
      <c r="F1021" s="4"/>
      <c r="G1021" t="b">
        <v>1</v>
      </c>
      <c r="I1021" s="4" t="b">
        <v>1</v>
      </c>
      <c r="J1021" t="b">
        <f t="shared" si="2"/>
        <v>1</v>
      </c>
      <c r="K1021" t="b">
        <v>1</v>
      </c>
      <c r="M1021" t="b">
        <v>1</v>
      </c>
      <c r="N1021" s="4" t="b">
        <v>0</v>
      </c>
      <c r="P1021" t="b">
        <f t="shared" si="3"/>
        <v>1</v>
      </c>
      <c r="Q1021" t="str">
        <f t="shared" si="10"/>
        <v/>
      </c>
      <c r="R1021" s="4" t="b">
        <f t="shared" si="5"/>
        <v>1</v>
      </c>
      <c r="T1021" s="4" t="b">
        <v>1</v>
      </c>
      <c r="U1021" s="4" t="b">
        <f t="shared" si="6"/>
        <v>1</v>
      </c>
    </row>
    <row r="1022">
      <c r="A1022" s="4" t="s">
        <v>2976</v>
      </c>
      <c r="B1022" s="4" t="s">
        <v>2977</v>
      </c>
      <c r="C1022" s="4" t="str">
        <f t="shared" si="1"/>
        <v>TCGA-2F-A9KR</v>
      </c>
      <c r="D1022" s="4" t="s">
        <v>2967</v>
      </c>
      <c r="E1022" s="4" t="b">
        <v>0</v>
      </c>
      <c r="F1022" s="4" t="s">
        <v>9</v>
      </c>
      <c r="G1022" t="b">
        <v>1</v>
      </c>
      <c r="I1022" s="4" t="b">
        <v>1</v>
      </c>
      <c r="J1022" t="b">
        <f t="shared" si="2"/>
        <v>1</v>
      </c>
      <c r="K1022" t="b">
        <v>1</v>
      </c>
      <c r="M1022" t="b">
        <v>0</v>
      </c>
      <c r="N1022" s="4" t="s">
        <v>341</v>
      </c>
      <c r="P1022" t="b">
        <f t="shared" si="3"/>
        <v>0</v>
      </c>
      <c r="Q1022" t="str">
        <f t="shared" si="10"/>
        <v>No input TILmap</v>
      </c>
      <c r="R1022" s="4" t="b">
        <f t="shared" si="5"/>
        <v>0</v>
      </c>
      <c r="T1022" s="4" t="s">
        <v>15904</v>
      </c>
      <c r="U1022" s="4" t="b">
        <f t="shared" si="6"/>
        <v>0</v>
      </c>
    </row>
    <row r="1023">
      <c r="A1023" s="4" t="s">
        <v>2979</v>
      </c>
      <c r="B1023" s="4" t="s">
        <v>2980</v>
      </c>
      <c r="C1023" s="4" t="str">
        <f t="shared" si="1"/>
        <v>TCGA-2F-A9KT</v>
      </c>
      <c r="D1023" s="4" t="s">
        <v>2967</v>
      </c>
      <c r="E1023" s="4" t="b">
        <v>1</v>
      </c>
      <c r="F1023" s="4"/>
      <c r="G1023" t="b">
        <v>1</v>
      </c>
      <c r="I1023" s="4" t="b">
        <v>1</v>
      </c>
      <c r="J1023" t="b">
        <f t="shared" si="2"/>
        <v>1</v>
      </c>
      <c r="K1023" t="b">
        <v>1</v>
      </c>
      <c r="M1023" t="b">
        <v>1</v>
      </c>
      <c r="N1023" s="4" t="b">
        <v>0</v>
      </c>
      <c r="P1023" t="b">
        <f t="shared" si="3"/>
        <v>1</v>
      </c>
      <c r="Q1023" t="str">
        <f t="shared" si="10"/>
        <v/>
      </c>
      <c r="R1023" s="4" t="b">
        <f t="shared" si="5"/>
        <v>1</v>
      </c>
      <c r="T1023" s="4" t="b">
        <v>1</v>
      </c>
      <c r="U1023" s="4" t="b">
        <f t="shared" si="6"/>
        <v>1</v>
      </c>
    </row>
    <row r="1024">
      <c r="A1024" s="4" t="s">
        <v>2982</v>
      </c>
      <c r="B1024" s="4" t="s">
        <v>2983</v>
      </c>
      <c r="C1024" s="4" t="str">
        <f t="shared" si="1"/>
        <v>TCGA-2F-A9KT</v>
      </c>
      <c r="D1024" s="4" t="s">
        <v>2967</v>
      </c>
      <c r="E1024" s="4" t="b">
        <v>1</v>
      </c>
      <c r="F1024" s="4"/>
      <c r="G1024" t="b">
        <v>1</v>
      </c>
      <c r="I1024" s="4" t="b">
        <v>1</v>
      </c>
      <c r="J1024" t="b">
        <f t="shared" si="2"/>
        <v>0</v>
      </c>
      <c r="K1024" t="b">
        <v>0</v>
      </c>
      <c r="M1024" t="b">
        <v>1</v>
      </c>
      <c r="N1024" s="4" t="b">
        <v>0</v>
      </c>
      <c r="P1024" t="b">
        <f t="shared" si="3"/>
        <v>1</v>
      </c>
      <c r="Q1024" t="str">
        <f t="shared" si="10"/>
        <v/>
      </c>
      <c r="R1024" s="4" t="b">
        <f t="shared" si="5"/>
        <v>1</v>
      </c>
      <c r="T1024" s="4" t="s">
        <v>15904</v>
      </c>
      <c r="U1024" s="4" t="b">
        <f t="shared" si="6"/>
        <v>0</v>
      </c>
    </row>
    <row r="1025">
      <c r="A1025" s="4" t="s">
        <v>2984</v>
      </c>
      <c r="B1025" s="4" t="s">
        <v>2985</v>
      </c>
      <c r="C1025" s="4" t="str">
        <f t="shared" si="1"/>
        <v>TCGA-2F-A9KW</v>
      </c>
      <c r="D1025" s="4" t="s">
        <v>2967</v>
      </c>
      <c r="E1025" s="4" t="b">
        <v>1</v>
      </c>
      <c r="F1025" s="4"/>
      <c r="G1025" t="b">
        <v>1</v>
      </c>
      <c r="I1025" s="4" t="b">
        <v>1</v>
      </c>
      <c r="J1025" t="b">
        <f t="shared" si="2"/>
        <v>1</v>
      </c>
      <c r="K1025" t="b">
        <v>1</v>
      </c>
      <c r="M1025" t="b">
        <v>1</v>
      </c>
      <c r="N1025" s="4" t="b">
        <v>0</v>
      </c>
      <c r="P1025" t="b">
        <f t="shared" si="3"/>
        <v>1</v>
      </c>
      <c r="Q1025" t="str">
        <f t="shared" si="10"/>
        <v/>
      </c>
      <c r="R1025" s="4" t="b">
        <f t="shared" si="5"/>
        <v>1</v>
      </c>
      <c r="T1025" s="4" t="b">
        <v>1</v>
      </c>
      <c r="U1025" s="4" t="b">
        <f t="shared" si="6"/>
        <v>1</v>
      </c>
    </row>
    <row r="1026">
      <c r="A1026" s="4" t="s">
        <v>2987</v>
      </c>
      <c r="B1026" s="4" t="s">
        <v>2988</v>
      </c>
      <c r="C1026" s="4" t="str">
        <f t="shared" si="1"/>
        <v>TCGA-2F-A9KW</v>
      </c>
      <c r="D1026" s="4" t="s">
        <v>2967</v>
      </c>
      <c r="E1026" s="4" t="b">
        <v>1</v>
      </c>
      <c r="F1026" s="4"/>
      <c r="G1026" t="b">
        <v>1</v>
      </c>
      <c r="I1026" s="4" t="b">
        <v>1</v>
      </c>
      <c r="J1026" t="b">
        <f t="shared" si="2"/>
        <v>0</v>
      </c>
      <c r="K1026" t="b">
        <v>0</v>
      </c>
      <c r="M1026" t="b">
        <v>1</v>
      </c>
      <c r="N1026" s="4" t="b">
        <v>0</v>
      </c>
      <c r="P1026" t="b">
        <f t="shared" si="3"/>
        <v>1</v>
      </c>
      <c r="Q1026" t="str">
        <f t="shared" si="10"/>
        <v/>
      </c>
      <c r="R1026" s="4" t="b">
        <f t="shared" si="5"/>
        <v>1</v>
      </c>
      <c r="T1026" s="4" t="s">
        <v>15904</v>
      </c>
      <c r="U1026" s="4" t="b">
        <f t="shared" si="6"/>
        <v>0</v>
      </c>
    </row>
    <row r="1027">
      <c r="A1027" s="4" t="s">
        <v>2989</v>
      </c>
      <c r="B1027" s="4" t="s">
        <v>2990</v>
      </c>
      <c r="C1027" s="4" t="str">
        <f t="shared" si="1"/>
        <v>TCGA-4Z-AA7M</v>
      </c>
      <c r="D1027" s="4" t="s">
        <v>2967</v>
      </c>
      <c r="E1027" s="4" t="b">
        <v>1</v>
      </c>
      <c r="F1027" s="4"/>
      <c r="G1027" t="b">
        <v>1</v>
      </c>
      <c r="I1027" s="4" t="b">
        <v>1</v>
      </c>
      <c r="J1027" t="b">
        <f t="shared" si="2"/>
        <v>1</v>
      </c>
      <c r="K1027" t="b">
        <v>1</v>
      </c>
      <c r="M1027" t="b">
        <v>1</v>
      </c>
      <c r="N1027" s="4" t="b">
        <v>0</v>
      </c>
      <c r="P1027" t="b">
        <f t="shared" si="3"/>
        <v>1</v>
      </c>
      <c r="Q1027" t="str">
        <f t="shared" si="10"/>
        <v/>
      </c>
      <c r="R1027" s="4" t="b">
        <f t="shared" si="5"/>
        <v>1</v>
      </c>
      <c r="T1027" s="4" t="b">
        <v>1</v>
      </c>
      <c r="U1027" s="4" t="b">
        <f t="shared" si="6"/>
        <v>1</v>
      </c>
    </row>
    <row r="1028">
      <c r="A1028" s="4" t="s">
        <v>2992</v>
      </c>
      <c r="B1028" s="4" t="s">
        <v>2993</v>
      </c>
      <c r="C1028" s="4" t="str">
        <f t="shared" si="1"/>
        <v>TCGA-4Z-AA7N</v>
      </c>
      <c r="D1028" s="4" t="s">
        <v>2967</v>
      </c>
      <c r="E1028" s="4" t="b">
        <v>1</v>
      </c>
      <c r="F1028" s="4"/>
      <c r="G1028" t="b">
        <v>1</v>
      </c>
      <c r="I1028" s="4" t="b">
        <v>1</v>
      </c>
      <c r="J1028" t="b">
        <f t="shared" si="2"/>
        <v>1</v>
      </c>
      <c r="K1028" t="b">
        <v>1</v>
      </c>
      <c r="M1028" t="b">
        <v>1</v>
      </c>
      <c r="N1028" s="4" t="b">
        <v>0</v>
      </c>
      <c r="P1028" t="b">
        <f t="shared" si="3"/>
        <v>1</v>
      </c>
      <c r="Q1028" t="str">
        <f t="shared" si="10"/>
        <v/>
      </c>
      <c r="R1028" s="4" t="b">
        <f t="shared" si="5"/>
        <v>1</v>
      </c>
      <c r="T1028" s="4" t="b">
        <v>1</v>
      </c>
      <c r="U1028" s="4" t="b">
        <f t="shared" si="6"/>
        <v>1</v>
      </c>
    </row>
    <row r="1029">
      <c r="A1029" s="4" t="s">
        <v>2995</v>
      </c>
      <c r="B1029" s="4" t="s">
        <v>2996</v>
      </c>
      <c r="C1029" s="4" t="str">
        <f t="shared" si="1"/>
        <v>TCGA-4Z-AA7O</v>
      </c>
      <c r="D1029" s="4" t="s">
        <v>2967</v>
      </c>
      <c r="E1029" s="4" t="b">
        <v>1</v>
      </c>
      <c r="F1029" s="4"/>
      <c r="G1029" t="b">
        <v>1</v>
      </c>
      <c r="I1029" s="4" t="b">
        <v>1</v>
      </c>
      <c r="J1029" t="b">
        <f t="shared" si="2"/>
        <v>1</v>
      </c>
      <c r="K1029" t="b">
        <v>1</v>
      </c>
      <c r="M1029" t="b">
        <v>1</v>
      </c>
      <c r="N1029" s="4" t="b">
        <v>0</v>
      </c>
      <c r="P1029" t="b">
        <f t="shared" si="3"/>
        <v>1</v>
      </c>
      <c r="Q1029" t="str">
        <f t="shared" si="10"/>
        <v/>
      </c>
      <c r="R1029" s="4" t="b">
        <f t="shared" si="5"/>
        <v>1</v>
      </c>
      <c r="T1029" s="4" t="b">
        <v>1</v>
      </c>
      <c r="U1029" s="4" t="b">
        <f t="shared" si="6"/>
        <v>1</v>
      </c>
    </row>
    <row r="1030">
      <c r="A1030" s="4" t="s">
        <v>2998</v>
      </c>
      <c r="B1030" s="4" t="s">
        <v>2999</v>
      </c>
      <c r="C1030" s="4" t="str">
        <f t="shared" si="1"/>
        <v>TCGA-4Z-AA7Q</v>
      </c>
      <c r="D1030" s="4" t="s">
        <v>2967</v>
      </c>
      <c r="E1030" s="4" t="b">
        <v>1</v>
      </c>
      <c r="F1030" s="4"/>
      <c r="G1030" s="12" t="b">
        <v>0</v>
      </c>
      <c r="H1030" s="4" t="s">
        <v>19</v>
      </c>
      <c r="I1030" s="4" t="b">
        <v>1</v>
      </c>
      <c r="J1030" t="b">
        <f t="shared" si="2"/>
        <v>1</v>
      </c>
      <c r="K1030" t="b">
        <v>1</v>
      </c>
      <c r="M1030" t="b">
        <v>1</v>
      </c>
      <c r="N1030" s="4" t="b">
        <v>0</v>
      </c>
      <c r="P1030" t="b">
        <f t="shared" si="3"/>
        <v>0</v>
      </c>
      <c r="Q1030" t="str">
        <f t="shared" si="10"/>
        <v>Large TIL Map</v>
      </c>
      <c r="R1030" s="4" t="b">
        <f t="shared" si="5"/>
        <v>0</v>
      </c>
      <c r="T1030" s="4" t="s">
        <v>15904</v>
      </c>
      <c r="U1030" s="4" t="b">
        <f t="shared" si="6"/>
        <v>0</v>
      </c>
    </row>
    <row r="1031">
      <c r="A1031" s="4" t="s">
        <v>3001</v>
      </c>
      <c r="B1031" s="4" t="s">
        <v>3002</v>
      </c>
      <c r="C1031" s="4" t="str">
        <f t="shared" si="1"/>
        <v>TCGA-4Z-AA7R</v>
      </c>
      <c r="D1031" s="4" t="s">
        <v>2967</v>
      </c>
      <c r="E1031" s="4" t="b">
        <v>1</v>
      </c>
      <c r="F1031" s="4"/>
      <c r="G1031" t="b">
        <v>1</v>
      </c>
      <c r="I1031" s="4" t="b">
        <v>1</v>
      </c>
      <c r="J1031" t="b">
        <f t="shared" si="2"/>
        <v>1</v>
      </c>
      <c r="K1031" t="b">
        <v>1</v>
      </c>
      <c r="M1031" t="b">
        <v>1</v>
      </c>
      <c r="N1031" s="4" t="b">
        <v>0</v>
      </c>
      <c r="P1031" t="b">
        <f t="shared" si="3"/>
        <v>1</v>
      </c>
      <c r="Q1031" t="str">
        <f t="shared" si="10"/>
        <v/>
      </c>
      <c r="R1031" s="4" t="b">
        <f t="shared" si="5"/>
        <v>1</v>
      </c>
      <c r="T1031" s="4" t="b">
        <v>1</v>
      </c>
      <c r="U1031" s="4" t="b">
        <f t="shared" si="6"/>
        <v>1</v>
      </c>
    </row>
    <row r="1032">
      <c r="A1032" s="4" t="s">
        <v>3004</v>
      </c>
      <c r="B1032" s="4" t="s">
        <v>3005</v>
      </c>
      <c r="C1032" s="4" t="str">
        <f t="shared" si="1"/>
        <v>TCGA-4Z-AA7S</v>
      </c>
      <c r="D1032" s="4" t="s">
        <v>2967</v>
      </c>
      <c r="E1032" s="4" t="b">
        <v>1</v>
      </c>
      <c r="F1032" s="4"/>
      <c r="G1032" t="b">
        <v>1</v>
      </c>
      <c r="I1032" s="4" t="b">
        <v>1</v>
      </c>
      <c r="J1032" t="b">
        <f t="shared" si="2"/>
        <v>1</v>
      </c>
      <c r="K1032" t="b">
        <v>1</v>
      </c>
      <c r="M1032" t="b">
        <v>1</v>
      </c>
      <c r="N1032" s="4" t="b">
        <v>0</v>
      </c>
      <c r="P1032" t="b">
        <f t="shared" si="3"/>
        <v>1</v>
      </c>
      <c r="Q1032" t="str">
        <f t="shared" si="10"/>
        <v/>
      </c>
      <c r="R1032" s="4" t="b">
        <f t="shared" si="5"/>
        <v>1</v>
      </c>
      <c r="T1032" s="4" t="b">
        <v>1</v>
      </c>
      <c r="U1032" s="4" t="b">
        <f t="shared" si="6"/>
        <v>1</v>
      </c>
    </row>
    <row r="1033">
      <c r="A1033" s="4" t="s">
        <v>3007</v>
      </c>
      <c r="B1033" s="4" t="s">
        <v>3008</v>
      </c>
      <c r="C1033" s="4" t="str">
        <f t="shared" si="1"/>
        <v>TCGA-4Z-AA7W</v>
      </c>
      <c r="D1033" s="4" t="s">
        <v>2967</v>
      </c>
      <c r="E1033" s="4" t="b">
        <v>1</v>
      </c>
      <c r="F1033" s="4"/>
      <c r="G1033" t="b">
        <v>1</v>
      </c>
      <c r="I1033" s="4" t="b">
        <v>1</v>
      </c>
      <c r="J1033" t="b">
        <f t="shared" si="2"/>
        <v>1</v>
      </c>
      <c r="K1033" t="b">
        <v>1</v>
      </c>
      <c r="M1033" t="b">
        <v>1</v>
      </c>
      <c r="N1033" s="4" t="b">
        <v>0</v>
      </c>
      <c r="P1033" t="b">
        <f t="shared" si="3"/>
        <v>1</v>
      </c>
      <c r="Q1033" t="str">
        <f t="shared" si="10"/>
        <v/>
      </c>
      <c r="R1033" s="4" t="b">
        <f t="shared" si="5"/>
        <v>1</v>
      </c>
      <c r="T1033" s="4" t="b">
        <v>1</v>
      </c>
      <c r="U1033" s="4" t="b">
        <f t="shared" si="6"/>
        <v>1</v>
      </c>
    </row>
    <row r="1034">
      <c r="A1034" s="4" t="s">
        <v>3010</v>
      </c>
      <c r="B1034" s="4" t="s">
        <v>3011</v>
      </c>
      <c r="C1034" s="4" t="str">
        <f t="shared" si="1"/>
        <v>TCGA-4Z-AA7Y</v>
      </c>
      <c r="D1034" s="4" t="s">
        <v>2967</v>
      </c>
      <c r="E1034" s="4" t="b">
        <v>1</v>
      </c>
      <c r="F1034" s="4"/>
      <c r="G1034" t="b">
        <v>1</v>
      </c>
      <c r="I1034" s="4" t="b">
        <v>1</v>
      </c>
      <c r="J1034" t="b">
        <f t="shared" si="2"/>
        <v>1</v>
      </c>
      <c r="K1034" t="b">
        <v>1</v>
      </c>
      <c r="M1034" t="b">
        <v>1</v>
      </c>
      <c r="N1034" s="4" t="b">
        <v>0</v>
      </c>
      <c r="P1034" t="b">
        <f t="shared" si="3"/>
        <v>1</v>
      </c>
      <c r="Q1034" t="str">
        <f t="shared" si="10"/>
        <v/>
      </c>
      <c r="R1034" s="4" t="b">
        <f t="shared" si="5"/>
        <v>1</v>
      </c>
      <c r="T1034" s="4" t="b">
        <v>1</v>
      </c>
      <c r="U1034" s="4" t="b">
        <f t="shared" si="6"/>
        <v>1</v>
      </c>
    </row>
    <row r="1035">
      <c r="A1035" s="4" t="s">
        <v>3013</v>
      </c>
      <c r="B1035" s="4" t="s">
        <v>3014</v>
      </c>
      <c r="C1035" s="4" t="str">
        <f t="shared" si="1"/>
        <v>TCGA-4Z-AA80</v>
      </c>
      <c r="D1035" s="4" t="s">
        <v>2967</v>
      </c>
      <c r="E1035" s="4" t="b">
        <v>1</v>
      </c>
      <c r="F1035" s="4"/>
      <c r="G1035" t="b">
        <v>1</v>
      </c>
      <c r="I1035" s="4" t="b">
        <v>1</v>
      </c>
      <c r="J1035" t="b">
        <f t="shared" si="2"/>
        <v>1</v>
      </c>
      <c r="K1035" t="b">
        <v>1</v>
      </c>
      <c r="M1035" t="b">
        <v>1</v>
      </c>
      <c r="N1035" s="4" t="b">
        <v>0</v>
      </c>
      <c r="P1035" t="b">
        <f t="shared" si="3"/>
        <v>1</v>
      </c>
      <c r="Q1035" t="str">
        <f t="shared" si="10"/>
        <v/>
      </c>
      <c r="R1035" s="4" t="b">
        <f t="shared" si="5"/>
        <v>1</v>
      </c>
      <c r="T1035" s="4" t="b">
        <v>1</v>
      </c>
      <c r="U1035" s="4" t="b">
        <f t="shared" si="6"/>
        <v>1</v>
      </c>
    </row>
    <row r="1036">
      <c r="A1036" s="4" t="s">
        <v>3016</v>
      </c>
      <c r="B1036" s="4" t="s">
        <v>3017</v>
      </c>
      <c r="C1036" s="4" t="str">
        <f t="shared" si="1"/>
        <v>TCGA-4Z-AA81</v>
      </c>
      <c r="D1036" s="4" t="s">
        <v>2967</v>
      </c>
      <c r="E1036" s="4" t="b">
        <v>1</v>
      </c>
      <c r="F1036" s="4"/>
      <c r="G1036" t="b">
        <v>1</v>
      </c>
      <c r="I1036" s="4" t="b">
        <v>1</v>
      </c>
      <c r="J1036" t="b">
        <f t="shared" si="2"/>
        <v>1</v>
      </c>
      <c r="K1036" t="b">
        <v>1</v>
      </c>
      <c r="M1036" t="b">
        <v>1</v>
      </c>
      <c r="N1036" s="4" t="b">
        <v>0</v>
      </c>
      <c r="P1036" t="b">
        <f t="shared" si="3"/>
        <v>1</v>
      </c>
      <c r="Q1036" t="str">
        <f t="shared" si="10"/>
        <v/>
      </c>
      <c r="R1036" s="4" t="b">
        <f t="shared" si="5"/>
        <v>1</v>
      </c>
      <c r="T1036" s="4" t="b">
        <v>1</v>
      </c>
      <c r="U1036" s="4" t="b">
        <f t="shared" si="6"/>
        <v>1</v>
      </c>
    </row>
    <row r="1037">
      <c r="A1037" s="4" t="s">
        <v>3019</v>
      </c>
      <c r="B1037" s="4" t="s">
        <v>3020</v>
      </c>
      <c r="C1037" s="4" t="str">
        <f t="shared" si="1"/>
        <v>TCGA-4Z-AA82</v>
      </c>
      <c r="D1037" s="4" t="s">
        <v>2967</v>
      </c>
      <c r="E1037" s="4" t="b">
        <v>1</v>
      </c>
      <c r="F1037" s="4"/>
      <c r="G1037" t="b">
        <v>1</v>
      </c>
      <c r="I1037" s="4" t="b">
        <v>1</v>
      </c>
      <c r="J1037" t="b">
        <f t="shared" si="2"/>
        <v>1</v>
      </c>
      <c r="K1037" t="b">
        <v>1</v>
      </c>
      <c r="M1037" t="b">
        <v>1</v>
      </c>
      <c r="N1037" s="4" t="b">
        <v>0</v>
      </c>
      <c r="P1037" t="b">
        <f t="shared" si="3"/>
        <v>1</v>
      </c>
      <c r="Q1037" t="str">
        <f t="shared" si="10"/>
        <v/>
      </c>
      <c r="R1037" s="4" t="b">
        <f t="shared" si="5"/>
        <v>1</v>
      </c>
      <c r="T1037" s="4" t="b">
        <v>1</v>
      </c>
      <c r="U1037" s="4" t="b">
        <f t="shared" si="6"/>
        <v>1</v>
      </c>
    </row>
    <row r="1038">
      <c r="A1038" s="4" t="s">
        <v>3022</v>
      </c>
      <c r="B1038" s="4" t="s">
        <v>3023</v>
      </c>
      <c r="C1038" s="4" t="str">
        <f t="shared" si="1"/>
        <v>TCGA-4Z-AA83</v>
      </c>
      <c r="D1038" s="4" t="s">
        <v>2967</v>
      </c>
      <c r="E1038" s="4" t="b">
        <v>1</v>
      </c>
      <c r="F1038" s="4"/>
      <c r="G1038" t="b">
        <v>1</v>
      </c>
      <c r="I1038" s="4" t="b">
        <v>1</v>
      </c>
      <c r="J1038" t="b">
        <f t="shared" si="2"/>
        <v>1</v>
      </c>
      <c r="K1038" t="b">
        <v>1</v>
      </c>
      <c r="M1038" t="b">
        <v>1</v>
      </c>
      <c r="N1038" s="4" t="b">
        <v>0</v>
      </c>
      <c r="P1038" t="b">
        <f t="shared" si="3"/>
        <v>1</v>
      </c>
      <c r="Q1038" t="str">
        <f t="shared" si="10"/>
        <v/>
      </c>
      <c r="R1038" s="4" t="b">
        <f t="shared" si="5"/>
        <v>1</v>
      </c>
      <c r="T1038" s="4" t="b">
        <v>1</v>
      </c>
      <c r="U1038" s="4" t="b">
        <f t="shared" si="6"/>
        <v>1</v>
      </c>
    </row>
    <row r="1039">
      <c r="A1039" s="4" t="s">
        <v>3025</v>
      </c>
      <c r="B1039" s="4" t="s">
        <v>3026</v>
      </c>
      <c r="C1039" s="4" t="str">
        <f t="shared" si="1"/>
        <v>TCGA-4Z-AA84</v>
      </c>
      <c r="D1039" s="4" t="s">
        <v>2967</v>
      </c>
      <c r="E1039" s="4" t="b">
        <v>1</v>
      </c>
      <c r="F1039" s="4"/>
      <c r="G1039" t="b">
        <v>1</v>
      </c>
      <c r="I1039" s="4" t="b">
        <v>1</v>
      </c>
      <c r="J1039" t="b">
        <f t="shared" si="2"/>
        <v>1</v>
      </c>
      <c r="K1039" t="b">
        <v>1</v>
      </c>
      <c r="M1039" t="b">
        <v>1</v>
      </c>
      <c r="N1039" s="4" t="b">
        <v>0</v>
      </c>
      <c r="P1039" t="b">
        <f t="shared" si="3"/>
        <v>1</v>
      </c>
      <c r="Q1039" t="str">
        <f t="shared" si="10"/>
        <v/>
      </c>
      <c r="R1039" s="4" t="b">
        <f t="shared" si="5"/>
        <v>1</v>
      </c>
      <c r="T1039" s="4" t="b">
        <v>1</v>
      </c>
      <c r="U1039" s="4" t="b">
        <f t="shared" si="6"/>
        <v>1</v>
      </c>
    </row>
    <row r="1040">
      <c r="A1040" s="4" t="s">
        <v>3028</v>
      </c>
      <c r="B1040" s="4" t="s">
        <v>3029</v>
      </c>
      <c r="C1040" s="4" t="str">
        <f t="shared" si="1"/>
        <v>TCGA-4Z-AA86</v>
      </c>
      <c r="D1040" s="4" t="s">
        <v>2967</v>
      </c>
      <c r="E1040" s="4" t="b">
        <v>1</v>
      </c>
      <c r="F1040" s="4"/>
      <c r="G1040" t="b">
        <v>1</v>
      </c>
      <c r="I1040" s="4" t="b">
        <v>1</v>
      </c>
      <c r="J1040" t="b">
        <f t="shared" si="2"/>
        <v>1</v>
      </c>
      <c r="K1040" t="b">
        <v>1</v>
      </c>
      <c r="M1040" t="b">
        <v>1</v>
      </c>
      <c r="N1040" s="4" t="b">
        <v>0</v>
      </c>
      <c r="P1040" t="b">
        <f t="shared" si="3"/>
        <v>1</v>
      </c>
      <c r="Q1040" t="str">
        <f t="shared" si="10"/>
        <v/>
      </c>
      <c r="R1040" s="4" t="b">
        <f t="shared" si="5"/>
        <v>1</v>
      </c>
      <c r="T1040" s="4" t="b">
        <v>1</v>
      </c>
      <c r="U1040" s="4" t="b">
        <f t="shared" si="6"/>
        <v>1</v>
      </c>
    </row>
    <row r="1041">
      <c r="A1041" s="4" t="s">
        <v>3031</v>
      </c>
      <c r="B1041" s="4" t="s">
        <v>3032</v>
      </c>
      <c r="C1041" s="4" t="str">
        <f t="shared" si="1"/>
        <v>TCGA-4Z-AA87</v>
      </c>
      <c r="D1041" s="4" t="s">
        <v>2967</v>
      </c>
      <c r="E1041" s="4" t="b">
        <v>1</v>
      </c>
      <c r="F1041" s="4"/>
      <c r="G1041" t="b">
        <v>1</v>
      </c>
      <c r="I1041" s="4" t="b">
        <v>1</v>
      </c>
      <c r="J1041" t="b">
        <f t="shared" si="2"/>
        <v>1</v>
      </c>
      <c r="K1041" t="b">
        <v>1</v>
      </c>
      <c r="M1041" t="b">
        <v>1</v>
      </c>
      <c r="N1041" s="4" t="b">
        <v>0</v>
      </c>
      <c r="P1041" t="b">
        <f t="shared" si="3"/>
        <v>1</v>
      </c>
      <c r="Q1041" t="str">
        <f t="shared" si="10"/>
        <v/>
      </c>
      <c r="R1041" s="4" t="b">
        <f t="shared" si="5"/>
        <v>1</v>
      </c>
      <c r="T1041" s="4" t="b">
        <v>1</v>
      </c>
      <c r="U1041" s="4" t="b">
        <f t="shared" si="6"/>
        <v>1</v>
      </c>
    </row>
    <row r="1042">
      <c r="A1042" s="4" t="s">
        <v>3034</v>
      </c>
      <c r="B1042" s="4" t="s">
        <v>3035</v>
      </c>
      <c r="C1042" s="4" t="str">
        <f t="shared" si="1"/>
        <v>TCGA-4Z-AA89</v>
      </c>
      <c r="D1042" s="4" t="s">
        <v>2967</v>
      </c>
      <c r="E1042" s="4" t="b">
        <v>1</v>
      </c>
      <c r="F1042" s="4"/>
      <c r="G1042" t="b">
        <v>1</v>
      </c>
      <c r="I1042" s="4" t="b">
        <v>1</v>
      </c>
      <c r="J1042" t="b">
        <f t="shared" si="2"/>
        <v>1</v>
      </c>
      <c r="K1042" t="b">
        <v>1</v>
      </c>
      <c r="M1042" t="b">
        <v>1</v>
      </c>
      <c r="N1042" s="4" t="b">
        <v>0</v>
      </c>
      <c r="P1042" t="b">
        <f t="shared" si="3"/>
        <v>1</v>
      </c>
      <c r="Q1042" t="str">
        <f t="shared" si="10"/>
        <v/>
      </c>
      <c r="R1042" s="4" t="b">
        <f t="shared" si="5"/>
        <v>1</v>
      </c>
      <c r="T1042" s="4" t="b">
        <v>1</v>
      </c>
      <c r="U1042" s="4" t="b">
        <f t="shared" si="6"/>
        <v>1</v>
      </c>
    </row>
    <row r="1043">
      <c r="A1043" s="4" t="s">
        <v>3037</v>
      </c>
      <c r="B1043" s="4" t="s">
        <v>3038</v>
      </c>
      <c r="C1043" s="4" t="str">
        <f t="shared" si="1"/>
        <v>TCGA-5N-A9KI</v>
      </c>
      <c r="D1043" s="4" t="s">
        <v>2967</v>
      </c>
      <c r="E1043" s="4" t="b">
        <v>1</v>
      </c>
      <c r="F1043" s="4"/>
      <c r="G1043" t="b">
        <v>1</v>
      </c>
      <c r="I1043" s="4" t="b">
        <v>1</v>
      </c>
      <c r="J1043" t="b">
        <f t="shared" si="2"/>
        <v>1</v>
      </c>
      <c r="K1043" t="b">
        <v>1</v>
      </c>
      <c r="M1043" t="b">
        <v>1</v>
      </c>
      <c r="N1043" s="4" t="b">
        <v>0</v>
      </c>
      <c r="P1043" t="b">
        <f t="shared" si="3"/>
        <v>1</v>
      </c>
      <c r="Q1043" t="str">
        <f t="shared" si="10"/>
        <v/>
      </c>
      <c r="R1043" s="4" t="b">
        <f t="shared" si="5"/>
        <v>1</v>
      </c>
      <c r="T1043" s="4" t="b">
        <v>1</v>
      </c>
      <c r="U1043" s="4" t="b">
        <f t="shared" si="6"/>
        <v>1</v>
      </c>
    </row>
    <row r="1044">
      <c r="A1044" s="4" t="s">
        <v>3040</v>
      </c>
      <c r="B1044" s="4" t="s">
        <v>3041</v>
      </c>
      <c r="C1044" s="4" t="str">
        <f t="shared" si="1"/>
        <v>TCGA-5N-A9KM</v>
      </c>
      <c r="D1044" s="4" t="s">
        <v>2967</v>
      </c>
      <c r="E1044" s="4" t="b">
        <v>1</v>
      </c>
      <c r="F1044" s="4"/>
      <c r="G1044" t="b">
        <v>1</v>
      </c>
      <c r="I1044" s="4" t="b">
        <v>1</v>
      </c>
      <c r="J1044" t="b">
        <f t="shared" si="2"/>
        <v>1</v>
      </c>
      <c r="K1044" t="b">
        <v>1</v>
      </c>
      <c r="M1044" t="b">
        <v>1</v>
      </c>
      <c r="N1044" s="4" t="b">
        <v>0</v>
      </c>
      <c r="P1044" t="b">
        <f t="shared" si="3"/>
        <v>1</v>
      </c>
      <c r="Q1044" t="str">
        <f t="shared" si="10"/>
        <v/>
      </c>
      <c r="R1044" s="4" t="b">
        <f t="shared" si="5"/>
        <v>1</v>
      </c>
      <c r="T1044" s="4" t="b">
        <v>1</v>
      </c>
      <c r="U1044" s="4" t="b">
        <f t="shared" si="6"/>
        <v>1</v>
      </c>
    </row>
    <row r="1045">
      <c r="A1045" s="4" t="s">
        <v>3043</v>
      </c>
      <c r="B1045" s="4" t="s">
        <v>3044</v>
      </c>
      <c r="C1045" s="4" t="str">
        <f t="shared" si="1"/>
        <v>TCGA-BL-A0C8</v>
      </c>
      <c r="D1045" s="4" t="s">
        <v>2967</v>
      </c>
      <c r="E1045" s="4" t="b">
        <v>1</v>
      </c>
      <c r="F1045" s="4"/>
      <c r="G1045" t="b">
        <v>1</v>
      </c>
      <c r="I1045" s="4" t="b">
        <v>1</v>
      </c>
      <c r="J1045" t="b">
        <f t="shared" si="2"/>
        <v>1</v>
      </c>
      <c r="K1045" t="b">
        <v>1</v>
      </c>
      <c r="M1045" t="b">
        <v>1</v>
      </c>
      <c r="N1045" s="4" t="b">
        <v>0</v>
      </c>
      <c r="P1045" t="b">
        <f t="shared" si="3"/>
        <v>1</v>
      </c>
      <c r="Q1045" t="str">
        <f t="shared" si="10"/>
        <v/>
      </c>
      <c r="R1045" s="4" t="b">
        <f t="shared" si="5"/>
        <v>1</v>
      </c>
      <c r="T1045" s="4" t="b">
        <v>1</v>
      </c>
      <c r="U1045" s="4" t="b">
        <f t="shared" si="6"/>
        <v>1</v>
      </c>
    </row>
    <row r="1046">
      <c r="A1046" s="4" t="s">
        <v>3046</v>
      </c>
      <c r="B1046" s="4" t="s">
        <v>3047</v>
      </c>
      <c r="C1046" s="4" t="str">
        <f t="shared" si="1"/>
        <v>TCGA-BL-A0C8</v>
      </c>
      <c r="D1046" s="4" t="s">
        <v>2967</v>
      </c>
      <c r="E1046" s="4" t="b">
        <v>1</v>
      </c>
      <c r="F1046" s="4"/>
      <c r="G1046" s="12" t="b">
        <v>0</v>
      </c>
      <c r="H1046" s="4" t="s">
        <v>17</v>
      </c>
      <c r="I1046" s="4" t="b">
        <v>1</v>
      </c>
      <c r="J1046" t="b">
        <f t="shared" si="2"/>
        <v>0</v>
      </c>
      <c r="K1046" t="b">
        <v>0</v>
      </c>
      <c r="M1046" t="b">
        <v>1</v>
      </c>
      <c r="N1046" s="4" t="b">
        <v>0</v>
      </c>
      <c r="P1046" t="b">
        <f t="shared" si="3"/>
        <v>0</v>
      </c>
      <c r="Q1046" s="4" t="s">
        <v>18</v>
      </c>
      <c r="R1046" s="4" t="b">
        <f t="shared" si="5"/>
        <v>1</v>
      </c>
      <c r="S1046" s="4"/>
      <c r="T1046" s="4" t="s">
        <v>15904</v>
      </c>
      <c r="U1046" s="4" t="b">
        <f t="shared" si="6"/>
        <v>0</v>
      </c>
    </row>
    <row r="1047">
      <c r="A1047" s="4" t="s">
        <v>3048</v>
      </c>
      <c r="B1047" s="4" t="s">
        <v>3049</v>
      </c>
      <c r="C1047" s="4" t="str">
        <f t="shared" si="1"/>
        <v>TCGA-BL-A13I</v>
      </c>
      <c r="D1047" s="4" t="s">
        <v>2967</v>
      </c>
      <c r="E1047" s="4" t="b">
        <v>1</v>
      </c>
      <c r="F1047" s="4"/>
      <c r="G1047" t="b">
        <v>1</v>
      </c>
      <c r="I1047" s="4" t="b">
        <v>1</v>
      </c>
      <c r="J1047" t="b">
        <f t="shared" si="2"/>
        <v>1</v>
      </c>
      <c r="K1047" t="b">
        <v>1</v>
      </c>
      <c r="M1047" t="b">
        <v>1</v>
      </c>
      <c r="N1047" s="4" t="b">
        <v>0</v>
      </c>
      <c r="P1047" t="b">
        <f t="shared" si="3"/>
        <v>1</v>
      </c>
      <c r="Q1047" t="str">
        <f t="shared" ref="Q1047:Q1087" si="11">IF(NOT(E1047),"No input TILmap",H1047)</f>
        <v/>
      </c>
      <c r="R1047" s="4" t="b">
        <f t="shared" si="5"/>
        <v>1</v>
      </c>
      <c r="T1047" s="4" t="b">
        <v>1</v>
      </c>
      <c r="U1047" s="4" t="b">
        <f t="shared" si="6"/>
        <v>1</v>
      </c>
    </row>
    <row r="1048">
      <c r="A1048" s="4" t="s">
        <v>3051</v>
      </c>
      <c r="B1048" s="4" t="s">
        <v>3052</v>
      </c>
      <c r="C1048" s="4" t="str">
        <f t="shared" si="1"/>
        <v>TCGA-BL-A13I</v>
      </c>
      <c r="D1048" s="4" t="s">
        <v>2967</v>
      </c>
      <c r="E1048" s="4" t="b">
        <v>1</v>
      </c>
      <c r="F1048" s="4"/>
      <c r="G1048" t="b">
        <v>1</v>
      </c>
      <c r="I1048" s="4" t="b">
        <v>1</v>
      </c>
      <c r="J1048" t="b">
        <f t="shared" si="2"/>
        <v>0</v>
      </c>
      <c r="K1048" t="b">
        <v>0</v>
      </c>
      <c r="M1048" t="b">
        <v>1</v>
      </c>
      <c r="N1048" s="4" t="b">
        <v>0</v>
      </c>
      <c r="P1048" t="b">
        <f t="shared" si="3"/>
        <v>1</v>
      </c>
      <c r="Q1048" t="str">
        <f t="shared" si="11"/>
        <v/>
      </c>
      <c r="R1048" s="4" t="b">
        <f t="shared" si="5"/>
        <v>1</v>
      </c>
      <c r="T1048" s="4" t="s">
        <v>15904</v>
      </c>
      <c r="U1048" s="4" t="b">
        <f t="shared" si="6"/>
        <v>0</v>
      </c>
    </row>
    <row r="1049">
      <c r="A1049" s="4" t="s">
        <v>3053</v>
      </c>
      <c r="B1049" s="4" t="s">
        <v>3054</v>
      </c>
      <c r="C1049" s="4" t="str">
        <f t="shared" si="1"/>
        <v>TCGA-BL-A13J</v>
      </c>
      <c r="D1049" s="4" t="s">
        <v>2967</v>
      </c>
      <c r="E1049" s="4" t="b">
        <v>1</v>
      </c>
      <c r="F1049" s="4"/>
      <c r="G1049" t="b">
        <v>1</v>
      </c>
      <c r="I1049" s="4" t="b">
        <v>1</v>
      </c>
      <c r="J1049" t="b">
        <f t="shared" si="2"/>
        <v>1</v>
      </c>
      <c r="K1049" t="b">
        <v>1</v>
      </c>
      <c r="M1049" t="b">
        <v>1</v>
      </c>
      <c r="N1049" s="4" t="b">
        <v>0</v>
      </c>
      <c r="P1049" t="b">
        <f t="shared" si="3"/>
        <v>1</v>
      </c>
      <c r="Q1049" t="str">
        <f t="shared" si="11"/>
        <v/>
      </c>
      <c r="R1049" s="4" t="b">
        <f t="shared" si="5"/>
        <v>1</v>
      </c>
      <c r="T1049" s="4" t="b">
        <v>1</v>
      </c>
      <c r="U1049" s="4" t="b">
        <f t="shared" si="6"/>
        <v>1</v>
      </c>
    </row>
    <row r="1050">
      <c r="A1050" s="4" t="s">
        <v>3056</v>
      </c>
      <c r="B1050" s="4" t="s">
        <v>3057</v>
      </c>
      <c r="C1050" s="4" t="str">
        <f t="shared" si="1"/>
        <v>TCGA-BL-A13J</v>
      </c>
      <c r="D1050" s="4" t="s">
        <v>2967</v>
      </c>
      <c r="E1050" s="4" t="b">
        <v>1</v>
      </c>
      <c r="F1050" s="4"/>
      <c r="G1050" t="b">
        <v>1</v>
      </c>
      <c r="I1050" s="4" t="b">
        <v>1</v>
      </c>
      <c r="J1050" t="b">
        <f t="shared" si="2"/>
        <v>0</v>
      </c>
      <c r="K1050" t="b">
        <v>0</v>
      </c>
      <c r="M1050" t="b">
        <v>1</v>
      </c>
      <c r="N1050" s="4" t="b">
        <v>0</v>
      </c>
      <c r="P1050" t="b">
        <f t="shared" si="3"/>
        <v>1</v>
      </c>
      <c r="Q1050" t="str">
        <f t="shared" si="11"/>
        <v/>
      </c>
      <c r="R1050" s="4" t="b">
        <f t="shared" si="5"/>
        <v>1</v>
      </c>
      <c r="T1050" s="4" t="s">
        <v>15904</v>
      </c>
      <c r="U1050" s="4" t="b">
        <f t="shared" si="6"/>
        <v>0</v>
      </c>
    </row>
    <row r="1051">
      <c r="A1051" s="4" t="s">
        <v>3058</v>
      </c>
      <c r="B1051" s="4" t="s">
        <v>3059</v>
      </c>
      <c r="C1051" s="4" t="str">
        <f t="shared" si="1"/>
        <v>TCGA-BL-A3JM</v>
      </c>
      <c r="D1051" s="4" t="s">
        <v>2967</v>
      </c>
      <c r="E1051" s="4" t="b">
        <v>1</v>
      </c>
      <c r="F1051" s="4"/>
      <c r="G1051" t="b">
        <v>1</v>
      </c>
      <c r="I1051" s="4" t="b">
        <v>1</v>
      </c>
      <c r="J1051" t="b">
        <f t="shared" si="2"/>
        <v>1</v>
      </c>
      <c r="K1051" t="b">
        <v>1</v>
      </c>
      <c r="M1051" t="b">
        <v>1</v>
      </c>
      <c r="N1051" s="4" t="b">
        <v>0</v>
      </c>
      <c r="P1051" t="b">
        <f t="shared" si="3"/>
        <v>1</v>
      </c>
      <c r="Q1051" t="str">
        <f t="shared" si="11"/>
        <v/>
      </c>
      <c r="R1051" s="4" t="b">
        <f t="shared" si="5"/>
        <v>1</v>
      </c>
      <c r="T1051" s="4" t="b">
        <v>1</v>
      </c>
      <c r="U1051" s="4" t="b">
        <f t="shared" si="6"/>
        <v>1</v>
      </c>
    </row>
    <row r="1052">
      <c r="A1052" s="4" t="s">
        <v>3061</v>
      </c>
      <c r="B1052" s="4" t="s">
        <v>3062</v>
      </c>
      <c r="C1052" s="4" t="str">
        <f t="shared" si="1"/>
        <v>TCGA-BL-A5ZZ</v>
      </c>
      <c r="D1052" s="4" t="s">
        <v>2967</v>
      </c>
      <c r="E1052" s="4" t="b">
        <v>1</v>
      </c>
      <c r="F1052" s="4"/>
      <c r="G1052" t="b">
        <v>1</v>
      </c>
      <c r="I1052" s="4" t="b">
        <v>1</v>
      </c>
      <c r="J1052" t="b">
        <f t="shared" si="2"/>
        <v>1</v>
      </c>
      <c r="K1052" t="b">
        <v>1</v>
      </c>
      <c r="M1052" t="b">
        <v>1</v>
      </c>
      <c r="N1052" s="4" t="b">
        <v>0</v>
      </c>
      <c r="P1052" t="b">
        <f t="shared" si="3"/>
        <v>1</v>
      </c>
      <c r="Q1052" t="str">
        <f t="shared" si="11"/>
        <v/>
      </c>
      <c r="R1052" s="4" t="b">
        <f t="shared" si="5"/>
        <v>1</v>
      </c>
      <c r="T1052" s="4" t="b">
        <v>1</v>
      </c>
      <c r="U1052" s="4" t="b">
        <f t="shared" si="6"/>
        <v>1</v>
      </c>
    </row>
    <row r="1053">
      <c r="A1053" s="4" t="s">
        <v>3064</v>
      </c>
      <c r="B1053" s="4" t="s">
        <v>3065</v>
      </c>
      <c r="C1053" s="4" t="str">
        <f t="shared" si="1"/>
        <v>TCGA-BL-A5ZZ</v>
      </c>
      <c r="D1053" s="4" t="s">
        <v>2967</v>
      </c>
      <c r="E1053" s="4" t="b">
        <v>1</v>
      </c>
      <c r="F1053" s="4"/>
      <c r="G1053" t="b">
        <v>1</v>
      </c>
      <c r="I1053" s="4" t="b">
        <v>1</v>
      </c>
      <c r="J1053" t="b">
        <f t="shared" si="2"/>
        <v>0</v>
      </c>
      <c r="K1053" t="b">
        <v>0</v>
      </c>
      <c r="M1053" t="b">
        <v>1</v>
      </c>
      <c r="N1053" s="4" t="b">
        <v>0</v>
      </c>
      <c r="P1053" t="b">
        <f t="shared" si="3"/>
        <v>1</v>
      </c>
      <c r="Q1053" t="str">
        <f t="shared" si="11"/>
        <v/>
      </c>
      <c r="R1053" s="4" t="b">
        <f t="shared" si="5"/>
        <v>1</v>
      </c>
      <c r="T1053" s="4" t="s">
        <v>15904</v>
      </c>
      <c r="U1053" s="4" t="b">
        <f t="shared" si="6"/>
        <v>0</v>
      </c>
    </row>
    <row r="1054">
      <c r="A1054" s="4" t="s">
        <v>3066</v>
      </c>
      <c r="B1054" s="4" t="s">
        <v>3067</v>
      </c>
      <c r="C1054" s="4" t="str">
        <f t="shared" si="1"/>
        <v>TCGA-BT-A0S7</v>
      </c>
      <c r="D1054" s="4" t="s">
        <v>2967</v>
      </c>
      <c r="E1054" s="4" t="b">
        <v>1</v>
      </c>
      <c r="F1054" s="4"/>
      <c r="G1054" t="b">
        <v>1</v>
      </c>
      <c r="I1054" s="4" t="b">
        <v>1</v>
      </c>
      <c r="J1054" t="b">
        <f t="shared" si="2"/>
        <v>1</v>
      </c>
      <c r="K1054" t="b">
        <v>1</v>
      </c>
      <c r="M1054" t="b">
        <v>1</v>
      </c>
      <c r="N1054" s="4" t="b">
        <v>0</v>
      </c>
      <c r="P1054" t="b">
        <f t="shared" si="3"/>
        <v>1</v>
      </c>
      <c r="Q1054" t="str">
        <f t="shared" si="11"/>
        <v/>
      </c>
      <c r="R1054" s="4" t="b">
        <f t="shared" si="5"/>
        <v>1</v>
      </c>
      <c r="T1054" s="4" t="b">
        <v>1</v>
      </c>
      <c r="U1054" s="4" t="b">
        <f t="shared" si="6"/>
        <v>1</v>
      </c>
    </row>
    <row r="1055">
      <c r="A1055" s="4" t="s">
        <v>3069</v>
      </c>
      <c r="B1055" s="4" t="s">
        <v>3070</v>
      </c>
      <c r="C1055" s="4" t="str">
        <f t="shared" si="1"/>
        <v>TCGA-BT-A0YX</v>
      </c>
      <c r="D1055" s="4" t="s">
        <v>2967</v>
      </c>
      <c r="E1055" s="4" t="b">
        <v>1</v>
      </c>
      <c r="F1055" s="4"/>
      <c r="G1055" t="b">
        <v>1</v>
      </c>
      <c r="I1055" s="4" t="b">
        <v>1</v>
      </c>
      <c r="J1055" t="b">
        <f t="shared" si="2"/>
        <v>1</v>
      </c>
      <c r="K1055" t="b">
        <v>1</v>
      </c>
      <c r="M1055" t="b">
        <v>1</v>
      </c>
      <c r="N1055" s="4" t="b">
        <v>0</v>
      </c>
      <c r="P1055" t="b">
        <f t="shared" si="3"/>
        <v>1</v>
      </c>
      <c r="Q1055" t="str">
        <f t="shared" si="11"/>
        <v/>
      </c>
      <c r="R1055" s="4" t="b">
        <f t="shared" si="5"/>
        <v>1</v>
      </c>
      <c r="T1055" s="4" t="b">
        <v>1</v>
      </c>
      <c r="U1055" s="4" t="b">
        <f t="shared" si="6"/>
        <v>1</v>
      </c>
    </row>
    <row r="1056">
      <c r="A1056" s="4" t="s">
        <v>3072</v>
      </c>
      <c r="B1056" s="4" t="s">
        <v>3073</v>
      </c>
      <c r="C1056" s="4" t="str">
        <f t="shared" si="1"/>
        <v>TCGA-BT-A20J</v>
      </c>
      <c r="D1056" s="4" t="s">
        <v>2967</v>
      </c>
      <c r="E1056" s="4" t="b">
        <v>1</v>
      </c>
      <c r="F1056" s="4"/>
      <c r="G1056" t="b">
        <v>1</v>
      </c>
      <c r="I1056" s="4" t="b">
        <v>1</v>
      </c>
      <c r="J1056" t="b">
        <f t="shared" si="2"/>
        <v>1</v>
      </c>
      <c r="K1056" t="b">
        <v>1</v>
      </c>
      <c r="M1056" t="b">
        <v>1</v>
      </c>
      <c r="N1056" s="4" t="b">
        <v>0</v>
      </c>
      <c r="P1056" t="b">
        <f t="shared" si="3"/>
        <v>1</v>
      </c>
      <c r="Q1056" t="str">
        <f t="shared" si="11"/>
        <v/>
      </c>
      <c r="R1056" s="4" t="b">
        <f t="shared" si="5"/>
        <v>1</v>
      </c>
      <c r="T1056" s="4" t="b">
        <v>1</v>
      </c>
      <c r="U1056" s="4" t="b">
        <f t="shared" si="6"/>
        <v>1</v>
      </c>
    </row>
    <row r="1057">
      <c r="A1057" s="4" t="s">
        <v>3075</v>
      </c>
      <c r="B1057" s="4" t="s">
        <v>3076</v>
      </c>
      <c r="C1057" s="4" t="str">
        <f t="shared" si="1"/>
        <v>TCGA-BT-A20N</v>
      </c>
      <c r="D1057" s="4" t="s">
        <v>2967</v>
      </c>
      <c r="E1057" s="4" t="b">
        <v>1</v>
      </c>
      <c r="F1057" s="4"/>
      <c r="G1057" t="b">
        <v>1</v>
      </c>
      <c r="I1057" s="4" t="b">
        <v>1</v>
      </c>
      <c r="J1057" t="b">
        <f t="shared" si="2"/>
        <v>1</v>
      </c>
      <c r="K1057" t="b">
        <v>1</v>
      </c>
      <c r="M1057" t="b">
        <v>1</v>
      </c>
      <c r="N1057" s="4" t="b">
        <v>0</v>
      </c>
      <c r="P1057" t="b">
        <f t="shared" si="3"/>
        <v>1</v>
      </c>
      <c r="Q1057" t="str">
        <f t="shared" si="11"/>
        <v/>
      </c>
      <c r="R1057" s="4" t="b">
        <f t="shared" si="5"/>
        <v>1</v>
      </c>
      <c r="T1057" s="4" t="b">
        <v>1</v>
      </c>
      <c r="U1057" s="4" t="b">
        <f t="shared" si="6"/>
        <v>1</v>
      </c>
    </row>
    <row r="1058">
      <c r="A1058" s="4" t="s">
        <v>3078</v>
      </c>
      <c r="B1058" s="4" t="s">
        <v>3079</v>
      </c>
      <c r="C1058" s="4" t="str">
        <f t="shared" si="1"/>
        <v>TCGA-BT-A20O</v>
      </c>
      <c r="D1058" s="4" t="s">
        <v>2967</v>
      </c>
      <c r="E1058" s="4" t="b">
        <v>1</v>
      </c>
      <c r="F1058" s="4"/>
      <c r="G1058" t="b">
        <v>1</v>
      </c>
      <c r="I1058" s="4" t="b">
        <v>1</v>
      </c>
      <c r="J1058" t="b">
        <f t="shared" si="2"/>
        <v>1</v>
      </c>
      <c r="K1058" t="b">
        <v>1</v>
      </c>
      <c r="M1058" t="b">
        <v>1</v>
      </c>
      <c r="N1058" s="4" t="b">
        <v>0</v>
      </c>
      <c r="P1058" t="b">
        <f t="shared" si="3"/>
        <v>1</v>
      </c>
      <c r="Q1058" t="str">
        <f t="shared" si="11"/>
        <v/>
      </c>
      <c r="R1058" s="4" t="b">
        <f t="shared" si="5"/>
        <v>1</v>
      </c>
      <c r="T1058" s="4" t="b">
        <v>1</v>
      </c>
      <c r="U1058" s="4" t="b">
        <f t="shared" si="6"/>
        <v>1</v>
      </c>
    </row>
    <row r="1059">
      <c r="A1059" s="4" t="s">
        <v>3081</v>
      </c>
      <c r="B1059" s="4" t="s">
        <v>3082</v>
      </c>
      <c r="C1059" s="4" t="str">
        <f t="shared" si="1"/>
        <v>TCGA-BT-A20P</v>
      </c>
      <c r="D1059" s="4" t="s">
        <v>2967</v>
      </c>
      <c r="E1059" s="4" t="b">
        <v>1</v>
      </c>
      <c r="F1059" s="4"/>
      <c r="G1059" t="b">
        <v>1</v>
      </c>
      <c r="I1059" s="4" t="b">
        <v>1</v>
      </c>
      <c r="J1059" t="b">
        <f t="shared" si="2"/>
        <v>1</v>
      </c>
      <c r="K1059" t="b">
        <v>1</v>
      </c>
      <c r="M1059" t="b">
        <v>1</v>
      </c>
      <c r="N1059" s="4" t="b">
        <v>0</v>
      </c>
      <c r="P1059" t="b">
        <f t="shared" si="3"/>
        <v>1</v>
      </c>
      <c r="Q1059" t="str">
        <f t="shared" si="11"/>
        <v/>
      </c>
      <c r="R1059" s="4" t="b">
        <f t="shared" si="5"/>
        <v>1</v>
      </c>
      <c r="T1059" s="4" t="b">
        <v>1</v>
      </c>
      <c r="U1059" s="4" t="b">
        <f t="shared" si="6"/>
        <v>1</v>
      </c>
    </row>
    <row r="1060">
      <c r="A1060" s="4" t="s">
        <v>3084</v>
      </c>
      <c r="B1060" s="4" t="s">
        <v>3085</v>
      </c>
      <c r="C1060" s="4" t="str">
        <f t="shared" si="1"/>
        <v>TCGA-BT-A20Q</v>
      </c>
      <c r="D1060" s="4" t="s">
        <v>2967</v>
      </c>
      <c r="E1060" s="4" t="b">
        <v>1</v>
      </c>
      <c r="F1060" s="4"/>
      <c r="G1060" t="b">
        <v>1</v>
      </c>
      <c r="I1060" s="4" t="b">
        <v>1</v>
      </c>
      <c r="J1060" t="b">
        <f t="shared" si="2"/>
        <v>1</v>
      </c>
      <c r="K1060" t="b">
        <v>1</v>
      </c>
      <c r="M1060" t="b">
        <v>1</v>
      </c>
      <c r="N1060" s="4" t="b">
        <v>0</v>
      </c>
      <c r="P1060" t="b">
        <f t="shared" si="3"/>
        <v>1</v>
      </c>
      <c r="Q1060" t="str">
        <f t="shared" si="11"/>
        <v/>
      </c>
      <c r="R1060" s="4" t="b">
        <f t="shared" si="5"/>
        <v>1</v>
      </c>
      <c r="T1060" s="4" t="b">
        <v>1</v>
      </c>
      <c r="U1060" s="4" t="b">
        <f t="shared" si="6"/>
        <v>1</v>
      </c>
    </row>
    <row r="1061">
      <c r="A1061" s="4" t="s">
        <v>3087</v>
      </c>
      <c r="B1061" s="4" t="s">
        <v>3088</v>
      </c>
      <c r="C1061" s="4" t="str">
        <f t="shared" si="1"/>
        <v>TCGA-BT-A20R</v>
      </c>
      <c r="D1061" s="4" t="s">
        <v>2967</v>
      </c>
      <c r="E1061" s="4" t="b">
        <v>1</v>
      </c>
      <c r="F1061" s="4"/>
      <c r="G1061" t="b">
        <v>1</v>
      </c>
      <c r="I1061" s="4" t="b">
        <v>1</v>
      </c>
      <c r="J1061" t="b">
        <f t="shared" si="2"/>
        <v>1</v>
      </c>
      <c r="K1061" t="b">
        <v>1</v>
      </c>
      <c r="M1061" t="b">
        <v>1</v>
      </c>
      <c r="N1061" s="4" t="b">
        <v>0</v>
      </c>
      <c r="P1061" t="b">
        <f t="shared" si="3"/>
        <v>1</v>
      </c>
      <c r="Q1061" t="str">
        <f t="shared" si="11"/>
        <v/>
      </c>
      <c r="R1061" s="4" t="b">
        <f t="shared" si="5"/>
        <v>1</v>
      </c>
      <c r="T1061" s="4" t="b">
        <v>1</v>
      </c>
      <c r="U1061" s="4" t="b">
        <f t="shared" si="6"/>
        <v>1</v>
      </c>
    </row>
    <row r="1062">
      <c r="A1062" s="4" t="s">
        <v>3090</v>
      </c>
      <c r="B1062" s="4" t="s">
        <v>3091</v>
      </c>
      <c r="C1062" s="4" t="str">
        <f t="shared" si="1"/>
        <v>TCGA-BT-A20T</v>
      </c>
      <c r="D1062" s="4" t="s">
        <v>2967</v>
      </c>
      <c r="E1062" s="4" t="b">
        <v>1</v>
      </c>
      <c r="F1062" s="4"/>
      <c r="G1062" t="b">
        <v>1</v>
      </c>
      <c r="I1062" s="4" t="b">
        <v>1</v>
      </c>
      <c r="J1062" t="b">
        <f t="shared" si="2"/>
        <v>1</v>
      </c>
      <c r="K1062" t="b">
        <v>1</v>
      </c>
      <c r="M1062" t="b">
        <v>1</v>
      </c>
      <c r="N1062" s="4" t="b">
        <v>0</v>
      </c>
      <c r="P1062" t="b">
        <f t="shared" si="3"/>
        <v>1</v>
      </c>
      <c r="Q1062" t="str">
        <f t="shared" si="11"/>
        <v/>
      </c>
      <c r="R1062" s="4" t="b">
        <f t="shared" si="5"/>
        <v>1</v>
      </c>
      <c r="T1062" s="4" t="b">
        <v>1</v>
      </c>
      <c r="U1062" s="4" t="b">
        <f t="shared" si="6"/>
        <v>1</v>
      </c>
    </row>
    <row r="1063">
      <c r="A1063" s="4" t="s">
        <v>3093</v>
      </c>
      <c r="B1063" s="4" t="s">
        <v>3094</v>
      </c>
      <c r="C1063" s="4" t="str">
        <f t="shared" si="1"/>
        <v>TCGA-BT-A20U</v>
      </c>
      <c r="D1063" s="4" t="s">
        <v>2967</v>
      </c>
      <c r="E1063" s="4" t="b">
        <v>1</v>
      </c>
      <c r="F1063" s="4"/>
      <c r="G1063" t="b">
        <v>1</v>
      </c>
      <c r="I1063" s="4" t="b">
        <v>1</v>
      </c>
      <c r="J1063" t="b">
        <f t="shared" si="2"/>
        <v>1</v>
      </c>
      <c r="K1063" t="b">
        <v>1</v>
      </c>
      <c r="M1063" t="b">
        <v>1</v>
      </c>
      <c r="N1063" s="4" t="b">
        <v>0</v>
      </c>
      <c r="P1063" t="b">
        <f t="shared" si="3"/>
        <v>1</v>
      </c>
      <c r="Q1063" t="str">
        <f t="shared" si="11"/>
        <v/>
      </c>
      <c r="R1063" s="4" t="b">
        <f t="shared" si="5"/>
        <v>1</v>
      </c>
      <c r="T1063" s="4" t="b">
        <v>1</v>
      </c>
      <c r="U1063" s="4" t="b">
        <f t="shared" si="6"/>
        <v>1</v>
      </c>
    </row>
    <row r="1064">
      <c r="A1064" s="4" t="s">
        <v>3096</v>
      </c>
      <c r="B1064" s="4" t="s">
        <v>3097</v>
      </c>
      <c r="C1064" s="4" t="str">
        <f t="shared" si="1"/>
        <v>TCGA-BT-A20W</v>
      </c>
      <c r="D1064" s="4" t="s">
        <v>2967</v>
      </c>
      <c r="E1064" s="4" t="b">
        <v>1</v>
      </c>
      <c r="F1064" s="4"/>
      <c r="G1064" t="b">
        <v>1</v>
      </c>
      <c r="I1064" s="4" t="b">
        <v>1</v>
      </c>
      <c r="J1064" t="b">
        <f t="shared" si="2"/>
        <v>1</v>
      </c>
      <c r="K1064" t="b">
        <v>1</v>
      </c>
      <c r="M1064" t="b">
        <v>1</v>
      </c>
      <c r="N1064" s="4" t="b">
        <v>0</v>
      </c>
      <c r="P1064" t="b">
        <f t="shared" si="3"/>
        <v>1</v>
      </c>
      <c r="Q1064" t="str">
        <f t="shared" si="11"/>
        <v/>
      </c>
      <c r="R1064" s="4" t="b">
        <f t="shared" si="5"/>
        <v>1</v>
      </c>
      <c r="T1064" s="4" t="b">
        <v>1</v>
      </c>
      <c r="U1064" s="4" t="b">
        <f t="shared" si="6"/>
        <v>1</v>
      </c>
    </row>
    <row r="1065">
      <c r="A1065" s="4" t="s">
        <v>3099</v>
      </c>
      <c r="B1065" s="4" t="s">
        <v>3100</v>
      </c>
      <c r="C1065" s="4" t="str">
        <f t="shared" si="1"/>
        <v>TCGA-BT-A2LA</v>
      </c>
      <c r="D1065" s="4" t="s">
        <v>2967</v>
      </c>
      <c r="E1065" s="4" t="b">
        <v>1</v>
      </c>
      <c r="F1065" s="4"/>
      <c r="G1065" t="b">
        <v>1</v>
      </c>
      <c r="I1065" s="4" t="b">
        <v>1</v>
      </c>
      <c r="J1065" t="b">
        <f t="shared" si="2"/>
        <v>1</v>
      </c>
      <c r="K1065" t="b">
        <v>1</v>
      </c>
      <c r="M1065" t="b">
        <v>1</v>
      </c>
      <c r="N1065" s="4" t="b">
        <v>0</v>
      </c>
      <c r="P1065" t="b">
        <f t="shared" si="3"/>
        <v>1</v>
      </c>
      <c r="Q1065" t="str">
        <f t="shared" si="11"/>
        <v/>
      </c>
      <c r="R1065" s="4" t="b">
        <f t="shared" si="5"/>
        <v>1</v>
      </c>
      <c r="T1065" s="4" t="b">
        <v>1</v>
      </c>
      <c r="U1065" s="4" t="b">
        <f t="shared" si="6"/>
        <v>1</v>
      </c>
    </row>
    <row r="1066">
      <c r="A1066" s="4" t="s">
        <v>3102</v>
      </c>
      <c r="B1066" s="4" t="s">
        <v>3103</v>
      </c>
      <c r="C1066" s="4" t="str">
        <f t="shared" si="1"/>
        <v>TCGA-BT-A2LB</v>
      </c>
      <c r="D1066" s="4" t="s">
        <v>2967</v>
      </c>
      <c r="E1066" s="4" t="b">
        <v>1</v>
      </c>
      <c r="F1066" s="4"/>
      <c r="G1066" t="b">
        <v>1</v>
      </c>
      <c r="I1066" s="4" t="b">
        <v>1</v>
      </c>
      <c r="J1066" t="b">
        <f t="shared" si="2"/>
        <v>1</v>
      </c>
      <c r="K1066" t="b">
        <v>1</v>
      </c>
      <c r="M1066" t="b">
        <v>1</v>
      </c>
      <c r="N1066" s="4" t="b">
        <v>0</v>
      </c>
      <c r="P1066" t="b">
        <f t="shared" si="3"/>
        <v>1</v>
      </c>
      <c r="Q1066" t="str">
        <f t="shared" si="11"/>
        <v/>
      </c>
      <c r="R1066" s="4" t="b">
        <f t="shared" si="5"/>
        <v>1</v>
      </c>
      <c r="T1066" s="4" t="b">
        <v>1</v>
      </c>
      <c r="U1066" s="4" t="b">
        <f t="shared" si="6"/>
        <v>1</v>
      </c>
    </row>
    <row r="1067">
      <c r="A1067" s="4" t="s">
        <v>3105</v>
      </c>
      <c r="B1067" s="4" t="s">
        <v>3106</v>
      </c>
      <c r="C1067" s="4" t="str">
        <f t="shared" si="1"/>
        <v>TCGA-BT-A2LD</v>
      </c>
      <c r="D1067" s="4" t="s">
        <v>2967</v>
      </c>
      <c r="E1067" s="4" t="b">
        <v>1</v>
      </c>
      <c r="F1067" s="4"/>
      <c r="G1067" t="b">
        <v>1</v>
      </c>
      <c r="I1067" s="4" t="b">
        <v>1</v>
      </c>
      <c r="J1067" t="b">
        <f t="shared" si="2"/>
        <v>1</v>
      </c>
      <c r="K1067" t="b">
        <v>1</v>
      </c>
      <c r="M1067" t="b">
        <v>1</v>
      </c>
      <c r="N1067" s="4" t="b">
        <v>0</v>
      </c>
      <c r="P1067" t="b">
        <f t="shared" si="3"/>
        <v>1</v>
      </c>
      <c r="Q1067" t="str">
        <f t="shared" si="11"/>
        <v/>
      </c>
      <c r="R1067" s="4" t="b">
        <f t="shared" si="5"/>
        <v>1</v>
      </c>
      <c r="T1067" s="4" t="b">
        <v>1</v>
      </c>
      <c r="U1067" s="4" t="b">
        <f t="shared" si="6"/>
        <v>1</v>
      </c>
    </row>
    <row r="1068">
      <c r="A1068" s="4" t="s">
        <v>3108</v>
      </c>
      <c r="B1068" s="4" t="s">
        <v>3109</v>
      </c>
      <c r="C1068" s="4" t="str">
        <f t="shared" si="1"/>
        <v>TCGA-BT-A3PH</v>
      </c>
      <c r="D1068" s="4" t="s">
        <v>2967</v>
      </c>
      <c r="E1068" s="4" t="b">
        <v>1</v>
      </c>
      <c r="F1068" s="4"/>
      <c r="G1068" t="b">
        <v>1</v>
      </c>
      <c r="I1068" s="4" t="b">
        <v>1</v>
      </c>
      <c r="J1068" t="b">
        <f t="shared" si="2"/>
        <v>1</v>
      </c>
      <c r="K1068" t="b">
        <v>1</v>
      </c>
      <c r="M1068" t="b">
        <v>1</v>
      </c>
      <c r="N1068" s="4" t="b">
        <v>0</v>
      </c>
      <c r="P1068" t="b">
        <f t="shared" si="3"/>
        <v>1</v>
      </c>
      <c r="Q1068" t="str">
        <f t="shared" si="11"/>
        <v/>
      </c>
      <c r="R1068" s="4" t="b">
        <f t="shared" si="5"/>
        <v>1</v>
      </c>
      <c r="T1068" s="4" t="b">
        <v>1</v>
      </c>
      <c r="U1068" s="4" t="b">
        <f t="shared" si="6"/>
        <v>1</v>
      </c>
    </row>
    <row r="1069">
      <c r="A1069" s="4" t="s">
        <v>3111</v>
      </c>
      <c r="B1069" s="4" t="s">
        <v>3112</v>
      </c>
      <c r="C1069" s="4" t="str">
        <f t="shared" si="1"/>
        <v>TCGA-BT-A3PJ</v>
      </c>
      <c r="D1069" s="4" t="s">
        <v>2967</v>
      </c>
      <c r="E1069" s="4" t="b">
        <v>1</v>
      </c>
      <c r="F1069" s="4"/>
      <c r="G1069" t="b">
        <v>1</v>
      </c>
      <c r="I1069" s="4" t="b">
        <v>1</v>
      </c>
      <c r="J1069" t="b">
        <f t="shared" si="2"/>
        <v>1</v>
      </c>
      <c r="K1069" t="b">
        <v>1</v>
      </c>
      <c r="M1069" t="b">
        <v>1</v>
      </c>
      <c r="N1069" s="4" t="b">
        <v>0</v>
      </c>
      <c r="P1069" t="b">
        <f t="shared" si="3"/>
        <v>1</v>
      </c>
      <c r="Q1069" t="str">
        <f t="shared" si="11"/>
        <v/>
      </c>
      <c r="R1069" s="4" t="b">
        <f t="shared" si="5"/>
        <v>1</v>
      </c>
      <c r="T1069" s="4" t="b">
        <v>1</v>
      </c>
      <c r="U1069" s="4" t="b">
        <f t="shared" si="6"/>
        <v>1</v>
      </c>
    </row>
    <row r="1070">
      <c r="A1070" s="4" t="s">
        <v>3114</v>
      </c>
      <c r="B1070" s="4" t="s">
        <v>3115</v>
      </c>
      <c r="C1070" s="4" t="str">
        <f t="shared" si="1"/>
        <v>TCGA-BT-A3PK</v>
      </c>
      <c r="D1070" s="4" t="s">
        <v>2967</v>
      </c>
      <c r="E1070" s="4" t="b">
        <v>1</v>
      </c>
      <c r="F1070" s="4"/>
      <c r="G1070" t="b">
        <v>1</v>
      </c>
      <c r="I1070" s="4" t="b">
        <v>1</v>
      </c>
      <c r="J1070" t="b">
        <f t="shared" si="2"/>
        <v>1</v>
      </c>
      <c r="K1070" t="b">
        <v>1</v>
      </c>
      <c r="M1070" t="b">
        <v>1</v>
      </c>
      <c r="N1070" s="4" t="b">
        <v>0</v>
      </c>
      <c r="P1070" t="b">
        <f t="shared" si="3"/>
        <v>1</v>
      </c>
      <c r="Q1070" t="str">
        <f t="shared" si="11"/>
        <v/>
      </c>
      <c r="R1070" s="4" t="b">
        <f t="shared" si="5"/>
        <v>1</v>
      </c>
      <c r="T1070" s="4" t="b">
        <v>1</v>
      </c>
      <c r="U1070" s="4" t="b">
        <f t="shared" si="6"/>
        <v>1</v>
      </c>
    </row>
    <row r="1071">
      <c r="A1071" s="4" t="s">
        <v>3117</v>
      </c>
      <c r="B1071" s="4" t="s">
        <v>3118</v>
      </c>
      <c r="C1071" s="4" t="str">
        <f t="shared" si="1"/>
        <v>TCGA-BT-A42B</v>
      </c>
      <c r="D1071" s="4" t="s">
        <v>2967</v>
      </c>
      <c r="E1071" s="4" t="b">
        <v>1</v>
      </c>
      <c r="F1071" s="4"/>
      <c r="G1071" t="b">
        <v>1</v>
      </c>
      <c r="I1071" s="4" t="b">
        <v>1</v>
      </c>
      <c r="J1071" t="b">
        <f t="shared" si="2"/>
        <v>1</v>
      </c>
      <c r="K1071" t="b">
        <v>1</v>
      </c>
      <c r="M1071" t="b">
        <v>1</v>
      </c>
      <c r="N1071" s="4" t="b">
        <v>0</v>
      </c>
      <c r="P1071" t="b">
        <f t="shared" si="3"/>
        <v>1</v>
      </c>
      <c r="Q1071" t="str">
        <f t="shared" si="11"/>
        <v/>
      </c>
      <c r="R1071" s="4" t="b">
        <f t="shared" si="5"/>
        <v>1</v>
      </c>
      <c r="T1071" s="4" t="b">
        <v>1</v>
      </c>
      <c r="U1071" s="4" t="b">
        <f t="shared" si="6"/>
        <v>1</v>
      </c>
    </row>
    <row r="1072">
      <c r="A1072" s="4" t="s">
        <v>3120</v>
      </c>
      <c r="B1072" s="4" t="s">
        <v>3121</v>
      </c>
      <c r="C1072" s="4" t="str">
        <f t="shared" si="1"/>
        <v>TCGA-BT-A42C</v>
      </c>
      <c r="D1072" s="4" t="s">
        <v>2967</v>
      </c>
      <c r="E1072" s="4" t="b">
        <v>1</v>
      </c>
      <c r="F1072" s="4"/>
      <c r="G1072" t="b">
        <v>1</v>
      </c>
      <c r="I1072" s="4" t="b">
        <v>1</v>
      </c>
      <c r="J1072" t="b">
        <f t="shared" si="2"/>
        <v>1</v>
      </c>
      <c r="K1072" t="b">
        <v>1</v>
      </c>
      <c r="M1072" t="b">
        <v>1</v>
      </c>
      <c r="N1072" s="4" t="b">
        <v>0</v>
      </c>
      <c r="P1072" t="b">
        <f t="shared" si="3"/>
        <v>1</v>
      </c>
      <c r="Q1072" t="str">
        <f t="shared" si="11"/>
        <v/>
      </c>
      <c r="R1072" s="4" t="b">
        <f t="shared" si="5"/>
        <v>1</v>
      </c>
      <c r="T1072" s="4" t="b">
        <v>1</v>
      </c>
      <c r="U1072" s="4" t="b">
        <f t="shared" si="6"/>
        <v>1</v>
      </c>
    </row>
    <row r="1073">
      <c r="A1073" s="4" t="s">
        <v>3123</v>
      </c>
      <c r="B1073" s="4" t="s">
        <v>3124</v>
      </c>
      <c r="C1073" s="4" t="str">
        <f t="shared" si="1"/>
        <v>TCGA-BT-A42E</v>
      </c>
      <c r="D1073" s="4" t="s">
        <v>2967</v>
      </c>
      <c r="E1073" s="4" t="b">
        <v>1</v>
      </c>
      <c r="F1073" s="4"/>
      <c r="G1073" t="b">
        <v>1</v>
      </c>
      <c r="I1073" s="4" t="b">
        <v>1</v>
      </c>
      <c r="J1073" t="b">
        <f t="shared" si="2"/>
        <v>1</v>
      </c>
      <c r="K1073" t="b">
        <v>1</v>
      </c>
      <c r="M1073" t="b">
        <v>1</v>
      </c>
      <c r="N1073" s="4" t="b">
        <v>0</v>
      </c>
      <c r="P1073" t="b">
        <f t="shared" si="3"/>
        <v>1</v>
      </c>
      <c r="Q1073" t="str">
        <f t="shared" si="11"/>
        <v/>
      </c>
      <c r="R1073" s="4" t="b">
        <f t="shared" si="5"/>
        <v>1</v>
      </c>
      <c r="T1073" s="4" t="b">
        <v>1</v>
      </c>
      <c r="U1073" s="4" t="b">
        <f t="shared" si="6"/>
        <v>1</v>
      </c>
    </row>
    <row r="1074">
      <c r="A1074" s="4" t="s">
        <v>3126</v>
      </c>
      <c r="B1074" s="4" t="s">
        <v>3127</v>
      </c>
      <c r="C1074" s="4" t="str">
        <f t="shared" si="1"/>
        <v>TCGA-BT-A42F</v>
      </c>
      <c r="D1074" s="4" t="s">
        <v>2967</v>
      </c>
      <c r="E1074" s="4" t="b">
        <v>1</v>
      </c>
      <c r="F1074" s="4"/>
      <c r="G1074" t="b">
        <v>1</v>
      </c>
      <c r="I1074" s="4" t="b">
        <v>1</v>
      </c>
      <c r="J1074" t="b">
        <f t="shared" si="2"/>
        <v>1</v>
      </c>
      <c r="K1074" t="b">
        <v>1</v>
      </c>
      <c r="M1074" t="b">
        <v>1</v>
      </c>
      <c r="N1074" s="4" t="b">
        <v>0</v>
      </c>
      <c r="P1074" t="b">
        <f t="shared" si="3"/>
        <v>1</v>
      </c>
      <c r="Q1074" t="str">
        <f t="shared" si="11"/>
        <v/>
      </c>
      <c r="R1074" s="4" t="b">
        <f t="shared" si="5"/>
        <v>1</v>
      </c>
      <c r="T1074" s="4" t="b">
        <v>1</v>
      </c>
      <c r="U1074" s="4" t="b">
        <f t="shared" si="6"/>
        <v>1</v>
      </c>
    </row>
    <row r="1075">
      <c r="A1075" s="4" t="s">
        <v>3129</v>
      </c>
      <c r="B1075" s="4" t="s">
        <v>3130</v>
      </c>
      <c r="C1075" s="4" t="str">
        <f t="shared" si="1"/>
        <v>TCGA-C4-A0EZ</v>
      </c>
      <c r="D1075" s="4" t="s">
        <v>2967</v>
      </c>
      <c r="E1075" s="4" t="b">
        <v>1</v>
      </c>
      <c r="F1075" s="4"/>
      <c r="G1075" t="b">
        <v>1</v>
      </c>
      <c r="I1075" s="4" t="b">
        <v>1</v>
      </c>
      <c r="J1075" t="b">
        <f t="shared" si="2"/>
        <v>1</v>
      </c>
      <c r="K1075" t="b">
        <v>1</v>
      </c>
      <c r="M1075" t="b">
        <v>1</v>
      </c>
      <c r="N1075" s="4" t="b">
        <v>0</v>
      </c>
      <c r="P1075" t="b">
        <f t="shared" si="3"/>
        <v>1</v>
      </c>
      <c r="Q1075" t="str">
        <f t="shared" si="11"/>
        <v/>
      </c>
      <c r="R1075" s="4" t="b">
        <f t="shared" si="5"/>
        <v>1</v>
      </c>
      <c r="T1075" s="4" t="b">
        <v>1</v>
      </c>
      <c r="U1075" s="4" t="b">
        <f t="shared" si="6"/>
        <v>1</v>
      </c>
    </row>
    <row r="1076">
      <c r="A1076" s="4" t="s">
        <v>3132</v>
      </c>
      <c r="B1076" s="4" t="s">
        <v>3133</v>
      </c>
      <c r="C1076" s="4" t="str">
        <f t="shared" si="1"/>
        <v>TCGA-C4-A0F0</v>
      </c>
      <c r="D1076" s="4" t="s">
        <v>2967</v>
      </c>
      <c r="E1076" s="4" t="b">
        <v>1</v>
      </c>
      <c r="F1076" s="4"/>
      <c r="G1076" t="b">
        <v>1</v>
      </c>
      <c r="I1076" s="4" t="b">
        <v>1</v>
      </c>
      <c r="J1076" t="b">
        <f t="shared" si="2"/>
        <v>1</v>
      </c>
      <c r="K1076" t="b">
        <v>1</v>
      </c>
      <c r="M1076" t="b">
        <v>1</v>
      </c>
      <c r="N1076" s="4" t="b">
        <v>0</v>
      </c>
      <c r="P1076" t="b">
        <f t="shared" si="3"/>
        <v>1</v>
      </c>
      <c r="Q1076" t="str">
        <f t="shared" si="11"/>
        <v/>
      </c>
      <c r="R1076" s="4" t="b">
        <f t="shared" si="5"/>
        <v>1</v>
      </c>
      <c r="T1076" s="4" t="b">
        <v>1</v>
      </c>
      <c r="U1076" s="4" t="b">
        <f t="shared" si="6"/>
        <v>1</v>
      </c>
    </row>
    <row r="1077">
      <c r="A1077" s="4" t="s">
        <v>3135</v>
      </c>
      <c r="B1077" s="4" t="s">
        <v>3136</v>
      </c>
      <c r="C1077" s="4" t="str">
        <f t="shared" si="1"/>
        <v>TCGA-C4-A0F6</v>
      </c>
      <c r="D1077" s="4" t="s">
        <v>2967</v>
      </c>
      <c r="E1077" s="4" t="b">
        <v>1</v>
      </c>
      <c r="F1077" s="4"/>
      <c r="G1077" t="b">
        <v>1</v>
      </c>
      <c r="I1077" s="4" t="b">
        <v>1</v>
      </c>
      <c r="J1077" t="b">
        <f t="shared" si="2"/>
        <v>1</v>
      </c>
      <c r="K1077" t="b">
        <v>1</v>
      </c>
      <c r="M1077" t="b">
        <v>1</v>
      </c>
      <c r="N1077" s="4" t="b">
        <v>0</v>
      </c>
      <c r="P1077" t="b">
        <f t="shared" si="3"/>
        <v>1</v>
      </c>
      <c r="Q1077" t="str">
        <f t="shared" si="11"/>
        <v/>
      </c>
      <c r="R1077" s="4" t="b">
        <f t="shared" si="5"/>
        <v>1</v>
      </c>
      <c r="T1077" s="4" t="b">
        <v>1</v>
      </c>
      <c r="U1077" s="4" t="b">
        <f t="shared" si="6"/>
        <v>1</v>
      </c>
    </row>
    <row r="1078">
      <c r="A1078" s="4" t="s">
        <v>3138</v>
      </c>
      <c r="B1078" s="4" t="s">
        <v>3139</v>
      </c>
      <c r="C1078" s="4" t="str">
        <f t="shared" si="1"/>
        <v>TCGA-CF-A1HR</v>
      </c>
      <c r="D1078" s="4" t="s">
        <v>2967</v>
      </c>
      <c r="E1078" s="4" t="b">
        <v>1</v>
      </c>
      <c r="F1078" s="4"/>
      <c r="G1078" t="b">
        <v>1</v>
      </c>
      <c r="I1078" s="4" t="b">
        <v>1</v>
      </c>
      <c r="J1078" t="b">
        <f t="shared" si="2"/>
        <v>1</v>
      </c>
      <c r="K1078" t="b">
        <v>1</v>
      </c>
      <c r="M1078" t="b">
        <v>1</v>
      </c>
      <c r="N1078" s="4" t="b">
        <v>0</v>
      </c>
      <c r="P1078" t="b">
        <f t="shared" si="3"/>
        <v>1</v>
      </c>
      <c r="Q1078" t="str">
        <f t="shared" si="11"/>
        <v/>
      </c>
      <c r="R1078" s="4" t="b">
        <f t="shared" si="5"/>
        <v>1</v>
      </c>
      <c r="T1078" s="4" t="b">
        <v>1</v>
      </c>
      <c r="U1078" s="4" t="b">
        <f t="shared" si="6"/>
        <v>1</v>
      </c>
    </row>
    <row r="1079">
      <c r="A1079" s="4" t="s">
        <v>3141</v>
      </c>
      <c r="B1079" s="4" t="s">
        <v>3142</v>
      </c>
      <c r="C1079" s="4" t="str">
        <f t="shared" si="1"/>
        <v>TCGA-CF-A1HS</v>
      </c>
      <c r="D1079" s="4" t="s">
        <v>2967</v>
      </c>
      <c r="E1079" s="4" t="b">
        <v>1</v>
      </c>
      <c r="F1079" s="4"/>
      <c r="G1079" t="b">
        <v>1</v>
      </c>
      <c r="I1079" s="4" t="b">
        <v>1</v>
      </c>
      <c r="J1079" t="b">
        <f t="shared" si="2"/>
        <v>1</v>
      </c>
      <c r="K1079" t="b">
        <v>1</v>
      </c>
      <c r="M1079" t="b">
        <v>1</v>
      </c>
      <c r="N1079" s="4" t="b">
        <v>0</v>
      </c>
      <c r="P1079" t="b">
        <f t="shared" si="3"/>
        <v>1</v>
      </c>
      <c r="Q1079" t="str">
        <f t="shared" si="11"/>
        <v/>
      </c>
      <c r="R1079" s="4" t="b">
        <f t="shared" si="5"/>
        <v>1</v>
      </c>
      <c r="T1079" s="4" t="b">
        <v>1</v>
      </c>
      <c r="U1079" s="4" t="b">
        <f t="shared" si="6"/>
        <v>1</v>
      </c>
    </row>
    <row r="1080">
      <c r="A1080" s="4" t="s">
        <v>3144</v>
      </c>
      <c r="B1080" s="4" t="s">
        <v>3145</v>
      </c>
      <c r="C1080" s="4" t="str">
        <f t="shared" si="1"/>
        <v>TCGA-CF-A27C</v>
      </c>
      <c r="D1080" s="4" t="s">
        <v>2967</v>
      </c>
      <c r="E1080" s="4" t="b">
        <v>1</v>
      </c>
      <c r="F1080" s="4"/>
      <c r="G1080" t="b">
        <v>1</v>
      </c>
      <c r="I1080" s="4" t="b">
        <v>1</v>
      </c>
      <c r="J1080" t="b">
        <f t="shared" si="2"/>
        <v>1</v>
      </c>
      <c r="K1080" t="b">
        <v>1</v>
      </c>
      <c r="M1080" t="b">
        <v>1</v>
      </c>
      <c r="N1080" s="4" t="b">
        <v>0</v>
      </c>
      <c r="P1080" t="b">
        <f t="shared" si="3"/>
        <v>1</v>
      </c>
      <c r="Q1080" t="str">
        <f t="shared" si="11"/>
        <v/>
      </c>
      <c r="R1080" s="4" t="b">
        <f t="shared" si="5"/>
        <v>1</v>
      </c>
      <c r="T1080" s="4" t="b">
        <v>1</v>
      </c>
      <c r="U1080" s="4" t="b">
        <f t="shared" si="6"/>
        <v>1</v>
      </c>
    </row>
    <row r="1081">
      <c r="A1081" s="4" t="s">
        <v>3147</v>
      </c>
      <c r="B1081" s="4" t="s">
        <v>3148</v>
      </c>
      <c r="C1081" s="4" t="str">
        <f t="shared" si="1"/>
        <v>TCGA-CF-A3MF</v>
      </c>
      <c r="D1081" s="4" t="s">
        <v>2967</v>
      </c>
      <c r="E1081" s="4" t="b">
        <v>1</v>
      </c>
      <c r="F1081" s="4"/>
      <c r="G1081" t="b">
        <v>1</v>
      </c>
      <c r="I1081" s="4" t="b">
        <v>1</v>
      </c>
      <c r="J1081" t="b">
        <f t="shared" si="2"/>
        <v>1</v>
      </c>
      <c r="K1081" t="b">
        <v>1</v>
      </c>
      <c r="M1081" t="b">
        <v>1</v>
      </c>
      <c r="N1081" s="4" t="b">
        <v>0</v>
      </c>
      <c r="P1081" t="b">
        <f t="shared" si="3"/>
        <v>1</v>
      </c>
      <c r="Q1081" t="str">
        <f t="shared" si="11"/>
        <v/>
      </c>
      <c r="R1081" s="4" t="b">
        <f t="shared" si="5"/>
        <v>1</v>
      </c>
      <c r="T1081" s="4" t="b">
        <v>1</v>
      </c>
      <c r="U1081" s="4" t="b">
        <f t="shared" si="6"/>
        <v>1</v>
      </c>
    </row>
    <row r="1082">
      <c r="A1082" s="4" t="s">
        <v>3150</v>
      </c>
      <c r="B1082" s="4" t="s">
        <v>3151</v>
      </c>
      <c r="C1082" s="4" t="str">
        <f t="shared" si="1"/>
        <v>TCGA-CF-A3MG</v>
      </c>
      <c r="D1082" s="4" t="s">
        <v>2967</v>
      </c>
      <c r="E1082" s="4" t="b">
        <v>1</v>
      </c>
      <c r="F1082" s="4"/>
      <c r="G1082" t="b">
        <v>1</v>
      </c>
      <c r="I1082" s="4" t="b">
        <v>1</v>
      </c>
      <c r="J1082" t="b">
        <f t="shared" si="2"/>
        <v>1</v>
      </c>
      <c r="K1082" t="b">
        <v>1</v>
      </c>
      <c r="M1082" t="b">
        <v>1</v>
      </c>
      <c r="N1082" s="4" t="b">
        <v>0</v>
      </c>
      <c r="P1082" t="b">
        <f t="shared" si="3"/>
        <v>1</v>
      </c>
      <c r="Q1082" t="str">
        <f t="shared" si="11"/>
        <v/>
      </c>
      <c r="R1082" s="4" t="b">
        <f t="shared" si="5"/>
        <v>1</v>
      </c>
      <c r="T1082" s="4" t="b">
        <v>1</v>
      </c>
      <c r="U1082" s="4" t="b">
        <f t="shared" si="6"/>
        <v>1</v>
      </c>
    </row>
    <row r="1083">
      <c r="A1083" s="4" t="s">
        <v>3153</v>
      </c>
      <c r="B1083" s="4" t="s">
        <v>3154</v>
      </c>
      <c r="C1083" s="4" t="str">
        <f t="shared" si="1"/>
        <v>TCGA-CF-A3MH</v>
      </c>
      <c r="D1083" s="4" t="s">
        <v>2967</v>
      </c>
      <c r="E1083" s="4" t="b">
        <v>1</v>
      </c>
      <c r="F1083" s="4"/>
      <c r="G1083" t="b">
        <v>1</v>
      </c>
      <c r="I1083" s="4" t="b">
        <v>1</v>
      </c>
      <c r="J1083" t="b">
        <f t="shared" si="2"/>
        <v>1</v>
      </c>
      <c r="K1083" t="b">
        <v>1</v>
      </c>
      <c r="M1083" t="b">
        <v>1</v>
      </c>
      <c r="N1083" s="4" t="b">
        <v>0</v>
      </c>
      <c r="P1083" t="b">
        <f t="shared" si="3"/>
        <v>1</v>
      </c>
      <c r="Q1083" t="str">
        <f t="shared" si="11"/>
        <v/>
      </c>
      <c r="R1083" s="4" t="b">
        <f t="shared" si="5"/>
        <v>1</v>
      </c>
      <c r="T1083" s="4" t="b">
        <v>1</v>
      </c>
      <c r="U1083" s="4" t="b">
        <f t="shared" si="6"/>
        <v>1</v>
      </c>
    </row>
    <row r="1084">
      <c r="A1084" s="4" t="s">
        <v>3156</v>
      </c>
      <c r="B1084" s="4" t="s">
        <v>3157</v>
      </c>
      <c r="C1084" s="4" t="str">
        <f t="shared" si="1"/>
        <v>TCGA-CF-A3MI</v>
      </c>
      <c r="D1084" s="4" t="s">
        <v>2967</v>
      </c>
      <c r="E1084" s="4" t="b">
        <v>1</v>
      </c>
      <c r="F1084" s="4"/>
      <c r="G1084" t="b">
        <v>1</v>
      </c>
      <c r="I1084" s="4" t="b">
        <v>1</v>
      </c>
      <c r="J1084" t="b">
        <f t="shared" si="2"/>
        <v>1</v>
      </c>
      <c r="K1084" t="b">
        <v>1</v>
      </c>
      <c r="M1084" t="b">
        <v>1</v>
      </c>
      <c r="N1084" s="4" t="b">
        <v>0</v>
      </c>
      <c r="P1084" t="b">
        <f t="shared" si="3"/>
        <v>1</v>
      </c>
      <c r="Q1084" t="str">
        <f t="shared" si="11"/>
        <v/>
      </c>
      <c r="R1084" s="4" t="b">
        <f t="shared" si="5"/>
        <v>1</v>
      </c>
      <c r="T1084" s="4" t="b">
        <v>1</v>
      </c>
      <c r="U1084" s="4" t="b">
        <f t="shared" si="6"/>
        <v>1</v>
      </c>
    </row>
    <row r="1085">
      <c r="A1085" s="4" t="s">
        <v>3159</v>
      </c>
      <c r="B1085" s="4" t="s">
        <v>3160</v>
      </c>
      <c r="C1085" s="4" t="str">
        <f t="shared" si="1"/>
        <v>TCGA-CF-A47S</v>
      </c>
      <c r="D1085" s="4" t="s">
        <v>2967</v>
      </c>
      <c r="E1085" s="4" t="b">
        <v>1</v>
      </c>
      <c r="F1085" s="4"/>
      <c r="G1085" t="b">
        <v>1</v>
      </c>
      <c r="I1085" s="4" t="b">
        <v>1</v>
      </c>
      <c r="J1085" t="b">
        <f t="shared" si="2"/>
        <v>1</v>
      </c>
      <c r="K1085" t="b">
        <v>1</v>
      </c>
      <c r="M1085" t="b">
        <v>1</v>
      </c>
      <c r="N1085" s="4" t="b">
        <v>0</v>
      </c>
      <c r="P1085" t="b">
        <f t="shared" si="3"/>
        <v>1</v>
      </c>
      <c r="Q1085" t="str">
        <f t="shared" si="11"/>
        <v/>
      </c>
      <c r="R1085" s="4" t="b">
        <f t="shared" si="5"/>
        <v>1</v>
      </c>
      <c r="T1085" s="4" t="b">
        <v>1</v>
      </c>
      <c r="U1085" s="4" t="b">
        <f t="shared" si="6"/>
        <v>1</v>
      </c>
    </row>
    <row r="1086">
      <c r="A1086" s="4" t="s">
        <v>3162</v>
      </c>
      <c r="B1086" s="4" t="s">
        <v>3163</v>
      </c>
      <c r="C1086" s="4" t="str">
        <f t="shared" si="1"/>
        <v>TCGA-CF-A47T</v>
      </c>
      <c r="D1086" s="4" t="s">
        <v>2967</v>
      </c>
      <c r="E1086" s="4" t="b">
        <v>1</v>
      </c>
      <c r="F1086" s="4"/>
      <c r="G1086" t="b">
        <v>1</v>
      </c>
      <c r="I1086" s="4" t="b">
        <v>1</v>
      </c>
      <c r="J1086" t="b">
        <f t="shared" si="2"/>
        <v>1</v>
      </c>
      <c r="K1086" t="b">
        <v>1</v>
      </c>
      <c r="M1086" t="b">
        <v>1</v>
      </c>
      <c r="N1086" s="4" t="b">
        <v>0</v>
      </c>
      <c r="P1086" t="b">
        <f t="shared" si="3"/>
        <v>1</v>
      </c>
      <c r="Q1086" t="str">
        <f t="shared" si="11"/>
        <v/>
      </c>
      <c r="R1086" s="4" t="b">
        <f t="shared" si="5"/>
        <v>1</v>
      </c>
      <c r="T1086" s="4" t="b">
        <v>1</v>
      </c>
      <c r="U1086" s="4" t="b">
        <f t="shared" si="6"/>
        <v>1</v>
      </c>
    </row>
    <row r="1087">
      <c r="A1087" s="4" t="s">
        <v>3165</v>
      </c>
      <c r="B1087" s="4" t="s">
        <v>3166</v>
      </c>
      <c r="C1087" s="4" t="str">
        <f t="shared" si="1"/>
        <v>TCGA-CF-A47V</v>
      </c>
      <c r="D1087" s="4" t="s">
        <v>2967</v>
      </c>
      <c r="E1087" s="4" t="b">
        <v>1</v>
      </c>
      <c r="F1087" s="4"/>
      <c r="G1087" t="b">
        <v>1</v>
      </c>
      <c r="I1087" s="4" t="b">
        <v>1</v>
      </c>
      <c r="J1087" t="b">
        <f t="shared" si="2"/>
        <v>1</v>
      </c>
      <c r="K1087" t="b">
        <v>1</v>
      </c>
      <c r="M1087" t="b">
        <v>1</v>
      </c>
      <c r="N1087" s="4" t="b">
        <v>0</v>
      </c>
      <c r="P1087" t="b">
        <f t="shared" si="3"/>
        <v>1</v>
      </c>
      <c r="Q1087" t="str">
        <f t="shared" si="11"/>
        <v/>
      </c>
      <c r="R1087" s="4" t="b">
        <f t="shared" si="5"/>
        <v>1</v>
      </c>
      <c r="T1087" s="4" t="b">
        <v>1</v>
      </c>
      <c r="U1087" s="4" t="b">
        <f t="shared" si="6"/>
        <v>1</v>
      </c>
    </row>
    <row r="1088">
      <c r="A1088" s="4" t="s">
        <v>3168</v>
      </c>
      <c r="B1088" s="4" t="s">
        <v>3169</v>
      </c>
      <c r="C1088" s="4" t="str">
        <f t="shared" si="1"/>
        <v>TCGA-CF-A47W</v>
      </c>
      <c r="D1088" s="4" t="s">
        <v>2967</v>
      </c>
      <c r="E1088" s="4" t="b">
        <v>1</v>
      </c>
      <c r="F1088" s="4"/>
      <c r="G1088" s="12" t="b">
        <v>0</v>
      </c>
      <c r="H1088" s="4" t="s">
        <v>17</v>
      </c>
      <c r="I1088" s="4" t="b">
        <v>1</v>
      </c>
      <c r="J1088" t="b">
        <f t="shared" si="2"/>
        <v>1</v>
      </c>
      <c r="K1088" t="b">
        <v>1</v>
      </c>
      <c r="M1088" t="b">
        <v>1</v>
      </c>
      <c r="N1088" s="4" t="b">
        <v>0</v>
      </c>
      <c r="P1088" t="b">
        <f t="shared" si="3"/>
        <v>0</v>
      </c>
      <c r="Q1088" s="4" t="s">
        <v>18</v>
      </c>
      <c r="R1088" s="4" t="b">
        <f t="shared" si="5"/>
        <v>1</v>
      </c>
      <c r="S1088" s="4" t="b">
        <v>0</v>
      </c>
      <c r="T1088" s="4" t="b">
        <v>0</v>
      </c>
      <c r="U1088" s="4" t="b">
        <f t="shared" si="6"/>
        <v>1</v>
      </c>
    </row>
    <row r="1089">
      <c r="A1089" s="4" t="s">
        <v>3171</v>
      </c>
      <c r="B1089" s="4" t="s">
        <v>3172</v>
      </c>
      <c r="C1089" s="4" t="str">
        <f t="shared" si="1"/>
        <v>TCGA-CF-A47X</v>
      </c>
      <c r="D1089" s="4" t="s">
        <v>2967</v>
      </c>
      <c r="E1089" s="4" t="b">
        <v>1</v>
      </c>
      <c r="F1089" s="4"/>
      <c r="G1089" t="b">
        <v>1</v>
      </c>
      <c r="I1089" s="4" t="b">
        <v>1</v>
      </c>
      <c r="J1089" t="b">
        <f t="shared" si="2"/>
        <v>1</v>
      </c>
      <c r="K1089" t="b">
        <v>1</v>
      </c>
      <c r="M1089" t="b">
        <v>1</v>
      </c>
      <c r="N1089" s="4" t="b">
        <v>0</v>
      </c>
      <c r="P1089" t="b">
        <f t="shared" si="3"/>
        <v>1</v>
      </c>
      <c r="Q1089" t="str">
        <f t="shared" ref="Q1089:Q1896" si="12">IF(NOT(E1089),"No input TILmap",H1089)</f>
        <v/>
      </c>
      <c r="R1089" s="4" t="b">
        <f t="shared" si="5"/>
        <v>1</v>
      </c>
      <c r="T1089" s="4" t="b">
        <v>1</v>
      </c>
      <c r="U1089" s="4" t="b">
        <f t="shared" si="6"/>
        <v>1</v>
      </c>
    </row>
    <row r="1090">
      <c r="A1090" s="4" t="s">
        <v>3174</v>
      </c>
      <c r="B1090" s="4" t="s">
        <v>3175</v>
      </c>
      <c r="C1090" s="4" t="str">
        <f t="shared" si="1"/>
        <v>TCGA-CF-A47Y</v>
      </c>
      <c r="D1090" s="4" t="s">
        <v>2967</v>
      </c>
      <c r="E1090" s="4" t="b">
        <v>1</v>
      </c>
      <c r="F1090" s="4"/>
      <c r="G1090" t="b">
        <v>1</v>
      </c>
      <c r="I1090" s="4" t="b">
        <v>1</v>
      </c>
      <c r="J1090" t="b">
        <f t="shared" si="2"/>
        <v>1</v>
      </c>
      <c r="K1090" t="b">
        <v>1</v>
      </c>
      <c r="M1090" t="b">
        <v>1</v>
      </c>
      <c r="N1090" s="4" t="b">
        <v>0</v>
      </c>
      <c r="P1090" t="b">
        <f t="shared" si="3"/>
        <v>1</v>
      </c>
      <c r="Q1090" t="str">
        <f t="shared" si="12"/>
        <v/>
      </c>
      <c r="R1090" s="4" t="b">
        <f t="shared" si="5"/>
        <v>1</v>
      </c>
      <c r="T1090" s="4" t="b">
        <v>1</v>
      </c>
      <c r="U1090" s="4" t="b">
        <f t="shared" si="6"/>
        <v>1</v>
      </c>
    </row>
    <row r="1091">
      <c r="A1091" s="4" t="s">
        <v>3177</v>
      </c>
      <c r="B1091" s="4" t="s">
        <v>3178</v>
      </c>
      <c r="C1091" s="4" t="str">
        <f t="shared" si="1"/>
        <v>TCGA-CF-A5U8</v>
      </c>
      <c r="D1091" s="4" t="s">
        <v>2967</v>
      </c>
      <c r="E1091" s="4" t="b">
        <v>1</v>
      </c>
      <c r="F1091" s="4"/>
      <c r="G1091" t="b">
        <v>1</v>
      </c>
      <c r="I1091" s="4" t="b">
        <v>1</v>
      </c>
      <c r="J1091" t="b">
        <f t="shared" si="2"/>
        <v>1</v>
      </c>
      <c r="K1091" t="b">
        <v>1</v>
      </c>
      <c r="M1091" t="b">
        <v>1</v>
      </c>
      <c r="N1091" s="4" t="b">
        <v>0</v>
      </c>
      <c r="P1091" t="b">
        <f t="shared" si="3"/>
        <v>1</v>
      </c>
      <c r="Q1091" t="str">
        <f t="shared" si="12"/>
        <v/>
      </c>
      <c r="R1091" s="4" t="b">
        <f t="shared" si="5"/>
        <v>1</v>
      </c>
      <c r="T1091" s="4" t="b">
        <v>1</v>
      </c>
      <c r="U1091" s="4" t="b">
        <f t="shared" si="6"/>
        <v>1</v>
      </c>
    </row>
    <row r="1092">
      <c r="A1092" s="4" t="s">
        <v>3180</v>
      </c>
      <c r="B1092" s="4" t="s">
        <v>3181</v>
      </c>
      <c r="C1092" s="4" t="str">
        <f t="shared" si="1"/>
        <v>TCGA-CF-A5UA</v>
      </c>
      <c r="D1092" s="4" t="s">
        <v>2967</v>
      </c>
      <c r="E1092" s="4" t="b">
        <v>1</v>
      </c>
      <c r="F1092" s="4"/>
      <c r="G1092" t="b">
        <v>1</v>
      </c>
      <c r="I1092" s="4" t="b">
        <v>1</v>
      </c>
      <c r="J1092" t="b">
        <f t="shared" si="2"/>
        <v>1</v>
      </c>
      <c r="K1092" t="b">
        <v>1</v>
      </c>
      <c r="M1092" t="b">
        <v>1</v>
      </c>
      <c r="N1092" s="4" t="b">
        <v>0</v>
      </c>
      <c r="P1092" t="b">
        <f t="shared" si="3"/>
        <v>1</v>
      </c>
      <c r="Q1092" t="str">
        <f t="shared" si="12"/>
        <v/>
      </c>
      <c r="R1092" s="4" t="b">
        <f t="shared" si="5"/>
        <v>1</v>
      </c>
      <c r="T1092" s="4" t="b">
        <v>1</v>
      </c>
      <c r="U1092" s="4" t="b">
        <f t="shared" si="6"/>
        <v>1</v>
      </c>
    </row>
    <row r="1093">
      <c r="A1093" s="4" t="s">
        <v>3183</v>
      </c>
      <c r="B1093" s="4" t="s">
        <v>3184</v>
      </c>
      <c r="C1093" s="4" t="str">
        <f t="shared" si="1"/>
        <v>TCGA-CF-A7I0</v>
      </c>
      <c r="D1093" s="4" t="s">
        <v>2967</v>
      </c>
      <c r="E1093" s="4" t="b">
        <v>1</v>
      </c>
      <c r="F1093" s="4"/>
      <c r="G1093" t="b">
        <v>1</v>
      </c>
      <c r="I1093" s="4" t="b">
        <v>1</v>
      </c>
      <c r="J1093" t="b">
        <f t="shared" si="2"/>
        <v>1</v>
      </c>
      <c r="K1093" t="b">
        <v>1</v>
      </c>
      <c r="M1093" t="b">
        <v>1</v>
      </c>
      <c r="N1093" s="4" t="b">
        <v>0</v>
      </c>
      <c r="P1093" t="b">
        <f t="shared" si="3"/>
        <v>1</v>
      </c>
      <c r="Q1093" t="str">
        <f t="shared" si="12"/>
        <v/>
      </c>
      <c r="R1093" s="4" t="b">
        <f t="shared" si="5"/>
        <v>1</v>
      </c>
      <c r="T1093" s="4" t="b">
        <v>1</v>
      </c>
      <c r="U1093" s="4" t="b">
        <f t="shared" si="6"/>
        <v>1</v>
      </c>
    </row>
    <row r="1094">
      <c r="A1094" s="4" t="s">
        <v>3186</v>
      </c>
      <c r="B1094" s="4" t="s">
        <v>3187</v>
      </c>
      <c r="C1094" s="4" t="str">
        <f t="shared" si="1"/>
        <v>TCGA-CF-A8HX</v>
      </c>
      <c r="D1094" s="4" t="s">
        <v>2967</v>
      </c>
      <c r="E1094" s="4" t="b">
        <v>1</v>
      </c>
      <c r="F1094" s="4"/>
      <c r="G1094" t="b">
        <v>1</v>
      </c>
      <c r="I1094" s="4" t="b">
        <v>1</v>
      </c>
      <c r="J1094" t="b">
        <f t="shared" si="2"/>
        <v>1</v>
      </c>
      <c r="K1094" t="b">
        <v>1</v>
      </c>
      <c r="M1094" t="b">
        <v>1</v>
      </c>
      <c r="N1094" s="4" t="b">
        <v>0</v>
      </c>
      <c r="P1094" t="b">
        <f t="shared" si="3"/>
        <v>1</v>
      </c>
      <c r="Q1094" t="str">
        <f t="shared" si="12"/>
        <v/>
      </c>
      <c r="R1094" s="4" t="b">
        <f t="shared" si="5"/>
        <v>1</v>
      </c>
      <c r="T1094" s="4" t="b">
        <v>1</v>
      </c>
      <c r="U1094" s="4" t="b">
        <f t="shared" si="6"/>
        <v>1</v>
      </c>
    </row>
    <row r="1095">
      <c r="A1095" s="4" t="s">
        <v>3189</v>
      </c>
      <c r="B1095" s="4" t="s">
        <v>3190</v>
      </c>
      <c r="C1095" s="4" t="str">
        <f t="shared" si="1"/>
        <v>TCGA-CF-A8HY</v>
      </c>
      <c r="D1095" s="4" t="s">
        <v>2967</v>
      </c>
      <c r="E1095" s="4" t="b">
        <v>1</v>
      </c>
      <c r="F1095" s="4"/>
      <c r="G1095" t="b">
        <v>1</v>
      </c>
      <c r="I1095" s="4" t="b">
        <v>1</v>
      </c>
      <c r="J1095" t="b">
        <f t="shared" si="2"/>
        <v>1</v>
      </c>
      <c r="K1095" t="b">
        <v>1</v>
      </c>
      <c r="M1095" t="b">
        <v>1</v>
      </c>
      <c r="N1095" s="4" t="b">
        <v>0</v>
      </c>
      <c r="P1095" t="b">
        <f t="shared" si="3"/>
        <v>1</v>
      </c>
      <c r="Q1095" t="str">
        <f t="shared" si="12"/>
        <v/>
      </c>
      <c r="R1095" s="4" t="b">
        <f t="shared" si="5"/>
        <v>1</v>
      </c>
      <c r="T1095" s="4" t="b">
        <v>1</v>
      </c>
      <c r="U1095" s="4" t="b">
        <f t="shared" si="6"/>
        <v>1</v>
      </c>
    </row>
    <row r="1096">
      <c r="A1096" s="4" t="s">
        <v>3192</v>
      </c>
      <c r="B1096" s="4" t="s">
        <v>3193</v>
      </c>
      <c r="C1096" s="4" t="str">
        <f t="shared" si="1"/>
        <v>TCGA-CF-A9FF</v>
      </c>
      <c r="D1096" s="4" t="s">
        <v>2967</v>
      </c>
      <c r="E1096" s="4" t="b">
        <v>1</v>
      </c>
      <c r="F1096" s="4"/>
      <c r="G1096" t="b">
        <v>1</v>
      </c>
      <c r="I1096" s="4" t="b">
        <v>1</v>
      </c>
      <c r="J1096" t="b">
        <f t="shared" si="2"/>
        <v>1</v>
      </c>
      <c r="K1096" t="b">
        <v>1</v>
      </c>
      <c r="M1096" t="b">
        <v>1</v>
      </c>
      <c r="N1096" s="4" t="b">
        <v>0</v>
      </c>
      <c r="P1096" t="b">
        <f t="shared" si="3"/>
        <v>1</v>
      </c>
      <c r="Q1096" t="str">
        <f t="shared" si="12"/>
        <v/>
      </c>
      <c r="R1096" s="4" t="b">
        <f t="shared" si="5"/>
        <v>1</v>
      </c>
      <c r="T1096" s="4" t="b">
        <v>1</v>
      </c>
      <c r="U1096" s="4" t="b">
        <f t="shared" si="6"/>
        <v>1</v>
      </c>
    </row>
    <row r="1097">
      <c r="A1097" s="4" t="s">
        <v>3195</v>
      </c>
      <c r="B1097" s="4" t="s">
        <v>3196</v>
      </c>
      <c r="C1097" s="4" t="str">
        <f t="shared" si="1"/>
        <v>TCGA-CF-A9FH</v>
      </c>
      <c r="D1097" s="4" t="s">
        <v>2967</v>
      </c>
      <c r="E1097" s="4" t="b">
        <v>1</v>
      </c>
      <c r="F1097" s="4"/>
      <c r="G1097" t="b">
        <v>1</v>
      </c>
      <c r="I1097" s="4" t="b">
        <v>1</v>
      </c>
      <c r="J1097" t="b">
        <f t="shared" si="2"/>
        <v>1</v>
      </c>
      <c r="K1097" t="b">
        <v>1</v>
      </c>
      <c r="M1097" t="b">
        <v>1</v>
      </c>
      <c r="N1097" s="4" t="b">
        <v>0</v>
      </c>
      <c r="P1097" t="b">
        <f t="shared" si="3"/>
        <v>1</v>
      </c>
      <c r="Q1097" t="str">
        <f t="shared" si="12"/>
        <v/>
      </c>
      <c r="R1097" s="4" t="b">
        <f t="shared" si="5"/>
        <v>1</v>
      </c>
      <c r="T1097" s="4" t="b">
        <v>1</v>
      </c>
      <c r="U1097" s="4" t="b">
        <f t="shared" si="6"/>
        <v>1</v>
      </c>
    </row>
    <row r="1098">
      <c r="A1098" s="4" t="s">
        <v>3198</v>
      </c>
      <c r="B1098" s="4" t="s">
        <v>3199</v>
      </c>
      <c r="C1098" s="4" t="str">
        <f t="shared" si="1"/>
        <v>TCGA-CF-A9FL</v>
      </c>
      <c r="D1098" s="4" t="s">
        <v>2967</v>
      </c>
      <c r="E1098" s="4" t="b">
        <v>1</v>
      </c>
      <c r="F1098" s="4"/>
      <c r="G1098" t="b">
        <v>1</v>
      </c>
      <c r="I1098" s="4" t="b">
        <v>1</v>
      </c>
      <c r="J1098" t="b">
        <f t="shared" si="2"/>
        <v>1</v>
      </c>
      <c r="K1098" t="b">
        <v>1</v>
      </c>
      <c r="M1098" t="b">
        <v>1</v>
      </c>
      <c r="N1098" s="4" t="b">
        <v>0</v>
      </c>
      <c r="P1098" t="b">
        <f t="shared" si="3"/>
        <v>1</v>
      </c>
      <c r="Q1098" t="str">
        <f t="shared" si="12"/>
        <v/>
      </c>
      <c r="R1098" s="4" t="b">
        <f t="shared" si="5"/>
        <v>1</v>
      </c>
      <c r="T1098" s="4" t="b">
        <v>1</v>
      </c>
      <c r="U1098" s="4" t="b">
        <f t="shared" si="6"/>
        <v>1</v>
      </c>
    </row>
    <row r="1099">
      <c r="A1099" s="4" t="s">
        <v>3201</v>
      </c>
      <c r="B1099" s="4" t="s">
        <v>3202</v>
      </c>
      <c r="C1099" s="4" t="str">
        <f t="shared" si="1"/>
        <v>TCGA-CF-A9FM</v>
      </c>
      <c r="D1099" s="4" t="s">
        <v>2967</v>
      </c>
      <c r="E1099" s="4" t="b">
        <v>1</v>
      </c>
      <c r="F1099" s="4"/>
      <c r="G1099" t="b">
        <v>1</v>
      </c>
      <c r="I1099" s="4" t="b">
        <v>1</v>
      </c>
      <c r="J1099" t="b">
        <f t="shared" si="2"/>
        <v>1</v>
      </c>
      <c r="K1099" t="b">
        <v>1</v>
      </c>
      <c r="M1099" t="b">
        <v>1</v>
      </c>
      <c r="N1099" s="4" t="b">
        <v>0</v>
      </c>
      <c r="P1099" t="b">
        <f t="shared" si="3"/>
        <v>1</v>
      </c>
      <c r="Q1099" t="str">
        <f t="shared" si="12"/>
        <v/>
      </c>
      <c r="R1099" s="4" t="b">
        <f t="shared" si="5"/>
        <v>1</v>
      </c>
      <c r="T1099" s="4" t="b">
        <v>1</v>
      </c>
      <c r="U1099" s="4" t="b">
        <f t="shared" si="6"/>
        <v>1</v>
      </c>
    </row>
    <row r="1100">
      <c r="A1100" s="4" t="s">
        <v>3204</v>
      </c>
      <c r="B1100" s="4" t="s">
        <v>3205</v>
      </c>
      <c r="C1100" s="4" t="str">
        <f t="shared" si="1"/>
        <v>TCGA-CU-A0YN</v>
      </c>
      <c r="D1100" s="4" t="s">
        <v>2967</v>
      </c>
      <c r="E1100" s="4" t="b">
        <v>1</v>
      </c>
      <c r="F1100" s="4"/>
      <c r="G1100" t="b">
        <v>1</v>
      </c>
      <c r="I1100" s="4" t="b">
        <v>1</v>
      </c>
      <c r="J1100" t="b">
        <f t="shared" si="2"/>
        <v>1</v>
      </c>
      <c r="K1100" t="b">
        <v>1</v>
      </c>
      <c r="M1100" t="b">
        <v>1</v>
      </c>
      <c r="N1100" s="4" t="b">
        <v>0</v>
      </c>
      <c r="P1100" t="b">
        <f t="shared" si="3"/>
        <v>1</v>
      </c>
      <c r="Q1100" t="str">
        <f t="shared" si="12"/>
        <v/>
      </c>
      <c r="R1100" s="4" t="b">
        <f t="shared" si="5"/>
        <v>1</v>
      </c>
      <c r="T1100" s="4" t="b">
        <v>1</v>
      </c>
      <c r="U1100" s="4" t="b">
        <f t="shared" si="6"/>
        <v>1</v>
      </c>
    </row>
    <row r="1101">
      <c r="A1101" s="4" t="s">
        <v>3207</v>
      </c>
      <c r="B1101" s="4" t="s">
        <v>3208</v>
      </c>
      <c r="C1101" s="4" t="str">
        <f t="shared" si="1"/>
        <v>TCGA-CU-A0YO</v>
      </c>
      <c r="D1101" s="4" t="s">
        <v>2967</v>
      </c>
      <c r="E1101" s="4" t="b">
        <v>1</v>
      </c>
      <c r="F1101" s="4"/>
      <c r="G1101" t="b">
        <v>1</v>
      </c>
      <c r="I1101" s="4" t="b">
        <v>1</v>
      </c>
      <c r="J1101" t="b">
        <f t="shared" si="2"/>
        <v>1</v>
      </c>
      <c r="K1101" t="b">
        <v>1</v>
      </c>
      <c r="M1101" t="b">
        <v>1</v>
      </c>
      <c r="N1101" s="4" t="b">
        <v>0</v>
      </c>
      <c r="P1101" t="b">
        <f t="shared" si="3"/>
        <v>1</v>
      </c>
      <c r="Q1101" t="str">
        <f t="shared" si="12"/>
        <v/>
      </c>
      <c r="R1101" s="4" t="b">
        <f t="shared" si="5"/>
        <v>1</v>
      </c>
      <c r="T1101" s="4" t="b">
        <v>1</v>
      </c>
      <c r="U1101" s="4" t="b">
        <f t="shared" si="6"/>
        <v>1</v>
      </c>
    </row>
    <row r="1102">
      <c r="A1102" s="4" t="s">
        <v>3210</v>
      </c>
      <c r="B1102" s="4" t="s">
        <v>3211</v>
      </c>
      <c r="C1102" s="4" t="str">
        <f t="shared" si="1"/>
        <v>TCGA-CU-A0YR</v>
      </c>
      <c r="D1102" s="4" t="s">
        <v>2967</v>
      </c>
      <c r="E1102" s="4" t="b">
        <v>1</v>
      </c>
      <c r="F1102" s="4"/>
      <c r="G1102" t="b">
        <v>1</v>
      </c>
      <c r="I1102" s="4" t="b">
        <v>1</v>
      </c>
      <c r="J1102" t="b">
        <f t="shared" si="2"/>
        <v>1</v>
      </c>
      <c r="K1102" t="b">
        <v>1</v>
      </c>
      <c r="M1102" t="b">
        <v>1</v>
      </c>
      <c r="N1102" s="4" t="b">
        <v>0</v>
      </c>
      <c r="P1102" t="b">
        <f t="shared" si="3"/>
        <v>1</v>
      </c>
      <c r="Q1102" t="str">
        <f t="shared" si="12"/>
        <v/>
      </c>
      <c r="R1102" s="4" t="b">
        <f t="shared" si="5"/>
        <v>1</v>
      </c>
      <c r="T1102" s="4" t="b">
        <v>1</v>
      </c>
      <c r="U1102" s="4" t="b">
        <f t="shared" si="6"/>
        <v>1</v>
      </c>
    </row>
    <row r="1103">
      <c r="A1103" s="4" t="s">
        <v>3213</v>
      </c>
      <c r="B1103" s="4" t="s">
        <v>3214</v>
      </c>
      <c r="C1103" s="4" t="str">
        <f t="shared" si="1"/>
        <v>TCGA-CU-A3KJ</v>
      </c>
      <c r="D1103" s="4" t="s">
        <v>2967</v>
      </c>
      <c r="E1103" s="4" t="b">
        <v>1</v>
      </c>
      <c r="F1103" s="4"/>
      <c r="G1103" t="b">
        <v>1</v>
      </c>
      <c r="I1103" s="4" t="b">
        <v>1</v>
      </c>
      <c r="J1103" t="b">
        <f t="shared" si="2"/>
        <v>1</v>
      </c>
      <c r="K1103" t="b">
        <v>1</v>
      </c>
      <c r="M1103" t="b">
        <v>1</v>
      </c>
      <c r="N1103" s="4" t="b">
        <v>0</v>
      </c>
      <c r="P1103" t="b">
        <f t="shared" si="3"/>
        <v>1</v>
      </c>
      <c r="Q1103" t="str">
        <f t="shared" si="12"/>
        <v/>
      </c>
      <c r="R1103" s="4" t="b">
        <f t="shared" si="5"/>
        <v>1</v>
      </c>
      <c r="T1103" s="4" t="b">
        <v>1</v>
      </c>
      <c r="U1103" s="4" t="b">
        <f t="shared" si="6"/>
        <v>1</v>
      </c>
    </row>
    <row r="1104">
      <c r="A1104" s="4" t="s">
        <v>3216</v>
      </c>
      <c r="B1104" s="4" t="s">
        <v>3217</v>
      </c>
      <c r="C1104" s="4" t="str">
        <f t="shared" si="1"/>
        <v>TCGA-CU-A3QU</v>
      </c>
      <c r="D1104" s="4" t="s">
        <v>2967</v>
      </c>
      <c r="E1104" s="4" t="b">
        <v>1</v>
      </c>
      <c r="F1104" s="4"/>
      <c r="G1104" t="b">
        <v>1</v>
      </c>
      <c r="I1104" s="4" t="b">
        <v>1</v>
      </c>
      <c r="J1104" t="b">
        <f t="shared" si="2"/>
        <v>1</v>
      </c>
      <c r="K1104" t="b">
        <v>1</v>
      </c>
      <c r="M1104" t="b">
        <v>1</v>
      </c>
      <c r="N1104" s="4" t="b">
        <v>0</v>
      </c>
      <c r="P1104" t="b">
        <f t="shared" si="3"/>
        <v>1</v>
      </c>
      <c r="Q1104" t="str">
        <f t="shared" si="12"/>
        <v/>
      </c>
      <c r="R1104" s="4" t="b">
        <f t="shared" si="5"/>
        <v>1</v>
      </c>
      <c r="T1104" s="4" t="b">
        <v>1</v>
      </c>
      <c r="U1104" s="4" t="b">
        <f t="shared" si="6"/>
        <v>1</v>
      </c>
    </row>
    <row r="1105">
      <c r="A1105" s="4" t="s">
        <v>3219</v>
      </c>
      <c r="B1105" s="4" t="s">
        <v>3220</v>
      </c>
      <c r="C1105" s="4" t="str">
        <f t="shared" si="1"/>
        <v>TCGA-CU-A3YL</v>
      </c>
      <c r="D1105" s="4" t="s">
        <v>2967</v>
      </c>
      <c r="E1105" s="4" t="b">
        <v>1</v>
      </c>
      <c r="F1105" s="4"/>
      <c r="G1105" t="b">
        <v>1</v>
      </c>
      <c r="I1105" s="4" t="b">
        <v>1</v>
      </c>
      <c r="J1105" t="b">
        <f t="shared" si="2"/>
        <v>1</v>
      </c>
      <c r="K1105" t="b">
        <v>1</v>
      </c>
      <c r="M1105" t="b">
        <v>1</v>
      </c>
      <c r="N1105" s="4" t="b">
        <v>0</v>
      </c>
      <c r="P1105" t="b">
        <f t="shared" si="3"/>
        <v>1</v>
      </c>
      <c r="Q1105" t="str">
        <f t="shared" si="12"/>
        <v/>
      </c>
      <c r="R1105" s="4" t="b">
        <f t="shared" si="5"/>
        <v>1</v>
      </c>
      <c r="T1105" s="4" t="b">
        <v>1</v>
      </c>
      <c r="U1105" s="4" t="b">
        <f t="shared" si="6"/>
        <v>1</v>
      </c>
    </row>
    <row r="1106">
      <c r="A1106" s="4" t="s">
        <v>3222</v>
      </c>
      <c r="B1106" s="4" t="s">
        <v>3223</v>
      </c>
      <c r="C1106" s="4" t="str">
        <f t="shared" si="1"/>
        <v>TCGA-CU-A5W6</v>
      </c>
      <c r="D1106" s="4" t="s">
        <v>2967</v>
      </c>
      <c r="E1106" s="4" t="b">
        <v>1</v>
      </c>
      <c r="F1106" s="4"/>
      <c r="G1106" t="b">
        <v>1</v>
      </c>
      <c r="I1106" s="4" t="b">
        <v>1</v>
      </c>
      <c r="J1106" t="b">
        <f t="shared" si="2"/>
        <v>1</v>
      </c>
      <c r="K1106" t="b">
        <v>1</v>
      </c>
      <c r="M1106" t="b">
        <v>1</v>
      </c>
      <c r="N1106" s="4" t="b">
        <v>0</v>
      </c>
      <c r="P1106" t="b">
        <f t="shared" si="3"/>
        <v>1</v>
      </c>
      <c r="Q1106" t="str">
        <f t="shared" si="12"/>
        <v/>
      </c>
      <c r="R1106" s="4" t="b">
        <f t="shared" si="5"/>
        <v>1</v>
      </c>
      <c r="T1106" s="4" t="b">
        <v>1</v>
      </c>
      <c r="U1106" s="4" t="b">
        <f t="shared" si="6"/>
        <v>1</v>
      </c>
    </row>
    <row r="1107">
      <c r="A1107" s="4" t="s">
        <v>3225</v>
      </c>
      <c r="B1107" s="4" t="s">
        <v>3226</v>
      </c>
      <c r="C1107" s="4" t="str">
        <f t="shared" si="1"/>
        <v>TCGA-CU-A72E</v>
      </c>
      <c r="D1107" s="4" t="s">
        <v>2967</v>
      </c>
      <c r="E1107" s="4" t="b">
        <v>1</v>
      </c>
      <c r="F1107" s="4"/>
      <c r="G1107" t="b">
        <v>1</v>
      </c>
      <c r="I1107" s="4" t="b">
        <v>1</v>
      </c>
      <c r="J1107" t="b">
        <f t="shared" si="2"/>
        <v>1</v>
      </c>
      <c r="K1107" t="b">
        <v>1</v>
      </c>
      <c r="M1107" t="b">
        <v>1</v>
      </c>
      <c r="N1107" s="4" t="b">
        <v>0</v>
      </c>
      <c r="P1107" t="b">
        <f t="shared" si="3"/>
        <v>1</v>
      </c>
      <c r="Q1107" t="str">
        <f t="shared" si="12"/>
        <v/>
      </c>
      <c r="R1107" s="4" t="b">
        <f t="shared" si="5"/>
        <v>1</v>
      </c>
      <c r="T1107" s="4" t="b">
        <v>1</v>
      </c>
      <c r="U1107" s="4" t="b">
        <f t="shared" si="6"/>
        <v>1</v>
      </c>
    </row>
    <row r="1108">
      <c r="A1108" s="4" t="s">
        <v>3228</v>
      </c>
      <c r="B1108" s="4" t="s">
        <v>3229</v>
      </c>
      <c r="C1108" s="4" t="str">
        <f t="shared" si="1"/>
        <v>TCGA-E5-A2PC</v>
      </c>
      <c r="D1108" s="4" t="s">
        <v>2967</v>
      </c>
      <c r="E1108" s="4" t="b">
        <v>1</v>
      </c>
      <c r="F1108" s="4"/>
      <c r="G1108" t="b">
        <v>1</v>
      </c>
      <c r="I1108" s="4" t="b">
        <v>1</v>
      </c>
      <c r="J1108" t="b">
        <f t="shared" si="2"/>
        <v>1</v>
      </c>
      <c r="K1108" t="b">
        <v>1</v>
      </c>
      <c r="M1108" t="b">
        <v>1</v>
      </c>
      <c r="N1108" s="4" t="b">
        <v>0</v>
      </c>
      <c r="P1108" t="b">
        <f t="shared" si="3"/>
        <v>1</v>
      </c>
      <c r="Q1108" t="str">
        <f t="shared" si="12"/>
        <v/>
      </c>
      <c r="R1108" s="4" t="b">
        <f t="shared" si="5"/>
        <v>1</v>
      </c>
      <c r="T1108" s="4" t="b">
        <v>1</v>
      </c>
      <c r="U1108" s="4" t="b">
        <f t="shared" si="6"/>
        <v>1</v>
      </c>
    </row>
    <row r="1109">
      <c r="A1109" s="4" t="s">
        <v>3231</v>
      </c>
      <c r="B1109" s="4" t="s">
        <v>3232</v>
      </c>
      <c r="C1109" s="4" t="str">
        <f t="shared" si="1"/>
        <v>TCGA-E5-A4TZ</v>
      </c>
      <c r="D1109" s="4" t="s">
        <v>2967</v>
      </c>
      <c r="E1109" s="4" t="b">
        <v>1</v>
      </c>
      <c r="F1109" s="4"/>
      <c r="G1109" t="b">
        <v>1</v>
      </c>
      <c r="I1109" s="4" t="b">
        <v>1</v>
      </c>
      <c r="J1109" t="b">
        <f t="shared" si="2"/>
        <v>1</v>
      </c>
      <c r="K1109" t="b">
        <v>1</v>
      </c>
      <c r="M1109" t="b">
        <v>1</v>
      </c>
      <c r="N1109" s="4" t="b">
        <v>0</v>
      </c>
      <c r="P1109" t="b">
        <f t="shared" si="3"/>
        <v>1</v>
      </c>
      <c r="Q1109" t="str">
        <f t="shared" si="12"/>
        <v/>
      </c>
      <c r="R1109" s="4" t="b">
        <f t="shared" si="5"/>
        <v>1</v>
      </c>
      <c r="T1109" s="4" t="b">
        <v>1</v>
      </c>
      <c r="U1109" s="4" t="b">
        <f t="shared" si="6"/>
        <v>1</v>
      </c>
    </row>
    <row r="1110">
      <c r="A1110" s="4" t="s">
        <v>3234</v>
      </c>
      <c r="B1110" s="4" t="s">
        <v>3235</v>
      </c>
      <c r="C1110" s="4" t="str">
        <f t="shared" si="1"/>
        <v>TCGA-E5-A4U1</v>
      </c>
      <c r="D1110" s="4" t="s">
        <v>2967</v>
      </c>
      <c r="E1110" s="4" t="b">
        <v>1</v>
      </c>
      <c r="F1110" s="4"/>
      <c r="G1110" t="b">
        <v>1</v>
      </c>
      <c r="I1110" s="4" t="b">
        <v>1</v>
      </c>
      <c r="J1110" t="b">
        <f t="shared" si="2"/>
        <v>1</v>
      </c>
      <c r="K1110" t="b">
        <v>1</v>
      </c>
      <c r="M1110" t="b">
        <v>1</v>
      </c>
      <c r="N1110" s="4" t="b">
        <v>0</v>
      </c>
      <c r="P1110" t="b">
        <f t="shared" si="3"/>
        <v>1</v>
      </c>
      <c r="Q1110" t="str">
        <f t="shared" si="12"/>
        <v/>
      </c>
      <c r="R1110" s="4" t="b">
        <f t="shared" si="5"/>
        <v>1</v>
      </c>
      <c r="T1110" s="4" t="b">
        <v>1</v>
      </c>
      <c r="U1110" s="4" t="b">
        <f t="shared" si="6"/>
        <v>1</v>
      </c>
    </row>
    <row r="1111">
      <c r="A1111" s="4" t="s">
        <v>3237</v>
      </c>
      <c r="B1111" s="4" t="s">
        <v>3238</v>
      </c>
      <c r="C1111" s="4" t="str">
        <f t="shared" si="1"/>
        <v>TCGA-E7-A3X6</v>
      </c>
      <c r="D1111" s="4" t="s">
        <v>2967</v>
      </c>
      <c r="E1111" s="4" t="b">
        <v>1</v>
      </c>
      <c r="F1111" s="4"/>
      <c r="G1111" t="b">
        <v>1</v>
      </c>
      <c r="I1111" s="4" t="b">
        <v>1</v>
      </c>
      <c r="J1111" t="b">
        <f t="shared" si="2"/>
        <v>1</v>
      </c>
      <c r="K1111" t="b">
        <v>1</v>
      </c>
      <c r="M1111" t="b">
        <v>1</v>
      </c>
      <c r="N1111" s="4" t="b">
        <v>0</v>
      </c>
      <c r="P1111" t="b">
        <f t="shared" si="3"/>
        <v>1</v>
      </c>
      <c r="Q1111" t="str">
        <f t="shared" si="12"/>
        <v/>
      </c>
      <c r="R1111" s="4" t="b">
        <f t="shared" si="5"/>
        <v>1</v>
      </c>
      <c r="T1111" s="4" t="b">
        <v>1</v>
      </c>
      <c r="U1111" s="4" t="b">
        <f t="shared" si="6"/>
        <v>1</v>
      </c>
    </row>
    <row r="1112">
      <c r="A1112" s="4" t="s">
        <v>3240</v>
      </c>
      <c r="B1112" s="4" t="s">
        <v>3241</v>
      </c>
      <c r="C1112" s="4" t="str">
        <f t="shared" si="1"/>
        <v>TCGA-E7-A3Y1</v>
      </c>
      <c r="D1112" s="4" t="s">
        <v>2967</v>
      </c>
      <c r="E1112" s="4" t="b">
        <v>1</v>
      </c>
      <c r="F1112" s="4"/>
      <c r="G1112" t="b">
        <v>1</v>
      </c>
      <c r="I1112" s="4" t="b">
        <v>1</v>
      </c>
      <c r="J1112" t="b">
        <f t="shared" si="2"/>
        <v>1</v>
      </c>
      <c r="K1112" t="b">
        <v>1</v>
      </c>
      <c r="M1112" t="b">
        <v>1</v>
      </c>
      <c r="N1112" s="4" t="b">
        <v>0</v>
      </c>
      <c r="P1112" t="b">
        <f t="shared" si="3"/>
        <v>1</v>
      </c>
      <c r="Q1112" t="str">
        <f t="shared" si="12"/>
        <v/>
      </c>
      <c r="R1112" s="4" t="b">
        <f t="shared" si="5"/>
        <v>1</v>
      </c>
      <c r="T1112" s="4" t="b">
        <v>1</v>
      </c>
      <c r="U1112" s="4" t="b">
        <f t="shared" si="6"/>
        <v>1</v>
      </c>
    </row>
    <row r="1113">
      <c r="A1113" s="4" t="s">
        <v>3243</v>
      </c>
      <c r="B1113" s="4" t="s">
        <v>3244</v>
      </c>
      <c r="C1113" s="4" t="str">
        <f t="shared" si="1"/>
        <v>TCGA-E7-A4IJ</v>
      </c>
      <c r="D1113" s="4" t="s">
        <v>2967</v>
      </c>
      <c r="E1113" s="4" t="b">
        <v>1</v>
      </c>
      <c r="F1113" s="4"/>
      <c r="G1113" t="b">
        <v>1</v>
      </c>
      <c r="I1113" s="4" t="b">
        <v>1</v>
      </c>
      <c r="J1113" t="b">
        <f t="shared" si="2"/>
        <v>1</v>
      </c>
      <c r="K1113" t="b">
        <v>1</v>
      </c>
      <c r="M1113" t="b">
        <v>1</v>
      </c>
      <c r="N1113" s="4" t="b">
        <v>0</v>
      </c>
      <c r="P1113" t="b">
        <f t="shared" si="3"/>
        <v>1</v>
      </c>
      <c r="Q1113" t="str">
        <f t="shared" si="12"/>
        <v/>
      </c>
      <c r="R1113" s="4" t="b">
        <f t="shared" si="5"/>
        <v>1</v>
      </c>
      <c r="T1113" s="4" t="b">
        <v>1</v>
      </c>
      <c r="U1113" s="4" t="b">
        <f t="shared" si="6"/>
        <v>1</v>
      </c>
    </row>
    <row r="1114">
      <c r="A1114" s="4" t="s">
        <v>3246</v>
      </c>
      <c r="B1114" s="4" t="s">
        <v>3247</v>
      </c>
      <c r="C1114" s="4" t="str">
        <f t="shared" si="1"/>
        <v>TCGA-E7-A4XJ</v>
      </c>
      <c r="D1114" s="4" t="s">
        <v>2967</v>
      </c>
      <c r="E1114" s="4" t="b">
        <v>1</v>
      </c>
      <c r="F1114" s="4"/>
      <c r="G1114" t="b">
        <v>1</v>
      </c>
      <c r="I1114" s="4" t="b">
        <v>1</v>
      </c>
      <c r="J1114" t="b">
        <f t="shared" si="2"/>
        <v>1</v>
      </c>
      <c r="K1114" t="b">
        <v>1</v>
      </c>
      <c r="M1114" t="b">
        <v>1</v>
      </c>
      <c r="N1114" s="4" t="b">
        <v>0</v>
      </c>
      <c r="P1114" t="b">
        <f t="shared" si="3"/>
        <v>1</v>
      </c>
      <c r="Q1114" t="str">
        <f t="shared" si="12"/>
        <v/>
      </c>
      <c r="R1114" s="4" t="b">
        <f t="shared" si="5"/>
        <v>1</v>
      </c>
      <c r="T1114" s="4" t="b">
        <v>1</v>
      </c>
      <c r="U1114" s="4" t="b">
        <f t="shared" si="6"/>
        <v>1</v>
      </c>
    </row>
    <row r="1115">
      <c r="A1115" s="4" t="s">
        <v>3249</v>
      </c>
      <c r="B1115" s="4" t="s">
        <v>3250</v>
      </c>
      <c r="C1115" s="4" t="str">
        <f t="shared" si="1"/>
        <v>TCGA-E7-A519</v>
      </c>
      <c r="D1115" s="4" t="s">
        <v>2967</v>
      </c>
      <c r="E1115" s="4" t="b">
        <v>1</v>
      </c>
      <c r="F1115" s="4"/>
      <c r="G1115" t="b">
        <v>1</v>
      </c>
      <c r="I1115" s="4" t="b">
        <v>1</v>
      </c>
      <c r="J1115" t="b">
        <f t="shared" si="2"/>
        <v>1</v>
      </c>
      <c r="K1115" t="b">
        <v>1</v>
      </c>
      <c r="M1115" t="b">
        <v>1</v>
      </c>
      <c r="N1115" s="4" t="b">
        <v>0</v>
      </c>
      <c r="P1115" t="b">
        <f t="shared" si="3"/>
        <v>1</v>
      </c>
      <c r="Q1115" t="str">
        <f t="shared" si="12"/>
        <v/>
      </c>
      <c r="R1115" s="4" t="b">
        <f t="shared" si="5"/>
        <v>1</v>
      </c>
      <c r="T1115" s="4" t="b">
        <v>1</v>
      </c>
      <c r="U1115" s="4" t="b">
        <f t="shared" si="6"/>
        <v>1</v>
      </c>
    </row>
    <row r="1116">
      <c r="A1116" s="4" t="s">
        <v>3252</v>
      </c>
      <c r="B1116" s="4" t="s">
        <v>3253</v>
      </c>
      <c r="C1116" s="4" t="str">
        <f t="shared" si="1"/>
        <v>TCGA-E7-A541</v>
      </c>
      <c r="D1116" s="4" t="s">
        <v>2967</v>
      </c>
      <c r="E1116" s="4" t="b">
        <v>1</v>
      </c>
      <c r="F1116" s="4"/>
      <c r="G1116" t="b">
        <v>1</v>
      </c>
      <c r="I1116" s="4" t="b">
        <v>1</v>
      </c>
      <c r="J1116" t="b">
        <f t="shared" si="2"/>
        <v>1</v>
      </c>
      <c r="K1116" t="b">
        <v>1</v>
      </c>
      <c r="M1116" t="b">
        <v>1</v>
      </c>
      <c r="N1116" s="4" t="b">
        <v>0</v>
      </c>
      <c r="P1116" t="b">
        <f t="shared" si="3"/>
        <v>1</v>
      </c>
      <c r="Q1116" t="str">
        <f t="shared" si="12"/>
        <v/>
      </c>
      <c r="R1116" s="4" t="b">
        <f t="shared" si="5"/>
        <v>1</v>
      </c>
      <c r="T1116" s="4" t="b">
        <v>1</v>
      </c>
      <c r="U1116" s="4" t="b">
        <f t="shared" si="6"/>
        <v>1</v>
      </c>
    </row>
    <row r="1117">
      <c r="A1117" s="4" t="s">
        <v>3255</v>
      </c>
      <c r="B1117" s="4" t="s">
        <v>3256</v>
      </c>
      <c r="C1117" s="4" t="str">
        <f t="shared" si="1"/>
        <v>TCGA-E7-A5KE</v>
      </c>
      <c r="D1117" s="4" t="s">
        <v>2967</v>
      </c>
      <c r="E1117" s="4" t="b">
        <v>1</v>
      </c>
      <c r="F1117" s="4"/>
      <c r="G1117" t="b">
        <v>1</v>
      </c>
      <c r="I1117" s="4" t="b">
        <v>1</v>
      </c>
      <c r="J1117" t="b">
        <f t="shared" si="2"/>
        <v>1</v>
      </c>
      <c r="K1117" t="b">
        <v>1</v>
      </c>
      <c r="M1117" t="b">
        <v>1</v>
      </c>
      <c r="N1117" s="4" t="b">
        <v>0</v>
      </c>
      <c r="P1117" t="b">
        <f t="shared" si="3"/>
        <v>1</v>
      </c>
      <c r="Q1117" t="str">
        <f t="shared" si="12"/>
        <v/>
      </c>
      <c r="R1117" s="4" t="b">
        <f t="shared" si="5"/>
        <v>1</v>
      </c>
      <c r="T1117" s="4" t="b">
        <v>1</v>
      </c>
      <c r="U1117" s="4" t="b">
        <f t="shared" si="6"/>
        <v>1</v>
      </c>
    </row>
    <row r="1118">
      <c r="A1118" s="4" t="s">
        <v>3258</v>
      </c>
      <c r="B1118" s="4" t="s">
        <v>3259</v>
      </c>
      <c r="C1118" s="4" t="str">
        <f t="shared" si="1"/>
        <v>TCGA-E7-A5KF</v>
      </c>
      <c r="D1118" s="4" t="s">
        <v>2967</v>
      </c>
      <c r="E1118" s="4" t="b">
        <v>1</v>
      </c>
      <c r="F1118" s="4"/>
      <c r="G1118" t="b">
        <v>1</v>
      </c>
      <c r="I1118" s="4" t="b">
        <v>1</v>
      </c>
      <c r="J1118" t="b">
        <f t="shared" si="2"/>
        <v>1</v>
      </c>
      <c r="K1118" t="b">
        <v>1</v>
      </c>
      <c r="M1118" t="b">
        <v>1</v>
      </c>
      <c r="N1118" s="4" t="b">
        <v>0</v>
      </c>
      <c r="P1118" t="b">
        <f t="shared" si="3"/>
        <v>1</v>
      </c>
      <c r="Q1118" t="str">
        <f t="shared" si="12"/>
        <v/>
      </c>
      <c r="R1118" s="4" t="b">
        <f t="shared" si="5"/>
        <v>1</v>
      </c>
      <c r="T1118" s="4" t="b">
        <v>1</v>
      </c>
      <c r="U1118" s="4" t="b">
        <f t="shared" si="6"/>
        <v>1</v>
      </c>
    </row>
    <row r="1119">
      <c r="A1119" s="4" t="s">
        <v>3261</v>
      </c>
      <c r="B1119" s="4" t="s">
        <v>3262</v>
      </c>
      <c r="C1119" s="4" t="str">
        <f t="shared" si="1"/>
        <v>TCGA-E7-A677</v>
      </c>
      <c r="D1119" s="4" t="s">
        <v>2967</v>
      </c>
      <c r="E1119" s="4" t="b">
        <v>1</v>
      </c>
      <c r="F1119" s="4"/>
      <c r="G1119" t="b">
        <v>1</v>
      </c>
      <c r="I1119" s="4" t="b">
        <v>1</v>
      </c>
      <c r="J1119" t="b">
        <f t="shared" si="2"/>
        <v>1</v>
      </c>
      <c r="K1119" t="b">
        <v>1</v>
      </c>
      <c r="M1119" t="b">
        <v>1</v>
      </c>
      <c r="N1119" s="4" t="b">
        <v>0</v>
      </c>
      <c r="P1119" t="b">
        <f t="shared" si="3"/>
        <v>1</v>
      </c>
      <c r="Q1119" t="str">
        <f t="shared" si="12"/>
        <v/>
      </c>
      <c r="R1119" s="4" t="b">
        <f t="shared" si="5"/>
        <v>1</v>
      </c>
      <c r="T1119" s="4" t="b">
        <v>1</v>
      </c>
      <c r="U1119" s="4" t="b">
        <f t="shared" si="6"/>
        <v>1</v>
      </c>
    </row>
    <row r="1120">
      <c r="A1120" s="4" t="s">
        <v>3264</v>
      </c>
      <c r="B1120" s="4" t="s">
        <v>3265</v>
      </c>
      <c r="C1120" s="4" t="str">
        <f t="shared" si="1"/>
        <v>TCGA-E7-A678</v>
      </c>
      <c r="D1120" s="4" t="s">
        <v>2967</v>
      </c>
      <c r="E1120" s="4" t="b">
        <v>1</v>
      </c>
      <c r="F1120" s="4"/>
      <c r="G1120" t="b">
        <v>1</v>
      </c>
      <c r="I1120" s="4" t="b">
        <v>1</v>
      </c>
      <c r="J1120" t="b">
        <f t="shared" si="2"/>
        <v>1</v>
      </c>
      <c r="K1120" t="b">
        <v>1</v>
      </c>
      <c r="M1120" t="b">
        <v>1</v>
      </c>
      <c r="N1120" s="4" t="b">
        <v>0</v>
      </c>
      <c r="P1120" t="b">
        <f t="shared" si="3"/>
        <v>1</v>
      </c>
      <c r="Q1120" t="str">
        <f t="shared" si="12"/>
        <v/>
      </c>
      <c r="R1120" s="4" t="b">
        <f t="shared" si="5"/>
        <v>1</v>
      </c>
      <c r="T1120" s="4" t="b">
        <v>1</v>
      </c>
      <c r="U1120" s="4" t="b">
        <f t="shared" si="6"/>
        <v>1</v>
      </c>
    </row>
    <row r="1121">
      <c r="A1121" s="4" t="s">
        <v>3267</v>
      </c>
      <c r="B1121" s="4" t="s">
        <v>3268</v>
      </c>
      <c r="C1121" s="4" t="str">
        <f t="shared" si="1"/>
        <v>TCGA-E7-A6MD</v>
      </c>
      <c r="D1121" s="4" t="s">
        <v>2967</v>
      </c>
      <c r="E1121" s="4" t="b">
        <v>1</v>
      </c>
      <c r="F1121" s="4"/>
      <c r="G1121" t="b">
        <v>1</v>
      </c>
      <c r="I1121" s="4" t="b">
        <v>1</v>
      </c>
      <c r="J1121" t="b">
        <f t="shared" si="2"/>
        <v>1</v>
      </c>
      <c r="K1121" t="b">
        <v>1</v>
      </c>
      <c r="M1121" t="b">
        <v>1</v>
      </c>
      <c r="N1121" s="4" t="b">
        <v>0</v>
      </c>
      <c r="P1121" t="b">
        <f t="shared" si="3"/>
        <v>1</v>
      </c>
      <c r="Q1121" t="str">
        <f t="shared" si="12"/>
        <v/>
      </c>
      <c r="R1121" s="4" t="b">
        <f t="shared" si="5"/>
        <v>1</v>
      </c>
      <c r="T1121" s="4" t="b">
        <v>1</v>
      </c>
      <c r="U1121" s="4" t="b">
        <f t="shared" si="6"/>
        <v>1</v>
      </c>
    </row>
    <row r="1122">
      <c r="A1122" s="4" t="s">
        <v>3270</v>
      </c>
      <c r="B1122" s="4" t="s">
        <v>3271</v>
      </c>
      <c r="C1122" s="4" t="str">
        <f t="shared" si="1"/>
        <v>TCGA-E7-A6ME</v>
      </c>
      <c r="D1122" s="4" t="s">
        <v>2967</v>
      </c>
      <c r="E1122" s="4" t="b">
        <v>1</v>
      </c>
      <c r="F1122" s="4"/>
      <c r="G1122" t="b">
        <v>1</v>
      </c>
      <c r="I1122" s="4" t="b">
        <v>1</v>
      </c>
      <c r="J1122" t="b">
        <f t="shared" si="2"/>
        <v>1</v>
      </c>
      <c r="K1122" t="b">
        <v>1</v>
      </c>
      <c r="M1122" t="b">
        <v>1</v>
      </c>
      <c r="N1122" s="4" t="b">
        <v>0</v>
      </c>
      <c r="P1122" t="b">
        <f t="shared" si="3"/>
        <v>1</v>
      </c>
      <c r="Q1122" t="str">
        <f t="shared" si="12"/>
        <v/>
      </c>
      <c r="R1122" s="4" t="b">
        <f t="shared" si="5"/>
        <v>1</v>
      </c>
      <c r="T1122" s="4" t="b">
        <v>1</v>
      </c>
      <c r="U1122" s="4" t="b">
        <f t="shared" si="6"/>
        <v>1</v>
      </c>
    </row>
    <row r="1123">
      <c r="A1123" s="4" t="s">
        <v>3273</v>
      </c>
      <c r="B1123" s="4" t="s">
        <v>3274</v>
      </c>
      <c r="C1123" s="4" t="str">
        <f t="shared" si="1"/>
        <v>TCGA-E7-A6MF</v>
      </c>
      <c r="D1123" s="4" t="s">
        <v>2967</v>
      </c>
      <c r="E1123" s="4" t="b">
        <v>1</v>
      </c>
      <c r="F1123" s="4"/>
      <c r="G1123" t="b">
        <v>1</v>
      </c>
      <c r="I1123" s="4" t="b">
        <v>1</v>
      </c>
      <c r="J1123" t="b">
        <f t="shared" si="2"/>
        <v>1</v>
      </c>
      <c r="K1123" t="b">
        <v>1</v>
      </c>
      <c r="M1123" t="b">
        <v>1</v>
      </c>
      <c r="N1123" s="4" t="b">
        <v>0</v>
      </c>
      <c r="P1123" t="b">
        <f t="shared" si="3"/>
        <v>1</v>
      </c>
      <c r="Q1123" t="str">
        <f t="shared" si="12"/>
        <v/>
      </c>
      <c r="R1123" s="4" t="b">
        <f t="shared" si="5"/>
        <v>1</v>
      </c>
      <c r="T1123" s="4" t="b">
        <v>1</v>
      </c>
      <c r="U1123" s="4" t="b">
        <f t="shared" si="6"/>
        <v>1</v>
      </c>
    </row>
    <row r="1124">
      <c r="A1124" s="4" t="s">
        <v>3276</v>
      </c>
      <c r="B1124" s="4" t="s">
        <v>3277</v>
      </c>
      <c r="C1124" s="4" t="str">
        <f t="shared" si="1"/>
        <v>TCGA-E7-A7DU</v>
      </c>
      <c r="D1124" s="4" t="s">
        <v>2967</v>
      </c>
      <c r="E1124" s="4" t="b">
        <v>1</v>
      </c>
      <c r="F1124" s="4"/>
      <c r="G1124" t="b">
        <v>1</v>
      </c>
      <c r="I1124" s="4" t="b">
        <v>1</v>
      </c>
      <c r="J1124" t="b">
        <f t="shared" si="2"/>
        <v>1</v>
      </c>
      <c r="K1124" t="b">
        <v>1</v>
      </c>
      <c r="M1124" t="b">
        <v>1</v>
      </c>
      <c r="N1124" s="4" t="b">
        <v>0</v>
      </c>
      <c r="P1124" t="b">
        <f t="shared" si="3"/>
        <v>1</v>
      </c>
      <c r="Q1124" t="str">
        <f t="shared" si="12"/>
        <v/>
      </c>
      <c r="R1124" s="4" t="b">
        <f t="shared" si="5"/>
        <v>1</v>
      </c>
      <c r="T1124" s="4" t="b">
        <v>1</v>
      </c>
      <c r="U1124" s="4" t="b">
        <f t="shared" si="6"/>
        <v>1</v>
      </c>
    </row>
    <row r="1125">
      <c r="A1125" s="4" t="s">
        <v>3279</v>
      </c>
      <c r="B1125" s="4" t="s">
        <v>3280</v>
      </c>
      <c r="C1125" s="4" t="str">
        <f t="shared" si="1"/>
        <v>TCGA-E7-A7DV</v>
      </c>
      <c r="D1125" s="4" t="s">
        <v>2967</v>
      </c>
      <c r="E1125" s="4" t="b">
        <v>1</v>
      </c>
      <c r="F1125" s="4"/>
      <c r="G1125" t="b">
        <v>1</v>
      </c>
      <c r="I1125" s="4" t="b">
        <v>1</v>
      </c>
      <c r="J1125" t="b">
        <f t="shared" si="2"/>
        <v>1</v>
      </c>
      <c r="K1125" t="b">
        <v>1</v>
      </c>
      <c r="M1125" t="b">
        <v>1</v>
      </c>
      <c r="N1125" s="4" t="b">
        <v>0</v>
      </c>
      <c r="P1125" t="b">
        <f t="shared" si="3"/>
        <v>1</v>
      </c>
      <c r="Q1125" t="str">
        <f t="shared" si="12"/>
        <v/>
      </c>
      <c r="R1125" s="4" t="b">
        <f t="shared" si="5"/>
        <v>1</v>
      </c>
      <c r="T1125" s="4" t="b">
        <v>1</v>
      </c>
      <c r="U1125" s="4" t="b">
        <f t="shared" si="6"/>
        <v>1</v>
      </c>
    </row>
    <row r="1126">
      <c r="A1126" s="4" t="s">
        <v>3282</v>
      </c>
      <c r="B1126" s="4" t="s">
        <v>3283</v>
      </c>
      <c r="C1126" s="4" t="str">
        <f t="shared" si="1"/>
        <v>TCGA-E7-A7PW</v>
      </c>
      <c r="D1126" s="4" t="s">
        <v>2967</v>
      </c>
      <c r="E1126" s="4" t="b">
        <v>1</v>
      </c>
      <c r="F1126" s="4"/>
      <c r="G1126" t="b">
        <v>1</v>
      </c>
      <c r="I1126" s="4" t="b">
        <v>1</v>
      </c>
      <c r="J1126" t="b">
        <f t="shared" si="2"/>
        <v>1</v>
      </c>
      <c r="K1126" t="b">
        <v>1</v>
      </c>
      <c r="M1126" t="b">
        <v>1</v>
      </c>
      <c r="N1126" s="4" t="b">
        <v>0</v>
      </c>
      <c r="P1126" t="b">
        <f t="shared" si="3"/>
        <v>1</v>
      </c>
      <c r="Q1126" t="str">
        <f t="shared" si="12"/>
        <v/>
      </c>
      <c r="R1126" s="4" t="b">
        <f t="shared" si="5"/>
        <v>1</v>
      </c>
      <c r="T1126" s="4" t="b">
        <v>1</v>
      </c>
      <c r="U1126" s="4" t="b">
        <f t="shared" si="6"/>
        <v>1</v>
      </c>
    </row>
    <row r="1127">
      <c r="A1127" s="4" t="s">
        <v>3285</v>
      </c>
      <c r="B1127" s="4" t="s">
        <v>3286</v>
      </c>
      <c r="C1127" s="4" t="str">
        <f t="shared" si="1"/>
        <v>TCGA-E7-A7XN</v>
      </c>
      <c r="D1127" s="4" t="s">
        <v>2967</v>
      </c>
      <c r="E1127" s="4" t="b">
        <v>1</v>
      </c>
      <c r="F1127" s="4"/>
      <c r="G1127" t="b">
        <v>1</v>
      </c>
      <c r="I1127" s="4" t="b">
        <v>1</v>
      </c>
      <c r="J1127" t="b">
        <f t="shared" si="2"/>
        <v>1</v>
      </c>
      <c r="K1127" t="b">
        <v>1</v>
      </c>
      <c r="M1127" t="b">
        <v>1</v>
      </c>
      <c r="N1127" s="4" t="b">
        <v>0</v>
      </c>
      <c r="P1127" t="b">
        <f t="shared" si="3"/>
        <v>1</v>
      </c>
      <c r="Q1127" t="str">
        <f t="shared" si="12"/>
        <v/>
      </c>
      <c r="R1127" s="4" t="b">
        <f t="shared" si="5"/>
        <v>1</v>
      </c>
      <c r="T1127" s="4" t="b">
        <v>1</v>
      </c>
      <c r="U1127" s="4" t="b">
        <f t="shared" si="6"/>
        <v>1</v>
      </c>
    </row>
    <row r="1128">
      <c r="A1128" s="4" t="s">
        <v>3288</v>
      </c>
      <c r="B1128" s="4" t="s">
        <v>3289</v>
      </c>
      <c r="C1128" s="4" t="str">
        <f t="shared" si="1"/>
        <v>TCGA-E7-A85H</v>
      </c>
      <c r="D1128" s="4" t="s">
        <v>2967</v>
      </c>
      <c r="E1128" s="4" t="b">
        <v>1</v>
      </c>
      <c r="F1128" s="4"/>
      <c r="G1128" t="b">
        <v>1</v>
      </c>
      <c r="I1128" s="4" t="b">
        <v>1</v>
      </c>
      <c r="J1128" t="b">
        <f t="shared" si="2"/>
        <v>1</v>
      </c>
      <c r="K1128" t="b">
        <v>1</v>
      </c>
      <c r="M1128" t="b">
        <v>1</v>
      </c>
      <c r="N1128" s="4" t="b">
        <v>0</v>
      </c>
      <c r="P1128" t="b">
        <f t="shared" si="3"/>
        <v>1</v>
      </c>
      <c r="Q1128" t="str">
        <f t="shared" si="12"/>
        <v/>
      </c>
      <c r="R1128" s="4" t="b">
        <f t="shared" si="5"/>
        <v>1</v>
      </c>
      <c r="T1128" s="4" t="b">
        <v>1</v>
      </c>
      <c r="U1128" s="4" t="b">
        <f t="shared" si="6"/>
        <v>1</v>
      </c>
    </row>
    <row r="1129">
      <c r="A1129" s="4" t="s">
        <v>3291</v>
      </c>
      <c r="B1129" s="4" t="s">
        <v>3292</v>
      </c>
      <c r="C1129" s="4" t="str">
        <f t="shared" si="1"/>
        <v>TCGA-E7-A8O7</v>
      </c>
      <c r="D1129" s="4" t="s">
        <v>2967</v>
      </c>
      <c r="E1129" s="4" t="b">
        <v>1</v>
      </c>
      <c r="F1129" s="4"/>
      <c r="G1129" t="b">
        <v>1</v>
      </c>
      <c r="I1129" s="4" t="b">
        <v>1</v>
      </c>
      <c r="J1129" t="b">
        <f t="shared" si="2"/>
        <v>1</v>
      </c>
      <c r="K1129" t="b">
        <v>1</v>
      </c>
      <c r="M1129" t="b">
        <v>1</v>
      </c>
      <c r="N1129" s="4" t="b">
        <v>0</v>
      </c>
      <c r="P1129" t="b">
        <f t="shared" si="3"/>
        <v>1</v>
      </c>
      <c r="Q1129" t="str">
        <f t="shared" si="12"/>
        <v/>
      </c>
      <c r="R1129" s="4" t="b">
        <f t="shared" si="5"/>
        <v>1</v>
      </c>
      <c r="T1129" s="4" t="b">
        <v>1</v>
      </c>
      <c r="U1129" s="4" t="b">
        <f t="shared" si="6"/>
        <v>1</v>
      </c>
    </row>
    <row r="1130">
      <c r="A1130" s="4" t="s">
        <v>3294</v>
      </c>
      <c r="B1130" s="4" t="s">
        <v>3295</v>
      </c>
      <c r="C1130" s="4" t="str">
        <f t="shared" si="1"/>
        <v>TCGA-E7-A8O8</v>
      </c>
      <c r="D1130" s="4" t="s">
        <v>2967</v>
      </c>
      <c r="E1130" s="4" t="b">
        <v>1</v>
      </c>
      <c r="F1130" s="4"/>
      <c r="G1130" t="b">
        <v>1</v>
      </c>
      <c r="I1130" s="4" t="b">
        <v>1</v>
      </c>
      <c r="J1130" t="b">
        <f t="shared" si="2"/>
        <v>1</v>
      </c>
      <c r="K1130" t="b">
        <v>1</v>
      </c>
      <c r="M1130" t="b">
        <v>1</v>
      </c>
      <c r="N1130" s="4" t="b">
        <v>0</v>
      </c>
      <c r="P1130" t="b">
        <f t="shared" si="3"/>
        <v>1</v>
      </c>
      <c r="Q1130" t="str">
        <f t="shared" si="12"/>
        <v/>
      </c>
      <c r="R1130" s="4" t="b">
        <f t="shared" si="5"/>
        <v>1</v>
      </c>
      <c r="T1130" s="4" t="b">
        <v>1</v>
      </c>
      <c r="U1130" s="4" t="b">
        <f t="shared" si="6"/>
        <v>1</v>
      </c>
    </row>
    <row r="1131">
      <c r="A1131" s="4" t="s">
        <v>3297</v>
      </c>
      <c r="B1131" s="4" t="s">
        <v>3298</v>
      </c>
      <c r="C1131" s="4" t="str">
        <f t="shared" si="1"/>
        <v>TCGA-E7-A97P</v>
      </c>
      <c r="D1131" s="4" t="s">
        <v>2967</v>
      </c>
      <c r="E1131" s="4" t="b">
        <v>1</v>
      </c>
      <c r="F1131" s="4"/>
      <c r="G1131" t="b">
        <v>1</v>
      </c>
      <c r="I1131" s="4" t="b">
        <v>1</v>
      </c>
      <c r="J1131" t="b">
        <f t="shared" si="2"/>
        <v>1</v>
      </c>
      <c r="K1131" t="b">
        <v>1</v>
      </c>
      <c r="M1131" t="b">
        <v>1</v>
      </c>
      <c r="N1131" s="4" t="b">
        <v>0</v>
      </c>
      <c r="P1131" t="b">
        <f t="shared" si="3"/>
        <v>1</v>
      </c>
      <c r="Q1131" t="str">
        <f t="shared" si="12"/>
        <v/>
      </c>
      <c r="R1131" s="4" t="b">
        <f t="shared" si="5"/>
        <v>1</v>
      </c>
      <c r="T1131" s="4" t="b">
        <v>1</v>
      </c>
      <c r="U1131" s="4" t="b">
        <f t="shared" si="6"/>
        <v>1</v>
      </c>
    </row>
    <row r="1132">
      <c r="A1132" s="4" t="s">
        <v>3300</v>
      </c>
      <c r="B1132" s="4" t="s">
        <v>3301</v>
      </c>
      <c r="C1132" s="4" t="str">
        <f t="shared" si="1"/>
        <v>TCGA-E7-A97Q</v>
      </c>
      <c r="D1132" s="4" t="s">
        <v>2967</v>
      </c>
      <c r="E1132" s="4" t="b">
        <v>1</v>
      </c>
      <c r="F1132" s="4"/>
      <c r="G1132" t="b">
        <v>1</v>
      </c>
      <c r="I1132" s="4" t="b">
        <v>1</v>
      </c>
      <c r="J1132" t="b">
        <f t="shared" si="2"/>
        <v>1</v>
      </c>
      <c r="K1132" t="b">
        <v>1</v>
      </c>
      <c r="M1132" t="b">
        <v>1</v>
      </c>
      <c r="N1132" s="4" t="b">
        <v>0</v>
      </c>
      <c r="P1132" t="b">
        <f t="shared" si="3"/>
        <v>1</v>
      </c>
      <c r="Q1132" t="str">
        <f t="shared" si="12"/>
        <v/>
      </c>
      <c r="R1132" s="4" t="b">
        <f t="shared" si="5"/>
        <v>1</v>
      </c>
      <c r="T1132" s="4" t="b">
        <v>1</v>
      </c>
      <c r="U1132" s="4" t="b">
        <f t="shared" si="6"/>
        <v>1</v>
      </c>
    </row>
    <row r="1133">
      <c r="A1133" s="4" t="s">
        <v>3303</v>
      </c>
      <c r="B1133" s="4" t="s">
        <v>3304</v>
      </c>
      <c r="C1133" s="4" t="str">
        <f t="shared" si="1"/>
        <v>TCGA-FD-A3B3</v>
      </c>
      <c r="D1133" s="4" t="s">
        <v>2967</v>
      </c>
      <c r="E1133" s="4" t="b">
        <v>1</v>
      </c>
      <c r="F1133" s="4"/>
      <c r="G1133" t="b">
        <v>1</v>
      </c>
      <c r="I1133" s="4" t="b">
        <v>1</v>
      </c>
      <c r="J1133" t="b">
        <f t="shared" si="2"/>
        <v>1</v>
      </c>
      <c r="K1133" t="b">
        <v>1</v>
      </c>
      <c r="M1133" t="b">
        <v>1</v>
      </c>
      <c r="N1133" s="4" t="b">
        <v>0</v>
      </c>
      <c r="P1133" t="b">
        <f t="shared" si="3"/>
        <v>1</v>
      </c>
      <c r="Q1133" t="str">
        <f t="shared" si="12"/>
        <v/>
      </c>
      <c r="R1133" s="4" t="b">
        <f t="shared" si="5"/>
        <v>1</v>
      </c>
      <c r="T1133" s="4" t="b">
        <v>1</v>
      </c>
      <c r="U1133" s="4" t="b">
        <f t="shared" si="6"/>
        <v>1</v>
      </c>
    </row>
    <row r="1134">
      <c r="A1134" s="4" t="s">
        <v>3306</v>
      </c>
      <c r="B1134" s="4" t="s">
        <v>3307</v>
      </c>
      <c r="C1134" s="4" t="str">
        <f t="shared" si="1"/>
        <v>TCGA-FD-A3B4</v>
      </c>
      <c r="D1134" s="4" t="s">
        <v>2967</v>
      </c>
      <c r="E1134" s="4" t="b">
        <v>1</v>
      </c>
      <c r="F1134" s="4"/>
      <c r="G1134" t="b">
        <v>1</v>
      </c>
      <c r="I1134" s="4" t="b">
        <v>1</v>
      </c>
      <c r="J1134" t="b">
        <f t="shared" si="2"/>
        <v>1</v>
      </c>
      <c r="K1134" t="b">
        <v>1</v>
      </c>
      <c r="M1134" t="b">
        <v>1</v>
      </c>
      <c r="N1134" s="4" t="b">
        <v>0</v>
      </c>
      <c r="P1134" t="b">
        <f t="shared" si="3"/>
        <v>1</v>
      </c>
      <c r="Q1134" t="str">
        <f t="shared" si="12"/>
        <v/>
      </c>
      <c r="R1134" s="4" t="b">
        <f t="shared" si="5"/>
        <v>1</v>
      </c>
      <c r="T1134" s="4" t="b">
        <v>1</v>
      </c>
      <c r="U1134" s="4" t="b">
        <f t="shared" si="6"/>
        <v>1</v>
      </c>
    </row>
    <row r="1135">
      <c r="A1135" s="4" t="s">
        <v>3309</v>
      </c>
      <c r="B1135" s="4" t="s">
        <v>3310</v>
      </c>
      <c r="C1135" s="4" t="str">
        <f t="shared" si="1"/>
        <v>TCGA-FD-A3B5</v>
      </c>
      <c r="D1135" s="4" t="s">
        <v>2967</v>
      </c>
      <c r="E1135" s="4" t="b">
        <v>1</v>
      </c>
      <c r="F1135" s="4"/>
      <c r="G1135" t="b">
        <v>1</v>
      </c>
      <c r="I1135" s="4" t="b">
        <v>1</v>
      </c>
      <c r="J1135" t="b">
        <f t="shared" si="2"/>
        <v>1</v>
      </c>
      <c r="K1135" t="b">
        <v>1</v>
      </c>
      <c r="M1135" t="b">
        <v>1</v>
      </c>
      <c r="N1135" s="4" t="b">
        <v>0</v>
      </c>
      <c r="P1135" t="b">
        <f t="shared" si="3"/>
        <v>1</v>
      </c>
      <c r="Q1135" t="str">
        <f t="shared" si="12"/>
        <v/>
      </c>
      <c r="R1135" s="4" t="b">
        <f t="shared" si="5"/>
        <v>1</v>
      </c>
      <c r="T1135" s="4" t="b">
        <v>1</v>
      </c>
      <c r="U1135" s="4" t="b">
        <f t="shared" si="6"/>
        <v>1</v>
      </c>
    </row>
    <row r="1136">
      <c r="A1136" s="4" t="s">
        <v>3312</v>
      </c>
      <c r="B1136" s="4" t="s">
        <v>3313</v>
      </c>
      <c r="C1136" s="4" t="str">
        <f t="shared" si="1"/>
        <v>TCGA-FD-A3B6</v>
      </c>
      <c r="D1136" s="4" t="s">
        <v>2967</v>
      </c>
      <c r="E1136" s="4" t="b">
        <v>1</v>
      </c>
      <c r="F1136" s="4"/>
      <c r="G1136" t="b">
        <v>1</v>
      </c>
      <c r="I1136" s="4" t="b">
        <v>1</v>
      </c>
      <c r="J1136" t="b">
        <f t="shared" si="2"/>
        <v>1</v>
      </c>
      <c r="K1136" t="b">
        <v>1</v>
      </c>
      <c r="M1136" t="b">
        <v>1</v>
      </c>
      <c r="N1136" s="4" t="b">
        <v>0</v>
      </c>
      <c r="P1136" t="b">
        <f t="shared" si="3"/>
        <v>1</v>
      </c>
      <c r="Q1136" t="str">
        <f t="shared" si="12"/>
        <v/>
      </c>
      <c r="R1136" s="4" t="b">
        <f t="shared" si="5"/>
        <v>1</v>
      </c>
      <c r="T1136" s="4" t="b">
        <v>1</v>
      </c>
      <c r="U1136" s="4" t="b">
        <f t="shared" si="6"/>
        <v>1</v>
      </c>
    </row>
    <row r="1137">
      <c r="A1137" s="4" t="s">
        <v>3315</v>
      </c>
      <c r="B1137" s="4" t="s">
        <v>3316</v>
      </c>
      <c r="C1137" s="4" t="str">
        <f t="shared" si="1"/>
        <v>TCGA-FD-A3B7</v>
      </c>
      <c r="D1137" s="4" t="s">
        <v>2967</v>
      </c>
      <c r="E1137" s="4" t="b">
        <v>1</v>
      </c>
      <c r="F1137" s="4"/>
      <c r="G1137" t="b">
        <v>1</v>
      </c>
      <c r="I1137" s="4" t="b">
        <v>1</v>
      </c>
      <c r="J1137" t="b">
        <f t="shared" si="2"/>
        <v>1</v>
      </c>
      <c r="K1137" t="b">
        <v>1</v>
      </c>
      <c r="M1137" t="b">
        <v>1</v>
      </c>
      <c r="N1137" s="4" t="b">
        <v>0</v>
      </c>
      <c r="P1137" t="b">
        <f t="shared" si="3"/>
        <v>1</v>
      </c>
      <c r="Q1137" t="str">
        <f t="shared" si="12"/>
        <v/>
      </c>
      <c r="R1137" s="4" t="b">
        <f t="shared" si="5"/>
        <v>1</v>
      </c>
      <c r="T1137" s="4" t="b">
        <v>1</v>
      </c>
      <c r="U1137" s="4" t="b">
        <f t="shared" si="6"/>
        <v>1</v>
      </c>
    </row>
    <row r="1138">
      <c r="A1138" s="4" t="s">
        <v>3318</v>
      </c>
      <c r="B1138" s="4" t="s">
        <v>3319</v>
      </c>
      <c r="C1138" s="4" t="str">
        <f t="shared" si="1"/>
        <v>TCGA-FD-A3B8</v>
      </c>
      <c r="D1138" s="4" t="s">
        <v>2967</v>
      </c>
      <c r="E1138" s="4" t="b">
        <v>1</v>
      </c>
      <c r="F1138" s="4"/>
      <c r="G1138" t="b">
        <v>1</v>
      </c>
      <c r="I1138" s="4" t="b">
        <v>1</v>
      </c>
      <c r="J1138" t="b">
        <f t="shared" si="2"/>
        <v>1</v>
      </c>
      <c r="K1138" t="b">
        <v>1</v>
      </c>
      <c r="M1138" t="b">
        <v>1</v>
      </c>
      <c r="N1138" s="4" t="b">
        <v>0</v>
      </c>
      <c r="P1138" t="b">
        <f t="shared" si="3"/>
        <v>1</v>
      </c>
      <c r="Q1138" t="str">
        <f t="shared" si="12"/>
        <v/>
      </c>
      <c r="R1138" s="4" t="b">
        <f t="shared" si="5"/>
        <v>1</v>
      </c>
      <c r="T1138" s="4" t="b">
        <v>1</v>
      </c>
      <c r="U1138" s="4" t="b">
        <f t="shared" si="6"/>
        <v>1</v>
      </c>
    </row>
    <row r="1139">
      <c r="A1139" s="4" t="s">
        <v>3321</v>
      </c>
      <c r="B1139" s="4" t="s">
        <v>3322</v>
      </c>
      <c r="C1139" s="4" t="str">
        <f t="shared" si="1"/>
        <v>TCGA-FD-A3N5</v>
      </c>
      <c r="D1139" s="4" t="s">
        <v>2967</v>
      </c>
      <c r="E1139" s="4" t="b">
        <v>1</v>
      </c>
      <c r="F1139" s="4"/>
      <c r="G1139" t="b">
        <v>1</v>
      </c>
      <c r="I1139" s="4" t="b">
        <v>1</v>
      </c>
      <c r="J1139" t="b">
        <f t="shared" si="2"/>
        <v>1</v>
      </c>
      <c r="K1139" t="b">
        <v>1</v>
      </c>
      <c r="M1139" t="b">
        <v>1</v>
      </c>
      <c r="N1139" s="4" t="b">
        <v>0</v>
      </c>
      <c r="P1139" t="b">
        <f t="shared" si="3"/>
        <v>1</v>
      </c>
      <c r="Q1139" t="str">
        <f t="shared" si="12"/>
        <v/>
      </c>
      <c r="R1139" s="4" t="b">
        <f t="shared" si="5"/>
        <v>1</v>
      </c>
      <c r="T1139" s="4" t="b">
        <v>1</v>
      </c>
      <c r="U1139" s="4" t="b">
        <f t="shared" si="6"/>
        <v>1</v>
      </c>
    </row>
    <row r="1140">
      <c r="A1140" s="4" t="s">
        <v>3324</v>
      </c>
      <c r="B1140" s="4" t="s">
        <v>3325</v>
      </c>
      <c r="C1140" s="4" t="str">
        <f t="shared" si="1"/>
        <v>TCGA-FD-A3N6</v>
      </c>
      <c r="D1140" s="4" t="s">
        <v>2967</v>
      </c>
      <c r="E1140" s="4" t="b">
        <v>1</v>
      </c>
      <c r="F1140" s="4"/>
      <c r="G1140" t="b">
        <v>1</v>
      </c>
      <c r="I1140" s="4" t="b">
        <v>1</v>
      </c>
      <c r="J1140" t="b">
        <f t="shared" si="2"/>
        <v>1</v>
      </c>
      <c r="K1140" t="b">
        <v>1</v>
      </c>
      <c r="M1140" t="b">
        <v>1</v>
      </c>
      <c r="N1140" s="4" t="b">
        <v>0</v>
      </c>
      <c r="P1140" t="b">
        <f t="shared" si="3"/>
        <v>1</v>
      </c>
      <c r="Q1140" t="str">
        <f t="shared" si="12"/>
        <v/>
      </c>
      <c r="R1140" s="4" t="b">
        <f t="shared" si="5"/>
        <v>1</v>
      </c>
      <c r="T1140" s="4" t="b">
        <v>1</v>
      </c>
      <c r="U1140" s="4" t="b">
        <f t="shared" si="6"/>
        <v>1</v>
      </c>
    </row>
    <row r="1141">
      <c r="A1141" s="4" t="s">
        <v>3327</v>
      </c>
      <c r="B1141" s="4" t="s">
        <v>3328</v>
      </c>
      <c r="C1141" s="4" t="str">
        <f t="shared" si="1"/>
        <v>TCGA-FD-A3NA</v>
      </c>
      <c r="D1141" s="4" t="s">
        <v>2967</v>
      </c>
      <c r="E1141" s="4" t="b">
        <v>1</v>
      </c>
      <c r="F1141" s="4"/>
      <c r="G1141" t="b">
        <v>1</v>
      </c>
      <c r="I1141" s="4" t="b">
        <v>1</v>
      </c>
      <c r="J1141" t="b">
        <f t="shared" si="2"/>
        <v>1</v>
      </c>
      <c r="K1141" t="b">
        <v>1</v>
      </c>
      <c r="M1141" t="b">
        <v>1</v>
      </c>
      <c r="N1141" s="4" t="b">
        <v>0</v>
      </c>
      <c r="P1141" t="b">
        <f t="shared" si="3"/>
        <v>1</v>
      </c>
      <c r="Q1141" t="str">
        <f t="shared" si="12"/>
        <v/>
      </c>
      <c r="R1141" s="4" t="b">
        <f t="shared" si="5"/>
        <v>1</v>
      </c>
      <c r="T1141" s="4" t="b">
        <v>1</v>
      </c>
      <c r="U1141" s="4" t="b">
        <f t="shared" si="6"/>
        <v>1</v>
      </c>
    </row>
    <row r="1142">
      <c r="A1142" s="4" t="s">
        <v>3330</v>
      </c>
      <c r="B1142" s="4" t="s">
        <v>3331</v>
      </c>
      <c r="C1142" s="4" t="str">
        <f t="shared" si="1"/>
        <v>TCGA-FD-A3SJ</v>
      </c>
      <c r="D1142" s="4" t="s">
        <v>2967</v>
      </c>
      <c r="E1142" s="4" t="b">
        <v>1</v>
      </c>
      <c r="F1142" s="4"/>
      <c r="G1142" t="b">
        <v>1</v>
      </c>
      <c r="I1142" s="4" t="b">
        <v>1</v>
      </c>
      <c r="J1142" t="b">
        <f t="shared" si="2"/>
        <v>1</v>
      </c>
      <c r="K1142" t="b">
        <v>1</v>
      </c>
      <c r="M1142" t="b">
        <v>1</v>
      </c>
      <c r="N1142" s="4" t="b">
        <v>0</v>
      </c>
      <c r="P1142" t="b">
        <f t="shared" si="3"/>
        <v>1</v>
      </c>
      <c r="Q1142" t="str">
        <f t="shared" si="12"/>
        <v/>
      </c>
      <c r="R1142" s="4" t="b">
        <f t="shared" si="5"/>
        <v>1</v>
      </c>
      <c r="T1142" s="4" t="b">
        <v>1</v>
      </c>
      <c r="U1142" s="4" t="b">
        <f t="shared" si="6"/>
        <v>1</v>
      </c>
    </row>
    <row r="1143">
      <c r="A1143" s="4" t="s">
        <v>3333</v>
      </c>
      <c r="B1143" s="4" t="s">
        <v>3334</v>
      </c>
      <c r="C1143" s="4" t="str">
        <f t="shared" si="1"/>
        <v>TCGA-FD-A3SL</v>
      </c>
      <c r="D1143" s="4" t="s">
        <v>2967</v>
      </c>
      <c r="E1143" s="4" t="b">
        <v>1</v>
      </c>
      <c r="F1143" s="4"/>
      <c r="G1143" t="b">
        <v>1</v>
      </c>
      <c r="I1143" s="4" t="b">
        <v>1</v>
      </c>
      <c r="J1143" t="b">
        <f t="shared" si="2"/>
        <v>1</v>
      </c>
      <c r="K1143" t="b">
        <v>1</v>
      </c>
      <c r="M1143" t="b">
        <v>1</v>
      </c>
      <c r="N1143" s="4" t="b">
        <v>0</v>
      </c>
      <c r="P1143" t="b">
        <f t="shared" si="3"/>
        <v>1</v>
      </c>
      <c r="Q1143" t="str">
        <f t="shared" si="12"/>
        <v/>
      </c>
      <c r="R1143" s="4" t="b">
        <f t="shared" si="5"/>
        <v>1</v>
      </c>
      <c r="T1143" s="4" t="b">
        <v>1</v>
      </c>
      <c r="U1143" s="4" t="b">
        <f t="shared" si="6"/>
        <v>1</v>
      </c>
    </row>
    <row r="1144">
      <c r="A1144" s="4" t="s">
        <v>3336</v>
      </c>
      <c r="B1144" s="4" t="s">
        <v>3337</v>
      </c>
      <c r="C1144" s="4" t="str">
        <f t="shared" si="1"/>
        <v>TCGA-FD-A3SM</v>
      </c>
      <c r="D1144" s="4" t="s">
        <v>2967</v>
      </c>
      <c r="E1144" s="4" t="b">
        <v>1</v>
      </c>
      <c r="F1144" s="4"/>
      <c r="G1144" t="b">
        <v>1</v>
      </c>
      <c r="I1144" s="4" t="b">
        <v>1</v>
      </c>
      <c r="J1144" t="b">
        <f t="shared" si="2"/>
        <v>1</v>
      </c>
      <c r="K1144" t="b">
        <v>1</v>
      </c>
      <c r="M1144" t="b">
        <v>1</v>
      </c>
      <c r="N1144" s="4" t="b">
        <v>0</v>
      </c>
      <c r="P1144" t="b">
        <f t="shared" si="3"/>
        <v>1</v>
      </c>
      <c r="Q1144" t="str">
        <f t="shared" si="12"/>
        <v/>
      </c>
      <c r="R1144" s="4" t="b">
        <f t="shared" si="5"/>
        <v>1</v>
      </c>
      <c r="T1144" s="4" t="b">
        <v>1</v>
      </c>
      <c r="U1144" s="4" t="b">
        <f t="shared" si="6"/>
        <v>1</v>
      </c>
    </row>
    <row r="1145">
      <c r="A1145" s="4" t="s">
        <v>3339</v>
      </c>
      <c r="B1145" s="4" t="s">
        <v>3340</v>
      </c>
      <c r="C1145" s="4" t="str">
        <f t="shared" si="1"/>
        <v>TCGA-FD-A3SN</v>
      </c>
      <c r="D1145" s="4" t="s">
        <v>2967</v>
      </c>
      <c r="E1145" s="4" t="b">
        <v>1</v>
      </c>
      <c r="F1145" s="4"/>
      <c r="G1145" t="b">
        <v>1</v>
      </c>
      <c r="I1145" s="4" t="b">
        <v>1</v>
      </c>
      <c r="J1145" t="b">
        <f t="shared" si="2"/>
        <v>1</v>
      </c>
      <c r="K1145" t="b">
        <v>1</v>
      </c>
      <c r="M1145" t="b">
        <v>1</v>
      </c>
      <c r="N1145" s="4" t="b">
        <v>0</v>
      </c>
      <c r="P1145" t="b">
        <f t="shared" si="3"/>
        <v>1</v>
      </c>
      <c r="Q1145" t="str">
        <f t="shared" si="12"/>
        <v/>
      </c>
      <c r="R1145" s="4" t="b">
        <f t="shared" si="5"/>
        <v>1</v>
      </c>
      <c r="T1145" s="4" t="b">
        <v>1</v>
      </c>
      <c r="U1145" s="4" t="b">
        <f t="shared" si="6"/>
        <v>1</v>
      </c>
    </row>
    <row r="1146">
      <c r="A1146" s="4" t="s">
        <v>3342</v>
      </c>
      <c r="B1146" s="4" t="s">
        <v>3343</v>
      </c>
      <c r="C1146" s="4" t="str">
        <f t="shared" si="1"/>
        <v>TCGA-FD-A3SO</v>
      </c>
      <c r="D1146" s="4" t="s">
        <v>2967</v>
      </c>
      <c r="E1146" s="4" t="b">
        <v>1</v>
      </c>
      <c r="F1146" s="4"/>
      <c r="G1146" t="b">
        <v>1</v>
      </c>
      <c r="I1146" s="4" t="b">
        <v>1</v>
      </c>
      <c r="J1146" t="b">
        <f t="shared" si="2"/>
        <v>1</v>
      </c>
      <c r="K1146" t="b">
        <v>1</v>
      </c>
      <c r="M1146" t="b">
        <v>1</v>
      </c>
      <c r="N1146" s="4" t="b">
        <v>0</v>
      </c>
      <c r="P1146" t="b">
        <f t="shared" si="3"/>
        <v>1</v>
      </c>
      <c r="Q1146" t="str">
        <f t="shared" si="12"/>
        <v/>
      </c>
      <c r="R1146" s="4" t="b">
        <f t="shared" si="5"/>
        <v>1</v>
      </c>
      <c r="T1146" s="4" t="b">
        <v>1</v>
      </c>
      <c r="U1146" s="4" t="b">
        <f t="shared" si="6"/>
        <v>1</v>
      </c>
    </row>
    <row r="1147">
      <c r="A1147" s="4" t="s">
        <v>3345</v>
      </c>
      <c r="B1147" s="4" t="s">
        <v>3346</v>
      </c>
      <c r="C1147" s="4" t="str">
        <f t="shared" si="1"/>
        <v>TCGA-FD-A3SP</v>
      </c>
      <c r="D1147" s="4" t="s">
        <v>2967</v>
      </c>
      <c r="E1147" s="4" t="b">
        <v>1</v>
      </c>
      <c r="F1147" s="4"/>
      <c r="G1147" t="b">
        <v>1</v>
      </c>
      <c r="I1147" s="4" t="b">
        <v>1</v>
      </c>
      <c r="J1147" t="b">
        <f t="shared" si="2"/>
        <v>1</v>
      </c>
      <c r="K1147" t="b">
        <v>1</v>
      </c>
      <c r="M1147" t="b">
        <v>1</v>
      </c>
      <c r="N1147" s="4" t="b">
        <v>0</v>
      </c>
      <c r="P1147" t="b">
        <f t="shared" si="3"/>
        <v>1</v>
      </c>
      <c r="Q1147" t="str">
        <f t="shared" si="12"/>
        <v/>
      </c>
      <c r="R1147" s="4" t="b">
        <f t="shared" si="5"/>
        <v>1</v>
      </c>
      <c r="T1147" s="4" t="b">
        <v>1</v>
      </c>
      <c r="U1147" s="4" t="b">
        <f t="shared" si="6"/>
        <v>1</v>
      </c>
    </row>
    <row r="1148">
      <c r="A1148" s="4" t="s">
        <v>3348</v>
      </c>
      <c r="B1148" s="4" t="s">
        <v>3349</v>
      </c>
      <c r="C1148" s="4" t="str">
        <f t="shared" si="1"/>
        <v>TCGA-FD-A3SQ</v>
      </c>
      <c r="D1148" s="4" t="s">
        <v>2967</v>
      </c>
      <c r="E1148" s="4" t="b">
        <v>1</v>
      </c>
      <c r="F1148" s="4"/>
      <c r="G1148" t="b">
        <v>1</v>
      </c>
      <c r="I1148" s="4" t="b">
        <v>1</v>
      </c>
      <c r="J1148" t="b">
        <f t="shared" si="2"/>
        <v>1</v>
      </c>
      <c r="K1148" t="b">
        <v>1</v>
      </c>
      <c r="M1148" t="b">
        <v>1</v>
      </c>
      <c r="N1148" s="4" t="b">
        <v>0</v>
      </c>
      <c r="P1148" t="b">
        <f t="shared" si="3"/>
        <v>1</v>
      </c>
      <c r="Q1148" t="str">
        <f t="shared" si="12"/>
        <v/>
      </c>
      <c r="R1148" s="4" t="b">
        <f t="shared" si="5"/>
        <v>1</v>
      </c>
      <c r="T1148" s="4" t="b">
        <v>1</v>
      </c>
      <c r="U1148" s="4" t="b">
        <f t="shared" si="6"/>
        <v>1</v>
      </c>
    </row>
    <row r="1149">
      <c r="A1149" s="4" t="s">
        <v>3351</v>
      </c>
      <c r="B1149" s="4" t="s">
        <v>3352</v>
      </c>
      <c r="C1149" s="4" t="str">
        <f t="shared" si="1"/>
        <v>TCGA-FD-A3SR</v>
      </c>
      <c r="D1149" s="4" t="s">
        <v>2967</v>
      </c>
      <c r="E1149" s="4" t="b">
        <v>1</v>
      </c>
      <c r="F1149" s="4"/>
      <c r="G1149" t="b">
        <v>1</v>
      </c>
      <c r="I1149" s="4" t="b">
        <v>1</v>
      </c>
      <c r="J1149" t="b">
        <f t="shared" si="2"/>
        <v>1</v>
      </c>
      <c r="K1149" t="b">
        <v>1</v>
      </c>
      <c r="M1149" t="b">
        <v>1</v>
      </c>
      <c r="N1149" s="4" t="b">
        <v>0</v>
      </c>
      <c r="P1149" t="b">
        <f t="shared" si="3"/>
        <v>1</v>
      </c>
      <c r="Q1149" t="str">
        <f t="shared" si="12"/>
        <v/>
      </c>
      <c r="R1149" s="4" t="b">
        <f t="shared" si="5"/>
        <v>1</v>
      </c>
      <c r="T1149" s="4" t="b">
        <v>1</v>
      </c>
      <c r="U1149" s="4" t="b">
        <f t="shared" si="6"/>
        <v>1</v>
      </c>
    </row>
    <row r="1150">
      <c r="A1150" s="4" t="s">
        <v>3354</v>
      </c>
      <c r="B1150" s="4" t="s">
        <v>3355</v>
      </c>
      <c r="C1150" s="4" t="str">
        <f t="shared" si="1"/>
        <v>TCGA-FD-A3SS</v>
      </c>
      <c r="D1150" s="4" t="s">
        <v>2967</v>
      </c>
      <c r="E1150" s="4" t="b">
        <v>1</v>
      </c>
      <c r="F1150" s="4"/>
      <c r="G1150" t="b">
        <v>1</v>
      </c>
      <c r="I1150" s="4" t="b">
        <v>1</v>
      </c>
      <c r="J1150" t="b">
        <f t="shared" si="2"/>
        <v>1</v>
      </c>
      <c r="K1150" t="b">
        <v>1</v>
      </c>
      <c r="M1150" t="b">
        <v>1</v>
      </c>
      <c r="N1150" s="4" t="b">
        <v>0</v>
      </c>
      <c r="P1150" t="b">
        <f t="shared" si="3"/>
        <v>1</v>
      </c>
      <c r="Q1150" t="str">
        <f t="shared" si="12"/>
        <v/>
      </c>
      <c r="R1150" s="4" t="b">
        <f t="shared" si="5"/>
        <v>1</v>
      </c>
      <c r="T1150" s="4" t="b">
        <v>1</v>
      </c>
      <c r="U1150" s="4" t="b">
        <f t="shared" si="6"/>
        <v>1</v>
      </c>
    </row>
    <row r="1151">
      <c r="A1151" s="4" t="s">
        <v>3357</v>
      </c>
      <c r="B1151" s="4" t="s">
        <v>3358</v>
      </c>
      <c r="C1151" s="4" t="str">
        <f t="shared" si="1"/>
        <v>TCGA-FD-A43N</v>
      </c>
      <c r="D1151" s="4" t="s">
        <v>2967</v>
      </c>
      <c r="E1151" s="4" t="b">
        <v>1</v>
      </c>
      <c r="F1151" s="4"/>
      <c r="G1151" t="b">
        <v>1</v>
      </c>
      <c r="I1151" s="4" t="b">
        <v>1</v>
      </c>
      <c r="J1151" t="b">
        <f t="shared" si="2"/>
        <v>1</v>
      </c>
      <c r="K1151" t="b">
        <v>1</v>
      </c>
      <c r="M1151" t="b">
        <v>1</v>
      </c>
      <c r="N1151" s="4" t="b">
        <v>0</v>
      </c>
      <c r="P1151" t="b">
        <f t="shared" si="3"/>
        <v>1</v>
      </c>
      <c r="Q1151" t="str">
        <f t="shared" si="12"/>
        <v/>
      </c>
      <c r="R1151" s="4" t="b">
        <f t="shared" si="5"/>
        <v>1</v>
      </c>
      <c r="T1151" s="4" t="b">
        <v>1</v>
      </c>
      <c r="U1151" s="4" t="b">
        <f t="shared" si="6"/>
        <v>1</v>
      </c>
    </row>
    <row r="1152">
      <c r="A1152" s="4" t="s">
        <v>3360</v>
      </c>
      <c r="B1152" s="4" t="s">
        <v>3361</v>
      </c>
      <c r="C1152" s="4" t="str">
        <f t="shared" si="1"/>
        <v>TCGA-FD-A43P</v>
      </c>
      <c r="D1152" s="4" t="s">
        <v>2967</v>
      </c>
      <c r="E1152" s="4" t="b">
        <v>1</v>
      </c>
      <c r="F1152" s="4"/>
      <c r="G1152" t="b">
        <v>1</v>
      </c>
      <c r="I1152" s="4" t="b">
        <v>1</v>
      </c>
      <c r="J1152" t="b">
        <f t="shared" si="2"/>
        <v>1</v>
      </c>
      <c r="K1152" t="b">
        <v>1</v>
      </c>
      <c r="M1152" t="b">
        <v>1</v>
      </c>
      <c r="N1152" s="4" t="b">
        <v>0</v>
      </c>
      <c r="P1152" t="b">
        <f t="shared" si="3"/>
        <v>1</v>
      </c>
      <c r="Q1152" t="str">
        <f t="shared" si="12"/>
        <v/>
      </c>
      <c r="R1152" s="4" t="b">
        <f t="shared" si="5"/>
        <v>1</v>
      </c>
      <c r="T1152" s="4" t="b">
        <v>1</v>
      </c>
      <c r="U1152" s="4" t="b">
        <f t="shared" si="6"/>
        <v>1</v>
      </c>
    </row>
    <row r="1153">
      <c r="A1153" s="4" t="s">
        <v>3363</v>
      </c>
      <c r="B1153" s="4" t="s">
        <v>3364</v>
      </c>
      <c r="C1153" s="4" t="str">
        <f t="shared" si="1"/>
        <v>TCGA-FD-A43S</v>
      </c>
      <c r="D1153" s="4" t="s">
        <v>2967</v>
      </c>
      <c r="E1153" s="4" t="b">
        <v>1</v>
      </c>
      <c r="F1153" s="4"/>
      <c r="G1153" t="b">
        <v>1</v>
      </c>
      <c r="I1153" s="4" t="b">
        <v>1</v>
      </c>
      <c r="J1153" t="b">
        <f t="shared" si="2"/>
        <v>1</v>
      </c>
      <c r="K1153" t="b">
        <v>1</v>
      </c>
      <c r="M1153" t="b">
        <v>1</v>
      </c>
      <c r="N1153" s="4" t="b">
        <v>0</v>
      </c>
      <c r="P1153" t="b">
        <f t="shared" si="3"/>
        <v>1</v>
      </c>
      <c r="Q1153" t="str">
        <f t="shared" si="12"/>
        <v/>
      </c>
      <c r="R1153" s="4" t="b">
        <f t="shared" si="5"/>
        <v>1</v>
      </c>
      <c r="T1153" s="4" t="b">
        <v>1</v>
      </c>
      <c r="U1153" s="4" t="b">
        <f t="shared" si="6"/>
        <v>1</v>
      </c>
    </row>
    <row r="1154">
      <c r="A1154" s="4" t="s">
        <v>3366</v>
      </c>
      <c r="B1154" s="4" t="s">
        <v>3367</v>
      </c>
      <c r="C1154" s="4" t="str">
        <f t="shared" si="1"/>
        <v>TCGA-FD-A43U</v>
      </c>
      <c r="D1154" s="4" t="s">
        <v>2967</v>
      </c>
      <c r="E1154" s="4" t="b">
        <v>1</v>
      </c>
      <c r="F1154" s="4"/>
      <c r="G1154" t="b">
        <v>1</v>
      </c>
      <c r="I1154" s="4" t="b">
        <v>1</v>
      </c>
      <c r="J1154" t="b">
        <f t="shared" si="2"/>
        <v>1</v>
      </c>
      <c r="K1154" t="b">
        <v>1</v>
      </c>
      <c r="M1154" t="b">
        <v>1</v>
      </c>
      <c r="N1154" s="4" t="b">
        <v>0</v>
      </c>
      <c r="P1154" t="b">
        <f t="shared" si="3"/>
        <v>1</v>
      </c>
      <c r="Q1154" t="str">
        <f t="shared" si="12"/>
        <v/>
      </c>
      <c r="R1154" s="4" t="b">
        <f t="shared" si="5"/>
        <v>1</v>
      </c>
      <c r="T1154" s="4" t="b">
        <v>1</v>
      </c>
      <c r="U1154" s="4" t="b">
        <f t="shared" si="6"/>
        <v>1</v>
      </c>
    </row>
    <row r="1155">
      <c r="A1155" s="4" t="s">
        <v>3369</v>
      </c>
      <c r="B1155" s="4" t="s">
        <v>3370</v>
      </c>
      <c r="C1155" s="4" t="str">
        <f t="shared" si="1"/>
        <v>TCGA-FD-A43X</v>
      </c>
      <c r="D1155" s="4" t="s">
        <v>2967</v>
      </c>
      <c r="E1155" s="4" t="b">
        <v>1</v>
      </c>
      <c r="F1155" s="4"/>
      <c r="G1155" t="b">
        <v>1</v>
      </c>
      <c r="I1155" s="4" t="b">
        <v>1</v>
      </c>
      <c r="J1155" t="b">
        <f t="shared" si="2"/>
        <v>1</v>
      </c>
      <c r="K1155" t="b">
        <v>1</v>
      </c>
      <c r="M1155" t="b">
        <v>1</v>
      </c>
      <c r="N1155" s="4" t="b">
        <v>0</v>
      </c>
      <c r="P1155" t="b">
        <f t="shared" si="3"/>
        <v>1</v>
      </c>
      <c r="Q1155" t="str">
        <f t="shared" si="12"/>
        <v/>
      </c>
      <c r="R1155" s="4" t="b">
        <f t="shared" si="5"/>
        <v>1</v>
      </c>
      <c r="T1155" s="4" t="b">
        <v>1</v>
      </c>
      <c r="U1155" s="4" t="b">
        <f t="shared" si="6"/>
        <v>1</v>
      </c>
    </row>
    <row r="1156">
      <c r="A1156" s="4" t="s">
        <v>3372</v>
      </c>
      <c r="B1156" s="4" t="s">
        <v>3373</v>
      </c>
      <c r="C1156" s="4" t="str">
        <f t="shared" si="1"/>
        <v>TCGA-FD-A43Y</v>
      </c>
      <c r="D1156" s="4" t="s">
        <v>2967</v>
      </c>
      <c r="E1156" s="4" t="b">
        <v>1</v>
      </c>
      <c r="F1156" s="4"/>
      <c r="G1156" t="b">
        <v>1</v>
      </c>
      <c r="I1156" s="4" t="b">
        <v>1</v>
      </c>
      <c r="J1156" t="b">
        <f t="shared" si="2"/>
        <v>1</v>
      </c>
      <c r="K1156" t="b">
        <v>1</v>
      </c>
      <c r="M1156" t="b">
        <v>1</v>
      </c>
      <c r="N1156" s="4" t="b">
        <v>0</v>
      </c>
      <c r="P1156" t="b">
        <f t="shared" si="3"/>
        <v>1</v>
      </c>
      <c r="Q1156" t="str">
        <f t="shared" si="12"/>
        <v/>
      </c>
      <c r="R1156" s="4" t="b">
        <f t="shared" si="5"/>
        <v>1</v>
      </c>
      <c r="T1156" s="4" t="b">
        <v>1</v>
      </c>
      <c r="U1156" s="4" t="b">
        <f t="shared" si="6"/>
        <v>1</v>
      </c>
    </row>
    <row r="1157">
      <c r="A1157" s="4" t="s">
        <v>3375</v>
      </c>
      <c r="B1157" s="4" t="s">
        <v>3376</v>
      </c>
      <c r="C1157" s="4" t="str">
        <f t="shared" si="1"/>
        <v>TCGA-FD-A5BR</v>
      </c>
      <c r="D1157" s="4" t="s">
        <v>2967</v>
      </c>
      <c r="E1157" s="4" t="b">
        <v>1</v>
      </c>
      <c r="F1157" s="4"/>
      <c r="G1157" t="b">
        <v>1</v>
      </c>
      <c r="I1157" s="4" t="b">
        <v>1</v>
      </c>
      <c r="J1157" t="b">
        <f t="shared" si="2"/>
        <v>1</v>
      </c>
      <c r="K1157" t="b">
        <v>1</v>
      </c>
      <c r="M1157" t="b">
        <v>1</v>
      </c>
      <c r="N1157" s="4" t="b">
        <v>0</v>
      </c>
      <c r="P1157" t="b">
        <f t="shared" si="3"/>
        <v>1</v>
      </c>
      <c r="Q1157" t="str">
        <f t="shared" si="12"/>
        <v/>
      </c>
      <c r="R1157" s="4" t="b">
        <f t="shared" si="5"/>
        <v>1</v>
      </c>
      <c r="T1157" s="4" t="b">
        <v>1</v>
      </c>
      <c r="U1157" s="4" t="b">
        <f t="shared" si="6"/>
        <v>1</v>
      </c>
    </row>
    <row r="1158">
      <c r="A1158" s="4" t="s">
        <v>3378</v>
      </c>
      <c r="B1158" s="4" t="s">
        <v>3379</v>
      </c>
      <c r="C1158" s="4" t="str">
        <f t="shared" si="1"/>
        <v>TCGA-FD-A5BS</v>
      </c>
      <c r="D1158" s="4" t="s">
        <v>2967</v>
      </c>
      <c r="E1158" s="4" t="b">
        <v>1</v>
      </c>
      <c r="F1158" s="4"/>
      <c r="G1158" t="b">
        <v>1</v>
      </c>
      <c r="I1158" s="4" t="b">
        <v>1</v>
      </c>
      <c r="J1158" t="b">
        <f t="shared" si="2"/>
        <v>1</v>
      </c>
      <c r="K1158" t="b">
        <v>1</v>
      </c>
      <c r="M1158" t="b">
        <v>1</v>
      </c>
      <c r="N1158" s="4" t="b">
        <v>0</v>
      </c>
      <c r="P1158" t="b">
        <f t="shared" si="3"/>
        <v>1</v>
      </c>
      <c r="Q1158" t="str">
        <f t="shared" si="12"/>
        <v/>
      </c>
      <c r="R1158" s="4" t="b">
        <f t="shared" si="5"/>
        <v>1</v>
      </c>
      <c r="T1158" s="4" t="b">
        <v>1</v>
      </c>
      <c r="U1158" s="4" t="b">
        <f t="shared" si="6"/>
        <v>1</v>
      </c>
    </row>
    <row r="1159">
      <c r="A1159" s="4" t="s">
        <v>3381</v>
      </c>
      <c r="B1159" s="4" t="s">
        <v>3382</v>
      </c>
      <c r="C1159" s="4" t="str">
        <f t="shared" si="1"/>
        <v>TCGA-FD-A5BT</v>
      </c>
      <c r="D1159" s="4" t="s">
        <v>2967</v>
      </c>
      <c r="E1159" s="4" t="b">
        <v>1</v>
      </c>
      <c r="F1159" s="4"/>
      <c r="G1159" t="b">
        <v>1</v>
      </c>
      <c r="I1159" s="4" t="b">
        <v>1</v>
      </c>
      <c r="J1159" t="b">
        <f t="shared" si="2"/>
        <v>1</v>
      </c>
      <c r="K1159" t="b">
        <v>1</v>
      </c>
      <c r="M1159" t="b">
        <v>1</v>
      </c>
      <c r="N1159" s="4" t="b">
        <v>0</v>
      </c>
      <c r="P1159" t="b">
        <f t="shared" si="3"/>
        <v>1</v>
      </c>
      <c r="Q1159" t="str">
        <f t="shared" si="12"/>
        <v/>
      </c>
      <c r="R1159" s="4" t="b">
        <f t="shared" si="5"/>
        <v>1</v>
      </c>
      <c r="T1159" s="4" t="b">
        <v>1</v>
      </c>
      <c r="U1159" s="4" t="b">
        <f t="shared" si="6"/>
        <v>1</v>
      </c>
    </row>
    <row r="1160">
      <c r="A1160" s="4" t="s">
        <v>3384</v>
      </c>
      <c r="B1160" s="4" t="s">
        <v>3385</v>
      </c>
      <c r="C1160" s="4" t="str">
        <f t="shared" si="1"/>
        <v>TCGA-FD-A5BU</v>
      </c>
      <c r="D1160" s="4" t="s">
        <v>2967</v>
      </c>
      <c r="E1160" s="4" t="b">
        <v>1</v>
      </c>
      <c r="F1160" s="4"/>
      <c r="G1160" t="b">
        <v>1</v>
      </c>
      <c r="I1160" s="4" t="b">
        <v>1</v>
      </c>
      <c r="J1160" t="b">
        <f t="shared" si="2"/>
        <v>1</v>
      </c>
      <c r="K1160" t="b">
        <v>1</v>
      </c>
      <c r="M1160" t="b">
        <v>1</v>
      </c>
      <c r="N1160" s="4" t="b">
        <v>0</v>
      </c>
      <c r="P1160" t="b">
        <f t="shared" si="3"/>
        <v>1</v>
      </c>
      <c r="Q1160" t="str">
        <f t="shared" si="12"/>
        <v/>
      </c>
      <c r="R1160" s="4" t="b">
        <f t="shared" si="5"/>
        <v>1</v>
      </c>
      <c r="T1160" s="4" t="b">
        <v>1</v>
      </c>
      <c r="U1160" s="4" t="b">
        <f t="shared" si="6"/>
        <v>1</v>
      </c>
    </row>
    <row r="1161">
      <c r="A1161" s="4" t="s">
        <v>3387</v>
      </c>
      <c r="B1161" s="4" t="s">
        <v>3388</v>
      </c>
      <c r="C1161" s="4" t="str">
        <f t="shared" si="1"/>
        <v>TCGA-FD-A5BV</v>
      </c>
      <c r="D1161" s="4" t="s">
        <v>2967</v>
      </c>
      <c r="E1161" s="4" t="b">
        <v>1</v>
      </c>
      <c r="F1161" s="4"/>
      <c r="G1161" t="b">
        <v>1</v>
      </c>
      <c r="I1161" s="4" t="b">
        <v>1</v>
      </c>
      <c r="J1161" t="b">
        <f t="shared" si="2"/>
        <v>1</v>
      </c>
      <c r="K1161" t="b">
        <v>1</v>
      </c>
      <c r="M1161" t="b">
        <v>1</v>
      </c>
      <c r="N1161" s="4" t="b">
        <v>0</v>
      </c>
      <c r="P1161" t="b">
        <f t="shared" si="3"/>
        <v>1</v>
      </c>
      <c r="Q1161" t="str">
        <f t="shared" si="12"/>
        <v/>
      </c>
      <c r="R1161" s="4" t="b">
        <f t="shared" si="5"/>
        <v>1</v>
      </c>
      <c r="T1161" s="4" t="b">
        <v>1</v>
      </c>
      <c r="U1161" s="4" t="b">
        <f t="shared" si="6"/>
        <v>1</v>
      </c>
    </row>
    <row r="1162">
      <c r="A1162" s="4" t="s">
        <v>3390</v>
      </c>
      <c r="B1162" s="4" t="s">
        <v>3391</v>
      </c>
      <c r="C1162" s="4" t="str">
        <f t="shared" si="1"/>
        <v>TCGA-FD-A5BX</v>
      </c>
      <c r="D1162" s="4" t="s">
        <v>2967</v>
      </c>
      <c r="E1162" s="4" t="b">
        <v>1</v>
      </c>
      <c r="F1162" s="4"/>
      <c r="G1162" t="b">
        <v>1</v>
      </c>
      <c r="I1162" s="4" t="b">
        <v>1</v>
      </c>
      <c r="J1162" t="b">
        <f t="shared" si="2"/>
        <v>1</v>
      </c>
      <c r="K1162" t="b">
        <v>1</v>
      </c>
      <c r="M1162" t="b">
        <v>1</v>
      </c>
      <c r="N1162" s="4" t="b">
        <v>0</v>
      </c>
      <c r="P1162" t="b">
        <f t="shared" si="3"/>
        <v>1</v>
      </c>
      <c r="Q1162" t="str">
        <f t="shared" si="12"/>
        <v/>
      </c>
      <c r="R1162" s="4" t="b">
        <f t="shared" si="5"/>
        <v>1</v>
      </c>
      <c r="T1162" s="4" t="b">
        <v>1</v>
      </c>
      <c r="U1162" s="4" t="b">
        <f t="shared" si="6"/>
        <v>1</v>
      </c>
    </row>
    <row r="1163">
      <c r="A1163" s="4" t="s">
        <v>3393</v>
      </c>
      <c r="B1163" s="4" t="s">
        <v>3394</v>
      </c>
      <c r="C1163" s="4" t="str">
        <f t="shared" si="1"/>
        <v>TCGA-FD-A5BY</v>
      </c>
      <c r="D1163" s="4" t="s">
        <v>2967</v>
      </c>
      <c r="E1163" s="4" t="b">
        <v>1</v>
      </c>
      <c r="F1163" s="4"/>
      <c r="G1163" t="b">
        <v>1</v>
      </c>
      <c r="I1163" s="4" t="b">
        <v>1</v>
      </c>
      <c r="J1163" t="b">
        <f t="shared" si="2"/>
        <v>1</v>
      </c>
      <c r="K1163" t="b">
        <v>1</v>
      </c>
      <c r="M1163" t="b">
        <v>1</v>
      </c>
      <c r="N1163" s="4" t="b">
        <v>0</v>
      </c>
      <c r="P1163" t="b">
        <f t="shared" si="3"/>
        <v>1</v>
      </c>
      <c r="Q1163" t="str">
        <f t="shared" si="12"/>
        <v/>
      </c>
      <c r="R1163" s="4" t="b">
        <f t="shared" si="5"/>
        <v>1</v>
      </c>
      <c r="T1163" s="4" t="b">
        <v>1</v>
      </c>
      <c r="U1163" s="4" t="b">
        <f t="shared" si="6"/>
        <v>1</v>
      </c>
    </row>
    <row r="1164">
      <c r="A1164" s="4" t="s">
        <v>3396</v>
      </c>
      <c r="B1164" s="4" t="s">
        <v>3397</v>
      </c>
      <c r="C1164" s="4" t="str">
        <f t="shared" si="1"/>
        <v>TCGA-FD-A5BZ</v>
      </c>
      <c r="D1164" s="4" t="s">
        <v>2967</v>
      </c>
      <c r="E1164" s="4" t="b">
        <v>1</v>
      </c>
      <c r="F1164" s="4"/>
      <c r="G1164" t="b">
        <v>1</v>
      </c>
      <c r="I1164" s="4" t="b">
        <v>1</v>
      </c>
      <c r="J1164" t="b">
        <f t="shared" si="2"/>
        <v>1</v>
      </c>
      <c r="K1164" t="b">
        <v>1</v>
      </c>
      <c r="M1164" t="b">
        <v>1</v>
      </c>
      <c r="N1164" s="4" t="b">
        <v>0</v>
      </c>
      <c r="P1164" t="b">
        <f t="shared" si="3"/>
        <v>1</v>
      </c>
      <c r="Q1164" t="str">
        <f t="shared" si="12"/>
        <v/>
      </c>
      <c r="R1164" s="4" t="b">
        <f t="shared" si="5"/>
        <v>1</v>
      </c>
      <c r="T1164" s="4" t="b">
        <v>1</v>
      </c>
      <c r="U1164" s="4" t="b">
        <f t="shared" si="6"/>
        <v>1</v>
      </c>
    </row>
    <row r="1165">
      <c r="A1165" s="4" t="s">
        <v>3399</v>
      </c>
      <c r="B1165" s="4" t="s">
        <v>3400</v>
      </c>
      <c r="C1165" s="4" t="str">
        <f t="shared" si="1"/>
        <v>TCGA-FD-A5C0</v>
      </c>
      <c r="D1165" s="4" t="s">
        <v>2967</v>
      </c>
      <c r="E1165" s="4" t="b">
        <v>1</v>
      </c>
      <c r="F1165" s="4"/>
      <c r="G1165" t="b">
        <v>1</v>
      </c>
      <c r="I1165" s="4" t="b">
        <v>1</v>
      </c>
      <c r="J1165" t="b">
        <f t="shared" si="2"/>
        <v>1</v>
      </c>
      <c r="K1165" t="b">
        <v>1</v>
      </c>
      <c r="M1165" t="b">
        <v>1</v>
      </c>
      <c r="N1165" s="4" t="b">
        <v>0</v>
      </c>
      <c r="P1165" t="b">
        <f t="shared" si="3"/>
        <v>1</v>
      </c>
      <c r="Q1165" t="str">
        <f t="shared" si="12"/>
        <v/>
      </c>
      <c r="R1165" s="4" t="b">
        <f t="shared" si="5"/>
        <v>1</v>
      </c>
      <c r="T1165" s="4" t="b">
        <v>1</v>
      </c>
      <c r="U1165" s="4" t="b">
        <f t="shared" si="6"/>
        <v>1</v>
      </c>
    </row>
    <row r="1166">
      <c r="A1166" s="4" t="s">
        <v>3402</v>
      </c>
      <c r="B1166" s="4" t="s">
        <v>3403</v>
      </c>
      <c r="C1166" s="4" t="str">
        <f t="shared" si="1"/>
        <v>TCGA-FD-A5C1</v>
      </c>
      <c r="D1166" s="4" t="s">
        <v>2967</v>
      </c>
      <c r="E1166" s="4" t="b">
        <v>1</v>
      </c>
      <c r="F1166" s="4"/>
      <c r="G1166" t="b">
        <v>1</v>
      </c>
      <c r="I1166" s="4" t="b">
        <v>1</v>
      </c>
      <c r="J1166" t="b">
        <f t="shared" si="2"/>
        <v>1</v>
      </c>
      <c r="K1166" t="b">
        <v>1</v>
      </c>
      <c r="M1166" t="b">
        <v>1</v>
      </c>
      <c r="N1166" s="4" t="b">
        <v>0</v>
      </c>
      <c r="P1166" t="b">
        <f t="shared" si="3"/>
        <v>1</v>
      </c>
      <c r="Q1166" t="str">
        <f t="shared" si="12"/>
        <v/>
      </c>
      <c r="R1166" s="4" t="b">
        <f t="shared" si="5"/>
        <v>1</v>
      </c>
      <c r="T1166" s="4" t="b">
        <v>1</v>
      </c>
      <c r="U1166" s="4" t="b">
        <f t="shared" si="6"/>
        <v>1</v>
      </c>
    </row>
    <row r="1167">
      <c r="A1167" s="4" t="s">
        <v>3405</v>
      </c>
      <c r="B1167" s="4" t="s">
        <v>3406</v>
      </c>
      <c r="C1167" s="4" t="str">
        <f t="shared" si="1"/>
        <v>TCGA-FD-A62N</v>
      </c>
      <c r="D1167" s="4" t="s">
        <v>2967</v>
      </c>
      <c r="E1167" s="4" t="b">
        <v>1</v>
      </c>
      <c r="F1167" s="4"/>
      <c r="G1167" t="b">
        <v>1</v>
      </c>
      <c r="I1167" s="4" t="b">
        <v>1</v>
      </c>
      <c r="J1167" t="b">
        <f t="shared" si="2"/>
        <v>1</v>
      </c>
      <c r="K1167" t="b">
        <v>1</v>
      </c>
      <c r="M1167" t="b">
        <v>1</v>
      </c>
      <c r="N1167" s="4" t="b">
        <v>0</v>
      </c>
      <c r="P1167" t="b">
        <f t="shared" si="3"/>
        <v>1</v>
      </c>
      <c r="Q1167" t="str">
        <f t="shared" si="12"/>
        <v/>
      </c>
      <c r="R1167" s="4" t="b">
        <f t="shared" si="5"/>
        <v>1</v>
      </c>
      <c r="T1167" s="4" t="b">
        <v>1</v>
      </c>
      <c r="U1167" s="4" t="b">
        <f t="shared" si="6"/>
        <v>1</v>
      </c>
    </row>
    <row r="1168">
      <c r="A1168" s="4" t="s">
        <v>3408</v>
      </c>
      <c r="B1168" s="4" t="s">
        <v>3409</v>
      </c>
      <c r="C1168" s="4" t="str">
        <f t="shared" si="1"/>
        <v>TCGA-FD-A62O</v>
      </c>
      <c r="D1168" s="4" t="s">
        <v>2967</v>
      </c>
      <c r="E1168" s="4" t="b">
        <v>1</v>
      </c>
      <c r="F1168" s="4"/>
      <c r="G1168" t="b">
        <v>1</v>
      </c>
      <c r="I1168" s="4" t="b">
        <v>1</v>
      </c>
      <c r="J1168" t="b">
        <f t="shared" si="2"/>
        <v>1</v>
      </c>
      <c r="K1168" t="b">
        <v>1</v>
      </c>
      <c r="M1168" t="b">
        <v>1</v>
      </c>
      <c r="N1168" s="4" t="b">
        <v>0</v>
      </c>
      <c r="P1168" t="b">
        <f t="shared" si="3"/>
        <v>1</v>
      </c>
      <c r="Q1168" t="str">
        <f t="shared" si="12"/>
        <v/>
      </c>
      <c r="R1168" s="4" t="b">
        <f t="shared" si="5"/>
        <v>1</v>
      </c>
      <c r="T1168" s="4" t="b">
        <v>1</v>
      </c>
      <c r="U1168" s="4" t="b">
        <f t="shared" si="6"/>
        <v>1</v>
      </c>
    </row>
    <row r="1169">
      <c r="A1169" s="4" t="s">
        <v>3411</v>
      </c>
      <c r="B1169" s="4" t="s">
        <v>3412</v>
      </c>
      <c r="C1169" s="4" t="str">
        <f t="shared" si="1"/>
        <v>TCGA-FD-A62P</v>
      </c>
      <c r="D1169" s="4" t="s">
        <v>2967</v>
      </c>
      <c r="E1169" s="4" t="b">
        <v>1</v>
      </c>
      <c r="F1169" s="4"/>
      <c r="G1169" t="b">
        <v>1</v>
      </c>
      <c r="I1169" s="4" t="b">
        <v>1</v>
      </c>
      <c r="J1169" t="b">
        <f t="shared" si="2"/>
        <v>1</v>
      </c>
      <c r="K1169" t="b">
        <v>1</v>
      </c>
      <c r="M1169" t="b">
        <v>1</v>
      </c>
      <c r="N1169" s="4" t="b">
        <v>0</v>
      </c>
      <c r="P1169" t="b">
        <f t="shared" si="3"/>
        <v>1</v>
      </c>
      <c r="Q1169" t="str">
        <f t="shared" si="12"/>
        <v/>
      </c>
      <c r="R1169" s="4" t="b">
        <f t="shared" si="5"/>
        <v>1</v>
      </c>
      <c r="T1169" s="4" t="b">
        <v>1</v>
      </c>
      <c r="U1169" s="4" t="b">
        <f t="shared" si="6"/>
        <v>1</v>
      </c>
    </row>
    <row r="1170">
      <c r="A1170" s="4" t="s">
        <v>3414</v>
      </c>
      <c r="B1170" s="4" t="s">
        <v>3415</v>
      </c>
      <c r="C1170" s="4" t="str">
        <f t="shared" si="1"/>
        <v>TCGA-FD-A62S</v>
      </c>
      <c r="D1170" s="4" t="s">
        <v>2967</v>
      </c>
      <c r="E1170" s="4" t="b">
        <v>1</v>
      </c>
      <c r="F1170" s="4"/>
      <c r="G1170" t="b">
        <v>1</v>
      </c>
      <c r="I1170" s="4" t="b">
        <v>1</v>
      </c>
      <c r="J1170" t="b">
        <f t="shared" si="2"/>
        <v>1</v>
      </c>
      <c r="K1170" t="b">
        <v>1</v>
      </c>
      <c r="M1170" t="b">
        <v>1</v>
      </c>
      <c r="N1170" s="4" t="b">
        <v>0</v>
      </c>
      <c r="P1170" t="b">
        <f t="shared" si="3"/>
        <v>1</v>
      </c>
      <c r="Q1170" t="str">
        <f t="shared" si="12"/>
        <v/>
      </c>
      <c r="R1170" s="4" t="b">
        <f t="shared" si="5"/>
        <v>1</v>
      </c>
      <c r="T1170" s="4" t="b">
        <v>1</v>
      </c>
      <c r="U1170" s="4" t="b">
        <f t="shared" si="6"/>
        <v>1</v>
      </c>
    </row>
    <row r="1171">
      <c r="A1171" s="4" t="s">
        <v>3417</v>
      </c>
      <c r="B1171" s="4" t="s">
        <v>3418</v>
      </c>
      <c r="C1171" s="4" t="str">
        <f t="shared" si="1"/>
        <v>TCGA-FD-A6TA</v>
      </c>
      <c r="D1171" s="4" t="s">
        <v>2967</v>
      </c>
      <c r="E1171" s="4" t="b">
        <v>1</v>
      </c>
      <c r="F1171" s="4"/>
      <c r="G1171" t="b">
        <v>1</v>
      </c>
      <c r="I1171" s="4" t="b">
        <v>1</v>
      </c>
      <c r="J1171" t="b">
        <f t="shared" si="2"/>
        <v>1</v>
      </c>
      <c r="K1171" t="b">
        <v>1</v>
      </c>
      <c r="M1171" t="b">
        <v>1</v>
      </c>
      <c r="N1171" s="4" t="b">
        <v>0</v>
      </c>
      <c r="P1171" t="b">
        <f t="shared" si="3"/>
        <v>1</v>
      </c>
      <c r="Q1171" t="str">
        <f t="shared" si="12"/>
        <v/>
      </c>
      <c r="R1171" s="4" t="b">
        <f t="shared" si="5"/>
        <v>1</v>
      </c>
      <c r="T1171" s="4" t="b">
        <v>1</v>
      </c>
      <c r="U1171" s="4" t="b">
        <f t="shared" si="6"/>
        <v>1</v>
      </c>
    </row>
    <row r="1172">
      <c r="A1172" s="4" t="s">
        <v>3420</v>
      </c>
      <c r="B1172" s="4" t="s">
        <v>3421</v>
      </c>
      <c r="C1172" s="4" t="str">
        <f t="shared" si="1"/>
        <v>TCGA-FD-A6TB</v>
      </c>
      <c r="D1172" s="4" t="s">
        <v>2967</v>
      </c>
      <c r="E1172" s="4" t="b">
        <v>1</v>
      </c>
      <c r="F1172" s="4"/>
      <c r="G1172" t="b">
        <v>1</v>
      </c>
      <c r="I1172" s="4" t="b">
        <v>1</v>
      </c>
      <c r="J1172" t="b">
        <f t="shared" si="2"/>
        <v>1</v>
      </c>
      <c r="K1172" t="b">
        <v>1</v>
      </c>
      <c r="M1172" t="b">
        <v>1</v>
      </c>
      <c r="N1172" s="4" t="b">
        <v>0</v>
      </c>
      <c r="P1172" t="b">
        <f t="shared" si="3"/>
        <v>1</v>
      </c>
      <c r="Q1172" t="str">
        <f t="shared" si="12"/>
        <v/>
      </c>
      <c r="R1172" s="4" t="b">
        <f t="shared" si="5"/>
        <v>1</v>
      </c>
      <c r="T1172" s="4" t="b">
        <v>1</v>
      </c>
      <c r="U1172" s="4" t="b">
        <f t="shared" si="6"/>
        <v>1</v>
      </c>
    </row>
    <row r="1173">
      <c r="A1173" s="4" t="s">
        <v>3423</v>
      </c>
      <c r="B1173" s="4" t="s">
        <v>3424</v>
      </c>
      <c r="C1173" s="4" t="str">
        <f t="shared" si="1"/>
        <v>TCGA-FD-A6TC</v>
      </c>
      <c r="D1173" s="4" t="s">
        <v>2967</v>
      </c>
      <c r="E1173" s="4" t="b">
        <v>1</v>
      </c>
      <c r="F1173" s="4"/>
      <c r="G1173" t="b">
        <v>1</v>
      </c>
      <c r="I1173" s="4" t="b">
        <v>1</v>
      </c>
      <c r="J1173" t="b">
        <f t="shared" si="2"/>
        <v>1</v>
      </c>
      <c r="K1173" t="b">
        <v>1</v>
      </c>
      <c r="M1173" t="b">
        <v>1</v>
      </c>
      <c r="N1173" s="4" t="b">
        <v>0</v>
      </c>
      <c r="P1173" t="b">
        <f t="shared" si="3"/>
        <v>1</v>
      </c>
      <c r="Q1173" t="str">
        <f t="shared" si="12"/>
        <v/>
      </c>
      <c r="R1173" s="4" t="b">
        <f t="shared" si="5"/>
        <v>1</v>
      </c>
      <c r="T1173" s="4" t="b">
        <v>1</v>
      </c>
      <c r="U1173" s="4" t="b">
        <f t="shared" si="6"/>
        <v>1</v>
      </c>
    </row>
    <row r="1174">
      <c r="A1174" s="4" t="s">
        <v>3426</v>
      </c>
      <c r="B1174" s="4" t="s">
        <v>3427</v>
      </c>
      <c r="C1174" s="4" t="str">
        <f t="shared" si="1"/>
        <v>TCGA-FD-A6TD</v>
      </c>
      <c r="D1174" s="4" t="s">
        <v>2967</v>
      </c>
      <c r="E1174" s="4" t="b">
        <v>1</v>
      </c>
      <c r="F1174" s="4"/>
      <c r="G1174" t="b">
        <v>1</v>
      </c>
      <c r="I1174" s="4" t="b">
        <v>1</v>
      </c>
      <c r="J1174" t="b">
        <f t="shared" si="2"/>
        <v>1</v>
      </c>
      <c r="K1174" t="b">
        <v>1</v>
      </c>
      <c r="M1174" t="b">
        <v>1</v>
      </c>
      <c r="N1174" s="4" t="b">
        <v>0</v>
      </c>
      <c r="P1174" t="b">
        <f t="shared" si="3"/>
        <v>1</v>
      </c>
      <c r="Q1174" t="str">
        <f t="shared" si="12"/>
        <v/>
      </c>
      <c r="R1174" s="4" t="b">
        <f t="shared" si="5"/>
        <v>1</v>
      </c>
      <c r="T1174" s="4" t="b">
        <v>1</v>
      </c>
      <c r="U1174" s="4" t="b">
        <f t="shared" si="6"/>
        <v>1</v>
      </c>
    </row>
    <row r="1175">
      <c r="A1175" s="4" t="s">
        <v>3429</v>
      </c>
      <c r="B1175" s="4" t="s">
        <v>3430</v>
      </c>
      <c r="C1175" s="4" t="str">
        <f t="shared" si="1"/>
        <v>TCGA-FD-A6TE</v>
      </c>
      <c r="D1175" s="4" t="s">
        <v>2967</v>
      </c>
      <c r="E1175" s="4" t="b">
        <v>1</v>
      </c>
      <c r="F1175" s="4"/>
      <c r="G1175" t="b">
        <v>1</v>
      </c>
      <c r="I1175" s="4" t="b">
        <v>1</v>
      </c>
      <c r="J1175" t="b">
        <f t="shared" si="2"/>
        <v>1</v>
      </c>
      <c r="K1175" t="b">
        <v>1</v>
      </c>
      <c r="M1175" t="b">
        <v>1</v>
      </c>
      <c r="N1175" s="4" t="b">
        <v>0</v>
      </c>
      <c r="P1175" t="b">
        <f t="shared" si="3"/>
        <v>1</v>
      </c>
      <c r="Q1175" t="str">
        <f t="shared" si="12"/>
        <v/>
      </c>
      <c r="R1175" s="4" t="b">
        <f t="shared" si="5"/>
        <v>1</v>
      </c>
      <c r="T1175" s="4" t="b">
        <v>1</v>
      </c>
      <c r="U1175" s="4" t="b">
        <f t="shared" si="6"/>
        <v>1</v>
      </c>
    </row>
    <row r="1176">
      <c r="A1176" s="4" t="s">
        <v>3432</v>
      </c>
      <c r="B1176" s="4" t="s">
        <v>3433</v>
      </c>
      <c r="C1176" s="4" t="str">
        <f t="shared" si="1"/>
        <v>TCGA-FD-A6TF</v>
      </c>
      <c r="D1176" s="4" t="s">
        <v>2967</v>
      </c>
      <c r="E1176" s="4" t="b">
        <v>1</v>
      </c>
      <c r="F1176" s="4"/>
      <c r="G1176" t="b">
        <v>1</v>
      </c>
      <c r="I1176" s="4" t="b">
        <v>1</v>
      </c>
      <c r="J1176" t="b">
        <f t="shared" si="2"/>
        <v>1</v>
      </c>
      <c r="K1176" t="b">
        <v>1</v>
      </c>
      <c r="M1176" t="b">
        <v>1</v>
      </c>
      <c r="N1176" s="4" t="b">
        <v>0</v>
      </c>
      <c r="P1176" t="b">
        <f t="shared" si="3"/>
        <v>1</v>
      </c>
      <c r="Q1176" t="str">
        <f t="shared" si="12"/>
        <v/>
      </c>
      <c r="R1176" s="4" t="b">
        <f t="shared" si="5"/>
        <v>1</v>
      </c>
      <c r="T1176" s="4" t="b">
        <v>1</v>
      </c>
      <c r="U1176" s="4" t="b">
        <f t="shared" si="6"/>
        <v>1</v>
      </c>
    </row>
    <row r="1177">
      <c r="A1177" s="4" t="s">
        <v>3435</v>
      </c>
      <c r="B1177" s="4" t="s">
        <v>3436</v>
      </c>
      <c r="C1177" s="4" t="str">
        <f t="shared" si="1"/>
        <v>TCGA-FD-A6TG</v>
      </c>
      <c r="D1177" s="4" t="s">
        <v>2967</v>
      </c>
      <c r="E1177" s="4" t="b">
        <v>1</v>
      </c>
      <c r="F1177" s="4"/>
      <c r="G1177" t="b">
        <v>1</v>
      </c>
      <c r="I1177" s="4" t="b">
        <v>1</v>
      </c>
      <c r="J1177" t="b">
        <f t="shared" si="2"/>
        <v>1</v>
      </c>
      <c r="K1177" t="b">
        <v>1</v>
      </c>
      <c r="M1177" t="b">
        <v>1</v>
      </c>
      <c r="N1177" s="4" t="b">
        <v>0</v>
      </c>
      <c r="P1177" t="b">
        <f t="shared" si="3"/>
        <v>1</v>
      </c>
      <c r="Q1177" t="str">
        <f t="shared" si="12"/>
        <v/>
      </c>
      <c r="R1177" s="4" t="b">
        <f t="shared" si="5"/>
        <v>1</v>
      </c>
      <c r="T1177" s="4" t="b">
        <v>1</v>
      </c>
      <c r="U1177" s="4" t="b">
        <f t="shared" si="6"/>
        <v>1</v>
      </c>
    </row>
    <row r="1178">
      <c r="A1178" s="4" t="s">
        <v>3438</v>
      </c>
      <c r="B1178" s="4" t="s">
        <v>3439</v>
      </c>
      <c r="C1178" s="4" t="str">
        <f t="shared" si="1"/>
        <v>TCGA-FD-A6TH</v>
      </c>
      <c r="D1178" s="4" t="s">
        <v>2967</v>
      </c>
      <c r="E1178" s="4" t="b">
        <v>1</v>
      </c>
      <c r="F1178" s="4"/>
      <c r="G1178" t="b">
        <v>1</v>
      </c>
      <c r="I1178" s="4" t="b">
        <v>1</v>
      </c>
      <c r="J1178" t="b">
        <f t="shared" si="2"/>
        <v>1</v>
      </c>
      <c r="K1178" t="b">
        <v>1</v>
      </c>
      <c r="M1178" t="b">
        <v>1</v>
      </c>
      <c r="N1178" s="4" t="b">
        <v>0</v>
      </c>
      <c r="P1178" t="b">
        <f t="shared" si="3"/>
        <v>1</v>
      </c>
      <c r="Q1178" t="str">
        <f t="shared" si="12"/>
        <v/>
      </c>
      <c r="R1178" s="4" t="b">
        <f t="shared" si="5"/>
        <v>1</v>
      </c>
      <c r="T1178" s="4" t="b">
        <v>1</v>
      </c>
      <c r="U1178" s="4" t="b">
        <f t="shared" si="6"/>
        <v>1</v>
      </c>
    </row>
    <row r="1179">
      <c r="A1179" s="4" t="s">
        <v>3441</v>
      </c>
      <c r="B1179" s="4" t="s">
        <v>3442</v>
      </c>
      <c r="C1179" s="4" t="str">
        <f t="shared" si="1"/>
        <v>TCGA-FD-A6TI</v>
      </c>
      <c r="D1179" s="4" t="s">
        <v>2967</v>
      </c>
      <c r="E1179" s="4" t="b">
        <v>1</v>
      </c>
      <c r="F1179" s="4"/>
      <c r="G1179" t="b">
        <v>1</v>
      </c>
      <c r="I1179" s="4" t="b">
        <v>1</v>
      </c>
      <c r="J1179" t="b">
        <f t="shared" si="2"/>
        <v>1</v>
      </c>
      <c r="K1179" t="b">
        <v>1</v>
      </c>
      <c r="M1179" t="b">
        <v>1</v>
      </c>
      <c r="N1179" s="4" t="b">
        <v>0</v>
      </c>
      <c r="P1179" t="b">
        <f t="shared" si="3"/>
        <v>1</v>
      </c>
      <c r="Q1179" t="str">
        <f t="shared" si="12"/>
        <v/>
      </c>
      <c r="R1179" s="4" t="b">
        <f t="shared" si="5"/>
        <v>1</v>
      </c>
      <c r="T1179" s="4" t="b">
        <v>1</v>
      </c>
      <c r="U1179" s="4" t="b">
        <f t="shared" si="6"/>
        <v>1</v>
      </c>
    </row>
    <row r="1180">
      <c r="A1180" s="4" t="s">
        <v>3444</v>
      </c>
      <c r="B1180" s="4" t="s">
        <v>3445</v>
      </c>
      <c r="C1180" s="4" t="str">
        <f t="shared" si="1"/>
        <v>TCGA-FD-A6TK</v>
      </c>
      <c r="D1180" s="4" t="s">
        <v>2967</v>
      </c>
      <c r="E1180" s="4" t="b">
        <v>1</v>
      </c>
      <c r="F1180" s="4"/>
      <c r="G1180" t="b">
        <v>1</v>
      </c>
      <c r="I1180" s="4" t="b">
        <v>1</v>
      </c>
      <c r="J1180" t="b">
        <f t="shared" si="2"/>
        <v>1</v>
      </c>
      <c r="K1180" t="b">
        <v>1</v>
      </c>
      <c r="M1180" t="b">
        <v>1</v>
      </c>
      <c r="N1180" s="4" t="b">
        <v>0</v>
      </c>
      <c r="P1180" t="b">
        <f t="shared" si="3"/>
        <v>1</v>
      </c>
      <c r="Q1180" t="str">
        <f t="shared" si="12"/>
        <v/>
      </c>
      <c r="R1180" s="4" t="b">
        <f t="shared" si="5"/>
        <v>1</v>
      </c>
      <c r="T1180" s="4" t="b">
        <v>1</v>
      </c>
      <c r="U1180" s="4" t="b">
        <f t="shared" si="6"/>
        <v>1</v>
      </c>
    </row>
    <row r="1181">
      <c r="A1181" s="4" t="s">
        <v>3447</v>
      </c>
      <c r="B1181" s="4" t="s">
        <v>3448</v>
      </c>
      <c r="C1181" s="4" t="str">
        <f t="shared" si="1"/>
        <v>TCGA-FJ-A3Z7</v>
      </c>
      <c r="D1181" s="4" t="s">
        <v>2967</v>
      </c>
      <c r="E1181" s="4" t="b">
        <v>1</v>
      </c>
      <c r="F1181" s="4"/>
      <c r="G1181" t="b">
        <v>1</v>
      </c>
      <c r="I1181" s="4" t="b">
        <v>1</v>
      </c>
      <c r="J1181" t="b">
        <f t="shared" si="2"/>
        <v>1</v>
      </c>
      <c r="K1181" t="b">
        <v>1</v>
      </c>
      <c r="M1181" t="b">
        <v>1</v>
      </c>
      <c r="N1181" s="4" t="b">
        <v>0</v>
      </c>
      <c r="P1181" t="b">
        <f t="shared" si="3"/>
        <v>1</v>
      </c>
      <c r="Q1181" t="str">
        <f t="shared" si="12"/>
        <v/>
      </c>
      <c r="R1181" s="4" t="b">
        <f t="shared" si="5"/>
        <v>1</v>
      </c>
      <c r="T1181" s="4" t="b">
        <v>1</v>
      </c>
      <c r="U1181" s="4" t="b">
        <f t="shared" si="6"/>
        <v>1</v>
      </c>
    </row>
    <row r="1182">
      <c r="A1182" s="4" t="s">
        <v>3450</v>
      </c>
      <c r="B1182" s="4" t="s">
        <v>3451</v>
      </c>
      <c r="C1182" s="4" t="str">
        <f t="shared" si="1"/>
        <v>TCGA-FJ-A3Z7</v>
      </c>
      <c r="D1182" s="4" t="s">
        <v>2967</v>
      </c>
      <c r="E1182" s="4" t="b">
        <v>1</v>
      </c>
      <c r="F1182" s="4"/>
      <c r="G1182" t="b">
        <v>1</v>
      </c>
      <c r="I1182" s="4" t="b">
        <v>1</v>
      </c>
      <c r="J1182" t="b">
        <f t="shared" si="2"/>
        <v>0</v>
      </c>
      <c r="K1182" t="b">
        <v>0</v>
      </c>
      <c r="M1182" t="b">
        <v>1</v>
      </c>
      <c r="N1182" s="4" t="b">
        <v>0</v>
      </c>
      <c r="P1182" t="b">
        <f t="shared" si="3"/>
        <v>1</v>
      </c>
      <c r="Q1182" t="str">
        <f t="shared" si="12"/>
        <v/>
      </c>
      <c r="R1182" s="4" t="b">
        <f t="shared" si="5"/>
        <v>1</v>
      </c>
      <c r="T1182" s="4" t="s">
        <v>15904</v>
      </c>
      <c r="U1182" s="4" t="b">
        <f t="shared" si="6"/>
        <v>0</v>
      </c>
    </row>
    <row r="1183">
      <c r="A1183" s="4" t="s">
        <v>3452</v>
      </c>
      <c r="B1183" s="4" t="s">
        <v>3453</v>
      </c>
      <c r="C1183" s="4" t="str">
        <f t="shared" si="1"/>
        <v>TCGA-FJ-A3Z7</v>
      </c>
      <c r="D1183" s="4" t="s">
        <v>2967</v>
      </c>
      <c r="E1183" s="4" t="b">
        <v>1</v>
      </c>
      <c r="F1183" s="4"/>
      <c r="G1183" t="b">
        <v>1</v>
      </c>
      <c r="I1183" s="4" t="b">
        <v>1</v>
      </c>
      <c r="J1183" t="b">
        <f t="shared" si="2"/>
        <v>0</v>
      </c>
      <c r="K1183" t="b">
        <v>0</v>
      </c>
      <c r="M1183" t="b">
        <v>1</v>
      </c>
      <c r="N1183" s="4" t="b">
        <v>0</v>
      </c>
      <c r="P1183" t="b">
        <f t="shared" si="3"/>
        <v>1</v>
      </c>
      <c r="Q1183" t="str">
        <f t="shared" si="12"/>
        <v/>
      </c>
      <c r="R1183" s="4" t="b">
        <f t="shared" si="5"/>
        <v>1</v>
      </c>
      <c r="T1183" s="4" t="s">
        <v>15904</v>
      </c>
      <c r="U1183" s="4" t="b">
        <f t="shared" si="6"/>
        <v>0</v>
      </c>
    </row>
    <row r="1184">
      <c r="A1184" s="4" t="s">
        <v>3454</v>
      </c>
      <c r="B1184" s="4" t="s">
        <v>3455</v>
      </c>
      <c r="C1184" s="4" t="str">
        <f t="shared" si="1"/>
        <v>TCGA-FJ-A3Z7</v>
      </c>
      <c r="D1184" s="4" t="s">
        <v>2967</v>
      </c>
      <c r="E1184" s="4" t="b">
        <v>1</v>
      </c>
      <c r="F1184" s="4"/>
      <c r="G1184" t="b">
        <v>1</v>
      </c>
      <c r="I1184" s="4" t="b">
        <v>1</v>
      </c>
      <c r="J1184" t="b">
        <f t="shared" si="2"/>
        <v>0</v>
      </c>
      <c r="K1184" t="b">
        <v>0</v>
      </c>
      <c r="M1184" t="b">
        <v>1</v>
      </c>
      <c r="N1184" s="4" t="b">
        <v>0</v>
      </c>
      <c r="P1184" t="b">
        <f t="shared" si="3"/>
        <v>1</v>
      </c>
      <c r="Q1184" t="str">
        <f t="shared" si="12"/>
        <v/>
      </c>
      <c r="R1184" s="4" t="b">
        <f t="shared" si="5"/>
        <v>1</v>
      </c>
      <c r="T1184" s="4" t="s">
        <v>15904</v>
      </c>
      <c r="U1184" s="4" t="b">
        <f t="shared" si="6"/>
        <v>0</v>
      </c>
    </row>
    <row r="1185">
      <c r="A1185" s="4" t="s">
        <v>3456</v>
      </c>
      <c r="B1185" s="4" t="s">
        <v>3457</v>
      </c>
      <c r="C1185" s="4" t="str">
        <f t="shared" si="1"/>
        <v>TCGA-FJ-A3Z7</v>
      </c>
      <c r="D1185" s="4" t="s">
        <v>2967</v>
      </c>
      <c r="E1185" s="4" t="b">
        <v>1</v>
      </c>
      <c r="F1185" s="4"/>
      <c r="G1185" t="b">
        <v>1</v>
      </c>
      <c r="I1185" s="4" t="b">
        <v>1</v>
      </c>
      <c r="J1185" t="b">
        <f t="shared" si="2"/>
        <v>0</v>
      </c>
      <c r="K1185" t="b">
        <v>0</v>
      </c>
      <c r="M1185" t="b">
        <v>1</v>
      </c>
      <c r="N1185" s="4" t="b">
        <v>0</v>
      </c>
      <c r="P1185" t="b">
        <f t="shared" si="3"/>
        <v>1</v>
      </c>
      <c r="Q1185" t="str">
        <f t="shared" si="12"/>
        <v/>
      </c>
      <c r="R1185" s="4" t="b">
        <f t="shared" si="5"/>
        <v>1</v>
      </c>
      <c r="T1185" s="4" t="s">
        <v>15904</v>
      </c>
      <c r="U1185" s="4" t="b">
        <f t="shared" si="6"/>
        <v>0</v>
      </c>
    </row>
    <row r="1186">
      <c r="A1186" s="4" t="s">
        <v>3458</v>
      </c>
      <c r="B1186" s="4" t="s">
        <v>3459</v>
      </c>
      <c r="C1186" s="4" t="str">
        <f t="shared" si="1"/>
        <v>TCGA-FJ-A3Z7</v>
      </c>
      <c r="D1186" s="4" t="s">
        <v>2967</v>
      </c>
      <c r="E1186" s="4" t="b">
        <v>1</v>
      </c>
      <c r="F1186" s="4"/>
      <c r="G1186" t="b">
        <v>1</v>
      </c>
      <c r="I1186" s="4" t="b">
        <v>1</v>
      </c>
      <c r="J1186" t="b">
        <f t="shared" si="2"/>
        <v>0</v>
      </c>
      <c r="K1186" t="b">
        <v>0</v>
      </c>
      <c r="M1186" t="b">
        <v>1</v>
      </c>
      <c r="N1186" s="4" t="b">
        <v>0</v>
      </c>
      <c r="P1186" t="b">
        <f t="shared" si="3"/>
        <v>1</v>
      </c>
      <c r="Q1186" t="str">
        <f t="shared" si="12"/>
        <v/>
      </c>
      <c r="R1186" s="4" t="b">
        <f t="shared" si="5"/>
        <v>1</v>
      </c>
      <c r="T1186" s="4" t="s">
        <v>15904</v>
      </c>
      <c r="U1186" s="4" t="b">
        <f t="shared" si="6"/>
        <v>0</v>
      </c>
    </row>
    <row r="1187">
      <c r="A1187" s="4" t="s">
        <v>3460</v>
      </c>
      <c r="B1187" s="4" t="s">
        <v>3461</v>
      </c>
      <c r="C1187" s="4" t="str">
        <f t="shared" si="1"/>
        <v>TCGA-FJ-A3Z9</v>
      </c>
      <c r="D1187" s="4" t="s">
        <v>2967</v>
      </c>
      <c r="E1187" s="4" t="b">
        <v>1</v>
      </c>
      <c r="F1187" s="4"/>
      <c r="G1187" t="b">
        <v>1</v>
      </c>
      <c r="I1187" s="4" t="b">
        <v>1</v>
      </c>
      <c r="J1187" t="b">
        <f t="shared" si="2"/>
        <v>1</v>
      </c>
      <c r="K1187" t="b">
        <v>1</v>
      </c>
      <c r="M1187" t="b">
        <v>1</v>
      </c>
      <c r="N1187" s="4" t="b">
        <v>0</v>
      </c>
      <c r="P1187" t="b">
        <f t="shared" si="3"/>
        <v>1</v>
      </c>
      <c r="Q1187" t="str">
        <f t="shared" si="12"/>
        <v/>
      </c>
      <c r="R1187" s="4" t="b">
        <f t="shared" si="5"/>
        <v>1</v>
      </c>
      <c r="T1187" s="4" t="b">
        <v>1</v>
      </c>
      <c r="U1187" s="4" t="b">
        <f t="shared" si="6"/>
        <v>1</v>
      </c>
    </row>
    <row r="1188">
      <c r="A1188" s="4" t="s">
        <v>3463</v>
      </c>
      <c r="B1188" s="4" t="s">
        <v>3464</v>
      </c>
      <c r="C1188" s="4" t="str">
        <f t="shared" si="1"/>
        <v>TCGA-FJ-A3ZE</v>
      </c>
      <c r="D1188" s="4" t="s">
        <v>2967</v>
      </c>
      <c r="E1188" s="4" t="b">
        <v>1</v>
      </c>
      <c r="F1188" s="4"/>
      <c r="G1188" t="b">
        <v>1</v>
      </c>
      <c r="I1188" s="4" t="b">
        <v>1</v>
      </c>
      <c r="J1188" t="b">
        <f t="shared" si="2"/>
        <v>1</v>
      </c>
      <c r="K1188" t="b">
        <v>1</v>
      </c>
      <c r="M1188" t="b">
        <v>1</v>
      </c>
      <c r="N1188" s="4" t="b">
        <v>0</v>
      </c>
      <c r="P1188" t="b">
        <f t="shared" si="3"/>
        <v>1</v>
      </c>
      <c r="Q1188" t="str">
        <f t="shared" si="12"/>
        <v/>
      </c>
      <c r="R1188" s="4" t="b">
        <f t="shared" si="5"/>
        <v>1</v>
      </c>
      <c r="T1188" s="4" t="b">
        <v>1</v>
      </c>
      <c r="U1188" s="4" t="b">
        <f t="shared" si="6"/>
        <v>1</v>
      </c>
    </row>
    <row r="1189">
      <c r="A1189" s="4" t="s">
        <v>3466</v>
      </c>
      <c r="B1189" s="4" t="s">
        <v>3467</v>
      </c>
      <c r="C1189" s="4" t="str">
        <f t="shared" si="1"/>
        <v>TCGA-FJ-A3ZE</v>
      </c>
      <c r="D1189" s="4" t="s">
        <v>2967</v>
      </c>
      <c r="E1189" s="4" t="b">
        <v>1</v>
      </c>
      <c r="F1189" s="4"/>
      <c r="G1189" t="b">
        <v>1</v>
      </c>
      <c r="I1189" s="4" t="b">
        <v>1</v>
      </c>
      <c r="J1189" t="b">
        <f t="shared" si="2"/>
        <v>0</v>
      </c>
      <c r="K1189" t="b">
        <v>0</v>
      </c>
      <c r="M1189" t="b">
        <v>1</v>
      </c>
      <c r="N1189" s="4" t="b">
        <v>0</v>
      </c>
      <c r="P1189" t="b">
        <f t="shared" si="3"/>
        <v>1</v>
      </c>
      <c r="Q1189" t="str">
        <f t="shared" si="12"/>
        <v/>
      </c>
      <c r="R1189" s="4" t="b">
        <f t="shared" si="5"/>
        <v>1</v>
      </c>
      <c r="T1189" s="4" t="s">
        <v>15904</v>
      </c>
      <c r="U1189" s="4" t="b">
        <f t="shared" si="6"/>
        <v>0</v>
      </c>
    </row>
    <row r="1190">
      <c r="A1190" s="4" t="s">
        <v>3468</v>
      </c>
      <c r="B1190" s="4" t="s">
        <v>3469</v>
      </c>
      <c r="C1190" s="4" t="str">
        <f t="shared" si="1"/>
        <v>TCGA-FJ-A3ZF</v>
      </c>
      <c r="D1190" s="4" t="s">
        <v>2967</v>
      </c>
      <c r="E1190" s="4" t="b">
        <v>1</v>
      </c>
      <c r="F1190" s="4"/>
      <c r="G1190" t="b">
        <v>1</v>
      </c>
      <c r="I1190" s="4" t="b">
        <v>1</v>
      </c>
      <c r="J1190" t="b">
        <f t="shared" si="2"/>
        <v>1</v>
      </c>
      <c r="K1190" t="b">
        <v>1</v>
      </c>
      <c r="M1190" t="b">
        <v>1</v>
      </c>
      <c r="N1190" s="4" t="b">
        <v>0</v>
      </c>
      <c r="P1190" t="b">
        <f t="shared" si="3"/>
        <v>1</v>
      </c>
      <c r="Q1190" t="str">
        <f t="shared" si="12"/>
        <v/>
      </c>
      <c r="R1190" s="4" t="b">
        <f t="shared" si="5"/>
        <v>1</v>
      </c>
      <c r="T1190" s="4" t="b">
        <v>1</v>
      </c>
      <c r="U1190" s="4" t="b">
        <f t="shared" si="6"/>
        <v>1</v>
      </c>
    </row>
    <row r="1191">
      <c r="A1191" s="4" t="s">
        <v>3471</v>
      </c>
      <c r="B1191" s="4" t="s">
        <v>3472</v>
      </c>
      <c r="C1191" s="4" t="str">
        <f t="shared" si="1"/>
        <v>TCGA-FJ-A871</v>
      </c>
      <c r="D1191" s="4" t="s">
        <v>2967</v>
      </c>
      <c r="E1191" s="4" t="b">
        <v>1</v>
      </c>
      <c r="F1191" s="4"/>
      <c r="G1191" t="b">
        <v>1</v>
      </c>
      <c r="I1191" s="4" t="b">
        <v>1</v>
      </c>
      <c r="J1191" t="b">
        <f t="shared" si="2"/>
        <v>1</v>
      </c>
      <c r="K1191" t="b">
        <v>1</v>
      </c>
      <c r="M1191" t="b">
        <v>1</v>
      </c>
      <c r="N1191" s="4" t="b">
        <v>0</v>
      </c>
      <c r="P1191" t="b">
        <f t="shared" si="3"/>
        <v>1</v>
      </c>
      <c r="Q1191" t="str">
        <f t="shared" si="12"/>
        <v/>
      </c>
      <c r="R1191" s="4" t="b">
        <f t="shared" si="5"/>
        <v>1</v>
      </c>
      <c r="T1191" s="4" t="b">
        <v>1</v>
      </c>
      <c r="U1191" s="4" t="b">
        <f t="shared" si="6"/>
        <v>1</v>
      </c>
    </row>
    <row r="1192">
      <c r="A1192" s="4" t="s">
        <v>3474</v>
      </c>
      <c r="B1192" s="4" t="s">
        <v>3475</v>
      </c>
      <c r="C1192" s="4" t="str">
        <f t="shared" si="1"/>
        <v>TCGA-FJ-A871</v>
      </c>
      <c r="D1192" s="4" t="s">
        <v>2967</v>
      </c>
      <c r="E1192" s="4" t="b">
        <v>1</v>
      </c>
      <c r="F1192" s="4"/>
      <c r="G1192" t="b">
        <v>1</v>
      </c>
      <c r="I1192" s="4" t="b">
        <v>1</v>
      </c>
      <c r="J1192" t="b">
        <f t="shared" si="2"/>
        <v>0</v>
      </c>
      <c r="K1192" t="b">
        <v>0</v>
      </c>
      <c r="M1192" t="b">
        <v>1</v>
      </c>
      <c r="N1192" s="4" t="b">
        <v>0</v>
      </c>
      <c r="P1192" t="b">
        <f t="shared" si="3"/>
        <v>1</v>
      </c>
      <c r="Q1192" t="str">
        <f t="shared" si="12"/>
        <v/>
      </c>
      <c r="R1192" s="4" t="b">
        <f t="shared" si="5"/>
        <v>1</v>
      </c>
      <c r="T1192" s="4" t="s">
        <v>15904</v>
      </c>
      <c r="U1192" s="4" t="b">
        <f t="shared" si="6"/>
        <v>0</v>
      </c>
    </row>
    <row r="1193">
      <c r="A1193" s="4" t="s">
        <v>3476</v>
      </c>
      <c r="B1193" s="4" t="s">
        <v>3477</v>
      </c>
      <c r="C1193" s="4" t="str">
        <f t="shared" si="1"/>
        <v>TCGA-FJ-A871</v>
      </c>
      <c r="D1193" s="4" t="s">
        <v>2967</v>
      </c>
      <c r="E1193" s="4" t="b">
        <v>1</v>
      </c>
      <c r="F1193" s="4"/>
      <c r="G1193" t="b">
        <v>1</v>
      </c>
      <c r="I1193" s="4" t="b">
        <v>1</v>
      </c>
      <c r="J1193" t="b">
        <f t="shared" si="2"/>
        <v>0</v>
      </c>
      <c r="K1193" t="b">
        <v>0</v>
      </c>
      <c r="M1193" t="b">
        <v>1</v>
      </c>
      <c r="N1193" s="4" t="b">
        <v>0</v>
      </c>
      <c r="P1193" t="b">
        <f t="shared" si="3"/>
        <v>1</v>
      </c>
      <c r="Q1193" t="str">
        <f t="shared" si="12"/>
        <v/>
      </c>
      <c r="R1193" s="4" t="b">
        <f t="shared" si="5"/>
        <v>1</v>
      </c>
      <c r="T1193" s="4" t="s">
        <v>15904</v>
      </c>
      <c r="U1193" s="4" t="b">
        <f t="shared" si="6"/>
        <v>0</v>
      </c>
    </row>
    <row r="1194">
      <c r="A1194" s="4" t="s">
        <v>3478</v>
      </c>
      <c r="B1194" s="4" t="s">
        <v>3479</v>
      </c>
      <c r="C1194" s="4" t="str">
        <f t="shared" si="1"/>
        <v>TCGA-FJ-A871</v>
      </c>
      <c r="D1194" s="4" t="s">
        <v>2967</v>
      </c>
      <c r="E1194" s="4" t="b">
        <v>1</v>
      </c>
      <c r="F1194" s="4"/>
      <c r="G1194" t="b">
        <v>1</v>
      </c>
      <c r="I1194" s="4" t="b">
        <v>1</v>
      </c>
      <c r="J1194" t="b">
        <f t="shared" si="2"/>
        <v>0</v>
      </c>
      <c r="K1194" t="b">
        <v>0</v>
      </c>
      <c r="M1194" t="b">
        <v>1</v>
      </c>
      <c r="N1194" s="4" t="b">
        <v>0</v>
      </c>
      <c r="P1194" t="b">
        <f t="shared" si="3"/>
        <v>1</v>
      </c>
      <c r="Q1194" t="str">
        <f t="shared" si="12"/>
        <v/>
      </c>
      <c r="R1194" s="4" t="b">
        <f t="shared" si="5"/>
        <v>1</v>
      </c>
      <c r="T1194" s="4" t="s">
        <v>15904</v>
      </c>
      <c r="U1194" s="4" t="b">
        <f t="shared" si="6"/>
        <v>0</v>
      </c>
    </row>
    <row r="1195">
      <c r="A1195" s="4" t="s">
        <v>3480</v>
      </c>
      <c r="B1195" s="4" t="s">
        <v>3481</v>
      </c>
      <c r="C1195" s="4" t="str">
        <f t="shared" si="1"/>
        <v>TCGA-FJ-A871</v>
      </c>
      <c r="D1195" s="4" t="s">
        <v>2967</v>
      </c>
      <c r="E1195" s="4" t="b">
        <v>1</v>
      </c>
      <c r="F1195" s="4"/>
      <c r="G1195" t="b">
        <v>1</v>
      </c>
      <c r="I1195" s="4" t="b">
        <v>1</v>
      </c>
      <c r="J1195" t="b">
        <f t="shared" si="2"/>
        <v>0</v>
      </c>
      <c r="K1195" t="b">
        <v>0</v>
      </c>
      <c r="M1195" t="b">
        <v>1</v>
      </c>
      <c r="N1195" s="4" t="b">
        <v>0</v>
      </c>
      <c r="P1195" t="b">
        <f t="shared" si="3"/>
        <v>1</v>
      </c>
      <c r="Q1195" t="str">
        <f t="shared" si="12"/>
        <v/>
      </c>
      <c r="R1195" s="4" t="b">
        <f t="shared" si="5"/>
        <v>1</v>
      </c>
      <c r="T1195" s="4" t="s">
        <v>15904</v>
      </c>
      <c r="U1195" s="4" t="b">
        <f t="shared" si="6"/>
        <v>0</v>
      </c>
    </row>
    <row r="1196">
      <c r="A1196" s="4" t="s">
        <v>3482</v>
      </c>
      <c r="B1196" s="4" t="s">
        <v>3483</v>
      </c>
      <c r="C1196" s="4" t="str">
        <f t="shared" si="1"/>
        <v>TCGA-FT-A3EE</v>
      </c>
      <c r="D1196" s="4" t="s">
        <v>2967</v>
      </c>
      <c r="E1196" s="4" t="b">
        <v>1</v>
      </c>
      <c r="F1196" s="4"/>
      <c r="G1196" t="b">
        <v>1</v>
      </c>
      <c r="I1196" s="4" t="b">
        <v>1</v>
      </c>
      <c r="J1196" t="b">
        <f t="shared" si="2"/>
        <v>1</v>
      </c>
      <c r="K1196" t="b">
        <v>1</v>
      </c>
      <c r="M1196" t="b">
        <v>1</v>
      </c>
      <c r="N1196" s="4" t="b">
        <v>0</v>
      </c>
      <c r="P1196" t="b">
        <f t="shared" si="3"/>
        <v>1</v>
      </c>
      <c r="Q1196" t="str">
        <f t="shared" si="12"/>
        <v/>
      </c>
      <c r="R1196" s="4" t="b">
        <f t="shared" si="5"/>
        <v>1</v>
      </c>
      <c r="T1196" s="4" t="b">
        <v>1</v>
      </c>
      <c r="U1196" s="4" t="b">
        <f t="shared" si="6"/>
        <v>1</v>
      </c>
    </row>
    <row r="1197">
      <c r="A1197" s="4" t="s">
        <v>3485</v>
      </c>
      <c r="B1197" s="4" t="s">
        <v>3486</v>
      </c>
      <c r="C1197" s="4" t="str">
        <f t="shared" si="1"/>
        <v>TCGA-FT-A61P</v>
      </c>
      <c r="D1197" s="4" t="s">
        <v>2967</v>
      </c>
      <c r="E1197" s="4" t="b">
        <v>1</v>
      </c>
      <c r="F1197" s="4"/>
      <c r="G1197" t="b">
        <v>1</v>
      </c>
      <c r="I1197" s="4" t="b">
        <v>1</v>
      </c>
      <c r="J1197" t="b">
        <f t="shared" si="2"/>
        <v>1</v>
      </c>
      <c r="K1197" t="b">
        <v>1</v>
      </c>
      <c r="M1197" t="b">
        <v>1</v>
      </c>
      <c r="N1197" s="4" t="b">
        <v>0</v>
      </c>
      <c r="P1197" t="b">
        <f t="shared" si="3"/>
        <v>1</v>
      </c>
      <c r="Q1197" t="str">
        <f t="shared" si="12"/>
        <v/>
      </c>
      <c r="R1197" s="4" t="b">
        <f t="shared" si="5"/>
        <v>1</v>
      </c>
      <c r="T1197" s="4" t="b">
        <v>1</v>
      </c>
      <c r="U1197" s="4" t="b">
        <f t="shared" si="6"/>
        <v>1</v>
      </c>
    </row>
    <row r="1198">
      <c r="A1198" s="4" t="s">
        <v>3488</v>
      </c>
      <c r="B1198" s="4" t="s">
        <v>3489</v>
      </c>
      <c r="C1198" s="4" t="str">
        <f t="shared" si="1"/>
        <v>TCGA-G2-A2EC</v>
      </c>
      <c r="D1198" s="4" t="s">
        <v>2967</v>
      </c>
      <c r="E1198" s="4" t="b">
        <v>1</v>
      </c>
      <c r="F1198" s="4"/>
      <c r="G1198" t="b">
        <v>1</v>
      </c>
      <c r="I1198" s="4" t="b">
        <v>1</v>
      </c>
      <c r="J1198" t="b">
        <f t="shared" si="2"/>
        <v>1</v>
      </c>
      <c r="K1198" t="b">
        <v>1</v>
      </c>
      <c r="M1198" t="b">
        <v>1</v>
      </c>
      <c r="N1198" s="4" t="b">
        <v>0</v>
      </c>
      <c r="P1198" t="b">
        <f t="shared" si="3"/>
        <v>1</v>
      </c>
      <c r="Q1198" t="str">
        <f t="shared" si="12"/>
        <v/>
      </c>
      <c r="R1198" s="4" t="b">
        <f t="shared" si="5"/>
        <v>1</v>
      </c>
      <c r="T1198" s="4" t="b">
        <v>1</v>
      </c>
      <c r="U1198" s="4" t="b">
        <f t="shared" si="6"/>
        <v>1</v>
      </c>
    </row>
    <row r="1199">
      <c r="A1199" s="4" t="s">
        <v>3491</v>
      </c>
      <c r="B1199" s="4" t="s">
        <v>3492</v>
      </c>
      <c r="C1199" s="4" t="str">
        <f t="shared" si="1"/>
        <v>TCGA-G2-A2EC</v>
      </c>
      <c r="D1199" s="4" t="s">
        <v>2967</v>
      </c>
      <c r="E1199" s="4" t="b">
        <v>1</v>
      </c>
      <c r="F1199" s="4"/>
      <c r="G1199" t="b">
        <v>1</v>
      </c>
      <c r="I1199" s="4" t="b">
        <v>1</v>
      </c>
      <c r="J1199" t="b">
        <f t="shared" si="2"/>
        <v>0</v>
      </c>
      <c r="K1199" t="b">
        <v>0</v>
      </c>
      <c r="M1199" t="b">
        <v>1</v>
      </c>
      <c r="N1199" s="4" t="b">
        <v>0</v>
      </c>
      <c r="P1199" t="b">
        <f t="shared" si="3"/>
        <v>1</v>
      </c>
      <c r="Q1199" t="str">
        <f t="shared" si="12"/>
        <v/>
      </c>
      <c r="R1199" s="4" t="b">
        <f t="shared" si="5"/>
        <v>1</v>
      </c>
      <c r="T1199" s="4" t="s">
        <v>15904</v>
      </c>
      <c r="U1199" s="4" t="b">
        <f t="shared" si="6"/>
        <v>0</v>
      </c>
    </row>
    <row r="1200">
      <c r="A1200" s="4" t="s">
        <v>3493</v>
      </c>
      <c r="B1200" s="4" t="s">
        <v>3494</v>
      </c>
      <c r="C1200" s="4" t="str">
        <f t="shared" si="1"/>
        <v>TCGA-G2-A2EC</v>
      </c>
      <c r="D1200" s="4" t="s">
        <v>2967</v>
      </c>
      <c r="E1200" s="4" t="b">
        <v>1</v>
      </c>
      <c r="F1200" s="4"/>
      <c r="G1200" t="b">
        <v>1</v>
      </c>
      <c r="I1200" s="4" t="b">
        <v>1</v>
      </c>
      <c r="J1200" t="b">
        <f t="shared" si="2"/>
        <v>0</v>
      </c>
      <c r="K1200" t="b">
        <v>0</v>
      </c>
      <c r="M1200" t="b">
        <v>1</v>
      </c>
      <c r="N1200" s="4" t="b">
        <v>0</v>
      </c>
      <c r="P1200" t="b">
        <f t="shared" si="3"/>
        <v>1</v>
      </c>
      <c r="Q1200" t="str">
        <f t="shared" si="12"/>
        <v/>
      </c>
      <c r="R1200" s="4" t="b">
        <f t="shared" si="5"/>
        <v>1</v>
      </c>
      <c r="T1200" s="4" t="s">
        <v>15904</v>
      </c>
      <c r="U1200" s="4" t="b">
        <f t="shared" si="6"/>
        <v>0</v>
      </c>
    </row>
    <row r="1201">
      <c r="A1201" s="4" t="s">
        <v>3495</v>
      </c>
      <c r="B1201" s="4" t="s">
        <v>3496</v>
      </c>
      <c r="C1201" s="4" t="str">
        <f t="shared" si="1"/>
        <v>TCGA-G2-A2EC</v>
      </c>
      <c r="D1201" s="4" t="s">
        <v>2967</v>
      </c>
      <c r="E1201" s="4" t="b">
        <v>1</v>
      </c>
      <c r="F1201" s="4"/>
      <c r="G1201" t="b">
        <v>1</v>
      </c>
      <c r="I1201" s="4" t="b">
        <v>1</v>
      </c>
      <c r="J1201" t="b">
        <f t="shared" si="2"/>
        <v>0</v>
      </c>
      <c r="K1201" t="b">
        <v>0</v>
      </c>
      <c r="M1201" t="b">
        <v>1</v>
      </c>
      <c r="N1201" s="4" t="b">
        <v>0</v>
      </c>
      <c r="P1201" t="b">
        <f t="shared" si="3"/>
        <v>1</v>
      </c>
      <c r="Q1201" t="str">
        <f t="shared" si="12"/>
        <v/>
      </c>
      <c r="R1201" s="4" t="b">
        <f t="shared" si="5"/>
        <v>1</v>
      </c>
      <c r="T1201" s="4" t="s">
        <v>15904</v>
      </c>
      <c r="U1201" s="4" t="b">
        <f t="shared" si="6"/>
        <v>0</v>
      </c>
    </row>
    <row r="1202">
      <c r="A1202" s="4" t="s">
        <v>3497</v>
      </c>
      <c r="B1202" s="4" t="s">
        <v>3498</v>
      </c>
      <c r="C1202" s="4" t="str">
        <f t="shared" si="1"/>
        <v>TCGA-G2-A2EC</v>
      </c>
      <c r="D1202" s="4" t="s">
        <v>2967</v>
      </c>
      <c r="E1202" s="4" t="b">
        <v>1</v>
      </c>
      <c r="F1202" s="4"/>
      <c r="G1202" t="b">
        <v>1</v>
      </c>
      <c r="I1202" s="4" t="b">
        <v>1</v>
      </c>
      <c r="J1202" t="b">
        <f t="shared" si="2"/>
        <v>0</v>
      </c>
      <c r="K1202" t="b">
        <v>0</v>
      </c>
      <c r="M1202" t="b">
        <v>1</v>
      </c>
      <c r="N1202" s="4" t="b">
        <v>0</v>
      </c>
      <c r="P1202" t="b">
        <f t="shared" si="3"/>
        <v>1</v>
      </c>
      <c r="Q1202" t="str">
        <f t="shared" si="12"/>
        <v/>
      </c>
      <c r="R1202" s="4" t="b">
        <f t="shared" si="5"/>
        <v>1</v>
      </c>
      <c r="T1202" s="4" t="s">
        <v>15904</v>
      </c>
      <c r="U1202" s="4" t="b">
        <f t="shared" si="6"/>
        <v>0</v>
      </c>
    </row>
    <row r="1203">
      <c r="A1203" s="4" t="s">
        <v>3499</v>
      </c>
      <c r="B1203" s="4" t="s">
        <v>3500</v>
      </c>
      <c r="C1203" s="4" t="str">
        <f t="shared" si="1"/>
        <v>TCGA-G2-A2EC</v>
      </c>
      <c r="D1203" s="4" t="s">
        <v>2967</v>
      </c>
      <c r="E1203" s="4" t="b">
        <v>1</v>
      </c>
      <c r="F1203" s="4"/>
      <c r="G1203" t="b">
        <v>1</v>
      </c>
      <c r="I1203" s="4" t="b">
        <v>1</v>
      </c>
      <c r="J1203" t="b">
        <f t="shared" si="2"/>
        <v>0</v>
      </c>
      <c r="K1203" t="b">
        <v>0</v>
      </c>
      <c r="M1203" t="b">
        <v>1</v>
      </c>
      <c r="N1203" s="4" t="b">
        <v>0</v>
      </c>
      <c r="P1203" t="b">
        <f t="shared" si="3"/>
        <v>1</v>
      </c>
      <c r="Q1203" t="str">
        <f t="shared" si="12"/>
        <v/>
      </c>
      <c r="R1203" s="4" t="b">
        <f t="shared" si="5"/>
        <v>1</v>
      </c>
      <c r="T1203" s="4" t="s">
        <v>15904</v>
      </c>
      <c r="U1203" s="4" t="b">
        <f t="shared" si="6"/>
        <v>0</v>
      </c>
    </row>
    <row r="1204">
      <c r="A1204" s="4" t="s">
        <v>3501</v>
      </c>
      <c r="B1204" s="4" t="s">
        <v>3502</v>
      </c>
      <c r="C1204" s="4" t="str">
        <f t="shared" si="1"/>
        <v>TCGA-G2-A2EC</v>
      </c>
      <c r="D1204" s="4" t="s">
        <v>2967</v>
      </c>
      <c r="E1204" s="4" t="b">
        <v>1</v>
      </c>
      <c r="F1204" s="4"/>
      <c r="G1204" t="b">
        <v>1</v>
      </c>
      <c r="I1204" s="4" t="b">
        <v>1</v>
      </c>
      <c r="J1204" t="b">
        <f t="shared" si="2"/>
        <v>0</v>
      </c>
      <c r="K1204" t="b">
        <v>0</v>
      </c>
      <c r="M1204" t="b">
        <v>1</v>
      </c>
      <c r="N1204" s="4" t="b">
        <v>0</v>
      </c>
      <c r="P1204" t="b">
        <f t="shared" si="3"/>
        <v>1</v>
      </c>
      <c r="Q1204" t="str">
        <f t="shared" si="12"/>
        <v/>
      </c>
      <c r="R1204" s="4" t="b">
        <f t="shared" si="5"/>
        <v>1</v>
      </c>
      <c r="T1204" s="4" t="s">
        <v>15904</v>
      </c>
      <c r="U1204" s="4" t="b">
        <f t="shared" si="6"/>
        <v>0</v>
      </c>
    </row>
    <row r="1205">
      <c r="A1205" s="4" t="s">
        <v>3503</v>
      </c>
      <c r="B1205" s="4" t="s">
        <v>3504</v>
      </c>
      <c r="C1205" s="4" t="str">
        <f t="shared" si="1"/>
        <v>TCGA-G2-A2EC</v>
      </c>
      <c r="D1205" s="4" t="s">
        <v>2967</v>
      </c>
      <c r="E1205" s="4" t="b">
        <v>1</v>
      </c>
      <c r="F1205" s="4"/>
      <c r="G1205" t="b">
        <v>1</v>
      </c>
      <c r="I1205" s="4" t="b">
        <v>1</v>
      </c>
      <c r="J1205" t="b">
        <f t="shared" si="2"/>
        <v>0</v>
      </c>
      <c r="K1205" t="b">
        <v>0</v>
      </c>
      <c r="M1205" t="b">
        <v>1</v>
      </c>
      <c r="N1205" s="4" t="b">
        <v>0</v>
      </c>
      <c r="P1205" t="b">
        <f t="shared" si="3"/>
        <v>1</v>
      </c>
      <c r="Q1205" t="str">
        <f t="shared" si="12"/>
        <v/>
      </c>
      <c r="R1205" s="4" t="b">
        <f t="shared" si="5"/>
        <v>1</v>
      </c>
      <c r="T1205" s="4" t="s">
        <v>15904</v>
      </c>
      <c r="U1205" s="4" t="b">
        <f t="shared" si="6"/>
        <v>0</v>
      </c>
    </row>
    <row r="1206">
      <c r="A1206" s="4" t="s">
        <v>3505</v>
      </c>
      <c r="B1206" s="4" t="s">
        <v>3506</v>
      </c>
      <c r="C1206" s="4" t="str">
        <f t="shared" si="1"/>
        <v>TCGA-G2-A2EF</v>
      </c>
      <c r="D1206" s="4" t="s">
        <v>2967</v>
      </c>
      <c r="E1206" s="4" t="b">
        <v>1</v>
      </c>
      <c r="F1206" s="4"/>
      <c r="G1206" t="b">
        <v>1</v>
      </c>
      <c r="I1206" s="4" t="b">
        <v>1</v>
      </c>
      <c r="J1206" t="b">
        <f t="shared" si="2"/>
        <v>1</v>
      </c>
      <c r="K1206" t="b">
        <v>1</v>
      </c>
      <c r="M1206" t="b">
        <v>1</v>
      </c>
      <c r="N1206" s="4" t="b">
        <v>0</v>
      </c>
      <c r="P1206" t="b">
        <f t="shared" si="3"/>
        <v>1</v>
      </c>
      <c r="Q1206" t="str">
        <f t="shared" si="12"/>
        <v/>
      </c>
      <c r="R1206" s="4" t="b">
        <f t="shared" si="5"/>
        <v>1</v>
      </c>
      <c r="T1206" s="4" t="b">
        <v>1</v>
      </c>
      <c r="U1206" s="4" t="b">
        <f t="shared" si="6"/>
        <v>1</v>
      </c>
    </row>
    <row r="1207">
      <c r="A1207" s="4" t="s">
        <v>3508</v>
      </c>
      <c r="B1207" s="4" t="s">
        <v>3509</v>
      </c>
      <c r="C1207" s="4" t="str">
        <f t="shared" si="1"/>
        <v>TCGA-G2-A2EF</v>
      </c>
      <c r="D1207" s="4" t="s">
        <v>2967</v>
      </c>
      <c r="E1207" s="4" t="b">
        <v>1</v>
      </c>
      <c r="F1207" s="4"/>
      <c r="G1207" t="b">
        <v>1</v>
      </c>
      <c r="I1207" s="4" t="b">
        <v>1</v>
      </c>
      <c r="J1207" t="b">
        <f t="shared" si="2"/>
        <v>0</v>
      </c>
      <c r="K1207" t="b">
        <v>0</v>
      </c>
      <c r="M1207" t="b">
        <v>1</v>
      </c>
      <c r="N1207" s="4" t="b">
        <v>0</v>
      </c>
      <c r="P1207" t="b">
        <f t="shared" si="3"/>
        <v>1</v>
      </c>
      <c r="Q1207" t="str">
        <f t="shared" si="12"/>
        <v/>
      </c>
      <c r="R1207" s="4" t="b">
        <f t="shared" si="5"/>
        <v>1</v>
      </c>
      <c r="T1207" s="4" t="s">
        <v>15904</v>
      </c>
      <c r="U1207" s="4" t="b">
        <f t="shared" si="6"/>
        <v>0</v>
      </c>
    </row>
    <row r="1208">
      <c r="A1208" s="4" t="s">
        <v>3510</v>
      </c>
      <c r="B1208" s="4" t="s">
        <v>3511</v>
      </c>
      <c r="C1208" s="4" t="str">
        <f t="shared" si="1"/>
        <v>TCGA-G2-A2EF</v>
      </c>
      <c r="D1208" s="4" t="s">
        <v>2967</v>
      </c>
      <c r="E1208" s="4" t="b">
        <v>1</v>
      </c>
      <c r="F1208" s="4"/>
      <c r="G1208" t="b">
        <v>1</v>
      </c>
      <c r="I1208" s="4" t="b">
        <v>1</v>
      </c>
      <c r="J1208" t="b">
        <f t="shared" si="2"/>
        <v>0</v>
      </c>
      <c r="K1208" t="b">
        <v>0</v>
      </c>
      <c r="M1208" t="b">
        <v>1</v>
      </c>
      <c r="N1208" s="4" t="b">
        <v>0</v>
      </c>
      <c r="P1208" t="b">
        <f t="shared" si="3"/>
        <v>1</v>
      </c>
      <c r="Q1208" t="str">
        <f t="shared" si="12"/>
        <v/>
      </c>
      <c r="R1208" s="4" t="b">
        <f t="shared" si="5"/>
        <v>1</v>
      </c>
      <c r="T1208" s="4" t="s">
        <v>15904</v>
      </c>
      <c r="U1208" s="4" t="b">
        <f t="shared" si="6"/>
        <v>0</v>
      </c>
    </row>
    <row r="1209">
      <c r="A1209" s="4" t="s">
        <v>3512</v>
      </c>
      <c r="B1209" s="4" t="s">
        <v>3513</v>
      </c>
      <c r="C1209" s="4" t="str">
        <f t="shared" si="1"/>
        <v>TCGA-G2-A2EF</v>
      </c>
      <c r="D1209" s="4" t="s">
        <v>2967</v>
      </c>
      <c r="E1209" s="4" t="b">
        <v>1</v>
      </c>
      <c r="F1209" s="4"/>
      <c r="G1209" t="b">
        <v>1</v>
      </c>
      <c r="I1209" s="4" t="b">
        <v>1</v>
      </c>
      <c r="J1209" t="b">
        <f t="shared" si="2"/>
        <v>0</v>
      </c>
      <c r="K1209" t="b">
        <v>0</v>
      </c>
      <c r="M1209" t="b">
        <v>1</v>
      </c>
      <c r="N1209" s="4" t="b">
        <v>0</v>
      </c>
      <c r="P1209" t="b">
        <f t="shared" si="3"/>
        <v>1</v>
      </c>
      <c r="Q1209" t="str">
        <f t="shared" si="12"/>
        <v/>
      </c>
      <c r="R1209" s="4" t="b">
        <f t="shared" si="5"/>
        <v>1</v>
      </c>
      <c r="T1209" s="4" t="s">
        <v>15904</v>
      </c>
      <c r="U1209" s="4" t="b">
        <f t="shared" si="6"/>
        <v>0</v>
      </c>
    </row>
    <row r="1210">
      <c r="A1210" s="4" t="s">
        <v>3514</v>
      </c>
      <c r="B1210" s="4" t="s">
        <v>3515</v>
      </c>
      <c r="C1210" s="4" t="str">
        <f t="shared" si="1"/>
        <v>TCGA-G2-A2EJ</v>
      </c>
      <c r="D1210" s="4" t="s">
        <v>2967</v>
      </c>
      <c r="E1210" s="4" t="b">
        <v>1</v>
      </c>
      <c r="F1210" s="4"/>
      <c r="G1210" t="b">
        <v>1</v>
      </c>
      <c r="I1210" s="4" t="b">
        <v>1</v>
      </c>
      <c r="J1210" t="b">
        <f t="shared" si="2"/>
        <v>1</v>
      </c>
      <c r="K1210" t="b">
        <v>1</v>
      </c>
      <c r="M1210" t="b">
        <v>1</v>
      </c>
      <c r="N1210" s="4" t="b">
        <v>0</v>
      </c>
      <c r="P1210" t="b">
        <f t="shared" si="3"/>
        <v>1</v>
      </c>
      <c r="Q1210" t="str">
        <f t="shared" si="12"/>
        <v/>
      </c>
      <c r="R1210" s="4" t="b">
        <f t="shared" si="5"/>
        <v>1</v>
      </c>
      <c r="T1210" s="4" t="b">
        <v>1</v>
      </c>
      <c r="U1210" s="4" t="b">
        <f t="shared" si="6"/>
        <v>1</v>
      </c>
    </row>
    <row r="1211">
      <c r="A1211" s="4" t="s">
        <v>3517</v>
      </c>
      <c r="B1211" s="4" t="s">
        <v>3518</v>
      </c>
      <c r="C1211" s="4" t="str">
        <f t="shared" si="1"/>
        <v>TCGA-G2-A2EJ</v>
      </c>
      <c r="D1211" s="4" t="s">
        <v>2967</v>
      </c>
      <c r="E1211" s="4" t="b">
        <v>1</v>
      </c>
      <c r="F1211" s="4"/>
      <c r="G1211" t="b">
        <v>1</v>
      </c>
      <c r="I1211" s="4" t="b">
        <v>1</v>
      </c>
      <c r="J1211" t="b">
        <f t="shared" si="2"/>
        <v>0</v>
      </c>
      <c r="K1211" t="b">
        <v>0</v>
      </c>
      <c r="M1211" t="b">
        <v>1</v>
      </c>
      <c r="N1211" s="4" t="b">
        <v>0</v>
      </c>
      <c r="P1211" t="b">
        <f t="shared" si="3"/>
        <v>1</v>
      </c>
      <c r="Q1211" t="str">
        <f t="shared" si="12"/>
        <v/>
      </c>
      <c r="R1211" s="4" t="b">
        <f t="shared" si="5"/>
        <v>1</v>
      </c>
      <c r="T1211" s="4" t="s">
        <v>15904</v>
      </c>
      <c r="U1211" s="4" t="b">
        <f t="shared" si="6"/>
        <v>0</v>
      </c>
    </row>
    <row r="1212">
      <c r="A1212" s="4" t="s">
        <v>3519</v>
      </c>
      <c r="B1212" s="4" t="s">
        <v>3520</v>
      </c>
      <c r="C1212" s="4" t="str">
        <f t="shared" si="1"/>
        <v>TCGA-G2-A2EJ</v>
      </c>
      <c r="D1212" s="4" t="s">
        <v>2967</v>
      </c>
      <c r="E1212" s="4" t="b">
        <v>1</v>
      </c>
      <c r="F1212" s="4"/>
      <c r="G1212" t="b">
        <v>1</v>
      </c>
      <c r="I1212" s="4" t="b">
        <v>1</v>
      </c>
      <c r="J1212" t="b">
        <f t="shared" si="2"/>
        <v>0</v>
      </c>
      <c r="K1212" t="b">
        <v>0</v>
      </c>
      <c r="M1212" t="b">
        <v>1</v>
      </c>
      <c r="N1212" s="4" t="b">
        <v>0</v>
      </c>
      <c r="P1212" t="b">
        <f t="shared" si="3"/>
        <v>1</v>
      </c>
      <c r="Q1212" t="str">
        <f t="shared" si="12"/>
        <v/>
      </c>
      <c r="R1212" s="4" t="b">
        <f t="shared" si="5"/>
        <v>1</v>
      </c>
      <c r="T1212" s="4" t="s">
        <v>15904</v>
      </c>
      <c r="U1212" s="4" t="b">
        <f t="shared" si="6"/>
        <v>0</v>
      </c>
    </row>
    <row r="1213">
      <c r="A1213" s="4" t="s">
        <v>3521</v>
      </c>
      <c r="B1213" s="4" t="s">
        <v>3522</v>
      </c>
      <c r="C1213" s="4" t="str">
        <f t="shared" si="1"/>
        <v>TCGA-G2-A2EJ</v>
      </c>
      <c r="D1213" s="4" t="s">
        <v>2967</v>
      </c>
      <c r="E1213" s="4" t="b">
        <v>1</v>
      </c>
      <c r="F1213" s="4"/>
      <c r="G1213" t="b">
        <v>1</v>
      </c>
      <c r="I1213" s="4" t="b">
        <v>1</v>
      </c>
      <c r="J1213" t="b">
        <f t="shared" si="2"/>
        <v>0</v>
      </c>
      <c r="K1213" t="b">
        <v>0</v>
      </c>
      <c r="M1213" t="b">
        <v>1</v>
      </c>
      <c r="N1213" s="4" t="b">
        <v>0</v>
      </c>
      <c r="P1213" t="b">
        <f t="shared" si="3"/>
        <v>1</v>
      </c>
      <c r="Q1213" t="str">
        <f t="shared" si="12"/>
        <v/>
      </c>
      <c r="R1213" s="4" t="b">
        <f t="shared" si="5"/>
        <v>1</v>
      </c>
      <c r="T1213" s="4" t="s">
        <v>15904</v>
      </c>
      <c r="U1213" s="4" t="b">
        <f t="shared" si="6"/>
        <v>0</v>
      </c>
    </row>
    <row r="1214">
      <c r="A1214" s="4" t="s">
        <v>3523</v>
      </c>
      <c r="B1214" s="4" t="s">
        <v>3524</v>
      </c>
      <c r="C1214" s="4" t="str">
        <f t="shared" si="1"/>
        <v>TCGA-G2-A2EJ</v>
      </c>
      <c r="D1214" s="4" t="s">
        <v>2967</v>
      </c>
      <c r="E1214" s="4" t="b">
        <v>1</v>
      </c>
      <c r="F1214" s="4"/>
      <c r="G1214" t="b">
        <v>1</v>
      </c>
      <c r="I1214" s="4" t="b">
        <v>1</v>
      </c>
      <c r="J1214" t="b">
        <f t="shared" si="2"/>
        <v>0</v>
      </c>
      <c r="K1214" t="b">
        <v>0</v>
      </c>
      <c r="M1214" t="b">
        <v>1</v>
      </c>
      <c r="N1214" s="4" t="b">
        <v>0</v>
      </c>
      <c r="P1214" t="b">
        <f t="shared" si="3"/>
        <v>1</v>
      </c>
      <c r="Q1214" t="str">
        <f t="shared" si="12"/>
        <v/>
      </c>
      <c r="R1214" s="4" t="b">
        <f t="shared" si="5"/>
        <v>1</v>
      </c>
      <c r="T1214" s="4" t="s">
        <v>15904</v>
      </c>
      <c r="U1214" s="4" t="b">
        <f t="shared" si="6"/>
        <v>0</v>
      </c>
    </row>
    <row r="1215">
      <c r="A1215" s="4" t="s">
        <v>3525</v>
      </c>
      <c r="B1215" s="4" t="s">
        <v>3526</v>
      </c>
      <c r="C1215" s="4" t="str">
        <f t="shared" si="1"/>
        <v>TCGA-G2-A2EJ</v>
      </c>
      <c r="D1215" s="4" t="s">
        <v>2967</v>
      </c>
      <c r="E1215" s="4" t="b">
        <v>1</v>
      </c>
      <c r="F1215" s="4"/>
      <c r="G1215" t="b">
        <v>1</v>
      </c>
      <c r="I1215" s="4" t="b">
        <v>1</v>
      </c>
      <c r="J1215" t="b">
        <f t="shared" si="2"/>
        <v>0</v>
      </c>
      <c r="K1215" t="b">
        <v>0</v>
      </c>
      <c r="M1215" t="b">
        <v>1</v>
      </c>
      <c r="N1215" s="4" t="b">
        <v>0</v>
      </c>
      <c r="P1215" t="b">
        <f t="shared" si="3"/>
        <v>1</v>
      </c>
      <c r="Q1215" t="str">
        <f t="shared" si="12"/>
        <v/>
      </c>
      <c r="R1215" s="4" t="b">
        <f t="shared" si="5"/>
        <v>1</v>
      </c>
      <c r="T1215" s="4" t="s">
        <v>15904</v>
      </c>
      <c r="U1215" s="4" t="b">
        <f t="shared" si="6"/>
        <v>0</v>
      </c>
    </row>
    <row r="1216">
      <c r="A1216" s="4" t="s">
        <v>3527</v>
      </c>
      <c r="B1216" s="4" t="s">
        <v>3528</v>
      </c>
      <c r="C1216" s="4" t="str">
        <f t="shared" si="1"/>
        <v>TCGA-G2-A2EJ</v>
      </c>
      <c r="D1216" s="4" t="s">
        <v>2967</v>
      </c>
      <c r="E1216" s="4" t="b">
        <v>1</v>
      </c>
      <c r="F1216" s="4"/>
      <c r="G1216" t="b">
        <v>1</v>
      </c>
      <c r="I1216" s="4" t="b">
        <v>1</v>
      </c>
      <c r="J1216" t="b">
        <f t="shared" si="2"/>
        <v>0</v>
      </c>
      <c r="K1216" t="b">
        <v>0</v>
      </c>
      <c r="M1216" t="b">
        <v>1</v>
      </c>
      <c r="N1216" s="4" t="b">
        <v>0</v>
      </c>
      <c r="P1216" t="b">
        <f t="shared" si="3"/>
        <v>1</v>
      </c>
      <c r="Q1216" t="str">
        <f t="shared" si="12"/>
        <v/>
      </c>
      <c r="R1216" s="4" t="b">
        <f t="shared" si="5"/>
        <v>1</v>
      </c>
      <c r="T1216" s="4" t="s">
        <v>15904</v>
      </c>
      <c r="U1216" s="4" t="b">
        <f t="shared" si="6"/>
        <v>0</v>
      </c>
    </row>
    <row r="1217">
      <c r="A1217" s="4" t="s">
        <v>3529</v>
      </c>
      <c r="B1217" s="4" t="s">
        <v>3530</v>
      </c>
      <c r="C1217" s="4" t="str">
        <f t="shared" si="1"/>
        <v>TCGA-G2-A2EJ</v>
      </c>
      <c r="D1217" s="4" t="s">
        <v>2967</v>
      </c>
      <c r="E1217" s="4" t="b">
        <v>1</v>
      </c>
      <c r="F1217" s="4"/>
      <c r="G1217" t="b">
        <v>1</v>
      </c>
      <c r="I1217" s="4" t="b">
        <v>1</v>
      </c>
      <c r="J1217" t="b">
        <f t="shared" si="2"/>
        <v>0</v>
      </c>
      <c r="K1217" t="b">
        <v>0</v>
      </c>
      <c r="M1217" t="b">
        <v>1</v>
      </c>
      <c r="N1217" s="4" t="b">
        <v>0</v>
      </c>
      <c r="P1217" t="b">
        <f t="shared" si="3"/>
        <v>1</v>
      </c>
      <c r="Q1217" t="str">
        <f t="shared" si="12"/>
        <v/>
      </c>
      <c r="R1217" s="4" t="b">
        <f t="shared" si="5"/>
        <v>1</v>
      </c>
      <c r="T1217" s="4" t="s">
        <v>15904</v>
      </c>
      <c r="U1217" s="4" t="b">
        <f t="shared" si="6"/>
        <v>0</v>
      </c>
    </row>
    <row r="1218">
      <c r="A1218" s="4" t="s">
        <v>3531</v>
      </c>
      <c r="B1218" s="4" t="s">
        <v>3532</v>
      </c>
      <c r="C1218" s="4" t="str">
        <f t="shared" si="1"/>
        <v>TCGA-G2-A2EK</v>
      </c>
      <c r="D1218" s="4" t="s">
        <v>2967</v>
      </c>
      <c r="E1218" s="4" t="b">
        <v>1</v>
      </c>
      <c r="F1218" s="4"/>
      <c r="G1218" t="b">
        <v>1</v>
      </c>
      <c r="I1218" s="4" t="b">
        <v>1</v>
      </c>
      <c r="J1218" t="b">
        <f t="shared" si="2"/>
        <v>1</v>
      </c>
      <c r="K1218" t="b">
        <v>1</v>
      </c>
      <c r="M1218" t="b">
        <v>1</v>
      </c>
      <c r="N1218" s="4" t="b">
        <v>0</v>
      </c>
      <c r="P1218" t="b">
        <f t="shared" si="3"/>
        <v>1</v>
      </c>
      <c r="Q1218" t="str">
        <f t="shared" si="12"/>
        <v/>
      </c>
      <c r="R1218" s="4" t="b">
        <f t="shared" si="5"/>
        <v>1</v>
      </c>
      <c r="T1218" s="4" t="b">
        <v>1</v>
      </c>
      <c r="U1218" s="4" t="b">
        <f t="shared" si="6"/>
        <v>1</v>
      </c>
    </row>
    <row r="1219">
      <c r="A1219" s="4" t="s">
        <v>3534</v>
      </c>
      <c r="B1219" s="4" t="s">
        <v>3535</v>
      </c>
      <c r="C1219" s="4" t="str">
        <f t="shared" si="1"/>
        <v>TCGA-G2-A2EK</v>
      </c>
      <c r="D1219" s="4" t="s">
        <v>2967</v>
      </c>
      <c r="E1219" s="4" t="b">
        <v>1</v>
      </c>
      <c r="F1219" s="4"/>
      <c r="G1219" t="b">
        <v>1</v>
      </c>
      <c r="I1219" s="4" t="b">
        <v>1</v>
      </c>
      <c r="J1219" t="b">
        <f t="shared" si="2"/>
        <v>0</v>
      </c>
      <c r="K1219" t="b">
        <v>0</v>
      </c>
      <c r="M1219" t="b">
        <v>1</v>
      </c>
      <c r="N1219" s="4" t="b">
        <v>0</v>
      </c>
      <c r="P1219" t="b">
        <f t="shared" si="3"/>
        <v>1</v>
      </c>
      <c r="Q1219" t="str">
        <f t="shared" si="12"/>
        <v/>
      </c>
      <c r="R1219" s="4" t="b">
        <f t="shared" si="5"/>
        <v>1</v>
      </c>
      <c r="T1219" s="4" t="s">
        <v>15904</v>
      </c>
      <c r="U1219" s="4" t="b">
        <f t="shared" si="6"/>
        <v>0</v>
      </c>
    </row>
    <row r="1220">
      <c r="A1220" s="4" t="s">
        <v>3536</v>
      </c>
      <c r="B1220" s="4" t="s">
        <v>3537</v>
      </c>
      <c r="C1220" s="4" t="str">
        <f t="shared" si="1"/>
        <v>TCGA-G2-A2EK</v>
      </c>
      <c r="D1220" s="4" t="s">
        <v>2967</v>
      </c>
      <c r="E1220" s="4" t="b">
        <v>1</v>
      </c>
      <c r="F1220" s="4"/>
      <c r="G1220" t="b">
        <v>1</v>
      </c>
      <c r="I1220" s="4" t="b">
        <v>1</v>
      </c>
      <c r="J1220" t="b">
        <f t="shared" si="2"/>
        <v>0</v>
      </c>
      <c r="K1220" t="b">
        <v>0</v>
      </c>
      <c r="M1220" t="b">
        <v>1</v>
      </c>
      <c r="N1220" s="4" t="b">
        <v>0</v>
      </c>
      <c r="P1220" t="b">
        <f t="shared" si="3"/>
        <v>1</v>
      </c>
      <c r="Q1220" t="str">
        <f t="shared" si="12"/>
        <v/>
      </c>
      <c r="R1220" s="4" t="b">
        <f t="shared" si="5"/>
        <v>1</v>
      </c>
      <c r="T1220" s="4" t="s">
        <v>15904</v>
      </c>
      <c r="U1220" s="4" t="b">
        <f t="shared" si="6"/>
        <v>0</v>
      </c>
    </row>
    <row r="1221">
      <c r="A1221" s="4" t="s">
        <v>3538</v>
      </c>
      <c r="B1221" s="4" t="s">
        <v>3539</v>
      </c>
      <c r="C1221" s="4" t="str">
        <f t="shared" si="1"/>
        <v>TCGA-G2-A2EL</v>
      </c>
      <c r="D1221" s="4" t="s">
        <v>2967</v>
      </c>
      <c r="E1221" s="4" t="b">
        <v>1</v>
      </c>
      <c r="F1221" s="4"/>
      <c r="G1221" t="b">
        <v>1</v>
      </c>
      <c r="I1221" s="4" t="b">
        <v>1</v>
      </c>
      <c r="J1221" t="b">
        <f t="shared" si="2"/>
        <v>1</v>
      </c>
      <c r="K1221" t="b">
        <v>1</v>
      </c>
      <c r="M1221" t="b">
        <v>1</v>
      </c>
      <c r="N1221" s="4" t="b">
        <v>0</v>
      </c>
      <c r="P1221" t="b">
        <f t="shared" si="3"/>
        <v>1</v>
      </c>
      <c r="Q1221" t="str">
        <f t="shared" si="12"/>
        <v/>
      </c>
      <c r="R1221" s="4" t="b">
        <f t="shared" si="5"/>
        <v>1</v>
      </c>
      <c r="T1221" s="4" t="b">
        <v>1</v>
      </c>
      <c r="U1221" s="4" t="b">
        <f t="shared" si="6"/>
        <v>1</v>
      </c>
    </row>
    <row r="1222">
      <c r="A1222" s="4" t="s">
        <v>3541</v>
      </c>
      <c r="B1222" s="4" t="s">
        <v>3542</v>
      </c>
      <c r="C1222" s="4" t="str">
        <f t="shared" si="1"/>
        <v>TCGA-G2-A2EL</v>
      </c>
      <c r="D1222" s="4" t="s">
        <v>2967</v>
      </c>
      <c r="E1222" s="4" t="b">
        <v>1</v>
      </c>
      <c r="F1222" s="4"/>
      <c r="G1222" t="b">
        <v>1</v>
      </c>
      <c r="I1222" s="4" t="b">
        <v>1</v>
      </c>
      <c r="J1222" t="b">
        <f t="shared" si="2"/>
        <v>0</v>
      </c>
      <c r="K1222" t="b">
        <v>0</v>
      </c>
      <c r="M1222" t="b">
        <v>1</v>
      </c>
      <c r="N1222" s="4" t="b">
        <v>0</v>
      </c>
      <c r="P1222" t="b">
        <f t="shared" si="3"/>
        <v>1</v>
      </c>
      <c r="Q1222" t="str">
        <f t="shared" si="12"/>
        <v/>
      </c>
      <c r="R1222" s="4" t="b">
        <f t="shared" si="5"/>
        <v>1</v>
      </c>
      <c r="T1222" s="4" t="s">
        <v>15904</v>
      </c>
      <c r="U1222" s="4" t="b">
        <f t="shared" si="6"/>
        <v>0</v>
      </c>
    </row>
    <row r="1223">
      <c r="A1223" s="4" t="s">
        <v>3543</v>
      </c>
      <c r="B1223" s="4" t="s">
        <v>3544</v>
      </c>
      <c r="C1223" s="4" t="str">
        <f t="shared" si="1"/>
        <v>TCGA-G2-A2EO</v>
      </c>
      <c r="D1223" s="4" t="s">
        <v>2967</v>
      </c>
      <c r="E1223" s="4" t="b">
        <v>1</v>
      </c>
      <c r="F1223" s="4"/>
      <c r="G1223" t="b">
        <v>1</v>
      </c>
      <c r="I1223" s="4" t="b">
        <v>1</v>
      </c>
      <c r="J1223" t="b">
        <f t="shared" si="2"/>
        <v>1</v>
      </c>
      <c r="K1223" t="b">
        <v>1</v>
      </c>
      <c r="M1223" t="b">
        <v>1</v>
      </c>
      <c r="N1223" s="4" t="b">
        <v>0</v>
      </c>
      <c r="P1223" t="b">
        <f t="shared" si="3"/>
        <v>1</v>
      </c>
      <c r="Q1223" t="str">
        <f t="shared" si="12"/>
        <v/>
      </c>
      <c r="R1223" s="4" t="b">
        <f t="shared" si="5"/>
        <v>1</v>
      </c>
      <c r="T1223" s="4" t="b">
        <v>1</v>
      </c>
      <c r="U1223" s="4" t="b">
        <f t="shared" si="6"/>
        <v>1</v>
      </c>
    </row>
    <row r="1224">
      <c r="A1224" s="4" t="s">
        <v>3546</v>
      </c>
      <c r="B1224" s="4" t="s">
        <v>3547</v>
      </c>
      <c r="C1224" s="4" t="str">
        <f t="shared" si="1"/>
        <v>TCGA-G2-A2EO</v>
      </c>
      <c r="D1224" s="4" t="s">
        <v>2967</v>
      </c>
      <c r="E1224" s="4" t="b">
        <v>1</v>
      </c>
      <c r="F1224" s="4"/>
      <c r="G1224" t="b">
        <v>1</v>
      </c>
      <c r="I1224" s="4" t="b">
        <v>1</v>
      </c>
      <c r="J1224" t="b">
        <f t="shared" si="2"/>
        <v>0</v>
      </c>
      <c r="K1224" t="b">
        <v>0</v>
      </c>
      <c r="M1224" t="b">
        <v>1</v>
      </c>
      <c r="N1224" s="4" t="b">
        <v>0</v>
      </c>
      <c r="P1224" t="b">
        <f t="shared" si="3"/>
        <v>1</v>
      </c>
      <c r="Q1224" t="str">
        <f t="shared" si="12"/>
        <v/>
      </c>
      <c r="R1224" s="4" t="b">
        <f t="shared" si="5"/>
        <v>1</v>
      </c>
      <c r="T1224" s="4" t="s">
        <v>15904</v>
      </c>
      <c r="U1224" s="4" t="b">
        <f t="shared" si="6"/>
        <v>0</v>
      </c>
    </row>
    <row r="1225">
      <c r="A1225" s="4" t="s">
        <v>3548</v>
      </c>
      <c r="B1225" s="4" t="s">
        <v>3549</v>
      </c>
      <c r="C1225" s="4" t="str">
        <f t="shared" si="1"/>
        <v>TCGA-G2-A2EO</v>
      </c>
      <c r="D1225" s="4" t="s">
        <v>2967</v>
      </c>
      <c r="E1225" s="4" t="b">
        <v>1</v>
      </c>
      <c r="F1225" s="4"/>
      <c r="G1225" t="b">
        <v>1</v>
      </c>
      <c r="I1225" s="4" t="b">
        <v>1</v>
      </c>
      <c r="J1225" t="b">
        <f t="shared" si="2"/>
        <v>0</v>
      </c>
      <c r="K1225" t="b">
        <v>0</v>
      </c>
      <c r="M1225" t="b">
        <v>1</v>
      </c>
      <c r="N1225" s="4" t="b">
        <v>0</v>
      </c>
      <c r="P1225" t="b">
        <f t="shared" si="3"/>
        <v>1</v>
      </c>
      <c r="Q1225" t="str">
        <f t="shared" si="12"/>
        <v/>
      </c>
      <c r="R1225" s="4" t="b">
        <f t="shared" si="5"/>
        <v>1</v>
      </c>
      <c r="T1225" s="4" t="s">
        <v>15904</v>
      </c>
      <c r="U1225" s="4" t="b">
        <f t="shared" si="6"/>
        <v>0</v>
      </c>
    </row>
    <row r="1226">
      <c r="A1226" s="4" t="s">
        <v>3550</v>
      </c>
      <c r="B1226" s="4" t="s">
        <v>3551</v>
      </c>
      <c r="C1226" s="4" t="str">
        <f t="shared" si="1"/>
        <v>TCGA-G2-A2EO</v>
      </c>
      <c r="D1226" s="4" t="s">
        <v>2967</v>
      </c>
      <c r="E1226" s="4" t="b">
        <v>1</v>
      </c>
      <c r="F1226" s="4"/>
      <c r="G1226" t="b">
        <v>1</v>
      </c>
      <c r="I1226" s="4" t="b">
        <v>1</v>
      </c>
      <c r="J1226" t="b">
        <f t="shared" si="2"/>
        <v>0</v>
      </c>
      <c r="K1226" t="b">
        <v>0</v>
      </c>
      <c r="M1226" t="b">
        <v>1</v>
      </c>
      <c r="N1226" s="4" t="b">
        <v>0</v>
      </c>
      <c r="P1226" t="b">
        <f t="shared" si="3"/>
        <v>1</v>
      </c>
      <c r="Q1226" t="str">
        <f t="shared" si="12"/>
        <v/>
      </c>
      <c r="R1226" s="4" t="b">
        <f t="shared" si="5"/>
        <v>1</v>
      </c>
      <c r="T1226" s="4" t="s">
        <v>15904</v>
      </c>
      <c r="U1226" s="4" t="b">
        <f t="shared" si="6"/>
        <v>0</v>
      </c>
    </row>
    <row r="1227">
      <c r="A1227" s="4" t="s">
        <v>3552</v>
      </c>
      <c r="B1227" s="4" t="s">
        <v>3553</v>
      </c>
      <c r="C1227" s="4" t="str">
        <f t="shared" si="1"/>
        <v>TCGA-G2-A2EO</v>
      </c>
      <c r="D1227" s="4" t="s">
        <v>2967</v>
      </c>
      <c r="E1227" s="4" t="b">
        <v>1</v>
      </c>
      <c r="F1227" s="4"/>
      <c r="G1227" t="b">
        <v>1</v>
      </c>
      <c r="I1227" s="4" t="b">
        <v>1</v>
      </c>
      <c r="J1227" t="b">
        <f t="shared" si="2"/>
        <v>0</v>
      </c>
      <c r="K1227" t="b">
        <v>0</v>
      </c>
      <c r="M1227" t="b">
        <v>1</v>
      </c>
      <c r="N1227" s="4" t="b">
        <v>0</v>
      </c>
      <c r="P1227" t="b">
        <f t="shared" si="3"/>
        <v>1</v>
      </c>
      <c r="Q1227" t="str">
        <f t="shared" si="12"/>
        <v/>
      </c>
      <c r="R1227" s="4" t="b">
        <f t="shared" si="5"/>
        <v>1</v>
      </c>
      <c r="T1227" s="4" t="s">
        <v>15904</v>
      </c>
      <c r="U1227" s="4" t="b">
        <f t="shared" si="6"/>
        <v>0</v>
      </c>
    </row>
    <row r="1228">
      <c r="A1228" s="4" t="s">
        <v>3554</v>
      </c>
      <c r="B1228" s="4" t="s">
        <v>3555</v>
      </c>
      <c r="C1228" s="4" t="str">
        <f t="shared" si="1"/>
        <v>TCGA-G2-A2EO</v>
      </c>
      <c r="D1228" s="4" t="s">
        <v>2967</v>
      </c>
      <c r="E1228" s="4" t="b">
        <v>1</v>
      </c>
      <c r="F1228" s="4"/>
      <c r="G1228" t="b">
        <v>1</v>
      </c>
      <c r="I1228" s="4" t="b">
        <v>1</v>
      </c>
      <c r="J1228" t="b">
        <f t="shared" si="2"/>
        <v>0</v>
      </c>
      <c r="K1228" t="b">
        <v>0</v>
      </c>
      <c r="M1228" t="b">
        <v>1</v>
      </c>
      <c r="N1228" s="4" t="b">
        <v>0</v>
      </c>
      <c r="P1228" t="b">
        <f t="shared" si="3"/>
        <v>1</v>
      </c>
      <c r="Q1228" t="str">
        <f t="shared" si="12"/>
        <v/>
      </c>
      <c r="R1228" s="4" t="b">
        <f t="shared" si="5"/>
        <v>1</v>
      </c>
      <c r="T1228" s="4" t="s">
        <v>15904</v>
      </c>
      <c r="U1228" s="4" t="b">
        <f t="shared" si="6"/>
        <v>0</v>
      </c>
    </row>
    <row r="1229">
      <c r="A1229" s="4" t="s">
        <v>3556</v>
      </c>
      <c r="B1229" s="4" t="s">
        <v>3557</v>
      </c>
      <c r="C1229" s="4" t="str">
        <f t="shared" si="1"/>
        <v>TCGA-G2-A2EO</v>
      </c>
      <c r="D1229" s="4" t="s">
        <v>2967</v>
      </c>
      <c r="E1229" s="4" t="b">
        <v>1</v>
      </c>
      <c r="F1229" s="4"/>
      <c r="G1229" t="b">
        <v>1</v>
      </c>
      <c r="I1229" s="4" t="b">
        <v>1</v>
      </c>
      <c r="J1229" t="b">
        <f t="shared" si="2"/>
        <v>0</v>
      </c>
      <c r="K1229" t="b">
        <v>0</v>
      </c>
      <c r="M1229" t="b">
        <v>1</v>
      </c>
      <c r="N1229" s="4" t="b">
        <v>0</v>
      </c>
      <c r="P1229" t="b">
        <f t="shared" si="3"/>
        <v>1</v>
      </c>
      <c r="Q1229" t="str">
        <f t="shared" si="12"/>
        <v/>
      </c>
      <c r="R1229" s="4" t="b">
        <f t="shared" si="5"/>
        <v>1</v>
      </c>
      <c r="T1229" s="4" t="s">
        <v>15904</v>
      </c>
      <c r="U1229" s="4" t="b">
        <f t="shared" si="6"/>
        <v>0</v>
      </c>
    </row>
    <row r="1230">
      <c r="A1230" s="4" t="s">
        <v>3558</v>
      </c>
      <c r="B1230" s="4" t="s">
        <v>3559</v>
      </c>
      <c r="C1230" s="4" t="str">
        <f t="shared" si="1"/>
        <v>TCGA-G2-A2EO</v>
      </c>
      <c r="D1230" s="4" t="s">
        <v>2967</v>
      </c>
      <c r="E1230" s="4" t="b">
        <v>1</v>
      </c>
      <c r="F1230" s="4"/>
      <c r="G1230" t="b">
        <v>1</v>
      </c>
      <c r="I1230" s="4" t="b">
        <v>1</v>
      </c>
      <c r="J1230" t="b">
        <f t="shared" si="2"/>
        <v>0</v>
      </c>
      <c r="K1230" t="b">
        <v>0</v>
      </c>
      <c r="M1230" t="b">
        <v>1</v>
      </c>
      <c r="N1230" s="4" t="b">
        <v>0</v>
      </c>
      <c r="P1230" t="b">
        <f t="shared" si="3"/>
        <v>1</v>
      </c>
      <c r="Q1230" t="str">
        <f t="shared" si="12"/>
        <v/>
      </c>
      <c r="R1230" s="4" t="b">
        <f t="shared" si="5"/>
        <v>1</v>
      </c>
      <c r="T1230" s="4" t="s">
        <v>15904</v>
      </c>
      <c r="U1230" s="4" t="b">
        <f t="shared" si="6"/>
        <v>0</v>
      </c>
    </row>
    <row r="1231">
      <c r="A1231" s="4" t="s">
        <v>3560</v>
      </c>
      <c r="B1231" s="4" t="s">
        <v>3561</v>
      </c>
      <c r="C1231" s="4" t="str">
        <f t="shared" si="1"/>
        <v>TCGA-G2-A2ES</v>
      </c>
      <c r="D1231" s="4" t="s">
        <v>2967</v>
      </c>
      <c r="E1231" s="4" t="b">
        <v>1</v>
      </c>
      <c r="F1231" s="4"/>
      <c r="G1231" t="b">
        <v>1</v>
      </c>
      <c r="I1231" s="4" t="b">
        <v>1</v>
      </c>
      <c r="J1231" t="b">
        <f t="shared" si="2"/>
        <v>1</v>
      </c>
      <c r="K1231" t="b">
        <v>1</v>
      </c>
      <c r="M1231" t="b">
        <v>1</v>
      </c>
      <c r="N1231" s="4" t="b">
        <v>0</v>
      </c>
      <c r="P1231" t="b">
        <f t="shared" si="3"/>
        <v>1</v>
      </c>
      <c r="Q1231" t="str">
        <f t="shared" si="12"/>
        <v/>
      </c>
      <c r="R1231" s="4" t="b">
        <f t="shared" si="5"/>
        <v>1</v>
      </c>
      <c r="T1231" s="4" t="b">
        <v>1</v>
      </c>
      <c r="U1231" s="4" t="b">
        <f t="shared" si="6"/>
        <v>1</v>
      </c>
    </row>
    <row r="1232">
      <c r="A1232" s="4" t="s">
        <v>3563</v>
      </c>
      <c r="B1232" s="4" t="s">
        <v>3564</v>
      </c>
      <c r="C1232" s="4" t="str">
        <f t="shared" si="1"/>
        <v>TCGA-G2-A2ES</v>
      </c>
      <c r="D1232" s="4" t="s">
        <v>2967</v>
      </c>
      <c r="E1232" s="4" t="b">
        <v>1</v>
      </c>
      <c r="F1232" s="4"/>
      <c r="G1232" t="b">
        <v>1</v>
      </c>
      <c r="I1232" s="4" t="b">
        <v>1</v>
      </c>
      <c r="J1232" t="b">
        <f t="shared" si="2"/>
        <v>0</v>
      </c>
      <c r="K1232" t="b">
        <v>0</v>
      </c>
      <c r="M1232" t="b">
        <v>1</v>
      </c>
      <c r="N1232" s="4" t="b">
        <v>0</v>
      </c>
      <c r="P1232" t="b">
        <f t="shared" si="3"/>
        <v>1</v>
      </c>
      <c r="Q1232" t="str">
        <f t="shared" si="12"/>
        <v/>
      </c>
      <c r="R1232" s="4" t="b">
        <f t="shared" si="5"/>
        <v>1</v>
      </c>
      <c r="T1232" s="4" t="s">
        <v>15904</v>
      </c>
      <c r="U1232" s="4" t="b">
        <f t="shared" si="6"/>
        <v>0</v>
      </c>
    </row>
    <row r="1233">
      <c r="A1233" s="4" t="s">
        <v>3565</v>
      </c>
      <c r="B1233" s="4" t="s">
        <v>3566</v>
      </c>
      <c r="C1233" s="4" t="str">
        <f t="shared" si="1"/>
        <v>TCGA-G2-A2ES</v>
      </c>
      <c r="D1233" s="4" t="s">
        <v>2967</v>
      </c>
      <c r="E1233" s="4" t="b">
        <v>1</v>
      </c>
      <c r="F1233" s="4"/>
      <c r="G1233" t="b">
        <v>1</v>
      </c>
      <c r="I1233" s="4" t="b">
        <v>1</v>
      </c>
      <c r="J1233" t="b">
        <f t="shared" si="2"/>
        <v>0</v>
      </c>
      <c r="K1233" t="b">
        <v>0</v>
      </c>
      <c r="M1233" t="b">
        <v>1</v>
      </c>
      <c r="N1233" s="4" t="b">
        <v>0</v>
      </c>
      <c r="P1233" t="b">
        <f t="shared" si="3"/>
        <v>1</v>
      </c>
      <c r="Q1233" t="str">
        <f t="shared" si="12"/>
        <v/>
      </c>
      <c r="R1233" s="4" t="b">
        <f t="shared" si="5"/>
        <v>1</v>
      </c>
      <c r="T1233" s="4" t="s">
        <v>15904</v>
      </c>
      <c r="U1233" s="4" t="b">
        <f t="shared" si="6"/>
        <v>0</v>
      </c>
    </row>
    <row r="1234">
      <c r="A1234" s="4" t="s">
        <v>3567</v>
      </c>
      <c r="B1234" s="4" t="s">
        <v>3568</v>
      </c>
      <c r="C1234" s="4" t="str">
        <f t="shared" si="1"/>
        <v>TCGA-G2-A2ES</v>
      </c>
      <c r="D1234" s="4" t="s">
        <v>2967</v>
      </c>
      <c r="E1234" s="4" t="b">
        <v>1</v>
      </c>
      <c r="F1234" s="4"/>
      <c r="G1234" t="b">
        <v>1</v>
      </c>
      <c r="I1234" s="4" t="b">
        <v>1</v>
      </c>
      <c r="J1234" t="b">
        <f t="shared" si="2"/>
        <v>0</v>
      </c>
      <c r="K1234" t="b">
        <v>0</v>
      </c>
      <c r="M1234" t="b">
        <v>1</v>
      </c>
      <c r="N1234" s="4" t="b">
        <v>0</v>
      </c>
      <c r="P1234" t="b">
        <f t="shared" si="3"/>
        <v>1</v>
      </c>
      <c r="Q1234" t="str">
        <f t="shared" si="12"/>
        <v/>
      </c>
      <c r="R1234" s="4" t="b">
        <f t="shared" si="5"/>
        <v>1</v>
      </c>
      <c r="T1234" s="4" t="s">
        <v>15904</v>
      </c>
      <c r="U1234" s="4" t="b">
        <f t="shared" si="6"/>
        <v>0</v>
      </c>
    </row>
    <row r="1235">
      <c r="A1235" s="4" t="s">
        <v>3569</v>
      </c>
      <c r="B1235" s="4" t="s">
        <v>3570</v>
      </c>
      <c r="C1235" s="4" t="str">
        <f t="shared" si="1"/>
        <v>TCGA-G2-A2ES</v>
      </c>
      <c r="D1235" s="4" t="s">
        <v>2967</v>
      </c>
      <c r="E1235" s="4" t="b">
        <v>1</v>
      </c>
      <c r="F1235" s="4"/>
      <c r="G1235" t="b">
        <v>1</v>
      </c>
      <c r="I1235" s="4" t="b">
        <v>1</v>
      </c>
      <c r="J1235" t="b">
        <f t="shared" si="2"/>
        <v>0</v>
      </c>
      <c r="K1235" t="b">
        <v>0</v>
      </c>
      <c r="M1235" t="b">
        <v>1</v>
      </c>
      <c r="N1235" s="4" t="b">
        <v>0</v>
      </c>
      <c r="P1235" t="b">
        <f t="shared" si="3"/>
        <v>1</v>
      </c>
      <c r="Q1235" t="str">
        <f t="shared" si="12"/>
        <v/>
      </c>
      <c r="R1235" s="4" t="b">
        <f t="shared" si="5"/>
        <v>1</v>
      </c>
      <c r="T1235" s="4" t="s">
        <v>15904</v>
      </c>
      <c r="U1235" s="4" t="b">
        <f t="shared" si="6"/>
        <v>0</v>
      </c>
    </row>
    <row r="1236">
      <c r="A1236" s="4" t="s">
        <v>3571</v>
      </c>
      <c r="B1236" s="4" t="s">
        <v>3572</v>
      </c>
      <c r="C1236" s="4" t="str">
        <f t="shared" si="1"/>
        <v>TCGA-G2-A2ES</v>
      </c>
      <c r="D1236" s="4" t="s">
        <v>2967</v>
      </c>
      <c r="E1236" s="4" t="b">
        <v>1</v>
      </c>
      <c r="F1236" s="4"/>
      <c r="G1236" t="b">
        <v>1</v>
      </c>
      <c r="I1236" s="4" t="b">
        <v>1</v>
      </c>
      <c r="J1236" t="b">
        <f t="shared" si="2"/>
        <v>0</v>
      </c>
      <c r="K1236" t="b">
        <v>0</v>
      </c>
      <c r="M1236" t="b">
        <v>1</v>
      </c>
      <c r="N1236" s="4" t="b">
        <v>0</v>
      </c>
      <c r="P1236" t="b">
        <f t="shared" si="3"/>
        <v>1</v>
      </c>
      <c r="Q1236" t="str">
        <f t="shared" si="12"/>
        <v/>
      </c>
      <c r="R1236" s="4" t="b">
        <f t="shared" si="5"/>
        <v>1</v>
      </c>
      <c r="T1236" s="4" t="s">
        <v>15904</v>
      </c>
      <c r="U1236" s="4" t="b">
        <f t="shared" si="6"/>
        <v>0</v>
      </c>
    </row>
    <row r="1237">
      <c r="A1237" s="4" t="s">
        <v>3573</v>
      </c>
      <c r="B1237" s="4" t="s">
        <v>3574</v>
      </c>
      <c r="C1237" s="4" t="str">
        <f t="shared" si="1"/>
        <v>TCGA-G2-A2ES</v>
      </c>
      <c r="D1237" s="4" t="s">
        <v>2967</v>
      </c>
      <c r="E1237" s="4" t="b">
        <v>1</v>
      </c>
      <c r="F1237" s="4"/>
      <c r="G1237" t="b">
        <v>1</v>
      </c>
      <c r="I1237" s="4" t="b">
        <v>1</v>
      </c>
      <c r="J1237" t="b">
        <f t="shared" si="2"/>
        <v>0</v>
      </c>
      <c r="K1237" t="b">
        <v>0</v>
      </c>
      <c r="M1237" t="b">
        <v>1</v>
      </c>
      <c r="N1237" s="4" t="b">
        <v>0</v>
      </c>
      <c r="P1237" t="b">
        <f t="shared" si="3"/>
        <v>1</v>
      </c>
      <c r="Q1237" t="str">
        <f t="shared" si="12"/>
        <v/>
      </c>
      <c r="R1237" s="4" t="b">
        <f t="shared" si="5"/>
        <v>1</v>
      </c>
      <c r="T1237" s="4" t="s">
        <v>15904</v>
      </c>
      <c r="U1237" s="4" t="b">
        <f t="shared" si="6"/>
        <v>0</v>
      </c>
    </row>
    <row r="1238">
      <c r="A1238" s="4" t="s">
        <v>3575</v>
      </c>
      <c r="B1238" s="4" t="s">
        <v>3576</v>
      </c>
      <c r="C1238" s="4" t="str">
        <f t="shared" si="1"/>
        <v>TCGA-G2-A3IB</v>
      </c>
      <c r="D1238" s="4" t="s">
        <v>2967</v>
      </c>
      <c r="E1238" s="4" t="b">
        <v>1</v>
      </c>
      <c r="F1238" s="4"/>
      <c r="G1238" t="b">
        <v>1</v>
      </c>
      <c r="I1238" s="4" t="b">
        <v>1</v>
      </c>
      <c r="J1238" t="b">
        <f t="shared" si="2"/>
        <v>1</v>
      </c>
      <c r="K1238" t="b">
        <v>1</v>
      </c>
      <c r="M1238" t="b">
        <v>1</v>
      </c>
      <c r="N1238" s="4" t="b">
        <v>0</v>
      </c>
      <c r="P1238" t="b">
        <f t="shared" si="3"/>
        <v>1</v>
      </c>
      <c r="Q1238" t="str">
        <f t="shared" si="12"/>
        <v/>
      </c>
      <c r="R1238" s="4" t="b">
        <f t="shared" si="5"/>
        <v>1</v>
      </c>
      <c r="T1238" s="4" t="b">
        <v>1</v>
      </c>
      <c r="U1238" s="4" t="b">
        <f t="shared" si="6"/>
        <v>1</v>
      </c>
    </row>
    <row r="1239">
      <c r="A1239" s="4" t="s">
        <v>3578</v>
      </c>
      <c r="B1239" s="4" t="s">
        <v>3579</v>
      </c>
      <c r="C1239" s="4" t="str">
        <f t="shared" si="1"/>
        <v>TCGA-G2-A3IB</v>
      </c>
      <c r="D1239" s="4" t="s">
        <v>2967</v>
      </c>
      <c r="E1239" s="4" t="b">
        <v>1</v>
      </c>
      <c r="F1239" s="4"/>
      <c r="G1239" t="b">
        <v>1</v>
      </c>
      <c r="I1239" s="4" t="b">
        <v>1</v>
      </c>
      <c r="J1239" t="b">
        <f t="shared" si="2"/>
        <v>0</v>
      </c>
      <c r="K1239" t="b">
        <v>0</v>
      </c>
      <c r="M1239" t="b">
        <v>1</v>
      </c>
      <c r="N1239" s="4" t="b">
        <v>0</v>
      </c>
      <c r="P1239" t="b">
        <f t="shared" si="3"/>
        <v>1</v>
      </c>
      <c r="Q1239" t="str">
        <f t="shared" si="12"/>
        <v/>
      </c>
      <c r="R1239" s="4" t="b">
        <f t="shared" si="5"/>
        <v>1</v>
      </c>
      <c r="T1239" s="4" t="s">
        <v>15904</v>
      </c>
      <c r="U1239" s="4" t="b">
        <f t="shared" si="6"/>
        <v>0</v>
      </c>
    </row>
    <row r="1240">
      <c r="A1240" s="4" t="s">
        <v>3580</v>
      </c>
      <c r="B1240" s="4" t="s">
        <v>3581</v>
      </c>
      <c r="C1240" s="4" t="str">
        <f t="shared" si="1"/>
        <v>TCGA-G2-A3IB</v>
      </c>
      <c r="D1240" s="4" t="s">
        <v>2967</v>
      </c>
      <c r="E1240" s="4" t="b">
        <v>1</v>
      </c>
      <c r="F1240" s="4"/>
      <c r="G1240" t="b">
        <v>1</v>
      </c>
      <c r="I1240" s="4" t="b">
        <v>1</v>
      </c>
      <c r="J1240" t="b">
        <f t="shared" si="2"/>
        <v>0</v>
      </c>
      <c r="K1240" t="b">
        <v>0</v>
      </c>
      <c r="M1240" t="b">
        <v>1</v>
      </c>
      <c r="N1240" s="4" t="b">
        <v>0</v>
      </c>
      <c r="P1240" t="b">
        <f t="shared" si="3"/>
        <v>1</v>
      </c>
      <c r="Q1240" t="str">
        <f t="shared" si="12"/>
        <v/>
      </c>
      <c r="R1240" s="4" t="b">
        <f t="shared" si="5"/>
        <v>1</v>
      </c>
      <c r="T1240" s="4" t="s">
        <v>15904</v>
      </c>
      <c r="U1240" s="4" t="b">
        <f t="shared" si="6"/>
        <v>0</v>
      </c>
    </row>
    <row r="1241">
      <c r="A1241" s="4" t="s">
        <v>3582</v>
      </c>
      <c r="B1241" s="4" t="s">
        <v>3583</v>
      </c>
      <c r="C1241" s="4" t="str">
        <f t="shared" si="1"/>
        <v>TCGA-G2-A3IB</v>
      </c>
      <c r="D1241" s="4" t="s">
        <v>2967</v>
      </c>
      <c r="E1241" s="4" t="b">
        <v>1</v>
      </c>
      <c r="F1241" s="4"/>
      <c r="G1241" t="b">
        <v>1</v>
      </c>
      <c r="I1241" s="4" t="b">
        <v>1</v>
      </c>
      <c r="J1241" t="b">
        <f t="shared" si="2"/>
        <v>0</v>
      </c>
      <c r="K1241" t="b">
        <v>0</v>
      </c>
      <c r="M1241" t="b">
        <v>1</v>
      </c>
      <c r="N1241" s="4" t="b">
        <v>0</v>
      </c>
      <c r="P1241" t="b">
        <f t="shared" si="3"/>
        <v>1</v>
      </c>
      <c r="Q1241" t="str">
        <f t="shared" si="12"/>
        <v/>
      </c>
      <c r="R1241" s="4" t="b">
        <f t="shared" si="5"/>
        <v>1</v>
      </c>
      <c r="T1241" s="4" t="s">
        <v>15904</v>
      </c>
      <c r="U1241" s="4" t="b">
        <f t="shared" si="6"/>
        <v>0</v>
      </c>
    </row>
    <row r="1242">
      <c r="A1242" s="4" t="s">
        <v>3584</v>
      </c>
      <c r="B1242" s="4" t="s">
        <v>3585</v>
      </c>
      <c r="C1242" s="4" t="str">
        <f t="shared" si="1"/>
        <v>TCGA-G2-A3IE</v>
      </c>
      <c r="D1242" s="4" t="s">
        <v>2967</v>
      </c>
      <c r="E1242" s="4" t="b">
        <v>1</v>
      </c>
      <c r="F1242" s="4"/>
      <c r="G1242" t="b">
        <v>1</v>
      </c>
      <c r="I1242" s="4" t="b">
        <v>1</v>
      </c>
      <c r="J1242" t="b">
        <f t="shared" si="2"/>
        <v>1</v>
      </c>
      <c r="K1242" t="b">
        <v>1</v>
      </c>
      <c r="M1242" t="b">
        <v>1</v>
      </c>
      <c r="N1242" s="4" t="b">
        <v>0</v>
      </c>
      <c r="P1242" t="b">
        <f t="shared" si="3"/>
        <v>1</v>
      </c>
      <c r="Q1242" t="str">
        <f t="shared" si="12"/>
        <v/>
      </c>
      <c r="R1242" s="4" t="b">
        <f t="shared" si="5"/>
        <v>1</v>
      </c>
      <c r="T1242" s="4" t="b">
        <v>1</v>
      </c>
      <c r="U1242" s="4" t="b">
        <f t="shared" si="6"/>
        <v>1</v>
      </c>
    </row>
    <row r="1243">
      <c r="A1243" s="4" t="s">
        <v>3587</v>
      </c>
      <c r="B1243" s="4" t="s">
        <v>3588</v>
      </c>
      <c r="C1243" s="4" t="str">
        <f t="shared" si="1"/>
        <v>TCGA-G2-A3IE</v>
      </c>
      <c r="D1243" s="4" t="s">
        <v>2967</v>
      </c>
      <c r="E1243" s="4" t="b">
        <v>1</v>
      </c>
      <c r="F1243" s="4"/>
      <c r="G1243" t="b">
        <v>1</v>
      </c>
      <c r="I1243" s="4" t="b">
        <v>1</v>
      </c>
      <c r="J1243" t="b">
        <f t="shared" si="2"/>
        <v>0</v>
      </c>
      <c r="K1243" t="b">
        <v>0</v>
      </c>
      <c r="M1243" t="b">
        <v>1</v>
      </c>
      <c r="N1243" s="4" t="b">
        <v>0</v>
      </c>
      <c r="P1243" t="b">
        <f t="shared" si="3"/>
        <v>1</v>
      </c>
      <c r="Q1243" t="str">
        <f t="shared" si="12"/>
        <v/>
      </c>
      <c r="R1243" s="4" t="b">
        <f t="shared" si="5"/>
        <v>1</v>
      </c>
      <c r="T1243" s="4" t="s">
        <v>15904</v>
      </c>
      <c r="U1243" s="4" t="b">
        <f t="shared" si="6"/>
        <v>0</v>
      </c>
    </row>
    <row r="1244">
      <c r="A1244" s="4" t="s">
        <v>3589</v>
      </c>
      <c r="B1244" s="4" t="s">
        <v>3590</v>
      </c>
      <c r="C1244" s="4" t="str">
        <f t="shared" si="1"/>
        <v>TCGA-G2-A3VY</v>
      </c>
      <c r="D1244" s="4" t="s">
        <v>2967</v>
      </c>
      <c r="E1244" s="4" t="b">
        <v>1</v>
      </c>
      <c r="F1244" s="4"/>
      <c r="G1244" t="b">
        <v>1</v>
      </c>
      <c r="I1244" s="4" t="b">
        <v>1</v>
      </c>
      <c r="J1244" t="b">
        <f t="shared" si="2"/>
        <v>1</v>
      </c>
      <c r="K1244" t="b">
        <v>1</v>
      </c>
      <c r="M1244" t="b">
        <v>1</v>
      </c>
      <c r="N1244" s="4" t="b">
        <v>0</v>
      </c>
      <c r="P1244" t="b">
        <f t="shared" si="3"/>
        <v>1</v>
      </c>
      <c r="Q1244" t="str">
        <f t="shared" si="12"/>
        <v/>
      </c>
      <c r="R1244" s="4" t="b">
        <f t="shared" si="5"/>
        <v>1</v>
      </c>
      <c r="T1244" s="4" t="b">
        <v>1</v>
      </c>
      <c r="U1244" s="4" t="b">
        <f t="shared" si="6"/>
        <v>1</v>
      </c>
    </row>
    <row r="1245">
      <c r="A1245" s="4" t="s">
        <v>3592</v>
      </c>
      <c r="B1245" s="4" t="s">
        <v>3593</v>
      </c>
      <c r="C1245" s="4" t="str">
        <f t="shared" si="1"/>
        <v>TCGA-G2-AA3B</v>
      </c>
      <c r="D1245" s="4" t="s">
        <v>2967</v>
      </c>
      <c r="E1245" s="4" t="b">
        <v>1</v>
      </c>
      <c r="F1245" s="4"/>
      <c r="G1245" t="b">
        <v>1</v>
      </c>
      <c r="I1245" s="4" t="b">
        <v>1</v>
      </c>
      <c r="J1245" t="b">
        <f t="shared" si="2"/>
        <v>1</v>
      </c>
      <c r="K1245" t="b">
        <v>1</v>
      </c>
      <c r="M1245" t="b">
        <v>1</v>
      </c>
      <c r="N1245" s="4" t="b">
        <v>0</v>
      </c>
      <c r="P1245" t="b">
        <f t="shared" si="3"/>
        <v>1</v>
      </c>
      <c r="Q1245" t="str">
        <f t="shared" si="12"/>
        <v/>
      </c>
      <c r="R1245" s="4" t="b">
        <f t="shared" si="5"/>
        <v>1</v>
      </c>
      <c r="T1245" s="4" t="b">
        <v>1</v>
      </c>
      <c r="U1245" s="4" t="b">
        <f t="shared" si="6"/>
        <v>1</v>
      </c>
    </row>
    <row r="1246">
      <c r="A1246" s="4" t="s">
        <v>3595</v>
      </c>
      <c r="B1246" s="4" t="s">
        <v>3596</v>
      </c>
      <c r="C1246" s="4" t="str">
        <f t="shared" si="1"/>
        <v>TCGA-G2-AA3B</v>
      </c>
      <c r="D1246" s="4" t="s">
        <v>2967</v>
      </c>
      <c r="E1246" s="4" t="b">
        <v>1</v>
      </c>
      <c r="F1246" s="4"/>
      <c r="G1246" t="b">
        <v>1</v>
      </c>
      <c r="I1246" s="4" t="b">
        <v>1</v>
      </c>
      <c r="J1246" t="b">
        <f t="shared" si="2"/>
        <v>0</v>
      </c>
      <c r="K1246" t="b">
        <v>0</v>
      </c>
      <c r="M1246" t="b">
        <v>1</v>
      </c>
      <c r="N1246" s="4" t="b">
        <v>0</v>
      </c>
      <c r="P1246" t="b">
        <f t="shared" si="3"/>
        <v>1</v>
      </c>
      <c r="Q1246" t="str">
        <f t="shared" si="12"/>
        <v/>
      </c>
      <c r="R1246" s="4" t="b">
        <f t="shared" si="5"/>
        <v>1</v>
      </c>
      <c r="T1246" s="4" t="s">
        <v>15904</v>
      </c>
      <c r="U1246" s="4" t="b">
        <f t="shared" si="6"/>
        <v>0</v>
      </c>
    </row>
    <row r="1247">
      <c r="A1247" s="4" t="s">
        <v>3597</v>
      </c>
      <c r="B1247" s="4" t="s">
        <v>3598</v>
      </c>
      <c r="C1247" s="4" t="str">
        <f t="shared" si="1"/>
        <v>TCGA-G2-AA3B</v>
      </c>
      <c r="D1247" s="4" t="s">
        <v>2967</v>
      </c>
      <c r="E1247" s="4" t="b">
        <v>1</v>
      </c>
      <c r="F1247" s="4"/>
      <c r="G1247" t="b">
        <v>1</v>
      </c>
      <c r="I1247" s="4" t="b">
        <v>1</v>
      </c>
      <c r="J1247" t="b">
        <f t="shared" si="2"/>
        <v>0</v>
      </c>
      <c r="K1247" t="b">
        <v>0</v>
      </c>
      <c r="M1247" t="b">
        <v>1</v>
      </c>
      <c r="N1247" s="4" t="b">
        <v>0</v>
      </c>
      <c r="P1247" t="b">
        <f t="shared" si="3"/>
        <v>1</v>
      </c>
      <c r="Q1247" t="str">
        <f t="shared" si="12"/>
        <v/>
      </c>
      <c r="R1247" s="4" t="b">
        <f t="shared" si="5"/>
        <v>1</v>
      </c>
      <c r="T1247" s="4" t="s">
        <v>15904</v>
      </c>
      <c r="U1247" s="4" t="b">
        <f t="shared" si="6"/>
        <v>0</v>
      </c>
    </row>
    <row r="1248">
      <c r="A1248" s="4" t="s">
        <v>3599</v>
      </c>
      <c r="B1248" s="4" t="s">
        <v>3600</v>
      </c>
      <c r="C1248" s="4" t="str">
        <f t="shared" si="1"/>
        <v>TCGA-G2-AA3B</v>
      </c>
      <c r="D1248" s="4" t="s">
        <v>2967</v>
      </c>
      <c r="E1248" s="4" t="b">
        <v>1</v>
      </c>
      <c r="F1248" s="4"/>
      <c r="G1248" t="b">
        <v>1</v>
      </c>
      <c r="I1248" s="4" t="b">
        <v>1</v>
      </c>
      <c r="J1248" t="b">
        <f t="shared" si="2"/>
        <v>0</v>
      </c>
      <c r="K1248" t="b">
        <v>0</v>
      </c>
      <c r="M1248" t="b">
        <v>1</v>
      </c>
      <c r="N1248" s="4" t="b">
        <v>0</v>
      </c>
      <c r="P1248" t="b">
        <f t="shared" si="3"/>
        <v>1</v>
      </c>
      <c r="Q1248" t="str">
        <f t="shared" si="12"/>
        <v/>
      </c>
      <c r="R1248" s="4" t="b">
        <f t="shared" si="5"/>
        <v>1</v>
      </c>
      <c r="T1248" s="4" t="s">
        <v>15904</v>
      </c>
      <c r="U1248" s="4" t="b">
        <f t="shared" si="6"/>
        <v>0</v>
      </c>
    </row>
    <row r="1249">
      <c r="A1249" s="4" t="s">
        <v>3601</v>
      </c>
      <c r="B1249" s="4" t="s">
        <v>3602</v>
      </c>
      <c r="C1249" s="4" t="str">
        <f t="shared" si="1"/>
        <v>TCGA-G2-AA3B</v>
      </c>
      <c r="D1249" s="4" t="s">
        <v>2967</v>
      </c>
      <c r="E1249" s="4" t="b">
        <v>1</v>
      </c>
      <c r="F1249" s="4"/>
      <c r="G1249" t="b">
        <v>1</v>
      </c>
      <c r="I1249" s="4" t="b">
        <v>1</v>
      </c>
      <c r="J1249" t="b">
        <f t="shared" si="2"/>
        <v>0</v>
      </c>
      <c r="K1249" t="b">
        <v>0</v>
      </c>
      <c r="M1249" t="b">
        <v>1</v>
      </c>
      <c r="N1249" s="4" t="b">
        <v>0</v>
      </c>
      <c r="P1249" t="b">
        <f t="shared" si="3"/>
        <v>1</v>
      </c>
      <c r="Q1249" t="str">
        <f t="shared" si="12"/>
        <v/>
      </c>
      <c r="R1249" s="4" t="b">
        <f t="shared" si="5"/>
        <v>1</v>
      </c>
      <c r="T1249" s="4" t="s">
        <v>15904</v>
      </c>
      <c r="U1249" s="4" t="b">
        <f t="shared" si="6"/>
        <v>0</v>
      </c>
    </row>
    <row r="1250">
      <c r="A1250" s="4" t="s">
        <v>3603</v>
      </c>
      <c r="B1250" s="4" t="s">
        <v>3604</v>
      </c>
      <c r="C1250" s="4" t="str">
        <f t="shared" si="1"/>
        <v>TCGA-G2-AA3C</v>
      </c>
      <c r="D1250" s="4" t="s">
        <v>2967</v>
      </c>
      <c r="E1250" s="4" t="b">
        <v>1</v>
      </c>
      <c r="F1250" s="4"/>
      <c r="G1250" t="b">
        <v>1</v>
      </c>
      <c r="I1250" s="4" t="b">
        <v>1</v>
      </c>
      <c r="J1250" t="b">
        <f t="shared" si="2"/>
        <v>1</v>
      </c>
      <c r="K1250" t="b">
        <v>1</v>
      </c>
      <c r="M1250" t="b">
        <v>1</v>
      </c>
      <c r="N1250" s="4" t="b">
        <v>0</v>
      </c>
      <c r="P1250" t="b">
        <f t="shared" si="3"/>
        <v>1</v>
      </c>
      <c r="Q1250" t="str">
        <f t="shared" si="12"/>
        <v/>
      </c>
      <c r="R1250" s="4" t="b">
        <f t="shared" si="5"/>
        <v>1</v>
      </c>
      <c r="T1250" s="4" t="b">
        <v>1</v>
      </c>
      <c r="U1250" s="4" t="b">
        <f t="shared" si="6"/>
        <v>1</v>
      </c>
    </row>
    <row r="1251">
      <c r="A1251" s="4" t="s">
        <v>3606</v>
      </c>
      <c r="B1251" s="4" t="s">
        <v>3607</v>
      </c>
      <c r="C1251" s="4" t="str">
        <f t="shared" si="1"/>
        <v>TCGA-G2-AA3C</v>
      </c>
      <c r="D1251" s="4" t="s">
        <v>2967</v>
      </c>
      <c r="E1251" s="4" t="b">
        <v>1</v>
      </c>
      <c r="F1251" s="4"/>
      <c r="G1251" t="b">
        <v>1</v>
      </c>
      <c r="I1251" s="4" t="b">
        <v>1</v>
      </c>
      <c r="J1251" t="b">
        <f t="shared" si="2"/>
        <v>0</v>
      </c>
      <c r="K1251" t="b">
        <v>0</v>
      </c>
      <c r="M1251" t="b">
        <v>1</v>
      </c>
      <c r="N1251" s="4" t="b">
        <v>0</v>
      </c>
      <c r="P1251" t="b">
        <f t="shared" si="3"/>
        <v>1</v>
      </c>
      <c r="Q1251" t="str">
        <f t="shared" si="12"/>
        <v/>
      </c>
      <c r="R1251" s="4" t="b">
        <f t="shared" si="5"/>
        <v>1</v>
      </c>
      <c r="T1251" s="4" t="s">
        <v>15904</v>
      </c>
      <c r="U1251" s="4" t="b">
        <f t="shared" si="6"/>
        <v>0</v>
      </c>
    </row>
    <row r="1252">
      <c r="A1252" s="4" t="s">
        <v>3608</v>
      </c>
      <c r="B1252" s="4" t="s">
        <v>3609</v>
      </c>
      <c r="C1252" s="4" t="str">
        <f t="shared" si="1"/>
        <v>TCGA-G2-AA3D</v>
      </c>
      <c r="D1252" s="4" t="s">
        <v>2967</v>
      </c>
      <c r="E1252" s="4" t="b">
        <v>1</v>
      </c>
      <c r="F1252" s="4"/>
      <c r="G1252" t="b">
        <v>1</v>
      </c>
      <c r="I1252" s="4" t="b">
        <v>1</v>
      </c>
      <c r="J1252" t="b">
        <f t="shared" si="2"/>
        <v>1</v>
      </c>
      <c r="K1252" t="b">
        <v>1</v>
      </c>
      <c r="M1252" t="b">
        <v>1</v>
      </c>
      <c r="N1252" s="4" t="b">
        <v>0</v>
      </c>
      <c r="P1252" t="b">
        <f t="shared" si="3"/>
        <v>1</v>
      </c>
      <c r="Q1252" t="str">
        <f t="shared" si="12"/>
        <v/>
      </c>
      <c r="R1252" s="4" t="b">
        <f t="shared" si="5"/>
        <v>1</v>
      </c>
      <c r="T1252" s="4" t="b">
        <v>1</v>
      </c>
      <c r="U1252" s="4" t="b">
        <f t="shared" si="6"/>
        <v>1</v>
      </c>
    </row>
    <row r="1253">
      <c r="A1253" s="4" t="s">
        <v>3611</v>
      </c>
      <c r="B1253" s="4" t="s">
        <v>3612</v>
      </c>
      <c r="C1253" s="4" t="str">
        <f t="shared" si="1"/>
        <v>TCGA-G2-AA3F</v>
      </c>
      <c r="D1253" s="4" t="s">
        <v>2967</v>
      </c>
      <c r="E1253" s="4" t="b">
        <v>1</v>
      </c>
      <c r="F1253" s="4"/>
      <c r="G1253" t="b">
        <v>1</v>
      </c>
      <c r="I1253" s="4" t="b">
        <v>1</v>
      </c>
      <c r="J1253" t="b">
        <f t="shared" si="2"/>
        <v>1</v>
      </c>
      <c r="K1253" t="b">
        <v>1</v>
      </c>
      <c r="M1253" t="b">
        <v>1</v>
      </c>
      <c r="N1253" s="4" t="b">
        <v>0</v>
      </c>
      <c r="P1253" t="b">
        <f t="shared" si="3"/>
        <v>1</v>
      </c>
      <c r="Q1253" t="str">
        <f t="shared" si="12"/>
        <v/>
      </c>
      <c r="R1253" s="4" t="b">
        <f t="shared" si="5"/>
        <v>1</v>
      </c>
      <c r="T1253" s="4" t="b">
        <v>1</v>
      </c>
      <c r="U1253" s="4" t="b">
        <f t="shared" si="6"/>
        <v>1</v>
      </c>
    </row>
    <row r="1254">
      <c r="A1254" s="4" t="s">
        <v>3614</v>
      </c>
      <c r="B1254" s="4" t="s">
        <v>3615</v>
      </c>
      <c r="C1254" s="4" t="str">
        <f t="shared" si="1"/>
        <v>TCGA-G2-AA3F</v>
      </c>
      <c r="D1254" s="4" t="s">
        <v>2967</v>
      </c>
      <c r="E1254" s="4" t="b">
        <v>1</v>
      </c>
      <c r="F1254" s="4"/>
      <c r="G1254" t="b">
        <v>1</v>
      </c>
      <c r="I1254" s="4" t="b">
        <v>1</v>
      </c>
      <c r="J1254" t="b">
        <f t="shared" si="2"/>
        <v>0</v>
      </c>
      <c r="K1254" t="b">
        <v>0</v>
      </c>
      <c r="M1254" t="b">
        <v>1</v>
      </c>
      <c r="N1254" s="4" t="b">
        <v>0</v>
      </c>
      <c r="P1254" t="b">
        <f t="shared" si="3"/>
        <v>1</v>
      </c>
      <c r="Q1254" t="str">
        <f t="shared" si="12"/>
        <v/>
      </c>
      <c r="R1254" s="4" t="b">
        <f t="shared" si="5"/>
        <v>1</v>
      </c>
      <c r="T1254" s="4" t="s">
        <v>15904</v>
      </c>
      <c r="U1254" s="4" t="b">
        <f t="shared" si="6"/>
        <v>0</v>
      </c>
    </row>
    <row r="1255">
      <c r="A1255" s="4" t="s">
        <v>3616</v>
      </c>
      <c r="B1255" s="4" t="s">
        <v>3617</v>
      </c>
      <c r="C1255" s="4" t="str">
        <f t="shared" si="1"/>
        <v>TCGA-G2-AA3F</v>
      </c>
      <c r="D1255" s="4" t="s">
        <v>2967</v>
      </c>
      <c r="E1255" s="4" t="b">
        <v>1</v>
      </c>
      <c r="F1255" s="4"/>
      <c r="G1255" t="b">
        <v>1</v>
      </c>
      <c r="I1255" s="4" t="b">
        <v>1</v>
      </c>
      <c r="J1255" t="b">
        <f t="shared" si="2"/>
        <v>0</v>
      </c>
      <c r="K1255" t="b">
        <v>0</v>
      </c>
      <c r="M1255" t="b">
        <v>1</v>
      </c>
      <c r="N1255" s="4" t="b">
        <v>0</v>
      </c>
      <c r="P1255" t="b">
        <f t="shared" si="3"/>
        <v>1</v>
      </c>
      <c r="Q1255" t="str">
        <f t="shared" si="12"/>
        <v/>
      </c>
      <c r="R1255" s="4" t="b">
        <f t="shared" si="5"/>
        <v>1</v>
      </c>
      <c r="T1255" s="4" t="s">
        <v>15904</v>
      </c>
      <c r="U1255" s="4" t="b">
        <f t="shared" si="6"/>
        <v>0</v>
      </c>
    </row>
    <row r="1256">
      <c r="A1256" s="4" t="s">
        <v>3618</v>
      </c>
      <c r="B1256" s="4" t="s">
        <v>3619</v>
      </c>
      <c r="C1256" s="4" t="str">
        <f t="shared" si="1"/>
        <v>TCGA-G2-AA3F</v>
      </c>
      <c r="D1256" s="4" t="s">
        <v>2967</v>
      </c>
      <c r="E1256" s="4" t="b">
        <v>1</v>
      </c>
      <c r="F1256" s="4"/>
      <c r="G1256" t="b">
        <v>1</v>
      </c>
      <c r="I1256" s="4" t="b">
        <v>1</v>
      </c>
      <c r="J1256" t="b">
        <f t="shared" si="2"/>
        <v>0</v>
      </c>
      <c r="K1256" t="b">
        <v>0</v>
      </c>
      <c r="M1256" t="b">
        <v>1</v>
      </c>
      <c r="N1256" s="4" t="b">
        <v>0</v>
      </c>
      <c r="P1256" t="b">
        <f t="shared" si="3"/>
        <v>1</v>
      </c>
      <c r="Q1256" t="str">
        <f t="shared" si="12"/>
        <v/>
      </c>
      <c r="R1256" s="4" t="b">
        <f t="shared" si="5"/>
        <v>1</v>
      </c>
      <c r="T1256" s="4" t="s">
        <v>15904</v>
      </c>
      <c r="U1256" s="4" t="b">
        <f t="shared" si="6"/>
        <v>0</v>
      </c>
    </row>
    <row r="1257">
      <c r="A1257" s="4" t="s">
        <v>3620</v>
      </c>
      <c r="B1257" s="4" t="s">
        <v>3621</v>
      </c>
      <c r="C1257" s="4" t="str">
        <f t="shared" si="1"/>
        <v>TCGA-G2-AA3F</v>
      </c>
      <c r="D1257" s="4" t="s">
        <v>2967</v>
      </c>
      <c r="E1257" s="4" t="b">
        <v>1</v>
      </c>
      <c r="F1257" s="4"/>
      <c r="G1257" t="b">
        <v>1</v>
      </c>
      <c r="I1257" s="4" t="b">
        <v>1</v>
      </c>
      <c r="J1257" t="b">
        <f t="shared" si="2"/>
        <v>0</v>
      </c>
      <c r="K1257" t="b">
        <v>0</v>
      </c>
      <c r="M1257" t="b">
        <v>1</v>
      </c>
      <c r="N1257" s="4" t="b">
        <v>0</v>
      </c>
      <c r="P1257" t="b">
        <f t="shared" si="3"/>
        <v>1</v>
      </c>
      <c r="Q1257" t="str">
        <f t="shared" si="12"/>
        <v/>
      </c>
      <c r="R1257" s="4" t="b">
        <f t="shared" si="5"/>
        <v>1</v>
      </c>
      <c r="T1257" s="4" t="s">
        <v>15904</v>
      </c>
      <c r="U1257" s="4" t="b">
        <f t="shared" si="6"/>
        <v>0</v>
      </c>
    </row>
    <row r="1258">
      <c r="A1258" s="4" t="s">
        <v>3622</v>
      </c>
      <c r="B1258" s="4" t="s">
        <v>3623</v>
      </c>
      <c r="C1258" s="4" t="str">
        <f t="shared" si="1"/>
        <v>TCGA-G2-AA3F</v>
      </c>
      <c r="D1258" s="4" t="s">
        <v>2967</v>
      </c>
      <c r="E1258" s="4" t="b">
        <v>1</v>
      </c>
      <c r="F1258" s="4"/>
      <c r="G1258" t="b">
        <v>1</v>
      </c>
      <c r="I1258" s="4" t="b">
        <v>1</v>
      </c>
      <c r="J1258" t="b">
        <f t="shared" si="2"/>
        <v>0</v>
      </c>
      <c r="K1258" t="b">
        <v>0</v>
      </c>
      <c r="M1258" t="b">
        <v>1</v>
      </c>
      <c r="N1258" s="4" t="b">
        <v>0</v>
      </c>
      <c r="P1258" t="b">
        <f t="shared" si="3"/>
        <v>1</v>
      </c>
      <c r="Q1258" t="str">
        <f t="shared" si="12"/>
        <v/>
      </c>
      <c r="R1258" s="4" t="b">
        <f t="shared" si="5"/>
        <v>1</v>
      </c>
      <c r="T1258" s="4" t="s">
        <v>15904</v>
      </c>
      <c r="U1258" s="4" t="b">
        <f t="shared" si="6"/>
        <v>0</v>
      </c>
    </row>
    <row r="1259">
      <c r="A1259" s="4" t="s">
        <v>3624</v>
      </c>
      <c r="B1259" s="4" t="s">
        <v>3625</v>
      </c>
      <c r="C1259" s="4" t="str">
        <f t="shared" si="1"/>
        <v>TCGA-G2-AA3F</v>
      </c>
      <c r="D1259" s="4" t="s">
        <v>2967</v>
      </c>
      <c r="E1259" s="4" t="b">
        <v>1</v>
      </c>
      <c r="F1259" s="4"/>
      <c r="G1259" t="b">
        <v>1</v>
      </c>
      <c r="I1259" s="4" t="b">
        <v>1</v>
      </c>
      <c r="J1259" t="b">
        <f t="shared" si="2"/>
        <v>0</v>
      </c>
      <c r="K1259" t="b">
        <v>0</v>
      </c>
      <c r="M1259" t="b">
        <v>1</v>
      </c>
      <c r="N1259" s="4" t="b">
        <v>0</v>
      </c>
      <c r="P1259" t="b">
        <f t="shared" si="3"/>
        <v>1</v>
      </c>
      <c r="Q1259" t="str">
        <f t="shared" si="12"/>
        <v/>
      </c>
      <c r="R1259" s="4" t="b">
        <f t="shared" si="5"/>
        <v>1</v>
      </c>
      <c r="T1259" s="4" t="s">
        <v>15904</v>
      </c>
      <c r="U1259" s="4" t="b">
        <f t="shared" si="6"/>
        <v>0</v>
      </c>
    </row>
    <row r="1260">
      <c r="A1260" s="4" t="s">
        <v>3626</v>
      </c>
      <c r="B1260" s="4" t="s">
        <v>3627</v>
      </c>
      <c r="C1260" s="4" t="str">
        <f t="shared" si="1"/>
        <v>TCGA-G2-AA3F</v>
      </c>
      <c r="D1260" s="4" t="s">
        <v>2967</v>
      </c>
      <c r="E1260" s="4" t="b">
        <v>1</v>
      </c>
      <c r="F1260" s="4"/>
      <c r="G1260" t="b">
        <v>1</v>
      </c>
      <c r="I1260" s="4" t="b">
        <v>1</v>
      </c>
      <c r="J1260" t="b">
        <f t="shared" si="2"/>
        <v>0</v>
      </c>
      <c r="K1260" t="b">
        <v>0</v>
      </c>
      <c r="M1260" t="b">
        <v>1</v>
      </c>
      <c r="N1260" s="4" t="b">
        <v>0</v>
      </c>
      <c r="P1260" t="b">
        <f t="shared" si="3"/>
        <v>1</v>
      </c>
      <c r="Q1260" t="str">
        <f t="shared" si="12"/>
        <v/>
      </c>
      <c r="R1260" s="4" t="b">
        <f t="shared" si="5"/>
        <v>1</v>
      </c>
      <c r="T1260" s="4" t="s">
        <v>15904</v>
      </c>
      <c r="U1260" s="4" t="b">
        <f t="shared" si="6"/>
        <v>0</v>
      </c>
    </row>
    <row r="1261">
      <c r="A1261" s="4" t="s">
        <v>3628</v>
      </c>
      <c r="B1261" s="4" t="s">
        <v>3629</v>
      </c>
      <c r="C1261" s="4" t="str">
        <f t="shared" si="1"/>
        <v>TCGA-G2-AA3F</v>
      </c>
      <c r="D1261" s="4" t="s">
        <v>2967</v>
      </c>
      <c r="E1261" s="4" t="b">
        <v>1</v>
      </c>
      <c r="F1261" s="4"/>
      <c r="G1261" t="b">
        <v>1</v>
      </c>
      <c r="I1261" s="4" t="b">
        <v>1</v>
      </c>
      <c r="J1261" t="b">
        <f t="shared" si="2"/>
        <v>0</v>
      </c>
      <c r="K1261" t="b">
        <v>0</v>
      </c>
      <c r="M1261" t="b">
        <v>1</v>
      </c>
      <c r="N1261" s="4" t="b">
        <v>0</v>
      </c>
      <c r="P1261" t="b">
        <f t="shared" si="3"/>
        <v>1</v>
      </c>
      <c r="Q1261" t="str">
        <f t="shared" si="12"/>
        <v/>
      </c>
      <c r="R1261" s="4" t="b">
        <f t="shared" si="5"/>
        <v>1</v>
      </c>
      <c r="T1261" s="4" t="s">
        <v>15904</v>
      </c>
      <c r="U1261" s="4" t="b">
        <f t="shared" si="6"/>
        <v>0</v>
      </c>
    </row>
    <row r="1262">
      <c r="A1262" s="4" t="s">
        <v>3630</v>
      </c>
      <c r="B1262" s="4" t="s">
        <v>3631</v>
      </c>
      <c r="C1262" s="4" t="str">
        <f t="shared" si="1"/>
        <v>TCGA-GC-A3BM</v>
      </c>
      <c r="D1262" s="4" t="s">
        <v>2967</v>
      </c>
      <c r="E1262" s="4" t="b">
        <v>1</v>
      </c>
      <c r="F1262" s="4"/>
      <c r="G1262" t="b">
        <v>1</v>
      </c>
      <c r="I1262" s="4" t="b">
        <v>1</v>
      </c>
      <c r="J1262" t="b">
        <f t="shared" si="2"/>
        <v>1</v>
      </c>
      <c r="K1262" t="b">
        <v>1</v>
      </c>
      <c r="M1262" t="b">
        <v>1</v>
      </c>
      <c r="N1262" s="4" t="b">
        <v>0</v>
      </c>
      <c r="P1262" t="b">
        <f t="shared" si="3"/>
        <v>1</v>
      </c>
      <c r="Q1262" t="str">
        <f t="shared" si="12"/>
        <v/>
      </c>
      <c r="R1262" s="4" t="b">
        <f t="shared" si="5"/>
        <v>1</v>
      </c>
      <c r="T1262" s="4" t="b">
        <v>1</v>
      </c>
      <c r="U1262" s="4" t="b">
        <f t="shared" si="6"/>
        <v>1</v>
      </c>
    </row>
    <row r="1263">
      <c r="A1263" s="4" t="s">
        <v>3633</v>
      </c>
      <c r="B1263" s="4" t="s">
        <v>3634</v>
      </c>
      <c r="C1263" s="4" t="str">
        <f t="shared" si="1"/>
        <v>TCGA-GC-A3I6</v>
      </c>
      <c r="D1263" s="4" t="s">
        <v>2967</v>
      </c>
      <c r="E1263" s="4" t="b">
        <v>1</v>
      </c>
      <c r="F1263" s="4"/>
      <c r="G1263" t="b">
        <v>1</v>
      </c>
      <c r="I1263" s="4" t="b">
        <v>1</v>
      </c>
      <c r="J1263" t="b">
        <f t="shared" si="2"/>
        <v>1</v>
      </c>
      <c r="K1263" t="b">
        <v>1</v>
      </c>
      <c r="M1263" t="b">
        <v>1</v>
      </c>
      <c r="N1263" s="4" t="b">
        <v>0</v>
      </c>
      <c r="P1263" t="b">
        <f t="shared" si="3"/>
        <v>1</v>
      </c>
      <c r="Q1263" t="str">
        <f t="shared" si="12"/>
        <v/>
      </c>
      <c r="R1263" s="4" t="b">
        <f t="shared" si="5"/>
        <v>1</v>
      </c>
      <c r="T1263" s="4" t="b">
        <v>1</v>
      </c>
      <c r="U1263" s="4" t="b">
        <f t="shared" si="6"/>
        <v>1</v>
      </c>
    </row>
    <row r="1264">
      <c r="A1264" s="4" t="s">
        <v>3636</v>
      </c>
      <c r="B1264" s="4" t="s">
        <v>3637</v>
      </c>
      <c r="C1264" s="4" t="str">
        <f t="shared" si="1"/>
        <v>TCGA-GC-A3OO</v>
      </c>
      <c r="D1264" s="4" t="s">
        <v>2967</v>
      </c>
      <c r="E1264" s="4" t="b">
        <v>1</v>
      </c>
      <c r="F1264" s="4"/>
      <c r="G1264" t="b">
        <v>1</v>
      </c>
      <c r="I1264" s="4" t="b">
        <v>1</v>
      </c>
      <c r="J1264" t="b">
        <f t="shared" si="2"/>
        <v>1</v>
      </c>
      <c r="K1264" t="b">
        <v>1</v>
      </c>
      <c r="M1264" t="b">
        <v>1</v>
      </c>
      <c r="N1264" s="4" t="b">
        <v>0</v>
      </c>
      <c r="P1264" t="b">
        <f t="shared" si="3"/>
        <v>1</v>
      </c>
      <c r="Q1264" t="str">
        <f t="shared" si="12"/>
        <v/>
      </c>
      <c r="R1264" s="4" t="b">
        <f t="shared" si="5"/>
        <v>1</v>
      </c>
      <c r="T1264" s="4" t="b">
        <v>1</v>
      </c>
      <c r="U1264" s="4" t="b">
        <f t="shared" si="6"/>
        <v>1</v>
      </c>
    </row>
    <row r="1265">
      <c r="A1265" s="4" t="s">
        <v>3639</v>
      </c>
      <c r="B1265" s="4" t="s">
        <v>3640</v>
      </c>
      <c r="C1265" s="4" t="str">
        <f t="shared" si="1"/>
        <v>TCGA-GC-A3RB</v>
      </c>
      <c r="D1265" s="4" t="s">
        <v>2967</v>
      </c>
      <c r="E1265" s="4" t="b">
        <v>1</v>
      </c>
      <c r="F1265" s="4"/>
      <c r="G1265" t="b">
        <v>1</v>
      </c>
      <c r="I1265" s="4" t="b">
        <v>1</v>
      </c>
      <c r="J1265" t="b">
        <f t="shared" si="2"/>
        <v>1</v>
      </c>
      <c r="K1265" t="b">
        <v>1</v>
      </c>
      <c r="M1265" t="b">
        <v>1</v>
      </c>
      <c r="N1265" s="4" t="b">
        <v>0</v>
      </c>
      <c r="P1265" t="b">
        <f t="shared" si="3"/>
        <v>1</v>
      </c>
      <c r="Q1265" t="str">
        <f t="shared" si="12"/>
        <v/>
      </c>
      <c r="R1265" s="4" t="b">
        <f t="shared" si="5"/>
        <v>1</v>
      </c>
      <c r="T1265" s="4" t="b">
        <v>1</v>
      </c>
      <c r="U1265" s="4" t="b">
        <f t="shared" si="6"/>
        <v>1</v>
      </c>
    </row>
    <row r="1266">
      <c r="A1266" s="4" t="s">
        <v>3642</v>
      </c>
      <c r="B1266" s="4" t="s">
        <v>3643</v>
      </c>
      <c r="C1266" s="4" t="str">
        <f t="shared" si="1"/>
        <v>TCGA-GC-A3RC</v>
      </c>
      <c r="D1266" s="4" t="s">
        <v>2967</v>
      </c>
      <c r="E1266" s="4" t="b">
        <v>1</v>
      </c>
      <c r="F1266" s="4"/>
      <c r="G1266" t="b">
        <v>1</v>
      </c>
      <c r="I1266" s="4" t="b">
        <v>1</v>
      </c>
      <c r="J1266" t="b">
        <f t="shared" si="2"/>
        <v>1</v>
      </c>
      <c r="K1266" t="b">
        <v>1</v>
      </c>
      <c r="M1266" t="b">
        <v>1</v>
      </c>
      <c r="N1266" s="4" t="b">
        <v>0</v>
      </c>
      <c r="P1266" t="b">
        <f t="shared" si="3"/>
        <v>1</v>
      </c>
      <c r="Q1266" t="str">
        <f t="shared" si="12"/>
        <v/>
      </c>
      <c r="R1266" s="4" t="b">
        <f t="shared" si="5"/>
        <v>1</v>
      </c>
      <c r="T1266" s="4" t="b">
        <v>1</v>
      </c>
      <c r="U1266" s="4" t="b">
        <f t="shared" si="6"/>
        <v>1</v>
      </c>
    </row>
    <row r="1267">
      <c r="A1267" s="4" t="s">
        <v>3645</v>
      </c>
      <c r="B1267" s="4" t="s">
        <v>3646</v>
      </c>
      <c r="C1267" s="4" t="str">
        <f t="shared" si="1"/>
        <v>TCGA-GC-A3RD</v>
      </c>
      <c r="D1267" s="4" t="s">
        <v>2967</v>
      </c>
      <c r="E1267" s="4" t="b">
        <v>0</v>
      </c>
      <c r="F1267" s="4" t="s">
        <v>14</v>
      </c>
      <c r="G1267" t="b">
        <v>1</v>
      </c>
      <c r="I1267" s="4" t="b">
        <v>1</v>
      </c>
      <c r="J1267" t="b">
        <f t="shared" si="2"/>
        <v>1</v>
      </c>
      <c r="K1267" t="b">
        <v>1</v>
      </c>
      <c r="M1267" t="b">
        <v>0</v>
      </c>
      <c r="N1267" s="4" t="s">
        <v>341</v>
      </c>
      <c r="P1267" t="b">
        <f t="shared" si="3"/>
        <v>0</v>
      </c>
      <c r="Q1267" t="str">
        <f t="shared" si="12"/>
        <v>No input TILmap</v>
      </c>
      <c r="R1267" s="4" t="b">
        <f t="shared" si="5"/>
        <v>0</v>
      </c>
      <c r="T1267" s="4" t="s">
        <v>15904</v>
      </c>
      <c r="U1267" s="4" t="b">
        <f t="shared" si="6"/>
        <v>0</v>
      </c>
    </row>
    <row r="1268">
      <c r="A1268" s="4" t="s">
        <v>3648</v>
      </c>
      <c r="B1268" s="4" t="s">
        <v>3649</v>
      </c>
      <c r="C1268" s="4" t="str">
        <f t="shared" si="1"/>
        <v>TCGA-GC-A3WC</v>
      </c>
      <c r="D1268" s="4" t="s">
        <v>2967</v>
      </c>
      <c r="E1268" s="4" t="b">
        <v>1</v>
      </c>
      <c r="F1268" s="4"/>
      <c r="G1268" t="b">
        <v>1</v>
      </c>
      <c r="I1268" s="4" t="b">
        <v>1</v>
      </c>
      <c r="J1268" t="b">
        <f t="shared" si="2"/>
        <v>1</v>
      </c>
      <c r="K1268" t="b">
        <v>1</v>
      </c>
      <c r="M1268" t="b">
        <v>1</v>
      </c>
      <c r="N1268" s="4" t="b">
        <v>0</v>
      </c>
      <c r="P1268" t="b">
        <f t="shared" si="3"/>
        <v>1</v>
      </c>
      <c r="Q1268" t="str">
        <f t="shared" si="12"/>
        <v/>
      </c>
      <c r="R1268" s="4" t="b">
        <f t="shared" si="5"/>
        <v>1</v>
      </c>
      <c r="T1268" s="4" t="b">
        <v>1</v>
      </c>
      <c r="U1268" s="4" t="b">
        <f t="shared" si="6"/>
        <v>1</v>
      </c>
    </row>
    <row r="1269">
      <c r="A1269" s="4" t="s">
        <v>3651</v>
      </c>
      <c r="B1269" s="4" t="s">
        <v>3652</v>
      </c>
      <c r="C1269" s="4" t="str">
        <f t="shared" si="1"/>
        <v>TCGA-GC-A3YS</v>
      </c>
      <c r="D1269" s="4" t="s">
        <v>2967</v>
      </c>
      <c r="E1269" s="4" t="b">
        <v>1</v>
      </c>
      <c r="F1269" s="4"/>
      <c r="G1269" t="b">
        <v>1</v>
      </c>
      <c r="I1269" s="4" t="b">
        <v>1</v>
      </c>
      <c r="J1269" t="b">
        <f t="shared" si="2"/>
        <v>1</v>
      </c>
      <c r="K1269" t="b">
        <v>1</v>
      </c>
      <c r="M1269" t="b">
        <v>1</v>
      </c>
      <c r="N1269" s="4" t="b">
        <v>0</v>
      </c>
      <c r="P1269" t="b">
        <f t="shared" si="3"/>
        <v>1</v>
      </c>
      <c r="Q1269" t="str">
        <f t="shared" si="12"/>
        <v/>
      </c>
      <c r="R1269" s="4" t="b">
        <f t="shared" si="5"/>
        <v>1</v>
      </c>
      <c r="T1269" s="4" t="b">
        <v>1</v>
      </c>
      <c r="U1269" s="4" t="b">
        <f t="shared" si="6"/>
        <v>1</v>
      </c>
    </row>
    <row r="1270">
      <c r="A1270" s="4" t="s">
        <v>3654</v>
      </c>
      <c r="B1270" s="4" t="s">
        <v>3655</v>
      </c>
      <c r="C1270" s="4" t="str">
        <f t="shared" si="1"/>
        <v>TCGA-GC-A4ZW</v>
      </c>
      <c r="D1270" s="4" t="s">
        <v>2967</v>
      </c>
      <c r="E1270" s="4" t="b">
        <v>1</v>
      </c>
      <c r="F1270" s="4"/>
      <c r="G1270" t="b">
        <v>1</v>
      </c>
      <c r="I1270" s="4" t="b">
        <v>1</v>
      </c>
      <c r="J1270" t="b">
        <f t="shared" si="2"/>
        <v>1</v>
      </c>
      <c r="K1270" t="b">
        <v>1</v>
      </c>
      <c r="M1270" t="b">
        <v>1</v>
      </c>
      <c r="N1270" s="4" t="b">
        <v>0</v>
      </c>
      <c r="P1270" t="b">
        <f t="shared" si="3"/>
        <v>1</v>
      </c>
      <c r="Q1270" t="str">
        <f t="shared" si="12"/>
        <v/>
      </c>
      <c r="R1270" s="4" t="b">
        <f t="shared" si="5"/>
        <v>1</v>
      </c>
      <c r="T1270" s="4" t="b">
        <v>1</v>
      </c>
      <c r="U1270" s="4" t="b">
        <f t="shared" si="6"/>
        <v>1</v>
      </c>
    </row>
    <row r="1271">
      <c r="A1271" s="4" t="s">
        <v>3657</v>
      </c>
      <c r="B1271" s="4" t="s">
        <v>3658</v>
      </c>
      <c r="C1271" s="4" t="str">
        <f t="shared" si="1"/>
        <v>TCGA-GC-A6I1</v>
      </c>
      <c r="D1271" s="4" t="s">
        <v>2967</v>
      </c>
      <c r="E1271" s="4" t="b">
        <v>1</v>
      </c>
      <c r="F1271" s="4"/>
      <c r="G1271" t="b">
        <v>1</v>
      </c>
      <c r="I1271" s="4" t="b">
        <v>1</v>
      </c>
      <c r="J1271" t="b">
        <f t="shared" si="2"/>
        <v>1</v>
      </c>
      <c r="K1271" t="b">
        <v>1</v>
      </c>
      <c r="M1271" t="b">
        <v>1</v>
      </c>
      <c r="N1271" s="4" t="b">
        <v>0</v>
      </c>
      <c r="P1271" t="b">
        <f t="shared" si="3"/>
        <v>1</v>
      </c>
      <c r="Q1271" t="str">
        <f t="shared" si="12"/>
        <v/>
      </c>
      <c r="R1271" s="4" t="b">
        <f t="shared" si="5"/>
        <v>1</v>
      </c>
      <c r="T1271" s="4" t="b">
        <v>1</v>
      </c>
      <c r="U1271" s="4" t="b">
        <f t="shared" si="6"/>
        <v>1</v>
      </c>
    </row>
    <row r="1272">
      <c r="A1272" s="4" t="s">
        <v>3660</v>
      </c>
      <c r="B1272" s="4" t="s">
        <v>3661</v>
      </c>
      <c r="C1272" s="4" t="str">
        <f t="shared" si="1"/>
        <v>TCGA-GC-A6I3</v>
      </c>
      <c r="D1272" s="4" t="s">
        <v>2967</v>
      </c>
      <c r="E1272" s="4" t="b">
        <v>1</v>
      </c>
      <c r="F1272" s="4"/>
      <c r="G1272" t="b">
        <v>1</v>
      </c>
      <c r="I1272" s="4" t="b">
        <v>1</v>
      </c>
      <c r="J1272" t="b">
        <f t="shared" si="2"/>
        <v>1</v>
      </c>
      <c r="K1272" t="b">
        <v>1</v>
      </c>
      <c r="M1272" t="b">
        <v>1</v>
      </c>
      <c r="N1272" s="4" t="b">
        <v>0</v>
      </c>
      <c r="P1272" t="b">
        <f t="shared" si="3"/>
        <v>1</v>
      </c>
      <c r="Q1272" t="str">
        <f t="shared" si="12"/>
        <v/>
      </c>
      <c r="R1272" s="4" t="b">
        <f t="shared" si="5"/>
        <v>1</v>
      </c>
      <c r="T1272" s="4" t="b">
        <v>1</v>
      </c>
      <c r="U1272" s="4" t="b">
        <f t="shared" si="6"/>
        <v>1</v>
      </c>
    </row>
    <row r="1273">
      <c r="A1273" s="4" t="s">
        <v>3663</v>
      </c>
      <c r="B1273" s="4" t="s">
        <v>3664</v>
      </c>
      <c r="C1273" s="4" t="str">
        <f t="shared" si="1"/>
        <v>TCGA-GD-A2C5</v>
      </c>
      <c r="D1273" s="4" t="s">
        <v>2967</v>
      </c>
      <c r="E1273" s="4" t="b">
        <v>1</v>
      </c>
      <c r="F1273" s="4"/>
      <c r="G1273" t="b">
        <v>1</v>
      </c>
      <c r="I1273" s="4" t="b">
        <v>1</v>
      </c>
      <c r="J1273" t="b">
        <f t="shared" si="2"/>
        <v>1</v>
      </c>
      <c r="K1273" t="b">
        <v>1</v>
      </c>
      <c r="M1273" t="b">
        <v>1</v>
      </c>
      <c r="N1273" s="4" t="b">
        <v>0</v>
      </c>
      <c r="P1273" t="b">
        <f t="shared" si="3"/>
        <v>1</v>
      </c>
      <c r="Q1273" t="str">
        <f t="shared" si="12"/>
        <v/>
      </c>
      <c r="R1273" s="4" t="b">
        <f t="shared" si="5"/>
        <v>1</v>
      </c>
      <c r="T1273" s="4" t="b">
        <v>1</v>
      </c>
      <c r="U1273" s="4" t="b">
        <f t="shared" si="6"/>
        <v>1</v>
      </c>
    </row>
    <row r="1274">
      <c r="A1274" s="4" t="s">
        <v>3666</v>
      </c>
      <c r="B1274" s="4" t="s">
        <v>3667</v>
      </c>
      <c r="C1274" s="4" t="str">
        <f t="shared" si="1"/>
        <v>TCGA-GD-A3OP</v>
      </c>
      <c r="D1274" s="4" t="s">
        <v>2967</v>
      </c>
      <c r="E1274" s="4" t="b">
        <v>1</v>
      </c>
      <c r="F1274" s="4"/>
      <c r="G1274" t="b">
        <v>1</v>
      </c>
      <c r="I1274" s="4" t="b">
        <v>1</v>
      </c>
      <c r="J1274" t="b">
        <f t="shared" si="2"/>
        <v>1</v>
      </c>
      <c r="K1274" t="b">
        <v>1</v>
      </c>
      <c r="M1274" t="b">
        <v>1</v>
      </c>
      <c r="N1274" s="4" t="b">
        <v>0</v>
      </c>
      <c r="P1274" t="b">
        <f t="shared" si="3"/>
        <v>1</v>
      </c>
      <c r="Q1274" t="str">
        <f t="shared" si="12"/>
        <v/>
      </c>
      <c r="R1274" s="4" t="b">
        <f t="shared" si="5"/>
        <v>1</v>
      </c>
      <c r="T1274" s="4" t="b">
        <v>1</v>
      </c>
      <c r="U1274" s="4" t="b">
        <f t="shared" si="6"/>
        <v>1</v>
      </c>
    </row>
    <row r="1275">
      <c r="A1275" s="4" t="s">
        <v>3669</v>
      </c>
      <c r="B1275" s="4" t="s">
        <v>3670</v>
      </c>
      <c r="C1275" s="4" t="str">
        <f t="shared" si="1"/>
        <v>TCGA-GD-A3OQ</v>
      </c>
      <c r="D1275" s="4" t="s">
        <v>2967</v>
      </c>
      <c r="E1275" s="4" t="b">
        <v>1</v>
      </c>
      <c r="F1275" s="4"/>
      <c r="G1275" t="b">
        <v>1</v>
      </c>
      <c r="I1275" s="4" t="b">
        <v>1</v>
      </c>
      <c r="J1275" t="b">
        <f t="shared" si="2"/>
        <v>1</v>
      </c>
      <c r="K1275" t="b">
        <v>1</v>
      </c>
      <c r="M1275" t="b">
        <v>1</v>
      </c>
      <c r="N1275" s="4" t="b">
        <v>0</v>
      </c>
      <c r="P1275" t="b">
        <f t="shared" si="3"/>
        <v>1</v>
      </c>
      <c r="Q1275" t="str">
        <f t="shared" si="12"/>
        <v/>
      </c>
      <c r="R1275" s="4" t="b">
        <f t="shared" si="5"/>
        <v>1</v>
      </c>
      <c r="T1275" s="4" t="b">
        <v>1</v>
      </c>
      <c r="U1275" s="4" t="b">
        <f t="shared" si="6"/>
        <v>1</v>
      </c>
    </row>
    <row r="1276">
      <c r="A1276" s="4" t="s">
        <v>3672</v>
      </c>
      <c r="B1276" s="4" t="s">
        <v>3673</v>
      </c>
      <c r="C1276" s="4" t="str">
        <f t="shared" si="1"/>
        <v>TCGA-GD-A3OS</v>
      </c>
      <c r="D1276" s="4" t="s">
        <v>2967</v>
      </c>
      <c r="E1276" s="4" t="b">
        <v>1</v>
      </c>
      <c r="F1276" s="4"/>
      <c r="G1276" t="b">
        <v>1</v>
      </c>
      <c r="I1276" s="4" t="b">
        <v>1</v>
      </c>
      <c r="J1276" t="b">
        <f t="shared" si="2"/>
        <v>1</v>
      </c>
      <c r="K1276" t="b">
        <v>1</v>
      </c>
      <c r="M1276" t="b">
        <v>1</v>
      </c>
      <c r="N1276" s="4" t="b">
        <v>0</v>
      </c>
      <c r="P1276" t="b">
        <f t="shared" si="3"/>
        <v>1</v>
      </c>
      <c r="Q1276" t="str">
        <f t="shared" si="12"/>
        <v/>
      </c>
      <c r="R1276" s="4" t="b">
        <f t="shared" si="5"/>
        <v>1</v>
      </c>
      <c r="T1276" s="4" t="b">
        <v>1</v>
      </c>
      <c r="U1276" s="4" t="b">
        <f t="shared" si="6"/>
        <v>1</v>
      </c>
    </row>
    <row r="1277">
      <c r="A1277" s="4" t="s">
        <v>3675</v>
      </c>
      <c r="B1277" s="4" t="s">
        <v>3676</v>
      </c>
      <c r="C1277" s="4" t="str">
        <f t="shared" si="1"/>
        <v>TCGA-GD-A6C6</v>
      </c>
      <c r="D1277" s="4" t="s">
        <v>2967</v>
      </c>
      <c r="E1277" s="4" t="b">
        <v>1</v>
      </c>
      <c r="F1277" s="4"/>
      <c r="G1277" t="b">
        <v>1</v>
      </c>
      <c r="I1277" s="4" t="b">
        <v>1</v>
      </c>
      <c r="J1277" t="b">
        <f t="shared" si="2"/>
        <v>1</v>
      </c>
      <c r="K1277" t="b">
        <v>1</v>
      </c>
      <c r="M1277" t="b">
        <v>1</v>
      </c>
      <c r="N1277" s="4" t="b">
        <v>0</v>
      </c>
      <c r="P1277" t="b">
        <f t="shared" si="3"/>
        <v>1</v>
      </c>
      <c r="Q1277" t="str">
        <f t="shared" si="12"/>
        <v/>
      </c>
      <c r="R1277" s="4" t="b">
        <f t="shared" si="5"/>
        <v>1</v>
      </c>
      <c r="T1277" s="4" t="b">
        <v>1</v>
      </c>
      <c r="U1277" s="4" t="b">
        <f t="shared" si="6"/>
        <v>1</v>
      </c>
    </row>
    <row r="1278">
      <c r="A1278" s="4" t="s">
        <v>3678</v>
      </c>
      <c r="B1278" s="4" t="s">
        <v>3679</v>
      </c>
      <c r="C1278" s="4" t="str">
        <f t="shared" si="1"/>
        <v>TCGA-GD-A76B</v>
      </c>
      <c r="D1278" s="4" t="s">
        <v>2967</v>
      </c>
      <c r="E1278" s="4" t="b">
        <v>1</v>
      </c>
      <c r="F1278" s="4"/>
      <c r="G1278" t="b">
        <v>1</v>
      </c>
      <c r="I1278" s="4" t="b">
        <v>1</v>
      </c>
      <c r="J1278" t="b">
        <f t="shared" si="2"/>
        <v>1</v>
      </c>
      <c r="K1278" t="b">
        <v>1</v>
      </c>
      <c r="M1278" t="b">
        <v>1</v>
      </c>
      <c r="N1278" s="4" t="b">
        <v>0</v>
      </c>
      <c r="P1278" t="b">
        <f t="shared" si="3"/>
        <v>1</v>
      </c>
      <c r="Q1278" t="str">
        <f t="shared" si="12"/>
        <v/>
      </c>
      <c r="R1278" s="4" t="b">
        <f t="shared" si="5"/>
        <v>1</v>
      </c>
      <c r="T1278" s="4" t="b">
        <v>1</v>
      </c>
      <c r="U1278" s="4" t="b">
        <f t="shared" si="6"/>
        <v>1</v>
      </c>
    </row>
    <row r="1279">
      <c r="A1279" s="4" t="s">
        <v>3681</v>
      </c>
      <c r="B1279" s="4" t="s">
        <v>3682</v>
      </c>
      <c r="C1279" s="4" t="str">
        <f t="shared" si="1"/>
        <v>TCGA-GU-A42P</v>
      </c>
      <c r="D1279" s="4" t="s">
        <v>2967</v>
      </c>
      <c r="E1279" s="4" t="b">
        <v>1</v>
      </c>
      <c r="F1279" s="4"/>
      <c r="G1279" t="b">
        <v>1</v>
      </c>
      <c r="I1279" s="4" t="b">
        <v>1</v>
      </c>
      <c r="J1279" t="b">
        <f t="shared" si="2"/>
        <v>1</v>
      </c>
      <c r="K1279" t="b">
        <v>1</v>
      </c>
      <c r="M1279" t="b">
        <v>1</v>
      </c>
      <c r="N1279" s="4" t="b">
        <v>0</v>
      </c>
      <c r="P1279" t="b">
        <f t="shared" si="3"/>
        <v>1</v>
      </c>
      <c r="Q1279" t="str">
        <f t="shared" si="12"/>
        <v/>
      </c>
      <c r="R1279" s="4" t="b">
        <f t="shared" si="5"/>
        <v>1</v>
      </c>
      <c r="T1279" s="4" t="b">
        <v>1</v>
      </c>
      <c r="U1279" s="4" t="b">
        <f t="shared" si="6"/>
        <v>1</v>
      </c>
    </row>
    <row r="1280">
      <c r="A1280" s="4" t="s">
        <v>3684</v>
      </c>
      <c r="B1280" s="4" t="s">
        <v>3685</v>
      </c>
      <c r="C1280" s="4" t="str">
        <f t="shared" si="1"/>
        <v>TCGA-GU-A42P</v>
      </c>
      <c r="D1280" s="4" t="s">
        <v>2967</v>
      </c>
      <c r="E1280" s="4" t="b">
        <v>1</v>
      </c>
      <c r="F1280" s="4"/>
      <c r="G1280" t="b">
        <v>1</v>
      </c>
      <c r="I1280" s="4" t="b">
        <v>1</v>
      </c>
      <c r="J1280" t="b">
        <f t="shared" si="2"/>
        <v>0</v>
      </c>
      <c r="K1280" t="b">
        <v>0</v>
      </c>
      <c r="M1280" t="b">
        <v>1</v>
      </c>
      <c r="N1280" s="4" t="b">
        <v>0</v>
      </c>
      <c r="P1280" t="b">
        <f t="shared" si="3"/>
        <v>1</v>
      </c>
      <c r="Q1280" t="str">
        <f t="shared" si="12"/>
        <v/>
      </c>
      <c r="R1280" s="4" t="b">
        <f t="shared" si="5"/>
        <v>1</v>
      </c>
      <c r="T1280" s="4" t="s">
        <v>15904</v>
      </c>
      <c r="U1280" s="4" t="b">
        <f t="shared" si="6"/>
        <v>0</v>
      </c>
    </row>
    <row r="1281">
      <c r="A1281" s="4" t="s">
        <v>3686</v>
      </c>
      <c r="B1281" s="4" t="s">
        <v>3687</v>
      </c>
      <c r="C1281" s="4" t="str">
        <f t="shared" si="1"/>
        <v>TCGA-GU-A42Q</v>
      </c>
      <c r="D1281" s="4" t="s">
        <v>2967</v>
      </c>
      <c r="E1281" s="4" t="b">
        <v>1</v>
      </c>
      <c r="F1281" s="4"/>
      <c r="G1281" t="b">
        <v>1</v>
      </c>
      <c r="I1281" s="4" t="b">
        <v>1</v>
      </c>
      <c r="J1281" t="b">
        <f t="shared" si="2"/>
        <v>1</v>
      </c>
      <c r="K1281" t="b">
        <v>1</v>
      </c>
      <c r="M1281" t="b">
        <v>1</v>
      </c>
      <c r="N1281" s="4" t="b">
        <v>0</v>
      </c>
      <c r="P1281" t="b">
        <f t="shared" si="3"/>
        <v>1</v>
      </c>
      <c r="Q1281" t="str">
        <f t="shared" si="12"/>
        <v/>
      </c>
      <c r="R1281" s="4" t="b">
        <f t="shared" si="5"/>
        <v>1</v>
      </c>
      <c r="T1281" s="4" t="b">
        <v>1</v>
      </c>
      <c r="U1281" s="4" t="b">
        <f t="shared" si="6"/>
        <v>1</v>
      </c>
    </row>
    <row r="1282">
      <c r="A1282" s="4" t="s">
        <v>3689</v>
      </c>
      <c r="B1282" s="4" t="s">
        <v>3690</v>
      </c>
      <c r="C1282" s="4" t="str">
        <f t="shared" si="1"/>
        <v>TCGA-GU-A42Q</v>
      </c>
      <c r="D1282" s="4" t="s">
        <v>2967</v>
      </c>
      <c r="E1282" s="4" t="b">
        <v>1</v>
      </c>
      <c r="F1282" s="4"/>
      <c r="G1282" t="b">
        <v>1</v>
      </c>
      <c r="I1282" s="4" t="b">
        <v>1</v>
      </c>
      <c r="J1282" t="b">
        <f t="shared" si="2"/>
        <v>0</v>
      </c>
      <c r="K1282" t="b">
        <v>0</v>
      </c>
      <c r="M1282" t="b">
        <v>1</v>
      </c>
      <c r="N1282" s="4" t="b">
        <v>0</v>
      </c>
      <c r="P1282" t="b">
        <f t="shared" si="3"/>
        <v>1</v>
      </c>
      <c r="Q1282" t="str">
        <f t="shared" si="12"/>
        <v/>
      </c>
      <c r="R1282" s="4" t="b">
        <f t="shared" si="5"/>
        <v>1</v>
      </c>
      <c r="T1282" s="4" t="s">
        <v>15904</v>
      </c>
      <c r="U1282" s="4" t="b">
        <f t="shared" si="6"/>
        <v>0</v>
      </c>
    </row>
    <row r="1283">
      <c r="A1283" s="4" t="s">
        <v>3691</v>
      </c>
      <c r="B1283" s="4" t="s">
        <v>3692</v>
      </c>
      <c r="C1283" s="4" t="str">
        <f t="shared" si="1"/>
        <v>TCGA-GU-A42R</v>
      </c>
      <c r="D1283" s="4" t="s">
        <v>2967</v>
      </c>
      <c r="E1283" s="4" t="b">
        <v>1</v>
      </c>
      <c r="F1283" s="4"/>
      <c r="G1283" t="b">
        <v>1</v>
      </c>
      <c r="I1283" s="4" t="b">
        <v>1</v>
      </c>
      <c r="J1283" t="b">
        <f t="shared" si="2"/>
        <v>1</v>
      </c>
      <c r="K1283" t="b">
        <v>1</v>
      </c>
      <c r="M1283" t="b">
        <v>1</v>
      </c>
      <c r="N1283" s="4" t="b">
        <v>0</v>
      </c>
      <c r="P1283" t="b">
        <f t="shared" si="3"/>
        <v>1</v>
      </c>
      <c r="Q1283" t="str">
        <f t="shared" si="12"/>
        <v/>
      </c>
      <c r="R1283" s="4" t="b">
        <f t="shared" si="5"/>
        <v>1</v>
      </c>
      <c r="T1283" s="4" t="b">
        <v>1</v>
      </c>
      <c r="U1283" s="4" t="b">
        <f t="shared" si="6"/>
        <v>1</v>
      </c>
    </row>
    <row r="1284">
      <c r="A1284" s="4" t="s">
        <v>3694</v>
      </c>
      <c r="B1284" s="4" t="s">
        <v>3695</v>
      </c>
      <c r="C1284" s="4" t="str">
        <f t="shared" si="1"/>
        <v>TCGA-GU-A42R</v>
      </c>
      <c r="D1284" s="4" t="s">
        <v>2967</v>
      </c>
      <c r="E1284" s="4" t="b">
        <v>1</v>
      </c>
      <c r="F1284" s="4"/>
      <c r="G1284" t="b">
        <v>1</v>
      </c>
      <c r="I1284" s="4" t="b">
        <v>1</v>
      </c>
      <c r="J1284" t="b">
        <f t="shared" si="2"/>
        <v>0</v>
      </c>
      <c r="K1284" t="b">
        <v>0</v>
      </c>
      <c r="M1284" t="b">
        <v>1</v>
      </c>
      <c r="N1284" s="4" t="b">
        <v>0</v>
      </c>
      <c r="P1284" t="b">
        <f t="shared" si="3"/>
        <v>1</v>
      </c>
      <c r="Q1284" t="str">
        <f t="shared" si="12"/>
        <v/>
      </c>
      <c r="R1284" s="4" t="b">
        <f t="shared" si="5"/>
        <v>1</v>
      </c>
      <c r="T1284" s="4" t="s">
        <v>15904</v>
      </c>
      <c r="U1284" s="4" t="b">
        <f t="shared" si="6"/>
        <v>0</v>
      </c>
    </row>
    <row r="1285">
      <c r="A1285" s="4" t="s">
        <v>3696</v>
      </c>
      <c r="B1285" s="4" t="s">
        <v>3697</v>
      </c>
      <c r="C1285" s="4" t="str">
        <f t="shared" si="1"/>
        <v>TCGA-GU-A762</v>
      </c>
      <c r="D1285" s="4" t="s">
        <v>2967</v>
      </c>
      <c r="E1285" s="4" t="b">
        <v>1</v>
      </c>
      <c r="F1285" s="4"/>
      <c r="G1285" t="b">
        <v>1</v>
      </c>
      <c r="I1285" s="4" t="b">
        <v>1</v>
      </c>
      <c r="J1285" t="b">
        <f t="shared" si="2"/>
        <v>1</v>
      </c>
      <c r="K1285" t="b">
        <v>1</v>
      </c>
      <c r="M1285" t="b">
        <v>1</v>
      </c>
      <c r="N1285" s="4" t="b">
        <v>0</v>
      </c>
      <c r="P1285" t="b">
        <f t="shared" si="3"/>
        <v>1</v>
      </c>
      <c r="Q1285" t="str">
        <f t="shared" si="12"/>
        <v/>
      </c>
      <c r="R1285" s="4" t="b">
        <f t="shared" si="5"/>
        <v>1</v>
      </c>
      <c r="T1285" s="4" t="b">
        <v>1</v>
      </c>
      <c r="U1285" s="4" t="b">
        <f t="shared" si="6"/>
        <v>1</v>
      </c>
    </row>
    <row r="1286">
      <c r="A1286" s="4" t="s">
        <v>3699</v>
      </c>
      <c r="B1286" s="4" t="s">
        <v>3700</v>
      </c>
      <c r="C1286" s="4" t="str">
        <f t="shared" si="1"/>
        <v>TCGA-GU-A763</v>
      </c>
      <c r="D1286" s="4" t="s">
        <v>2967</v>
      </c>
      <c r="E1286" s="4" t="b">
        <v>1</v>
      </c>
      <c r="F1286" s="4"/>
      <c r="G1286" t="b">
        <v>1</v>
      </c>
      <c r="I1286" s="4" t="b">
        <v>1</v>
      </c>
      <c r="J1286" t="b">
        <f t="shared" si="2"/>
        <v>1</v>
      </c>
      <c r="K1286" t="b">
        <v>1</v>
      </c>
      <c r="M1286" t="b">
        <v>1</v>
      </c>
      <c r="N1286" s="4" t="b">
        <v>0</v>
      </c>
      <c r="P1286" t="b">
        <f t="shared" si="3"/>
        <v>1</v>
      </c>
      <c r="Q1286" t="str">
        <f t="shared" si="12"/>
        <v/>
      </c>
      <c r="R1286" s="4" t="b">
        <f t="shared" si="5"/>
        <v>1</v>
      </c>
      <c r="T1286" s="4" t="b">
        <v>1</v>
      </c>
      <c r="U1286" s="4" t="b">
        <f t="shared" si="6"/>
        <v>1</v>
      </c>
    </row>
    <row r="1287">
      <c r="A1287" s="4" t="s">
        <v>3702</v>
      </c>
      <c r="B1287" s="4" t="s">
        <v>3703</v>
      </c>
      <c r="C1287" s="4" t="str">
        <f t="shared" si="1"/>
        <v>TCGA-GU-A764</v>
      </c>
      <c r="D1287" s="4" t="s">
        <v>2967</v>
      </c>
      <c r="E1287" s="4" t="b">
        <v>1</v>
      </c>
      <c r="F1287" s="4"/>
      <c r="G1287" t="b">
        <v>1</v>
      </c>
      <c r="I1287" s="4" t="b">
        <v>1</v>
      </c>
      <c r="J1287" t="b">
        <f t="shared" si="2"/>
        <v>1</v>
      </c>
      <c r="K1287" t="b">
        <v>1</v>
      </c>
      <c r="M1287" t="b">
        <v>1</v>
      </c>
      <c r="N1287" s="4" t="b">
        <v>0</v>
      </c>
      <c r="P1287" t="b">
        <f t="shared" si="3"/>
        <v>1</v>
      </c>
      <c r="Q1287" t="str">
        <f t="shared" si="12"/>
        <v/>
      </c>
      <c r="R1287" s="4" t="b">
        <f t="shared" si="5"/>
        <v>1</v>
      </c>
      <c r="T1287" s="4" t="b">
        <v>1</v>
      </c>
      <c r="U1287" s="4" t="b">
        <f t="shared" si="6"/>
        <v>1</v>
      </c>
    </row>
    <row r="1288">
      <c r="A1288" s="4" t="s">
        <v>3705</v>
      </c>
      <c r="B1288" s="4" t="s">
        <v>3706</v>
      </c>
      <c r="C1288" s="4" t="str">
        <f t="shared" si="1"/>
        <v>TCGA-GU-A766</v>
      </c>
      <c r="D1288" s="4" t="s">
        <v>2967</v>
      </c>
      <c r="E1288" s="4" t="b">
        <v>1</v>
      </c>
      <c r="F1288" s="4"/>
      <c r="G1288" t="b">
        <v>1</v>
      </c>
      <c r="I1288" s="4" t="b">
        <v>1</v>
      </c>
      <c r="J1288" t="b">
        <f t="shared" si="2"/>
        <v>1</v>
      </c>
      <c r="K1288" t="b">
        <v>1</v>
      </c>
      <c r="M1288" t="b">
        <v>1</v>
      </c>
      <c r="N1288" s="4" t="b">
        <v>0</v>
      </c>
      <c r="P1288" t="b">
        <f t="shared" si="3"/>
        <v>1</v>
      </c>
      <c r="Q1288" t="str">
        <f t="shared" si="12"/>
        <v/>
      </c>
      <c r="R1288" s="4" t="b">
        <f t="shared" si="5"/>
        <v>1</v>
      </c>
      <c r="T1288" s="4" t="b">
        <v>1</v>
      </c>
      <c r="U1288" s="4" t="b">
        <f t="shared" si="6"/>
        <v>1</v>
      </c>
    </row>
    <row r="1289">
      <c r="A1289" s="4" t="s">
        <v>3708</v>
      </c>
      <c r="B1289" s="4" t="s">
        <v>3709</v>
      </c>
      <c r="C1289" s="4" t="str">
        <f t="shared" si="1"/>
        <v>TCGA-GU-A767</v>
      </c>
      <c r="D1289" s="4" t="s">
        <v>2967</v>
      </c>
      <c r="E1289" s="4" t="b">
        <v>1</v>
      </c>
      <c r="F1289" s="4"/>
      <c r="G1289" t="b">
        <v>1</v>
      </c>
      <c r="I1289" s="4" t="b">
        <v>1</v>
      </c>
      <c r="J1289" t="b">
        <f t="shared" si="2"/>
        <v>1</v>
      </c>
      <c r="K1289" t="b">
        <v>1</v>
      </c>
      <c r="M1289" t="b">
        <v>1</v>
      </c>
      <c r="N1289" s="4" t="b">
        <v>0</v>
      </c>
      <c r="P1289" t="b">
        <f t="shared" si="3"/>
        <v>1</v>
      </c>
      <c r="Q1289" t="str">
        <f t="shared" si="12"/>
        <v/>
      </c>
      <c r="R1289" s="4" t="b">
        <f t="shared" si="5"/>
        <v>1</v>
      </c>
      <c r="T1289" s="4" t="b">
        <v>1</v>
      </c>
      <c r="U1289" s="4" t="b">
        <f t="shared" si="6"/>
        <v>1</v>
      </c>
    </row>
    <row r="1290">
      <c r="A1290" s="4" t="s">
        <v>3711</v>
      </c>
      <c r="B1290" s="4" t="s">
        <v>3712</v>
      </c>
      <c r="C1290" s="4" t="str">
        <f t="shared" si="1"/>
        <v>TCGA-GV-A3JV</v>
      </c>
      <c r="D1290" s="4" t="s">
        <v>2967</v>
      </c>
      <c r="E1290" s="4" t="b">
        <v>1</v>
      </c>
      <c r="F1290" s="4"/>
      <c r="G1290" t="b">
        <v>1</v>
      </c>
      <c r="I1290" s="4" t="b">
        <v>1</v>
      </c>
      <c r="J1290" t="b">
        <f t="shared" si="2"/>
        <v>1</v>
      </c>
      <c r="K1290" t="b">
        <v>1</v>
      </c>
      <c r="M1290" t="b">
        <v>1</v>
      </c>
      <c r="N1290" s="4" t="b">
        <v>0</v>
      </c>
      <c r="P1290" t="b">
        <f t="shared" si="3"/>
        <v>1</v>
      </c>
      <c r="Q1290" t="str">
        <f t="shared" si="12"/>
        <v/>
      </c>
      <c r="R1290" s="4" t="b">
        <f t="shared" si="5"/>
        <v>1</v>
      </c>
      <c r="T1290" s="4" t="b">
        <v>1</v>
      </c>
      <c r="U1290" s="4" t="b">
        <f t="shared" si="6"/>
        <v>1</v>
      </c>
    </row>
    <row r="1291">
      <c r="A1291" s="4" t="s">
        <v>3714</v>
      </c>
      <c r="B1291" s="4" t="s">
        <v>3715</v>
      </c>
      <c r="C1291" s="4" t="str">
        <f t="shared" si="1"/>
        <v>TCGA-GV-A3JW</v>
      </c>
      <c r="D1291" s="4" t="s">
        <v>2967</v>
      </c>
      <c r="E1291" s="4" t="b">
        <v>1</v>
      </c>
      <c r="F1291" s="4"/>
      <c r="G1291" t="b">
        <v>1</v>
      </c>
      <c r="I1291" s="4" t="b">
        <v>1</v>
      </c>
      <c r="J1291" t="b">
        <f t="shared" si="2"/>
        <v>1</v>
      </c>
      <c r="K1291" t="b">
        <v>1</v>
      </c>
      <c r="M1291" t="b">
        <v>1</v>
      </c>
      <c r="N1291" s="4" t="b">
        <v>0</v>
      </c>
      <c r="P1291" t="b">
        <f t="shared" si="3"/>
        <v>1</v>
      </c>
      <c r="Q1291" t="str">
        <f t="shared" si="12"/>
        <v/>
      </c>
      <c r="R1291" s="4" t="b">
        <f t="shared" si="5"/>
        <v>1</v>
      </c>
      <c r="T1291" s="4" t="b">
        <v>1</v>
      </c>
      <c r="U1291" s="4" t="b">
        <f t="shared" si="6"/>
        <v>1</v>
      </c>
    </row>
    <row r="1292">
      <c r="A1292" s="4" t="s">
        <v>3717</v>
      </c>
      <c r="B1292" s="4" t="s">
        <v>3718</v>
      </c>
      <c r="C1292" s="4" t="str">
        <f t="shared" si="1"/>
        <v>TCGA-GV-A3JX</v>
      </c>
      <c r="D1292" s="4" t="s">
        <v>2967</v>
      </c>
      <c r="E1292" s="4" t="b">
        <v>1</v>
      </c>
      <c r="F1292" s="4"/>
      <c r="G1292" t="b">
        <v>1</v>
      </c>
      <c r="I1292" s="4" t="b">
        <v>1</v>
      </c>
      <c r="J1292" t="b">
        <f t="shared" si="2"/>
        <v>1</v>
      </c>
      <c r="K1292" t="b">
        <v>1</v>
      </c>
      <c r="M1292" t="b">
        <v>1</v>
      </c>
      <c r="N1292" s="4" t="b">
        <v>0</v>
      </c>
      <c r="P1292" t="b">
        <f t="shared" si="3"/>
        <v>1</v>
      </c>
      <c r="Q1292" t="str">
        <f t="shared" si="12"/>
        <v/>
      </c>
      <c r="R1292" s="4" t="b">
        <f t="shared" si="5"/>
        <v>1</v>
      </c>
      <c r="T1292" s="4" t="b">
        <v>1</v>
      </c>
      <c r="U1292" s="4" t="b">
        <f t="shared" si="6"/>
        <v>1</v>
      </c>
    </row>
    <row r="1293">
      <c r="A1293" s="4" t="s">
        <v>3720</v>
      </c>
      <c r="B1293" s="4" t="s">
        <v>3721</v>
      </c>
      <c r="C1293" s="4" t="str">
        <f t="shared" si="1"/>
        <v>TCGA-GV-A3JZ</v>
      </c>
      <c r="D1293" s="4" t="s">
        <v>2967</v>
      </c>
      <c r="E1293" s="4" t="b">
        <v>1</v>
      </c>
      <c r="F1293" s="4"/>
      <c r="G1293" t="b">
        <v>1</v>
      </c>
      <c r="I1293" s="4" t="b">
        <v>1</v>
      </c>
      <c r="J1293" t="b">
        <f t="shared" si="2"/>
        <v>1</v>
      </c>
      <c r="K1293" t="b">
        <v>1</v>
      </c>
      <c r="M1293" t="b">
        <v>1</v>
      </c>
      <c r="N1293" s="4" t="b">
        <v>0</v>
      </c>
      <c r="P1293" t="b">
        <f t="shared" si="3"/>
        <v>1</v>
      </c>
      <c r="Q1293" t="str">
        <f t="shared" si="12"/>
        <v/>
      </c>
      <c r="R1293" s="4" t="b">
        <f t="shared" si="5"/>
        <v>1</v>
      </c>
      <c r="T1293" s="4" t="b">
        <v>1</v>
      </c>
      <c r="U1293" s="4" t="b">
        <f t="shared" si="6"/>
        <v>1</v>
      </c>
    </row>
    <row r="1294">
      <c r="A1294" s="4" t="s">
        <v>3723</v>
      </c>
      <c r="B1294" s="4" t="s">
        <v>3724</v>
      </c>
      <c r="C1294" s="4" t="str">
        <f t="shared" si="1"/>
        <v>TCGA-GV-A3QF</v>
      </c>
      <c r="D1294" s="4" t="s">
        <v>2967</v>
      </c>
      <c r="E1294" s="4" t="b">
        <v>0</v>
      </c>
      <c r="F1294" s="4" t="s">
        <v>14</v>
      </c>
      <c r="G1294" t="b">
        <v>1</v>
      </c>
      <c r="I1294" s="4" t="b">
        <v>1</v>
      </c>
      <c r="J1294" t="b">
        <f t="shared" si="2"/>
        <v>1</v>
      </c>
      <c r="K1294" t="b">
        <v>1</v>
      </c>
      <c r="M1294" t="b">
        <v>0</v>
      </c>
      <c r="N1294" s="4" t="s">
        <v>341</v>
      </c>
      <c r="P1294" t="b">
        <f t="shared" si="3"/>
        <v>0</v>
      </c>
      <c r="Q1294" t="str">
        <f t="shared" si="12"/>
        <v>No input TILmap</v>
      </c>
      <c r="R1294" s="4" t="b">
        <f t="shared" si="5"/>
        <v>0</v>
      </c>
      <c r="T1294" s="4" t="s">
        <v>15904</v>
      </c>
      <c r="U1294" s="4" t="b">
        <f t="shared" si="6"/>
        <v>0</v>
      </c>
    </row>
    <row r="1295">
      <c r="A1295" s="4" t="s">
        <v>3726</v>
      </c>
      <c r="B1295" s="4" t="s">
        <v>3727</v>
      </c>
      <c r="C1295" s="4" t="str">
        <f t="shared" si="1"/>
        <v>TCGA-GV-A3QG</v>
      </c>
      <c r="D1295" s="4" t="s">
        <v>2967</v>
      </c>
      <c r="E1295" s="4" t="b">
        <v>1</v>
      </c>
      <c r="F1295" s="4"/>
      <c r="G1295" t="b">
        <v>1</v>
      </c>
      <c r="I1295" s="4" t="b">
        <v>1</v>
      </c>
      <c r="J1295" t="b">
        <f t="shared" si="2"/>
        <v>1</v>
      </c>
      <c r="K1295" t="b">
        <v>1</v>
      </c>
      <c r="M1295" t="b">
        <v>1</v>
      </c>
      <c r="N1295" s="4" t="b">
        <v>0</v>
      </c>
      <c r="P1295" t="b">
        <f t="shared" si="3"/>
        <v>1</v>
      </c>
      <c r="Q1295" t="str">
        <f t="shared" si="12"/>
        <v/>
      </c>
      <c r="R1295" s="4" t="b">
        <f t="shared" si="5"/>
        <v>1</v>
      </c>
      <c r="T1295" s="4" t="b">
        <v>1</v>
      </c>
      <c r="U1295" s="4" t="b">
        <f t="shared" si="6"/>
        <v>1</v>
      </c>
    </row>
    <row r="1296">
      <c r="A1296" s="4" t="s">
        <v>3729</v>
      </c>
      <c r="B1296" s="4" t="s">
        <v>3730</v>
      </c>
      <c r="C1296" s="4" t="str">
        <f t="shared" si="1"/>
        <v>TCGA-GV-A3QH</v>
      </c>
      <c r="D1296" s="4" t="s">
        <v>2967</v>
      </c>
      <c r="E1296" s="4" t="b">
        <v>1</v>
      </c>
      <c r="F1296" s="4"/>
      <c r="G1296" t="b">
        <v>1</v>
      </c>
      <c r="I1296" s="4" t="b">
        <v>1</v>
      </c>
      <c r="J1296" t="b">
        <f t="shared" si="2"/>
        <v>1</v>
      </c>
      <c r="K1296" t="b">
        <v>1</v>
      </c>
      <c r="M1296" t="b">
        <v>1</v>
      </c>
      <c r="N1296" s="4" t="b">
        <v>0</v>
      </c>
      <c r="P1296" t="b">
        <f t="shared" si="3"/>
        <v>1</v>
      </c>
      <c r="Q1296" t="str">
        <f t="shared" si="12"/>
        <v/>
      </c>
      <c r="R1296" s="4" t="b">
        <f t="shared" si="5"/>
        <v>1</v>
      </c>
      <c r="T1296" s="4" t="b">
        <v>1</v>
      </c>
      <c r="U1296" s="4" t="b">
        <f t="shared" si="6"/>
        <v>1</v>
      </c>
    </row>
    <row r="1297">
      <c r="A1297" s="4" t="s">
        <v>3732</v>
      </c>
      <c r="B1297" s="4" t="s">
        <v>3733</v>
      </c>
      <c r="C1297" s="4" t="str">
        <f t="shared" si="1"/>
        <v>TCGA-GV-A3QI</v>
      </c>
      <c r="D1297" s="4" t="s">
        <v>2967</v>
      </c>
      <c r="E1297" s="4" t="b">
        <v>1</v>
      </c>
      <c r="F1297" s="4"/>
      <c r="G1297" t="b">
        <v>1</v>
      </c>
      <c r="I1297" s="4" t="b">
        <v>1</v>
      </c>
      <c r="J1297" t="b">
        <f t="shared" si="2"/>
        <v>1</v>
      </c>
      <c r="K1297" t="b">
        <v>1</v>
      </c>
      <c r="M1297" t="b">
        <v>1</v>
      </c>
      <c r="N1297" s="4" t="b">
        <v>0</v>
      </c>
      <c r="P1297" t="b">
        <f t="shared" si="3"/>
        <v>1</v>
      </c>
      <c r="Q1297" t="str">
        <f t="shared" si="12"/>
        <v/>
      </c>
      <c r="R1297" s="4" t="b">
        <f t="shared" si="5"/>
        <v>1</v>
      </c>
      <c r="T1297" s="4" t="b">
        <v>1</v>
      </c>
      <c r="U1297" s="4" t="b">
        <f t="shared" si="6"/>
        <v>1</v>
      </c>
    </row>
    <row r="1298">
      <c r="A1298" s="4" t="s">
        <v>3735</v>
      </c>
      <c r="B1298" s="4" t="s">
        <v>3736</v>
      </c>
      <c r="C1298" s="4" t="str">
        <f t="shared" si="1"/>
        <v>TCGA-GV-A3QK</v>
      </c>
      <c r="D1298" s="4" t="s">
        <v>2967</v>
      </c>
      <c r="E1298" s="4" t="b">
        <v>1</v>
      </c>
      <c r="F1298" s="4"/>
      <c r="G1298" t="b">
        <v>1</v>
      </c>
      <c r="I1298" s="4" t="b">
        <v>1</v>
      </c>
      <c r="J1298" t="b">
        <f t="shared" si="2"/>
        <v>1</v>
      </c>
      <c r="K1298" t="b">
        <v>1</v>
      </c>
      <c r="M1298" t="b">
        <v>1</v>
      </c>
      <c r="N1298" s="4" t="b">
        <v>0</v>
      </c>
      <c r="P1298" t="b">
        <f t="shared" si="3"/>
        <v>1</v>
      </c>
      <c r="Q1298" t="str">
        <f t="shared" si="12"/>
        <v/>
      </c>
      <c r="R1298" s="4" t="b">
        <f t="shared" si="5"/>
        <v>1</v>
      </c>
      <c r="T1298" s="4" t="b">
        <v>1</v>
      </c>
      <c r="U1298" s="4" t="b">
        <f t="shared" si="6"/>
        <v>1</v>
      </c>
    </row>
    <row r="1299">
      <c r="A1299" s="4" t="s">
        <v>3738</v>
      </c>
      <c r="B1299" s="4" t="s">
        <v>3739</v>
      </c>
      <c r="C1299" s="4" t="str">
        <f t="shared" si="1"/>
        <v>TCGA-GV-A40E</v>
      </c>
      <c r="D1299" s="4" t="s">
        <v>2967</v>
      </c>
      <c r="E1299" s="4" t="b">
        <v>1</v>
      </c>
      <c r="F1299" s="4"/>
      <c r="G1299" t="b">
        <v>1</v>
      </c>
      <c r="I1299" s="4" t="b">
        <v>1</v>
      </c>
      <c r="J1299" t="b">
        <f t="shared" si="2"/>
        <v>1</v>
      </c>
      <c r="K1299" t="b">
        <v>1</v>
      </c>
      <c r="M1299" t="b">
        <v>1</v>
      </c>
      <c r="N1299" s="4" t="b">
        <v>0</v>
      </c>
      <c r="P1299" t="b">
        <f t="shared" si="3"/>
        <v>1</v>
      </c>
      <c r="Q1299" t="str">
        <f t="shared" si="12"/>
        <v/>
      </c>
      <c r="R1299" s="4" t="b">
        <f t="shared" si="5"/>
        <v>1</v>
      </c>
      <c r="T1299" s="4" t="b">
        <v>1</v>
      </c>
      <c r="U1299" s="4" t="b">
        <f t="shared" si="6"/>
        <v>1</v>
      </c>
    </row>
    <row r="1300">
      <c r="A1300" s="4" t="s">
        <v>3741</v>
      </c>
      <c r="B1300" s="4" t="s">
        <v>3742</v>
      </c>
      <c r="C1300" s="4" t="str">
        <f t="shared" si="1"/>
        <v>TCGA-GV-A40G</v>
      </c>
      <c r="D1300" s="4" t="s">
        <v>2967</v>
      </c>
      <c r="E1300" s="4" t="b">
        <v>1</v>
      </c>
      <c r="F1300" s="4"/>
      <c r="G1300" t="b">
        <v>1</v>
      </c>
      <c r="I1300" s="4" t="b">
        <v>1</v>
      </c>
      <c r="J1300" t="b">
        <f t="shared" si="2"/>
        <v>1</v>
      </c>
      <c r="K1300" t="b">
        <v>1</v>
      </c>
      <c r="M1300" t="b">
        <v>1</v>
      </c>
      <c r="N1300" s="4" t="b">
        <v>0</v>
      </c>
      <c r="P1300" t="b">
        <f t="shared" si="3"/>
        <v>1</v>
      </c>
      <c r="Q1300" t="str">
        <f t="shared" si="12"/>
        <v/>
      </c>
      <c r="R1300" s="4" t="b">
        <f t="shared" si="5"/>
        <v>1</v>
      </c>
      <c r="T1300" s="4" t="b">
        <v>1</v>
      </c>
      <c r="U1300" s="4" t="b">
        <f t="shared" si="6"/>
        <v>1</v>
      </c>
    </row>
    <row r="1301">
      <c r="A1301" s="4" t="s">
        <v>3744</v>
      </c>
      <c r="B1301" s="4" t="s">
        <v>3745</v>
      </c>
      <c r="C1301" s="4" t="str">
        <f t="shared" si="1"/>
        <v>TCGA-GV-A6ZA</v>
      </c>
      <c r="D1301" s="4" t="s">
        <v>2967</v>
      </c>
      <c r="E1301" s="4" t="b">
        <v>1</v>
      </c>
      <c r="F1301" s="4"/>
      <c r="G1301" t="b">
        <v>1</v>
      </c>
      <c r="I1301" s="4" t="b">
        <v>1</v>
      </c>
      <c r="J1301" t="b">
        <f t="shared" si="2"/>
        <v>1</v>
      </c>
      <c r="K1301" t="b">
        <v>1</v>
      </c>
      <c r="M1301" t="b">
        <v>1</v>
      </c>
      <c r="N1301" s="4" t="b">
        <v>0</v>
      </c>
      <c r="P1301" t="b">
        <f t="shared" si="3"/>
        <v>1</v>
      </c>
      <c r="Q1301" t="str">
        <f t="shared" si="12"/>
        <v/>
      </c>
      <c r="R1301" s="4" t="b">
        <f t="shared" si="5"/>
        <v>1</v>
      </c>
      <c r="T1301" s="4" t="b">
        <v>1</v>
      </c>
      <c r="U1301" s="4" t="b">
        <f t="shared" si="6"/>
        <v>1</v>
      </c>
    </row>
    <row r="1302">
      <c r="A1302" s="4" t="s">
        <v>3747</v>
      </c>
      <c r="B1302" s="4" t="s">
        <v>3748</v>
      </c>
      <c r="C1302" s="4" t="str">
        <f t="shared" si="1"/>
        <v>TCGA-H4-A2HO</v>
      </c>
      <c r="D1302" s="4" t="s">
        <v>2967</v>
      </c>
      <c r="E1302" s="4" t="b">
        <v>1</v>
      </c>
      <c r="F1302" s="4"/>
      <c r="G1302" t="b">
        <v>1</v>
      </c>
      <c r="I1302" s="4" t="b">
        <v>1</v>
      </c>
      <c r="J1302" t="b">
        <f t="shared" si="2"/>
        <v>1</v>
      </c>
      <c r="K1302" t="b">
        <v>1</v>
      </c>
      <c r="M1302" t="b">
        <v>1</v>
      </c>
      <c r="N1302" s="4" t="b">
        <v>0</v>
      </c>
      <c r="P1302" t="b">
        <f t="shared" si="3"/>
        <v>1</v>
      </c>
      <c r="Q1302" t="str">
        <f t="shared" si="12"/>
        <v/>
      </c>
      <c r="R1302" s="4" t="b">
        <f t="shared" si="5"/>
        <v>1</v>
      </c>
      <c r="T1302" s="4" t="b">
        <v>1</v>
      </c>
      <c r="U1302" s="4" t="b">
        <f t="shared" si="6"/>
        <v>1</v>
      </c>
    </row>
    <row r="1303">
      <c r="A1303" s="4" t="s">
        <v>3750</v>
      </c>
      <c r="B1303" s="4" t="s">
        <v>3751</v>
      </c>
      <c r="C1303" s="4" t="str">
        <f t="shared" si="1"/>
        <v>TCGA-H4-A2HQ</v>
      </c>
      <c r="D1303" s="4" t="s">
        <v>2967</v>
      </c>
      <c r="E1303" s="4" t="b">
        <v>1</v>
      </c>
      <c r="F1303" s="4"/>
      <c r="G1303" t="b">
        <v>1</v>
      </c>
      <c r="I1303" s="4" t="b">
        <v>1</v>
      </c>
      <c r="J1303" t="b">
        <f t="shared" si="2"/>
        <v>1</v>
      </c>
      <c r="K1303" t="b">
        <v>1</v>
      </c>
      <c r="M1303" t="b">
        <v>1</v>
      </c>
      <c r="N1303" s="4" t="b">
        <v>0</v>
      </c>
      <c r="P1303" t="b">
        <f t="shared" si="3"/>
        <v>1</v>
      </c>
      <c r="Q1303" t="str">
        <f t="shared" si="12"/>
        <v/>
      </c>
      <c r="R1303" s="4" t="b">
        <f t="shared" si="5"/>
        <v>1</v>
      </c>
      <c r="T1303" s="4" t="b">
        <v>1</v>
      </c>
      <c r="U1303" s="4" t="b">
        <f t="shared" si="6"/>
        <v>1</v>
      </c>
    </row>
    <row r="1304">
      <c r="A1304" s="4" t="s">
        <v>3753</v>
      </c>
      <c r="B1304" s="4" t="s">
        <v>3754</v>
      </c>
      <c r="C1304" s="4" t="str">
        <f t="shared" si="1"/>
        <v>TCGA-HQ-A5ND</v>
      </c>
      <c r="D1304" s="4" t="s">
        <v>2967</v>
      </c>
      <c r="E1304" s="4" t="b">
        <v>1</v>
      </c>
      <c r="F1304" s="4"/>
      <c r="G1304" t="b">
        <v>1</v>
      </c>
      <c r="I1304" s="4" t="b">
        <v>1</v>
      </c>
      <c r="J1304" t="b">
        <f t="shared" si="2"/>
        <v>1</v>
      </c>
      <c r="K1304" t="b">
        <v>1</v>
      </c>
      <c r="M1304" t="b">
        <v>1</v>
      </c>
      <c r="N1304" s="4" t="b">
        <v>0</v>
      </c>
      <c r="P1304" t="b">
        <f t="shared" si="3"/>
        <v>1</v>
      </c>
      <c r="Q1304" t="str">
        <f t="shared" si="12"/>
        <v/>
      </c>
      <c r="R1304" s="4" t="b">
        <f t="shared" si="5"/>
        <v>1</v>
      </c>
      <c r="T1304" s="4" t="b">
        <v>1</v>
      </c>
      <c r="U1304" s="4" t="b">
        <f t="shared" si="6"/>
        <v>1</v>
      </c>
    </row>
    <row r="1305">
      <c r="A1305" s="4" t="s">
        <v>3756</v>
      </c>
      <c r="B1305" s="4" t="s">
        <v>3757</v>
      </c>
      <c r="C1305" s="4" t="str">
        <f t="shared" si="1"/>
        <v>TCGA-HQ-A5NE</v>
      </c>
      <c r="D1305" s="4" t="s">
        <v>2967</v>
      </c>
      <c r="E1305" s="4" t="b">
        <v>1</v>
      </c>
      <c r="F1305" s="4"/>
      <c r="G1305" t="b">
        <v>1</v>
      </c>
      <c r="I1305" s="4" t="b">
        <v>1</v>
      </c>
      <c r="J1305" t="b">
        <f t="shared" si="2"/>
        <v>1</v>
      </c>
      <c r="K1305" t="b">
        <v>1</v>
      </c>
      <c r="M1305" t="b">
        <v>1</v>
      </c>
      <c r="N1305" s="4" t="b">
        <v>0</v>
      </c>
      <c r="P1305" t="b">
        <f t="shared" si="3"/>
        <v>1</v>
      </c>
      <c r="Q1305" t="str">
        <f t="shared" si="12"/>
        <v/>
      </c>
      <c r="R1305" s="4" t="b">
        <f t="shared" si="5"/>
        <v>1</v>
      </c>
      <c r="T1305" s="4" t="b">
        <v>1</v>
      </c>
      <c r="U1305" s="4" t="b">
        <f t="shared" si="6"/>
        <v>1</v>
      </c>
    </row>
    <row r="1306">
      <c r="A1306" s="4" t="s">
        <v>3759</v>
      </c>
      <c r="B1306" s="4" t="s">
        <v>3760</v>
      </c>
      <c r="C1306" s="4" t="str">
        <f t="shared" si="1"/>
        <v>TCGA-K4-A3WS</v>
      </c>
      <c r="D1306" s="4" t="s">
        <v>2967</v>
      </c>
      <c r="E1306" s="4" t="b">
        <v>1</v>
      </c>
      <c r="F1306" s="4"/>
      <c r="G1306" t="b">
        <v>1</v>
      </c>
      <c r="I1306" s="4" t="b">
        <v>1</v>
      </c>
      <c r="J1306" t="b">
        <f t="shared" si="2"/>
        <v>1</v>
      </c>
      <c r="K1306" t="b">
        <v>1</v>
      </c>
      <c r="M1306" t="b">
        <v>1</v>
      </c>
      <c r="N1306" s="4" t="b">
        <v>0</v>
      </c>
      <c r="P1306" t="b">
        <f t="shared" si="3"/>
        <v>1</v>
      </c>
      <c r="Q1306" t="str">
        <f t="shared" si="12"/>
        <v/>
      </c>
      <c r="R1306" s="4" t="b">
        <f t="shared" si="5"/>
        <v>1</v>
      </c>
      <c r="T1306" s="4" t="b">
        <v>1</v>
      </c>
      <c r="U1306" s="4" t="b">
        <f t="shared" si="6"/>
        <v>1</v>
      </c>
    </row>
    <row r="1307">
      <c r="A1307" s="4" t="s">
        <v>3762</v>
      </c>
      <c r="B1307" s="4" t="s">
        <v>3763</v>
      </c>
      <c r="C1307" s="4" t="str">
        <f t="shared" si="1"/>
        <v>TCGA-K4-A3WU</v>
      </c>
      <c r="D1307" s="4" t="s">
        <v>2967</v>
      </c>
      <c r="E1307" s="4" t="b">
        <v>1</v>
      </c>
      <c r="F1307" s="4"/>
      <c r="G1307" t="b">
        <v>1</v>
      </c>
      <c r="I1307" s="4" t="b">
        <v>1</v>
      </c>
      <c r="J1307" t="b">
        <f t="shared" si="2"/>
        <v>1</v>
      </c>
      <c r="K1307" t="b">
        <v>1</v>
      </c>
      <c r="M1307" t="b">
        <v>1</v>
      </c>
      <c r="N1307" s="4" t="b">
        <v>0</v>
      </c>
      <c r="P1307" t="b">
        <f t="shared" si="3"/>
        <v>1</v>
      </c>
      <c r="Q1307" t="str">
        <f t="shared" si="12"/>
        <v/>
      </c>
      <c r="R1307" s="4" t="b">
        <f t="shared" si="5"/>
        <v>1</v>
      </c>
      <c r="T1307" s="4" t="b">
        <v>1</v>
      </c>
      <c r="U1307" s="4" t="b">
        <f t="shared" si="6"/>
        <v>1</v>
      </c>
    </row>
    <row r="1308">
      <c r="A1308" s="4" t="s">
        <v>3765</v>
      </c>
      <c r="B1308" s="4" t="s">
        <v>3766</v>
      </c>
      <c r="C1308" s="4" t="str">
        <f t="shared" si="1"/>
        <v>TCGA-K4-A3WV</v>
      </c>
      <c r="D1308" s="4" t="s">
        <v>2967</v>
      </c>
      <c r="E1308" s="4" t="b">
        <v>1</v>
      </c>
      <c r="F1308" s="4"/>
      <c r="G1308" t="b">
        <v>1</v>
      </c>
      <c r="I1308" s="4" t="b">
        <v>1</v>
      </c>
      <c r="J1308" t="b">
        <f t="shared" si="2"/>
        <v>1</v>
      </c>
      <c r="K1308" t="b">
        <v>1</v>
      </c>
      <c r="M1308" t="b">
        <v>1</v>
      </c>
      <c r="N1308" s="4" t="b">
        <v>0</v>
      </c>
      <c r="P1308" t="b">
        <f t="shared" si="3"/>
        <v>1</v>
      </c>
      <c r="Q1308" t="str">
        <f t="shared" si="12"/>
        <v/>
      </c>
      <c r="R1308" s="4" t="b">
        <f t="shared" si="5"/>
        <v>1</v>
      </c>
      <c r="T1308" s="4" t="b">
        <v>1</v>
      </c>
      <c r="U1308" s="4" t="b">
        <f t="shared" si="6"/>
        <v>1</v>
      </c>
    </row>
    <row r="1309">
      <c r="A1309" s="4" t="s">
        <v>3768</v>
      </c>
      <c r="B1309" s="4" t="s">
        <v>3769</v>
      </c>
      <c r="C1309" s="4" t="str">
        <f t="shared" si="1"/>
        <v>TCGA-K4-A4AB</v>
      </c>
      <c r="D1309" s="4" t="s">
        <v>2967</v>
      </c>
      <c r="E1309" s="4" t="b">
        <v>1</v>
      </c>
      <c r="F1309" s="4"/>
      <c r="G1309" t="b">
        <v>1</v>
      </c>
      <c r="I1309" s="4" t="b">
        <v>1</v>
      </c>
      <c r="J1309" t="b">
        <f t="shared" si="2"/>
        <v>1</v>
      </c>
      <c r="K1309" t="b">
        <v>1</v>
      </c>
      <c r="M1309" t="b">
        <v>1</v>
      </c>
      <c r="N1309" s="4" t="b">
        <v>0</v>
      </c>
      <c r="P1309" t="b">
        <f t="shared" si="3"/>
        <v>1</v>
      </c>
      <c r="Q1309" t="str">
        <f t="shared" si="12"/>
        <v/>
      </c>
      <c r="R1309" s="4" t="b">
        <f t="shared" si="5"/>
        <v>1</v>
      </c>
      <c r="T1309" s="4" t="b">
        <v>1</v>
      </c>
      <c r="U1309" s="4" t="b">
        <f t="shared" si="6"/>
        <v>1</v>
      </c>
    </row>
    <row r="1310">
      <c r="A1310" s="4" t="s">
        <v>3771</v>
      </c>
      <c r="B1310" s="4" t="s">
        <v>3772</v>
      </c>
      <c r="C1310" s="4" t="str">
        <f t="shared" si="1"/>
        <v>TCGA-K4-A4AC</v>
      </c>
      <c r="D1310" s="4" t="s">
        <v>2967</v>
      </c>
      <c r="E1310" s="4" t="b">
        <v>1</v>
      </c>
      <c r="F1310" s="4"/>
      <c r="G1310" t="b">
        <v>1</v>
      </c>
      <c r="I1310" s="4" t="b">
        <v>1</v>
      </c>
      <c r="J1310" t="b">
        <f t="shared" si="2"/>
        <v>1</v>
      </c>
      <c r="K1310" t="b">
        <v>1</v>
      </c>
      <c r="M1310" t="b">
        <v>1</v>
      </c>
      <c r="N1310" s="4" t="b">
        <v>0</v>
      </c>
      <c r="P1310" t="b">
        <f t="shared" si="3"/>
        <v>1</v>
      </c>
      <c r="Q1310" t="str">
        <f t="shared" si="12"/>
        <v/>
      </c>
      <c r="R1310" s="4" t="b">
        <f t="shared" si="5"/>
        <v>1</v>
      </c>
      <c r="T1310" s="4" t="b">
        <v>1</v>
      </c>
      <c r="U1310" s="4" t="b">
        <f t="shared" si="6"/>
        <v>1</v>
      </c>
    </row>
    <row r="1311">
      <c r="A1311" s="4" t="s">
        <v>3774</v>
      </c>
      <c r="B1311" s="4" t="s">
        <v>3775</v>
      </c>
      <c r="C1311" s="4" t="str">
        <f t="shared" si="1"/>
        <v>TCGA-K4-A54R</v>
      </c>
      <c r="D1311" s="4" t="s">
        <v>2967</v>
      </c>
      <c r="E1311" s="4" t="b">
        <v>1</v>
      </c>
      <c r="F1311" s="4"/>
      <c r="G1311" t="b">
        <v>1</v>
      </c>
      <c r="I1311" s="4" t="b">
        <v>1</v>
      </c>
      <c r="J1311" t="b">
        <f t="shared" si="2"/>
        <v>1</v>
      </c>
      <c r="K1311" t="b">
        <v>1</v>
      </c>
      <c r="M1311" t="b">
        <v>1</v>
      </c>
      <c r="N1311" s="4" t="b">
        <v>0</v>
      </c>
      <c r="P1311" t="b">
        <f t="shared" si="3"/>
        <v>1</v>
      </c>
      <c r="Q1311" t="str">
        <f t="shared" si="12"/>
        <v/>
      </c>
      <c r="R1311" s="4" t="b">
        <f t="shared" si="5"/>
        <v>1</v>
      </c>
      <c r="T1311" s="4" t="b">
        <v>1</v>
      </c>
      <c r="U1311" s="4" t="b">
        <f t="shared" si="6"/>
        <v>1</v>
      </c>
    </row>
    <row r="1312">
      <c r="A1312" s="4" t="s">
        <v>3777</v>
      </c>
      <c r="B1312" s="4" t="s">
        <v>3778</v>
      </c>
      <c r="C1312" s="4" t="str">
        <f t="shared" si="1"/>
        <v>TCGA-K4-A5RH</v>
      </c>
      <c r="D1312" s="4" t="s">
        <v>2967</v>
      </c>
      <c r="E1312" s="4" t="b">
        <v>1</v>
      </c>
      <c r="F1312" s="4"/>
      <c r="G1312" t="b">
        <v>1</v>
      </c>
      <c r="I1312" s="4" t="b">
        <v>1</v>
      </c>
      <c r="J1312" t="b">
        <f t="shared" si="2"/>
        <v>1</v>
      </c>
      <c r="K1312" t="b">
        <v>1</v>
      </c>
      <c r="M1312" t="b">
        <v>1</v>
      </c>
      <c r="N1312" s="4" t="b">
        <v>0</v>
      </c>
      <c r="P1312" t="b">
        <f t="shared" si="3"/>
        <v>1</v>
      </c>
      <c r="Q1312" t="str">
        <f t="shared" si="12"/>
        <v/>
      </c>
      <c r="R1312" s="4" t="b">
        <f t="shared" si="5"/>
        <v>1</v>
      </c>
      <c r="T1312" s="4" t="b">
        <v>1</v>
      </c>
      <c r="U1312" s="4" t="b">
        <f t="shared" si="6"/>
        <v>1</v>
      </c>
    </row>
    <row r="1313">
      <c r="A1313" s="4" t="s">
        <v>3780</v>
      </c>
      <c r="B1313" s="4" t="s">
        <v>3781</v>
      </c>
      <c r="C1313" s="4" t="str">
        <f t="shared" si="1"/>
        <v>TCGA-K4-A5RI</v>
      </c>
      <c r="D1313" s="4" t="s">
        <v>2967</v>
      </c>
      <c r="E1313" s="4" t="b">
        <v>1</v>
      </c>
      <c r="F1313" s="4"/>
      <c r="G1313" t="b">
        <v>1</v>
      </c>
      <c r="I1313" s="4" t="b">
        <v>1</v>
      </c>
      <c r="J1313" t="b">
        <f t="shared" si="2"/>
        <v>1</v>
      </c>
      <c r="K1313" t="b">
        <v>1</v>
      </c>
      <c r="M1313" t="b">
        <v>1</v>
      </c>
      <c r="N1313" s="4" t="b">
        <v>0</v>
      </c>
      <c r="P1313" t="b">
        <f t="shared" si="3"/>
        <v>1</v>
      </c>
      <c r="Q1313" t="str">
        <f t="shared" si="12"/>
        <v/>
      </c>
      <c r="R1313" s="4" t="b">
        <f t="shared" si="5"/>
        <v>1</v>
      </c>
      <c r="T1313" s="4" t="b">
        <v>1</v>
      </c>
      <c r="U1313" s="4" t="b">
        <f t="shared" si="6"/>
        <v>1</v>
      </c>
    </row>
    <row r="1314">
      <c r="A1314" s="4" t="s">
        <v>3783</v>
      </c>
      <c r="B1314" s="4" t="s">
        <v>3784</v>
      </c>
      <c r="C1314" s="4" t="str">
        <f t="shared" si="1"/>
        <v>TCGA-K4-A5RJ</v>
      </c>
      <c r="D1314" s="4" t="s">
        <v>2967</v>
      </c>
      <c r="E1314" s="4" t="b">
        <v>1</v>
      </c>
      <c r="F1314" s="4"/>
      <c r="G1314" t="b">
        <v>1</v>
      </c>
      <c r="I1314" s="4" t="b">
        <v>1</v>
      </c>
      <c r="J1314" t="b">
        <f t="shared" si="2"/>
        <v>1</v>
      </c>
      <c r="K1314" t="b">
        <v>1</v>
      </c>
      <c r="M1314" t="b">
        <v>1</v>
      </c>
      <c r="N1314" s="4" t="b">
        <v>0</v>
      </c>
      <c r="P1314" t="b">
        <f t="shared" si="3"/>
        <v>1</v>
      </c>
      <c r="Q1314" t="str">
        <f t="shared" si="12"/>
        <v/>
      </c>
      <c r="R1314" s="4" t="b">
        <f t="shared" si="5"/>
        <v>1</v>
      </c>
      <c r="T1314" s="4" t="b">
        <v>1</v>
      </c>
      <c r="U1314" s="4" t="b">
        <f t="shared" si="6"/>
        <v>1</v>
      </c>
    </row>
    <row r="1315">
      <c r="A1315" s="4" t="s">
        <v>3786</v>
      </c>
      <c r="B1315" s="4" t="s">
        <v>3787</v>
      </c>
      <c r="C1315" s="4" t="str">
        <f t="shared" si="1"/>
        <v>TCGA-K4-A6FZ</v>
      </c>
      <c r="D1315" s="4" t="s">
        <v>2967</v>
      </c>
      <c r="E1315" s="4" t="b">
        <v>1</v>
      </c>
      <c r="F1315" s="4"/>
      <c r="G1315" t="b">
        <v>1</v>
      </c>
      <c r="I1315" s="4" t="b">
        <v>1</v>
      </c>
      <c r="J1315" t="b">
        <f t="shared" si="2"/>
        <v>1</v>
      </c>
      <c r="K1315" t="b">
        <v>1</v>
      </c>
      <c r="M1315" t="b">
        <v>1</v>
      </c>
      <c r="N1315" s="4" t="b">
        <v>0</v>
      </c>
      <c r="P1315" t="b">
        <f t="shared" si="3"/>
        <v>1</v>
      </c>
      <c r="Q1315" t="str">
        <f t="shared" si="12"/>
        <v/>
      </c>
      <c r="R1315" s="4" t="b">
        <f t="shared" si="5"/>
        <v>1</v>
      </c>
      <c r="T1315" s="4" t="b">
        <v>1</v>
      </c>
      <c r="U1315" s="4" t="b">
        <f t="shared" si="6"/>
        <v>1</v>
      </c>
    </row>
    <row r="1316">
      <c r="A1316" s="4" t="s">
        <v>3789</v>
      </c>
      <c r="B1316" s="4" t="s">
        <v>3790</v>
      </c>
      <c r="C1316" s="4" t="str">
        <f t="shared" si="1"/>
        <v>TCGA-K4-A6MB</v>
      </c>
      <c r="D1316" s="4" t="s">
        <v>2967</v>
      </c>
      <c r="E1316" s="4" t="b">
        <v>1</v>
      </c>
      <c r="F1316" s="4"/>
      <c r="G1316" t="b">
        <v>1</v>
      </c>
      <c r="I1316" s="4" t="b">
        <v>1</v>
      </c>
      <c r="J1316" t="b">
        <f t="shared" si="2"/>
        <v>1</v>
      </c>
      <c r="K1316" t="b">
        <v>1</v>
      </c>
      <c r="M1316" t="b">
        <v>1</v>
      </c>
      <c r="N1316" s="4" t="b">
        <v>0</v>
      </c>
      <c r="P1316" t="b">
        <f t="shared" si="3"/>
        <v>1</v>
      </c>
      <c r="Q1316" t="str">
        <f t="shared" si="12"/>
        <v/>
      </c>
      <c r="R1316" s="4" t="b">
        <f t="shared" si="5"/>
        <v>1</v>
      </c>
      <c r="T1316" s="4" t="b">
        <v>1</v>
      </c>
      <c r="U1316" s="4" t="b">
        <f t="shared" si="6"/>
        <v>1</v>
      </c>
    </row>
    <row r="1317">
      <c r="A1317" s="4" t="s">
        <v>3792</v>
      </c>
      <c r="B1317" s="4" t="s">
        <v>3793</v>
      </c>
      <c r="C1317" s="4" t="str">
        <f t="shared" si="1"/>
        <v>TCGA-LC-A66R</v>
      </c>
      <c r="D1317" s="4" t="s">
        <v>2967</v>
      </c>
      <c r="E1317" s="4" t="b">
        <v>1</v>
      </c>
      <c r="F1317" s="4"/>
      <c r="G1317" t="b">
        <v>1</v>
      </c>
      <c r="I1317" s="4" t="b">
        <v>1</v>
      </c>
      <c r="J1317" t="b">
        <f t="shared" si="2"/>
        <v>1</v>
      </c>
      <c r="K1317" t="b">
        <v>1</v>
      </c>
      <c r="M1317" t="b">
        <v>1</v>
      </c>
      <c r="N1317" s="4" t="b">
        <v>0</v>
      </c>
      <c r="P1317" t="b">
        <f t="shared" si="3"/>
        <v>1</v>
      </c>
      <c r="Q1317" t="str">
        <f t="shared" si="12"/>
        <v/>
      </c>
      <c r="R1317" s="4" t="b">
        <f t="shared" si="5"/>
        <v>1</v>
      </c>
      <c r="T1317" s="4" t="b">
        <v>1</v>
      </c>
      <c r="U1317" s="4" t="b">
        <f t="shared" si="6"/>
        <v>1</v>
      </c>
    </row>
    <row r="1318">
      <c r="A1318" s="4" t="s">
        <v>3795</v>
      </c>
      <c r="B1318" s="4" t="s">
        <v>3796</v>
      </c>
      <c r="C1318" s="4" t="str">
        <f t="shared" si="1"/>
        <v>TCGA-LT-A5Z6</v>
      </c>
      <c r="D1318" s="4" t="s">
        <v>2967</v>
      </c>
      <c r="E1318" s="4" t="b">
        <v>1</v>
      </c>
      <c r="F1318" s="4"/>
      <c r="G1318" t="b">
        <v>1</v>
      </c>
      <c r="I1318" s="4" t="b">
        <v>1</v>
      </c>
      <c r="J1318" t="b">
        <f t="shared" si="2"/>
        <v>1</v>
      </c>
      <c r="K1318" t="b">
        <v>1</v>
      </c>
      <c r="M1318" t="b">
        <v>1</v>
      </c>
      <c r="N1318" s="4" t="b">
        <v>0</v>
      </c>
      <c r="P1318" t="b">
        <f t="shared" si="3"/>
        <v>1</v>
      </c>
      <c r="Q1318" t="str">
        <f t="shared" si="12"/>
        <v/>
      </c>
      <c r="R1318" s="4" t="b">
        <f t="shared" si="5"/>
        <v>1</v>
      </c>
      <c r="T1318" s="4" t="b">
        <v>1</v>
      </c>
      <c r="U1318" s="4" t="b">
        <f t="shared" si="6"/>
        <v>1</v>
      </c>
    </row>
    <row r="1319">
      <c r="A1319" s="4" t="s">
        <v>3798</v>
      </c>
      <c r="B1319" s="4" t="s">
        <v>3799</v>
      </c>
      <c r="C1319" s="4" t="str">
        <f t="shared" si="1"/>
        <v>TCGA-LT-A8JT</v>
      </c>
      <c r="D1319" s="4" t="s">
        <v>2967</v>
      </c>
      <c r="E1319" s="4" t="b">
        <v>1</v>
      </c>
      <c r="F1319" s="4"/>
      <c r="G1319" t="b">
        <v>1</v>
      </c>
      <c r="I1319" s="4" t="b">
        <v>1</v>
      </c>
      <c r="J1319" t="b">
        <f t="shared" si="2"/>
        <v>1</v>
      </c>
      <c r="K1319" t="b">
        <v>1</v>
      </c>
      <c r="M1319" t="b">
        <v>1</v>
      </c>
      <c r="N1319" s="4" t="b">
        <v>0</v>
      </c>
      <c r="P1319" t="b">
        <f t="shared" si="3"/>
        <v>1</v>
      </c>
      <c r="Q1319" t="str">
        <f t="shared" si="12"/>
        <v/>
      </c>
      <c r="R1319" s="4" t="b">
        <f t="shared" si="5"/>
        <v>1</v>
      </c>
      <c r="T1319" s="4" t="b">
        <v>1</v>
      </c>
      <c r="U1319" s="4" t="b">
        <f t="shared" si="6"/>
        <v>1</v>
      </c>
    </row>
    <row r="1320">
      <c r="A1320" s="4" t="s">
        <v>3801</v>
      </c>
      <c r="B1320" s="4" t="s">
        <v>3802</v>
      </c>
      <c r="C1320" s="4" t="str">
        <f t="shared" si="1"/>
        <v>TCGA-MV-A51V</v>
      </c>
      <c r="D1320" s="4" t="s">
        <v>2967</v>
      </c>
      <c r="E1320" s="4" t="b">
        <v>1</v>
      </c>
      <c r="F1320" s="4"/>
      <c r="G1320" t="b">
        <v>1</v>
      </c>
      <c r="I1320" s="4" t="b">
        <v>1</v>
      </c>
      <c r="J1320" t="b">
        <f t="shared" si="2"/>
        <v>1</v>
      </c>
      <c r="K1320" t="b">
        <v>1</v>
      </c>
      <c r="M1320" t="b">
        <v>1</v>
      </c>
      <c r="N1320" s="4" t="b">
        <v>0</v>
      </c>
      <c r="P1320" t="b">
        <f t="shared" si="3"/>
        <v>1</v>
      </c>
      <c r="Q1320" t="str">
        <f t="shared" si="12"/>
        <v/>
      </c>
      <c r="R1320" s="4" t="b">
        <f t="shared" si="5"/>
        <v>1</v>
      </c>
      <c r="T1320" s="4" t="b">
        <v>1</v>
      </c>
      <c r="U1320" s="4" t="b">
        <f t="shared" si="6"/>
        <v>1</v>
      </c>
    </row>
    <row r="1321">
      <c r="A1321" s="4" t="s">
        <v>3804</v>
      </c>
      <c r="B1321" s="4" t="s">
        <v>3805</v>
      </c>
      <c r="C1321" s="4" t="str">
        <f t="shared" si="1"/>
        <v>TCGA-PQ-A6FI</v>
      </c>
      <c r="D1321" s="4" t="s">
        <v>2967</v>
      </c>
      <c r="E1321" s="4" t="b">
        <v>1</v>
      </c>
      <c r="F1321" s="4"/>
      <c r="G1321" t="b">
        <v>1</v>
      </c>
      <c r="I1321" s="4" t="b">
        <v>1</v>
      </c>
      <c r="J1321" t="b">
        <f t="shared" si="2"/>
        <v>1</v>
      </c>
      <c r="K1321" t="b">
        <v>1</v>
      </c>
      <c r="M1321" t="b">
        <v>1</v>
      </c>
      <c r="N1321" s="4" t="b">
        <v>0</v>
      </c>
      <c r="P1321" t="b">
        <f t="shared" si="3"/>
        <v>1</v>
      </c>
      <c r="Q1321" t="str">
        <f t="shared" si="12"/>
        <v/>
      </c>
      <c r="R1321" s="4" t="b">
        <f t="shared" si="5"/>
        <v>1</v>
      </c>
      <c r="T1321" s="4" t="b">
        <v>1</v>
      </c>
      <c r="U1321" s="4" t="b">
        <f t="shared" si="6"/>
        <v>1</v>
      </c>
    </row>
    <row r="1322">
      <c r="A1322" s="4" t="s">
        <v>3807</v>
      </c>
      <c r="B1322" s="4" t="s">
        <v>3808</v>
      </c>
      <c r="C1322" s="4" t="str">
        <f t="shared" si="1"/>
        <v>TCGA-PQ-A6FN</v>
      </c>
      <c r="D1322" s="4" t="s">
        <v>2967</v>
      </c>
      <c r="E1322" s="4" t="b">
        <v>1</v>
      </c>
      <c r="F1322" s="4"/>
      <c r="G1322" t="b">
        <v>1</v>
      </c>
      <c r="I1322" s="4" t="b">
        <v>1</v>
      </c>
      <c r="J1322" t="b">
        <f t="shared" si="2"/>
        <v>1</v>
      </c>
      <c r="K1322" t="b">
        <v>1</v>
      </c>
      <c r="M1322" t="b">
        <v>1</v>
      </c>
      <c r="N1322" s="4" t="b">
        <v>0</v>
      </c>
      <c r="P1322" t="b">
        <f t="shared" si="3"/>
        <v>1</v>
      </c>
      <c r="Q1322" t="str">
        <f t="shared" si="12"/>
        <v/>
      </c>
      <c r="R1322" s="4" t="b">
        <f t="shared" si="5"/>
        <v>1</v>
      </c>
      <c r="T1322" s="4" t="b">
        <v>1</v>
      </c>
      <c r="U1322" s="4" t="b">
        <f t="shared" si="6"/>
        <v>1</v>
      </c>
    </row>
    <row r="1323">
      <c r="A1323" s="4" t="s">
        <v>3810</v>
      </c>
      <c r="B1323" s="4" t="s">
        <v>3811</v>
      </c>
      <c r="C1323" s="4" t="str">
        <f t="shared" si="1"/>
        <v>TCGA-S5-A6DX</v>
      </c>
      <c r="D1323" s="4" t="s">
        <v>2967</v>
      </c>
      <c r="E1323" s="4" t="b">
        <v>1</v>
      </c>
      <c r="F1323" s="4"/>
      <c r="G1323" t="b">
        <v>1</v>
      </c>
      <c r="I1323" s="4" t="b">
        <v>1</v>
      </c>
      <c r="J1323" t="b">
        <f t="shared" si="2"/>
        <v>1</v>
      </c>
      <c r="K1323" t="b">
        <v>1</v>
      </c>
      <c r="M1323" t="b">
        <v>1</v>
      </c>
      <c r="N1323" s="4" t="b">
        <v>0</v>
      </c>
      <c r="P1323" t="b">
        <f t="shared" si="3"/>
        <v>1</v>
      </c>
      <c r="Q1323" t="str">
        <f t="shared" si="12"/>
        <v/>
      </c>
      <c r="R1323" s="4" t="b">
        <f t="shared" si="5"/>
        <v>1</v>
      </c>
      <c r="T1323" s="4" t="b">
        <v>1</v>
      </c>
      <c r="U1323" s="4" t="b">
        <f t="shared" si="6"/>
        <v>1</v>
      </c>
    </row>
    <row r="1324">
      <c r="A1324" s="4" t="s">
        <v>3813</v>
      </c>
      <c r="B1324" s="4" t="s">
        <v>3814</v>
      </c>
      <c r="C1324" s="4" t="str">
        <f t="shared" si="1"/>
        <v>TCGA-S5-AA26</v>
      </c>
      <c r="D1324" s="4" t="s">
        <v>2967</v>
      </c>
      <c r="E1324" s="4" t="b">
        <v>1</v>
      </c>
      <c r="F1324" s="4"/>
      <c r="G1324" t="b">
        <v>1</v>
      </c>
      <c r="I1324" s="4" t="b">
        <v>1</v>
      </c>
      <c r="J1324" t="b">
        <f t="shared" si="2"/>
        <v>1</v>
      </c>
      <c r="K1324" t="b">
        <v>1</v>
      </c>
      <c r="M1324" t="b">
        <v>1</v>
      </c>
      <c r="N1324" s="4" t="b">
        <v>0</v>
      </c>
      <c r="P1324" t="b">
        <f t="shared" si="3"/>
        <v>1</v>
      </c>
      <c r="Q1324" t="str">
        <f t="shared" si="12"/>
        <v/>
      </c>
      <c r="R1324" s="4" t="b">
        <f t="shared" si="5"/>
        <v>1</v>
      </c>
      <c r="T1324" s="4" t="b">
        <v>1</v>
      </c>
      <c r="U1324" s="4" t="b">
        <f t="shared" si="6"/>
        <v>1</v>
      </c>
    </row>
    <row r="1325">
      <c r="A1325" s="4" t="s">
        <v>3816</v>
      </c>
      <c r="B1325" s="4" t="s">
        <v>3817</v>
      </c>
      <c r="C1325" s="4" t="str">
        <f t="shared" si="1"/>
        <v>TCGA-SY-A9G0</v>
      </c>
      <c r="D1325" s="4" t="s">
        <v>2967</v>
      </c>
      <c r="E1325" s="4" t="b">
        <v>1</v>
      </c>
      <c r="F1325" s="4"/>
      <c r="G1325" t="b">
        <v>1</v>
      </c>
      <c r="I1325" s="4" t="b">
        <v>1</v>
      </c>
      <c r="J1325" t="b">
        <f t="shared" si="2"/>
        <v>1</v>
      </c>
      <c r="K1325" t="b">
        <v>1</v>
      </c>
      <c r="M1325" t="b">
        <v>1</v>
      </c>
      <c r="N1325" s="4" t="b">
        <v>0</v>
      </c>
      <c r="P1325" t="b">
        <f t="shared" si="3"/>
        <v>1</v>
      </c>
      <c r="Q1325" t="str">
        <f t="shared" si="12"/>
        <v/>
      </c>
      <c r="R1325" s="4" t="b">
        <f t="shared" si="5"/>
        <v>1</v>
      </c>
      <c r="T1325" s="4" t="b">
        <v>1</v>
      </c>
      <c r="U1325" s="4" t="b">
        <f t="shared" si="6"/>
        <v>1</v>
      </c>
    </row>
    <row r="1326">
      <c r="A1326" s="4" t="s">
        <v>3819</v>
      </c>
      <c r="B1326" s="4" t="s">
        <v>3820</v>
      </c>
      <c r="C1326" s="4" t="str">
        <f t="shared" si="1"/>
        <v>TCGA-SY-A9G5</v>
      </c>
      <c r="D1326" s="4" t="s">
        <v>2967</v>
      </c>
      <c r="E1326" s="4" t="b">
        <v>1</v>
      </c>
      <c r="F1326" s="4"/>
      <c r="G1326" t="b">
        <v>1</v>
      </c>
      <c r="I1326" s="4" t="b">
        <v>1</v>
      </c>
      <c r="J1326" t="b">
        <f t="shared" si="2"/>
        <v>1</v>
      </c>
      <c r="K1326" t="b">
        <v>1</v>
      </c>
      <c r="M1326" t="b">
        <v>1</v>
      </c>
      <c r="N1326" s="4" t="b">
        <v>0</v>
      </c>
      <c r="P1326" t="b">
        <f t="shared" si="3"/>
        <v>1</v>
      </c>
      <c r="Q1326" t="str">
        <f t="shared" si="12"/>
        <v/>
      </c>
      <c r="R1326" s="4" t="b">
        <f t="shared" si="5"/>
        <v>1</v>
      </c>
      <c r="T1326" s="4" t="b">
        <v>1</v>
      </c>
      <c r="U1326" s="4" t="b">
        <f t="shared" si="6"/>
        <v>1</v>
      </c>
    </row>
    <row r="1327">
      <c r="A1327" s="4" t="s">
        <v>3822</v>
      </c>
      <c r="B1327" s="4" t="s">
        <v>3823</v>
      </c>
      <c r="C1327" s="4" t="str">
        <f t="shared" si="1"/>
        <v>TCGA-UY-A78K</v>
      </c>
      <c r="D1327" s="4" t="s">
        <v>2967</v>
      </c>
      <c r="E1327" s="4" t="b">
        <v>1</v>
      </c>
      <c r="F1327" s="4"/>
      <c r="G1327" t="b">
        <v>1</v>
      </c>
      <c r="I1327" s="4" t="b">
        <v>1</v>
      </c>
      <c r="J1327" t="b">
        <f t="shared" si="2"/>
        <v>1</v>
      </c>
      <c r="K1327" t="b">
        <v>1</v>
      </c>
      <c r="M1327" t="b">
        <v>1</v>
      </c>
      <c r="N1327" s="4" t="b">
        <v>0</v>
      </c>
      <c r="P1327" t="b">
        <f t="shared" si="3"/>
        <v>1</v>
      </c>
      <c r="Q1327" t="str">
        <f t="shared" si="12"/>
        <v/>
      </c>
      <c r="R1327" s="4" t="b">
        <f t="shared" si="5"/>
        <v>1</v>
      </c>
      <c r="T1327" s="4" t="b">
        <v>1</v>
      </c>
      <c r="U1327" s="4" t="b">
        <f t="shared" si="6"/>
        <v>1</v>
      </c>
    </row>
    <row r="1328">
      <c r="A1328" s="4" t="s">
        <v>3825</v>
      </c>
      <c r="B1328" s="4" t="s">
        <v>3826</v>
      </c>
      <c r="C1328" s="4" t="str">
        <f t="shared" si="1"/>
        <v>TCGA-UY-A78L</v>
      </c>
      <c r="D1328" s="4" t="s">
        <v>2967</v>
      </c>
      <c r="E1328" s="4" t="b">
        <v>1</v>
      </c>
      <c r="F1328" s="4"/>
      <c r="G1328" t="b">
        <v>1</v>
      </c>
      <c r="I1328" s="4" t="b">
        <v>1</v>
      </c>
      <c r="J1328" t="b">
        <f t="shared" si="2"/>
        <v>1</v>
      </c>
      <c r="K1328" t="b">
        <v>1</v>
      </c>
      <c r="M1328" t="b">
        <v>1</v>
      </c>
      <c r="N1328" s="4" t="b">
        <v>0</v>
      </c>
      <c r="P1328" t="b">
        <f t="shared" si="3"/>
        <v>1</v>
      </c>
      <c r="Q1328" t="str">
        <f t="shared" si="12"/>
        <v/>
      </c>
      <c r="R1328" s="4" t="b">
        <f t="shared" si="5"/>
        <v>1</v>
      </c>
      <c r="T1328" s="4" t="b">
        <v>1</v>
      </c>
      <c r="U1328" s="4" t="b">
        <f t="shared" si="6"/>
        <v>1</v>
      </c>
    </row>
    <row r="1329">
      <c r="A1329" s="4" t="s">
        <v>3828</v>
      </c>
      <c r="B1329" s="4" t="s">
        <v>3829</v>
      </c>
      <c r="C1329" s="4" t="str">
        <f t="shared" si="1"/>
        <v>TCGA-UY-A78M</v>
      </c>
      <c r="D1329" s="4" t="s">
        <v>2967</v>
      </c>
      <c r="E1329" s="4" t="b">
        <v>1</v>
      </c>
      <c r="F1329" s="4"/>
      <c r="G1329" t="b">
        <v>1</v>
      </c>
      <c r="I1329" s="4" t="b">
        <v>1</v>
      </c>
      <c r="J1329" t="b">
        <f t="shared" si="2"/>
        <v>1</v>
      </c>
      <c r="K1329" t="b">
        <v>1</v>
      </c>
      <c r="M1329" t="b">
        <v>1</v>
      </c>
      <c r="N1329" s="4" t="b">
        <v>0</v>
      </c>
      <c r="P1329" t="b">
        <f t="shared" si="3"/>
        <v>1</v>
      </c>
      <c r="Q1329" t="str">
        <f t="shared" si="12"/>
        <v/>
      </c>
      <c r="R1329" s="4" t="b">
        <f t="shared" si="5"/>
        <v>1</v>
      </c>
      <c r="T1329" s="4" t="b">
        <v>1</v>
      </c>
      <c r="U1329" s="4" t="b">
        <f t="shared" si="6"/>
        <v>1</v>
      </c>
    </row>
    <row r="1330">
      <c r="A1330" s="4" t="s">
        <v>3831</v>
      </c>
      <c r="B1330" s="4" t="s">
        <v>3832</v>
      </c>
      <c r="C1330" s="4" t="str">
        <f t="shared" si="1"/>
        <v>TCGA-UY-A78N</v>
      </c>
      <c r="D1330" s="4" t="s">
        <v>2967</v>
      </c>
      <c r="E1330" s="4" t="b">
        <v>1</v>
      </c>
      <c r="F1330" s="4"/>
      <c r="G1330" t="b">
        <v>1</v>
      </c>
      <c r="I1330" s="4" t="b">
        <v>1</v>
      </c>
      <c r="J1330" t="b">
        <f t="shared" si="2"/>
        <v>1</v>
      </c>
      <c r="K1330" t="b">
        <v>1</v>
      </c>
      <c r="M1330" t="b">
        <v>1</v>
      </c>
      <c r="N1330" s="4" t="b">
        <v>0</v>
      </c>
      <c r="P1330" t="b">
        <f t="shared" si="3"/>
        <v>1</v>
      </c>
      <c r="Q1330" t="str">
        <f t="shared" si="12"/>
        <v/>
      </c>
      <c r="R1330" s="4" t="b">
        <f t="shared" si="5"/>
        <v>1</v>
      </c>
      <c r="T1330" s="4" t="b">
        <v>1</v>
      </c>
      <c r="U1330" s="4" t="b">
        <f t="shared" si="6"/>
        <v>1</v>
      </c>
    </row>
    <row r="1331">
      <c r="A1331" s="4" t="s">
        <v>3834</v>
      </c>
      <c r="B1331" s="4" t="s">
        <v>3835</v>
      </c>
      <c r="C1331" s="4" t="str">
        <f t="shared" si="1"/>
        <v>TCGA-UY-A78O</v>
      </c>
      <c r="D1331" s="4" t="s">
        <v>2967</v>
      </c>
      <c r="E1331" s="4" t="b">
        <v>1</v>
      </c>
      <c r="F1331" s="4"/>
      <c r="G1331" t="b">
        <v>1</v>
      </c>
      <c r="I1331" s="4" t="b">
        <v>1</v>
      </c>
      <c r="J1331" t="b">
        <f t="shared" si="2"/>
        <v>1</v>
      </c>
      <c r="K1331" t="b">
        <v>1</v>
      </c>
      <c r="M1331" t="b">
        <v>1</v>
      </c>
      <c r="N1331" s="4" t="b">
        <v>0</v>
      </c>
      <c r="P1331" t="b">
        <f t="shared" si="3"/>
        <v>1</v>
      </c>
      <c r="Q1331" t="str">
        <f t="shared" si="12"/>
        <v/>
      </c>
      <c r="R1331" s="4" t="b">
        <f t="shared" si="5"/>
        <v>1</v>
      </c>
      <c r="T1331" s="4" t="b">
        <v>1</v>
      </c>
      <c r="U1331" s="4" t="b">
        <f t="shared" si="6"/>
        <v>1</v>
      </c>
    </row>
    <row r="1332">
      <c r="A1332" s="4" t="s">
        <v>3837</v>
      </c>
      <c r="B1332" s="4" t="s">
        <v>3838</v>
      </c>
      <c r="C1332" s="4" t="str">
        <f t="shared" si="1"/>
        <v>TCGA-UY-A78P</v>
      </c>
      <c r="D1332" s="4" t="s">
        <v>2967</v>
      </c>
      <c r="E1332" s="4" t="b">
        <v>1</v>
      </c>
      <c r="F1332" s="4"/>
      <c r="G1332" t="b">
        <v>1</v>
      </c>
      <c r="I1332" s="4" t="b">
        <v>1</v>
      </c>
      <c r="J1332" t="b">
        <f t="shared" si="2"/>
        <v>1</v>
      </c>
      <c r="K1332" t="b">
        <v>1</v>
      </c>
      <c r="M1332" t="b">
        <v>1</v>
      </c>
      <c r="N1332" s="4" t="b">
        <v>0</v>
      </c>
      <c r="P1332" t="b">
        <f t="shared" si="3"/>
        <v>1</v>
      </c>
      <c r="Q1332" t="str">
        <f t="shared" si="12"/>
        <v/>
      </c>
      <c r="R1332" s="4" t="b">
        <f t="shared" si="5"/>
        <v>1</v>
      </c>
      <c r="T1332" s="4" t="b">
        <v>1</v>
      </c>
      <c r="U1332" s="4" t="b">
        <f t="shared" si="6"/>
        <v>1</v>
      </c>
    </row>
    <row r="1333">
      <c r="A1333" s="4" t="s">
        <v>3840</v>
      </c>
      <c r="B1333" s="4" t="s">
        <v>3841</v>
      </c>
      <c r="C1333" s="4" t="str">
        <f t="shared" si="1"/>
        <v>TCGA-UY-A8OB</v>
      </c>
      <c r="D1333" s="4" t="s">
        <v>2967</v>
      </c>
      <c r="E1333" s="4" t="b">
        <v>0</v>
      </c>
      <c r="F1333" s="4" t="s">
        <v>14</v>
      </c>
      <c r="G1333" t="b">
        <v>1</v>
      </c>
      <c r="I1333" s="4" t="b">
        <v>1</v>
      </c>
      <c r="J1333" t="b">
        <f t="shared" si="2"/>
        <v>1</v>
      </c>
      <c r="K1333" t="b">
        <v>1</v>
      </c>
      <c r="M1333" t="b">
        <v>0</v>
      </c>
      <c r="N1333" s="4" t="s">
        <v>341</v>
      </c>
      <c r="P1333" t="b">
        <f t="shared" si="3"/>
        <v>0</v>
      </c>
      <c r="Q1333" t="str">
        <f t="shared" si="12"/>
        <v>No input TILmap</v>
      </c>
      <c r="R1333" s="4" t="b">
        <f t="shared" si="5"/>
        <v>0</v>
      </c>
      <c r="T1333" s="4" t="s">
        <v>15904</v>
      </c>
      <c r="U1333" s="4" t="b">
        <f t="shared" si="6"/>
        <v>0</v>
      </c>
    </row>
    <row r="1334">
      <c r="A1334" s="4" t="s">
        <v>3843</v>
      </c>
      <c r="B1334" s="4" t="s">
        <v>3844</v>
      </c>
      <c r="C1334" s="4" t="str">
        <f t="shared" si="1"/>
        <v>TCGA-UY-A8OC</v>
      </c>
      <c r="D1334" s="4" t="s">
        <v>2967</v>
      </c>
      <c r="E1334" s="4" t="b">
        <v>1</v>
      </c>
      <c r="F1334" s="4"/>
      <c r="G1334" t="b">
        <v>1</v>
      </c>
      <c r="I1334" s="4" t="b">
        <v>1</v>
      </c>
      <c r="J1334" t="b">
        <f t="shared" si="2"/>
        <v>1</v>
      </c>
      <c r="K1334" t="b">
        <v>1</v>
      </c>
      <c r="M1334" t="b">
        <v>1</v>
      </c>
      <c r="N1334" s="4" t="b">
        <v>0</v>
      </c>
      <c r="P1334" t="b">
        <f t="shared" si="3"/>
        <v>1</v>
      </c>
      <c r="Q1334" t="str">
        <f t="shared" si="12"/>
        <v/>
      </c>
      <c r="R1334" s="4" t="b">
        <f t="shared" si="5"/>
        <v>1</v>
      </c>
      <c r="T1334" s="4" t="b">
        <v>1</v>
      </c>
      <c r="U1334" s="4" t="b">
        <f t="shared" si="6"/>
        <v>1</v>
      </c>
    </row>
    <row r="1335">
      <c r="A1335" s="4" t="s">
        <v>3846</v>
      </c>
      <c r="B1335" s="4" t="s">
        <v>3847</v>
      </c>
      <c r="C1335" s="4" t="str">
        <f t="shared" si="1"/>
        <v>TCGA-UY-A8OD</v>
      </c>
      <c r="D1335" s="4" t="s">
        <v>2967</v>
      </c>
      <c r="E1335" s="4" t="b">
        <v>1</v>
      </c>
      <c r="F1335" s="4"/>
      <c r="G1335" t="b">
        <v>1</v>
      </c>
      <c r="I1335" s="4" t="b">
        <v>1</v>
      </c>
      <c r="J1335" t="b">
        <f t="shared" si="2"/>
        <v>1</v>
      </c>
      <c r="K1335" t="b">
        <v>1</v>
      </c>
      <c r="M1335" t="b">
        <v>1</v>
      </c>
      <c r="N1335" s="4" t="b">
        <v>0</v>
      </c>
      <c r="P1335" t="b">
        <f t="shared" si="3"/>
        <v>1</v>
      </c>
      <c r="Q1335" t="str">
        <f t="shared" si="12"/>
        <v/>
      </c>
      <c r="R1335" s="4" t="b">
        <f t="shared" si="5"/>
        <v>1</v>
      </c>
      <c r="T1335" s="4" t="b">
        <v>1</v>
      </c>
      <c r="U1335" s="4" t="b">
        <f t="shared" si="6"/>
        <v>1</v>
      </c>
    </row>
    <row r="1336">
      <c r="A1336" s="4" t="s">
        <v>3849</v>
      </c>
      <c r="B1336" s="4" t="s">
        <v>3850</v>
      </c>
      <c r="C1336" s="4" t="str">
        <f t="shared" si="1"/>
        <v>TCGA-UY-A9PA</v>
      </c>
      <c r="D1336" s="4" t="s">
        <v>2967</v>
      </c>
      <c r="E1336" s="4" t="b">
        <v>1</v>
      </c>
      <c r="F1336" s="4"/>
      <c r="G1336" t="b">
        <v>1</v>
      </c>
      <c r="I1336" s="4" t="b">
        <v>1</v>
      </c>
      <c r="J1336" t="b">
        <f t="shared" si="2"/>
        <v>1</v>
      </c>
      <c r="K1336" t="b">
        <v>1</v>
      </c>
      <c r="M1336" t="b">
        <v>1</v>
      </c>
      <c r="N1336" s="4" t="b">
        <v>0</v>
      </c>
      <c r="P1336" t="b">
        <f t="shared" si="3"/>
        <v>1</v>
      </c>
      <c r="Q1336" t="str">
        <f t="shared" si="12"/>
        <v/>
      </c>
      <c r="R1336" s="4" t="b">
        <f t="shared" si="5"/>
        <v>1</v>
      </c>
      <c r="T1336" s="4" t="b">
        <v>1</v>
      </c>
      <c r="U1336" s="4" t="b">
        <f t="shared" si="6"/>
        <v>1</v>
      </c>
    </row>
    <row r="1337">
      <c r="A1337" s="4" t="s">
        <v>3852</v>
      </c>
      <c r="B1337" s="4" t="s">
        <v>3853</v>
      </c>
      <c r="C1337" s="4" t="str">
        <f t="shared" si="1"/>
        <v>TCGA-UY-A9PB</v>
      </c>
      <c r="D1337" s="4" t="s">
        <v>2967</v>
      </c>
      <c r="E1337" s="4" t="b">
        <v>1</v>
      </c>
      <c r="F1337" s="4"/>
      <c r="G1337" t="b">
        <v>1</v>
      </c>
      <c r="I1337" s="4" t="b">
        <v>1</v>
      </c>
      <c r="J1337" t="b">
        <f t="shared" si="2"/>
        <v>1</v>
      </c>
      <c r="K1337" t="b">
        <v>1</v>
      </c>
      <c r="M1337" t="b">
        <v>1</v>
      </c>
      <c r="N1337" s="4" t="b">
        <v>0</v>
      </c>
      <c r="P1337" t="b">
        <f t="shared" si="3"/>
        <v>1</v>
      </c>
      <c r="Q1337" t="str">
        <f t="shared" si="12"/>
        <v/>
      </c>
      <c r="R1337" s="4" t="b">
        <f t="shared" si="5"/>
        <v>1</v>
      </c>
      <c r="T1337" s="4" t="b">
        <v>1</v>
      </c>
      <c r="U1337" s="4" t="b">
        <f t="shared" si="6"/>
        <v>1</v>
      </c>
    </row>
    <row r="1338">
      <c r="A1338" s="4" t="s">
        <v>3855</v>
      </c>
      <c r="B1338" s="4" t="s">
        <v>3856</v>
      </c>
      <c r="C1338" s="4" t="str">
        <f t="shared" si="1"/>
        <v>TCGA-UY-A9PD</v>
      </c>
      <c r="D1338" s="4" t="s">
        <v>2967</v>
      </c>
      <c r="E1338" s="4" t="b">
        <v>1</v>
      </c>
      <c r="F1338" s="4"/>
      <c r="G1338" t="b">
        <v>1</v>
      </c>
      <c r="I1338" s="4" t="b">
        <v>1</v>
      </c>
      <c r="J1338" t="b">
        <f t="shared" si="2"/>
        <v>1</v>
      </c>
      <c r="K1338" t="b">
        <v>1</v>
      </c>
      <c r="M1338" t="b">
        <v>1</v>
      </c>
      <c r="N1338" s="4" t="b">
        <v>0</v>
      </c>
      <c r="P1338" t="b">
        <f t="shared" si="3"/>
        <v>1</v>
      </c>
      <c r="Q1338" t="str">
        <f t="shared" si="12"/>
        <v/>
      </c>
      <c r="R1338" s="4" t="b">
        <f t="shared" si="5"/>
        <v>1</v>
      </c>
      <c r="T1338" s="4" t="b">
        <v>1</v>
      </c>
      <c r="U1338" s="4" t="b">
        <f t="shared" si="6"/>
        <v>1</v>
      </c>
    </row>
    <row r="1339">
      <c r="A1339" s="4" t="s">
        <v>3858</v>
      </c>
      <c r="B1339" s="4" t="s">
        <v>3859</v>
      </c>
      <c r="C1339" s="4" t="str">
        <f t="shared" si="1"/>
        <v>TCGA-UY-A9PE</v>
      </c>
      <c r="D1339" s="4" t="s">
        <v>2967</v>
      </c>
      <c r="E1339" s="4" t="b">
        <v>1</v>
      </c>
      <c r="F1339" s="4"/>
      <c r="G1339" t="b">
        <v>1</v>
      </c>
      <c r="I1339" s="4" t="b">
        <v>1</v>
      </c>
      <c r="J1339" t="b">
        <f t="shared" si="2"/>
        <v>1</v>
      </c>
      <c r="K1339" t="b">
        <v>1</v>
      </c>
      <c r="M1339" t="b">
        <v>1</v>
      </c>
      <c r="N1339" s="4" t="b">
        <v>0</v>
      </c>
      <c r="P1339" t="b">
        <f t="shared" si="3"/>
        <v>1</v>
      </c>
      <c r="Q1339" t="str">
        <f t="shared" si="12"/>
        <v/>
      </c>
      <c r="R1339" s="4" t="b">
        <f t="shared" si="5"/>
        <v>1</v>
      </c>
      <c r="T1339" s="4" t="b">
        <v>1</v>
      </c>
      <c r="U1339" s="4" t="b">
        <f t="shared" si="6"/>
        <v>1</v>
      </c>
    </row>
    <row r="1340">
      <c r="A1340" s="4" t="s">
        <v>3861</v>
      </c>
      <c r="B1340" s="4" t="s">
        <v>3862</v>
      </c>
      <c r="C1340" s="4" t="str">
        <f t="shared" si="1"/>
        <v>TCGA-UY-A9PF</v>
      </c>
      <c r="D1340" s="4" t="s">
        <v>2967</v>
      </c>
      <c r="E1340" s="4" t="b">
        <v>1</v>
      </c>
      <c r="F1340" s="4"/>
      <c r="G1340" t="b">
        <v>1</v>
      </c>
      <c r="I1340" s="4" t="b">
        <v>1</v>
      </c>
      <c r="J1340" t="b">
        <f t="shared" si="2"/>
        <v>1</v>
      </c>
      <c r="K1340" t="b">
        <v>1</v>
      </c>
      <c r="M1340" t="b">
        <v>1</v>
      </c>
      <c r="N1340" s="4" t="b">
        <v>0</v>
      </c>
      <c r="P1340" t="b">
        <f t="shared" si="3"/>
        <v>1</v>
      </c>
      <c r="Q1340" t="str">
        <f t="shared" si="12"/>
        <v/>
      </c>
      <c r="R1340" s="4" t="b">
        <f t="shared" si="5"/>
        <v>1</v>
      </c>
      <c r="T1340" s="4" t="b">
        <v>1</v>
      </c>
      <c r="U1340" s="4" t="b">
        <f t="shared" si="6"/>
        <v>1</v>
      </c>
    </row>
    <row r="1341">
      <c r="A1341" s="4" t="s">
        <v>3864</v>
      </c>
      <c r="B1341" s="4" t="s">
        <v>3865</v>
      </c>
      <c r="C1341" s="4" t="str">
        <f t="shared" si="1"/>
        <v>TCGA-UY-A9PH</v>
      </c>
      <c r="D1341" s="4" t="s">
        <v>2967</v>
      </c>
      <c r="E1341" s="4" t="b">
        <v>1</v>
      </c>
      <c r="F1341" s="4"/>
      <c r="G1341" t="b">
        <v>1</v>
      </c>
      <c r="I1341" s="4" t="b">
        <v>1</v>
      </c>
      <c r="J1341" t="b">
        <f t="shared" si="2"/>
        <v>1</v>
      </c>
      <c r="K1341" t="b">
        <v>1</v>
      </c>
      <c r="M1341" t="b">
        <v>1</v>
      </c>
      <c r="N1341" s="4" t="b">
        <v>0</v>
      </c>
      <c r="P1341" t="b">
        <f t="shared" si="3"/>
        <v>1</v>
      </c>
      <c r="Q1341" t="str">
        <f t="shared" si="12"/>
        <v/>
      </c>
      <c r="R1341" s="4" t="b">
        <f t="shared" si="5"/>
        <v>1</v>
      </c>
      <c r="T1341" s="4" t="b">
        <v>1</v>
      </c>
      <c r="U1341" s="4" t="b">
        <f t="shared" si="6"/>
        <v>1</v>
      </c>
    </row>
    <row r="1342">
      <c r="A1342" s="4" t="s">
        <v>3867</v>
      </c>
      <c r="B1342" s="4" t="s">
        <v>3868</v>
      </c>
      <c r="C1342" s="4" t="str">
        <f t="shared" si="1"/>
        <v>TCGA-XF-A8HB</v>
      </c>
      <c r="D1342" s="4" t="s">
        <v>2967</v>
      </c>
      <c r="E1342" s="4" t="b">
        <v>1</v>
      </c>
      <c r="F1342" s="4"/>
      <c r="G1342" t="b">
        <v>1</v>
      </c>
      <c r="I1342" s="4" t="b">
        <v>1</v>
      </c>
      <c r="J1342" t="b">
        <f t="shared" si="2"/>
        <v>1</v>
      </c>
      <c r="K1342" t="b">
        <v>1</v>
      </c>
      <c r="M1342" t="b">
        <v>1</v>
      </c>
      <c r="N1342" s="4" t="b">
        <v>0</v>
      </c>
      <c r="P1342" t="b">
        <f t="shared" si="3"/>
        <v>1</v>
      </c>
      <c r="Q1342" t="str">
        <f t="shared" si="12"/>
        <v/>
      </c>
      <c r="R1342" s="4" t="b">
        <f t="shared" si="5"/>
        <v>1</v>
      </c>
      <c r="T1342" s="4" t="b">
        <v>1</v>
      </c>
      <c r="U1342" s="4" t="b">
        <f t="shared" si="6"/>
        <v>1</v>
      </c>
    </row>
    <row r="1343">
      <c r="A1343" s="4" t="s">
        <v>3870</v>
      </c>
      <c r="B1343" s="4" t="s">
        <v>3871</v>
      </c>
      <c r="C1343" s="4" t="str">
        <f t="shared" si="1"/>
        <v>TCGA-XF-A8HC</v>
      </c>
      <c r="D1343" s="4" t="s">
        <v>2967</v>
      </c>
      <c r="E1343" s="4" t="b">
        <v>1</v>
      </c>
      <c r="F1343" s="4"/>
      <c r="G1343" t="b">
        <v>1</v>
      </c>
      <c r="I1343" s="4" t="b">
        <v>1</v>
      </c>
      <c r="J1343" t="b">
        <f t="shared" si="2"/>
        <v>1</v>
      </c>
      <c r="K1343" t="b">
        <v>1</v>
      </c>
      <c r="M1343" t="b">
        <v>1</v>
      </c>
      <c r="N1343" s="4" t="b">
        <v>0</v>
      </c>
      <c r="P1343" t="b">
        <f t="shared" si="3"/>
        <v>1</v>
      </c>
      <c r="Q1343" t="str">
        <f t="shared" si="12"/>
        <v/>
      </c>
      <c r="R1343" s="4" t="b">
        <f t="shared" si="5"/>
        <v>1</v>
      </c>
      <c r="T1343" s="4" t="b">
        <v>1</v>
      </c>
      <c r="U1343" s="4" t="b">
        <f t="shared" si="6"/>
        <v>1</v>
      </c>
    </row>
    <row r="1344">
      <c r="A1344" s="4" t="s">
        <v>3873</v>
      </c>
      <c r="B1344" s="4" t="s">
        <v>3874</v>
      </c>
      <c r="C1344" s="4" t="str">
        <f t="shared" si="1"/>
        <v>TCGA-XF-A8HD</v>
      </c>
      <c r="D1344" s="4" t="s">
        <v>2967</v>
      </c>
      <c r="E1344" s="4" t="b">
        <v>1</v>
      </c>
      <c r="F1344" s="4"/>
      <c r="G1344" t="b">
        <v>1</v>
      </c>
      <c r="I1344" s="4" t="b">
        <v>1</v>
      </c>
      <c r="J1344" t="b">
        <f t="shared" si="2"/>
        <v>1</v>
      </c>
      <c r="K1344" t="b">
        <v>1</v>
      </c>
      <c r="M1344" t="b">
        <v>1</v>
      </c>
      <c r="N1344" s="4" t="b">
        <v>0</v>
      </c>
      <c r="P1344" t="b">
        <f t="shared" si="3"/>
        <v>1</v>
      </c>
      <c r="Q1344" t="str">
        <f t="shared" si="12"/>
        <v/>
      </c>
      <c r="R1344" s="4" t="b">
        <f t="shared" si="5"/>
        <v>1</v>
      </c>
      <c r="T1344" s="4" t="b">
        <v>1</v>
      </c>
      <c r="U1344" s="4" t="b">
        <f t="shared" si="6"/>
        <v>1</v>
      </c>
    </row>
    <row r="1345">
      <c r="A1345" s="4" t="s">
        <v>3876</v>
      </c>
      <c r="B1345" s="4" t="s">
        <v>3877</v>
      </c>
      <c r="C1345" s="4" t="str">
        <f t="shared" si="1"/>
        <v>TCGA-XF-A8HE</v>
      </c>
      <c r="D1345" s="4" t="s">
        <v>2967</v>
      </c>
      <c r="E1345" s="4" t="b">
        <v>1</v>
      </c>
      <c r="F1345" s="4"/>
      <c r="G1345" t="b">
        <v>1</v>
      </c>
      <c r="I1345" s="4" t="b">
        <v>1</v>
      </c>
      <c r="J1345" t="b">
        <f t="shared" si="2"/>
        <v>1</v>
      </c>
      <c r="K1345" t="b">
        <v>1</v>
      </c>
      <c r="M1345" t="b">
        <v>1</v>
      </c>
      <c r="N1345" s="4" t="b">
        <v>0</v>
      </c>
      <c r="P1345" t="b">
        <f t="shared" si="3"/>
        <v>1</v>
      </c>
      <c r="Q1345" t="str">
        <f t="shared" si="12"/>
        <v/>
      </c>
      <c r="R1345" s="4" t="b">
        <f t="shared" si="5"/>
        <v>1</v>
      </c>
      <c r="T1345" s="4" t="b">
        <v>1</v>
      </c>
      <c r="U1345" s="4" t="b">
        <f t="shared" si="6"/>
        <v>1</v>
      </c>
    </row>
    <row r="1346">
      <c r="A1346" s="4" t="s">
        <v>3879</v>
      </c>
      <c r="B1346" s="4" t="s">
        <v>3880</v>
      </c>
      <c r="C1346" s="4" t="str">
        <f t="shared" si="1"/>
        <v>TCGA-XF-A8HF</v>
      </c>
      <c r="D1346" s="4" t="s">
        <v>2967</v>
      </c>
      <c r="E1346" s="4" t="b">
        <v>1</v>
      </c>
      <c r="F1346" s="4"/>
      <c r="G1346" t="b">
        <v>1</v>
      </c>
      <c r="I1346" s="4" t="b">
        <v>1</v>
      </c>
      <c r="J1346" t="b">
        <f t="shared" si="2"/>
        <v>1</v>
      </c>
      <c r="K1346" t="b">
        <v>1</v>
      </c>
      <c r="M1346" t="b">
        <v>1</v>
      </c>
      <c r="N1346" s="4" t="b">
        <v>0</v>
      </c>
      <c r="P1346" t="b">
        <f t="shared" si="3"/>
        <v>1</v>
      </c>
      <c r="Q1346" t="str">
        <f t="shared" si="12"/>
        <v/>
      </c>
      <c r="R1346" s="4" t="b">
        <f t="shared" si="5"/>
        <v>1</v>
      </c>
      <c r="T1346" s="4" t="b">
        <v>1</v>
      </c>
      <c r="U1346" s="4" t="b">
        <f t="shared" si="6"/>
        <v>1</v>
      </c>
    </row>
    <row r="1347">
      <c r="A1347" s="4" t="s">
        <v>3882</v>
      </c>
      <c r="B1347" s="4" t="s">
        <v>3883</v>
      </c>
      <c r="C1347" s="4" t="str">
        <f t="shared" si="1"/>
        <v>TCGA-XF-A8HG</v>
      </c>
      <c r="D1347" s="4" t="s">
        <v>2967</v>
      </c>
      <c r="E1347" s="4" t="b">
        <v>1</v>
      </c>
      <c r="F1347" s="4"/>
      <c r="G1347" t="b">
        <v>1</v>
      </c>
      <c r="I1347" s="4" t="b">
        <v>1</v>
      </c>
      <c r="J1347" t="b">
        <f t="shared" si="2"/>
        <v>1</v>
      </c>
      <c r="K1347" t="b">
        <v>1</v>
      </c>
      <c r="M1347" t="b">
        <v>1</v>
      </c>
      <c r="N1347" s="4" t="b">
        <v>0</v>
      </c>
      <c r="P1347" t="b">
        <f t="shared" si="3"/>
        <v>1</v>
      </c>
      <c r="Q1347" t="str">
        <f t="shared" si="12"/>
        <v/>
      </c>
      <c r="R1347" s="4" t="b">
        <f t="shared" si="5"/>
        <v>1</v>
      </c>
      <c r="T1347" s="4" t="b">
        <v>1</v>
      </c>
      <c r="U1347" s="4" t="b">
        <f t="shared" si="6"/>
        <v>1</v>
      </c>
    </row>
    <row r="1348">
      <c r="A1348" s="4" t="s">
        <v>3885</v>
      </c>
      <c r="B1348" s="4" t="s">
        <v>3886</v>
      </c>
      <c r="C1348" s="4" t="str">
        <f t="shared" si="1"/>
        <v>TCGA-XF-A8HH</v>
      </c>
      <c r="D1348" s="4" t="s">
        <v>2967</v>
      </c>
      <c r="E1348" s="4" t="b">
        <v>1</v>
      </c>
      <c r="F1348" s="4"/>
      <c r="G1348" t="b">
        <v>1</v>
      </c>
      <c r="I1348" s="4" t="b">
        <v>1</v>
      </c>
      <c r="J1348" t="b">
        <f t="shared" si="2"/>
        <v>1</v>
      </c>
      <c r="K1348" t="b">
        <v>1</v>
      </c>
      <c r="M1348" t="b">
        <v>1</v>
      </c>
      <c r="N1348" s="4" t="b">
        <v>0</v>
      </c>
      <c r="P1348" t="b">
        <f t="shared" si="3"/>
        <v>1</v>
      </c>
      <c r="Q1348" t="str">
        <f t="shared" si="12"/>
        <v/>
      </c>
      <c r="R1348" s="4" t="b">
        <f t="shared" si="5"/>
        <v>1</v>
      </c>
      <c r="T1348" s="4" t="b">
        <v>1</v>
      </c>
      <c r="U1348" s="4" t="b">
        <f t="shared" si="6"/>
        <v>1</v>
      </c>
    </row>
    <row r="1349">
      <c r="A1349" s="4" t="s">
        <v>3888</v>
      </c>
      <c r="B1349" s="4" t="s">
        <v>3889</v>
      </c>
      <c r="C1349" s="4" t="str">
        <f t="shared" si="1"/>
        <v>TCGA-XF-A8HI</v>
      </c>
      <c r="D1349" s="4" t="s">
        <v>2967</v>
      </c>
      <c r="E1349" s="4" t="b">
        <v>1</v>
      </c>
      <c r="F1349" s="4"/>
      <c r="G1349" t="b">
        <v>1</v>
      </c>
      <c r="I1349" s="4" t="b">
        <v>1</v>
      </c>
      <c r="J1349" t="b">
        <f t="shared" si="2"/>
        <v>1</v>
      </c>
      <c r="K1349" t="b">
        <v>1</v>
      </c>
      <c r="M1349" t="b">
        <v>1</v>
      </c>
      <c r="N1349" s="4" t="b">
        <v>0</v>
      </c>
      <c r="P1349" t="b">
        <f t="shared" si="3"/>
        <v>1</v>
      </c>
      <c r="Q1349" t="str">
        <f t="shared" si="12"/>
        <v/>
      </c>
      <c r="R1349" s="4" t="b">
        <f t="shared" si="5"/>
        <v>1</v>
      </c>
      <c r="T1349" s="4" t="b">
        <v>1</v>
      </c>
      <c r="U1349" s="4" t="b">
        <f t="shared" si="6"/>
        <v>1</v>
      </c>
    </row>
    <row r="1350">
      <c r="A1350" s="4" t="s">
        <v>3891</v>
      </c>
      <c r="B1350" s="4" t="s">
        <v>3892</v>
      </c>
      <c r="C1350" s="4" t="str">
        <f t="shared" si="1"/>
        <v>TCGA-XF-A9SG</v>
      </c>
      <c r="D1350" s="4" t="s">
        <v>2967</v>
      </c>
      <c r="E1350" s="4" t="b">
        <v>1</v>
      </c>
      <c r="F1350" s="4"/>
      <c r="G1350" t="b">
        <v>1</v>
      </c>
      <c r="I1350" s="4" t="b">
        <v>1</v>
      </c>
      <c r="J1350" t="b">
        <f t="shared" si="2"/>
        <v>1</v>
      </c>
      <c r="K1350" t="b">
        <v>1</v>
      </c>
      <c r="M1350" t="b">
        <v>1</v>
      </c>
      <c r="N1350" s="4" t="b">
        <v>0</v>
      </c>
      <c r="P1350" t="b">
        <f t="shared" si="3"/>
        <v>1</v>
      </c>
      <c r="Q1350" t="str">
        <f t="shared" si="12"/>
        <v/>
      </c>
      <c r="R1350" s="4" t="b">
        <f t="shared" si="5"/>
        <v>1</v>
      </c>
      <c r="T1350" s="4" t="b">
        <v>1</v>
      </c>
      <c r="U1350" s="4" t="b">
        <f t="shared" si="6"/>
        <v>1</v>
      </c>
    </row>
    <row r="1351">
      <c r="A1351" s="4" t="s">
        <v>3894</v>
      </c>
      <c r="B1351" s="4" t="s">
        <v>3895</v>
      </c>
      <c r="C1351" s="4" t="str">
        <f t="shared" si="1"/>
        <v>TCGA-XF-A9SH</v>
      </c>
      <c r="D1351" s="4" t="s">
        <v>2967</v>
      </c>
      <c r="E1351" s="4" t="b">
        <v>1</v>
      </c>
      <c r="F1351" s="4"/>
      <c r="G1351" t="b">
        <v>1</v>
      </c>
      <c r="I1351" s="4" t="b">
        <v>1</v>
      </c>
      <c r="J1351" t="b">
        <f t="shared" si="2"/>
        <v>1</v>
      </c>
      <c r="K1351" t="b">
        <v>1</v>
      </c>
      <c r="M1351" t="b">
        <v>1</v>
      </c>
      <c r="N1351" s="4" t="b">
        <v>0</v>
      </c>
      <c r="P1351" t="b">
        <f t="shared" si="3"/>
        <v>1</v>
      </c>
      <c r="Q1351" t="str">
        <f t="shared" si="12"/>
        <v/>
      </c>
      <c r="R1351" s="4" t="b">
        <f t="shared" si="5"/>
        <v>1</v>
      </c>
      <c r="T1351" s="4" t="b">
        <v>1</v>
      </c>
      <c r="U1351" s="4" t="b">
        <f t="shared" si="6"/>
        <v>1</v>
      </c>
    </row>
    <row r="1352">
      <c r="A1352" s="4" t="s">
        <v>3897</v>
      </c>
      <c r="B1352" s="4" t="s">
        <v>3898</v>
      </c>
      <c r="C1352" s="4" t="str">
        <f t="shared" si="1"/>
        <v>TCGA-XF-A9SI</v>
      </c>
      <c r="D1352" s="4" t="s">
        <v>2967</v>
      </c>
      <c r="E1352" s="4" t="b">
        <v>1</v>
      </c>
      <c r="F1352" s="4"/>
      <c r="G1352" t="b">
        <v>1</v>
      </c>
      <c r="I1352" s="4" t="b">
        <v>1</v>
      </c>
      <c r="J1352" t="b">
        <f t="shared" si="2"/>
        <v>1</v>
      </c>
      <c r="K1352" t="b">
        <v>1</v>
      </c>
      <c r="M1352" t="b">
        <v>1</v>
      </c>
      <c r="N1352" s="4" t="b">
        <v>0</v>
      </c>
      <c r="P1352" t="b">
        <f t="shared" si="3"/>
        <v>1</v>
      </c>
      <c r="Q1352" t="str">
        <f t="shared" si="12"/>
        <v/>
      </c>
      <c r="R1352" s="4" t="b">
        <f t="shared" si="5"/>
        <v>1</v>
      </c>
      <c r="T1352" s="4" t="b">
        <v>1</v>
      </c>
      <c r="U1352" s="4" t="b">
        <f t="shared" si="6"/>
        <v>1</v>
      </c>
    </row>
    <row r="1353">
      <c r="A1353" s="4" t="s">
        <v>3900</v>
      </c>
      <c r="B1353" s="4" t="s">
        <v>3901</v>
      </c>
      <c r="C1353" s="4" t="str">
        <f t="shared" si="1"/>
        <v>TCGA-XF-A9SJ</v>
      </c>
      <c r="D1353" s="4" t="s">
        <v>2967</v>
      </c>
      <c r="E1353" s="4" t="b">
        <v>1</v>
      </c>
      <c r="F1353" s="4"/>
      <c r="G1353" t="b">
        <v>1</v>
      </c>
      <c r="I1353" s="4" t="b">
        <v>1</v>
      </c>
      <c r="J1353" t="b">
        <f t="shared" si="2"/>
        <v>1</v>
      </c>
      <c r="K1353" t="b">
        <v>1</v>
      </c>
      <c r="M1353" t="b">
        <v>1</v>
      </c>
      <c r="N1353" s="4" t="b">
        <v>0</v>
      </c>
      <c r="P1353" t="b">
        <f t="shared" si="3"/>
        <v>1</v>
      </c>
      <c r="Q1353" t="str">
        <f t="shared" si="12"/>
        <v/>
      </c>
      <c r="R1353" s="4" t="b">
        <f t="shared" si="5"/>
        <v>1</v>
      </c>
      <c r="T1353" s="4" t="b">
        <v>1</v>
      </c>
      <c r="U1353" s="4" t="b">
        <f t="shared" si="6"/>
        <v>1</v>
      </c>
    </row>
    <row r="1354">
      <c r="A1354" s="4" t="s">
        <v>3903</v>
      </c>
      <c r="B1354" s="4" t="s">
        <v>3904</v>
      </c>
      <c r="C1354" s="4" t="str">
        <f t="shared" si="1"/>
        <v>TCGA-XF-A9SK</v>
      </c>
      <c r="D1354" s="4" t="s">
        <v>2967</v>
      </c>
      <c r="E1354" s="4" t="b">
        <v>1</v>
      </c>
      <c r="F1354" s="4"/>
      <c r="G1354" t="b">
        <v>1</v>
      </c>
      <c r="I1354" s="4" t="b">
        <v>1</v>
      </c>
      <c r="J1354" t="b">
        <f t="shared" si="2"/>
        <v>1</v>
      </c>
      <c r="K1354" t="b">
        <v>1</v>
      </c>
      <c r="M1354" t="b">
        <v>1</v>
      </c>
      <c r="N1354" s="4" t="b">
        <v>0</v>
      </c>
      <c r="P1354" t="b">
        <f t="shared" si="3"/>
        <v>1</v>
      </c>
      <c r="Q1354" t="str">
        <f t="shared" si="12"/>
        <v/>
      </c>
      <c r="R1354" s="4" t="b">
        <f t="shared" si="5"/>
        <v>1</v>
      </c>
      <c r="T1354" s="4" t="b">
        <v>1</v>
      </c>
      <c r="U1354" s="4" t="b">
        <f t="shared" si="6"/>
        <v>1</v>
      </c>
    </row>
    <row r="1355">
      <c r="A1355" s="4" t="s">
        <v>3906</v>
      </c>
      <c r="B1355" s="4" t="s">
        <v>3907</v>
      </c>
      <c r="C1355" s="4" t="str">
        <f t="shared" si="1"/>
        <v>TCGA-XF-A9SL</v>
      </c>
      <c r="D1355" s="4" t="s">
        <v>2967</v>
      </c>
      <c r="E1355" s="4" t="b">
        <v>1</v>
      </c>
      <c r="F1355" s="4"/>
      <c r="G1355" t="b">
        <v>1</v>
      </c>
      <c r="I1355" s="4" t="b">
        <v>1</v>
      </c>
      <c r="J1355" t="b">
        <f t="shared" si="2"/>
        <v>1</v>
      </c>
      <c r="K1355" t="b">
        <v>1</v>
      </c>
      <c r="M1355" t="b">
        <v>1</v>
      </c>
      <c r="N1355" s="4" t="b">
        <v>0</v>
      </c>
      <c r="P1355" t="b">
        <f t="shared" si="3"/>
        <v>1</v>
      </c>
      <c r="Q1355" t="str">
        <f t="shared" si="12"/>
        <v/>
      </c>
      <c r="R1355" s="4" t="b">
        <f t="shared" si="5"/>
        <v>1</v>
      </c>
      <c r="T1355" s="4" t="b">
        <v>1</v>
      </c>
      <c r="U1355" s="4" t="b">
        <f t="shared" si="6"/>
        <v>1</v>
      </c>
    </row>
    <row r="1356">
      <c r="A1356" s="4" t="s">
        <v>3909</v>
      </c>
      <c r="B1356" s="4" t="s">
        <v>3910</v>
      </c>
      <c r="C1356" s="4" t="str">
        <f t="shared" si="1"/>
        <v>TCGA-XF-A9SM</v>
      </c>
      <c r="D1356" s="4" t="s">
        <v>2967</v>
      </c>
      <c r="E1356" s="4" t="b">
        <v>1</v>
      </c>
      <c r="F1356" s="4"/>
      <c r="G1356" t="b">
        <v>1</v>
      </c>
      <c r="I1356" s="4" t="b">
        <v>1</v>
      </c>
      <c r="J1356" t="b">
        <f t="shared" si="2"/>
        <v>1</v>
      </c>
      <c r="K1356" t="b">
        <v>1</v>
      </c>
      <c r="M1356" t="b">
        <v>1</v>
      </c>
      <c r="N1356" s="4" t="b">
        <v>0</v>
      </c>
      <c r="P1356" t="b">
        <f t="shared" si="3"/>
        <v>1</v>
      </c>
      <c r="Q1356" t="str">
        <f t="shared" si="12"/>
        <v/>
      </c>
      <c r="R1356" s="4" t="b">
        <f t="shared" si="5"/>
        <v>1</v>
      </c>
      <c r="T1356" s="4" t="b">
        <v>1</v>
      </c>
      <c r="U1356" s="4" t="b">
        <f t="shared" si="6"/>
        <v>1</v>
      </c>
    </row>
    <row r="1357">
      <c r="A1357" s="4" t="s">
        <v>3912</v>
      </c>
      <c r="B1357" s="4" t="s">
        <v>3913</v>
      </c>
      <c r="C1357" s="4" t="str">
        <f t="shared" si="1"/>
        <v>TCGA-XF-A9SP</v>
      </c>
      <c r="D1357" s="4" t="s">
        <v>2967</v>
      </c>
      <c r="E1357" s="4" t="b">
        <v>1</v>
      </c>
      <c r="F1357" s="4"/>
      <c r="G1357" t="b">
        <v>1</v>
      </c>
      <c r="I1357" s="4" t="b">
        <v>1</v>
      </c>
      <c r="J1357" t="b">
        <f t="shared" si="2"/>
        <v>1</v>
      </c>
      <c r="K1357" t="b">
        <v>1</v>
      </c>
      <c r="M1357" t="b">
        <v>1</v>
      </c>
      <c r="N1357" s="4" t="b">
        <v>0</v>
      </c>
      <c r="P1357" t="b">
        <f t="shared" si="3"/>
        <v>1</v>
      </c>
      <c r="Q1357" t="str">
        <f t="shared" si="12"/>
        <v/>
      </c>
      <c r="R1357" s="4" t="b">
        <f t="shared" si="5"/>
        <v>1</v>
      </c>
      <c r="T1357" s="4" t="b">
        <v>1</v>
      </c>
      <c r="U1357" s="4" t="b">
        <f t="shared" si="6"/>
        <v>1</v>
      </c>
    </row>
    <row r="1358">
      <c r="A1358" s="4" t="s">
        <v>3915</v>
      </c>
      <c r="B1358" s="4" t="s">
        <v>3916</v>
      </c>
      <c r="C1358" s="4" t="str">
        <f t="shared" si="1"/>
        <v>TCGA-XF-A9ST</v>
      </c>
      <c r="D1358" s="4" t="s">
        <v>2967</v>
      </c>
      <c r="E1358" s="4" t="b">
        <v>1</v>
      </c>
      <c r="F1358" s="4"/>
      <c r="G1358" t="b">
        <v>1</v>
      </c>
      <c r="I1358" s="4" t="b">
        <v>1</v>
      </c>
      <c r="J1358" t="b">
        <f t="shared" si="2"/>
        <v>1</v>
      </c>
      <c r="K1358" t="b">
        <v>1</v>
      </c>
      <c r="M1358" t="b">
        <v>1</v>
      </c>
      <c r="N1358" s="4" t="b">
        <v>0</v>
      </c>
      <c r="P1358" t="b">
        <f t="shared" si="3"/>
        <v>1</v>
      </c>
      <c r="Q1358" t="str">
        <f t="shared" si="12"/>
        <v/>
      </c>
      <c r="R1358" s="4" t="b">
        <f t="shared" si="5"/>
        <v>1</v>
      </c>
      <c r="T1358" s="4" t="b">
        <v>1</v>
      </c>
      <c r="U1358" s="4" t="b">
        <f t="shared" si="6"/>
        <v>1</v>
      </c>
    </row>
    <row r="1359">
      <c r="A1359" s="4" t="s">
        <v>3918</v>
      </c>
      <c r="B1359" s="4" t="s">
        <v>3919</v>
      </c>
      <c r="C1359" s="4" t="str">
        <f t="shared" si="1"/>
        <v>TCGA-XF-A9SU</v>
      </c>
      <c r="D1359" s="4" t="s">
        <v>2967</v>
      </c>
      <c r="E1359" s="4" t="b">
        <v>0</v>
      </c>
      <c r="F1359" s="4" t="s">
        <v>14</v>
      </c>
      <c r="G1359" t="b">
        <v>1</v>
      </c>
      <c r="I1359" s="4" t="b">
        <v>1</v>
      </c>
      <c r="J1359" t="b">
        <f t="shared" si="2"/>
        <v>1</v>
      </c>
      <c r="K1359" t="b">
        <v>1</v>
      </c>
      <c r="M1359" t="b">
        <v>0</v>
      </c>
      <c r="N1359" s="4" t="s">
        <v>341</v>
      </c>
      <c r="P1359" t="b">
        <f t="shared" si="3"/>
        <v>0</v>
      </c>
      <c r="Q1359" t="str">
        <f t="shared" si="12"/>
        <v>No input TILmap</v>
      </c>
      <c r="R1359" s="4" t="b">
        <f t="shared" si="5"/>
        <v>0</v>
      </c>
      <c r="T1359" s="4" t="s">
        <v>15904</v>
      </c>
      <c r="U1359" s="4" t="b">
        <f t="shared" si="6"/>
        <v>0</v>
      </c>
    </row>
    <row r="1360">
      <c r="A1360" s="4" t="s">
        <v>3921</v>
      </c>
      <c r="B1360" s="4" t="s">
        <v>3922</v>
      </c>
      <c r="C1360" s="4" t="str">
        <f t="shared" si="1"/>
        <v>TCGA-XF-A9SV</v>
      </c>
      <c r="D1360" s="4" t="s">
        <v>2967</v>
      </c>
      <c r="E1360" s="4" t="b">
        <v>0</v>
      </c>
      <c r="F1360" s="4" t="s">
        <v>14</v>
      </c>
      <c r="G1360" t="b">
        <v>1</v>
      </c>
      <c r="I1360" s="4" t="b">
        <v>1</v>
      </c>
      <c r="J1360" t="b">
        <f t="shared" si="2"/>
        <v>1</v>
      </c>
      <c r="K1360" t="b">
        <v>1</v>
      </c>
      <c r="M1360" t="b">
        <v>0</v>
      </c>
      <c r="N1360" s="4" t="s">
        <v>341</v>
      </c>
      <c r="P1360" t="b">
        <f t="shared" si="3"/>
        <v>0</v>
      </c>
      <c r="Q1360" t="str">
        <f t="shared" si="12"/>
        <v>No input TILmap</v>
      </c>
      <c r="R1360" s="4" t="b">
        <f t="shared" si="5"/>
        <v>0</v>
      </c>
      <c r="T1360" s="4" t="s">
        <v>15904</v>
      </c>
      <c r="U1360" s="4" t="b">
        <f t="shared" si="6"/>
        <v>0</v>
      </c>
    </row>
    <row r="1361">
      <c r="A1361" s="4" t="s">
        <v>3924</v>
      </c>
      <c r="B1361" s="4" t="s">
        <v>3925</v>
      </c>
      <c r="C1361" s="4" t="str">
        <f t="shared" si="1"/>
        <v>TCGA-XF-A9SW</v>
      </c>
      <c r="D1361" s="4" t="s">
        <v>2967</v>
      </c>
      <c r="E1361" s="4" t="b">
        <v>1</v>
      </c>
      <c r="F1361" s="4"/>
      <c r="G1361" t="b">
        <v>1</v>
      </c>
      <c r="I1361" s="4" t="b">
        <v>1</v>
      </c>
      <c r="J1361" t="b">
        <f t="shared" si="2"/>
        <v>1</v>
      </c>
      <c r="K1361" t="b">
        <v>1</v>
      </c>
      <c r="M1361" t="b">
        <v>1</v>
      </c>
      <c r="N1361" s="4" t="b">
        <v>0</v>
      </c>
      <c r="P1361" t="b">
        <f t="shared" si="3"/>
        <v>1</v>
      </c>
      <c r="Q1361" t="str">
        <f t="shared" si="12"/>
        <v/>
      </c>
      <c r="R1361" s="4" t="b">
        <f t="shared" si="5"/>
        <v>1</v>
      </c>
      <c r="T1361" s="4" t="b">
        <v>1</v>
      </c>
      <c r="U1361" s="4" t="b">
        <f t="shared" si="6"/>
        <v>1</v>
      </c>
    </row>
    <row r="1362">
      <c r="A1362" s="4" t="s">
        <v>3927</v>
      </c>
      <c r="B1362" s="4" t="s">
        <v>3928</v>
      </c>
      <c r="C1362" s="4" t="str">
        <f t="shared" si="1"/>
        <v>TCGA-XF-A9SX</v>
      </c>
      <c r="D1362" s="4" t="s">
        <v>2967</v>
      </c>
      <c r="E1362" s="4" t="b">
        <v>1</v>
      </c>
      <c r="F1362" s="4"/>
      <c r="G1362" t="b">
        <v>1</v>
      </c>
      <c r="I1362" s="4" t="b">
        <v>1</v>
      </c>
      <c r="J1362" t="b">
        <f t="shared" si="2"/>
        <v>1</v>
      </c>
      <c r="K1362" t="b">
        <v>1</v>
      </c>
      <c r="M1362" t="b">
        <v>1</v>
      </c>
      <c r="N1362" s="4" t="b">
        <v>0</v>
      </c>
      <c r="P1362" t="b">
        <f t="shared" si="3"/>
        <v>1</v>
      </c>
      <c r="Q1362" t="str">
        <f t="shared" si="12"/>
        <v/>
      </c>
      <c r="R1362" s="4" t="b">
        <f t="shared" si="5"/>
        <v>1</v>
      </c>
      <c r="T1362" s="4" t="b">
        <v>1</v>
      </c>
      <c r="U1362" s="4" t="b">
        <f t="shared" si="6"/>
        <v>1</v>
      </c>
    </row>
    <row r="1363">
      <c r="A1363" s="4" t="s">
        <v>3930</v>
      </c>
      <c r="B1363" s="4" t="s">
        <v>3931</v>
      </c>
      <c r="C1363" s="4" t="str">
        <f t="shared" si="1"/>
        <v>TCGA-XF-A9SY</v>
      </c>
      <c r="D1363" s="4" t="s">
        <v>2967</v>
      </c>
      <c r="E1363" s="4" t="b">
        <v>1</v>
      </c>
      <c r="F1363" s="4"/>
      <c r="G1363" t="b">
        <v>1</v>
      </c>
      <c r="I1363" s="4" t="b">
        <v>1</v>
      </c>
      <c r="J1363" t="b">
        <f t="shared" si="2"/>
        <v>1</v>
      </c>
      <c r="K1363" t="b">
        <v>1</v>
      </c>
      <c r="M1363" t="b">
        <v>1</v>
      </c>
      <c r="N1363" s="4" t="b">
        <v>0</v>
      </c>
      <c r="P1363" t="b">
        <f t="shared" si="3"/>
        <v>1</v>
      </c>
      <c r="Q1363" t="str">
        <f t="shared" si="12"/>
        <v/>
      </c>
      <c r="R1363" s="4" t="b">
        <f t="shared" si="5"/>
        <v>1</v>
      </c>
      <c r="T1363" s="4" t="b">
        <v>1</v>
      </c>
      <c r="U1363" s="4" t="b">
        <f t="shared" si="6"/>
        <v>1</v>
      </c>
    </row>
    <row r="1364">
      <c r="A1364" s="4" t="s">
        <v>3933</v>
      </c>
      <c r="B1364" s="4" t="s">
        <v>3934</v>
      </c>
      <c r="C1364" s="4" t="str">
        <f t="shared" si="1"/>
        <v>TCGA-XF-A9SZ</v>
      </c>
      <c r="D1364" s="4" t="s">
        <v>2967</v>
      </c>
      <c r="E1364" s="4" t="b">
        <v>1</v>
      </c>
      <c r="F1364" s="4"/>
      <c r="G1364" t="b">
        <v>1</v>
      </c>
      <c r="I1364" s="4" t="b">
        <v>1</v>
      </c>
      <c r="J1364" t="b">
        <f t="shared" si="2"/>
        <v>1</v>
      </c>
      <c r="K1364" t="b">
        <v>1</v>
      </c>
      <c r="M1364" t="b">
        <v>1</v>
      </c>
      <c r="N1364" s="4" t="b">
        <v>0</v>
      </c>
      <c r="P1364" t="b">
        <f t="shared" si="3"/>
        <v>1</v>
      </c>
      <c r="Q1364" t="str">
        <f t="shared" si="12"/>
        <v/>
      </c>
      <c r="R1364" s="4" t="b">
        <f t="shared" si="5"/>
        <v>1</v>
      </c>
      <c r="T1364" s="4" t="b">
        <v>1</v>
      </c>
      <c r="U1364" s="4" t="b">
        <f t="shared" si="6"/>
        <v>1</v>
      </c>
    </row>
    <row r="1365">
      <c r="A1365" s="4" t="s">
        <v>3936</v>
      </c>
      <c r="B1365" s="4" t="s">
        <v>3937</v>
      </c>
      <c r="C1365" s="4" t="str">
        <f t="shared" si="1"/>
        <v>TCGA-XF-A9T0</v>
      </c>
      <c r="D1365" s="4" t="s">
        <v>2967</v>
      </c>
      <c r="E1365" s="4" t="b">
        <v>1</v>
      </c>
      <c r="F1365" s="4"/>
      <c r="G1365" t="b">
        <v>1</v>
      </c>
      <c r="I1365" s="4" t="b">
        <v>1</v>
      </c>
      <c r="J1365" t="b">
        <f t="shared" si="2"/>
        <v>1</v>
      </c>
      <c r="K1365" t="b">
        <v>1</v>
      </c>
      <c r="M1365" t="b">
        <v>1</v>
      </c>
      <c r="N1365" s="4" t="b">
        <v>0</v>
      </c>
      <c r="P1365" t="b">
        <f t="shared" si="3"/>
        <v>1</v>
      </c>
      <c r="Q1365" t="str">
        <f t="shared" si="12"/>
        <v/>
      </c>
      <c r="R1365" s="4" t="b">
        <f t="shared" si="5"/>
        <v>1</v>
      </c>
      <c r="T1365" s="4" t="b">
        <v>1</v>
      </c>
      <c r="U1365" s="4" t="b">
        <f t="shared" si="6"/>
        <v>1</v>
      </c>
    </row>
    <row r="1366">
      <c r="A1366" s="4" t="s">
        <v>3939</v>
      </c>
      <c r="B1366" s="4" t="s">
        <v>3940</v>
      </c>
      <c r="C1366" s="4" t="str">
        <f t="shared" si="1"/>
        <v>TCGA-XF-A9T2</v>
      </c>
      <c r="D1366" s="4" t="s">
        <v>2967</v>
      </c>
      <c r="E1366" s="4" t="b">
        <v>0</v>
      </c>
      <c r="F1366" s="4" t="s">
        <v>14</v>
      </c>
      <c r="G1366" t="b">
        <v>1</v>
      </c>
      <c r="I1366" s="4" t="b">
        <v>1</v>
      </c>
      <c r="J1366" t="b">
        <f t="shared" si="2"/>
        <v>1</v>
      </c>
      <c r="K1366" t="b">
        <v>1</v>
      </c>
      <c r="M1366" t="b">
        <v>0</v>
      </c>
      <c r="N1366" s="4" t="s">
        <v>341</v>
      </c>
      <c r="P1366" t="b">
        <f t="shared" si="3"/>
        <v>0</v>
      </c>
      <c r="Q1366" t="str">
        <f t="shared" si="12"/>
        <v>No input TILmap</v>
      </c>
      <c r="R1366" s="4" t="b">
        <f t="shared" si="5"/>
        <v>0</v>
      </c>
      <c r="T1366" s="4" t="s">
        <v>15904</v>
      </c>
      <c r="U1366" s="4" t="b">
        <f t="shared" si="6"/>
        <v>0</v>
      </c>
    </row>
    <row r="1367">
      <c r="A1367" s="4" t="s">
        <v>3942</v>
      </c>
      <c r="B1367" s="4" t="s">
        <v>3943</v>
      </c>
      <c r="C1367" s="4" t="str">
        <f t="shared" si="1"/>
        <v>TCGA-XF-A9T3</v>
      </c>
      <c r="D1367" s="4" t="s">
        <v>2967</v>
      </c>
      <c r="E1367" s="4" t="b">
        <v>0</v>
      </c>
      <c r="F1367" s="4" t="s">
        <v>14</v>
      </c>
      <c r="G1367" t="b">
        <v>1</v>
      </c>
      <c r="I1367" s="4" t="b">
        <v>1</v>
      </c>
      <c r="J1367" t="b">
        <f t="shared" si="2"/>
        <v>1</v>
      </c>
      <c r="K1367" t="b">
        <v>1</v>
      </c>
      <c r="M1367" t="b">
        <v>0</v>
      </c>
      <c r="N1367" s="4" t="s">
        <v>341</v>
      </c>
      <c r="P1367" t="b">
        <f t="shared" si="3"/>
        <v>0</v>
      </c>
      <c r="Q1367" t="str">
        <f t="shared" si="12"/>
        <v>No input TILmap</v>
      </c>
      <c r="R1367" s="4" t="b">
        <f t="shared" si="5"/>
        <v>0</v>
      </c>
      <c r="T1367" s="4" t="s">
        <v>15904</v>
      </c>
      <c r="U1367" s="4" t="b">
        <f t="shared" si="6"/>
        <v>0</v>
      </c>
    </row>
    <row r="1368">
      <c r="A1368" s="4" t="s">
        <v>3945</v>
      </c>
      <c r="B1368" s="4" t="s">
        <v>3946</v>
      </c>
      <c r="C1368" s="4" t="str">
        <f t="shared" si="1"/>
        <v>TCGA-XF-A9T4</v>
      </c>
      <c r="D1368" s="4" t="s">
        <v>2967</v>
      </c>
      <c r="E1368" s="4" t="b">
        <v>1</v>
      </c>
      <c r="F1368" s="4"/>
      <c r="G1368" t="b">
        <v>1</v>
      </c>
      <c r="I1368" s="4" t="b">
        <v>1</v>
      </c>
      <c r="J1368" t="b">
        <f t="shared" si="2"/>
        <v>1</v>
      </c>
      <c r="K1368" t="b">
        <v>1</v>
      </c>
      <c r="M1368" t="b">
        <v>1</v>
      </c>
      <c r="N1368" s="4" t="b">
        <v>0</v>
      </c>
      <c r="P1368" t="b">
        <f t="shared" si="3"/>
        <v>1</v>
      </c>
      <c r="Q1368" t="str">
        <f t="shared" si="12"/>
        <v/>
      </c>
      <c r="R1368" s="4" t="b">
        <f t="shared" si="5"/>
        <v>1</v>
      </c>
      <c r="T1368" s="4" t="b">
        <v>1</v>
      </c>
      <c r="U1368" s="4" t="b">
        <f t="shared" si="6"/>
        <v>1</v>
      </c>
    </row>
    <row r="1369">
      <c r="A1369" s="4" t="s">
        <v>3948</v>
      </c>
      <c r="B1369" s="4" t="s">
        <v>3949</v>
      </c>
      <c r="C1369" s="4" t="str">
        <f t="shared" si="1"/>
        <v>TCGA-XF-A9T5</v>
      </c>
      <c r="D1369" s="4" t="s">
        <v>2967</v>
      </c>
      <c r="E1369" s="4" t="b">
        <v>0</v>
      </c>
      <c r="F1369" s="4" t="s">
        <v>14</v>
      </c>
      <c r="G1369" t="b">
        <v>1</v>
      </c>
      <c r="I1369" s="4" t="b">
        <v>1</v>
      </c>
      <c r="J1369" t="b">
        <f t="shared" si="2"/>
        <v>1</v>
      </c>
      <c r="K1369" t="b">
        <v>1</v>
      </c>
      <c r="M1369" t="b">
        <v>0</v>
      </c>
      <c r="N1369" s="4" t="s">
        <v>341</v>
      </c>
      <c r="P1369" t="b">
        <f t="shared" si="3"/>
        <v>0</v>
      </c>
      <c r="Q1369" t="str">
        <f t="shared" si="12"/>
        <v>No input TILmap</v>
      </c>
      <c r="R1369" s="4" t="b">
        <f t="shared" si="5"/>
        <v>0</v>
      </c>
      <c r="T1369" s="4" t="s">
        <v>15904</v>
      </c>
      <c r="U1369" s="4" t="b">
        <f t="shared" si="6"/>
        <v>0</v>
      </c>
    </row>
    <row r="1370">
      <c r="A1370" s="4" t="s">
        <v>3951</v>
      </c>
      <c r="B1370" s="4" t="s">
        <v>3952</v>
      </c>
      <c r="C1370" s="4" t="str">
        <f t="shared" si="1"/>
        <v>TCGA-XF-A9T6</v>
      </c>
      <c r="D1370" s="4" t="s">
        <v>2967</v>
      </c>
      <c r="E1370" s="4" t="b">
        <v>1</v>
      </c>
      <c r="F1370" s="4"/>
      <c r="G1370" t="b">
        <v>1</v>
      </c>
      <c r="I1370" s="4" t="b">
        <v>1</v>
      </c>
      <c r="J1370" t="b">
        <f t="shared" si="2"/>
        <v>1</v>
      </c>
      <c r="K1370" t="b">
        <v>1</v>
      </c>
      <c r="M1370" t="b">
        <v>1</v>
      </c>
      <c r="N1370" s="4" t="b">
        <v>0</v>
      </c>
      <c r="P1370" t="b">
        <f t="shared" si="3"/>
        <v>1</v>
      </c>
      <c r="Q1370" t="str">
        <f t="shared" si="12"/>
        <v/>
      </c>
      <c r="R1370" s="4" t="b">
        <f t="shared" si="5"/>
        <v>1</v>
      </c>
      <c r="T1370" s="4" t="b">
        <v>1</v>
      </c>
      <c r="U1370" s="4" t="b">
        <f t="shared" si="6"/>
        <v>1</v>
      </c>
    </row>
    <row r="1371">
      <c r="A1371" s="4" t="s">
        <v>3954</v>
      </c>
      <c r="B1371" s="4" t="s">
        <v>3955</v>
      </c>
      <c r="C1371" s="4" t="str">
        <f t="shared" si="1"/>
        <v>TCGA-XF-A9T8</v>
      </c>
      <c r="D1371" s="4" t="s">
        <v>2967</v>
      </c>
      <c r="E1371" s="4" t="b">
        <v>1</v>
      </c>
      <c r="F1371" s="4"/>
      <c r="G1371" t="b">
        <v>1</v>
      </c>
      <c r="I1371" s="4" t="b">
        <v>1</v>
      </c>
      <c r="J1371" t="b">
        <f t="shared" si="2"/>
        <v>1</v>
      </c>
      <c r="K1371" t="b">
        <v>1</v>
      </c>
      <c r="M1371" t="b">
        <v>1</v>
      </c>
      <c r="N1371" s="4" t="b">
        <v>0</v>
      </c>
      <c r="P1371" t="b">
        <f t="shared" si="3"/>
        <v>1</v>
      </c>
      <c r="Q1371" t="str">
        <f t="shared" si="12"/>
        <v/>
      </c>
      <c r="R1371" s="4" t="b">
        <f t="shared" si="5"/>
        <v>1</v>
      </c>
      <c r="T1371" s="4" t="b">
        <v>1</v>
      </c>
      <c r="U1371" s="4" t="b">
        <f t="shared" si="6"/>
        <v>1</v>
      </c>
    </row>
    <row r="1372">
      <c r="A1372" s="4" t="s">
        <v>3957</v>
      </c>
      <c r="B1372" s="4" t="s">
        <v>3958</v>
      </c>
      <c r="C1372" s="4" t="str">
        <f t="shared" si="1"/>
        <v>TCGA-XF-AAME</v>
      </c>
      <c r="D1372" s="4" t="s">
        <v>2967</v>
      </c>
      <c r="E1372" s="4" t="b">
        <v>1</v>
      </c>
      <c r="F1372" s="4"/>
      <c r="G1372" t="b">
        <v>1</v>
      </c>
      <c r="I1372" s="4" t="b">
        <v>1</v>
      </c>
      <c r="J1372" t="b">
        <f t="shared" si="2"/>
        <v>1</v>
      </c>
      <c r="K1372" t="b">
        <v>1</v>
      </c>
      <c r="M1372" t="b">
        <v>1</v>
      </c>
      <c r="N1372" s="4" t="b">
        <v>0</v>
      </c>
      <c r="P1372" t="b">
        <f t="shared" si="3"/>
        <v>1</v>
      </c>
      <c r="Q1372" t="str">
        <f t="shared" si="12"/>
        <v/>
      </c>
      <c r="R1372" s="4" t="b">
        <f t="shared" si="5"/>
        <v>1</v>
      </c>
      <c r="T1372" s="4" t="b">
        <v>1</v>
      </c>
      <c r="U1372" s="4" t="b">
        <f t="shared" si="6"/>
        <v>1</v>
      </c>
    </row>
    <row r="1373">
      <c r="A1373" s="4" t="s">
        <v>3960</v>
      </c>
      <c r="B1373" s="4" t="s">
        <v>3961</v>
      </c>
      <c r="C1373" s="4" t="str">
        <f t="shared" si="1"/>
        <v>TCGA-XF-AAMF</v>
      </c>
      <c r="D1373" s="4" t="s">
        <v>2967</v>
      </c>
      <c r="E1373" s="4" t="b">
        <v>1</v>
      </c>
      <c r="F1373" s="4"/>
      <c r="G1373" t="b">
        <v>1</v>
      </c>
      <c r="I1373" s="4" t="b">
        <v>1</v>
      </c>
      <c r="J1373" t="b">
        <f t="shared" si="2"/>
        <v>1</v>
      </c>
      <c r="K1373" t="b">
        <v>1</v>
      </c>
      <c r="M1373" t="b">
        <v>1</v>
      </c>
      <c r="N1373" s="4" t="b">
        <v>0</v>
      </c>
      <c r="P1373" t="b">
        <f t="shared" si="3"/>
        <v>1</v>
      </c>
      <c r="Q1373" t="str">
        <f t="shared" si="12"/>
        <v/>
      </c>
      <c r="R1373" s="4" t="b">
        <f t="shared" si="5"/>
        <v>1</v>
      </c>
      <c r="T1373" s="4" t="b">
        <v>1</v>
      </c>
      <c r="U1373" s="4" t="b">
        <f t="shared" si="6"/>
        <v>1</v>
      </c>
    </row>
    <row r="1374">
      <c r="A1374" s="4" t="s">
        <v>3963</v>
      </c>
      <c r="B1374" s="4" t="s">
        <v>3964</v>
      </c>
      <c r="C1374" s="4" t="str">
        <f t="shared" si="1"/>
        <v>TCGA-XF-AAMG</v>
      </c>
      <c r="D1374" s="4" t="s">
        <v>2967</v>
      </c>
      <c r="E1374" s="4" t="b">
        <v>1</v>
      </c>
      <c r="F1374" s="4"/>
      <c r="G1374" t="b">
        <v>1</v>
      </c>
      <c r="I1374" s="4" t="b">
        <v>1</v>
      </c>
      <c r="J1374" t="b">
        <f t="shared" si="2"/>
        <v>1</v>
      </c>
      <c r="K1374" t="b">
        <v>1</v>
      </c>
      <c r="M1374" t="b">
        <v>1</v>
      </c>
      <c r="N1374" s="4" t="b">
        <v>0</v>
      </c>
      <c r="P1374" t="b">
        <f t="shared" si="3"/>
        <v>1</v>
      </c>
      <c r="Q1374" t="str">
        <f t="shared" si="12"/>
        <v/>
      </c>
      <c r="R1374" s="4" t="b">
        <f t="shared" si="5"/>
        <v>1</v>
      </c>
      <c r="T1374" s="4" t="b">
        <v>1</v>
      </c>
      <c r="U1374" s="4" t="b">
        <f t="shared" si="6"/>
        <v>1</v>
      </c>
    </row>
    <row r="1375">
      <c r="A1375" s="4" t="s">
        <v>3966</v>
      </c>
      <c r="B1375" s="4" t="s">
        <v>3967</v>
      </c>
      <c r="C1375" s="4" t="str">
        <f t="shared" si="1"/>
        <v>TCGA-XF-AAMH</v>
      </c>
      <c r="D1375" s="4" t="s">
        <v>2967</v>
      </c>
      <c r="E1375" s="4" t="b">
        <v>1</v>
      </c>
      <c r="F1375" s="4"/>
      <c r="G1375" t="b">
        <v>1</v>
      </c>
      <c r="I1375" s="4" t="b">
        <v>1</v>
      </c>
      <c r="J1375" t="b">
        <f t="shared" si="2"/>
        <v>1</v>
      </c>
      <c r="K1375" t="b">
        <v>1</v>
      </c>
      <c r="M1375" t="b">
        <v>1</v>
      </c>
      <c r="N1375" s="4" t="b">
        <v>0</v>
      </c>
      <c r="P1375" t="b">
        <f t="shared" si="3"/>
        <v>1</v>
      </c>
      <c r="Q1375" t="str">
        <f t="shared" si="12"/>
        <v/>
      </c>
      <c r="R1375" s="4" t="b">
        <f t="shared" si="5"/>
        <v>1</v>
      </c>
      <c r="T1375" s="4" t="b">
        <v>1</v>
      </c>
      <c r="U1375" s="4" t="b">
        <f t="shared" si="6"/>
        <v>1</v>
      </c>
    </row>
    <row r="1376">
      <c r="A1376" s="4" t="s">
        <v>3969</v>
      </c>
      <c r="B1376" s="4" t="s">
        <v>3970</v>
      </c>
      <c r="C1376" s="4" t="str">
        <f t="shared" si="1"/>
        <v>TCGA-XF-AAMJ</v>
      </c>
      <c r="D1376" s="4" t="s">
        <v>2967</v>
      </c>
      <c r="E1376" s="4" t="b">
        <v>1</v>
      </c>
      <c r="F1376" s="4"/>
      <c r="G1376" t="b">
        <v>1</v>
      </c>
      <c r="I1376" s="4" t="b">
        <v>1</v>
      </c>
      <c r="J1376" t="b">
        <f t="shared" si="2"/>
        <v>1</v>
      </c>
      <c r="K1376" t="b">
        <v>1</v>
      </c>
      <c r="M1376" t="b">
        <v>1</v>
      </c>
      <c r="N1376" s="4" t="b">
        <v>0</v>
      </c>
      <c r="P1376" t="b">
        <f t="shared" si="3"/>
        <v>1</v>
      </c>
      <c r="Q1376" t="str">
        <f t="shared" si="12"/>
        <v/>
      </c>
      <c r="R1376" s="4" t="b">
        <f t="shared" si="5"/>
        <v>1</v>
      </c>
      <c r="T1376" s="4" t="b">
        <v>1</v>
      </c>
      <c r="U1376" s="4" t="b">
        <f t="shared" si="6"/>
        <v>1</v>
      </c>
    </row>
    <row r="1377">
      <c r="A1377" s="4" t="s">
        <v>3972</v>
      </c>
      <c r="B1377" s="4" t="s">
        <v>3973</v>
      </c>
      <c r="C1377" s="4" t="str">
        <f t="shared" si="1"/>
        <v>TCGA-XF-AAML</v>
      </c>
      <c r="D1377" s="4" t="s">
        <v>2967</v>
      </c>
      <c r="E1377" s="4" t="b">
        <v>1</v>
      </c>
      <c r="F1377" s="4"/>
      <c r="G1377" t="b">
        <v>1</v>
      </c>
      <c r="I1377" s="4" t="b">
        <v>1</v>
      </c>
      <c r="J1377" t="b">
        <f t="shared" si="2"/>
        <v>1</v>
      </c>
      <c r="K1377" t="b">
        <v>1</v>
      </c>
      <c r="M1377" t="b">
        <v>1</v>
      </c>
      <c r="N1377" s="4" t="b">
        <v>0</v>
      </c>
      <c r="P1377" t="b">
        <f t="shared" si="3"/>
        <v>1</v>
      </c>
      <c r="Q1377" t="str">
        <f t="shared" si="12"/>
        <v/>
      </c>
      <c r="R1377" s="4" t="b">
        <f t="shared" si="5"/>
        <v>1</v>
      </c>
      <c r="T1377" s="4" t="b">
        <v>1</v>
      </c>
      <c r="U1377" s="4" t="b">
        <f t="shared" si="6"/>
        <v>1</v>
      </c>
    </row>
    <row r="1378">
      <c r="A1378" s="4" t="s">
        <v>3975</v>
      </c>
      <c r="B1378" s="4" t="s">
        <v>3976</v>
      </c>
      <c r="C1378" s="4" t="str">
        <f t="shared" si="1"/>
        <v>TCGA-XF-AAMQ</v>
      </c>
      <c r="D1378" s="4" t="s">
        <v>2967</v>
      </c>
      <c r="E1378" s="4" t="b">
        <v>1</v>
      </c>
      <c r="F1378" s="4"/>
      <c r="G1378" t="b">
        <v>1</v>
      </c>
      <c r="I1378" s="4" t="b">
        <v>1</v>
      </c>
      <c r="J1378" t="b">
        <f t="shared" si="2"/>
        <v>1</v>
      </c>
      <c r="K1378" t="b">
        <v>1</v>
      </c>
      <c r="M1378" t="b">
        <v>1</v>
      </c>
      <c r="N1378" s="4" t="b">
        <v>0</v>
      </c>
      <c r="P1378" t="b">
        <f t="shared" si="3"/>
        <v>1</v>
      </c>
      <c r="Q1378" t="str">
        <f t="shared" si="12"/>
        <v/>
      </c>
      <c r="R1378" s="4" t="b">
        <f t="shared" si="5"/>
        <v>1</v>
      </c>
      <c r="T1378" s="4" t="b">
        <v>1</v>
      </c>
      <c r="U1378" s="4" t="b">
        <f t="shared" si="6"/>
        <v>1</v>
      </c>
    </row>
    <row r="1379">
      <c r="A1379" s="4" t="s">
        <v>3978</v>
      </c>
      <c r="B1379" s="4" t="s">
        <v>3979</v>
      </c>
      <c r="C1379" s="4" t="str">
        <f t="shared" si="1"/>
        <v>TCGA-XF-AAMR</v>
      </c>
      <c r="D1379" s="4" t="s">
        <v>2967</v>
      </c>
      <c r="E1379" s="4" t="b">
        <v>1</v>
      </c>
      <c r="F1379" s="4"/>
      <c r="G1379" t="b">
        <v>1</v>
      </c>
      <c r="I1379" s="4" t="b">
        <v>1</v>
      </c>
      <c r="J1379" t="b">
        <f t="shared" si="2"/>
        <v>1</v>
      </c>
      <c r="K1379" t="b">
        <v>1</v>
      </c>
      <c r="M1379" t="b">
        <v>1</v>
      </c>
      <c r="N1379" s="4" t="b">
        <v>0</v>
      </c>
      <c r="P1379" t="b">
        <f t="shared" si="3"/>
        <v>1</v>
      </c>
      <c r="Q1379" t="str">
        <f t="shared" si="12"/>
        <v/>
      </c>
      <c r="R1379" s="4" t="b">
        <f t="shared" si="5"/>
        <v>1</v>
      </c>
      <c r="T1379" s="4" t="b">
        <v>1</v>
      </c>
      <c r="U1379" s="4" t="b">
        <f t="shared" si="6"/>
        <v>1</v>
      </c>
    </row>
    <row r="1380">
      <c r="A1380" s="4" t="s">
        <v>3981</v>
      </c>
      <c r="B1380" s="4" t="s">
        <v>3982</v>
      </c>
      <c r="C1380" s="4" t="str">
        <f t="shared" si="1"/>
        <v>TCGA-XF-AAMT</v>
      </c>
      <c r="D1380" s="4" t="s">
        <v>2967</v>
      </c>
      <c r="E1380" s="4" t="b">
        <v>1</v>
      </c>
      <c r="F1380" s="4"/>
      <c r="G1380" t="b">
        <v>1</v>
      </c>
      <c r="I1380" s="4" t="b">
        <v>1</v>
      </c>
      <c r="J1380" t="b">
        <f t="shared" si="2"/>
        <v>1</v>
      </c>
      <c r="K1380" t="b">
        <v>1</v>
      </c>
      <c r="M1380" t="b">
        <v>1</v>
      </c>
      <c r="N1380" s="4" t="b">
        <v>0</v>
      </c>
      <c r="P1380" t="b">
        <f t="shared" si="3"/>
        <v>1</v>
      </c>
      <c r="Q1380" t="str">
        <f t="shared" si="12"/>
        <v/>
      </c>
      <c r="R1380" s="4" t="b">
        <f t="shared" si="5"/>
        <v>1</v>
      </c>
      <c r="T1380" s="4" t="b">
        <v>1</v>
      </c>
      <c r="U1380" s="4" t="b">
        <f t="shared" si="6"/>
        <v>1</v>
      </c>
    </row>
    <row r="1381">
      <c r="A1381" s="4" t="s">
        <v>3984</v>
      </c>
      <c r="B1381" s="4" t="s">
        <v>3985</v>
      </c>
      <c r="C1381" s="4" t="str">
        <f t="shared" si="1"/>
        <v>TCGA-XF-AAMW</v>
      </c>
      <c r="D1381" s="4" t="s">
        <v>2967</v>
      </c>
      <c r="E1381" s="4" t="b">
        <v>1</v>
      </c>
      <c r="F1381" s="4"/>
      <c r="G1381" t="b">
        <v>1</v>
      </c>
      <c r="I1381" s="4" t="b">
        <v>1</v>
      </c>
      <c r="J1381" t="b">
        <f t="shared" si="2"/>
        <v>1</v>
      </c>
      <c r="K1381" t="b">
        <v>1</v>
      </c>
      <c r="M1381" t="b">
        <v>1</v>
      </c>
      <c r="N1381" s="4" t="b">
        <v>0</v>
      </c>
      <c r="P1381" t="b">
        <f t="shared" si="3"/>
        <v>1</v>
      </c>
      <c r="Q1381" t="str">
        <f t="shared" si="12"/>
        <v/>
      </c>
      <c r="R1381" s="4" t="b">
        <f t="shared" si="5"/>
        <v>1</v>
      </c>
      <c r="T1381" s="4" t="b">
        <v>1</v>
      </c>
      <c r="U1381" s="4" t="b">
        <f t="shared" si="6"/>
        <v>1</v>
      </c>
    </row>
    <row r="1382">
      <c r="A1382" s="4" t="s">
        <v>3987</v>
      </c>
      <c r="B1382" s="4" t="s">
        <v>3988</v>
      </c>
      <c r="C1382" s="4" t="str">
        <f t="shared" si="1"/>
        <v>TCGA-XF-AAMX</v>
      </c>
      <c r="D1382" s="4" t="s">
        <v>2967</v>
      </c>
      <c r="E1382" s="4" t="b">
        <v>1</v>
      </c>
      <c r="F1382" s="4"/>
      <c r="G1382" t="b">
        <v>1</v>
      </c>
      <c r="I1382" s="4" t="b">
        <v>1</v>
      </c>
      <c r="J1382" t="b">
        <f t="shared" si="2"/>
        <v>1</v>
      </c>
      <c r="K1382" t="b">
        <v>1</v>
      </c>
      <c r="M1382" t="b">
        <v>1</v>
      </c>
      <c r="N1382" s="4" t="b">
        <v>0</v>
      </c>
      <c r="P1382" t="b">
        <f t="shared" si="3"/>
        <v>1</v>
      </c>
      <c r="Q1382" t="str">
        <f t="shared" si="12"/>
        <v/>
      </c>
      <c r="R1382" s="4" t="b">
        <f t="shared" si="5"/>
        <v>1</v>
      </c>
      <c r="T1382" s="4" t="b">
        <v>1</v>
      </c>
      <c r="U1382" s="4" t="b">
        <f t="shared" si="6"/>
        <v>1</v>
      </c>
    </row>
    <row r="1383">
      <c r="A1383" s="4" t="s">
        <v>3990</v>
      </c>
      <c r="B1383" s="4" t="s">
        <v>3991</v>
      </c>
      <c r="C1383" s="4" t="str">
        <f t="shared" si="1"/>
        <v>TCGA-XF-AAMY</v>
      </c>
      <c r="D1383" s="4" t="s">
        <v>2967</v>
      </c>
      <c r="E1383" s="4" t="b">
        <v>1</v>
      </c>
      <c r="F1383" s="4"/>
      <c r="G1383" t="b">
        <v>1</v>
      </c>
      <c r="I1383" s="4" t="b">
        <v>1</v>
      </c>
      <c r="J1383" t="b">
        <f t="shared" si="2"/>
        <v>1</v>
      </c>
      <c r="K1383" t="b">
        <v>1</v>
      </c>
      <c r="M1383" t="b">
        <v>1</v>
      </c>
      <c r="N1383" s="4" t="b">
        <v>0</v>
      </c>
      <c r="P1383" t="b">
        <f t="shared" si="3"/>
        <v>1</v>
      </c>
      <c r="Q1383" t="str">
        <f t="shared" si="12"/>
        <v/>
      </c>
      <c r="R1383" s="4" t="b">
        <f t="shared" si="5"/>
        <v>1</v>
      </c>
      <c r="T1383" s="4" t="b">
        <v>1</v>
      </c>
      <c r="U1383" s="4" t="b">
        <f t="shared" si="6"/>
        <v>1</v>
      </c>
    </row>
    <row r="1384">
      <c r="A1384" s="4" t="s">
        <v>3993</v>
      </c>
      <c r="B1384" s="4" t="s">
        <v>3994</v>
      </c>
      <c r="C1384" s="4" t="str">
        <f t="shared" si="1"/>
        <v>TCGA-XF-AAMZ</v>
      </c>
      <c r="D1384" s="4" t="s">
        <v>2967</v>
      </c>
      <c r="E1384" s="4" t="b">
        <v>1</v>
      </c>
      <c r="F1384" s="4"/>
      <c r="G1384" t="b">
        <v>1</v>
      </c>
      <c r="I1384" s="4" t="b">
        <v>1</v>
      </c>
      <c r="J1384" t="b">
        <f t="shared" si="2"/>
        <v>1</v>
      </c>
      <c r="K1384" t="b">
        <v>1</v>
      </c>
      <c r="M1384" t="b">
        <v>1</v>
      </c>
      <c r="N1384" s="4" t="b">
        <v>0</v>
      </c>
      <c r="P1384" t="b">
        <f t="shared" si="3"/>
        <v>1</v>
      </c>
      <c r="Q1384" t="str">
        <f t="shared" si="12"/>
        <v/>
      </c>
      <c r="R1384" s="4" t="b">
        <f t="shared" si="5"/>
        <v>1</v>
      </c>
      <c r="T1384" s="4" t="b">
        <v>1</v>
      </c>
      <c r="U1384" s="4" t="b">
        <f t="shared" si="6"/>
        <v>1</v>
      </c>
    </row>
    <row r="1385">
      <c r="A1385" s="4" t="s">
        <v>3996</v>
      </c>
      <c r="B1385" s="4" t="s">
        <v>3997</v>
      </c>
      <c r="C1385" s="4" t="str">
        <f t="shared" si="1"/>
        <v>TCGA-XF-AAN0</v>
      </c>
      <c r="D1385" s="4" t="s">
        <v>2967</v>
      </c>
      <c r="E1385" s="4" t="b">
        <v>1</v>
      </c>
      <c r="F1385" s="4"/>
      <c r="G1385" t="b">
        <v>1</v>
      </c>
      <c r="I1385" s="4" t="b">
        <v>1</v>
      </c>
      <c r="J1385" t="b">
        <f t="shared" si="2"/>
        <v>1</v>
      </c>
      <c r="K1385" t="b">
        <v>1</v>
      </c>
      <c r="M1385" t="b">
        <v>1</v>
      </c>
      <c r="N1385" s="4" t="b">
        <v>0</v>
      </c>
      <c r="P1385" t="b">
        <f t="shared" si="3"/>
        <v>1</v>
      </c>
      <c r="Q1385" t="str">
        <f t="shared" si="12"/>
        <v/>
      </c>
      <c r="R1385" s="4" t="b">
        <f t="shared" si="5"/>
        <v>1</v>
      </c>
      <c r="T1385" s="4" t="b">
        <v>1</v>
      </c>
      <c r="U1385" s="4" t="b">
        <f t="shared" si="6"/>
        <v>1</v>
      </c>
    </row>
    <row r="1386">
      <c r="A1386" s="4" t="s">
        <v>3999</v>
      </c>
      <c r="B1386" s="4" t="s">
        <v>4000</v>
      </c>
      <c r="C1386" s="4" t="str">
        <f t="shared" si="1"/>
        <v>TCGA-XF-AAN1</v>
      </c>
      <c r="D1386" s="4" t="s">
        <v>2967</v>
      </c>
      <c r="E1386" s="4" t="b">
        <v>1</v>
      </c>
      <c r="F1386" s="4"/>
      <c r="G1386" t="b">
        <v>1</v>
      </c>
      <c r="I1386" s="4" t="b">
        <v>1</v>
      </c>
      <c r="J1386" t="b">
        <f t="shared" si="2"/>
        <v>1</v>
      </c>
      <c r="K1386" t="b">
        <v>1</v>
      </c>
      <c r="M1386" t="b">
        <v>1</v>
      </c>
      <c r="N1386" s="4" t="b">
        <v>0</v>
      </c>
      <c r="P1386" t="b">
        <f t="shared" si="3"/>
        <v>1</v>
      </c>
      <c r="Q1386" t="str">
        <f t="shared" si="12"/>
        <v/>
      </c>
      <c r="R1386" s="4" t="b">
        <f t="shared" si="5"/>
        <v>1</v>
      </c>
      <c r="T1386" s="4" t="b">
        <v>1</v>
      </c>
      <c r="U1386" s="4" t="b">
        <f t="shared" si="6"/>
        <v>1</v>
      </c>
    </row>
    <row r="1387">
      <c r="A1387" s="4" t="s">
        <v>4002</v>
      </c>
      <c r="B1387" s="4" t="s">
        <v>4003</v>
      </c>
      <c r="C1387" s="4" t="str">
        <f t="shared" si="1"/>
        <v>TCGA-XF-AAN2</v>
      </c>
      <c r="D1387" s="4" t="s">
        <v>2967</v>
      </c>
      <c r="E1387" s="4" t="b">
        <v>1</v>
      </c>
      <c r="F1387" s="4"/>
      <c r="G1387" t="b">
        <v>1</v>
      </c>
      <c r="I1387" s="4" t="b">
        <v>1</v>
      </c>
      <c r="J1387" t="b">
        <f t="shared" si="2"/>
        <v>1</v>
      </c>
      <c r="K1387" t="b">
        <v>1</v>
      </c>
      <c r="M1387" t="b">
        <v>1</v>
      </c>
      <c r="N1387" s="4" t="b">
        <v>0</v>
      </c>
      <c r="P1387" t="b">
        <f t="shared" si="3"/>
        <v>1</v>
      </c>
      <c r="Q1387" t="str">
        <f t="shared" si="12"/>
        <v/>
      </c>
      <c r="R1387" s="4" t="b">
        <f t="shared" si="5"/>
        <v>1</v>
      </c>
      <c r="T1387" s="4" t="b">
        <v>1</v>
      </c>
      <c r="U1387" s="4" t="b">
        <f t="shared" si="6"/>
        <v>1</v>
      </c>
    </row>
    <row r="1388">
      <c r="A1388" s="4" t="s">
        <v>4005</v>
      </c>
      <c r="B1388" s="4" t="s">
        <v>4006</v>
      </c>
      <c r="C1388" s="4" t="str">
        <f t="shared" si="1"/>
        <v>TCGA-XF-AAN3</v>
      </c>
      <c r="D1388" s="4" t="s">
        <v>2967</v>
      </c>
      <c r="E1388" s="4" t="b">
        <v>1</v>
      </c>
      <c r="F1388" s="4"/>
      <c r="G1388" t="b">
        <v>1</v>
      </c>
      <c r="I1388" s="4" t="b">
        <v>1</v>
      </c>
      <c r="J1388" t="b">
        <f t="shared" si="2"/>
        <v>1</v>
      </c>
      <c r="K1388" t="b">
        <v>1</v>
      </c>
      <c r="M1388" t="b">
        <v>1</v>
      </c>
      <c r="N1388" s="4" t="b">
        <v>0</v>
      </c>
      <c r="P1388" t="b">
        <f t="shared" si="3"/>
        <v>1</v>
      </c>
      <c r="Q1388" t="str">
        <f t="shared" si="12"/>
        <v/>
      </c>
      <c r="R1388" s="4" t="b">
        <f t="shared" si="5"/>
        <v>1</v>
      </c>
      <c r="T1388" s="4" t="b">
        <v>1</v>
      </c>
      <c r="U1388" s="4" t="b">
        <f t="shared" si="6"/>
        <v>1</v>
      </c>
    </row>
    <row r="1389">
      <c r="A1389" s="4" t="s">
        <v>4008</v>
      </c>
      <c r="B1389" s="4" t="s">
        <v>4009</v>
      </c>
      <c r="C1389" s="4" t="str">
        <f t="shared" si="1"/>
        <v>TCGA-XF-AAN4</v>
      </c>
      <c r="D1389" s="4" t="s">
        <v>2967</v>
      </c>
      <c r="E1389" s="4" t="b">
        <v>0</v>
      </c>
      <c r="F1389" s="4" t="s">
        <v>14</v>
      </c>
      <c r="G1389" t="b">
        <v>1</v>
      </c>
      <c r="I1389" s="4" t="b">
        <v>1</v>
      </c>
      <c r="J1389" t="b">
        <f t="shared" si="2"/>
        <v>1</v>
      </c>
      <c r="K1389" t="b">
        <v>1</v>
      </c>
      <c r="M1389" t="b">
        <v>0</v>
      </c>
      <c r="N1389" s="4" t="s">
        <v>341</v>
      </c>
      <c r="P1389" t="b">
        <f t="shared" si="3"/>
        <v>0</v>
      </c>
      <c r="Q1389" t="str">
        <f t="shared" si="12"/>
        <v>No input TILmap</v>
      </c>
      <c r="R1389" s="4" t="b">
        <f t="shared" si="5"/>
        <v>0</v>
      </c>
      <c r="T1389" s="4" t="s">
        <v>15904</v>
      </c>
      <c r="U1389" s="4" t="b">
        <f t="shared" si="6"/>
        <v>0</v>
      </c>
    </row>
    <row r="1390">
      <c r="A1390" s="4" t="s">
        <v>4011</v>
      </c>
      <c r="B1390" s="4" t="s">
        <v>4012</v>
      </c>
      <c r="C1390" s="4" t="str">
        <f t="shared" si="1"/>
        <v>TCGA-XF-AAN5</v>
      </c>
      <c r="D1390" s="4" t="s">
        <v>2967</v>
      </c>
      <c r="E1390" s="4" t="b">
        <v>1</v>
      </c>
      <c r="F1390" s="4"/>
      <c r="G1390" t="b">
        <v>1</v>
      </c>
      <c r="I1390" s="4" t="b">
        <v>1</v>
      </c>
      <c r="J1390" t="b">
        <f t="shared" si="2"/>
        <v>1</v>
      </c>
      <c r="K1390" t="b">
        <v>1</v>
      </c>
      <c r="M1390" t="b">
        <v>1</v>
      </c>
      <c r="N1390" s="4" t="b">
        <v>0</v>
      </c>
      <c r="P1390" t="b">
        <f t="shared" si="3"/>
        <v>1</v>
      </c>
      <c r="Q1390" t="str">
        <f t="shared" si="12"/>
        <v/>
      </c>
      <c r="R1390" s="4" t="b">
        <f t="shared" si="5"/>
        <v>1</v>
      </c>
      <c r="T1390" s="4" t="b">
        <v>1</v>
      </c>
      <c r="U1390" s="4" t="b">
        <f t="shared" si="6"/>
        <v>1</v>
      </c>
    </row>
    <row r="1391">
      <c r="A1391" s="4" t="s">
        <v>4014</v>
      </c>
      <c r="B1391" s="4" t="s">
        <v>4015</v>
      </c>
      <c r="C1391" s="4" t="str">
        <f t="shared" si="1"/>
        <v>TCGA-XF-AAN7</v>
      </c>
      <c r="D1391" s="4" t="s">
        <v>2967</v>
      </c>
      <c r="E1391" s="4" t="b">
        <v>1</v>
      </c>
      <c r="F1391" s="4"/>
      <c r="G1391" t="b">
        <v>1</v>
      </c>
      <c r="I1391" s="4" t="b">
        <v>1</v>
      </c>
      <c r="J1391" t="b">
        <f t="shared" si="2"/>
        <v>1</v>
      </c>
      <c r="K1391" t="b">
        <v>1</v>
      </c>
      <c r="M1391" t="b">
        <v>1</v>
      </c>
      <c r="N1391" s="4" t="b">
        <v>0</v>
      </c>
      <c r="P1391" t="b">
        <f t="shared" si="3"/>
        <v>1</v>
      </c>
      <c r="Q1391" t="str">
        <f t="shared" si="12"/>
        <v/>
      </c>
      <c r="R1391" s="4" t="b">
        <f t="shared" si="5"/>
        <v>1</v>
      </c>
      <c r="T1391" s="4" t="b">
        <v>1</v>
      </c>
      <c r="U1391" s="4" t="b">
        <f t="shared" si="6"/>
        <v>1</v>
      </c>
    </row>
    <row r="1392">
      <c r="A1392" s="4" t="s">
        <v>4017</v>
      </c>
      <c r="B1392" s="4" t="s">
        <v>4018</v>
      </c>
      <c r="C1392" s="4" t="str">
        <f t="shared" si="1"/>
        <v>TCGA-XF-AAN8</v>
      </c>
      <c r="D1392" s="4" t="s">
        <v>2967</v>
      </c>
      <c r="E1392" s="4" t="b">
        <v>1</v>
      </c>
      <c r="F1392" s="4"/>
      <c r="G1392" t="b">
        <v>1</v>
      </c>
      <c r="I1392" s="4" t="b">
        <v>1</v>
      </c>
      <c r="J1392" t="b">
        <f t="shared" si="2"/>
        <v>1</v>
      </c>
      <c r="K1392" t="b">
        <v>1</v>
      </c>
      <c r="M1392" t="b">
        <v>1</v>
      </c>
      <c r="N1392" s="4" t="b">
        <v>0</v>
      </c>
      <c r="P1392" t="b">
        <f t="shared" si="3"/>
        <v>1</v>
      </c>
      <c r="Q1392" t="str">
        <f t="shared" si="12"/>
        <v/>
      </c>
      <c r="R1392" s="4" t="b">
        <f t="shared" si="5"/>
        <v>1</v>
      </c>
      <c r="T1392" s="4" t="b">
        <v>1</v>
      </c>
      <c r="U1392" s="4" t="b">
        <f t="shared" si="6"/>
        <v>1</v>
      </c>
    </row>
    <row r="1393">
      <c r="A1393" s="4" t="s">
        <v>4020</v>
      </c>
      <c r="B1393" s="4" t="s">
        <v>4021</v>
      </c>
      <c r="C1393" s="4" t="str">
        <f t="shared" si="1"/>
        <v>TCGA-YC-A89H</v>
      </c>
      <c r="D1393" s="4" t="s">
        <v>2967</v>
      </c>
      <c r="E1393" s="4" t="b">
        <v>1</v>
      </c>
      <c r="F1393" s="4"/>
      <c r="G1393" t="b">
        <v>1</v>
      </c>
      <c r="I1393" s="4" t="b">
        <v>1</v>
      </c>
      <c r="J1393" t="b">
        <f t="shared" si="2"/>
        <v>1</v>
      </c>
      <c r="K1393" t="b">
        <v>1</v>
      </c>
      <c r="M1393" t="b">
        <v>1</v>
      </c>
      <c r="N1393" s="4" t="b">
        <v>0</v>
      </c>
      <c r="P1393" t="b">
        <f t="shared" si="3"/>
        <v>1</v>
      </c>
      <c r="Q1393" t="str">
        <f t="shared" si="12"/>
        <v/>
      </c>
      <c r="R1393" s="4" t="b">
        <f t="shared" si="5"/>
        <v>1</v>
      </c>
      <c r="T1393" s="4" t="b">
        <v>1</v>
      </c>
      <c r="U1393" s="4" t="b">
        <f t="shared" si="6"/>
        <v>1</v>
      </c>
    </row>
    <row r="1394">
      <c r="A1394" s="4" t="s">
        <v>4023</v>
      </c>
      <c r="B1394" s="4" t="s">
        <v>4024</v>
      </c>
      <c r="C1394" s="4" t="str">
        <f t="shared" si="1"/>
        <v>TCGA-YC-A8S6</v>
      </c>
      <c r="D1394" s="4" t="s">
        <v>2967</v>
      </c>
      <c r="E1394" s="4" t="b">
        <v>1</v>
      </c>
      <c r="F1394" s="4"/>
      <c r="G1394" t="b">
        <v>1</v>
      </c>
      <c r="I1394" s="4" t="b">
        <v>1</v>
      </c>
      <c r="J1394" t="b">
        <f t="shared" si="2"/>
        <v>1</v>
      </c>
      <c r="K1394" t="b">
        <v>1</v>
      </c>
      <c r="M1394" t="b">
        <v>1</v>
      </c>
      <c r="N1394" s="4" t="b">
        <v>0</v>
      </c>
      <c r="P1394" t="b">
        <f t="shared" si="3"/>
        <v>1</v>
      </c>
      <c r="Q1394" t="str">
        <f t="shared" si="12"/>
        <v/>
      </c>
      <c r="R1394" s="4" t="b">
        <f t="shared" si="5"/>
        <v>1</v>
      </c>
      <c r="T1394" s="4" t="b">
        <v>1</v>
      </c>
      <c r="U1394" s="4" t="b">
        <f t="shared" si="6"/>
        <v>1</v>
      </c>
    </row>
    <row r="1395">
      <c r="A1395" s="4" t="s">
        <v>4026</v>
      </c>
      <c r="B1395" s="4" t="s">
        <v>4027</v>
      </c>
      <c r="C1395" s="4" t="str">
        <f t="shared" si="1"/>
        <v>TCGA-YC-A9TC</v>
      </c>
      <c r="D1395" s="4" t="s">
        <v>2967</v>
      </c>
      <c r="E1395" s="4" t="b">
        <v>1</v>
      </c>
      <c r="F1395" s="4"/>
      <c r="G1395" t="b">
        <v>1</v>
      </c>
      <c r="I1395" s="4" t="b">
        <v>1</v>
      </c>
      <c r="J1395" t="b">
        <f t="shared" si="2"/>
        <v>1</v>
      </c>
      <c r="K1395" t="b">
        <v>1</v>
      </c>
      <c r="M1395" t="b">
        <v>1</v>
      </c>
      <c r="N1395" s="4" t="b">
        <v>0</v>
      </c>
      <c r="P1395" t="b">
        <f t="shared" si="3"/>
        <v>1</v>
      </c>
      <c r="Q1395" t="str">
        <f t="shared" si="12"/>
        <v/>
      </c>
      <c r="R1395" s="4" t="b">
        <f t="shared" si="5"/>
        <v>1</v>
      </c>
      <c r="T1395" s="4" t="b">
        <v>1</v>
      </c>
      <c r="U1395" s="4" t="b">
        <f t="shared" si="6"/>
        <v>1</v>
      </c>
    </row>
    <row r="1396">
      <c r="A1396" s="4" t="s">
        <v>4029</v>
      </c>
      <c r="B1396" s="4" t="s">
        <v>4030</v>
      </c>
      <c r="C1396" s="4" t="str">
        <f t="shared" si="1"/>
        <v>TCGA-YC-A9TC</v>
      </c>
      <c r="D1396" s="4" t="s">
        <v>2967</v>
      </c>
      <c r="E1396" s="4" t="b">
        <v>1</v>
      </c>
      <c r="F1396" s="4"/>
      <c r="G1396" t="b">
        <v>1</v>
      </c>
      <c r="I1396" s="4" t="b">
        <v>1</v>
      </c>
      <c r="J1396" t="b">
        <f t="shared" si="2"/>
        <v>0</v>
      </c>
      <c r="K1396" t="b">
        <v>0</v>
      </c>
      <c r="M1396" t="b">
        <v>1</v>
      </c>
      <c r="N1396" s="4" t="b">
        <v>0</v>
      </c>
      <c r="P1396" t="b">
        <f t="shared" si="3"/>
        <v>1</v>
      </c>
      <c r="Q1396" t="str">
        <f t="shared" si="12"/>
        <v/>
      </c>
      <c r="R1396" s="4" t="b">
        <f t="shared" si="5"/>
        <v>1</v>
      </c>
      <c r="T1396" s="4" t="s">
        <v>15904</v>
      </c>
      <c r="U1396" s="4" t="b">
        <f t="shared" si="6"/>
        <v>0</v>
      </c>
    </row>
    <row r="1397">
      <c r="A1397" s="4" t="s">
        <v>4031</v>
      </c>
      <c r="B1397" s="4" t="s">
        <v>4032</v>
      </c>
      <c r="C1397" s="4" t="str">
        <f t="shared" si="1"/>
        <v>TCGA-YF-AA3L</v>
      </c>
      <c r="D1397" s="4" t="s">
        <v>2967</v>
      </c>
      <c r="E1397" s="4" t="b">
        <v>1</v>
      </c>
      <c r="F1397" s="4"/>
      <c r="G1397" t="b">
        <v>1</v>
      </c>
      <c r="I1397" s="4" t="b">
        <v>1</v>
      </c>
      <c r="J1397" t="b">
        <f t="shared" si="2"/>
        <v>1</v>
      </c>
      <c r="K1397" t="b">
        <v>1</v>
      </c>
      <c r="M1397" t="b">
        <v>1</v>
      </c>
      <c r="N1397" s="4" t="b">
        <v>0</v>
      </c>
      <c r="P1397" t="b">
        <f t="shared" si="3"/>
        <v>1</v>
      </c>
      <c r="Q1397" t="str">
        <f t="shared" si="12"/>
        <v/>
      </c>
      <c r="R1397" s="4" t="b">
        <f t="shared" si="5"/>
        <v>1</v>
      </c>
      <c r="T1397" s="4" t="b">
        <v>1</v>
      </c>
      <c r="U1397" s="4" t="b">
        <f t="shared" si="6"/>
        <v>1</v>
      </c>
    </row>
    <row r="1398">
      <c r="A1398" s="4" t="s">
        <v>4034</v>
      </c>
      <c r="B1398" s="4" t="s">
        <v>4035</v>
      </c>
      <c r="C1398" s="4" t="str">
        <f t="shared" si="1"/>
        <v>TCGA-YF-AA3M</v>
      </c>
      <c r="D1398" s="4" t="s">
        <v>2967</v>
      </c>
      <c r="E1398" s="4" t="b">
        <v>0</v>
      </c>
      <c r="F1398" s="4" t="s">
        <v>14</v>
      </c>
      <c r="G1398" t="b">
        <v>1</v>
      </c>
      <c r="I1398" s="4" t="b">
        <v>1</v>
      </c>
      <c r="J1398" t="b">
        <f t="shared" si="2"/>
        <v>1</v>
      </c>
      <c r="K1398" t="b">
        <v>1</v>
      </c>
      <c r="M1398" t="b">
        <v>0</v>
      </c>
      <c r="N1398" s="4" t="s">
        <v>341</v>
      </c>
      <c r="P1398" t="b">
        <f t="shared" si="3"/>
        <v>0</v>
      </c>
      <c r="Q1398" t="str">
        <f t="shared" si="12"/>
        <v>No input TILmap</v>
      </c>
      <c r="R1398" s="4" t="b">
        <f t="shared" si="5"/>
        <v>0</v>
      </c>
      <c r="T1398" s="4" t="s">
        <v>15904</v>
      </c>
      <c r="U1398" s="4" t="b">
        <f t="shared" si="6"/>
        <v>0</v>
      </c>
    </row>
    <row r="1399">
      <c r="A1399" s="4" t="s">
        <v>4037</v>
      </c>
      <c r="B1399" s="4" t="s">
        <v>4038</v>
      </c>
      <c r="C1399" s="4" t="str">
        <f t="shared" si="1"/>
        <v>TCGA-21-1070</v>
      </c>
      <c r="D1399" s="4" t="s">
        <v>4040</v>
      </c>
      <c r="E1399" s="4" t="b">
        <v>1</v>
      </c>
      <c r="F1399" s="4"/>
      <c r="G1399" t="b">
        <v>1</v>
      </c>
      <c r="I1399" s="4" t="b">
        <v>0</v>
      </c>
      <c r="J1399" t="b">
        <f t="shared" si="2"/>
        <v>1</v>
      </c>
      <c r="K1399" t="b">
        <v>1</v>
      </c>
      <c r="M1399" t="b">
        <v>1</v>
      </c>
      <c r="N1399" s="4" t="b">
        <v>0</v>
      </c>
      <c r="P1399" t="b">
        <f t="shared" si="3"/>
        <v>1</v>
      </c>
      <c r="Q1399" t="str">
        <f t="shared" si="12"/>
        <v/>
      </c>
      <c r="R1399" s="4" t="b">
        <f t="shared" si="5"/>
        <v>1</v>
      </c>
      <c r="S1399" s="4" t="b">
        <v>0</v>
      </c>
      <c r="T1399" s="4" t="b">
        <v>0</v>
      </c>
      <c r="U1399" s="4" t="b">
        <f t="shared" si="6"/>
        <v>0</v>
      </c>
    </row>
    <row r="1400">
      <c r="A1400" s="4" t="s">
        <v>4041</v>
      </c>
      <c r="B1400" s="4" t="s">
        <v>4042</v>
      </c>
      <c r="C1400" s="4" t="str">
        <f t="shared" si="1"/>
        <v>TCGA-21-1071</v>
      </c>
      <c r="D1400" s="4" t="s">
        <v>4040</v>
      </c>
      <c r="E1400" s="4" t="b">
        <v>1</v>
      </c>
      <c r="F1400" s="4"/>
      <c r="G1400" t="b">
        <v>1</v>
      </c>
      <c r="I1400" s="4" t="b">
        <v>1</v>
      </c>
      <c r="J1400" t="b">
        <f t="shared" si="2"/>
        <v>1</v>
      </c>
      <c r="K1400" t="b">
        <v>1</v>
      </c>
      <c r="M1400" t="b">
        <v>1</v>
      </c>
      <c r="N1400" s="4" t="b">
        <v>0</v>
      </c>
      <c r="P1400" t="b">
        <f t="shared" si="3"/>
        <v>1</v>
      </c>
      <c r="Q1400" t="str">
        <f t="shared" si="12"/>
        <v/>
      </c>
      <c r="R1400" s="4" t="b">
        <f t="shared" si="5"/>
        <v>1</v>
      </c>
      <c r="T1400" s="4" t="b">
        <v>1</v>
      </c>
      <c r="U1400" s="4" t="b">
        <f t="shared" si="6"/>
        <v>1</v>
      </c>
    </row>
    <row r="1401">
      <c r="A1401" s="4" t="s">
        <v>4044</v>
      </c>
      <c r="B1401" s="4" t="s">
        <v>4045</v>
      </c>
      <c r="C1401" s="4" t="str">
        <f t="shared" si="1"/>
        <v>TCGA-21-1072</v>
      </c>
      <c r="D1401" s="4" t="s">
        <v>4040</v>
      </c>
      <c r="E1401" s="4" t="b">
        <v>1</v>
      </c>
      <c r="F1401" s="4"/>
      <c r="G1401" t="b">
        <v>1</v>
      </c>
      <c r="I1401" s="4" t="b">
        <v>1</v>
      </c>
      <c r="J1401" t="b">
        <f t="shared" si="2"/>
        <v>1</v>
      </c>
      <c r="K1401" t="b">
        <v>1</v>
      </c>
      <c r="M1401" t="b">
        <v>1</v>
      </c>
      <c r="N1401" s="4" t="b">
        <v>0</v>
      </c>
      <c r="P1401" t="b">
        <f t="shared" si="3"/>
        <v>1</v>
      </c>
      <c r="Q1401" t="str">
        <f t="shared" si="12"/>
        <v/>
      </c>
      <c r="R1401" s="4" t="b">
        <f t="shared" si="5"/>
        <v>1</v>
      </c>
      <c r="T1401" s="4" t="b">
        <v>1</v>
      </c>
      <c r="U1401" s="4" t="b">
        <f t="shared" si="6"/>
        <v>1</v>
      </c>
    </row>
    <row r="1402">
      <c r="A1402" s="4" t="s">
        <v>4047</v>
      </c>
      <c r="B1402" s="4" t="s">
        <v>4048</v>
      </c>
      <c r="C1402" s="4" t="str">
        <f t="shared" si="1"/>
        <v>TCGA-21-1075</v>
      </c>
      <c r="D1402" s="4" t="s">
        <v>4040</v>
      </c>
      <c r="E1402" s="4" t="b">
        <v>1</v>
      </c>
      <c r="F1402" s="4"/>
      <c r="G1402" t="b">
        <v>1</v>
      </c>
      <c r="I1402" s="4" t="b">
        <v>1</v>
      </c>
      <c r="J1402" t="b">
        <f t="shared" si="2"/>
        <v>1</v>
      </c>
      <c r="K1402" t="b">
        <v>1</v>
      </c>
      <c r="M1402" t="b">
        <v>1</v>
      </c>
      <c r="N1402" s="4" t="b">
        <v>0</v>
      </c>
      <c r="P1402" t="b">
        <f t="shared" si="3"/>
        <v>1</v>
      </c>
      <c r="Q1402" t="str">
        <f t="shared" si="12"/>
        <v/>
      </c>
      <c r="R1402" s="4" t="b">
        <f t="shared" si="5"/>
        <v>1</v>
      </c>
      <c r="T1402" s="4" t="b">
        <v>1</v>
      </c>
      <c r="U1402" s="4" t="b">
        <f t="shared" si="6"/>
        <v>1</v>
      </c>
    </row>
    <row r="1403">
      <c r="A1403" s="4" t="s">
        <v>4050</v>
      </c>
      <c r="B1403" s="4" t="s">
        <v>4051</v>
      </c>
      <c r="C1403" s="4" t="str">
        <f t="shared" si="1"/>
        <v>TCGA-21-1076</v>
      </c>
      <c r="D1403" s="4" t="s">
        <v>4040</v>
      </c>
      <c r="E1403" s="4" t="b">
        <v>1</v>
      </c>
      <c r="F1403" s="4"/>
      <c r="G1403" t="b">
        <v>1</v>
      </c>
      <c r="I1403" s="4" t="b">
        <v>1</v>
      </c>
      <c r="J1403" t="b">
        <f t="shared" si="2"/>
        <v>1</v>
      </c>
      <c r="K1403" t="b">
        <v>1</v>
      </c>
      <c r="M1403" t="b">
        <v>1</v>
      </c>
      <c r="N1403" s="4" t="b">
        <v>0</v>
      </c>
      <c r="P1403" t="b">
        <f t="shared" si="3"/>
        <v>1</v>
      </c>
      <c r="Q1403" t="str">
        <f t="shared" si="12"/>
        <v/>
      </c>
      <c r="R1403" s="4" t="b">
        <f t="shared" si="5"/>
        <v>1</v>
      </c>
      <c r="T1403" s="4" t="b">
        <v>1</v>
      </c>
      <c r="U1403" s="4" t="b">
        <f t="shared" si="6"/>
        <v>1</v>
      </c>
    </row>
    <row r="1404">
      <c r="A1404" s="4" t="s">
        <v>4053</v>
      </c>
      <c r="B1404" s="4" t="s">
        <v>4054</v>
      </c>
      <c r="C1404" s="4" t="str">
        <f t="shared" si="1"/>
        <v>TCGA-21-1077</v>
      </c>
      <c r="D1404" s="4" t="s">
        <v>4040</v>
      </c>
      <c r="E1404" s="4" t="b">
        <v>1</v>
      </c>
      <c r="F1404" s="4"/>
      <c r="G1404" t="b">
        <v>1</v>
      </c>
      <c r="I1404" s="4" t="b">
        <v>0</v>
      </c>
      <c r="J1404" t="b">
        <f t="shared" si="2"/>
        <v>1</v>
      </c>
      <c r="K1404" t="b">
        <v>1</v>
      </c>
      <c r="M1404" t="b">
        <v>1</v>
      </c>
      <c r="N1404" s="4" t="b">
        <v>0</v>
      </c>
      <c r="P1404" t="b">
        <f t="shared" si="3"/>
        <v>1</v>
      </c>
      <c r="Q1404" t="str">
        <f t="shared" si="12"/>
        <v/>
      </c>
      <c r="R1404" s="4" t="b">
        <f t="shared" si="5"/>
        <v>1</v>
      </c>
      <c r="S1404" s="4" t="b">
        <v>0</v>
      </c>
      <c r="T1404" s="4" t="b">
        <v>0</v>
      </c>
      <c r="U1404" s="4" t="b">
        <f t="shared" si="6"/>
        <v>0</v>
      </c>
    </row>
    <row r="1405">
      <c r="A1405" s="4" t="s">
        <v>4056</v>
      </c>
      <c r="B1405" s="4" t="s">
        <v>4057</v>
      </c>
      <c r="C1405" s="4" t="str">
        <f t="shared" si="1"/>
        <v>TCGA-21-1078</v>
      </c>
      <c r="D1405" s="4" t="s">
        <v>4040</v>
      </c>
      <c r="E1405" s="4" t="b">
        <v>1</v>
      </c>
      <c r="F1405" s="4"/>
      <c r="G1405" t="b">
        <v>1</v>
      </c>
      <c r="I1405" s="4" t="b">
        <v>0</v>
      </c>
      <c r="J1405" t="b">
        <f t="shared" si="2"/>
        <v>1</v>
      </c>
      <c r="K1405" t="b">
        <v>1</v>
      </c>
      <c r="M1405" t="b">
        <v>1</v>
      </c>
      <c r="N1405" s="4" t="b">
        <v>0</v>
      </c>
      <c r="P1405" t="b">
        <f t="shared" si="3"/>
        <v>1</v>
      </c>
      <c r="Q1405" t="str">
        <f t="shared" si="12"/>
        <v/>
      </c>
      <c r="R1405" s="4" t="b">
        <f t="shared" si="5"/>
        <v>1</v>
      </c>
      <c r="S1405" s="4" t="b">
        <v>0</v>
      </c>
      <c r="T1405" s="4" t="b">
        <v>0</v>
      </c>
      <c r="U1405" s="4" t="b">
        <f t="shared" si="6"/>
        <v>0</v>
      </c>
    </row>
    <row r="1406">
      <c r="A1406" s="4" t="s">
        <v>4059</v>
      </c>
      <c r="B1406" s="4" t="s">
        <v>4060</v>
      </c>
      <c r="C1406" s="4" t="str">
        <f t="shared" si="1"/>
        <v>TCGA-21-1079</v>
      </c>
      <c r="D1406" s="4" t="s">
        <v>4040</v>
      </c>
      <c r="E1406" s="4" t="b">
        <v>1</v>
      </c>
      <c r="F1406" s="4"/>
      <c r="G1406" t="b">
        <v>1</v>
      </c>
      <c r="I1406" s="4" t="b">
        <v>1</v>
      </c>
      <c r="J1406" t="b">
        <f t="shared" si="2"/>
        <v>1</v>
      </c>
      <c r="K1406" t="b">
        <v>1</v>
      </c>
      <c r="M1406" t="b">
        <v>1</v>
      </c>
      <c r="N1406" s="4" t="b">
        <v>0</v>
      </c>
      <c r="P1406" t="b">
        <f t="shared" si="3"/>
        <v>1</v>
      </c>
      <c r="Q1406" t="str">
        <f t="shared" si="12"/>
        <v/>
      </c>
      <c r="R1406" s="4" t="b">
        <f t="shared" si="5"/>
        <v>1</v>
      </c>
      <c r="T1406" s="4" t="b">
        <v>1</v>
      </c>
      <c r="U1406" s="4" t="b">
        <f t="shared" si="6"/>
        <v>1</v>
      </c>
    </row>
    <row r="1407">
      <c r="A1407" s="4" t="s">
        <v>4062</v>
      </c>
      <c r="B1407" s="4" t="s">
        <v>4063</v>
      </c>
      <c r="C1407" s="4" t="str">
        <f t="shared" si="1"/>
        <v>TCGA-21-1080</v>
      </c>
      <c r="D1407" s="4" t="s">
        <v>4040</v>
      </c>
      <c r="E1407" s="4" t="b">
        <v>1</v>
      </c>
      <c r="F1407" s="4"/>
      <c r="G1407" t="b">
        <v>1</v>
      </c>
      <c r="I1407" s="4" t="b">
        <v>1</v>
      </c>
      <c r="J1407" t="b">
        <f t="shared" si="2"/>
        <v>1</v>
      </c>
      <c r="K1407" t="b">
        <v>1</v>
      </c>
      <c r="M1407" t="b">
        <v>1</v>
      </c>
      <c r="N1407" s="4" t="b">
        <v>0</v>
      </c>
      <c r="P1407" t="b">
        <f t="shared" si="3"/>
        <v>1</v>
      </c>
      <c r="Q1407" t="str">
        <f t="shared" si="12"/>
        <v/>
      </c>
      <c r="R1407" s="4" t="b">
        <f t="shared" si="5"/>
        <v>1</v>
      </c>
      <c r="T1407" s="4" t="b">
        <v>1</v>
      </c>
      <c r="U1407" s="4" t="b">
        <f t="shared" si="6"/>
        <v>1</v>
      </c>
    </row>
    <row r="1408">
      <c r="A1408" s="4" t="s">
        <v>4065</v>
      </c>
      <c r="B1408" s="4" t="s">
        <v>4066</v>
      </c>
      <c r="C1408" s="4" t="str">
        <f t="shared" si="1"/>
        <v>TCGA-21-1081</v>
      </c>
      <c r="D1408" s="4" t="s">
        <v>4040</v>
      </c>
      <c r="E1408" s="4" t="b">
        <v>1</v>
      </c>
      <c r="F1408" s="4"/>
      <c r="G1408" t="b">
        <v>1</v>
      </c>
      <c r="I1408" s="4" t="b">
        <v>1</v>
      </c>
      <c r="J1408" t="b">
        <f t="shared" si="2"/>
        <v>1</v>
      </c>
      <c r="K1408" t="b">
        <v>1</v>
      </c>
      <c r="M1408" t="b">
        <v>1</v>
      </c>
      <c r="N1408" s="4" t="b">
        <v>0</v>
      </c>
      <c r="P1408" t="b">
        <f t="shared" si="3"/>
        <v>1</v>
      </c>
      <c r="Q1408" t="str">
        <f t="shared" si="12"/>
        <v/>
      </c>
      <c r="R1408" s="4" t="b">
        <f t="shared" si="5"/>
        <v>1</v>
      </c>
      <c r="T1408" s="4" t="b">
        <v>1</v>
      </c>
      <c r="U1408" s="4" t="b">
        <f t="shared" si="6"/>
        <v>1</v>
      </c>
    </row>
    <row r="1409">
      <c r="A1409" s="4" t="s">
        <v>4068</v>
      </c>
      <c r="B1409" s="4" t="s">
        <v>4069</v>
      </c>
      <c r="C1409" s="4" t="str">
        <f t="shared" si="1"/>
        <v>TCGA-21-1082</v>
      </c>
      <c r="D1409" s="4" t="s">
        <v>4040</v>
      </c>
      <c r="E1409" s="4" t="b">
        <v>1</v>
      </c>
      <c r="F1409" s="4"/>
      <c r="G1409" t="b">
        <v>1</v>
      </c>
      <c r="I1409" s="4" t="b">
        <v>1</v>
      </c>
      <c r="J1409" t="b">
        <f t="shared" si="2"/>
        <v>1</v>
      </c>
      <c r="K1409" t="b">
        <v>1</v>
      </c>
      <c r="M1409" t="b">
        <v>1</v>
      </c>
      <c r="N1409" s="4" t="b">
        <v>0</v>
      </c>
      <c r="P1409" t="b">
        <f t="shared" si="3"/>
        <v>1</v>
      </c>
      <c r="Q1409" t="str">
        <f t="shared" si="12"/>
        <v/>
      </c>
      <c r="R1409" s="4" t="b">
        <f t="shared" si="5"/>
        <v>1</v>
      </c>
      <c r="T1409" s="4" t="b">
        <v>1</v>
      </c>
      <c r="U1409" s="4" t="b">
        <f t="shared" si="6"/>
        <v>1</v>
      </c>
    </row>
    <row r="1410">
      <c r="A1410" s="4" t="s">
        <v>4071</v>
      </c>
      <c r="B1410" s="4" t="s">
        <v>4072</v>
      </c>
      <c r="C1410" s="4" t="str">
        <f t="shared" si="1"/>
        <v>TCGA-21-1083</v>
      </c>
      <c r="D1410" s="4" t="s">
        <v>4040</v>
      </c>
      <c r="E1410" s="4" t="b">
        <v>1</v>
      </c>
      <c r="F1410" s="4"/>
      <c r="G1410" t="b">
        <v>1</v>
      </c>
      <c r="I1410" s="4" t="b">
        <v>0</v>
      </c>
      <c r="J1410" t="b">
        <f t="shared" si="2"/>
        <v>1</v>
      </c>
      <c r="K1410" t="b">
        <v>1</v>
      </c>
      <c r="M1410" t="b">
        <v>1</v>
      </c>
      <c r="N1410" s="4" t="b">
        <v>0</v>
      </c>
      <c r="P1410" t="b">
        <f t="shared" si="3"/>
        <v>1</v>
      </c>
      <c r="Q1410" t="str">
        <f t="shared" si="12"/>
        <v/>
      </c>
      <c r="R1410" s="4" t="b">
        <f t="shared" si="5"/>
        <v>1</v>
      </c>
      <c r="S1410" s="4" t="b">
        <v>0</v>
      </c>
      <c r="T1410" s="4" t="b">
        <v>0</v>
      </c>
      <c r="U1410" s="4" t="b">
        <f t="shared" si="6"/>
        <v>0</v>
      </c>
    </row>
    <row r="1411">
      <c r="A1411" s="4" t="s">
        <v>4074</v>
      </c>
      <c r="B1411" s="4" t="s">
        <v>4075</v>
      </c>
      <c r="C1411" s="4" t="str">
        <f t="shared" si="1"/>
        <v>TCGA-21-5782</v>
      </c>
      <c r="D1411" s="4" t="s">
        <v>4040</v>
      </c>
      <c r="E1411" s="4" t="b">
        <v>1</v>
      </c>
      <c r="F1411" s="4"/>
      <c r="G1411" t="b">
        <v>1</v>
      </c>
      <c r="I1411" s="4" t="b">
        <v>1</v>
      </c>
      <c r="J1411" t="b">
        <f t="shared" si="2"/>
        <v>1</v>
      </c>
      <c r="K1411" t="b">
        <v>1</v>
      </c>
      <c r="M1411" t="b">
        <v>1</v>
      </c>
      <c r="N1411" s="4" t="b">
        <v>0</v>
      </c>
      <c r="P1411" t="b">
        <f t="shared" si="3"/>
        <v>1</v>
      </c>
      <c r="Q1411" t="str">
        <f t="shared" si="12"/>
        <v/>
      </c>
      <c r="R1411" s="4" t="b">
        <f t="shared" si="5"/>
        <v>1</v>
      </c>
      <c r="T1411" s="4" t="b">
        <v>1</v>
      </c>
      <c r="U1411" s="4" t="b">
        <f t="shared" si="6"/>
        <v>1</v>
      </c>
    </row>
    <row r="1412">
      <c r="A1412" s="4" t="s">
        <v>4077</v>
      </c>
      <c r="B1412" s="4" t="s">
        <v>4078</v>
      </c>
      <c r="C1412" s="4" t="str">
        <f t="shared" si="1"/>
        <v>TCGA-21-5783</v>
      </c>
      <c r="D1412" s="4" t="s">
        <v>4040</v>
      </c>
      <c r="E1412" s="4" t="b">
        <v>1</v>
      </c>
      <c r="F1412" s="4"/>
      <c r="G1412" t="b">
        <v>1</v>
      </c>
      <c r="I1412" s="4" t="b">
        <v>1</v>
      </c>
      <c r="J1412" t="b">
        <f t="shared" si="2"/>
        <v>1</v>
      </c>
      <c r="K1412" t="b">
        <v>1</v>
      </c>
      <c r="M1412" t="b">
        <v>1</v>
      </c>
      <c r="N1412" s="4" t="b">
        <v>0</v>
      </c>
      <c r="P1412" t="b">
        <f t="shared" si="3"/>
        <v>1</v>
      </c>
      <c r="Q1412" t="str">
        <f t="shared" si="12"/>
        <v/>
      </c>
      <c r="R1412" s="4" t="b">
        <f t="shared" si="5"/>
        <v>1</v>
      </c>
      <c r="T1412" s="4" t="b">
        <v>1</v>
      </c>
      <c r="U1412" s="4" t="b">
        <f t="shared" si="6"/>
        <v>1</v>
      </c>
    </row>
    <row r="1413">
      <c r="A1413" s="4" t="s">
        <v>4080</v>
      </c>
      <c r="B1413" s="4" t="s">
        <v>4081</v>
      </c>
      <c r="C1413" s="4" t="str">
        <f t="shared" si="1"/>
        <v>TCGA-21-5784</v>
      </c>
      <c r="D1413" s="4" t="s">
        <v>4040</v>
      </c>
      <c r="E1413" s="4" t="b">
        <v>1</v>
      </c>
      <c r="F1413" s="4"/>
      <c r="G1413" t="b">
        <v>1</v>
      </c>
      <c r="I1413" s="4" t="b">
        <v>1</v>
      </c>
      <c r="J1413" t="b">
        <f t="shared" si="2"/>
        <v>1</v>
      </c>
      <c r="K1413" t="b">
        <v>1</v>
      </c>
      <c r="M1413" t="b">
        <v>1</v>
      </c>
      <c r="N1413" s="4" t="b">
        <v>0</v>
      </c>
      <c r="P1413" t="b">
        <f t="shared" si="3"/>
        <v>1</v>
      </c>
      <c r="Q1413" t="str">
        <f t="shared" si="12"/>
        <v/>
      </c>
      <c r="R1413" s="4" t="b">
        <f t="shared" si="5"/>
        <v>1</v>
      </c>
      <c r="T1413" s="4" t="b">
        <v>1</v>
      </c>
      <c r="U1413" s="4" t="b">
        <f t="shared" si="6"/>
        <v>1</v>
      </c>
    </row>
    <row r="1414">
      <c r="A1414" s="4" t="s">
        <v>4083</v>
      </c>
      <c r="B1414" s="4" t="s">
        <v>4084</v>
      </c>
      <c r="C1414" s="4" t="str">
        <f t="shared" si="1"/>
        <v>TCGA-21-5786</v>
      </c>
      <c r="D1414" s="4" t="s">
        <v>4040</v>
      </c>
      <c r="E1414" s="4" t="b">
        <v>1</v>
      </c>
      <c r="F1414" s="4"/>
      <c r="G1414" t="b">
        <v>1</v>
      </c>
      <c r="I1414" s="4" t="b">
        <v>1</v>
      </c>
      <c r="J1414" t="b">
        <f t="shared" si="2"/>
        <v>1</v>
      </c>
      <c r="K1414" t="b">
        <v>1</v>
      </c>
      <c r="M1414" t="b">
        <v>1</v>
      </c>
      <c r="N1414" s="4" t="b">
        <v>0</v>
      </c>
      <c r="P1414" t="b">
        <f t="shared" si="3"/>
        <v>1</v>
      </c>
      <c r="Q1414" t="str">
        <f t="shared" si="12"/>
        <v/>
      </c>
      <c r="R1414" s="4" t="b">
        <f t="shared" si="5"/>
        <v>1</v>
      </c>
      <c r="T1414" s="4" t="b">
        <v>1</v>
      </c>
      <c r="U1414" s="4" t="b">
        <f t="shared" si="6"/>
        <v>1</v>
      </c>
    </row>
    <row r="1415">
      <c r="A1415" s="4" t="s">
        <v>4086</v>
      </c>
      <c r="B1415" s="4" t="s">
        <v>4087</v>
      </c>
      <c r="C1415" s="4" t="str">
        <f t="shared" si="1"/>
        <v>TCGA-21-5787</v>
      </c>
      <c r="D1415" s="4" t="s">
        <v>4040</v>
      </c>
      <c r="E1415" s="4" t="b">
        <v>1</v>
      </c>
      <c r="F1415" s="4"/>
      <c r="G1415" t="b">
        <v>1</v>
      </c>
      <c r="I1415" s="4" t="b">
        <v>1</v>
      </c>
      <c r="J1415" t="b">
        <f t="shared" si="2"/>
        <v>1</v>
      </c>
      <c r="K1415" t="b">
        <v>1</v>
      </c>
      <c r="M1415" t="b">
        <v>1</v>
      </c>
      <c r="N1415" s="4" t="b">
        <v>0</v>
      </c>
      <c r="P1415" t="b">
        <f t="shared" si="3"/>
        <v>1</v>
      </c>
      <c r="Q1415" t="str">
        <f t="shared" si="12"/>
        <v/>
      </c>
      <c r="R1415" s="4" t="b">
        <f t="shared" si="5"/>
        <v>1</v>
      </c>
      <c r="T1415" s="4" t="b">
        <v>1</v>
      </c>
      <c r="U1415" s="4" t="b">
        <f t="shared" si="6"/>
        <v>1</v>
      </c>
    </row>
    <row r="1416">
      <c r="A1416" s="4" t="s">
        <v>4089</v>
      </c>
      <c r="B1416" s="4" t="s">
        <v>4090</v>
      </c>
      <c r="C1416" s="4" t="str">
        <f t="shared" si="1"/>
        <v>TCGA-21-A5DI</v>
      </c>
      <c r="D1416" s="4" t="s">
        <v>4040</v>
      </c>
      <c r="E1416" s="4" t="b">
        <v>1</v>
      </c>
      <c r="F1416" s="4"/>
      <c r="G1416" t="b">
        <v>1</v>
      </c>
      <c r="I1416" s="4" t="b">
        <v>0</v>
      </c>
      <c r="J1416" t="b">
        <f t="shared" si="2"/>
        <v>1</v>
      </c>
      <c r="K1416" t="b">
        <v>1</v>
      </c>
      <c r="M1416" t="b">
        <v>1</v>
      </c>
      <c r="N1416" s="4" t="b">
        <v>0</v>
      </c>
      <c r="P1416" t="b">
        <f t="shared" si="3"/>
        <v>1</v>
      </c>
      <c r="Q1416" t="str">
        <f t="shared" si="12"/>
        <v/>
      </c>
      <c r="R1416" s="4" t="b">
        <f t="shared" si="5"/>
        <v>1</v>
      </c>
      <c r="S1416" s="4" t="b">
        <v>0</v>
      </c>
      <c r="T1416" s="4" t="b">
        <v>0</v>
      </c>
      <c r="U1416" s="4" t="b">
        <f t="shared" si="6"/>
        <v>0</v>
      </c>
    </row>
    <row r="1417">
      <c r="A1417" s="4" t="s">
        <v>4092</v>
      </c>
      <c r="B1417" s="4" t="s">
        <v>4093</v>
      </c>
      <c r="C1417" s="4" t="str">
        <f t="shared" si="1"/>
        <v>TCGA-33-4532</v>
      </c>
      <c r="D1417" s="4" t="s">
        <v>4040</v>
      </c>
      <c r="E1417" s="4" t="b">
        <v>1</v>
      </c>
      <c r="F1417" s="4"/>
      <c r="G1417" t="b">
        <v>1</v>
      </c>
      <c r="I1417" s="4" t="b">
        <v>1</v>
      </c>
      <c r="J1417" t="b">
        <f t="shared" si="2"/>
        <v>1</v>
      </c>
      <c r="K1417" t="b">
        <v>1</v>
      </c>
      <c r="M1417" t="b">
        <v>1</v>
      </c>
      <c r="N1417" s="4" t="b">
        <v>0</v>
      </c>
      <c r="P1417" t="b">
        <f t="shared" si="3"/>
        <v>1</v>
      </c>
      <c r="Q1417" t="str">
        <f t="shared" si="12"/>
        <v/>
      </c>
      <c r="R1417" s="4" t="b">
        <f t="shared" si="5"/>
        <v>1</v>
      </c>
      <c r="T1417" s="4" t="b">
        <v>1</v>
      </c>
      <c r="U1417" s="4" t="b">
        <f t="shared" si="6"/>
        <v>1</v>
      </c>
    </row>
    <row r="1418">
      <c r="A1418" s="4" t="s">
        <v>4095</v>
      </c>
      <c r="B1418" s="4" t="s">
        <v>4096</v>
      </c>
      <c r="C1418" s="4" t="str">
        <f t="shared" si="1"/>
        <v>TCGA-33-4532</v>
      </c>
      <c r="D1418" s="4" t="s">
        <v>4040</v>
      </c>
      <c r="E1418" s="4" t="b">
        <v>1</v>
      </c>
      <c r="F1418" s="4"/>
      <c r="G1418" t="b">
        <v>1</v>
      </c>
      <c r="I1418" s="4" t="b">
        <v>1</v>
      </c>
      <c r="J1418" t="b">
        <f t="shared" si="2"/>
        <v>0</v>
      </c>
      <c r="K1418" t="b">
        <v>0</v>
      </c>
      <c r="M1418" t="b">
        <v>1</v>
      </c>
      <c r="N1418" s="4" t="b">
        <v>0</v>
      </c>
      <c r="P1418" t="b">
        <f t="shared" si="3"/>
        <v>1</v>
      </c>
      <c r="Q1418" t="str">
        <f t="shared" si="12"/>
        <v/>
      </c>
      <c r="R1418" s="4" t="b">
        <f t="shared" si="5"/>
        <v>1</v>
      </c>
      <c r="T1418" s="4" t="s">
        <v>15904</v>
      </c>
      <c r="U1418" s="4" t="b">
        <f t="shared" si="6"/>
        <v>0</v>
      </c>
    </row>
    <row r="1419">
      <c r="A1419" s="4" t="s">
        <v>4097</v>
      </c>
      <c r="B1419" s="4" t="s">
        <v>4098</v>
      </c>
      <c r="C1419" s="4" t="str">
        <f t="shared" si="1"/>
        <v>TCGA-33-4532</v>
      </c>
      <c r="D1419" s="4" t="s">
        <v>4040</v>
      </c>
      <c r="E1419" s="4" t="b">
        <v>1</v>
      </c>
      <c r="F1419" s="4"/>
      <c r="G1419" t="b">
        <v>1</v>
      </c>
      <c r="I1419" s="4" t="b">
        <v>1</v>
      </c>
      <c r="J1419" t="b">
        <f t="shared" si="2"/>
        <v>0</v>
      </c>
      <c r="K1419" t="b">
        <v>0</v>
      </c>
      <c r="M1419" t="b">
        <v>1</v>
      </c>
      <c r="N1419" s="4" t="b">
        <v>0</v>
      </c>
      <c r="P1419" t="b">
        <f t="shared" si="3"/>
        <v>1</v>
      </c>
      <c r="Q1419" t="str">
        <f t="shared" si="12"/>
        <v/>
      </c>
      <c r="R1419" s="4" t="b">
        <f t="shared" si="5"/>
        <v>1</v>
      </c>
      <c r="T1419" s="4" t="s">
        <v>15904</v>
      </c>
      <c r="U1419" s="4" t="b">
        <f t="shared" si="6"/>
        <v>0</v>
      </c>
    </row>
    <row r="1420">
      <c r="A1420" s="4" t="s">
        <v>4099</v>
      </c>
      <c r="B1420" s="4" t="s">
        <v>4100</v>
      </c>
      <c r="C1420" s="4" t="str">
        <f t="shared" si="1"/>
        <v>TCGA-33-4533</v>
      </c>
      <c r="D1420" s="4" t="s">
        <v>4040</v>
      </c>
      <c r="E1420" s="4" t="b">
        <v>1</v>
      </c>
      <c r="F1420" s="4"/>
      <c r="G1420" t="b">
        <v>1</v>
      </c>
      <c r="I1420" s="4" t="b">
        <v>1</v>
      </c>
      <c r="J1420" t="b">
        <f t="shared" si="2"/>
        <v>1</v>
      </c>
      <c r="K1420" t="b">
        <v>1</v>
      </c>
      <c r="M1420" t="b">
        <v>1</v>
      </c>
      <c r="N1420" s="4" t="b">
        <v>0</v>
      </c>
      <c r="P1420" t="b">
        <f t="shared" si="3"/>
        <v>1</v>
      </c>
      <c r="Q1420" t="str">
        <f t="shared" si="12"/>
        <v/>
      </c>
      <c r="R1420" s="4" t="b">
        <f t="shared" si="5"/>
        <v>1</v>
      </c>
      <c r="T1420" s="4" t="b">
        <v>1</v>
      </c>
      <c r="U1420" s="4" t="b">
        <f t="shared" si="6"/>
        <v>1</v>
      </c>
    </row>
    <row r="1421">
      <c r="A1421" s="4" t="s">
        <v>4102</v>
      </c>
      <c r="B1421" s="4" t="s">
        <v>4103</v>
      </c>
      <c r="C1421" s="4" t="str">
        <f t="shared" si="1"/>
        <v>TCGA-33-4533</v>
      </c>
      <c r="D1421" s="4" t="s">
        <v>4040</v>
      </c>
      <c r="E1421" s="4" t="b">
        <v>1</v>
      </c>
      <c r="F1421" s="4"/>
      <c r="G1421" t="b">
        <v>1</v>
      </c>
      <c r="I1421" s="4" t="b">
        <v>1</v>
      </c>
      <c r="J1421" t="b">
        <f t="shared" si="2"/>
        <v>0</v>
      </c>
      <c r="K1421" t="b">
        <v>0</v>
      </c>
      <c r="M1421" t="b">
        <v>1</v>
      </c>
      <c r="N1421" s="4" t="b">
        <v>0</v>
      </c>
      <c r="P1421" t="b">
        <f t="shared" si="3"/>
        <v>1</v>
      </c>
      <c r="Q1421" t="str">
        <f t="shared" si="12"/>
        <v/>
      </c>
      <c r="R1421" s="4" t="b">
        <f t="shared" si="5"/>
        <v>1</v>
      </c>
      <c r="T1421" s="4" t="s">
        <v>15904</v>
      </c>
      <c r="U1421" s="4" t="b">
        <f t="shared" si="6"/>
        <v>0</v>
      </c>
    </row>
    <row r="1422">
      <c r="A1422" s="4" t="s">
        <v>4104</v>
      </c>
      <c r="B1422" s="4" t="s">
        <v>4105</v>
      </c>
      <c r="C1422" s="4" t="str">
        <f t="shared" si="1"/>
        <v>TCGA-33-4533</v>
      </c>
      <c r="D1422" s="4" t="s">
        <v>4040</v>
      </c>
      <c r="E1422" s="4" t="b">
        <v>1</v>
      </c>
      <c r="F1422" s="4"/>
      <c r="G1422" t="b">
        <v>1</v>
      </c>
      <c r="I1422" s="4" t="b">
        <v>1</v>
      </c>
      <c r="J1422" t="b">
        <f t="shared" si="2"/>
        <v>0</v>
      </c>
      <c r="K1422" t="b">
        <v>0</v>
      </c>
      <c r="M1422" t="b">
        <v>1</v>
      </c>
      <c r="N1422" s="4" t="b">
        <v>0</v>
      </c>
      <c r="P1422" t="b">
        <f t="shared" si="3"/>
        <v>1</v>
      </c>
      <c r="Q1422" t="str">
        <f t="shared" si="12"/>
        <v/>
      </c>
      <c r="R1422" s="4" t="b">
        <f t="shared" si="5"/>
        <v>1</v>
      </c>
      <c r="T1422" s="4" t="s">
        <v>15904</v>
      </c>
      <c r="U1422" s="4" t="b">
        <f t="shared" si="6"/>
        <v>0</v>
      </c>
    </row>
    <row r="1423">
      <c r="A1423" s="4" t="s">
        <v>4106</v>
      </c>
      <c r="B1423" s="4" t="s">
        <v>4107</v>
      </c>
      <c r="C1423" s="4" t="str">
        <f t="shared" si="1"/>
        <v>TCGA-33-4533</v>
      </c>
      <c r="D1423" s="4" t="s">
        <v>4040</v>
      </c>
      <c r="E1423" s="4" t="b">
        <v>1</v>
      </c>
      <c r="F1423" s="4"/>
      <c r="G1423" t="b">
        <v>1</v>
      </c>
      <c r="I1423" s="4" t="b">
        <v>1</v>
      </c>
      <c r="J1423" t="b">
        <f t="shared" si="2"/>
        <v>0</v>
      </c>
      <c r="K1423" t="b">
        <v>0</v>
      </c>
      <c r="M1423" t="b">
        <v>1</v>
      </c>
      <c r="N1423" s="4" t="b">
        <v>0</v>
      </c>
      <c r="P1423" t="b">
        <f t="shared" si="3"/>
        <v>1</v>
      </c>
      <c r="Q1423" t="str">
        <f t="shared" si="12"/>
        <v/>
      </c>
      <c r="R1423" s="4" t="b">
        <f t="shared" si="5"/>
        <v>1</v>
      </c>
      <c r="T1423" s="4" t="s">
        <v>15904</v>
      </c>
      <c r="U1423" s="4" t="b">
        <f t="shared" si="6"/>
        <v>0</v>
      </c>
    </row>
    <row r="1424">
      <c r="A1424" s="4" t="s">
        <v>4108</v>
      </c>
      <c r="B1424" s="4" t="s">
        <v>4109</v>
      </c>
      <c r="C1424" s="4" t="str">
        <f t="shared" si="1"/>
        <v>TCGA-33-4533</v>
      </c>
      <c r="D1424" s="4" t="s">
        <v>4040</v>
      </c>
      <c r="E1424" s="4" t="b">
        <v>1</v>
      </c>
      <c r="F1424" s="4"/>
      <c r="G1424" t="b">
        <v>1</v>
      </c>
      <c r="I1424" s="4" t="b">
        <v>1</v>
      </c>
      <c r="J1424" t="b">
        <f t="shared" si="2"/>
        <v>0</v>
      </c>
      <c r="K1424" t="b">
        <v>0</v>
      </c>
      <c r="M1424" t="b">
        <v>1</v>
      </c>
      <c r="N1424" s="4" t="b">
        <v>0</v>
      </c>
      <c r="P1424" t="b">
        <f t="shared" si="3"/>
        <v>1</v>
      </c>
      <c r="Q1424" t="str">
        <f t="shared" si="12"/>
        <v/>
      </c>
      <c r="R1424" s="4" t="b">
        <f t="shared" si="5"/>
        <v>1</v>
      </c>
      <c r="T1424" s="4" t="s">
        <v>15904</v>
      </c>
      <c r="U1424" s="4" t="b">
        <f t="shared" si="6"/>
        <v>0</v>
      </c>
    </row>
    <row r="1425">
      <c r="A1425" s="4" t="s">
        <v>4110</v>
      </c>
      <c r="B1425" s="4" t="s">
        <v>4111</v>
      </c>
      <c r="C1425" s="4" t="str">
        <f t="shared" si="1"/>
        <v>TCGA-33-4538</v>
      </c>
      <c r="D1425" s="4" t="s">
        <v>4040</v>
      </c>
      <c r="E1425" s="4" t="b">
        <v>1</v>
      </c>
      <c r="F1425" s="4"/>
      <c r="G1425" s="12" t="b">
        <v>0</v>
      </c>
      <c r="H1425" s="4" t="s">
        <v>19</v>
      </c>
      <c r="I1425" s="4" t="b">
        <v>1</v>
      </c>
      <c r="J1425" t="b">
        <f t="shared" si="2"/>
        <v>1</v>
      </c>
      <c r="K1425" t="b">
        <v>1</v>
      </c>
      <c r="M1425" t="b">
        <v>1</v>
      </c>
      <c r="N1425" s="4" t="b">
        <v>0</v>
      </c>
      <c r="P1425" t="b">
        <f t="shared" si="3"/>
        <v>0</v>
      </c>
      <c r="Q1425" t="str">
        <f t="shared" si="12"/>
        <v>Large TIL Map</v>
      </c>
      <c r="R1425" s="4" t="b">
        <f t="shared" si="5"/>
        <v>0</v>
      </c>
      <c r="T1425" s="4" t="s">
        <v>15904</v>
      </c>
      <c r="U1425" s="4" t="b">
        <f t="shared" si="6"/>
        <v>0</v>
      </c>
    </row>
    <row r="1426">
      <c r="A1426" s="4" t="s">
        <v>4113</v>
      </c>
      <c r="B1426" s="4" t="s">
        <v>4114</v>
      </c>
      <c r="C1426" s="4" t="str">
        <f t="shared" si="1"/>
        <v>TCGA-33-4538</v>
      </c>
      <c r="D1426" s="4" t="s">
        <v>4040</v>
      </c>
      <c r="E1426" s="4" t="b">
        <v>1</v>
      </c>
      <c r="F1426" s="4"/>
      <c r="G1426" s="4" t="b">
        <v>1</v>
      </c>
      <c r="H1426" s="4"/>
      <c r="I1426" s="4" t="b">
        <v>1</v>
      </c>
      <c r="J1426" t="b">
        <f t="shared" si="2"/>
        <v>0</v>
      </c>
      <c r="K1426" t="b">
        <v>0</v>
      </c>
      <c r="M1426" t="b">
        <v>1</v>
      </c>
      <c r="N1426" s="4" t="b">
        <v>0</v>
      </c>
      <c r="P1426" t="b">
        <f t="shared" si="3"/>
        <v>1</v>
      </c>
      <c r="Q1426" t="str">
        <f t="shared" si="12"/>
        <v/>
      </c>
      <c r="R1426" s="4" t="b">
        <f t="shared" si="5"/>
        <v>1</v>
      </c>
      <c r="T1426" s="4" t="s">
        <v>15904</v>
      </c>
      <c r="U1426" s="4" t="b">
        <f t="shared" si="6"/>
        <v>0</v>
      </c>
    </row>
    <row r="1427">
      <c r="A1427" s="4" t="s">
        <v>4115</v>
      </c>
      <c r="B1427" s="4" t="s">
        <v>4116</v>
      </c>
      <c r="C1427" s="4" t="str">
        <f t="shared" si="1"/>
        <v>TCGA-33-4538</v>
      </c>
      <c r="D1427" s="4" t="s">
        <v>4040</v>
      </c>
      <c r="E1427" s="4" t="b">
        <v>1</v>
      </c>
      <c r="F1427" s="4"/>
      <c r="G1427" s="4" t="b">
        <v>0</v>
      </c>
      <c r="H1427" s="4" t="s">
        <v>19</v>
      </c>
      <c r="I1427" s="4" t="b">
        <v>1</v>
      </c>
      <c r="J1427" t="b">
        <f t="shared" si="2"/>
        <v>0</v>
      </c>
      <c r="K1427" t="b">
        <v>0</v>
      </c>
      <c r="M1427" t="b">
        <v>1</v>
      </c>
      <c r="N1427" s="4" t="b">
        <v>0</v>
      </c>
      <c r="P1427" t="b">
        <f t="shared" si="3"/>
        <v>0</v>
      </c>
      <c r="Q1427" t="str">
        <f t="shared" si="12"/>
        <v>Large TIL Map</v>
      </c>
      <c r="R1427" s="4" t="b">
        <f t="shared" si="5"/>
        <v>0</v>
      </c>
      <c r="T1427" s="4" t="s">
        <v>15904</v>
      </c>
      <c r="U1427" s="4" t="b">
        <f t="shared" si="6"/>
        <v>0</v>
      </c>
    </row>
    <row r="1428">
      <c r="A1428" s="4" t="s">
        <v>4117</v>
      </c>
      <c r="B1428" s="4" t="s">
        <v>4118</v>
      </c>
      <c r="C1428" s="4" t="str">
        <f t="shared" si="1"/>
        <v>TCGA-33-4538</v>
      </c>
      <c r="D1428" s="4" t="s">
        <v>4040</v>
      </c>
      <c r="E1428" s="4" t="b">
        <v>1</v>
      </c>
      <c r="F1428" s="4"/>
      <c r="G1428" t="b">
        <v>1</v>
      </c>
      <c r="I1428" s="4" t="b">
        <v>1</v>
      </c>
      <c r="J1428" t="b">
        <f t="shared" si="2"/>
        <v>0</v>
      </c>
      <c r="K1428" t="b">
        <v>0</v>
      </c>
      <c r="M1428" t="b">
        <v>1</v>
      </c>
      <c r="N1428" s="4" t="b">
        <v>0</v>
      </c>
      <c r="P1428" t="b">
        <f t="shared" si="3"/>
        <v>1</v>
      </c>
      <c r="Q1428" t="str">
        <f t="shared" si="12"/>
        <v/>
      </c>
      <c r="R1428" s="4" t="b">
        <f t="shared" si="5"/>
        <v>1</v>
      </c>
      <c r="T1428" s="4" t="s">
        <v>15904</v>
      </c>
      <c r="U1428" s="4" t="b">
        <f t="shared" si="6"/>
        <v>0</v>
      </c>
    </row>
    <row r="1429">
      <c r="A1429" s="4" t="s">
        <v>4119</v>
      </c>
      <c r="B1429" s="4" t="s">
        <v>4120</v>
      </c>
      <c r="C1429" s="4" t="str">
        <f t="shared" si="1"/>
        <v>TCGA-33-4538</v>
      </c>
      <c r="D1429" s="4" t="s">
        <v>4040</v>
      </c>
      <c r="E1429" s="4" t="b">
        <v>1</v>
      </c>
      <c r="F1429" s="4"/>
      <c r="G1429" t="b">
        <v>1</v>
      </c>
      <c r="I1429" s="4" t="b">
        <v>1</v>
      </c>
      <c r="J1429" t="b">
        <f t="shared" si="2"/>
        <v>0</v>
      </c>
      <c r="K1429" t="b">
        <v>0</v>
      </c>
      <c r="M1429" t="b">
        <v>1</v>
      </c>
      <c r="N1429" s="4" t="b">
        <v>0</v>
      </c>
      <c r="P1429" t="b">
        <f t="shared" si="3"/>
        <v>1</v>
      </c>
      <c r="Q1429" t="str">
        <f t="shared" si="12"/>
        <v/>
      </c>
      <c r="R1429" s="4" t="b">
        <f t="shared" si="5"/>
        <v>1</v>
      </c>
      <c r="T1429" s="4" t="s">
        <v>15904</v>
      </c>
      <c r="U1429" s="4" t="b">
        <f t="shared" si="6"/>
        <v>0</v>
      </c>
    </row>
    <row r="1430">
      <c r="A1430" s="4" t="s">
        <v>4121</v>
      </c>
      <c r="B1430" s="4" t="s">
        <v>4122</v>
      </c>
      <c r="C1430" s="4" t="str">
        <f t="shared" si="1"/>
        <v>TCGA-33-4538</v>
      </c>
      <c r="D1430" s="4" t="s">
        <v>4040</v>
      </c>
      <c r="E1430" s="4" t="b">
        <v>1</v>
      </c>
      <c r="F1430" s="4"/>
      <c r="G1430" t="b">
        <v>1</v>
      </c>
      <c r="I1430" s="4" t="b">
        <v>1</v>
      </c>
      <c r="J1430" t="b">
        <f t="shared" si="2"/>
        <v>0</v>
      </c>
      <c r="K1430" t="b">
        <v>0</v>
      </c>
      <c r="M1430" t="b">
        <v>1</v>
      </c>
      <c r="N1430" s="4" t="b">
        <v>0</v>
      </c>
      <c r="P1430" t="b">
        <f t="shared" si="3"/>
        <v>1</v>
      </c>
      <c r="Q1430" t="str">
        <f t="shared" si="12"/>
        <v/>
      </c>
      <c r="R1430" s="4" t="b">
        <f t="shared" si="5"/>
        <v>1</v>
      </c>
      <c r="T1430" s="4" t="s">
        <v>15904</v>
      </c>
      <c r="U1430" s="4" t="b">
        <f t="shared" si="6"/>
        <v>0</v>
      </c>
    </row>
    <row r="1431">
      <c r="A1431" s="4" t="s">
        <v>4123</v>
      </c>
      <c r="B1431" s="4" t="s">
        <v>4124</v>
      </c>
      <c r="C1431" s="4" t="str">
        <f t="shared" si="1"/>
        <v>TCGA-33-4538</v>
      </c>
      <c r="D1431" s="4" t="s">
        <v>4040</v>
      </c>
      <c r="E1431" s="4" t="b">
        <v>1</v>
      </c>
      <c r="F1431" s="4"/>
      <c r="G1431" t="b">
        <v>1</v>
      </c>
      <c r="I1431" s="4" t="b">
        <v>1</v>
      </c>
      <c r="J1431" t="b">
        <f t="shared" si="2"/>
        <v>0</v>
      </c>
      <c r="K1431" t="b">
        <v>0</v>
      </c>
      <c r="M1431" t="b">
        <v>1</v>
      </c>
      <c r="N1431" s="4" t="b">
        <v>0</v>
      </c>
      <c r="P1431" t="b">
        <f t="shared" si="3"/>
        <v>1</v>
      </c>
      <c r="Q1431" t="str">
        <f t="shared" si="12"/>
        <v/>
      </c>
      <c r="R1431" s="4" t="b">
        <f t="shared" si="5"/>
        <v>1</v>
      </c>
      <c r="T1431" s="4" t="s">
        <v>15904</v>
      </c>
      <c r="U1431" s="4" t="b">
        <f t="shared" si="6"/>
        <v>0</v>
      </c>
    </row>
    <row r="1432">
      <c r="A1432" s="4" t="s">
        <v>4125</v>
      </c>
      <c r="B1432" s="4" t="s">
        <v>4126</v>
      </c>
      <c r="C1432" s="4" t="str">
        <f t="shared" si="1"/>
        <v>TCGA-33-4538</v>
      </c>
      <c r="D1432" s="4" t="s">
        <v>4040</v>
      </c>
      <c r="E1432" s="4" t="b">
        <v>1</v>
      </c>
      <c r="F1432" s="4"/>
      <c r="G1432" t="b">
        <v>1</v>
      </c>
      <c r="I1432" s="4" t="b">
        <v>1</v>
      </c>
      <c r="J1432" t="b">
        <f t="shared" si="2"/>
        <v>0</v>
      </c>
      <c r="K1432" t="b">
        <v>0</v>
      </c>
      <c r="M1432" t="b">
        <v>1</v>
      </c>
      <c r="N1432" s="4" t="b">
        <v>0</v>
      </c>
      <c r="P1432" t="b">
        <f t="shared" si="3"/>
        <v>1</v>
      </c>
      <c r="Q1432" t="str">
        <f t="shared" si="12"/>
        <v/>
      </c>
      <c r="R1432" s="4" t="b">
        <f t="shared" si="5"/>
        <v>1</v>
      </c>
      <c r="T1432" s="4" t="s">
        <v>15904</v>
      </c>
      <c r="U1432" s="4" t="b">
        <f t="shared" si="6"/>
        <v>0</v>
      </c>
    </row>
    <row r="1433">
      <c r="A1433" s="4" t="s">
        <v>4127</v>
      </c>
      <c r="B1433" s="4" t="s">
        <v>4128</v>
      </c>
      <c r="C1433" s="4" t="str">
        <f t="shared" si="1"/>
        <v>TCGA-33-4538</v>
      </c>
      <c r="D1433" s="4" t="s">
        <v>4040</v>
      </c>
      <c r="E1433" s="4" t="b">
        <v>1</v>
      </c>
      <c r="F1433" s="4"/>
      <c r="G1433" t="b">
        <v>1</v>
      </c>
      <c r="I1433" s="4" t="b">
        <v>1</v>
      </c>
      <c r="J1433" t="b">
        <f t="shared" si="2"/>
        <v>0</v>
      </c>
      <c r="K1433" t="b">
        <v>0</v>
      </c>
      <c r="M1433" t="b">
        <v>1</v>
      </c>
      <c r="N1433" s="4" t="b">
        <v>0</v>
      </c>
      <c r="P1433" t="b">
        <f t="shared" si="3"/>
        <v>1</v>
      </c>
      <c r="Q1433" t="str">
        <f t="shared" si="12"/>
        <v/>
      </c>
      <c r="R1433" s="4" t="b">
        <f t="shared" si="5"/>
        <v>1</v>
      </c>
      <c r="T1433" s="4" t="s">
        <v>15904</v>
      </c>
      <c r="U1433" s="4" t="b">
        <f t="shared" si="6"/>
        <v>0</v>
      </c>
    </row>
    <row r="1434">
      <c r="A1434" s="4" t="s">
        <v>4129</v>
      </c>
      <c r="B1434" s="4" t="s">
        <v>4130</v>
      </c>
      <c r="C1434" s="4" t="str">
        <f t="shared" si="1"/>
        <v>TCGA-33-4547</v>
      </c>
      <c r="D1434" s="4" t="s">
        <v>4040</v>
      </c>
      <c r="E1434" s="4" t="b">
        <v>1</v>
      </c>
      <c r="F1434" s="4"/>
      <c r="G1434" t="b">
        <v>1</v>
      </c>
      <c r="I1434" s="4" t="b">
        <v>1</v>
      </c>
      <c r="J1434" t="b">
        <f t="shared" si="2"/>
        <v>1</v>
      </c>
      <c r="K1434" t="b">
        <v>1</v>
      </c>
      <c r="M1434" t="b">
        <v>1</v>
      </c>
      <c r="N1434" s="4" t="b">
        <v>0</v>
      </c>
      <c r="P1434" t="b">
        <f t="shared" si="3"/>
        <v>1</v>
      </c>
      <c r="Q1434" t="str">
        <f t="shared" si="12"/>
        <v/>
      </c>
      <c r="R1434" s="4" t="b">
        <f t="shared" si="5"/>
        <v>1</v>
      </c>
      <c r="T1434" s="4" t="b">
        <v>1</v>
      </c>
      <c r="U1434" s="4" t="b">
        <f t="shared" si="6"/>
        <v>1</v>
      </c>
    </row>
    <row r="1435">
      <c r="A1435" s="4" t="s">
        <v>4132</v>
      </c>
      <c r="B1435" s="4" t="s">
        <v>4133</v>
      </c>
      <c r="C1435" s="4" t="str">
        <f t="shared" si="1"/>
        <v>TCGA-33-4547</v>
      </c>
      <c r="D1435" s="4" t="s">
        <v>4040</v>
      </c>
      <c r="E1435" s="4" t="b">
        <v>1</v>
      </c>
      <c r="F1435" s="4"/>
      <c r="G1435" t="b">
        <v>1</v>
      </c>
      <c r="I1435" s="4" t="b">
        <v>1</v>
      </c>
      <c r="J1435" t="b">
        <f t="shared" si="2"/>
        <v>0</v>
      </c>
      <c r="K1435" t="b">
        <v>0</v>
      </c>
      <c r="M1435" t="b">
        <v>1</v>
      </c>
      <c r="N1435" s="4" t="b">
        <v>0</v>
      </c>
      <c r="P1435" t="b">
        <f t="shared" si="3"/>
        <v>1</v>
      </c>
      <c r="Q1435" t="str">
        <f t="shared" si="12"/>
        <v/>
      </c>
      <c r="R1435" s="4" t="b">
        <f t="shared" si="5"/>
        <v>1</v>
      </c>
      <c r="T1435" s="4" t="s">
        <v>15904</v>
      </c>
      <c r="U1435" s="4" t="b">
        <f t="shared" si="6"/>
        <v>0</v>
      </c>
    </row>
    <row r="1436">
      <c r="A1436" s="4" t="s">
        <v>4134</v>
      </c>
      <c r="B1436" s="4" t="s">
        <v>4135</v>
      </c>
      <c r="C1436" s="4" t="str">
        <f t="shared" si="1"/>
        <v>TCGA-33-4547</v>
      </c>
      <c r="D1436" s="4" t="s">
        <v>4040</v>
      </c>
      <c r="E1436" s="4" t="b">
        <v>1</v>
      </c>
      <c r="F1436" s="4"/>
      <c r="G1436" t="b">
        <v>1</v>
      </c>
      <c r="I1436" s="4" t="b">
        <v>1</v>
      </c>
      <c r="J1436" t="b">
        <f t="shared" si="2"/>
        <v>0</v>
      </c>
      <c r="K1436" t="b">
        <v>0</v>
      </c>
      <c r="M1436" t="b">
        <v>1</v>
      </c>
      <c r="N1436" s="4" t="b">
        <v>0</v>
      </c>
      <c r="P1436" t="b">
        <f t="shared" si="3"/>
        <v>1</v>
      </c>
      <c r="Q1436" t="str">
        <f t="shared" si="12"/>
        <v/>
      </c>
      <c r="R1436" s="4" t="b">
        <f t="shared" si="5"/>
        <v>1</v>
      </c>
      <c r="T1436" s="4" t="s">
        <v>15904</v>
      </c>
      <c r="U1436" s="4" t="b">
        <f t="shared" si="6"/>
        <v>0</v>
      </c>
    </row>
    <row r="1437">
      <c r="A1437" s="4" t="s">
        <v>4136</v>
      </c>
      <c r="B1437" s="4" t="s">
        <v>4137</v>
      </c>
      <c r="C1437" s="4" t="str">
        <f t="shared" si="1"/>
        <v>TCGA-33-4547</v>
      </c>
      <c r="D1437" s="4" t="s">
        <v>4040</v>
      </c>
      <c r="E1437" s="4" t="b">
        <v>1</v>
      </c>
      <c r="F1437" s="4"/>
      <c r="G1437" t="b">
        <v>1</v>
      </c>
      <c r="I1437" s="4" t="b">
        <v>1</v>
      </c>
      <c r="J1437" t="b">
        <f t="shared" si="2"/>
        <v>0</v>
      </c>
      <c r="K1437" t="b">
        <v>0</v>
      </c>
      <c r="M1437" t="b">
        <v>1</v>
      </c>
      <c r="N1437" s="4" t="b">
        <v>0</v>
      </c>
      <c r="P1437" t="b">
        <f t="shared" si="3"/>
        <v>1</v>
      </c>
      <c r="Q1437" t="str">
        <f t="shared" si="12"/>
        <v/>
      </c>
      <c r="R1437" s="4" t="b">
        <f t="shared" si="5"/>
        <v>1</v>
      </c>
      <c r="T1437" s="4" t="s">
        <v>15904</v>
      </c>
      <c r="U1437" s="4" t="b">
        <f t="shared" si="6"/>
        <v>0</v>
      </c>
    </row>
    <row r="1438">
      <c r="A1438" s="4" t="s">
        <v>4138</v>
      </c>
      <c r="B1438" s="4" t="s">
        <v>4139</v>
      </c>
      <c r="C1438" s="4" t="str">
        <f t="shared" si="1"/>
        <v>TCGA-33-4547</v>
      </c>
      <c r="D1438" s="4" t="s">
        <v>4040</v>
      </c>
      <c r="E1438" s="4" t="b">
        <v>1</v>
      </c>
      <c r="F1438" s="4"/>
      <c r="G1438" t="b">
        <v>1</v>
      </c>
      <c r="I1438" s="4" t="b">
        <v>1</v>
      </c>
      <c r="J1438" t="b">
        <f t="shared" si="2"/>
        <v>0</v>
      </c>
      <c r="K1438" t="b">
        <v>0</v>
      </c>
      <c r="M1438" t="b">
        <v>1</v>
      </c>
      <c r="N1438" s="4" t="b">
        <v>0</v>
      </c>
      <c r="P1438" t="b">
        <f t="shared" si="3"/>
        <v>1</v>
      </c>
      <c r="Q1438" t="str">
        <f t="shared" si="12"/>
        <v/>
      </c>
      <c r="R1438" s="4" t="b">
        <f t="shared" si="5"/>
        <v>1</v>
      </c>
      <c r="T1438" s="4" t="s">
        <v>15904</v>
      </c>
      <c r="U1438" s="4" t="b">
        <f t="shared" si="6"/>
        <v>0</v>
      </c>
    </row>
    <row r="1439">
      <c r="A1439" s="4" t="s">
        <v>4140</v>
      </c>
      <c r="B1439" s="4" t="s">
        <v>4141</v>
      </c>
      <c r="C1439" s="4" t="str">
        <f t="shared" si="1"/>
        <v>TCGA-33-4547</v>
      </c>
      <c r="D1439" s="4" t="s">
        <v>4040</v>
      </c>
      <c r="E1439" s="4" t="b">
        <v>1</v>
      </c>
      <c r="F1439" s="4"/>
      <c r="G1439" t="b">
        <v>1</v>
      </c>
      <c r="I1439" s="4" t="b">
        <v>1</v>
      </c>
      <c r="J1439" t="b">
        <f t="shared" si="2"/>
        <v>0</v>
      </c>
      <c r="K1439" t="b">
        <v>0</v>
      </c>
      <c r="M1439" t="b">
        <v>1</v>
      </c>
      <c r="N1439" s="4" t="b">
        <v>0</v>
      </c>
      <c r="P1439" t="b">
        <f t="shared" si="3"/>
        <v>1</v>
      </c>
      <c r="Q1439" t="str">
        <f t="shared" si="12"/>
        <v/>
      </c>
      <c r="R1439" s="4" t="b">
        <f t="shared" si="5"/>
        <v>1</v>
      </c>
      <c r="T1439" s="4" t="s">
        <v>15904</v>
      </c>
      <c r="U1439" s="4" t="b">
        <f t="shared" si="6"/>
        <v>0</v>
      </c>
    </row>
    <row r="1440">
      <c r="A1440" s="4" t="s">
        <v>4142</v>
      </c>
      <c r="B1440" s="4" t="s">
        <v>4143</v>
      </c>
      <c r="C1440" s="4" t="str">
        <f t="shared" si="1"/>
        <v>TCGA-33-4547</v>
      </c>
      <c r="D1440" s="4" t="s">
        <v>4040</v>
      </c>
      <c r="E1440" s="4" t="b">
        <v>1</v>
      </c>
      <c r="F1440" s="4"/>
      <c r="G1440" t="b">
        <v>1</v>
      </c>
      <c r="I1440" s="4" t="b">
        <v>1</v>
      </c>
      <c r="J1440" t="b">
        <f t="shared" si="2"/>
        <v>0</v>
      </c>
      <c r="K1440" t="b">
        <v>0</v>
      </c>
      <c r="M1440" t="b">
        <v>1</v>
      </c>
      <c r="N1440" s="4" t="b">
        <v>0</v>
      </c>
      <c r="P1440" t="b">
        <f t="shared" si="3"/>
        <v>1</v>
      </c>
      <c r="Q1440" t="str">
        <f t="shared" si="12"/>
        <v/>
      </c>
      <c r="R1440" s="4" t="b">
        <f t="shared" si="5"/>
        <v>1</v>
      </c>
      <c r="T1440" s="4" t="s">
        <v>15904</v>
      </c>
      <c r="U1440" s="4" t="b">
        <f t="shared" si="6"/>
        <v>0</v>
      </c>
    </row>
    <row r="1441">
      <c r="A1441" s="4" t="s">
        <v>4144</v>
      </c>
      <c r="B1441" s="4" t="s">
        <v>4145</v>
      </c>
      <c r="C1441" s="4" t="str">
        <f t="shared" si="1"/>
        <v>TCGA-33-4579</v>
      </c>
      <c r="D1441" s="4" t="s">
        <v>4040</v>
      </c>
      <c r="E1441" s="4" t="b">
        <v>1</v>
      </c>
      <c r="F1441" s="4"/>
      <c r="G1441" t="b">
        <v>1</v>
      </c>
      <c r="I1441" s="4" t="b">
        <v>0</v>
      </c>
      <c r="J1441" t="b">
        <f t="shared" si="2"/>
        <v>1</v>
      </c>
      <c r="K1441" t="b">
        <v>1</v>
      </c>
      <c r="M1441" t="b">
        <v>1</v>
      </c>
      <c r="N1441" s="4" t="b">
        <v>0</v>
      </c>
      <c r="P1441" t="b">
        <f t="shared" si="3"/>
        <v>1</v>
      </c>
      <c r="Q1441" t="str">
        <f t="shared" si="12"/>
        <v/>
      </c>
      <c r="R1441" s="4" t="b">
        <f t="shared" si="5"/>
        <v>1</v>
      </c>
      <c r="S1441" s="4" t="b">
        <v>0</v>
      </c>
      <c r="T1441" s="4" t="b">
        <v>0</v>
      </c>
      <c r="U1441" s="4" t="b">
        <f t="shared" si="6"/>
        <v>0</v>
      </c>
    </row>
    <row r="1442">
      <c r="A1442" s="4" t="s">
        <v>4147</v>
      </c>
      <c r="B1442" s="4" t="s">
        <v>4148</v>
      </c>
      <c r="C1442" s="4" t="str">
        <f t="shared" si="1"/>
        <v>TCGA-33-4583</v>
      </c>
      <c r="D1442" s="4" t="s">
        <v>4040</v>
      </c>
      <c r="E1442" s="4" t="b">
        <v>1</v>
      </c>
      <c r="F1442" s="4"/>
      <c r="G1442" t="b">
        <v>1</v>
      </c>
      <c r="I1442" s="4" t="b">
        <v>1</v>
      </c>
      <c r="J1442" t="b">
        <f t="shared" si="2"/>
        <v>1</v>
      </c>
      <c r="K1442" t="b">
        <v>1</v>
      </c>
      <c r="M1442" t="b">
        <v>1</v>
      </c>
      <c r="N1442" s="4" t="b">
        <v>0</v>
      </c>
      <c r="P1442" t="b">
        <f t="shared" si="3"/>
        <v>1</v>
      </c>
      <c r="Q1442" t="str">
        <f t="shared" si="12"/>
        <v/>
      </c>
      <c r="R1442" s="4" t="b">
        <f t="shared" si="5"/>
        <v>1</v>
      </c>
      <c r="T1442" s="4" t="b">
        <v>1</v>
      </c>
      <c r="U1442" s="4" t="b">
        <f t="shared" si="6"/>
        <v>1</v>
      </c>
    </row>
    <row r="1443">
      <c r="A1443" s="4" t="s">
        <v>4150</v>
      </c>
      <c r="B1443" s="4" t="s">
        <v>4151</v>
      </c>
      <c r="C1443" s="4" t="str">
        <f t="shared" si="1"/>
        <v>TCGA-33-4583</v>
      </c>
      <c r="D1443" s="4" t="s">
        <v>4040</v>
      </c>
      <c r="E1443" s="4" t="b">
        <v>1</v>
      </c>
      <c r="F1443" s="4"/>
      <c r="G1443" t="b">
        <v>1</v>
      </c>
      <c r="I1443" s="4" t="b">
        <v>1</v>
      </c>
      <c r="J1443" t="b">
        <f t="shared" si="2"/>
        <v>0</v>
      </c>
      <c r="K1443" t="b">
        <v>0</v>
      </c>
      <c r="M1443" t="b">
        <v>1</v>
      </c>
      <c r="N1443" s="4" t="b">
        <v>0</v>
      </c>
      <c r="P1443" t="b">
        <f t="shared" si="3"/>
        <v>1</v>
      </c>
      <c r="Q1443" t="str">
        <f t="shared" si="12"/>
        <v/>
      </c>
      <c r="R1443" s="4" t="b">
        <f t="shared" si="5"/>
        <v>1</v>
      </c>
      <c r="T1443" s="4" t="s">
        <v>15904</v>
      </c>
      <c r="U1443" s="4" t="b">
        <f t="shared" si="6"/>
        <v>0</v>
      </c>
    </row>
    <row r="1444">
      <c r="A1444" s="4" t="s">
        <v>4152</v>
      </c>
      <c r="B1444" s="4" t="s">
        <v>4153</v>
      </c>
      <c r="C1444" s="4" t="str">
        <f t="shared" si="1"/>
        <v>TCGA-33-4583</v>
      </c>
      <c r="D1444" s="4" t="s">
        <v>4040</v>
      </c>
      <c r="E1444" s="4" t="b">
        <v>1</v>
      </c>
      <c r="F1444" s="4"/>
      <c r="G1444" t="b">
        <v>1</v>
      </c>
      <c r="I1444" s="4" t="b">
        <v>1</v>
      </c>
      <c r="J1444" t="b">
        <f t="shared" si="2"/>
        <v>0</v>
      </c>
      <c r="K1444" t="b">
        <v>0</v>
      </c>
      <c r="M1444" t="b">
        <v>1</v>
      </c>
      <c r="N1444" s="4" t="b">
        <v>0</v>
      </c>
      <c r="P1444" t="b">
        <f t="shared" si="3"/>
        <v>1</v>
      </c>
      <c r="Q1444" t="str">
        <f t="shared" si="12"/>
        <v/>
      </c>
      <c r="R1444" s="4" t="b">
        <f t="shared" si="5"/>
        <v>1</v>
      </c>
      <c r="T1444" s="4" t="s">
        <v>15904</v>
      </c>
      <c r="U1444" s="4" t="b">
        <f t="shared" si="6"/>
        <v>0</v>
      </c>
    </row>
    <row r="1445">
      <c r="A1445" s="4" t="s">
        <v>4154</v>
      </c>
      <c r="B1445" s="4" t="s">
        <v>4155</v>
      </c>
      <c r="C1445" s="4" t="str">
        <f t="shared" si="1"/>
        <v>TCGA-33-4583</v>
      </c>
      <c r="D1445" s="4" t="s">
        <v>4040</v>
      </c>
      <c r="E1445" s="4" t="b">
        <v>1</v>
      </c>
      <c r="F1445" s="4"/>
      <c r="G1445" t="b">
        <v>1</v>
      </c>
      <c r="I1445" s="4" t="b">
        <v>1</v>
      </c>
      <c r="J1445" t="b">
        <f t="shared" si="2"/>
        <v>0</v>
      </c>
      <c r="K1445" t="b">
        <v>0</v>
      </c>
      <c r="M1445" t="b">
        <v>1</v>
      </c>
      <c r="N1445" s="4" t="b">
        <v>0</v>
      </c>
      <c r="P1445" t="b">
        <f t="shared" si="3"/>
        <v>1</v>
      </c>
      <c r="Q1445" t="str">
        <f t="shared" si="12"/>
        <v/>
      </c>
      <c r="R1445" s="4" t="b">
        <f t="shared" si="5"/>
        <v>1</v>
      </c>
      <c r="T1445" s="4" t="s">
        <v>15904</v>
      </c>
      <c r="U1445" s="4" t="b">
        <f t="shared" si="6"/>
        <v>0</v>
      </c>
    </row>
    <row r="1446">
      <c r="A1446" s="4" t="s">
        <v>4156</v>
      </c>
      <c r="B1446" s="4" t="s">
        <v>4157</v>
      </c>
      <c r="C1446" s="4" t="str">
        <f t="shared" si="1"/>
        <v>TCGA-33-4583</v>
      </c>
      <c r="D1446" s="4" t="s">
        <v>4040</v>
      </c>
      <c r="E1446" s="4" t="b">
        <v>1</v>
      </c>
      <c r="F1446" s="4"/>
      <c r="G1446" t="b">
        <v>1</v>
      </c>
      <c r="I1446" s="4" t="b">
        <v>1</v>
      </c>
      <c r="J1446" t="b">
        <f t="shared" si="2"/>
        <v>0</v>
      </c>
      <c r="K1446" t="b">
        <v>0</v>
      </c>
      <c r="M1446" t="b">
        <v>1</v>
      </c>
      <c r="N1446" s="4" t="b">
        <v>0</v>
      </c>
      <c r="P1446" t="b">
        <f t="shared" si="3"/>
        <v>1</v>
      </c>
      <c r="Q1446" t="str">
        <f t="shared" si="12"/>
        <v/>
      </c>
      <c r="R1446" s="4" t="b">
        <f t="shared" si="5"/>
        <v>1</v>
      </c>
      <c r="T1446" s="4" t="s">
        <v>15904</v>
      </c>
      <c r="U1446" s="4" t="b">
        <f t="shared" si="6"/>
        <v>0</v>
      </c>
    </row>
    <row r="1447">
      <c r="A1447" s="4" t="s">
        <v>4158</v>
      </c>
      <c r="B1447" s="4" t="s">
        <v>4159</v>
      </c>
      <c r="C1447" s="4" t="str">
        <f t="shared" si="1"/>
        <v>TCGA-33-4586</v>
      </c>
      <c r="D1447" s="4" t="s">
        <v>4040</v>
      </c>
      <c r="E1447" s="4" t="b">
        <v>1</v>
      </c>
      <c r="F1447" s="4"/>
      <c r="G1447" t="b">
        <v>1</v>
      </c>
      <c r="I1447" s="4" t="b">
        <v>1</v>
      </c>
      <c r="J1447" t="b">
        <f t="shared" si="2"/>
        <v>1</v>
      </c>
      <c r="K1447" t="b">
        <v>1</v>
      </c>
      <c r="M1447" t="b">
        <v>1</v>
      </c>
      <c r="N1447" s="4" t="b">
        <v>0</v>
      </c>
      <c r="P1447" t="b">
        <f t="shared" si="3"/>
        <v>1</v>
      </c>
      <c r="Q1447" t="str">
        <f t="shared" si="12"/>
        <v/>
      </c>
      <c r="R1447" s="4" t="b">
        <f t="shared" si="5"/>
        <v>1</v>
      </c>
      <c r="T1447" s="4" t="b">
        <v>1</v>
      </c>
      <c r="U1447" s="4" t="b">
        <f t="shared" si="6"/>
        <v>1</v>
      </c>
    </row>
    <row r="1448">
      <c r="A1448" s="4" t="s">
        <v>4161</v>
      </c>
      <c r="B1448" s="4" t="s">
        <v>4162</v>
      </c>
      <c r="C1448" s="4" t="str">
        <f t="shared" si="1"/>
        <v>TCGA-33-4586</v>
      </c>
      <c r="D1448" s="4" t="s">
        <v>4040</v>
      </c>
      <c r="E1448" s="4" t="b">
        <v>1</v>
      </c>
      <c r="F1448" s="4"/>
      <c r="G1448" t="b">
        <v>1</v>
      </c>
      <c r="I1448" s="4" t="b">
        <v>1</v>
      </c>
      <c r="J1448" t="b">
        <f t="shared" si="2"/>
        <v>0</v>
      </c>
      <c r="K1448" t="b">
        <v>0</v>
      </c>
      <c r="M1448" t="b">
        <v>1</v>
      </c>
      <c r="N1448" s="4" t="b">
        <v>0</v>
      </c>
      <c r="P1448" t="b">
        <f t="shared" si="3"/>
        <v>1</v>
      </c>
      <c r="Q1448" t="str">
        <f t="shared" si="12"/>
        <v/>
      </c>
      <c r="R1448" s="4" t="b">
        <f t="shared" si="5"/>
        <v>1</v>
      </c>
      <c r="T1448" s="4" t="s">
        <v>15904</v>
      </c>
      <c r="U1448" s="4" t="b">
        <f t="shared" si="6"/>
        <v>0</v>
      </c>
    </row>
    <row r="1449">
      <c r="A1449" s="4" t="s">
        <v>4163</v>
      </c>
      <c r="B1449" s="4" t="s">
        <v>4164</v>
      </c>
      <c r="C1449" s="4" t="str">
        <f t="shared" si="1"/>
        <v>TCGA-33-4587</v>
      </c>
      <c r="D1449" s="4" t="s">
        <v>4040</v>
      </c>
      <c r="E1449" s="4" t="b">
        <v>1</v>
      </c>
      <c r="F1449" s="4"/>
      <c r="G1449" t="b">
        <v>1</v>
      </c>
      <c r="I1449" s="4" t="b">
        <v>1</v>
      </c>
      <c r="J1449" t="b">
        <f t="shared" si="2"/>
        <v>1</v>
      </c>
      <c r="K1449" t="b">
        <v>1</v>
      </c>
      <c r="M1449" t="b">
        <v>1</v>
      </c>
      <c r="N1449" s="4" t="b">
        <v>0</v>
      </c>
      <c r="P1449" t="b">
        <f t="shared" si="3"/>
        <v>1</v>
      </c>
      <c r="Q1449" t="str">
        <f t="shared" si="12"/>
        <v/>
      </c>
      <c r="R1449" s="4" t="b">
        <f t="shared" si="5"/>
        <v>1</v>
      </c>
      <c r="T1449" s="4" t="b">
        <v>1</v>
      </c>
      <c r="U1449" s="4" t="b">
        <f t="shared" si="6"/>
        <v>1</v>
      </c>
    </row>
    <row r="1450">
      <c r="A1450" s="4" t="s">
        <v>4166</v>
      </c>
      <c r="B1450" s="4" t="s">
        <v>4167</v>
      </c>
      <c r="C1450" s="4" t="str">
        <f t="shared" si="1"/>
        <v>TCGA-33-6738</v>
      </c>
      <c r="D1450" s="4" t="s">
        <v>4040</v>
      </c>
      <c r="E1450" s="4" t="b">
        <v>1</v>
      </c>
      <c r="F1450" s="4"/>
      <c r="G1450" t="b">
        <v>1</v>
      </c>
      <c r="I1450" s="4" t="b">
        <v>1</v>
      </c>
      <c r="J1450" t="b">
        <f t="shared" si="2"/>
        <v>1</v>
      </c>
      <c r="K1450" t="b">
        <v>1</v>
      </c>
      <c r="M1450" t="b">
        <v>1</v>
      </c>
      <c r="N1450" s="4" t="b">
        <v>0</v>
      </c>
      <c r="P1450" t="b">
        <f t="shared" si="3"/>
        <v>1</v>
      </c>
      <c r="Q1450" t="str">
        <f t="shared" si="12"/>
        <v/>
      </c>
      <c r="R1450" s="4" t="b">
        <f t="shared" si="5"/>
        <v>1</v>
      </c>
      <c r="T1450" s="4" t="b">
        <v>1</v>
      </c>
      <c r="U1450" s="4" t="b">
        <f t="shared" si="6"/>
        <v>1</v>
      </c>
    </row>
    <row r="1451">
      <c r="A1451" s="4" t="s">
        <v>4169</v>
      </c>
      <c r="B1451" s="4" t="s">
        <v>4170</v>
      </c>
      <c r="C1451" s="4" t="str">
        <f t="shared" si="1"/>
        <v>TCGA-33-6738</v>
      </c>
      <c r="D1451" s="4" t="s">
        <v>4040</v>
      </c>
      <c r="E1451" s="4" t="b">
        <v>1</v>
      </c>
      <c r="F1451" s="4"/>
      <c r="G1451" t="b">
        <v>1</v>
      </c>
      <c r="I1451" s="4" t="b">
        <v>1</v>
      </c>
      <c r="J1451" t="b">
        <f t="shared" si="2"/>
        <v>0</v>
      </c>
      <c r="K1451" t="b">
        <v>0</v>
      </c>
      <c r="M1451" t="b">
        <v>1</v>
      </c>
      <c r="N1451" s="4" t="b">
        <v>0</v>
      </c>
      <c r="P1451" t="b">
        <f t="shared" si="3"/>
        <v>1</v>
      </c>
      <c r="Q1451" t="str">
        <f t="shared" si="12"/>
        <v/>
      </c>
      <c r="R1451" s="4" t="b">
        <f t="shared" si="5"/>
        <v>1</v>
      </c>
      <c r="T1451" s="4" t="s">
        <v>15904</v>
      </c>
      <c r="U1451" s="4" t="b">
        <f t="shared" si="6"/>
        <v>0</v>
      </c>
    </row>
    <row r="1452">
      <c r="A1452" s="4" t="s">
        <v>4171</v>
      </c>
      <c r="B1452" s="4" t="s">
        <v>4172</v>
      </c>
      <c r="C1452" s="4" t="str">
        <f t="shared" si="1"/>
        <v>TCGA-33-6738</v>
      </c>
      <c r="D1452" s="4" t="s">
        <v>4040</v>
      </c>
      <c r="E1452" s="4" t="b">
        <v>1</v>
      </c>
      <c r="F1452" s="4"/>
      <c r="G1452" t="b">
        <v>1</v>
      </c>
      <c r="I1452" s="4" t="b">
        <v>1</v>
      </c>
      <c r="J1452" t="b">
        <f t="shared" si="2"/>
        <v>0</v>
      </c>
      <c r="K1452" t="b">
        <v>0</v>
      </c>
      <c r="M1452" t="b">
        <v>1</v>
      </c>
      <c r="N1452" s="4" t="b">
        <v>0</v>
      </c>
      <c r="P1452" t="b">
        <f t="shared" si="3"/>
        <v>1</v>
      </c>
      <c r="Q1452" t="str">
        <f t="shared" si="12"/>
        <v/>
      </c>
      <c r="R1452" s="4" t="b">
        <f t="shared" si="5"/>
        <v>1</v>
      </c>
      <c r="T1452" s="4" t="s">
        <v>15904</v>
      </c>
      <c r="U1452" s="4" t="b">
        <f t="shared" si="6"/>
        <v>0</v>
      </c>
    </row>
    <row r="1453">
      <c r="A1453" s="4" t="s">
        <v>4173</v>
      </c>
      <c r="B1453" s="4" t="s">
        <v>4174</v>
      </c>
      <c r="C1453" s="4" t="str">
        <f t="shared" si="1"/>
        <v>TCGA-33-6738</v>
      </c>
      <c r="D1453" s="4" t="s">
        <v>4040</v>
      </c>
      <c r="E1453" s="4" t="b">
        <v>1</v>
      </c>
      <c r="F1453" s="4"/>
      <c r="G1453" t="b">
        <v>1</v>
      </c>
      <c r="I1453" s="4" t="b">
        <v>1</v>
      </c>
      <c r="J1453" t="b">
        <f t="shared" si="2"/>
        <v>0</v>
      </c>
      <c r="K1453" t="b">
        <v>0</v>
      </c>
      <c r="M1453" t="b">
        <v>1</v>
      </c>
      <c r="N1453" s="4" t="b">
        <v>0</v>
      </c>
      <c r="P1453" t="b">
        <f t="shared" si="3"/>
        <v>1</v>
      </c>
      <c r="Q1453" t="str">
        <f t="shared" si="12"/>
        <v/>
      </c>
      <c r="R1453" s="4" t="b">
        <f t="shared" si="5"/>
        <v>1</v>
      </c>
      <c r="T1453" s="4" t="s">
        <v>15904</v>
      </c>
      <c r="U1453" s="4" t="b">
        <f t="shared" si="6"/>
        <v>0</v>
      </c>
    </row>
    <row r="1454">
      <c r="A1454" s="4" t="s">
        <v>4175</v>
      </c>
      <c r="B1454" s="4" t="s">
        <v>4176</v>
      </c>
      <c r="C1454" s="4" t="str">
        <f t="shared" si="1"/>
        <v>TCGA-33-6738</v>
      </c>
      <c r="D1454" s="4" t="s">
        <v>4040</v>
      </c>
      <c r="E1454" s="4" t="b">
        <v>1</v>
      </c>
      <c r="F1454" s="4"/>
      <c r="G1454" t="b">
        <v>1</v>
      </c>
      <c r="I1454" s="4" t="b">
        <v>1</v>
      </c>
      <c r="J1454" t="b">
        <f t="shared" si="2"/>
        <v>0</v>
      </c>
      <c r="K1454" t="b">
        <v>0</v>
      </c>
      <c r="M1454" t="b">
        <v>1</v>
      </c>
      <c r="N1454" s="4" t="b">
        <v>0</v>
      </c>
      <c r="P1454" t="b">
        <f t="shared" si="3"/>
        <v>1</v>
      </c>
      <c r="Q1454" t="str">
        <f t="shared" si="12"/>
        <v/>
      </c>
      <c r="R1454" s="4" t="b">
        <f t="shared" si="5"/>
        <v>1</v>
      </c>
      <c r="T1454" s="4" t="s">
        <v>15904</v>
      </c>
      <c r="U1454" s="4" t="b">
        <f t="shared" si="6"/>
        <v>0</v>
      </c>
    </row>
    <row r="1455">
      <c r="A1455" s="4" t="s">
        <v>4177</v>
      </c>
      <c r="B1455" s="4" t="s">
        <v>4178</v>
      </c>
      <c r="C1455" s="4" t="str">
        <f t="shared" si="1"/>
        <v>TCGA-33-6738</v>
      </c>
      <c r="D1455" s="4" t="s">
        <v>4040</v>
      </c>
      <c r="E1455" s="4" t="b">
        <v>1</v>
      </c>
      <c r="F1455" s="4"/>
      <c r="G1455" t="b">
        <v>1</v>
      </c>
      <c r="I1455" s="4" t="b">
        <v>1</v>
      </c>
      <c r="J1455" t="b">
        <f t="shared" si="2"/>
        <v>0</v>
      </c>
      <c r="K1455" t="b">
        <v>0</v>
      </c>
      <c r="M1455" t="b">
        <v>1</v>
      </c>
      <c r="N1455" s="4" t="b">
        <v>0</v>
      </c>
      <c r="P1455" t="b">
        <f t="shared" si="3"/>
        <v>1</v>
      </c>
      <c r="Q1455" t="str">
        <f t="shared" si="12"/>
        <v/>
      </c>
      <c r="R1455" s="4" t="b">
        <f t="shared" si="5"/>
        <v>1</v>
      </c>
      <c r="T1455" s="4" t="s">
        <v>15904</v>
      </c>
      <c r="U1455" s="4" t="b">
        <f t="shared" si="6"/>
        <v>0</v>
      </c>
    </row>
    <row r="1456">
      <c r="A1456" s="4" t="s">
        <v>4179</v>
      </c>
      <c r="B1456" s="4" t="s">
        <v>4180</v>
      </c>
      <c r="C1456" s="4" t="str">
        <f t="shared" si="1"/>
        <v>TCGA-33-A4WN</v>
      </c>
      <c r="D1456" s="4" t="s">
        <v>4040</v>
      </c>
      <c r="E1456" s="4" t="b">
        <v>1</v>
      </c>
      <c r="F1456" s="4"/>
      <c r="G1456" t="b">
        <v>1</v>
      </c>
      <c r="I1456" s="4" t="b">
        <v>1</v>
      </c>
      <c r="J1456" t="b">
        <f t="shared" si="2"/>
        <v>1</v>
      </c>
      <c r="K1456" t="b">
        <v>1</v>
      </c>
      <c r="M1456" t="b">
        <v>1</v>
      </c>
      <c r="N1456" s="4" t="b">
        <v>0</v>
      </c>
      <c r="P1456" t="b">
        <f t="shared" si="3"/>
        <v>1</v>
      </c>
      <c r="Q1456" t="str">
        <f t="shared" si="12"/>
        <v/>
      </c>
      <c r="R1456" s="4" t="b">
        <f t="shared" si="5"/>
        <v>1</v>
      </c>
      <c r="T1456" s="4" t="b">
        <v>1</v>
      </c>
      <c r="U1456" s="4" t="b">
        <f t="shared" si="6"/>
        <v>1</v>
      </c>
    </row>
    <row r="1457">
      <c r="A1457" s="4" t="s">
        <v>4182</v>
      </c>
      <c r="B1457" s="4" t="s">
        <v>4183</v>
      </c>
      <c r="C1457" s="4" t="str">
        <f t="shared" si="1"/>
        <v>TCGA-33-A4WN</v>
      </c>
      <c r="D1457" s="4" t="s">
        <v>4040</v>
      </c>
      <c r="E1457" s="4" t="b">
        <v>1</v>
      </c>
      <c r="F1457" s="4"/>
      <c r="G1457" t="b">
        <v>1</v>
      </c>
      <c r="I1457" s="4" t="b">
        <v>1</v>
      </c>
      <c r="J1457" t="b">
        <f t="shared" si="2"/>
        <v>0</v>
      </c>
      <c r="K1457" t="b">
        <v>0</v>
      </c>
      <c r="M1457" t="b">
        <v>1</v>
      </c>
      <c r="N1457" s="4" t="b">
        <v>0</v>
      </c>
      <c r="P1457" t="b">
        <f t="shared" si="3"/>
        <v>1</v>
      </c>
      <c r="Q1457" t="str">
        <f t="shared" si="12"/>
        <v/>
      </c>
      <c r="R1457" s="4" t="b">
        <f t="shared" si="5"/>
        <v>1</v>
      </c>
      <c r="T1457" s="4" t="s">
        <v>15904</v>
      </c>
      <c r="U1457" s="4" t="b">
        <f t="shared" si="6"/>
        <v>0</v>
      </c>
    </row>
    <row r="1458">
      <c r="A1458" s="4" t="s">
        <v>4184</v>
      </c>
      <c r="B1458" s="4" t="s">
        <v>4185</v>
      </c>
      <c r="C1458" s="4" t="str">
        <f t="shared" si="1"/>
        <v>TCGA-33-A5GW</v>
      </c>
      <c r="D1458" s="4" t="s">
        <v>4040</v>
      </c>
      <c r="E1458" s="4" t="b">
        <v>1</v>
      </c>
      <c r="F1458" s="4"/>
      <c r="G1458" t="b">
        <v>1</v>
      </c>
      <c r="I1458" s="4" t="b">
        <v>1</v>
      </c>
      <c r="J1458" t="b">
        <f t="shared" si="2"/>
        <v>1</v>
      </c>
      <c r="K1458" t="b">
        <v>1</v>
      </c>
      <c r="M1458" t="b">
        <v>1</v>
      </c>
      <c r="N1458" s="4" t="b">
        <v>0</v>
      </c>
      <c r="P1458" t="b">
        <f t="shared" si="3"/>
        <v>1</v>
      </c>
      <c r="Q1458" t="str">
        <f t="shared" si="12"/>
        <v/>
      </c>
      <c r="R1458" s="4" t="b">
        <f t="shared" si="5"/>
        <v>1</v>
      </c>
      <c r="T1458" s="4" t="b">
        <v>1</v>
      </c>
      <c r="U1458" s="4" t="b">
        <f t="shared" si="6"/>
        <v>1</v>
      </c>
    </row>
    <row r="1459">
      <c r="A1459" s="4" t="s">
        <v>4187</v>
      </c>
      <c r="B1459" s="4" t="s">
        <v>4188</v>
      </c>
      <c r="C1459" s="4" t="str">
        <f t="shared" si="1"/>
        <v>TCGA-33-A5GW</v>
      </c>
      <c r="D1459" s="4" t="s">
        <v>4040</v>
      </c>
      <c r="E1459" s="4" t="b">
        <v>1</v>
      </c>
      <c r="F1459" s="4"/>
      <c r="G1459" t="b">
        <v>1</v>
      </c>
      <c r="I1459" s="4" t="b">
        <v>1</v>
      </c>
      <c r="J1459" t="b">
        <f t="shared" si="2"/>
        <v>0</v>
      </c>
      <c r="K1459" t="b">
        <v>0</v>
      </c>
      <c r="M1459" t="b">
        <v>1</v>
      </c>
      <c r="N1459" s="4" t="b">
        <v>0</v>
      </c>
      <c r="P1459" t="b">
        <f t="shared" si="3"/>
        <v>1</v>
      </c>
      <c r="Q1459" t="str">
        <f t="shared" si="12"/>
        <v/>
      </c>
      <c r="R1459" s="4" t="b">
        <f t="shared" si="5"/>
        <v>1</v>
      </c>
      <c r="T1459" s="4" t="s">
        <v>15904</v>
      </c>
      <c r="U1459" s="4" t="b">
        <f t="shared" si="6"/>
        <v>0</v>
      </c>
    </row>
    <row r="1460">
      <c r="A1460" s="4" t="s">
        <v>4189</v>
      </c>
      <c r="B1460" s="4" t="s">
        <v>4190</v>
      </c>
      <c r="C1460" s="4" t="str">
        <f t="shared" si="1"/>
        <v>TCGA-33-A5GW</v>
      </c>
      <c r="D1460" s="4" t="s">
        <v>4040</v>
      </c>
      <c r="E1460" s="4" t="b">
        <v>1</v>
      </c>
      <c r="F1460" s="4"/>
      <c r="G1460" t="b">
        <v>1</v>
      </c>
      <c r="I1460" s="4" t="b">
        <v>1</v>
      </c>
      <c r="J1460" t="b">
        <f t="shared" si="2"/>
        <v>0</v>
      </c>
      <c r="K1460" t="b">
        <v>0</v>
      </c>
      <c r="M1460" t="b">
        <v>1</v>
      </c>
      <c r="N1460" s="4" t="b">
        <v>0</v>
      </c>
      <c r="P1460" t="b">
        <f t="shared" si="3"/>
        <v>1</v>
      </c>
      <c r="Q1460" t="str">
        <f t="shared" si="12"/>
        <v/>
      </c>
      <c r="R1460" s="4" t="b">
        <f t="shared" si="5"/>
        <v>1</v>
      </c>
      <c r="T1460" s="4" t="s">
        <v>15904</v>
      </c>
      <c r="U1460" s="4" t="b">
        <f t="shared" si="6"/>
        <v>0</v>
      </c>
    </row>
    <row r="1461">
      <c r="A1461" s="4" t="s">
        <v>4191</v>
      </c>
      <c r="B1461" s="4" t="s">
        <v>4192</v>
      </c>
      <c r="C1461" s="4" t="str">
        <f t="shared" si="1"/>
        <v>TCGA-33-AAS8</v>
      </c>
      <c r="D1461" s="4" t="s">
        <v>4040</v>
      </c>
      <c r="E1461" s="4" t="b">
        <v>1</v>
      </c>
      <c r="F1461" s="4"/>
      <c r="G1461" t="b">
        <v>1</v>
      </c>
      <c r="I1461" s="4" t="b">
        <v>1</v>
      </c>
      <c r="J1461" t="b">
        <f t="shared" si="2"/>
        <v>1</v>
      </c>
      <c r="K1461" t="b">
        <v>1</v>
      </c>
      <c r="M1461" t="b">
        <v>1</v>
      </c>
      <c r="N1461" s="4" t="b">
        <v>0</v>
      </c>
      <c r="P1461" t="b">
        <f t="shared" si="3"/>
        <v>1</v>
      </c>
      <c r="Q1461" t="str">
        <f t="shared" si="12"/>
        <v/>
      </c>
      <c r="R1461" s="4" t="b">
        <f t="shared" si="5"/>
        <v>1</v>
      </c>
      <c r="T1461" s="4" t="b">
        <v>1</v>
      </c>
      <c r="U1461" s="4" t="b">
        <f t="shared" si="6"/>
        <v>1</v>
      </c>
    </row>
    <row r="1462">
      <c r="A1462" s="4" t="s">
        <v>4194</v>
      </c>
      <c r="B1462" s="4" t="s">
        <v>4195</v>
      </c>
      <c r="C1462" s="4" t="str">
        <f t="shared" si="1"/>
        <v>TCGA-33-AASB</v>
      </c>
      <c r="D1462" s="4" t="s">
        <v>4040</v>
      </c>
      <c r="E1462" s="4" t="b">
        <v>1</v>
      </c>
      <c r="F1462" s="4"/>
      <c r="G1462" t="b">
        <v>1</v>
      </c>
      <c r="I1462" s="4" t="b">
        <v>1</v>
      </c>
      <c r="J1462" t="b">
        <f t="shared" si="2"/>
        <v>1</v>
      </c>
      <c r="K1462" t="b">
        <v>1</v>
      </c>
      <c r="M1462" t="b">
        <v>1</v>
      </c>
      <c r="N1462" s="4" t="b">
        <v>0</v>
      </c>
      <c r="P1462" t="b">
        <f t="shared" si="3"/>
        <v>1</v>
      </c>
      <c r="Q1462" t="str">
        <f t="shared" si="12"/>
        <v/>
      </c>
      <c r="R1462" s="4" t="b">
        <f t="shared" si="5"/>
        <v>1</v>
      </c>
      <c r="T1462" s="4" t="b">
        <v>1</v>
      </c>
      <c r="U1462" s="4" t="b">
        <f t="shared" si="6"/>
        <v>1</v>
      </c>
    </row>
    <row r="1463">
      <c r="A1463" s="4" t="s">
        <v>4197</v>
      </c>
      <c r="B1463" s="4" t="s">
        <v>4198</v>
      </c>
      <c r="C1463" s="4" t="str">
        <f t="shared" si="1"/>
        <v>TCGA-33-AASD</v>
      </c>
      <c r="D1463" s="4" t="s">
        <v>4040</v>
      </c>
      <c r="E1463" s="4" t="b">
        <v>1</v>
      </c>
      <c r="F1463" s="4"/>
      <c r="G1463" t="b">
        <v>1</v>
      </c>
      <c r="I1463" s="4" t="b">
        <v>1</v>
      </c>
      <c r="J1463" t="b">
        <f t="shared" si="2"/>
        <v>1</v>
      </c>
      <c r="K1463" t="b">
        <v>1</v>
      </c>
      <c r="M1463" t="b">
        <v>1</v>
      </c>
      <c r="N1463" s="4" t="b">
        <v>0</v>
      </c>
      <c r="P1463" t="b">
        <f t="shared" si="3"/>
        <v>1</v>
      </c>
      <c r="Q1463" t="str">
        <f t="shared" si="12"/>
        <v/>
      </c>
      <c r="R1463" s="4" t="b">
        <f t="shared" si="5"/>
        <v>1</v>
      </c>
      <c r="T1463" s="4" t="b">
        <v>1</v>
      </c>
      <c r="U1463" s="4" t="b">
        <f t="shared" si="6"/>
        <v>1</v>
      </c>
    </row>
    <row r="1464">
      <c r="A1464" s="4" t="s">
        <v>4200</v>
      </c>
      <c r="B1464" s="4" t="s">
        <v>4201</v>
      </c>
      <c r="C1464" s="4" t="str">
        <f t="shared" si="1"/>
        <v>TCGA-33-AASI</v>
      </c>
      <c r="D1464" s="4" t="s">
        <v>4040</v>
      </c>
      <c r="E1464" s="4" t="b">
        <v>1</v>
      </c>
      <c r="F1464" s="4"/>
      <c r="G1464" t="b">
        <v>1</v>
      </c>
      <c r="I1464" s="4" t="b">
        <v>1</v>
      </c>
      <c r="J1464" t="b">
        <f t="shared" si="2"/>
        <v>1</v>
      </c>
      <c r="K1464" t="b">
        <v>1</v>
      </c>
      <c r="M1464" t="b">
        <v>1</v>
      </c>
      <c r="N1464" s="4" t="b">
        <v>0</v>
      </c>
      <c r="P1464" t="b">
        <f t="shared" si="3"/>
        <v>1</v>
      </c>
      <c r="Q1464" t="str">
        <f t="shared" si="12"/>
        <v/>
      </c>
      <c r="R1464" s="4" t="b">
        <f t="shared" si="5"/>
        <v>1</v>
      </c>
      <c r="T1464" s="4" t="b">
        <v>1</v>
      </c>
      <c r="U1464" s="4" t="b">
        <f t="shared" si="6"/>
        <v>1</v>
      </c>
    </row>
    <row r="1465">
      <c r="A1465" s="4" t="s">
        <v>4203</v>
      </c>
      <c r="B1465" s="4" t="s">
        <v>4204</v>
      </c>
      <c r="C1465" s="4" t="str">
        <f t="shared" si="1"/>
        <v>TCGA-33-AASJ</v>
      </c>
      <c r="D1465" s="4" t="s">
        <v>4040</v>
      </c>
      <c r="E1465" s="4" t="b">
        <v>1</v>
      </c>
      <c r="F1465" s="4"/>
      <c r="G1465" t="b">
        <v>1</v>
      </c>
      <c r="I1465" s="4" t="b">
        <v>1</v>
      </c>
      <c r="J1465" t="b">
        <f t="shared" si="2"/>
        <v>1</v>
      </c>
      <c r="K1465" t="b">
        <v>1</v>
      </c>
      <c r="M1465" t="b">
        <v>1</v>
      </c>
      <c r="N1465" s="4" t="b">
        <v>0</v>
      </c>
      <c r="P1465" t="b">
        <f t="shared" si="3"/>
        <v>1</v>
      </c>
      <c r="Q1465" t="str">
        <f t="shared" si="12"/>
        <v/>
      </c>
      <c r="R1465" s="4" t="b">
        <f t="shared" si="5"/>
        <v>1</v>
      </c>
      <c r="T1465" s="4" t="b">
        <v>1</v>
      </c>
      <c r="U1465" s="4" t="b">
        <f t="shared" si="6"/>
        <v>1</v>
      </c>
    </row>
    <row r="1466">
      <c r="A1466" s="4" t="s">
        <v>4206</v>
      </c>
      <c r="B1466" s="4" t="s">
        <v>4207</v>
      </c>
      <c r="C1466" s="4" t="str">
        <f t="shared" si="1"/>
        <v>TCGA-33-AASL</v>
      </c>
      <c r="D1466" s="4" t="s">
        <v>4040</v>
      </c>
      <c r="E1466" s="4" t="b">
        <v>1</v>
      </c>
      <c r="F1466" s="4"/>
      <c r="G1466" t="b">
        <v>1</v>
      </c>
      <c r="I1466" s="4" t="b">
        <v>1</v>
      </c>
      <c r="J1466" t="b">
        <f t="shared" si="2"/>
        <v>1</v>
      </c>
      <c r="K1466" t="b">
        <v>1</v>
      </c>
      <c r="M1466" t="b">
        <v>1</v>
      </c>
      <c r="N1466" s="4" t="b">
        <v>0</v>
      </c>
      <c r="P1466" t="b">
        <f t="shared" si="3"/>
        <v>1</v>
      </c>
      <c r="Q1466" t="str">
        <f t="shared" si="12"/>
        <v/>
      </c>
      <c r="R1466" s="4" t="b">
        <f t="shared" si="5"/>
        <v>1</v>
      </c>
      <c r="T1466" s="4" t="b">
        <v>1</v>
      </c>
      <c r="U1466" s="4" t="b">
        <f t="shared" si="6"/>
        <v>1</v>
      </c>
    </row>
    <row r="1467">
      <c r="A1467" s="4" t="s">
        <v>4209</v>
      </c>
      <c r="B1467" s="4" t="s">
        <v>4210</v>
      </c>
      <c r="C1467" s="4" t="str">
        <f t="shared" si="1"/>
        <v>TCGA-34-2596</v>
      </c>
      <c r="D1467" s="4" t="s">
        <v>4040</v>
      </c>
      <c r="E1467" s="4" t="b">
        <v>1</v>
      </c>
      <c r="F1467" s="4"/>
      <c r="G1467" t="b">
        <v>1</v>
      </c>
      <c r="I1467" s="4" t="b">
        <v>1</v>
      </c>
      <c r="J1467" t="b">
        <f t="shared" si="2"/>
        <v>1</v>
      </c>
      <c r="K1467" t="b">
        <v>1</v>
      </c>
      <c r="M1467" t="b">
        <v>1</v>
      </c>
      <c r="N1467" s="4" t="b">
        <v>0</v>
      </c>
      <c r="P1467" t="b">
        <f t="shared" si="3"/>
        <v>1</v>
      </c>
      <c r="Q1467" t="str">
        <f t="shared" si="12"/>
        <v/>
      </c>
      <c r="R1467" s="4" t="b">
        <f t="shared" si="5"/>
        <v>1</v>
      </c>
      <c r="T1467" s="4" t="b">
        <v>1</v>
      </c>
      <c r="U1467" s="4" t="b">
        <f t="shared" si="6"/>
        <v>1</v>
      </c>
    </row>
    <row r="1468">
      <c r="A1468" s="4" t="s">
        <v>4212</v>
      </c>
      <c r="B1468" s="4" t="s">
        <v>4213</v>
      </c>
      <c r="C1468" s="4" t="str">
        <f t="shared" si="1"/>
        <v>TCGA-34-2600</v>
      </c>
      <c r="D1468" s="4" t="s">
        <v>4040</v>
      </c>
      <c r="E1468" s="4" t="b">
        <v>1</v>
      </c>
      <c r="F1468" s="4"/>
      <c r="G1468" t="b">
        <v>1</v>
      </c>
      <c r="I1468" s="4" t="b">
        <v>1</v>
      </c>
      <c r="J1468" t="b">
        <f t="shared" si="2"/>
        <v>1</v>
      </c>
      <c r="K1468" t="b">
        <v>1</v>
      </c>
      <c r="M1468" t="b">
        <v>1</v>
      </c>
      <c r="N1468" s="4" t="b">
        <v>0</v>
      </c>
      <c r="P1468" t="b">
        <f t="shared" si="3"/>
        <v>1</v>
      </c>
      <c r="Q1468" t="str">
        <f t="shared" si="12"/>
        <v/>
      </c>
      <c r="R1468" s="4" t="b">
        <f t="shared" si="5"/>
        <v>1</v>
      </c>
      <c r="T1468" s="4" t="b">
        <v>1</v>
      </c>
      <c r="U1468" s="4" t="b">
        <f t="shared" si="6"/>
        <v>1</v>
      </c>
    </row>
    <row r="1469">
      <c r="A1469" s="4" t="s">
        <v>4215</v>
      </c>
      <c r="B1469" s="4" t="s">
        <v>4216</v>
      </c>
      <c r="C1469" s="4" t="str">
        <f t="shared" si="1"/>
        <v>TCGA-34-2604</v>
      </c>
      <c r="D1469" s="4" t="s">
        <v>4040</v>
      </c>
      <c r="E1469" s="4" t="b">
        <v>1</v>
      </c>
      <c r="F1469" s="4"/>
      <c r="G1469" t="b">
        <v>1</v>
      </c>
      <c r="I1469" s="4" t="b">
        <v>1</v>
      </c>
      <c r="J1469" t="b">
        <f t="shared" si="2"/>
        <v>1</v>
      </c>
      <c r="K1469" t="b">
        <v>1</v>
      </c>
      <c r="M1469" t="b">
        <v>1</v>
      </c>
      <c r="N1469" s="4" t="b">
        <v>0</v>
      </c>
      <c r="P1469" t="b">
        <f t="shared" si="3"/>
        <v>1</v>
      </c>
      <c r="Q1469" t="str">
        <f t="shared" si="12"/>
        <v/>
      </c>
      <c r="R1469" s="4" t="b">
        <f t="shared" si="5"/>
        <v>1</v>
      </c>
      <c r="T1469" s="4" t="b">
        <v>1</v>
      </c>
      <c r="U1469" s="4" t="b">
        <f t="shared" si="6"/>
        <v>1</v>
      </c>
    </row>
    <row r="1470">
      <c r="A1470" s="4" t="s">
        <v>4218</v>
      </c>
      <c r="B1470" s="4" t="s">
        <v>4219</v>
      </c>
      <c r="C1470" s="4" t="str">
        <f t="shared" si="1"/>
        <v>TCGA-34-2605</v>
      </c>
      <c r="D1470" s="4" t="s">
        <v>4040</v>
      </c>
      <c r="E1470" s="4" t="b">
        <v>1</v>
      </c>
      <c r="F1470" s="4"/>
      <c r="G1470" t="b">
        <v>1</v>
      </c>
      <c r="I1470" s="4" t="b">
        <v>1</v>
      </c>
      <c r="J1470" t="b">
        <f t="shared" si="2"/>
        <v>1</v>
      </c>
      <c r="K1470" t="b">
        <v>1</v>
      </c>
      <c r="M1470" t="b">
        <v>1</v>
      </c>
      <c r="N1470" s="4" t="b">
        <v>0</v>
      </c>
      <c r="P1470" t="b">
        <f t="shared" si="3"/>
        <v>1</v>
      </c>
      <c r="Q1470" t="str">
        <f t="shared" si="12"/>
        <v/>
      </c>
      <c r="R1470" s="4" t="b">
        <f t="shared" si="5"/>
        <v>1</v>
      </c>
      <c r="T1470" s="4" t="b">
        <v>1</v>
      </c>
      <c r="U1470" s="4" t="b">
        <f t="shared" si="6"/>
        <v>1</v>
      </c>
    </row>
    <row r="1471">
      <c r="A1471" s="4" t="s">
        <v>4221</v>
      </c>
      <c r="B1471" s="4" t="s">
        <v>4222</v>
      </c>
      <c r="C1471" s="4" t="str">
        <f t="shared" si="1"/>
        <v>TCGA-34-5232</v>
      </c>
      <c r="D1471" s="4" t="s">
        <v>4040</v>
      </c>
      <c r="E1471" s="4" t="b">
        <v>1</v>
      </c>
      <c r="F1471" s="4"/>
      <c r="G1471" t="b">
        <v>1</v>
      </c>
      <c r="I1471" s="4" t="b">
        <v>1</v>
      </c>
      <c r="J1471" t="b">
        <f t="shared" si="2"/>
        <v>1</v>
      </c>
      <c r="K1471" t="b">
        <v>1</v>
      </c>
      <c r="M1471" t="b">
        <v>1</v>
      </c>
      <c r="N1471" s="4" t="b">
        <v>0</v>
      </c>
      <c r="P1471" t="b">
        <f t="shared" si="3"/>
        <v>1</v>
      </c>
      <c r="Q1471" t="str">
        <f t="shared" si="12"/>
        <v/>
      </c>
      <c r="R1471" s="4" t="b">
        <f t="shared" si="5"/>
        <v>1</v>
      </c>
      <c r="T1471" s="4" t="b">
        <v>1</v>
      </c>
      <c r="U1471" s="4" t="b">
        <f t="shared" si="6"/>
        <v>1</v>
      </c>
    </row>
    <row r="1472">
      <c r="A1472" s="4" t="s">
        <v>4224</v>
      </c>
      <c r="B1472" s="4" t="s">
        <v>4225</v>
      </c>
      <c r="C1472" s="4" t="str">
        <f t="shared" si="1"/>
        <v>TCGA-34-5240</v>
      </c>
      <c r="D1472" s="4" t="s">
        <v>4040</v>
      </c>
      <c r="E1472" s="4" t="b">
        <v>1</v>
      </c>
      <c r="F1472" s="4"/>
      <c r="G1472" t="b">
        <v>1</v>
      </c>
      <c r="I1472" s="4" t="b">
        <v>1</v>
      </c>
      <c r="J1472" t="b">
        <f t="shared" si="2"/>
        <v>1</v>
      </c>
      <c r="K1472" t="b">
        <v>1</v>
      </c>
      <c r="M1472" t="b">
        <v>1</v>
      </c>
      <c r="N1472" s="4" t="b">
        <v>0</v>
      </c>
      <c r="P1472" t="b">
        <f t="shared" si="3"/>
        <v>1</v>
      </c>
      <c r="Q1472" t="str">
        <f t="shared" si="12"/>
        <v/>
      </c>
      <c r="R1472" s="4" t="b">
        <f t="shared" si="5"/>
        <v>1</v>
      </c>
      <c r="T1472" s="4" t="b">
        <v>1</v>
      </c>
      <c r="U1472" s="4" t="b">
        <f t="shared" si="6"/>
        <v>1</v>
      </c>
    </row>
    <row r="1473">
      <c r="A1473" s="4" t="s">
        <v>4227</v>
      </c>
      <c r="B1473" s="4" t="s">
        <v>4228</v>
      </c>
      <c r="C1473" s="4" t="str">
        <f t="shared" si="1"/>
        <v>TCGA-34-5241</v>
      </c>
      <c r="D1473" s="4" t="s">
        <v>4040</v>
      </c>
      <c r="E1473" s="4" t="b">
        <v>1</v>
      </c>
      <c r="F1473" s="4"/>
      <c r="G1473" t="b">
        <v>1</v>
      </c>
      <c r="I1473" s="4" t="b">
        <v>1</v>
      </c>
      <c r="J1473" t="b">
        <f t="shared" si="2"/>
        <v>1</v>
      </c>
      <c r="K1473" t="b">
        <v>1</v>
      </c>
      <c r="M1473" t="b">
        <v>1</v>
      </c>
      <c r="N1473" s="4" t="b">
        <v>0</v>
      </c>
      <c r="P1473" t="b">
        <f t="shared" si="3"/>
        <v>1</v>
      </c>
      <c r="Q1473" t="str">
        <f t="shared" si="12"/>
        <v/>
      </c>
      <c r="R1473" s="4" t="b">
        <f t="shared" si="5"/>
        <v>1</v>
      </c>
      <c r="T1473" s="4" t="b">
        <v>1</v>
      </c>
      <c r="U1473" s="4" t="b">
        <f t="shared" si="6"/>
        <v>1</v>
      </c>
    </row>
    <row r="1474">
      <c r="A1474" s="4" t="s">
        <v>4230</v>
      </c>
      <c r="B1474" s="4" t="s">
        <v>4231</v>
      </c>
      <c r="C1474" s="4" t="str">
        <f t="shared" si="1"/>
        <v>TCGA-34-5928</v>
      </c>
      <c r="D1474" s="4" t="s">
        <v>4040</v>
      </c>
      <c r="E1474" s="4" t="b">
        <v>1</v>
      </c>
      <c r="F1474" s="4"/>
      <c r="G1474" t="b">
        <v>1</v>
      </c>
      <c r="I1474" s="4" t="b">
        <v>1</v>
      </c>
      <c r="J1474" t="b">
        <f t="shared" si="2"/>
        <v>1</v>
      </c>
      <c r="K1474" t="b">
        <v>1</v>
      </c>
      <c r="M1474" t="b">
        <v>1</v>
      </c>
      <c r="N1474" s="4" t="b">
        <v>0</v>
      </c>
      <c r="P1474" t="b">
        <f t="shared" si="3"/>
        <v>1</v>
      </c>
      <c r="Q1474" t="str">
        <f t="shared" si="12"/>
        <v/>
      </c>
      <c r="R1474" s="4" t="b">
        <f t="shared" si="5"/>
        <v>1</v>
      </c>
      <c r="T1474" s="4" t="b">
        <v>1</v>
      </c>
      <c r="U1474" s="4" t="b">
        <f t="shared" si="6"/>
        <v>1</v>
      </c>
    </row>
    <row r="1475">
      <c r="A1475" s="4" t="s">
        <v>4233</v>
      </c>
      <c r="B1475" s="4" t="s">
        <v>4234</v>
      </c>
      <c r="C1475" s="4" t="str">
        <f t="shared" si="1"/>
        <v>TCGA-34-5929</v>
      </c>
      <c r="D1475" s="4" t="s">
        <v>4040</v>
      </c>
      <c r="E1475" s="4" t="b">
        <v>1</v>
      </c>
      <c r="F1475" s="4"/>
      <c r="G1475" t="b">
        <v>1</v>
      </c>
      <c r="I1475" s="4" t="b">
        <v>1</v>
      </c>
      <c r="J1475" t="b">
        <f t="shared" si="2"/>
        <v>1</v>
      </c>
      <c r="K1475" t="b">
        <v>1</v>
      </c>
      <c r="M1475" t="b">
        <v>1</v>
      </c>
      <c r="N1475" s="4" t="b">
        <v>0</v>
      </c>
      <c r="P1475" t="b">
        <f t="shared" si="3"/>
        <v>1</v>
      </c>
      <c r="Q1475" t="str">
        <f t="shared" si="12"/>
        <v/>
      </c>
      <c r="R1475" s="4" t="b">
        <f t="shared" si="5"/>
        <v>1</v>
      </c>
      <c r="T1475" s="4" t="b">
        <v>1</v>
      </c>
      <c r="U1475" s="4" t="b">
        <f t="shared" si="6"/>
        <v>1</v>
      </c>
    </row>
    <row r="1476">
      <c r="A1476" s="4" t="s">
        <v>4236</v>
      </c>
      <c r="B1476" s="4" t="s">
        <v>4237</v>
      </c>
      <c r="C1476" s="4" t="str">
        <f t="shared" si="1"/>
        <v>TCGA-34-7107</v>
      </c>
      <c r="D1476" s="4" t="s">
        <v>4040</v>
      </c>
      <c r="E1476" s="4" t="b">
        <v>1</v>
      </c>
      <c r="F1476" s="4"/>
      <c r="G1476" t="b">
        <v>1</v>
      </c>
      <c r="I1476" s="4" t="b">
        <v>1</v>
      </c>
      <c r="J1476" t="b">
        <f t="shared" si="2"/>
        <v>1</v>
      </c>
      <c r="K1476" t="b">
        <v>1</v>
      </c>
      <c r="M1476" t="b">
        <v>1</v>
      </c>
      <c r="N1476" s="4" t="b">
        <v>0</v>
      </c>
      <c r="P1476" t="b">
        <f t="shared" si="3"/>
        <v>1</v>
      </c>
      <c r="Q1476" t="str">
        <f t="shared" si="12"/>
        <v/>
      </c>
      <c r="R1476" s="4" t="b">
        <f t="shared" si="5"/>
        <v>1</v>
      </c>
      <c r="T1476" s="4" t="b">
        <v>1</v>
      </c>
      <c r="U1476" s="4" t="b">
        <f t="shared" si="6"/>
        <v>1</v>
      </c>
    </row>
    <row r="1477">
      <c r="A1477" s="4" t="s">
        <v>4239</v>
      </c>
      <c r="B1477" s="4" t="s">
        <v>4240</v>
      </c>
      <c r="C1477" s="4" t="str">
        <f t="shared" si="1"/>
        <v>TCGA-34-8454</v>
      </c>
      <c r="D1477" s="4" t="s">
        <v>4040</v>
      </c>
      <c r="E1477" s="4" t="b">
        <v>1</v>
      </c>
      <c r="F1477" s="4"/>
      <c r="G1477" t="b">
        <v>1</v>
      </c>
      <c r="I1477" s="4" t="b">
        <v>1</v>
      </c>
      <c r="J1477" t="b">
        <f t="shared" si="2"/>
        <v>1</v>
      </c>
      <c r="K1477" t="b">
        <v>1</v>
      </c>
      <c r="M1477" t="b">
        <v>1</v>
      </c>
      <c r="N1477" s="4" t="b">
        <v>0</v>
      </c>
      <c r="P1477" t="b">
        <f t="shared" si="3"/>
        <v>1</v>
      </c>
      <c r="Q1477" t="str">
        <f t="shared" si="12"/>
        <v/>
      </c>
      <c r="R1477" s="4" t="b">
        <f t="shared" si="5"/>
        <v>1</v>
      </c>
      <c r="T1477" s="4" t="b">
        <v>1</v>
      </c>
      <c r="U1477" s="4" t="b">
        <f t="shared" si="6"/>
        <v>1</v>
      </c>
    </row>
    <row r="1478">
      <c r="A1478" s="4" t="s">
        <v>4242</v>
      </c>
      <c r="B1478" s="4" t="s">
        <v>4243</v>
      </c>
      <c r="C1478" s="4" t="str">
        <f t="shared" si="1"/>
        <v>TCGA-34-8455</v>
      </c>
      <c r="D1478" s="4" t="s">
        <v>4040</v>
      </c>
      <c r="E1478" s="4" t="b">
        <v>1</v>
      </c>
      <c r="F1478" s="4"/>
      <c r="G1478" t="b">
        <v>1</v>
      </c>
      <c r="I1478" s="4" t="b">
        <v>1</v>
      </c>
      <c r="J1478" t="b">
        <f t="shared" si="2"/>
        <v>1</v>
      </c>
      <c r="K1478" t="b">
        <v>1</v>
      </c>
      <c r="M1478" t="b">
        <v>1</v>
      </c>
      <c r="N1478" s="4" t="b">
        <v>0</v>
      </c>
      <c r="P1478" t="b">
        <f t="shared" si="3"/>
        <v>1</v>
      </c>
      <c r="Q1478" t="str">
        <f t="shared" si="12"/>
        <v/>
      </c>
      <c r="R1478" s="4" t="b">
        <f t="shared" si="5"/>
        <v>1</v>
      </c>
      <c r="T1478" s="4" t="b">
        <v>1</v>
      </c>
      <c r="U1478" s="4" t="b">
        <f t="shared" si="6"/>
        <v>1</v>
      </c>
    </row>
    <row r="1479">
      <c r="A1479" s="4" t="s">
        <v>4245</v>
      </c>
      <c r="B1479" s="4" t="s">
        <v>4246</v>
      </c>
      <c r="C1479" s="4" t="str">
        <f t="shared" si="1"/>
        <v>TCGA-34-A5IX</v>
      </c>
      <c r="D1479" s="4" t="s">
        <v>4040</v>
      </c>
      <c r="E1479" s="4" t="b">
        <v>1</v>
      </c>
      <c r="F1479" s="4"/>
      <c r="G1479" t="b">
        <v>1</v>
      </c>
      <c r="I1479" s="4" t="b">
        <v>1</v>
      </c>
      <c r="J1479" t="b">
        <f t="shared" si="2"/>
        <v>1</v>
      </c>
      <c r="K1479" t="b">
        <v>1</v>
      </c>
      <c r="M1479" t="b">
        <v>1</v>
      </c>
      <c r="N1479" s="4" t="b">
        <v>0</v>
      </c>
      <c r="P1479" t="b">
        <f t="shared" si="3"/>
        <v>1</v>
      </c>
      <c r="Q1479" t="str">
        <f t="shared" si="12"/>
        <v/>
      </c>
      <c r="R1479" s="4" t="b">
        <f t="shared" si="5"/>
        <v>1</v>
      </c>
      <c r="T1479" s="4" t="b">
        <v>1</v>
      </c>
      <c r="U1479" s="4" t="b">
        <f t="shared" si="6"/>
        <v>1</v>
      </c>
    </row>
    <row r="1480">
      <c r="A1480" s="4" t="s">
        <v>4248</v>
      </c>
      <c r="B1480" s="4" t="s">
        <v>4249</v>
      </c>
      <c r="C1480" s="4" t="str">
        <f t="shared" si="1"/>
        <v>TCGA-37-3783</v>
      </c>
      <c r="D1480" s="4" t="s">
        <v>4040</v>
      </c>
      <c r="E1480" s="4" t="b">
        <v>1</v>
      </c>
      <c r="F1480" s="4"/>
      <c r="G1480" t="b">
        <v>1</v>
      </c>
      <c r="I1480" s="4" t="b">
        <v>1</v>
      </c>
      <c r="J1480" t="b">
        <f t="shared" si="2"/>
        <v>1</v>
      </c>
      <c r="K1480" t="b">
        <v>1</v>
      </c>
      <c r="M1480" t="b">
        <v>1</v>
      </c>
      <c r="N1480" s="4" t="b">
        <v>1</v>
      </c>
      <c r="P1480" t="b">
        <f t="shared" si="3"/>
        <v>1</v>
      </c>
      <c r="Q1480" t="str">
        <f t="shared" si="12"/>
        <v/>
      </c>
      <c r="R1480" s="4" t="b">
        <f t="shared" si="5"/>
        <v>1</v>
      </c>
      <c r="T1480" s="4" t="b">
        <v>1</v>
      </c>
      <c r="U1480" s="4" t="b">
        <f t="shared" si="6"/>
        <v>1</v>
      </c>
    </row>
    <row r="1481">
      <c r="A1481" s="4" t="s">
        <v>4251</v>
      </c>
      <c r="B1481" s="4" t="s">
        <v>4252</v>
      </c>
      <c r="C1481" s="4" t="str">
        <f t="shared" si="1"/>
        <v>TCGA-37-3789</v>
      </c>
      <c r="D1481" s="4" t="s">
        <v>4040</v>
      </c>
      <c r="E1481" s="4" t="b">
        <v>1</v>
      </c>
      <c r="F1481" s="4"/>
      <c r="G1481" t="b">
        <v>1</v>
      </c>
      <c r="I1481" s="4" t="b">
        <v>1</v>
      </c>
      <c r="J1481" t="b">
        <f t="shared" si="2"/>
        <v>1</v>
      </c>
      <c r="K1481" t="b">
        <v>1</v>
      </c>
      <c r="M1481" t="b">
        <v>1</v>
      </c>
      <c r="N1481" s="4" t="b">
        <v>0</v>
      </c>
      <c r="P1481" t="b">
        <f t="shared" si="3"/>
        <v>1</v>
      </c>
      <c r="Q1481" t="str">
        <f t="shared" si="12"/>
        <v/>
      </c>
      <c r="R1481" s="4" t="b">
        <f t="shared" si="5"/>
        <v>1</v>
      </c>
      <c r="T1481" s="4" t="b">
        <v>1</v>
      </c>
      <c r="U1481" s="4" t="b">
        <f t="shared" si="6"/>
        <v>1</v>
      </c>
    </row>
    <row r="1482">
      <c r="A1482" s="4" t="s">
        <v>4254</v>
      </c>
      <c r="B1482" s="4" t="s">
        <v>4255</v>
      </c>
      <c r="C1482" s="4" t="str">
        <f t="shared" si="1"/>
        <v>TCGA-37-3792</v>
      </c>
      <c r="D1482" s="4" t="s">
        <v>4040</v>
      </c>
      <c r="E1482" s="4" t="b">
        <v>1</v>
      </c>
      <c r="F1482" s="4"/>
      <c r="G1482" t="b">
        <v>1</v>
      </c>
      <c r="I1482" s="4" t="b">
        <v>1</v>
      </c>
      <c r="J1482" t="b">
        <f t="shared" si="2"/>
        <v>1</v>
      </c>
      <c r="K1482" t="b">
        <v>1</v>
      </c>
      <c r="M1482" t="b">
        <v>1</v>
      </c>
      <c r="N1482" s="4" t="b">
        <v>0</v>
      </c>
      <c r="P1482" t="b">
        <f t="shared" si="3"/>
        <v>1</v>
      </c>
      <c r="Q1482" t="str">
        <f t="shared" si="12"/>
        <v/>
      </c>
      <c r="R1482" s="4" t="b">
        <f t="shared" si="5"/>
        <v>1</v>
      </c>
      <c r="T1482" s="4" t="b">
        <v>1</v>
      </c>
      <c r="U1482" s="4" t="b">
        <f t="shared" si="6"/>
        <v>1</v>
      </c>
    </row>
    <row r="1483">
      <c r="A1483" s="4" t="s">
        <v>4257</v>
      </c>
      <c r="B1483" s="4" t="s">
        <v>4258</v>
      </c>
      <c r="C1483" s="4" t="str">
        <f t="shared" si="1"/>
        <v>TCGA-37-4129</v>
      </c>
      <c r="D1483" s="4" t="s">
        <v>4040</v>
      </c>
      <c r="E1483" s="4" t="b">
        <v>1</v>
      </c>
      <c r="F1483" s="4"/>
      <c r="G1483" t="b">
        <v>1</v>
      </c>
      <c r="I1483" s="4" t="b">
        <v>1</v>
      </c>
      <c r="J1483" t="b">
        <f t="shared" si="2"/>
        <v>1</v>
      </c>
      <c r="K1483" t="b">
        <v>1</v>
      </c>
      <c r="M1483" t="b">
        <v>1</v>
      </c>
      <c r="N1483" s="4" t="b">
        <v>0</v>
      </c>
      <c r="P1483" t="b">
        <f t="shared" si="3"/>
        <v>1</v>
      </c>
      <c r="Q1483" t="str">
        <f t="shared" si="12"/>
        <v/>
      </c>
      <c r="R1483" s="4" t="b">
        <f t="shared" si="5"/>
        <v>1</v>
      </c>
      <c r="T1483" s="4" t="b">
        <v>1</v>
      </c>
      <c r="U1483" s="4" t="b">
        <f t="shared" si="6"/>
        <v>1</v>
      </c>
    </row>
    <row r="1484">
      <c r="A1484" s="4" t="s">
        <v>4260</v>
      </c>
      <c r="B1484" s="4" t="s">
        <v>4261</v>
      </c>
      <c r="C1484" s="4" t="str">
        <f t="shared" si="1"/>
        <v>TCGA-37-4130</v>
      </c>
      <c r="D1484" s="4" t="s">
        <v>4040</v>
      </c>
      <c r="E1484" s="4" t="b">
        <v>1</v>
      </c>
      <c r="F1484" s="4"/>
      <c r="G1484" s="12" t="b">
        <v>0</v>
      </c>
      <c r="H1484" s="4" t="s">
        <v>19</v>
      </c>
      <c r="I1484" s="4" t="b">
        <v>1</v>
      </c>
      <c r="J1484" t="b">
        <f t="shared" si="2"/>
        <v>1</v>
      </c>
      <c r="K1484" t="b">
        <v>1</v>
      </c>
      <c r="M1484" t="b">
        <v>1</v>
      </c>
      <c r="N1484" s="4" t="b">
        <v>0</v>
      </c>
      <c r="P1484" t="b">
        <f t="shared" si="3"/>
        <v>0</v>
      </c>
      <c r="Q1484" t="str">
        <f t="shared" si="12"/>
        <v>Large TIL Map</v>
      </c>
      <c r="R1484" s="4" t="b">
        <f t="shared" si="5"/>
        <v>0</v>
      </c>
      <c r="T1484" s="4" t="s">
        <v>15904</v>
      </c>
      <c r="U1484" s="4" t="b">
        <f t="shared" si="6"/>
        <v>0</v>
      </c>
    </row>
    <row r="1485">
      <c r="A1485" s="4" t="s">
        <v>4263</v>
      </c>
      <c r="B1485" s="4" t="s">
        <v>4264</v>
      </c>
      <c r="C1485" s="4" t="str">
        <f t="shared" si="1"/>
        <v>TCGA-37-4132</v>
      </c>
      <c r="D1485" s="4" t="s">
        <v>4040</v>
      </c>
      <c r="E1485" s="4" t="b">
        <v>1</v>
      </c>
      <c r="F1485" s="4"/>
      <c r="G1485" t="b">
        <v>1</v>
      </c>
      <c r="I1485" s="4" t="b">
        <v>1</v>
      </c>
      <c r="J1485" t="b">
        <f t="shared" si="2"/>
        <v>1</v>
      </c>
      <c r="K1485" t="b">
        <v>1</v>
      </c>
      <c r="M1485" t="b">
        <v>1</v>
      </c>
      <c r="N1485" s="4" t="b">
        <v>0</v>
      </c>
      <c r="P1485" t="b">
        <f t="shared" si="3"/>
        <v>1</v>
      </c>
      <c r="Q1485" t="str">
        <f t="shared" si="12"/>
        <v/>
      </c>
      <c r="R1485" s="4" t="b">
        <f t="shared" si="5"/>
        <v>1</v>
      </c>
      <c r="T1485" s="4" t="b">
        <v>1</v>
      </c>
      <c r="U1485" s="4" t="b">
        <f t="shared" si="6"/>
        <v>1</v>
      </c>
    </row>
    <row r="1486">
      <c r="A1486" s="4" t="s">
        <v>4266</v>
      </c>
      <c r="B1486" s="4" t="s">
        <v>4267</v>
      </c>
      <c r="C1486" s="4" t="str">
        <f t="shared" si="1"/>
        <v>TCGA-37-4133</v>
      </c>
      <c r="D1486" s="4" t="s">
        <v>4040</v>
      </c>
      <c r="E1486" s="4" t="b">
        <v>1</v>
      </c>
      <c r="F1486" s="4"/>
      <c r="G1486" t="b">
        <v>1</v>
      </c>
      <c r="I1486" s="4" t="b">
        <v>1</v>
      </c>
      <c r="J1486" t="b">
        <f t="shared" si="2"/>
        <v>1</v>
      </c>
      <c r="K1486" t="b">
        <v>1</v>
      </c>
      <c r="M1486" t="b">
        <v>1</v>
      </c>
      <c r="N1486" s="4" t="b">
        <v>0</v>
      </c>
      <c r="P1486" t="b">
        <f t="shared" si="3"/>
        <v>1</v>
      </c>
      <c r="Q1486" t="str">
        <f t="shared" si="12"/>
        <v/>
      </c>
      <c r="R1486" s="4" t="b">
        <f t="shared" si="5"/>
        <v>1</v>
      </c>
      <c r="T1486" s="4" t="b">
        <v>1</v>
      </c>
      <c r="U1486" s="4" t="b">
        <f t="shared" si="6"/>
        <v>1</v>
      </c>
    </row>
    <row r="1487">
      <c r="A1487" s="4" t="s">
        <v>4269</v>
      </c>
      <c r="B1487" s="4" t="s">
        <v>4270</v>
      </c>
      <c r="C1487" s="4" t="str">
        <f t="shared" si="1"/>
        <v>TCGA-37-4135</v>
      </c>
      <c r="D1487" s="4" t="s">
        <v>4040</v>
      </c>
      <c r="E1487" s="4" t="b">
        <v>1</v>
      </c>
      <c r="F1487" s="4"/>
      <c r="G1487" t="b">
        <v>1</v>
      </c>
      <c r="I1487" s="4" t="b">
        <v>1</v>
      </c>
      <c r="J1487" t="b">
        <f t="shared" si="2"/>
        <v>1</v>
      </c>
      <c r="K1487" t="b">
        <v>1</v>
      </c>
      <c r="M1487" t="b">
        <v>1</v>
      </c>
      <c r="N1487" s="4" t="b">
        <v>0</v>
      </c>
      <c r="P1487" t="b">
        <f t="shared" si="3"/>
        <v>1</v>
      </c>
      <c r="Q1487" t="str">
        <f t="shared" si="12"/>
        <v/>
      </c>
      <c r="R1487" s="4" t="b">
        <f t="shared" si="5"/>
        <v>1</v>
      </c>
      <c r="T1487" s="4" t="b">
        <v>1</v>
      </c>
      <c r="U1487" s="4" t="b">
        <f t="shared" si="6"/>
        <v>1</v>
      </c>
    </row>
    <row r="1488">
      <c r="A1488" s="4" t="s">
        <v>4272</v>
      </c>
      <c r="B1488" s="4" t="s">
        <v>4273</v>
      </c>
      <c r="C1488" s="4" t="str">
        <f t="shared" si="1"/>
        <v>TCGA-37-4141</v>
      </c>
      <c r="D1488" s="4" t="s">
        <v>4040</v>
      </c>
      <c r="E1488" s="4" t="b">
        <v>1</v>
      </c>
      <c r="F1488" s="4"/>
      <c r="G1488" t="b">
        <v>1</v>
      </c>
      <c r="I1488" s="4" t="b">
        <v>1</v>
      </c>
      <c r="J1488" t="b">
        <f t="shared" si="2"/>
        <v>1</v>
      </c>
      <c r="K1488" t="b">
        <v>1</v>
      </c>
      <c r="M1488" t="b">
        <v>1</v>
      </c>
      <c r="N1488" s="4" t="b">
        <v>0</v>
      </c>
      <c r="P1488" t="b">
        <f t="shared" si="3"/>
        <v>1</v>
      </c>
      <c r="Q1488" t="str">
        <f t="shared" si="12"/>
        <v/>
      </c>
      <c r="R1488" s="4" t="b">
        <f t="shared" si="5"/>
        <v>1</v>
      </c>
      <c r="T1488" s="4" t="b">
        <v>1</v>
      </c>
      <c r="U1488" s="4" t="b">
        <f t="shared" si="6"/>
        <v>1</v>
      </c>
    </row>
    <row r="1489">
      <c r="A1489" s="4" t="s">
        <v>4275</v>
      </c>
      <c r="B1489" s="4" t="s">
        <v>4276</v>
      </c>
      <c r="C1489" s="4" t="str">
        <f t="shared" si="1"/>
        <v>TCGA-37-5819</v>
      </c>
      <c r="D1489" s="4" t="s">
        <v>4040</v>
      </c>
      <c r="E1489" s="4" t="b">
        <v>1</v>
      </c>
      <c r="F1489" s="4"/>
      <c r="G1489" t="b">
        <v>1</v>
      </c>
      <c r="I1489" s="4" t="b">
        <v>1</v>
      </c>
      <c r="J1489" t="b">
        <f t="shared" si="2"/>
        <v>1</v>
      </c>
      <c r="K1489" t="b">
        <v>1</v>
      </c>
      <c r="M1489" t="b">
        <v>1</v>
      </c>
      <c r="N1489" s="4" t="b">
        <v>0</v>
      </c>
      <c r="P1489" t="b">
        <f t="shared" si="3"/>
        <v>1</v>
      </c>
      <c r="Q1489" t="str">
        <f t="shared" si="12"/>
        <v/>
      </c>
      <c r="R1489" s="4" t="b">
        <f t="shared" si="5"/>
        <v>1</v>
      </c>
      <c r="T1489" s="4" t="b">
        <v>1</v>
      </c>
      <c r="U1489" s="4" t="b">
        <f t="shared" si="6"/>
        <v>1</v>
      </c>
    </row>
    <row r="1490">
      <c r="A1490" s="4" t="s">
        <v>4278</v>
      </c>
      <c r="B1490" s="4" t="s">
        <v>4279</v>
      </c>
      <c r="C1490" s="4" t="str">
        <f t="shared" si="1"/>
        <v>TCGA-39-5011</v>
      </c>
      <c r="D1490" s="4" t="s">
        <v>4040</v>
      </c>
      <c r="E1490" s="4" t="b">
        <v>1</v>
      </c>
      <c r="F1490" s="4"/>
      <c r="G1490" t="b">
        <v>1</v>
      </c>
      <c r="I1490" s="4" t="b">
        <v>1</v>
      </c>
      <c r="J1490" t="b">
        <f t="shared" si="2"/>
        <v>1</v>
      </c>
      <c r="K1490" t="b">
        <v>1</v>
      </c>
      <c r="M1490" t="b">
        <v>1</v>
      </c>
      <c r="N1490" s="4" t="b">
        <v>0</v>
      </c>
      <c r="P1490" t="b">
        <f t="shared" si="3"/>
        <v>1</v>
      </c>
      <c r="Q1490" t="str">
        <f t="shared" si="12"/>
        <v/>
      </c>
      <c r="R1490" s="4" t="b">
        <f t="shared" si="5"/>
        <v>1</v>
      </c>
      <c r="T1490" s="4" t="b">
        <v>1</v>
      </c>
      <c r="U1490" s="4" t="b">
        <f t="shared" si="6"/>
        <v>1</v>
      </c>
    </row>
    <row r="1491">
      <c r="A1491" s="4" t="s">
        <v>4281</v>
      </c>
      <c r="B1491" s="4" t="s">
        <v>4282</v>
      </c>
      <c r="C1491" s="4" t="str">
        <f t="shared" si="1"/>
        <v>TCGA-39-5016</v>
      </c>
      <c r="D1491" s="4" t="s">
        <v>4040</v>
      </c>
      <c r="E1491" s="4" t="b">
        <v>1</v>
      </c>
      <c r="F1491" s="4"/>
      <c r="G1491" t="b">
        <v>1</v>
      </c>
      <c r="I1491" s="4" t="b">
        <v>1</v>
      </c>
      <c r="J1491" t="b">
        <f t="shared" si="2"/>
        <v>1</v>
      </c>
      <c r="K1491" t="b">
        <v>1</v>
      </c>
      <c r="M1491" t="b">
        <v>1</v>
      </c>
      <c r="N1491" s="4" t="b">
        <v>0</v>
      </c>
      <c r="P1491" t="b">
        <f t="shared" si="3"/>
        <v>1</v>
      </c>
      <c r="Q1491" t="str">
        <f t="shared" si="12"/>
        <v/>
      </c>
      <c r="R1491" s="4" t="b">
        <f t="shared" si="5"/>
        <v>1</v>
      </c>
      <c r="T1491" s="4" t="b">
        <v>1</v>
      </c>
      <c r="U1491" s="4" t="b">
        <f t="shared" si="6"/>
        <v>1</v>
      </c>
    </row>
    <row r="1492">
      <c r="A1492" s="4" t="s">
        <v>4284</v>
      </c>
      <c r="B1492" s="4" t="s">
        <v>4285</v>
      </c>
      <c r="C1492" s="4" t="str">
        <f t="shared" si="1"/>
        <v>TCGA-39-5021</v>
      </c>
      <c r="D1492" s="4" t="s">
        <v>4040</v>
      </c>
      <c r="E1492" s="4" t="b">
        <v>1</v>
      </c>
      <c r="F1492" s="4"/>
      <c r="G1492" t="b">
        <v>1</v>
      </c>
      <c r="I1492" s="4" t="b">
        <v>1</v>
      </c>
      <c r="J1492" t="b">
        <f t="shared" si="2"/>
        <v>1</v>
      </c>
      <c r="K1492" t="b">
        <v>1</v>
      </c>
      <c r="M1492" t="b">
        <v>1</v>
      </c>
      <c r="N1492" s="4" t="b">
        <v>0</v>
      </c>
      <c r="P1492" t="b">
        <f t="shared" si="3"/>
        <v>1</v>
      </c>
      <c r="Q1492" t="str">
        <f t="shared" si="12"/>
        <v/>
      </c>
      <c r="R1492" s="4" t="b">
        <f t="shared" si="5"/>
        <v>1</v>
      </c>
      <c r="T1492" s="4" t="b">
        <v>1</v>
      </c>
      <c r="U1492" s="4" t="b">
        <f t="shared" si="6"/>
        <v>1</v>
      </c>
    </row>
    <row r="1493">
      <c r="A1493" s="4" t="s">
        <v>4287</v>
      </c>
      <c r="B1493" s="4" t="s">
        <v>4288</v>
      </c>
      <c r="C1493" s="4" t="str">
        <f t="shared" si="1"/>
        <v>TCGA-39-5022</v>
      </c>
      <c r="D1493" s="4" t="s">
        <v>4040</v>
      </c>
      <c r="E1493" s="4" t="b">
        <v>1</v>
      </c>
      <c r="F1493" s="4"/>
      <c r="G1493" t="b">
        <v>1</v>
      </c>
      <c r="I1493" s="4" t="b">
        <v>1</v>
      </c>
      <c r="J1493" t="b">
        <f t="shared" si="2"/>
        <v>1</v>
      </c>
      <c r="K1493" t="b">
        <v>1</v>
      </c>
      <c r="M1493" t="b">
        <v>1</v>
      </c>
      <c r="N1493" s="4" t="b">
        <v>0</v>
      </c>
      <c r="P1493" t="b">
        <f t="shared" si="3"/>
        <v>1</v>
      </c>
      <c r="Q1493" t="str">
        <f t="shared" si="12"/>
        <v/>
      </c>
      <c r="R1493" s="4" t="b">
        <f t="shared" si="5"/>
        <v>1</v>
      </c>
      <c r="T1493" s="4" t="b">
        <v>1</v>
      </c>
      <c r="U1493" s="4" t="b">
        <f t="shared" si="6"/>
        <v>1</v>
      </c>
    </row>
    <row r="1494">
      <c r="A1494" s="4" t="s">
        <v>4290</v>
      </c>
      <c r="B1494" s="4" t="s">
        <v>4291</v>
      </c>
      <c r="C1494" s="4" t="str">
        <f t="shared" si="1"/>
        <v>TCGA-39-5024</v>
      </c>
      <c r="D1494" s="4" t="s">
        <v>4040</v>
      </c>
      <c r="E1494" s="4" t="b">
        <v>1</v>
      </c>
      <c r="F1494" s="4"/>
      <c r="G1494" t="b">
        <v>1</v>
      </c>
      <c r="I1494" s="4" t="b">
        <v>1</v>
      </c>
      <c r="J1494" t="b">
        <f t="shared" si="2"/>
        <v>1</v>
      </c>
      <c r="K1494" t="b">
        <v>1</v>
      </c>
      <c r="M1494" t="b">
        <v>1</v>
      </c>
      <c r="N1494" s="4" t="b">
        <v>0</v>
      </c>
      <c r="P1494" t="b">
        <f t="shared" si="3"/>
        <v>1</v>
      </c>
      <c r="Q1494" t="str">
        <f t="shared" si="12"/>
        <v/>
      </c>
      <c r="R1494" s="4" t="b">
        <f t="shared" si="5"/>
        <v>1</v>
      </c>
      <c r="T1494" s="4" t="b">
        <v>1</v>
      </c>
      <c r="U1494" s="4" t="b">
        <f t="shared" si="6"/>
        <v>1</v>
      </c>
    </row>
    <row r="1495">
      <c r="A1495" s="4" t="s">
        <v>4293</v>
      </c>
      <c r="B1495" s="4" t="s">
        <v>4294</v>
      </c>
      <c r="C1495" s="4" t="str">
        <f t="shared" si="1"/>
        <v>TCGA-39-5027</v>
      </c>
      <c r="D1495" s="4" t="s">
        <v>4040</v>
      </c>
      <c r="E1495" s="4" t="b">
        <v>1</v>
      </c>
      <c r="F1495" s="4"/>
      <c r="G1495" t="b">
        <v>1</v>
      </c>
      <c r="I1495" s="4" t="b">
        <v>1</v>
      </c>
      <c r="J1495" t="b">
        <f t="shared" si="2"/>
        <v>1</v>
      </c>
      <c r="K1495" t="b">
        <v>1</v>
      </c>
      <c r="M1495" t="b">
        <v>1</v>
      </c>
      <c r="N1495" s="4" t="b">
        <v>0</v>
      </c>
      <c r="P1495" t="b">
        <f t="shared" si="3"/>
        <v>1</v>
      </c>
      <c r="Q1495" t="str">
        <f t="shared" si="12"/>
        <v/>
      </c>
      <c r="R1495" s="4" t="b">
        <f t="shared" si="5"/>
        <v>1</v>
      </c>
      <c r="T1495" s="4" t="b">
        <v>1</v>
      </c>
      <c r="U1495" s="4" t="b">
        <f t="shared" si="6"/>
        <v>1</v>
      </c>
    </row>
    <row r="1496">
      <c r="A1496" s="4" t="s">
        <v>4296</v>
      </c>
      <c r="B1496" s="4" t="s">
        <v>4297</v>
      </c>
      <c r="C1496" s="4" t="str">
        <f t="shared" si="1"/>
        <v>TCGA-39-5028</v>
      </c>
      <c r="D1496" s="4" t="s">
        <v>4040</v>
      </c>
      <c r="E1496" s="4" t="b">
        <v>1</v>
      </c>
      <c r="F1496" s="4"/>
      <c r="G1496" t="b">
        <v>1</v>
      </c>
      <c r="I1496" s="4" t="b">
        <v>1</v>
      </c>
      <c r="J1496" t="b">
        <f t="shared" si="2"/>
        <v>1</v>
      </c>
      <c r="K1496" t="b">
        <v>1</v>
      </c>
      <c r="M1496" t="b">
        <v>1</v>
      </c>
      <c r="N1496" s="4" t="b">
        <v>0</v>
      </c>
      <c r="P1496" t="b">
        <f t="shared" si="3"/>
        <v>1</v>
      </c>
      <c r="Q1496" t="str">
        <f t="shared" si="12"/>
        <v/>
      </c>
      <c r="R1496" s="4" t="b">
        <f t="shared" si="5"/>
        <v>1</v>
      </c>
      <c r="T1496" s="4" t="b">
        <v>1</v>
      </c>
      <c r="U1496" s="4" t="b">
        <f t="shared" si="6"/>
        <v>1</v>
      </c>
    </row>
    <row r="1497">
      <c r="A1497" s="4" t="s">
        <v>4299</v>
      </c>
      <c r="B1497" s="4" t="s">
        <v>4300</v>
      </c>
      <c r="C1497" s="4" t="str">
        <f t="shared" si="1"/>
        <v>TCGA-39-5029</v>
      </c>
      <c r="D1497" s="4" t="s">
        <v>4040</v>
      </c>
      <c r="E1497" s="4" t="b">
        <v>1</v>
      </c>
      <c r="F1497" s="4"/>
      <c r="G1497" t="b">
        <v>1</v>
      </c>
      <c r="I1497" s="4" t="b">
        <v>1</v>
      </c>
      <c r="J1497" t="b">
        <f t="shared" si="2"/>
        <v>1</v>
      </c>
      <c r="K1497" t="b">
        <v>1</v>
      </c>
      <c r="M1497" t="b">
        <v>1</v>
      </c>
      <c r="N1497" s="4" t="b">
        <v>0</v>
      </c>
      <c r="P1497" t="b">
        <f t="shared" si="3"/>
        <v>1</v>
      </c>
      <c r="Q1497" t="str">
        <f t="shared" si="12"/>
        <v/>
      </c>
      <c r="R1497" s="4" t="b">
        <f t="shared" si="5"/>
        <v>1</v>
      </c>
      <c r="T1497" s="4" t="b">
        <v>1</v>
      </c>
      <c r="U1497" s="4" t="b">
        <f t="shared" si="6"/>
        <v>1</v>
      </c>
    </row>
    <row r="1498">
      <c r="A1498" s="4" t="s">
        <v>4302</v>
      </c>
      <c r="B1498" s="4" t="s">
        <v>4303</v>
      </c>
      <c r="C1498" s="4" t="str">
        <f t="shared" si="1"/>
        <v>TCGA-39-5030</v>
      </c>
      <c r="D1498" s="4" t="s">
        <v>4040</v>
      </c>
      <c r="E1498" s="4" t="b">
        <v>1</v>
      </c>
      <c r="F1498" s="4"/>
      <c r="G1498" t="b">
        <v>1</v>
      </c>
      <c r="I1498" s="4" t="b">
        <v>1</v>
      </c>
      <c r="J1498" t="b">
        <f t="shared" si="2"/>
        <v>1</v>
      </c>
      <c r="K1498" t="b">
        <v>1</v>
      </c>
      <c r="M1498" t="b">
        <v>1</v>
      </c>
      <c r="N1498" s="4" t="b">
        <v>0</v>
      </c>
      <c r="P1498" t="b">
        <f t="shared" si="3"/>
        <v>1</v>
      </c>
      <c r="Q1498" t="str">
        <f t="shared" si="12"/>
        <v/>
      </c>
      <c r="R1498" s="4" t="b">
        <f t="shared" si="5"/>
        <v>1</v>
      </c>
      <c r="T1498" s="4" t="b">
        <v>1</v>
      </c>
      <c r="U1498" s="4" t="b">
        <f t="shared" si="6"/>
        <v>1</v>
      </c>
    </row>
    <row r="1499">
      <c r="A1499" s="4" t="s">
        <v>4305</v>
      </c>
      <c r="B1499" s="4" t="s">
        <v>4306</v>
      </c>
      <c r="C1499" s="4" t="str">
        <f t="shared" si="1"/>
        <v>TCGA-39-5031</v>
      </c>
      <c r="D1499" s="4" t="s">
        <v>4040</v>
      </c>
      <c r="E1499" s="4" t="b">
        <v>1</v>
      </c>
      <c r="F1499" s="4"/>
      <c r="G1499" t="b">
        <v>1</v>
      </c>
      <c r="I1499" s="4" t="b">
        <v>1</v>
      </c>
      <c r="J1499" t="b">
        <f t="shared" si="2"/>
        <v>1</v>
      </c>
      <c r="K1499" t="b">
        <v>1</v>
      </c>
      <c r="M1499" t="b">
        <v>1</v>
      </c>
      <c r="N1499" s="4" t="b">
        <v>0</v>
      </c>
      <c r="P1499" t="b">
        <f t="shared" si="3"/>
        <v>1</v>
      </c>
      <c r="Q1499" t="str">
        <f t="shared" si="12"/>
        <v/>
      </c>
      <c r="R1499" s="4" t="b">
        <f t="shared" si="5"/>
        <v>1</v>
      </c>
      <c r="T1499" s="4" t="b">
        <v>1</v>
      </c>
      <c r="U1499" s="4" t="b">
        <f t="shared" si="6"/>
        <v>1</v>
      </c>
    </row>
    <row r="1500">
      <c r="A1500" s="4" t="s">
        <v>4308</v>
      </c>
      <c r="B1500" s="4" t="s">
        <v>4309</v>
      </c>
      <c r="C1500" s="4" t="str">
        <f t="shared" si="1"/>
        <v>TCGA-39-5034</v>
      </c>
      <c r="D1500" s="4" t="s">
        <v>4040</v>
      </c>
      <c r="E1500" s="4" t="b">
        <v>1</v>
      </c>
      <c r="F1500" s="4"/>
      <c r="G1500" t="b">
        <v>1</v>
      </c>
      <c r="I1500" s="4" t="b">
        <v>1</v>
      </c>
      <c r="J1500" t="b">
        <f t="shared" si="2"/>
        <v>1</v>
      </c>
      <c r="K1500" t="b">
        <v>1</v>
      </c>
      <c r="M1500" t="b">
        <v>1</v>
      </c>
      <c r="N1500" s="4" t="b">
        <v>0</v>
      </c>
      <c r="P1500" t="b">
        <f t="shared" si="3"/>
        <v>1</v>
      </c>
      <c r="Q1500" t="str">
        <f t="shared" si="12"/>
        <v/>
      </c>
      <c r="R1500" s="4" t="b">
        <f t="shared" si="5"/>
        <v>1</v>
      </c>
      <c r="T1500" s="4" t="b">
        <v>1</v>
      </c>
      <c r="U1500" s="4" t="b">
        <f t="shared" si="6"/>
        <v>1</v>
      </c>
    </row>
    <row r="1501">
      <c r="A1501" s="4" t="s">
        <v>4311</v>
      </c>
      <c r="B1501" s="4" t="s">
        <v>4312</v>
      </c>
      <c r="C1501" s="4" t="str">
        <f t="shared" si="1"/>
        <v>TCGA-39-5035</v>
      </c>
      <c r="D1501" s="4" t="s">
        <v>4040</v>
      </c>
      <c r="E1501" s="4" t="b">
        <v>1</v>
      </c>
      <c r="F1501" s="4"/>
      <c r="G1501" t="b">
        <v>1</v>
      </c>
      <c r="I1501" s="4" t="b">
        <v>1</v>
      </c>
      <c r="J1501" t="b">
        <f t="shared" si="2"/>
        <v>1</v>
      </c>
      <c r="K1501" t="b">
        <v>1</v>
      </c>
      <c r="M1501" t="b">
        <v>1</v>
      </c>
      <c r="N1501" s="4" t="b">
        <v>0</v>
      </c>
      <c r="P1501" t="b">
        <f t="shared" si="3"/>
        <v>1</v>
      </c>
      <c r="Q1501" t="str">
        <f t="shared" si="12"/>
        <v/>
      </c>
      <c r="R1501" s="4" t="b">
        <f t="shared" si="5"/>
        <v>1</v>
      </c>
      <c r="T1501" s="4" t="b">
        <v>1</v>
      </c>
      <c r="U1501" s="4" t="b">
        <f t="shared" si="6"/>
        <v>1</v>
      </c>
    </row>
    <row r="1502">
      <c r="A1502" s="4" t="s">
        <v>4314</v>
      </c>
      <c r="B1502" s="4" t="s">
        <v>4315</v>
      </c>
      <c r="C1502" s="4" t="str">
        <f t="shared" si="1"/>
        <v>TCGA-39-5036</v>
      </c>
      <c r="D1502" s="4" t="s">
        <v>4040</v>
      </c>
      <c r="E1502" s="4" t="b">
        <v>1</v>
      </c>
      <c r="F1502" s="4"/>
      <c r="G1502" t="b">
        <v>1</v>
      </c>
      <c r="I1502" s="4" t="b">
        <v>1</v>
      </c>
      <c r="J1502" t="b">
        <f t="shared" si="2"/>
        <v>1</v>
      </c>
      <c r="K1502" t="b">
        <v>1</v>
      </c>
      <c r="M1502" t="b">
        <v>1</v>
      </c>
      <c r="N1502" s="4" t="b">
        <v>0</v>
      </c>
      <c r="P1502" t="b">
        <f t="shared" si="3"/>
        <v>1</v>
      </c>
      <c r="Q1502" t="str">
        <f t="shared" si="12"/>
        <v/>
      </c>
      <c r="R1502" s="4" t="b">
        <f t="shared" si="5"/>
        <v>1</v>
      </c>
      <c r="T1502" s="4" t="b">
        <v>1</v>
      </c>
      <c r="U1502" s="4" t="b">
        <f t="shared" si="6"/>
        <v>1</v>
      </c>
    </row>
    <row r="1503">
      <c r="A1503" s="4" t="s">
        <v>4317</v>
      </c>
      <c r="B1503" s="4" t="s">
        <v>4318</v>
      </c>
      <c r="C1503" s="4" t="str">
        <f t="shared" si="1"/>
        <v>TCGA-39-5037</v>
      </c>
      <c r="D1503" s="4" t="s">
        <v>4040</v>
      </c>
      <c r="E1503" s="4" t="b">
        <v>1</v>
      </c>
      <c r="F1503" s="4"/>
      <c r="G1503" t="b">
        <v>1</v>
      </c>
      <c r="I1503" s="4" t="b">
        <v>1</v>
      </c>
      <c r="J1503" t="b">
        <f t="shared" si="2"/>
        <v>1</v>
      </c>
      <c r="K1503" t="b">
        <v>1</v>
      </c>
      <c r="M1503" t="b">
        <v>1</v>
      </c>
      <c r="N1503" s="4" t="b">
        <v>0</v>
      </c>
      <c r="P1503" t="b">
        <f t="shared" si="3"/>
        <v>1</v>
      </c>
      <c r="Q1503" t="str">
        <f t="shared" si="12"/>
        <v/>
      </c>
      <c r="R1503" s="4" t="b">
        <f t="shared" si="5"/>
        <v>1</v>
      </c>
      <c r="T1503" s="4" t="b">
        <v>1</v>
      </c>
      <c r="U1503" s="4" t="b">
        <f t="shared" si="6"/>
        <v>1</v>
      </c>
    </row>
    <row r="1504">
      <c r="A1504" s="4" t="s">
        <v>4320</v>
      </c>
      <c r="B1504" s="4" t="s">
        <v>4321</v>
      </c>
      <c r="C1504" s="4" t="str">
        <f t="shared" si="1"/>
        <v>TCGA-39-5039</v>
      </c>
      <c r="D1504" s="4" t="s">
        <v>4040</v>
      </c>
      <c r="E1504" s="4" t="b">
        <v>1</v>
      </c>
      <c r="F1504" s="4"/>
      <c r="G1504" t="b">
        <v>1</v>
      </c>
      <c r="I1504" s="4" t="b">
        <v>1</v>
      </c>
      <c r="J1504" t="b">
        <f t="shared" si="2"/>
        <v>1</v>
      </c>
      <c r="K1504" t="b">
        <v>1</v>
      </c>
      <c r="M1504" t="b">
        <v>1</v>
      </c>
      <c r="N1504" s="4" t="b">
        <v>0</v>
      </c>
      <c r="P1504" t="b">
        <f t="shared" si="3"/>
        <v>1</v>
      </c>
      <c r="Q1504" t="str">
        <f t="shared" si="12"/>
        <v/>
      </c>
      <c r="R1504" s="4" t="b">
        <f t="shared" si="5"/>
        <v>1</v>
      </c>
      <c r="T1504" s="4" t="b">
        <v>1</v>
      </c>
      <c r="U1504" s="4" t="b">
        <f t="shared" si="6"/>
        <v>1</v>
      </c>
    </row>
    <row r="1505">
      <c r="A1505" s="4" t="s">
        <v>4323</v>
      </c>
      <c r="B1505" s="4" t="s">
        <v>4324</v>
      </c>
      <c r="C1505" s="4" t="str">
        <f t="shared" si="1"/>
        <v>TCGA-43-2576</v>
      </c>
      <c r="D1505" s="4" t="s">
        <v>4040</v>
      </c>
      <c r="E1505" s="4" t="b">
        <v>1</v>
      </c>
      <c r="F1505" s="4"/>
      <c r="G1505" t="b">
        <v>1</v>
      </c>
      <c r="I1505" s="4" t="b">
        <v>1</v>
      </c>
      <c r="J1505" t="b">
        <f t="shared" si="2"/>
        <v>1</v>
      </c>
      <c r="K1505" t="b">
        <v>1</v>
      </c>
      <c r="M1505" t="b">
        <v>1</v>
      </c>
      <c r="N1505" s="4" t="b">
        <v>0</v>
      </c>
      <c r="P1505" t="b">
        <f t="shared" si="3"/>
        <v>1</v>
      </c>
      <c r="Q1505" t="str">
        <f t="shared" si="12"/>
        <v/>
      </c>
      <c r="R1505" s="4" t="b">
        <f t="shared" si="5"/>
        <v>1</v>
      </c>
      <c r="T1505" s="4" t="b">
        <v>1</v>
      </c>
      <c r="U1505" s="4" t="b">
        <f t="shared" si="6"/>
        <v>1</v>
      </c>
    </row>
    <row r="1506">
      <c r="A1506" s="4" t="s">
        <v>4326</v>
      </c>
      <c r="B1506" s="4" t="s">
        <v>4327</v>
      </c>
      <c r="C1506" s="4" t="str">
        <f t="shared" si="1"/>
        <v>TCGA-43-2578</v>
      </c>
      <c r="D1506" s="4" t="s">
        <v>4040</v>
      </c>
      <c r="E1506" s="4" t="b">
        <v>1</v>
      </c>
      <c r="F1506" s="4"/>
      <c r="G1506" t="b">
        <v>1</v>
      </c>
      <c r="I1506" s="4" t="b">
        <v>1</v>
      </c>
      <c r="J1506" t="b">
        <f t="shared" si="2"/>
        <v>1</v>
      </c>
      <c r="K1506" t="b">
        <v>1</v>
      </c>
      <c r="M1506" t="b">
        <v>1</v>
      </c>
      <c r="N1506" s="4" t="b">
        <v>0</v>
      </c>
      <c r="P1506" t="b">
        <f t="shared" si="3"/>
        <v>1</v>
      </c>
      <c r="Q1506" t="str">
        <f t="shared" si="12"/>
        <v/>
      </c>
      <c r="R1506" s="4" t="b">
        <f t="shared" si="5"/>
        <v>1</v>
      </c>
      <c r="T1506" s="4" t="b">
        <v>1</v>
      </c>
      <c r="U1506" s="4" t="b">
        <f t="shared" si="6"/>
        <v>1</v>
      </c>
    </row>
    <row r="1507">
      <c r="A1507" s="4" t="s">
        <v>4329</v>
      </c>
      <c r="B1507" s="4" t="s">
        <v>4330</v>
      </c>
      <c r="C1507" s="4" t="str">
        <f t="shared" si="1"/>
        <v>TCGA-43-2581</v>
      </c>
      <c r="D1507" s="4" t="s">
        <v>4040</v>
      </c>
      <c r="E1507" s="4" t="b">
        <v>1</v>
      </c>
      <c r="F1507" s="4"/>
      <c r="G1507" t="b">
        <v>1</v>
      </c>
      <c r="I1507" s="4" t="b">
        <v>1</v>
      </c>
      <c r="J1507" t="b">
        <f t="shared" si="2"/>
        <v>1</v>
      </c>
      <c r="K1507" t="b">
        <v>1</v>
      </c>
      <c r="M1507" t="b">
        <v>1</v>
      </c>
      <c r="N1507" s="4" t="b">
        <v>0</v>
      </c>
      <c r="P1507" t="b">
        <f t="shared" si="3"/>
        <v>1</v>
      </c>
      <c r="Q1507" t="str">
        <f t="shared" si="12"/>
        <v/>
      </c>
      <c r="R1507" s="4" t="b">
        <f t="shared" si="5"/>
        <v>1</v>
      </c>
      <c r="T1507" s="4" t="b">
        <v>1</v>
      </c>
      <c r="U1507" s="4" t="b">
        <f t="shared" si="6"/>
        <v>1</v>
      </c>
    </row>
    <row r="1508">
      <c r="A1508" s="4" t="s">
        <v>4332</v>
      </c>
      <c r="B1508" s="4" t="s">
        <v>4333</v>
      </c>
      <c r="C1508" s="4" t="str">
        <f t="shared" si="1"/>
        <v>TCGA-43-3394</v>
      </c>
      <c r="D1508" s="4" t="s">
        <v>4040</v>
      </c>
      <c r="E1508" s="4" t="b">
        <v>1</v>
      </c>
      <c r="F1508" s="4"/>
      <c r="G1508" t="b">
        <v>1</v>
      </c>
      <c r="I1508" s="4" t="b">
        <v>1</v>
      </c>
      <c r="J1508" t="b">
        <f t="shared" si="2"/>
        <v>1</v>
      </c>
      <c r="K1508" t="b">
        <v>1</v>
      </c>
      <c r="M1508" t="b">
        <v>1</v>
      </c>
      <c r="N1508" s="4" t="b">
        <v>0</v>
      </c>
      <c r="P1508" t="b">
        <f t="shared" si="3"/>
        <v>1</v>
      </c>
      <c r="Q1508" t="str">
        <f t="shared" si="12"/>
        <v/>
      </c>
      <c r="R1508" s="4" t="b">
        <f t="shared" si="5"/>
        <v>1</v>
      </c>
      <c r="T1508" s="4" t="b">
        <v>1</v>
      </c>
      <c r="U1508" s="4" t="b">
        <f t="shared" si="6"/>
        <v>1</v>
      </c>
    </row>
    <row r="1509">
      <c r="A1509" s="4" t="s">
        <v>4335</v>
      </c>
      <c r="B1509" s="4" t="s">
        <v>4336</v>
      </c>
      <c r="C1509" s="4" t="str">
        <f t="shared" si="1"/>
        <v>TCGA-43-3920</v>
      </c>
      <c r="D1509" s="4" t="s">
        <v>4040</v>
      </c>
      <c r="E1509" s="4" t="b">
        <v>1</v>
      </c>
      <c r="F1509" s="4"/>
      <c r="G1509" t="b">
        <v>1</v>
      </c>
      <c r="I1509" s="4" t="b">
        <v>1</v>
      </c>
      <c r="J1509" t="b">
        <f t="shared" si="2"/>
        <v>1</v>
      </c>
      <c r="K1509" t="b">
        <v>1</v>
      </c>
      <c r="M1509" t="b">
        <v>1</v>
      </c>
      <c r="N1509" s="4" t="b">
        <v>0</v>
      </c>
      <c r="P1509" t="b">
        <f t="shared" si="3"/>
        <v>1</v>
      </c>
      <c r="Q1509" t="str">
        <f t="shared" si="12"/>
        <v/>
      </c>
      <c r="R1509" s="4" t="b">
        <f t="shared" si="5"/>
        <v>1</v>
      </c>
      <c r="T1509" s="4" t="b">
        <v>1</v>
      </c>
      <c r="U1509" s="4" t="b">
        <f t="shared" si="6"/>
        <v>1</v>
      </c>
    </row>
    <row r="1510">
      <c r="A1510" s="4" t="s">
        <v>4338</v>
      </c>
      <c r="B1510" s="4" t="s">
        <v>4339</v>
      </c>
      <c r="C1510" s="4" t="str">
        <f t="shared" si="1"/>
        <v>TCGA-43-5668</v>
      </c>
      <c r="D1510" s="4" t="s">
        <v>4040</v>
      </c>
      <c r="E1510" s="4" t="b">
        <v>1</v>
      </c>
      <c r="F1510" s="4"/>
      <c r="G1510" t="b">
        <v>1</v>
      </c>
      <c r="I1510" s="4" t="b">
        <v>1</v>
      </c>
      <c r="J1510" t="b">
        <f t="shared" si="2"/>
        <v>1</v>
      </c>
      <c r="K1510" t="b">
        <v>1</v>
      </c>
      <c r="M1510" t="b">
        <v>1</v>
      </c>
      <c r="N1510" s="4" t="b">
        <v>0</v>
      </c>
      <c r="P1510" t="b">
        <f t="shared" si="3"/>
        <v>1</v>
      </c>
      <c r="Q1510" t="str">
        <f t="shared" si="12"/>
        <v/>
      </c>
      <c r="R1510" s="4" t="b">
        <f t="shared" si="5"/>
        <v>1</v>
      </c>
      <c r="T1510" s="4" t="b">
        <v>1</v>
      </c>
      <c r="U1510" s="4" t="b">
        <f t="shared" si="6"/>
        <v>1</v>
      </c>
    </row>
    <row r="1511">
      <c r="A1511" s="4" t="s">
        <v>4341</v>
      </c>
      <c r="B1511" s="4" t="s">
        <v>4342</v>
      </c>
      <c r="C1511" s="4" t="str">
        <f t="shared" si="1"/>
        <v>TCGA-43-5670</v>
      </c>
      <c r="D1511" s="4" t="s">
        <v>4040</v>
      </c>
      <c r="E1511" s="4" t="b">
        <v>1</v>
      </c>
      <c r="F1511" s="4"/>
      <c r="G1511" t="b">
        <v>1</v>
      </c>
      <c r="I1511" s="4" t="b">
        <v>1</v>
      </c>
      <c r="J1511" t="b">
        <f t="shared" si="2"/>
        <v>1</v>
      </c>
      <c r="K1511" t="b">
        <v>1</v>
      </c>
      <c r="M1511" t="b">
        <v>1</v>
      </c>
      <c r="N1511" s="4" t="b">
        <v>0</v>
      </c>
      <c r="P1511" t="b">
        <f t="shared" si="3"/>
        <v>1</v>
      </c>
      <c r="Q1511" t="str">
        <f t="shared" si="12"/>
        <v/>
      </c>
      <c r="R1511" s="4" t="b">
        <f t="shared" si="5"/>
        <v>1</v>
      </c>
      <c r="T1511" s="4" t="b">
        <v>1</v>
      </c>
      <c r="U1511" s="4" t="b">
        <f t="shared" si="6"/>
        <v>1</v>
      </c>
    </row>
    <row r="1512">
      <c r="A1512" s="4" t="s">
        <v>4344</v>
      </c>
      <c r="B1512" s="4" t="s">
        <v>4345</v>
      </c>
      <c r="C1512" s="4" t="str">
        <f t="shared" si="1"/>
        <v>TCGA-43-6143</v>
      </c>
      <c r="D1512" s="4" t="s">
        <v>4040</v>
      </c>
      <c r="E1512" s="4" t="b">
        <v>1</v>
      </c>
      <c r="F1512" s="4"/>
      <c r="G1512" t="b">
        <v>1</v>
      </c>
      <c r="I1512" s="4" t="b">
        <v>1</v>
      </c>
      <c r="J1512" t="b">
        <f t="shared" si="2"/>
        <v>1</v>
      </c>
      <c r="K1512" t="b">
        <v>1</v>
      </c>
      <c r="M1512" t="b">
        <v>1</v>
      </c>
      <c r="N1512" s="4" t="b">
        <v>0</v>
      </c>
      <c r="P1512" t="b">
        <f t="shared" si="3"/>
        <v>1</v>
      </c>
      <c r="Q1512" t="str">
        <f t="shared" si="12"/>
        <v/>
      </c>
      <c r="R1512" s="4" t="b">
        <f t="shared" si="5"/>
        <v>1</v>
      </c>
      <c r="T1512" s="4" t="b">
        <v>1</v>
      </c>
      <c r="U1512" s="4" t="b">
        <f t="shared" si="6"/>
        <v>1</v>
      </c>
    </row>
    <row r="1513">
      <c r="A1513" s="4" t="s">
        <v>4347</v>
      </c>
      <c r="B1513" s="4" t="s">
        <v>4348</v>
      </c>
      <c r="C1513" s="4" t="str">
        <f t="shared" si="1"/>
        <v>TCGA-43-6647</v>
      </c>
      <c r="D1513" s="4" t="s">
        <v>4040</v>
      </c>
      <c r="E1513" s="4" t="b">
        <v>1</v>
      </c>
      <c r="F1513" s="4"/>
      <c r="G1513" t="b">
        <v>1</v>
      </c>
      <c r="I1513" s="4" t="b">
        <v>1</v>
      </c>
      <c r="J1513" t="b">
        <f t="shared" si="2"/>
        <v>1</v>
      </c>
      <c r="K1513" t="b">
        <v>1</v>
      </c>
      <c r="M1513" t="b">
        <v>1</v>
      </c>
      <c r="N1513" s="4" t="b">
        <v>0</v>
      </c>
      <c r="P1513" t="b">
        <f t="shared" si="3"/>
        <v>1</v>
      </c>
      <c r="Q1513" t="str">
        <f t="shared" si="12"/>
        <v/>
      </c>
      <c r="R1513" s="4" t="b">
        <f t="shared" si="5"/>
        <v>1</v>
      </c>
      <c r="T1513" s="4" t="b">
        <v>1</v>
      </c>
      <c r="U1513" s="4" t="b">
        <f t="shared" si="6"/>
        <v>1</v>
      </c>
    </row>
    <row r="1514">
      <c r="A1514" s="4" t="s">
        <v>4350</v>
      </c>
      <c r="B1514" s="4" t="s">
        <v>4351</v>
      </c>
      <c r="C1514" s="4" t="str">
        <f t="shared" si="1"/>
        <v>TCGA-43-6770</v>
      </c>
      <c r="D1514" s="4" t="s">
        <v>4040</v>
      </c>
      <c r="E1514" s="4" t="b">
        <v>1</v>
      </c>
      <c r="F1514" s="4"/>
      <c r="G1514" t="b">
        <v>1</v>
      </c>
      <c r="I1514" s="4" t="b">
        <v>1</v>
      </c>
      <c r="J1514" t="b">
        <f t="shared" si="2"/>
        <v>1</v>
      </c>
      <c r="K1514" t="b">
        <v>1</v>
      </c>
      <c r="M1514" t="b">
        <v>1</v>
      </c>
      <c r="N1514" s="4" t="b">
        <v>0</v>
      </c>
      <c r="P1514" t="b">
        <f t="shared" si="3"/>
        <v>1</v>
      </c>
      <c r="Q1514" t="str">
        <f t="shared" si="12"/>
        <v/>
      </c>
      <c r="R1514" s="4" t="b">
        <f t="shared" si="5"/>
        <v>1</v>
      </c>
      <c r="T1514" s="4" t="b">
        <v>1</v>
      </c>
      <c r="U1514" s="4" t="b">
        <f t="shared" si="6"/>
        <v>1</v>
      </c>
    </row>
    <row r="1515">
      <c r="A1515" s="4" t="s">
        <v>4353</v>
      </c>
      <c r="B1515" s="4" t="s">
        <v>4354</v>
      </c>
      <c r="C1515" s="4" t="str">
        <f t="shared" si="1"/>
        <v>TCGA-43-6771</v>
      </c>
      <c r="D1515" s="4" t="s">
        <v>4040</v>
      </c>
      <c r="E1515" s="4" t="b">
        <v>1</v>
      </c>
      <c r="F1515" s="4"/>
      <c r="G1515" t="b">
        <v>1</v>
      </c>
      <c r="I1515" s="4" t="b">
        <v>1</v>
      </c>
      <c r="J1515" t="b">
        <f t="shared" si="2"/>
        <v>1</v>
      </c>
      <c r="K1515" t="b">
        <v>1</v>
      </c>
      <c r="M1515" t="b">
        <v>1</v>
      </c>
      <c r="N1515" s="4" t="b">
        <v>0</v>
      </c>
      <c r="P1515" t="b">
        <f t="shared" si="3"/>
        <v>1</v>
      </c>
      <c r="Q1515" t="str">
        <f t="shared" si="12"/>
        <v/>
      </c>
      <c r="R1515" s="4" t="b">
        <f t="shared" si="5"/>
        <v>1</v>
      </c>
      <c r="T1515" s="4" t="b">
        <v>1</v>
      </c>
      <c r="U1515" s="4" t="b">
        <f t="shared" si="6"/>
        <v>1</v>
      </c>
    </row>
    <row r="1516">
      <c r="A1516" s="4" t="s">
        <v>4356</v>
      </c>
      <c r="B1516" s="4" t="s">
        <v>4357</v>
      </c>
      <c r="C1516" s="4" t="str">
        <f t="shared" si="1"/>
        <v>TCGA-43-6773</v>
      </c>
      <c r="D1516" s="4" t="s">
        <v>4040</v>
      </c>
      <c r="E1516" s="4" t="b">
        <v>1</v>
      </c>
      <c r="F1516" s="4"/>
      <c r="G1516" t="b">
        <v>1</v>
      </c>
      <c r="I1516" s="4" t="b">
        <v>1</v>
      </c>
      <c r="J1516" t="b">
        <f t="shared" si="2"/>
        <v>1</v>
      </c>
      <c r="K1516" t="b">
        <v>1</v>
      </c>
      <c r="M1516" t="b">
        <v>1</v>
      </c>
      <c r="N1516" s="4" t="b">
        <v>0</v>
      </c>
      <c r="P1516" t="b">
        <f t="shared" si="3"/>
        <v>1</v>
      </c>
      <c r="Q1516" t="str">
        <f t="shared" si="12"/>
        <v/>
      </c>
      <c r="R1516" s="4" t="b">
        <f t="shared" si="5"/>
        <v>1</v>
      </c>
      <c r="T1516" s="4" t="b">
        <v>1</v>
      </c>
      <c r="U1516" s="4" t="b">
        <f t="shared" si="6"/>
        <v>1</v>
      </c>
    </row>
    <row r="1517">
      <c r="A1517" s="4" t="s">
        <v>4359</v>
      </c>
      <c r="B1517" s="4" t="s">
        <v>4360</v>
      </c>
      <c r="C1517" s="4" t="str">
        <f t="shared" si="1"/>
        <v>TCGA-43-7656</v>
      </c>
      <c r="D1517" s="4" t="s">
        <v>4040</v>
      </c>
      <c r="E1517" s="4" t="b">
        <v>1</v>
      </c>
      <c r="F1517" s="4"/>
      <c r="G1517" t="b">
        <v>1</v>
      </c>
      <c r="I1517" s="4" t="b">
        <v>1</v>
      </c>
      <c r="J1517" t="b">
        <f t="shared" si="2"/>
        <v>1</v>
      </c>
      <c r="K1517" t="b">
        <v>1</v>
      </c>
      <c r="M1517" t="b">
        <v>1</v>
      </c>
      <c r="N1517" s="4" t="b">
        <v>0</v>
      </c>
      <c r="P1517" t="b">
        <f t="shared" si="3"/>
        <v>1</v>
      </c>
      <c r="Q1517" t="str">
        <f t="shared" si="12"/>
        <v/>
      </c>
      <c r="R1517" s="4" t="b">
        <f t="shared" si="5"/>
        <v>1</v>
      </c>
      <c r="T1517" s="4" t="b">
        <v>1</v>
      </c>
      <c r="U1517" s="4" t="b">
        <f t="shared" si="6"/>
        <v>1</v>
      </c>
    </row>
    <row r="1518">
      <c r="A1518" s="4" t="s">
        <v>4362</v>
      </c>
      <c r="B1518" s="4" t="s">
        <v>4363</v>
      </c>
      <c r="C1518" s="4" t="str">
        <f t="shared" si="1"/>
        <v>TCGA-43-7657</v>
      </c>
      <c r="D1518" s="4" t="s">
        <v>4040</v>
      </c>
      <c r="E1518" s="4" t="b">
        <v>1</v>
      </c>
      <c r="F1518" s="4"/>
      <c r="G1518" t="b">
        <v>1</v>
      </c>
      <c r="I1518" s="4" t="b">
        <v>1</v>
      </c>
      <c r="J1518" t="b">
        <f t="shared" si="2"/>
        <v>1</v>
      </c>
      <c r="K1518" t="b">
        <v>1</v>
      </c>
      <c r="M1518" t="b">
        <v>1</v>
      </c>
      <c r="N1518" s="4" t="b">
        <v>0</v>
      </c>
      <c r="P1518" t="b">
        <f t="shared" si="3"/>
        <v>1</v>
      </c>
      <c r="Q1518" t="str">
        <f t="shared" si="12"/>
        <v/>
      </c>
      <c r="R1518" s="4" t="b">
        <f t="shared" si="5"/>
        <v>1</v>
      </c>
      <c r="T1518" s="4" t="b">
        <v>1</v>
      </c>
      <c r="U1518" s="4" t="b">
        <f t="shared" si="6"/>
        <v>1</v>
      </c>
    </row>
    <row r="1519">
      <c r="A1519" s="4" t="s">
        <v>4365</v>
      </c>
      <c r="B1519" s="4" t="s">
        <v>4366</v>
      </c>
      <c r="C1519" s="4" t="str">
        <f t="shared" si="1"/>
        <v>TCGA-43-7658</v>
      </c>
      <c r="D1519" s="4" t="s">
        <v>4040</v>
      </c>
      <c r="E1519" s="4" t="b">
        <v>1</v>
      </c>
      <c r="F1519" s="4"/>
      <c r="G1519" t="b">
        <v>1</v>
      </c>
      <c r="I1519" s="4" t="b">
        <v>1</v>
      </c>
      <c r="J1519" t="b">
        <f t="shared" si="2"/>
        <v>1</v>
      </c>
      <c r="K1519" t="b">
        <v>1</v>
      </c>
      <c r="M1519" t="b">
        <v>1</v>
      </c>
      <c r="N1519" s="4" t="b">
        <v>0</v>
      </c>
      <c r="P1519" t="b">
        <f t="shared" si="3"/>
        <v>1</v>
      </c>
      <c r="Q1519" t="str">
        <f t="shared" si="12"/>
        <v/>
      </c>
      <c r="R1519" s="4" t="b">
        <f t="shared" si="5"/>
        <v>1</v>
      </c>
      <c r="T1519" s="4" t="b">
        <v>1</v>
      </c>
      <c r="U1519" s="4" t="b">
        <f t="shared" si="6"/>
        <v>1</v>
      </c>
    </row>
    <row r="1520">
      <c r="A1520" s="4" t="s">
        <v>4368</v>
      </c>
      <c r="B1520" s="4" t="s">
        <v>4369</v>
      </c>
      <c r="C1520" s="4" t="str">
        <f t="shared" si="1"/>
        <v>TCGA-43-8115</v>
      </c>
      <c r="D1520" s="4" t="s">
        <v>4040</v>
      </c>
      <c r="E1520" s="4" t="b">
        <v>1</v>
      </c>
      <c r="F1520" s="4"/>
      <c r="G1520" t="b">
        <v>1</v>
      </c>
      <c r="I1520" s="4" t="b">
        <v>1</v>
      </c>
      <c r="J1520" t="b">
        <f t="shared" si="2"/>
        <v>1</v>
      </c>
      <c r="K1520" t="b">
        <v>1</v>
      </c>
      <c r="M1520" t="b">
        <v>1</v>
      </c>
      <c r="N1520" s="4" t="b">
        <v>0</v>
      </c>
      <c r="P1520" t="b">
        <f t="shared" si="3"/>
        <v>1</v>
      </c>
      <c r="Q1520" t="str">
        <f t="shared" si="12"/>
        <v/>
      </c>
      <c r="R1520" s="4" t="b">
        <f t="shared" si="5"/>
        <v>1</v>
      </c>
      <c r="T1520" s="4" t="b">
        <v>1</v>
      </c>
      <c r="U1520" s="4" t="b">
        <f t="shared" si="6"/>
        <v>1</v>
      </c>
    </row>
    <row r="1521">
      <c r="A1521" s="4" t="s">
        <v>4371</v>
      </c>
      <c r="B1521" s="4" t="s">
        <v>4372</v>
      </c>
      <c r="C1521" s="4" t="str">
        <f t="shared" si="1"/>
        <v>TCGA-43-A474</v>
      </c>
      <c r="D1521" s="4" t="s">
        <v>4040</v>
      </c>
      <c r="E1521" s="4" t="b">
        <v>1</v>
      </c>
      <c r="F1521" s="4"/>
      <c r="G1521" t="b">
        <v>1</v>
      </c>
      <c r="I1521" s="4" t="b">
        <v>1</v>
      </c>
      <c r="J1521" t="b">
        <f t="shared" si="2"/>
        <v>1</v>
      </c>
      <c r="K1521" t="b">
        <v>1</v>
      </c>
      <c r="M1521" t="b">
        <v>1</v>
      </c>
      <c r="N1521" s="4" t="b">
        <v>0</v>
      </c>
      <c r="P1521" t="b">
        <f t="shared" si="3"/>
        <v>1</v>
      </c>
      <c r="Q1521" t="str">
        <f t="shared" si="12"/>
        <v/>
      </c>
      <c r="R1521" s="4" t="b">
        <f t="shared" si="5"/>
        <v>1</v>
      </c>
      <c r="T1521" s="4" t="b">
        <v>1</v>
      </c>
      <c r="U1521" s="4" t="b">
        <f t="shared" si="6"/>
        <v>1</v>
      </c>
    </row>
    <row r="1522">
      <c r="A1522" s="4" t="s">
        <v>4374</v>
      </c>
      <c r="B1522" s="4" t="s">
        <v>4375</v>
      </c>
      <c r="C1522" s="4" t="str">
        <f t="shared" si="1"/>
        <v>TCGA-43-A475</v>
      </c>
      <c r="D1522" s="4" t="s">
        <v>4040</v>
      </c>
      <c r="E1522" s="4" t="b">
        <v>1</v>
      </c>
      <c r="F1522" s="4"/>
      <c r="G1522" t="b">
        <v>1</v>
      </c>
      <c r="I1522" s="4" t="b">
        <v>1</v>
      </c>
      <c r="J1522" t="b">
        <f t="shared" si="2"/>
        <v>1</v>
      </c>
      <c r="K1522" t="b">
        <v>1</v>
      </c>
      <c r="M1522" t="b">
        <v>1</v>
      </c>
      <c r="N1522" s="4" t="b">
        <v>0</v>
      </c>
      <c r="P1522" t="b">
        <f t="shared" si="3"/>
        <v>1</v>
      </c>
      <c r="Q1522" t="str">
        <f t="shared" si="12"/>
        <v/>
      </c>
      <c r="R1522" s="4" t="b">
        <f t="shared" si="5"/>
        <v>1</v>
      </c>
      <c r="T1522" s="4" t="b">
        <v>1</v>
      </c>
      <c r="U1522" s="4" t="b">
        <f t="shared" si="6"/>
        <v>1</v>
      </c>
    </row>
    <row r="1523">
      <c r="A1523" s="4" t="s">
        <v>4377</v>
      </c>
      <c r="B1523" s="4" t="s">
        <v>4378</v>
      </c>
      <c r="C1523" s="4" t="str">
        <f t="shared" si="1"/>
        <v>TCGA-43-A56U</v>
      </c>
      <c r="D1523" s="4" t="s">
        <v>4040</v>
      </c>
      <c r="E1523" s="4" t="b">
        <v>1</v>
      </c>
      <c r="F1523" s="4"/>
      <c r="G1523" t="b">
        <v>1</v>
      </c>
      <c r="I1523" s="4" t="b">
        <v>1</v>
      </c>
      <c r="J1523" t="b">
        <f t="shared" si="2"/>
        <v>1</v>
      </c>
      <c r="K1523" t="b">
        <v>1</v>
      </c>
      <c r="M1523" t="b">
        <v>1</v>
      </c>
      <c r="N1523" s="4" t="b">
        <v>0</v>
      </c>
      <c r="P1523" t="b">
        <f t="shared" si="3"/>
        <v>1</v>
      </c>
      <c r="Q1523" t="str">
        <f t="shared" si="12"/>
        <v/>
      </c>
      <c r="R1523" s="4" t="b">
        <f t="shared" si="5"/>
        <v>1</v>
      </c>
      <c r="T1523" s="4" t="b">
        <v>1</v>
      </c>
      <c r="U1523" s="4" t="b">
        <f t="shared" si="6"/>
        <v>1</v>
      </c>
    </row>
    <row r="1524">
      <c r="A1524" s="4" t="s">
        <v>4380</v>
      </c>
      <c r="B1524" s="4" t="s">
        <v>4381</v>
      </c>
      <c r="C1524" s="4" t="str">
        <f t="shared" si="1"/>
        <v>TCGA-43-A56V</v>
      </c>
      <c r="D1524" s="4" t="s">
        <v>4040</v>
      </c>
      <c r="E1524" s="4" t="b">
        <v>1</v>
      </c>
      <c r="F1524" s="4"/>
      <c r="G1524" t="b">
        <v>1</v>
      </c>
      <c r="I1524" s="4" t="b">
        <v>1</v>
      </c>
      <c r="J1524" t="b">
        <f t="shared" si="2"/>
        <v>1</v>
      </c>
      <c r="K1524" t="b">
        <v>1</v>
      </c>
      <c r="M1524" t="b">
        <v>1</v>
      </c>
      <c r="N1524" s="4" t="b">
        <v>0</v>
      </c>
      <c r="P1524" t="b">
        <f t="shared" si="3"/>
        <v>1</v>
      </c>
      <c r="Q1524" t="str">
        <f t="shared" si="12"/>
        <v/>
      </c>
      <c r="R1524" s="4" t="b">
        <f t="shared" si="5"/>
        <v>1</v>
      </c>
      <c r="T1524" s="4" t="b">
        <v>1</v>
      </c>
      <c r="U1524" s="4" t="b">
        <f t="shared" si="6"/>
        <v>1</v>
      </c>
    </row>
    <row r="1525">
      <c r="A1525" s="4" t="s">
        <v>4383</v>
      </c>
      <c r="B1525" s="4" t="s">
        <v>4384</v>
      </c>
      <c r="C1525" s="4" t="str">
        <f t="shared" si="1"/>
        <v>TCGA-46-3765</v>
      </c>
      <c r="D1525" s="4" t="s">
        <v>4040</v>
      </c>
      <c r="E1525" s="4" t="b">
        <v>1</v>
      </c>
      <c r="F1525" s="4"/>
      <c r="G1525" t="b">
        <v>1</v>
      </c>
      <c r="I1525" s="4" t="b">
        <v>1</v>
      </c>
      <c r="J1525" t="b">
        <f t="shared" si="2"/>
        <v>1</v>
      </c>
      <c r="K1525" t="b">
        <v>1</v>
      </c>
      <c r="M1525" t="b">
        <v>1</v>
      </c>
      <c r="N1525" s="4" t="b">
        <v>0</v>
      </c>
      <c r="P1525" t="b">
        <f t="shared" si="3"/>
        <v>1</v>
      </c>
      <c r="Q1525" t="str">
        <f t="shared" si="12"/>
        <v/>
      </c>
      <c r="R1525" s="4" t="b">
        <f t="shared" si="5"/>
        <v>1</v>
      </c>
      <c r="T1525" s="4" t="b">
        <v>1</v>
      </c>
      <c r="U1525" s="4" t="b">
        <f t="shared" si="6"/>
        <v>1</v>
      </c>
    </row>
    <row r="1526">
      <c r="A1526" s="4" t="s">
        <v>4386</v>
      </c>
      <c r="B1526" s="4" t="s">
        <v>4387</v>
      </c>
      <c r="C1526" s="4" t="str">
        <f t="shared" si="1"/>
        <v>TCGA-46-3766</v>
      </c>
      <c r="D1526" s="4" t="s">
        <v>4040</v>
      </c>
      <c r="E1526" s="4" t="b">
        <v>1</v>
      </c>
      <c r="F1526" s="4"/>
      <c r="G1526" t="b">
        <v>1</v>
      </c>
      <c r="I1526" s="4" t="b">
        <v>1</v>
      </c>
      <c r="J1526" t="b">
        <f t="shared" si="2"/>
        <v>1</v>
      </c>
      <c r="K1526" t="b">
        <v>1</v>
      </c>
      <c r="M1526" t="b">
        <v>1</v>
      </c>
      <c r="N1526" s="4" t="b">
        <v>0</v>
      </c>
      <c r="P1526" t="b">
        <f t="shared" si="3"/>
        <v>1</v>
      </c>
      <c r="Q1526" t="str">
        <f t="shared" si="12"/>
        <v/>
      </c>
      <c r="R1526" s="4" t="b">
        <f t="shared" si="5"/>
        <v>1</v>
      </c>
      <c r="T1526" s="4" t="b">
        <v>1</v>
      </c>
      <c r="U1526" s="4" t="b">
        <f t="shared" si="6"/>
        <v>1</v>
      </c>
    </row>
    <row r="1527">
      <c r="A1527" s="4" t="s">
        <v>4389</v>
      </c>
      <c r="B1527" s="4" t="s">
        <v>4390</v>
      </c>
      <c r="C1527" s="4" t="str">
        <f t="shared" si="1"/>
        <v>TCGA-46-3767</v>
      </c>
      <c r="D1527" s="4" t="s">
        <v>4040</v>
      </c>
      <c r="E1527" s="4" t="b">
        <v>1</v>
      </c>
      <c r="F1527" s="4"/>
      <c r="G1527" t="b">
        <v>1</v>
      </c>
      <c r="I1527" s="4" t="b">
        <v>1</v>
      </c>
      <c r="J1527" t="b">
        <f t="shared" si="2"/>
        <v>1</v>
      </c>
      <c r="K1527" t="b">
        <v>1</v>
      </c>
      <c r="M1527" t="b">
        <v>1</v>
      </c>
      <c r="N1527" s="4" t="b">
        <v>0</v>
      </c>
      <c r="P1527" t="b">
        <f t="shared" si="3"/>
        <v>1</v>
      </c>
      <c r="Q1527" t="str">
        <f t="shared" si="12"/>
        <v/>
      </c>
      <c r="R1527" s="4" t="b">
        <f t="shared" si="5"/>
        <v>1</v>
      </c>
      <c r="T1527" s="4" t="b">
        <v>1</v>
      </c>
      <c r="U1527" s="4" t="b">
        <f t="shared" si="6"/>
        <v>1</v>
      </c>
    </row>
    <row r="1528">
      <c r="A1528" s="4" t="s">
        <v>4392</v>
      </c>
      <c r="B1528" s="4" t="s">
        <v>4393</v>
      </c>
      <c r="C1528" s="4" t="str">
        <f t="shared" si="1"/>
        <v>TCGA-46-3768</v>
      </c>
      <c r="D1528" s="4" t="s">
        <v>4040</v>
      </c>
      <c r="E1528" s="4" t="b">
        <v>1</v>
      </c>
      <c r="F1528" s="4"/>
      <c r="G1528" t="b">
        <v>1</v>
      </c>
      <c r="I1528" s="4" t="b">
        <v>1</v>
      </c>
      <c r="J1528" t="b">
        <f t="shared" si="2"/>
        <v>1</v>
      </c>
      <c r="K1528" t="b">
        <v>1</v>
      </c>
      <c r="M1528" t="b">
        <v>1</v>
      </c>
      <c r="N1528" s="4" t="b">
        <v>0</v>
      </c>
      <c r="P1528" t="b">
        <f t="shared" si="3"/>
        <v>1</v>
      </c>
      <c r="Q1528" t="str">
        <f t="shared" si="12"/>
        <v/>
      </c>
      <c r="R1528" s="4" t="b">
        <f t="shared" si="5"/>
        <v>1</v>
      </c>
      <c r="T1528" s="4" t="b">
        <v>1</v>
      </c>
      <c r="U1528" s="4" t="b">
        <f t="shared" si="6"/>
        <v>1</v>
      </c>
    </row>
    <row r="1529">
      <c r="A1529" s="4" t="s">
        <v>4395</v>
      </c>
      <c r="B1529" s="4" t="s">
        <v>4396</v>
      </c>
      <c r="C1529" s="4" t="str">
        <f t="shared" si="1"/>
        <v>TCGA-46-3769</v>
      </c>
      <c r="D1529" s="4" t="s">
        <v>4040</v>
      </c>
      <c r="E1529" s="4" t="b">
        <v>1</v>
      </c>
      <c r="F1529" s="4"/>
      <c r="G1529" t="b">
        <v>1</v>
      </c>
      <c r="I1529" s="4" t="b">
        <v>1</v>
      </c>
      <c r="J1529" t="b">
        <f t="shared" si="2"/>
        <v>1</v>
      </c>
      <c r="K1529" t="b">
        <v>1</v>
      </c>
      <c r="M1529" t="b">
        <v>1</v>
      </c>
      <c r="N1529" s="4" t="b">
        <v>0</v>
      </c>
      <c r="P1529" t="b">
        <f t="shared" si="3"/>
        <v>1</v>
      </c>
      <c r="Q1529" t="str">
        <f t="shared" si="12"/>
        <v/>
      </c>
      <c r="R1529" s="4" t="b">
        <f t="shared" si="5"/>
        <v>1</v>
      </c>
      <c r="T1529" s="4" t="b">
        <v>1</v>
      </c>
      <c r="U1529" s="4" t="b">
        <f t="shared" si="6"/>
        <v>1</v>
      </c>
    </row>
    <row r="1530">
      <c r="A1530" s="4" t="s">
        <v>4398</v>
      </c>
      <c r="B1530" s="4" t="s">
        <v>4399</v>
      </c>
      <c r="C1530" s="4" t="str">
        <f t="shared" si="1"/>
        <v>TCGA-46-6025</v>
      </c>
      <c r="D1530" s="4" t="s">
        <v>4040</v>
      </c>
      <c r="E1530" s="4" t="b">
        <v>1</v>
      </c>
      <c r="F1530" s="4"/>
      <c r="G1530" t="b">
        <v>1</v>
      </c>
      <c r="I1530" s="4" t="b">
        <v>1</v>
      </c>
      <c r="J1530" t="b">
        <f t="shared" si="2"/>
        <v>1</v>
      </c>
      <c r="K1530" t="b">
        <v>1</v>
      </c>
      <c r="M1530" t="b">
        <v>1</v>
      </c>
      <c r="N1530" s="4" t="b">
        <v>0</v>
      </c>
      <c r="P1530" t="b">
        <f t="shared" si="3"/>
        <v>1</v>
      </c>
      <c r="Q1530" t="str">
        <f t="shared" si="12"/>
        <v/>
      </c>
      <c r="R1530" s="4" t="b">
        <f t="shared" si="5"/>
        <v>1</v>
      </c>
      <c r="T1530" s="4" t="b">
        <v>1</v>
      </c>
      <c r="U1530" s="4" t="b">
        <f t="shared" si="6"/>
        <v>1</v>
      </c>
    </row>
    <row r="1531">
      <c r="A1531" s="4" t="s">
        <v>4401</v>
      </c>
      <c r="B1531" s="4" t="s">
        <v>4402</v>
      </c>
      <c r="C1531" s="4" t="str">
        <f t="shared" si="1"/>
        <v>TCGA-46-6026</v>
      </c>
      <c r="D1531" s="4" t="s">
        <v>4040</v>
      </c>
      <c r="E1531" s="4" t="b">
        <v>1</v>
      </c>
      <c r="F1531" s="4"/>
      <c r="G1531" t="b">
        <v>1</v>
      </c>
      <c r="I1531" s="4" t="b">
        <v>1</v>
      </c>
      <c r="J1531" t="b">
        <f t="shared" si="2"/>
        <v>1</v>
      </c>
      <c r="K1531" t="b">
        <v>1</v>
      </c>
      <c r="M1531" t="b">
        <v>1</v>
      </c>
      <c r="N1531" s="4" t="b">
        <v>0</v>
      </c>
      <c r="P1531" t="b">
        <f t="shared" si="3"/>
        <v>1</v>
      </c>
      <c r="Q1531" t="str">
        <f t="shared" si="12"/>
        <v/>
      </c>
      <c r="R1531" s="4" t="b">
        <f t="shared" si="5"/>
        <v>1</v>
      </c>
      <c r="T1531" s="4" t="b">
        <v>1</v>
      </c>
      <c r="U1531" s="4" t="b">
        <f t="shared" si="6"/>
        <v>1</v>
      </c>
    </row>
    <row r="1532">
      <c r="A1532" s="4" t="s">
        <v>4404</v>
      </c>
      <c r="B1532" s="4" t="s">
        <v>4405</v>
      </c>
      <c r="C1532" s="4" t="str">
        <f t="shared" si="1"/>
        <v>TCGA-51-4079</v>
      </c>
      <c r="D1532" s="4" t="s">
        <v>4040</v>
      </c>
      <c r="E1532" s="4" t="b">
        <v>1</v>
      </c>
      <c r="F1532" s="4"/>
      <c r="G1532" t="b">
        <v>1</v>
      </c>
      <c r="I1532" s="4" t="b">
        <v>1</v>
      </c>
      <c r="J1532" t="b">
        <f t="shared" si="2"/>
        <v>1</v>
      </c>
      <c r="K1532" t="b">
        <v>1</v>
      </c>
      <c r="M1532" t="b">
        <v>1</v>
      </c>
      <c r="N1532" s="4" t="b">
        <v>0</v>
      </c>
      <c r="P1532" t="b">
        <f t="shared" si="3"/>
        <v>1</v>
      </c>
      <c r="Q1532" t="str">
        <f t="shared" si="12"/>
        <v/>
      </c>
      <c r="R1532" s="4" t="b">
        <f t="shared" si="5"/>
        <v>1</v>
      </c>
      <c r="T1532" s="4" t="b">
        <v>1</v>
      </c>
      <c r="U1532" s="4" t="b">
        <f t="shared" si="6"/>
        <v>1</v>
      </c>
    </row>
    <row r="1533">
      <c r="A1533" s="4" t="s">
        <v>4407</v>
      </c>
      <c r="B1533" s="4" t="s">
        <v>4408</v>
      </c>
      <c r="C1533" s="4" t="str">
        <f t="shared" si="1"/>
        <v>TCGA-51-4080</v>
      </c>
      <c r="D1533" s="4" t="s">
        <v>4040</v>
      </c>
      <c r="E1533" s="4" t="b">
        <v>1</v>
      </c>
      <c r="F1533" s="4"/>
      <c r="G1533" t="b">
        <v>1</v>
      </c>
      <c r="I1533" s="4" t="b">
        <v>1</v>
      </c>
      <c r="J1533" t="b">
        <f t="shared" si="2"/>
        <v>1</v>
      </c>
      <c r="K1533" t="b">
        <v>1</v>
      </c>
      <c r="M1533" t="b">
        <v>1</v>
      </c>
      <c r="N1533" s="4" t="b">
        <v>0</v>
      </c>
      <c r="P1533" t="b">
        <f t="shared" si="3"/>
        <v>1</v>
      </c>
      <c r="Q1533" t="str">
        <f t="shared" si="12"/>
        <v/>
      </c>
      <c r="R1533" s="4" t="b">
        <f t="shared" si="5"/>
        <v>1</v>
      </c>
      <c r="T1533" s="4" t="b">
        <v>1</v>
      </c>
      <c r="U1533" s="4" t="b">
        <f t="shared" si="6"/>
        <v>1</v>
      </c>
    </row>
    <row r="1534">
      <c r="A1534" s="4" t="s">
        <v>4410</v>
      </c>
      <c r="B1534" s="4" t="s">
        <v>4411</v>
      </c>
      <c r="C1534" s="4" t="str">
        <f t="shared" si="1"/>
        <v>TCGA-51-4081</v>
      </c>
      <c r="D1534" s="4" t="s">
        <v>4040</v>
      </c>
      <c r="E1534" s="4" t="b">
        <v>1</v>
      </c>
      <c r="F1534" s="4"/>
      <c r="G1534" t="b">
        <v>1</v>
      </c>
      <c r="I1534" s="4" t="b">
        <v>1</v>
      </c>
      <c r="J1534" t="b">
        <f t="shared" si="2"/>
        <v>1</v>
      </c>
      <c r="K1534" t="b">
        <v>1</v>
      </c>
      <c r="M1534" t="b">
        <v>1</v>
      </c>
      <c r="N1534" s="4" t="b">
        <v>0</v>
      </c>
      <c r="P1534" t="b">
        <f t="shared" si="3"/>
        <v>1</v>
      </c>
      <c r="Q1534" t="str">
        <f t="shared" si="12"/>
        <v/>
      </c>
      <c r="R1534" s="4" t="b">
        <f t="shared" si="5"/>
        <v>1</v>
      </c>
      <c r="T1534" s="4" t="b">
        <v>1</v>
      </c>
      <c r="U1534" s="4" t="b">
        <f t="shared" si="6"/>
        <v>1</v>
      </c>
    </row>
    <row r="1535">
      <c r="A1535" s="4" t="s">
        <v>4413</v>
      </c>
      <c r="B1535" s="4" t="s">
        <v>4414</v>
      </c>
      <c r="C1535" s="4" t="str">
        <f t="shared" si="1"/>
        <v>TCGA-51-6867</v>
      </c>
      <c r="D1535" s="4" t="s">
        <v>4040</v>
      </c>
      <c r="E1535" s="4" t="b">
        <v>1</v>
      </c>
      <c r="F1535" s="4"/>
      <c r="G1535" t="b">
        <v>1</v>
      </c>
      <c r="I1535" s="4" t="b">
        <v>1</v>
      </c>
      <c r="J1535" t="b">
        <f t="shared" si="2"/>
        <v>1</v>
      </c>
      <c r="K1535" t="b">
        <v>1</v>
      </c>
      <c r="M1535" t="b">
        <v>1</v>
      </c>
      <c r="N1535" s="4" t="b">
        <v>0</v>
      </c>
      <c r="P1535" t="b">
        <f t="shared" si="3"/>
        <v>1</v>
      </c>
      <c r="Q1535" t="str">
        <f t="shared" si="12"/>
        <v/>
      </c>
      <c r="R1535" s="4" t="b">
        <f t="shared" si="5"/>
        <v>1</v>
      </c>
      <c r="T1535" s="4" t="b">
        <v>1</v>
      </c>
      <c r="U1535" s="4" t="b">
        <f t="shared" si="6"/>
        <v>1</v>
      </c>
    </row>
    <row r="1536">
      <c r="A1536" s="4" t="s">
        <v>4416</v>
      </c>
      <c r="B1536" s="4" t="s">
        <v>4417</v>
      </c>
      <c r="C1536" s="4" t="str">
        <f t="shared" si="1"/>
        <v>TCGA-52-7622</v>
      </c>
      <c r="D1536" s="4" t="s">
        <v>4040</v>
      </c>
      <c r="E1536" s="4" t="b">
        <v>1</v>
      </c>
      <c r="F1536" s="4"/>
      <c r="G1536" t="b">
        <v>1</v>
      </c>
      <c r="I1536" s="4" t="b">
        <v>1</v>
      </c>
      <c r="J1536" t="b">
        <f t="shared" si="2"/>
        <v>1</v>
      </c>
      <c r="K1536" t="b">
        <v>1</v>
      </c>
      <c r="M1536" t="b">
        <v>1</v>
      </c>
      <c r="N1536" s="4" t="b">
        <v>0</v>
      </c>
      <c r="P1536" t="b">
        <f t="shared" si="3"/>
        <v>1</v>
      </c>
      <c r="Q1536" t="str">
        <f t="shared" si="12"/>
        <v/>
      </c>
      <c r="R1536" s="4" t="b">
        <f t="shared" si="5"/>
        <v>1</v>
      </c>
      <c r="T1536" s="4" t="b">
        <v>1</v>
      </c>
      <c r="U1536" s="4" t="b">
        <f t="shared" si="6"/>
        <v>1</v>
      </c>
    </row>
    <row r="1537">
      <c r="A1537" s="4" t="s">
        <v>4419</v>
      </c>
      <c r="B1537" s="4" t="s">
        <v>4420</v>
      </c>
      <c r="C1537" s="4" t="str">
        <f t="shared" si="1"/>
        <v>TCGA-52-7809</v>
      </c>
      <c r="D1537" s="4" t="s">
        <v>4040</v>
      </c>
      <c r="E1537" s="4" t="b">
        <v>1</v>
      </c>
      <c r="F1537" s="4"/>
      <c r="G1537" t="b">
        <v>1</v>
      </c>
      <c r="I1537" s="4" t="b">
        <v>1</v>
      </c>
      <c r="J1537" t="b">
        <f t="shared" si="2"/>
        <v>1</v>
      </c>
      <c r="K1537" t="b">
        <v>1</v>
      </c>
      <c r="M1537" t="b">
        <v>1</v>
      </c>
      <c r="N1537" s="4" t="b">
        <v>0</v>
      </c>
      <c r="P1537" t="b">
        <f t="shared" si="3"/>
        <v>1</v>
      </c>
      <c r="Q1537" t="str">
        <f t="shared" si="12"/>
        <v/>
      </c>
      <c r="R1537" s="4" t="b">
        <f t="shared" si="5"/>
        <v>1</v>
      </c>
      <c r="T1537" s="4" t="b">
        <v>1</v>
      </c>
      <c r="U1537" s="4" t="b">
        <f t="shared" si="6"/>
        <v>1</v>
      </c>
    </row>
    <row r="1538">
      <c r="A1538" s="4" t="s">
        <v>4422</v>
      </c>
      <c r="B1538" s="4" t="s">
        <v>4423</v>
      </c>
      <c r="C1538" s="4" t="str">
        <f t="shared" si="1"/>
        <v>TCGA-52-7810</v>
      </c>
      <c r="D1538" s="4" t="s">
        <v>4040</v>
      </c>
      <c r="E1538" s="4" t="b">
        <v>1</v>
      </c>
      <c r="F1538" s="4"/>
      <c r="G1538" t="b">
        <v>1</v>
      </c>
      <c r="I1538" s="4" t="b">
        <v>1</v>
      </c>
      <c r="J1538" t="b">
        <f t="shared" si="2"/>
        <v>1</v>
      </c>
      <c r="K1538" t="b">
        <v>1</v>
      </c>
      <c r="M1538" t="b">
        <v>1</v>
      </c>
      <c r="N1538" s="4" t="b">
        <v>0</v>
      </c>
      <c r="P1538" t="b">
        <f t="shared" si="3"/>
        <v>1</v>
      </c>
      <c r="Q1538" t="str">
        <f t="shared" si="12"/>
        <v/>
      </c>
      <c r="R1538" s="4" t="b">
        <f t="shared" si="5"/>
        <v>1</v>
      </c>
      <c r="T1538" s="4" t="b">
        <v>1</v>
      </c>
      <c r="U1538" s="4" t="b">
        <f t="shared" si="6"/>
        <v>1</v>
      </c>
    </row>
    <row r="1539">
      <c r="A1539" s="4" t="s">
        <v>4425</v>
      </c>
      <c r="B1539" s="4" t="s">
        <v>4426</v>
      </c>
      <c r="C1539" s="4" t="str">
        <f t="shared" si="1"/>
        <v>TCGA-52-7811</v>
      </c>
      <c r="D1539" s="4" t="s">
        <v>4040</v>
      </c>
      <c r="E1539" s="4" t="b">
        <v>1</v>
      </c>
      <c r="F1539" s="4"/>
      <c r="G1539" t="b">
        <v>1</v>
      </c>
      <c r="I1539" s="4" t="b">
        <v>1</v>
      </c>
      <c r="J1539" t="b">
        <f t="shared" si="2"/>
        <v>1</v>
      </c>
      <c r="K1539" t="b">
        <v>1</v>
      </c>
      <c r="M1539" t="b">
        <v>1</v>
      </c>
      <c r="N1539" s="4" t="b">
        <v>0</v>
      </c>
      <c r="P1539" t="b">
        <f t="shared" si="3"/>
        <v>1</v>
      </c>
      <c r="Q1539" t="str">
        <f t="shared" si="12"/>
        <v/>
      </c>
      <c r="R1539" s="4" t="b">
        <f t="shared" si="5"/>
        <v>1</v>
      </c>
      <c r="T1539" s="4" t="b">
        <v>1</v>
      </c>
      <c r="U1539" s="4" t="b">
        <f t="shared" si="6"/>
        <v>1</v>
      </c>
    </row>
    <row r="1540">
      <c r="A1540" s="4" t="s">
        <v>4428</v>
      </c>
      <c r="B1540" s="4" t="s">
        <v>4429</v>
      </c>
      <c r="C1540" s="4" t="str">
        <f t="shared" si="1"/>
        <v>TCGA-52-7812</v>
      </c>
      <c r="D1540" s="4" t="s">
        <v>4040</v>
      </c>
      <c r="E1540" s="4" t="b">
        <v>1</v>
      </c>
      <c r="F1540" s="4"/>
      <c r="G1540" t="b">
        <v>1</v>
      </c>
      <c r="I1540" s="4" t="b">
        <v>1</v>
      </c>
      <c r="J1540" t="b">
        <f t="shared" si="2"/>
        <v>1</v>
      </c>
      <c r="K1540" t="b">
        <v>1</v>
      </c>
      <c r="M1540" t="b">
        <v>1</v>
      </c>
      <c r="N1540" s="4" t="b">
        <v>0</v>
      </c>
      <c r="P1540" t="b">
        <f t="shared" si="3"/>
        <v>1</v>
      </c>
      <c r="Q1540" t="str">
        <f t="shared" si="12"/>
        <v/>
      </c>
      <c r="R1540" s="4" t="b">
        <f t="shared" si="5"/>
        <v>1</v>
      </c>
      <c r="T1540" s="4" t="b">
        <v>1</v>
      </c>
      <c r="U1540" s="4" t="b">
        <f t="shared" si="6"/>
        <v>1</v>
      </c>
    </row>
    <row r="1541">
      <c r="A1541" s="4" t="s">
        <v>4431</v>
      </c>
      <c r="B1541" s="4" t="s">
        <v>4432</v>
      </c>
      <c r="C1541" s="4" t="str">
        <f t="shared" si="1"/>
        <v>TCGA-56-1622</v>
      </c>
      <c r="D1541" s="4" t="s">
        <v>4040</v>
      </c>
      <c r="E1541" s="4" t="b">
        <v>1</v>
      </c>
      <c r="F1541" s="4"/>
      <c r="G1541" t="b">
        <v>1</v>
      </c>
      <c r="I1541" s="4" t="b">
        <v>1</v>
      </c>
      <c r="J1541" t="b">
        <f t="shared" si="2"/>
        <v>1</v>
      </c>
      <c r="K1541" t="b">
        <v>1</v>
      </c>
      <c r="M1541" t="b">
        <v>1</v>
      </c>
      <c r="N1541" s="4" t="b">
        <v>0</v>
      </c>
      <c r="P1541" t="b">
        <f t="shared" si="3"/>
        <v>1</v>
      </c>
      <c r="Q1541" t="str">
        <f t="shared" si="12"/>
        <v/>
      </c>
      <c r="R1541" s="4" t="b">
        <f t="shared" si="5"/>
        <v>1</v>
      </c>
      <c r="T1541" s="4" t="b">
        <v>1</v>
      </c>
      <c r="U1541" s="4" t="b">
        <f t="shared" si="6"/>
        <v>1</v>
      </c>
    </row>
    <row r="1542">
      <c r="A1542" s="4" t="s">
        <v>4434</v>
      </c>
      <c r="B1542" s="4" t="s">
        <v>4435</v>
      </c>
      <c r="C1542" s="4" t="str">
        <f t="shared" si="1"/>
        <v>TCGA-56-5897</v>
      </c>
      <c r="D1542" s="4" t="s">
        <v>4040</v>
      </c>
      <c r="E1542" s="4" t="b">
        <v>1</v>
      </c>
      <c r="F1542" s="4"/>
      <c r="G1542" t="b">
        <v>1</v>
      </c>
      <c r="I1542" s="4" t="b">
        <v>1</v>
      </c>
      <c r="J1542" t="b">
        <f t="shared" si="2"/>
        <v>1</v>
      </c>
      <c r="K1542" t="b">
        <v>1</v>
      </c>
      <c r="M1542" t="b">
        <v>1</v>
      </c>
      <c r="N1542" s="4" t="b">
        <v>0</v>
      </c>
      <c r="P1542" t="b">
        <f t="shared" si="3"/>
        <v>1</v>
      </c>
      <c r="Q1542" t="str">
        <f t="shared" si="12"/>
        <v/>
      </c>
      <c r="R1542" s="4" t="b">
        <f t="shared" si="5"/>
        <v>1</v>
      </c>
      <c r="T1542" s="4" t="b">
        <v>1</v>
      </c>
      <c r="U1542" s="4" t="b">
        <f t="shared" si="6"/>
        <v>1</v>
      </c>
    </row>
    <row r="1543">
      <c r="A1543" s="4" t="s">
        <v>4437</v>
      </c>
      <c r="B1543" s="4" t="s">
        <v>4438</v>
      </c>
      <c r="C1543" s="4" t="str">
        <f t="shared" si="1"/>
        <v>TCGA-56-5898</v>
      </c>
      <c r="D1543" s="4" t="s">
        <v>4040</v>
      </c>
      <c r="E1543" s="4" t="b">
        <v>1</v>
      </c>
      <c r="F1543" s="4"/>
      <c r="G1543" t="b">
        <v>1</v>
      </c>
      <c r="I1543" s="4" t="b">
        <v>1</v>
      </c>
      <c r="J1543" t="b">
        <f t="shared" si="2"/>
        <v>1</v>
      </c>
      <c r="K1543" t="b">
        <v>1</v>
      </c>
      <c r="M1543" t="b">
        <v>1</v>
      </c>
      <c r="N1543" s="4" t="b">
        <v>0</v>
      </c>
      <c r="P1543" t="b">
        <f t="shared" si="3"/>
        <v>1</v>
      </c>
      <c r="Q1543" t="str">
        <f t="shared" si="12"/>
        <v/>
      </c>
      <c r="R1543" s="4" t="b">
        <f t="shared" si="5"/>
        <v>1</v>
      </c>
      <c r="T1543" s="4" t="b">
        <v>1</v>
      </c>
      <c r="U1543" s="4" t="b">
        <f t="shared" si="6"/>
        <v>1</v>
      </c>
    </row>
    <row r="1544">
      <c r="A1544" s="4" t="s">
        <v>4440</v>
      </c>
      <c r="B1544" s="4" t="s">
        <v>4441</v>
      </c>
      <c r="C1544" s="4" t="str">
        <f t="shared" si="1"/>
        <v>TCGA-56-6545</v>
      </c>
      <c r="D1544" s="4" t="s">
        <v>4040</v>
      </c>
      <c r="E1544" s="4" t="b">
        <v>1</v>
      </c>
      <c r="F1544" s="4"/>
      <c r="G1544" t="b">
        <v>1</v>
      </c>
      <c r="I1544" s="4" t="b">
        <v>1</v>
      </c>
      <c r="J1544" t="b">
        <f t="shared" si="2"/>
        <v>1</v>
      </c>
      <c r="K1544" t="b">
        <v>1</v>
      </c>
      <c r="M1544" t="b">
        <v>1</v>
      </c>
      <c r="N1544" s="4" t="b">
        <v>0</v>
      </c>
      <c r="P1544" t="b">
        <f t="shared" si="3"/>
        <v>1</v>
      </c>
      <c r="Q1544" t="str">
        <f t="shared" si="12"/>
        <v/>
      </c>
      <c r="R1544" s="4" t="b">
        <f t="shared" si="5"/>
        <v>1</v>
      </c>
      <c r="T1544" s="4" t="b">
        <v>1</v>
      </c>
      <c r="U1544" s="4" t="b">
        <f t="shared" si="6"/>
        <v>1</v>
      </c>
    </row>
    <row r="1545">
      <c r="A1545" s="4" t="s">
        <v>4443</v>
      </c>
      <c r="B1545" s="4" t="s">
        <v>4444</v>
      </c>
      <c r="C1545" s="4" t="str">
        <f t="shared" si="1"/>
        <v>TCGA-56-6546</v>
      </c>
      <c r="D1545" s="4" t="s">
        <v>4040</v>
      </c>
      <c r="E1545" s="4" t="b">
        <v>1</v>
      </c>
      <c r="F1545" s="4"/>
      <c r="G1545" t="b">
        <v>1</v>
      </c>
      <c r="I1545" s="4" t="b">
        <v>1</v>
      </c>
      <c r="J1545" t="b">
        <f t="shared" si="2"/>
        <v>1</v>
      </c>
      <c r="K1545" t="b">
        <v>1</v>
      </c>
      <c r="M1545" t="b">
        <v>1</v>
      </c>
      <c r="N1545" s="4" t="b">
        <v>0</v>
      </c>
      <c r="P1545" t="b">
        <f t="shared" si="3"/>
        <v>1</v>
      </c>
      <c r="Q1545" t="str">
        <f t="shared" si="12"/>
        <v/>
      </c>
      <c r="R1545" s="4" t="b">
        <f t="shared" si="5"/>
        <v>1</v>
      </c>
      <c r="T1545" s="4" t="b">
        <v>1</v>
      </c>
      <c r="U1545" s="4" t="b">
        <f t="shared" si="6"/>
        <v>1</v>
      </c>
    </row>
    <row r="1546">
      <c r="A1546" s="4" t="s">
        <v>4446</v>
      </c>
      <c r="B1546" s="4" t="s">
        <v>4447</v>
      </c>
      <c r="C1546" s="4" t="str">
        <f t="shared" si="1"/>
        <v>TCGA-56-7221</v>
      </c>
      <c r="D1546" s="4" t="s">
        <v>4040</v>
      </c>
      <c r="E1546" s="4" t="b">
        <v>1</v>
      </c>
      <c r="F1546" s="4"/>
      <c r="G1546" t="b">
        <v>1</v>
      </c>
      <c r="I1546" s="4" t="b">
        <v>1</v>
      </c>
      <c r="J1546" t="b">
        <f t="shared" si="2"/>
        <v>1</v>
      </c>
      <c r="K1546" t="b">
        <v>1</v>
      </c>
      <c r="M1546" t="b">
        <v>1</v>
      </c>
      <c r="N1546" s="4" t="b">
        <v>0</v>
      </c>
      <c r="P1546" t="b">
        <f t="shared" si="3"/>
        <v>1</v>
      </c>
      <c r="Q1546" t="str">
        <f t="shared" si="12"/>
        <v/>
      </c>
      <c r="R1546" s="4" t="b">
        <f t="shared" si="5"/>
        <v>1</v>
      </c>
      <c r="T1546" s="4" t="b">
        <v>1</v>
      </c>
      <c r="U1546" s="4" t="b">
        <f t="shared" si="6"/>
        <v>1</v>
      </c>
    </row>
    <row r="1547">
      <c r="A1547" s="4" t="s">
        <v>4449</v>
      </c>
      <c r="B1547" s="4" t="s">
        <v>4450</v>
      </c>
      <c r="C1547" s="4" t="str">
        <f t="shared" si="1"/>
        <v>TCGA-56-7222</v>
      </c>
      <c r="D1547" s="4" t="s">
        <v>4040</v>
      </c>
      <c r="E1547" s="4" t="b">
        <v>1</v>
      </c>
      <c r="F1547" s="4"/>
      <c r="G1547" t="b">
        <v>1</v>
      </c>
      <c r="I1547" s="4" t="b">
        <v>1</v>
      </c>
      <c r="J1547" t="b">
        <f t="shared" si="2"/>
        <v>1</v>
      </c>
      <c r="K1547" t="b">
        <v>1</v>
      </c>
      <c r="M1547" t="b">
        <v>1</v>
      </c>
      <c r="N1547" s="4" t="b">
        <v>0</v>
      </c>
      <c r="P1547" t="b">
        <f t="shared" si="3"/>
        <v>1</v>
      </c>
      <c r="Q1547" t="str">
        <f t="shared" si="12"/>
        <v/>
      </c>
      <c r="R1547" s="4" t="b">
        <f t="shared" si="5"/>
        <v>1</v>
      </c>
      <c r="T1547" s="4" t="b">
        <v>1</v>
      </c>
      <c r="U1547" s="4" t="b">
        <f t="shared" si="6"/>
        <v>1</v>
      </c>
    </row>
    <row r="1548">
      <c r="A1548" s="4" t="s">
        <v>4452</v>
      </c>
      <c r="B1548" s="4" t="s">
        <v>4453</v>
      </c>
      <c r="C1548" s="4" t="str">
        <f t="shared" si="1"/>
        <v>TCGA-56-7223</v>
      </c>
      <c r="D1548" s="4" t="s">
        <v>4040</v>
      </c>
      <c r="E1548" s="4" t="b">
        <v>1</v>
      </c>
      <c r="F1548" s="4"/>
      <c r="G1548" t="b">
        <v>1</v>
      </c>
      <c r="I1548" s="4" t="b">
        <v>1</v>
      </c>
      <c r="J1548" t="b">
        <f t="shared" si="2"/>
        <v>1</v>
      </c>
      <c r="K1548" t="b">
        <v>1</v>
      </c>
      <c r="M1548" t="b">
        <v>1</v>
      </c>
      <c r="N1548" s="4" t="b">
        <v>0</v>
      </c>
      <c r="P1548" t="b">
        <f t="shared" si="3"/>
        <v>1</v>
      </c>
      <c r="Q1548" t="str">
        <f t="shared" si="12"/>
        <v/>
      </c>
      <c r="R1548" s="4" t="b">
        <f t="shared" si="5"/>
        <v>1</v>
      </c>
      <c r="T1548" s="4" t="b">
        <v>1</v>
      </c>
      <c r="U1548" s="4" t="b">
        <f t="shared" si="6"/>
        <v>1</v>
      </c>
    </row>
    <row r="1549">
      <c r="A1549" s="4" t="s">
        <v>4455</v>
      </c>
      <c r="B1549" s="4" t="s">
        <v>4456</v>
      </c>
      <c r="C1549" s="4" t="str">
        <f t="shared" si="1"/>
        <v>TCGA-56-7579</v>
      </c>
      <c r="D1549" s="4" t="s">
        <v>4040</v>
      </c>
      <c r="E1549" s="4" t="b">
        <v>1</v>
      </c>
      <c r="F1549" s="4"/>
      <c r="G1549" t="b">
        <v>1</v>
      </c>
      <c r="I1549" s="4" t="b">
        <v>1</v>
      </c>
      <c r="J1549" t="b">
        <f t="shared" si="2"/>
        <v>1</v>
      </c>
      <c r="K1549" t="b">
        <v>1</v>
      </c>
      <c r="M1549" t="b">
        <v>1</v>
      </c>
      <c r="N1549" s="4" t="b">
        <v>0</v>
      </c>
      <c r="P1549" t="b">
        <f t="shared" si="3"/>
        <v>1</v>
      </c>
      <c r="Q1549" t="str">
        <f t="shared" si="12"/>
        <v/>
      </c>
      <c r="R1549" s="4" t="b">
        <f t="shared" si="5"/>
        <v>1</v>
      </c>
      <c r="T1549" s="4" t="b">
        <v>1</v>
      </c>
      <c r="U1549" s="4" t="b">
        <f t="shared" si="6"/>
        <v>1</v>
      </c>
    </row>
    <row r="1550">
      <c r="A1550" s="4" t="s">
        <v>4458</v>
      </c>
      <c r="B1550" s="4" t="s">
        <v>4459</v>
      </c>
      <c r="C1550" s="4" t="str">
        <f t="shared" si="1"/>
        <v>TCGA-56-7580</v>
      </c>
      <c r="D1550" s="4" t="s">
        <v>4040</v>
      </c>
      <c r="E1550" s="4" t="b">
        <v>1</v>
      </c>
      <c r="F1550" s="4"/>
      <c r="G1550" t="b">
        <v>1</v>
      </c>
      <c r="I1550" s="4" t="b">
        <v>1</v>
      </c>
      <c r="J1550" t="b">
        <f t="shared" si="2"/>
        <v>1</v>
      </c>
      <c r="K1550" t="b">
        <v>1</v>
      </c>
      <c r="M1550" t="b">
        <v>1</v>
      </c>
      <c r="N1550" s="4" t="b">
        <v>0</v>
      </c>
      <c r="P1550" t="b">
        <f t="shared" si="3"/>
        <v>1</v>
      </c>
      <c r="Q1550" t="str">
        <f t="shared" si="12"/>
        <v/>
      </c>
      <c r="R1550" s="4" t="b">
        <f t="shared" si="5"/>
        <v>1</v>
      </c>
      <c r="T1550" s="4" t="b">
        <v>1</v>
      </c>
      <c r="U1550" s="4" t="b">
        <f t="shared" si="6"/>
        <v>1</v>
      </c>
    </row>
    <row r="1551">
      <c r="A1551" s="4" t="s">
        <v>4461</v>
      </c>
      <c r="B1551" s="4" t="s">
        <v>4462</v>
      </c>
      <c r="C1551" s="4" t="str">
        <f t="shared" si="1"/>
        <v>TCGA-56-7582</v>
      </c>
      <c r="D1551" s="4" t="s">
        <v>4040</v>
      </c>
      <c r="E1551" s="4" t="b">
        <v>1</v>
      </c>
      <c r="F1551" s="4"/>
      <c r="G1551" t="b">
        <v>1</v>
      </c>
      <c r="I1551" s="4" t="b">
        <v>1</v>
      </c>
      <c r="J1551" t="b">
        <f t="shared" si="2"/>
        <v>1</v>
      </c>
      <c r="K1551" t="b">
        <v>1</v>
      </c>
      <c r="M1551" t="b">
        <v>1</v>
      </c>
      <c r="N1551" s="4" t="b">
        <v>0</v>
      </c>
      <c r="P1551" t="b">
        <f t="shared" si="3"/>
        <v>1</v>
      </c>
      <c r="Q1551" t="str">
        <f t="shared" si="12"/>
        <v/>
      </c>
      <c r="R1551" s="4" t="b">
        <f t="shared" si="5"/>
        <v>1</v>
      </c>
      <c r="T1551" s="4" t="b">
        <v>1</v>
      </c>
      <c r="U1551" s="4" t="b">
        <f t="shared" si="6"/>
        <v>1</v>
      </c>
    </row>
    <row r="1552">
      <c r="A1552" s="4" t="s">
        <v>4464</v>
      </c>
      <c r="B1552" s="4" t="s">
        <v>4465</v>
      </c>
      <c r="C1552" s="4" t="str">
        <f t="shared" si="1"/>
        <v>TCGA-56-7730</v>
      </c>
      <c r="D1552" s="4" t="s">
        <v>4040</v>
      </c>
      <c r="E1552" s="4" t="b">
        <v>1</v>
      </c>
      <c r="F1552" s="4"/>
      <c r="G1552" t="b">
        <v>1</v>
      </c>
      <c r="I1552" s="4" t="b">
        <v>1</v>
      </c>
      <c r="J1552" t="b">
        <f t="shared" si="2"/>
        <v>1</v>
      </c>
      <c r="K1552" t="b">
        <v>1</v>
      </c>
      <c r="M1552" t="b">
        <v>1</v>
      </c>
      <c r="N1552" s="4" t="b">
        <v>0</v>
      </c>
      <c r="P1552" t="b">
        <f t="shared" si="3"/>
        <v>1</v>
      </c>
      <c r="Q1552" t="str">
        <f t="shared" si="12"/>
        <v/>
      </c>
      <c r="R1552" s="4" t="b">
        <f t="shared" si="5"/>
        <v>1</v>
      </c>
      <c r="T1552" s="4" t="b">
        <v>1</v>
      </c>
      <c r="U1552" s="4" t="b">
        <f t="shared" si="6"/>
        <v>1</v>
      </c>
    </row>
    <row r="1553">
      <c r="A1553" s="4" t="s">
        <v>4467</v>
      </c>
      <c r="B1553" s="4" t="s">
        <v>4468</v>
      </c>
      <c r="C1553" s="4" t="str">
        <f t="shared" si="1"/>
        <v>TCGA-56-7731</v>
      </c>
      <c r="D1553" s="4" t="s">
        <v>4040</v>
      </c>
      <c r="E1553" s="4" t="b">
        <v>1</v>
      </c>
      <c r="F1553" s="4"/>
      <c r="G1553" t="b">
        <v>1</v>
      </c>
      <c r="I1553" s="4" t="b">
        <v>1</v>
      </c>
      <c r="J1553" t="b">
        <f t="shared" si="2"/>
        <v>1</v>
      </c>
      <c r="K1553" t="b">
        <v>1</v>
      </c>
      <c r="M1553" t="b">
        <v>1</v>
      </c>
      <c r="N1553" s="4" t="b">
        <v>0</v>
      </c>
      <c r="P1553" t="b">
        <f t="shared" si="3"/>
        <v>1</v>
      </c>
      <c r="Q1553" t="str">
        <f t="shared" si="12"/>
        <v/>
      </c>
      <c r="R1553" s="4" t="b">
        <f t="shared" si="5"/>
        <v>1</v>
      </c>
      <c r="T1553" s="4" t="b">
        <v>1</v>
      </c>
      <c r="U1553" s="4" t="b">
        <f t="shared" si="6"/>
        <v>1</v>
      </c>
    </row>
    <row r="1554">
      <c r="A1554" s="4" t="s">
        <v>4470</v>
      </c>
      <c r="B1554" s="4" t="s">
        <v>4471</v>
      </c>
      <c r="C1554" s="4" t="str">
        <f t="shared" si="1"/>
        <v>TCGA-56-7822</v>
      </c>
      <c r="D1554" s="4" t="s">
        <v>4040</v>
      </c>
      <c r="E1554" s="4" t="b">
        <v>1</v>
      </c>
      <c r="F1554" s="4"/>
      <c r="G1554" t="b">
        <v>1</v>
      </c>
      <c r="I1554" s="4" t="b">
        <v>1</v>
      </c>
      <c r="J1554" t="b">
        <f t="shared" si="2"/>
        <v>1</v>
      </c>
      <c r="K1554" t="b">
        <v>1</v>
      </c>
      <c r="M1554" t="b">
        <v>1</v>
      </c>
      <c r="N1554" s="4" t="b">
        <v>0</v>
      </c>
      <c r="P1554" t="b">
        <f t="shared" si="3"/>
        <v>1</v>
      </c>
      <c r="Q1554" t="str">
        <f t="shared" si="12"/>
        <v/>
      </c>
      <c r="R1554" s="4" t="b">
        <f t="shared" si="5"/>
        <v>1</v>
      </c>
      <c r="T1554" s="4" t="b">
        <v>1</v>
      </c>
      <c r="U1554" s="4" t="b">
        <f t="shared" si="6"/>
        <v>1</v>
      </c>
    </row>
    <row r="1555">
      <c r="A1555" s="4" t="s">
        <v>4473</v>
      </c>
      <c r="B1555" s="4" t="s">
        <v>4474</v>
      </c>
      <c r="C1555" s="4" t="str">
        <f t="shared" si="1"/>
        <v>TCGA-56-7823</v>
      </c>
      <c r="D1555" s="4" t="s">
        <v>4040</v>
      </c>
      <c r="E1555" s="4" t="b">
        <v>1</v>
      </c>
      <c r="F1555" s="4"/>
      <c r="G1555" t="b">
        <v>1</v>
      </c>
      <c r="I1555" s="4" t="b">
        <v>1</v>
      </c>
      <c r="J1555" t="b">
        <f t="shared" si="2"/>
        <v>1</v>
      </c>
      <c r="K1555" t="b">
        <v>1</v>
      </c>
      <c r="M1555" t="b">
        <v>1</v>
      </c>
      <c r="N1555" s="4" t="b">
        <v>0</v>
      </c>
      <c r="P1555" t="b">
        <f t="shared" si="3"/>
        <v>1</v>
      </c>
      <c r="Q1555" t="str">
        <f t="shared" si="12"/>
        <v/>
      </c>
      <c r="R1555" s="4" t="b">
        <f t="shared" si="5"/>
        <v>1</v>
      </c>
      <c r="T1555" s="4" t="b">
        <v>1</v>
      </c>
      <c r="U1555" s="4" t="b">
        <f t="shared" si="6"/>
        <v>1</v>
      </c>
    </row>
    <row r="1556">
      <c r="A1556" s="4" t="s">
        <v>4476</v>
      </c>
      <c r="B1556" s="4" t="s">
        <v>4477</v>
      </c>
      <c r="C1556" s="4" t="str">
        <f t="shared" si="1"/>
        <v>TCGA-56-8082</v>
      </c>
      <c r="D1556" s="4" t="s">
        <v>4040</v>
      </c>
      <c r="E1556" s="4" t="b">
        <v>1</v>
      </c>
      <c r="F1556" s="4"/>
      <c r="G1556" t="b">
        <v>1</v>
      </c>
      <c r="I1556" s="4" t="b">
        <v>1</v>
      </c>
      <c r="J1556" t="b">
        <f t="shared" si="2"/>
        <v>1</v>
      </c>
      <c r="K1556" t="b">
        <v>1</v>
      </c>
      <c r="M1556" t="b">
        <v>1</v>
      </c>
      <c r="N1556" s="4" t="b">
        <v>0</v>
      </c>
      <c r="P1556" t="b">
        <f t="shared" si="3"/>
        <v>1</v>
      </c>
      <c r="Q1556" t="str">
        <f t="shared" si="12"/>
        <v/>
      </c>
      <c r="R1556" s="4" t="b">
        <f t="shared" si="5"/>
        <v>1</v>
      </c>
      <c r="T1556" s="4" t="b">
        <v>1</v>
      </c>
      <c r="U1556" s="4" t="b">
        <f t="shared" si="6"/>
        <v>1</v>
      </c>
    </row>
    <row r="1557">
      <c r="A1557" s="4" t="s">
        <v>4479</v>
      </c>
      <c r="B1557" s="4" t="s">
        <v>4480</v>
      </c>
      <c r="C1557" s="4" t="str">
        <f t="shared" si="1"/>
        <v>TCGA-56-8083</v>
      </c>
      <c r="D1557" s="4" t="s">
        <v>4040</v>
      </c>
      <c r="E1557" s="4" t="b">
        <v>1</v>
      </c>
      <c r="F1557" s="4"/>
      <c r="G1557" t="b">
        <v>1</v>
      </c>
      <c r="I1557" s="4" t="b">
        <v>1</v>
      </c>
      <c r="J1557" t="b">
        <f t="shared" si="2"/>
        <v>1</v>
      </c>
      <c r="K1557" t="b">
        <v>1</v>
      </c>
      <c r="M1557" t="b">
        <v>1</v>
      </c>
      <c r="N1557" s="4" t="b">
        <v>0</v>
      </c>
      <c r="P1557" t="b">
        <f t="shared" si="3"/>
        <v>1</v>
      </c>
      <c r="Q1557" t="str">
        <f t="shared" si="12"/>
        <v/>
      </c>
      <c r="R1557" s="4" t="b">
        <f t="shared" si="5"/>
        <v>1</v>
      </c>
      <c r="T1557" s="4" t="b">
        <v>1</v>
      </c>
      <c r="U1557" s="4" t="b">
        <f t="shared" si="6"/>
        <v>1</v>
      </c>
    </row>
    <row r="1558">
      <c r="A1558" s="4" t="s">
        <v>4482</v>
      </c>
      <c r="B1558" s="4" t="s">
        <v>4483</v>
      </c>
      <c r="C1558" s="4" t="str">
        <f t="shared" si="1"/>
        <v>TCGA-56-8201</v>
      </c>
      <c r="D1558" s="4" t="s">
        <v>4040</v>
      </c>
      <c r="E1558" s="4" t="b">
        <v>1</v>
      </c>
      <c r="F1558" s="4"/>
      <c r="G1558" t="b">
        <v>1</v>
      </c>
      <c r="I1558" s="4" t="b">
        <v>1</v>
      </c>
      <c r="J1558" t="b">
        <f t="shared" si="2"/>
        <v>1</v>
      </c>
      <c r="K1558" t="b">
        <v>1</v>
      </c>
      <c r="M1558" t="b">
        <v>1</v>
      </c>
      <c r="N1558" s="4" t="b">
        <v>0</v>
      </c>
      <c r="P1558" t="b">
        <f t="shared" si="3"/>
        <v>1</v>
      </c>
      <c r="Q1558" t="str">
        <f t="shared" si="12"/>
        <v/>
      </c>
      <c r="R1558" s="4" t="b">
        <f t="shared" si="5"/>
        <v>1</v>
      </c>
      <c r="T1558" s="4" t="b">
        <v>1</v>
      </c>
      <c r="U1558" s="4" t="b">
        <f t="shared" si="6"/>
        <v>1</v>
      </c>
    </row>
    <row r="1559">
      <c r="A1559" s="4" t="s">
        <v>4485</v>
      </c>
      <c r="B1559" s="4" t="s">
        <v>4486</v>
      </c>
      <c r="C1559" s="4" t="str">
        <f t="shared" si="1"/>
        <v>TCGA-56-8304</v>
      </c>
      <c r="D1559" s="4" t="s">
        <v>4040</v>
      </c>
      <c r="E1559" s="4" t="b">
        <v>1</v>
      </c>
      <c r="F1559" s="4"/>
      <c r="G1559" t="b">
        <v>1</v>
      </c>
      <c r="I1559" s="4" t="b">
        <v>1</v>
      </c>
      <c r="J1559" t="b">
        <f t="shared" si="2"/>
        <v>1</v>
      </c>
      <c r="K1559" t="b">
        <v>1</v>
      </c>
      <c r="M1559" t="b">
        <v>1</v>
      </c>
      <c r="N1559" s="4" t="b">
        <v>0</v>
      </c>
      <c r="P1559" t="b">
        <f t="shared" si="3"/>
        <v>1</v>
      </c>
      <c r="Q1559" t="str">
        <f t="shared" si="12"/>
        <v/>
      </c>
      <c r="R1559" s="4" t="b">
        <f t="shared" si="5"/>
        <v>1</v>
      </c>
      <c r="T1559" s="4" t="b">
        <v>1</v>
      </c>
      <c r="U1559" s="4" t="b">
        <f t="shared" si="6"/>
        <v>1</v>
      </c>
    </row>
    <row r="1560">
      <c r="A1560" s="4" t="s">
        <v>4488</v>
      </c>
      <c r="B1560" s="4" t="s">
        <v>4489</v>
      </c>
      <c r="C1560" s="4" t="str">
        <f t="shared" si="1"/>
        <v>TCGA-56-8305</v>
      </c>
      <c r="D1560" s="4" t="s">
        <v>4040</v>
      </c>
      <c r="E1560" s="4" t="b">
        <v>1</v>
      </c>
      <c r="F1560" s="4"/>
      <c r="G1560" t="b">
        <v>1</v>
      </c>
      <c r="I1560" s="4" t="b">
        <v>1</v>
      </c>
      <c r="J1560" t="b">
        <f t="shared" si="2"/>
        <v>1</v>
      </c>
      <c r="K1560" t="b">
        <v>1</v>
      </c>
      <c r="M1560" t="b">
        <v>1</v>
      </c>
      <c r="N1560" s="4" t="b">
        <v>0</v>
      </c>
      <c r="P1560" t="b">
        <f t="shared" si="3"/>
        <v>1</v>
      </c>
      <c r="Q1560" t="str">
        <f t="shared" si="12"/>
        <v/>
      </c>
      <c r="R1560" s="4" t="b">
        <f t="shared" si="5"/>
        <v>1</v>
      </c>
      <c r="T1560" s="4" t="b">
        <v>1</v>
      </c>
      <c r="U1560" s="4" t="b">
        <f t="shared" si="6"/>
        <v>1</v>
      </c>
    </row>
    <row r="1561">
      <c r="A1561" s="4" t="s">
        <v>4491</v>
      </c>
      <c r="B1561" s="4" t="s">
        <v>4492</v>
      </c>
      <c r="C1561" s="4" t="str">
        <f t="shared" si="1"/>
        <v>TCGA-56-8307</v>
      </c>
      <c r="D1561" s="4" t="s">
        <v>4040</v>
      </c>
      <c r="E1561" s="4" t="b">
        <v>1</v>
      </c>
      <c r="F1561" s="4"/>
      <c r="G1561" t="b">
        <v>1</v>
      </c>
      <c r="I1561" s="4" t="b">
        <v>1</v>
      </c>
      <c r="J1561" t="b">
        <f t="shared" si="2"/>
        <v>1</v>
      </c>
      <c r="K1561" t="b">
        <v>1</v>
      </c>
      <c r="M1561" t="b">
        <v>1</v>
      </c>
      <c r="N1561" s="4" t="b">
        <v>0</v>
      </c>
      <c r="P1561" t="b">
        <f t="shared" si="3"/>
        <v>1</v>
      </c>
      <c r="Q1561" t="str">
        <f t="shared" si="12"/>
        <v/>
      </c>
      <c r="R1561" s="4" t="b">
        <f t="shared" si="5"/>
        <v>1</v>
      </c>
      <c r="T1561" s="4" t="b">
        <v>1</v>
      </c>
      <c r="U1561" s="4" t="b">
        <f t="shared" si="6"/>
        <v>1</v>
      </c>
    </row>
    <row r="1562">
      <c r="A1562" s="4" t="s">
        <v>4494</v>
      </c>
      <c r="B1562" s="4" t="s">
        <v>4495</v>
      </c>
      <c r="C1562" s="4" t="str">
        <f t="shared" si="1"/>
        <v>TCGA-56-8308</v>
      </c>
      <c r="D1562" s="4" t="s">
        <v>4040</v>
      </c>
      <c r="E1562" s="4" t="b">
        <v>1</v>
      </c>
      <c r="F1562" s="4"/>
      <c r="G1562" t="b">
        <v>1</v>
      </c>
      <c r="I1562" s="4" t="b">
        <v>1</v>
      </c>
      <c r="J1562" t="b">
        <f t="shared" si="2"/>
        <v>1</v>
      </c>
      <c r="K1562" t="b">
        <v>1</v>
      </c>
      <c r="M1562" t="b">
        <v>1</v>
      </c>
      <c r="N1562" s="4" t="b">
        <v>0</v>
      </c>
      <c r="P1562" t="b">
        <f t="shared" si="3"/>
        <v>1</v>
      </c>
      <c r="Q1562" t="str">
        <f t="shared" si="12"/>
        <v/>
      </c>
      <c r="R1562" s="4" t="b">
        <f t="shared" si="5"/>
        <v>1</v>
      </c>
      <c r="T1562" s="4" t="b">
        <v>1</v>
      </c>
      <c r="U1562" s="4" t="b">
        <f t="shared" si="6"/>
        <v>1</v>
      </c>
    </row>
    <row r="1563">
      <c r="A1563" s="4" t="s">
        <v>4497</v>
      </c>
      <c r="B1563" s="4" t="s">
        <v>4498</v>
      </c>
      <c r="C1563" s="4" t="str">
        <f t="shared" si="1"/>
        <v>TCGA-56-8309</v>
      </c>
      <c r="D1563" s="4" t="s">
        <v>4040</v>
      </c>
      <c r="E1563" s="4" t="b">
        <v>1</v>
      </c>
      <c r="F1563" s="4"/>
      <c r="G1563" t="b">
        <v>1</v>
      </c>
      <c r="I1563" s="4" t="b">
        <v>1</v>
      </c>
      <c r="J1563" t="b">
        <f t="shared" si="2"/>
        <v>1</v>
      </c>
      <c r="K1563" t="b">
        <v>1</v>
      </c>
      <c r="M1563" t="b">
        <v>1</v>
      </c>
      <c r="N1563" s="4" t="b">
        <v>0</v>
      </c>
      <c r="P1563" t="b">
        <f t="shared" si="3"/>
        <v>1</v>
      </c>
      <c r="Q1563" t="str">
        <f t="shared" si="12"/>
        <v/>
      </c>
      <c r="R1563" s="4" t="b">
        <f t="shared" si="5"/>
        <v>1</v>
      </c>
      <c r="T1563" s="4" t="b">
        <v>1</v>
      </c>
      <c r="U1563" s="4" t="b">
        <f t="shared" si="6"/>
        <v>1</v>
      </c>
    </row>
    <row r="1564">
      <c r="A1564" s="4" t="s">
        <v>4500</v>
      </c>
      <c r="B1564" s="4" t="s">
        <v>4501</v>
      </c>
      <c r="C1564" s="4" t="str">
        <f t="shared" si="1"/>
        <v>TCGA-56-8503</v>
      </c>
      <c r="D1564" s="4" t="s">
        <v>4040</v>
      </c>
      <c r="E1564" s="4" t="b">
        <v>1</v>
      </c>
      <c r="F1564" s="4"/>
      <c r="G1564" t="b">
        <v>1</v>
      </c>
      <c r="I1564" s="4" t="b">
        <v>1</v>
      </c>
      <c r="J1564" t="b">
        <f t="shared" si="2"/>
        <v>1</v>
      </c>
      <c r="K1564" t="b">
        <v>1</v>
      </c>
      <c r="M1564" t="b">
        <v>1</v>
      </c>
      <c r="N1564" s="4" t="b">
        <v>0</v>
      </c>
      <c r="P1564" t="b">
        <f t="shared" si="3"/>
        <v>1</v>
      </c>
      <c r="Q1564" t="str">
        <f t="shared" si="12"/>
        <v/>
      </c>
      <c r="R1564" s="4" t="b">
        <f t="shared" si="5"/>
        <v>1</v>
      </c>
      <c r="T1564" s="4" t="b">
        <v>1</v>
      </c>
      <c r="U1564" s="4" t="b">
        <f t="shared" si="6"/>
        <v>1</v>
      </c>
    </row>
    <row r="1565">
      <c r="A1565" s="4" t="s">
        <v>4503</v>
      </c>
      <c r="B1565" s="4" t="s">
        <v>4504</v>
      </c>
      <c r="C1565" s="4" t="str">
        <f t="shared" si="1"/>
        <v>TCGA-56-8504</v>
      </c>
      <c r="D1565" s="4" t="s">
        <v>4040</v>
      </c>
      <c r="E1565" s="4" t="b">
        <v>1</v>
      </c>
      <c r="F1565" s="4"/>
      <c r="G1565" t="b">
        <v>1</v>
      </c>
      <c r="I1565" s="4" t="b">
        <v>1</v>
      </c>
      <c r="J1565" t="b">
        <f t="shared" si="2"/>
        <v>1</v>
      </c>
      <c r="K1565" t="b">
        <v>1</v>
      </c>
      <c r="M1565" t="b">
        <v>1</v>
      </c>
      <c r="N1565" s="4" t="b">
        <v>0</v>
      </c>
      <c r="P1565" t="b">
        <f t="shared" si="3"/>
        <v>1</v>
      </c>
      <c r="Q1565" t="str">
        <f t="shared" si="12"/>
        <v/>
      </c>
      <c r="R1565" s="4" t="b">
        <f t="shared" si="5"/>
        <v>1</v>
      </c>
      <c r="T1565" s="4" t="b">
        <v>1</v>
      </c>
      <c r="U1565" s="4" t="b">
        <f t="shared" si="6"/>
        <v>1</v>
      </c>
    </row>
    <row r="1566">
      <c r="A1566" s="4" t="s">
        <v>4506</v>
      </c>
      <c r="B1566" s="4" t="s">
        <v>4507</v>
      </c>
      <c r="C1566" s="4" t="str">
        <f t="shared" si="1"/>
        <v>TCGA-56-8622</v>
      </c>
      <c r="D1566" s="4" t="s">
        <v>4040</v>
      </c>
      <c r="E1566" s="4" t="b">
        <v>1</v>
      </c>
      <c r="F1566" s="4"/>
      <c r="G1566" t="b">
        <v>1</v>
      </c>
      <c r="I1566" s="4" t="b">
        <v>1</v>
      </c>
      <c r="J1566" t="b">
        <f t="shared" si="2"/>
        <v>1</v>
      </c>
      <c r="K1566" t="b">
        <v>1</v>
      </c>
      <c r="M1566" t="b">
        <v>1</v>
      </c>
      <c r="N1566" s="4" t="b">
        <v>0</v>
      </c>
      <c r="P1566" t="b">
        <f t="shared" si="3"/>
        <v>1</v>
      </c>
      <c r="Q1566" t="str">
        <f t="shared" si="12"/>
        <v/>
      </c>
      <c r="R1566" s="4" t="b">
        <f t="shared" si="5"/>
        <v>1</v>
      </c>
      <c r="T1566" s="4" t="b">
        <v>1</v>
      </c>
      <c r="U1566" s="4" t="b">
        <f t="shared" si="6"/>
        <v>1</v>
      </c>
    </row>
    <row r="1567">
      <c r="A1567" s="4" t="s">
        <v>4509</v>
      </c>
      <c r="B1567" s="4" t="s">
        <v>4510</v>
      </c>
      <c r="C1567" s="4" t="str">
        <f t="shared" si="1"/>
        <v>TCGA-56-8623</v>
      </c>
      <c r="D1567" s="4" t="s">
        <v>4040</v>
      </c>
      <c r="E1567" s="4" t="b">
        <v>1</v>
      </c>
      <c r="F1567" s="4"/>
      <c r="G1567" t="b">
        <v>1</v>
      </c>
      <c r="I1567" s="4" t="b">
        <v>1</v>
      </c>
      <c r="J1567" t="b">
        <f t="shared" si="2"/>
        <v>1</v>
      </c>
      <c r="K1567" t="b">
        <v>1</v>
      </c>
      <c r="M1567" t="b">
        <v>1</v>
      </c>
      <c r="N1567" s="4" t="b">
        <v>0</v>
      </c>
      <c r="P1567" t="b">
        <f t="shared" si="3"/>
        <v>1</v>
      </c>
      <c r="Q1567" t="str">
        <f t="shared" si="12"/>
        <v/>
      </c>
      <c r="R1567" s="4" t="b">
        <f t="shared" si="5"/>
        <v>1</v>
      </c>
      <c r="T1567" s="4" t="b">
        <v>1</v>
      </c>
      <c r="U1567" s="4" t="b">
        <f t="shared" si="6"/>
        <v>1</v>
      </c>
    </row>
    <row r="1568">
      <c r="A1568" s="4" t="s">
        <v>4512</v>
      </c>
      <c r="B1568" s="4" t="s">
        <v>4513</v>
      </c>
      <c r="C1568" s="4" t="str">
        <f t="shared" si="1"/>
        <v>TCGA-56-8624</v>
      </c>
      <c r="D1568" s="4" t="s">
        <v>4040</v>
      </c>
      <c r="E1568" s="4" t="b">
        <v>1</v>
      </c>
      <c r="F1568" s="4"/>
      <c r="G1568" t="b">
        <v>1</v>
      </c>
      <c r="I1568" s="4" t="b">
        <v>1</v>
      </c>
      <c r="J1568" t="b">
        <f t="shared" si="2"/>
        <v>1</v>
      </c>
      <c r="K1568" t="b">
        <v>1</v>
      </c>
      <c r="M1568" t="b">
        <v>1</v>
      </c>
      <c r="N1568" s="4" t="b">
        <v>0</v>
      </c>
      <c r="P1568" t="b">
        <f t="shared" si="3"/>
        <v>1</v>
      </c>
      <c r="Q1568" t="str">
        <f t="shared" si="12"/>
        <v/>
      </c>
      <c r="R1568" s="4" t="b">
        <f t="shared" si="5"/>
        <v>1</v>
      </c>
      <c r="T1568" s="4" t="b">
        <v>1</v>
      </c>
      <c r="U1568" s="4" t="b">
        <f t="shared" si="6"/>
        <v>1</v>
      </c>
    </row>
    <row r="1569">
      <c r="A1569" s="4" t="s">
        <v>4515</v>
      </c>
      <c r="B1569" s="4" t="s">
        <v>4516</v>
      </c>
      <c r="C1569" s="4" t="str">
        <f t="shared" si="1"/>
        <v>TCGA-56-8625</v>
      </c>
      <c r="D1569" s="4" t="s">
        <v>4040</v>
      </c>
      <c r="E1569" s="4" t="b">
        <v>1</v>
      </c>
      <c r="F1569" s="4"/>
      <c r="G1569" t="b">
        <v>1</v>
      </c>
      <c r="I1569" s="4" t="b">
        <v>1</v>
      </c>
      <c r="J1569" t="b">
        <f t="shared" si="2"/>
        <v>1</v>
      </c>
      <c r="K1569" t="b">
        <v>1</v>
      </c>
      <c r="M1569" t="b">
        <v>1</v>
      </c>
      <c r="N1569" s="4" t="b">
        <v>0</v>
      </c>
      <c r="P1569" t="b">
        <f t="shared" si="3"/>
        <v>1</v>
      </c>
      <c r="Q1569" t="str">
        <f t="shared" si="12"/>
        <v/>
      </c>
      <c r="R1569" s="4" t="b">
        <f t="shared" si="5"/>
        <v>1</v>
      </c>
      <c r="T1569" s="4" t="b">
        <v>1</v>
      </c>
      <c r="U1569" s="4" t="b">
        <f t="shared" si="6"/>
        <v>1</v>
      </c>
    </row>
    <row r="1570">
      <c r="A1570" s="4" t="s">
        <v>4518</v>
      </c>
      <c r="B1570" s="4" t="s">
        <v>4519</v>
      </c>
      <c r="C1570" s="4" t="str">
        <f t="shared" si="1"/>
        <v>TCGA-56-8626</v>
      </c>
      <c r="D1570" s="4" t="s">
        <v>4040</v>
      </c>
      <c r="E1570" s="4" t="b">
        <v>1</v>
      </c>
      <c r="F1570" s="4"/>
      <c r="G1570" t="b">
        <v>1</v>
      </c>
      <c r="I1570" s="4" t="b">
        <v>1</v>
      </c>
      <c r="J1570" t="b">
        <f t="shared" si="2"/>
        <v>1</v>
      </c>
      <c r="K1570" t="b">
        <v>1</v>
      </c>
      <c r="M1570" t="b">
        <v>1</v>
      </c>
      <c r="N1570" s="4" t="b">
        <v>0</v>
      </c>
      <c r="P1570" t="b">
        <f t="shared" si="3"/>
        <v>1</v>
      </c>
      <c r="Q1570" t="str">
        <f t="shared" si="12"/>
        <v/>
      </c>
      <c r="R1570" s="4" t="b">
        <f t="shared" si="5"/>
        <v>1</v>
      </c>
      <c r="T1570" s="4" t="b">
        <v>1</v>
      </c>
      <c r="U1570" s="4" t="b">
        <f t="shared" si="6"/>
        <v>1</v>
      </c>
    </row>
    <row r="1571">
      <c r="A1571" s="4" t="s">
        <v>4521</v>
      </c>
      <c r="B1571" s="4" t="s">
        <v>4522</v>
      </c>
      <c r="C1571" s="4" t="str">
        <f t="shared" si="1"/>
        <v>TCGA-56-8628</v>
      </c>
      <c r="D1571" s="4" t="s">
        <v>4040</v>
      </c>
      <c r="E1571" s="4" t="b">
        <v>1</v>
      </c>
      <c r="F1571" s="4"/>
      <c r="G1571" t="b">
        <v>1</v>
      </c>
      <c r="I1571" s="4" t="b">
        <v>1</v>
      </c>
      <c r="J1571" t="b">
        <f t="shared" si="2"/>
        <v>1</v>
      </c>
      <c r="K1571" t="b">
        <v>1</v>
      </c>
      <c r="M1571" t="b">
        <v>1</v>
      </c>
      <c r="N1571" s="4" t="b">
        <v>0</v>
      </c>
      <c r="P1571" t="b">
        <f t="shared" si="3"/>
        <v>1</v>
      </c>
      <c r="Q1571" t="str">
        <f t="shared" si="12"/>
        <v/>
      </c>
      <c r="R1571" s="4" t="b">
        <f t="shared" si="5"/>
        <v>1</v>
      </c>
      <c r="T1571" s="4" t="b">
        <v>1</v>
      </c>
      <c r="U1571" s="4" t="b">
        <f t="shared" si="6"/>
        <v>1</v>
      </c>
    </row>
    <row r="1572">
      <c r="A1572" s="4" t="s">
        <v>4524</v>
      </c>
      <c r="B1572" s="4" t="s">
        <v>4525</v>
      </c>
      <c r="C1572" s="4" t="str">
        <f t="shared" si="1"/>
        <v>TCGA-56-8629</v>
      </c>
      <c r="D1572" s="4" t="s">
        <v>4040</v>
      </c>
      <c r="E1572" s="4" t="b">
        <v>1</v>
      </c>
      <c r="F1572" s="4"/>
      <c r="G1572" t="b">
        <v>1</v>
      </c>
      <c r="I1572" s="4" t="b">
        <v>1</v>
      </c>
      <c r="J1572" t="b">
        <f t="shared" si="2"/>
        <v>1</v>
      </c>
      <c r="K1572" t="b">
        <v>1</v>
      </c>
      <c r="M1572" t="b">
        <v>1</v>
      </c>
      <c r="N1572" s="4" t="b">
        <v>0</v>
      </c>
      <c r="P1572" t="b">
        <f t="shared" si="3"/>
        <v>1</v>
      </c>
      <c r="Q1572" t="str">
        <f t="shared" si="12"/>
        <v/>
      </c>
      <c r="R1572" s="4" t="b">
        <f t="shared" si="5"/>
        <v>1</v>
      </c>
      <c r="T1572" s="4" t="b">
        <v>1</v>
      </c>
      <c r="U1572" s="4" t="b">
        <f t="shared" si="6"/>
        <v>1</v>
      </c>
    </row>
    <row r="1573">
      <c r="A1573" s="4" t="s">
        <v>4527</v>
      </c>
      <c r="B1573" s="4" t="s">
        <v>4528</v>
      </c>
      <c r="C1573" s="4" t="str">
        <f t="shared" si="1"/>
        <v>TCGA-56-A49D</v>
      </c>
      <c r="D1573" s="4" t="s">
        <v>4040</v>
      </c>
      <c r="E1573" s="4" t="b">
        <v>1</v>
      </c>
      <c r="F1573" s="4"/>
      <c r="G1573" t="b">
        <v>1</v>
      </c>
      <c r="I1573" s="4" t="b">
        <v>1</v>
      </c>
      <c r="J1573" t="b">
        <f t="shared" si="2"/>
        <v>1</v>
      </c>
      <c r="K1573" t="b">
        <v>1</v>
      </c>
      <c r="M1573" t="b">
        <v>1</v>
      </c>
      <c r="N1573" s="4" t="b">
        <v>0</v>
      </c>
      <c r="P1573" t="b">
        <f t="shared" si="3"/>
        <v>1</v>
      </c>
      <c r="Q1573" t="str">
        <f t="shared" si="12"/>
        <v/>
      </c>
      <c r="R1573" s="4" t="b">
        <f t="shared" si="5"/>
        <v>1</v>
      </c>
      <c r="T1573" s="4" t="b">
        <v>1</v>
      </c>
      <c r="U1573" s="4" t="b">
        <f t="shared" si="6"/>
        <v>1</v>
      </c>
    </row>
    <row r="1574">
      <c r="A1574" s="4" t="s">
        <v>4530</v>
      </c>
      <c r="B1574" s="4" t="s">
        <v>4531</v>
      </c>
      <c r="C1574" s="4" t="str">
        <f t="shared" si="1"/>
        <v>TCGA-56-A4BW</v>
      </c>
      <c r="D1574" s="4" t="s">
        <v>4040</v>
      </c>
      <c r="E1574" s="4" t="b">
        <v>1</v>
      </c>
      <c r="F1574" s="4"/>
      <c r="G1574" t="b">
        <v>1</v>
      </c>
      <c r="I1574" s="4" t="b">
        <v>1</v>
      </c>
      <c r="J1574" t="b">
        <f t="shared" si="2"/>
        <v>1</v>
      </c>
      <c r="K1574" t="b">
        <v>1</v>
      </c>
      <c r="M1574" t="b">
        <v>1</v>
      </c>
      <c r="N1574" s="4" t="b">
        <v>0</v>
      </c>
      <c r="P1574" t="b">
        <f t="shared" si="3"/>
        <v>1</v>
      </c>
      <c r="Q1574" t="str">
        <f t="shared" si="12"/>
        <v/>
      </c>
      <c r="R1574" s="4" t="b">
        <f t="shared" si="5"/>
        <v>1</v>
      </c>
      <c r="T1574" s="4" t="b">
        <v>1</v>
      </c>
      <c r="U1574" s="4" t="b">
        <f t="shared" si="6"/>
        <v>1</v>
      </c>
    </row>
    <row r="1575">
      <c r="A1575" s="4" t="s">
        <v>4533</v>
      </c>
      <c r="B1575" s="4" t="s">
        <v>4534</v>
      </c>
      <c r="C1575" s="4" t="str">
        <f t="shared" si="1"/>
        <v>TCGA-56-A4BX</v>
      </c>
      <c r="D1575" s="4" t="s">
        <v>4040</v>
      </c>
      <c r="E1575" s="4" t="b">
        <v>1</v>
      </c>
      <c r="F1575" s="4"/>
      <c r="G1575" t="b">
        <v>1</v>
      </c>
      <c r="I1575" s="4" t="b">
        <v>1</v>
      </c>
      <c r="J1575" t="b">
        <f t="shared" si="2"/>
        <v>1</v>
      </c>
      <c r="K1575" t="b">
        <v>1</v>
      </c>
      <c r="M1575" t="b">
        <v>1</v>
      </c>
      <c r="N1575" s="4" t="b">
        <v>0</v>
      </c>
      <c r="P1575" t="b">
        <f t="shared" si="3"/>
        <v>1</v>
      </c>
      <c r="Q1575" t="str">
        <f t="shared" si="12"/>
        <v/>
      </c>
      <c r="R1575" s="4" t="b">
        <f t="shared" si="5"/>
        <v>1</v>
      </c>
      <c r="T1575" s="4" t="b">
        <v>1</v>
      </c>
      <c r="U1575" s="4" t="b">
        <f t="shared" si="6"/>
        <v>1</v>
      </c>
    </row>
    <row r="1576">
      <c r="A1576" s="4" t="s">
        <v>4536</v>
      </c>
      <c r="B1576" s="4" t="s">
        <v>4537</v>
      </c>
      <c r="C1576" s="4" t="str">
        <f t="shared" si="1"/>
        <v>TCGA-56-A4BY</v>
      </c>
      <c r="D1576" s="4" t="s">
        <v>4040</v>
      </c>
      <c r="E1576" s="4" t="b">
        <v>1</v>
      </c>
      <c r="F1576" s="4"/>
      <c r="G1576" t="b">
        <v>1</v>
      </c>
      <c r="I1576" s="4" t="b">
        <v>1</v>
      </c>
      <c r="J1576" t="b">
        <f t="shared" si="2"/>
        <v>1</v>
      </c>
      <c r="K1576" t="b">
        <v>1</v>
      </c>
      <c r="M1576" t="b">
        <v>1</v>
      </c>
      <c r="N1576" s="4" t="b">
        <v>0</v>
      </c>
      <c r="P1576" t="b">
        <f t="shared" si="3"/>
        <v>1</v>
      </c>
      <c r="Q1576" t="str">
        <f t="shared" si="12"/>
        <v/>
      </c>
      <c r="R1576" s="4" t="b">
        <f t="shared" si="5"/>
        <v>1</v>
      </c>
      <c r="T1576" s="4" t="b">
        <v>1</v>
      </c>
      <c r="U1576" s="4" t="b">
        <f t="shared" si="6"/>
        <v>1</v>
      </c>
    </row>
    <row r="1577">
      <c r="A1577" s="4" t="s">
        <v>4539</v>
      </c>
      <c r="B1577" s="4" t="s">
        <v>4540</v>
      </c>
      <c r="C1577" s="4" t="str">
        <f t="shared" si="1"/>
        <v>TCGA-56-A4ZJ</v>
      </c>
      <c r="D1577" s="4" t="s">
        <v>4040</v>
      </c>
      <c r="E1577" s="4" t="b">
        <v>1</v>
      </c>
      <c r="F1577" s="4"/>
      <c r="G1577" t="b">
        <v>1</v>
      </c>
      <c r="I1577" s="4" t="b">
        <v>1</v>
      </c>
      <c r="J1577" t="b">
        <f t="shared" si="2"/>
        <v>1</v>
      </c>
      <c r="K1577" t="b">
        <v>1</v>
      </c>
      <c r="M1577" t="b">
        <v>1</v>
      </c>
      <c r="N1577" s="4" t="b">
        <v>0</v>
      </c>
      <c r="P1577" t="b">
        <f t="shared" si="3"/>
        <v>1</v>
      </c>
      <c r="Q1577" t="str">
        <f t="shared" si="12"/>
        <v/>
      </c>
      <c r="R1577" s="4" t="b">
        <f t="shared" si="5"/>
        <v>1</v>
      </c>
      <c r="T1577" s="4" t="b">
        <v>1</v>
      </c>
      <c r="U1577" s="4" t="b">
        <f t="shared" si="6"/>
        <v>1</v>
      </c>
    </row>
    <row r="1578">
      <c r="A1578" s="4" t="s">
        <v>4542</v>
      </c>
      <c r="B1578" s="4" t="s">
        <v>4543</v>
      </c>
      <c r="C1578" s="4" t="str">
        <f t="shared" si="1"/>
        <v>TCGA-56-A4ZK</v>
      </c>
      <c r="D1578" s="4" t="s">
        <v>4040</v>
      </c>
      <c r="E1578" s="4" t="b">
        <v>1</v>
      </c>
      <c r="F1578" s="4"/>
      <c r="G1578" t="b">
        <v>1</v>
      </c>
      <c r="I1578" s="4" t="b">
        <v>1</v>
      </c>
      <c r="J1578" t="b">
        <f t="shared" si="2"/>
        <v>1</v>
      </c>
      <c r="K1578" t="b">
        <v>1</v>
      </c>
      <c r="M1578" t="b">
        <v>1</v>
      </c>
      <c r="N1578" s="4" t="b">
        <v>0</v>
      </c>
      <c r="P1578" t="b">
        <f t="shared" si="3"/>
        <v>1</v>
      </c>
      <c r="Q1578" t="str">
        <f t="shared" si="12"/>
        <v/>
      </c>
      <c r="R1578" s="4" t="b">
        <f t="shared" si="5"/>
        <v>1</v>
      </c>
      <c r="T1578" s="4" t="b">
        <v>1</v>
      </c>
      <c r="U1578" s="4" t="b">
        <f t="shared" si="6"/>
        <v>1</v>
      </c>
    </row>
    <row r="1579">
      <c r="A1579" s="4" t="s">
        <v>4545</v>
      </c>
      <c r="B1579" s="4" t="s">
        <v>4546</v>
      </c>
      <c r="C1579" s="4" t="str">
        <f t="shared" si="1"/>
        <v>TCGA-56-A5DR</v>
      </c>
      <c r="D1579" s="4" t="s">
        <v>4040</v>
      </c>
      <c r="E1579" s="4" t="b">
        <v>1</v>
      </c>
      <c r="F1579" s="4"/>
      <c r="G1579" t="b">
        <v>1</v>
      </c>
      <c r="I1579" s="4" t="b">
        <v>1</v>
      </c>
      <c r="J1579" t="b">
        <f t="shared" si="2"/>
        <v>1</v>
      </c>
      <c r="K1579" t="b">
        <v>1</v>
      </c>
      <c r="M1579" t="b">
        <v>1</v>
      </c>
      <c r="N1579" s="4" t="b">
        <v>0</v>
      </c>
      <c r="P1579" t="b">
        <f t="shared" si="3"/>
        <v>1</v>
      </c>
      <c r="Q1579" t="str">
        <f t="shared" si="12"/>
        <v/>
      </c>
      <c r="R1579" s="4" t="b">
        <f t="shared" si="5"/>
        <v>1</v>
      </c>
      <c r="T1579" s="4" t="b">
        <v>1</v>
      </c>
      <c r="U1579" s="4" t="b">
        <f t="shared" si="6"/>
        <v>1</v>
      </c>
    </row>
    <row r="1580">
      <c r="A1580" s="4" t="s">
        <v>4548</v>
      </c>
      <c r="B1580" s="4" t="s">
        <v>4549</v>
      </c>
      <c r="C1580" s="4" t="str">
        <f t="shared" si="1"/>
        <v>TCGA-56-A5DS</v>
      </c>
      <c r="D1580" s="4" t="s">
        <v>4040</v>
      </c>
      <c r="E1580" s="4" t="b">
        <v>1</v>
      </c>
      <c r="F1580" s="4"/>
      <c r="G1580" t="b">
        <v>1</v>
      </c>
      <c r="I1580" s="4" t="b">
        <v>1</v>
      </c>
      <c r="J1580" t="b">
        <f t="shared" si="2"/>
        <v>1</v>
      </c>
      <c r="K1580" t="b">
        <v>1</v>
      </c>
      <c r="M1580" t="b">
        <v>1</v>
      </c>
      <c r="N1580" s="4" t="b">
        <v>0</v>
      </c>
      <c r="P1580" t="b">
        <f t="shared" si="3"/>
        <v>1</v>
      </c>
      <c r="Q1580" t="str">
        <f t="shared" si="12"/>
        <v/>
      </c>
      <c r="R1580" s="4" t="b">
        <f t="shared" si="5"/>
        <v>1</v>
      </c>
      <c r="T1580" s="4" t="b">
        <v>1</v>
      </c>
      <c r="U1580" s="4" t="b">
        <f t="shared" si="6"/>
        <v>1</v>
      </c>
    </row>
    <row r="1581">
      <c r="A1581" s="4" t="s">
        <v>4551</v>
      </c>
      <c r="B1581" s="4" t="s">
        <v>4552</v>
      </c>
      <c r="C1581" s="4" t="str">
        <f t="shared" si="1"/>
        <v>TCGA-56-A62T</v>
      </c>
      <c r="D1581" s="4" t="s">
        <v>4040</v>
      </c>
      <c r="E1581" s="4" t="b">
        <v>1</v>
      </c>
      <c r="F1581" s="4"/>
      <c r="G1581" t="b">
        <v>1</v>
      </c>
      <c r="I1581" s="4" t="b">
        <v>1</v>
      </c>
      <c r="J1581" t="b">
        <f t="shared" si="2"/>
        <v>1</v>
      </c>
      <c r="K1581" t="b">
        <v>1</v>
      </c>
      <c r="M1581" t="b">
        <v>1</v>
      </c>
      <c r="N1581" s="4" t="b">
        <v>0</v>
      </c>
      <c r="P1581" t="b">
        <f t="shared" si="3"/>
        <v>1</v>
      </c>
      <c r="Q1581" t="str">
        <f t="shared" si="12"/>
        <v/>
      </c>
      <c r="R1581" s="4" t="b">
        <f t="shared" si="5"/>
        <v>1</v>
      </c>
      <c r="T1581" s="4" t="b">
        <v>1</v>
      </c>
      <c r="U1581" s="4" t="b">
        <f t="shared" si="6"/>
        <v>1</v>
      </c>
    </row>
    <row r="1582">
      <c r="A1582" s="4" t="s">
        <v>4554</v>
      </c>
      <c r="B1582" s="4" t="s">
        <v>4555</v>
      </c>
      <c r="C1582" s="4" t="str">
        <f t="shared" si="1"/>
        <v>TCGA-58-A46J</v>
      </c>
      <c r="D1582" s="4" t="s">
        <v>4040</v>
      </c>
      <c r="E1582" s="4" t="b">
        <v>1</v>
      </c>
      <c r="F1582" s="4"/>
      <c r="G1582" t="b">
        <v>1</v>
      </c>
      <c r="I1582" s="4" t="b">
        <v>1</v>
      </c>
      <c r="J1582" t="b">
        <f t="shared" si="2"/>
        <v>1</v>
      </c>
      <c r="K1582" t="b">
        <v>1</v>
      </c>
      <c r="M1582" t="b">
        <v>1</v>
      </c>
      <c r="N1582" s="4" t="b">
        <v>0</v>
      </c>
      <c r="P1582" t="b">
        <f t="shared" si="3"/>
        <v>1</v>
      </c>
      <c r="Q1582" t="str">
        <f t="shared" si="12"/>
        <v/>
      </c>
      <c r="R1582" s="4" t="b">
        <f t="shared" si="5"/>
        <v>1</v>
      </c>
      <c r="T1582" s="4" t="b">
        <v>1</v>
      </c>
      <c r="U1582" s="4" t="b">
        <f t="shared" si="6"/>
        <v>1</v>
      </c>
    </row>
    <row r="1583">
      <c r="A1583" s="4" t="s">
        <v>4557</v>
      </c>
      <c r="B1583" s="4" t="s">
        <v>4558</v>
      </c>
      <c r="C1583" s="4" t="str">
        <f t="shared" si="1"/>
        <v>TCGA-58-A46K</v>
      </c>
      <c r="D1583" s="4" t="s">
        <v>4040</v>
      </c>
      <c r="E1583" s="4" t="b">
        <v>1</v>
      </c>
      <c r="F1583" s="4"/>
      <c r="G1583" t="b">
        <v>1</v>
      </c>
      <c r="I1583" s="4" t="b">
        <v>1</v>
      </c>
      <c r="J1583" t="b">
        <f t="shared" si="2"/>
        <v>1</v>
      </c>
      <c r="K1583" t="b">
        <v>1</v>
      </c>
      <c r="M1583" t="b">
        <v>1</v>
      </c>
      <c r="N1583" s="4" t="b">
        <v>0</v>
      </c>
      <c r="P1583" t="b">
        <f t="shared" si="3"/>
        <v>1</v>
      </c>
      <c r="Q1583" t="str">
        <f t="shared" si="12"/>
        <v/>
      </c>
      <c r="R1583" s="4" t="b">
        <f t="shared" si="5"/>
        <v>1</v>
      </c>
      <c r="T1583" s="4" t="b">
        <v>1</v>
      </c>
      <c r="U1583" s="4" t="b">
        <f t="shared" si="6"/>
        <v>1</v>
      </c>
    </row>
    <row r="1584">
      <c r="A1584" s="4" t="s">
        <v>4560</v>
      </c>
      <c r="B1584" s="4" t="s">
        <v>4561</v>
      </c>
      <c r="C1584" s="4" t="str">
        <f t="shared" si="1"/>
        <v>TCGA-58-A46L</v>
      </c>
      <c r="D1584" s="4" t="s">
        <v>4040</v>
      </c>
      <c r="E1584" s="4" t="b">
        <v>1</v>
      </c>
      <c r="F1584" s="4"/>
      <c r="G1584" t="b">
        <v>1</v>
      </c>
      <c r="I1584" s="4" t="b">
        <v>1</v>
      </c>
      <c r="J1584" t="b">
        <f t="shared" si="2"/>
        <v>1</v>
      </c>
      <c r="K1584" t="b">
        <v>1</v>
      </c>
      <c r="M1584" t="b">
        <v>1</v>
      </c>
      <c r="N1584" s="4" t="b">
        <v>0</v>
      </c>
      <c r="P1584" t="b">
        <f t="shared" si="3"/>
        <v>1</v>
      </c>
      <c r="Q1584" t="str">
        <f t="shared" si="12"/>
        <v/>
      </c>
      <c r="R1584" s="4" t="b">
        <f t="shared" si="5"/>
        <v>1</v>
      </c>
      <c r="T1584" s="4" t="b">
        <v>1</v>
      </c>
      <c r="U1584" s="4" t="b">
        <f t="shared" si="6"/>
        <v>1</v>
      </c>
    </row>
    <row r="1585">
      <c r="A1585" s="4" t="s">
        <v>4563</v>
      </c>
      <c r="B1585" s="4" t="s">
        <v>4564</v>
      </c>
      <c r="C1585" s="4" t="str">
        <f t="shared" si="1"/>
        <v>TCGA-58-A46M</v>
      </c>
      <c r="D1585" s="4" t="s">
        <v>4040</v>
      </c>
      <c r="E1585" s="4" t="b">
        <v>1</v>
      </c>
      <c r="F1585" s="4"/>
      <c r="G1585" t="b">
        <v>1</v>
      </c>
      <c r="I1585" s="4" t="b">
        <v>1</v>
      </c>
      <c r="J1585" t="b">
        <f t="shared" si="2"/>
        <v>1</v>
      </c>
      <c r="K1585" t="b">
        <v>1</v>
      </c>
      <c r="M1585" t="b">
        <v>1</v>
      </c>
      <c r="N1585" s="4" t="b">
        <v>0</v>
      </c>
      <c r="P1585" t="b">
        <f t="shared" si="3"/>
        <v>1</v>
      </c>
      <c r="Q1585" t="str">
        <f t="shared" si="12"/>
        <v/>
      </c>
      <c r="R1585" s="4" t="b">
        <f t="shared" si="5"/>
        <v>1</v>
      </c>
      <c r="T1585" s="4" t="b">
        <v>1</v>
      </c>
      <c r="U1585" s="4" t="b">
        <f t="shared" si="6"/>
        <v>1</v>
      </c>
    </row>
    <row r="1586">
      <c r="A1586" s="4" t="s">
        <v>4566</v>
      </c>
      <c r="B1586" s="4" t="s">
        <v>4567</v>
      </c>
      <c r="C1586" s="4" t="str">
        <f t="shared" si="1"/>
        <v>TCGA-58-A46N</v>
      </c>
      <c r="D1586" s="4" t="s">
        <v>4040</v>
      </c>
      <c r="E1586" s="4" t="b">
        <v>1</v>
      </c>
      <c r="F1586" s="4"/>
      <c r="G1586" t="b">
        <v>1</v>
      </c>
      <c r="I1586" s="4" t="b">
        <v>1</v>
      </c>
      <c r="J1586" t="b">
        <f t="shared" si="2"/>
        <v>1</v>
      </c>
      <c r="K1586" t="b">
        <v>1</v>
      </c>
      <c r="M1586" t="b">
        <v>1</v>
      </c>
      <c r="N1586" s="4" t="b">
        <v>0</v>
      </c>
      <c r="P1586" t="b">
        <f t="shared" si="3"/>
        <v>1</v>
      </c>
      <c r="Q1586" t="str">
        <f t="shared" si="12"/>
        <v/>
      </c>
      <c r="R1586" s="4" t="b">
        <f t="shared" si="5"/>
        <v>1</v>
      </c>
      <c r="T1586" s="4" t="b">
        <v>1</v>
      </c>
      <c r="U1586" s="4" t="b">
        <f t="shared" si="6"/>
        <v>1</v>
      </c>
    </row>
    <row r="1587">
      <c r="A1587" s="4" t="s">
        <v>4569</v>
      </c>
      <c r="B1587" s="4" t="s">
        <v>4570</v>
      </c>
      <c r="C1587" s="4" t="str">
        <f t="shared" si="1"/>
        <v>TCGA-60-2695</v>
      </c>
      <c r="D1587" s="4" t="s">
        <v>4040</v>
      </c>
      <c r="E1587" s="4" t="b">
        <v>1</v>
      </c>
      <c r="F1587" s="4"/>
      <c r="G1587" t="b">
        <v>1</v>
      </c>
      <c r="I1587" s="4" t="b">
        <v>1</v>
      </c>
      <c r="J1587" t="b">
        <f t="shared" si="2"/>
        <v>1</v>
      </c>
      <c r="K1587" t="b">
        <v>1</v>
      </c>
      <c r="M1587" t="b">
        <v>1</v>
      </c>
      <c r="N1587" s="4" t="b">
        <v>0</v>
      </c>
      <c r="P1587" t="b">
        <f t="shared" si="3"/>
        <v>1</v>
      </c>
      <c r="Q1587" t="str">
        <f t="shared" si="12"/>
        <v/>
      </c>
      <c r="R1587" s="4" t="b">
        <f t="shared" si="5"/>
        <v>1</v>
      </c>
      <c r="T1587" s="4" t="b">
        <v>1</v>
      </c>
      <c r="U1587" s="4" t="b">
        <f t="shared" si="6"/>
        <v>1</v>
      </c>
    </row>
    <row r="1588">
      <c r="A1588" s="4" t="s">
        <v>4572</v>
      </c>
      <c r="B1588" s="4" t="s">
        <v>4573</v>
      </c>
      <c r="C1588" s="4" t="str">
        <f t="shared" si="1"/>
        <v>TCGA-60-2696</v>
      </c>
      <c r="D1588" s="4" t="s">
        <v>4040</v>
      </c>
      <c r="E1588" s="4" t="b">
        <v>1</v>
      </c>
      <c r="F1588" s="4"/>
      <c r="G1588" t="b">
        <v>1</v>
      </c>
      <c r="I1588" s="4" t="b">
        <v>0</v>
      </c>
      <c r="J1588" t="b">
        <f t="shared" si="2"/>
        <v>1</v>
      </c>
      <c r="K1588" t="b">
        <v>1</v>
      </c>
      <c r="M1588" t="b">
        <v>1</v>
      </c>
      <c r="N1588" s="4" t="b">
        <v>0</v>
      </c>
      <c r="P1588" t="b">
        <f t="shared" si="3"/>
        <v>1</v>
      </c>
      <c r="Q1588" t="str">
        <f t="shared" si="12"/>
        <v/>
      </c>
      <c r="R1588" s="4" t="b">
        <f t="shared" si="5"/>
        <v>1</v>
      </c>
      <c r="S1588" s="4" t="b">
        <v>0</v>
      </c>
      <c r="T1588" s="4" t="b">
        <v>0</v>
      </c>
      <c r="U1588" s="4" t="b">
        <f t="shared" si="6"/>
        <v>0</v>
      </c>
    </row>
    <row r="1589">
      <c r="A1589" s="4" t="s">
        <v>4575</v>
      </c>
      <c r="B1589" s="4" t="s">
        <v>4576</v>
      </c>
      <c r="C1589" s="4" t="str">
        <f t="shared" si="1"/>
        <v>TCGA-60-2697</v>
      </c>
      <c r="D1589" s="4" t="s">
        <v>4040</v>
      </c>
      <c r="E1589" s="4" t="b">
        <v>1</v>
      </c>
      <c r="F1589" s="4"/>
      <c r="G1589" s="12" t="b">
        <v>0</v>
      </c>
      <c r="H1589" s="4" t="s">
        <v>19</v>
      </c>
      <c r="I1589" s="4" t="b">
        <v>1</v>
      </c>
      <c r="J1589" t="b">
        <f t="shared" si="2"/>
        <v>1</v>
      </c>
      <c r="K1589" t="b">
        <v>1</v>
      </c>
      <c r="M1589" t="b">
        <v>1</v>
      </c>
      <c r="N1589" s="4" t="b">
        <v>0</v>
      </c>
      <c r="P1589" t="b">
        <f t="shared" si="3"/>
        <v>0</v>
      </c>
      <c r="Q1589" t="str">
        <f t="shared" si="12"/>
        <v>Large TIL Map</v>
      </c>
      <c r="R1589" s="4" t="b">
        <f t="shared" si="5"/>
        <v>0</v>
      </c>
      <c r="T1589" s="4" t="s">
        <v>15904</v>
      </c>
      <c r="U1589" s="4" t="b">
        <f t="shared" si="6"/>
        <v>0</v>
      </c>
    </row>
    <row r="1590">
      <c r="A1590" s="4" t="s">
        <v>4578</v>
      </c>
      <c r="B1590" s="4" t="s">
        <v>4579</v>
      </c>
      <c r="C1590" s="4" t="str">
        <f t="shared" si="1"/>
        <v>TCGA-60-2698</v>
      </c>
      <c r="D1590" s="4" t="s">
        <v>4040</v>
      </c>
      <c r="E1590" s="4" t="b">
        <v>1</v>
      </c>
      <c r="F1590" s="4"/>
      <c r="G1590" t="b">
        <v>1</v>
      </c>
      <c r="I1590" s="4" t="b">
        <v>1</v>
      </c>
      <c r="J1590" t="b">
        <f t="shared" si="2"/>
        <v>1</v>
      </c>
      <c r="K1590" t="b">
        <v>1</v>
      </c>
      <c r="M1590" t="b">
        <v>1</v>
      </c>
      <c r="N1590" s="4" t="b">
        <v>0</v>
      </c>
      <c r="P1590" t="b">
        <f t="shared" si="3"/>
        <v>1</v>
      </c>
      <c r="Q1590" t="str">
        <f t="shared" si="12"/>
        <v/>
      </c>
      <c r="R1590" s="4" t="b">
        <f t="shared" si="5"/>
        <v>1</v>
      </c>
      <c r="T1590" s="4" t="b">
        <v>1</v>
      </c>
      <c r="U1590" s="4" t="b">
        <f t="shared" si="6"/>
        <v>1</v>
      </c>
    </row>
    <row r="1591">
      <c r="A1591" s="4" t="s">
        <v>4581</v>
      </c>
      <c r="B1591" s="4" t="s">
        <v>4582</v>
      </c>
      <c r="C1591" s="4" t="str">
        <f t="shared" si="1"/>
        <v>TCGA-60-2703</v>
      </c>
      <c r="D1591" s="4" t="s">
        <v>4040</v>
      </c>
      <c r="E1591" s="4" t="b">
        <v>1</v>
      </c>
      <c r="F1591" s="4"/>
      <c r="G1591" t="b">
        <v>1</v>
      </c>
      <c r="I1591" s="4" t="b">
        <v>1</v>
      </c>
      <c r="J1591" t="b">
        <f t="shared" si="2"/>
        <v>1</v>
      </c>
      <c r="K1591" t="b">
        <v>1</v>
      </c>
      <c r="M1591" t="b">
        <v>1</v>
      </c>
      <c r="N1591" s="4" t="b">
        <v>0</v>
      </c>
      <c r="P1591" t="b">
        <f t="shared" si="3"/>
        <v>1</v>
      </c>
      <c r="Q1591" t="str">
        <f t="shared" si="12"/>
        <v/>
      </c>
      <c r="R1591" s="4" t="b">
        <f t="shared" si="5"/>
        <v>1</v>
      </c>
      <c r="T1591" s="4" t="b">
        <v>1</v>
      </c>
      <c r="U1591" s="4" t="b">
        <f t="shared" si="6"/>
        <v>1</v>
      </c>
    </row>
    <row r="1592">
      <c r="A1592" s="4" t="s">
        <v>4584</v>
      </c>
      <c r="B1592" s="4" t="s">
        <v>4585</v>
      </c>
      <c r="C1592" s="4" t="str">
        <f t="shared" si="1"/>
        <v>TCGA-60-2704</v>
      </c>
      <c r="D1592" s="4" t="s">
        <v>4040</v>
      </c>
      <c r="E1592" s="4" t="b">
        <v>1</v>
      </c>
      <c r="F1592" s="4"/>
      <c r="G1592" t="b">
        <v>1</v>
      </c>
      <c r="I1592" s="4" t="b">
        <v>1</v>
      </c>
      <c r="J1592" t="b">
        <f t="shared" si="2"/>
        <v>1</v>
      </c>
      <c r="K1592" t="b">
        <v>1</v>
      </c>
      <c r="M1592" t="b">
        <v>1</v>
      </c>
      <c r="N1592" s="4" t="b">
        <v>0</v>
      </c>
      <c r="P1592" t="b">
        <f t="shared" si="3"/>
        <v>1</v>
      </c>
      <c r="Q1592" t="str">
        <f t="shared" si="12"/>
        <v/>
      </c>
      <c r="R1592" s="4" t="b">
        <f t="shared" si="5"/>
        <v>1</v>
      </c>
      <c r="T1592" s="4" t="b">
        <v>1</v>
      </c>
      <c r="U1592" s="4" t="b">
        <f t="shared" si="6"/>
        <v>1</v>
      </c>
    </row>
    <row r="1593">
      <c r="A1593" s="4" t="s">
        <v>4587</v>
      </c>
      <c r="B1593" s="4" t="s">
        <v>4588</v>
      </c>
      <c r="C1593" s="4" t="str">
        <f t="shared" si="1"/>
        <v>TCGA-60-2706</v>
      </c>
      <c r="D1593" s="4" t="s">
        <v>4040</v>
      </c>
      <c r="E1593" s="4" t="b">
        <v>1</v>
      </c>
      <c r="F1593" s="4"/>
      <c r="G1593" t="b">
        <v>1</v>
      </c>
      <c r="I1593" s="4" t="b">
        <v>1</v>
      </c>
      <c r="J1593" t="b">
        <f t="shared" si="2"/>
        <v>1</v>
      </c>
      <c r="K1593" t="b">
        <v>1</v>
      </c>
      <c r="M1593" t="b">
        <v>1</v>
      </c>
      <c r="N1593" s="4" t="b">
        <v>0</v>
      </c>
      <c r="P1593" t="b">
        <f t="shared" si="3"/>
        <v>1</v>
      </c>
      <c r="Q1593" t="str">
        <f t="shared" si="12"/>
        <v/>
      </c>
      <c r="R1593" s="4" t="b">
        <f t="shared" si="5"/>
        <v>1</v>
      </c>
      <c r="T1593" s="4" t="b">
        <v>1</v>
      </c>
      <c r="U1593" s="4" t="b">
        <f t="shared" si="6"/>
        <v>1</v>
      </c>
    </row>
    <row r="1594">
      <c r="A1594" s="4" t="s">
        <v>4590</v>
      </c>
      <c r="B1594" s="4" t="s">
        <v>4591</v>
      </c>
      <c r="C1594" s="4" t="str">
        <f t="shared" si="1"/>
        <v>TCGA-60-2707</v>
      </c>
      <c r="D1594" s="4" t="s">
        <v>4040</v>
      </c>
      <c r="E1594" s="4" t="b">
        <v>1</v>
      </c>
      <c r="F1594" s="4"/>
      <c r="G1594" t="b">
        <v>1</v>
      </c>
      <c r="I1594" s="4" t="b">
        <v>1</v>
      </c>
      <c r="J1594" t="b">
        <f t="shared" si="2"/>
        <v>1</v>
      </c>
      <c r="K1594" t="b">
        <v>1</v>
      </c>
      <c r="M1594" t="b">
        <v>1</v>
      </c>
      <c r="N1594" s="4" t="b">
        <v>0</v>
      </c>
      <c r="P1594" t="b">
        <f t="shared" si="3"/>
        <v>1</v>
      </c>
      <c r="Q1594" t="str">
        <f t="shared" si="12"/>
        <v/>
      </c>
      <c r="R1594" s="4" t="b">
        <f t="shared" si="5"/>
        <v>1</v>
      </c>
      <c r="T1594" s="4" t="b">
        <v>1</v>
      </c>
      <c r="U1594" s="4" t="b">
        <f t="shared" si="6"/>
        <v>1</v>
      </c>
    </row>
    <row r="1595">
      <c r="A1595" s="4" t="s">
        <v>4593</v>
      </c>
      <c r="B1595" s="4" t="s">
        <v>4594</v>
      </c>
      <c r="C1595" s="4" t="str">
        <f t="shared" si="1"/>
        <v>TCGA-60-2708</v>
      </c>
      <c r="D1595" s="4" t="s">
        <v>4040</v>
      </c>
      <c r="E1595" s="4" t="b">
        <v>1</v>
      </c>
      <c r="F1595" s="4"/>
      <c r="G1595" t="b">
        <v>1</v>
      </c>
      <c r="I1595" s="4" t="b">
        <v>1</v>
      </c>
      <c r="J1595" t="b">
        <f t="shared" si="2"/>
        <v>1</v>
      </c>
      <c r="K1595" t="b">
        <v>1</v>
      </c>
      <c r="M1595" t="b">
        <v>1</v>
      </c>
      <c r="N1595" s="4" t="b">
        <v>0</v>
      </c>
      <c r="P1595" t="b">
        <f t="shared" si="3"/>
        <v>1</v>
      </c>
      <c r="Q1595" t="str">
        <f t="shared" si="12"/>
        <v/>
      </c>
      <c r="R1595" s="4" t="b">
        <f t="shared" si="5"/>
        <v>1</v>
      </c>
      <c r="T1595" s="4" t="b">
        <v>1</v>
      </c>
      <c r="U1595" s="4" t="b">
        <f t="shared" si="6"/>
        <v>1</v>
      </c>
    </row>
    <row r="1596">
      <c r="A1596" s="4" t="s">
        <v>4596</v>
      </c>
      <c r="B1596" s="4" t="s">
        <v>4597</v>
      </c>
      <c r="C1596" s="4" t="str">
        <f t="shared" si="1"/>
        <v>TCGA-60-2709</v>
      </c>
      <c r="D1596" s="4" t="s">
        <v>4040</v>
      </c>
      <c r="E1596" s="4" t="b">
        <v>1</v>
      </c>
      <c r="F1596" s="4"/>
      <c r="G1596" t="b">
        <v>1</v>
      </c>
      <c r="I1596" s="4" t="b">
        <v>1</v>
      </c>
      <c r="J1596" t="b">
        <f t="shared" si="2"/>
        <v>1</v>
      </c>
      <c r="K1596" t="b">
        <v>1</v>
      </c>
      <c r="M1596" t="b">
        <v>1</v>
      </c>
      <c r="N1596" s="4" t="b">
        <v>0</v>
      </c>
      <c r="P1596" t="b">
        <f t="shared" si="3"/>
        <v>1</v>
      </c>
      <c r="Q1596" t="str">
        <f t="shared" si="12"/>
        <v/>
      </c>
      <c r="R1596" s="4" t="b">
        <f t="shared" si="5"/>
        <v>1</v>
      </c>
      <c r="T1596" s="4" t="b">
        <v>1</v>
      </c>
      <c r="U1596" s="4" t="b">
        <f t="shared" si="6"/>
        <v>1</v>
      </c>
    </row>
    <row r="1597">
      <c r="A1597" s="4" t="s">
        <v>4599</v>
      </c>
      <c r="B1597" s="4" t="s">
        <v>4600</v>
      </c>
      <c r="C1597" s="4" t="str">
        <f t="shared" si="1"/>
        <v>TCGA-60-2710</v>
      </c>
      <c r="D1597" s="4" t="s">
        <v>4040</v>
      </c>
      <c r="E1597" s="4" t="b">
        <v>1</v>
      </c>
      <c r="F1597" s="4"/>
      <c r="G1597" t="b">
        <v>1</v>
      </c>
      <c r="I1597" s="4" t="b">
        <v>1</v>
      </c>
      <c r="J1597" t="b">
        <f t="shared" si="2"/>
        <v>1</v>
      </c>
      <c r="K1597" t="b">
        <v>1</v>
      </c>
      <c r="M1597" t="b">
        <v>1</v>
      </c>
      <c r="N1597" s="4" t="b">
        <v>0</v>
      </c>
      <c r="P1597" t="b">
        <f t="shared" si="3"/>
        <v>1</v>
      </c>
      <c r="Q1597" t="str">
        <f t="shared" si="12"/>
        <v/>
      </c>
      <c r="R1597" s="4" t="b">
        <f t="shared" si="5"/>
        <v>1</v>
      </c>
      <c r="T1597" s="4" t="b">
        <v>1</v>
      </c>
      <c r="U1597" s="4" t="b">
        <f t="shared" si="6"/>
        <v>1</v>
      </c>
    </row>
    <row r="1598">
      <c r="A1598" s="4" t="s">
        <v>4602</v>
      </c>
      <c r="B1598" s="4" t="s">
        <v>4603</v>
      </c>
      <c r="C1598" s="4" t="str">
        <f t="shared" si="1"/>
        <v>TCGA-60-2711</v>
      </c>
      <c r="D1598" s="4" t="s">
        <v>4040</v>
      </c>
      <c r="E1598" s="4" t="b">
        <v>1</v>
      </c>
      <c r="F1598" s="4"/>
      <c r="G1598" t="b">
        <v>1</v>
      </c>
      <c r="I1598" s="4" t="b">
        <v>1</v>
      </c>
      <c r="J1598" t="b">
        <f t="shared" si="2"/>
        <v>1</v>
      </c>
      <c r="K1598" t="b">
        <v>1</v>
      </c>
      <c r="M1598" t="b">
        <v>1</v>
      </c>
      <c r="N1598" s="4" t="b">
        <v>0</v>
      </c>
      <c r="P1598" t="b">
        <f t="shared" si="3"/>
        <v>1</v>
      </c>
      <c r="Q1598" t="str">
        <f t="shared" si="12"/>
        <v/>
      </c>
      <c r="R1598" s="4" t="b">
        <f t="shared" si="5"/>
        <v>1</v>
      </c>
      <c r="T1598" s="4" t="b">
        <v>1</v>
      </c>
      <c r="U1598" s="4" t="b">
        <f t="shared" si="6"/>
        <v>1</v>
      </c>
    </row>
    <row r="1599">
      <c r="A1599" s="4" t="s">
        <v>4605</v>
      </c>
      <c r="B1599" s="4" t="s">
        <v>4606</v>
      </c>
      <c r="C1599" s="4" t="str">
        <f t="shared" si="1"/>
        <v>TCGA-60-2712</v>
      </c>
      <c r="D1599" s="4" t="s">
        <v>4040</v>
      </c>
      <c r="E1599" s="4" t="b">
        <v>1</v>
      </c>
      <c r="F1599" s="4"/>
      <c r="G1599" t="b">
        <v>1</v>
      </c>
      <c r="I1599" s="4" t="b">
        <v>0</v>
      </c>
      <c r="J1599" t="b">
        <f t="shared" si="2"/>
        <v>1</v>
      </c>
      <c r="K1599" t="b">
        <v>1</v>
      </c>
      <c r="M1599" t="b">
        <v>1</v>
      </c>
      <c r="N1599" s="4" t="b">
        <v>0</v>
      </c>
      <c r="P1599" t="b">
        <f t="shared" si="3"/>
        <v>1</v>
      </c>
      <c r="Q1599" t="str">
        <f t="shared" si="12"/>
        <v/>
      </c>
      <c r="R1599" s="4" t="b">
        <f t="shared" si="5"/>
        <v>1</v>
      </c>
      <c r="S1599" s="4" t="b">
        <v>0</v>
      </c>
      <c r="T1599" s="4" t="b">
        <v>0</v>
      </c>
      <c r="U1599" s="4" t="b">
        <f t="shared" si="6"/>
        <v>0</v>
      </c>
    </row>
    <row r="1600">
      <c r="A1600" s="4" t="s">
        <v>4608</v>
      </c>
      <c r="B1600" s="4" t="s">
        <v>4609</v>
      </c>
      <c r="C1600" s="4" t="str">
        <f t="shared" si="1"/>
        <v>TCGA-60-2713</v>
      </c>
      <c r="D1600" s="4" t="s">
        <v>4040</v>
      </c>
      <c r="E1600" s="4" t="b">
        <v>1</v>
      </c>
      <c r="F1600" s="4"/>
      <c r="G1600" t="b">
        <v>1</v>
      </c>
      <c r="I1600" s="4" t="b">
        <v>1</v>
      </c>
      <c r="J1600" t="b">
        <f t="shared" si="2"/>
        <v>1</v>
      </c>
      <c r="K1600" t="b">
        <v>1</v>
      </c>
      <c r="M1600" t="b">
        <v>1</v>
      </c>
      <c r="N1600" s="4" t="b">
        <v>0</v>
      </c>
      <c r="P1600" t="b">
        <f t="shared" si="3"/>
        <v>1</v>
      </c>
      <c r="Q1600" t="str">
        <f t="shared" si="12"/>
        <v/>
      </c>
      <c r="R1600" s="4" t="b">
        <f t="shared" si="5"/>
        <v>1</v>
      </c>
      <c r="T1600" s="4" t="b">
        <v>1</v>
      </c>
      <c r="U1600" s="4" t="b">
        <f t="shared" si="6"/>
        <v>1</v>
      </c>
    </row>
    <row r="1601">
      <c r="A1601" s="4" t="s">
        <v>4611</v>
      </c>
      <c r="B1601" s="4" t="s">
        <v>4612</v>
      </c>
      <c r="C1601" s="4" t="str">
        <f t="shared" si="1"/>
        <v>TCGA-60-2714</v>
      </c>
      <c r="D1601" s="4" t="s">
        <v>4040</v>
      </c>
      <c r="E1601" s="4" t="b">
        <v>1</v>
      </c>
      <c r="F1601" s="4"/>
      <c r="G1601" t="b">
        <v>1</v>
      </c>
      <c r="I1601" s="4" t="b">
        <v>1</v>
      </c>
      <c r="J1601" t="b">
        <f t="shared" si="2"/>
        <v>1</v>
      </c>
      <c r="K1601" t="b">
        <v>1</v>
      </c>
      <c r="M1601" t="b">
        <v>1</v>
      </c>
      <c r="N1601" s="4" t="b">
        <v>0</v>
      </c>
      <c r="P1601" t="b">
        <f t="shared" si="3"/>
        <v>1</v>
      </c>
      <c r="Q1601" t="str">
        <f t="shared" si="12"/>
        <v/>
      </c>
      <c r="R1601" s="4" t="b">
        <f t="shared" si="5"/>
        <v>1</v>
      </c>
      <c r="T1601" s="4" t="b">
        <v>1</v>
      </c>
      <c r="U1601" s="4" t="b">
        <f t="shared" si="6"/>
        <v>1</v>
      </c>
    </row>
    <row r="1602">
      <c r="A1602" s="4" t="s">
        <v>4614</v>
      </c>
      <c r="B1602" s="4" t="s">
        <v>4615</v>
      </c>
      <c r="C1602" s="4" t="str">
        <f t="shared" si="1"/>
        <v>TCGA-60-2715</v>
      </c>
      <c r="D1602" s="4" t="s">
        <v>4040</v>
      </c>
      <c r="E1602" s="4" t="b">
        <v>1</v>
      </c>
      <c r="F1602" s="4"/>
      <c r="G1602" t="b">
        <v>1</v>
      </c>
      <c r="I1602" s="4" t="b">
        <v>0</v>
      </c>
      <c r="J1602" t="b">
        <f t="shared" si="2"/>
        <v>1</v>
      </c>
      <c r="K1602" t="b">
        <v>1</v>
      </c>
      <c r="M1602" t="b">
        <v>1</v>
      </c>
      <c r="N1602" s="4" t="b">
        <v>0</v>
      </c>
      <c r="P1602" t="b">
        <f t="shared" si="3"/>
        <v>1</v>
      </c>
      <c r="Q1602" t="str">
        <f t="shared" si="12"/>
        <v/>
      </c>
      <c r="R1602" s="4" t="b">
        <f t="shared" si="5"/>
        <v>1</v>
      </c>
      <c r="S1602" s="4" t="b">
        <v>0</v>
      </c>
      <c r="T1602" s="4" t="b">
        <v>0</v>
      </c>
      <c r="U1602" s="4" t="b">
        <f t="shared" si="6"/>
        <v>0</v>
      </c>
    </row>
    <row r="1603">
      <c r="A1603" s="4" t="s">
        <v>4617</v>
      </c>
      <c r="B1603" s="4" t="s">
        <v>4618</v>
      </c>
      <c r="C1603" s="4" t="str">
        <f t="shared" si="1"/>
        <v>TCGA-60-2716</v>
      </c>
      <c r="D1603" s="4" t="s">
        <v>4040</v>
      </c>
      <c r="E1603" s="4" t="b">
        <v>1</v>
      </c>
      <c r="F1603" s="4"/>
      <c r="G1603" t="b">
        <v>1</v>
      </c>
      <c r="I1603" s="4" t="b">
        <v>1</v>
      </c>
      <c r="J1603" t="b">
        <f t="shared" si="2"/>
        <v>1</v>
      </c>
      <c r="K1603" t="b">
        <v>1</v>
      </c>
      <c r="M1603" t="b">
        <v>1</v>
      </c>
      <c r="N1603" s="4" t="b">
        <v>0</v>
      </c>
      <c r="P1603" t="b">
        <f t="shared" si="3"/>
        <v>1</v>
      </c>
      <c r="Q1603" t="str">
        <f t="shared" si="12"/>
        <v/>
      </c>
      <c r="R1603" s="4" t="b">
        <f t="shared" si="5"/>
        <v>1</v>
      </c>
      <c r="T1603" s="4" t="b">
        <v>1</v>
      </c>
      <c r="U1603" s="4" t="b">
        <f t="shared" si="6"/>
        <v>1</v>
      </c>
    </row>
    <row r="1604">
      <c r="A1604" s="4" t="s">
        <v>4620</v>
      </c>
      <c r="B1604" s="4" t="s">
        <v>4621</v>
      </c>
      <c r="C1604" s="4" t="str">
        <f t="shared" si="1"/>
        <v>TCGA-60-2719</v>
      </c>
      <c r="D1604" s="4" t="s">
        <v>4040</v>
      </c>
      <c r="E1604" s="4" t="b">
        <v>1</v>
      </c>
      <c r="F1604" s="4"/>
      <c r="G1604" t="b">
        <v>1</v>
      </c>
      <c r="I1604" s="4" t="b">
        <v>1</v>
      </c>
      <c r="J1604" t="b">
        <f t="shared" si="2"/>
        <v>1</v>
      </c>
      <c r="K1604" t="b">
        <v>1</v>
      </c>
      <c r="M1604" t="b">
        <v>1</v>
      </c>
      <c r="N1604" s="4" t="b">
        <v>0</v>
      </c>
      <c r="P1604" t="b">
        <f t="shared" si="3"/>
        <v>1</v>
      </c>
      <c r="Q1604" t="str">
        <f t="shared" si="12"/>
        <v/>
      </c>
      <c r="R1604" s="4" t="b">
        <f t="shared" si="5"/>
        <v>1</v>
      </c>
      <c r="T1604" s="4" t="b">
        <v>1</v>
      </c>
      <c r="U1604" s="4" t="b">
        <f t="shared" si="6"/>
        <v>1</v>
      </c>
    </row>
    <row r="1605">
      <c r="A1605" s="4" t="s">
        <v>4623</v>
      </c>
      <c r="B1605" s="4" t="s">
        <v>4624</v>
      </c>
      <c r="C1605" s="4" t="str">
        <f t="shared" si="1"/>
        <v>TCGA-60-2720</v>
      </c>
      <c r="D1605" s="4" t="s">
        <v>4040</v>
      </c>
      <c r="E1605" s="4" t="b">
        <v>1</v>
      </c>
      <c r="F1605" s="4"/>
      <c r="G1605" t="b">
        <v>1</v>
      </c>
      <c r="I1605" s="4" t="b">
        <v>1</v>
      </c>
      <c r="J1605" t="b">
        <f t="shared" si="2"/>
        <v>1</v>
      </c>
      <c r="K1605" t="b">
        <v>1</v>
      </c>
      <c r="M1605" t="b">
        <v>1</v>
      </c>
      <c r="N1605" s="4" t="b">
        <v>0</v>
      </c>
      <c r="P1605" t="b">
        <f t="shared" si="3"/>
        <v>1</v>
      </c>
      <c r="Q1605" t="str">
        <f t="shared" si="12"/>
        <v/>
      </c>
      <c r="R1605" s="4" t="b">
        <f t="shared" si="5"/>
        <v>1</v>
      </c>
      <c r="T1605" s="4" t="b">
        <v>1</v>
      </c>
      <c r="U1605" s="4" t="b">
        <f t="shared" si="6"/>
        <v>1</v>
      </c>
    </row>
    <row r="1606">
      <c r="A1606" s="4" t="s">
        <v>4626</v>
      </c>
      <c r="B1606" s="4" t="s">
        <v>4627</v>
      </c>
      <c r="C1606" s="4" t="str">
        <f t="shared" si="1"/>
        <v>TCGA-60-2721</v>
      </c>
      <c r="D1606" s="4" t="s">
        <v>4040</v>
      </c>
      <c r="E1606" s="4" t="b">
        <v>1</v>
      </c>
      <c r="F1606" s="4"/>
      <c r="G1606" t="b">
        <v>1</v>
      </c>
      <c r="I1606" s="4" t="b">
        <v>1</v>
      </c>
      <c r="J1606" t="b">
        <f t="shared" si="2"/>
        <v>1</v>
      </c>
      <c r="K1606" t="b">
        <v>1</v>
      </c>
      <c r="M1606" t="b">
        <v>1</v>
      </c>
      <c r="N1606" s="4" t="b">
        <v>0</v>
      </c>
      <c r="P1606" t="b">
        <f t="shared" si="3"/>
        <v>1</v>
      </c>
      <c r="Q1606" t="str">
        <f t="shared" si="12"/>
        <v/>
      </c>
      <c r="R1606" s="4" t="b">
        <f t="shared" si="5"/>
        <v>1</v>
      </c>
      <c r="T1606" s="4" t="b">
        <v>1</v>
      </c>
      <c r="U1606" s="4" t="b">
        <f t="shared" si="6"/>
        <v>1</v>
      </c>
    </row>
    <row r="1607">
      <c r="A1607" s="4" t="s">
        <v>4629</v>
      </c>
      <c r="B1607" s="4" t="s">
        <v>4630</v>
      </c>
      <c r="C1607" s="4" t="str">
        <f t="shared" si="1"/>
        <v>TCGA-60-2722</v>
      </c>
      <c r="D1607" s="4" t="s">
        <v>4040</v>
      </c>
      <c r="E1607" s="4" t="b">
        <v>1</v>
      </c>
      <c r="F1607" s="4"/>
      <c r="G1607" t="b">
        <v>1</v>
      </c>
      <c r="I1607" s="4" t="b">
        <v>1</v>
      </c>
      <c r="J1607" t="b">
        <f t="shared" si="2"/>
        <v>1</v>
      </c>
      <c r="K1607" t="b">
        <v>1</v>
      </c>
      <c r="M1607" t="b">
        <v>1</v>
      </c>
      <c r="N1607" s="4" t="b">
        <v>0</v>
      </c>
      <c r="P1607" t="b">
        <f t="shared" si="3"/>
        <v>1</v>
      </c>
      <c r="Q1607" t="str">
        <f t="shared" si="12"/>
        <v/>
      </c>
      <c r="R1607" s="4" t="b">
        <f t="shared" si="5"/>
        <v>1</v>
      </c>
      <c r="T1607" s="4" t="b">
        <v>1</v>
      </c>
      <c r="U1607" s="4" t="b">
        <f t="shared" si="6"/>
        <v>1</v>
      </c>
    </row>
    <row r="1608">
      <c r="A1608" s="4" t="s">
        <v>4632</v>
      </c>
      <c r="B1608" s="4" t="s">
        <v>4633</v>
      </c>
      <c r="C1608" s="4" t="str">
        <f t="shared" si="1"/>
        <v>TCGA-60-2723</v>
      </c>
      <c r="D1608" s="4" t="s">
        <v>4040</v>
      </c>
      <c r="E1608" s="4" t="b">
        <v>1</v>
      </c>
      <c r="F1608" s="4"/>
      <c r="G1608" t="b">
        <v>1</v>
      </c>
      <c r="I1608" s="4" t="b">
        <v>1</v>
      </c>
      <c r="J1608" t="b">
        <f t="shared" si="2"/>
        <v>1</v>
      </c>
      <c r="K1608" t="b">
        <v>1</v>
      </c>
      <c r="M1608" t="b">
        <v>1</v>
      </c>
      <c r="N1608" s="4" t="b">
        <v>0</v>
      </c>
      <c r="P1608" t="b">
        <f t="shared" si="3"/>
        <v>1</v>
      </c>
      <c r="Q1608" t="str">
        <f t="shared" si="12"/>
        <v/>
      </c>
      <c r="R1608" s="4" t="b">
        <f t="shared" si="5"/>
        <v>1</v>
      </c>
      <c r="T1608" s="4" t="b">
        <v>1</v>
      </c>
      <c r="U1608" s="4" t="b">
        <f t="shared" si="6"/>
        <v>1</v>
      </c>
    </row>
    <row r="1609">
      <c r="A1609" s="4" t="s">
        <v>4635</v>
      </c>
      <c r="B1609" s="4" t="s">
        <v>4636</v>
      </c>
      <c r="C1609" s="4" t="str">
        <f t="shared" si="1"/>
        <v>TCGA-60-2724</v>
      </c>
      <c r="D1609" s="4" t="s">
        <v>4040</v>
      </c>
      <c r="E1609" s="4" t="b">
        <v>1</v>
      </c>
      <c r="F1609" s="4"/>
      <c r="G1609" t="b">
        <v>1</v>
      </c>
      <c r="I1609" s="4" t="b">
        <v>1</v>
      </c>
      <c r="J1609" t="b">
        <f t="shared" si="2"/>
        <v>1</v>
      </c>
      <c r="K1609" t="b">
        <v>1</v>
      </c>
      <c r="M1609" t="b">
        <v>1</v>
      </c>
      <c r="N1609" s="4" t="b">
        <v>0</v>
      </c>
      <c r="P1609" t="b">
        <f t="shared" si="3"/>
        <v>1</v>
      </c>
      <c r="Q1609" t="str">
        <f t="shared" si="12"/>
        <v/>
      </c>
      <c r="R1609" s="4" t="b">
        <f t="shared" si="5"/>
        <v>1</v>
      </c>
      <c r="T1609" s="4" t="b">
        <v>1</v>
      </c>
      <c r="U1609" s="4" t="b">
        <f t="shared" si="6"/>
        <v>1</v>
      </c>
    </row>
    <row r="1610">
      <c r="A1610" s="4" t="s">
        <v>4638</v>
      </c>
      <c r="B1610" s="4" t="s">
        <v>4639</v>
      </c>
      <c r="C1610" s="4" t="str">
        <f t="shared" si="1"/>
        <v>TCGA-60-2725</v>
      </c>
      <c r="D1610" s="4" t="s">
        <v>4040</v>
      </c>
      <c r="E1610" s="4" t="b">
        <v>1</v>
      </c>
      <c r="F1610" s="4"/>
      <c r="G1610" t="b">
        <v>1</v>
      </c>
      <c r="I1610" s="4" t="b">
        <v>1</v>
      </c>
      <c r="J1610" t="b">
        <f t="shared" si="2"/>
        <v>1</v>
      </c>
      <c r="K1610" t="b">
        <v>1</v>
      </c>
      <c r="M1610" t="b">
        <v>1</v>
      </c>
      <c r="N1610" s="4" t="b">
        <v>0</v>
      </c>
      <c r="P1610" t="b">
        <f t="shared" si="3"/>
        <v>1</v>
      </c>
      <c r="Q1610" t="str">
        <f t="shared" si="12"/>
        <v/>
      </c>
      <c r="R1610" s="4" t="b">
        <f t="shared" si="5"/>
        <v>1</v>
      </c>
      <c r="T1610" s="4" t="b">
        <v>1</v>
      </c>
      <c r="U1610" s="4" t="b">
        <f t="shared" si="6"/>
        <v>1</v>
      </c>
    </row>
    <row r="1611">
      <c r="A1611" s="4" t="s">
        <v>4641</v>
      </c>
      <c r="B1611" s="4" t="s">
        <v>4642</v>
      </c>
      <c r="C1611" s="4" t="str">
        <f t="shared" si="1"/>
        <v>TCGA-60-2726</v>
      </c>
      <c r="D1611" s="4" t="s">
        <v>4040</v>
      </c>
      <c r="E1611" s="4" t="b">
        <v>1</v>
      </c>
      <c r="F1611" s="4"/>
      <c r="G1611" t="b">
        <v>1</v>
      </c>
      <c r="I1611" s="4" t="b">
        <v>1</v>
      </c>
      <c r="J1611" t="b">
        <f t="shared" si="2"/>
        <v>1</v>
      </c>
      <c r="K1611" t="b">
        <v>1</v>
      </c>
      <c r="M1611" t="b">
        <v>1</v>
      </c>
      <c r="N1611" s="4" t="b">
        <v>0</v>
      </c>
      <c r="P1611" t="b">
        <f t="shared" si="3"/>
        <v>1</v>
      </c>
      <c r="Q1611" t="str">
        <f t="shared" si="12"/>
        <v/>
      </c>
      <c r="R1611" s="4" t="b">
        <f t="shared" si="5"/>
        <v>1</v>
      </c>
      <c r="T1611" s="4" t="b">
        <v>1</v>
      </c>
      <c r="U1611" s="4" t="b">
        <f t="shared" si="6"/>
        <v>1</v>
      </c>
    </row>
    <row r="1612">
      <c r="A1612" s="4" t="s">
        <v>4644</v>
      </c>
      <c r="B1612" s="4" t="s">
        <v>4645</v>
      </c>
      <c r="C1612" s="4" t="str">
        <f t="shared" si="1"/>
        <v>TCGA-63-5128</v>
      </c>
      <c r="D1612" s="4" t="s">
        <v>4040</v>
      </c>
      <c r="E1612" s="4" t="b">
        <v>1</v>
      </c>
      <c r="F1612" s="4"/>
      <c r="G1612" t="b">
        <v>1</v>
      </c>
      <c r="I1612" s="4" t="b">
        <v>1</v>
      </c>
      <c r="J1612" t="b">
        <f t="shared" si="2"/>
        <v>1</v>
      </c>
      <c r="K1612" t="b">
        <v>1</v>
      </c>
      <c r="M1612" t="b">
        <v>1</v>
      </c>
      <c r="N1612" s="4" t="b">
        <v>0</v>
      </c>
      <c r="P1612" t="b">
        <f t="shared" si="3"/>
        <v>1</v>
      </c>
      <c r="Q1612" t="str">
        <f t="shared" si="12"/>
        <v/>
      </c>
      <c r="R1612" s="4" t="b">
        <f t="shared" si="5"/>
        <v>1</v>
      </c>
      <c r="T1612" s="4" t="b">
        <v>1</v>
      </c>
      <c r="U1612" s="4" t="b">
        <f t="shared" si="6"/>
        <v>1</v>
      </c>
    </row>
    <row r="1613">
      <c r="A1613" s="4" t="s">
        <v>4647</v>
      </c>
      <c r="B1613" s="4" t="s">
        <v>4648</v>
      </c>
      <c r="C1613" s="4" t="str">
        <f t="shared" si="1"/>
        <v>TCGA-63-5131</v>
      </c>
      <c r="D1613" s="4" t="s">
        <v>4040</v>
      </c>
      <c r="E1613" s="4" t="b">
        <v>1</v>
      </c>
      <c r="F1613" s="4"/>
      <c r="G1613" t="b">
        <v>1</v>
      </c>
      <c r="I1613" s="4" t="b">
        <v>1</v>
      </c>
      <c r="J1613" t="b">
        <f t="shared" si="2"/>
        <v>1</v>
      </c>
      <c r="K1613" t="b">
        <v>1</v>
      </c>
      <c r="M1613" t="b">
        <v>1</v>
      </c>
      <c r="N1613" s="4" t="b">
        <v>0</v>
      </c>
      <c r="P1613" t="b">
        <f t="shared" si="3"/>
        <v>1</v>
      </c>
      <c r="Q1613" t="str">
        <f t="shared" si="12"/>
        <v/>
      </c>
      <c r="R1613" s="4" t="b">
        <f t="shared" si="5"/>
        <v>1</v>
      </c>
      <c r="T1613" s="4" t="b">
        <v>1</v>
      </c>
      <c r="U1613" s="4" t="b">
        <f t="shared" si="6"/>
        <v>1</v>
      </c>
    </row>
    <row r="1614">
      <c r="A1614" s="4" t="s">
        <v>4650</v>
      </c>
      <c r="B1614" s="4" t="s">
        <v>4651</v>
      </c>
      <c r="C1614" s="4" t="str">
        <f t="shared" si="1"/>
        <v>TCGA-63-6202</v>
      </c>
      <c r="D1614" s="4" t="s">
        <v>4040</v>
      </c>
      <c r="E1614" s="4" t="b">
        <v>1</v>
      </c>
      <c r="F1614" s="4"/>
      <c r="G1614" t="b">
        <v>1</v>
      </c>
      <c r="I1614" s="4" t="b">
        <v>1</v>
      </c>
      <c r="J1614" t="b">
        <f t="shared" si="2"/>
        <v>1</v>
      </c>
      <c r="K1614" t="b">
        <v>1</v>
      </c>
      <c r="M1614" t="b">
        <v>1</v>
      </c>
      <c r="N1614" s="4" t="b">
        <v>0</v>
      </c>
      <c r="P1614" t="b">
        <f t="shared" si="3"/>
        <v>1</v>
      </c>
      <c r="Q1614" t="str">
        <f t="shared" si="12"/>
        <v/>
      </c>
      <c r="R1614" s="4" t="b">
        <f t="shared" si="5"/>
        <v>1</v>
      </c>
      <c r="T1614" s="4" t="b">
        <v>1</v>
      </c>
      <c r="U1614" s="4" t="b">
        <f t="shared" si="6"/>
        <v>1</v>
      </c>
    </row>
    <row r="1615">
      <c r="A1615" s="4" t="s">
        <v>4653</v>
      </c>
      <c r="B1615" s="4" t="s">
        <v>4654</v>
      </c>
      <c r="C1615" s="4" t="str">
        <f t="shared" si="1"/>
        <v>TCGA-63-7020</v>
      </c>
      <c r="D1615" s="4" t="s">
        <v>4040</v>
      </c>
      <c r="E1615" s="4" t="b">
        <v>1</v>
      </c>
      <c r="F1615" s="4"/>
      <c r="G1615" t="b">
        <v>1</v>
      </c>
      <c r="I1615" s="4" t="b">
        <v>1</v>
      </c>
      <c r="J1615" t="b">
        <f t="shared" si="2"/>
        <v>1</v>
      </c>
      <c r="K1615" t="b">
        <v>1</v>
      </c>
      <c r="M1615" t="b">
        <v>1</v>
      </c>
      <c r="N1615" s="4" t="b">
        <v>0</v>
      </c>
      <c r="P1615" t="b">
        <f t="shared" si="3"/>
        <v>1</v>
      </c>
      <c r="Q1615" t="str">
        <f t="shared" si="12"/>
        <v/>
      </c>
      <c r="R1615" s="4" t="b">
        <f t="shared" si="5"/>
        <v>1</v>
      </c>
      <c r="T1615" s="4" t="b">
        <v>1</v>
      </c>
      <c r="U1615" s="4" t="b">
        <f t="shared" si="6"/>
        <v>1</v>
      </c>
    </row>
    <row r="1616">
      <c r="A1616" s="4" t="s">
        <v>4656</v>
      </c>
      <c r="B1616" s="4" t="s">
        <v>4657</v>
      </c>
      <c r="C1616" s="4" t="str">
        <f t="shared" si="1"/>
        <v>TCGA-63-7021</v>
      </c>
      <c r="D1616" s="4" t="s">
        <v>4040</v>
      </c>
      <c r="E1616" s="4" t="b">
        <v>1</v>
      </c>
      <c r="F1616" s="4"/>
      <c r="G1616" t="b">
        <v>1</v>
      </c>
      <c r="I1616" s="4" t="b">
        <v>1</v>
      </c>
      <c r="J1616" t="b">
        <f t="shared" si="2"/>
        <v>1</v>
      </c>
      <c r="K1616" t="b">
        <v>1</v>
      </c>
      <c r="M1616" t="b">
        <v>1</v>
      </c>
      <c r="N1616" s="4" t="b">
        <v>0</v>
      </c>
      <c r="P1616" t="b">
        <f t="shared" si="3"/>
        <v>1</v>
      </c>
      <c r="Q1616" t="str">
        <f t="shared" si="12"/>
        <v/>
      </c>
      <c r="R1616" s="4" t="b">
        <f t="shared" si="5"/>
        <v>1</v>
      </c>
      <c r="T1616" s="4" t="b">
        <v>1</v>
      </c>
      <c r="U1616" s="4" t="b">
        <f t="shared" si="6"/>
        <v>1</v>
      </c>
    </row>
    <row r="1617">
      <c r="A1617" s="4" t="s">
        <v>4659</v>
      </c>
      <c r="B1617" s="4" t="s">
        <v>4660</v>
      </c>
      <c r="C1617" s="4" t="str">
        <f t="shared" si="1"/>
        <v>TCGA-63-7022</v>
      </c>
      <c r="D1617" s="4" t="s">
        <v>4040</v>
      </c>
      <c r="E1617" s="4" t="b">
        <v>1</v>
      </c>
      <c r="F1617" s="4"/>
      <c r="G1617" t="b">
        <v>1</v>
      </c>
      <c r="I1617" s="4" t="b">
        <v>1</v>
      </c>
      <c r="J1617" t="b">
        <f t="shared" si="2"/>
        <v>1</v>
      </c>
      <c r="K1617" t="b">
        <v>1</v>
      </c>
      <c r="M1617" t="b">
        <v>1</v>
      </c>
      <c r="N1617" s="4" t="b">
        <v>0</v>
      </c>
      <c r="P1617" t="b">
        <f t="shared" si="3"/>
        <v>1</v>
      </c>
      <c r="Q1617" t="str">
        <f t="shared" si="12"/>
        <v/>
      </c>
      <c r="R1617" s="4" t="b">
        <f t="shared" si="5"/>
        <v>1</v>
      </c>
      <c r="T1617" s="4" t="b">
        <v>1</v>
      </c>
      <c r="U1617" s="4" t="b">
        <f t="shared" si="6"/>
        <v>1</v>
      </c>
    </row>
    <row r="1618">
      <c r="A1618" s="4" t="s">
        <v>4662</v>
      </c>
      <c r="B1618" s="4" t="s">
        <v>4663</v>
      </c>
      <c r="C1618" s="4" t="str">
        <f t="shared" si="1"/>
        <v>TCGA-63-7023</v>
      </c>
      <c r="D1618" s="4" t="s">
        <v>4040</v>
      </c>
      <c r="E1618" s="4" t="b">
        <v>1</v>
      </c>
      <c r="F1618" s="4"/>
      <c r="G1618" t="b">
        <v>1</v>
      </c>
      <c r="I1618" s="4" t="b">
        <v>1</v>
      </c>
      <c r="J1618" t="b">
        <f t="shared" si="2"/>
        <v>1</v>
      </c>
      <c r="K1618" t="b">
        <v>1</v>
      </c>
      <c r="M1618" t="b">
        <v>1</v>
      </c>
      <c r="N1618" s="4" t="b">
        <v>0</v>
      </c>
      <c r="P1618" t="b">
        <f t="shared" si="3"/>
        <v>1</v>
      </c>
      <c r="Q1618" t="str">
        <f t="shared" si="12"/>
        <v/>
      </c>
      <c r="R1618" s="4" t="b">
        <f t="shared" si="5"/>
        <v>1</v>
      </c>
      <c r="T1618" s="4" t="b">
        <v>1</v>
      </c>
      <c r="U1618" s="4" t="b">
        <f t="shared" si="6"/>
        <v>1</v>
      </c>
    </row>
    <row r="1619">
      <c r="A1619" s="4" t="s">
        <v>4665</v>
      </c>
      <c r="B1619" s="4" t="s">
        <v>4666</v>
      </c>
      <c r="C1619" s="4" t="str">
        <f t="shared" si="1"/>
        <v>TCGA-63-A5M9</v>
      </c>
      <c r="D1619" s="4" t="s">
        <v>4040</v>
      </c>
      <c r="E1619" s="4" t="b">
        <v>1</v>
      </c>
      <c r="F1619" s="4"/>
      <c r="G1619" t="b">
        <v>1</v>
      </c>
      <c r="I1619" s="4" t="b">
        <v>1</v>
      </c>
      <c r="J1619" t="b">
        <f t="shared" si="2"/>
        <v>1</v>
      </c>
      <c r="K1619" t="b">
        <v>1</v>
      </c>
      <c r="M1619" t="b">
        <v>1</v>
      </c>
      <c r="N1619" s="4" t="b">
        <v>0</v>
      </c>
      <c r="P1619" t="b">
        <f t="shared" si="3"/>
        <v>1</v>
      </c>
      <c r="Q1619" t="str">
        <f t="shared" si="12"/>
        <v/>
      </c>
      <c r="R1619" s="4" t="b">
        <f t="shared" si="5"/>
        <v>1</v>
      </c>
      <c r="T1619" s="4" t="b">
        <v>1</v>
      </c>
      <c r="U1619" s="4" t="b">
        <f t="shared" si="6"/>
        <v>1</v>
      </c>
    </row>
    <row r="1620">
      <c r="A1620" s="4" t="s">
        <v>4668</v>
      </c>
      <c r="B1620" s="4" t="s">
        <v>4669</v>
      </c>
      <c r="C1620" s="4" t="str">
        <f t="shared" si="1"/>
        <v>TCGA-63-A5MB</v>
      </c>
      <c r="D1620" s="4" t="s">
        <v>4040</v>
      </c>
      <c r="E1620" s="4" t="b">
        <v>1</v>
      </c>
      <c r="F1620" s="4"/>
      <c r="G1620" t="b">
        <v>1</v>
      </c>
      <c r="I1620" s="4" t="b">
        <v>1</v>
      </c>
      <c r="J1620" t="b">
        <f t="shared" si="2"/>
        <v>1</v>
      </c>
      <c r="K1620" t="b">
        <v>1</v>
      </c>
      <c r="M1620" t="b">
        <v>1</v>
      </c>
      <c r="N1620" s="4" t="b">
        <v>0</v>
      </c>
      <c r="P1620" t="b">
        <f t="shared" si="3"/>
        <v>1</v>
      </c>
      <c r="Q1620" t="str">
        <f t="shared" si="12"/>
        <v/>
      </c>
      <c r="R1620" s="4" t="b">
        <f t="shared" si="5"/>
        <v>1</v>
      </c>
      <c r="T1620" s="4" t="b">
        <v>1</v>
      </c>
      <c r="U1620" s="4" t="b">
        <f t="shared" si="6"/>
        <v>1</v>
      </c>
    </row>
    <row r="1621">
      <c r="A1621" s="4" t="s">
        <v>4671</v>
      </c>
      <c r="B1621" s="4" t="s">
        <v>4672</v>
      </c>
      <c r="C1621" s="4" t="str">
        <f t="shared" si="1"/>
        <v>TCGA-63-A5MG</v>
      </c>
      <c r="D1621" s="4" t="s">
        <v>4040</v>
      </c>
      <c r="E1621" s="4" t="b">
        <v>1</v>
      </c>
      <c r="F1621" s="4"/>
      <c r="G1621" t="b">
        <v>1</v>
      </c>
      <c r="I1621" s="4" t="b">
        <v>1</v>
      </c>
      <c r="J1621" t="b">
        <f t="shared" si="2"/>
        <v>1</v>
      </c>
      <c r="K1621" t="b">
        <v>1</v>
      </c>
      <c r="M1621" t="b">
        <v>1</v>
      </c>
      <c r="N1621" s="4" t="b">
        <v>0</v>
      </c>
      <c r="P1621" t="b">
        <f t="shared" si="3"/>
        <v>1</v>
      </c>
      <c r="Q1621" t="str">
        <f t="shared" si="12"/>
        <v/>
      </c>
      <c r="R1621" s="4" t="b">
        <f t="shared" si="5"/>
        <v>1</v>
      </c>
      <c r="T1621" s="4" t="b">
        <v>1</v>
      </c>
      <c r="U1621" s="4" t="b">
        <f t="shared" si="6"/>
        <v>1</v>
      </c>
    </row>
    <row r="1622">
      <c r="A1622" s="4" t="s">
        <v>4674</v>
      </c>
      <c r="B1622" s="4" t="s">
        <v>4675</v>
      </c>
      <c r="C1622" s="4" t="str">
        <f t="shared" si="1"/>
        <v>TCGA-63-A5MH</v>
      </c>
      <c r="D1622" s="4" t="s">
        <v>4040</v>
      </c>
      <c r="E1622" s="4" t="b">
        <v>1</v>
      </c>
      <c r="F1622" s="4"/>
      <c r="G1622" t="b">
        <v>1</v>
      </c>
      <c r="I1622" s="4" t="b">
        <v>1</v>
      </c>
      <c r="J1622" t="b">
        <f t="shared" si="2"/>
        <v>1</v>
      </c>
      <c r="K1622" t="b">
        <v>1</v>
      </c>
      <c r="M1622" t="b">
        <v>1</v>
      </c>
      <c r="N1622" s="4" t="b">
        <v>0</v>
      </c>
      <c r="P1622" t="b">
        <f t="shared" si="3"/>
        <v>1</v>
      </c>
      <c r="Q1622" t="str">
        <f t="shared" si="12"/>
        <v/>
      </c>
      <c r="R1622" s="4" t="b">
        <f t="shared" si="5"/>
        <v>1</v>
      </c>
      <c r="T1622" s="4" t="b">
        <v>1</v>
      </c>
      <c r="U1622" s="4" t="b">
        <f t="shared" si="6"/>
        <v>1</v>
      </c>
    </row>
    <row r="1623">
      <c r="A1623" s="4" t="s">
        <v>4677</v>
      </c>
      <c r="B1623" s="4" t="s">
        <v>4678</v>
      </c>
      <c r="C1623" s="4" t="str">
        <f t="shared" si="1"/>
        <v>TCGA-63-A5MI</v>
      </c>
      <c r="D1623" s="4" t="s">
        <v>4040</v>
      </c>
      <c r="E1623" s="4" t="b">
        <v>1</v>
      </c>
      <c r="F1623" s="4"/>
      <c r="G1623" t="b">
        <v>1</v>
      </c>
      <c r="I1623" s="4" t="b">
        <v>1</v>
      </c>
      <c r="J1623" t="b">
        <f t="shared" si="2"/>
        <v>1</v>
      </c>
      <c r="K1623" t="b">
        <v>1</v>
      </c>
      <c r="M1623" t="b">
        <v>1</v>
      </c>
      <c r="N1623" s="4" t="b">
        <v>0</v>
      </c>
      <c r="P1623" t="b">
        <f t="shared" si="3"/>
        <v>1</v>
      </c>
      <c r="Q1623" t="str">
        <f t="shared" si="12"/>
        <v/>
      </c>
      <c r="R1623" s="4" t="b">
        <f t="shared" si="5"/>
        <v>1</v>
      </c>
      <c r="T1623" s="4" t="b">
        <v>1</v>
      </c>
      <c r="U1623" s="4" t="b">
        <f t="shared" si="6"/>
        <v>1</v>
      </c>
    </row>
    <row r="1624">
      <c r="A1624" s="4" t="s">
        <v>4680</v>
      </c>
      <c r="B1624" s="4" t="s">
        <v>4681</v>
      </c>
      <c r="C1624" s="4" t="str">
        <f t="shared" si="1"/>
        <v>TCGA-63-A5MJ</v>
      </c>
      <c r="D1624" s="4" t="s">
        <v>4040</v>
      </c>
      <c r="E1624" s="4" t="b">
        <v>1</v>
      </c>
      <c r="F1624" s="4"/>
      <c r="G1624" t="b">
        <v>1</v>
      </c>
      <c r="I1624" s="4" t="b">
        <v>1</v>
      </c>
      <c r="J1624" t="b">
        <f t="shared" si="2"/>
        <v>1</v>
      </c>
      <c r="K1624" t="b">
        <v>1</v>
      </c>
      <c r="M1624" t="b">
        <v>1</v>
      </c>
      <c r="N1624" s="4" t="b">
        <v>0</v>
      </c>
      <c r="P1624" t="b">
        <f t="shared" si="3"/>
        <v>1</v>
      </c>
      <c r="Q1624" t="str">
        <f t="shared" si="12"/>
        <v/>
      </c>
      <c r="R1624" s="4" t="b">
        <f t="shared" si="5"/>
        <v>1</v>
      </c>
      <c r="T1624" s="4" t="b">
        <v>1</v>
      </c>
      <c r="U1624" s="4" t="b">
        <f t="shared" si="6"/>
        <v>1</v>
      </c>
    </row>
    <row r="1625">
      <c r="A1625" s="4" t="s">
        <v>4683</v>
      </c>
      <c r="B1625" s="4" t="s">
        <v>4684</v>
      </c>
      <c r="C1625" s="4" t="str">
        <f t="shared" si="1"/>
        <v>TCGA-63-A5ML</v>
      </c>
      <c r="D1625" s="4" t="s">
        <v>4040</v>
      </c>
      <c r="E1625" s="4" t="b">
        <v>1</v>
      </c>
      <c r="F1625" s="4"/>
      <c r="G1625" t="b">
        <v>1</v>
      </c>
      <c r="I1625" s="4" t="b">
        <v>1</v>
      </c>
      <c r="J1625" t="b">
        <f t="shared" si="2"/>
        <v>1</v>
      </c>
      <c r="K1625" t="b">
        <v>1</v>
      </c>
      <c r="M1625" t="b">
        <v>1</v>
      </c>
      <c r="N1625" s="4" t="b">
        <v>0</v>
      </c>
      <c r="P1625" t="b">
        <f t="shared" si="3"/>
        <v>1</v>
      </c>
      <c r="Q1625" t="str">
        <f t="shared" si="12"/>
        <v/>
      </c>
      <c r="R1625" s="4" t="b">
        <f t="shared" si="5"/>
        <v>1</v>
      </c>
      <c r="T1625" s="4" t="b">
        <v>1</v>
      </c>
      <c r="U1625" s="4" t="b">
        <f t="shared" si="6"/>
        <v>1</v>
      </c>
    </row>
    <row r="1626">
      <c r="A1626" s="4" t="s">
        <v>4686</v>
      </c>
      <c r="B1626" s="4" t="s">
        <v>4687</v>
      </c>
      <c r="C1626" s="4" t="str">
        <f t="shared" si="1"/>
        <v>TCGA-63-A5MM</v>
      </c>
      <c r="D1626" s="4" t="s">
        <v>4040</v>
      </c>
      <c r="E1626" s="4" t="b">
        <v>1</v>
      </c>
      <c r="F1626" s="4"/>
      <c r="G1626" t="b">
        <v>1</v>
      </c>
      <c r="I1626" s="4" t="b">
        <v>1</v>
      </c>
      <c r="J1626" t="b">
        <f t="shared" si="2"/>
        <v>1</v>
      </c>
      <c r="K1626" t="b">
        <v>1</v>
      </c>
      <c r="M1626" t="b">
        <v>1</v>
      </c>
      <c r="N1626" s="4" t="b">
        <v>0</v>
      </c>
      <c r="P1626" t="b">
        <f t="shared" si="3"/>
        <v>1</v>
      </c>
      <c r="Q1626" t="str">
        <f t="shared" si="12"/>
        <v/>
      </c>
      <c r="R1626" s="4" t="b">
        <f t="shared" si="5"/>
        <v>1</v>
      </c>
      <c r="T1626" s="4" t="b">
        <v>1</v>
      </c>
      <c r="U1626" s="4" t="b">
        <f t="shared" si="6"/>
        <v>1</v>
      </c>
    </row>
    <row r="1627">
      <c r="A1627" s="4" t="s">
        <v>4689</v>
      </c>
      <c r="B1627" s="4" t="s">
        <v>4690</v>
      </c>
      <c r="C1627" s="4" t="str">
        <f t="shared" si="1"/>
        <v>TCGA-63-A5MN</v>
      </c>
      <c r="D1627" s="4" t="s">
        <v>4040</v>
      </c>
      <c r="E1627" s="4" t="b">
        <v>1</v>
      </c>
      <c r="F1627" s="4"/>
      <c r="G1627" t="b">
        <v>1</v>
      </c>
      <c r="I1627" s="4" t="b">
        <v>1</v>
      </c>
      <c r="J1627" t="b">
        <f t="shared" si="2"/>
        <v>1</v>
      </c>
      <c r="K1627" t="b">
        <v>1</v>
      </c>
      <c r="M1627" t="b">
        <v>1</v>
      </c>
      <c r="N1627" s="4" t="b">
        <v>0</v>
      </c>
      <c r="P1627" t="b">
        <f t="shared" si="3"/>
        <v>1</v>
      </c>
      <c r="Q1627" t="str">
        <f t="shared" si="12"/>
        <v/>
      </c>
      <c r="R1627" s="4" t="b">
        <f t="shared" si="5"/>
        <v>1</v>
      </c>
      <c r="T1627" s="4" t="b">
        <v>1</v>
      </c>
      <c r="U1627" s="4" t="b">
        <f t="shared" si="6"/>
        <v>1</v>
      </c>
    </row>
    <row r="1628">
      <c r="A1628" s="4" t="s">
        <v>4692</v>
      </c>
      <c r="B1628" s="4" t="s">
        <v>4693</v>
      </c>
      <c r="C1628" s="4" t="str">
        <f t="shared" si="1"/>
        <v>TCGA-63-A5MP</v>
      </c>
      <c r="D1628" s="4" t="s">
        <v>4040</v>
      </c>
      <c r="E1628" s="4" t="b">
        <v>1</v>
      </c>
      <c r="F1628" s="4"/>
      <c r="G1628" t="b">
        <v>1</v>
      </c>
      <c r="I1628" s="4" t="b">
        <v>1</v>
      </c>
      <c r="J1628" t="b">
        <f t="shared" si="2"/>
        <v>1</v>
      </c>
      <c r="K1628" t="b">
        <v>1</v>
      </c>
      <c r="M1628" t="b">
        <v>1</v>
      </c>
      <c r="N1628" s="4" t="b">
        <v>0</v>
      </c>
      <c r="P1628" t="b">
        <f t="shared" si="3"/>
        <v>1</v>
      </c>
      <c r="Q1628" t="str">
        <f t="shared" si="12"/>
        <v/>
      </c>
      <c r="R1628" s="4" t="b">
        <f t="shared" si="5"/>
        <v>1</v>
      </c>
      <c r="T1628" s="4" t="b">
        <v>1</v>
      </c>
      <c r="U1628" s="4" t="b">
        <f t="shared" si="6"/>
        <v>1</v>
      </c>
    </row>
    <row r="1629">
      <c r="A1629" s="4" t="s">
        <v>4695</v>
      </c>
      <c r="B1629" s="4" t="s">
        <v>4696</v>
      </c>
      <c r="C1629" s="4" t="str">
        <f t="shared" si="1"/>
        <v>TCGA-63-A5MR</v>
      </c>
      <c r="D1629" s="4" t="s">
        <v>4040</v>
      </c>
      <c r="E1629" s="4" t="b">
        <v>1</v>
      </c>
      <c r="F1629" s="4"/>
      <c r="G1629" t="b">
        <v>1</v>
      </c>
      <c r="I1629" s="4" t="b">
        <v>1</v>
      </c>
      <c r="J1629" t="b">
        <f t="shared" si="2"/>
        <v>1</v>
      </c>
      <c r="K1629" t="b">
        <v>1</v>
      </c>
      <c r="M1629" t="b">
        <v>1</v>
      </c>
      <c r="N1629" s="4" t="b">
        <v>0</v>
      </c>
      <c r="P1629" t="b">
        <f t="shared" si="3"/>
        <v>1</v>
      </c>
      <c r="Q1629" t="str">
        <f t="shared" si="12"/>
        <v/>
      </c>
      <c r="R1629" s="4" t="b">
        <f t="shared" si="5"/>
        <v>1</v>
      </c>
      <c r="T1629" s="4" t="b">
        <v>1</v>
      </c>
      <c r="U1629" s="4" t="b">
        <f t="shared" si="6"/>
        <v>1</v>
      </c>
    </row>
    <row r="1630">
      <c r="A1630" s="4" t="s">
        <v>4698</v>
      </c>
      <c r="B1630" s="4" t="s">
        <v>4699</v>
      </c>
      <c r="C1630" s="4" t="str">
        <f t="shared" si="1"/>
        <v>TCGA-63-A5MS</v>
      </c>
      <c r="D1630" s="4" t="s">
        <v>4040</v>
      </c>
      <c r="E1630" s="4" t="b">
        <v>1</v>
      </c>
      <c r="F1630" s="4"/>
      <c r="G1630" t="b">
        <v>1</v>
      </c>
      <c r="I1630" s="4" t="b">
        <v>1</v>
      </c>
      <c r="J1630" t="b">
        <f t="shared" si="2"/>
        <v>1</v>
      </c>
      <c r="K1630" t="b">
        <v>1</v>
      </c>
      <c r="M1630" t="b">
        <v>1</v>
      </c>
      <c r="N1630" s="4" t="b">
        <v>0</v>
      </c>
      <c r="P1630" t="b">
        <f t="shared" si="3"/>
        <v>1</v>
      </c>
      <c r="Q1630" t="str">
        <f t="shared" si="12"/>
        <v/>
      </c>
      <c r="R1630" s="4" t="b">
        <f t="shared" si="5"/>
        <v>1</v>
      </c>
      <c r="T1630" s="4" t="b">
        <v>1</v>
      </c>
      <c r="U1630" s="4" t="b">
        <f t="shared" si="6"/>
        <v>1</v>
      </c>
    </row>
    <row r="1631">
      <c r="A1631" s="4" t="s">
        <v>4701</v>
      </c>
      <c r="B1631" s="4" t="s">
        <v>4702</v>
      </c>
      <c r="C1631" s="4" t="str">
        <f t="shared" si="1"/>
        <v>TCGA-63-A5MT</v>
      </c>
      <c r="D1631" s="4" t="s">
        <v>4040</v>
      </c>
      <c r="E1631" s="4" t="b">
        <v>1</v>
      </c>
      <c r="F1631" s="4"/>
      <c r="G1631" t="b">
        <v>1</v>
      </c>
      <c r="I1631" s="4" t="b">
        <v>1</v>
      </c>
      <c r="J1631" t="b">
        <f t="shared" si="2"/>
        <v>1</v>
      </c>
      <c r="K1631" t="b">
        <v>1</v>
      </c>
      <c r="M1631" t="b">
        <v>1</v>
      </c>
      <c r="N1631" s="4" t="b">
        <v>0</v>
      </c>
      <c r="P1631" t="b">
        <f t="shared" si="3"/>
        <v>1</v>
      </c>
      <c r="Q1631" t="str">
        <f t="shared" si="12"/>
        <v/>
      </c>
      <c r="R1631" s="4" t="b">
        <f t="shared" si="5"/>
        <v>1</v>
      </c>
      <c r="T1631" s="4" t="b">
        <v>1</v>
      </c>
      <c r="U1631" s="4" t="b">
        <f t="shared" si="6"/>
        <v>1</v>
      </c>
    </row>
    <row r="1632">
      <c r="A1632" s="4" t="s">
        <v>4704</v>
      </c>
      <c r="B1632" s="4" t="s">
        <v>4705</v>
      </c>
      <c r="C1632" s="4" t="str">
        <f t="shared" si="1"/>
        <v>TCGA-63-A5MU</v>
      </c>
      <c r="D1632" s="4" t="s">
        <v>4040</v>
      </c>
      <c r="E1632" s="4" t="b">
        <v>1</v>
      </c>
      <c r="F1632" s="4"/>
      <c r="G1632" t="b">
        <v>1</v>
      </c>
      <c r="I1632" s="4" t="b">
        <v>1</v>
      </c>
      <c r="J1632" t="b">
        <f t="shared" si="2"/>
        <v>1</v>
      </c>
      <c r="K1632" t="b">
        <v>1</v>
      </c>
      <c r="M1632" t="b">
        <v>1</v>
      </c>
      <c r="N1632" s="4" t="b">
        <v>0</v>
      </c>
      <c r="P1632" t="b">
        <f t="shared" si="3"/>
        <v>1</v>
      </c>
      <c r="Q1632" t="str">
        <f t="shared" si="12"/>
        <v/>
      </c>
      <c r="R1632" s="4" t="b">
        <f t="shared" si="5"/>
        <v>1</v>
      </c>
      <c r="T1632" s="4" t="b">
        <v>1</v>
      </c>
      <c r="U1632" s="4" t="b">
        <f t="shared" si="6"/>
        <v>1</v>
      </c>
    </row>
    <row r="1633">
      <c r="A1633" s="4" t="s">
        <v>4707</v>
      </c>
      <c r="B1633" s="4" t="s">
        <v>4708</v>
      </c>
      <c r="C1633" s="4" t="str">
        <f t="shared" si="1"/>
        <v>TCGA-63-A5MV</v>
      </c>
      <c r="D1633" s="4" t="s">
        <v>4040</v>
      </c>
      <c r="E1633" s="4" t="b">
        <v>1</v>
      </c>
      <c r="F1633" s="4"/>
      <c r="G1633" t="b">
        <v>1</v>
      </c>
      <c r="I1633" s="4" t="b">
        <v>1</v>
      </c>
      <c r="J1633" t="b">
        <f t="shared" si="2"/>
        <v>1</v>
      </c>
      <c r="K1633" t="b">
        <v>1</v>
      </c>
      <c r="M1633" t="b">
        <v>1</v>
      </c>
      <c r="N1633" s="4" t="b">
        <v>0</v>
      </c>
      <c r="P1633" t="b">
        <f t="shared" si="3"/>
        <v>1</v>
      </c>
      <c r="Q1633" t="str">
        <f t="shared" si="12"/>
        <v/>
      </c>
      <c r="R1633" s="4" t="b">
        <f t="shared" si="5"/>
        <v>1</v>
      </c>
      <c r="T1633" s="4" t="b">
        <v>1</v>
      </c>
      <c r="U1633" s="4" t="b">
        <f t="shared" si="6"/>
        <v>1</v>
      </c>
    </row>
    <row r="1634">
      <c r="A1634" s="4" t="s">
        <v>4710</v>
      </c>
      <c r="B1634" s="4" t="s">
        <v>4711</v>
      </c>
      <c r="C1634" s="4" t="str">
        <f t="shared" si="1"/>
        <v>TCGA-63-A5MW</v>
      </c>
      <c r="D1634" s="4" t="s">
        <v>4040</v>
      </c>
      <c r="E1634" s="4" t="b">
        <v>1</v>
      </c>
      <c r="F1634" s="4"/>
      <c r="G1634" t="b">
        <v>1</v>
      </c>
      <c r="I1634" s="4" t="b">
        <v>1</v>
      </c>
      <c r="J1634" t="b">
        <f t="shared" si="2"/>
        <v>1</v>
      </c>
      <c r="K1634" t="b">
        <v>1</v>
      </c>
      <c r="M1634" t="b">
        <v>1</v>
      </c>
      <c r="N1634" s="4" t="b">
        <v>0</v>
      </c>
      <c r="P1634" t="b">
        <f t="shared" si="3"/>
        <v>1</v>
      </c>
      <c r="Q1634" t="str">
        <f t="shared" si="12"/>
        <v/>
      </c>
      <c r="R1634" s="4" t="b">
        <f t="shared" si="5"/>
        <v>1</v>
      </c>
      <c r="T1634" s="4" t="b">
        <v>1</v>
      </c>
      <c r="U1634" s="4" t="b">
        <f t="shared" si="6"/>
        <v>1</v>
      </c>
    </row>
    <row r="1635">
      <c r="A1635" s="4" t="s">
        <v>4713</v>
      </c>
      <c r="B1635" s="4" t="s">
        <v>4714</v>
      </c>
      <c r="C1635" s="4" t="str">
        <f t="shared" si="1"/>
        <v>TCGA-63-A5MY</v>
      </c>
      <c r="D1635" s="4" t="s">
        <v>4040</v>
      </c>
      <c r="E1635" s="4" t="b">
        <v>1</v>
      </c>
      <c r="F1635" s="4"/>
      <c r="G1635" t="b">
        <v>1</v>
      </c>
      <c r="I1635" s="4" t="b">
        <v>1</v>
      </c>
      <c r="J1635" t="b">
        <f t="shared" si="2"/>
        <v>1</v>
      </c>
      <c r="K1635" t="b">
        <v>1</v>
      </c>
      <c r="M1635" t="b">
        <v>1</v>
      </c>
      <c r="N1635" s="4" t="b">
        <v>0</v>
      </c>
      <c r="P1635" t="b">
        <f t="shared" si="3"/>
        <v>1</v>
      </c>
      <c r="Q1635" t="str">
        <f t="shared" si="12"/>
        <v/>
      </c>
      <c r="R1635" s="4" t="b">
        <f t="shared" si="5"/>
        <v>1</v>
      </c>
      <c r="T1635" s="4" t="b">
        <v>1</v>
      </c>
      <c r="U1635" s="4" t="b">
        <f t="shared" si="6"/>
        <v>1</v>
      </c>
    </row>
    <row r="1636">
      <c r="A1636" s="4" t="s">
        <v>4716</v>
      </c>
      <c r="B1636" s="4" t="s">
        <v>4717</v>
      </c>
      <c r="C1636" s="4" t="str">
        <f t="shared" si="1"/>
        <v>TCGA-66-2727</v>
      </c>
      <c r="D1636" s="4" t="s">
        <v>4040</v>
      </c>
      <c r="E1636" s="4" t="b">
        <v>1</v>
      </c>
      <c r="F1636" s="4"/>
      <c r="G1636" t="b">
        <v>1</v>
      </c>
      <c r="I1636" s="4" t="b">
        <v>1</v>
      </c>
      <c r="J1636" t="b">
        <f t="shared" si="2"/>
        <v>1</v>
      </c>
      <c r="K1636" t="b">
        <v>1</v>
      </c>
      <c r="M1636" t="b">
        <v>1</v>
      </c>
      <c r="N1636" s="4" t="b">
        <v>0</v>
      </c>
      <c r="P1636" t="b">
        <f t="shared" si="3"/>
        <v>1</v>
      </c>
      <c r="Q1636" t="str">
        <f t="shared" si="12"/>
        <v/>
      </c>
      <c r="R1636" s="4" t="b">
        <f t="shared" si="5"/>
        <v>1</v>
      </c>
      <c r="T1636" s="4" t="b">
        <v>1</v>
      </c>
      <c r="U1636" s="4" t="b">
        <f t="shared" si="6"/>
        <v>1</v>
      </c>
    </row>
    <row r="1637">
      <c r="A1637" s="4" t="s">
        <v>4719</v>
      </c>
      <c r="B1637" s="4" t="s">
        <v>4720</v>
      </c>
      <c r="C1637" s="4" t="str">
        <f t="shared" si="1"/>
        <v>TCGA-66-2734</v>
      </c>
      <c r="D1637" s="4" t="s">
        <v>4040</v>
      </c>
      <c r="E1637" s="4" t="b">
        <v>1</v>
      </c>
      <c r="F1637" s="4"/>
      <c r="G1637" t="b">
        <v>1</v>
      </c>
      <c r="I1637" s="4" t="b">
        <v>1</v>
      </c>
      <c r="J1637" t="b">
        <f t="shared" si="2"/>
        <v>1</v>
      </c>
      <c r="K1637" t="b">
        <v>1</v>
      </c>
      <c r="M1637" t="b">
        <v>1</v>
      </c>
      <c r="N1637" s="4" t="b">
        <v>0</v>
      </c>
      <c r="P1637" t="b">
        <f t="shared" si="3"/>
        <v>1</v>
      </c>
      <c r="Q1637" t="str">
        <f t="shared" si="12"/>
        <v/>
      </c>
      <c r="R1637" s="4" t="b">
        <f t="shared" si="5"/>
        <v>1</v>
      </c>
      <c r="T1637" s="4" t="b">
        <v>1</v>
      </c>
      <c r="U1637" s="4" t="b">
        <f t="shared" si="6"/>
        <v>1</v>
      </c>
    </row>
    <row r="1638">
      <c r="A1638" s="4" t="s">
        <v>4722</v>
      </c>
      <c r="B1638" s="4" t="s">
        <v>4723</v>
      </c>
      <c r="C1638" s="4" t="str">
        <f t="shared" si="1"/>
        <v>TCGA-66-2737</v>
      </c>
      <c r="D1638" s="4" t="s">
        <v>4040</v>
      </c>
      <c r="E1638" s="4" t="b">
        <v>1</v>
      </c>
      <c r="F1638" s="4"/>
      <c r="G1638" t="b">
        <v>1</v>
      </c>
      <c r="I1638" s="4" t="b">
        <v>1</v>
      </c>
      <c r="J1638" t="b">
        <f t="shared" si="2"/>
        <v>1</v>
      </c>
      <c r="K1638" t="b">
        <v>1</v>
      </c>
      <c r="M1638" t="b">
        <v>1</v>
      </c>
      <c r="N1638" s="4" t="b">
        <v>0</v>
      </c>
      <c r="P1638" t="b">
        <f t="shared" si="3"/>
        <v>1</v>
      </c>
      <c r="Q1638" t="str">
        <f t="shared" si="12"/>
        <v/>
      </c>
      <c r="R1638" s="4" t="b">
        <f t="shared" si="5"/>
        <v>1</v>
      </c>
      <c r="T1638" s="4" t="b">
        <v>1</v>
      </c>
      <c r="U1638" s="4" t="b">
        <f t="shared" si="6"/>
        <v>1</v>
      </c>
    </row>
    <row r="1639">
      <c r="A1639" s="4" t="s">
        <v>4725</v>
      </c>
      <c r="B1639" s="4" t="s">
        <v>4726</v>
      </c>
      <c r="C1639" s="4" t="str">
        <f t="shared" si="1"/>
        <v>TCGA-66-2742</v>
      </c>
      <c r="D1639" s="4" t="s">
        <v>4040</v>
      </c>
      <c r="E1639" s="4" t="b">
        <v>1</v>
      </c>
      <c r="F1639" s="4"/>
      <c r="G1639" t="b">
        <v>1</v>
      </c>
      <c r="I1639" s="4" t="b">
        <v>1</v>
      </c>
      <c r="J1639" t="b">
        <f t="shared" si="2"/>
        <v>1</v>
      </c>
      <c r="K1639" t="b">
        <v>1</v>
      </c>
      <c r="M1639" t="b">
        <v>1</v>
      </c>
      <c r="N1639" s="4" t="b">
        <v>0</v>
      </c>
      <c r="P1639" t="b">
        <f t="shared" si="3"/>
        <v>1</v>
      </c>
      <c r="Q1639" t="str">
        <f t="shared" si="12"/>
        <v/>
      </c>
      <c r="R1639" s="4" t="b">
        <f t="shared" si="5"/>
        <v>1</v>
      </c>
      <c r="T1639" s="4" t="b">
        <v>1</v>
      </c>
      <c r="U1639" s="4" t="b">
        <f t="shared" si="6"/>
        <v>1</v>
      </c>
    </row>
    <row r="1640">
      <c r="A1640" s="4" t="s">
        <v>4728</v>
      </c>
      <c r="B1640" s="4" t="s">
        <v>4729</v>
      </c>
      <c r="C1640" s="4" t="str">
        <f t="shared" si="1"/>
        <v>TCGA-66-2744</v>
      </c>
      <c r="D1640" s="4" t="s">
        <v>4040</v>
      </c>
      <c r="E1640" s="4" t="b">
        <v>1</v>
      </c>
      <c r="F1640" s="4"/>
      <c r="G1640" t="b">
        <v>1</v>
      </c>
      <c r="I1640" s="4" t="b">
        <v>1</v>
      </c>
      <c r="J1640" t="b">
        <f t="shared" si="2"/>
        <v>1</v>
      </c>
      <c r="K1640" t="b">
        <v>1</v>
      </c>
      <c r="M1640" t="b">
        <v>1</v>
      </c>
      <c r="N1640" s="4" t="b">
        <v>0</v>
      </c>
      <c r="P1640" t="b">
        <f t="shared" si="3"/>
        <v>1</v>
      </c>
      <c r="Q1640" t="str">
        <f t="shared" si="12"/>
        <v/>
      </c>
      <c r="R1640" s="4" t="b">
        <f t="shared" si="5"/>
        <v>1</v>
      </c>
      <c r="T1640" s="4" t="b">
        <v>1</v>
      </c>
      <c r="U1640" s="4" t="b">
        <f t="shared" si="6"/>
        <v>1</v>
      </c>
    </row>
    <row r="1641">
      <c r="A1641" s="4" t="s">
        <v>4731</v>
      </c>
      <c r="B1641" s="4" t="s">
        <v>4732</v>
      </c>
      <c r="C1641" s="4" t="str">
        <f t="shared" si="1"/>
        <v>TCGA-66-2746</v>
      </c>
      <c r="D1641" s="4" t="s">
        <v>4040</v>
      </c>
      <c r="E1641" s="4" t="b">
        <v>1</v>
      </c>
      <c r="F1641" s="4"/>
      <c r="G1641" t="b">
        <v>1</v>
      </c>
      <c r="I1641" s="4" t="b">
        <v>0</v>
      </c>
      <c r="J1641" t="b">
        <f t="shared" si="2"/>
        <v>1</v>
      </c>
      <c r="K1641" t="b">
        <v>1</v>
      </c>
      <c r="M1641" t="b">
        <v>1</v>
      </c>
      <c r="N1641" s="4" t="b">
        <v>0</v>
      </c>
      <c r="P1641" t="b">
        <f t="shared" si="3"/>
        <v>1</v>
      </c>
      <c r="Q1641" t="str">
        <f t="shared" si="12"/>
        <v/>
      </c>
      <c r="R1641" s="4" t="b">
        <f t="shared" si="5"/>
        <v>1</v>
      </c>
      <c r="S1641" s="4" t="b">
        <v>0</v>
      </c>
      <c r="T1641" s="4" t="b">
        <v>0</v>
      </c>
      <c r="U1641" s="4" t="b">
        <f t="shared" si="6"/>
        <v>0</v>
      </c>
    </row>
    <row r="1642">
      <c r="A1642" s="4" t="s">
        <v>4734</v>
      </c>
      <c r="B1642" s="4" t="s">
        <v>4735</v>
      </c>
      <c r="C1642" s="4" t="str">
        <f t="shared" si="1"/>
        <v>TCGA-66-2751</v>
      </c>
      <c r="D1642" s="4" t="s">
        <v>4040</v>
      </c>
      <c r="E1642" s="4" t="b">
        <v>1</v>
      </c>
      <c r="F1642" s="4"/>
      <c r="G1642" t="b">
        <v>1</v>
      </c>
      <c r="I1642" s="4" t="b">
        <v>0</v>
      </c>
      <c r="J1642" t="b">
        <f t="shared" si="2"/>
        <v>1</v>
      </c>
      <c r="K1642" t="b">
        <v>1</v>
      </c>
      <c r="M1642" t="b">
        <v>1</v>
      </c>
      <c r="N1642" s="4" t="b">
        <v>0</v>
      </c>
      <c r="P1642" t="b">
        <f t="shared" si="3"/>
        <v>1</v>
      </c>
      <c r="Q1642" t="str">
        <f t="shared" si="12"/>
        <v/>
      </c>
      <c r="R1642" s="4" t="b">
        <f t="shared" si="5"/>
        <v>1</v>
      </c>
      <c r="S1642" s="4" t="b">
        <v>0</v>
      </c>
      <c r="T1642" s="4" t="b">
        <v>0</v>
      </c>
      <c r="U1642" s="4" t="b">
        <f t="shared" si="6"/>
        <v>0</v>
      </c>
    </row>
    <row r="1643">
      <c r="A1643" s="4" t="s">
        <v>4737</v>
      </c>
      <c r="B1643" s="4" t="s">
        <v>4738</v>
      </c>
      <c r="C1643" s="4" t="str">
        <f t="shared" si="1"/>
        <v>TCGA-66-2752</v>
      </c>
      <c r="D1643" s="4" t="s">
        <v>4040</v>
      </c>
      <c r="E1643" s="4" t="b">
        <v>1</v>
      </c>
      <c r="F1643" s="4"/>
      <c r="G1643" t="b">
        <v>1</v>
      </c>
      <c r="I1643" s="4" t="b">
        <v>0</v>
      </c>
      <c r="J1643" t="b">
        <f t="shared" si="2"/>
        <v>1</v>
      </c>
      <c r="K1643" t="b">
        <v>1</v>
      </c>
      <c r="M1643" t="b">
        <v>1</v>
      </c>
      <c r="N1643" s="4" t="b">
        <v>0</v>
      </c>
      <c r="P1643" t="b">
        <f t="shared" si="3"/>
        <v>1</v>
      </c>
      <c r="Q1643" t="str">
        <f t="shared" si="12"/>
        <v/>
      </c>
      <c r="R1643" s="4" t="b">
        <f t="shared" si="5"/>
        <v>1</v>
      </c>
      <c r="S1643" s="4" t="b">
        <v>0</v>
      </c>
      <c r="T1643" s="4" t="b">
        <v>0</v>
      </c>
      <c r="U1643" s="4" t="b">
        <f t="shared" si="6"/>
        <v>0</v>
      </c>
    </row>
    <row r="1644">
      <c r="A1644" s="4" t="s">
        <v>4740</v>
      </c>
      <c r="B1644" s="4" t="s">
        <v>4741</v>
      </c>
      <c r="C1644" s="4" t="str">
        <f t="shared" si="1"/>
        <v>TCGA-66-2753</v>
      </c>
      <c r="D1644" s="4" t="s">
        <v>4040</v>
      </c>
      <c r="E1644" s="4" t="b">
        <v>1</v>
      </c>
      <c r="F1644" s="4"/>
      <c r="G1644" t="b">
        <v>1</v>
      </c>
      <c r="I1644" s="4" t="b">
        <v>1</v>
      </c>
      <c r="J1644" t="b">
        <f t="shared" si="2"/>
        <v>1</v>
      </c>
      <c r="K1644" t="b">
        <v>1</v>
      </c>
      <c r="M1644" t="b">
        <v>1</v>
      </c>
      <c r="N1644" s="4" t="b">
        <v>0</v>
      </c>
      <c r="P1644" t="b">
        <f t="shared" si="3"/>
        <v>1</v>
      </c>
      <c r="Q1644" t="str">
        <f t="shared" si="12"/>
        <v/>
      </c>
      <c r="R1644" s="4" t="b">
        <f t="shared" si="5"/>
        <v>1</v>
      </c>
      <c r="T1644" s="4" t="b">
        <v>1</v>
      </c>
      <c r="U1644" s="4" t="b">
        <f t="shared" si="6"/>
        <v>1</v>
      </c>
    </row>
    <row r="1645">
      <c r="A1645" s="4" t="s">
        <v>4743</v>
      </c>
      <c r="B1645" s="4" t="s">
        <v>4744</v>
      </c>
      <c r="C1645" s="4" t="str">
        <f t="shared" si="1"/>
        <v>TCGA-66-2754</v>
      </c>
      <c r="D1645" s="4" t="s">
        <v>4040</v>
      </c>
      <c r="E1645" s="4" t="b">
        <v>1</v>
      </c>
      <c r="F1645" s="4"/>
      <c r="G1645" t="b">
        <v>1</v>
      </c>
      <c r="I1645" s="4" t="b">
        <v>1</v>
      </c>
      <c r="J1645" t="b">
        <f t="shared" si="2"/>
        <v>1</v>
      </c>
      <c r="K1645" t="b">
        <v>1</v>
      </c>
      <c r="M1645" t="b">
        <v>1</v>
      </c>
      <c r="N1645" s="4" t="b">
        <v>0</v>
      </c>
      <c r="P1645" t="b">
        <f t="shared" si="3"/>
        <v>1</v>
      </c>
      <c r="Q1645" t="str">
        <f t="shared" si="12"/>
        <v/>
      </c>
      <c r="R1645" s="4" t="b">
        <f t="shared" si="5"/>
        <v>1</v>
      </c>
      <c r="T1645" s="4" t="b">
        <v>1</v>
      </c>
      <c r="U1645" s="4" t="b">
        <f t="shared" si="6"/>
        <v>1</v>
      </c>
    </row>
    <row r="1646">
      <c r="A1646" s="4" t="s">
        <v>4746</v>
      </c>
      <c r="B1646" s="4" t="s">
        <v>4747</v>
      </c>
      <c r="C1646" s="4" t="str">
        <f t="shared" si="1"/>
        <v>TCGA-66-2755</v>
      </c>
      <c r="D1646" s="4" t="s">
        <v>4040</v>
      </c>
      <c r="E1646" s="4" t="b">
        <v>1</v>
      </c>
      <c r="F1646" s="4"/>
      <c r="G1646" t="b">
        <v>1</v>
      </c>
      <c r="I1646" s="4" t="b">
        <v>1</v>
      </c>
      <c r="J1646" t="b">
        <f t="shared" si="2"/>
        <v>1</v>
      </c>
      <c r="K1646" t="b">
        <v>1</v>
      </c>
      <c r="M1646" t="b">
        <v>1</v>
      </c>
      <c r="N1646" s="4" t="b">
        <v>0</v>
      </c>
      <c r="P1646" t="b">
        <f t="shared" si="3"/>
        <v>1</v>
      </c>
      <c r="Q1646" t="str">
        <f t="shared" si="12"/>
        <v/>
      </c>
      <c r="R1646" s="4" t="b">
        <f t="shared" si="5"/>
        <v>1</v>
      </c>
      <c r="T1646" s="4" t="b">
        <v>1</v>
      </c>
      <c r="U1646" s="4" t="b">
        <f t="shared" si="6"/>
        <v>1</v>
      </c>
    </row>
    <row r="1647">
      <c r="A1647" s="4" t="s">
        <v>4749</v>
      </c>
      <c r="B1647" s="4" t="s">
        <v>4750</v>
      </c>
      <c r="C1647" s="4" t="str">
        <f t="shared" si="1"/>
        <v>TCGA-66-2756</v>
      </c>
      <c r="D1647" s="4" t="s">
        <v>4040</v>
      </c>
      <c r="E1647" s="4" t="b">
        <v>1</v>
      </c>
      <c r="F1647" s="4"/>
      <c r="G1647" t="b">
        <v>1</v>
      </c>
      <c r="I1647" s="4" t="b">
        <v>1</v>
      </c>
      <c r="J1647" t="b">
        <f t="shared" si="2"/>
        <v>1</v>
      </c>
      <c r="K1647" t="b">
        <v>1</v>
      </c>
      <c r="M1647" t="b">
        <v>1</v>
      </c>
      <c r="N1647" s="4" t="b">
        <v>0</v>
      </c>
      <c r="P1647" t="b">
        <f t="shared" si="3"/>
        <v>1</v>
      </c>
      <c r="Q1647" t="str">
        <f t="shared" si="12"/>
        <v/>
      </c>
      <c r="R1647" s="4" t="b">
        <f t="shared" si="5"/>
        <v>1</v>
      </c>
      <c r="T1647" s="4" t="b">
        <v>1</v>
      </c>
      <c r="U1647" s="4" t="b">
        <f t="shared" si="6"/>
        <v>1</v>
      </c>
    </row>
    <row r="1648">
      <c r="A1648" s="4" t="s">
        <v>4752</v>
      </c>
      <c r="B1648" s="4" t="s">
        <v>4753</v>
      </c>
      <c r="C1648" s="4" t="str">
        <f t="shared" si="1"/>
        <v>TCGA-66-2757</v>
      </c>
      <c r="D1648" s="4" t="s">
        <v>4040</v>
      </c>
      <c r="E1648" s="4" t="b">
        <v>1</v>
      </c>
      <c r="F1648" s="4"/>
      <c r="G1648" t="b">
        <v>1</v>
      </c>
      <c r="I1648" s="4" t="b">
        <v>1</v>
      </c>
      <c r="J1648" t="b">
        <f t="shared" si="2"/>
        <v>1</v>
      </c>
      <c r="K1648" t="b">
        <v>1</v>
      </c>
      <c r="M1648" t="b">
        <v>1</v>
      </c>
      <c r="N1648" s="4" t="b">
        <v>0</v>
      </c>
      <c r="P1648" t="b">
        <f t="shared" si="3"/>
        <v>1</v>
      </c>
      <c r="Q1648" t="str">
        <f t="shared" si="12"/>
        <v/>
      </c>
      <c r="R1648" s="4" t="b">
        <f t="shared" si="5"/>
        <v>1</v>
      </c>
      <c r="T1648" s="4" t="b">
        <v>1</v>
      </c>
      <c r="U1648" s="4" t="b">
        <f t="shared" si="6"/>
        <v>1</v>
      </c>
    </row>
    <row r="1649">
      <c r="A1649" s="4" t="s">
        <v>4755</v>
      </c>
      <c r="B1649" s="4" t="s">
        <v>4756</v>
      </c>
      <c r="C1649" s="4" t="str">
        <f t="shared" si="1"/>
        <v>TCGA-66-2758</v>
      </c>
      <c r="D1649" s="4" t="s">
        <v>4040</v>
      </c>
      <c r="E1649" s="4" t="b">
        <v>1</v>
      </c>
      <c r="F1649" s="4"/>
      <c r="G1649" t="b">
        <v>1</v>
      </c>
      <c r="I1649" s="4" t="b">
        <v>1</v>
      </c>
      <c r="J1649" t="b">
        <f t="shared" si="2"/>
        <v>1</v>
      </c>
      <c r="K1649" t="b">
        <v>1</v>
      </c>
      <c r="M1649" t="b">
        <v>1</v>
      </c>
      <c r="N1649" s="4" t="b">
        <v>0</v>
      </c>
      <c r="P1649" t="b">
        <f t="shared" si="3"/>
        <v>1</v>
      </c>
      <c r="Q1649" t="str">
        <f t="shared" si="12"/>
        <v/>
      </c>
      <c r="R1649" s="4" t="b">
        <f t="shared" si="5"/>
        <v>1</v>
      </c>
      <c r="T1649" s="4" t="b">
        <v>1</v>
      </c>
      <c r="U1649" s="4" t="b">
        <f t="shared" si="6"/>
        <v>1</v>
      </c>
    </row>
    <row r="1650">
      <c r="A1650" s="4" t="s">
        <v>4758</v>
      </c>
      <c r="B1650" s="4" t="s">
        <v>4759</v>
      </c>
      <c r="C1650" s="4" t="str">
        <f t="shared" si="1"/>
        <v>TCGA-66-2759</v>
      </c>
      <c r="D1650" s="4" t="s">
        <v>4040</v>
      </c>
      <c r="E1650" s="4" t="b">
        <v>1</v>
      </c>
      <c r="F1650" s="4"/>
      <c r="G1650" t="b">
        <v>1</v>
      </c>
      <c r="I1650" s="4" t="b">
        <v>1</v>
      </c>
      <c r="J1650" t="b">
        <f t="shared" si="2"/>
        <v>1</v>
      </c>
      <c r="K1650" t="b">
        <v>1</v>
      </c>
      <c r="M1650" t="b">
        <v>1</v>
      </c>
      <c r="N1650" s="4" t="b">
        <v>0</v>
      </c>
      <c r="P1650" t="b">
        <f t="shared" si="3"/>
        <v>1</v>
      </c>
      <c r="Q1650" t="str">
        <f t="shared" si="12"/>
        <v/>
      </c>
      <c r="R1650" s="4" t="b">
        <f t="shared" si="5"/>
        <v>1</v>
      </c>
      <c r="T1650" s="4" t="b">
        <v>1</v>
      </c>
      <c r="U1650" s="4" t="b">
        <f t="shared" si="6"/>
        <v>1</v>
      </c>
    </row>
    <row r="1651">
      <c r="A1651" s="4" t="s">
        <v>4761</v>
      </c>
      <c r="B1651" s="4" t="s">
        <v>4762</v>
      </c>
      <c r="C1651" s="4" t="str">
        <f t="shared" si="1"/>
        <v>TCGA-66-2763</v>
      </c>
      <c r="D1651" s="4" t="s">
        <v>4040</v>
      </c>
      <c r="E1651" s="4" t="b">
        <v>1</v>
      </c>
      <c r="F1651" s="4"/>
      <c r="G1651" t="b">
        <v>1</v>
      </c>
      <c r="I1651" s="4" t="b">
        <v>1</v>
      </c>
      <c r="J1651" t="b">
        <f t="shared" si="2"/>
        <v>1</v>
      </c>
      <c r="K1651" t="b">
        <v>1</v>
      </c>
      <c r="M1651" t="b">
        <v>1</v>
      </c>
      <c r="N1651" s="4" t="b">
        <v>0</v>
      </c>
      <c r="P1651" t="b">
        <f t="shared" si="3"/>
        <v>1</v>
      </c>
      <c r="Q1651" t="str">
        <f t="shared" si="12"/>
        <v/>
      </c>
      <c r="R1651" s="4" t="b">
        <f t="shared" si="5"/>
        <v>1</v>
      </c>
      <c r="T1651" s="4" t="b">
        <v>1</v>
      </c>
      <c r="U1651" s="4" t="b">
        <f t="shared" si="6"/>
        <v>1</v>
      </c>
    </row>
    <row r="1652">
      <c r="A1652" s="4" t="s">
        <v>4764</v>
      </c>
      <c r="B1652" s="4" t="s">
        <v>4765</v>
      </c>
      <c r="C1652" s="4" t="str">
        <f t="shared" si="1"/>
        <v>TCGA-66-2765</v>
      </c>
      <c r="D1652" s="4" t="s">
        <v>4040</v>
      </c>
      <c r="E1652" s="4" t="b">
        <v>1</v>
      </c>
      <c r="F1652" s="4"/>
      <c r="G1652" t="b">
        <v>1</v>
      </c>
      <c r="I1652" s="4" t="b">
        <v>1</v>
      </c>
      <c r="J1652" t="b">
        <f t="shared" si="2"/>
        <v>1</v>
      </c>
      <c r="K1652" t="b">
        <v>1</v>
      </c>
      <c r="M1652" t="b">
        <v>1</v>
      </c>
      <c r="N1652" s="4" t="b">
        <v>0</v>
      </c>
      <c r="P1652" t="b">
        <f t="shared" si="3"/>
        <v>1</v>
      </c>
      <c r="Q1652" t="str">
        <f t="shared" si="12"/>
        <v/>
      </c>
      <c r="R1652" s="4" t="b">
        <f t="shared" si="5"/>
        <v>1</v>
      </c>
      <c r="T1652" s="4" t="b">
        <v>1</v>
      </c>
      <c r="U1652" s="4" t="b">
        <f t="shared" si="6"/>
        <v>1</v>
      </c>
    </row>
    <row r="1653">
      <c r="A1653" s="4" t="s">
        <v>4767</v>
      </c>
      <c r="B1653" s="4" t="s">
        <v>4768</v>
      </c>
      <c r="C1653" s="4" t="str">
        <f t="shared" si="1"/>
        <v>TCGA-66-2766</v>
      </c>
      <c r="D1653" s="4" t="s">
        <v>4040</v>
      </c>
      <c r="E1653" s="4" t="b">
        <v>1</v>
      </c>
      <c r="F1653" s="4"/>
      <c r="G1653" t="b">
        <v>1</v>
      </c>
      <c r="I1653" s="4" t="b">
        <v>1</v>
      </c>
      <c r="J1653" t="b">
        <f t="shared" si="2"/>
        <v>1</v>
      </c>
      <c r="K1653" t="b">
        <v>1</v>
      </c>
      <c r="M1653" t="b">
        <v>1</v>
      </c>
      <c r="N1653" s="4" t="b">
        <v>0</v>
      </c>
      <c r="P1653" t="b">
        <f t="shared" si="3"/>
        <v>1</v>
      </c>
      <c r="Q1653" t="str">
        <f t="shared" si="12"/>
        <v/>
      </c>
      <c r="R1653" s="4" t="b">
        <f t="shared" si="5"/>
        <v>1</v>
      </c>
      <c r="T1653" s="4" t="b">
        <v>1</v>
      </c>
      <c r="U1653" s="4" t="b">
        <f t="shared" si="6"/>
        <v>1</v>
      </c>
    </row>
    <row r="1654">
      <c r="A1654" s="4" t="s">
        <v>4770</v>
      </c>
      <c r="B1654" s="4" t="s">
        <v>4771</v>
      </c>
      <c r="C1654" s="4" t="str">
        <f t="shared" si="1"/>
        <v>TCGA-66-2767</v>
      </c>
      <c r="D1654" s="4" t="s">
        <v>4040</v>
      </c>
      <c r="E1654" s="4" t="b">
        <v>1</v>
      </c>
      <c r="F1654" s="4"/>
      <c r="G1654" t="b">
        <v>1</v>
      </c>
      <c r="I1654" s="4" t="b">
        <v>1</v>
      </c>
      <c r="J1654" t="b">
        <f t="shared" si="2"/>
        <v>1</v>
      </c>
      <c r="K1654" t="b">
        <v>1</v>
      </c>
      <c r="M1654" t="b">
        <v>1</v>
      </c>
      <c r="N1654" s="4" t="b">
        <v>0</v>
      </c>
      <c r="P1654" t="b">
        <f t="shared" si="3"/>
        <v>1</v>
      </c>
      <c r="Q1654" t="str">
        <f t="shared" si="12"/>
        <v/>
      </c>
      <c r="R1654" s="4" t="b">
        <f t="shared" si="5"/>
        <v>1</v>
      </c>
      <c r="T1654" s="4" t="b">
        <v>1</v>
      </c>
      <c r="U1654" s="4" t="b">
        <f t="shared" si="6"/>
        <v>1</v>
      </c>
    </row>
    <row r="1655">
      <c r="A1655" s="4" t="s">
        <v>4773</v>
      </c>
      <c r="B1655" s="4" t="s">
        <v>4774</v>
      </c>
      <c r="C1655" s="4" t="str">
        <f t="shared" si="1"/>
        <v>TCGA-66-2768</v>
      </c>
      <c r="D1655" s="4" t="s">
        <v>4040</v>
      </c>
      <c r="E1655" s="4" t="b">
        <v>1</v>
      </c>
      <c r="F1655" s="4"/>
      <c r="G1655" t="b">
        <v>1</v>
      </c>
      <c r="I1655" s="4" t="b">
        <v>1</v>
      </c>
      <c r="J1655" t="b">
        <f t="shared" si="2"/>
        <v>1</v>
      </c>
      <c r="K1655" t="b">
        <v>1</v>
      </c>
      <c r="M1655" t="b">
        <v>1</v>
      </c>
      <c r="N1655" s="4" t="b">
        <v>0</v>
      </c>
      <c r="P1655" t="b">
        <f t="shared" si="3"/>
        <v>1</v>
      </c>
      <c r="Q1655" t="str">
        <f t="shared" si="12"/>
        <v/>
      </c>
      <c r="R1655" s="4" t="b">
        <f t="shared" si="5"/>
        <v>1</v>
      </c>
      <c r="T1655" s="4" t="b">
        <v>1</v>
      </c>
      <c r="U1655" s="4" t="b">
        <f t="shared" si="6"/>
        <v>1</v>
      </c>
    </row>
    <row r="1656">
      <c r="A1656" s="4" t="s">
        <v>4776</v>
      </c>
      <c r="B1656" s="4" t="s">
        <v>4777</v>
      </c>
      <c r="C1656" s="4" t="str">
        <f t="shared" si="1"/>
        <v>TCGA-66-2769</v>
      </c>
      <c r="D1656" s="4" t="s">
        <v>4040</v>
      </c>
      <c r="E1656" s="4" t="b">
        <v>1</v>
      </c>
      <c r="F1656" s="4"/>
      <c r="G1656" t="b">
        <v>1</v>
      </c>
      <c r="I1656" s="4" t="b">
        <v>1</v>
      </c>
      <c r="J1656" t="b">
        <f t="shared" si="2"/>
        <v>1</v>
      </c>
      <c r="K1656" t="b">
        <v>1</v>
      </c>
      <c r="M1656" t="b">
        <v>1</v>
      </c>
      <c r="N1656" s="4" t="b">
        <v>0</v>
      </c>
      <c r="P1656" t="b">
        <f t="shared" si="3"/>
        <v>1</v>
      </c>
      <c r="Q1656" t="str">
        <f t="shared" si="12"/>
        <v/>
      </c>
      <c r="R1656" s="4" t="b">
        <f t="shared" si="5"/>
        <v>1</v>
      </c>
      <c r="T1656" s="4" t="b">
        <v>1</v>
      </c>
      <c r="U1656" s="4" t="b">
        <f t="shared" si="6"/>
        <v>1</v>
      </c>
    </row>
    <row r="1657">
      <c r="A1657" s="4" t="s">
        <v>4779</v>
      </c>
      <c r="B1657" s="4" t="s">
        <v>4780</v>
      </c>
      <c r="C1657" s="4" t="str">
        <f t="shared" si="1"/>
        <v>TCGA-66-2770</v>
      </c>
      <c r="D1657" s="4" t="s">
        <v>4040</v>
      </c>
      <c r="E1657" s="4" t="b">
        <v>1</v>
      </c>
      <c r="F1657" s="4"/>
      <c r="G1657" t="b">
        <v>1</v>
      </c>
      <c r="I1657" s="4" t="b">
        <v>1</v>
      </c>
      <c r="J1657" t="b">
        <f t="shared" si="2"/>
        <v>1</v>
      </c>
      <c r="K1657" t="b">
        <v>1</v>
      </c>
      <c r="M1657" t="b">
        <v>1</v>
      </c>
      <c r="N1657" s="4" t="b">
        <v>0</v>
      </c>
      <c r="P1657" t="b">
        <f t="shared" si="3"/>
        <v>1</v>
      </c>
      <c r="Q1657" t="str">
        <f t="shared" si="12"/>
        <v/>
      </c>
      <c r="R1657" s="4" t="b">
        <f t="shared" si="5"/>
        <v>1</v>
      </c>
      <c r="T1657" s="4" t="b">
        <v>1</v>
      </c>
      <c r="U1657" s="4" t="b">
        <f t="shared" si="6"/>
        <v>1</v>
      </c>
    </row>
    <row r="1658">
      <c r="A1658" s="4" t="s">
        <v>4782</v>
      </c>
      <c r="B1658" s="4" t="s">
        <v>4783</v>
      </c>
      <c r="C1658" s="4" t="str">
        <f t="shared" si="1"/>
        <v>TCGA-66-2770</v>
      </c>
      <c r="D1658" s="4" t="s">
        <v>4040</v>
      </c>
      <c r="E1658" s="4" t="b">
        <v>1</v>
      </c>
      <c r="F1658" s="4"/>
      <c r="G1658" t="b">
        <v>1</v>
      </c>
      <c r="I1658" s="4" t="b">
        <v>1</v>
      </c>
      <c r="J1658" t="b">
        <f t="shared" si="2"/>
        <v>0</v>
      </c>
      <c r="K1658" t="b">
        <v>0</v>
      </c>
      <c r="M1658" t="b">
        <v>1</v>
      </c>
      <c r="N1658" s="4" t="b">
        <v>0</v>
      </c>
      <c r="P1658" t="b">
        <f t="shared" si="3"/>
        <v>1</v>
      </c>
      <c r="Q1658" t="str">
        <f t="shared" si="12"/>
        <v/>
      </c>
      <c r="R1658" s="4" t="b">
        <f t="shared" si="5"/>
        <v>1</v>
      </c>
      <c r="T1658" s="4" t="s">
        <v>15904</v>
      </c>
      <c r="U1658" s="4" t="b">
        <f t="shared" si="6"/>
        <v>0</v>
      </c>
    </row>
    <row r="1659">
      <c r="A1659" s="4" t="s">
        <v>4784</v>
      </c>
      <c r="B1659" s="4" t="s">
        <v>4785</v>
      </c>
      <c r="C1659" s="4" t="str">
        <f t="shared" si="1"/>
        <v>TCGA-66-2771</v>
      </c>
      <c r="D1659" s="4" t="s">
        <v>4040</v>
      </c>
      <c r="E1659" s="4" t="b">
        <v>1</v>
      </c>
      <c r="F1659" s="4"/>
      <c r="G1659" t="b">
        <v>1</v>
      </c>
      <c r="I1659" s="4" t="b">
        <v>1</v>
      </c>
      <c r="J1659" t="b">
        <f t="shared" si="2"/>
        <v>1</v>
      </c>
      <c r="K1659" t="b">
        <v>1</v>
      </c>
      <c r="M1659" t="b">
        <v>1</v>
      </c>
      <c r="N1659" s="4" t="b">
        <v>0</v>
      </c>
      <c r="P1659" t="b">
        <f t="shared" si="3"/>
        <v>1</v>
      </c>
      <c r="Q1659" t="str">
        <f t="shared" si="12"/>
        <v/>
      </c>
      <c r="R1659" s="4" t="b">
        <f t="shared" si="5"/>
        <v>1</v>
      </c>
      <c r="T1659" s="4" t="b">
        <v>1</v>
      </c>
      <c r="U1659" s="4" t="b">
        <f t="shared" si="6"/>
        <v>1</v>
      </c>
    </row>
    <row r="1660">
      <c r="A1660" s="4" t="s">
        <v>4787</v>
      </c>
      <c r="B1660" s="4" t="s">
        <v>4788</v>
      </c>
      <c r="C1660" s="4" t="str">
        <f t="shared" si="1"/>
        <v>TCGA-66-2773</v>
      </c>
      <c r="D1660" s="4" t="s">
        <v>4040</v>
      </c>
      <c r="E1660" s="4" t="b">
        <v>1</v>
      </c>
      <c r="F1660" s="4"/>
      <c r="G1660" t="b">
        <v>1</v>
      </c>
      <c r="I1660" s="4" t="b">
        <v>1</v>
      </c>
      <c r="J1660" t="b">
        <f t="shared" si="2"/>
        <v>1</v>
      </c>
      <c r="K1660" t="b">
        <v>1</v>
      </c>
      <c r="M1660" t="b">
        <v>1</v>
      </c>
      <c r="N1660" s="4" t="b">
        <v>0</v>
      </c>
      <c r="P1660" t="b">
        <f t="shared" si="3"/>
        <v>1</v>
      </c>
      <c r="Q1660" t="str">
        <f t="shared" si="12"/>
        <v/>
      </c>
      <c r="R1660" s="4" t="b">
        <f t="shared" si="5"/>
        <v>1</v>
      </c>
      <c r="T1660" s="4" t="b">
        <v>1</v>
      </c>
      <c r="U1660" s="4" t="b">
        <f t="shared" si="6"/>
        <v>1</v>
      </c>
    </row>
    <row r="1661">
      <c r="A1661" s="4" t="s">
        <v>4790</v>
      </c>
      <c r="B1661" s="4" t="s">
        <v>4791</v>
      </c>
      <c r="C1661" s="4" t="str">
        <f t="shared" si="1"/>
        <v>TCGA-66-2777</v>
      </c>
      <c r="D1661" s="4" t="s">
        <v>4040</v>
      </c>
      <c r="E1661" s="4" t="b">
        <v>1</v>
      </c>
      <c r="F1661" s="4"/>
      <c r="G1661" t="b">
        <v>1</v>
      </c>
      <c r="I1661" s="4" t="b">
        <v>1</v>
      </c>
      <c r="J1661" t="b">
        <f t="shared" si="2"/>
        <v>1</v>
      </c>
      <c r="K1661" t="b">
        <v>1</v>
      </c>
      <c r="M1661" t="b">
        <v>1</v>
      </c>
      <c r="N1661" s="4" t="b">
        <v>0</v>
      </c>
      <c r="P1661" t="b">
        <f t="shared" si="3"/>
        <v>1</v>
      </c>
      <c r="Q1661" t="str">
        <f t="shared" si="12"/>
        <v/>
      </c>
      <c r="R1661" s="4" t="b">
        <f t="shared" si="5"/>
        <v>1</v>
      </c>
      <c r="T1661" s="4" t="b">
        <v>1</v>
      </c>
      <c r="U1661" s="4" t="b">
        <f t="shared" si="6"/>
        <v>1</v>
      </c>
    </row>
    <row r="1662">
      <c r="A1662" s="4" t="s">
        <v>4793</v>
      </c>
      <c r="B1662" s="4" t="s">
        <v>4794</v>
      </c>
      <c r="C1662" s="4" t="str">
        <f t="shared" si="1"/>
        <v>TCGA-66-2778</v>
      </c>
      <c r="D1662" s="4" t="s">
        <v>4040</v>
      </c>
      <c r="E1662" s="4" t="b">
        <v>1</v>
      </c>
      <c r="F1662" s="4"/>
      <c r="G1662" t="b">
        <v>1</v>
      </c>
      <c r="I1662" s="4" t="b">
        <v>1</v>
      </c>
      <c r="J1662" t="b">
        <f t="shared" si="2"/>
        <v>1</v>
      </c>
      <c r="K1662" t="b">
        <v>1</v>
      </c>
      <c r="M1662" t="b">
        <v>1</v>
      </c>
      <c r="N1662" s="4" t="b">
        <v>0</v>
      </c>
      <c r="P1662" t="b">
        <f t="shared" si="3"/>
        <v>1</v>
      </c>
      <c r="Q1662" t="str">
        <f t="shared" si="12"/>
        <v/>
      </c>
      <c r="R1662" s="4" t="b">
        <f t="shared" si="5"/>
        <v>1</v>
      </c>
      <c r="T1662" s="4" t="b">
        <v>1</v>
      </c>
      <c r="U1662" s="4" t="b">
        <f t="shared" si="6"/>
        <v>1</v>
      </c>
    </row>
    <row r="1663">
      <c r="A1663" s="4" t="s">
        <v>4796</v>
      </c>
      <c r="B1663" s="4" t="s">
        <v>4797</v>
      </c>
      <c r="C1663" s="4" t="str">
        <f t="shared" si="1"/>
        <v>TCGA-66-2780</v>
      </c>
      <c r="D1663" s="4" t="s">
        <v>4040</v>
      </c>
      <c r="E1663" s="4" t="b">
        <v>1</v>
      </c>
      <c r="F1663" s="4"/>
      <c r="G1663" t="b">
        <v>1</v>
      </c>
      <c r="I1663" s="4" t="b">
        <v>1</v>
      </c>
      <c r="J1663" t="b">
        <f t="shared" si="2"/>
        <v>1</v>
      </c>
      <c r="K1663" t="b">
        <v>1</v>
      </c>
      <c r="M1663" t="b">
        <v>1</v>
      </c>
      <c r="N1663" s="4" t="b">
        <v>0</v>
      </c>
      <c r="P1663" t="b">
        <f t="shared" si="3"/>
        <v>1</v>
      </c>
      <c r="Q1663" t="str">
        <f t="shared" si="12"/>
        <v/>
      </c>
      <c r="R1663" s="4" t="b">
        <f t="shared" si="5"/>
        <v>1</v>
      </c>
      <c r="T1663" s="4" t="b">
        <v>1</v>
      </c>
      <c r="U1663" s="4" t="b">
        <f t="shared" si="6"/>
        <v>1</v>
      </c>
    </row>
    <row r="1664">
      <c r="A1664" s="4" t="s">
        <v>4799</v>
      </c>
      <c r="B1664" s="4" t="s">
        <v>4800</v>
      </c>
      <c r="C1664" s="4" t="str">
        <f t="shared" si="1"/>
        <v>TCGA-66-2781</v>
      </c>
      <c r="D1664" s="4" t="s">
        <v>4040</v>
      </c>
      <c r="E1664" s="4" t="b">
        <v>1</v>
      </c>
      <c r="F1664" s="4"/>
      <c r="G1664" t="b">
        <v>1</v>
      </c>
      <c r="I1664" s="4" t="b">
        <v>1</v>
      </c>
      <c r="J1664" t="b">
        <f t="shared" si="2"/>
        <v>1</v>
      </c>
      <c r="K1664" t="b">
        <v>1</v>
      </c>
      <c r="M1664" t="b">
        <v>1</v>
      </c>
      <c r="N1664" s="4" t="b">
        <v>0</v>
      </c>
      <c r="P1664" t="b">
        <f t="shared" si="3"/>
        <v>1</v>
      </c>
      <c r="Q1664" t="str">
        <f t="shared" si="12"/>
        <v/>
      </c>
      <c r="R1664" s="4" t="b">
        <f t="shared" si="5"/>
        <v>1</v>
      </c>
      <c r="T1664" s="4" t="b">
        <v>1</v>
      </c>
      <c r="U1664" s="4" t="b">
        <f t="shared" si="6"/>
        <v>1</v>
      </c>
    </row>
    <row r="1665">
      <c r="A1665" s="4" t="s">
        <v>4802</v>
      </c>
      <c r="B1665" s="4" t="s">
        <v>4803</v>
      </c>
      <c r="C1665" s="4" t="str">
        <f t="shared" si="1"/>
        <v>TCGA-66-2783</v>
      </c>
      <c r="D1665" s="4" t="s">
        <v>4040</v>
      </c>
      <c r="E1665" s="4" t="b">
        <v>1</v>
      </c>
      <c r="F1665" s="4"/>
      <c r="G1665" t="b">
        <v>1</v>
      </c>
      <c r="I1665" s="4" t="b">
        <v>1</v>
      </c>
      <c r="J1665" t="b">
        <f t="shared" si="2"/>
        <v>1</v>
      </c>
      <c r="K1665" t="b">
        <v>1</v>
      </c>
      <c r="M1665" t="b">
        <v>1</v>
      </c>
      <c r="N1665" s="4" t="b">
        <v>0</v>
      </c>
      <c r="P1665" t="b">
        <f t="shared" si="3"/>
        <v>1</v>
      </c>
      <c r="Q1665" t="str">
        <f t="shared" si="12"/>
        <v/>
      </c>
      <c r="R1665" s="4" t="b">
        <f t="shared" si="5"/>
        <v>1</v>
      </c>
      <c r="T1665" s="4" t="b">
        <v>1</v>
      </c>
      <c r="U1665" s="4" t="b">
        <f t="shared" si="6"/>
        <v>1</v>
      </c>
    </row>
    <row r="1666">
      <c r="A1666" s="4" t="s">
        <v>4805</v>
      </c>
      <c r="B1666" s="4" t="s">
        <v>4806</v>
      </c>
      <c r="C1666" s="4" t="str">
        <f t="shared" si="1"/>
        <v>TCGA-66-2785</v>
      </c>
      <c r="D1666" s="4" t="s">
        <v>4040</v>
      </c>
      <c r="E1666" s="4" t="b">
        <v>1</v>
      </c>
      <c r="F1666" s="4"/>
      <c r="G1666" t="b">
        <v>1</v>
      </c>
      <c r="I1666" s="4" t="b">
        <v>1</v>
      </c>
      <c r="J1666" t="b">
        <f t="shared" si="2"/>
        <v>1</v>
      </c>
      <c r="K1666" t="b">
        <v>1</v>
      </c>
      <c r="M1666" t="b">
        <v>1</v>
      </c>
      <c r="N1666" s="4" t="b">
        <v>0</v>
      </c>
      <c r="P1666" t="b">
        <f t="shared" si="3"/>
        <v>1</v>
      </c>
      <c r="Q1666" t="str">
        <f t="shared" si="12"/>
        <v/>
      </c>
      <c r="R1666" s="4" t="b">
        <f t="shared" si="5"/>
        <v>1</v>
      </c>
      <c r="T1666" s="4" t="b">
        <v>1</v>
      </c>
      <c r="U1666" s="4" t="b">
        <f t="shared" si="6"/>
        <v>1</v>
      </c>
    </row>
    <row r="1667">
      <c r="A1667" s="4" t="s">
        <v>4808</v>
      </c>
      <c r="B1667" s="4" t="s">
        <v>4809</v>
      </c>
      <c r="C1667" s="4" t="str">
        <f t="shared" si="1"/>
        <v>TCGA-66-2786</v>
      </c>
      <c r="D1667" s="4" t="s">
        <v>4040</v>
      </c>
      <c r="E1667" s="4" t="b">
        <v>1</v>
      </c>
      <c r="F1667" s="4"/>
      <c r="G1667" t="b">
        <v>1</v>
      </c>
      <c r="I1667" s="4" t="b">
        <v>1</v>
      </c>
      <c r="J1667" t="b">
        <f t="shared" si="2"/>
        <v>1</v>
      </c>
      <c r="K1667" t="b">
        <v>1</v>
      </c>
      <c r="M1667" t="b">
        <v>1</v>
      </c>
      <c r="N1667" s="4" t="b">
        <v>0</v>
      </c>
      <c r="P1667" t="b">
        <f t="shared" si="3"/>
        <v>1</v>
      </c>
      <c r="Q1667" t="str">
        <f t="shared" si="12"/>
        <v/>
      </c>
      <c r="R1667" s="4" t="b">
        <f t="shared" si="5"/>
        <v>1</v>
      </c>
      <c r="T1667" s="4" t="b">
        <v>1</v>
      </c>
      <c r="U1667" s="4" t="b">
        <f t="shared" si="6"/>
        <v>1</v>
      </c>
    </row>
    <row r="1668">
      <c r="A1668" s="4" t="s">
        <v>4811</v>
      </c>
      <c r="B1668" s="4" t="s">
        <v>4812</v>
      </c>
      <c r="C1668" s="4" t="str">
        <f t="shared" si="1"/>
        <v>TCGA-66-2787</v>
      </c>
      <c r="D1668" s="4" t="s">
        <v>4040</v>
      </c>
      <c r="E1668" s="4" t="b">
        <v>1</v>
      </c>
      <c r="F1668" s="4"/>
      <c r="G1668" t="b">
        <v>1</v>
      </c>
      <c r="I1668" s="4" t="b">
        <v>1</v>
      </c>
      <c r="J1668" t="b">
        <f t="shared" si="2"/>
        <v>1</v>
      </c>
      <c r="K1668" t="b">
        <v>1</v>
      </c>
      <c r="M1668" t="b">
        <v>1</v>
      </c>
      <c r="N1668" s="4" t="b">
        <v>0</v>
      </c>
      <c r="P1668" t="b">
        <f t="shared" si="3"/>
        <v>1</v>
      </c>
      <c r="Q1668" t="str">
        <f t="shared" si="12"/>
        <v/>
      </c>
      <c r="R1668" s="4" t="b">
        <f t="shared" si="5"/>
        <v>1</v>
      </c>
      <c r="T1668" s="4" t="b">
        <v>1</v>
      </c>
      <c r="U1668" s="4" t="b">
        <f t="shared" si="6"/>
        <v>1</v>
      </c>
    </row>
    <row r="1669">
      <c r="A1669" s="4" t="s">
        <v>4814</v>
      </c>
      <c r="B1669" s="4" t="s">
        <v>4815</v>
      </c>
      <c r="C1669" s="4" t="str">
        <f t="shared" si="1"/>
        <v>TCGA-66-2788</v>
      </c>
      <c r="D1669" s="4" t="s">
        <v>4040</v>
      </c>
      <c r="E1669" s="4" t="b">
        <v>1</v>
      </c>
      <c r="F1669" s="4"/>
      <c r="G1669" t="b">
        <v>1</v>
      </c>
      <c r="I1669" s="4" t="b">
        <v>1</v>
      </c>
      <c r="J1669" t="b">
        <f t="shared" si="2"/>
        <v>1</v>
      </c>
      <c r="K1669" t="b">
        <v>1</v>
      </c>
      <c r="M1669" t="b">
        <v>1</v>
      </c>
      <c r="N1669" s="4" t="b">
        <v>0</v>
      </c>
      <c r="P1669" t="b">
        <f t="shared" si="3"/>
        <v>1</v>
      </c>
      <c r="Q1669" t="str">
        <f t="shared" si="12"/>
        <v/>
      </c>
      <c r="R1669" s="4" t="b">
        <f t="shared" si="5"/>
        <v>1</v>
      </c>
      <c r="T1669" s="4" t="b">
        <v>1</v>
      </c>
      <c r="U1669" s="4" t="b">
        <f t="shared" si="6"/>
        <v>1</v>
      </c>
    </row>
    <row r="1670">
      <c r="A1670" s="4" t="s">
        <v>4817</v>
      </c>
      <c r="B1670" s="4" t="s">
        <v>4818</v>
      </c>
      <c r="C1670" s="4" t="str">
        <f t="shared" si="1"/>
        <v>TCGA-66-2789</v>
      </c>
      <c r="D1670" s="4" t="s">
        <v>4040</v>
      </c>
      <c r="E1670" s="4" t="b">
        <v>1</v>
      </c>
      <c r="F1670" s="4"/>
      <c r="G1670" t="b">
        <v>1</v>
      </c>
      <c r="I1670" s="4" t="b">
        <v>1</v>
      </c>
      <c r="J1670" t="b">
        <f t="shared" si="2"/>
        <v>1</v>
      </c>
      <c r="K1670" t="b">
        <v>1</v>
      </c>
      <c r="M1670" t="b">
        <v>1</v>
      </c>
      <c r="N1670" s="4" t="b">
        <v>0</v>
      </c>
      <c r="P1670" t="b">
        <f t="shared" si="3"/>
        <v>1</v>
      </c>
      <c r="Q1670" t="str">
        <f t="shared" si="12"/>
        <v/>
      </c>
      <c r="R1670" s="4" t="b">
        <f t="shared" si="5"/>
        <v>1</v>
      </c>
      <c r="T1670" s="4" t="b">
        <v>1</v>
      </c>
      <c r="U1670" s="4" t="b">
        <f t="shared" si="6"/>
        <v>1</v>
      </c>
    </row>
    <row r="1671">
      <c r="A1671" s="4" t="s">
        <v>4820</v>
      </c>
      <c r="B1671" s="4" t="s">
        <v>4821</v>
      </c>
      <c r="C1671" s="4" t="str">
        <f t="shared" si="1"/>
        <v>TCGA-66-2790</v>
      </c>
      <c r="D1671" s="4" t="s">
        <v>4040</v>
      </c>
      <c r="E1671" s="4" t="b">
        <v>1</v>
      </c>
      <c r="F1671" s="4"/>
      <c r="G1671" t="b">
        <v>1</v>
      </c>
      <c r="I1671" s="4" t="b">
        <v>1</v>
      </c>
      <c r="J1671" t="b">
        <f t="shared" si="2"/>
        <v>1</v>
      </c>
      <c r="K1671" t="b">
        <v>1</v>
      </c>
      <c r="M1671" t="b">
        <v>1</v>
      </c>
      <c r="N1671" s="4" t="b">
        <v>0</v>
      </c>
      <c r="P1671" t="b">
        <f t="shared" si="3"/>
        <v>1</v>
      </c>
      <c r="Q1671" t="str">
        <f t="shared" si="12"/>
        <v/>
      </c>
      <c r="R1671" s="4" t="b">
        <f t="shared" si="5"/>
        <v>1</v>
      </c>
      <c r="T1671" s="4" t="b">
        <v>1</v>
      </c>
      <c r="U1671" s="4" t="b">
        <f t="shared" si="6"/>
        <v>1</v>
      </c>
    </row>
    <row r="1672">
      <c r="A1672" s="4" t="s">
        <v>4823</v>
      </c>
      <c r="B1672" s="4" t="s">
        <v>4824</v>
      </c>
      <c r="C1672" s="4" t="str">
        <f t="shared" si="1"/>
        <v>TCGA-66-2791</v>
      </c>
      <c r="D1672" s="4" t="s">
        <v>4040</v>
      </c>
      <c r="E1672" s="4" t="b">
        <v>1</v>
      </c>
      <c r="F1672" s="4"/>
      <c r="G1672" t="b">
        <v>1</v>
      </c>
      <c r="I1672" s="4" t="b">
        <v>1</v>
      </c>
      <c r="J1672" t="b">
        <f t="shared" si="2"/>
        <v>1</v>
      </c>
      <c r="K1672" t="b">
        <v>1</v>
      </c>
      <c r="M1672" t="b">
        <v>1</v>
      </c>
      <c r="N1672" s="4" t="b">
        <v>0</v>
      </c>
      <c r="P1672" t="b">
        <f t="shared" si="3"/>
        <v>1</v>
      </c>
      <c r="Q1672" t="str">
        <f t="shared" si="12"/>
        <v/>
      </c>
      <c r="R1672" s="4" t="b">
        <f t="shared" si="5"/>
        <v>1</v>
      </c>
      <c r="T1672" s="4" t="b">
        <v>1</v>
      </c>
      <c r="U1672" s="4" t="b">
        <f t="shared" si="6"/>
        <v>1</v>
      </c>
    </row>
    <row r="1673">
      <c r="A1673" s="4" t="s">
        <v>4826</v>
      </c>
      <c r="B1673" s="4" t="s">
        <v>4827</v>
      </c>
      <c r="C1673" s="4" t="str">
        <f t="shared" si="1"/>
        <v>TCGA-66-2792</v>
      </c>
      <c r="D1673" s="4" t="s">
        <v>4040</v>
      </c>
      <c r="E1673" s="4" t="b">
        <v>1</v>
      </c>
      <c r="F1673" s="4"/>
      <c r="G1673" t="b">
        <v>1</v>
      </c>
      <c r="I1673" s="4" t="b">
        <v>1</v>
      </c>
      <c r="J1673" t="b">
        <f t="shared" si="2"/>
        <v>1</v>
      </c>
      <c r="K1673" t="b">
        <v>1</v>
      </c>
      <c r="M1673" t="b">
        <v>1</v>
      </c>
      <c r="N1673" s="4" t="b">
        <v>0</v>
      </c>
      <c r="P1673" t="b">
        <f t="shared" si="3"/>
        <v>1</v>
      </c>
      <c r="Q1673" t="str">
        <f t="shared" si="12"/>
        <v/>
      </c>
      <c r="R1673" s="4" t="b">
        <f t="shared" si="5"/>
        <v>1</v>
      </c>
      <c r="T1673" s="4" t="b">
        <v>1</v>
      </c>
      <c r="U1673" s="4" t="b">
        <f t="shared" si="6"/>
        <v>1</v>
      </c>
    </row>
    <row r="1674">
      <c r="A1674" s="4" t="s">
        <v>4829</v>
      </c>
      <c r="B1674" s="4" t="s">
        <v>4830</v>
      </c>
      <c r="C1674" s="4" t="str">
        <f t="shared" si="1"/>
        <v>TCGA-66-2793</v>
      </c>
      <c r="D1674" s="4" t="s">
        <v>4040</v>
      </c>
      <c r="E1674" s="4" t="b">
        <v>1</v>
      </c>
      <c r="F1674" s="4"/>
      <c r="G1674" t="b">
        <v>1</v>
      </c>
      <c r="I1674" s="4" t="b">
        <v>1</v>
      </c>
      <c r="J1674" t="b">
        <f t="shared" si="2"/>
        <v>1</v>
      </c>
      <c r="K1674" t="b">
        <v>1</v>
      </c>
      <c r="M1674" t="b">
        <v>1</v>
      </c>
      <c r="N1674" s="4" t="b">
        <v>0</v>
      </c>
      <c r="P1674" t="b">
        <f t="shared" si="3"/>
        <v>1</v>
      </c>
      <c r="Q1674" t="str">
        <f t="shared" si="12"/>
        <v/>
      </c>
      <c r="R1674" s="4" t="b">
        <f t="shared" si="5"/>
        <v>1</v>
      </c>
      <c r="T1674" s="4" t="b">
        <v>1</v>
      </c>
      <c r="U1674" s="4" t="b">
        <f t="shared" si="6"/>
        <v>1</v>
      </c>
    </row>
    <row r="1675">
      <c r="A1675" s="4" t="s">
        <v>4832</v>
      </c>
      <c r="B1675" s="4" t="s">
        <v>4833</v>
      </c>
      <c r="C1675" s="4" t="str">
        <f t="shared" si="1"/>
        <v>TCGA-66-2794</v>
      </c>
      <c r="D1675" s="4" t="s">
        <v>4040</v>
      </c>
      <c r="E1675" s="4" t="b">
        <v>1</v>
      </c>
      <c r="F1675" s="4"/>
      <c r="G1675" t="b">
        <v>1</v>
      </c>
      <c r="I1675" s="4" t="b">
        <v>1</v>
      </c>
      <c r="J1675" t="b">
        <f t="shared" si="2"/>
        <v>1</v>
      </c>
      <c r="K1675" t="b">
        <v>1</v>
      </c>
      <c r="M1675" t="b">
        <v>1</v>
      </c>
      <c r="N1675" s="4" t="b">
        <v>0</v>
      </c>
      <c r="P1675" t="b">
        <f t="shared" si="3"/>
        <v>1</v>
      </c>
      <c r="Q1675" t="str">
        <f t="shared" si="12"/>
        <v/>
      </c>
      <c r="R1675" s="4" t="b">
        <f t="shared" si="5"/>
        <v>1</v>
      </c>
      <c r="T1675" s="4" t="b">
        <v>1</v>
      </c>
      <c r="U1675" s="4" t="b">
        <f t="shared" si="6"/>
        <v>1</v>
      </c>
    </row>
    <row r="1676">
      <c r="A1676" s="4" t="s">
        <v>4835</v>
      </c>
      <c r="B1676" s="4" t="s">
        <v>4836</v>
      </c>
      <c r="C1676" s="4" t="str">
        <f t="shared" si="1"/>
        <v>TCGA-66-2795</v>
      </c>
      <c r="D1676" s="4" t="s">
        <v>4040</v>
      </c>
      <c r="E1676" s="4" t="b">
        <v>1</v>
      </c>
      <c r="F1676" s="4"/>
      <c r="G1676" t="b">
        <v>1</v>
      </c>
      <c r="I1676" s="4" t="b">
        <v>1</v>
      </c>
      <c r="J1676" t="b">
        <f t="shared" si="2"/>
        <v>1</v>
      </c>
      <c r="K1676" t="b">
        <v>1</v>
      </c>
      <c r="M1676" t="b">
        <v>1</v>
      </c>
      <c r="N1676" s="4" t="b">
        <v>0</v>
      </c>
      <c r="P1676" t="b">
        <f t="shared" si="3"/>
        <v>1</v>
      </c>
      <c r="Q1676" t="str">
        <f t="shared" si="12"/>
        <v/>
      </c>
      <c r="R1676" s="4" t="b">
        <f t="shared" si="5"/>
        <v>1</v>
      </c>
      <c r="T1676" s="4" t="b">
        <v>1</v>
      </c>
      <c r="U1676" s="4" t="b">
        <f t="shared" si="6"/>
        <v>1</v>
      </c>
    </row>
    <row r="1677">
      <c r="A1677" s="4" t="s">
        <v>4838</v>
      </c>
      <c r="B1677" s="4" t="s">
        <v>4839</v>
      </c>
      <c r="C1677" s="4" t="str">
        <f t="shared" si="1"/>
        <v>TCGA-66-2800</v>
      </c>
      <c r="D1677" s="4" t="s">
        <v>4040</v>
      </c>
      <c r="E1677" s="4" t="b">
        <v>1</v>
      </c>
      <c r="F1677" s="4"/>
      <c r="G1677" t="b">
        <v>1</v>
      </c>
      <c r="I1677" s="4" t="b">
        <v>1</v>
      </c>
      <c r="J1677" t="b">
        <f t="shared" si="2"/>
        <v>1</v>
      </c>
      <c r="K1677" t="b">
        <v>1</v>
      </c>
      <c r="M1677" t="b">
        <v>1</v>
      </c>
      <c r="N1677" s="4" t="b">
        <v>0</v>
      </c>
      <c r="P1677" t="b">
        <f t="shared" si="3"/>
        <v>1</v>
      </c>
      <c r="Q1677" t="str">
        <f t="shared" si="12"/>
        <v/>
      </c>
      <c r="R1677" s="4" t="b">
        <f t="shared" si="5"/>
        <v>1</v>
      </c>
      <c r="T1677" s="4" t="b">
        <v>1</v>
      </c>
      <c r="U1677" s="4" t="b">
        <f t="shared" si="6"/>
        <v>1</v>
      </c>
    </row>
    <row r="1678">
      <c r="A1678" s="4" t="s">
        <v>4841</v>
      </c>
      <c r="B1678" s="4" t="s">
        <v>4842</v>
      </c>
      <c r="C1678" s="4" t="str">
        <f t="shared" si="1"/>
        <v>TCGA-68-7755</v>
      </c>
      <c r="D1678" s="4" t="s">
        <v>4040</v>
      </c>
      <c r="E1678" s="4" t="b">
        <v>1</v>
      </c>
      <c r="F1678" s="4"/>
      <c r="G1678" t="b">
        <v>1</v>
      </c>
      <c r="I1678" s="4" t="b">
        <v>1</v>
      </c>
      <c r="J1678" t="b">
        <f t="shared" si="2"/>
        <v>1</v>
      </c>
      <c r="K1678" t="b">
        <v>1</v>
      </c>
      <c r="M1678" t="b">
        <v>1</v>
      </c>
      <c r="N1678" s="4" t="b">
        <v>0</v>
      </c>
      <c r="P1678" t="b">
        <f t="shared" si="3"/>
        <v>1</v>
      </c>
      <c r="Q1678" t="str">
        <f t="shared" si="12"/>
        <v/>
      </c>
      <c r="R1678" s="4" t="b">
        <f t="shared" si="5"/>
        <v>1</v>
      </c>
      <c r="T1678" s="4" t="b">
        <v>1</v>
      </c>
      <c r="U1678" s="4" t="b">
        <f t="shared" si="6"/>
        <v>1</v>
      </c>
    </row>
    <row r="1679">
      <c r="A1679" s="4" t="s">
        <v>4844</v>
      </c>
      <c r="B1679" s="4" t="s">
        <v>4845</v>
      </c>
      <c r="C1679" s="4" t="str">
        <f t="shared" si="1"/>
        <v>TCGA-68-7756</v>
      </c>
      <c r="D1679" s="4" t="s">
        <v>4040</v>
      </c>
      <c r="E1679" s="4" t="b">
        <v>1</v>
      </c>
      <c r="F1679" s="4"/>
      <c r="G1679" t="b">
        <v>1</v>
      </c>
      <c r="I1679" s="4" t="b">
        <v>1</v>
      </c>
      <c r="J1679" t="b">
        <f t="shared" si="2"/>
        <v>1</v>
      </c>
      <c r="K1679" t="b">
        <v>1</v>
      </c>
      <c r="M1679" t="b">
        <v>1</v>
      </c>
      <c r="N1679" s="4" t="b">
        <v>0</v>
      </c>
      <c r="P1679" t="b">
        <f t="shared" si="3"/>
        <v>1</v>
      </c>
      <c r="Q1679" t="str">
        <f t="shared" si="12"/>
        <v/>
      </c>
      <c r="R1679" s="4" t="b">
        <f t="shared" si="5"/>
        <v>1</v>
      </c>
      <c r="T1679" s="4" t="b">
        <v>1</v>
      </c>
      <c r="U1679" s="4" t="b">
        <f t="shared" si="6"/>
        <v>1</v>
      </c>
    </row>
    <row r="1680">
      <c r="A1680" s="4" t="s">
        <v>4847</v>
      </c>
      <c r="B1680" s="4" t="s">
        <v>4848</v>
      </c>
      <c r="C1680" s="4" t="str">
        <f t="shared" si="1"/>
        <v>TCGA-68-7757</v>
      </c>
      <c r="D1680" s="4" t="s">
        <v>4040</v>
      </c>
      <c r="E1680" s="4" t="b">
        <v>1</v>
      </c>
      <c r="F1680" s="4"/>
      <c r="G1680" t="b">
        <v>1</v>
      </c>
      <c r="I1680" s="4" t="b">
        <v>1</v>
      </c>
      <c r="J1680" t="b">
        <f t="shared" si="2"/>
        <v>1</v>
      </c>
      <c r="K1680" t="b">
        <v>1</v>
      </c>
      <c r="M1680" t="b">
        <v>1</v>
      </c>
      <c r="N1680" s="4" t="b">
        <v>0</v>
      </c>
      <c r="P1680" t="b">
        <f t="shared" si="3"/>
        <v>1</v>
      </c>
      <c r="Q1680" t="str">
        <f t="shared" si="12"/>
        <v/>
      </c>
      <c r="R1680" s="4" t="b">
        <f t="shared" si="5"/>
        <v>1</v>
      </c>
      <c r="T1680" s="4" t="b">
        <v>1</v>
      </c>
      <c r="U1680" s="4" t="b">
        <f t="shared" si="6"/>
        <v>1</v>
      </c>
    </row>
    <row r="1681">
      <c r="A1681" s="4" t="s">
        <v>4850</v>
      </c>
      <c r="B1681" s="4" t="s">
        <v>4851</v>
      </c>
      <c r="C1681" s="4" t="str">
        <f t="shared" si="1"/>
        <v>TCGA-68-8250</v>
      </c>
      <c r="D1681" s="4" t="s">
        <v>4040</v>
      </c>
      <c r="E1681" s="4" t="b">
        <v>1</v>
      </c>
      <c r="F1681" s="4"/>
      <c r="G1681" t="b">
        <v>1</v>
      </c>
      <c r="I1681" s="4" t="b">
        <v>1</v>
      </c>
      <c r="J1681" t="b">
        <f t="shared" si="2"/>
        <v>1</v>
      </c>
      <c r="K1681" t="b">
        <v>1</v>
      </c>
      <c r="M1681" t="b">
        <v>1</v>
      </c>
      <c r="N1681" s="4" t="b">
        <v>0</v>
      </c>
      <c r="P1681" t="b">
        <f t="shared" si="3"/>
        <v>1</v>
      </c>
      <c r="Q1681" t="str">
        <f t="shared" si="12"/>
        <v/>
      </c>
      <c r="R1681" s="4" t="b">
        <f t="shared" si="5"/>
        <v>1</v>
      </c>
      <c r="T1681" s="4" t="b">
        <v>1</v>
      </c>
      <c r="U1681" s="4" t="b">
        <f t="shared" si="6"/>
        <v>1</v>
      </c>
    </row>
    <row r="1682">
      <c r="A1682" s="4" t="s">
        <v>4853</v>
      </c>
      <c r="B1682" s="4" t="s">
        <v>4854</v>
      </c>
      <c r="C1682" s="4" t="str">
        <f t="shared" si="1"/>
        <v>TCGA-68-8251</v>
      </c>
      <c r="D1682" s="4" t="s">
        <v>4040</v>
      </c>
      <c r="E1682" s="4" t="b">
        <v>1</v>
      </c>
      <c r="F1682" s="4"/>
      <c r="G1682" t="b">
        <v>1</v>
      </c>
      <c r="I1682" s="4" t="b">
        <v>1</v>
      </c>
      <c r="J1682" t="b">
        <f t="shared" si="2"/>
        <v>1</v>
      </c>
      <c r="K1682" t="b">
        <v>1</v>
      </c>
      <c r="M1682" t="b">
        <v>1</v>
      </c>
      <c r="N1682" s="4" t="b">
        <v>0</v>
      </c>
      <c r="P1682" t="b">
        <f t="shared" si="3"/>
        <v>1</v>
      </c>
      <c r="Q1682" t="str">
        <f t="shared" si="12"/>
        <v/>
      </c>
      <c r="R1682" s="4" t="b">
        <f t="shared" si="5"/>
        <v>1</v>
      </c>
      <c r="T1682" s="4" t="b">
        <v>1</v>
      </c>
      <c r="U1682" s="4" t="b">
        <f t="shared" si="6"/>
        <v>1</v>
      </c>
    </row>
    <row r="1683">
      <c r="A1683" s="4" t="s">
        <v>4856</v>
      </c>
      <c r="B1683" s="4" t="s">
        <v>4857</v>
      </c>
      <c r="C1683" s="4" t="str">
        <f t="shared" si="1"/>
        <v>TCGA-68-A59I</v>
      </c>
      <c r="D1683" s="4" t="s">
        <v>4040</v>
      </c>
      <c r="E1683" s="4" t="b">
        <v>1</v>
      </c>
      <c r="F1683" s="4"/>
      <c r="G1683" t="b">
        <v>1</v>
      </c>
      <c r="I1683" s="4" t="b">
        <v>1</v>
      </c>
      <c r="J1683" t="b">
        <f t="shared" si="2"/>
        <v>1</v>
      </c>
      <c r="K1683" t="b">
        <v>1</v>
      </c>
      <c r="M1683" t="b">
        <v>1</v>
      </c>
      <c r="N1683" s="4" t="b">
        <v>0</v>
      </c>
      <c r="P1683" t="b">
        <f t="shared" si="3"/>
        <v>1</v>
      </c>
      <c r="Q1683" t="str">
        <f t="shared" si="12"/>
        <v/>
      </c>
      <c r="R1683" s="4" t="b">
        <f t="shared" si="5"/>
        <v>1</v>
      </c>
      <c r="T1683" s="4" t="b">
        <v>1</v>
      </c>
      <c r="U1683" s="4" t="b">
        <f t="shared" si="6"/>
        <v>1</v>
      </c>
    </row>
    <row r="1684">
      <c r="A1684" s="4" t="s">
        <v>4859</v>
      </c>
      <c r="B1684" s="4" t="s">
        <v>4860</v>
      </c>
      <c r="C1684" s="4" t="str">
        <f t="shared" si="1"/>
        <v>TCGA-68-A59J</v>
      </c>
      <c r="D1684" s="4" t="s">
        <v>4040</v>
      </c>
      <c r="E1684" s="4" t="b">
        <v>1</v>
      </c>
      <c r="F1684" s="4"/>
      <c r="G1684" t="b">
        <v>1</v>
      </c>
      <c r="I1684" s="4" t="b">
        <v>1</v>
      </c>
      <c r="J1684" t="b">
        <f t="shared" si="2"/>
        <v>1</v>
      </c>
      <c r="K1684" t="b">
        <v>1</v>
      </c>
      <c r="M1684" t="b">
        <v>1</v>
      </c>
      <c r="N1684" s="4" t="b">
        <v>0</v>
      </c>
      <c r="P1684" t="b">
        <f t="shared" si="3"/>
        <v>1</v>
      </c>
      <c r="Q1684" t="str">
        <f t="shared" si="12"/>
        <v/>
      </c>
      <c r="R1684" s="4" t="b">
        <f t="shared" si="5"/>
        <v>1</v>
      </c>
      <c r="T1684" s="4" t="b">
        <v>1</v>
      </c>
      <c r="U1684" s="4" t="b">
        <f t="shared" si="6"/>
        <v>1</v>
      </c>
    </row>
    <row r="1685">
      <c r="A1685" s="4" t="s">
        <v>4862</v>
      </c>
      <c r="B1685" s="4" t="s">
        <v>4863</v>
      </c>
      <c r="C1685" s="4" t="str">
        <f t="shared" si="1"/>
        <v>TCGA-6A-AB49</v>
      </c>
      <c r="D1685" s="4" t="s">
        <v>4040</v>
      </c>
      <c r="E1685" s="4" t="b">
        <v>1</v>
      </c>
      <c r="F1685" s="4"/>
      <c r="G1685" t="b">
        <v>1</v>
      </c>
      <c r="I1685" s="4" t="b">
        <v>1</v>
      </c>
      <c r="J1685" t="b">
        <f t="shared" si="2"/>
        <v>1</v>
      </c>
      <c r="K1685" t="b">
        <v>1</v>
      </c>
      <c r="M1685" t="b">
        <v>1</v>
      </c>
      <c r="N1685" s="4" t="b">
        <v>0</v>
      </c>
      <c r="P1685" t="b">
        <f t="shared" si="3"/>
        <v>1</v>
      </c>
      <c r="Q1685" t="str">
        <f t="shared" si="12"/>
        <v/>
      </c>
      <c r="R1685" s="4" t="b">
        <f t="shared" si="5"/>
        <v>1</v>
      </c>
      <c r="T1685" s="4" t="b">
        <v>1</v>
      </c>
      <c r="U1685" s="4" t="b">
        <f t="shared" si="6"/>
        <v>1</v>
      </c>
    </row>
    <row r="1686">
      <c r="A1686" s="4" t="s">
        <v>4865</v>
      </c>
      <c r="B1686" s="4" t="s">
        <v>4866</v>
      </c>
      <c r="C1686" s="4" t="str">
        <f t="shared" si="1"/>
        <v>TCGA-70-6722</v>
      </c>
      <c r="D1686" s="4" t="s">
        <v>4040</v>
      </c>
      <c r="E1686" s="4" t="b">
        <v>1</v>
      </c>
      <c r="F1686" s="4"/>
      <c r="G1686" t="b">
        <v>1</v>
      </c>
      <c r="I1686" s="4" t="b">
        <v>1</v>
      </c>
      <c r="J1686" t="b">
        <f t="shared" si="2"/>
        <v>1</v>
      </c>
      <c r="K1686" t="b">
        <v>1</v>
      </c>
      <c r="M1686" t="b">
        <v>1</v>
      </c>
      <c r="N1686" s="4" t="b">
        <v>0</v>
      </c>
      <c r="P1686" t="b">
        <f t="shared" si="3"/>
        <v>1</v>
      </c>
      <c r="Q1686" t="str">
        <f t="shared" si="12"/>
        <v/>
      </c>
      <c r="R1686" s="4" t="b">
        <f t="shared" si="5"/>
        <v>1</v>
      </c>
      <c r="T1686" s="4" t="b">
        <v>1</v>
      </c>
      <c r="U1686" s="4" t="b">
        <f t="shared" si="6"/>
        <v>1</v>
      </c>
    </row>
    <row r="1687">
      <c r="A1687" s="4" t="s">
        <v>4868</v>
      </c>
      <c r="B1687" s="4" t="s">
        <v>4869</v>
      </c>
      <c r="C1687" s="4" t="str">
        <f t="shared" si="1"/>
        <v>TCGA-70-6723</v>
      </c>
      <c r="D1687" s="4" t="s">
        <v>4040</v>
      </c>
      <c r="E1687" s="4" t="b">
        <v>1</v>
      </c>
      <c r="F1687" s="4"/>
      <c r="G1687" t="b">
        <v>1</v>
      </c>
      <c r="I1687" s="4" t="b">
        <v>1</v>
      </c>
      <c r="J1687" t="b">
        <f t="shared" si="2"/>
        <v>1</v>
      </c>
      <c r="K1687" t="b">
        <v>1</v>
      </c>
      <c r="M1687" t="b">
        <v>1</v>
      </c>
      <c r="N1687" s="4" t="b">
        <v>0</v>
      </c>
      <c r="P1687" t="b">
        <f t="shared" si="3"/>
        <v>1</v>
      </c>
      <c r="Q1687" t="str">
        <f t="shared" si="12"/>
        <v/>
      </c>
      <c r="R1687" s="4" t="b">
        <f t="shared" si="5"/>
        <v>1</v>
      </c>
      <c r="T1687" s="4" t="b">
        <v>1</v>
      </c>
      <c r="U1687" s="4" t="b">
        <f t="shared" si="6"/>
        <v>1</v>
      </c>
    </row>
    <row r="1688">
      <c r="A1688" s="4" t="s">
        <v>4871</v>
      </c>
      <c r="B1688" s="4" t="s">
        <v>4872</v>
      </c>
      <c r="C1688" s="4" t="str">
        <f t="shared" si="1"/>
        <v>TCGA-77-6842</v>
      </c>
      <c r="D1688" s="4" t="s">
        <v>4040</v>
      </c>
      <c r="E1688" s="4" t="b">
        <v>1</v>
      </c>
      <c r="F1688" s="4"/>
      <c r="G1688" t="b">
        <v>1</v>
      </c>
      <c r="I1688" s="4" t="b">
        <v>1</v>
      </c>
      <c r="J1688" t="b">
        <f t="shared" si="2"/>
        <v>1</v>
      </c>
      <c r="K1688" t="b">
        <v>1</v>
      </c>
      <c r="M1688" t="b">
        <v>1</v>
      </c>
      <c r="N1688" s="4" t="b">
        <v>0</v>
      </c>
      <c r="P1688" t="b">
        <f t="shared" si="3"/>
        <v>1</v>
      </c>
      <c r="Q1688" t="str">
        <f t="shared" si="12"/>
        <v/>
      </c>
      <c r="R1688" s="4" t="b">
        <f t="shared" si="5"/>
        <v>1</v>
      </c>
      <c r="T1688" s="4" t="b">
        <v>1</v>
      </c>
      <c r="U1688" s="4" t="b">
        <f t="shared" si="6"/>
        <v>1</v>
      </c>
    </row>
    <row r="1689">
      <c r="A1689" s="4" t="s">
        <v>4874</v>
      </c>
      <c r="B1689" s="4" t="s">
        <v>4875</v>
      </c>
      <c r="C1689" s="4" t="str">
        <f t="shared" si="1"/>
        <v>TCGA-77-6843</v>
      </c>
      <c r="D1689" s="4" t="s">
        <v>4040</v>
      </c>
      <c r="E1689" s="4" t="b">
        <v>1</v>
      </c>
      <c r="F1689" s="4"/>
      <c r="G1689" t="b">
        <v>1</v>
      </c>
      <c r="I1689" s="4" t="b">
        <v>1</v>
      </c>
      <c r="J1689" t="b">
        <f t="shared" si="2"/>
        <v>1</v>
      </c>
      <c r="K1689" t="b">
        <v>1</v>
      </c>
      <c r="M1689" t="b">
        <v>1</v>
      </c>
      <c r="N1689" s="4" t="b">
        <v>0</v>
      </c>
      <c r="P1689" t="b">
        <f t="shared" si="3"/>
        <v>1</v>
      </c>
      <c r="Q1689" t="str">
        <f t="shared" si="12"/>
        <v/>
      </c>
      <c r="R1689" s="4" t="b">
        <f t="shared" si="5"/>
        <v>1</v>
      </c>
      <c r="T1689" s="4" t="b">
        <v>1</v>
      </c>
      <c r="U1689" s="4" t="b">
        <f t="shared" si="6"/>
        <v>1</v>
      </c>
    </row>
    <row r="1690">
      <c r="A1690" s="4" t="s">
        <v>4877</v>
      </c>
      <c r="B1690" s="4" t="s">
        <v>4878</v>
      </c>
      <c r="C1690" s="4" t="str">
        <f t="shared" si="1"/>
        <v>TCGA-77-6844</v>
      </c>
      <c r="D1690" s="4" t="s">
        <v>4040</v>
      </c>
      <c r="E1690" s="4" t="b">
        <v>1</v>
      </c>
      <c r="F1690" s="4"/>
      <c r="G1690" t="b">
        <v>1</v>
      </c>
      <c r="I1690" s="4" t="b">
        <v>1</v>
      </c>
      <c r="J1690" t="b">
        <f t="shared" si="2"/>
        <v>1</v>
      </c>
      <c r="K1690" t="b">
        <v>1</v>
      </c>
      <c r="M1690" t="b">
        <v>1</v>
      </c>
      <c r="N1690" s="4" t="b">
        <v>0</v>
      </c>
      <c r="P1690" t="b">
        <f t="shared" si="3"/>
        <v>1</v>
      </c>
      <c r="Q1690" t="str">
        <f t="shared" si="12"/>
        <v/>
      </c>
      <c r="R1690" s="4" t="b">
        <f t="shared" si="5"/>
        <v>1</v>
      </c>
      <c r="T1690" s="4" t="b">
        <v>1</v>
      </c>
      <c r="U1690" s="4" t="b">
        <f t="shared" si="6"/>
        <v>1</v>
      </c>
    </row>
    <row r="1691">
      <c r="A1691" s="4" t="s">
        <v>4880</v>
      </c>
      <c r="B1691" s="4" t="s">
        <v>4881</v>
      </c>
      <c r="C1691" s="4" t="str">
        <f t="shared" si="1"/>
        <v>TCGA-77-6845</v>
      </c>
      <c r="D1691" s="4" t="s">
        <v>4040</v>
      </c>
      <c r="E1691" s="4" t="b">
        <v>1</v>
      </c>
      <c r="F1691" s="4"/>
      <c r="G1691" t="b">
        <v>1</v>
      </c>
      <c r="I1691" s="4" t="b">
        <v>1</v>
      </c>
      <c r="J1691" t="b">
        <f t="shared" si="2"/>
        <v>1</v>
      </c>
      <c r="K1691" t="b">
        <v>1</v>
      </c>
      <c r="M1691" t="b">
        <v>1</v>
      </c>
      <c r="N1691" s="4" t="b">
        <v>0</v>
      </c>
      <c r="P1691" t="b">
        <f t="shared" si="3"/>
        <v>1</v>
      </c>
      <c r="Q1691" t="str">
        <f t="shared" si="12"/>
        <v/>
      </c>
      <c r="R1691" s="4" t="b">
        <f t="shared" si="5"/>
        <v>1</v>
      </c>
      <c r="T1691" s="4" t="b">
        <v>1</v>
      </c>
      <c r="U1691" s="4" t="b">
        <f t="shared" si="6"/>
        <v>1</v>
      </c>
    </row>
    <row r="1692">
      <c r="A1692" s="4" t="s">
        <v>4883</v>
      </c>
      <c r="B1692" s="4" t="s">
        <v>4884</v>
      </c>
      <c r="C1692" s="4" t="str">
        <f t="shared" si="1"/>
        <v>TCGA-77-7138</v>
      </c>
      <c r="D1692" s="4" t="s">
        <v>4040</v>
      </c>
      <c r="E1692" s="4" t="b">
        <v>1</v>
      </c>
      <c r="F1692" s="4"/>
      <c r="G1692" t="b">
        <v>1</v>
      </c>
      <c r="I1692" s="4" t="b">
        <v>1</v>
      </c>
      <c r="J1692" t="b">
        <f t="shared" si="2"/>
        <v>1</v>
      </c>
      <c r="K1692" t="b">
        <v>1</v>
      </c>
      <c r="M1692" t="b">
        <v>1</v>
      </c>
      <c r="N1692" s="4" t="b">
        <v>0</v>
      </c>
      <c r="P1692" t="b">
        <f t="shared" si="3"/>
        <v>1</v>
      </c>
      <c r="Q1692" t="str">
        <f t="shared" si="12"/>
        <v/>
      </c>
      <c r="R1692" s="4" t="b">
        <f t="shared" si="5"/>
        <v>1</v>
      </c>
      <c r="T1692" s="4" t="b">
        <v>1</v>
      </c>
      <c r="U1692" s="4" t="b">
        <f t="shared" si="6"/>
        <v>1</v>
      </c>
    </row>
    <row r="1693">
      <c r="A1693" s="4" t="s">
        <v>4886</v>
      </c>
      <c r="B1693" s="4" t="s">
        <v>4887</v>
      </c>
      <c r="C1693" s="4" t="str">
        <f t="shared" si="1"/>
        <v>TCGA-77-7139</v>
      </c>
      <c r="D1693" s="4" t="s">
        <v>4040</v>
      </c>
      <c r="E1693" s="4" t="b">
        <v>1</v>
      </c>
      <c r="F1693" s="4"/>
      <c r="G1693" t="b">
        <v>1</v>
      </c>
      <c r="I1693" s="4" t="b">
        <v>1</v>
      </c>
      <c r="J1693" t="b">
        <f t="shared" si="2"/>
        <v>1</v>
      </c>
      <c r="K1693" t="b">
        <v>1</v>
      </c>
      <c r="M1693" t="b">
        <v>1</v>
      </c>
      <c r="N1693" s="4" t="b">
        <v>0</v>
      </c>
      <c r="P1693" t="b">
        <f t="shared" si="3"/>
        <v>1</v>
      </c>
      <c r="Q1693" t="str">
        <f t="shared" si="12"/>
        <v/>
      </c>
      <c r="R1693" s="4" t="b">
        <f t="shared" si="5"/>
        <v>1</v>
      </c>
      <c r="T1693" s="4" t="b">
        <v>1</v>
      </c>
      <c r="U1693" s="4" t="b">
        <f t="shared" si="6"/>
        <v>1</v>
      </c>
    </row>
    <row r="1694">
      <c r="A1694" s="4" t="s">
        <v>4889</v>
      </c>
      <c r="B1694" s="4" t="s">
        <v>4890</v>
      </c>
      <c r="C1694" s="4" t="str">
        <f t="shared" si="1"/>
        <v>TCGA-77-7140</v>
      </c>
      <c r="D1694" s="4" t="s">
        <v>4040</v>
      </c>
      <c r="E1694" s="4" t="b">
        <v>1</v>
      </c>
      <c r="F1694" s="4"/>
      <c r="G1694" s="12" t="b">
        <v>0</v>
      </c>
      <c r="H1694" s="4" t="s">
        <v>19</v>
      </c>
      <c r="I1694" s="4" t="b">
        <v>1</v>
      </c>
      <c r="J1694" t="b">
        <f t="shared" si="2"/>
        <v>1</v>
      </c>
      <c r="K1694" t="b">
        <v>1</v>
      </c>
      <c r="M1694" t="b">
        <v>1</v>
      </c>
      <c r="N1694" s="4" t="b">
        <v>0</v>
      </c>
      <c r="P1694" t="b">
        <f t="shared" si="3"/>
        <v>0</v>
      </c>
      <c r="Q1694" t="str">
        <f t="shared" si="12"/>
        <v>Large TIL Map</v>
      </c>
      <c r="R1694" s="4" t="b">
        <f t="shared" si="5"/>
        <v>0</v>
      </c>
      <c r="T1694" s="4" t="s">
        <v>15904</v>
      </c>
      <c r="U1694" s="4" t="b">
        <f t="shared" si="6"/>
        <v>0</v>
      </c>
    </row>
    <row r="1695">
      <c r="A1695" s="4" t="s">
        <v>4892</v>
      </c>
      <c r="B1695" s="4" t="s">
        <v>4893</v>
      </c>
      <c r="C1695" s="4" t="str">
        <f t="shared" si="1"/>
        <v>TCGA-77-7141</v>
      </c>
      <c r="D1695" s="4" t="s">
        <v>4040</v>
      </c>
      <c r="E1695" s="4" t="b">
        <v>1</v>
      </c>
      <c r="F1695" s="4"/>
      <c r="G1695" t="b">
        <v>1</v>
      </c>
      <c r="I1695" s="4" t="b">
        <v>1</v>
      </c>
      <c r="J1695" t="b">
        <f t="shared" si="2"/>
        <v>1</v>
      </c>
      <c r="K1695" t="b">
        <v>1</v>
      </c>
      <c r="M1695" t="b">
        <v>1</v>
      </c>
      <c r="N1695" s="4" t="b">
        <v>0</v>
      </c>
      <c r="P1695" t="b">
        <f t="shared" si="3"/>
        <v>1</v>
      </c>
      <c r="Q1695" t="str">
        <f t="shared" si="12"/>
        <v/>
      </c>
      <c r="R1695" s="4" t="b">
        <f t="shared" si="5"/>
        <v>1</v>
      </c>
      <c r="T1695" s="4" t="b">
        <v>1</v>
      </c>
      <c r="U1695" s="4" t="b">
        <f t="shared" si="6"/>
        <v>1</v>
      </c>
    </row>
    <row r="1696">
      <c r="A1696" s="4" t="s">
        <v>4895</v>
      </c>
      <c r="B1696" s="4" t="s">
        <v>4896</v>
      </c>
      <c r="C1696" s="4" t="str">
        <f t="shared" si="1"/>
        <v>TCGA-77-7142</v>
      </c>
      <c r="D1696" s="4" t="s">
        <v>4040</v>
      </c>
      <c r="E1696" s="4" t="b">
        <v>1</v>
      </c>
      <c r="F1696" s="4"/>
      <c r="G1696" t="b">
        <v>1</v>
      </c>
      <c r="I1696" s="4" t="b">
        <v>1</v>
      </c>
      <c r="J1696" t="b">
        <f t="shared" si="2"/>
        <v>1</v>
      </c>
      <c r="K1696" t="b">
        <v>1</v>
      </c>
      <c r="M1696" t="b">
        <v>1</v>
      </c>
      <c r="N1696" s="4" t="b">
        <v>0</v>
      </c>
      <c r="P1696" t="b">
        <f t="shared" si="3"/>
        <v>1</v>
      </c>
      <c r="Q1696" t="str">
        <f t="shared" si="12"/>
        <v/>
      </c>
      <c r="R1696" s="4" t="b">
        <f t="shared" si="5"/>
        <v>1</v>
      </c>
      <c r="T1696" s="4" t="b">
        <v>1</v>
      </c>
      <c r="U1696" s="4" t="b">
        <f t="shared" si="6"/>
        <v>1</v>
      </c>
    </row>
    <row r="1697">
      <c r="A1697" s="4" t="s">
        <v>4898</v>
      </c>
      <c r="B1697" s="4" t="s">
        <v>4899</v>
      </c>
      <c r="C1697" s="4" t="str">
        <f t="shared" si="1"/>
        <v>TCGA-77-7335</v>
      </c>
      <c r="D1697" s="4" t="s">
        <v>4040</v>
      </c>
      <c r="E1697" s="4" t="b">
        <v>1</v>
      </c>
      <c r="F1697" s="4"/>
      <c r="G1697" t="b">
        <v>1</v>
      </c>
      <c r="I1697" s="4" t="b">
        <v>1</v>
      </c>
      <c r="J1697" t="b">
        <f t="shared" si="2"/>
        <v>1</v>
      </c>
      <c r="K1697" t="b">
        <v>1</v>
      </c>
      <c r="M1697" t="b">
        <v>1</v>
      </c>
      <c r="N1697" s="4" t="b">
        <v>0</v>
      </c>
      <c r="P1697" t="b">
        <f t="shared" si="3"/>
        <v>1</v>
      </c>
      <c r="Q1697" t="str">
        <f t="shared" si="12"/>
        <v/>
      </c>
      <c r="R1697" s="4" t="b">
        <f t="shared" si="5"/>
        <v>1</v>
      </c>
      <c r="T1697" s="4" t="b">
        <v>1</v>
      </c>
      <c r="U1697" s="4" t="b">
        <f t="shared" si="6"/>
        <v>1</v>
      </c>
    </row>
    <row r="1698">
      <c r="A1698" s="4" t="s">
        <v>4901</v>
      </c>
      <c r="B1698" s="4" t="s">
        <v>4902</v>
      </c>
      <c r="C1698" s="4" t="str">
        <f t="shared" si="1"/>
        <v>TCGA-77-7337</v>
      </c>
      <c r="D1698" s="4" t="s">
        <v>4040</v>
      </c>
      <c r="E1698" s="4" t="b">
        <v>1</v>
      </c>
      <c r="F1698" s="4"/>
      <c r="G1698" t="b">
        <v>1</v>
      </c>
      <c r="I1698" s="4" t="b">
        <v>1</v>
      </c>
      <c r="J1698" t="b">
        <f t="shared" si="2"/>
        <v>1</v>
      </c>
      <c r="K1698" t="b">
        <v>1</v>
      </c>
      <c r="M1698" t="b">
        <v>1</v>
      </c>
      <c r="N1698" s="4" t="b">
        <v>0</v>
      </c>
      <c r="P1698" t="b">
        <f t="shared" si="3"/>
        <v>1</v>
      </c>
      <c r="Q1698" t="str">
        <f t="shared" si="12"/>
        <v/>
      </c>
      <c r="R1698" s="4" t="b">
        <f t="shared" si="5"/>
        <v>1</v>
      </c>
      <c r="T1698" s="4" t="b">
        <v>1</v>
      </c>
      <c r="U1698" s="4" t="b">
        <f t="shared" si="6"/>
        <v>1</v>
      </c>
    </row>
    <row r="1699">
      <c r="A1699" s="4" t="s">
        <v>4904</v>
      </c>
      <c r="B1699" s="4" t="s">
        <v>4905</v>
      </c>
      <c r="C1699" s="4" t="str">
        <f t="shared" si="1"/>
        <v>TCGA-77-7338</v>
      </c>
      <c r="D1699" s="4" t="s">
        <v>4040</v>
      </c>
      <c r="E1699" s="4" t="b">
        <v>1</v>
      </c>
      <c r="F1699" s="4"/>
      <c r="G1699" t="b">
        <v>1</v>
      </c>
      <c r="I1699" s="4" t="b">
        <v>1</v>
      </c>
      <c r="J1699" t="b">
        <f t="shared" si="2"/>
        <v>1</v>
      </c>
      <c r="K1699" t="b">
        <v>1</v>
      </c>
      <c r="M1699" t="b">
        <v>1</v>
      </c>
      <c r="N1699" s="4" t="b">
        <v>0</v>
      </c>
      <c r="P1699" t="b">
        <f t="shared" si="3"/>
        <v>1</v>
      </c>
      <c r="Q1699" t="str">
        <f t="shared" si="12"/>
        <v/>
      </c>
      <c r="R1699" s="4" t="b">
        <f t="shared" si="5"/>
        <v>1</v>
      </c>
      <c r="T1699" s="4" t="b">
        <v>1</v>
      </c>
      <c r="U1699" s="4" t="b">
        <f t="shared" si="6"/>
        <v>1</v>
      </c>
    </row>
    <row r="1700">
      <c r="A1700" s="4" t="s">
        <v>4907</v>
      </c>
      <c r="B1700" s="4" t="s">
        <v>4908</v>
      </c>
      <c r="C1700" s="4" t="str">
        <f t="shared" si="1"/>
        <v>TCGA-77-7463</v>
      </c>
      <c r="D1700" s="4" t="s">
        <v>4040</v>
      </c>
      <c r="E1700" s="4" t="b">
        <v>1</v>
      </c>
      <c r="F1700" s="4"/>
      <c r="G1700" t="b">
        <v>1</v>
      </c>
      <c r="I1700" s="4" t="b">
        <v>1</v>
      </c>
      <c r="J1700" t="b">
        <f t="shared" si="2"/>
        <v>1</v>
      </c>
      <c r="K1700" t="b">
        <v>1</v>
      </c>
      <c r="M1700" t="b">
        <v>1</v>
      </c>
      <c r="N1700" s="4" t="b">
        <v>0</v>
      </c>
      <c r="P1700" t="b">
        <f t="shared" si="3"/>
        <v>1</v>
      </c>
      <c r="Q1700" t="str">
        <f t="shared" si="12"/>
        <v/>
      </c>
      <c r="R1700" s="4" t="b">
        <f t="shared" si="5"/>
        <v>1</v>
      </c>
      <c r="T1700" s="4" t="b">
        <v>1</v>
      </c>
      <c r="U1700" s="4" t="b">
        <f t="shared" si="6"/>
        <v>1</v>
      </c>
    </row>
    <row r="1701">
      <c r="A1701" s="4" t="s">
        <v>4910</v>
      </c>
      <c r="B1701" s="4" t="s">
        <v>4911</v>
      </c>
      <c r="C1701" s="4" t="str">
        <f t="shared" si="1"/>
        <v>TCGA-77-7465</v>
      </c>
      <c r="D1701" s="4" t="s">
        <v>4040</v>
      </c>
      <c r="E1701" s="4" t="b">
        <v>1</v>
      </c>
      <c r="F1701" s="4"/>
      <c r="G1701" t="b">
        <v>1</v>
      </c>
      <c r="I1701" s="4" t="b">
        <v>1</v>
      </c>
      <c r="J1701" t="b">
        <f t="shared" si="2"/>
        <v>1</v>
      </c>
      <c r="K1701" t="b">
        <v>1</v>
      </c>
      <c r="M1701" t="b">
        <v>1</v>
      </c>
      <c r="N1701" s="4" t="b">
        <v>0</v>
      </c>
      <c r="P1701" t="b">
        <f t="shared" si="3"/>
        <v>1</v>
      </c>
      <c r="Q1701" t="str">
        <f t="shared" si="12"/>
        <v/>
      </c>
      <c r="R1701" s="4" t="b">
        <f t="shared" si="5"/>
        <v>1</v>
      </c>
      <c r="T1701" s="4" t="b">
        <v>1</v>
      </c>
      <c r="U1701" s="4" t="b">
        <f t="shared" si="6"/>
        <v>1</v>
      </c>
    </row>
    <row r="1702">
      <c r="A1702" s="4" t="s">
        <v>4913</v>
      </c>
      <c r="B1702" s="4" t="s">
        <v>4914</v>
      </c>
      <c r="C1702" s="4" t="str">
        <f t="shared" si="1"/>
        <v>TCGA-77-8007</v>
      </c>
      <c r="D1702" s="4" t="s">
        <v>4040</v>
      </c>
      <c r="E1702" s="4" t="b">
        <v>1</v>
      </c>
      <c r="F1702" s="4"/>
      <c r="G1702" t="b">
        <v>1</v>
      </c>
      <c r="I1702" s="4" t="b">
        <v>1</v>
      </c>
      <c r="J1702" t="b">
        <f t="shared" si="2"/>
        <v>1</v>
      </c>
      <c r="K1702" t="b">
        <v>1</v>
      </c>
      <c r="M1702" t="b">
        <v>1</v>
      </c>
      <c r="N1702" s="4" t="b">
        <v>0</v>
      </c>
      <c r="P1702" t="b">
        <f t="shared" si="3"/>
        <v>1</v>
      </c>
      <c r="Q1702" t="str">
        <f t="shared" si="12"/>
        <v/>
      </c>
      <c r="R1702" s="4" t="b">
        <f t="shared" si="5"/>
        <v>1</v>
      </c>
      <c r="T1702" s="4" t="b">
        <v>1</v>
      </c>
      <c r="U1702" s="4" t="b">
        <f t="shared" si="6"/>
        <v>1</v>
      </c>
    </row>
    <row r="1703">
      <c r="A1703" s="4" t="s">
        <v>4916</v>
      </c>
      <c r="B1703" s="4" t="s">
        <v>4917</v>
      </c>
      <c r="C1703" s="4" t="str">
        <f t="shared" si="1"/>
        <v>TCGA-77-8008</v>
      </c>
      <c r="D1703" s="4" t="s">
        <v>4040</v>
      </c>
      <c r="E1703" s="4" t="b">
        <v>1</v>
      </c>
      <c r="F1703" s="4"/>
      <c r="G1703" t="b">
        <v>1</v>
      </c>
      <c r="I1703" s="4" t="b">
        <v>1</v>
      </c>
      <c r="J1703" t="b">
        <f t="shared" si="2"/>
        <v>1</v>
      </c>
      <c r="K1703" t="b">
        <v>1</v>
      </c>
      <c r="M1703" t="b">
        <v>1</v>
      </c>
      <c r="N1703" s="4" t="b">
        <v>0</v>
      </c>
      <c r="P1703" t="b">
        <f t="shared" si="3"/>
        <v>1</v>
      </c>
      <c r="Q1703" t="str">
        <f t="shared" si="12"/>
        <v/>
      </c>
      <c r="R1703" s="4" t="b">
        <f t="shared" si="5"/>
        <v>1</v>
      </c>
      <c r="T1703" s="4" t="b">
        <v>1</v>
      </c>
      <c r="U1703" s="4" t="b">
        <f t="shared" si="6"/>
        <v>1</v>
      </c>
    </row>
    <row r="1704">
      <c r="A1704" s="4" t="s">
        <v>4919</v>
      </c>
      <c r="B1704" s="4" t="s">
        <v>4920</v>
      </c>
      <c r="C1704" s="4" t="str">
        <f t="shared" si="1"/>
        <v>TCGA-77-8009</v>
      </c>
      <c r="D1704" s="4" t="s">
        <v>4040</v>
      </c>
      <c r="E1704" s="4" t="b">
        <v>1</v>
      </c>
      <c r="F1704" s="4"/>
      <c r="G1704" t="b">
        <v>1</v>
      </c>
      <c r="I1704" s="4" t="b">
        <v>1</v>
      </c>
      <c r="J1704" t="b">
        <f t="shared" si="2"/>
        <v>1</v>
      </c>
      <c r="K1704" t="b">
        <v>1</v>
      </c>
      <c r="M1704" t="b">
        <v>1</v>
      </c>
      <c r="N1704" s="4" t="b">
        <v>0</v>
      </c>
      <c r="P1704" t="b">
        <f t="shared" si="3"/>
        <v>1</v>
      </c>
      <c r="Q1704" t="str">
        <f t="shared" si="12"/>
        <v/>
      </c>
      <c r="R1704" s="4" t="b">
        <f t="shared" si="5"/>
        <v>1</v>
      </c>
      <c r="T1704" s="4" t="b">
        <v>1</v>
      </c>
      <c r="U1704" s="4" t="b">
        <f t="shared" si="6"/>
        <v>1</v>
      </c>
    </row>
    <row r="1705">
      <c r="A1705" s="4" t="s">
        <v>4922</v>
      </c>
      <c r="B1705" s="4" t="s">
        <v>4923</v>
      </c>
      <c r="C1705" s="4" t="str">
        <f t="shared" si="1"/>
        <v>TCGA-77-8128</v>
      </c>
      <c r="D1705" s="4" t="s">
        <v>4040</v>
      </c>
      <c r="E1705" s="4" t="b">
        <v>1</v>
      </c>
      <c r="F1705" s="4"/>
      <c r="G1705" t="b">
        <v>1</v>
      </c>
      <c r="I1705" s="4" t="b">
        <v>1</v>
      </c>
      <c r="J1705" t="b">
        <f t="shared" si="2"/>
        <v>1</v>
      </c>
      <c r="K1705" t="b">
        <v>1</v>
      </c>
      <c r="M1705" t="b">
        <v>1</v>
      </c>
      <c r="N1705" s="4" t="b">
        <v>0</v>
      </c>
      <c r="P1705" t="b">
        <f t="shared" si="3"/>
        <v>1</v>
      </c>
      <c r="Q1705" t="str">
        <f t="shared" si="12"/>
        <v/>
      </c>
      <c r="R1705" s="4" t="b">
        <f t="shared" si="5"/>
        <v>1</v>
      </c>
      <c r="T1705" s="4" t="b">
        <v>1</v>
      </c>
      <c r="U1705" s="4" t="b">
        <f t="shared" si="6"/>
        <v>1</v>
      </c>
    </row>
    <row r="1706">
      <c r="A1706" s="4" t="s">
        <v>4925</v>
      </c>
      <c r="B1706" s="4" t="s">
        <v>4926</v>
      </c>
      <c r="C1706" s="4" t="str">
        <f t="shared" si="1"/>
        <v>TCGA-77-8130</v>
      </c>
      <c r="D1706" s="4" t="s">
        <v>4040</v>
      </c>
      <c r="E1706" s="4" t="b">
        <v>1</v>
      </c>
      <c r="F1706" s="4"/>
      <c r="G1706" t="b">
        <v>1</v>
      </c>
      <c r="I1706" s="4" t="b">
        <v>1</v>
      </c>
      <c r="J1706" t="b">
        <f t="shared" si="2"/>
        <v>1</v>
      </c>
      <c r="K1706" t="b">
        <v>1</v>
      </c>
      <c r="M1706" t="b">
        <v>1</v>
      </c>
      <c r="N1706" s="4" t="b">
        <v>0</v>
      </c>
      <c r="P1706" t="b">
        <f t="shared" si="3"/>
        <v>1</v>
      </c>
      <c r="Q1706" t="str">
        <f t="shared" si="12"/>
        <v/>
      </c>
      <c r="R1706" s="4" t="b">
        <f t="shared" si="5"/>
        <v>1</v>
      </c>
      <c r="T1706" s="4" t="b">
        <v>1</v>
      </c>
      <c r="U1706" s="4" t="b">
        <f t="shared" si="6"/>
        <v>1</v>
      </c>
    </row>
    <row r="1707">
      <c r="A1707" s="4" t="s">
        <v>4928</v>
      </c>
      <c r="B1707" s="4" t="s">
        <v>4929</v>
      </c>
      <c r="C1707" s="4" t="str">
        <f t="shared" si="1"/>
        <v>TCGA-77-8131</v>
      </c>
      <c r="D1707" s="4" t="s">
        <v>4040</v>
      </c>
      <c r="E1707" s="4" t="b">
        <v>1</v>
      </c>
      <c r="F1707" s="4"/>
      <c r="G1707" t="b">
        <v>1</v>
      </c>
      <c r="I1707" s="4" t="b">
        <v>1</v>
      </c>
      <c r="J1707" t="b">
        <f t="shared" si="2"/>
        <v>1</v>
      </c>
      <c r="K1707" t="b">
        <v>1</v>
      </c>
      <c r="M1707" t="b">
        <v>1</v>
      </c>
      <c r="N1707" s="4" t="b">
        <v>0</v>
      </c>
      <c r="P1707" t="b">
        <f t="shared" si="3"/>
        <v>1</v>
      </c>
      <c r="Q1707" t="str">
        <f t="shared" si="12"/>
        <v/>
      </c>
      <c r="R1707" s="4" t="b">
        <f t="shared" si="5"/>
        <v>1</v>
      </c>
      <c r="T1707" s="4" t="b">
        <v>1</v>
      </c>
      <c r="U1707" s="4" t="b">
        <f t="shared" si="6"/>
        <v>1</v>
      </c>
    </row>
    <row r="1708">
      <c r="A1708" s="4" t="s">
        <v>4931</v>
      </c>
      <c r="B1708" s="4" t="s">
        <v>4932</v>
      </c>
      <c r="C1708" s="4" t="str">
        <f t="shared" si="1"/>
        <v>TCGA-77-8133</v>
      </c>
      <c r="D1708" s="4" t="s">
        <v>4040</v>
      </c>
      <c r="E1708" s="4" t="b">
        <v>1</v>
      </c>
      <c r="F1708" s="4"/>
      <c r="G1708" t="b">
        <v>1</v>
      </c>
      <c r="I1708" s="4" t="b">
        <v>1</v>
      </c>
      <c r="J1708" t="b">
        <f t="shared" si="2"/>
        <v>1</v>
      </c>
      <c r="K1708" t="b">
        <v>1</v>
      </c>
      <c r="M1708" t="b">
        <v>1</v>
      </c>
      <c r="N1708" s="4" t="b">
        <v>0</v>
      </c>
      <c r="P1708" t="b">
        <f t="shared" si="3"/>
        <v>1</v>
      </c>
      <c r="Q1708" t="str">
        <f t="shared" si="12"/>
        <v/>
      </c>
      <c r="R1708" s="4" t="b">
        <f t="shared" si="5"/>
        <v>1</v>
      </c>
      <c r="T1708" s="4" t="b">
        <v>1</v>
      </c>
      <c r="U1708" s="4" t="b">
        <f t="shared" si="6"/>
        <v>1</v>
      </c>
    </row>
    <row r="1709">
      <c r="A1709" s="4" t="s">
        <v>4934</v>
      </c>
      <c r="B1709" s="4" t="s">
        <v>4935</v>
      </c>
      <c r="C1709" s="4" t="str">
        <f t="shared" si="1"/>
        <v>TCGA-77-8136</v>
      </c>
      <c r="D1709" s="4" t="s">
        <v>4040</v>
      </c>
      <c r="E1709" s="4" t="b">
        <v>1</v>
      </c>
      <c r="F1709" s="4"/>
      <c r="G1709" t="b">
        <v>1</v>
      </c>
      <c r="I1709" s="4" t="b">
        <v>1</v>
      </c>
      <c r="J1709" t="b">
        <f t="shared" si="2"/>
        <v>1</v>
      </c>
      <c r="K1709" t="b">
        <v>1</v>
      </c>
      <c r="M1709" t="b">
        <v>1</v>
      </c>
      <c r="N1709" s="4" t="b">
        <v>0</v>
      </c>
      <c r="P1709" t="b">
        <f t="shared" si="3"/>
        <v>1</v>
      </c>
      <c r="Q1709" t="str">
        <f t="shared" si="12"/>
        <v/>
      </c>
      <c r="R1709" s="4" t="b">
        <f t="shared" si="5"/>
        <v>1</v>
      </c>
      <c r="T1709" s="4" t="b">
        <v>1</v>
      </c>
      <c r="U1709" s="4" t="b">
        <f t="shared" si="6"/>
        <v>1</v>
      </c>
    </row>
    <row r="1710">
      <c r="A1710" s="4" t="s">
        <v>4937</v>
      </c>
      <c r="B1710" s="4" t="s">
        <v>4938</v>
      </c>
      <c r="C1710" s="4" t="str">
        <f t="shared" si="1"/>
        <v>TCGA-77-8138</v>
      </c>
      <c r="D1710" s="4" t="s">
        <v>4040</v>
      </c>
      <c r="E1710" s="4" t="b">
        <v>1</v>
      </c>
      <c r="F1710" s="4"/>
      <c r="G1710" t="b">
        <v>1</v>
      </c>
      <c r="I1710" s="4" t="b">
        <v>1</v>
      </c>
      <c r="J1710" t="b">
        <f t="shared" si="2"/>
        <v>1</v>
      </c>
      <c r="K1710" t="b">
        <v>1</v>
      </c>
      <c r="M1710" t="b">
        <v>1</v>
      </c>
      <c r="N1710" s="4" t="b">
        <v>0</v>
      </c>
      <c r="P1710" t="b">
        <f t="shared" si="3"/>
        <v>1</v>
      </c>
      <c r="Q1710" t="str">
        <f t="shared" si="12"/>
        <v/>
      </c>
      <c r="R1710" s="4" t="b">
        <f t="shared" si="5"/>
        <v>1</v>
      </c>
      <c r="T1710" s="4" t="b">
        <v>1</v>
      </c>
      <c r="U1710" s="4" t="b">
        <f t="shared" si="6"/>
        <v>1</v>
      </c>
    </row>
    <row r="1711">
      <c r="A1711" s="4" t="s">
        <v>4940</v>
      </c>
      <c r="B1711" s="4" t="s">
        <v>4941</v>
      </c>
      <c r="C1711" s="4" t="str">
        <f t="shared" si="1"/>
        <v>TCGA-77-8139</v>
      </c>
      <c r="D1711" s="4" t="s">
        <v>4040</v>
      </c>
      <c r="E1711" s="4" t="b">
        <v>1</v>
      </c>
      <c r="F1711" s="4"/>
      <c r="G1711" t="b">
        <v>1</v>
      </c>
      <c r="I1711" s="4" t="b">
        <v>1</v>
      </c>
      <c r="J1711" t="b">
        <f t="shared" si="2"/>
        <v>1</v>
      </c>
      <c r="K1711" t="b">
        <v>1</v>
      </c>
      <c r="M1711" t="b">
        <v>1</v>
      </c>
      <c r="N1711" s="4" t="b">
        <v>0</v>
      </c>
      <c r="P1711" t="b">
        <f t="shared" si="3"/>
        <v>1</v>
      </c>
      <c r="Q1711" t="str">
        <f t="shared" si="12"/>
        <v/>
      </c>
      <c r="R1711" s="4" t="b">
        <f t="shared" si="5"/>
        <v>1</v>
      </c>
      <c r="T1711" s="4" t="b">
        <v>1</v>
      </c>
      <c r="U1711" s="4" t="b">
        <f t="shared" si="6"/>
        <v>1</v>
      </c>
    </row>
    <row r="1712">
      <c r="A1712" s="4" t="s">
        <v>4943</v>
      </c>
      <c r="B1712" s="4" t="s">
        <v>4944</v>
      </c>
      <c r="C1712" s="4" t="str">
        <f t="shared" si="1"/>
        <v>TCGA-77-8140</v>
      </c>
      <c r="D1712" s="4" t="s">
        <v>4040</v>
      </c>
      <c r="E1712" s="4" t="b">
        <v>1</v>
      </c>
      <c r="F1712" s="4"/>
      <c r="G1712" t="b">
        <v>1</v>
      </c>
      <c r="I1712" s="4" t="b">
        <v>1</v>
      </c>
      <c r="J1712" t="b">
        <f t="shared" si="2"/>
        <v>1</v>
      </c>
      <c r="K1712" t="b">
        <v>1</v>
      </c>
      <c r="M1712" t="b">
        <v>1</v>
      </c>
      <c r="N1712" s="4" t="b">
        <v>0</v>
      </c>
      <c r="P1712" t="b">
        <f t="shared" si="3"/>
        <v>1</v>
      </c>
      <c r="Q1712" t="str">
        <f t="shared" si="12"/>
        <v/>
      </c>
      <c r="R1712" s="4" t="b">
        <f t="shared" si="5"/>
        <v>1</v>
      </c>
      <c r="T1712" s="4" t="b">
        <v>1</v>
      </c>
      <c r="U1712" s="4" t="b">
        <f t="shared" si="6"/>
        <v>1</v>
      </c>
    </row>
    <row r="1713">
      <c r="A1713" s="4" t="s">
        <v>4946</v>
      </c>
      <c r="B1713" s="4" t="s">
        <v>4947</v>
      </c>
      <c r="C1713" s="4" t="str">
        <f t="shared" si="1"/>
        <v>TCGA-77-8143</v>
      </c>
      <c r="D1713" s="4" t="s">
        <v>4040</v>
      </c>
      <c r="E1713" s="4" t="b">
        <v>1</v>
      </c>
      <c r="F1713" s="4"/>
      <c r="G1713" t="b">
        <v>1</v>
      </c>
      <c r="I1713" s="4" t="b">
        <v>1</v>
      </c>
      <c r="J1713" t="b">
        <f t="shared" si="2"/>
        <v>1</v>
      </c>
      <c r="K1713" t="b">
        <v>1</v>
      </c>
      <c r="M1713" t="b">
        <v>1</v>
      </c>
      <c r="N1713" s="4" t="b">
        <v>0</v>
      </c>
      <c r="P1713" t="b">
        <f t="shared" si="3"/>
        <v>1</v>
      </c>
      <c r="Q1713" t="str">
        <f t="shared" si="12"/>
        <v/>
      </c>
      <c r="R1713" s="4" t="b">
        <f t="shared" si="5"/>
        <v>1</v>
      </c>
      <c r="T1713" s="4" t="b">
        <v>1</v>
      </c>
      <c r="U1713" s="4" t="b">
        <f t="shared" si="6"/>
        <v>1</v>
      </c>
    </row>
    <row r="1714">
      <c r="A1714" s="4" t="s">
        <v>4949</v>
      </c>
      <c r="B1714" s="4" t="s">
        <v>4950</v>
      </c>
      <c r="C1714" s="4" t="str">
        <f t="shared" si="1"/>
        <v>TCGA-77-8144</v>
      </c>
      <c r="D1714" s="4" t="s">
        <v>4040</v>
      </c>
      <c r="E1714" s="4" t="b">
        <v>1</v>
      </c>
      <c r="F1714" s="4"/>
      <c r="G1714" t="b">
        <v>1</v>
      </c>
      <c r="I1714" s="4" t="b">
        <v>1</v>
      </c>
      <c r="J1714" t="b">
        <f t="shared" si="2"/>
        <v>1</v>
      </c>
      <c r="K1714" t="b">
        <v>1</v>
      </c>
      <c r="M1714" t="b">
        <v>1</v>
      </c>
      <c r="N1714" s="4" t="b">
        <v>0</v>
      </c>
      <c r="P1714" t="b">
        <f t="shared" si="3"/>
        <v>1</v>
      </c>
      <c r="Q1714" t="str">
        <f t="shared" si="12"/>
        <v/>
      </c>
      <c r="R1714" s="4" t="b">
        <f t="shared" si="5"/>
        <v>1</v>
      </c>
      <c r="T1714" s="4" t="b">
        <v>1</v>
      </c>
      <c r="U1714" s="4" t="b">
        <f t="shared" si="6"/>
        <v>1</v>
      </c>
    </row>
    <row r="1715">
      <c r="A1715" s="4" t="s">
        <v>4952</v>
      </c>
      <c r="B1715" s="4" t="s">
        <v>4953</v>
      </c>
      <c r="C1715" s="4" t="str">
        <f t="shared" si="1"/>
        <v>TCGA-77-8145</v>
      </c>
      <c r="D1715" s="4" t="s">
        <v>4040</v>
      </c>
      <c r="E1715" s="4" t="b">
        <v>1</v>
      </c>
      <c r="F1715" s="4"/>
      <c r="G1715" t="b">
        <v>1</v>
      </c>
      <c r="I1715" s="4" t="b">
        <v>1</v>
      </c>
      <c r="J1715" t="b">
        <f t="shared" si="2"/>
        <v>1</v>
      </c>
      <c r="K1715" t="b">
        <v>1</v>
      </c>
      <c r="M1715" t="b">
        <v>1</v>
      </c>
      <c r="N1715" s="4" t="b">
        <v>0</v>
      </c>
      <c r="P1715" t="b">
        <f t="shared" si="3"/>
        <v>1</v>
      </c>
      <c r="Q1715" t="str">
        <f t="shared" si="12"/>
        <v/>
      </c>
      <c r="R1715" s="4" t="b">
        <f t="shared" si="5"/>
        <v>1</v>
      </c>
      <c r="T1715" s="4" t="b">
        <v>1</v>
      </c>
      <c r="U1715" s="4" t="b">
        <f t="shared" si="6"/>
        <v>1</v>
      </c>
    </row>
    <row r="1716">
      <c r="A1716" s="4" t="s">
        <v>4955</v>
      </c>
      <c r="B1716" s="4" t="s">
        <v>4956</v>
      </c>
      <c r="C1716" s="4" t="str">
        <f t="shared" si="1"/>
        <v>TCGA-77-8146</v>
      </c>
      <c r="D1716" s="4" t="s">
        <v>4040</v>
      </c>
      <c r="E1716" s="4" t="b">
        <v>1</v>
      </c>
      <c r="F1716" s="4"/>
      <c r="G1716" t="b">
        <v>1</v>
      </c>
      <c r="I1716" s="4" t="b">
        <v>1</v>
      </c>
      <c r="J1716" t="b">
        <f t="shared" si="2"/>
        <v>1</v>
      </c>
      <c r="K1716" t="b">
        <v>1</v>
      </c>
      <c r="M1716" t="b">
        <v>1</v>
      </c>
      <c r="N1716" s="4" t="b">
        <v>0</v>
      </c>
      <c r="P1716" t="b">
        <f t="shared" si="3"/>
        <v>1</v>
      </c>
      <c r="Q1716" t="str">
        <f t="shared" si="12"/>
        <v/>
      </c>
      <c r="R1716" s="4" t="b">
        <f t="shared" si="5"/>
        <v>1</v>
      </c>
      <c r="T1716" s="4" t="b">
        <v>1</v>
      </c>
      <c r="U1716" s="4" t="b">
        <f t="shared" si="6"/>
        <v>1</v>
      </c>
    </row>
    <row r="1717">
      <c r="A1717" s="4" t="s">
        <v>4958</v>
      </c>
      <c r="B1717" s="4" t="s">
        <v>4959</v>
      </c>
      <c r="C1717" s="4" t="str">
        <f t="shared" si="1"/>
        <v>TCGA-77-8148</v>
      </c>
      <c r="D1717" s="4" t="s">
        <v>4040</v>
      </c>
      <c r="E1717" s="4" t="b">
        <v>1</v>
      </c>
      <c r="F1717" s="4"/>
      <c r="G1717" t="b">
        <v>1</v>
      </c>
      <c r="I1717" s="4" t="b">
        <v>1</v>
      </c>
      <c r="J1717" t="b">
        <f t="shared" si="2"/>
        <v>1</v>
      </c>
      <c r="K1717" t="b">
        <v>1</v>
      </c>
      <c r="M1717" t="b">
        <v>1</v>
      </c>
      <c r="N1717" s="4" t="b">
        <v>0</v>
      </c>
      <c r="P1717" t="b">
        <f t="shared" si="3"/>
        <v>1</v>
      </c>
      <c r="Q1717" t="str">
        <f t="shared" si="12"/>
        <v/>
      </c>
      <c r="R1717" s="4" t="b">
        <f t="shared" si="5"/>
        <v>1</v>
      </c>
      <c r="T1717" s="4" t="b">
        <v>1</v>
      </c>
      <c r="U1717" s="4" t="b">
        <f t="shared" si="6"/>
        <v>1</v>
      </c>
    </row>
    <row r="1718">
      <c r="A1718" s="4" t="s">
        <v>4961</v>
      </c>
      <c r="B1718" s="4" t="s">
        <v>4962</v>
      </c>
      <c r="C1718" s="4" t="str">
        <f t="shared" si="1"/>
        <v>TCGA-77-8150</v>
      </c>
      <c r="D1718" s="4" t="s">
        <v>4040</v>
      </c>
      <c r="E1718" s="4" t="b">
        <v>1</v>
      </c>
      <c r="F1718" s="4"/>
      <c r="G1718" t="b">
        <v>1</v>
      </c>
      <c r="I1718" s="4" t="b">
        <v>1</v>
      </c>
      <c r="J1718" t="b">
        <f t="shared" si="2"/>
        <v>1</v>
      </c>
      <c r="K1718" t="b">
        <v>1</v>
      </c>
      <c r="M1718" t="b">
        <v>1</v>
      </c>
      <c r="N1718" s="4" t="b">
        <v>0</v>
      </c>
      <c r="P1718" t="b">
        <f t="shared" si="3"/>
        <v>1</v>
      </c>
      <c r="Q1718" t="str">
        <f t="shared" si="12"/>
        <v/>
      </c>
      <c r="R1718" s="4" t="b">
        <f t="shared" si="5"/>
        <v>1</v>
      </c>
      <c r="T1718" s="4" t="b">
        <v>1</v>
      </c>
      <c r="U1718" s="4" t="b">
        <f t="shared" si="6"/>
        <v>1</v>
      </c>
    </row>
    <row r="1719">
      <c r="A1719" s="4" t="s">
        <v>4964</v>
      </c>
      <c r="B1719" s="4" t="s">
        <v>4965</v>
      </c>
      <c r="C1719" s="4" t="str">
        <f t="shared" si="1"/>
        <v>TCGA-77-8153</v>
      </c>
      <c r="D1719" s="4" t="s">
        <v>4040</v>
      </c>
      <c r="E1719" s="4" t="b">
        <v>1</v>
      </c>
      <c r="F1719" s="4"/>
      <c r="G1719" t="b">
        <v>1</v>
      </c>
      <c r="I1719" s="4" t="b">
        <v>1</v>
      </c>
      <c r="J1719" t="b">
        <f t="shared" si="2"/>
        <v>1</v>
      </c>
      <c r="K1719" t="b">
        <v>1</v>
      </c>
      <c r="M1719" t="b">
        <v>1</v>
      </c>
      <c r="N1719" s="4" t="b">
        <v>0</v>
      </c>
      <c r="P1719" t="b">
        <f t="shared" si="3"/>
        <v>1</v>
      </c>
      <c r="Q1719" t="str">
        <f t="shared" si="12"/>
        <v/>
      </c>
      <c r="R1719" s="4" t="b">
        <f t="shared" si="5"/>
        <v>1</v>
      </c>
      <c r="T1719" s="4" t="b">
        <v>1</v>
      </c>
      <c r="U1719" s="4" t="b">
        <f t="shared" si="6"/>
        <v>1</v>
      </c>
    </row>
    <row r="1720">
      <c r="A1720" s="4" t="s">
        <v>4967</v>
      </c>
      <c r="B1720" s="4" t="s">
        <v>4968</v>
      </c>
      <c r="C1720" s="4" t="str">
        <f t="shared" si="1"/>
        <v>TCGA-77-8154</v>
      </c>
      <c r="D1720" s="4" t="s">
        <v>4040</v>
      </c>
      <c r="E1720" s="4" t="b">
        <v>1</v>
      </c>
      <c r="F1720" s="4"/>
      <c r="G1720" t="b">
        <v>1</v>
      </c>
      <c r="I1720" s="4" t="b">
        <v>1</v>
      </c>
      <c r="J1720" t="b">
        <f t="shared" si="2"/>
        <v>1</v>
      </c>
      <c r="K1720" t="b">
        <v>1</v>
      </c>
      <c r="M1720" t="b">
        <v>1</v>
      </c>
      <c r="N1720" s="4" t="b">
        <v>0</v>
      </c>
      <c r="P1720" t="b">
        <f t="shared" si="3"/>
        <v>1</v>
      </c>
      <c r="Q1720" t="str">
        <f t="shared" si="12"/>
        <v/>
      </c>
      <c r="R1720" s="4" t="b">
        <f t="shared" si="5"/>
        <v>1</v>
      </c>
      <c r="T1720" s="4" t="b">
        <v>1</v>
      </c>
      <c r="U1720" s="4" t="b">
        <f t="shared" si="6"/>
        <v>1</v>
      </c>
    </row>
    <row r="1721">
      <c r="A1721" s="4" t="s">
        <v>4970</v>
      </c>
      <c r="B1721" s="4" t="s">
        <v>4971</v>
      </c>
      <c r="C1721" s="4" t="str">
        <f t="shared" si="1"/>
        <v>TCGA-77-8156</v>
      </c>
      <c r="D1721" s="4" t="s">
        <v>4040</v>
      </c>
      <c r="E1721" s="4" t="b">
        <v>1</v>
      </c>
      <c r="F1721" s="4"/>
      <c r="G1721" t="b">
        <v>1</v>
      </c>
      <c r="I1721" s="4" t="b">
        <v>1</v>
      </c>
      <c r="J1721" t="b">
        <f t="shared" si="2"/>
        <v>1</v>
      </c>
      <c r="K1721" t="b">
        <v>1</v>
      </c>
      <c r="M1721" t="b">
        <v>1</v>
      </c>
      <c r="N1721" s="4" t="b">
        <v>0</v>
      </c>
      <c r="P1721" t="b">
        <f t="shared" si="3"/>
        <v>1</v>
      </c>
      <c r="Q1721" t="str">
        <f t="shared" si="12"/>
        <v/>
      </c>
      <c r="R1721" s="4" t="b">
        <f t="shared" si="5"/>
        <v>1</v>
      </c>
      <c r="T1721" s="4" t="b">
        <v>1</v>
      </c>
      <c r="U1721" s="4" t="b">
        <f t="shared" si="6"/>
        <v>1</v>
      </c>
    </row>
    <row r="1722">
      <c r="A1722" s="4" t="s">
        <v>4973</v>
      </c>
      <c r="B1722" s="4" t="s">
        <v>4974</v>
      </c>
      <c r="C1722" s="4" t="str">
        <f t="shared" si="1"/>
        <v>TCGA-77-A5FZ</v>
      </c>
      <c r="D1722" s="4" t="s">
        <v>4040</v>
      </c>
      <c r="E1722" s="4" t="b">
        <v>1</v>
      </c>
      <c r="F1722" s="4"/>
      <c r="G1722" t="b">
        <v>1</v>
      </c>
      <c r="I1722" s="4" t="b">
        <v>1</v>
      </c>
      <c r="J1722" t="b">
        <f t="shared" si="2"/>
        <v>1</v>
      </c>
      <c r="K1722" t="b">
        <v>1</v>
      </c>
      <c r="M1722" t="b">
        <v>1</v>
      </c>
      <c r="N1722" s="4" t="b">
        <v>1</v>
      </c>
      <c r="P1722" t="b">
        <f t="shared" si="3"/>
        <v>1</v>
      </c>
      <c r="Q1722" t="str">
        <f t="shared" si="12"/>
        <v/>
      </c>
      <c r="R1722" s="4" t="b">
        <f t="shared" si="5"/>
        <v>1</v>
      </c>
      <c r="T1722" s="4" t="b">
        <v>1</v>
      </c>
      <c r="U1722" s="4" t="b">
        <f t="shared" si="6"/>
        <v>1</v>
      </c>
    </row>
    <row r="1723">
      <c r="A1723" s="4" t="s">
        <v>4976</v>
      </c>
      <c r="B1723" s="4" t="s">
        <v>4977</v>
      </c>
      <c r="C1723" s="4" t="str">
        <f t="shared" si="1"/>
        <v>TCGA-77-A5G1</v>
      </c>
      <c r="D1723" s="4" t="s">
        <v>4040</v>
      </c>
      <c r="E1723" s="4" t="b">
        <v>1</v>
      </c>
      <c r="F1723" s="4"/>
      <c r="G1723" t="b">
        <v>1</v>
      </c>
      <c r="I1723" s="4" t="b">
        <v>1</v>
      </c>
      <c r="J1723" t="b">
        <f t="shared" si="2"/>
        <v>1</v>
      </c>
      <c r="K1723" t="b">
        <v>1</v>
      </c>
      <c r="M1723" t="b">
        <v>1</v>
      </c>
      <c r="N1723" s="4" t="b">
        <v>0</v>
      </c>
      <c r="P1723" t="b">
        <f t="shared" si="3"/>
        <v>1</v>
      </c>
      <c r="Q1723" t="str">
        <f t="shared" si="12"/>
        <v/>
      </c>
      <c r="R1723" s="4" t="b">
        <f t="shared" si="5"/>
        <v>1</v>
      </c>
      <c r="T1723" s="4" t="b">
        <v>1</v>
      </c>
      <c r="U1723" s="4" t="b">
        <f t="shared" si="6"/>
        <v>1</v>
      </c>
    </row>
    <row r="1724">
      <c r="A1724" s="4" t="s">
        <v>4979</v>
      </c>
      <c r="B1724" s="4" t="s">
        <v>4980</v>
      </c>
      <c r="C1724" s="4" t="str">
        <f t="shared" si="1"/>
        <v>TCGA-77-A5G3</v>
      </c>
      <c r="D1724" s="4" t="s">
        <v>4040</v>
      </c>
      <c r="E1724" s="4" t="b">
        <v>1</v>
      </c>
      <c r="F1724" s="4"/>
      <c r="G1724" t="b">
        <v>1</v>
      </c>
      <c r="I1724" s="4" t="b">
        <v>1</v>
      </c>
      <c r="J1724" t="b">
        <f t="shared" si="2"/>
        <v>1</v>
      </c>
      <c r="K1724" t="b">
        <v>1</v>
      </c>
      <c r="M1724" t="b">
        <v>1</v>
      </c>
      <c r="N1724" s="4" t="b">
        <v>0</v>
      </c>
      <c r="P1724" t="b">
        <f t="shared" si="3"/>
        <v>1</v>
      </c>
      <c r="Q1724" t="str">
        <f t="shared" si="12"/>
        <v/>
      </c>
      <c r="R1724" s="4" t="b">
        <f t="shared" si="5"/>
        <v>1</v>
      </c>
      <c r="T1724" s="4" t="b">
        <v>1</v>
      </c>
      <c r="U1724" s="4" t="b">
        <f t="shared" si="6"/>
        <v>1</v>
      </c>
    </row>
    <row r="1725">
      <c r="A1725" s="4" t="s">
        <v>4982</v>
      </c>
      <c r="B1725" s="4" t="s">
        <v>4983</v>
      </c>
      <c r="C1725" s="4" t="str">
        <f t="shared" si="1"/>
        <v>TCGA-77-A5G6</v>
      </c>
      <c r="D1725" s="4" t="s">
        <v>4040</v>
      </c>
      <c r="E1725" s="4" t="b">
        <v>1</v>
      </c>
      <c r="F1725" s="4"/>
      <c r="G1725" t="b">
        <v>1</v>
      </c>
      <c r="I1725" s="4" t="b">
        <v>1</v>
      </c>
      <c r="J1725" t="b">
        <f t="shared" si="2"/>
        <v>1</v>
      </c>
      <c r="K1725" t="b">
        <v>1</v>
      </c>
      <c r="M1725" t="b">
        <v>1</v>
      </c>
      <c r="N1725" s="4" t="b">
        <v>0</v>
      </c>
      <c r="P1725" t="b">
        <f t="shared" si="3"/>
        <v>1</v>
      </c>
      <c r="Q1725" t="str">
        <f t="shared" si="12"/>
        <v/>
      </c>
      <c r="R1725" s="4" t="b">
        <f t="shared" si="5"/>
        <v>1</v>
      </c>
      <c r="T1725" s="4" t="b">
        <v>1</v>
      </c>
      <c r="U1725" s="4" t="b">
        <f t="shared" si="6"/>
        <v>1</v>
      </c>
    </row>
    <row r="1726">
      <c r="A1726" s="4" t="s">
        <v>4985</v>
      </c>
      <c r="B1726" s="4" t="s">
        <v>4986</v>
      </c>
      <c r="C1726" s="4" t="str">
        <f t="shared" si="1"/>
        <v>TCGA-77-A5G7</v>
      </c>
      <c r="D1726" s="4" t="s">
        <v>4040</v>
      </c>
      <c r="E1726" s="4" t="b">
        <v>1</v>
      </c>
      <c r="F1726" s="4"/>
      <c r="G1726" t="b">
        <v>1</v>
      </c>
      <c r="I1726" s="4" t="b">
        <v>1</v>
      </c>
      <c r="J1726" t="b">
        <f t="shared" si="2"/>
        <v>1</v>
      </c>
      <c r="K1726" t="b">
        <v>1</v>
      </c>
      <c r="M1726" t="b">
        <v>1</v>
      </c>
      <c r="N1726" s="4" t="b">
        <v>0</v>
      </c>
      <c r="P1726" t="b">
        <f t="shared" si="3"/>
        <v>1</v>
      </c>
      <c r="Q1726" t="str">
        <f t="shared" si="12"/>
        <v/>
      </c>
      <c r="R1726" s="4" t="b">
        <f t="shared" si="5"/>
        <v>1</v>
      </c>
      <c r="T1726" s="4" t="b">
        <v>1</v>
      </c>
      <c r="U1726" s="4" t="b">
        <f t="shared" si="6"/>
        <v>1</v>
      </c>
    </row>
    <row r="1727">
      <c r="A1727" s="4" t="s">
        <v>4988</v>
      </c>
      <c r="B1727" s="4" t="s">
        <v>4989</v>
      </c>
      <c r="C1727" s="4" t="str">
        <f t="shared" si="1"/>
        <v>TCGA-77-A5G8</v>
      </c>
      <c r="D1727" s="4" t="s">
        <v>4040</v>
      </c>
      <c r="E1727" s="4" t="b">
        <v>1</v>
      </c>
      <c r="F1727" s="4"/>
      <c r="G1727" t="b">
        <v>1</v>
      </c>
      <c r="I1727" s="4" t="b">
        <v>1</v>
      </c>
      <c r="J1727" t="b">
        <f t="shared" si="2"/>
        <v>1</v>
      </c>
      <c r="K1727" t="b">
        <v>1</v>
      </c>
      <c r="M1727" t="b">
        <v>1</v>
      </c>
      <c r="N1727" s="4" t="b">
        <v>0</v>
      </c>
      <c r="P1727" t="b">
        <f t="shared" si="3"/>
        <v>1</v>
      </c>
      <c r="Q1727" t="str">
        <f t="shared" si="12"/>
        <v/>
      </c>
      <c r="R1727" s="4" t="b">
        <f t="shared" si="5"/>
        <v>1</v>
      </c>
      <c r="T1727" s="4" t="b">
        <v>1</v>
      </c>
      <c r="U1727" s="4" t="b">
        <f t="shared" si="6"/>
        <v>1</v>
      </c>
    </row>
    <row r="1728">
      <c r="A1728" s="4" t="s">
        <v>4991</v>
      </c>
      <c r="B1728" s="4" t="s">
        <v>4992</v>
      </c>
      <c r="C1728" s="4" t="str">
        <f t="shared" si="1"/>
        <v>TCGA-77-A5GA</v>
      </c>
      <c r="D1728" s="4" t="s">
        <v>4040</v>
      </c>
      <c r="E1728" s="4" t="b">
        <v>1</v>
      </c>
      <c r="F1728" s="4"/>
      <c r="G1728" t="b">
        <v>1</v>
      </c>
      <c r="I1728" s="4" t="b">
        <v>0</v>
      </c>
      <c r="J1728" t="b">
        <f t="shared" si="2"/>
        <v>1</v>
      </c>
      <c r="K1728" t="b">
        <v>1</v>
      </c>
      <c r="M1728" t="b">
        <v>1</v>
      </c>
      <c r="N1728" s="4" t="b">
        <v>0</v>
      </c>
      <c r="P1728" t="b">
        <f t="shared" si="3"/>
        <v>1</v>
      </c>
      <c r="Q1728" t="str">
        <f t="shared" si="12"/>
        <v/>
      </c>
      <c r="R1728" s="4" t="b">
        <f t="shared" si="5"/>
        <v>1</v>
      </c>
      <c r="S1728" s="4" t="b">
        <v>0</v>
      </c>
      <c r="T1728" s="4" t="b">
        <v>0</v>
      </c>
      <c r="U1728" s="4" t="b">
        <f t="shared" si="6"/>
        <v>0</v>
      </c>
    </row>
    <row r="1729">
      <c r="A1729" s="4" t="s">
        <v>4994</v>
      </c>
      <c r="B1729" s="4" t="s">
        <v>4995</v>
      </c>
      <c r="C1729" s="4" t="str">
        <f t="shared" si="1"/>
        <v>TCGA-77-A5GB</v>
      </c>
      <c r="D1729" s="4" t="s">
        <v>4040</v>
      </c>
      <c r="E1729" s="4" t="b">
        <v>1</v>
      </c>
      <c r="F1729" s="4"/>
      <c r="G1729" t="b">
        <v>1</v>
      </c>
      <c r="I1729" s="4" t="b">
        <v>1</v>
      </c>
      <c r="J1729" t="b">
        <f t="shared" si="2"/>
        <v>1</v>
      </c>
      <c r="K1729" t="b">
        <v>1</v>
      </c>
      <c r="M1729" t="b">
        <v>1</v>
      </c>
      <c r="N1729" s="4" t="b">
        <v>0</v>
      </c>
      <c r="P1729" t="b">
        <f t="shared" si="3"/>
        <v>1</v>
      </c>
      <c r="Q1729" t="str">
        <f t="shared" si="12"/>
        <v/>
      </c>
      <c r="R1729" s="4" t="b">
        <f t="shared" si="5"/>
        <v>1</v>
      </c>
      <c r="T1729" s="4" t="b">
        <v>1</v>
      </c>
      <c r="U1729" s="4" t="b">
        <f t="shared" si="6"/>
        <v>1</v>
      </c>
    </row>
    <row r="1730">
      <c r="A1730" s="4" t="s">
        <v>4997</v>
      </c>
      <c r="B1730" s="4" t="s">
        <v>4998</v>
      </c>
      <c r="C1730" s="4" t="str">
        <f t="shared" si="1"/>
        <v>TCGA-77-A5GF</v>
      </c>
      <c r="D1730" s="4" t="s">
        <v>4040</v>
      </c>
      <c r="E1730" s="4" t="b">
        <v>1</v>
      </c>
      <c r="F1730" s="4"/>
      <c r="G1730" t="b">
        <v>1</v>
      </c>
      <c r="I1730" s="4" t="b">
        <v>1</v>
      </c>
      <c r="J1730" t="b">
        <f t="shared" si="2"/>
        <v>1</v>
      </c>
      <c r="K1730" t="b">
        <v>1</v>
      </c>
      <c r="M1730" t="b">
        <v>1</v>
      </c>
      <c r="N1730" s="4" t="b">
        <v>0</v>
      </c>
      <c r="P1730" t="b">
        <f t="shared" si="3"/>
        <v>1</v>
      </c>
      <c r="Q1730" t="str">
        <f t="shared" si="12"/>
        <v/>
      </c>
      <c r="R1730" s="4" t="b">
        <f t="shared" si="5"/>
        <v>1</v>
      </c>
      <c r="T1730" s="4" t="b">
        <v>1</v>
      </c>
      <c r="U1730" s="4" t="b">
        <f t="shared" si="6"/>
        <v>1</v>
      </c>
    </row>
    <row r="1731">
      <c r="A1731" s="4" t="s">
        <v>5000</v>
      </c>
      <c r="B1731" s="4" t="s">
        <v>5001</v>
      </c>
      <c r="C1731" s="4" t="str">
        <f t="shared" si="1"/>
        <v>TCGA-77-A5GH</v>
      </c>
      <c r="D1731" s="4" t="s">
        <v>4040</v>
      </c>
      <c r="E1731" s="4" t="b">
        <v>1</v>
      </c>
      <c r="F1731" s="4"/>
      <c r="G1731" t="b">
        <v>1</v>
      </c>
      <c r="I1731" s="4" t="b">
        <v>1</v>
      </c>
      <c r="J1731" t="b">
        <f t="shared" si="2"/>
        <v>1</v>
      </c>
      <c r="K1731" t="b">
        <v>1</v>
      </c>
      <c r="M1731" t="b">
        <v>1</v>
      </c>
      <c r="N1731" s="4" t="b">
        <v>0</v>
      </c>
      <c r="P1731" t="b">
        <f t="shared" si="3"/>
        <v>1</v>
      </c>
      <c r="Q1731" t="str">
        <f t="shared" si="12"/>
        <v/>
      </c>
      <c r="R1731" s="4" t="b">
        <f t="shared" si="5"/>
        <v>1</v>
      </c>
      <c r="T1731" s="4" t="b">
        <v>1</v>
      </c>
      <c r="U1731" s="4" t="b">
        <f t="shared" si="6"/>
        <v>1</v>
      </c>
    </row>
    <row r="1732">
      <c r="A1732" s="4" t="s">
        <v>5003</v>
      </c>
      <c r="B1732" s="4" t="s">
        <v>5004</v>
      </c>
      <c r="C1732" s="4" t="str">
        <f t="shared" si="1"/>
        <v>TCGA-79-5596</v>
      </c>
      <c r="D1732" s="4" t="s">
        <v>4040</v>
      </c>
      <c r="E1732" s="4" t="b">
        <v>1</v>
      </c>
      <c r="F1732" s="4"/>
      <c r="G1732" t="b">
        <v>1</v>
      </c>
      <c r="I1732" s="4" t="b">
        <v>1</v>
      </c>
      <c r="J1732" t="b">
        <f t="shared" si="2"/>
        <v>1</v>
      </c>
      <c r="K1732" t="b">
        <v>1</v>
      </c>
      <c r="M1732" t="b">
        <v>1</v>
      </c>
      <c r="N1732" s="4" t="b">
        <v>0</v>
      </c>
      <c r="P1732" t="b">
        <f t="shared" si="3"/>
        <v>1</v>
      </c>
      <c r="Q1732" t="str">
        <f t="shared" si="12"/>
        <v/>
      </c>
      <c r="R1732" s="4" t="b">
        <f t="shared" si="5"/>
        <v>1</v>
      </c>
      <c r="T1732" s="4" t="b">
        <v>1</v>
      </c>
      <c r="U1732" s="4" t="b">
        <f t="shared" si="6"/>
        <v>1</v>
      </c>
    </row>
    <row r="1733">
      <c r="A1733" s="4" t="s">
        <v>5006</v>
      </c>
      <c r="B1733" s="4" t="s">
        <v>5007</v>
      </c>
      <c r="C1733" s="4" t="str">
        <f t="shared" si="1"/>
        <v>TCGA-85-6175</v>
      </c>
      <c r="D1733" s="4" t="s">
        <v>4040</v>
      </c>
      <c r="E1733" s="4" t="b">
        <v>1</v>
      </c>
      <c r="F1733" s="4"/>
      <c r="G1733" t="b">
        <v>1</v>
      </c>
      <c r="I1733" s="4" t="b">
        <v>1</v>
      </c>
      <c r="J1733" t="b">
        <f t="shared" si="2"/>
        <v>1</v>
      </c>
      <c r="K1733" t="b">
        <v>1</v>
      </c>
      <c r="M1733" t="b">
        <v>1</v>
      </c>
      <c r="N1733" s="4" t="b">
        <v>0</v>
      </c>
      <c r="P1733" t="b">
        <f t="shared" si="3"/>
        <v>1</v>
      </c>
      <c r="Q1733" t="str">
        <f t="shared" si="12"/>
        <v/>
      </c>
      <c r="R1733" s="4" t="b">
        <f t="shared" si="5"/>
        <v>1</v>
      </c>
      <c r="T1733" s="4" t="b">
        <v>1</v>
      </c>
      <c r="U1733" s="4" t="b">
        <f t="shared" si="6"/>
        <v>1</v>
      </c>
    </row>
    <row r="1734">
      <c r="A1734" s="4" t="s">
        <v>5009</v>
      </c>
      <c r="B1734" s="4" t="s">
        <v>5010</v>
      </c>
      <c r="C1734" s="4" t="str">
        <f t="shared" si="1"/>
        <v>TCGA-85-6560</v>
      </c>
      <c r="D1734" s="4" t="s">
        <v>4040</v>
      </c>
      <c r="E1734" s="4" t="b">
        <v>1</v>
      </c>
      <c r="F1734" s="4"/>
      <c r="G1734" t="b">
        <v>1</v>
      </c>
      <c r="I1734" s="4" t="b">
        <v>1</v>
      </c>
      <c r="J1734" t="b">
        <f t="shared" si="2"/>
        <v>1</v>
      </c>
      <c r="K1734" t="b">
        <v>1</v>
      </c>
      <c r="M1734" t="b">
        <v>1</v>
      </c>
      <c r="N1734" s="4" t="b">
        <v>0</v>
      </c>
      <c r="P1734" t="b">
        <f t="shared" si="3"/>
        <v>1</v>
      </c>
      <c r="Q1734" t="str">
        <f t="shared" si="12"/>
        <v/>
      </c>
      <c r="R1734" s="4" t="b">
        <f t="shared" si="5"/>
        <v>1</v>
      </c>
      <c r="T1734" s="4" t="b">
        <v>1</v>
      </c>
      <c r="U1734" s="4" t="b">
        <f t="shared" si="6"/>
        <v>1</v>
      </c>
    </row>
    <row r="1735">
      <c r="A1735" s="4" t="s">
        <v>5012</v>
      </c>
      <c r="B1735" s="4" t="s">
        <v>5013</v>
      </c>
      <c r="C1735" s="4" t="str">
        <f t="shared" si="1"/>
        <v>TCGA-85-6561</v>
      </c>
      <c r="D1735" s="4" t="s">
        <v>4040</v>
      </c>
      <c r="E1735" s="4" t="b">
        <v>1</v>
      </c>
      <c r="F1735" s="4"/>
      <c r="G1735" t="b">
        <v>1</v>
      </c>
      <c r="I1735" s="4" t="b">
        <v>1</v>
      </c>
      <c r="J1735" t="b">
        <f t="shared" si="2"/>
        <v>1</v>
      </c>
      <c r="K1735" t="b">
        <v>1</v>
      </c>
      <c r="M1735" t="b">
        <v>1</v>
      </c>
      <c r="N1735" s="4" t="b">
        <v>0</v>
      </c>
      <c r="P1735" t="b">
        <f t="shared" si="3"/>
        <v>1</v>
      </c>
      <c r="Q1735" t="str">
        <f t="shared" si="12"/>
        <v/>
      </c>
      <c r="R1735" s="4" t="b">
        <f t="shared" si="5"/>
        <v>1</v>
      </c>
      <c r="T1735" s="4" t="b">
        <v>1</v>
      </c>
      <c r="U1735" s="4" t="b">
        <f t="shared" si="6"/>
        <v>1</v>
      </c>
    </row>
    <row r="1736">
      <c r="A1736" s="4" t="s">
        <v>5015</v>
      </c>
      <c r="B1736" s="4" t="s">
        <v>5016</v>
      </c>
      <c r="C1736" s="4" t="str">
        <f t="shared" si="1"/>
        <v>TCGA-85-6798</v>
      </c>
      <c r="D1736" s="4" t="s">
        <v>4040</v>
      </c>
      <c r="E1736" s="4" t="b">
        <v>1</v>
      </c>
      <c r="F1736" s="4"/>
      <c r="G1736" t="b">
        <v>1</v>
      </c>
      <c r="I1736" s="4" t="b">
        <v>1</v>
      </c>
      <c r="J1736" t="b">
        <f t="shared" si="2"/>
        <v>1</v>
      </c>
      <c r="K1736" t="b">
        <v>1</v>
      </c>
      <c r="M1736" t="b">
        <v>1</v>
      </c>
      <c r="N1736" s="4" t="b">
        <v>0</v>
      </c>
      <c r="P1736" t="b">
        <f t="shared" si="3"/>
        <v>1</v>
      </c>
      <c r="Q1736" t="str">
        <f t="shared" si="12"/>
        <v/>
      </c>
      <c r="R1736" s="4" t="b">
        <f t="shared" si="5"/>
        <v>1</v>
      </c>
      <c r="T1736" s="4" t="b">
        <v>1</v>
      </c>
      <c r="U1736" s="4" t="b">
        <f t="shared" si="6"/>
        <v>1</v>
      </c>
    </row>
    <row r="1737">
      <c r="A1737" s="4" t="s">
        <v>5018</v>
      </c>
      <c r="B1737" s="4" t="s">
        <v>5019</v>
      </c>
      <c r="C1737" s="4" t="str">
        <f t="shared" si="1"/>
        <v>TCGA-85-7696</v>
      </c>
      <c r="D1737" s="4" t="s">
        <v>4040</v>
      </c>
      <c r="E1737" s="4" t="b">
        <v>1</v>
      </c>
      <c r="F1737" s="4"/>
      <c r="G1737" t="b">
        <v>1</v>
      </c>
      <c r="I1737" s="4" t="b">
        <v>1</v>
      </c>
      <c r="J1737" t="b">
        <f t="shared" si="2"/>
        <v>1</v>
      </c>
      <c r="K1737" t="b">
        <v>1</v>
      </c>
      <c r="M1737" t="b">
        <v>1</v>
      </c>
      <c r="N1737" s="4" t="b">
        <v>0</v>
      </c>
      <c r="P1737" t="b">
        <f t="shared" si="3"/>
        <v>1</v>
      </c>
      <c r="Q1737" t="str">
        <f t="shared" si="12"/>
        <v/>
      </c>
      <c r="R1737" s="4" t="b">
        <f t="shared" si="5"/>
        <v>1</v>
      </c>
      <c r="T1737" s="4" t="b">
        <v>1</v>
      </c>
      <c r="U1737" s="4" t="b">
        <f t="shared" si="6"/>
        <v>1</v>
      </c>
    </row>
    <row r="1738">
      <c r="A1738" s="4" t="s">
        <v>5021</v>
      </c>
      <c r="B1738" s="4" t="s">
        <v>5022</v>
      </c>
      <c r="C1738" s="4" t="str">
        <f t="shared" si="1"/>
        <v>TCGA-85-7697</v>
      </c>
      <c r="D1738" s="4" t="s">
        <v>4040</v>
      </c>
      <c r="E1738" s="4" t="b">
        <v>1</v>
      </c>
      <c r="F1738" s="4"/>
      <c r="G1738" t="b">
        <v>1</v>
      </c>
      <c r="I1738" s="4" t="b">
        <v>1</v>
      </c>
      <c r="J1738" t="b">
        <f t="shared" si="2"/>
        <v>1</v>
      </c>
      <c r="K1738" t="b">
        <v>1</v>
      </c>
      <c r="M1738" t="b">
        <v>1</v>
      </c>
      <c r="N1738" s="4" t="b">
        <v>0</v>
      </c>
      <c r="P1738" t="b">
        <f t="shared" si="3"/>
        <v>1</v>
      </c>
      <c r="Q1738" t="str">
        <f t="shared" si="12"/>
        <v/>
      </c>
      <c r="R1738" s="4" t="b">
        <f t="shared" si="5"/>
        <v>1</v>
      </c>
      <c r="T1738" s="4" t="b">
        <v>1</v>
      </c>
      <c r="U1738" s="4" t="b">
        <f t="shared" si="6"/>
        <v>1</v>
      </c>
    </row>
    <row r="1739">
      <c r="A1739" s="4" t="s">
        <v>5024</v>
      </c>
      <c r="B1739" s="4" t="s">
        <v>5025</v>
      </c>
      <c r="C1739" s="4" t="str">
        <f t="shared" si="1"/>
        <v>TCGA-85-7698</v>
      </c>
      <c r="D1739" s="4" t="s">
        <v>4040</v>
      </c>
      <c r="E1739" s="4" t="b">
        <v>1</v>
      </c>
      <c r="F1739" s="4"/>
      <c r="G1739" t="b">
        <v>1</v>
      </c>
      <c r="I1739" s="4" t="b">
        <v>1</v>
      </c>
      <c r="J1739" t="b">
        <f t="shared" si="2"/>
        <v>1</v>
      </c>
      <c r="K1739" t="b">
        <v>1</v>
      </c>
      <c r="M1739" t="b">
        <v>1</v>
      </c>
      <c r="N1739" s="4" t="b">
        <v>0</v>
      </c>
      <c r="P1739" t="b">
        <f t="shared" si="3"/>
        <v>1</v>
      </c>
      <c r="Q1739" t="str">
        <f t="shared" si="12"/>
        <v/>
      </c>
      <c r="R1739" s="4" t="b">
        <f t="shared" si="5"/>
        <v>1</v>
      </c>
      <c r="T1739" s="4" t="b">
        <v>1</v>
      </c>
      <c r="U1739" s="4" t="b">
        <f t="shared" si="6"/>
        <v>1</v>
      </c>
    </row>
    <row r="1740">
      <c r="A1740" s="4" t="s">
        <v>5027</v>
      </c>
      <c r="B1740" s="4" t="s">
        <v>5028</v>
      </c>
      <c r="C1740" s="4" t="str">
        <f t="shared" si="1"/>
        <v>TCGA-85-7699</v>
      </c>
      <c r="D1740" s="4" t="s">
        <v>4040</v>
      </c>
      <c r="E1740" s="4" t="b">
        <v>1</v>
      </c>
      <c r="F1740" s="4"/>
      <c r="G1740" t="b">
        <v>1</v>
      </c>
      <c r="I1740" s="4" t="b">
        <v>1</v>
      </c>
      <c r="J1740" t="b">
        <f t="shared" si="2"/>
        <v>1</v>
      </c>
      <c r="K1740" t="b">
        <v>1</v>
      </c>
      <c r="M1740" t="b">
        <v>1</v>
      </c>
      <c r="N1740" s="4" t="b">
        <v>0</v>
      </c>
      <c r="P1740" t="b">
        <f t="shared" si="3"/>
        <v>1</v>
      </c>
      <c r="Q1740" t="str">
        <f t="shared" si="12"/>
        <v/>
      </c>
      <c r="R1740" s="4" t="b">
        <f t="shared" si="5"/>
        <v>1</v>
      </c>
      <c r="T1740" s="4" t="b">
        <v>1</v>
      </c>
      <c r="U1740" s="4" t="b">
        <f t="shared" si="6"/>
        <v>1</v>
      </c>
    </row>
    <row r="1741">
      <c r="A1741" s="4" t="s">
        <v>5030</v>
      </c>
      <c r="B1741" s="4" t="s">
        <v>5031</v>
      </c>
      <c r="C1741" s="4" t="str">
        <f t="shared" si="1"/>
        <v>TCGA-85-7710</v>
      </c>
      <c r="D1741" s="4" t="s">
        <v>4040</v>
      </c>
      <c r="E1741" s="4" t="b">
        <v>1</v>
      </c>
      <c r="F1741" s="4"/>
      <c r="G1741" t="b">
        <v>1</v>
      </c>
      <c r="I1741" s="4" t="b">
        <v>1</v>
      </c>
      <c r="J1741" t="b">
        <f t="shared" si="2"/>
        <v>1</v>
      </c>
      <c r="K1741" t="b">
        <v>1</v>
      </c>
      <c r="M1741" t="b">
        <v>1</v>
      </c>
      <c r="N1741" s="4" t="b">
        <v>0</v>
      </c>
      <c r="P1741" t="b">
        <f t="shared" si="3"/>
        <v>1</v>
      </c>
      <c r="Q1741" t="str">
        <f t="shared" si="12"/>
        <v/>
      </c>
      <c r="R1741" s="4" t="b">
        <f t="shared" si="5"/>
        <v>1</v>
      </c>
      <c r="T1741" s="4" t="b">
        <v>1</v>
      </c>
      <c r="U1741" s="4" t="b">
        <f t="shared" si="6"/>
        <v>1</v>
      </c>
    </row>
    <row r="1742">
      <c r="A1742" s="4" t="s">
        <v>5033</v>
      </c>
      <c r="B1742" s="4" t="s">
        <v>5034</v>
      </c>
      <c r="C1742" s="4" t="str">
        <f t="shared" si="1"/>
        <v>TCGA-85-7843</v>
      </c>
      <c r="D1742" s="4" t="s">
        <v>4040</v>
      </c>
      <c r="E1742" s="4" t="b">
        <v>1</v>
      </c>
      <c r="F1742" s="4"/>
      <c r="G1742" t="b">
        <v>1</v>
      </c>
      <c r="I1742" s="4" t="b">
        <v>1</v>
      </c>
      <c r="J1742" t="b">
        <f t="shared" si="2"/>
        <v>1</v>
      </c>
      <c r="K1742" t="b">
        <v>1</v>
      </c>
      <c r="M1742" t="b">
        <v>1</v>
      </c>
      <c r="N1742" s="4" t="b">
        <v>0</v>
      </c>
      <c r="P1742" t="b">
        <f t="shared" si="3"/>
        <v>1</v>
      </c>
      <c r="Q1742" t="str">
        <f t="shared" si="12"/>
        <v/>
      </c>
      <c r="R1742" s="4" t="b">
        <f t="shared" si="5"/>
        <v>1</v>
      </c>
      <c r="T1742" s="4" t="b">
        <v>1</v>
      </c>
      <c r="U1742" s="4" t="b">
        <f t="shared" si="6"/>
        <v>1</v>
      </c>
    </row>
    <row r="1743">
      <c r="A1743" s="4" t="s">
        <v>5036</v>
      </c>
      <c r="B1743" s="4" t="s">
        <v>5037</v>
      </c>
      <c r="C1743" s="4" t="str">
        <f t="shared" si="1"/>
        <v>TCGA-85-7844</v>
      </c>
      <c r="D1743" s="4" t="s">
        <v>4040</v>
      </c>
      <c r="E1743" s="4" t="b">
        <v>1</v>
      </c>
      <c r="F1743" s="4"/>
      <c r="G1743" t="b">
        <v>1</v>
      </c>
      <c r="I1743" s="4" t="b">
        <v>1</v>
      </c>
      <c r="J1743" t="b">
        <f t="shared" si="2"/>
        <v>1</v>
      </c>
      <c r="K1743" t="b">
        <v>1</v>
      </c>
      <c r="M1743" t="b">
        <v>1</v>
      </c>
      <c r="N1743" s="4" t="b">
        <v>0</v>
      </c>
      <c r="P1743" t="b">
        <f t="shared" si="3"/>
        <v>1</v>
      </c>
      <c r="Q1743" t="str">
        <f t="shared" si="12"/>
        <v/>
      </c>
      <c r="R1743" s="4" t="b">
        <f t="shared" si="5"/>
        <v>1</v>
      </c>
      <c r="T1743" s="4" t="b">
        <v>1</v>
      </c>
      <c r="U1743" s="4" t="b">
        <f t="shared" si="6"/>
        <v>1</v>
      </c>
    </row>
    <row r="1744">
      <c r="A1744" s="4" t="s">
        <v>5039</v>
      </c>
      <c r="B1744" s="4" t="s">
        <v>5040</v>
      </c>
      <c r="C1744" s="4" t="str">
        <f t="shared" si="1"/>
        <v>TCGA-85-7950</v>
      </c>
      <c r="D1744" s="4" t="s">
        <v>4040</v>
      </c>
      <c r="E1744" s="4" t="b">
        <v>1</v>
      </c>
      <c r="F1744" s="4"/>
      <c r="G1744" t="b">
        <v>1</v>
      </c>
      <c r="I1744" s="4" t="b">
        <v>1</v>
      </c>
      <c r="J1744" t="b">
        <f t="shared" si="2"/>
        <v>1</v>
      </c>
      <c r="K1744" t="b">
        <v>1</v>
      </c>
      <c r="M1744" t="b">
        <v>1</v>
      </c>
      <c r="N1744" s="4" t="b">
        <v>0</v>
      </c>
      <c r="P1744" t="b">
        <f t="shared" si="3"/>
        <v>1</v>
      </c>
      <c r="Q1744" t="str">
        <f t="shared" si="12"/>
        <v/>
      </c>
      <c r="R1744" s="4" t="b">
        <f t="shared" si="5"/>
        <v>1</v>
      </c>
      <c r="T1744" s="4" t="b">
        <v>1</v>
      </c>
      <c r="U1744" s="4" t="b">
        <f t="shared" si="6"/>
        <v>1</v>
      </c>
    </row>
    <row r="1745">
      <c r="A1745" s="4" t="s">
        <v>5042</v>
      </c>
      <c r="B1745" s="4" t="s">
        <v>5043</v>
      </c>
      <c r="C1745" s="4" t="str">
        <f t="shared" si="1"/>
        <v>TCGA-85-8048</v>
      </c>
      <c r="D1745" s="4" t="s">
        <v>4040</v>
      </c>
      <c r="E1745" s="4" t="b">
        <v>1</v>
      </c>
      <c r="F1745" s="4"/>
      <c r="G1745" t="b">
        <v>1</v>
      </c>
      <c r="I1745" s="4" t="b">
        <v>1</v>
      </c>
      <c r="J1745" t="b">
        <f t="shared" si="2"/>
        <v>1</v>
      </c>
      <c r="K1745" t="b">
        <v>1</v>
      </c>
      <c r="M1745" t="b">
        <v>1</v>
      </c>
      <c r="N1745" s="4" t="b">
        <v>0</v>
      </c>
      <c r="P1745" t="b">
        <f t="shared" si="3"/>
        <v>1</v>
      </c>
      <c r="Q1745" t="str">
        <f t="shared" si="12"/>
        <v/>
      </c>
      <c r="R1745" s="4" t="b">
        <f t="shared" si="5"/>
        <v>1</v>
      </c>
      <c r="T1745" s="4" t="b">
        <v>1</v>
      </c>
      <c r="U1745" s="4" t="b">
        <f t="shared" si="6"/>
        <v>1</v>
      </c>
    </row>
    <row r="1746">
      <c r="A1746" s="4" t="s">
        <v>5045</v>
      </c>
      <c r="B1746" s="4" t="s">
        <v>5046</v>
      </c>
      <c r="C1746" s="4" t="str">
        <f t="shared" si="1"/>
        <v>TCGA-85-8049</v>
      </c>
      <c r="D1746" s="4" t="s">
        <v>4040</v>
      </c>
      <c r="E1746" s="4" t="b">
        <v>1</v>
      </c>
      <c r="F1746" s="4"/>
      <c r="G1746" t="b">
        <v>1</v>
      </c>
      <c r="I1746" s="4" t="b">
        <v>1</v>
      </c>
      <c r="J1746" t="b">
        <f t="shared" si="2"/>
        <v>1</v>
      </c>
      <c r="K1746" t="b">
        <v>1</v>
      </c>
      <c r="M1746" t="b">
        <v>1</v>
      </c>
      <c r="N1746" s="4" t="b">
        <v>0</v>
      </c>
      <c r="P1746" t="b">
        <f t="shared" si="3"/>
        <v>1</v>
      </c>
      <c r="Q1746" t="str">
        <f t="shared" si="12"/>
        <v/>
      </c>
      <c r="R1746" s="4" t="b">
        <f t="shared" si="5"/>
        <v>1</v>
      </c>
      <c r="T1746" s="4" t="b">
        <v>1</v>
      </c>
      <c r="U1746" s="4" t="b">
        <f t="shared" si="6"/>
        <v>1</v>
      </c>
    </row>
    <row r="1747">
      <c r="A1747" s="4" t="s">
        <v>5048</v>
      </c>
      <c r="B1747" s="4" t="s">
        <v>5049</v>
      </c>
      <c r="C1747" s="4" t="str">
        <f t="shared" si="1"/>
        <v>TCGA-85-8052</v>
      </c>
      <c r="D1747" s="4" t="s">
        <v>4040</v>
      </c>
      <c r="E1747" s="4" t="b">
        <v>1</v>
      </c>
      <c r="F1747" s="4"/>
      <c r="G1747" t="b">
        <v>1</v>
      </c>
      <c r="I1747" s="4" t="b">
        <v>1</v>
      </c>
      <c r="J1747" t="b">
        <f t="shared" si="2"/>
        <v>1</v>
      </c>
      <c r="K1747" t="b">
        <v>1</v>
      </c>
      <c r="M1747" t="b">
        <v>1</v>
      </c>
      <c r="N1747" s="4" t="b">
        <v>0</v>
      </c>
      <c r="P1747" t="b">
        <f t="shared" si="3"/>
        <v>1</v>
      </c>
      <c r="Q1747" t="str">
        <f t="shared" si="12"/>
        <v/>
      </c>
      <c r="R1747" s="4" t="b">
        <f t="shared" si="5"/>
        <v>1</v>
      </c>
      <c r="T1747" s="4" t="b">
        <v>1</v>
      </c>
      <c r="U1747" s="4" t="b">
        <f t="shared" si="6"/>
        <v>1</v>
      </c>
    </row>
    <row r="1748">
      <c r="A1748" s="4" t="s">
        <v>5051</v>
      </c>
      <c r="B1748" s="4" t="s">
        <v>5052</v>
      </c>
      <c r="C1748" s="4" t="str">
        <f t="shared" si="1"/>
        <v>TCGA-85-8070</v>
      </c>
      <c r="D1748" s="4" t="s">
        <v>4040</v>
      </c>
      <c r="E1748" s="4" t="b">
        <v>1</v>
      </c>
      <c r="F1748" s="4"/>
      <c r="G1748" t="b">
        <v>1</v>
      </c>
      <c r="I1748" s="4" t="b">
        <v>1</v>
      </c>
      <c r="J1748" t="b">
        <f t="shared" si="2"/>
        <v>1</v>
      </c>
      <c r="K1748" t="b">
        <v>1</v>
      </c>
      <c r="M1748" t="b">
        <v>1</v>
      </c>
      <c r="N1748" s="4" t="b">
        <v>0</v>
      </c>
      <c r="P1748" t="b">
        <f t="shared" si="3"/>
        <v>1</v>
      </c>
      <c r="Q1748" t="str">
        <f t="shared" si="12"/>
        <v/>
      </c>
      <c r="R1748" s="4" t="b">
        <f t="shared" si="5"/>
        <v>1</v>
      </c>
      <c r="T1748" s="4" t="b">
        <v>1</v>
      </c>
      <c r="U1748" s="4" t="b">
        <f t="shared" si="6"/>
        <v>1</v>
      </c>
    </row>
    <row r="1749">
      <c r="A1749" s="4" t="s">
        <v>5054</v>
      </c>
      <c r="B1749" s="4" t="s">
        <v>5055</v>
      </c>
      <c r="C1749" s="4" t="str">
        <f t="shared" si="1"/>
        <v>TCGA-85-8071</v>
      </c>
      <c r="D1749" s="4" t="s">
        <v>4040</v>
      </c>
      <c r="E1749" s="4" t="b">
        <v>1</v>
      </c>
      <c r="F1749" s="4"/>
      <c r="G1749" t="b">
        <v>1</v>
      </c>
      <c r="I1749" s="4" t="b">
        <v>1</v>
      </c>
      <c r="J1749" t="b">
        <f t="shared" si="2"/>
        <v>1</v>
      </c>
      <c r="K1749" t="b">
        <v>1</v>
      </c>
      <c r="M1749" t="b">
        <v>1</v>
      </c>
      <c r="N1749" s="4" t="b">
        <v>0</v>
      </c>
      <c r="P1749" t="b">
        <f t="shared" si="3"/>
        <v>1</v>
      </c>
      <c r="Q1749" t="str">
        <f t="shared" si="12"/>
        <v/>
      </c>
      <c r="R1749" s="4" t="b">
        <f t="shared" si="5"/>
        <v>1</v>
      </c>
      <c r="T1749" s="4" t="b">
        <v>1</v>
      </c>
      <c r="U1749" s="4" t="b">
        <f t="shared" si="6"/>
        <v>1</v>
      </c>
    </row>
    <row r="1750">
      <c r="A1750" s="4" t="s">
        <v>5057</v>
      </c>
      <c r="B1750" s="4" t="s">
        <v>5058</v>
      </c>
      <c r="C1750" s="4" t="str">
        <f t="shared" si="1"/>
        <v>TCGA-85-8072</v>
      </c>
      <c r="D1750" s="4" t="s">
        <v>4040</v>
      </c>
      <c r="E1750" s="4" t="b">
        <v>1</v>
      </c>
      <c r="F1750" s="4"/>
      <c r="G1750" t="b">
        <v>1</v>
      </c>
      <c r="I1750" s="4" t="b">
        <v>1</v>
      </c>
      <c r="J1750" t="b">
        <f t="shared" si="2"/>
        <v>1</v>
      </c>
      <c r="K1750" t="b">
        <v>1</v>
      </c>
      <c r="M1750" t="b">
        <v>1</v>
      </c>
      <c r="N1750" s="4" t="b">
        <v>0</v>
      </c>
      <c r="P1750" t="b">
        <f t="shared" si="3"/>
        <v>1</v>
      </c>
      <c r="Q1750" t="str">
        <f t="shared" si="12"/>
        <v/>
      </c>
      <c r="R1750" s="4" t="b">
        <f t="shared" si="5"/>
        <v>1</v>
      </c>
      <c r="T1750" s="4" t="b">
        <v>1</v>
      </c>
      <c r="U1750" s="4" t="b">
        <f t="shared" si="6"/>
        <v>1</v>
      </c>
    </row>
    <row r="1751">
      <c r="A1751" s="4" t="s">
        <v>5060</v>
      </c>
      <c r="B1751" s="4" t="s">
        <v>5061</v>
      </c>
      <c r="C1751" s="4" t="str">
        <f t="shared" si="1"/>
        <v>TCGA-85-8276</v>
      </c>
      <c r="D1751" s="4" t="s">
        <v>4040</v>
      </c>
      <c r="E1751" s="4" t="b">
        <v>1</v>
      </c>
      <c r="F1751" s="4"/>
      <c r="G1751" t="b">
        <v>1</v>
      </c>
      <c r="I1751" s="4" t="b">
        <v>1</v>
      </c>
      <c r="J1751" t="b">
        <f t="shared" si="2"/>
        <v>1</v>
      </c>
      <c r="K1751" t="b">
        <v>1</v>
      </c>
      <c r="M1751" t="b">
        <v>1</v>
      </c>
      <c r="N1751" s="4" t="b">
        <v>0</v>
      </c>
      <c r="P1751" t="b">
        <f t="shared" si="3"/>
        <v>1</v>
      </c>
      <c r="Q1751" t="str">
        <f t="shared" si="12"/>
        <v/>
      </c>
      <c r="R1751" s="4" t="b">
        <f t="shared" si="5"/>
        <v>1</v>
      </c>
      <c r="T1751" s="4" t="b">
        <v>1</v>
      </c>
      <c r="U1751" s="4" t="b">
        <f t="shared" si="6"/>
        <v>1</v>
      </c>
    </row>
    <row r="1752">
      <c r="A1752" s="4" t="s">
        <v>5063</v>
      </c>
      <c r="B1752" s="4" t="s">
        <v>5064</v>
      </c>
      <c r="C1752" s="4" t="str">
        <f t="shared" si="1"/>
        <v>TCGA-85-8277</v>
      </c>
      <c r="D1752" s="4" t="s">
        <v>4040</v>
      </c>
      <c r="E1752" s="4" t="b">
        <v>1</v>
      </c>
      <c r="F1752" s="4"/>
      <c r="G1752" t="b">
        <v>1</v>
      </c>
      <c r="I1752" s="4" t="b">
        <v>1</v>
      </c>
      <c r="J1752" t="b">
        <f t="shared" si="2"/>
        <v>1</v>
      </c>
      <c r="K1752" t="b">
        <v>1</v>
      </c>
      <c r="M1752" t="b">
        <v>1</v>
      </c>
      <c r="N1752" s="4" t="b">
        <v>0</v>
      </c>
      <c r="P1752" t="b">
        <f t="shared" si="3"/>
        <v>1</v>
      </c>
      <c r="Q1752" t="str">
        <f t="shared" si="12"/>
        <v/>
      </c>
      <c r="R1752" s="4" t="b">
        <f t="shared" si="5"/>
        <v>1</v>
      </c>
      <c r="T1752" s="4" t="b">
        <v>1</v>
      </c>
      <c r="U1752" s="4" t="b">
        <f t="shared" si="6"/>
        <v>1</v>
      </c>
    </row>
    <row r="1753">
      <c r="A1753" s="4" t="s">
        <v>5066</v>
      </c>
      <c r="B1753" s="4" t="s">
        <v>5067</v>
      </c>
      <c r="C1753" s="4" t="str">
        <f t="shared" si="1"/>
        <v>TCGA-85-8287</v>
      </c>
      <c r="D1753" s="4" t="s">
        <v>4040</v>
      </c>
      <c r="E1753" s="4" t="b">
        <v>1</v>
      </c>
      <c r="F1753" s="4"/>
      <c r="G1753" t="b">
        <v>1</v>
      </c>
      <c r="I1753" s="4" t="b">
        <v>1</v>
      </c>
      <c r="J1753" t="b">
        <f t="shared" si="2"/>
        <v>1</v>
      </c>
      <c r="K1753" t="b">
        <v>1</v>
      </c>
      <c r="M1753" t="b">
        <v>1</v>
      </c>
      <c r="N1753" s="4" t="b">
        <v>0</v>
      </c>
      <c r="P1753" t="b">
        <f t="shared" si="3"/>
        <v>1</v>
      </c>
      <c r="Q1753" t="str">
        <f t="shared" si="12"/>
        <v/>
      </c>
      <c r="R1753" s="4" t="b">
        <f t="shared" si="5"/>
        <v>1</v>
      </c>
      <c r="T1753" s="4" t="b">
        <v>1</v>
      </c>
      <c r="U1753" s="4" t="b">
        <f t="shared" si="6"/>
        <v>1</v>
      </c>
    </row>
    <row r="1754">
      <c r="A1754" s="4" t="s">
        <v>5069</v>
      </c>
      <c r="B1754" s="4" t="s">
        <v>5070</v>
      </c>
      <c r="C1754" s="4" t="str">
        <f t="shared" si="1"/>
        <v>TCGA-85-8288</v>
      </c>
      <c r="D1754" s="4" t="s">
        <v>4040</v>
      </c>
      <c r="E1754" s="4" t="b">
        <v>0</v>
      </c>
      <c r="F1754" s="4" t="s">
        <v>9</v>
      </c>
      <c r="G1754" s="12" t="b">
        <v>1</v>
      </c>
      <c r="H1754" s="4"/>
      <c r="I1754" s="4" t="b">
        <v>1</v>
      </c>
      <c r="J1754" t="b">
        <f t="shared" si="2"/>
        <v>1</v>
      </c>
      <c r="K1754" t="b">
        <v>1</v>
      </c>
      <c r="M1754" t="b">
        <v>0</v>
      </c>
      <c r="N1754" s="4" t="s">
        <v>341</v>
      </c>
      <c r="P1754" t="b">
        <f t="shared" si="3"/>
        <v>0</v>
      </c>
      <c r="Q1754" t="str">
        <f t="shared" si="12"/>
        <v>No input TILmap</v>
      </c>
      <c r="R1754" s="4" t="b">
        <f t="shared" si="5"/>
        <v>0</v>
      </c>
      <c r="S1754" s="4" t="b">
        <v>0</v>
      </c>
      <c r="T1754" s="4" t="b">
        <v>0</v>
      </c>
      <c r="U1754" s="4" t="b">
        <f t="shared" si="6"/>
        <v>0</v>
      </c>
    </row>
    <row r="1755">
      <c r="A1755" s="4" t="s">
        <v>5072</v>
      </c>
      <c r="B1755" s="4" t="s">
        <v>5073</v>
      </c>
      <c r="C1755" s="4" t="str">
        <f t="shared" si="1"/>
        <v>TCGA-85-8350</v>
      </c>
      <c r="D1755" s="4" t="s">
        <v>4040</v>
      </c>
      <c r="E1755" s="4" t="b">
        <v>1</v>
      </c>
      <c r="F1755" s="4"/>
      <c r="G1755" t="b">
        <v>1</v>
      </c>
      <c r="I1755" s="4" t="b">
        <v>1</v>
      </c>
      <c r="J1755" t="b">
        <f t="shared" si="2"/>
        <v>1</v>
      </c>
      <c r="K1755" t="b">
        <v>1</v>
      </c>
      <c r="M1755" t="b">
        <v>1</v>
      </c>
      <c r="N1755" s="4" t="b">
        <v>0</v>
      </c>
      <c r="P1755" t="b">
        <f t="shared" si="3"/>
        <v>1</v>
      </c>
      <c r="Q1755" t="str">
        <f t="shared" si="12"/>
        <v/>
      </c>
      <c r="R1755" s="4" t="b">
        <f t="shared" si="5"/>
        <v>1</v>
      </c>
      <c r="T1755" s="4" t="b">
        <v>1</v>
      </c>
      <c r="U1755" s="4" t="b">
        <f t="shared" si="6"/>
        <v>1</v>
      </c>
    </row>
    <row r="1756">
      <c r="A1756" s="4" t="s">
        <v>5075</v>
      </c>
      <c r="B1756" s="4" t="s">
        <v>5076</v>
      </c>
      <c r="C1756" s="4" t="str">
        <f t="shared" si="1"/>
        <v>TCGA-85-8351</v>
      </c>
      <c r="D1756" s="4" t="s">
        <v>4040</v>
      </c>
      <c r="E1756" s="4" t="b">
        <v>1</v>
      </c>
      <c r="F1756" s="4"/>
      <c r="G1756" t="b">
        <v>1</v>
      </c>
      <c r="I1756" s="4" t="b">
        <v>1</v>
      </c>
      <c r="J1756" t="b">
        <f t="shared" si="2"/>
        <v>1</v>
      </c>
      <c r="K1756" t="b">
        <v>1</v>
      </c>
      <c r="M1756" t="b">
        <v>1</v>
      </c>
      <c r="N1756" s="4" t="b">
        <v>0</v>
      </c>
      <c r="P1756" t="b">
        <f t="shared" si="3"/>
        <v>1</v>
      </c>
      <c r="Q1756" t="str">
        <f t="shared" si="12"/>
        <v/>
      </c>
      <c r="R1756" s="4" t="b">
        <f t="shared" si="5"/>
        <v>1</v>
      </c>
      <c r="T1756" s="4" t="b">
        <v>1</v>
      </c>
      <c r="U1756" s="4" t="b">
        <f t="shared" si="6"/>
        <v>1</v>
      </c>
    </row>
    <row r="1757">
      <c r="A1757" s="4" t="s">
        <v>5078</v>
      </c>
      <c r="B1757" s="4" t="s">
        <v>5079</v>
      </c>
      <c r="C1757" s="4" t="str">
        <f t="shared" si="1"/>
        <v>TCGA-85-8352</v>
      </c>
      <c r="D1757" s="4" t="s">
        <v>4040</v>
      </c>
      <c r="E1757" s="4" t="b">
        <v>1</v>
      </c>
      <c r="F1757" s="4"/>
      <c r="G1757" t="b">
        <v>1</v>
      </c>
      <c r="I1757" s="4" t="b">
        <v>1</v>
      </c>
      <c r="J1757" t="b">
        <f t="shared" si="2"/>
        <v>1</v>
      </c>
      <c r="K1757" t="b">
        <v>1</v>
      </c>
      <c r="M1757" t="b">
        <v>1</v>
      </c>
      <c r="N1757" s="4" t="b">
        <v>0</v>
      </c>
      <c r="P1757" t="b">
        <f t="shared" si="3"/>
        <v>1</v>
      </c>
      <c r="Q1757" t="str">
        <f t="shared" si="12"/>
        <v/>
      </c>
      <c r="R1757" s="4" t="b">
        <f t="shared" si="5"/>
        <v>1</v>
      </c>
      <c r="T1757" s="4" t="b">
        <v>1</v>
      </c>
      <c r="U1757" s="4" t="b">
        <f t="shared" si="6"/>
        <v>1</v>
      </c>
    </row>
    <row r="1758">
      <c r="A1758" s="4" t="s">
        <v>5081</v>
      </c>
      <c r="B1758" s="4" t="s">
        <v>5082</v>
      </c>
      <c r="C1758" s="4" t="str">
        <f t="shared" si="1"/>
        <v>TCGA-85-8353</v>
      </c>
      <c r="D1758" s="4" t="s">
        <v>4040</v>
      </c>
      <c r="E1758" s="4" t="b">
        <v>1</v>
      </c>
      <c r="F1758" s="4"/>
      <c r="G1758" t="b">
        <v>1</v>
      </c>
      <c r="I1758" s="4" t="b">
        <v>1</v>
      </c>
      <c r="J1758" t="b">
        <f t="shared" si="2"/>
        <v>1</v>
      </c>
      <c r="K1758" t="b">
        <v>1</v>
      </c>
      <c r="M1758" t="b">
        <v>1</v>
      </c>
      <c r="N1758" s="4" t="b">
        <v>0</v>
      </c>
      <c r="P1758" t="b">
        <f t="shared" si="3"/>
        <v>1</v>
      </c>
      <c r="Q1758" t="str">
        <f t="shared" si="12"/>
        <v/>
      </c>
      <c r="R1758" s="4" t="b">
        <f t="shared" si="5"/>
        <v>1</v>
      </c>
      <c r="T1758" s="4" t="b">
        <v>1</v>
      </c>
      <c r="U1758" s="4" t="b">
        <f t="shared" si="6"/>
        <v>1</v>
      </c>
    </row>
    <row r="1759">
      <c r="A1759" s="4" t="s">
        <v>5084</v>
      </c>
      <c r="B1759" s="4" t="s">
        <v>5085</v>
      </c>
      <c r="C1759" s="4" t="str">
        <f t="shared" si="1"/>
        <v>TCGA-85-8354</v>
      </c>
      <c r="D1759" s="4" t="s">
        <v>4040</v>
      </c>
      <c r="E1759" s="4" t="b">
        <v>1</v>
      </c>
      <c r="F1759" s="4"/>
      <c r="G1759" t="b">
        <v>1</v>
      </c>
      <c r="I1759" s="4" t="b">
        <v>1</v>
      </c>
      <c r="J1759" t="b">
        <f t="shared" si="2"/>
        <v>1</v>
      </c>
      <c r="K1759" t="b">
        <v>1</v>
      </c>
      <c r="M1759" t="b">
        <v>1</v>
      </c>
      <c r="N1759" s="4" t="b">
        <v>0</v>
      </c>
      <c r="P1759" t="b">
        <f t="shared" si="3"/>
        <v>1</v>
      </c>
      <c r="Q1759" t="str">
        <f t="shared" si="12"/>
        <v/>
      </c>
      <c r="R1759" s="4" t="b">
        <f t="shared" si="5"/>
        <v>1</v>
      </c>
      <c r="T1759" s="4" t="b">
        <v>1</v>
      </c>
      <c r="U1759" s="4" t="b">
        <f t="shared" si="6"/>
        <v>1</v>
      </c>
    </row>
    <row r="1760">
      <c r="A1760" s="4" t="s">
        <v>5087</v>
      </c>
      <c r="B1760" s="4" t="s">
        <v>5088</v>
      </c>
      <c r="C1760" s="4" t="str">
        <f t="shared" si="1"/>
        <v>TCGA-85-8355</v>
      </c>
      <c r="D1760" s="4" t="s">
        <v>4040</v>
      </c>
      <c r="E1760" s="4" t="b">
        <v>1</v>
      </c>
      <c r="F1760" s="4"/>
      <c r="G1760" t="b">
        <v>1</v>
      </c>
      <c r="I1760" s="4" t="b">
        <v>1</v>
      </c>
      <c r="J1760" t="b">
        <f t="shared" si="2"/>
        <v>1</v>
      </c>
      <c r="K1760" t="b">
        <v>1</v>
      </c>
      <c r="M1760" t="b">
        <v>1</v>
      </c>
      <c r="N1760" s="4" t="b">
        <v>0</v>
      </c>
      <c r="P1760" t="b">
        <f t="shared" si="3"/>
        <v>1</v>
      </c>
      <c r="Q1760" t="str">
        <f t="shared" si="12"/>
        <v/>
      </c>
      <c r="R1760" s="4" t="b">
        <f t="shared" si="5"/>
        <v>1</v>
      </c>
      <c r="T1760" s="4" t="b">
        <v>1</v>
      </c>
      <c r="U1760" s="4" t="b">
        <f t="shared" si="6"/>
        <v>1</v>
      </c>
    </row>
    <row r="1761">
      <c r="A1761" s="4" t="s">
        <v>5090</v>
      </c>
      <c r="B1761" s="4" t="s">
        <v>5091</v>
      </c>
      <c r="C1761" s="4" t="str">
        <f t="shared" si="1"/>
        <v>TCGA-85-8479</v>
      </c>
      <c r="D1761" s="4" t="s">
        <v>4040</v>
      </c>
      <c r="E1761" s="4" t="b">
        <v>1</v>
      </c>
      <c r="F1761" s="4"/>
      <c r="G1761" t="b">
        <v>1</v>
      </c>
      <c r="I1761" s="4" t="b">
        <v>1</v>
      </c>
      <c r="J1761" t="b">
        <f t="shared" si="2"/>
        <v>1</v>
      </c>
      <c r="K1761" t="b">
        <v>1</v>
      </c>
      <c r="M1761" t="b">
        <v>1</v>
      </c>
      <c r="N1761" s="4" t="b">
        <v>0</v>
      </c>
      <c r="P1761" t="b">
        <f t="shared" si="3"/>
        <v>1</v>
      </c>
      <c r="Q1761" t="str">
        <f t="shared" si="12"/>
        <v/>
      </c>
      <c r="R1761" s="4" t="b">
        <f t="shared" si="5"/>
        <v>1</v>
      </c>
      <c r="T1761" s="4" t="b">
        <v>1</v>
      </c>
      <c r="U1761" s="4" t="b">
        <f t="shared" si="6"/>
        <v>1</v>
      </c>
    </row>
    <row r="1762">
      <c r="A1762" s="4" t="s">
        <v>5093</v>
      </c>
      <c r="B1762" s="4" t="s">
        <v>5094</v>
      </c>
      <c r="C1762" s="4" t="str">
        <f t="shared" si="1"/>
        <v>TCGA-85-8481</v>
      </c>
      <c r="D1762" s="4" t="s">
        <v>4040</v>
      </c>
      <c r="E1762" s="4" t="b">
        <v>1</v>
      </c>
      <c r="F1762" s="4"/>
      <c r="G1762" t="b">
        <v>1</v>
      </c>
      <c r="I1762" s="4" t="b">
        <v>1</v>
      </c>
      <c r="J1762" t="b">
        <f t="shared" si="2"/>
        <v>1</v>
      </c>
      <c r="K1762" t="b">
        <v>1</v>
      </c>
      <c r="M1762" t="b">
        <v>1</v>
      </c>
      <c r="N1762" s="4" t="b">
        <v>0</v>
      </c>
      <c r="P1762" t="b">
        <f t="shared" si="3"/>
        <v>1</v>
      </c>
      <c r="Q1762" t="str">
        <f t="shared" si="12"/>
        <v/>
      </c>
      <c r="R1762" s="4" t="b">
        <f t="shared" si="5"/>
        <v>1</v>
      </c>
      <c r="T1762" s="4" t="b">
        <v>1</v>
      </c>
      <c r="U1762" s="4" t="b">
        <f t="shared" si="6"/>
        <v>1</v>
      </c>
    </row>
    <row r="1763">
      <c r="A1763" s="4" t="s">
        <v>5096</v>
      </c>
      <c r="B1763" s="4" t="s">
        <v>5097</v>
      </c>
      <c r="C1763" s="4" t="str">
        <f t="shared" si="1"/>
        <v>TCGA-85-8580</v>
      </c>
      <c r="D1763" s="4" t="s">
        <v>4040</v>
      </c>
      <c r="E1763" s="4" t="b">
        <v>1</v>
      </c>
      <c r="F1763" s="4"/>
      <c r="G1763" t="b">
        <v>1</v>
      </c>
      <c r="I1763" s="4" t="b">
        <v>1</v>
      </c>
      <c r="J1763" t="b">
        <f t="shared" si="2"/>
        <v>1</v>
      </c>
      <c r="K1763" t="b">
        <v>1</v>
      </c>
      <c r="M1763" t="b">
        <v>1</v>
      </c>
      <c r="N1763" s="4" t="b">
        <v>0</v>
      </c>
      <c r="P1763" t="b">
        <f t="shared" si="3"/>
        <v>1</v>
      </c>
      <c r="Q1763" t="str">
        <f t="shared" si="12"/>
        <v/>
      </c>
      <c r="R1763" s="4" t="b">
        <f t="shared" si="5"/>
        <v>1</v>
      </c>
      <c r="T1763" s="4" t="b">
        <v>1</v>
      </c>
      <c r="U1763" s="4" t="b">
        <f t="shared" si="6"/>
        <v>1</v>
      </c>
    </row>
    <row r="1764">
      <c r="A1764" s="4" t="s">
        <v>5099</v>
      </c>
      <c r="B1764" s="4" t="s">
        <v>5100</v>
      </c>
      <c r="C1764" s="4" t="str">
        <f t="shared" si="1"/>
        <v>TCGA-85-8582</v>
      </c>
      <c r="D1764" s="4" t="s">
        <v>4040</v>
      </c>
      <c r="E1764" s="4" t="b">
        <v>1</v>
      </c>
      <c r="F1764" s="4"/>
      <c r="G1764" t="b">
        <v>1</v>
      </c>
      <c r="I1764" s="4" t="b">
        <v>1</v>
      </c>
      <c r="J1764" t="b">
        <f t="shared" si="2"/>
        <v>1</v>
      </c>
      <c r="K1764" t="b">
        <v>1</v>
      </c>
      <c r="M1764" t="b">
        <v>1</v>
      </c>
      <c r="N1764" s="4" t="b">
        <v>0</v>
      </c>
      <c r="P1764" t="b">
        <f t="shared" si="3"/>
        <v>1</v>
      </c>
      <c r="Q1764" t="str">
        <f t="shared" si="12"/>
        <v/>
      </c>
      <c r="R1764" s="4" t="b">
        <f t="shared" si="5"/>
        <v>1</v>
      </c>
      <c r="T1764" s="4" t="b">
        <v>1</v>
      </c>
      <c r="U1764" s="4" t="b">
        <f t="shared" si="6"/>
        <v>1</v>
      </c>
    </row>
    <row r="1765">
      <c r="A1765" s="4" t="s">
        <v>5102</v>
      </c>
      <c r="B1765" s="4" t="s">
        <v>5103</v>
      </c>
      <c r="C1765" s="4" t="str">
        <f t="shared" si="1"/>
        <v>TCGA-85-8584</v>
      </c>
      <c r="D1765" s="4" t="s">
        <v>4040</v>
      </c>
      <c r="E1765" s="4" t="b">
        <v>1</v>
      </c>
      <c r="F1765" s="4"/>
      <c r="G1765" t="b">
        <v>1</v>
      </c>
      <c r="I1765" s="4" t="b">
        <v>1</v>
      </c>
      <c r="J1765" t="b">
        <f t="shared" si="2"/>
        <v>1</v>
      </c>
      <c r="K1765" t="b">
        <v>1</v>
      </c>
      <c r="M1765" t="b">
        <v>1</v>
      </c>
      <c r="N1765" s="4" t="b">
        <v>0</v>
      </c>
      <c r="P1765" t="b">
        <f t="shared" si="3"/>
        <v>1</v>
      </c>
      <c r="Q1765" t="str">
        <f t="shared" si="12"/>
        <v/>
      </c>
      <c r="R1765" s="4" t="b">
        <f t="shared" si="5"/>
        <v>1</v>
      </c>
      <c r="T1765" s="4" t="b">
        <v>1</v>
      </c>
      <c r="U1765" s="4" t="b">
        <f t="shared" si="6"/>
        <v>1</v>
      </c>
    </row>
    <row r="1766">
      <c r="A1766" s="4" t="s">
        <v>5105</v>
      </c>
      <c r="B1766" s="4" t="s">
        <v>5106</v>
      </c>
      <c r="C1766" s="4" t="str">
        <f t="shared" si="1"/>
        <v>TCGA-85-8664</v>
      </c>
      <c r="D1766" s="4" t="s">
        <v>4040</v>
      </c>
      <c r="E1766" s="4" t="b">
        <v>1</v>
      </c>
      <c r="F1766" s="4"/>
      <c r="G1766" t="b">
        <v>1</v>
      </c>
      <c r="I1766" s="4" t="b">
        <v>1</v>
      </c>
      <c r="J1766" t="b">
        <f t="shared" si="2"/>
        <v>1</v>
      </c>
      <c r="K1766" t="b">
        <v>1</v>
      </c>
      <c r="M1766" t="b">
        <v>1</v>
      </c>
      <c r="N1766" s="4" t="b">
        <v>0</v>
      </c>
      <c r="P1766" t="b">
        <f t="shared" si="3"/>
        <v>1</v>
      </c>
      <c r="Q1766" t="str">
        <f t="shared" si="12"/>
        <v/>
      </c>
      <c r="R1766" s="4" t="b">
        <f t="shared" si="5"/>
        <v>1</v>
      </c>
      <c r="T1766" s="4" t="b">
        <v>1</v>
      </c>
      <c r="U1766" s="4" t="b">
        <f t="shared" si="6"/>
        <v>1</v>
      </c>
    </row>
    <row r="1767">
      <c r="A1767" s="4" t="s">
        <v>5108</v>
      </c>
      <c r="B1767" s="4" t="s">
        <v>5109</v>
      </c>
      <c r="C1767" s="4" t="str">
        <f t="shared" si="1"/>
        <v>TCGA-85-8666</v>
      </c>
      <c r="D1767" s="4" t="s">
        <v>4040</v>
      </c>
      <c r="E1767" s="4" t="b">
        <v>1</v>
      </c>
      <c r="F1767" s="4"/>
      <c r="G1767" t="b">
        <v>1</v>
      </c>
      <c r="I1767" s="4" t="b">
        <v>1</v>
      </c>
      <c r="J1767" t="b">
        <f t="shared" si="2"/>
        <v>1</v>
      </c>
      <c r="K1767" t="b">
        <v>1</v>
      </c>
      <c r="M1767" t="b">
        <v>1</v>
      </c>
      <c r="N1767" s="4" t="b">
        <v>0</v>
      </c>
      <c r="P1767" t="b">
        <f t="shared" si="3"/>
        <v>1</v>
      </c>
      <c r="Q1767" t="str">
        <f t="shared" si="12"/>
        <v/>
      </c>
      <c r="R1767" s="4" t="b">
        <f t="shared" si="5"/>
        <v>1</v>
      </c>
      <c r="T1767" s="4" t="b">
        <v>1</v>
      </c>
      <c r="U1767" s="4" t="b">
        <f t="shared" si="6"/>
        <v>1</v>
      </c>
    </row>
    <row r="1768">
      <c r="A1768" s="4" t="s">
        <v>5111</v>
      </c>
      <c r="B1768" s="4" t="s">
        <v>5112</v>
      </c>
      <c r="C1768" s="4" t="str">
        <f t="shared" si="1"/>
        <v>TCGA-85-A4CL</v>
      </c>
      <c r="D1768" s="4" t="s">
        <v>4040</v>
      </c>
      <c r="E1768" s="4" t="b">
        <v>1</v>
      </c>
      <c r="F1768" s="4"/>
      <c r="G1768" t="b">
        <v>1</v>
      </c>
      <c r="I1768" s="4" t="b">
        <v>1</v>
      </c>
      <c r="J1768" t="b">
        <f t="shared" si="2"/>
        <v>1</v>
      </c>
      <c r="K1768" t="b">
        <v>1</v>
      </c>
      <c r="M1768" t="b">
        <v>1</v>
      </c>
      <c r="N1768" s="4" t="b">
        <v>0</v>
      </c>
      <c r="P1768" t="b">
        <f t="shared" si="3"/>
        <v>1</v>
      </c>
      <c r="Q1768" t="str">
        <f t="shared" si="12"/>
        <v/>
      </c>
      <c r="R1768" s="4" t="b">
        <f t="shared" si="5"/>
        <v>1</v>
      </c>
      <c r="T1768" s="4" t="b">
        <v>1</v>
      </c>
      <c r="U1768" s="4" t="b">
        <f t="shared" si="6"/>
        <v>1</v>
      </c>
    </row>
    <row r="1769">
      <c r="A1769" s="4" t="s">
        <v>5114</v>
      </c>
      <c r="B1769" s="4" t="s">
        <v>5115</v>
      </c>
      <c r="C1769" s="4" t="str">
        <f t="shared" si="1"/>
        <v>TCGA-85-A4CN</v>
      </c>
      <c r="D1769" s="4" t="s">
        <v>4040</v>
      </c>
      <c r="E1769" s="4" t="b">
        <v>1</v>
      </c>
      <c r="F1769" s="4"/>
      <c r="G1769" t="b">
        <v>1</v>
      </c>
      <c r="I1769" s="4" t="b">
        <v>1</v>
      </c>
      <c r="J1769" t="b">
        <f t="shared" si="2"/>
        <v>1</v>
      </c>
      <c r="K1769" t="b">
        <v>1</v>
      </c>
      <c r="M1769" t="b">
        <v>1</v>
      </c>
      <c r="N1769" s="4" t="b">
        <v>0</v>
      </c>
      <c r="P1769" t="b">
        <f t="shared" si="3"/>
        <v>1</v>
      </c>
      <c r="Q1769" t="str">
        <f t="shared" si="12"/>
        <v/>
      </c>
      <c r="R1769" s="4" t="b">
        <f t="shared" si="5"/>
        <v>1</v>
      </c>
      <c r="T1769" s="4" t="b">
        <v>1</v>
      </c>
      <c r="U1769" s="4" t="b">
        <f t="shared" si="6"/>
        <v>1</v>
      </c>
    </row>
    <row r="1770">
      <c r="A1770" s="4" t="s">
        <v>5117</v>
      </c>
      <c r="B1770" s="4" t="s">
        <v>5118</v>
      </c>
      <c r="C1770" s="4" t="str">
        <f t="shared" si="1"/>
        <v>TCGA-85-A4JB</v>
      </c>
      <c r="D1770" s="4" t="s">
        <v>4040</v>
      </c>
      <c r="E1770" s="4" t="b">
        <v>1</v>
      </c>
      <c r="F1770" s="4"/>
      <c r="G1770" t="b">
        <v>1</v>
      </c>
      <c r="I1770" s="4" t="b">
        <v>1</v>
      </c>
      <c r="J1770" t="b">
        <f t="shared" si="2"/>
        <v>1</v>
      </c>
      <c r="K1770" t="b">
        <v>1</v>
      </c>
      <c r="M1770" t="b">
        <v>1</v>
      </c>
      <c r="N1770" s="4" t="b">
        <v>0</v>
      </c>
      <c r="P1770" t="b">
        <f t="shared" si="3"/>
        <v>1</v>
      </c>
      <c r="Q1770" t="str">
        <f t="shared" si="12"/>
        <v/>
      </c>
      <c r="R1770" s="4" t="b">
        <f t="shared" si="5"/>
        <v>1</v>
      </c>
      <c r="T1770" s="4" t="b">
        <v>1</v>
      </c>
      <c r="U1770" s="4" t="b">
        <f t="shared" si="6"/>
        <v>1</v>
      </c>
    </row>
    <row r="1771">
      <c r="A1771" s="4" t="s">
        <v>5120</v>
      </c>
      <c r="B1771" s="4" t="s">
        <v>5121</v>
      </c>
      <c r="C1771" s="4" t="str">
        <f t="shared" si="1"/>
        <v>TCGA-85-A4JC</v>
      </c>
      <c r="D1771" s="4" t="s">
        <v>4040</v>
      </c>
      <c r="E1771" s="4" t="b">
        <v>1</v>
      </c>
      <c r="F1771" s="4"/>
      <c r="G1771" t="b">
        <v>1</v>
      </c>
      <c r="I1771" s="4" t="b">
        <v>1</v>
      </c>
      <c r="J1771" t="b">
        <f t="shared" si="2"/>
        <v>1</v>
      </c>
      <c r="K1771" t="b">
        <v>1</v>
      </c>
      <c r="M1771" t="b">
        <v>1</v>
      </c>
      <c r="N1771" s="4" t="b">
        <v>0</v>
      </c>
      <c r="P1771" t="b">
        <f t="shared" si="3"/>
        <v>1</v>
      </c>
      <c r="Q1771" t="str">
        <f t="shared" si="12"/>
        <v/>
      </c>
      <c r="R1771" s="4" t="b">
        <f t="shared" si="5"/>
        <v>1</v>
      </c>
      <c r="T1771" s="4" t="b">
        <v>1</v>
      </c>
      <c r="U1771" s="4" t="b">
        <f t="shared" si="6"/>
        <v>1</v>
      </c>
    </row>
    <row r="1772">
      <c r="A1772" s="4" t="s">
        <v>5123</v>
      </c>
      <c r="B1772" s="4" t="s">
        <v>5124</v>
      </c>
      <c r="C1772" s="4" t="str">
        <f t="shared" si="1"/>
        <v>TCGA-85-A4PA</v>
      </c>
      <c r="D1772" s="4" t="s">
        <v>4040</v>
      </c>
      <c r="E1772" s="4" t="b">
        <v>1</v>
      </c>
      <c r="F1772" s="4"/>
      <c r="G1772" t="b">
        <v>1</v>
      </c>
      <c r="I1772" s="4" t="b">
        <v>1</v>
      </c>
      <c r="J1772" t="b">
        <f t="shared" si="2"/>
        <v>1</v>
      </c>
      <c r="K1772" t="b">
        <v>1</v>
      </c>
      <c r="M1772" t="b">
        <v>1</v>
      </c>
      <c r="N1772" s="4" t="b">
        <v>0</v>
      </c>
      <c r="P1772" t="b">
        <f t="shared" si="3"/>
        <v>1</v>
      </c>
      <c r="Q1772" t="str">
        <f t="shared" si="12"/>
        <v/>
      </c>
      <c r="R1772" s="4" t="b">
        <f t="shared" si="5"/>
        <v>1</v>
      </c>
      <c r="T1772" s="4" t="b">
        <v>1</v>
      </c>
      <c r="U1772" s="4" t="b">
        <f t="shared" si="6"/>
        <v>1</v>
      </c>
    </row>
    <row r="1773">
      <c r="A1773" s="4" t="s">
        <v>5126</v>
      </c>
      <c r="B1773" s="4" t="s">
        <v>5127</v>
      </c>
      <c r="C1773" s="4" t="str">
        <f t="shared" si="1"/>
        <v>TCGA-85-A4QQ</v>
      </c>
      <c r="D1773" s="4" t="s">
        <v>4040</v>
      </c>
      <c r="E1773" s="4" t="b">
        <v>1</v>
      </c>
      <c r="F1773" s="4"/>
      <c r="G1773" t="b">
        <v>1</v>
      </c>
      <c r="I1773" s="4" t="b">
        <v>1</v>
      </c>
      <c r="J1773" t="b">
        <f t="shared" si="2"/>
        <v>1</v>
      </c>
      <c r="K1773" t="b">
        <v>1</v>
      </c>
      <c r="M1773" t="b">
        <v>1</v>
      </c>
      <c r="N1773" s="4" t="b">
        <v>0</v>
      </c>
      <c r="P1773" t="b">
        <f t="shared" si="3"/>
        <v>1</v>
      </c>
      <c r="Q1773" t="str">
        <f t="shared" si="12"/>
        <v/>
      </c>
      <c r="R1773" s="4" t="b">
        <f t="shared" si="5"/>
        <v>1</v>
      </c>
      <c r="T1773" s="4" t="b">
        <v>1</v>
      </c>
      <c r="U1773" s="4" t="b">
        <f t="shared" si="6"/>
        <v>1</v>
      </c>
    </row>
    <row r="1774">
      <c r="A1774" s="4" t="s">
        <v>5129</v>
      </c>
      <c r="B1774" s="4" t="s">
        <v>5130</v>
      </c>
      <c r="C1774" s="4" t="str">
        <f t="shared" si="1"/>
        <v>TCGA-85-A4QR</v>
      </c>
      <c r="D1774" s="4" t="s">
        <v>4040</v>
      </c>
      <c r="E1774" s="4" t="b">
        <v>1</v>
      </c>
      <c r="F1774" s="4"/>
      <c r="G1774" t="b">
        <v>1</v>
      </c>
      <c r="I1774" s="4" t="b">
        <v>1</v>
      </c>
      <c r="J1774" t="b">
        <f t="shared" si="2"/>
        <v>1</v>
      </c>
      <c r="K1774" t="b">
        <v>1</v>
      </c>
      <c r="M1774" t="b">
        <v>1</v>
      </c>
      <c r="N1774" s="4" t="b">
        <v>0</v>
      </c>
      <c r="P1774" t="b">
        <f t="shared" si="3"/>
        <v>1</v>
      </c>
      <c r="Q1774" t="str">
        <f t="shared" si="12"/>
        <v/>
      </c>
      <c r="R1774" s="4" t="b">
        <f t="shared" si="5"/>
        <v>1</v>
      </c>
      <c r="T1774" s="4" t="b">
        <v>1</v>
      </c>
      <c r="U1774" s="4" t="b">
        <f t="shared" si="6"/>
        <v>1</v>
      </c>
    </row>
    <row r="1775">
      <c r="A1775" s="4" t="s">
        <v>5132</v>
      </c>
      <c r="B1775" s="4" t="s">
        <v>5133</v>
      </c>
      <c r="C1775" s="4" t="str">
        <f t="shared" si="1"/>
        <v>TCGA-85-A50M</v>
      </c>
      <c r="D1775" s="4" t="s">
        <v>4040</v>
      </c>
      <c r="E1775" s="4" t="b">
        <v>1</v>
      </c>
      <c r="F1775" s="4"/>
      <c r="G1775" t="b">
        <v>1</v>
      </c>
      <c r="I1775" s="4" t="b">
        <v>1</v>
      </c>
      <c r="J1775" t="b">
        <f t="shared" si="2"/>
        <v>1</v>
      </c>
      <c r="K1775" t="b">
        <v>1</v>
      </c>
      <c r="M1775" t="b">
        <v>1</v>
      </c>
      <c r="N1775" s="4" t="b">
        <v>0</v>
      </c>
      <c r="P1775" t="b">
        <f t="shared" si="3"/>
        <v>1</v>
      </c>
      <c r="Q1775" t="str">
        <f t="shared" si="12"/>
        <v/>
      </c>
      <c r="R1775" s="4" t="b">
        <f t="shared" si="5"/>
        <v>1</v>
      </c>
      <c r="T1775" s="4" t="b">
        <v>1</v>
      </c>
      <c r="U1775" s="4" t="b">
        <f t="shared" si="6"/>
        <v>1</v>
      </c>
    </row>
    <row r="1776">
      <c r="A1776" s="4" t="s">
        <v>5135</v>
      </c>
      <c r="B1776" s="4" t="s">
        <v>5136</v>
      </c>
      <c r="C1776" s="4" t="str">
        <f t="shared" si="1"/>
        <v>TCGA-85-A50Z</v>
      </c>
      <c r="D1776" s="4" t="s">
        <v>4040</v>
      </c>
      <c r="E1776" s="4" t="b">
        <v>1</v>
      </c>
      <c r="F1776" s="4"/>
      <c r="G1776" t="b">
        <v>1</v>
      </c>
      <c r="I1776" s="4" t="b">
        <v>1</v>
      </c>
      <c r="J1776" t="b">
        <f t="shared" si="2"/>
        <v>1</v>
      </c>
      <c r="K1776" t="b">
        <v>1</v>
      </c>
      <c r="M1776" t="b">
        <v>1</v>
      </c>
      <c r="N1776" s="4" t="b">
        <v>0</v>
      </c>
      <c r="P1776" t="b">
        <f t="shared" si="3"/>
        <v>1</v>
      </c>
      <c r="Q1776" t="str">
        <f t="shared" si="12"/>
        <v/>
      </c>
      <c r="R1776" s="4" t="b">
        <f t="shared" si="5"/>
        <v>1</v>
      </c>
      <c r="T1776" s="4" t="b">
        <v>1</v>
      </c>
      <c r="U1776" s="4" t="b">
        <f t="shared" si="6"/>
        <v>1</v>
      </c>
    </row>
    <row r="1777">
      <c r="A1777" s="4" t="s">
        <v>5138</v>
      </c>
      <c r="B1777" s="4" t="s">
        <v>5139</v>
      </c>
      <c r="C1777" s="4" t="str">
        <f t="shared" si="1"/>
        <v>TCGA-85-A510</v>
      </c>
      <c r="D1777" s="4" t="s">
        <v>4040</v>
      </c>
      <c r="E1777" s="4" t="b">
        <v>1</v>
      </c>
      <c r="F1777" s="4"/>
      <c r="G1777" t="b">
        <v>1</v>
      </c>
      <c r="I1777" s="4" t="b">
        <v>1</v>
      </c>
      <c r="J1777" t="b">
        <f t="shared" si="2"/>
        <v>1</v>
      </c>
      <c r="K1777" t="b">
        <v>1</v>
      </c>
      <c r="M1777" t="b">
        <v>1</v>
      </c>
      <c r="N1777" s="4" t="b">
        <v>0</v>
      </c>
      <c r="P1777" t="b">
        <f t="shared" si="3"/>
        <v>1</v>
      </c>
      <c r="Q1777" t="str">
        <f t="shared" si="12"/>
        <v/>
      </c>
      <c r="R1777" s="4" t="b">
        <f t="shared" si="5"/>
        <v>1</v>
      </c>
      <c r="T1777" s="4" t="b">
        <v>1</v>
      </c>
      <c r="U1777" s="4" t="b">
        <f t="shared" si="6"/>
        <v>1</v>
      </c>
    </row>
    <row r="1778">
      <c r="A1778" s="4" t="s">
        <v>5141</v>
      </c>
      <c r="B1778" s="4" t="s">
        <v>5142</v>
      </c>
      <c r="C1778" s="4" t="str">
        <f t="shared" si="1"/>
        <v>TCGA-85-A511</v>
      </c>
      <c r="D1778" s="4" t="s">
        <v>4040</v>
      </c>
      <c r="E1778" s="4" t="b">
        <v>1</v>
      </c>
      <c r="F1778" s="4"/>
      <c r="G1778" t="b">
        <v>1</v>
      </c>
      <c r="I1778" s="4" t="b">
        <v>1</v>
      </c>
      <c r="J1778" t="b">
        <f t="shared" si="2"/>
        <v>1</v>
      </c>
      <c r="K1778" t="b">
        <v>1</v>
      </c>
      <c r="M1778" t="b">
        <v>1</v>
      </c>
      <c r="N1778" s="4" t="b">
        <v>0</v>
      </c>
      <c r="P1778" t="b">
        <f t="shared" si="3"/>
        <v>1</v>
      </c>
      <c r="Q1778" t="str">
        <f t="shared" si="12"/>
        <v/>
      </c>
      <c r="R1778" s="4" t="b">
        <f t="shared" si="5"/>
        <v>1</v>
      </c>
      <c r="T1778" s="4" t="b">
        <v>1</v>
      </c>
      <c r="U1778" s="4" t="b">
        <f t="shared" si="6"/>
        <v>1</v>
      </c>
    </row>
    <row r="1779">
      <c r="A1779" s="4" t="s">
        <v>5144</v>
      </c>
      <c r="B1779" s="4" t="s">
        <v>5145</v>
      </c>
      <c r="C1779" s="4" t="str">
        <f t="shared" si="1"/>
        <v>TCGA-85-A512</v>
      </c>
      <c r="D1779" s="4" t="s">
        <v>4040</v>
      </c>
      <c r="E1779" s="4" t="b">
        <v>1</v>
      </c>
      <c r="F1779" s="4"/>
      <c r="G1779" t="b">
        <v>1</v>
      </c>
      <c r="I1779" s="4" t="b">
        <v>1</v>
      </c>
      <c r="J1779" t="b">
        <f t="shared" si="2"/>
        <v>1</v>
      </c>
      <c r="K1779" t="b">
        <v>1</v>
      </c>
      <c r="M1779" t="b">
        <v>1</v>
      </c>
      <c r="N1779" s="4" t="b">
        <v>0</v>
      </c>
      <c r="P1779" t="b">
        <f t="shared" si="3"/>
        <v>1</v>
      </c>
      <c r="Q1779" t="str">
        <f t="shared" si="12"/>
        <v/>
      </c>
      <c r="R1779" s="4" t="b">
        <f t="shared" si="5"/>
        <v>1</v>
      </c>
      <c r="T1779" s="4" t="b">
        <v>1</v>
      </c>
      <c r="U1779" s="4" t="b">
        <f t="shared" si="6"/>
        <v>1</v>
      </c>
    </row>
    <row r="1780">
      <c r="A1780" s="4" t="s">
        <v>5147</v>
      </c>
      <c r="B1780" s="4" t="s">
        <v>5148</v>
      </c>
      <c r="C1780" s="4" t="str">
        <f t="shared" si="1"/>
        <v>TCGA-85-A513</v>
      </c>
      <c r="D1780" s="4" t="s">
        <v>4040</v>
      </c>
      <c r="E1780" s="4" t="b">
        <v>1</v>
      </c>
      <c r="F1780" s="4"/>
      <c r="G1780" t="b">
        <v>1</v>
      </c>
      <c r="I1780" s="4" t="b">
        <v>1</v>
      </c>
      <c r="J1780" t="b">
        <f t="shared" si="2"/>
        <v>1</v>
      </c>
      <c r="K1780" t="b">
        <v>1</v>
      </c>
      <c r="M1780" t="b">
        <v>1</v>
      </c>
      <c r="N1780" s="4" t="b">
        <v>0</v>
      </c>
      <c r="P1780" t="b">
        <f t="shared" si="3"/>
        <v>1</v>
      </c>
      <c r="Q1780" t="str">
        <f t="shared" si="12"/>
        <v/>
      </c>
      <c r="R1780" s="4" t="b">
        <f t="shared" si="5"/>
        <v>1</v>
      </c>
      <c r="T1780" s="4" t="b">
        <v>1</v>
      </c>
      <c r="U1780" s="4" t="b">
        <f t="shared" si="6"/>
        <v>1</v>
      </c>
    </row>
    <row r="1781">
      <c r="A1781" s="4" t="s">
        <v>5150</v>
      </c>
      <c r="B1781" s="4" t="s">
        <v>5151</v>
      </c>
      <c r="C1781" s="4" t="str">
        <f t="shared" si="1"/>
        <v>TCGA-85-A53L</v>
      </c>
      <c r="D1781" s="4" t="s">
        <v>4040</v>
      </c>
      <c r="E1781" s="4" t="b">
        <v>1</v>
      </c>
      <c r="F1781" s="4"/>
      <c r="G1781" t="b">
        <v>1</v>
      </c>
      <c r="I1781" s="4" t="b">
        <v>1</v>
      </c>
      <c r="J1781" t="b">
        <f t="shared" si="2"/>
        <v>1</v>
      </c>
      <c r="K1781" t="b">
        <v>1</v>
      </c>
      <c r="M1781" t="b">
        <v>1</v>
      </c>
      <c r="N1781" s="4" t="b">
        <v>0</v>
      </c>
      <c r="P1781" t="b">
        <f t="shared" si="3"/>
        <v>1</v>
      </c>
      <c r="Q1781" t="str">
        <f t="shared" si="12"/>
        <v/>
      </c>
      <c r="R1781" s="4" t="b">
        <f t="shared" si="5"/>
        <v>1</v>
      </c>
      <c r="T1781" s="4" t="b">
        <v>1</v>
      </c>
      <c r="U1781" s="4" t="b">
        <f t="shared" si="6"/>
        <v>1</v>
      </c>
    </row>
    <row r="1782">
      <c r="A1782" s="4" t="s">
        <v>5153</v>
      </c>
      <c r="B1782" s="4" t="s">
        <v>5154</v>
      </c>
      <c r="C1782" s="4" t="str">
        <f t="shared" si="1"/>
        <v>TCGA-85-A5B5</v>
      </c>
      <c r="D1782" s="4" t="s">
        <v>4040</v>
      </c>
      <c r="E1782" s="4" t="b">
        <v>1</v>
      </c>
      <c r="F1782" s="4"/>
      <c r="G1782" t="b">
        <v>1</v>
      </c>
      <c r="I1782" s="4" t="b">
        <v>1</v>
      </c>
      <c r="J1782" t="b">
        <f t="shared" si="2"/>
        <v>1</v>
      </c>
      <c r="K1782" t="b">
        <v>1</v>
      </c>
      <c r="M1782" t="b">
        <v>1</v>
      </c>
      <c r="N1782" s="4" t="b">
        <v>0</v>
      </c>
      <c r="P1782" t="b">
        <f t="shared" si="3"/>
        <v>1</v>
      </c>
      <c r="Q1782" t="str">
        <f t="shared" si="12"/>
        <v/>
      </c>
      <c r="R1782" s="4" t="b">
        <f t="shared" si="5"/>
        <v>1</v>
      </c>
      <c r="T1782" s="4" t="b">
        <v>1</v>
      </c>
      <c r="U1782" s="4" t="b">
        <f t="shared" si="6"/>
        <v>1</v>
      </c>
    </row>
    <row r="1783">
      <c r="A1783" s="4" t="s">
        <v>5156</v>
      </c>
      <c r="B1783" s="4" t="s">
        <v>5157</v>
      </c>
      <c r="C1783" s="4" t="str">
        <f t="shared" si="1"/>
        <v>TCGA-90-7964</v>
      </c>
      <c r="D1783" s="4" t="s">
        <v>4040</v>
      </c>
      <c r="E1783" s="4" t="b">
        <v>1</v>
      </c>
      <c r="F1783" s="4"/>
      <c r="G1783" t="b">
        <v>1</v>
      </c>
      <c r="I1783" s="4" t="b">
        <v>1</v>
      </c>
      <c r="J1783" t="b">
        <f t="shared" si="2"/>
        <v>1</v>
      </c>
      <c r="K1783" t="b">
        <v>1</v>
      </c>
      <c r="M1783" t="b">
        <v>1</v>
      </c>
      <c r="N1783" s="4" t="b">
        <v>0</v>
      </c>
      <c r="P1783" t="b">
        <f t="shared" si="3"/>
        <v>1</v>
      </c>
      <c r="Q1783" t="str">
        <f t="shared" si="12"/>
        <v/>
      </c>
      <c r="R1783" s="4" t="b">
        <f t="shared" si="5"/>
        <v>1</v>
      </c>
      <c r="T1783" s="4" t="b">
        <v>1</v>
      </c>
      <c r="U1783" s="4" t="b">
        <f t="shared" si="6"/>
        <v>1</v>
      </c>
    </row>
    <row r="1784">
      <c r="A1784" s="4" t="s">
        <v>5159</v>
      </c>
      <c r="B1784" s="4" t="s">
        <v>5160</v>
      </c>
      <c r="C1784" s="4" t="str">
        <f t="shared" si="1"/>
        <v>TCGA-90-A4ED</v>
      </c>
      <c r="D1784" s="4" t="s">
        <v>4040</v>
      </c>
      <c r="E1784" s="4" t="b">
        <v>1</v>
      </c>
      <c r="F1784" s="4"/>
      <c r="G1784" t="b">
        <v>1</v>
      </c>
      <c r="I1784" s="4" t="b">
        <v>1</v>
      </c>
      <c r="J1784" t="b">
        <f t="shared" si="2"/>
        <v>1</v>
      </c>
      <c r="K1784" t="b">
        <v>1</v>
      </c>
      <c r="M1784" t="b">
        <v>1</v>
      </c>
      <c r="N1784" s="4" t="b">
        <v>0</v>
      </c>
      <c r="P1784" t="b">
        <f t="shared" si="3"/>
        <v>1</v>
      </c>
      <c r="Q1784" t="str">
        <f t="shared" si="12"/>
        <v/>
      </c>
      <c r="R1784" s="4" t="b">
        <f t="shared" si="5"/>
        <v>1</v>
      </c>
      <c r="T1784" s="4" t="b">
        <v>1</v>
      </c>
      <c r="U1784" s="4" t="b">
        <f t="shared" si="6"/>
        <v>1</v>
      </c>
    </row>
    <row r="1785">
      <c r="A1785" s="4" t="s">
        <v>5162</v>
      </c>
      <c r="B1785" s="4" t="s">
        <v>5163</v>
      </c>
      <c r="C1785" s="4" t="str">
        <f t="shared" si="1"/>
        <v>TCGA-90-A4EE</v>
      </c>
      <c r="D1785" s="4" t="s">
        <v>4040</v>
      </c>
      <c r="E1785" s="4" t="b">
        <v>1</v>
      </c>
      <c r="F1785" s="4"/>
      <c r="G1785" t="b">
        <v>1</v>
      </c>
      <c r="I1785" s="4" t="b">
        <v>1</v>
      </c>
      <c r="J1785" t="b">
        <f t="shared" si="2"/>
        <v>1</v>
      </c>
      <c r="K1785" t="b">
        <v>1</v>
      </c>
      <c r="M1785" t="b">
        <v>1</v>
      </c>
      <c r="N1785" s="4" t="b">
        <v>0</v>
      </c>
      <c r="P1785" t="b">
        <f t="shared" si="3"/>
        <v>1</v>
      </c>
      <c r="Q1785" t="str">
        <f t="shared" si="12"/>
        <v/>
      </c>
      <c r="R1785" s="4" t="b">
        <f t="shared" si="5"/>
        <v>1</v>
      </c>
      <c r="T1785" s="4" t="b">
        <v>1</v>
      </c>
      <c r="U1785" s="4" t="b">
        <f t="shared" si="6"/>
        <v>1</v>
      </c>
    </row>
    <row r="1786">
      <c r="A1786" s="4" t="s">
        <v>5165</v>
      </c>
      <c r="B1786" s="4" t="s">
        <v>5166</v>
      </c>
      <c r="C1786" s="4" t="str">
        <f t="shared" si="1"/>
        <v>TCGA-90-A59Q</v>
      </c>
      <c r="D1786" s="4" t="s">
        <v>4040</v>
      </c>
      <c r="E1786" s="4" t="b">
        <v>1</v>
      </c>
      <c r="F1786" s="4"/>
      <c r="G1786" t="b">
        <v>1</v>
      </c>
      <c r="I1786" s="4" t="b">
        <v>1</v>
      </c>
      <c r="J1786" t="b">
        <f t="shared" si="2"/>
        <v>1</v>
      </c>
      <c r="K1786" t="b">
        <v>1</v>
      </c>
      <c r="M1786" t="b">
        <v>1</v>
      </c>
      <c r="N1786" s="4" t="b">
        <v>0</v>
      </c>
      <c r="P1786" t="b">
        <f t="shared" si="3"/>
        <v>1</v>
      </c>
      <c r="Q1786" t="str">
        <f t="shared" si="12"/>
        <v/>
      </c>
      <c r="R1786" s="4" t="b">
        <f t="shared" si="5"/>
        <v>1</v>
      </c>
      <c r="T1786" s="4" t="b">
        <v>1</v>
      </c>
      <c r="U1786" s="4" t="b">
        <f t="shared" si="6"/>
        <v>1</v>
      </c>
    </row>
    <row r="1787">
      <c r="A1787" s="4" t="s">
        <v>5168</v>
      </c>
      <c r="B1787" s="4" t="s">
        <v>5169</v>
      </c>
      <c r="C1787" s="4" t="str">
        <f t="shared" si="1"/>
        <v>TCGA-92-7340</v>
      </c>
      <c r="D1787" s="4" t="s">
        <v>4040</v>
      </c>
      <c r="E1787" s="4" t="b">
        <v>1</v>
      </c>
      <c r="F1787" s="4"/>
      <c r="G1787" t="b">
        <v>1</v>
      </c>
      <c r="I1787" s="4" t="b">
        <v>1</v>
      </c>
      <c r="J1787" t="b">
        <f t="shared" si="2"/>
        <v>1</v>
      </c>
      <c r="K1787" t="b">
        <v>1</v>
      </c>
      <c r="M1787" t="b">
        <v>1</v>
      </c>
      <c r="N1787" s="4" t="b">
        <v>0</v>
      </c>
      <c r="P1787" t="b">
        <f t="shared" si="3"/>
        <v>1</v>
      </c>
      <c r="Q1787" t="str">
        <f t="shared" si="12"/>
        <v/>
      </c>
      <c r="R1787" s="4" t="b">
        <f t="shared" si="5"/>
        <v>1</v>
      </c>
      <c r="T1787" s="4" t="b">
        <v>1</v>
      </c>
      <c r="U1787" s="4" t="b">
        <f t="shared" si="6"/>
        <v>1</v>
      </c>
    </row>
    <row r="1788">
      <c r="A1788" s="4" t="s">
        <v>5171</v>
      </c>
      <c r="B1788" s="4" t="s">
        <v>5172</v>
      </c>
      <c r="C1788" s="4" t="str">
        <f t="shared" si="1"/>
        <v>TCGA-92-7341</v>
      </c>
      <c r="D1788" s="4" t="s">
        <v>4040</v>
      </c>
      <c r="E1788" s="4" t="b">
        <v>1</v>
      </c>
      <c r="F1788" s="4"/>
      <c r="G1788" t="b">
        <v>1</v>
      </c>
      <c r="I1788" s="4" t="b">
        <v>1</v>
      </c>
      <c r="J1788" t="b">
        <f t="shared" si="2"/>
        <v>1</v>
      </c>
      <c r="K1788" t="b">
        <v>1</v>
      </c>
      <c r="M1788" t="b">
        <v>1</v>
      </c>
      <c r="N1788" s="4" t="b">
        <v>0</v>
      </c>
      <c r="P1788" t="b">
        <f t="shared" si="3"/>
        <v>1</v>
      </c>
      <c r="Q1788" t="str">
        <f t="shared" si="12"/>
        <v/>
      </c>
      <c r="R1788" s="4" t="b">
        <f t="shared" si="5"/>
        <v>1</v>
      </c>
      <c r="T1788" s="4" t="b">
        <v>1</v>
      </c>
      <c r="U1788" s="4" t="b">
        <f t="shared" si="6"/>
        <v>1</v>
      </c>
    </row>
    <row r="1789">
      <c r="A1789" s="4" t="s">
        <v>5174</v>
      </c>
      <c r="B1789" s="4" t="s">
        <v>5175</v>
      </c>
      <c r="C1789" s="4" t="str">
        <f t="shared" si="1"/>
        <v>TCGA-92-8063</v>
      </c>
      <c r="D1789" s="4" t="s">
        <v>4040</v>
      </c>
      <c r="E1789" s="4" t="b">
        <v>1</v>
      </c>
      <c r="F1789" s="4"/>
      <c r="G1789" t="b">
        <v>1</v>
      </c>
      <c r="I1789" s="4" t="b">
        <v>1</v>
      </c>
      <c r="J1789" t="b">
        <f t="shared" si="2"/>
        <v>1</v>
      </c>
      <c r="K1789" t="b">
        <v>1</v>
      </c>
      <c r="M1789" t="b">
        <v>1</v>
      </c>
      <c r="N1789" s="4" t="b">
        <v>0</v>
      </c>
      <c r="P1789" t="b">
        <f t="shared" si="3"/>
        <v>1</v>
      </c>
      <c r="Q1789" t="str">
        <f t="shared" si="12"/>
        <v/>
      </c>
      <c r="R1789" s="4" t="b">
        <f t="shared" si="5"/>
        <v>1</v>
      </c>
      <c r="T1789" s="4" t="b">
        <v>1</v>
      </c>
      <c r="U1789" s="4" t="b">
        <f t="shared" si="6"/>
        <v>1</v>
      </c>
    </row>
    <row r="1790">
      <c r="A1790" s="4" t="s">
        <v>5177</v>
      </c>
      <c r="B1790" s="4" t="s">
        <v>5178</v>
      </c>
      <c r="C1790" s="4" t="str">
        <f t="shared" si="1"/>
        <v>TCGA-92-8064</v>
      </c>
      <c r="D1790" s="4" t="s">
        <v>4040</v>
      </c>
      <c r="E1790" s="4" t="b">
        <v>1</v>
      </c>
      <c r="F1790" s="4"/>
      <c r="G1790" t="b">
        <v>1</v>
      </c>
      <c r="I1790" s="4" t="b">
        <v>1</v>
      </c>
      <c r="J1790" t="b">
        <f t="shared" si="2"/>
        <v>1</v>
      </c>
      <c r="K1790" t="b">
        <v>1</v>
      </c>
      <c r="M1790" t="b">
        <v>1</v>
      </c>
      <c r="N1790" s="4" t="b">
        <v>0</v>
      </c>
      <c r="P1790" t="b">
        <f t="shared" si="3"/>
        <v>1</v>
      </c>
      <c r="Q1790" t="str">
        <f t="shared" si="12"/>
        <v/>
      </c>
      <c r="R1790" s="4" t="b">
        <f t="shared" si="5"/>
        <v>1</v>
      </c>
      <c r="T1790" s="4" t="b">
        <v>1</v>
      </c>
      <c r="U1790" s="4" t="b">
        <f t="shared" si="6"/>
        <v>1</v>
      </c>
    </row>
    <row r="1791">
      <c r="A1791" s="4" t="s">
        <v>5180</v>
      </c>
      <c r="B1791" s="4" t="s">
        <v>5181</v>
      </c>
      <c r="C1791" s="4" t="str">
        <f t="shared" si="1"/>
        <v>TCGA-92-8065</v>
      </c>
      <c r="D1791" s="4" t="s">
        <v>4040</v>
      </c>
      <c r="E1791" s="4" t="b">
        <v>1</v>
      </c>
      <c r="F1791" s="4"/>
      <c r="G1791" t="b">
        <v>1</v>
      </c>
      <c r="I1791" s="4" t="b">
        <v>1</v>
      </c>
      <c r="J1791" t="b">
        <f t="shared" si="2"/>
        <v>1</v>
      </c>
      <c r="K1791" t="b">
        <v>1</v>
      </c>
      <c r="M1791" t="b">
        <v>1</v>
      </c>
      <c r="N1791" s="4" t="b">
        <v>0</v>
      </c>
      <c r="P1791" t="b">
        <f t="shared" si="3"/>
        <v>1</v>
      </c>
      <c r="Q1791" t="str">
        <f t="shared" si="12"/>
        <v/>
      </c>
      <c r="R1791" s="4" t="b">
        <f t="shared" si="5"/>
        <v>1</v>
      </c>
      <c r="T1791" s="4" t="b">
        <v>1</v>
      </c>
      <c r="U1791" s="4" t="b">
        <f t="shared" si="6"/>
        <v>1</v>
      </c>
    </row>
    <row r="1792">
      <c r="A1792" s="4" t="s">
        <v>5183</v>
      </c>
      <c r="B1792" s="4" t="s">
        <v>5184</v>
      </c>
      <c r="C1792" s="4" t="str">
        <f t="shared" si="1"/>
        <v>TCGA-94-7033</v>
      </c>
      <c r="D1792" s="4" t="s">
        <v>4040</v>
      </c>
      <c r="E1792" s="4" t="b">
        <v>1</v>
      </c>
      <c r="F1792" s="4"/>
      <c r="G1792" t="b">
        <v>1</v>
      </c>
      <c r="I1792" s="4" t="b">
        <v>1</v>
      </c>
      <c r="J1792" t="b">
        <f t="shared" si="2"/>
        <v>1</v>
      </c>
      <c r="K1792" t="b">
        <v>1</v>
      </c>
      <c r="M1792" t="b">
        <v>1</v>
      </c>
      <c r="N1792" s="4" t="b">
        <v>0</v>
      </c>
      <c r="P1792" t="b">
        <f t="shared" si="3"/>
        <v>1</v>
      </c>
      <c r="Q1792" t="str">
        <f t="shared" si="12"/>
        <v/>
      </c>
      <c r="R1792" s="4" t="b">
        <f t="shared" si="5"/>
        <v>1</v>
      </c>
      <c r="T1792" s="4" t="b">
        <v>1</v>
      </c>
      <c r="U1792" s="4" t="b">
        <f t="shared" si="6"/>
        <v>1</v>
      </c>
    </row>
    <row r="1793">
      <c r="A1793" s="4" t="s">
        <v>5186</v>
      </c>
      <c r="B1793" s="4" t="s">
        <v>5187</v>
      </c>
      <c r="C1793" s="4" t="str">
        <f t="shared" si="1"/>
        <v>TCGA-94-7557</v>
      </c>
      <c r="D1793" s="4" t="s">
        <v>4040</v>
      </c>
      <c r="E1793" s="4" t="b">
        <v>1</v>
      </c>
      <c r="F1793" s="4"/>
      <c r="G1793" t="b">
        <v>1</v>
      </c>
      <c r="I1793" s="4" t="b">
        <v>1</v>
      </c>
      <c r="J1793" t="b">
        <f t="shared" si="2"/>
        <v>1</v>
      </c>
      <c r="K1793" t="b">
        <v>1</v>
      </c>
      <c r="M1793" t="b">
        <v>1</v>
      </c>
      <c r="N1793" s="4" t="b">
        <v>0</v>
      </c>
      <c r="P1793" t="b">
        <f t="shared" si="3"/>
        <v>1</v>
      </c>
      <c r="Q1793" t="str">
        <f t="shared" si="12"/>
        <v/>
      </c>
      <c r="R1793" s="4" t="b">
        <f t="shared" si="5"/>
        <v>1</v>
      </c>
      <c r="T1793" s="4" t="b">
        <v>1</v>
      </c>
      <c r="U1793" s="4" t="b">
        <f t="shared" si="6"/>
        <v>1</v>
      </c>
    </row>
    <row r="1794">
      <c r="A1794" s="4" t="s">
        <v>5189</v>
      </c>
      <c r="B1794" s="4" t="s">
        <v>5190</v>
      </c>
      <c r="C1794" s="4" t="str">
        <f t="shared" si="1"/>
        <v>TCGA-94-7943</v>
      </c>
      <c r="D1794" s="4" t="s">
        <v>4040</v>
      </c>
      <c r="E1794" s="4" t="b">
        <v>1</v>
      </c>
      <c r="F1794" s="4"/>
      <c r="G1794" t="b">
        <v>1</v>
      </c>
      <c r="I1794" s="4" t="b">
        <v>1</v>
      </c>
      <c r="J1794" t="b">
        <f t="shared" si="2"/>
        <v>1</v>
      </c>
      <c r="K1794" t="b">
        <v>1</v>
      </c>
      <c r="M1794" t="b">
        <v>1</v>
      </c>
      <c r="N1794" s="4" t="b">
        <v>0</v>
      </c>
      <c r="P1794" t="b">
        <f t="shared" si="3"/>
        <v>1</v>
      </c>
      <c r="Q1794" t="str">
        <f t="shared" si="12"/>
        <v/>
      </c>
      <c r="R1794" s="4" t="b">
        <f t="shared" si="5"/>
        <v>1</v>
      </c>
      <c r="T1794" s="4" t="b">
        <v>1</v>
      </c>
      <c r="U1794" s="4" t="b">
        <f t="shared" si="6"/>
        <v>1</v>
      </c>
    </row>
    <row r="1795">
      <c r="A1795" s="4" t="s">
        <v>5192</v>
      </c>
      <c r="B1795" s="4" t="s">
        <v>5193</v>
      </c>
      <c r="C1795" s="4" t="str">
        <f t="shared" si="1"/>
        <v>TCGA-94-8035</v>
      </c>
      <c r="D1795" s="4" t="s">
        <v>4040</v>
      </c>
      <c r="E1795" s="4" t="b">
        <v>1</v>
      </c>
      <c r="F1795" s="4"/>
      <c r="G1795" t="b">
        <v>1</v>
      </c>
      <c r="I1795" s="4" t="b">
        <v>1</v>
      </c>
      <c r="J1795" t="b">
        <f t="shared" si="2"/>
        <v>1</v>
      </c>
      <c r="K1795" t="b">
        <v>1</v>
      </c>
      <c r="M1795" t="b">
        <v>1</v>
      </c>
      <c r="N1795" s="4" t="b">
        <v>0</v>
      </c>
      <c r="P1795" t="b">
        <f t="shared" si="3"/>
        <v>1</v>
      </c>
      <c r="Q1795" t="str">
        <f t="shared" si="12"/>
        <v/>
      </c>
      <c r="R1795" s="4" t="b">
        <f t="shared" si="5"/>
        <v>1</v>
      </c>
      <c r="T1795" s="4" t="b">
        <v>1</v>
      </c>
      <c r="U1795" s="4" t="b">
        <f t="shared" si="6"/>
        <v>1</v>
      </c>
    </row>
    <row r="1796">
      <c r="A1796" s="4" t="s">
        <v>5195</v>
      </c>
      <c r="B1796" s="4" t="s">
        <v>5196</v>
      </c>
      <c r="C1796" s="4" t="str">
        <f t="shared" si="1"/>
        <v>TCGA-94-8490</v>
      </c>
      <c r="D1796" s="4" t="s">
        <v>4040</v>
      </c>
      <c r="E1796" s="4" t="b">
        <v>1</v>
      </c>
      <c r="F1796" s="4"/>
      <c r="G1796" t="b">
        <v>1</v>
      </c>
      <c r="I1796" s="4" t="b">
        <v>1</v>
      </c>
      <c r="J1796" t="b">
        <f t="shared" si="2"/>
        <v>1</v>
      </c>
      <c r="K1796" t="b">
        <v>1</v>
      </c>
      <c r="M1796" t="b">
        <v>1</v>
      </c>
      <c r="N1796" s="4" t="b">
        <v>0</v>
      </c>
      <c r="P1796" t="b">
        <f t="shared" si="3"/>
        <v>1</v>
      </c>
      <c r="Q1796" t="str">
        <f t="shared" si="12"/>
        <v/>
      </c>
      <c r="R1796" s="4" t="b">
        <f t="shared" si="5"/>
        <v>1</v>
      </c>
      <c r="T1796" s="4" t="b">
        <v>1</v>
      </c>
      <c r="U1796" s="4" t="b">
        <f t="shared" si="6"/>
        <v>1</v>
      </c>
    </row>
    <row r="1797">
      <c r="A1797" s="4" t="s">
        <v>5198</v>
      </c>
      <c r="B1797" s="4" t="s">
        <v>5199</v>
      </c>
      <c r="C1797" s="4" t="str">
        <f t="shared" si="1"/>
        <v>TCGA-94-8491</v>
      </c>
      <c r="D1797" s="4" t="s">
        <v>4040</v>
      </c>
      <c r="E1797" s="4" t="b">
        <v>1</v>
      </c>
      <c r="F1797" s="4"/>
      <c r="G1797" t="b">
        <v>1</v>
      </c>
      <c r="I1797" s="4" t="b">
        <v>1</v>
      </c>
      <c r="J1797" t="b">
        <f t="shared" si="2"/>
        <v>1</v>
      </c>
      <c r="K1797" t="b">
        <v>1</v>
      </c>
      <c r="M1797" t="b">
        <v>1</v>
      </c>
      <c r="N1797" s="4" t="b">
        <v>0</v>
      </c>
      <c r="P1797" t="b">
        <f t="shared" si="3"/>
        <v>1</v>
      </c>
      <c r="Q1797" t="str">
        <f t="shared" si="12"/>
        <v/>
      </c>
      <c r="R1797" s="4" t="b">
        <f t="shared" si="5"/>
        <v>1</v>
      </c>
      <c r="T1797" s="4" t="b">
        <v>1</v>
      </c>
      <c r="U1797" s="4" t="b">
        <f t="shared" si="6"/>
        <v>1</v>
      </c>
    </row>
    <row r="1798">
      <c r="A1798" s="4" t="s">
        <v>5201</v>
      </c>
      <c r="B1798" s="4" t="s">
        <v>5202</v>
      </c>
      <c r="C1798" s="4" t="str">
        <f t="shared" si="1"/>
        <v>TCGA-94-A4VJ</v>
      </c>
      <c r="D1798" s="4" t="s">
        <v>4040</v>
      </c>
      <c r="E1798" s="4" t="b">
        <v>1</v>
      </c>
      <c r="F1798" s="4"/>
      <c r="G1798" t="b">
        <v>1</v>
      </c>
      <c r="I1798" s="4" t="b">
        <v>1</v>
      </c>
      <c r="J1798" t="b">
        <f t="shared" si="2"/>
        <v>1</v>
      </c>
      <c r="K1798" t="b">
        <v>1</v>
      </c>
      <c r="M1798" t="b">
        <v>1</v>
      </c>
      <c r="N1798" s="4" t="b">
        <v>0</v>
      </c>
      <c r="P1798" t="b">
        <f t="shared" si="3"/>
        <v>1</v>
      </c>
      <c r="Q1798" t="str">
        <f t="shared" si="12"/>
        <v/>
      </c>
      <c r="R1798" s="4" t="b">
        <f t="shared" si="5"/>
        <v>1</v>
      </c>
      <c r="T1798" s="4" t="b">
        <v>1</v>
      </c>
      <c r="U1798" s="4" t="b">
        <f t="shared" si="6"/>
        <v>1</v>
      </c>
    </row>
    <row r="1799">
      <c r="A1799" s="4" t="s">
        <v>5204</v>
      </c>
      <c r="B1799" s="4" t="s">
        <v>5205</v>
      </c>
      <c r="C1799" s="4" t="str">
        <f t="shared" si="1"/>
        <v>TCGA-94-A5I4</v>
      </c>
      <c r="D1799" s="4" t="s">
        <v>4040</v>
      </c>
      <c r="E1799" s="4" t="b">
        <v>1</v>
      </c>
      <c r="F1799" s="4"/>
      <c r="G1799" t="b">
        <v>1</v>
      </c>
      <c r="I1799" s="4" t="b">
        <v>1</v>
      </c>
      <c r="J1799" t="b">
        <f t="shared" si="2"/>
        <v>1</v>
      </c>
      <c r="K1799" t="b">
        <v>1</v>
      </c>
      <c r="M1799" t="b">
        <v>1</v>
      </c>
      <c r="N1799" s="4" t="b">
        <v>0</v>
      </c>
      <c r="P1799" t="b">
        <f t="shared" si="3"/>
        <v>1</v>
      </c>
      <c r="Q1799" t="str">
        <f t="shared" si="12"/>
        <v/>
      </c>
      <c r="R1799" s="4" t="b">
        <f t="shared" si="5"/>
        <v>1</v>
      </c>
      <c r="T1799" s="4" t="b">
        <v>1</v>
      </c>
      <c r="U1799" s="4" t="b">
        <f t="shared" si="6"/>
        <v>1</v>
      </c>
    </row>
    <row r="1800">
      <c r="A1800" s="4" t="s">
        <v>5207</v>
      </c>
      <c r="B1800" s="4" t="s">
        <v>5208</v>
      </c>
      <c r="C1800" s="4" t="str">
        <f t="shared" si="1"/>
        <v>TCGA-94-A5I6</v>
      </c>
      <c r="D1800" s="4" t="s">
        <v>4040</v>
      </c>
      <c r="E1800" s="4" t="b">
        <v>1</v>
      </c>
      <c r="F1800" s="4"/>
      <c r="G1800" t="b">
        <v>1</v>
      </c>
      <c r="I1800" s="4" t="b">
        <v>1</v>
      </c>
      <c r="J1800" t="b">
        <f t="shared" si="2"/>
        <v>1</v>
      </c>
      <c r="K1800" t="b">
        <v>1</v>
      </c>
      <c r="M1800" t="b">
        <v>1</v>
      </c>
      <c r="N1800" s="4" t="b">
        <v>0</v>
      </c>
      <c r="P1800" t="b">
        <f t="shared" si="3"/>
        <v>1</v>
      </c>
      <c r="Q1800" t="str">
        <f t="shared" si="12"/>
        <v/>
      </c>
      <c r="R1800" s="4" t="b">
        <f t="shared" si="5"/>
        <v>1</v>
      </c>
      <c r="T1800" s="4" t="b">
        <v>1</v>
      </c>
      <c r="U1800" s="4" t="b">
        <f t="shared" si="6"/>
        <v>1</v>
      </c>
    </row>
    <row r="1801">
      <c r="A1801" s="4" t="s">
        <v>5210</v>
      </c>
      <c r="B1801" s="4" t="s">
        <v>5211</v>
      </c>
      <c r="C1801" s="4" t="str">
        <f t="shared" si="1"/>
        <v>TCGA-96-7544</v>
      </c>
      <c r="D1801" s="4" t="s">
        <v>4040</v>
      </c>
      <c r="E1801" s="4" t="b">
        <v>1</v>
      </c>
      <c r="F1801" s="4"/>
      <c r="G1801" t="b">
        <v>1</v>
      </c>
      <c r="I1801" s="4" t="b">
        <v>1</v>
      </c>
      <c r="J1801" t="b">
        <f t="shared" si="2"/>
        <v>1</v>
      </c>
      <c r="K1801" t="b">
        <v>1</v>
      </c>
      <c r="M1801" t="b">
        <v>1</v>
      </c>
      <c r="N1801" s="4" t="b">
        <v>0</v>
      </c>
      <c r="P1801" t="b">
        <f t="shared" si="3"/>
        <v>1</v>
      </c>
      <c r="Q1801" t="str">
        <f t="shared" si="12"/>
        <v/>
      </c>
      <c r="R1801" s="4" t="b">
        <f t="shared" si="5"/>
        <v>1</v>
      </c>
      <c r="T1801" s="4" t="b">
        <v>1</v>
      </c>
      <c r="U1801" s="4" t="b">
        <f t="shared" si="6"/>
        <v>1</v>
      </c>
    </row>
    <row r="1802">
      <c r="A1802" s="4" t="s">
        <v>5213</v>
      </c>
      <c r="B1802" s="4" t="s">
        <v>5214</v>
      </c>
      <c r="C1802" s="4" t="str">
        <f t="shared" si="1"/>
        <v>TCGA-96-7545</v>
      </c>
      <c r="D1802" s="4" t="s">
        <v>4040</v>
      </c>
      <c r="E1802" s="4" t="b">
        <v>1</v>
      </c>
      <c r="F1802" s="4"/>
      <c r="G1802" t="b">
        <v>1</v>
      </c>
      <c r="I1802" s="4" t="b">
        <v>1</v>
      </c>
      <c r="J1802" t="b">
        <f t="shared" si="2"/>
        <v>1</v>
      </c>
      <c r="K1802" t="b">
        <v>1</v>
      </c>
      <c r="M1802" t="b">
        <v>1</v>
      </c>
      <c r="N1802" s="4" t="b">
        <v>0</v>
      </c>
      <c r="P1802" t="b">
        <f t="shared" si="3"/>
        <v>1</v>
      </c>
      <c r="Q1802" t="str">
        <f t="shared" si="12"/>
        <v/>
      </c>
      <c r="R1802" s="4" t="b">
        <f t="shared" si="5"/>
        <v>1</v>
      </c>
      <c r="T1802" s="4" t="b">
        <v>1</v>
      </c>
      <c r="U1802" s="4" t="b">
        <f t="shared" si="6"/>
        <v>1</v>
      </c>
    </row>
    <row r="1803">
      <c r="A1803" s="4" t="s">
        <v>5216</v>
      </c>
      <c r="B1803" s="4" t="s">
        <v>5217</v>
      </c>
      <c r="C1803" s="4" t="str">
        <f t="shared" si="1"/>
        <v>TCGA-96-8169</v>
      </c>
      <c r="D1803" s="4" t="s">
        <v>4040</v>
      </c>
      <c r="E1803" s="4" t="b">
        <v>1</v>
      </c>
      <c r="F1803" s="4"/>
      <c r="G1803" t="b">
        <v>1</v>
      </c>
      <c r="I1803" s="4" t="b">
        <v>1</v>
      </c>
      <c r="J1803" t="b">
        <f t="shared" si="2"/>
        <v>1</v>
      </c>
      <c r="K1803" t="b">
        <v>1</v>
      </c>
      <c r="M1803" t="b">
        <v>1</v>
      </c>
      <c r="N1803" s="4" t="b">
        <v>0</v>
      </c>
      <c r="P1803" t="b">
        <f t="shared" si="3"/>
        <v>1</v>
      </c>
      <c r="Q1803" t="str">
        <f t="shared" si="12"/>
        <v/>
      </c>
      <c r="R1803" s="4" t="b">
        <f t="shared" si="5"/>
        <v>1</v>
      </c>
      <c r="T1803" s="4" t="b">
        <v>1</v>
      </c>
      <c r="U1803" s="4" t="b">
        <f t="shared" si="6"/>
        <v>1</v>
      </c>
    </row>
    <row r="1804">
      <c r="A1804" s="4" t="s">
        <v>5219</v>
      </c>
      <c r="B1804" s="4" t="s">
        <v>5220</v>
      </c>
      <c r="C1804" s="4" t="str">
        <f t="shared" si="1"/>
        <v>TCGA-96-8170</v>
      </c>
      <c r="D1804" s="4" t="s">
        <v>4040</v>
      </c>
      <c r="E1804" s="4" t="b">
        <v>1</v>
      </c>
      <c r="F1804" s="4"/>
      <c r="G1804" t="b">
        <v>1</v>
      </c>
      <c r="I1804" s="4" t="b">
        <v>1</v>
      </c>
      <c r="J1804" t="b">
        <f t="shared" si="2"/>
        <v>1</v>
      </c>
      <c r="K1804" t="b">
        <v>1</v>
      </c>
      <c r="M1804" t="b">
        <v>1</v>
      </c>
      <c r="N1804" s="4" t="b">
        <v>0</v>
      </c>
      <c r="P1804" t="b">
        <f t="shared" si="3"/>
        <v>1</v>
      </c>
      <c r="Q1804" t="str">
        <f t="shared" si="12"/>
        <v/>
      </c>
      <c r="R1804" s="4" t="b">
        <f t="shared" si="5"/>
        <v>1</v>
      </c>
      <c r="T1804" s="4" t="b">
        <v>1</v>
      </c>
      <c r="U1804" s="4" t="b">
        <f t="shared" si="6"/>
        <v>1</v>
      </c>
    </row>
    <row r="1805">
      <c r="A1805" s="4" t="s">
        <v>5222</v>
      </c>
      <c r="B1805" s="4" t="s">
        <v>5223</v>
      </c>
      <c r="C1805" s="4" t="str">
        <f t="shared" si="1"/>
        <v>TCGA-96-A4JK</v>
      </c>
      <c r="D1805" s="4" t="s">
        <v>4040</v>
      </c>
      <c r="E1805" s="4" t="b">
        <v>1</v>
      </c>
      <c r="F1805" s="4"/>
      <c r="G1805" s="12" t="b">
        <v>0</v>
      </c>
      <c r="H1805" s="4" t="s">
        <v>19</v>
      </c>
      <c r="I1805" s="4" t="b">
        <v>0</v>
      </c>
      <c r="J1805" t="b">
        <f t="shared" si="2"/>
        <v>1</v>
      </c>
      <c r="K1805" t="b">
        <v>1</v>
      </c>
      <c r="M1805" t="b">
        <v>1</v>
      </c>
      <c r="N1805" s="4" t="b">
        <v>0</v>
      </c>
      <c r="P1805" t="b">
        <f t="shared" si="3"/>
        <v>0</v>
      </c>
      <c r="Q1805" t="str">
        <f t="shared" si="12"/>
        <v>Large TIL Map</v>
      </c>
      <c r="R1805" s="4" t="b">
        <f t="shared" si="5"/>
        <v>0</v>
      </c>
      <c r="T1805" s="4" t="s">
        <v>15904</v>
      </c>
      <c r="U1805" s="4" t="b">
        <f t="shared" si="6"/>
        <v>0</v>
      </c>
    </row>
    <row r="1806">
      <c r="A1806" s="4" t="s">
        <v>5225</v>
      </c>
      <c r="B1806" s="4" t="s">
        <v>5226</v>
      </c>
      <c r="C1806" s="4" t="str">
        <f t="shared" si="1"/>
        <v>TCGA-96-A4JL</v>
      </c>
      <c r="D1806" s="4" t="s">
        <v>4040</v>
      </c>
      <c r="E1806" s="4" t="b">
        <v>1</v>
      </c>
      <c r="F1806" s="4"/>
      <c r="G1806" t="b">
        <v>1</v>
      </c>
      <c r="I1806" s="4" t="b">
        <v>1</v>
      </c>
      <c r="J1806" t="b">
        <f t="shared" si="2"/>
        <v>1</v>
      </c>
      <c r="K1806" t="b">
        <v>1</v>
      </c>
      <c r="M1806" t="b">
        <v>1</v>
      </c>
      <c r="N1806" s="4" t="b">
        <v>0</v>
      </c>
      <c r="P1806" t="b">
        <f t="shared" si="3"/>
        <v>1</v>
      </c>
      <c r="Q1806" t="str">
        <f t="shared" si="12"/>
        <v/>
      </c>
      <c r="R1806" s="4" t="b">
        <f t="shared" si="5"/>
        <v>1</v>
      </c>
      <c r="T1806" s="4" t="b">
        <v>1</v>
      </c>
      <c r="U1806" s="4" t="b">
        <f t="shared" si="6"/>
        <v>1</v>
      </c>
    </row>
    <row r="1807">
      <c r="A1807" s="4" t="s">
        <v>5228</v>
      </c>
      <c r="B1807" s="4" t="s">
        <v>5229</v>
      </c>
      <c r="C1807" s="4" t="str">
        <f t="shared" si="1"/>
        <v>TCGA-98-7454</v>
      </c>
      <c r="D1807" s="4" t="s">
        <v>4040</v>
      </c>
      <c r="E1807" s="4" t="b">
        <v>1</v>
      </c>
      <c r="F1807" s="4"/>
      <c r="G1807" t="b">
        <v>1</v>
      </c>
      <c r="I1807" s="4" t="b">
        <v>1</v>
      </c>
      <c r="J1807" t="b">
        <f t="shared" si="2"/>
        <v>1</v>
      </c>
      <c r="K1807" t="b">
        <v>1</v>
      </c>
      <c r="M1807" t="b">
        <v>1</v>
      </c>
      <c r="N1807" s="4" t="b">
        <v>0</v>
      </c>
      <c r="P1807" t="b">
        <f t="shared" si="3"/>
        <v>1</v>
      </c>
      <c r="Q1807" t="str">
        <f t="shared" si="12"/>
        <v/>
      </c>
      <c r="R1807" s="4" t="b">
        <f t="shared" si="5"/>
        <v>1</v>
      </c>
      <c r="T1807" s="4" t="b">
        <v>1</v>
      </c>
      <c r="U1807" s="4" t="b">
        <f t="shared" si="6"/>
        <v>1</v>
      </c>
    </row>
    <row r="1808">
      <c r="A1808" s="4" t="s">
        <v>5231</v>
      </c>
      <c r="B1808" s="4" t="s">
        <v>5232</v>
      </c>
      <c r="C1808" s="4" t="str">
        <f t="shared" si="1"/>
        <v>TCGA-98-8020</v>
      </c>
      <c r="D1808" s="4" t="s">
        <v>4040</v>
      </c>
      <c r="E1808" s="4" t="b">
        <v>1</v>
      </c>
      <c r="F1808" s="4"/>
      <c r="G1808" t="b">
        <v>1</v>
      </c>
      <c r="I1808" s="4" t="b">
        <v>1</v>
      </c>
      <c r="J1808" t="b">
        <f t="shared" si="2"/>
        <v>1</v>
      </c>
      <c r="K1808" t="b">
        <v>1</v>
      </c>
      <c r="M1808" t="b">
        <v>1</v>
      </c>
      <c r="N1808" s="4" t="b">
        <v>0</v>
      </c>
      <c r="P1808" t="b">
        <f t="shared" si="3"/>
        <v>1</v>
      </c>
      <c r="Q1808" t="str">
        <f t="shared" si="12"/>
        <v/>
      </c>
      <c r="R1808" s="4" t="b">
        <f t="shared" si="5"/>
        <v>1</v>
      </c>
      <c r="T1808" s="4" t="b">
        <v>1</v>
      </c>
      <c r="U1808" s="4" t="b">
        <f t="shared" si="6"/>
        <v>1</v>
      </c>
    </row>
    <row r="1809">
      <c r="A1809" s="4" t="s">
        <v>5234</v>
      </c>
      <c r="B1809" s="4" t="s">
        <v>5235</v>
      </c>
      <c r="C1809" s="4" t="str">
        <f t="shared" si="1"/>
        <v>TCGA-98-8021</v>
      </c>
      <c r="D1809" s="4" t="s">
        <v>4040</v>
      </c>
      <c r="E1809" s="4" t="b">
        <v>1</v>
      </c>
      <c r="F1809" s="4"/>
      <c r="G1809" t="b">
        <v>1</v>
      </c>
      <c r="I1809" s="4" t="b">
        <v>1</v>
      </c>
      <c r="J1809" t="b">
        <f t="shared" si="2"/>
        <v>1</v>
      </c>
      <c r="K1809" t="b">
        <v>1</v>
      </c>
      <c r="M1809" t="b">
        <v>1</v>
      </c>
      <c r="N1809" s="4" t="b">
        <v>0</v>
      </c>
      <c r="P1809" t="b">
        <f t="shared" si="3"/>
        <v>1</v>
      </c>
      <c r="Q1809" t="str">
        <f t="shared" si="12"/>
        <v/>
      </c>
      <c r="R1809" s="4" t="b">
        <f t="shared" si="5"/>
        <v>1</v>
      </c>
      <c r="T1809" s="4" t="b">
        <v>1</v>
      </c>
      <c r="U1809" s="4" t="b">
        <f t="shared" si="6"/>
        <v>1</v>
      </c>
    </row>
    <row r="1810">
      <c r="A1810" s="4" t="s">
        <v>5237</v>
      </c>
      <c r="B1810" s="4" t="s">
        <v>5238</v>
      </c>
      <c r="C1810" s="4" t="str">
        <f t="shared" si="1"/>
        <v>TCGA-98-8022</v>
      </c>
      <c r="D1810" s="4" t="s">
        <v>4040</v>
      </c>
      <c r="E1810" s="4" t="b">
        <v>1</v>
      </c>
      <c r="F1810" s="4"/>
      <c r="G1810" t="b">
        <v>1</v>
      </c>
      <c r="I1810" s="4" t="b">
        <v>1</v>
      </c>
      <c r="J1810" t="b">
        <f t="shared" si="2"/>
        <v>1</v>
      </c>
      <c r="K1810" t="b">
        <v>1</v>
      </c>
      <c r="M1810" t="b">
        <v>1</v>
      </c>
      <c r="N1810" s="4" t="b">
        <v>0</v>
      </c>
      <c r="P1810" t="b">
        <f t="shared" si="3"/>
        <v>1</v>
      </c>
      <c r="Q1810" t="str">
        <f t="shared" si="12"/>
        <v/>
      </c>
      <c r="R1810" s="4" t="b">
        <f t="shared" si="5"/>
        <v>1</v>
      </c>
      <c r="T1810" s="4" t="b">
        <v>1</v>
      </c>
      <c r="U1810" s="4" t="b">
        <f t="shared" si="6"/>
        <v>1</v>
      </c>
    </row>
    <row r="1811">
      <c r="A1811" s="4" t="s">
        <v>5240</v>
      </c>
      <c r="B1811" s="4" t="s">
        <v>5241</v>
      </c>
      <c r="C1811" s="4" t="str">
        <f t="shared" si="1"/>
        <v>TCGA-98-8023</v>
      </c>
      <c r="D1811" s="4" t="s">
        <v>4040</v>
      </c>
      <c r="E1811" s="4" t="b">
        <v>1</v>
      </c>
      <c r="F1811" s="4"/>
      <c r="G1811" t="b">
        <v>1</v>
      </c>
      <c r="I1811" s="4" t="b">
        <v>1</v>
      </c>
      <c r="J1811" t="b">
        <f t="shared" si="2"/>
        <v>1</v>
      </c>
      <c r="K1811" t="b">
        <v>1</v>
      </c>
      <c r="M1811" t="b">
        <v>1</v>
      </c>
      <c r="N1811" s="4" t="b">
        <v>0</v>
      </c>
      <c r="P1811" t="b">
        <f t="shared" si="3"/>
        <v>1</v>
      </c>
      <c r="Q1811" t="str">
        <f t="shared" si="12"/>
        <v/>
      </c>
      <c r="R1811" s="4" t="b">
        <f t="shared" si="5"/>
        <v>1</v>
      </c>
      <c r="T1811" s="4" t="b">
        <v>1</v>
      </c>
      <c r="U1811" s="4" t="b">
        <f t="shared" si="6"/>
        <v>1</v>
      </c>
    </row>
    <row r="1812">
      <c r="A1812" s="4" t="s">
        <v>5243</v>
      </c>
      <c r="B1812" s="4" t="s">
        <v>5244</v>
      </c>
      <c r="C1812" s="4" t="str">
        <f t="shared" si="1"/>
        <v>TCGA-98-A538</v>
      </c>
      <c r="D1812" s="4" t="s">
        <v>4040</v>
      </c>
      <c r="E1812" s="4" t="b">
        <v>1</v>
      </c>
      <c r="F1812" s="4"/>
      <c r="G1812" t="b">
        <v>1</v>
      </c>
      <c r="I1812" s="4" t="b">
        <v>1</v>
      </c>
      <c r="J1812" t="b">
        <f t="shared" si="2"/>
        <v>1</v>
      </c>
      <c r="K1812" t="b">
        <v>1</v>
      </c>
      <c r="M1812" t="b">
        <v>1</v>
      </c>
      <c r="N1812" s="4" t="b">
        <v>0</v>
      </c>
      <c r="P1812" t="b">
        <f t="shared" si="3"/>
        <v>1</v>
      </c>
      <c r="Q1812" t="str">
        <f t="shared" si="12"/>
        <v/>
      </c>
      <c r="R1812" s="4" t="b">
        <f t="shared" si="5"/>
        <v>1</v>
      </c>
      <c r="T1812" s="4" t="b">
        <v>1</v>
      </c>
      <c r="U1812" s="4" t="b">
        <f t="shared" si="6"/>
        <v>1</v>
      </c>
    </row>
    <row r="1813">
      <c r="A1813" s="4" t="s">
        <v>5246</v>
      </c>
      <c r="B1813" s="4" t="s">
        <v>5247</v>
      </c>
      <c r="C1813" s="4" t="str">
        <f t="shared" si="1"/>
        <v>TCGA-98-A539</v>
      </c>
      <c r="D1813" s="4" t="s">
        <v>4040</v>
      </c>
      <c r="E1813" s="4" t="b">
        <v>1</v>
      </c>
      <c r="F1813" s="4"/>
      <c r="G1813" t="b">
        <v>1</v>
      </c>
      <c r="I1813" s="4" t="b">
        <v>1</v>
      </c>
      <c r="J1813" t="b">
        <f t="shared" si="2"/>
        <v>1</v>
      </c>
      <c r="K1813" t="b">
        <v>1</v>
      </c>
      <c r="M1813" t="b">
        <v>1</v>
      </c>
      <c r="N1813" s="4" t="b">
        <v>0</v>
      </c>
      <c r="P1813" t="b">
        <f t="shared" si="3"/>
        <v>1</v>
      </c>
      <c r="Q1813" t="str">
        <f t="shared" si="12"/>
        <v/>
      </c>
      <c r="R1813" s="4" t="b">
        <f t="shared" si="5"/>
        <v>1</v>
      </c>
      <c r="T1813" s="4" t="b">
        <v>1</v>
      </c>
      <c r="U1813" s="4" t="b">
        <f t="shared" si="6"/>
        <v>1</v>
      </c>
    </row>
    <row r="1814">
      <c r="A1814" s="4" t="s">
        <v>5249</v>
      </c>
      <c r="B1814" s="4" t="s">
        <v>5250</v>
      </c>
      <c r="C1814" s="4" t="str">
        <f t="shared" si="1"/>
        <v>TCGA-98-A53A</v>
      </c>
      <c r="D1814" s="4" t="s">
        <v>4040</v>
      </c>
      <c r="E1814" s="4" t="b">
        <v>1</v>
      </c>
      <c r="F1814" s="4"/>
      <c r="G1814" t="b">
        <v>1</v>
      </c>
      <c r="I1814" s="4" t="b">
        <v>1</v>
      </c>
      <c r="J1814" t="b">
        <f t="shared" si="2"/>
        <v>1</v>
      </c>
      <c r="K1814" t="b">
        <v>1</v>
      </c>
      <c r="M1814" t="b">
        <v>1</v>
      </c>
      <c r="N1814" s="4" t="b">
        <v>0</v>
      </c>
      <c r="P1814" t="b">
        <f t="shared" si="3"/>
        <v>1</v>
      </c>
      <c r="Q1814" t="str">
        <f t="shared" si="12"/>
        <v/>
      </c>
      <c r="R1814" s="4" t="b">
        <f t="shared" si="5"/>
        <v>1</v>
      </c>
      <c r="T1814" s="4" t="b">
        <v>1</v>
      </c>
      <c r="U1814" s="4" t="b">
        <f t="shared" si="6"/>
        <v>1</v>
      </c>
    </row>
    <row r="1815">
      <c r="A1815" s="4" t="s">
        <v>5252</v>
      </c>
      <c r="B1815" s="4" t="s">
        <v>5253</v>
      </c>
      <c r="C1815" s="4" t="str">
        <f t="shared" si="1"/>
        <v>TCGA-98-A53B</v>
      </c>
      <c r="D1815" s="4" t="s">
        <v>4040</v>
      </c>
      <c r="E1815" s="4" t="b">
        <v>1</v>
      </c>
      <c r="F1815" s="4"/>
      <c r="G1815" t="b">
        <v>1</v>
      </c>
      <c r="I1815" s="4" t="b">
        <v>1</v>
      </c>
      <c r="J1815" t="b">
        <f t="shared" si="2"/>
        <v>1</v>
      </c>
      <c r="K1815" t="b">
        <v>1</v>
      </c>
      <c r="M1815" t="b">
        <v>1</v>
      </c>
      <c r="N1815" s="4" t="b">
        <v>0</v>
      </c>
      <c r="P1815" t="b">
        <f t="shared" si="3"/>
        <v>1</v>
      </c>
      <c r="Q1815" t="str">
        <f t="shared" si="12"/>
        <v/>
      </c>
      <c r="R1815" s="4" t="b">
        <f t="shared" si="5"/>
        <v>1</v>
      </c>
      <c r="T1815" s="4" t="b">
        <v>1</v>
      </c>
      <c r="U1815" s="4" t="b">
        <f t="shared" si="6"/>
        <v>1</v>
      </c>
    </row>
    <row r="1816">
      <c r="A1816" s="4" t="s">
        <v>5255</v>
      </c>
      <c r="B1816" s="4" t="s">
        <v>5256</v>
      </c>
      <c r="C1816" s="4" t="str">
        <f t="shared" si="1"/>
        <v>TCGA-98-A53C</v>
      </c>
      <c r="D1816" s="4" t="s">
        <v>4040</v>
      </c>
      <c r="E1816" s="4" t="b">
        <v>1</v>
      </c>
      <c r="F1816" s="4"/>
      <c r="G1816" t="b">
        <v>1</v>
      </c>
      <c r="I1816" s="4" t="b">
        <v>1</v>
      </c>
      <c r="J1816" t="b">
        <f t="shared" si="2"/>
        <v>1</v>
      </c>
      <c r="K1816" t="b">
        <v>1</v>
      </c>
      <c r="M1816" t="b">
        <v>1</v>
      </c>
      <c r="N1816" s="4" t="b">
        <v>0</v>
      </c>
      <c r="P1816" t="b">
        <f t="shared" si="3"/>
        <v>1</v>
      </c>
      <c r="Q1816" t="str">
        <f t="shared" si="12"/>
        <v/>
      </c>
      <c r="R1816" s="4" t="b">
        <f t="shared" si="5"/>
        <v>1</v>
      </c>
      <c r="T1816" s="4" t="b">
        <v>1</v>
      </c>
      <c r="U1816" s="4" t="b">
        <f t="shared" si="6"/>
        <v>1</v>
      </c>
    </row>
    <row r="1817">
      <c r="A1817" s="4" t="s">
        <v>5258</v>
      </c>
      <c r="B1817" s="4" t="s">
        <v>5259</v>
      </c>
      <c r="C1817" s="4" t="str">
        <f t="shared" si="1"/>
        <v>TCGA-98-A53D</v>
      </c>
      <c r="D1817" s="4" t="s">
        <v>4040</v>
      </c>
      <c r="E1817" s="4" t="b">
        <v>1</v>
      </c>
      <c r="F1817" s="4"/>
      <c r="G1817" t="b">
        <v>1</v>
      </c>
      <c r="I1817" s="4" t="b">
        <v>1</v>
      </c>
      <c r="J1817" t="b">
        <f t="shared" si="2"/>
        <v>1</v>
      </c>
      <c r="K1817" t="b">
        <v>1</v>
      </c>
      <c r="M1817" t="b">
        <v>1</v>
      </c>
      <c r="N1817" s="4" t="b">
        <v>0</v>
      </c>
      <c r="P1817" t="b">
        <f t="shared" si="3"/>
        <v>1</v>
      </c>
      <c r="Q1817" t="str">
        <f t="shared" si="12"/>
        <v/>
      </c>
      <c r="R1817" s="4" t="b">
        <f t="shared" si="5"/>
        <v>1</v>
      </c>
      <c r="T1817" s="4" t="b">
        <v>1</v>
      </c>
      <c r="U1817" s="4" t="b">
        <f t="shared" si="6"/>
        <v>1</v>
      </c>
    </row>
    <row r="1818">
      <c r="A1818" s="4" t="s">
        <v>5261</v>
      </c>
      <c r="B1818" s="4" t="s">
        <v>5262</v>
      </c>
      <c r="C1818" s="4" t="str">
        <f t="shared" si="1"/>
        <v>TCGA-98-A53H</v>
      </c>
      <c r="D1818" s="4" t="s">
        <v>4040</v>
      </c>
      <c r="E1818" s="4" t="b">
        <v>1</v>
      </c>
      <c r="F1818" s="4"/>
      <c r="G1818" t="b">
        <v>1</v>
      </c>
      <c r="I1818" s="4" t="b">
        <v>1</v>
      </c>
      <c r="J1818" t="b">
        <f t="shared" si="2"/>
        <v>1</v>
      </c>
      <c r="K1818" t="b">
        <v>1</v>
      </c>
      <c r="M1818" t="b">
        <v>1</v>
      </c>
      <c r="N1818" s="4" t="b">
        <v>0</v>
      </c>
      <c r="P1818" t="b">
        <f t="shared" si="3"/>
        <v>1</v>
      </c>
      <c r="Q1818" t="str">
        <f t="shared" si="12"/>
        <v/>
      </c>
      <c r="R1818" s="4" t="b">
        <f t="shared" si="5"/>
        <v>1</v>
      </c>
      <c r="T1818" s="4" t="b">
        <v>1</v>
      </c>
      <c r="U1818" s="4" t="b">
        <f t="shared" si="6"/>
        <v>1</v>
      </c>
    </row>
    <row r="1819">
      <c r="A1819" s="4" t="s">
        <v>5264</v>
      </c>
      <c r="B1819" s="4" t="s">
        <v>5265</v>
      </c>
      <c r="C1819" s="4" t="str">
        <f t="shared" si="1"/>
        <v>TCGA-98-A53I</v>
      </c>
      <c r="D1819" s="4" t="s">
        <v>4040</v>
      </c>
      <c r="E1819" s="4" t="b">
        <v>1</v>
      </c>
      <c r="F1819" s="4"/>
      <c r="G1819" t="b">
        <v>1</v>
      </c>
      <c r="I1819" s="4" t="b">
        <v>1</v>
      </c>
      <c r="J1819" t="b">
        <f t="shared" si="2"/>
        <v>1</v>
      </c>
      <c r="K1819" t="b">
        <v>1</v>
      </c>
      <c r="M1819" t="b">
        <v>1</v>
      </c>
      <c r="N1819" s="4" t="b">
        <v>0</v>
      </c>
      <c r="P1819" t="b">
        <f t="shared" si="3"/>
        <v>1</v>
      </c>
      <c r="Q1819" t="str">
        <f t="shared" si="12"/>
        <v/>
      </c>
      <c r="R1819" s="4" t="b">
        <f t="shared" si="5"/>
        <v>1</v>
      </c>
      <c r="T1819" s="4" t="b">
        <v>1</v>
      </c>
      <c r="U1819" s="4" t="b">
        <f t="shared" si="6"/>
        <v>1</v>
      </c>
    </row>
    <row r="1820">
      <c r="A1820" s="4" t="s">
        <v>5267</v>
      </c>
      <c r="B1820" s="4" t="s">
        <v>5268</v>
      </c>
      <c r="C1820" s="4" t="str">
        <f t="shared" si="1"/>
        <v>TCGA-98-A53J</v>
      </c>
      <c r="D1820" s="4" t="s">
        <v>4040</v>
      </c>
      <c r="E1820" s="4" t="b">
        <v>1</v>
      </c>
      <c r="F1820" s="4"/>
      <c r="G1820" t="b">
        <v>1</v>
      </c>
      <c r="I1820" s="4" t="b">
        <v>1</v>
      </c>
      <c r="J1820" t="b">
        <f t="shared" si="2"/>
        <v>1</v>
      </c>
      <c r="K1820" t="b">
        <v>1</v>
      </c>
      <c r="M1820" t="b">
        <v>1</v>
      </c>
      <c r="N1820" s="4" t="b">
        <v>0</v>
      </c>
      <c r="P1820" t="b">
        <f t="shared" si="3"/>
        <v>1</v>
      </c>
      <c r="Q1820" t="str">
        <f t="shared" si="12"/>
        <v/>
      </c>
      <c r="R1820" s="4" t="b">
        <f t="shared" si="5"/>
        <v>1</v>
      </c>
      <c r="T1820" s="4" t="b">
        <v>1</v>
      </c>
      <c r="U1820" s="4" t="b">
        <f t="shared" si="6"/>
        <v>1</v>
      </c>
    </row>
    <row r="1821">
      <c r="A1821" s="4" t="s">
        <v>5270</v>
      </c>
      <c r="B1821" s="4" t="s">
        <v>5271</v>
      </c>
      <c r="C1821" s="4" t="str">
        <f t="shared" si="1"/>
        <v>TCGA-J1-A4AH</v>
      </c>
      <c r="D1821" s="4" t="s">
        <v>4040</v>
      </c>
      <c r="E1821" s="4" t="b">
        <v>1</v>
      </c>
      <c r="F1821" s="4"/>
      <c r="G1821" t="b">
        <v>1</v>
      </c>
      <c r="I1821" s="4" t="b">
        <v>1</v>
      </c>
      <c r="J1821" t="b">
        <f t="shared" si="2"/>
        <v>1</v>
      </c>
      <c r="K1821" t="b">
        <v>1</v>
      </c>
      <c r="M1821" t="b">
        <v>1</v>
      </c>
      <c r="N1821" s="4" t="b">
        <v>0</v>
      </c>
      <c r="P1821" t="b">
        <f t="shared" si="3"/>
        <v>1</v>
      </c>
      <c r="Q1821" t="str">
        <f t="shared" si="12"/>
        <v/>
      </c>
      <c r="R1821" s="4" t="b">
        <f t="shared" si="5"/>
        <v>1</v>
      </c>
      <c r="T1821" s="4" t="b">
        <v>1</v>
      </c>
      <c r="U1821" s="4" t="b">
        <f t="shared" si="6"/>
        <v>1</v>
      </c>
    </row>
    <row r="1822">
      <c r="A1822" s="4" t="s">
        <v>5273</v>
      </c>
      <c r="B1822" s="4" t="s">
        <v>5274</v>
      </c>
      <c r="C1822" s="4" t="str">
        <f t="shared" si="1"/>
        <v>TCGA-L3-A4E7</v>
      </c>
      <c r="D1822" s="4" t="s">
        <v>4040</v>
      </c>
      <c r="E1822" s="4" t="b">
        <v>1</v>
      </c>
      <c r="F1822" s="4"/>
      <c r="G1822" t="b">
        <v>1</v>
      </c>
      <c r="I1822" s="4" t="b">
        <v>1</v>
      </c>
      <c r="J1822" t="b">
        <f t="shared" si="2"/>
        <v>1</v>
      </c>
      <c r="K1822" t="b">
        <v>1</v>
      </c>
      <c r="M1822" t="b">
        <v>1</v>
      </c>
      <c r="N1822" s="4" t="b">
        <v>0</v>
      </c>
      <c r="P1822" t="b">
        <f t="shared" si="3"/>
        <v>1</v>
      </c>
      <c r="Q1822" t="str">
        <f t="shared" si="12"/>
        <v/>
      </c>
      <c r="R1822" s="4" t="b">
        <f t="shared" si="5"/>
        <v>1</v>
      </c>
      <c r="T1822" s="4" t="b">
        <v>1</v>
      </c>
      <c r="U1822" s="4" t="b">
        <f t="shared" si="6"/>
        <v>1</v>
      </c>
    </row>
    <row r="1823">
      <c r="A1823" s="4" t="s">
        <v>5276</v>
      </c>
      <c r="B1823" s="4" t="s">
        <v>5277</v>
      </c>
      <c r="C1823" s="4" t="str">
        <f t="shared" si="1"/>
        <v>TCGA-L3-A524</v>
      </c>
      <c r="D1823" s="4" t="s">
        <v>4040</v>
      </c>
      <c r="E1823" s="4" t="b">
        <v>1</v>
      </c>
      <c r="F1823" s="4"/>
      <c r="G1823" t="b">
        <v>1</v>
      </c>
      <c r="I1823" s="4" t="b">
        <v>1</v>
      </c>
      <c r="J1823" t="b">
        <f t="shared" si="2"/>
        <v>1</v>
      </c>
      <c r="K1823" t="b">
        <v>1</v>
      </c>
      <c r="M1823" t="b">
        <v>1</v>
      </c>
      <c r="N1823" s="4" t="b">
        <v>0</v>
      </c>
      <c r="P1823" t="b">
        <f t="shared" si="3"/>
        <v>1</v>
      </c>
      <c r="Q1823" t="str">
        <f t="shared" si="12"/>
        <v/>
      </c>
      <c r="R1823" s="4" t="b">
        <f t="shared" si="5"/>
        <v>1</v>
      </c>
      <c r="T1823" s="4" t="b">
        <v>1</v>
      </c>
      <c r="U1823" s="4" t="b">
        <f t="shared" si="6"/>
        <v>1</v>
      </c>
    </row>
    <row r="1824">
      <c r="A1824" s="4" t="s">
        <v>5279</v>
      </c>
      <c r="B1824" s="4" t="s">
        <v>5280</v>
      </c>
      <c r="C1824" s="4" t="str">
        <f t="shared" si="1"/>
        <v>TCGA-LA-A446</v>
      </c>
      <c r="D1824" s="4" t="s">
        <v>4040</v>
      </c>
      <c r="E1824" s="4" t="b">
        <v>1</v>
      </c>
      <c r="F1824" s="4"/>
      <c r="G1824" t="b">
        <v>1</v>
      </c>
      <c r="I1824" s="4" t="b">
        <v>1</v>
      </c>
      <c r="J1824" t="b">
        <f t="shared" si="2"/>
        <v>1</v>
      </c>
      <c r="K1824" t="b">
        <v>1</v>
      </c>
      <c r="M1824" t="b">
        <v>1</v>
      </c>
      <c r="N1824" s="4" t="b">
        <v>0</v>
      </c>
      <c r="P1824" t="b">
        <f t="shared" si="3"/>
        <v>1</v>
      </c>
      <c r="Q1824" t="str">
        <f t="shared" si="12"/>
        <v/>
      </c>
      <c r="R1824" s="4" t="b">
        <f t="shared" si="5"/>
        <v>1</v>
      </c>
      <c r="T1824" s="4" t="b">
        <v>1</v>
      </c>
      <c r="U1824" s="4" t="b">
        <f t="shared" si="6"/>
        <v>1</v>
      </c>
    </row>
    <row r="1825">
      <c r="A1825" s="4" t="s">
        <v>5282</v>
      </c>
      <c r="B1825" s="4" t="s">
        <v>5283</v>
      </c>
      <c r="C1825" s="4" t="str">
        <f t="shared" si="1"/>
        <v>TCGA-LA-A7SW</v>
      </c>
      <c r="D1825" s="4" t="s">
        <v>4040</v>
      </c>
      <c r="E1825" s="4" t="b">
        <v>1</v>
      </c>
      <c r="F1825" s="4"/>
      <c r="G1825" t="b">
        <v>1</v>
      </c>
      <c r="I1825" s="4" t="b">
        <v>1</v>
      </c>
      <c r="J1825" t="b">
        <f t="shared" si="2"/>
        <v>1</v>
      </c>
      <c r="K1825" t="b">
        <v>1</v>
      </c>
      <c r="M1825" t="b">
        <v>1</v>
      </c>
      <c r="N1825" s="4" t="b">
        <v>0</v>
      </c>
      <c r="P1825" t="b">
        <f t="shared" si="3"/>
        <v>1</v>
      </c>
      <c r="Q1825" t="str">
        <f t="shared" si="12"/>
        <v/>
      </c>
      <c r="R1825" s="4" t="b">
        <f t="shared" si="5"/>
        <v>1</v>
      </c>
      <c r="T1825" s="4" t="b">
        <v>1</v>
      </c>
      <c r="U1825" s="4" t="b">
        <f t="shared" si="6"/>
        <v>1</v>
      </c>
    </row>
    <row r="1826">
      <c r="A1826" s="4" t="s">
        <v>5285</v>
      </c>
      <c r="B1826" s="4" t="s">
        <v>5286</v>
      </c>
      <c r="C1826" s="4" t="str">
        <f t="shared" si="1"/>
        <v>TCGA-MF-A522</v>
      </c>
      <c r="D1826" s="4" t="s">
        <v>4040</v>
      </c>
      <c r="E1826" s="4" t="b">
        <v>1</v>
      </c>
      <c r="F1826" s="4"/>
      <c r="G1826" t="b">
        <v>1</v>
      </c>
      <c r="I1826" s="4" t="b">
        <v>1</v>
      </c>
      <c r="J1826" t="b">
        <f t="shared" si="2"/>
        <v>1</v>
      </c>
      <c r="K1826" t="b">
        <v>1</v>
      </c>
      <c r="M1826" t="b">
        <v>1</v>
      </c>
      <c r="N1826" s="4" t="b">
        <v>0</v>
      </c>
      <c r="P1826" t="b">
        <f t="shared" si="3"/>
        <v>1</v>
      </c>
      <c r="Q1826" t="str">
        <f t="shared" si="12"/>
        <v/>
      </c>
      <c r="R1826" s="4" t="b">
        <f t="shared" si="5"/>
        <v>1</v>
      </c>
      <c r="T1826" s="4" t="b">
        <v>1</v>
      </c>
      <c r="U1826" s="4" t="b">
        <f t="shared" si="6"/>
        <v>1</v>
      </c>
    </row>
    <row r="1827">
      <c r="A1827" s="4" t="s">
        <v>5288</v>
      </c>
      <c r="B1827" s="4" t="s">
        <v>5289</v>
      </c>
      <c r="C1827" s="4" t="str">
        <f t="shared" si="1"/>
        <v>TCGA-NC-A5HG</v>
      </c>
      <c r="D1827" s="4" t="s">
        <v>4040</v>
      </c>
      <c r="E1827" s="4" t="b">
        <v>1</v>
      </c>
      <c r="F1827" s="4"/>
      <c r="G1827" t="b">
        <v>1</v>
      </c>
      <c r="I1827" s="4" t="b">
        <v>1</v>
      </c>
      <c r="J1827" t="b">
        <f t="shared" si="2"/>
        <v>1</v>
      </c>
      <c r="K1827" t="b">
        <v>1</v>
      </c>
      <c r="M1827" t="b">
        <v>1</v>
      </c>
      <c r="N1827" s="4" t="b">
        <v>0</v>
      </c>
      <c r="P1827" t="b">
        <f t="shared" si="3"/>
        <v>1</v>
      </c>
      <c r="Q1827" t="str">
        <f t="shared" si="12"/>
        <v/>
      </c>
      <c r="R1827" s="4" t="b">
        <f t="shared" si="5"/>
        <v>1</v>
      </c>
      <c r="T1827" s="4" t="b">
        <v>1</v>
      </c>
      <c r="U1827" s="4" t="b">
        <f t="shared" si="6"/>
        <v>1</v>
      </c>
    </row>
    <row r="1828">
      <c r="A1828" s="4" t="s">
        <v>5291</v>
      </c>
      <c r="B1828" s="4" t="s">
        <v>5292</v>
      </c>
      <c r="C1828" s="4" t="str">
        <f t="shared" si="1"/>
        <v>TCGA-NK-A5CR</v>
      </c>
      <c r="D1828" s="4" t="s">
        <v>4040</v>
      </c>
      <c r="E1828" s="4" t="b">
        <v>1</v>
      </c>
      <c r="F1828" s="4"/>
      <c r="G1828" t="b">
        <v>1</v>
      </c>
      <c r="I1828" s="4" t="b">
        <v>1</v>
      </c>
      <c r="J1828" t="b">
        <f t="shared" si="2"/>
        <v>1</v>
      </c>
      <c r="K1828" t="b">
        <v>1</v>
      </c>
      <c r="M1828" t="b">
        <v>1</v>
      </c>
      <c r="N1828" s="4" t="b">
        <v>0</v>
      </c>
      <c r="P1828" t="b">
        <f t="shared" si="3"/>
        <v>1</v>
      </c>
      <c r="Q1828" t="str">
        <f t="shared" si="12"/>
        <v/>
      </c>
      <c r="R1828" s="4" t="b">
        <f t="shared" si="5"/>
        <v>1</v>
      </c>
      <c r="T1828" s="4" t="b">
        <v>1</v>
      </c>
      <c r="U1828" s="4" t="b">
        <f t="shared" si="6"/>
        <v>1</v>
      </c>
    </row>
    <row r="1829">
      <c r="A1829" s="4" t="s">
        <v>5294</v>
      </c>
      <c r="B1829" s="4" t="s">
        <v>5295</v>
      </c>
      <c r="C1829" s="4" t="str">
        <f t="shared" si="1"/>
        <v>TCGA-NK-A5CT</v>
      </c>
      <c r="D1829" s="4" t="s">
        <v>4040</v>
      </c>
      <c r="E1829" s="4" t="b">
        <v>1</v>
      </c>
      <c r="F1829" s="4"/>
      <c r="G1829" t="b">
        <v>1</v>
      </c>
      <c r="I1829" s="4" t="b">
        <v>1</v>
      </c>
      <c r="J1829" t="b">
        <f t="shared" si="2"/>
        <v>1</v>
      </c>
      <c r="K1829" t="b">
        <v>1</v>
      </c>
      <c r="M1829" t="b">
        <v>1</v>
      </c>
      <c r="N1829" s="4" t="b">
        <v>0</v>
      </c>
      <c r="P1829" t="b">
        <f t="shared" si="3"/>
        <v>1</v>
      </c>
      <c r="Q1829" t="str">
        <f t="shared" si="12"/>
        <v/>
      </c>
      <c r="R1829" s="4" t="b">
        <f t="shared" si="5"/>
        <v>1</v>
      </c>
      <c r="T1829" s="4" t="b">
        <v>1</v>
      </c>
      <c r="U1829" s="4" t="b">
        <f t="shared" si="6"/>
        <v>1</v>
      </c>
    </row>
    <row r="1830">
      <c r="A1830" s="4" t="s">
        <v>5297</v>
      </c>
      <c r="B1830" s="4" t="s">
        <v>5298</v>
      </c>
      <c r="C1830" s="4" t="str">
        <f t="shared" si="1"/>
        <v>TCGA-NK-A5CX</v>
      </c>
      <c r="D1830" s="4" t="s">
        <v>4040</v>
      </c>
      <c r="E1830" s="4" t="b">
        <v>1</v>
      </c>
      <c r="F1830" s="4"/>
      <c r="G1830" t="b">
        <v>1</v>
      </c>
      <c r="I1830" s="4" t="b">
        <v>1</v>
      </c>
      <c r="J1830" t="b">
        <f t="shared" si="2"/>
        <v>1</v>
      </c>
      <c r="K1830" t="b">
        <v>1</v>
      </c>
      <c r="M1830" t="b">
        <v>1</v>
      </c>
      <c r="N1830" s="4" t="b">
        <v>0</v>
      </c>
      <c r="P1830" t="b">
        <f t="shared" si="3"/>
        <v>1</v>
      </c>
      <c r="Q1830" t="str">
        <f t="shared" si="12"/>
        <v/>
      </c>
      <c r="R1830" s="4" t="b">
        <f t="shared" si="5"/>
        <v>1</v>
      </c>
      <c r="T1830" s="4" t="b">
        <v>1</v>
      </c>
      <c r="U1830" s="4" t="b">
        <f t="shared" si="6"/>
        <v>1</v>
      </c>
    </row>
    <row r="1831">
      <c r="A1831" s="4" t="s">
        <v>5300</v>
      </c>
      <c r="B1831" s="4" t="s">
        <v>5301</v>
      </c>
      <c r="C1831" s="4" t="str">
        <f t="shared" si="1"/>
        <v>TCGA-NK-A5D1</v>
      </c>
      <c r="D1831" s="4" t="s">
        <v>4040</v>
      </c>
      <c r="E1831" s="4" t="b">
        <v>1</v>
      </c>
      <c r="F1831" s="4"/>
      <c r="G1831" t="b">
        <v>1</v>
      </c>
      <c r="I1831" s="4" t="b">
        <v>0</v>
      </c>
      <c r="J1831" t="b">
        <f t="shared" si="2"/>
        <v>1</v>
      </c>
      <c r="K1831" t="b">
        <v>1</v>
      </c>
      <c r="M1831" t="b">
        <v>1</v>
      </c>
      <c r="N1831" s="4" t="b">
        <v>0</v>
      </c>
      <c r="P1831" t="b">
        <f t="shared" si="3"/>
        <v>1</v>
      </c>
      <c r="Q1831" t="str">
        <f t="shared" si="12"/>
        <v/>
      </c>
      <c r="R1831" s="4" t="b">
        <f t="shared" si="5"/>
        <v>1</v>
      </c>
      <c r="S1831" s="4" t="b">
        <v>0</v>
      </c>
      <c r="T1831" s="4" t="b">
        <v>0</v>
      </c>
      <c r="U1831" s="4" t="b">
        <f t="shared" si="6"/>
        <v>0</v>
      </c>
    </row>
    <row r="1832">
      <c r="A1832" s="4" t="s">
        <v>5303</v>
      </c>
      <c r="B1832" s="4" t="s">
        <v>5304</v>
      </c>
      <c r="C1832" s="4" t="str">
        <f t="shared" si="1"/>
        <v>TCGA-NK-A7XE</v>
      </c>
      <c r="D1832" s="4" t="s">
        <v>4040</v>
      </c>
      <c r="E1832" s="4" t="b">
        <v>1</v>
      </c>
      <c r="F1832" s="4"/>
      <c r="G1832" t="b">
        <v>1</v>
      </c>
      <c r="I1832" s="4" t="b">
        <v>1</v>
      </c>
      <c r="J1832" t="b">
        <f t="shared" si="2"/>
        <v>1</v>
      </c>
      <c r="K1832" t="b">
        <v>1</v>
      </c>
      <c r="M1832" t="b">
        <v>1</v>
      </c>
      <c r="N1832" s="4" t="b">
        <v>0</v>
      </c>
      <c r="P1832" t="b">
        <f t="shared" si="3"/>
        <v>1</v>
      </c>
      <c r="Q1832" t="str">
        <f t="shared" si="12"/>
        <v/>
      </c>
      <c r="R1832" s="4" t="b">
        <f t="shared" si="5"/>
        <v>1</v>
      </c>
      <c r="T1832" s="4" t="b">
        <v>1</v>
      </c>
      <c r="U1832" s="4" t="b">
        <f t="shared" si="6"/>
        <v>1</v>
      </c>
    </row>
    <row r="1833">
      <c r="A1833" s="4" t="s">
        <v>5306</v>
      </c>
      <c r="B1833" s="4" t="s">
        <v>5307</v>
      </c>
      <c r="C1833" s="4" t="str">
        <f t="shared" si="1"/>
        <v>TCGA-O2-A52N</v>
      </c>
      <c r="D1833" s="4" t="s">
        <v>4040</v>
      </c>
      <c r="E1833" s="4" t="b">
        <v>1</v>
      </c>
      <c r="F1833" s="4"/>
      <c r="G1833" t="b">
        <v>1</v>
      </c>
      <c r="I1833" s="4" t="b">
        <v>1</v>
      </c>
      <c r="J1833" t="b">
        <f t="shared" si="2"/>
        <v>1</v>
      </c>
      <c r="K1833" t="b">
        <v>1</v>
      </c>
      <c r="M1833" t="b">
        <v>1</v>
      </c>
      <c r="N1833" s="4" t="b">
        <v>0</v>
      </c>
      <c r="P1833" t="b">
        <f t="shared" si="3"/>
        <v>1</v>
      </c>
      <c r="Q1833" t="str">
        <f t="shared" si="12"/>
        <v/>
      </c>
      <c r="R1833" s="4" t="b">
        <f t="shared" si="5"/>
        <v>1</v>
      </c>
      <c r="T1833" s="4" t="b">
        <v>1</v>
      </c>
      <c r="U1833" s="4" t="b">
        <f t="shared" si="6"/>
        <v>1</v>
      </c>
    </row>
    <row r="1834">
      <c r="A1834" s="4" t="s">
        <v>5309</v>
      </c>
      <c r="B1834" s="4" t="s">
        <v>5310</v>
      </c>
      <c r="C1834" s="4" t="str">
        <f t="shared" si="1"/>
        <v>TCGA-O2-A52S</v>
      </c>
      <c r="D1834" s="4" t="s">
        <v>4040</v>
      </c>
      <c r="E1834" s="4" t="b">
        <v>1</v>
      </c>
      <c r="F1834" s="4"/>
      <c r="G1834" t="b">
        <v>1</v>
      </c>
      <c r="I1834" s="4" t="b">
        <v>1</v>
      </c>
      <c r="J1834" t="b">
        <f t="shared" si="2"/>
        <v>1</v>
      </c>
      <c r="K1834" t="b">
        <v>1</v>
      </c>
      <c r="M1834" t="b">
        <v>1</v>
      </c>
      <c r="N1834" s="4" t="b">
        <v>0</v>
      </c>
      <c r="P1834" t="b">
        <f t="shared" si="3"/>
        <v>1</v>
      </c>
      <c r="Q1834" t="str">
        <f t="shared" si="12"/>
        <v/>
      </c>
      <c r="R1834" s="4" t="b">
        <f t="shared" si="5"/>
        <v>1</v>
      </c>
      <c r="T1834" s="4" t="b">
        <v>1</v>
      </c>
      <c r="U1834" s="4" t="b">
        <f t="shared" si="6"/>
        <v>1</v>
      </c>
    </row>
    <row r="1835">
      <c r="A1835" s="4" t="s">
        <v>5312</v>
      </c>
      <c r="B1835" s="4" t="s">
        <v>5313</v>
      </c>
      <c r="C1835" s="4" t="str">
        <f t="shared" si="1"/>
        <v>TCGA-O2-A52V</v>
      </c>
      <c r="D1835" s="4" t="s">
        <v>4040</v>
      </c>
      <c r="E1835" s="4" t="b">
        <v>1</v>
      </c>
      <c r="F1835" s="4"/>
      <c r="G1835" t="b">
        <v>1</v>
      </c>
      <c r="I1835" s="4" t="b">
        <v>1</v>
      </c>
      <c r="J1835" t="b">
        <f t="shared" si="2"/>
        <v>1</v>
      </c>
      <c r="K1835" t="b">
        <v>1</v>
      </c>
      <c r="M1835" t="b">
        <v>1</v>
      </c>
      <c r="N1835" s="4" t="b">
        <v>0</v>
      </c>
      <c r="P1835" t="b">
        <f t="shared" si="3"/>
        <v>1</v>
      </c>
      <c r="Q1835" t="str">
        <f t="shared" si="12"/>
        <v/>
      </c>
      <c r="R1835" s="4" t="b">
        <f t="shared" si="5"/>
        <v>1</v>
      </c>
      <c r="T1835" s="4" t="b">
        <v>1</v>
      </c>
      <c r="U1835" s="4" t="b">
        <f t="shared" si="6"/>
        <v>1</v>
      </c>
    </row>
    <row r="1836">
      <c r="A1836" s="4" t="s">
        <v>5315</v>
      </c>
      <c r="B1836" s="4" t="s">
        <v>5316</v>
      </c>
      <c r="C1836" s="4" t="str">
        <f t="shared" si="1"/>
        <v>TCGA-O2-A52W</v>
      </c>
      <c r="D1836" s="4" t="s">
        <v>4040</v>
      </c>
      <c r="E1836" s="4" t="b">
        <v>1</v>
      </c>
      <c r="F1836" s="4"/>
      <c r="G1836" t="b">
        <v>1</v>
      </c>
      <c r="I1836" s="4" t="b">
        <v>1</v>
      </c>
      <c r="J1836" t="b">
        <f t="shared" si="2"/>
        <v>1</v>
      </c>
      <c r="K1836" t="b">
        <v>1</v>
      </c>
      <c r="M1836" t="b">
        <v>1</v>
      </c>
      <c r="N1836" s="4" t="b">
        <v>0</v>
      </c>
      <c r="P1836" t="b">
        <f t="shared" si="3"/>
        <v>1</v>
      </c>
      <c r="Q1836" t="str">
        <f t="shared" si="12"/>
        <v/>
      </c>
      <c r="R1836" s="4" t="b">
        <f t="shared" si="5"/>
        <v>1</v>
      </c>
      <c r="T1836" s="4" t="b">
        <v>1</v>
      </c>
      <c r="U1836" s="4" t="b">
        <f t="shared" si="6"/>
        <v>1</v>
      </c>
    </row>
    <row r="1837">
      <c r="A1837" s="4" t="s">
        <v>5318</v>
      </c>
      <c r="B1837" s="4" t="s">
        <v>5319</v>
      </c>
      <c r="C1837" s="4" t="str">
        <f t="shared" si="1"/>
        <v>TCGA-O2-A5IB</v>
      </c>
      <c r="D1837" s="4" t="s">
        <v>4040</v>
      </c>
      <c r="E1837" s="4" t="b">
        <v>1</v>
      </c>
      <c r="F1837" s="4"/>
      <c r="G1837" t="b">
        <v>1</v>
      </c>
      <c r="I1837" s="4" t="b">
        <v>1</v>
      </c>
      <c r="J1837" t="b">
        <f t="shared" si="2"/>
        <v>1</v>
      </c>
      <c r="K1837" t="b">
        <v>1</v>
      </c>
      <c r="M1837" t="b">
        <v>1</v>
      </c>
      <c r="N1837" s="4" t="b">
        <v>0</v>
      </c>
      <c r="P1837" t="b">
        <f t="shared" si="3"/>
        <v>1</v>
      </c>
      <c r="Q1837" t="str">
        <f t="shared" si="12"/>
        <v/>
      </c>
      <c r="R1837" s="4" t="b">
        <f t="shared" si="5"/>
        <v>1</v>
      </c>
      <c r="T1837" s="4" t="b">
        <v>1</v>
      </c>
      <c r="U1837" s="4" t="b">
        <f t="shared" si="6"/>
        <v>1</v>
      </c>
    </row>
    <row r="1838">
      <c r="A1838" s="4" t="s">
        <v>5321</v>
      </c>
      <c r="B1838" s="4" t="s">
        <v>5322</v>
      </c>
      <c r="C1838" s="4" t="str">
        <f t="shared" si="1"/>
        <v>TCGA-O2-A5IC</v>
      </c>
      <c r="D1838" s="4" t="s">
        <v>4040</v>
      </c>
      <c r="E1838" s="4" t="b">
        <v>1</v>
      </c>
      <c r="F1838" s="4"/>
      <c r="G1838" t="b">
        <v>1</v>
      </c>
      <c r="I1838" s="4" t="b">
        <v>0</v>
      </c>
      <c r="J1838" t="b">
        <f t="shared" si="2"/>
        <v>1</v>
      </c>
      <c r="K1838" t="b">
        <v>1</v>
      </c>
      <c r="M1838" t="b">
        <v>1</v>
      </c>
      <c r="N1838" s="4" t="b">
        <v>0</v>
      </c>
      <c r="P1838" t="b">
        <f t="shared" si="3"/>
        <v>1</v>
      </c>
      <c r="Q1838" t="str">
        <f t="shared" si="12"/>
        <v/>
      </c>
      <c r="R1838" s="4" t="b">
        <f t="shared" si="5"/>
        <v>1</v>
      </c>
      <c r="S1838" s="4" t="b">
        <v>0</v>
      </c>
      <c r="T1838" s="4" t="b">
        <v>0</v>
      </c>
      <c r="U1838" s="4" t="b">
        <f t="shared" si="6"/>
        <v>0</v>
      </c>
    </row>
    <row r="1839">
      <c r="A1839" s="4" t="s">
        <v>5324</v>
      </c>
      <c r="B1839" s="4" t="s">
        <v>5325</v>
      </c>
      <c r="C1839" s="4" t="str">
        <f t="shared" si="1"/>
        <v>TCGA-3M-AB46</v>
      </c>
      <c r="D1839" s="4" t="s">
        <v>5327</v>
      </c>
      <c r="E1839" s="4" t="b">
        <v>1</v>
      </c>
      <c r="F1839" s="4"/>
      <c r="G1839" t="b">
        <v>1</v>
      </c>
      <c r="I1839" s="4" t="b">
        <v>1</v>
      </c>
      <c r="J1839" t="b">
        <f t="shared" si="2"/>
        <v>1</v>
      </c>
      <c r="K1839" t="b">
        <v>1</v>
      </c>
      <c r="M1839" t="b">
        <v>1</v>
      </c>
      <c r="N1839" s="4" t="b">
        <v>0</v>
      </c>
      <c r="P1839" t="b">
        <f t="shared" si="3"/>
        <v>1</v>
      </c>
      <c r="Q1839" t="str">
        <f t="shared" si="12"/>
        <v/>
      </c>
      <c r="R1839" s="4" t="b">
        <f t="shared" si="5"/>
        <v>1</v>
      </c>
      <c r="T1839" s="4" t="b">
        <v>1</v>
      </c>
      <c r="U1839" s="4" t="b">
        <f t="shared" si="6"/>
        <v>1</v>
      </c>
    </row>
    <row r="1840">
      <c r="A1840" s="4" t="s">
        <v>5328</v>
      </c>
      <c r="B1840" s="4" t="s">
        <v>5329</v>
      </c>
      <c r="C1840" s="4" t="str">
        <f t="shared" si="1"/>
        <v>TCGA-3M-AB47</v>
      </c>
      <c r="D1840" s="4" t="s">
        <v>5327</v>
      </c>
      <c r="E1840" s="4" t="b">
        <v>1</v>
      </c>
      <c r="F1840" s="4"/>
      <c r="G1840" t="b">
        <v>1</v>
      </c>
      <c r="I1840" s="4" t="b">
        <v>1</v>
      </c>
      <c r="J1840" t="b">
        <f t="shared" si="2"/>
        <v>1</v>
      </c>
      <c r="K1840" t="b">
        <v>1</v>
      </c>
      <c r="M1840" t="b">
        <v>1</v>
      </c>
      <c r="N1840" s="4" t="b">
        <v>0</v>
      </c>
      <c r="P1840" t="b">
        <f t="shared" si="3"/>
        <v>1</v>
      </c>
      <c r="Q1840" t="str">
        <f t="shared" si="12"/>
        <v/>
      </c>
      <c r="R1840" s="4" t="b">
        <f t="shared" si="5"/>
        <v>1</v>
      </c>
      <c r="T1840" s="4" t="b">
        <v>1</v>
      </c>
      <c r="U1840" s="4" t="b">
        <f t="shared" si="6"/>
        <v>1</v>
      </c>
    </row>
    <row r="1841">
      <c r="A1841" s="4" t="s">
        <v>5331</v>
      </c>
      <c r="B1841" s="4" t="s">
        <v>5332</v>
      </c>
      <c r="C1841" s="4" t="str">
        <f t="shared" si="1"/>
        <v>TCGA-B7-5816</v>
      </c>
      <c r="D1841" s="4" t="s">
        <v>5327</v>
      </c>
      <c r="E1841" s="4" t="b">
        <v>1</v>
      </c>
      <c r="F1841" s="4"/>
      <c r="G1841" t="b">
        <v>1</v>
      </c>
      <c r="I1841" s="4" t="b">
        <v>1</v>
      </c>
      <c r="J1841" t="b">
        <f t="shared" si="2"/>
        <v>1</v>
      </c>
      <c r="K1841" t="b">
        <v>1</v>
      </c>
      <c r="M1841" t="b">
        <v>1</v>
      </c>
      <c r="N1841" s="4" t="b">
        <v>0</v>
      </c>
      <c r="P1841" t="b">
        <f t="shared" si="3"/>
        <v>1</v>
      </c>
      <c r="Q1841" t="str">
        <f t="shared" si="12"/>
        <v/>
      </c>
      <c r="R1841" s="4" t="b">
        <f t="shared" si="5"/>
        <v>1</v>
      </c>
      <c r="T1841" s="4" t="b">
        <v>1</v>
      </c>
      <c r="U1841" s="4" t="b">
        <f t="shared" si="6"/>
        <v>1</v>
      </c>
    </row>
    <row r="1842">
      <c r="A1842" s="4" t="s">
        <v>5334</v>
      </c>
      <c r="B1842" s="4" t="s">
        <v>5335</v>
      </c>
      <c r="C1842" s="4" t="str">
        <f t="shared" si="1"/>
        <v>TCGA-BR-4183</v>
      </c>
      <c r="D1842" s="4" t="s">
        <v>5327</v>
      </c>
      <c r="E1842" s="4" t="b">
        <v>0</v>
      </c>
      <c r="F1842" s="4" t="s">
        <v>10</v>
      </c>
      <c r="G1842" t="b">
        <v>1</v>
      </c>
      <c r="I1842" s="4" t="b">
        <v>1</v>
      </c>
      <c r="J1842" t="b">
        <f t="shared" si="2"/>
        <v>1</v>
      </c>
      <c r="K1842" t="b">
        <v>1</v>
      </c>
      <c r="M1842" t="b">
        <v>0</v>
      </c>
      <c r="N1842" s="4" t="s">
        <v>341</v>
      </c>
      <c r="P1842" t="b">
        <f t="shared" si="3"/>
        <v>0</v>
      </c>
      <c r="Q1842" t="str">
        <f t="shared" si="12"/>
        <v>No input TILmap</v>
      </c>
      <c r="R1842" s="4" t="b">
        <f t="shared" si="5"/>
        <v>0</v>
      </c>
      <c r="T1842" s="4" t="s">
        <v>15904</v>
      </c>
      <c r="U1842" s="4" t="b">
        <f t="shared" si="6"/>
        <v>0</v>
      </c>
    </row>
    <row r="1843">
      <c r="A1843" s="4" t="s">
        <v>5337</v>
      </c>
      <c r="B1843" s="4" t="s">
        <v>5338</v>
      </c>
      <c r="C1843" s="4" t="str">
        <f t="shared" si="1"/>
        <v>TCGA-BR-4184</v>
      </c>
      <c r="D1843" s="4" t="s">
        <v>5327</v>
      </c>
      <c r="E1843" s="4" t="b">
        <v>0</v>
      </c>
      <c r="F1843" s="4" t="s">
        <v>10</v>
      </c>
      <c r="G1843" t="b">
        <v>1</v>
      </c>
      <c r="I1843" s="4" t="b">
        <v>1</v>
      </c>
      <c r="J1843" t="b">
        <f t="shared" si="2"/>
        <v>1</v>
      </c>
      <c r="K1843" t="b">
        <v>1</v>
      </c>
      <c r="M1843" t="b">
        <v>0</v>
      </c>
      <c r="N1843" s="4" t="s">
        <v>341</v>
      </c>
      <c r="P1843" t="b">
        <f t="shared" si="3"/>
        <v>0</v>
      </c>
      <c r="Q1843" t="str">
        <f t="shared" si="12"/>
        <v>No input TILmap</v>
      </c>
      <c r="R1843" s="4" t="b">
        <f t="shared" si="5"/>
        <v>0</v>
      </c>
      <c r="T1843" s="4" t="s">
        <v>15904</v>
      </c>
      <c r="U1843" s="4" t="b">
        <f t="shared" si="6"/>
        <v>0</v>
      </c>
    </row>
    <row r="1844">
      <c r="A1844" s="4" t="s">
        <v>5340</v>
      </c>
      <c r="B1844" s="4" t="s">
        <v>5341</v>
      </c>
      <c r="C1844" s="4" t="str">
        <f t="shared" si="1"/>
        <v>TCGA-BR-4187</v>
      </c>
      <c r="D1844" s="4" t="s">
        <v>5327</v>
      </c>
      <c r="E1844" s="4" t="b">
        <v>0</v>
      </c>
      <c r="F1844" s="4" t="s">
        <v>10</v>
      </c>
      <c r="G1844" t="b">
        <v>1</v>
      </c>
      <c r="I1844" s="4" t="b">
        <v>1</v>
      </c>
      <c r="J1844" t="b">
        <f t="shared" si="2"/>
        <v>1</v>
      </c>
      <c r="K1844" t="b">
        <v>1</v>
      </c>
      <c r="M1844" t="b">
        <v>0</v>
      </c>
      <c r="N1844" s="4" t="s">
        <v>341</v>
      </c>
      <c r="P1844" t="b">
        <f t="shared" si="3"/>
        <v>0</v>
      </c>
      <c r="Q1844" t="str">
        <f t="shared" si="12"/>
        <v>No input TILmap</v>
      </c>
      <c r="R1844" s="4" t="b">
        <f t="shared" si="5"/>
        <v>0</v>
      </c>
      <c r="T1844" s="4" t="s">
        <v>15904</v>
      </c>
      <c r="U1844" s="4" t="b">
        <f t="shared" si="6"/>
        <v>0</v>
      </c>
    </row>
    <row r="1845">
      <c r="A1845" s="4" t="s">
        <v>5343</v>
      </c>
      <c r="B1845" s="4" t="s">
        <v>5344</v>
      </c>
      <c r="C1845" s="4" t="str">
        <f t="shared" si="1"/>
        <v>TCGA-BR-4188</v>
      </c>
      <c r="D1845" s="4" t="s">
        <v>5327</v>
      </c>
      <c r="E1845" s="4" t="b">
        <v>0</v>
      </c>
      <c r="F1845" s="4" t="s">
        <v>10</v>
      </c>
      <c r="G1845" t="b">
        <v>1</v>
      </c>
      <c r="I1845" s="4" t="b">
        <v>1</v>
      </c>
      <c r="J1845" t="b">
        <f t="shared" si="2"/>
        <v>1</v>
      </c>
      <c r="K1845" t="b">
        <v>1</v>
      </c>
      <c r="M1845" t="b">
        <v>0</v>
      </c>
      <c r="N1845" s="4" t="s">
        <v>341</v>
      </c>
      <c r="P1845" t="b">
        <f t="shared" si="3"/>
        <v>0</v>
      </c>
      <c r="Q1845" t="str">
        <f t="shared" si="12"/>
        <v>No input TILmap</v>
      </c>
      <c r="R1845" s="4" t="b">
        <f t="shared" si="5"/>
        <v>0</v>
      </c>
      <c r="T1845" s="4" t="s">
        <v>15904</v>
      </c>
      <c r="U1845" s="4" t="b">
        <f t="shared" si="6"/>
        <v>0</v>
      </c>
    </row>
    <row r="1846">
      <c r="A1846" s="4" t="s">
        <v>5346</v>
      </c>
      <c r="B1846" s="4" t="s">
        <v>5347</v>
      </c>
      <c r="C1846" s="4" t="str">
        <f t="shared" si="1"/>
        <v>TCGA-BR-4190</v>
      </c>
      <c r="D1846" s="4" t="s">
        <v>5327</v>
      </c>
      <c r="E1846" s="4" t="b">
        <v>0</v>
      </c>
      <c r="F1846" s="4" t="s">
        <v>10</v>
      </c>
      <c r="G1846" t="b">
        <v>1</v>
      </c>
      <c r="I1846" s="4" t="b">
        <v>0</v>
      </c>
      <c r="J1846" t="b">
        <f t="shared" si="2"/>
        <v>1</v>
      </c>
      <c r="K1846" t="b">
        <v>1</v>
      </c>
      <c r="M1846" t="b">
        <v>0</v>
      </c>
      <c r="N1846" s="4" t="s">
        <v>341</v>
      </c>
      <c r="P1846" t="b">
        <f t="shared" si="3"/>
        <v>0</v>
      </c>
      <c r="Q1846" t="str">
        <f t="shared" si="12"/>
        <v>No input TILmap</v>
      </c>
      <c r="R1846" s="4" t="b">
        <f t="shared" si="5"/>
        <v>0</v>
      </c>
      <c r="T1846" s="4" t="s">
        <v>15904</v>
      </c>
      <c r="U1846" s="4" t="b">
        <f t="shared" si="6"/>
        <v>0</v>
      </c>
    </row>
    <row r="1847">
      <c r="A1847" s="4" t="s">
        <v>5349</v>
      </c>
      <c r="B1847" s="4" t="s">
        <v>5350</v>
      </c>
      <c r="C1847" s="4" t="str">
        <f t="shared" si="1"/>
        <v>TCGA-BR-4191</v>
      </c>
      <c r="D1847" s="4" t="s">
        <v>5327</v>
      </c>
      <c r="E1847" s="4" t="b">
        <v>0</v>
      </c>
      <c r="F1847" s="4" t="s">
        <v>10</v>
      </c>
      <c r="G1847" t="b">
        <v>1</v>
      </c>
      <c r="I1847" s="4" t="b">
        <v>1</v>
      </c>
      <c r="J1847" t="b">
        <f t="shared" si="2"/>
        <v>1</v>
      </c>
      <c r="K1847" t="b">
        <v>1</v>
      </c>
      <c r="M1847" t="b">
        <v>0</v>
      </c>
      <c r="N1847" s="4" t="s">
        <v>341</v>
      </c>
      <c r="P1847" t="b">
        <f t="shared" si="3"/>
        <v>0</v>
      </c>
      <c r="Q1847" t="str">
        <f t="shared" si="12"/>
        <v>No input TILmap</v>
      </c>
      <c r="R1847" s="4" t="b">
        <f t="shared" si="5"/>
        <v>0</v>
      </c>
      <c r="T1847" s="4" t="s">
        <v>15904</v>
      </c>
      <c r="U1847" s="4" t="b">
        <f t="shared" si="6"/>
        <v>0</v>
      </c>
    </row>
    <row r="1848">
      <c r="A1848" s="4" t="s">
        <v>5352</v>
      </c>
      <c r="B1848" s="4" t="s">
        <v>5353</v>
      </c>
      <c r="C1848" s="4" t="str">
        <f t="shared" si="1"/>
        <v>TCGA-BR-4194</v>
      </c>
      <c r="D1848" s="4" t="s">
        <v>5327</v>
      </c>
      <c r="E1848" s="4" t="b">
        <v>0</v>
      </c>
      <c r="F1848" s="4" t="s">
        <v>10</v>
      </c>
      <c r="G1848" t="b">
        <v>1</v>
      </c>
      <c r="I1848" s="4" t="b">
        <v>0</v>
      </c>
      <c r="J1848" t="b">
        <f t="shared" si="2"/>
        <v>1</v>
      </c>
      <c r="K1848" t="b">
        <v>1</v>
      </c>
      <c r="M1848" t="b">
        <v>0</v>
      </c>
      <c r="N1848" s="4" t="s">
        <v>341</v>
      </c>
      <c r="P1848" t="b">
        <f t="shared" si="3"/>
        <v>0</v>
      </c>
      <c r="Q1848" t="str">
        <f t="shared" si="12"/>
        <v>No input TILmap</v>
      </c>
      <c r="R1848" s="4" t="b">
        <f t="shared" si="5"/>
        <v>0</v>
      </c>
      <c r="T1848" s="4" t="s">
        <v>15904</v>
      </c>
      <c r="U1848" s="4" t="b">
        <f t="shared" si="6"/>
        <v>0</v>
      </c>
    </row>
    <row r="1849">
      <c r="A1849" s="4" t="s">
        <v>5355</v>
      </c>
      <c r="B1849" s="4" t="s">
        <v>5356</v>
      </c>
      <c r="C1849" s="4" t="str">
        <f t="shared" si="1"/>
        <v>TCGA-BR-4195</v>
      </c>
      <c r="D1849" s="4" t="s">
        <v>5327</v>
      </c>
      <c r="E1849" s="4" t="b">
        <v>0</v>
      </c>
      <c r="F1849" s="4" t="s">
        <v>10</v>
      </c>
      <c r="G1849" t="b">
        <v>1</v>
      </c>
      <c r="I1849" s="4" t="b">
        <v>0</v>
      </c>
      <c r="J1849" t="b">
        <f t="shared" si="2"/>
        <v>1</v>
      </c>
      <c r="K1849" t="b">
        <v>1</v>
      </c>
      <c r="M1849" t="b">
        <v>0</v>
      </c>
      <c r="N1849" s="4" t="s">
        <v>341</v>
      </c>
      <c r="P1849" t="b">
        <f t="shared" si="3"/>
        <v>0</v>
      </c>
      <c r="Q1849" t="str">
        <f t="shared" si="12"/>
        <v>No input TILmap</v>
      </c>
      <c r="R1849" s="4" t="b">
        <f t="shared" si="5"/>
        <v>0</v>
      </c>
      <c r="T1849" s="4" t="s">
        <v>15904</v>
      </c>
      <c r="U1849" s="4" t="b">
        <f t="shared" si="6"/>
        <v>0</v>
      </c>
    </row>
    <row r="1850">
      <c r="A1850" s="4" t="s">
        <v>5358</v>
      </c>
      <c r="B1850" s="4" t="s">
        <v>5359</v>
      </c>
      <c r="C1850" s="4" t="str">
        <f t="shared" si="1"/>
        <v>TCGA-BR-4199</v>
      </c>
      <c r="D1850" s="4" t="s">
        <v>5327</v>
      </c>
      <c r="E1850" s="4" t="b">
        <v>0</v>
      </c>
      <c r="F1850" s="4" t="s">
        <v>10</v>
      </c>
      <c r="G1850" t="b">
        <v>1</v>
      </c>
      <c r="I1850" s="4" t="b">
        <v>0</v>
      </c>
      <c r="J1850" t="b">
        <f t="shared" si="2"/>
        <v>1</v>
      </c>
      <c r="K1850" t="b">
        <v>1</v>
      </c>
      <c r="M1850" t="b">
        <v>0</v>
      </c>
      <c r="N1850" s="4" t="s">
        <v>341</v>
      </c>
      <c r="P1850" t="b">
        <f t="shared" si="3"/>
        <v>0</v>
      </c>
      <c r="Q1850" t="str">
        <f t="shared" si="12"/>
        <v>No input TILmap</v>
      </c>
      <c r="R1850" s="4" t="b">
        <f t="shared" si="5"/>
        <v>0</v>
      </c>
      <c r="T1850" s="4" t="s">
        <v>15904</v>
      </c>
      <c r="U1850" s="4" t="b">
        <f t="shared" si="6"/>
        <v>0</v>
      </c>
    </row>
    <row r="1851">
      <c r="A1851" s="4" t="s">
        <v>5361</v>
      </c>
      <c r="B1851" s="4" t="s">
        <v>5362</v>
      </c>
      <c r="C1851" s="4" t="str">
        <f t="shared" si="1"/>
        <v>TCGA-BR-4200</v>
      </c>
      <c r="D1851" s="4" t="s">
        <v>5327</v>
      </c>
      <c r="E1851" s="4" t="b">
        <v>0</v>
      </c>
      <c r="F1851" s="4" t="s">
        <v>10</v>
      </c>
      <c r="G1851" t="b">
        <v>1</v>
      </c>
      <c r="I1851" s="4" t="b">
        <v>0</v>
      </c>
      <c r="J1851" t="b">
        <f t="shared" si="2"/>
        <v>1</v>
      </c>
      <c r="K1851" t="b">
        <v>1</v>
      </c>
      <c r="M1851" t="b">
        <v>0</v>
      </c>
      <c r="N1851" s="4" t="s">
        <v>341</v>
      </c>
      <c r="P1851" t="b">
        <f t="shared" si="3"/>
        <v>0</v>
      </c>
      <c r="Q1851" t="str">
        <f t="shared" si="12"/>
        <v>No input TILmap</v>
      </c>
      <c r="R1851" s="4" t="b">
        <f t="shared" si="5"/>
        <v>0</v>
      </c>
      <c r="T1851" s="4" t="s">
        <v>15904</v>
      </c>
      <c r="U1851" s="4" t="b">
        <f t="shared" si="6"/>
        <v>0</v>
      </c>
    </row>
    <row r="1852">
      <c r="A1852" s="4" t="s">
        <v>5364</v>
      </c>
      <c r="B1852" s="4" t="s">
        <v>5365</v>
      </c>
      <c r="C1852" s="4" t="str">
        <f t="shared" si="1"/>
        <v>TCGA-BR-4201</v>
      </c>
      <c r="D1852" s="4" t="s">
        <v>5327</v>
      </c>
      <c r="E1852" s="4" t="b">
        <v>0</v>
      </c>
      <c r="F1852" s="4" t="s">
        <v>10</v>
      </c>
      <c r="G1852" t="b">
        <v>1</v>
      </c>
      <c r="I1852" s="4" t="b">
        <v>1</v>
      </c>
      <c r="J1852" t="b">
        <f t="shared" si="2"/>
        <v>1</v>
      </c>
      <c r="K1852" t="b">
        <v>1</v>
      </c>
      <c r="M1852" t="b">
        <v>0</v>
      </c>
      <c r="N1852" s="4" t="s">
        <v>341</v>
      </c>
      <c r="P1852" t="b">
        <f t="shared" si="3"/>
        <v>0</v>
      </c>
      <c r="Q1852" t="str">
        <f t="shared" si="12"/>
        <v>No input TILmap</v>
      </c>
      <c r="R1852" s="4" t="b">
        <f t="shared" si="5"/>
        <v>0</v>
      </c>
      <c r="T1852" s="4" t="s">
        <v>15904</v>
      </c>
      <c r="U1852" s="4" t="b">
        <f t="shared" si="6"/>
        <v>0</v>
      </c>
    </row>
    <row r="1853">
      <c r="A1853" s="4" t="s">
        <v>5367</v>
      </c>
      <c r="B1853" s="4" t="s">
        <v>5368</v>
      </c>
      <c r="C1853" s="4" t="str">
        <f t="shared" si="1"/>
        <v>TCGA-BR-4253</v>
      </c>
      <c r="D1853" s="4" t="s">
        <v>5327</v>
      </c>
      <c r="E1853" s="4" t="b">
        <v>0</v>
      </c>
      <c r="F1853" s="4" t="s">
        <v>10</v>
      </c>
      <c r="G1853" t="b">
        <v>1</v>
      </c>
      <c r="I1853" s="4" t="b">
        <v>1</v>
      </c>
      <c r="J1853" t="b">
        <f t="shared" si="2"/>
        <v>1</v>
      </c>
      <c r="K1853" t="b">
        <v>1</v>
      </c>
      <c r="M1853" t="b">
        <v>0</v>
      </c>
      <c r="N1853" s="4" t="s">
        <v>341</v>
      </c>
      <c r="P1853" t="b">
        <f t="shared" si="3"/>
        <v>0</v>
      </c>
      <c r="Q1853" t="str">
        <f t="shared" si="12"/>
        <v>No input TILmap</v>
      </c>
      <c r="R1853" s="4" t="b">
        <f t="shared" si="5"/>
        <v>0</v>
      </c>
      <c r="T1853" s="4" t="s">
        <v>15904</v>
      </c>
      <c r="U1853" s="4" t="b">
        <f t="shared" si="6"/>
        <v>0</v>
      </c>
    </row>
    <row r="1854">
      <c r="A1854" s="4" t="s">
        <v>5370</v>
      </c>
      <c r="B1854" s="4" t="s">
        <v>5371</v>
      </c>
      <c r="C1854" s="4" t="str">
        <f t="shared" si="1"/>
        <v>TCGA-BR-4255</v>
      </c>
      <c r="D1854" s="4" t="s">
        <v>5327</v>
      </c>
      <c r="E1854" s="4" t="b">
        <v>0</v>
      </c>
      <c r="F1854" s="4" t="s">
        <v>10</v>
      </c>
      <c r="G1854" t="b">
        <v>1</v>
      </c>
      <c r="I1854" s="4" t="b">
        <v>1</v>
      </c>
      <c r="J1854" t="b">
        <f t="shared" si="2"/>
        <v>1</v>
      </c>
      <c r="K1854" t="b">
        <v>1</v>
      </c>
      <c r="M1854" t="b">
        <v>0</v>
      </c>
      <c r="N1854" s="4" t="s">
        <v>341</v>
      </c>
      <c r="P1854" t="b">
        <f t="shared" si="3"/>
        <v>0</v>
      </c>
      <c r="Q1854" t="str">
        <f t="shared" si="12"/>
        <v>No input TILmap</v>
      </c>
      <c r="R1854" s="4" t="b">
        <f t="shared" si="5"/>
        <v>0</v>
      </c>
      <c r="T1854" s="4" t="s">
        <v>15904</v>
      </c>
      <c r="U1854" s="4" t="b">
        <f t="shared" si="6"/>
        <v>0</v>
      </c>
    </row>
    <row r="1855">
      <c r="A1855" s="4" t="s">
        <v>5373</v>
      </c>
      <c r="B1855" s="4" t="s">
        <v>5374</v>
      </c>
      <c r="C1855" s="4" t="str">
        <f t="shared" si="1"/>
        <v>TCGA-BR-4256</v>
      </c>
      <c r="D1855" s="4" t="s">
        <v>5327</v>
      </c>
      <c r="E1855" s="4" t="b">
        <v>0</v>
      </c>
      <c r="F1855" s="4" t="s">
        <v>10</v>
      </c>
      <c r="G1855" t="b">
        <v>1</v>
      </c>
      <c r="I1855" s="4" t="b">
        <v>1</v>
      </c>
      <c r="J1855" t="b">
        <f t="shared" si="2"/>
        <v>1</v>
      </c>
      <c r="K1855" t="b">
        <v>1</v>
      </c>
      <c r="M1855" t="b">
        <v>0</v>
      </c>
      <c r="N1855" s="4" t="s">
        <v>341</v>
      </c>
      <c r="P1855" t="b">
        <f t="shared" si="3"/>
        <v>0</v>
      </c>
      <c r="Q1855" t="str">
        <f t="shared" si="12"/>
        <v>No input TILmap</v>
      </c>
      <c r="R1855" s="4" t="b">
        <f t="shared" si="5"/>
        <v>0</v>
      </c>
      <c r="T1855" s="4" t="s">
        <v>15904</v>
      </c>
      <c r="U1855" s="4" t="b">
        <f t="shared" si="6"/>
        <v>0</v>
      </c>
    </row>
    <row r="1856">
      <c r="A1856" s="4" t="s">
        <v>5376</v>
      </c>
      <c r="B1856" s="4" t="s">
        <v>5377</v>
      </c>
      <c r="C1856" s="4" t="str">
        <f t="shared" si="1"/>
        <v>TCGA-BR-4257</v>
      </c>
      <c r="D1856" s="4" t="s">
        <v>5327</v>
      </c>
      <c r="E1856" s="4" t="b">
        <v>0</v>
      </c>
      <c r="F1856" s="4" t="s">
        <v>10</v>
      </c>
      <c r="G1856" t="b">
        <v>1</v>
      </c>
      <c r="I1856" s="4" t="b">
        <v>1</v>
      </c>
      <c r="J1856" t="b">
        <f t="shared" si="2"/>
        <v>1</v>
      </c>
      <c r="K1856" t="b">
        <v>1</v>
      </c>
      <c r="M1856" t="b">
        <v>0</v>
      </c>
      <c r="N1856" s="4" t="s">
        <v>341</v>
      </c>
      <c r="P1856" t="b">
        <f t="shared" si="3"/>
        <v>0</v>
      </c>
      <c r="Q1856" t="str">
        <f t="shared" si="12"/>
        <v>No input TILmap</v>
      </c>
      <c r="R1856" s="4" t="b">
        <f t="shared" si="5"/>
        <v>0</v>
      </c>
      <c r="T1856" s="4" t="s">
        <v>15904</v>
      </c>
      <c r="U1856" s="4" t="b">
        <f t="shared" si="6"/>
        <v>0</v>
      </c>
    </row>
    <row r="1857">
      <c r="A1857" s="4" t="s">
        <v>5379</v>
      </c>
      <c r="B1857" s="4" t="s">
        <v>5380</v>
      </c>
      <c r="C1857" s="4" t="str">
        <f t="shared" si="1"/>
        <v>TCGA-BR-4259</v>
      </c>
      <c r="D1857" s="4" t="s">
        <v>5327</v>
      </c>
      <c r="E1857" s="4" t="b">
        <v>0</v>
      </c>
      <c r="F1857" s="4" t="s">
        <v>10</v>
      </c>
      <c r="G1857" t="b">
        <v>1</v>
      </c>
      <c r="I1857" s="4" t="b">
        <v>0</v>
      </c>
      <c r="J1857" t="b">
        <f t="shared" si="2"/>
        <v>1</v>
      </c>
      <c r="K1857" t="b">
        <v>1</v>
      </c>
      <c r="M1857" t="b">
        <v>0</v>
      </c>
      <c r="N1857" s="4" t="s">
        <v>341</v>
      </c>
      <c r="P1857" t="b">
        <f t="shared" si="3"/>
        <v>0</v>
      </c>
      <c r="Q1857" t="str">
        <f t="shared" si="12"/>
        <v>No input TILmap</v>
      </c>
      <c r="R1857" s="4" t="b">
        <f t="shared" si="5"/>
        <v>0</v>
      </c>
      <c r="T1857" s="4" t="s">
        <v>15904</v>
      </c>
      <c r="U1857" s="4" t="b">
        <f t="shared" si="6"/>
        <v>0</v>
      </c>
    </row>
    <row r="1858">
      <c r="A1858" s="4" t="s">
        <v>5382</v>
      </c>
      <c r="B1858" s="4" t="s">
        <v>5383</v>
      </c>
      <c r="C1858" s="4" t="str">
        <f t="shared" si="1"/>
        <v>TCGA-BR-4261</v>
      </c>
      <c r="D1858" s="4" t="s">
        <v>5327</v>
      </c>
      <c r="E1858" s="4" t="b">
        <v>0</v>
      </c>
      <c r="F1858" s="4" t="s">
        <v>10</v>
      </c>
      <c r="G1858" t="b">
        <v>1</v>
      </c>
      <c r="I1858" s="4" t="b">
        <v>0</v>
      </c>
      <c r="J1858" t="b">
        <f t="shared" si="2"/>
        <v>1</v>
      </c>
      <c r="K1858" t="b">
        <v>1</v>
      </c>
      <c r="M1858" t="b">
        <v>0</v>
      </c>
      <c r="N1858" s="4" t="s">
        <v>341</v>
      </c>
      <c r="P1858" t="b">
        <f t="shared" si="3"/>
        <v>0</v>
      </c>
      <c r="Q1858" t="str">
        <f t="shared" si="12"/>
        <v>No input TILmap</v>
      </c>
      <c r="R1858" s="4" t="b">
        <f t="shared" si="5"/>
        <v>0</v>
      </c>
      <c r="T1858" s="4" t="s">
        <v>15904</v>
      </c>
      <c r="U1858" s="4" t="b">
        <f t="shared" si="6"/>
        <v>0</v>
      </c>
    </row>
    <row r="1859">
      <c r="A1859" s="4" t="s">
        <v>5385</v>
      </c>
      <c r="B1859" s="4" t="s">
        <v>5386</v>
      </c>
      <c r="C1859" s="4" t="str">
        <f t="shared" si="1"/>
        <v>TCGA-BR-4265</v>
      </c>
      <c r="D1859" s="4" t="s">
        <v>5327</v>
      </c>
      <c r="E1859" s="4" t="b">
        <v>0</v>
      </c>
      <c r="F1859" s="4" t="s">
        <v>10</v>
      </c>
      <c r="G1859" t="b">
        <v>1</v>
      </c>
      <c r="I1859" s="4" t="b">
        <v>0</v>
      </c>
      <c r="J1859" t="b">
        <f t="shared" si="2"/>
        <v>1</v>
      </c>
      <c r="K1859" t="b">
        <v>1</v>
      </c>
      <c r="M1859" t="b">
        <v>0</v>
      </c>
      <c r="N1859" s="4" t="s">
        <v>341</v>
      </c>
      <c r="P1859" t="b">
        <f t="shared" si="3"/>
        <v>0</v>
      </c>
      <c r="Q1859" t="str">
        <f t="shared" si="12"/>
        <v>No input TILmap</v>
      </c>
      <c r="R1859" s="4" t="b">
        <f t="shared" si="5"/>
        <v>0</v>
      </c>
      <c r="T1859" s="4" t="s">
        <v>15904</v>
      </c>
      <c r="U1859" s="4" t="b">
        <f t="shared" si="6"/>
        <v>0</v>
      </c>
    </row>
    <row r="1860">
      <c r="A1860" s="4" t="s">
        <v>5388</v>
      </c>
      <c r="B1860" s="4" t="s">
        <v>5389</v>
      </c>
      <c r="C1860" s="4" t="str">
        <f t="shared" si="1"/>
        <v>TCGA-BR-4267</v>
      </c>
      <c r="D1860" s="4" t="s">
        <v>5327</v>
      </c>
      <c r="E1860" s="4" t="b">
        <v>0</v>
      </c>
      <c r="F1860" s="4" t="s">
        <v>10</v>
      </c>
      <c r="G1860" t="b">
        <v>1</v>
      </c>
      <c r="I1860" s="4" t="b">
        <v>1</v>
      </c>
      <c r="J1860" t="b">
        <f t="shared" si="2"/>
        <v>1</v>
      </c>
      <c r="K1860" t="b">
        <v>1</v>
      </c>
      <c r="M1860" t="b">
        <v>0</v>
      </c>
      <c r="N1860" s="4" t="s">
        <v>341</v>
      </c>
      <c r="P1860" t="b">
        <f t="shared" si="3"/>
        <v>0</v>
      </c>
      <c r="Q1860" t="str">
        <f t="shared" si="12"/>
        <v>No input TILmap</v>
      </c>
      <c r="R1860" s="4" t="b">
        <f t="shared" si="5"/>
        <v>0</v>
      </c>
      <c r="T1860" s="4" t="s">
        <v>15904</v>
      </c>
      <c r="U1860" s="4" t="b">
        <f t="shared" si="6"/>
        <v>0</v>
      </c>
    </row>
    <row r="1861">
      <c r="A1861" s="4" t="s">
        <v>5391</v>
      </c>
      <c r="B1861" s="4" t="s">
        <v>5392</v>
      </c>
      <c r="C1861" s="4" t="str">
        <f t="shared" si="1"/>
        <v>TCGA-BR-4277</v>
      </c>
      <c r="D1861" s="4" t="s">
        <v>5327</v>
      </c>
      <c r="E1861" s="4" t="b">
        <v>0</v>
      </c>
      <c r="F1861" s="4" t="s">
        <v>10</v>
      </c>
      <c r="G1861" t="b">
        <v>1</v>
      </c>
      <c r="I1861" s="4" t="b">
        <v>0</v>
      </c>
      <c r="J1861" t="b">
        <f t="shared" si="2"/>
        <v>1</v>
      </c>
      <c r="K1861" t="b">
        <v>1</v>
      </c>
      <c r="M1861" t="b">
        <v>0</v>
      </c>
      <c r="N1861" s="4" t="s">
        <v>341</v>
      </c>
      <c r="P1861" t="b">
        <f t="shared" si="3"/>
        <v>0</v>
      </c>
      <c r="Q1861" t="str">
        <f t="shared" si="12"/>
        <v>No input TILmap</v>
      </c>
      <c r="R1861" s="4" t="b">
        <f t="shared" si="5"/>
        <v>0</v>
      </c>
      <c r="T1861" s="4" t="s">
        <v>15904</v>
      </c>
      <c r="U1861" s="4" t="b">
        <f t="shared" si="6"/>
        <v>0</v>
      </c>
    </row>
    <row r="1862">
      <c r="A1862" s="4" t="s">
        <v>5394</v>
      </c>
      <c r="B1862" s="4" t="s">
        <v>5395</v>
      </c>
      <c r="C1862" s="4" t="str">
        <f t="shared" si="1"/>
        <v>TCGA-BR-4278</v>
      </c>
      <c r="D1862" s="4" t="s">
        <v>5327</v>
      </c>
      <c r="E1862" s="4" t="b">
        <v>0</v>
      </c>
      <c r="F1862" s="4" t="s">
        <v>10</v>
      </c>
      <c r="G1862" t="b">
        <v>1</v>
      </c>
      <c r="I1862" s="4" t="b">
        <v>0</v>
      </c>
      <c r="J1862" t="b">
        <f t="shared" si="2"/>
        <v>1</v>
      </c>
      <c r="K1862" t="b">
        <v>1</v>
      </c>
      <c r="M1862" t="b">
        <v>0</v>
      </c>
      <c r="N1862" s="4" t="s">
        <v>341</v>
      </c>
      <c r="P1862" t="b">
        <f t="shared" si="3"/>
        <v>0</v>
      </c>
      <c r="Q1862" t="str">
        <f t="shared" si="12"/>
        <v>No input TILmap</v>
      </c>
      <c r="R1862" s="4" t="b">
        <f t="shared" si="5"/>
        <v>0</v>
      </c>
      <c r="T1862" s="4" t="s">
        <v>15904</v>
      </c>
      <c r="U1862" s="4" t="b">
        <f t="shared" si="6"/>
        <v>0</v>
      </c>
    </row>
    <row r="1863">
      <c r="A1863" s="4" t="s">
        <v>5397</v>
      </c>
      <c r="B1863" s="4" t="s">
        <v>5398</v>
      </c>
      <c r="C1863" s="4" t="str">
        <f t="shared" si="1"/>
        <v>TCGA-BR-4279</v>
      </c>
      <c r="D1863" s="4" t="s">
        <v>5327</v>
      </c>
      <c r="E1863" s="4" t="b">
        <v>0</v>
      </c>
      <c r="F1863" s="4" t="s">
        <v>10</v>
      </c>
      <c r="G1863" t="b">
        <v>1</v>
      </c>
      <c r="I1863" s="4" t="b">
        <v>1</v>
      </c>
      <c r="J1863" t="b">
        <f t="shared" si="2"/>
        <v>1</v>
      </c>
      <c r="K1863" t="b">
        <v>1</v>
      </c>
      <c r="M1863" t="b">
        <v>0</v>
      </c>
      <c r="N1863" s="4" t="s">
        <v>341</v>
      </c>
      <c r="P1863" t="b">
        <f t="shared" si="3"/>
        <v>0</v>
      </c>
      <c r="Q1863" t="str">
        <f t="shared" si="12"/>
        <v>No input TILmap</v>
      </c>
      <c r="R1863" s="4" t="b">
        <f t="shared" si="5"/>
        <v>0</v>
      </c>
      <c r="T1863" s="4" t="s">
        <v>15904</v>
      </c>
      <c r="U1863" s="4" t="b">
        <f t="shared" si="6"/>
        <v>0</v>
      </c>
    </row>
    <row r="1864">
      <c r="A1864" s="4" t="s">
        <v>5400</v>
      </c>
      <c r="B1864" s="4" t="s">
        <v>5401</v>
      </c>
      <c r="C1864" s="4" t="str">
        <f t="shared" si="1"/>
        <v>TCGA-BR-4280</v>
      </c>
      <c r="D1864" s="4" t="s">
        <v>5327</v>
      </c>
      <c r="E1864" s="4" t="b">
        <v>0</v>
      </c>
      <c r="F1864" s="4" t="s">
        <v>10</v>
      </c>
      <c r="G1864" t="b">
        <v>1</v>
      </c>
      <c r="I1864" s="4" t="b">
        <v>1</v>
      </c>
      <c r="J1864" t="b">
        <f t="shared" si="2"/>
        <v>1</v>
      </c>
      <c r="K1864" t="b">
        <v>1</v>
      </c>
      <c r="M1864" t="b">
        <v>0</v>
      </c>
      <c r="N1864" s="4" t="s">
        <v>341</v>
      </c>
      <c r="P1864" t="b">
        <f t="shared" si="3"/>
        <v>0</v>
      </c>
      <c r="Q1864" t="str">
        <f t="shared" si="12"/>
        <v>No input TILmap</v>
      </c>
      <c r="R1864" s="4" t="b">
        <f t="shared" si="5"/>
        <v>0</v>
      </c>
      <c r="T1864" s="4" t="s">
        <v>15904</v>
      </c>
      <c r="U1864" s="4" t="b">
        <f t="shared" si="6"/>
        <v>0</v>
      </c>
    </row>
    <row r="1865">
      <c r="A1865" s="4" t="s">
        <v>5403</v>
      </c>
      <c r="B1865" s="4" t="s">
        <v>5404</v>
      </c>
      <c r="C1865" s="4" t="str">
        <f t="shared" si="1"/>
        <v>TCGA-BR-4281</v>
      </c>
      <c r="D1865" s="4" t="s">
        <v>5327</v>
      </c>
      <c r="E1865" s="4" t="b">
        <v>0</v>
      </c>
      <c r="F1865" s="4" t="s">
        <v>10</v>
      </c>
      <c r="G1865" t="b">
        <v>1</v>
      </c>
      <c r="I1865" s="4" t="b">
        <v>0</v>
      </c>
      <c r="J1865" t="b">
        <f t="shared" si="2"/>
        <v>1</v>
      </c>
      <c r="K1865" t="b">
        <v>1</v>
      </c>
      <c r="M1865" t="b">
        <v>0</v>
      </c>
      <c r="N1865" s="4" t="s">
        <v>341</v>
      </c>
      <c r="P1865" t="b">
        <f t="shared" si="3"/>
        <v>0</v>
      </c>
      <c r="Q1865" t="str">
        <f t="shared" si="12"/>
        <v>No input TILmap</v>
      </c>
      <c r="R1865" s="4" t="b">
        <f t="shared" si="5"/>
        <v>0</v>
      </c>
      <c r="T1865" s="4" t="s">
        <v>15904</v>
      </c>
      <c r="U1865" s="4" t="b">
        <f t="shared" si="6"/>
        <v>0</v>
      </c>
    </row>
    <row r="1866">
      <c r="A1866" s="4" t="s">
        <v>5406</v>
      </c>
      <c r="B1866" s="4" t="s">
        <v>5407</v>
      </c>
      <c r="C1866" s="4" t="str">
        <f t="shared" si="1"/>
        <v>TCGA-BR-4284</v>
      </c>
      <c r="D1866" s="4" t="s">
        <v>5327</v>
      </c>
      <c r="E1866" s="4" t="b">
        <v>0</v>
      </c>
      <c r="F1866" s="4" t="s">
        <v>10</v>
      </c>
      <c r="G1866" t="b">
        <v>1</v>
      </c>
      <c r="I1866" s="4" t="b">
        <v>0</v>
      </c>
      <c r="J1866" t="b">
        <f t="shared" si="2"/>
        <v>1</v>
      </c>
      <c r="K1866" t="b">
        <v>1</v>
      </c>
      <c r="M1866" t="b">
        <v>0</v>
      </c>
      <c r="N1866" s="4" t="s">
        <v>341</v>
      </c>
      <c r="P1866" t="b">
        <f t="shared" si="3"/>
        <v>0</v>
      </c>
      <c r="Q1866" t="str">
        <f t="shared" si="12"/>
        <v>No input TILmap</v>
      </c>
      <c r="R1866" s="4" t="b">
        <f t="shared" si="5"/>
        <v>0</v>
      </c>
      <c r="T1866" s="4" t="s">
        <v>15904</v>
      </c>
      <c r="U1866" s="4" t="b">
        <f t="shared" si="6"/>
        <v>0</v>
      </c>
    </row>
    <row r="1867">
      <c r="A1867" s="4" t="s">
        <v>5409</v>
      </c>
      <c r="B1867" s="4" t="s">
        <v>5410</v>
      </c>
      <c r="C1867" s="4" t="str">
        <f t="shared" si="1"/>
        <v>TCGA-BR-4288</v>
      </c>
      <c r="D1867" s="4" t="s">
        <v>5327</v>
      </c>
      <c r="E1867" s="4" t="b">
        <v>0</v>
      </c>
      <c r="F1867" s="4" t="s">
        <v>10</v>
      </c>
      <c r="G1867" t="b">
        <v>1</v>
      </c>
      <c r="I1867" s="4" t="b">
        <v>0</v>
      </c>
      <c r="J1867" t="b">
        <f t="shared" si="2"/>
        <v>1</v>
      </c>
      <c r="K1867" t="b">
        <v>1</v>
      </c>
      <c r="M1867" t="b">
        <v>0</v>
      </c>
      <c r="N1867" s="4" t="s">
        <v>341</v>
      </c>
      <c r="P1867" t="b">
        <f t="shared" si="3"/>
        <v>0</v>
      </c>
      <c r="Q1867" t="str">
        <f t="shared" si="12"/>
        <v>No input TILmap</v>
      </c>
      <c r="R1867" s="4" t="b">
        <f t="shared" si="5"/>
        <v>0</v>
      </c>
      <c r="T1867" s="4" t="s">
        <v>15904</v>
      </c>
      <c r="U1867" s="4" t="b">
        <f t="shared" si="6"/>
        <v>0</v>
      </c>
    </row>
    <row r="1868">
      <c r="A1868" s="4" t="s">
        <v>5412</v>
      </c>
      <c r="B1868" s="4" t="s">
        <v>5413</v>
      </c>
      <c r="C1868" s="4" t="str">
        <f t="shared" si="1"/>
        <v>TCGA-BR-4291</v>
      </c>
      <c r="D1868" s="4" t="s">
        <v>5327</v>
      </c>
      <c r="E1868" s="4" t="b">
        <v>0</v>
      </c>
      <c r="F1868" s="4" t="s">
        <v>10</v>
      </c>
      <c r="G1868" t="b">
        <v>1</v>
      </c>
      <c r="I1868" s="4" t="b">
        <v>0</v>
      </c>
      <c r="J1868" t="b">
        <f t="shared" si="2"/>
        <v>1</v>
      </c>
      <c r="K1868" t="b">
        <v>1</v>
      </c>
      <c r="M1868" t="b">
        <v>0</v>
      </c>
      <c r="N1868" s="4" t="s">
        <v>341</v>
      </c>
      <c r="P1868" t="b">
        <f t="shared" si="3"/>
        <v>0</v>
      </c>
      <c r="Q1868" t="str">
        <f t="shared" si="12"/>
        <v>No input TILmap</v>
      </c>
      <c r="R1868" s="4" t="b">
        <f t="shared" si="5"/>
        <v>0</v>
      </c>
      <c r="T1868" s="4" t="s">
        <v>15904</v>
      </c>
      <c r="U1868" s="4" t="b">
        <f t="shared" si="6"/>
        <v>0</v>
      </c>
    </row>
    <row r="1869">
      <c r="A1869" s="4" t="s">
        <v>5415</v>
      </c>
      <c r="B1869" s="4" t="s">
        <v>5416</v>
      </c>
      <c r="C1869" s="4" t="str">
        <f t="shared" si="1"/>
        <v>TCGA-BR-4294</v>
      </c>
      <c r="D1869" s="4" t="s">
        <v>5327</v>
      </c>
      <c r="E1869" s="4" t="b">
        <v>0</v>
      </c>
      <c r="F1869" s="4" t="s">
        <v>10</v>
      </c>
      <c r="G1869" t="b">
        <v>1</v>
      </c>
      <c r="I1869" s="4" t="b">
        <v>1</v>
      </c>
      <c r="J1869" t="b">
        <f t="shared" si="2"/>
        <v>1</v>
      </c>
      <c r="K1869" t="b">
        <v>1</v>
      </c>
      <c r="M1869" t="b">
        <v>0</v>
      </c>
      <c r="N1869" s="4" t="s">
        <v>341</v>
      </c>
      <c r="P1869" t="b">
        <f t="shared" si="3"/>
        <v>0</v>
      </c>
      <c r="Q1869" t="str">
        <f t="shared" si="12"/>
        <v>No input TILmap</v>
      </c>
      <c r="R1869" s="4" t="b">
        <f t="shared" si="5"/>
        <v>0</v>
      </c>
      <c r="T1869" s="4" t="s">
        <v>15904</v>
      </c>
      <c r="U1869" s="4" t="b">
        <f t="shared" si="6"/>
        <v>0</v>
      </c>
    </row>
    <row r="1870">
      <c r="A1870" s="4" t="s">
        <v>5418</v>
      </c>
      <c r="B1870" s="4" t="s">
        <v>5419</v>
      </c>
      <c r="C1870" s="4" t="str">
        <f t="shared" si="1"/>
        <v>TCGA-BR-4298</v>
      </c>
      <c r="D1870" s="4" t="s">
        <v>5327</v>
      </c>
      <c r="E1870" s="4" t="b">
        <v>0</v>
      </c>
      <c r="F1870" s="4" t="s">
        <v>10</v>
      </c>
      <c r="G1870" t="b">
        <v>1</v>
      </c>
      <c r="I1870" s="4" t="b">
        <v>0</v>
      </c>
      <c r="J1870" t="b">
        <f t="shared" si="2"/>
        <v>1</v>
      </c>
      <c r="K1870" t="b">
        <v>1</v>
      </c>
      <c r="M1870" t="b">
        <v>0</v>
      </c>
      <c r="N1870" s="4" t="s">
        <v>341</v>
      </c>
      <c r="P1870" t="b">
        <f t="shared" si="3"/>
        <v>0</v>
      </c>
      <c r="Q1870" t="str">
        <f t="shared" si="12"/>
        <v>No input TILmap</v>
      </c>
      <c r="R1870" s="4" t="b">
        <f t="shared" si="5"/>
        <v>0</v>
      </c>
      <c r="T1870" s="4" t="s">
        <v>15904</v>
      </c>
      <c r="U1870" s="4" t="b">
        <f t="shared" si="6"/>
        <v>0</v>
      </c>
    </row>
    <row r="1871">
      <c r="A1871" s="4" t="s">
        <v>5421</v>
      </c>
      <c r="B1871" s="4" t="s">
        <v>5422</v>
      </c>
      <c r="C1871" s="4" t="str">
        <f t="shared" si="1"/>
        <v>TCGA-BR-4357</v>
      </c>
      <c r="D1871" s="4" t="s">
        <v>5327</v>
      </c>
      <c r="E1871" s="4" t="b">
        <v>0</v>
      </c>
      <c r="F1871" s="4" t="s">
        <v>10</v>
      </c>
      <c r="G1871" t="b">
        <v>1</v>
      </c>
      <c r="I1871" s="4" t="b">
        <v>1</v>
      </c>
      <c r="J1871" t="b">
        <f t="shared" si="2"/>
        <v>1</v>
      </c>
      <c r="K1871" t="b">
        <v>1</v>
      </c>
      <c r="M1871" t="b">
        <v>0</v>
      </c>
      <c r="N1871" s="4" t="s">
        <v>341</v>
      </c>
      <c r="P1871" t="b">
        <f t="shared" si="3"/>
        <v>0</v>
      </c>
      <c r="Q1871" t="str">
        <f t="shared" si="12"/>
        <v>No input TILmap</v>
      </c>
      <c r="R1871" s="4" t="b">
        <f t="shared" si="5"/>
        <v>0</v>
      </c>
      <c r="T1871" s="4" t="s">
        <v>15904</v>
      </c>
      <c r="U1871" s="4" t="b">
        <f t="shared" si="6"/>
        <v>0</v>
      </c>
    </row>
    <row r="1872">
      <c r="A1872" s="4" t="s">
        <v>5424</v>
      </c>
      <c r="B1872" s="4" t="s">
        <v>5425</v>
      </c>
      <c r="C1872" s="4" t="str">
        <f t="shared" si="1"/>
        <v>TCGA-BR-4361</v>
      </c>
      <c r="D1872" s="4" t="s">
        <v>5327</v>
      </c>
      <c r="E1872" s="4" t="b">
        <v>0</v>
      </c>
      <c r="F1872" s="4" t="s">
        <v>10</v>
      </c>
      <c r="G1872" t="b">
        <v>1</v>
      </c>
      <c r="I1872" s="4" t="b">
        <v>1</v>
      </c>
      <c r="J1872" t="b">
        <f t="shared" si="2"/>
        <v>1</v>
      </c>
      <c r="K1872" t="b">
        <v>1</v>
      </c>
      <c r="M1872" t="b">
        <v>0</v>
      </c>
      <c r="N1872" s="4" t="s">
        <v>341</v>
      </c>
      <c r="P1872" t="b">
        <f t="shared" si="3"/>
        <v>0</v>
      </c>
      <c r="Q1872" t="str">
        <f t="shared" si="12"/>
        <v>No input TILmap</v>
      </c>
      <c r="R1872" s="4" t="b">
        <f t="shared" si="5"/>
        <v>0</v>
      </c>
      <c r="T1872" s="4" t="s">
        <v>15904</v>
      </c>
      <c r="U1872" s="4" t="b">
        <f t="shared" si="6"/>
        <v>0</v>
      </c>
    </row>
    <row r="1873">
      <c r="A1873" s="4" t="s">
        <v>5427</v>
      </c>
      <c r="B1873" s="4" t="s">
        <v>5428</v>
      </c>
      <c r="C1873" s="4" t="str">
        <f t="shared" si="1"/>
        <v>TCGA-BR-4362</v>
      </c>
      <c r="D1873" s="4" t="s">
        <v>5327</v>
      </c>
      <c r="E1873" s="4" t="b">
        <v>0</v>
      </c>
      <c r="F1873" s="4" t="s">
        <v>10</v>
      </c>
      <c r="G1873" t="b">
        <v>1</v>
      </c>
      <c r="I1873" s="4" t="b">
        <v>1</v>
      </c>
      <c r="J1873" t="b">
        <f t="shared" si="2"/>
        <v>1</v>
      </c>
      <c r="K1873" t="b">
        <v>1</v>
      </c>
      <c r="M1873" t="b">
        <v>0</v>
      </c>
      <c r="N1873" s="4" t="s">
        <v>341</v>
      </c>
      <c r="P1873" t="b">
        <f t="shared" si="3"/>
        <v>0</v>
      </c>
      <c r="Q1873" t="str">
        <f t="shared" si="12"/>
        <v>No input TILmap</v>
      </c>
      <c r="R1873" s="4" t="b">
        <f t="shared" si="5"/>
        <v>0</v>
      </c>
      <c r="T1873" s="4" t="s">
        <v>15904</v>
      </c>
      <c r="U1873" s="4" t="b">
        <f t="shared" si="6"/>
        <v>0</v>
      </c>
    </row>
    <row r="1874">
      <c r="A1874" s="4" t="s">
        <v>5430</v>
      </c>
      <c r="B1874" s="4" t="s">
        <v>5431</v>
      </c>
      <c r="C1874" s="4" t="str">
        <f t="shared" si="1"/>
        <v>TCGA-BR-4363</v>
      </c>
      <c r="D1874" s="4" t="s">
        <v>5327</v>
      </c>
      <c r="E1874" s="4" t="b">
        <v>0</v>
      </c>
      <c r="F1874" s="4" t="s">
        <v>10</v>
      </c>
      <c r="G1874" t="b">
        <v>1</v>
      </c>
      <c r="I1874" s="4" t="b">
        <v>1</v>
      </c>
      <c r="J1874" t="b">
        <f t="shared" si="2"/>
        <v>1</v>
      </c>
      <c r="K1874" t="b">
        <v>1</v>
      </c>
      <c r="M1874" t="b">
        <v>0</v>
      </c>
      <c r="N1874" s="4" t="s">
        <v>341</v>
      </c>
      <c r="P1874" t="b">
        <f t="shared" si="3"/>
        <v>0</v>
      </c>
      <c r="Q1874" t="str">
        <f t="shared" si="12"/>
        <v>No input TILmap</v>
      </c>
      <c r="R1874" s="4" t="b">
        <f t="shared" si="5"/>
        <v>0</v>
      </c>
      <c r="T1874" s="4" t="s">
        <v>15904</v>
      </c>
      <c r="U1874" s="4" t="b">
        <f t="shared" si="6"/>
        <v>0</v>
      </c>
    </row>
    <row r="1875">
      <c r="A1875" s="4" t="s">
        <v>5433</v>
      </c>
      <c r="B1875" s="4" t="s">
        <v>5434</v>
      </c>
      <c r="C1875" s="4" t="str">
        <f t="shared" si="1"/>
        <v>TCGA-BR-4366</v>
      </c>
      <c r="D1875" s="4" t="s">
        <v>5327</v>
      </c>
      <c r="E1875" s="4" t="b">
        <v>0</v>
      </c>
      <c r="F1875" s="4" t="s">
        <v>10</v>
      </c>
      <c r="G1875" t="b">
        <v>1</v>
      </c>
      <c r="I1875" s="4" t="b">
        <v>1</v>
      </c>
      <c r="J1875" t="b">
        <f t="shared" si="2"/>
        <v>1</v>
      </c>
      <c r="K1875" t="b">
        <v>1</v>
      </c>
      <c r="M1875" t="b">
        <v>0</v>
      </c>
      <c r="N1875" s="4" t="s">
        <v>341</v>
      </c>
      <c r="P1875" t="b">
        <f t="shared" si="3"/>
        <v>0</v>
      </c>
      <c r="Q1875" t="str">
        <f t="shared" si="12"/>
        <v>No input TILmap</v>
      </c>
      <c r="R1875" s="4" t="b">
        <f t="shared" si="5"/>
        <v>0</v>
      </c>
      <c r="T1875" s="4" t="s">
        <v>15904</v>
      </c>
      <c r="U1875" s="4" t="b">
        <f t="shared" si="6"/>
        <v>0</v>
      </c>
    </row>
    <row r="1876">
      <c r="A1876" s="4" t="s">
        <v>5436</v>
      </c>
      <c r="B1876" s="4" t="s">
        <v>5437</v>
      </c>
      <c r="C1876" s="4" t="str">
        <f t="shared" si="1"/>
        <v>TCGA-BR-4367</v>
      </c>
      <c r="D1876" s="4" t="s">
        <v>5327</v>
      </c>
      <c r="E1876" s="4" t="b">
        <v>0</v>
      </c>
      <c r="F1876" s="4" t="s">
        <v>10</v>
      </c>
      <c r="G1876" t="b">
        <v>1</v>
      </c>
      <c r="I1876" s="4" t="b">
        <v>1</v>
      </c>
      <c r="J1876" t="b">
        <f t="shared" si="2"/>
        <v>1</v>
      </c>
      <c r="K1876" t="b">
        <v>1</v>
      </c>
      <c r="M1876" t="b">
        <v>0</v>
      </c>
      <c r="N1876" s="4" t="s">
        <v>341</v>
      </c>
      <c r="P1876" t="b">
        <f t="shared" si="3"/>
        <v>0</v>
      </c>
      <c r="Q1876" t="str">
        <f t="shared" si="12"/>
        <v>No input TILmap</v>
      </c>
      <c r="R1876" s="4" t="b">
        <f t="shared" si="5"/>
        <v>0</v>
      </c>
      <c r="T1876" s="4" t="s">
        <v>15904</v>
      </c>
      <c r="U1876" s="4" t="b">
        <f t="shared" si="6"/>
        <v>0</v>
      </c>
    </row>
    <row r="1877">
      <c r="A1877" s="4" t="s">
        <v>5439</v>
      </c>
      <c r="B1877" s="4" t="s">
        <v>5440</v>
      </c>
      <c r="C1877" s="4" t="str">
        <f t="shared" si="1"/>
        <v>TCGA-BR-4368</v>
      </c>
      <c r="D1877" s="4" t="s">
        <v>5327</v>
      </c>
      <c r="E1877" s="4" t="b">
        <v>0</v>
      </c>
      <c r="F1877" s="4" t="s">
        <v>10</v>
      </c>
      <c r="G1877" t="b">
        <v>1</v>
      </c>
      <c r="I1877" s="4" t="b">
        <v>1</v>
      </c>
      <c r="J1877" t="b">
        <f t="shared" si="2"/>
        <v>1</v>
      </c>
      <c r="K1877" t="b">
        <v>1</v>
      </c>
      <c r="M1877" t="b">
        <v>0</v>
      </c>
      <c r="N1877" s="4" t="s">
        <v>341</v>
      </c>
      <c r="P1877" t="b">
        <f t="shared" si="3"/>
        <v>0</v>
      </c>
      <c r="Q1877" t="str">
        <f t="shared" si="12"/>
        <v>No input TILmap</v>
      </c>
      <c r="R1877" s="4" t="b">
        <f t="shared" si="5"/>
        <v>0</v>
      </c>
      <c r="T1877" s="4" t="s">
        <v>15904</v>
      </c>
      <c r="U1877" s="4" t="b">
        <f t="shared" si="6"/>
        <v>0</v>
      </c>
    </row>
    <row r="1878">
      <c r="A1878" s="4" t="s">
        <v>5442</v>
      </c>
      <c r="B1878" s="4" t="s">
        <v>5443</v>
      </c>
      <c r="C1878" s="4" t="str">
        <f t="shared" si="1"/>
        <v>TCGA-BR-4369</v>
      </c>
      <c r="D1878" s="4" t="s">
        <v>5327</v>
      </c>
      <c r="E1878" s="4" t="b">
        <v>0</v>
      </c>
      <c r="F1878" s="4" t="s">
        <v>10</v>
      </c>
      <c r="G1878" t="b">
        <v>1</v>
      </c>
      <c r="I1878" s="4" t="b">
        <v>1</v>
      </c>
      <c r="J1878" t="b">
        <f t="shared" si="2"/>
        <v>1</v>
      </c>
      <c r="K1878" t="b">
        <v>1</v>
      </c>
      <c r="M1878" t="b">
        <v>0</v>
      </c>
      <c r="N1878" s="4" t="s">
        <v>341</v>
      </c>
      <c r="P1878" t="b">
        <f t="shared" si="3"/>
        <v>0</v>
      </c>
      <c r="Q1878" t="str">
        <f t="shared" si="12"/>
        <v>No input TILmap</v>
      </c>
      <c r="R1878" s="4" t="b">
        <f t="shared" si="5"/>
        <v>0</v>
      </c>
      <c r="T1878" s="4" t="s">
        <v>15904</v>
      </c>
      <c r="U1878" s="4" t="b">
        <f t="shared" si="6"/>
        <v>0</v>
      </c>
    </row>
    <row r="1879">
      <c r="A1879" s="4" t="s">
        <v>5445</v>
      </c>
      <c r="B1879" s="4" t="s">
        <v>5446</v>
      </c>
      <c r="C1879" s="4" t="str">
        <f t="shared" si="1"/>
        <v>TCGA-BR-4370</v>
      </c>
      <c r="D1879" s="4" t="s">
        <v>5327</v>
      </c>
      <c r="E1879" s="4" t="b">
        <v>0</v>
      </c>
      <c r="F1879" s="4" t="s">
        <v>10</v>
      </c>
      <c r="G1879" t="b">
        <v>1</v>
      </c>
      <c r="I1879" s="4" t="b">
        <v>1</v>
      </c>
      <c r="J1879" t="b">
        <f t="shared" si="2"/>
        <v>1</v>
      </c>
      <c r="K1879" t="b">
        <v>1</v>
      </c>
      <c r="M1879" t="b">
        <v>0</v>
      </c>
      <c r="N1879" s="4" t="s">
        <v>341</v>
      </c>
      <c r="P1879" t="b">
        <f t="shared" si="3"/>
        <v>0</v>
      </c>
      <c r="Q1879" t="str">
        <f t="shared" si="12"/>
        <v>No input TILmap</v>
      </c>
      <c r="R1879" s="4" t="b">
        <f t="shared" si="5"/>
        <v>0</v>
      </c>
      <c r="T1879" s="4" t="s">
        <v>15904</v>
      </c>
      <c r="U1879" s="4" t="b">
        <f t="shared" si="6"/>
        <v>0</v>
      </c>
    </row>
    <row r="1880">
      <c r="A1880" s="4" t="s">
        <v>5448</v>
      </c>
      <c r="B1880" s="4" t="s">
        <v>5449</v>
      </c>
      <c r="C1880" s="4" t="str">
        <f t="shared" si="1"/>
        <v>TCGA-BR-4371</v>
      </c>
      <c r="D1880" s="4" t="s">
        <v>5327</v>
      </c>
      <c r="E1880" s="4" t="b">
        <v>0</v>
      </c>
      <c r="F1880" s="4" t="s">
        <v>10</v>
      </c>
      <c r="G1880" t="b">
        <v>1</v>
      </c>
      <c r="I1880" s="4" t="b">
        <v>1</v>
      </c>
      <c r="J1880" t="b">
        <f t="shared" si="2"/>
        <v>1</v>
      </c>
      <c r="K1880" t="b">
        <v>1</v>
      </c>
      <c r="M1880" t="b">
        <v>0</v>
      </c>
      <c r="N1880" s="4" t="s">
        <v>341</v>
      </c>
      <c r="P1880" t="b">
        <f t="shared" si="3"/>
        <v>0</v>
      </c>
      <c r="Q1880" t="str">
        <f t="shared" si="12"/>
        <v>No input TILmap</v>
      </c>
      <c r="R1880" s="4" t="b">
        <f t="shared" si="5"/>
        <v>0</v>
      </c>
      <c r="T1880" s="4" t="s">
        <v>15904</v>
      </c>
      <c r="U1880" s="4" t="b">
        <f t="shared" si="6"/>
        <v>0</v>
      </c>
    </row>
    <row r="1881">
      <c r="A1881" s="4" t="s">
        <v>5451</v>
      </c>
      <c r="B1881" s="4" t="s">
        <v>5452</v>
      </c>
      <c r="C1881" s="4" t="str">
        <f t="shared" si="1"/>
        <v>TCGA-BR-4375</v>
      </c>
      <c r="D1881" s="4" t="s">
        <v>5327</v>
      </c>
      <c r="E1881" s="4" t="b">
        <v>0</v>
      </c>
      <c r="F1881" s="4" t="s">
        <v>10</v>
      </c>
      <c r="G1881" t="b">
        <v>1</v>
      </c>
      <c r="I1881" s="4" t="b">
        <v>0</v>
      </c>
      <c r="J1881" t="b">
        <f t="shared" si="2"/>
        <v>1</v>
      </c>
      <c r="K1881" t="b">
        <v>1</v>
      </c>
      <c r="M1881" t="b">
        <v>0</v>
      </c>
      <c r="N1881" s="4" t="s">
        <v>341</v>
      </c>
      <c r="P1881" t="b">
        <f t="shared" si="3"/>
        <v>0</v>
      </c>
      <c r="Q1881" t="str">
        <f t="shared" si="12"/>
        <v>No input TILmap</v>
      </c>
      <c r="R1881" s="4" t="b">
        <f t="shared" si="5"/>
        <v>0</v>
      </c>
      <c r="T1881" s="4" t="s">
        <v>15904</v>
      </c>
      <c r="U1881" s="4" t="b">
        <f t="shared" si="6"/>
        <v>0</v>
      </c>
    </row>
    <row r="1882">
      <c r="A1882" s="4" t="s">
        <v>5454</v>
      </c>
      <c r="B1882" s="4" t="s">
        <v>5455</v>
      </c>
      <c r="C1882" s="4" t="str">
        <f t="shared" si="1"/>
        <v>TCGA-BR-4376</v>
      </c>
      <c r="D1882" s="4" t="s">
        <v>5327</v>
      </c>
      <c r="E1882" s="4" t="b">
        <v>0</v>
      </c>
      <c r="F1882" s="4" t="s">
        <v>10</v>
      </c>
      <c r="G1882" t="b">
        <v>1</v>
      </c>
      <c r="I1882" s="4" t="b">
        <v>0</v>
      </c>
      <c r="J1882" t="b">
        <f t="shared" si="2"/>
        <v>1</v>
      </c>
      <c r="K1882" t="b">
        <v>1</v>
      </c>
      <c r="M1882" t="b">
        <v>0</v>
      </c>
      <c r="N1882" s="4" t="s">
        <v>341</v>
      </c>
      <c r="P1882" t="b">
        <f t="shared" si="3"/>
        <v>0</v>
      </c>
      <c r="Q1882" t="str">
        <f t="shared" si="12"/>
        <v>No input TILmap</v>
      </c>
      <c r="R1882" s="4" t="b">
        <f t="shared" si="5"/>
        <v>0</v>
      </c>
      <c r="T1882" s="4" t="s">
        <v>15904</v>
      </c>
      <c r="U1882" s="4" t="b">
        <f t="shared" si="6"/>
        <v>0</v>
      </c>
    </row>
    <row r="1883">
      <c r="A1883" s="4" t="s">
        <v>5457</v>
      </c>
      <c r="B1883" s="4" t="s">
        <v>5458</v>
      </c>
      <c r="C1883" s="4" t="str">
        <f t="shared" si="1"/>
        <v>TCGA-BR-6452</v>
      </c>
      <c r="D1883" s="4" t="s">
        <v>5327</v>
      </c>
      <c r="E1883" s="4" t="b">
        <v>1</v>
      </c>
      <c r="F1883" s="4"/>
      <c r="G1883" t="b">
        <v>1</v>
      </c>
      <c r="I1883" s="4" t="b">
        <v>1</v>
      </c>
      <c r="J1883" t="b">
        <f t="shared" si="2"/>
        <v>1</v>
      </c>
      <c r="K1883" t="b">
        <v>1</v>
      </c>
      <c r="M1883" t="b">
        <v>1</v>
      </c>
      <c r="N1883" s="4" t="b">
        <v>0</v>
      </c>
      <c r="P1883" t="b">
        <f t="shared" si="3"/>
        <v>1</v>
      </c>
      <c r="Q1883" t="str">
        <f t="shared" si="12"/>
        <v/>
      </c>
      <c r="R1883" s="4" t="b">
        <f t="shared" si="5"/>
        <v>1</v>
      </c>
      <c r="T1883" s="4" t="b">
        <v>1</v>
      </c>
      <c r="U1883" s="4" t="b">
        <f t="shared" si="6"/>
        <v>1</v>
      </c>
    </row>
    <row r="1884">
      <c r="A1884" s="4" t="s">
        <v>5460</v>
      </c>
      <c r="B1884" s="4" t="s">
        <v>5461</v>
      </c>
      <c r="C1884" s="4" t="str">
        <f t="shared" si="1"/>
        <v>TCGA-BR-6453</v>
      </c>
      <c r="D1884" s="4" t="s">
        <v>5327</v>
      </c>
      <c r="E1884" s="4" t="b">
        <v>1</v>
      </c>
      <c r="F1884" s="4"/>
      <c r="G1884" t="b">
        <v>1</v>
      </c>
      <c r="I1884" s="4" t="b">
        <v>1</v>
      </c>
      <c r="J1884" t="b">
        <f t="shared" si="2"/>
        <v>1</v>
      </c>
      <c r="K1884" t="b">
        <v>1</v>
      </c>
      <c r="M1884" t="b">
        <v>1</v>
      </c>
      <c r="N1884" s="4" t="b">
        <v>0</v>
      </c>
      <c r="P1884" t="b">
        <f t="shared" si="3"/>
        <v>1</v>
      </c>
      <c r="Q1884" t="str">
        <f t="shared" si="12"/>
        <v/>
      </c>
      <c r="R1884" s="4" t="b">
        <f t="shared" si="5"/>
        <v>1</v>
      </c>
      <c r="T1884" s="4" t="b">
        <v>1</v>
      </c>
      <c r="U1884" s="4" t="b">
        <f t="shared" si="6"/>
        <v>1</v>
      </c>
    </row>
    <row r="1885">
      <c r="A1885" s="4" t="s">
        <v>5463</v>
      </c>
      <c r="B1885" s="4" t="s">
        <v>5464</v>
      </c>
      <c r="C1885" s="4" t="str">
        <f t="shared" si="1"/>
        <v>TCGA-BR-6454</v>
      </c>
      <c r="D1885" s="4" t="s">
        <v>5327</v>
      </c>
      <c r="E1885" s="4" t="b">
        <v>1</v>
      </c>
      <c r="F1885" s="4"/>
      <c r="G1885" t="b">
        <v>1</v>
      </c>
      <c r="I1885" s="4" t="b">
        <v>1</v>
      </c>
      <c r="J1885" t="b">
        <f t="shared" si="2"/>
        <v>1</v>
      </c>
      <c r="K1885" t="b">
        <v>1</v>
      </c>
      <c r="M1885" t="b">
        <v>1</v>
      </c>
      <c r="N1885" s="4" t="b">
        <v>0</v>
      </c>
      <c r="P1885" t="b">
        <f t="shared" si="3"/>
        <v>1</v>
      </c>
      <c r="Q1885" t="str">
        <f t="shared" si="12"/>
        <v/>
      </c>
      <c r="R1885" s="4" t="b">
        <f t="shared" si="5"/>
        <v>1</v>
      </c>
      <c r="T1885" s="4" t="b">
        <v>1</v>
      </c>
      <c r="U1885" s="4" t="b">
        <f t="shared" si="6"/>
        <v>1</v>
      </c>
    </row>
    <row r="1886">
      <c r="A1886" s="4" t="s">
        <v>5466</v>
      </c>
      <c r="B1886" s="4" t="s">
        <v>5467</v>
      </c>
      <c r="C1886" s="4" t="str">
        <f t="shared" si="1"/>
        <v>TCGA-BR-6455</v>
      </c>
      <c r="D1886" s="4" t="s">
        <v>5327</v>
      </c>
      <c r="E1886" s="4" t="b">
        <v>1</v>
      </c>
      <c r="F1886" s="4"/>
      <c r="G1886" t="b">
        <v>1</v>
      </c>
      <c r="I1886" s="4" t="b">
        <v>1</v>
      </c>
      <c r="J1886" t="b">
        <f t="shared" si="2"/>
        <v>1</v>
      </c>
      <c r="K1886" t="b">
        <v>1</v>
      </c>
      <c r="M1886" t="b">
        <v>1</v>
      </c>
      <c r="N1886" s="4" t="b">
        <v>0</v>
      </c>
      <c r="P1886" t="b">
        <f t="shared" si="3"/>
        <v>1</v>
      </c>
      <c r="Q1886" t="str">
        <f t="shared" si="12"/>
        <v/>
      </c>
      <c r="R1886" s="4" t="b">
        <f t="shared" si="5"/>
        <v>1</v>
      </c>
      <c r="T1886" s="4" t="b">
        <v>1</v>
      </c>
      <c r="U1886" s="4" t="b">
        <f t="shared" si="6"/>
        <v>1</v>
      </c>
    </row>
    <row r="1887">
      <c r="A1887" s="4" t="s">
        <v>5469</v>
      </c>
      <c r="B1887" s="4" t="s">
        <v>5470</v>
      </c>
      <c r="C1887" s="4" t="str">
        <f t="shared" si="1"/>
        <v>TCGA-BR-6456</v>
      </c>
      <c r="D1887" s="4" t="s">
        <v>5327</v>
      </c>
      <c r="E1887" s="4" t="b">
        <v>1</v>
      </c>
      <c r="F1887" s="4"/>
      <c r="G1887" t="b">
        <v>1</v>
      </c>
      <c r="I1887" s="4" t="b">
        <v>1</v>
      </c>
      <c r="J1887" t="b">
        <f t="shared" si="2"/>
        <v>1</v>
      </c>
      <c r="K1887" t="b">
        <v>1</v>
      </c>
      <c r="M1887" t="b">
        <v>1</v>
      </c>
      <c r="N1887" s="4" t="b">
        <v>0</v>
      </c>
      <c r="P1887" t="b">
        <f t="shared" si="3"/>
        <v>1</v>
      </c>
      <c r="Q1887" t="str">
        <f t="shared" si="12"/>
        <v/>
      </c>
      <c r="R1887" s="4" t="b">
        <f t="shared" si="5"/>
        <v>1</v>
      </c>
      <c r="T1887" s="4" t="b">
        <v>1</v>
      </c>
      <c r="U1887" s="4" t="b">
        <f t="shared" si="6"/>
        <v>1</v>
      </c>
    </row>
    <row r="1888">
      <c r="A1888" s="4" t="s">
        <v>5472</v>
      </c>
      <c r="B1888" s="4" t="s">
        <v>5473</v>
      </c>
      <c r="C1888" s="4" t="str">
        <f t="shared" si="1"/>
        <v>TCGA-BR-6457</v>
      </c>
      <c r="D1888" s="4" t="s">
        <v>5327</v>
      </c>
      <c r="E1888" s="4" t="b">
        <v>1</v>
      </c>
      <c r="F1888" s="4"/>
      <c r="G1888" t="b">
        <v>1</v>
      </c>
      <c r="I1888" s="4" t="b">
        <v>1</v>
      </c>
      <c r="J1888" t="b">
        <f t="shared" si="2"/>
        <v>1</v>
      </c>
      <c r="K1888" t="b">
        <v>1</v>
      </c>
      <c r="M1888" t="b">
        <v>1</v>
      </c>
      <c r="N1888" s="4" t="b">
        <v>0</v>
      </c>
      <c r="P1888" t="b">
        <f t="shared" si="3"/>
        <v>1</v>
      </c>
      <c r="Q1888" t="str">
        <f t="shared" si="12"/>
        <v/>
      </c>
      <c r="R1888" s="4" t="b">
        <f t="shared" si="5"/>
        <v>1</v>
      </c>
      <c r="T1888" s="4" t="b">
        <v>1</v>
      </c>
      <c r="U1888" s="4" t="b">
        <f t="shared" si="6"/>
        <v>1</v>
      </c>
    </row>
    <row r="1889">
      <c r="A1889" s="4" t="s">
        <v>5475</v>
      </c>
      <c r="B1889" s="4" t="s">
        <v>5476</v>
      </c>
      <c r="C1889" s="4" t="str">
        <f t="shared" si="1"/>
        <v>TCGA-BR-6458</v>
      </c>
      <c r="D1889" s="4" t="s">
        <v>5327</v>
      </c>
      <c r="E1889" s="4" t="b">
        <v>1</v>
      </c>
      <c r="F1889" s="4"/>
      <c r="G1889" t="b">
        <v>1</v>
      </c>
      <c r="I1889" s="4" t="b">
        <v>1</v>
      </c>
      <c r="J1889" t="b">
        <f t="shared" si="2"/>
        <v>1</v>
      </c>
      <c r="K1889" t="b">
        <v>1</v>
      </c>
      <c r="M1889" t="b">
        <v>1</v>
      </c>
      <c r="N1889" s="4" t="b">
        <v>0</v>
      </c>
      <c r="P1889" t="b">
        <f t="shared" si="3"/>
        <v>1</v>
      </c>
      <c r="Q1889" t="str">
        <f t="shared" si="12"/>
        <v/>
      </c>
      <c r="R1889" s="4" t="b">
        <f t="shared" si="5"/>
        <v>1</v>
      </c>
      <c r="T1889" s="4" t="b">
        <v>1</v>
      </c>
      <c r="U1889" s="4" t="b">
        <f t="shared" si="6"/>
        <v>1</v>
      </c>
    </row>
    <row r="1890">
      <c r="A1890" s="4" t="s">
        <v>5478</v>
      </c>
      <c r="B1890" s="4" t="s">
        <v>5479</v>
      </c>
      <c r="C1890" s="4" t="str">
        <f t="shared" si="1"/>
        <v>TCGA-BR-6563</v>
      </c>
      <c r="D1890" s="4" t="s">
        <v>5327</v>
      </c>
      <c r="E1890" s="4" t="b">
        <v>1</v>
      </c>
      <c r="F1890" s="4"/>
      <c r="G1890" t="b">
        <v>1</v>
      </c>
      <c r="I1890" s="4" t="b">
        <v>1</v>
      </c>
      <c r="J1890" t="b">
        <f t="shared" si="2"/>
        <v>1</v>
      </c>
      <c r="K1890" t="b">
        <v>1</v>
      </c>
      <c r="M1890" t="b">
        <v>1</v>
      </c>
      <c r="N1890" s="4" t="b">
        <v>0</v>
      </c>
      <c r="P1890" t="b">
        <f t="shared" si="3"/>
        <v>1</v>
      </c>
      <c r="Q1890" t="str">
        <f t="shared" si="12"/>
        <v/>
      </c>
      <c r="R1890" s="4" t="b">
        <f t="shared" si="5"/>
        <v>1</v>
      </c>
      <c r="T1890" s="4" t="b">
        <v>1</v>
      </c>
      <c r="U1890" s="4" t="b">
        <f t="shared" si="6"/>
        <v>1</v>
      </c>
    </row>
    <row r="1891">
      <c r="A1891" s="4" t="s">
        <v>5481</v>
      </c>
      <c r="B1891" s="4" t="s">
        <v>5482</v>
      </c>
      <c r="C1891" s="4" t="str">
        <f t="shared" si="1"/>
        <v>TCGA-BR-6564</v>
      </c>
      <c r="D1891" s="4" t="s">
        <v>5327</v>
      </c>
      <c r="E1891" s="4" t="b">
        <v>1</v>
      </c>
      <c r="F1891" s="4"/>
      <c r="G1891" t="b">
        <v>1</v>
      </c>
      <c r="I1891" s="4" t="b">
        <v>1</v>
      </c>
      <c r="J1891" t="b">
        <f t="shared" si="2"/>
        <v>1</v>
      </c>
      <c r="K1891" t="b">
        <v>1</v>
      </c>
      <c r="M1891" t="b">
        <v>1</v>
      </c>
      <c r="N1891" s="4" t="b">
        <v>0</v>
      </c>
      <c r="P1891" t="b">
        <f t="shared" si="3"/>
        <v>1</v>
      </c>
      <c r="Q1891" t="str">
        <f t="shared" si="12"/>
        <v/>
      </c>
      <c r="R1891" s="4" t="b">
        <f t="shared" si="5"/>
        <v>1</v>
      </c>
      <c r="T1891" s="4" t="b">
        <v>1</v>
      </c>
      <c r="U1891" s="4" t="b">
        <f t="shared" si="6"/>
        <v>1</v>
      </c>
    </row>
    <row r="1892">
      <c r="A1892" s="4" t="s">
        <v>5484</v>
      </c>
      <c r="B1892" s="4" t="s">
        <v>5485</v>
      </c>
      <c r="C1892" s="4" t="str">
        <f t="shared" si="1"/>
        <v>TCGA-BR-6565</v>
      </c>
      <c r="D1892" s="4" t="s">
        <v>5327</v>
      </c>
      <c r="E1892" s="4" t="b">
        <v>1</v>
      </c>
      <c r="F1892" s="4"/>
      <c r="G1892" t="b">
        <v>1</v>
      </c>
      <c r="I1892" s="4" t="b">
        <v>1</v>
      </c>
      <c r="J1892" t="b">
        <f t="shared" si="2"/>
        <v>1</v>
      </c>
      <c r="K1892" t="b">
        <v>1</v>
      </c>
      <c r="M1892" t="b">
        <v>1</v>
      </c>
      <c r="N1892" s="4" t="b">
        <v>0</v>
      </c>
      <c r="P1892" t="b">
        <f t="shared" si="3"/>
        <v>1</v>
      </c>
      <c r="Q1892" t="str">
        <f t="shared" si="12"/>
        <v/>
      </c>
      <c r="R1892" s="4" t="b">
        <f t="shared" si="5"/>
        <v>1</v>
      </c>
      <c r="T1892" s="4" t="b">
        <v>1</v>
      </c>
      <c r="U1892" s="4" t="b">
        <f t="shared" si="6"/>
        <v>1</v>
      </c>
    </row>
    <row r="1893">
      <c r="A1893" s="4" t="s">
        <v>5487</v>
      </c>
      <c r="B1893" s="4" t="s">
        <v>5488</v>
      </c>
      <c r="C1893" s="4" t="str">
        <f t="shared" si="1"/>
        <v>TCGA-BR-6566</v>
      </c>
      <c r="D1893" s="4" t="s">
        <v>5327</v>
      </c>
      <c r="E1893" s="4" t="b">
        <v>1</v>
      </c>
      <c r="F1893" s="4"/>
      <c r="G1893" t="b">
        <v>1</v>
      </c>
      <c r="I1893" s="4" t="b">
        <v>1</v>
      </c>
      <c r="J1893" t="b">
        <f t="shared" si="2"/>
        <v>1</v>
      </c>
      <c r="K1893" t="b">
        <v>1</v>
      </c>
      <c r="M1893" t="b">
        <v>1</v>
      </c>
      <c r="N1893" s="4" t="b">
        <v>0</v>
      </c>
      <c r="P1893" t="b">
        <f t="shared" si="3"/>
        <v>1</v>
      </c>
      <c r="Q1893" t="str">
        <f t="shared" si="12"/>
        <v/>
      </c>
      <c r="R1893" s="4" t="b">
        <f t="shared" si="5"/>
        <v>1</v>
      </c>
      <c r="T1893" s="4" t="b">
        <v>1</v>
      </c>
      <c r="U1893" s="4" t="b">
        <f t="shared" si="6"/>
        <v>1</v>
      </c>
    </row>
    <row r="1894">
      <c r="A1894" s="4" t="s">
        <v>5490</v>
      </c>
      <c r="B1894" s="4" t="s">
        <v>5491</v>
      </c>
      <c r="C1894" s="4" t="str">
        <f t="shared" si="1"/>
        <v>TCGA-BR-6705</v>
      </c>
      <c r="D1894" s="4" t="s">
        <v>5327</v>
      </c>
      <c r="E1894" s="4" t="b">
        <v>1</v>
      </c>
      <c r="F1894" s="4"/>
      <c r="G1894" t="b">
        <v>1</v>
      </c>
      <c r="I1894" s="4" t="b">
        <v>1</v>
      </c>
      <c r="J1894" t="b">
        <f t="shared" si="2"/>
        <v>1</v>
      </c>
      <c r="K1894" t="b">
        <v>1</v>
      </c>
      <c r="M1894" t="b">
        <v>1</v>
      </c>
      <c r="N1894" s="4" t="b">
        <v>0</v>
      </c>
      <c r="P1894" t="b">
        <f t="shared" si="3"/>
        <v>1</v>
      </c>
      <c r="Q1894" t="str">
        <f t="shared" si="12"/>
        <v/>
      </c>
      <c r="R1894" s="4" t="b">
        <f t="shared" si="5"/>
        <v>1</v>
      </c>
      <c r="T1894" s="4" t="b">
        <v>1</v>
      </c>
      <c r="U1894" s="4" t="b">
        <f t="shared" si="6"/>
        <v>1</v>
      </c>
    </row>
    <row r="1895">
      <c r="A1895" s="4" t="s">
        <v>5493</v>
      </c>
      <c r="B1895" s="4" t="s">
        <v>5494</v>
      </c>
      <c r="C1895" s="4" t="str">
        <f t="shared" si="1"/>
        <v>TCGA-BR-6706</v>
      </c>
      <c r="D1895" s="4" t="s">
        <v>5327</v>
      </c>
      <c r="E1895" s="4" t="b">
        <v>1</v>
      </c>
      <c r="F1895" s="4"/>
      <c r="G1895" t="b">
        <v>1</v>
      </c>
      <c r="I1895" s="4" t="b">
        <v>1</v>
      </c>
      <c r="J1895" t="b">
        <f t="shared" si="2"/>
        <v>1</v>
      </c>
      <c r="K1895" t="b">
        <v>1</v>
      </c>
      <c r="M1895" t="b">
        <v>1</v>
      </c>
      <c r="N1895" s="4" t="b">
        <v>0</v>
      </c>
      <c r="P1895" t="b">
        <f t="shared" si="3"/>
        <v>1</v>
      </c>
      <c r="Q1895" t="str">
        <f t="shared" si="12"/>
        <v/>
      </c>
      <c r="R1895" s="4" t="b">
        <f t="shared" si="5"/>
        <v>1</v>
      </c>
      <c r="T1895" s="4" t="b">
        <v>1</v>
      </c>
      <c r="U1895" s="4" t="b">
        <f t="shared" si="6"/>
        <v>1</v>
      </c>
    </row>
    <row r="1896">
      <c r="A1896" s="4" t="s">
        <v>5496</v>
      </c>
      <c r="B1896" s="4" t="s">
        <v>5497</v>
      </c>
      <c r="C1896" s="4" t="str">
        <f t="shared" si="1"/>
        <v>TCGA-BR-6707</v>
      </c>
      <c r="D1896" s="4" t="s">
        <v>5327</v>
      </c>
      <c r="E1896" s="4" t="b">
        <v>1</v>
      </c>
      <c r="F1896" s="4"/>
      <c r="G1896" t="b">
        <v>1</v>
      </c>
      <c r="I1896" s="4" t="b">
        <v>1</v>
      </c>
      <c r="J1896" t="b">
        <f t="shared" si="2"/>
        <v>1</v>
      </c>
      <c r="K1896" t="b">
        <v>1</v>
      </c>
      <c r="M1896" t="b">
        <v>1</v>
      </c>
      <c r="N1896" s="4" t="b">
        <v>0</v>
      </c>
      <c r="P1896" t="b">
        <f t="shared" si="3"/>
        <v>1</v>
      </c>
      <c r="Q1896" t="str">
        <f t="shared" si="12"/>
        <v/>
      </c>
      <c r="R1896" s="4" t="b">
        <f t="shared" si="5"/>
        <v>1</v>
      </c>
      <c r="T1896" s="4" t="b">
        <v>1</v>
      </c>
      <c r="U1896" s="4" t="b">
        <f t="shared" si="6"/>
        <v>1</v>
      </c>
    </row>
    <row r="1897">
      <c r="A1897" s="4" t="s">
        <v>5499</v>
      </c>
      <c r="B1897" s="4" t="s">
        <v>5500</v>
      </c>
      <c r="C1897" s="4" t="str">
        <f t="shared" si="1"/>
        <v>TCGA-BR-6709</v>
      </c>
      <c r="D1897" s="4" t="s">
        <v>5327</v>
      </c>
      <c r="E1897" s="4" t="b">
        <v>1</v>
      </c>
      <c r="F1897" s="4"/>
      <c r="G1897" s="12" t="b">
        <v>0</v>
      </c>
      <c r="H1897" s="4" t="s">
        <v>19</v>
      </c>
      <c r="I1897" s="4" t="b">
        <v>1</v>
      </c>
      <c r="J1897" t="b">
        <f t="shared" si="2"/>
        <v>1</v>
      </c>
      <c r="K1897" t="b">
        <v>1</v>
      </c>
      <c r="M1897" t="b">
        <v>1</v>
      </c>
      <c r="N1897" s="4" t="b">
        <v>0</v>
      </c>
      <c r="P1897" s="4" t="b">
        <v>1</v>
      </c>
      <c r="R1897" s="4" t="b">
        <f t="shared" si="5"/>
        <v>1</v>
      </c>
      <c r="T1897" s="4" t="b">
        <v>1</v>
      </c>
      <c r="U1897" s="4" t="b">
        <f t="shared" si="6"/>
        <v>1</v>
      </c>
    </row>
    <row r="1898">
      <c r="A1898" s="4" t="s">
        <v>5502</v>
      </c>
      <c r="B1898" s="4" t="s">
        <v>5503</v>
      </c>
      <c r="C1898" s="4" t="str">
        <f t="shared" si="1"/>
        <v>TCGA-BR-6710</v>
      </c>
      <c r="D1898" s="4" t="s">
        <v>5327</v>
      </c>
      <c r="E1898" s="4" t="b">
        <v>1</v>
      </c>
      <c r="F1898" s="4"/>
      <c r="G1898" t="b">
        <v>1</v>
      </c>
      <c r="I1898" s="4" t="b">
        <v>1</v>
      </c>
      <c r="J1898" t="b">
        <f t="shared" si="2"/>
        <v>1</v>
      </c>
      <c r="K1898" t="b">
        <v>1</v>
      </c>
      <c r="M1898" t="b">
        <v>1</v>
      </c>
      <c r="N1898" s="4" t="b">
        <v>0</v>
      </c>
      <c r="P1898" t="b">
        <f t="shared" ref="P1898:P2235" si="13">IF(NOT(E1898),FALSE,G1898)</f>
        <v>1</v>
      </c>
      <c r="Q1898" t="str">
        <f t="shared" ref="Q1898:Q2235" si="14">IF(NOT(E1898),"No input TILmap",H1898)</f>
        <v/>
      </c>
      <c r="R1898" s="4" t="b">
        <f t="shared" si="5"/>
        <v>1</v>
      </c>
      <c r="T1898" s="4" t="b">
        <v>1</v>
      </c>
      <c r="U1898" s="4" t="b">
        <f t="shared" si="6"/>
        <v>1</v>
      </c>
    </row>
    <row r="1899">
      <c r="A1899" s="4" t="s">
        <v>5505</v>
      </c>
      <c r="B1899" s="4" t="s">
        <v>5506</v>
      </c>
      <c r="C1899" s="4" t="str">
        <f t="shared" si="1"/>
        <v>TCGA-BR-6801</v>
      </c>
      <c r="D1899" s="4" t="s">
        <v>5327</v>
      </c>
      <c r="E1899" s="4" t="b">
        <v>1</v>
      </c>
      <c r="F1899" s="4"/>
      <c r="G1899" t="b">
        <v>1</v>
      </c>
      <c r="I1899" s="4" t="b">
        <v>1</v>
      </c>
      <c r="J1899" t="b">
        <f t="shared" si="2"/>
        <v>1</v>
      </c>
      <c r="K1899" t="b">
        <v>1</v>
      </c>
      <c r="M1899" t="b">
        <v>1</v>
      </c>
      <c r="N1899" s="4" t="b">
        <v>0</v>
      </c>
      <c r="P1899" t="b">
        <f t="shared" si="13"/>
        <v>1</v>
      </c>
      <c r="Q1899" t="str">
        <f t="shared" si="14"/>
        <v/>
      </c>
      <c r="R1899" s="4" t="b">
        <f t="shared" si="5"/>
        <v>1</v>
      </c>
      <c r="T1899" s="4" t="b">
        <v>1</v>
      </c>
      <c r="U1899" s="4" t="b">
        <f t="shared" si="6"/>
        <v>1</v>
      </c>
    </row>
    <row r="1900">
      <c r="A1900" s="4" t="s">
        <v>5508</v>
      </c>
      <c r="B1900" s="4" t="s">
        <v>5509</v>
      </c>
      <c r="C1900" s="4" t="str">
        <f t="shared" si="1"/>
        <v>TCGA-BR-6802</v>
      </c>
      <c r="D1900" s="4" t="s">
        <v>5327</v>
      </c>
      <c r="E1900" s="4" t="b">
        <v>1</v>
      </c>
      <c r="F1900" s="4"/>
      <c r="G1900" t="b">
        <v>1</v>
      </c>
      <c r="I1900" s="4" t="b">
        <v>1</v>
      </c>
      <c r="J1900" t="b">
        <f t="shared" si="2"/>
        <v>1</v>
      </c>
      <c r="K1900" t="b">
        <v>1</v>
      </c>
      <c r="M1900" t="b">
        <v>1</v>
      </c>
      <c r="N1900" s="4" t="b">
        <v>0</v>
      </c>
      <c r="P1900" t="b">
        <f t="shared" si="13"/>
        <v>1</v>
      </c>
      <c r="Q1900" t="str">
        <f t="shared" si="14"/>
        <v/>
      </c>
      <c r="R1900" s="4" t="b">
        <f t="shared" si="5"/>
        <v>1</v>
      </c>
      <c r="T1900" s="4" t="b">
        <v>1</v>
      </c>
      <c r="U1900" s="4" t="b">
        <f t="shared" si="6"/>
        <v>1</v>
      </c>
    </row>
    <row r="1901">
      <c r="A1901" s="4" t="s">
        <v>5511</v>
      </c>
      <c r="B1901" s="4" t="s">
        <v>5512</v>
      </c>
      <c r="C1901" s="4" t="str">
        <f t="shared" si="1"/>
        <v>TCGA-BR-6803</v>
      </c>
      <c r="D1901" s="4" t="s">
        <v>5327</v>
      </c>
      <c r="E1901" s="4" t="b">
        <v>1</v>
      </c>
      <c r="F1901" s="4"/>
      <c r="G1901" t="b">
        <v>1</v>
      </c>
      <c r="I1901" s="4" t="b">
        <v>1</v>
      </c>
      <c r="J1901" t="b">
        <f t="shared" si="2"/>
        <v>1</v>
      </c>
      <c r="K1901" t="b">
        <v>1</v>
      </c>
      <c r="M1901" t="b">
        <v>1</v>
      </c>
      <c r="N1901" s="4" t="b">
        <v>0</v>
      </c>
      <c r="P1901" t="b">
        <f t="shared" si="13"/>
        <v>1</v>
      </c>
      <c r="Q1901" t="str">
        <f t="shared" si="14"/>
        <v/>
      </c>
      <c r="R1901" s="4" t="b">
        <f t="shared" si="5"/>
        <v>1</v>
      </c>
      <c r="T1901" s="4" t="b">
        <v>1</v>
      </c>
      <c r="U1901" s="4" t="b">
        <f t="shared" si="6"/>
        <v>1</v>
      </c>
    </row>
    <row r="1902">
      <c r="A1902" s="4" t="s">
        <v>5514</v>
      </c>
      <c r="B1902" s="4" t="s">
        <v>5515</v>
      </c>
      <c r="C1902" s="4" t="str">
        <f t="shared" si="1"/>
        <v>TCGA-BR-6852</v>
      </c>
      <c r="D1902" s="4" t="s">
        <v>5327</v>
      </c>
      <c r="E1902" s="4" t="b">
        <v>1</v>
      </c>
      <c r="F1902" s="4"/>
      <c r="G1902" t="b">
        <v>1</v>
      </c>
      <c r="I1902" s="4" t="b">
        <v>1</v>
      </c>
      <c r="J1902" t="b">
        <f t="shared" si="2"/>
        <v>1</v>
      </c>
      <c r="K1902" t="b">
        <v>1</v>
      </c>
      <c r="M1902" t="b">
        <v>1</v>
      </c>
      <c r="N1902" s="4" t="b">
        <v>0</v>
      </c>
      <c r="P1902" t="b">
        <f t="shared" si="13"/>
        <v>1</v>
      </c>
      <c r="Q1902" t="str">
        <f t="shared" si="14"/>
        <v/>
      </c>
      <c r="R1902" s="4" t="b">
        <f t="shared" si="5"/>
        <v>1</v>
      </c>
      <c r="T1902" s="4" t="b">
        <v>1</v>
      </c>
      <c r="U1902" s="4" t="b">
        <f t="shared" si="6"/>
        <v>1</v>
      </c>
    </row>
    <row r="1903">
      <c r="A1903" s="4" t="s">
        <v>5517</v>
      </c>
      <c r="B1903" s="4" t="s">
        <v>5518</v>
      </c>
      <c r="C1903" s="4" t="str">
        <f t="shared" si="1"/>
        <v>TCGA-BR-7196</v>
      </c>
      <c r="D1903" s="4" t="s">
        <v>5327</v>
      </c>
      <c r="E1903" s="4" t="b">
        <v>1</v>
      </c>
      <c r="F1903" s="4"/>
      <c r="G1903" t="b">
        <v>1</v>
      </c>
      <c r="I1903" s="4" t="b">
        <v>1</v>
      </c>
      <c r="J1903" t="b">
        <f t="shared" si="2"/>
        <v>1</v>
      </c>
      <c r="K1903" t="b">
        <v>1</v>
      </c>
      <c r="M1903" t="b">
        <v>1</v>
      </c>
      <c r="N1903" s="4" t="b">
        <v>0</v>
      </c>
      <c r="P1903" t="b">
        <f t="shared" si="13"/>
        <v>1</v>
      </c>
      <c r="Q1903" t="str">
        <f t="shared" si="14"/>
        <v/>
      </c>
      <c r="R1903" s="4" t="b">
        <f t="shared" si="5"/>
        <v>1</v>
      </c>
      <c r="T1903" s="4" t="b">
        <v>1</v>
      </c>
      <c r="U1903" s="4" t="b">
        <f t="shared" si="6"/>
        <v>1</v>
      </c>
    </row>
    <row r="1904">
      <c r="A1904" s="4" t="s">
        <v>5520</v>
      </c>
      <c r="B1904" s="4" t="s">
        <v>5521</v>
      </c>
      <c r="C1904" s="4" t="str">
        <f t="shared" si="1"/>
        <v>TCGA-BR-7197</v>
      </c>
      <c r="D1904" s="4" t="s">
        <v>5327</v>
      </c>
      <c r="E1904" s="4" t="b">
        <v>1</v>
      </c>
      <c r="F1904" s="4"/>
      <c r="G1904" t="b">
        <v>1</v>
      </c>
      <c r="I1904" s="4" t="b">
        <v>1</v>
      </c>
      <c r="J1904" t="b">
        <f t="shared" si="2"/>
        <v>1</v>
      </c>
      <c r="K1904" t="b">
        <v>1</v>
      </c>
      <c r="M1904" t="b">
        <v>1</v>
      </c>
      <c r="N1904" s="4" t="b">
        <v>0</v>
      </c>
      <c r="P1904" t="b">
        <f t="shared" si="13"/>
        <v>1</v>
      </c>
      <c r="Q1904" t="str">
        <f t="shared" si="14"/>
        <v/>
      </c>
      <c r="R1904" s="4" t="b">
        <f t="shared" si="5"/>
        <v>1</v>
      </c>
      <c r="T1904" s="4" t="b">
        <v>1</v>
      </c>
      <c r="U1904" s="4" t="b">
        <f t="shared" si="6"/>
        <v>1</v>
      </c>
    </row>
    <row r="1905">
      <c r="A1905" s="4" t="s">
        <v>5523</v>
      </c>
      <c r="B1905" s="4" t="s">
        <v>5524</v>
      </c>
      <c r="C1905" s="4" t="str">
        <f t="shared" si="1"/>
        <v>TCGA-BR-7703</v>
      </c>
      <c r="D1905" s="4" t="s">
        <v>5327</v>
      </c>
      <c r="E1905" s="4" t="b">
        <v>1</v>
      </c>
      <c r="F1905" s="4"/>
      <c r="G1905" t="b">
        <v>1</v>
      </c>
      <c r="I1905" s="4" t="b">
        <v>1</v>
      </c>
      <c r="J1905" t="b">
        <f t="shared" si="2"/>
        <v>1</v>
      </c>
      <c r="K1905" t="b">
        <v>1</v>
      </c>
      <c r="M1905" t="b">
        <v>1</v>
      </c>
      <c r="N1905" s="4" t="b">
        <v>0</v>
      </c>
      <c r="P1905" t="b">
        <f t="shared" si="13"/>
        <v>1</v>
      </c>
      <c r="Q1905" t="str">
        <f t="shared" si="14"/>
        <v/>
      </c>
      <c r="R1905" s="4" t="b">
        <f t="shared" si="5"/>
        <v>1</v>
      </c>
      <c r="T1905" s="4" t="b">
        <v>1</v>
      </c>
      <c r="U1905" s="4" t="b">
        <f t="shared" si="6"/>
        <v>1</v>
      </c>
    </row>
    <row r="1906">
      <c r="A1906" s="4" t="s">
        <v>5526</v>
      </c>
      <c r="B1906" s="4" t="s">
        <v>5527</v>
      </c>
      <c r="C1906" s="4" t="str">
        <f t="shared" si="1"/>
        <v>TCGA-BR-7704</v>
      </c>
      <c r="D1906" s="4" t="s">
        <v>5327</v>
      </c>
      <c r="E1906" s="4" t="b">
        <v>1</v>
      </c>
      <c r="F1906" s="4"/>
      <c r="G1906" t="b">
        <v>1</v>
      </c>
      <c r="I1906" s="4" t="b">
        <v>1</v>
      </c>
      <c r="J1906" t="b">
        <f t="shared" si="2"/>
        <v>1</v>
      </c>
      <c r="K1906" t="b">
        <v>1</v>
      </c>
      <c r="M1906" t="b">
        <v>1</v>
      </c>
      <c r="N1906" s="4" t="b">
        <v>0</v>
      </c>
      <c r="P1906" t="b">
        <f t="shared" si="13"/>
        <v>1</v>
      </c>
      <c r="Q1906" t="str">
        <f t="shared" si="14"/>
        <v/>
      </c>
      <c r="R1906" s="4" t="b">
        <f t="shared" si="5"/>
        <v>1</v>
      </c>
      <c r="T1906" s="4" t="b">
        <v>1</v>
      </c>
      <c r="U1906" s="4" t="b">
        <f t="shared" si="6"/>
        <v>1</v>
      </c>
    </row>
    <row r="1907">
      <c r="A1907" s="4" t="s">
        <v>5529</v>
      </c>
      <c r="B1907" s="4" t="s">
        <v>5530</v>
      </c>
      <c r="C1907" s="4" t="str">
        <f t="shared" si="1"/>
        <v>TCGA-BR-7707</v>
      </c>
      <c r="D1907" s="4" t="s">
        <v>5327</v>
      </c>
      <c r="E1907" s="4" t="b">
        <v>1</v>
      </c>
      <c r="F1907" s="4"/>
      <c r="G1907" t="b">
        <v>1</v>
      </c>
      <c r="I1907" s="4" t="b">
        <v>1</v>
      </c>
      <c r="J1907" t="b">
        <f t="shared" si="2"/>
        <v>1</v>
      </c>
      <c r="K1907" t="b">
        <v>1</v>
      </c>
      <c r="M1907" t="b">
        <v>1</v>
      </c>
      <c r="N1907" s="4" t="b">
        <v>0</v>
      </c>
      <c r="P1907" t="b">
        <f t="shared" si="13"/>
        <v>1</v>
      </c>
      <c r="Q1907" t="str">
        <f t="shared" si="14"/>
        <v/>
      </c>
      <c r="R1907" s="4" t="b">
        <f t="shared" si="5"/>
        <v>1</v>
      </c>
      <c r="T1907" s="4" t="b">
        <v>1</v>
      </c>
      <c r="U1907" s="4" t="b">
        <f t="shared" si="6"/>
        <v>1</v>
      </c>
    </row>
    <row r="1908">
      <c r="A1908" s="4" t="s">
        <v>5532</v>
      </c>
      <c r="B1908" s="4" t="s">
        <v>5533</v>
      </c>
      <c r="C1908" s="4" t="str">
        <f t="shared" si="1"/>
        <v>TCGA-BR-7715</v>
      </c>
      <c r="D1908" s="4" t="s">
        <v>5327</v>
      </c>
      <c r="E1908" s="4" t="b">
        <v>1</v>
      </c>
      <c r="F1908" s="4"/>
      <c r="G1908" t="b">
        <v>1</v>
      </c>
      <c r="I1908" s="4" t="b">
        <v>1</v>
      </c>
      <c r="J1908" t="b">
        <f t="shared" si="2"/>
        <v>1</v>
      </c>
      <c r="K1908" t="b">
        <v>1</v>
      </c>
      <c r="M1908" t="b">
        <v>1</v>
      </c>
      <c r="N1908" s="4" t="b">
        <v>0</v>
      </c>
      <c r="P1908" t="b">
        <f t="shared" si="13"/>
        <v>1</v>
      </c>
      <c r="Q1908" t="str">
        <f t="shared" si="14"/>
        <v/>
      </c>
      <c r="R1908" s="4" t="b">
        <f t="shared" si="5"/>
        <v>1</v>
      </c>
      <c r="T1908" s="4" t="b">
        <v>1</v>
      </c>
      <c r="U1908" s="4" t="b">
        <f t="shared" si="6"/>
        <v>1</v>
      </c>
    </row>
    <row r="1909">
      <c r="A1909" s="4" t="s">
        <v>5535</v>
      </c>
      <c r="B1909" s="4" t="s">
        <v>5536</v>
      </c>
      <c r="C1909" s="4" t="str">
        <f t="shared" si="1"/>
        <v>TCGA-BR-7716</v>
      </c>
      <c r="D1909" s="4" t="s">
        <v>5327</v>
      </c>
      <c r="E1909" s="4" t="b">
        <v>1</v>
      </c>
      <c r="F1909" s="4"/>
      <c r="G1909" t="b">
        <v>1</v>
      </c>
      <c r="I1909" s="4" t="b">
        <v>1</v>
      </c>
      <c r="J1909" t="b">
        <f t="shared" si="2"/>
        <v>1</v>
      </c>
      <c r="K1909" t="b">
        <v>1</v>
      </c>
      <c r="M1909" t="b">
        <v>1</v>
      </c>
      <c r="N1909" s="4" t="b">
        <v>0</v>
      </c>
      <c r="P1909" t="b">
        <f t="shared" si="13"/>
        <v>1</v>
      </c>
      <c r="Q1909" t="str">
        <f t="shared" si="14"/>
        <v/>
      </c>
      <c r="R1909" s="4" t="b">
        <f t="shared" si="5"/>
        <v>1</v>
      </c>
      <c r="T1909" s="4" t="b">
        <v>1</v>
      </c>
      <c r="U1909" s="4" t="b">
        <f t="shared" si="6"/>
        <v>1</v>
      </c>
    </row>
    <row r="1910">
      <c r="A1910" s="4" t="s">
        <v>5538</v>
      </c>
      <c r="B1910" s="4" t="s">
        <v>5539</v>
      </c>
      <c r="C1910" s="4" t="str">
        <f t="shared" si="1"/>
        <v>TCGA-BR-7717</v>
      </c>
      <c r="D1910" s="4" t="s">
        <v>5327</v>
      </c>
      <c r="E1910" s="4" t="b">
        <v>1</v>
      </c>
      <c r="F1910" s="4"/>
      <c r="G1910" t="b">
        <v>1</v>
      </c>
      <c r="I1910" s="4" t="b">
        <v>1</v>
      </c>
      <c r="J1910" t="b">
        <f t="shared" si="2"/>
        <v>1</v>
      </c>
      <c r="K1910" t="b">
        <v>1</v>
      </c>
      <c r="M1910" t="b">
        <v>1</v>
      </c>
      <c r="N1910" s="4" t="b">
        <v>0</v>
      </c>
      <c r="P1910" t="b">
        <f t="shared" si="13"/>
        <v>1</v>
      </c>
      <c r="Q1910" t="str">
        <f t="shared" si="14"/>
        <v/>
      </c>
      <c r="R1910" s="4" t="b">
        <f t="shared" si="5"/>
        <v>1</v>
      </c>
      <c r="T1910" s="4" t="b">
        <v>1</v>
      </c>
      <c r="U1910" s="4" t="b">
        <f t="shared" si="6"/>
        <v>1</v>
      </c>
    </row>
    <row r="1911">
      <c r="A1911" s="4" t="s">
        <v>5541</v>
      </c>
      <c r="B1911" s="4" t="s">
        <v>5542</v>
      </c>
      <c r="C1911" s="4" t="str">
        <f t="shared" si="1"/>
        <v>TCGA-BR-7722</v>
      </c>
      <c r="D1911" s="4" t="s">
        <v>5327</v>
      </c>
      <c r="E1911" s="4" t="b">
        <v>1</v>
      </c>
      <c r="F1911" s="4"/>
      <c r="G1911" t="b">
        <v>1</v>
      </c>
      <c r="I1911" s="4" t="b">
        <v>1</v>
      </c>
      <c r="J1911" t="b">
        <f t="shared" si="2"/>
        <v>1</v>
      </c>
      <c r="K1911" t="b">
        <v>1</v>
      </c>
      <c r="M1911" t="b">
        <v>1</v>
      </c>
      <c r="N1911" s="4" t="b">
        <v>0</v>
      </c>
      <c r="P1911" t="b">
        <f t="shared" si="13"/>
        <v>1</v>
      </c>
      <c r="Q1911" t="str">
        <f t="shared" si="14"/>
        <v/>
      </c>
      <c r="R1911" s="4" t="b">
        <f t="shared" si="5"/>
        <v>1</v>
      </c>
      <c r="T1911" s="4" t="b">
        <v>1</v>
      </c>
      <c r="U1911" s="4" t="b">
        <f t="shared" si="6"/>
        <v>1</v>
      </c>
    </row>
    <row r="1912">
      <c r="A1912" s="4" t="s">
        <v>5544</v>
      </c>
      <c r="B1912" s="4" t="s">
        <v>5545</v>
      </c>
      <c r="C1912" s="4" t="str">
        <f t="shared" si="1"/>
        <v>TCGA-BR-7723</v>
      </c>
      <c r="D1912" s="4" t="s">
        <v>5327</v>
      </c>
      <c r="E1912" s="4" t="b">
        <v>1</v>
      </c>
      <c r="F1912" s="4"/>
      <c r="G1912" t="b">
        <v>1</v>
      </c>
      <c r="I1912" s="4" t="b">
        <v>1</v>
      </c>
      <c r="J1912" t="b">
        <f t="shared" si="2"/>
        <v>1</v>
      </c>
      <c r="K1912" t="b">
        <v>1</v>
      </c>
      <c r="M1912" t="b">
        <v>1</v>
      </c>
      <c r="N1912" s="4" t="b">
        <v>0</v>
      </c>
      <c r="P1912" t="b">
        <f t="shared" si="13"/>
        <v>1</v>
      </c>
      <c r="Q1912" t="str">
        <f t="shared" si="14"/>
        <v/>
      </c>
      <c r="R1912" s="4" t="b">
        <f t="shared" si="5"/>
        <v>1</v>
      </c>
      <c r="T1912" s="4" t="b">
        <v>1</v>
      </c>
      <c r="U1912" s="4" t="b">
        <f t="shared" si="6"/>
        <v>1</v>
      </c>
    </row>
    <row r="1913">
      <c r="A1913" s="4" t="s">
        <v>5547</v>
      </c>
      <c r="B1913" s="4" t="s">
        <v>5548</v>
      </c>
      <c r="C1913" s="4" t="str">
        <f t="shared" si="1"/>
        <v>TCGA-BR-7851</v>
      </c>
      <c r="D1913" s="4" t="s">
        <v>5327</v>
      </c>
      <c r="E1913" s="4" t="b">
        <v>1</v>
      </c>
      <c r="F1913" s="4"/>
      <c r="G1913" t="b">
        <v>1</v>
      </c>
      <c r="I1913" s="4" t="b">
        <v>1</v>
      </c>
      <c r="J1913" t="b">
        <f t="shared" si="2"/>
        <v>1</v>
      </c>
      <c r="K1913" t="b">
        <v>1</v>
      </c>
      <c r="M1913" t="b">
        <v>1</v>
      </c>
      <c r="N1913" s="4" t="b">
        <v>0</v>
      </c>
      <c r="P1913" t="b">
        <f t="shared" si="13"/>
        <v>1</v>
      </c>
      <c r="Q1913" t="str">
        <f t="shared" si="14"/>
        <v/>
      </c>
      <c r="R1913" s="4" t="b">
        <f t="shared" si="5"/>
        <v>1</v>
      </c>
      <c r="T1913" s="4" t="b">
        <v>1</v>
      </c>
      <c r="U1913" s="4" t="b">
        <f t="shared" si="6"/>
        <v>1</v>
      </c>
    </row>
    <row r="1914">
      <c r="A1914" s="4" t="s">
        <v>5550</v>
      </c>
      <c r="B1914" s="4" t="s">
        <v>5551</v>
      </c>
      <c r="C1914" s="4" t="str">
        <f t="shared" si="1"/>
        <v>TCGA-BR-7901</v>
      </c>
      <c r="D1914" s="4" t="s">
        <v>5327</v>
      </c>
      <c r="E1914" s="4" t="b">
        <v>1</v>
      </c>
      <c r="F1914" s="4"/>
      <c r="G1914" t="b">
        <v>1</v>
      </c>
      <c r="I1914" s="4" t="b">
        <v>1</v>
      </c>
      <c r="J1914" t="b">
        <f t="shared" si="2"/>
        <v>1</v>
      </c>
      <c r="K1914" t="b">
        <v>1</v>
      </c>
      <c r="M1914" t="b">
        <v>1</v>
      </c>
      <c r="N1914" s="4" t="b">
        <v>0</v>
      </c>
      <c r="P1914" t="b">
        <f t="shared" si="13"/>
        <v>1</v>
      </c>
      <c r="Q1914" t="str">
        <f t="shared" si="14"/>
        <v/>
      </c>
      <c r="R1914" s="4" t="b">
        <f t="shared" si="5"/>
        <v>1</v>
      </c>
      <c r="T1914" s="4" t="b">
        <v>1</v>
      </c>
      <c r="U1914" s="4" t="b">
        <f t="shared" si="6"/>
        <v>1</v>
      </c>
    </row>
    <row r="1915">
      <c r="A1915" s="4" t="s">
        <v>5553</v>
      </c>
      <c r="B1915" s="4" t="s">
        <v>5554</v>
      </c>
      <c r="C1915" s="4" t="str">
        <f t="shared" si="1"/>
        <v>TCGA-BR-7957</v>
      </c>
      <c r="D1915" s="4" t="s">
        <v>5327</v>
      </c>
      <c r="E1915" s="4" t="b">
        <v>1</v>
      </c>
      <c r="F1915" s="4"/>
      <c r="G1915" t="b">
        <v>1</v>
      </c>
      <c r="I1915" s="4" t="b">
        <v>1</v>
      </c>
      <c r="J1915" t="b">
        <f t="shared" si="2"/>
        <v>1</v>
      </c>
      <c r="K1915" t="b">
        <v>1</v>
      </c>
      <c r="M1915" t="b">
        <v>1</v>
      </c>
      <c r="N1915" s="4" t="b">
        <v>0</v>
      </c>
      <c r="P1915" t="b">
        <f t="shared" si="13"/>
        <v>1</v>
      </c>
      <c r="Q1915" t="str">
        <f t="shared" si="14"/>
        <v/>
      </c>
      <c r="R1915" s="4" t="b">
        <f t="shared" si="5"/>
        <v>1</v>
      </c>
      <c r="T1915" s="4" t="b">
        <v>1</v>
      </c>
      <c r="U1915" s="4" t="b">
        <f t="shared" si="6"/>
        <v>1</v>
      </c>
    </row>
    <row r="1916">
      <c r="A1916" s="4" t="s">
        <v>5556</v>
      </c>
      <c r="B1916" s="4" t="s">
        <v>5557</v>
      </c>
      <c r="C1916" s="4" t="str">
        <f t="shared" si="1"/>
        <v>TCGA-BR-7958</v>
      </c>
      <c r="D1916" s="4" t="s">
        <v>5327</v>
      </c>
      <c r="E1916" s="4" t="b">
        <v>1</v>
      </c>
      <c r="F1916" s="4"/>
      <c r="G1916" t="b">
        <v>1</v>
      </c>
      <c r="I1916" s="4" t="b">
        <v>1</v>
      </c>
      <c r="J1916" t="b">
        <f t="shared" si="2"/>
        <v>1</v>
      </c>
      <c r="K1916" t="b">
        <v>1</v>
      </c>
      <c r="M1916" t="b">
        <v>1</v>
      </c>
      <c r="N1916" s="4" t="b">
        <v>0</v>
      </c>
      <c r="P1916" t="b">
        <f t="shared" si="13"/>
        <v>1</v>
      </c>
      <c r="Q1916" t="str">
        <f t="shared" si="14"/>
        <v/>
      </c>
      <c r="R1916" s="4" t="b">
        <f t="shared" si="5"/>
        <v>1</v>
      </c>
      <c r="T1916" s="4" t="b">
        <v>1</v>
      </c>
      <c r="U1916" s="4" t="b">
        <f t="shared" si="6"/>
        <v>1</v>
      </c>
    </row>
    <row r="1917">
      <c r="A1917" s="4" t="s">
        <v>5559</v>
      </c>
      <c r="B1917" s="4" t="s">
        <v>5560</v>
      </c>
      <c r="C1917" s="4" t="str">
        <f t="shared" si="1"/>
        <v>TCGA-BR-7959</v>
      </c>
      <c r="D1917" s="4" t="s">
        <v>5327</v>
      </c>
      <c r="E1917" s="4" t="b">
        <v>1</v>
      </c>
      <c r="F1917" s="4"/>
      <c r="G1917" t="b">
        <v>1</v>
      </c>
      <c r="I1917" s="4" t="b">
        <v>1</v>
      </c>
      <c r="J1917" t="b">
        <f t="shared" si="2"/>
        <v>1</v>
      </c>
      <c r="K1917" t="b">
        <v>1</v>
      </c>
      <c r="M1917" t="b">
        <v>1</v>
      </c>
      <c r="N1917" s="4" t="b">
        <v>0</v>
      </c>
      <c r="P1917" t="b">
        <f t="shared" si="13"/>
        <v>1</v>
      </c>
      <c r="Q1917" t="str">
        <f t="shared" si="14"/>
        <v/>
      </c>
      <c r="R1917" s="4" t="b">
        <f t="shared" si="5"/>
        <v>1</v>
      </c>
      <c r="T1917" s="4" t="b">
        <v>1</v>
      </c>
      <c r="U1917" s="4" t="b">
        <f t="shared" si="6"/>
        <v>1</v>
      </c>
    </row>
    <row r="1918">
      <c r="A1918" s="4" t="s">
        <v>5562</v>
      </c>
      <c r="B1918" s="4" t="s">
        <v>5563</v>
      </c>
      <c r="C1918" s="4" t="str">
        <f t="shared" si="1"/>
        <v>TCGA-BR-8058</v>
      </c>
      <c r="D1918" s="4" t="s">
        <v>5327</v>
      </c>
      <c r="E1918" s="4" t="b">
        <v>1</v>
      </c>
      <c r="F1918" s="4"/>
      <c r="G1918" t="b">
        <v>1</v>
      </c>
      <c r="I1918" s="4" t="b">
        <v>1</v>
      </c>
      <c r="J1918" t="b">
        <f t="shared" si="2"/>
        <v>1</v>
      </c>
      <c r="K1918" t="b">
        <v>1</v>
      </c>
      <c r="M1918" t="b">
        <v>1</v>
      </c>
      <c r="N1918" s="4" t="b">
        <v>0</v>
      </c>
      <c r="P1918" t="b">
        <f t="shared" si="13"/>
        <v>1</v>
      </c>
      <c r="Q1918" t="str">
        <f t="shared" si="14"/>
        <v/>
      </c>
      <c r="R1918" s="4" t="b">
        <f t="shared" si="5"/>
        <v>1</v>
      </c>
      <c r="T1918" s="4" t="b">
        <v>1</v>
      </c>
      <c r="U1918" s="4" t="b">
        <f t="shared" si="6"/>
        <v>1</v>
      </c>
    </row>
    <row r="1919">
      <c r="A1919" s="4" t="s">
        <v>5565</v>
      </c>
      <c r="B1919" s="4" t="s">
        <v>5566</v>
      </c>
      <c r="C1919" s="4" t="str">
        <f t="shared" si="1"/>
        <v>TCGA-BR-8059</v>
      </c>
      <c r="D1919" s="4" t="s">
        <v>5327</v>
      </c>
      <c r="E1919" s="4" t="b">
        <v>1</v>
      </c>
      <c r="F1919" s="4"/>
      <c r="G1919" t="b">
        <v>1</v>
      </c>
      <c r="I1919" s="4" t="b">
        <v>1</v>
      </c>
      <c r="J1919" t="b">
        <f t="shared" si="2"/>
        <v>1</v>
      </c>
      <c r="K1919" t="b">
        <v>1</v>
      </c>
      <c r="M1919" t="b">
        <v>1</v>
      </c>
      <c r="N1919" s="4" t="b">
        <v>0</v>
      </c>
      <c r="P1919" t="b">
        <f t="shared" si="13"/>
        <v>1</v>
      </c>
      <c r="Q1919" t="str">
        <f t="shared" si="14"/>
        <v/>
      </c>
      <c r="R1919" s="4" t="b">
        <f t="shared" si="5"/>
        <v>1</v>
      </c>
      <c r="T1919" s="4" t="b">
        <v>1</v>
      </c>
      <c r="U1919" s="4" t="b">
        <f t="shared" si="6"/>
        <v>1</v>
      </c>
    </row>
    <row r="1920">
      <c r="A1920" s="4" t="s">
        <v>5568</v>
      </c>
      <c r="B1920" s="4" t="s">
        <v>5569</v>
      </c>
      <c r="C1920" s="4" t="str">
        <f t="shared" si="1"/>
        <v>TCGA-BR-8060</v>
      </c>
      <c r="D1920" s="4" t="s">
        <v>5327</v>
      </c>
      <c r="E1920" s="4" t="b">
        <v>1</v>
      </c>
      <c r="F1920" s="4"/>
      <c r="G1920" t="b">
        <v>1</v>
      </c>
      <c r="I1920" s="4" t="b">
        <v>1</v>
      </c>
      <c r="J1920" t="b">
        <f t="shared" si="2"/>
        <v>1</v>
      </c>
      <c r="K1920" t="b">
        <v>1</v>
      </c>
      <c r="M1920" t="b">
        <v>1</v>
      </c>
      <c r="N1920" s="4" t="b">
        <v>0</v>
      </c>
      <c r="P1920" t="b">
        <f t="shared" si="13"/>
        <v>1</v>
      </c>
      <c r="Q1920" t="str">
        <f t="shared" si="14"/>
        <v/>
      </c>
      <c r="R1920" s="4" t="b">
        <f t="shared" si="5"/>
        <v>1</v>
      </c>
      <c r="T1920" s="4" t="b">
        <v>1</v>
      </c>
      <c r="U1920" s="4" t="b">
        <f t="shared" si="6"/>
        <v>1</v>
      </c>
    </row>
    <row r="1921">
      <c r="A1921" s="4" t="s">
        <v>5571</v>
      </c>
      <c r="B1921" s="4" t="s">
        <v>5572</v>
      </c>
      <c r="C1921" s="4" t="str">
        <f t="shared" si="1"/>
        <v>TCGA-BR-8077</v>
      </c>
      <c r="D1921" s="4" t="s">
        <v>5327</v>
      </c>
      <c r="E1921" s="4" t="b">
        <v>1</v>
      </c>
      <c r="F1921" s="4"/>
      <c r="G1921" t="b">
        <v>1</v>
      </c>
      <c r="I1921" s="4" t="b">
        <v>1</v>
      </c>
      <c r="J1921" t="b">
        <f t="shared" si="2"/>
        <v>1</v>
      </c>
      <c r="K1921" t="b">
        <v>1</v>
      </c>
      <c r="M1921" t="b">
        <v>1</v>
      </c>
      <c r="N1921" s="4" t="b">
        <v>0</v>
      </c>
      <c r="P1921" t="b">
        <f t="shared" si="13"/>
        <v>1</v>
      </c>
      <c r="Q1921" t="str">
        <f t="shared" si="14"/>
        <v/>
      </c>
      <c r="R1921" s="4" t="b">
        <f t="shared" si="5"/>
        <v>1</v>
      </c>
      <c r="T1921" s="4" t="b">
        <v>1</v>
      </c>
      <c r="U1921" s="4" t="b">
        <f t="shared" si="6"/>
        <v>1</v>
      </c>
    </row>
    <row r="1922">
      <c r="A1922" s="4" t="s">
        <v>5574</v>
      </c>
      <c r="B1922" s="4" t="s">
        <v>5575</v>
      </c>
      <c r="C1922" s="4" t="str">
        <f t="shared" si="1"/>
        <v>TCGA-BR-8078</v>
      </c>
      <c r="D1922" s="4" t="s">
        <v>5327</v>
      </c>
      <c r="E1922" s="4" t="b">
        <v>1</v>
      </c>
      <c r="F1922" s="4"/>
      <c r="G1922" t="b">
        <v>1</v>
      </c>
      <c r="I1922" s="4" t="b">
        <v>1</v>
      </c>
      <c r="J1922" t="b">
        <f t="shared" si="2"/>
        <v>1</v>
      </c>
      <c r="K1922" t="b">
        <v>1</v>
      </c>
      <c r="M1922" t="b">
        <v>1</v>
      </c>
      <c r="N1922" s="4" t="b">
        <v>0</v>
      </c>
      <c r="P1922" t="b">
        <f t="shared" si="13"/>
        <v>1</v>
      </c>
      <c r="Q1922" t="str">
        <f t="shared" si="14"/>
        <v/>
      </c>
      <c r="R1922" s="4" t="b">
        <f t="shared" si="5"/>
        <v>1</v>
      </c>
      <c r="T1922" s="4" t="b">
        <v>1</v>
      </c>
      <c r="U1922" s="4" t="b">
        <f t="shared" si="6"/>
        <v>1</v>
      </c>
    </row>
    <row r="1923">
      <c r="A1923" s="4" t="s">
        <v>5577</v>
      </c>
      <c r="B1923" s="4" t="s">
        <v>5578</v>
      </c>
      <c r="C1923" s="4" t="str">
        <f t="shared" si="1"/>
        <v>TCGA-BR-8080</v>
      </c>
      <c r="D1923" s="4" t="s">
        <v>5327</v>
      </c>
      <c r="E1923" s="4" t="b">
        <v>1</v>
      </c>
      <c r="F1923" s="4"/>
      <c r="G1923" t="b">
        <v>1</v>
      </c>
      <c r="I1923" s="4" t="b">
        <v>1</v>
      </c>
      <c r="J1923" t="b">
        <f t="shared" si="2"/>
        <v>1</v>
      </c>
      <c r="K1923" t="b">
        <v>1</v>
      </c>
      <c r="M1923" t="b">
        <v>1</v>
      </c>
      <c r="N1923" s="4" t="b">
        <v>0</v>
      </c>
      <c r="P1923" t="b">
        <f t="shared" si="13"/>
        <v>1</v>
      </c>
      <c r="Q1923" t="str">
        <f t="shared" si="14"/>
        <v/>
      </c>
      <c r="R1923" s="4" t="b">
        <f t="shared" si="5"/>
        <v>1</v>
      </c>
      <c r="T1923" s="4" t="b">
        <v>1</v>
      </c>
      <c r="U1923" s="4" t="b">
        <f t="shared" si="6"/>
        <v>1</v>
      </c>
    </row>
    <row r="1924">
      <c r="A1924" s="4" t="s">
        <v>5580</v>
      </c>
      <c r="B1924" s="4" t="s">
        <v>5581</v>
      </c>
      <c r="C1924" s="4" t="str">
        <f t="shared" si="1"/>
        <v>TCGA-BR-8081</v>
      </c>
      <c r="D1924" s="4" t="s">
        <v>5327</v>
      </c>
      <c r="E1924" s="4" t="b">
        <v>1</v>
      </c>
      <c r="F1924" s="4"/>
      <c r="G1924" t="b">
        <v>1</v>
      </c>
      <c r="I1924" s="4" t="b">
        <v>1</v>
      </c>
      <c r="J1924" t="b">
        <f t="shared" si="2"/>
        <v>1</v>
      </c>
      <c r="K1924" t="b">
        <v>1</v>
      </c>
      <c r="M1924" t="b">
        <v>1</v>
      </c>
      <c r="N1924" s="4" t="b">
        <v>0</v>
      </c>
      <c r="P1924" t="b">
        <f t="shared" si="13"/>
        <v>1</v>
      </c>
      <c r="Q1924" t="str">
        <f t="shared" si="14"/>
        <v/>
      </c>
      <c r="R1924" s="4" t="b">
        <f t="shared" si="5"/>
        <v>1</v>
      </c>
      <c r="T1924" s="4" t="b">
        <v>1</v>
      </c>
      <c r="U1924" s="4" t="b">
        <f t="shared" si="6"/>
        <v>1</v>
      </c>
    </row>
    <row r="1925">
      <c r="A1925" s="4" t="s">
        <v>5583</v>
      </c>
      <c r="B1925" s="4" t="s">
        <v>5584</v>
      </c>
      <c r="C1925" s="4" t="str">
        <f t="shared" si="1"/>
        <v>TCGA-BR-8284</v>
      </c>
      <c r="D1925" s="4" t="s">
        <v>5327</v>
      </c>
      <c r="E1925" s="4" t="b">
        <v>1</v>
      </c>
      <c r="F1925" s="4"/>
      <c r="G1925" t="b">
        <v>1</v>
      </c>
      <c r="I1925" s="4" t="b">
        <v>1</v>
      </c>
      <c r="J1925" t="b">
        <f t="shared" si="2"/>
        <v>1</v>
      </c>
      <c r="K1925" t="b">
        <v>1</v>
      </c>
      <c r="M1925" t="b">
        <v>1</v>
      </c>
      <c r="N1925" s="4" t="b">
        <v>1</v>
      </c>
      <c r="P1925" t="b">
        <f t="shared" si="13"/>
        <v>1</v>
      </c>
      <c r="Q1925" t="str">
        <f t="shared" si="14"/>
        <v/>
      </c>
      <c r="R1925" s="4" t="b">
        <f t="shared" si="5"/>
        <v>1</v>
      </c>
      <c r="T1925" s="4" t="b">
        <v>1</v>
      </c>
      <c r="U1925" s="4" t="b">
        <f t="shared" si="6"/>
        <v>1</v>
      </c>
    </row>
    <row r="1926">
      <c r="A1926" s="4" t="s">
        <v>5586</v>
      </c>
      <c r="B1926" s="4" t="s">
        <v>5587</v>
      </c>
      <c r="C1926" s="4" t="str">
        <f t="shared" si="1"/>
        <v>TCGA-BR-8285</v>
      </c>
      <c r="D1926" s="4" t="s">
        <v>5327</v>
      </c>
      <c r="E1926" s="4" t="b">
        <v>1</v>
      </c>
      <c r="F1926" s="4"/>
      <c r="G1926" s="12" t="b">
        <v>0</v>
      </c>
      <c r="H1926" s="4" t="s">
        <v>19</v>
      </c>
      <c r="I1926" s="4" t="b">
        <v>1</v>
      </c>
      <c r="J1926" t="b">
        <f t="shared" si="2"/>
        <v>1</v>
      </c>
      <c r="K1926" t="b">
        <v>1</v>
      </c>
      <c r="M1926" t="b">
        <v>1</v>
      </c>
      <c r="N1926" s="4" t="b">
        <v>0</v>
      </c>
      <c r="P1926" t="b">
        <f t="shared" si="13"/>
        <v>0</v>
      </c>
      <c r="Q1926" t="str">
        <f t="shared" si="14"/>
        <v>Large TIL Map</v>
      </c>
      <c r="R1926" s="4" t="b">
        <f t="shared" si="5"/>
        <v>0</v>
      </c>
      <c r="T1926" s="4" t="s">
        <v>15904</v>
      </c>
      <c r="U1926" s="4" t="b">
        <f t="shared" si="6"/>
        <v>0</v>
      </c>
    </row>
    <row r="1927">
      <c r="A1927" s="4" t="s">
        <v>5589</v>
      </c>
      <c r="B1927" s="4" t="s">
        <v>5590</v>
      </c>
      <c r="C1927" s="4" t="str">
        <f t="shared" si="1"/>
        <v>TCGA-BR-8286</v>
      </c>
      <c r="D1927" s="4" t="s">
        <v>5327</v>
      </c>
      <c r="E1927" s="4" t="b">
        <v>1</v>
      </c>
      <c r="F1927" s="4"/>
      <c r="G1927" t="b">
        <v>1</v>
      </c>
      <c r="I1927" s="4" t="b">
        <v>1</v>
      </c>
      <c r="J1927" t="b">
        <f t="shared" si="2"/>
        <v>1</v>
      </c>
      <c r="K1927" t="b">
        <v>1</v>
      </c>
      <c r="M1927" t="b">
        <v>1</v>
      </c>
      <c r="N1927" s="4" t="b">
        <v>0</v>
      </c>
      <c r="P1927" t="b">
        <f t="shared" si="13"/>
        <v>1</v>
      </c>
      <c r="Q1927" t="str">
        <f t="shared" si="14"/>
        <v/>
      </c>
      <c r="R1927" s="4" t="b">
        <f t="shared" si="5"/>
        <v>1</v>
      </c>
      <c r="T1927" s="4" t="b">
        <v>1</v>
      </c>
      <c r="U1927" s="4" t="b">
        <f t="shared" si="6"/>
        <v>1</v>
      </c>
    </row>
    <row r="1928">
      <c r="A1928" s="4" t="s">
        <v>5592</v>
      </c>
      <c r="B1928" s="4" t="s">
        <v>5593</v>
      </c>
      <c r="C1928" s="4" t="str">
        <f t="shared" si="1"/>
        <v>TCGA-BR-8289</v>
      </c>
      <c r="D1928" s="4" t="s">
        <v>5327</v>
      </c>
      <c r="E1928" s="4" t="b">
        <v>1</v>
      </c>
      <c r="F1928" s="4"/>
      <c r="G1928" t="b">
        <v>1</v>
      </c>
      <c r="I1928" s="4" t="b">
        <v>1</v>
      </c>
      <c r="J1928" t="b">
        <f t="shared" si="2"/>
        <v>1</v>
      </c>
      <c r="K1928" t="b">
        <v>1</v>
      </c>
      <c r="M1928" t="b">
        <v>1</v>
      </c>
      <c r="N1928" s="4" t="b">
        <v>0</v>
      </c>
      <c r="P1928" t="b">
        <f t="shared" si="13"/>
        <v>1</v>
      </c>
      <c r="Q1928" t="str">
        <f t="shared" si="14"/>
        <v/>
      </c>
      <c r="R1928" s="4" t="b">
        <f t="shared" si="5"/>
        <v>1</v>
      </c>
      <c r="T1928" s="4" t="b">
        <v>1</v>
      </c>
      <c r="U1928" s="4" t="b">
        <f t="shared" si="6"/>
        <v>1</v>
      </c>
    </row>
    <row r="1929">
      <c r="A1929" s="4" t="s">
        <v>5595</v>
      </c>
      <c r="B1929" s="4" t="s">
        <v>5596</v>
      </c>
      <c r="C1929" s="4" t="str">
        <f t="shared" si="1"/>
        <v>TCGA-BR-8291</v>
      </c>
      <c r="D1929" s="4" t="s">
        <v>5327</v>
      </c>
      <c r="E1929" s="4" t="b">
        <v>1</v>
      </c>
      <c r="F1929" s="4"/>
      <c r="G1929" t="b">
        <v>1</v>
      </c>
      <c r="I1929" s="4" t="b">
        <v>1</v>
      </c>
      <c r="J1929" t="b">
        <f t="shared" si="2"/>
        <v>1</v>
      </c>
      <c r="K1929" t="b">
        <v>1</v>
      </c>
      <c r="M1929" t="b">
        <v>1</v>
      </c>
      <c r="N1929" s="4" t="b">
        <v>0</v>
      </c>
      <c r="P1929" t="b">
        <f t="shared" si="13"/>
        <v>1</v>
      </c>
      <c r="Q1929" t="str">
        <f t="shared" si="14"/>
        <v/>
      </c>
      <c r="R1929" s="4" t="b">
        <f t="shared" si="5"/>
        <v>1</v>
      </c>
      <c r="T1929" s="4" t="b">
        <v>1</v>
      </c>
      <c r="U1929" s="4" t="b">
        <f t="shared" si="6"/>
        <v>1</v>
      </c>
    </row>
    <row r="1930">
      <c r="A1930" s="4" t="s">
        <v>5598</v>
      </c>
      <c r="B1930" s="4" t="s">
        <v>5599</v>
      </c>
      <c r="C1930" s="4" t="str">
        <f t="shared" si="1"/>
        <v>TCGA-BR-8295</v>
      </c>
      <c r="D1930" s="4" t="s">
        <v>5327</v>
      </c>
      <c r="E1930" s="4" t="b">
        <v>1</v>
      </c>
      <c r="F1930" s="4"/>
      <c r="G1930" t="b">
        <v>1</v>
      </c>
      <c r="I1930" s="4" t="b">
        <v>1</v>
      </c>
      <c r="J1930" t="b">
        <f t="shared" si="2"/>
        <v>1</v>
      </c>
      <c r="K1930" t="b">
        <v>1</v>
      </c>
      <c r="M1930" t="b">
        <v>1</v>
      </c>
      <c r="N1930" s="4" t="b">
        <v>0</v>
      </c>
      <c r="P1930" t="b">
        <f t="shared" si="13"/>
        <v>1</v>
      </c>
      <c r="Q1930" t="str">
        <f t="shared" si="14"/>
        <v/>
      </c>
      <c r="R1930" s="4" t="b">
        <f t="shared" si="5"/>
        <v>1</v>
      </c>
      <c r="T1930" s="4" t="b">
        <v>1</v>
      </c>
      <c r="U1930" s="4" t="b">
        <f t="shared" si="6"/>
        <v>1</v>
      </c>
    </row>
    <row r="1931">
      <c r="A1931" s="4" t="s">
        <v>5601</v>
      </c>
      <c r="B1931" s="4" t="s">
        <v>5602</v>
      </c>
      <c r="C1931" s="4" t="str">
        <f t="shared" si="1"/>
        <v>TCGA-BR-8296</v>
      </c>
      <c r="D1931" s="4" t="s">
        <v>5327</v>
      </c>
      <c r="E1931" s="4" t="b">
        <v>1</v>
      </c>
      <c r="F1931" s="4"/>
      <c r="G1931" t="b">
        <v>1</v>
      </c>
      <c r="I1931" s="4" t="b">
        <v>1</v>
      </c>
      <c r="J1931" t="b">
        <f t="shared" si="2"/>
        <v>1</v>
      </c>
      <c r="K1931" t="b">
        <v>1</v>
      </c>
      <c r="M1931" t="b">
        <v>1</v>
      </c>
      <c r="N1931" s="4" t="b">
        <v>0</v>
      </c>
      <c r="P1931" t="b">
        <f t="shared" si="13"/>
        <v>1</v>
      </c>
      <c r="Q1931" t="str">
        <f t="shared" si="14"/>
        <v/>
      </c>
      <c r="R1931" s="4" t="b">
        <f t="shared" si="5"/>
        <v>1</v>
      </c>
      <c r="T1931" s="4" t="b">
        <v>1</v>
      </c>
      <c r="U1931" s="4" t="b">
        <f t="shared" si="6"/>
        <v>1</v>
      </c>
    </row>
    <row r="1932">
      <c r="A1932" s="4" t="s">
        <v>5604</v>
      </c>
      <c r="B1932" s="4" t="s">
        <v>5605</v>
      </c>
      <c r="C1932" s="4" t="str">
        <f t="shared" si="1"/>
        <v>TCGA-BR-8297</v>
      </c>
      <c r="D1932" s="4" t="s">
        <v>5327</v>
      </c>
      <c r="E1932" s="4" t="b">
        <v>1</v>
      </c>
      <c r="F1932" s="4"/>
      <c r="G1932" t="b">
        <v>1</v>
      </c>
      <c r="I1932" s="4" t="b">
        <v>1</v>
      </c>
      <c r="J1932" t="b">
        <f t="shared" si="2"/>
        <v>1</v>
      </c>
      <c r="K1932" t="b">
        <v>1</v>
      </c>
      <c r="M1932" t="b">
        <v>1</v>
      </c>
      <c r="N1932" s="4" t="b">
        <v>0</v>
      </c>
      <c r="P1932" t="b">
        <f t="shared" si="13"/>
        <v>1</v>
      </c>
      <c r="Q1932" t="str">
        <f t="shared" si="14"/>
        <v/>
      </c>
      <c r="R1932" s="4" t="b">
        <f t="shared" si="5"/>
        <v>1</v>
      </c>
      <c r="T1932" s="4" t="b">
        <v>1</v>
      </c>
      <c r="U1932" s="4" t="b">
        <f t="shared" si="6"/>
        <v>1</v>
      </c>
    </row>
    <row r="1933">
      <c r="A1933" s="4" t="s">
        <v>5607</v>
      </c>
      <c r="B1933" s="4" t="s">
        <v>5608</v>
      </c>
      <c r="C1933" s="4" t="str">
        <f t="shared" si="1"/>
        <v>TCGA-BR-8360</v>
      </c>
      <c r="D1933" s="4" t="s">
        <v>5327</v>
      </c>
      <c r="E1933" s="4" t="b">
        <v>1</v>
      </c>
      <c r="F1933" s="4"/>
      <c r="G1933" t="b">
        <v>1</v>
      </c>
      <c r="I1933" s="4" t="b">
        <v>1</v>
      </c>
      <c r="J1933" t="b">
        <f t="shared" si="2"/>
        <v>1</v>
      </c>
      <c r="K1933" t="b">
        <v>1</v>
      </c>
      <c r="M1933" t="b">
        <v>1</v>
      </c>
      <c r="N1933" s="4" t="b">
        <v>0</v>
      </c>
      <c r="P1933" t="b">
        <f t="shared" si="13"/>
        <v>1</v>
      </c>
      <c r="Q1933" t="str">
        <f t="shared" si="14"/>
        <v/>
      </c>
      <c r="R1933" s="4" t="b">
        <f t="shared" si="5"/>
        <v>1</v>
      </c>
      <c r="T1933" s="4" t="b">
        <v>1</v>
      </c>
      <c r="U1933" s="4" t="b">
        <f t="shared" si="6"/>
        <v>1</v>
      </c>
    </row>
    <row r="1934">
      <c r="A1934" s="4" t="s">
        <v>5610</v>
      </c>
      <c r="B1934" s="4" t="s">
        <v>5611</v>
      </c>
      <c r="C1934" s="4" t="str">
        <f t="shared" si="1"/>
        <v>TCGA-BR-8361</v>
      </c>
      <c r="D1934" s="4" t="s">
        <v>5327</v>
      </c>
      <c r="E1934" s="4" t="b">
        <v>1</v>
      </c>
      <c r="F1934" s="4"/>
      <c r="G1934" t="b">
        <v>1</v>
      </c>
      <c r="I1934" s="4" t="b">
        <v>1</v>
      </c>
      <c r="J1934" t="b">
        <f t="shared" si="2"/>
        <v>1</v>
      </c>
      <c r="K1934" t="b">
        <v>1</v>
      </c>
      <c r="M1934" t="b">
        <v>1</v>
      </c>
      <c r="N1934" s="4" t="b">
        <v>0</v>
      </c>
      <c r="P1934" t="b">
        <f t="shared" si="13"/>
        <v>1</v>
      </c>
      <c r="Q1934" t="str">
        <f t="shared" si="14"/>
        <v/>
      </c>
      <c r="R1934" s="4" t="b">
        <f t="shared" si="5"/>
        <v>1</v>
      </c>
      <c r="T1934" s="4" t="b">
        <v>1</v>
      </c>
      <c r="U1934" s="4" t="b">
        <f t="shared" si="6"/>
        <v>1</v>
      </c>
    </row>
    <row r="1935">
      <c r="A1935" s="4" t="s">
        <v>5613</v>
      </c>
      <c r="B1935" s="4" t="s">
        <v>5614</v>
      </c>
      <c r="C1935" s="4" t="str">
        <f t="shared" si="1"/>
        <v>TCGA-BR-8362</v>
      </c>
      <c r="D1935" s="4" t="s">
        <v>5327</v>
      </c>
      <c r="E1935" s="4" t="b">
        <v>1</v>
      </c>
      <c r="F1935" s="4"/>
      <c r="G1935" t="b">
        <v>1</v>
      </c>
      <c r="I1935" s="4" t="b">
        <v>1</v>
      </c>
      <c r="J1935" t="b">
        <f t="shared" si="2"/>
        <v>1</v>
      </c>
      <c r="K1935" t="b">
        <v>1</v>
      </c>
      <c r="M1935" t="b">
        <v>1</v>
      </c>
      <c r="N1935" s="4" t="b">
        <v>0</v>
      </c>
      <c r="P1935" t="b">
        <f t="shared" si="13"/>
        <v>1</v>
      </c>
      <c r="Q1935" t="str">
        <f t="shared" si="14"/>
        <v/>
      </c>
      <c r="R1935" s="4" t="b">
        <f t="shared" si="5"/>
        <v>1</v>
      </c>
      <c r="T1935" s="4" t="b">
        <v>1</v>
      </c>
      <c r="U1935" s="4" t="b">
        <f t="shared" si="6"/>
        <v>1</v>
      </c>
    </row>
    <row r="1936">
      <c r="A1936" s="4" t="s">
        <v>5616</v>
      </c>
      <c r="B1936" s="4" t="s">
        <v>5617</v>
      </c>
      <c r="C1936" s="4" t="str">
        <f t="shared" si="1"/>
        <v>TCGA-BR-8363</v>
      </c>
      <c r="D1936" s="4" t="s">
        <v>5327</v>
      </c>
      <c r="E1936" s="4" t="b">
        <v>1</v>
      </c>
      <c r="F1936" s="4"/>
      <c r="G1936" t="b">
        <v>1</v>
      </c>
      <c r="I1936" s="4" t="b">
        <v>1</v>
      </c>
      <c r="J1936" t="b">
        <f t="shared" si="2"/>
        <v>1</v>
      </c>
      <c r="K1936" t="b">
        <v>1</v>
      </c>
      <c r="M1936" t="b">
        <v>1</v>
      </c>
      <c r="N1936" s="4" t="b">
        <v>0</v>
      </c>
      <c r="P1936" t="b">
        <f t="shared" si="13"/>
        <v>1</v>
      </c>
      <c r="Q1936" t="str">
        <f t="shared" si="14"/>
        <v/>
      </c>
      <c r="R1936" s="4" t="b">
        <f t="shared" si="5"/>
        <v>1</v>
      </c>
      <c r="T1936" s="4" t="b">
        <v>1</v>
      </c>
      <c r="U1936" s="4" t="b">
        <f t="shared" si="6"/>
        <v>1</v>
      </c>
    </row>
    <row r="1937">
      <c r="A1937" s="4" t="s">
        <v>5619</v>
      </c>
      <c r="B1937" s="4" t="s">
        <v>5620</v>
      </c>
      <c r="C1937" s="4" t="str">
        <f t="shared" si="1"/>
        <v>TCGA-BR-8364</v>
      </c>
      <c r="D1937" s="4" t="s">
        <v>5327</v>
      </c>
      <c r="E1937" s="4" t="b">
        <v>1</v>
      </c>
      <c r="F1937" s="4"/>
      <c r="G1937" t="b">
        <v>1</v>
      </c>
      <c r="I1937" s="4" t="b">
        <v>1</v>
      </c>
      <c r="J1937" t="b">
        <f t="shared" si="2"/>
        <v>1</v>
      </c>
      <c r="K1937" t="b">
        <v>1</v>
      </c>
      <c r="M1937" t="b">
        <v>1</v>
      </c>
      <c r="N1937" s="4" t="b">
        <v>0</v>
      </c>
      <c r="P1937" t="b">
        <f t="shared" si="13"/>
        <v>1</v>
      </c>
      <c r="Q1937" t="str">
        <f t="shared" si="14"/>
        <v/>
      </c>
      <c r="R1937" s="4" t="b">
        <f t="shared" si="5"/>
        <v>1</v>
      </c>
      <c r="T1937" s="4" t="b">
        <v>1</v>
      </c>
      <c r="U1937" s="4" t="b">
        <f t="shared" si="6"/>
        <v>1</v>
      </c>
    </row>
    <row r="1938">
      <c r="A1938" s="4" t="s">
        <v>5622</v>
      </c>
      <c r="B1938" s="4" t="s">
        <v>5623</v>
      </c>
      <c r="C1938" s="4" t="str">
        <f t="shared" si="1"/>
        <v>TCGA-BR-8365</v>
      </c>
      <c r="D1938" s="4" t="s">
        <v>5327</v>
      </c>
      <c r="E1938" s="4" t="b">
        <v>1</v>
      </c>
      <c r="F1938" s="4"/>
      <c r="G1938" t="b">
        <v>1</v>
      </c>
      <c r="I1938" s="4" t="b">
        <v>1</v>
      </c>
      <c r="J1938" t="b">
        <f t="shared" si="2"/>
        <v>1</v>
      </c>
      <c r="K1938" t="b">
        <v>1</v>
      </c>
      <c r="M1938" t="b">
        <v>1</v>
      </c>
      <c r="N1938" s="4" t="b">
        <v>0</v>
      </c>
      <c r="P1938" t="b">
        <f t="shared" si="13"/>
        <v>1</v>
      </c>
      <c r="Q1938" t="str">
        <f t="shared" si="14"/>
        <v/>
      </c>
      <c r="R1938" s="4" t="b">
        <f t="shared" si="5"/>
        <v>1</v>
      </c>
      <c r="T1938" s="4" t="b">
        <v>1</v>
      </c>
      <c r="U1938" s="4" t="b">
        <f t="shared" si="6"/>
        <v>1</v>
      </c>
    </row>
    <row r="1939">
      <c r="A1939" s="4" t="s">
        <v>5625</v>
      </c>
      <c r="B1939" s="4" t="s">
        <v>5626</v>
      </c>
      <c r="C1939" s="4" t="str">
        <f t="shared" si="1"/>
        <v>TCGA-BR-8366</v>
      </c>
      <c r="D1939" s="4" t="s">
        <v>5327</v>
      </c>
      <c r="E1939" s="4" t="b">
        <v>1</v>
      </c>
      <c r="F1939" s="4"/>
      <c r="G1939" t="b">
        <v>1</v>
      </c>
      <c r="I1939" s="4" t="b">
        <v>1</v>
      </c>
      <c r="J1939" t="b">
        <f t="shared" si="2"/>
        <v>1</v>
      </c>
      <c r="K1939" t="b">
        <v>1</v>
      </c>
      <c r="M1939" t="b">
        <v>1</v>
      </c>
      <c r="N1939" s="4" t="b">
        <v>0</v>
      </c>
      <c r="P1939" t="b">
        <f t="shared" si="13"/>
        <v>1</v>
      </c>
      <c r="Q1939" t="str">
        <f t="shared" si="14"/>
        <v/>
      </c>
      <c r="R1939" s="4" t="b">
        <f t="shared" si="5"/>
        <v>1</v>
      </c>
      <c r="T1939" s="4" t="b">
        <v>1</v>
      </c>
      <c r="U1939" s="4" t="b">
        <f t="shared" si="6"/>
        <v>1</v>
      </c>
    </row>
    <row r="1940">
      <c r="A1940" s="4" t="s">
        <v>5628</v>
      </c>
      <c r="B1940" s="4" t="s">
        <v>5629</v>
      </c>
      <c r="C1940" s="4" t="str">
        <f t="shared" si="1"/>
        <v>TCGA-BR-8367</v>
      </c>
      <c r="D1940" s="4" t="s">
        <v>5327</v>
      </c>
      <c r="E1940" s="4" t="b">
        <v>1</v>
      </c>
      <c r="F1940" s="4"/>
      <c r="G1940" t="b">
        <v>1</v>
      </c>
      <c r="I1940" s="4" t="b">
        <v>1</v>
      </c>
      <c r="J1940" t="b">
        <f t="shared" si="2"/>
        <v>1</v>
      </c>
      <c r="K1940" t="b">
        <v>1</v>
      </c>
      <c r="M1940" t="b">
        <v>1</v>
      </c>
      <c r="N1940" s="4" t="b">
        <v>0</v>
      </c>
      <c r="P1940" t="b">
        <f t="shared" si="13"/>
        <v>1</v>
      </c>
      <c r="Q1940" t="str">
        <f t="shared" si="14"/>
        <v/>
      </c>
      <c r="R1940" s="4" t="b">
        <f t="shared" si="5"/>
        <v>1</v>
      </c>
      <c r="T1940" s="4" t="b">
        <v>1</v>
      </c>
      <c r="U1940" s="4" t="b">
        <f t="shared" si="6"/>
        <v>1</v>
      </c>
    </row>
    <row r="1941">
      <c r="A1941" s="4" t="s">
        <v>5631</v>
      </c>
      <c r="B1941" s="4" t="s">
        <v>5632</v>
      </c>
      <c r="C1941" s="4" t="str">
        <f t="shared" si="1"/>
        <v>TCGA-BR-8368</v>
      </c>
      <c r="D1941" s="4" t="s">
        <v>5327</v>
      </c>
      <c r="E1941" s="4" t="b">
        <v>1</v>
      </c>
      <c r="F1941" s="4"/>
      <c r="G1941" t="b">
        <v>1</v>
      </c>
      <c r="I1941" s="4" t="b">
        <v>1</v>
      </c>
      <c r="J1941" t="b">
        <f t="shared" si="2"/>
        <v>1</v>
      </c>
      <c r="K1941" t="b">
        <v>1</v>
      </c>
      <c r="M1941" t="b">
        <v>1</v>
      </c>
      <c r="N1941" s="4" t="b">
        <v>0</v>
      </c>
      <c r="P1941" t="b">
        <f t="shared" si="13"/>
        <v>1</v>
      </c>
      <c r="Q1941" t="str">
        <f t="shared" si="14"/>
        <v/>
      </c>
      <c r="R1941" s="4" t="b">
        <f t="shared" si="5"/>
        <v>1</v>
      </c>
      <c r="T1941" s="4" t="b">
        <v>1</v>
      </c>
      <c r="U1941" s="4" t="b">
        <f t="shared" si="6"/>
        <v>1</v>
      </c>
    </row>
    <row r="1942">
      <c r="A1942" s="4" t="s">
        <v>5634</v>
      </c>
      <c r="B1942" s="4" t="s">
        <v>5635</v>
      </c>
      <c r="C1942" s="4" t="str">
        <f t="shared" si="1"/>
        <v>TCGA-BR-8369</v>
      </c>
      <c r="D1942" s="4" t="s">
        <v>5327</v>
      </c>
      <c r="E1942" s="4" t="b">
        <v>1</v>
      </c>
      <c r="F1942" s="4"/>
      <c r="G1942" t="b">
        <v>1</v>
      </c>
      <c r="I1942" s="4" t="b">
        <v>1</v>
      </c>
      <c r="J1942" t="b">
        <f t="shared" si="2"/>
        <v>1</v>
      </c>
      <c r="K1942" t="b">
        <v>1</v>
      </c>
      <c r="M1942" t="b">
        <v>1</v>
      </c>
      <c r="N1942" s="4" t="b">
        <v>0</v>
      </c>
      <c r="P1942" t="b">
        <f t="shared" si="13"/>
        <v>1</v>
      </c>
      <c r="Q1942" t="str">
        <f t="shared" si="14"/>
        <v/>
      </c>
      <c r="R1942" s="4" t="b">
        <f t="shared" si="5"/>
        <v>1</v>
      </c>
      <c r="T1942" s="4" t="b">
        <v>1</v>
      </c>
      <c r="U1942" s="4" t="b">
        <f t="shared" si="6"/>
        <v>1</v>
      </c>
    </row>
    <row r="1943">
      <c r="A1943" s="4" t="s">
        <v>5637</v>
      </c>
      <c r="B1943" s="4" t="s">
        <v>5638</v>
      </c>
      <c r="C1943" s="4" t="str">
        <f t="shared" si="1"/>
        <v>TCGA-BR-8370</v>
      </c>
      <c r="D1943" s="4" t="s">
        <v>5327</v>
      </c>
      <c r="E1943" s="4" t="b">
        <v>1</v>
      </c>
      <c r="F1943" s="4"/>
      <c r="G1943" t="b">
        <v>1</v>
      </c>
      <c r="I1943" s="4" t="b">
        <v>1</v>
      </c>
      <c r="J1943" t="b">
        <f t="shared" si="2"/>
        <v>1</v>
      </c>
      <c r="K1943" t="b">
        <v>1</v>
      </c>
      <c r="M1943" t="b">
        <v>1</v>
      </c>
      <c r="N1943" s="4" t="b">
        <v>0</v>
      </c>
      <c r="P1943" t="b">
        <f t="shared" si="13"/>
        <v>1</v>
      </c>
      <c r="Q1943" t="str">
        <f t="shared" si="14"/>
        <v/>
      </c>
      <c r="R1943" s="4" t="b">
        <f t="shared" si="5"/>
        <v>1</v>
      </c>
      <c r="T1943" s="4" t="b">
        <v>1</v>
      </c>
      <c r="U1943" s="4" t="b">
        <f t="shared" si="6"/>
        <v>1</v>
      </c>
    </row>
    <row r="1944">
      <c r="A1944" s="4" t="s">
        <v>5640</v>
      </c>
      <c r="B1944" s="4" t="s">
        <v>5641</v>
      </c>
      <c r="C1944" s="4" t="str">
        <f t="shared" si="1"/>
        <v>TCGA-BR-8371</v>
      </c>
      <c r="D1944" s="4" t="s">
        <v>5327</v>
      </c>
      <c r="E1944" s="4" t="b">
        <v>1</v>
      </c>
      <c r="F1944" s="4"/>
      <c r="G1944" t="b">
        <v>1</v>
      </c>
      <c r="I1944" s="4" t="b">
        <v>1</v>
      </c>
      <c r="J1944" t="b">
        <f t="shared" si="2"/>
        <v>1</v>
      </c>
      <c r="K1944" t="b">
        <v>1</v>
      </c>
      <c r="M1944" t="b">
        <v>1</v>
      </c>
      <c r="N1944" s="4" t="b">
        <v>0</v>
      </c>
      <c r="P1944" t="b">
        <f t="shared" si="13"/>
        <v>1</v>
      </c>
      <c r="Q1944" t="str">
        <f t="shared" si="14"/>
        <v/>
      </c>
      <c r="R1944" s="4" t="b">
        <f t="shared" si="5"/>
        <v>1</v>
      </c>
      <c r="T1944" s="4" t="b">
        <v>1</v>
      </c>
      <c r="U1944" s="4" t="b">
        <f t="shared" si="6"/>
        <v>1</v>
      </c>
    </row>
    <row r="1945">
      <c r="A1945" s="4" t="s">
        <v>5643</v>
      </c>
      <c r="B1945" s="4" t="s">
        <v>5644</v>
      </c>
      <c r="C1945" s="4" t="str">
        <f t="shared" si="1"/>
        <v>TCGA-BR-8372</v>
      </c>
      <c r="D1945" s="4" t="s">
        <v>5327</v>
      </c>
      <c r="E1945" s="4" t="b">
        <v>1</v>
      </c>
      <c r="F1945" s="4"/>
      <c r="G1945" t="b">
        <v>1</v>
      </c>
      <c r="I1945" s="4" t="b">
        <v>1</v>
      </c>
      <c r="J1945" t="b">
        <f t="shared" si="2"/>
        <v>1</v>
      </c>
      <c r="K1945" t="b">
        <v>1</v>
      </c>
      <c r="M1945" t="b">
        <v>1</v>
      </c>
      <c r="N1945" s="4" t="b">
        <v>0</v>
      </c>
      <c r="P1945" t="b">
        <f t="shared" si="13"/>
        <v>1</v>
      </c>
      <c r="Q1945" t="str">
        <f t="shared" si="14"/>
        <v/>
      </c>
      <c r="R1945" s="4" t="b">
        <f t="shared" si="5"/>
        <v>1</v>
      </c>
      <c r="T1945" s="4" t="b">
        <v>1</v>
      </c>
      <c r="U1945" s="4" t="b">
        <f t="shared" si="6"/>
        <v>1</v>
      </c>
    </row>
    <row r="1946">
      <c r="A1946" s="4" t="s">
        <v>5646</v>
      </c>
      <c r="B1946" s="4" t="s">
        <v>5647</v>
      </c>
      <c r="C1946" s="4" t="str">
        <f t="shared" si="1"/>
        <v>TCGA-BR-8373</v>
      </c>
      <c r="D1946" s="4" t="s">
        <v>5327</v>
      </c>
      <c r="E1946" s="4" t="b">
        <v>1</v>
      </c>
      <c r="F1946" s="4"/>
      <c r="G1946" t="b">
        <v>1</v>
      </c>
      <c r="I1946" s="4" t="b">
        <v>1</v>
      </c>
      <c r="J1946" t="b">
        <f t="shared" si="2"/>
        <v>1</v>
      </c>
      <c r="K1946" t="b">
        <v>1</v>
      </c>
      <c r="M1946" t="b">
        <v>1</v>
      </c>
      <c r="N1946" s="4" t="b">
        <v>0</v>
      </c>
      <c r="P1946" t="b">
        <f t="shared" si="13"/>
        <v>1</v>
      </c>
      <c r="Q1946" t="str">
        <f t="shared" si="14"/>
        <v/>
      </c>
      <c r="R1946" s="4" t="b">
        <f t="shared" si="5"/>
        <v>1</v>
      </c>
      <c r="T1946" s="4" t="b">
        <v>1</v>
      </c>
      <c r="U1946" s="4" t="b">
        <f t="shared" si="6"/>
        <v>1</v>
      </c>
    </row>
    <row r="1947">
      <c r="A1947" s="4" t="s">
        <v>5649</v>
      </c>
      <c r="B1947" s="4" t="s">
        <v>5650</v>
      </c>
      <c r="C1947" s="4" t="str">
        <f t="shared" si="1"/>
        <v>TCGA-BR-8380</v>
      </c>
      <c r="D1947" s="4" t="s">
        <v>5327</v>
      </c>
      <c r="E1947" s="4" t="b">
        <v>1</v>
      </c>
      <c r="F1947" s="4"/>
      <c r="G1947" t="b">
        <v>1</v>
      </c>
      <c r="I1947" s="4" t="b">
        <v>1</v>
      </c>
      <c r="J1947" t="b">
        <f t="shared" si="2"/>
        <v>1</v>
      </c>
      <c r="K1947" t="b">
        <v>1</v>
      </c>
      <c r="M1947" t="b">
        <v>1</v>
      </c>
      <c r="N1947" s="4" t="b">
        <v>0</v>
      </c>
      <c r="P1947" t="b">
        <f t="shared" si="13"/>
        <v>1</v>
      </c>
      <c r="Q1947" t="str">
        <f t="shared" si="14"/>
        <v/>
      </c>
      <c r="R1947" s="4" t="b">
        <f t="shared" si="5"/>
        <v>1</v>
      </c>
      <c r="T1947" s="4" t="b">
        <v>1</v>
      </c>
      <c r="U1947" s="4" t="b">
        <f t="shared" si="6"/>
        <v>1</v>
      </c>
    </row>
    <row r="1948">
      <c r="A1948" s="4" t="s">
        <v>5652</v>
      </c>
      <c r="B1948" s="4" t="s">
        <v>5653</v>
      </c>
      <c r="C1948" s="4" t="str">
        <f t="shared" si="1"/>
        <v>TCGA-BR-8381</v>
      </c>
      <c r="D1948" s="4" t="s">
        <v>5327</v>
      </c>
      <c r="E1948" s="4" t="b">
        <v>1</v>
      </c>
      <c r="F1948" s="4"/>
      <c r="G1948" s="12" t="b">
        <v>0</v>
      </c>
      <c r="H1948" s="4" t="s">
        <v>19</v>
      </c>
      <c r="I1948" s="4" t="b">
        <v>1</v>
      </c>
      <c r="J1948" t="b">
        <f t="shared" si="2"/>
        <v>1</v>
      </c>
      <c r="K1948" t="b">
        <v>1</v>
      </c>
      <c r="M1948" t="b">
        <v>1</v>
      </c>
      <c r="N1948" s="4" t="b">
        <v>0</v>
      </c>
      <c r="P1948" t="b">
        <f t="shared" si="13"/>
        <v>0</v>
      </c>
      <c r="Q1948" t="str">
        <f t="shared" si="14"/>
        <v>Large TIL Map</v>
      </c>
      <c r="R1948" s="4" t="b">
        <f t="shared" si="5"/>
        <v>0</v>
      </c>
      <c r="T1948" s="4" t="s">
        <v>15904</v>
      </c>
      <c r="U1948" s="4" t="b">
        <f t="shared" si="6"/>
        <v>0</v>
      </c>
    </row>
    <row r="1949">
      <c r="A1949" s="4" t="s">
        <v>5655</v>
      </c>
      <c r="B1949" s="4" t="s">
        <v>5656</v>
      </c>
      <c r="C1949" s="4" t="str">
        <f t="shared" si="1"/>
        <v>TCGA-BR-8382</v>
      </c>
      <c r="D1949" s="4" t="s">
        <v>5327</v>
      </c>
      <c r="E1949" s="4" t="b">
        <v>1</v>
      </c>
      <c r="F1949" s="4"/>
      <c r="G1949" t="b">
        <v>1</v>
      </c>
      <c r="I1949" s="4" t="b">
        <v>1</v>
      </c>
      <c r="J1949" t="b">
        <f t="shared" si="2"/>
        <v>1</v>
      </c>
      <c r="K1949" t="b">
        <v>1</v>
      </c>
      <c r="M1949" t="b">
        <v>1</v>
      </c>
      <c r="N1949" s="4" t="b">
        <v>0</v>
      </c>
      <c r="P1949" t="b">
        <f t="shared" si="13"/>
        <v>1</v>
      </c>
      <c r="Q1949" t="str">
        <f t="shared" si="14"/>
        <v/>
      </c>
      <c r="R1949" s="4" t="b">
        <f t="shared" si="5"/>
        <v>1</v>
      </c>
      <c r="T1949" s="4" t="b">
        <v>1</v>
      </c>
      <c r="U1949" s="4" t="b">
        <f t="shared" si="6"/>
        <v>1</v>
      </c>
    </row>
    <row r="1950">
      <c r="A1950" s="4" t="s">
        <v>5658</v>
      </c>
      <c r="B1950" s="4" t="s">
        <v>5659</v>
      </c>
      <c r="C1950" s="4" t="str">
        <f t="shared" si="1"/>
        <v>TCGA-BR-8384</v>
      </c>
      <c r="D1950" s="4" t="s">
        <v>5327</v>
      </c>
      <c r="E1950" s="4" t="b">
        <v>1</v>
      </c>
      <c r="F1950" s="4"/>
      <c r="G1950" t="b">
        <v>1</v>
      </c>
      <c r="I1950" s="4" t="b">
        <v>1</v>
      </c>
      <c r="J1950" t="b">
        <f t="shared" si="2"/>
        <v>1</v>
      </c>
      <c r="K1950" t="b">
        <v>1</v>
      </c>
      <c r="M1950" t="b">
        <v>1</v>
      </c>
      <c r="N1950" s="4" t="b">
        <v>0</v>
      </c>
      <c r="P1950" t="b">
        <f t="shared" si="13"/>
        <v>1</v>
      </c>
      <c r="Q1950" t="str">
        <f t="shared" si="14"/>
        <v/>
      </c>
      <c r="R1950" s="4" t="b">
        <f t="shared" si="5"/>
        <v>1</v>
      </c>
      <c r="T1950" s="4" t="b">
        <v>1</v>
      </c>
      <c r="U1950" s="4" t="b">
        <f t="shared" si="6"/>
        <v>1</v>
      </c>
    </row>
    <row r="1951">
      <c r="A1951" s="4" t="s">
        <v>5661</v>
      </c>
      <c r="B1951" s="4" t="s">
        <v>5662</v>
      </c>
      <c r="C1951" s="4" t="str">
        <f t="shared" si="1"/>
        <v>TCGA-BR-8483</v>
      </c>
      <c r="D1951" s="4" t="s">
        <v>5327</v>
      </c>
      <c r="E1951" s="4" t="b">
        <v>1</v>
      </c>
      <c r="F1951" s="4"/>
      <c r="G1951" t="b">
        <v>1</v>
      </c>
      <c r="I1951" s="4" t="b">
        <v>1</v>
      </c>
      <c r="J1951" t="b">
        <f t="shared" si="2"/>
        <v>1</v>
      </c>
      <c r="K1951" t="b">
        <v>1</v>
      </c>
      <c r="M1951" t="b">
        <v>1</v>
      </c>
      <c r="N1951" s="4" t="b">
        <v>0</v>
      </c>
      <c r="P1951" t="b">
        <f t="shared" si="13"/>
        <v>1</v>
      </c>
      <c r="Q1951" t="str">
        <f t="shared" si="14"/>
        <v/>
      </c>
      <c r="R1951" s="4" t="b">
        <f t="shared" si="5"/>
        <v>1</v>
      </c>
      <c r="T1951" s="4" t="b">
        <v>1</v>
      </c>
      <c r="U1951" s="4" t="b">
        <f t="shared" si="6"/>
        <v>1</v>
      </c>
    </row>
    <row r="1952">
      <c r="A1952" s="4" t="s">
        <v>5664</v>
      </c>
      <c r="B1952" s="4" t="s">
        <v>5665</v>
      </c>
      <c r="C1952" s="4" t="str">
        <f t="shared" si="1"/>
        <v>TCGA-BR-8484</v>
      </c>
      <c r="D1952" s="4" t="s">
        <v>5327</v>
      </c>
      <c r="E1952" s="4" t="b">
        <v>1</v>
      </c>
      <c r="F1952" s="4"/>
      <c r="G1952" t="b">
        <v>1</v>
      </c>
      <c r="I1952" s="4" t="b">
        <v>1</v>
      </c>
      <c r="J1952" t="b">
        <f t="shared" si="2"/>
        <v>1</v>
      </c>
      <c r="K1952" t="b">
        <v>1</v>
      </c>
      <c r="M1952" t="b">
        <v>1</v>
      </c>
      <c r="N1952" s="4" t="b">
        <v>0</v>
      </c>
      <c r="P1952" t="b">
        <f t="shared" si="13"/>
        <v>1</v>
      </c>
      <c r="Q1952" t="str">
        <f t="shared" si="14"/>
        <v/>
      </c>
      <c r="R1952" s="4" t="b">
        <f t="shared" si="5"/>
        <v>1</v>
      </c>
      <c r="T1952" s="4" t="b">
        <v>1</v>
      </c>
      <c r="U1952" s="4" t="b">
        <f t="shared" si="6"/>
        <v>1</v>
      </c>
    </row>
    <row r="1953">
      <c r="A1953" s="4" t="s">
        <v>5667</v>
      </c>
      <c r="B1953" s="4" t="s">
        <v>5668</v>
      </c>
      <c r="C1953" s="4" t="str">
        <f t="shared" si="1"/>
        <v>TCGA-BR-8485</v>
      </c>
      <c r="D1953" s="4" t="s">
        <v>5327</v>
      </c>
      <c r="E1953" s="4" t="b">
        <v>1</v>
      </c>
      <c r="F1953" s="4"/>
      <c r="G1953" t="b">
        <v>1</v>
      </c>
      <c r="I1953" s="4" t="b">
        <v>1</v>
      </c>
      <c r="J1953" t="b">
        <f t="shared" si="2"/>
        <v>1</v>
      </c>
      <c r="K1953" t="b">
        <v>1</v>
      </c>
      <c r="M1953" t="b">
        <v>1</v>
      </c>
      <c r="N1953" s="4" t="b">
        <v>0</v>
      </c>
      <c r="P1953" t="b">
        <f t="shared" si="13"/>
        <v>1</v>
      </c>
      <c r="Q1953" t="str">
        <f t="shared" si="14"/>
        <v/>
      </c>
      <c r="R1953" s="4" t="b">
        <f t="shared" si="5"/>
        <v>1</v>
      </c>
      <c r="T1953" s="4" t="b">
        <v>1</v>
      </c>
      <c r="U1953" s="4" t="b">
        <f t="shared" si="6"/>
        <v>1</v>
      </c>
    </row>
    <row r="1954">
      <c r="A1954" s="4" t="s">
        <v>5670</v>
      </c>
      <c r="B1954" s="4" t="s">
        <v>5671</v>
      </c>
      <c r="C1954" s="4" t="str">
        <f t="shared" si="1"/>
        <v>TCGA-BR-8486</v>
      </c>
      <c r="D1954" s="4" t="s">
        <v>5327</v>
      </c>
      <c r="E1954" s="4" t="b">
        <v>1</v>
      </c>
      <c r="F1954" s="4"/>
      <c r="G1954" t="b">
        <v>1</v>
      </c>
      <c r="I1954" s="4" t="b">
        <v>1</v>
      </c>
      <c r="J1954" t="b">
        <f t="shared" si="2"/>
        <v>1</v>
      </c>
      <c r="K1954" t="b">
        <v>1</v>
      </c>
      <c r="M1954" t="b">
        <v>1</v>
      </c>
      <c r="N1954" s="4" t="b">
        <v>0</v>
      </c>
      <c r="P1954" t="b">
        <f t="shared" si="13"/>
        <v>1</v>
      </c>
      <c r="Q1954" t="str">
        <f t="shared" si="14"/>
        <v/>
      </c>
      <c r="R1954" s="4" t="b">
        <f t="shared" si="5"/>
        <v>1</v>
      </c>
      <c r="T1954" s="4" t="b">
        <v>1</v>
      </c>
      <c r="U1954" s="4" t="b">
        <f t="shared" si="6"/>
        <v>1</v>
      </c>
    </row>
    <row r="1955">
      <c r="A1955" s="4" t="s">
        <v>5673</v>
      </c>
      <c r="B1955" s="4" t="s">
        <v>5674</v>
      </c>
      <c r="C1955" s="4" t="str">
        <f t="shared" si="1"/>
        <v>TCGA-BR-8487</v>
      </c>
      <c r="D1955" s="4" t="s">
        <v>5327</v>
      </c>
      <c r="E1955" s="4" t="b">
        <v>1</v>
      </c>
      <c r="F1955" s="4"/>
      <c r="G1955" t="b">
        <v>1</v>
      </c>
      <c r="I1955" s="4" t="b">
        <v>1</v>
      </c>
      <c r="J1955" t="b">
        <f t="shared" si="2"/>
        <v>1</v>
      </c>
      <c r="K1955" t="b">
        <v>1</v>
      </c>
      <c r="M1955" t="b">
        <v>1</v>
      </c>
      <c r="N1955" s="4" t="b">
        <v>0</v>
      </c>
      <c r="P1955" t="b">
        <f t="shared" si="13"/>
        <v>1</v>
      </c>
      <c r="Q1955" t="str">
        <f t="shared" si="14"/>
        <v/>
      </c>
      <c r="R1955" s="4" t="b">
        <f t="shared" si="5"/>
        <v>1</v>
      </c>
      <c r="T1955" s="4" t="b">
        <v>1</v>
      </c>
      <c r="U1955" s="4" t="b">
        <f t="shared" si="6"/>
        <v>1</v>
      </c>
    </row>
    <row r="1956">
      <c r="A1956" s="4" t="s">
        <v>5676</v>
      </c>
      <c r="B1956" s="4" t="s">
        <v>5677</v>
      </c>
      <c r="C1956" s="4" t="str">
        <f t="shared" si="1"/>
        <v>TCGA-BR-8588</v>
      </c>
      <c r="D1956" s="4" t="s">
        <v>5327</v>
      </c>
      <c r="E1956" s="4" t="b">
        <v>1</v>
      </c>
      <c r="F1956" s="4"/>
      <c r="G1956" t="b">
        <v>1</v>
      </c>
      <c r="I1956" s="4" t="b">
        <v>1</v>
      </c>
      <c r="J1956" t="b">
        <f t="shared" si="2"/>
        <v>1</v>
      </c>
      <c r="K1956" t="b">
        <v>1</v>
      </c>
      <c r="M1956" t="b">
        <v>1</v>
      </c>
      <c r="N1956" s="4" t="b">
        <v>0</v>
      </c>
      <c r="P1956" t="b">
        <f t="shared" si="13"/>
        <v>1</v>
      </c>
      <c r="Q1956" t="str">
        <f t="shared" si="14"/>
        <v/>
      </c>
      <c r="R1956" s="4" t="b">
        <f t="shared" si="5"/>
        <v>1</v>
      </c>
      <c r="T1956" s="4" t="b">
        <v>1</v>
      </c>
      <c r="U1956" s="4" t="b">
        <f t="shared" si="6"/>
        <v>1</v>
      </c>
    </row>
    <row r="1957">
      <c r="A1957" s="4" t="s">
        <v>5679</v>
      </c>
      <c r="B1957" s="4" t="s">
        <v>5680</v>
      </c>
      <c r="C1957" s="4" t="str">
        <f t="shared" si="1"/>
        <v>TCGA-BR-8589</v>
      </c>
      <c r="D1957" s="4" t="s">
        <v>5327</v>
      </c>
      <c r="E1957" s="4" t="b">
        <v>1</v>
      </c>
      <c r="F1957" s="4"/>
      <c r="G1957" s="12" t="b">
        <v>0</v>
      </c>
      <c r="H1957" s="4" t="s">
        <v>19</v>
      </c>
      <c r="I1957" s="4" t="b">
        <v>1</v>
      </c>
      <c r="J1957" t="b">
        <f t="shared" si="2"/>
        <v>1</v>
      </c>
      <c r="K1957" t="b">
        <v>1</v>
      </c>
      <c r="M1957" t="b">
        <v>1</v>
      </c>
      <c r="N1957" s="4" t="b">
        <v>0</v>
      </c>
      <c r="P1957" t="b">
        <f t="shared" si="13"/>
        <v>0</v>
      </c>
      <c r="Q1957" t="str">
        <f t="shared" si="14"/>
        <v>Large TIL Map</v>
      </c>
      <c r="R1957" s="4" t="b">
        <f t="shared" si="5"/>
        <v>0</v>
      </c>
      <c r="T1957" s="4" t="s">
        <v>15904</v>
      </c>
      <c r="U1957" s="4" t="b">
        <f t="shared" si="6"/>
        <v>0</v>
      </c>
    </row>
    <row r="1958">
      <c r="A1958" s="4" t="s">
        <v>5682</v>
      </c>
      <c r="B1958" s="4" t="s">
        <v>5683</v>
      </c>
      <c r="C1958" s="4" t="str">
        <f t="shared" si="1"/>
        <v>TCGA-BR-8590</v>
      </c>
      <c r="D1958" s="4" t="s">
        <v>5327</v>
      </c>
      <c r="E1958" s="4" t="b">
        <v>1</v>
      </c>
      <c r="F1958" s="4"/>
      <c r="G1958" t="b">
        <v>1</v>
      </c>
      <c r="I1958" s="4" t="b">
        <v>1</v>
      </c>
      <c r="J1958" t="b">
        <f t="shared" si="2"/>
        <v>1</v>
      </c>
      <c r="K1958" t="b">
        <v>1</v>
      </c>
      <c r="M1958" t="b">
        <v>1</v>
      </c>
      <c r="N1958" s="4" t="b">
        <v>0</v>
      </c>
      <c r="P1958" t="b">
        <f t="shared" si="13"/>
        <v>1</v>
      </c>
      <c r="Q1958" t="str">
        <f t="shared" si="14"/>
        <v/>
      </c>
      <c r="R1958" s="4" t="b">
        <f t="shared" si="5"/>
        <v>1</v>
      </c>
      <c r="T1958" s="4" t="b">
        <v>1</v>
      </c>
      <c r="U1958" s="4" t="b">
        <f t="shared" si="6"/>
        <v>1</v>
      </c>
    </row>
    <row r="1959">
      <c r="A1959" s="4" t="s">
        <v>5685</v>
      </c>
      <c r="B1959" s="4" t="s">
        <v>5686</v>
      </c>
      <c r="C1959" s="4" t="str">
        <f t="shared" si="1"/>
        <v>TCGA-BR-8591</v>
      </c>
      <c r="D1959" s="4" t="s">
        <v>5327</v>
      </c>
      <c r="E1959" s="4" t="b">
        <v>1</v>
      </c>
      <c r="F1959" s="4"/>
      <c r="G1959" t="b">
        <v>1</v>
      </c>
      <c r="I1959" s="4" t="b">
        <v>1</v>
      </c>
      <c r="J1959" t="b">
        <f t="shared" si="2"/>
        <v>1</v>
      </c>
      <c r="K1959" t="b">
        <v>1</v>
      </c>
      <c r="M1959" t="b">
        <v>1</v>
      </c>
      <c r="N1959" s="4" t="b">
        <v>0</v>
      </c>
      <c r="P1959" t="b">
        <f t="shared" si="13"/>
        <v>1</v>
      </c>
      <c r="Q1959" t="str">
        <f t="shared" si="14"/>
        <v/>
      </c>
      <c r="R1959" s="4" t="b">
        <f t="shared" si="5"/>
        <v>1</v>
      </c>
      <c r="T1959" s="4" t="b">
        <v>1</v>
      </c>
      <c r="U1959" s="4" t="b">
        <f t="shared" si="6"/>
        <v>1</v>
      </c>
    </row>
    <row r="1960">
      <c r="A1960" s="4" t="s">
        <v>5688</v>
      </c>
      <c r="B1960" s="4" t="s">
        <v>5689</v>
      </c>
      <c r="C1960" s="4" t="str">
        <f t="shared" si="1"/>
        <v>TCGA-BR-8592</v>
      </c>
      <c r="D1960" s="4" t="s">
        <v>5327</v>
      </c>
      <c r="E1960" s="4" t="b">
        <v>1</v>
      </c>
      <c r="F1960" s="4"/>
      <c r="G1960" t="b">
        <v>1</v>
      </c>
      <c r="I1960" s="4" t="b">
        <v>1</v>
      </c>
      <c r="J1960" t="b">
        <f t="shared" si="2"/>
        <v>1</v>
      </c>
      <c r="K1960" t="b">
        <v>1</v>
      </c>
      <c r="M1960" t="b">
        <v>1</v>
      </c>
      <c r="N1960" s="4" t="b">
        <v>0</v>
      </c>
      <c r="P1960" t="b">
        <f t="shared" si="13"/>
        <v>1</v>
      </c>
      <c r="Q1960" t="str">
        <f t="shared" si="14"/>
        <v/>
      </c>
      <c r="R1960" s="4" t="b">
        <f t="shared" si="5"/>
        <v>1</v>
      </c>
      <c r="T1960" s="4" t="b">
        <v>1</v>
      </c>
      <c r="U1960" s="4" t="b">
        <f t="shared" si="6"/>
        <v>1</v>
      </c>
    </row>
    <row r="1961">
      <c r="A1961" s="4" t="s">
        <v>5691</v>
      </c>
      <c r="B1961" s="4" t="s">
        <v>5692</v>
      </c>
      <c r="C1961" s="4" t="str">
        <f t="shared" si="1"/>
        <v>TCGA-BR-8676</v>
      </c>
      <c r="D1961" s="4" t="s">
        <v>5327</v>
      </c>
      <c r="E1961" s="4" t="b">
        <v>1</v>
      </c>
      <c r="F1961" s="4"/>
      <c r="G1961" t="b">
        <v>1</v>
      </c>
      <c r="I1961" s="4" t="b">
        <v>1</v>
      </c>
      <c r="J1961" t="b">
        <f t="shared" si="2"/>
        <v>1</v>
      </c>
      <c r="K1961" t="b">
        <v>1</v>
      </c>
      <c r="M1961" t="b">
        <v>1</v>
      </c>
      <c r="N1961" s="4" t="b">
        <v>0</v>
      </c>
      <c r="P1961" t="b">
        <f t="shared" si="13"/>
        <v>1</v>
      </c>
      <c r="Q1961" t="str">
        <f t="shared" si="14"/>
        <v/>
      </c>
      <c r="R1961" s="4" t="b">
        <f t="shared" si="5"/>
        <v>1</v>
      </c>
      <c r="T1961" s="4" t="b">
        <v>1</v>
      </c>
      <c r="U1961" s="4" t="b">
        <f t="shared" si="6"/>
        <v>1</v>
      </c>
    </row>
    <row r="1962">
      <c r="A1962" s="4" t="s">
        <v>5694</v>
      </c>
      <c r="B1962" s="4" t="s">
        <v>5695</v>
      </c>
      <c r="C1962" s="4" t="str">
        <f t="shared" si="1"/>
        <v>TCGA-BR-8677</v>
      </c>
      <c r="D1962" s="4" t="s">
        <v>5327</v>
      </c>
      <c r="E1962" s="4" t="b">
        <v>1</v>
      </c>
      <c r="F1962" s="4"/>
      <c r="G1962" t="b">
        <v>1</v>
      </c>
      <c r="I1962" s="4" t="b">
        <v>1</v>
      </c>
      <c r="J1962" t="b">
        <f t="shared" si="2"/>
        <v>1</v>
      </c>
      <c r="K1962" t="b">
        <v>1</v>
      </c>
      <c r="M1962" t="b">
        <v>1</v>
      </c>
      <c r="N1962" s="4" t="b">
        <v>0</v>
      </c>
      <c r="P1962" t="b">
        <f t="shared" si="13"/>
        <v>1</v>
      </c>
      <c r="Q1962" t="str">
        <f t="shared" si="14"/>
        <v/>
      </c>
      <c r="R1962" s="4" t="b">
        <f t="shared" si="5"/>
        <v>1</v>
      </c>
      <c r="T1962" s="4" t="b">
        <v>1</v>
      </c>
      <c r="U1962" s="4" t="b">
        <f t="shared" si="6"/>
        <v>1</v>
      </c>
    </row>
    <row r="1963">
      <c r="A1963" s="4" t="s">
        <v>5697</v>
      </c>
      <c r="B1963" s="4" t="s">
        <v>5698</v>
      </c>
      <c r="C1963" s="4" t="str">
        <f t="shared" si="1"/>
        <v>TCGA-BR-8678</v>
      </c>
      <c r="D1963" s="4" t="s">
        <v>5327</v>
      </c>
      <c r="E1963" s="4" t="b">
        <v>1</v>
      </c>
      <c r="F1963" s="4"/>
      <c r="G1963" t="b">
        <v>1</v>
      </c>
      <c r="I1963" s="4" t="b">
        <v>1</v>
      </c>
      <c r="J1963" t="b">
        <f t="shared" si="2"/>
        <v>1</v>
      </c>
      <c r="K1963" t="b">
        <v>1</v>
      </c>
      <c r="M1963" t="b">
        <v>1</v>
      </c>
      <c r="N1963" s="4" t="b">
        <v>0</v>
      </c>
      <c r="P1963" t="b">
        <f t="shared" si="13"/>
        <v>1</v>
      </c>
      <c r="Q1963" t="str">
        <f t="shared" si="14"/>
        <v/>
      </c>
      <c r="R1963" s="4" t="b">
        <f t="shared" si="5"/>
        <v>1</v>
      </c>
      <c r="T1963" s="4" t="b">
        <v>1</v>
      </c>
      <c r="U1963" s="4" t="b">
        <f t="shared" si="6"/>
        <v>1</v>
      </c>
    </row>
    <row r="1964">
      <c r="A1964" s="4" t="s">
        <v>5700</v>
      </c>
      <c r="B1964" s="4" t="s">
        <v>5701</v>
      </c>
      <c r="C1964" s="4" t="str">
        <f t="shared" si="1"/>
        <v>TCGA-BR-8679</v>
      </c>
      <c r="D1964" s="4" t="s">
        <v>5327</v>
      </c>
      <c r="E1964" s="4" t="b">
        <v>1</v>
      </c>
      <c r="F1964" s="4"/>
      <c r="G1964" t="b">
        <v>1</v>
      </c>
      <c r="I1964" s="4" t="b">
        <v>1</v>
      </c>
      <c r="J1964" t="b">
        <f t="shared" si="2"/>
        <v>1</v>
      </c>
      <c r="K1964" t="b">
        <v>1</v>
      </c>
      <c r="M1964" t="b">
        <v>1</v>
      </c>
      <c r="N1964" s="4" t="b">
        <v>0</v>
      </c>
      <c r="P1964" t="b">
        <f t="shared" si="13"/>
        <v>1</v>
      </c>
      <c r="Q1964" t="str">
        <f t="shared" si="14"/>
        <v/>
      </c>
      <c r="R1964" s="4" t="b">
        <f t="shared" si="5"/>
        <v>1</v>
      </c>
      <c r="T1964" s="4" t="b">
        <v>1</v>
      </c>
      <c r="U1964" s="4" t="b">
        <f t="shared" si="6"/>
        <v>1</v>
      </c>
    </row>
    <row r="1965">
      <c r="A1965" s="4" t="s">
        <v>5703</v>
      </c>
      <c r="B1965" s="4" t="s">
        <v>5704</v>
      </c>
      <c r="C1965" s="4" t="str">
        <f t="shared" si="1"/>
        <v>TCGA-BR-8680</v>
      </c>
      <c r="D1965" s="4" t="s">
        <v>5327</v>
      </c>
      <c r="E1965" s="4" t="b">
        <v>1</v>
      </c>
      <c r="F1965" s="4"/>
      <c r="G1965" t="b">
        <v>1</v>
      </c>
      <c r="I1965" s="4" t="b">
        <v>1</v>
      </c>
      <c r="J1965" t="b">
        <f t="shared" si="2"/>
        <v>1</v>
      </c>
      <c r="K1965" t="b">
        <v>1</v>
      </c>
      <c r="M1965" t="b">
        <v>1</v>
      </c>
      <c r="N1965" s="4" t="b">
        <v>0</v>
      </c>
      <c r="P1965" t="b">
        <f t="shared" si="13"/>
        <v>1</v>
      </c>
      <c r="Q1965" t="str">
        <f t="shared" si="14"/>
        <v/>
      </c>
      <c r="R1965" s="4" t="b">
        <f t="shared" si="5"/>
        <v>1</v>
      </c>
      <c r="T1965" s="4" t="b">
        <v>1</v>
      </c>
      <c r="U1965" s="4" t="b">
        <f t="shared" si="6"/>
        <v>1</v>
      </c>
    </row>
    <row r="1966">
      <c r="A1966" s="4" t="s">
        <v>5706</v>
      </c>
      <c r="B1966" s="4" t="s">
        <v>5707</v>
      </c>
      <c r="C1966" s="4" t="str">
        <f t="shared" si="1"/>
        <v>TCGA-BR-8682</v>
      </c>
      <c r="D1966" s="4" t="s">
        <v>5327</v>
      </c>
      <c r="E1966" s="4" t="b">
        <v>1</v>
      </c>
      <c r="F1966" s="4"/>
      <c r="G1966" t="b">
        <v>1</v>
      </c>
      <c r="I1966" s="4" t="b">
        <v>1</v>
      </c>
      <c r="J1966" t="b">
        <f t="shared" si="2"/>
        <v>1</v>
      </c>
      <c r="K1966" t="b">
        <v>1</v>
      </c>
      <c r="M1966" t="b">
        <v>1</v>
      </c>
      <c r="N1966" s="4" t="b">
        <v>0</v>
      </c>
      <c r="P1966" t="b">
        <f t="shared" si="13"/>
        <v>1</v>
      </c>
      <c r="Q1966" t="str">
        <f t="shared" si="14"/>
        <v/>
      </c>
      <c r="R1966" s="4" t="b">
        <f t="shared" si="5"/>
        <v>1</v>
      </c>
      <c r="T1966" s="4" t="b">
        <v>1</v>
      </c>
      <c r="U1966" s="4" t="b">
        <f t="shared" si="6"/>
        <v>1</v>
      </c>
    </row>
    <row r="1967">
      <c r="A1967" s="4" t="s">
        <v>5709</v>
      </c>
      <c r="B1967" s="4" t="s">
        <v>5710</v>
      </c>
      <c r="C1967" s="4" t="str">
        <f t="shared" si="1"/>
        <v>TCGA-BR-8683</v>
      </c>
      <c r="D1967" s="4" t="s">
        <v>5327</v>
      </c>
      <c r="E1967" s="4" t="b">
        <v>1</v>
      </c>
      <c r="F1967" s="4"/>
      <c r="G1967" t="b">
        <v>1</v>
      </c>
      <c r="I1967" s="4" t="b">
        <v>1</v>
      </c>
      <c r="J1967" t="b">
        <f t="shared" si="2"/>
        <v>1</v>
      </c>
      <c r="K1967" t="b">
        <v>1</v>
      </c>
      <c r="M1967" t="b">
        <v>1</v>
      </c>
      <c r="N1967" s="4" t="b">
        <v>0</v>
      </c>
      <c r="P1967" t="b">
        <f t="shared" si="13"/>
        <v>1</v>
      </c>
      <c r="Q1967" t="str">
        <f t="shared" si="14"/>
        <v/>
      </c>
      <c r="R1967" s="4" t="b">
        <f t="shared" si="5"/>
        <v>1</v>
      </c>
      <c r="T1967" s="4" t="b">
        <v>1</v>
      </c>
      <c r="U1967" s="4" t="b">
        <f t="shared" si="6"/>
        <v>1</v>
      </c>
    </row>
    <row r="1968">
      <c r="A1968" s="4" t="s">
        <v>5712</v>
      </c>
      <c r="B1968" s="4" t="s">
        <v>5713</v>
      </c>
      <c r="C1968" s="4" t="str">
        <f t="shared" si="1"/>
        <v>TCGA-BR-8686</v>
      </c>
      <c r="D1968" s="4" t="s">
        <v>5327</v>
      </c>
      <c r="E1968" s="4" t="b">
        <v>1</v>
      </c>
      <c r="F1968" s="4"/>
      <c r="G1968" t="b">
        <v>1</v>
      </c>
      <c r="I1968" s="4" t="b">
        <v>1</v>
      </c>
      <c r="J1968" t="b">
        <f t="shared" si="2"/>
        <v>1</v>
      </c>
      <c r="K1968" t="b">
        <v>1</v>
      </c>
      <c r="M1968" t="b">
        <v>1</v>
      </c>
      <c r="N1968" s="4" t="b">
        <v>0</v>
      </c>
      <c r="P1968" t="b">
        <f t="shared" si="13"/>
        <v>1</v>
      </c>
      <c r="Q1968" t="str">
        <f t="shared" si="14"/>
        <v/>
      </c>
      <c r="R1968" s="4" t="b">
        <f t="shared" si="5"/>
        <v>1</v>
      </c>
      <c r="T1968" s="4" t="b">
        <v>1</v>
      </c>
      <c r="U1968" s="4" t="b">
        <f t="shared" si="6"/>
        <v>1</v>
      </c>
    </row>
    <row r="1969">
      <c r="A1969" s="4" t="s">
        <v>5715</v>
      </c>
      <c r="B1969" s="4" t="s">
        <v>5716</v>
      </c>
      <c r="C1969" s="4" t="str">
        <f t="shared" si="1"/>
        <v>TCGA-BR-8687</v>
      </c>
      <c r="D1969" s="4" t="s">
        <v>5327</v>
      </c>
      <c r="E1969" s="4" t="b">
        <v>1</v>
      </c>
      <c r="F1969" s="4"/>
      <c r="G1969" t="b">
        <v>1</v>
      </c>
      <c r="I1969" s="4" t="b">
        <v>1</v>
      </c>
      <c r="J1969" t="b">
        <f t="shared" si="2"/>
        <v>1</v>
      </c>
      <c r="K1969" t="b">
        <v>1</v>
      </c>
      <c r="M1969" t="b">
        <v>1</v>
      </c>
      <c r="N1969" s="4" t="b">
        <v>0</v>
      </c>
      <c r="P1969" t="b">
        <f t="shared" si="13"/>
        <v>1</v>
      </c>
      <c r="Q1969" t="str">
        <f t="shared" si="14"/>
        <v/>
      </c>
      <c r="R1969" s="4" t="b">
        <f t="shared" si="5"/>
        <v>1</v>
      </c>
      <c r="T1969" s="4" t="b">
        <v>1</v>
      </c>
      <c r="U1969" s="4" t="b">
        <f t="shared" si="6"/>
        <v>1</v>
      </c>
    </row>
    <row r="1970">
      <c r="A1970" s="4" t="s">
        <v>5718</v>
      </c>
      <c r="B1970" s="4" t="s">
        <v>5719</v>
      </c>
      <c r="C1970" s="4" t="str">
        <f t="shared" si="1"/>
        <v>TCGA-BR-8690</v>
      </c>
      <c r="D1970" s="4" t="s">
        <v>5327</v>
      </c>
      <c r="E1970" s="4" t="b">
        <v>1</v>
      </c>
      <c r="F1970" s="4"/>
      <c r="G1970" t="b">
        <v>1</v>
      </c>
      <c r="I1970" s="4" t="b">
        <v>1</v>
      </c>
      <c r="J1970" t="b">
        <f t="shared" si="2"/>
        <v>1</v>
      </c>
      <c r="K1970" t="b">
        <v>1</v>
      </c>
      <c r="M1970" t="b">
        <v>1</v>
      </c>
      <c r="N1970" s="4" t="b">
        <v>0</v>
      </c>
      <c r="P1970" t="b">
        <f t="shared" si="13"/>
        <v>1</v>
      </c>
      <c r="Q1970" t="str">
        <f t="shared" si="14"/>
        <v/>
      </c>
      <c r="R1970" s="4" t="b">
        <f t="shared" si="5"/>
        <v>1</v>
      </c>
      <c r="T1970" s="4" t="b">
        <v>1</v>
      </c>
      <c r="U1970" s="4" t="b">
        <f t="shared" si="6"/>
        <v>1</v>
      </c>
    </row>
    <row r="1971">
      <c r="A1971" s="4" t="s">
        <v>5721</v>
      </c>
      <c r="B1971" s="4" t="s">
        <v>5722</v>
      </c>
      <c r="C1971" s="4" t="str">
        <f t="shared" si="1"/>
        <v>TCGA-BR-A44T</v>
      </c>
      <c r="D1971" s="4" t="s">
        <v>5327</v>
      </c>
      <c r="E1971" s="4" t="b">
        <v>1</v>
      </c>
      <c r="F1971" s="4"/>
      <c r="G1971" t="b">
        <v>1</v>
      </c>
      <c r="I1971" s="4" t="b">
        <v>1</v>
      </c>
      <c r="J1971" t="b">
        <f t="shared" si="2"/>
        <v>1</v>
      </c>
      <c r="K1971" t="b">
        <v>1</v>
      </c>
      <c r="M1971" t="b">
        <v>1</v>
      </c>
      <c r="N1971" s="4" t="b">
        <v>0</v>
      </c>
      <c r="P1971" t="b">
        <f t="shared" si="13"/>
        <v>1</v>
      </c>
      <c r="Q1971" t="str">
        <f t="shared" si="14"/>
        <v/>
      </c>
      <c r="R1971" s="4" t="b">
        <f t="shared" si="5"/>
        <v>1</v>
      </c>
      <c r="T1971" s="4" t="b">
        <v>1</v>
      </c>
      <c r="U1971" s="4" t="b">
        <f t="shared" si="6"/>
        <v>1</v>
      </c>
    </row>
    <row r="1972">
      <c r="A1972" s="4" t="s">
        <v>5724</v>
      </c>
      <c r="B1972" s="4" t="s">
        <v>5725</v>
      </c>
      <c r="C1972" s="4" t="str">
        <f t="shared" si="1"/>
        <v>TCGA-BR-A44U</v>
      </c>
      <c r="D1972" s="4" t="s">
        <v>5327</v>
      </c>
      <c r="E1972" s="4" t="b">
        <v>1</v>
      </c>
      <c r="F1972" s="4"/>
      <c r="G1972" t="b">
        <v>1</v>
      </c>
      <c r="I1972" s="4" t="b">
        <v>1</v>
      </c>
      <c r="J1972" t="b">
        <f t="shared" si="2"/>
        <v>1</v>
      </c>
      <c r="K1972" t="b">
        <v>1</v>
      </c>
      <c r="M1972" t="b">
        <v>1</v>
      </c>
      <c r="N1972" s="4" t="b">
        <v>0</v>
      </c>
      <c r="P1972" t="b">
        <f t="shared" si="13"/>
        <v>1</v>
      </c>
      <c r="Q1972" t="str">
        <f t="shared" si="14"/>
        <v/>
      </c>
      <c r="R1972" s="4" t="b">
        <f t="shared" si="5"/>
        <v>1</v>
      </c>
      <c r="T1972" s="4" t="b">
        <v>1</v>
      </c>
      <c r="U1972" s="4" t="b">
        <f t="shared" si="6"/>
        <v>1</v>
      </c>
    </row>
    <row r="1973">
      <c r="A1973" s="4" t="s">
        <v>5727</v>
      </c>
      <c r="B1973" s="4" t="s">
        <v>5728</v>
      </c>
      <c r="C1973" s="4" t="str">
        <f t="shared" si="1"/>
        <v>TCGA-BR-A452</v>
      </c>
      <c r="D1973" s="4" t="s">
        <v>5327</v>
      </c>
      <c r="E1973" s="4" t="b">
        <v>1</v>
      </c>
      <c r="F1973" s="4"/>
      <c r="G1973" t="b">
        <v>1</v>
      </c>
      <c r="I1973" s="4" t="b">
        <v>1</v>
      </c>
      <c r="J1973" t="b">
        <f t="shared" si="2"/>
        <v>1</v>
      </c>
      <c r="K1973" t="b">
        <v>1</v>
      </c>
      <c r="M1973" t="b">
        <v>1</v>
      </c>
      <c r="N1973" s="4" t="b">
        <v>0</v>
      </c>
      <c r="P1973" t="b">
        <f t="shared" si="13"/>
        <v>1</v>
      </c>
      <c r="Q1973" t="str">
        <f t="shared" si="14"/>
        <v/>
      </c>
      <c r="R1973" s="4" t="b">
        <f t="shared" si="5"/>
        <v>1</v>
      </c>
      <c r="T1973" s="4" t="b">
        <v>1</v>
      </c>
      <c r="U1973" s="4" t="b">
        <f t="shared" si="6"/>
        <v>1</v>
      </c>
    </row>
    <row r="1974">
      <c r="A1974" s="4" t="s">
        <v>5730</v>
      </c>
      <c r="B1974" s="4" t="s">
        <v>5731</v>
      </c>
      <c r="C1974" s="4" t="str">
        <f t="shared" si="1"/>
        <v>TCGA-BR-A453</v>
      </c>
      <c r="D1974" s="4" t="s">
        <v>5327</v>
      </c>
      <c r="E1974" s="4" t="b">
        <v>1</v>
      </c>
      <c r="F1974" s="4"/>
      <c r="G1974" t="b">
        <v>1</v>
      </c>
      <c r="I1974" s="4" t="b">
        <v>1</v>
      </c>
      <c r="J1974" t="b">
        <f t="shared" si="2"/>
        <v>1</v>
      </c>
      <c r="K1974" t="b">
        <v>1</v>
      </c>
      <c r="M1974" t="b">
        <v>1</v>
      </c>
      <c r="N1974" s="4" t="b">
        <v>0</v>
      </c>
      <c r="P1974" t="b">
        <f t="shared" si="13"/>
        <v>1</v>
      </c>
      <c r="Q1974" t="str">
        <f t="shared" si="14"/>
        <v/>
      </c>
      <c r="R1974" s="4" t="b">
        <f t="shared" si="5"/>
        <v>1</v>
      </c>
      <c r="T1974" s="4" t="b">
        <v>1</v>
      </c>
      <c r="U1974" s="4" t="b">
        <f t="shared" si="6"/>
        <v>1</v>
      </c>
    </row>
    <row r="1975">
      <c r="A1975" s="4" t="s">
        <v>5733</v>
      </c>
      <c r="B1975" s="4" t="s">
        <v>5734</v>
      </c>
      <c r="C1975" s="4" t="str">
        <f t="shared" si="1"/>
        <v>TCGA-BR-A4CQ</v>
      </c>
      <c r="D1975" s="4" t="s">
        <v>5327</v>
      </c>
      <c r="E1975" s="4" t="b">
        <v>1</v>
      </c>
      <c r="F1975" s="4"/>
      <c r="G1975" t="b">
        <v>1</v>
      </c>
      <c r="I1975" s="4" t="b">
        <v>1</v>
      </c>
      <c r="J1975" t="b">
        <f t="shared" si="2"/>
        <v>1</v>
      </c>
      <c r="K1975" t="b">
        <v>1</v>
      </c>
      <c r="M1975" t="b">
        <v>1</v>
      </c>
      <c r="N1975" s="4" t="b">
        <v>0</v>
      </c>
      <c r="P1975" t="b">
        <f t="shared" si="13"/>
        <v>1</v>
      </c>
      <c r="Q1975" t="str">
        <f t="shared" si="14"/>
        <v/>
      </c>
      <c r="R1975" s="4" t="b">
        <f t="shared" si="5"/>
        <v>1</v>
      </c>
      <c r="T1975" s="4" t="b">
        <v>1</v>
      </c>
      <c r="U1975" s="4" t="b">
        <f t="shared" si="6"/>
        <v>1</v>
      </c>
    </row>
    <row r="1976">
      <c r="A1976" s="4" t="s">
        <v>5736</v>
      </c>
      <c r="B1976" s="4" t="s">
        <v>5737</v>
      </c>
      <c r="C1976" s="4" t="str">
        <f t="shared" si="1"/>
        <v>TCGA-BR-A4CR</v>
      </c>
      <c r="D1976" s="4" t="s">
        <v>5327</v>
      </c>
      <c r="E1976" s="4" t="b">
        <v>1</v>
      </c>
      <c r="F1976" s="4"/>
      <c r="G1976" t="b">
        <v>1</v>
      </c>
      <c r="I1976" s="4" t="b">
        <v>1</v>
      </c>
      <c r="J1976" t="b">
        <f t="shared" si="2"/>
        <v>1</v>
      </c>
      <c r="K1976" t="b">
        <v>1</v>
      </c>
      <c r="M1976" t="b">
        <v>1</v>
      </c>
      <c r="N1976" s="4" t="b">
        <v>0</v>
      </c>
      <c r="P1976" t="b">
        <f t="shared" si="13"/>
        <v>1</v>
      </c>
      <c r="Q1976" t="str">
        <f t="shared" si="14"/>
        <v/>
      </c>
      <c r="R1976" s="4" t="b">
        <f t="shared" si="5"/>
        <v>1</v>
      </c>
      <c r="T1976" s="4" t="b">
        <v>1</v>
      </c>
      <c r="U1976" s="4" t="b">
        <f t="shared" si="6"/>
        <v>1</v>
      </c>
    </row>
    <row r="1977">
      <c r="A1977" s="4" t="s">
        <v>5739</v>
      </c>
      <c r="B1977" s="4" t="s">
        <v>5740</v>
      </c>
      <c r="C1977" s="4" t="str">
        <f t="shared" si="1"/>
        <v>TCGA-BR-A4CS</v>
      </c>
      <c r="D1977" s="4" t="s">
        <v>5327</v>
      </c>
      <c r="E1977" s="4" t="b">
        <v>1</v>
      </c>
      <c r="F1977" s="4"/>
      <c r="G1977" t="b">
        <v>1</v>
      </c>
      <c r="I1977" s="4" t="b">
        <v>1</v>
      </c>
      <c r="J1977" t="b">
        <f t="shared" si="2"/>
        <v>1</v>
      </c>
      <c r="K1977" t="b">
        <v>1</v>
      </c>
      <c r="M1977" t="b">
        <v>1</v>
      </c>
      <c r="N1977" s="4" t="b">
        <v>0</v>
      </c>
      <c r="P1977" t="b">
        <f t="shared" si="13"/>
        <v>1</v>
      </c>
      <c r="Q1977" t="str">
        <f t="shared" si="14"/>
        <v/>
      </c>
      <c r="R1977" s="4" t="b">
        <f t="shared" si="5"/>
        <v>1</v>
      </c>
      <c r="T1977" s="4" t="b">
        <v>1</v>
      </c>
      <c r="U1977" s="4" t="b">
        <f t="shared" si="6"/>
        <v>1</v>
      </c>
    </row>
    <row r="1978">
      <c r="A1978" s="4" t="s">
        <v>5742</v>
      </c>
      <c r="B1978" s="4" t="s">
        <v>5743</v>
      </c>
      <c r="C1978" s="4" t="str">
        <f t="shared" si="1"/>
        <v>TCGA-BR-A4IU</v>
      </c>
      <c r="D1978" s="4" t="s">
        <v>5327</v>
      </c>
      <c r="E1978" s="4" t="b">
        <v>1</v>
      </c>
      <c r="F1978" s="4"/>
      <c r="G1978" t="b">
        <v>1</v>
      </c>
      <c r="I1978" s="4" t="b">
        <v>1</v>
      </c>
      <c r="J1978" t="b">
        <f t="shared" si="2"/>
        <v>1</v>
      </c>
      <c r="K1978" t="b">
        <v>1</v>
      </c>
      <c r="M1978" t="b">
        <v>1</v>
      </c>
      <c r="N1978" s="4" t="b">
        <v>0</v>
      </c>
      <c r="P1978" t="b">
        <f t="shared" si="13"/>
        <v>1</v>
      </c>
      <c r="Q1978" t="str">
        <f t="shared" si="14"/>
        <v/>
      </c>
      <c r="R1978" s="4" t="b">
        <f t="shared" si="5"/>
        <v>1</v>
      </c>
      <c r="T1978" s="4" t="b">
        <v>1</v>
      </c>
      <c r="U1978" s="4" t="b">
        <f t="shared" si="6"/>
        <v>1</v>
      </c>
    </row>
    <row r="1979">
      <c r="A1979" s="4" t="s">
        <v>5745</v>
      </c>
      <c r="B1979" s="4" t="s">
        <v>5746</v>
      </c>
      <c r="C1979" s="4" t="str">
        <f t="shared" si="1"/>
        <v>TCGA-BR-A4IV</v>
      </c>
      <c r="D1979" s="4" t="s">
        <v>5327</v>
      </c>
      <c r="E1979" s="4" t="b">
        <v>1</v>
      </c>
      <c r="F1979" s="4"/>
      <c r="G1979" t="b">
        <v>1</v>
      </c>
      <c r="I1979" s="4" t="b">
        <v>1</v>
      </c>
      <c r="J1979" t="b">
        <f t="shared" si="2"/>
        <v>1</v>
      </c>
      <c r="K1979" t="b">
        <v>1</v>
      </c>
      <c r="M1979" t="b">
        <v>1</v>
      </c>
      <c r="N1979" s="4" t="b">
        <v>0</v>
      </c>
      <c r="P1979" t="b">
        <f t="shared" si="13"/>
        <v>1</v>
      </c>
      <c r="Q1979" t="str">
        <f t="shared" si="14"/>
        <v/>
      </c>
      <c r="R1979" s="4" t="b">
        <f t="shared" si="5"/>
        <v>1</v>
      </c>
      <c r="T1979" s="4" t="b">
        <v>1</v>
      </c>
      <c r="U1979" s="4" t="b">
        <f t="shared" si="6"/>
        <v>1</v>
      </c>
    </row>
    <row r="1980">
      <c r="A1980" s="4" t="s">
        <v>5748</v>
      </c>
      <c r="B1980" s="4" t="s">
        <v>5749</v>
      </c>
      <c r="C1980" s="4" t="str">
        <f t="shared" si="1"/>
        <v>TCGA-BR-A4IY</v>
      </c>
      <c r="D1980" s="4" t="s">
        <v>5327</v>
      </c>
      <c r="E1980" s="4" t="b">
        <v>1</v>
      </c>
      <c r="F1980" s="4"/>
      <c r="G1980" t="b">
        <v>1</v>
      </c>
      <c r="I1980" s="4" t="b">
        <v>1</v>
      </c>
      <c r="J1980" t="b">
        <f t="shared" si="2"/>
        <v>1</v>
      </c>
      <c r="K1980" t="b">
        <v>1</v>
      </c>
      <c r="M1980" t="b">
        <v>1</v>
      </c>
      <c r="N1980" s="4" t="b">
        <v>0</v>
      </c>
      <c r="P1980" t="b">
        <f t="shared" si="13"/>
        <v>1</v>
      </c>
      <c r="Q1980" t="str">
        <f t="shared" si="14"/>
        <v/>
      </c>
      <c r="R1980" s="4" t="b">
        <f t="shared" si="5"/>
        <v>1</v>
      </c>
      <c r="T1980" s="4" t="b">
        <v>1</v>
      </c>
      <c r="U1980" s="4" t="b">
        <f t="shared" si="6"/>
        <v>1</v>
      </c>
    </row>
    <row r="1981">
      <c r="A1981" s="4" t="s">
        <v>5751</v>
      </c>
      <c r="B1981" s="4" t="s">
        <v>5752</v>
      </c>
      <c r="C1981" s="4" t="str">
        <f t="shared" si="1"/>
        <v>TCGA-BR-A4IZ</v>
      </c>
      <c r="D1981" s="4" t="s">
        <v>5327</v>
      </c>
      <c r="E1981" s="4" t="b">
        <v>1</v>
      </c>
      <c r="F1981" s="4"/>
      <c r="G1981" t="b">
        <v>1</v>
      </c>
      <c r="I1981" s="4" t="b">
        <v>1</v>
      </c>
      <c r="J1981" t="b">
        <f t="shared" si="2"/>
        <v>1</v>
      </c>
      <c r="K1981" t="b">
        <v>1</v>
      </c>
      <c r="M1981" t="b">
        <v>1</v>
      </c>
      <c r="N1981" s="4" t="b">
        <v>0</v>
      </c>
      <c r="P1981" t="b">
        <f t="shared" si="13"/>
        <v>1</v>
      </c>
      <c r="Q1981" t="str">
        <f t="shared" si="14"/>
        <v/>
      </c>
      <c r="R1981" s="4" t="b">
        <f t="shared" si="5"/>
        <v>1</v>
      </c>
      <c r="T1981" s="4" t="b">
        <v>1</v>
      </c>
      <c r="U1981" s="4" t="b">
        <f t="shared" si="6"/>
        <v>1</v>
      </c>
    </row>
    <row r="1982">
      <c r="A1982" s="4" t="s">
        <v>5754</v>
      </c>
      <c r="B1982" s="4" t="s">
        <v>5755</v>
      </c>
      <c r="C1982" s="4" t="str">
        <f t="shared" si="1"/>
        <v>TCGA-BR-A4J1</v>
      </c>
      <c r="D1982" s="4" t="s">
        <v>5327</v>
      </c>
      <c r="E1982" s="4" t="b">
        <v>1</v>
      </c>
      <c r="F1982" s="4"/>
      <c r="G1982" t="b">
        <v>1</v>
      </c>
      <c r="I1982" s="4" t="b">
        <v>1</v>
      </c>
      <c r="J1982" t="b">
        <f t="shared" si="2"/>
        <v>1</v>
      </c>
      <c r="K1982" t="b">
        <v>1</v>
      </c>
      <c r="M1982" t="b">
        <v>1</v>
      </c>
      <c r="N1982" s="4" t="b">
        <v>0</v>
      </c>
      <c r="P1982" t="b">
        <f t="shared" si="13"/>
        <v>1</v>
      </c>
      <c r="Q1982" t="str">
        <f t="shared" si="14"/>
        <v/>
      </c>
      <c r="R1982" s="4" t="b">
        <f t="shared" si="5"/>
        <v>1</v>
      </c>
      <c r="T1982" s="4" t="b">
        <v>1</v>
      </c>
      <c r="U1982" s="4" t="b">
        <f t="shared" si="6"/>
        <v>1</v>
      </c>
    </row>
    <row r="1983">
      <c r="A1983" s="4" t="s">
        <v>5757</v>
      </c>
      <c r="B1983" s="4" t="s">
        <v>5758</v>
      </c>
      <c r="C1983" s="4" t="str">
        <f t="shared" si="1"/>
        <v>TCGA-BR-A4J2</v>
      </c>
      <c r="D1983" s="4" t="s">
        <v>5327</v>
      </c>
      <c r="E1983" s="4" t="b">
        <v>1</v>
      </c>
      <c r="F1983" s="4"/>
      <c r="G1983" t="b">
        <v>1</v>
      </c>
      <c r="I1983" s="4" t="b">
        <v>1</v>
      </c>
      <c r="J1983" t="b">
        <f t="shared" si="2"/>
        <v>1</v>
      </c>
      <c r="K1983" t="b">
        <v>1</v>
      </c>
      <c r="M1983" t="b">
        <v>1</v>
      </c>
      <c r="N1983" s="4" t="b">
        <v>0</v>
      </c>
      <c r="P1983" t="b">
        <f t="shared" si="13"/>
        <v>1</v>
      </c>
      <c r="Q1983" t="str">
        <f t="shared" si="14"/>
        <v/>
      </c>
      <c r="R1983" s="4" t="b">
        <f t="shared" si="5"/>
        <v>1</v>
      </c>
      <c r="T1983" s="4" t="b">
        <v>1</v>
      </c>
      <c r="U1983" s="4" t="b">
        <f t="shared" si="6"/>
        <v>1</v>
      </c>
    </row>
    <row r="1984">
      <c r="A1984" s="4" t="s">
        <v>5760</v>
      </c>
      <c r="B1984" s="4" t="s">
        <v>5761</v>
      </c>
      <c r="C1984" s="4" t="str">
        <f t="shared" si="1"/>
        <v>TCGA-BR-A4J4</v>
      </c>
      <c r="D1984" s="4" t="s">
        <v>5327</v>
      </c>
      <c r="E1984" s="4" t="b">
        <v>1</v>
      </c>
      <c r="F1984" s="4"/>
      <c r="G1984" t="b">
        <v>1</v>
      </c>
      <c r="I1984" s="4" t="b">
        <v>1</v>
      </c>
      <c r="J1984" t="b">
        <f t="shared" si="2"/>
        <v>1</v>
      </c>
      <c r="K1984" t="b">
        <v>1</v>
      </c>
      <c r="M1984" t="b">
        <v>1</v>
      </c>
      <c r="N1984" s="4" t="b">
        <v>0</v>
      </c>
      <c r="P1984" t="b">
        <f t="shared" si="13"/>
        <v>1</v>
      </c>
      <c r="Q1984" t="str">
        <f t="shared" si="14"/>
        <v/>
      </c>
      <c r="R1984" s="4" t="b">
        <f t="shared" si="5"/>
        <v>1</v>
      </c>
      <c r="T1984" s="4" t="b">
        <v>1</v>
      </c>
      <c r="U1984" s="4" t="b">
        <f t="shared" si="6"/>
        <v>1</v>
      </c>
    </row>
    <row r="1985">
      <c r="A1985" s="4" t="s">
        <v>5763</v>
      </c>
      <c r="B1985" s="4" t="s">
        <v>5764</v>
      </c>
      <c r="C1985" s="4" t="str">
        <f t="shared" si="1"/>
        <v>TCGA-BR-A4J5</v>
      </c>
      <c r="D1985" s="4" t="s">
        <v>5327</v>
      </c>
      <c r="E1985" s="4" t="b">
        <v>1</v>
      </c>
      <c r="F1985" s="4"/>
      <c r="G1985" t="b">
        <v>1</v>
      </c>
      <c r="I1985" s="4" t="b">
        <v>1</v>
      </c>
      <c r="J1985" t="b">
        <f t="shared" si="2"/>
        <v>1</v>
      </c>
      <c r="K1985" t="b">
        <v>1</v>
      </c>
      <c r="M1985" t="b">
        <v>1</v>
      </c>
      <c r="N1985" s="4" t="b">
        <v>0</v>
      </c>
      <c r="P1985" t="b">
        <f t="shared" si="13"/>
        <v>1</v>
      </c>
      <c r="Q1985" t="str">
        <f t="shared" si="14"/>
        <v/>
      </c>
      <c r="R1985" s="4" t="b">
        <f t="shared" si="5"/>
        <v>1</v>
      </c>
      <c r="T1985" s="4" t="b">
        <v>1</v>
      </c>
      <c r="U1985" s="4" t="b">
        <f t="shared" si="6"/>
        <v>1</v>
      </c>
    </row>
    <row r="1986">
      <c r="A1986" s="4" t="s">
        <v>5766</v>
      </c>
      <c r="B1986" s="4" t="s">
        <v>5767</v>
      </c>
      <c r="C1986" s="4" t="str">
        <f t="shared" si="1"/>
        <v>TCGA-BR-A4J6</v>
      </c>
      <c r="D1986" s="4" t="s">
        <v>5327</v>
      </c>
      <c r="E1986" s="4" t="b">
        <v>1</v>
      </c>
      <c r="F1986" s="4"/>
      <c r="G1986" t="b">
        <v>1</v>
      </c>
      <c r="I1986" s="4" t="b">
        <v>1</v>
      </c>
      <c r="J1986" t="b">
        <f t="shared" si="2"/>
        <v>1</v>
      </c>
      <c r="K1986" t="b">
        <v>1</v>
      </c>
      <c r="M1986" t="b">
        <v>1</v>
      </c>
      <c r="N1986" s="4" t="b">
        <v>0</v>
      </c>
      <c r="P1986" t="b">
        <f t="shared" si="13"/>
        <v>1</v>
      </c>
      <c r="Q1986" t="str">
        <f t="shared" si="14"/>
        <v/>
      </c>
      <c r="R1986" s="4" t="b">
        <f t="shared" si="5"/>
        <v>1</v>
      </c>
      <c r="T1986" s="4" t="b">
        <v>1</v>
      </c>
      <c r="U1986" s="4" t="b">
        <f t="shared" si="6"/>
        <v>1</v>
      </c>
    </row>
    <row r="1987">
      <c r="A1987" s="4" t="s">
        <v>5769</v>
      </c>
      <c r="B1987" s="4" t="s">
        <v>5770</v>
      </c>
      <c r="C1987" s="4" t="str">
        <f t="shared" si="1"/>
        <v>TCGA-BR-A4J7</v>
      </c>
      <c r="D1987" s="4" t="s">
        <v>5327</v>
      </c>
      <c r="E1987" s="4" t="b">
        <v>1</v>
      </c>
      <c r="F1987" s="4"/>
      <c r="G1987" t="b">
        <v>1</v>
      </c>
      <c r="I1987" s="4" t="b">
        <v>1</v>
      </c>
      <c r="J1987" t="b">
        <f t="shared" si="2"/>
        <v>1</v>
      </c>
      <c r="K1987" t="b">
        <v>1</v>
      </c>
      <c r="M1987" t="b">
        <v>1</v>
      </c>
      <c r="N1987" s="4" t="b">
        <v>0</v>
      </c>
      <c r="P1987" t="b">
        <f t="shared" si="13"/>
        <v>1</v>
      </c>
      <c r="Q1987" t="str">
        <f t="shared" si="14"/>
        <v/>
      </c>
      <c r="R1987" s="4" t="b">
        <f t="shared" si="5"/>
        <v>1</v>
      </c>
      <c r="T1987" s="4" t="b">
        <v>1</v>
      </c>
      <c r="U1987" s="4" t="b">
        <f t="shared" si="6"/>
        <v>1</v>
      </c>
    </row>
    <row r="1988">
      <c r="A1988" s="4" t="s">
        <v>5772</v>
      </c>
      <c r="B1988" s="4" t="s">
        <v>5773</v>
      </c>
      <c r="C1988" s="4" t="str">
        <f t="shared" si="1"/>
        <v>TCGA-BR-A4J8</v>
      </c>
      <c r="D1988" s="4" t="s">
        <v>5327</v>
      </c>
      <c r="E1988" s="4" t="b">
        <v>1</v>
      </c>
      <c r="F1988" s="4"/>
      <c r="G1988" t="b">
        <v>1</v>
      </c>
      <c r="I1988" s="4" t="b">
        <v>1</v>
      </c>
      <c r="J1988" t="b">
        <f t="shared" si="2"/>
        <v>1</v>
      </c>
      <c r="K1988" t="b">
        <v>1</v>
      </c>
      <c r="M1988" t="b">
        <v>1</v>
      </c>
      <c r="N1988" s="4" t="b">
        <v>0</v>
      </c>
      <c r="P1988" t="b">
        <f t="shared" si="13"/>
        <v>1</v>
      </c>
      <c r="Q1988" t="str">
        <f t="shared" si="14"/>
        <v/>
      </c>
      <c r="R1988" s="4" t="b">
        <f t="shared" si="5"/>
        <v>1</v>
      </c>
      <c r="T1988" s="4" t="b">
        <v>1</v>
      </c>
      <c r="U1988" s="4" t="b">
        <f t="shared" si="6"/>
        <v>1</v>
      </c>
    </row>
    <row r="1989">
      <c r="A1989" s="4" t="s">
        <v>5775</v>
      </c>
      <c r="B1989" s="4" t="s">
        <v>5776</v>
      </c>
      <c r="C1989" s="4" t="str">
        <f t="shared" si="1"/>
        <v>TCGA-BR-A4J9</v>
      </c>
      <c r="D1989" s="4" t="s">
        <v>5327</v>
      </c>
      <c r="E1989" s="4" t="b">
        <v>1</v>
      </c>
      <c r="F1989" s="4"/>
      <c r="G1989" t="b">
        <v>1</v>
      </c>
      <c r="I1989" s="4" t="b">
        <v>1</v>
      </c>
      <c r="J1989" t="b">
        <f t="shared" si="2"/>
        <v>1</v>
      </c>
      <c r="K1989" t="b">
        <v>1</v>
      </c>
      <c r="M1989" t="b">
        <v>1</v>
      </c>
      <c r="N1989" s="4" t="b">
        <v>0</v>
      </c>
      <c r="P1989" t="b">
        <f t="shared" si="13"/>
        <v>1</v>
      </c>
      <c r="Q1989" t="str">
        <f t="shared" si="14"/>
        <v/>
      </c>
      <c r="R1989" s="4" t="b">
        <f t="shared" si="5"/>
        <v>1</v>
      </c>
      <c r="T1989" s="4" t="b">
        <v>1</v>
      </c>
      <c r="U1989" s="4" t="b">
        <f t="shared" si="6"/>
        <v>1</v>
      </c>
    </row>
    <row r="1990">
      <c r="A1990" s="4" t="s">
        <v>5778</v>
      </c>
      <c r="B1990" s="4" t="s">
        <v>5779</v>
      </c>
      <c r="C1990" s="4" t="str">
        <f t="shared" si="1"/>
        <v>TCGA-BR-A4PD</v>
      </c>
      <c r="D1990" s="4" t="s">
        <v>5327</v>
      </c>
      <c r="E1990" s="4" t="b">
        <v>1</v>
      </c>
      <c r="F1990" s="4"/>
      <c r="G1990" t="b">
        <v>1</v>
      </c>
      <c r="I1990" s="4" t="b">
        <v>1</v>
      </c>
      <c r="J1990" t="b">
        <f t="shared" si="2"/>
        <v>1</v>
      </c>
      <c r="K1990" t="b">
        <v>1</v>
      </c>
      <c r="M1990" t="b">
        <v>1</v>
      </c>
      <c r="N1990" s="4" t="b">
        <v>0</v>
      </c>
      <c r="P1990" t="b">
        <f t="shared" si="13"/>
        <v>1</v>
      </c>
      <c r="Q1990" t="str">
        <f t="shared" si="14"/>
        <v/>
      </c>
      <c r="R1990" s="4" t="b">
        <f t="shared" si="5"/>
        <v>1</v>
      </c>
      <c r="T1990" s="4" t="b">
        <v>1</v>
      </c>
      <c r="U1990" s="4" t="b">
        <f t="shared" si="6"/>
        <v>1</v>
      </c>
    </row>
    <row r="1991">
      <c r="A1991" s="4" t="s">
        <v>5781</v>
      </c>
      <c r="B1991" s="4" t="s">
        <v>5782</v>
      </c>
      <c r="C1991" s="4" t="str">
        <f t="shared" si="1"/>
        <v>TCGA-BR-A4PE</v>
      </c>
      <c r="D1991" s="4" t="s">
        <v>5327</v>
      </c>
      <c r="E1991" s="4" t="b">
        <v>1</v>
      </c>
      <c r="F1991" s="4"/>
      <c r="G1991" t="b">
        <v>1</v>
      </c>
      <c r="I1991" s="4" t="b">
        <v>1</v>
      </c>
      <c r="J1991" t="b">
        <f t="shared" si="2"/>
        <v>1</v>
      </c>
      <c r="K1991" t="b">
        <v>1</v>
      </c>
      <c r="M1991" t="b">
        <v>1</v>
      </c>
      <c r="N1991" s="4" t="b">
        <v>0</v>
      </c>
      <c r="P1991" t="b">
        <f t="shared" si="13"/>
        <v>1</v>
      </c>
      <c r="Q1991" t="str">
        <f t="shared" si="14"/>
        <v/>
      </c>
      <c r="R1991" s="4" t="b">
        <f t="shared" si="5"/>
        <v>1</v>
      </c>
      <c r="T1991" s="4" t="b">
        <v>1</v>
      </c>
      <c r="U1991" s="4" t="b">
        <f t="shared" si="6"/>
        <v>1</v>
      </c>
    </row>
    <row r="1992">
      <c r="A1992" s="4" t="s">
        <v>5784</v>
      </c>
      <c r="B1992" s="4" t="s">
        <v>5785</v>
      </c>
      <c r="C1992" s="4" t="str">
        <f t="shared" si="1"/>
        <v>TCGA-BR-A4PF</v>
      </c>
      <c r="D1992" s="4" t="s">
        <v>5327</v>
      </c>
      <c r="E1992" s="4" t="b">
        <v>1</v>
      </c>
      <c r="F1992" s="4"/>
      <c r="G1992" s="12" t="b">
        <v>0</v>
      </c>
      <c r="H1992" s="4" t="s">
        <v>19</v>
      </c>
      <c r="I1992" s="4" t="b">
        <v>1</v>
      </c>
      <c r="J1992" t="b">
        <f t="shared" si="2"/>
        <v>1</v>
      </c>
      <c r="K1992" t="b">
        <v>1</v>
      </c>
      <c r="M1992" t="b">
        <v>1</v>
      </c>
      <c r="N1992" s="4" t="b">
        <v>0</v>
      </c>
      <c r="P1992" t="b">
        <f t="shared" si="13"/>
        <v>0</v>
      </c>
      <c r="Q1992" t="str">
        <f t="shared" si="14"/>
        <v>Large TIL Map</v>
      </c>
      <c r="R1992" s="4" t="b">
        <f t="shared" si="5"/>
        <v>0</v>
      </c>
      <c r="T1992" s="4" t="s">
        <v>15904</v>
      </c>
      <c r="U1992" s="4" t="b">
        <f t="shared" si="6"/>
        <v>0</v>
      </c>
    </row>
    <row r="1993">
      <c r="A1993" s="4" t="s">
        <v>5787</v>
      </c>
      <c r="B1993" s="4" t="s">
        <v>5788</v>
      </c>
      <c r="C1993" s="4" t="str">
        <f t="shared" si="1"/>
        <v>TCGA-BR-A4QI</v>
      </c>
      <c r="D1993" s="4" t="s">
        <v>5327</v>
      </c>
      <c r="E1993" s="4" t="b">
        <v>1</v>
      </c>
      <c r="F1993" s="4"/>
      <c r="G1993" t="b">
        <v>1</v>
      </c>
      <c r="I1993" s="4" t="b">
        <v>1</v>
      </c>
      <c r="J1993" t="b">
        <f t="shared" si="2"/>
        <v>1</v>
      </c>
      <c r="K1993" t="b">
        <v>1</v>
      </c>
      <c r="M1993" t="b">
        <v>1</v>
      </c>
      <c r="N1993" s="4" t="b">
        <v>0</v>
      </c>
      <c r="P1993" t="b">
        <f t="shared" si="13"/>
        <v>1</v>
      </c>
      <c r="Q1993" t="str">
        <f t="shared" si="14"/>
        <v/>
      </c>
      <c r="R1993" s="4" t="b">
        <f t="shared" si="5"/>
        <v>1</v>
      </c>
      <c r="T1993" s="4" t="b">
        <v>1</v>
      </c>
      <c r="U1993" s="4" t="b">
        <f t="shared" si="6"/>
        <v>1</v>
      </c>
    </row>
    <row r="1994">
      <c r="A1994" s="4" t="s">
        <v>5790</v>
      </c>
      <c r="B1994" s="4" t="s">
        <v>5791</v>
      </c>
      <c r="C1994" s="4" t="str">
        <f t="shared" si="1"/>
        <v>TCGA-BR-A4QL</v>
      </c>
      <c r="D1994" s="4" t="s">
        <v>5327</v>
      </c>
      <c r="E1994" s="4" t="b">
        <v>1</v>
      </c>
      <c r="F1994" s="4"/>
      <c r="G1994" t="b">
        <v>1</v>
      </c>
      <c r="I1994" s="4" t="b">
        <v>1</v>
      </c>
      <c r="J1994" t="b">
        <f t="shared" si="2"/>
        <v>1</v>
      </c>
      <c r="K1994" t="b">
        <v>1</v>
      </c>
      <c r="M1994" t="b">
        <v>1</v>
      </c>
      <c r="N1994" s="4" t="b">
        <v>0</v>
      </c>
      <c r="P1994" t="b">
        <f t="shared" si="13"/>
        <v>1</v>
      </c>
      <c r="Q1994" t="str">
        <f t="shared" si="14"/>
        <v/>
      </c>
      <c r="R1994" s="4" t="b">
        <f t="shared" si="5"/>
        <v>1</v>
      </c>
      <c r="T1994" s="4" t="b">
        <v>1</v>
      </c>
      <c r="U1994" s="4" t="b">
        <f t="shared" si="6"/>
        <v>1</v>
      </c>
    </row>
    <row r="1995">
      <c r="A1995" s="4" t="s">
        <v>5793</v>
      </c>
      <c r="B1995" s="4" t="s">
        <v>5794</v>
      </c>
      <c r="C1995" s="4" t="str">
        <f t="shared" si="1"/>
        <v>TCGA-BR-A4QM</v>
      </c>
      <c r="D1995" s="4" t="s">
        <v>5327</v>
      </c>
      <c r="E1995" s="4" t="b">
        <v>1</v>
      </c>
      <c r="F1995" s="4"/>
      <c r="G1995" t="b">
        <v>1</v>
      </c>
      <c r="I1995" s="4" t="b">
        <v>1</v>
      </c>
      <c r="J1995" t="b">
        <f t="shared" si="2"/>
        <v>1</v>
      </c>
      <c r="K1995" t="b">
        <v>1</v>
      </c>
      <c r="M1995" t="b">
        <v>1</v>
      </c>
      <c r="N1995" s="4" t="b">
        <v>0</v>
      </c>
      <c r="P1995" t="b">
        <f t="shared" si="13"/>
        <v>1</v>
      </c>
      <c r="Q1995" t="str">
        <f t="shared" si="14"/>
        <v/>
      </c>
      <c r="R1995" s="4" t="b">
        <f t="shared" si="5"/>
        <v>1</v>
      </c>
      <c r="T1995" s="4" t="b">
        <v>1</v>
      </c>
      <c r="U1995" s="4" t="b">
        <f t="shared" si="6"/>
        <v>1</v>
      </c>
    </row>
    <row r="1996">
      <c r="A1996" s="4" t="s">
        <v>5796</v>
      </c>
      <c r="B1996" s="4" t="s">
        <v>5797</v>
      </c>
      <c r="C1996" s="4" t="str">
        <f t="shared" si="1"/>
        <v>TCGA-CD-5798</v>
      </c>
      <c r="D1996" s="4" t="s">
        <v>5327</v>
      </c>
      <c r="E1996" s="4" t="b">
        <v>1</v>
      </c>
      <c r="F1996" s="4"/>
      <c r="G1996" t="b">
        <v>1</v>
      </c>
      <c r="I1996" s="4" t="b">
        <v>1</v>
      </c>
      <c r="J1996" t="b">
        <f t="shared" si="2"/>
        <v>1</v>
      </c>
      <c r="K1996" t="b">
        <v>1</v>
      </c>
      <c r="M1996" t="b">
        <v>1</v>
      </c>
      <c r="N1996" s="4" t="b">
        <v>0</v>
      </c>
      <c r="P1996" t="b">
        <f t="shared" si="13"/>
        <v>1</v>
      </c>
      <c r="Q1996" t="str">
        <f t="shared" si="14"/>
        <v/>
      </c>
      <c r="R1996" s="4" t="b">
        <f t="shared" si="5"/>
        <v>1</v>
      </c>
      <c r="T1996" s="4" t="b">
        <v>1</v>
      </c>
      <c r="U1996" s="4" t="b">
        <f t="shared" si="6"/>
        <v>1</v>
      </c>
    </row>
    <row r="1997">
      <c r="A1997" s="4" t="s">
        <v>5799</v>
      </c>
      <c r="B1997" s="4" t="s">
        <v>5800</v>
      </c>
      <c r="C1997" s="4" t="str">
        <f t="shared" si="1"/>
        <v>TCGA-CD-5799</v>
      </c>
      <c r="D1997" s="4" t="s">
        <v>5327</v>
      </c>
      <c r="E1997" s="4" t="b">
        <v>1</v>
      </c>
      <c r="F1997" s="4"/>
      <c r="G1997" t="b">
        <v>1</v>
      </c>
      <c r="I1997" s="4" t="b">
        <v>1</v>
      </c>
      <c r="J1997" t="b">
        <f t="shared" si="2"/>
        <v>1</v>
      </c>
      <c r="K1997" t="b">
        <v>1</v>
      </c>
      <c r="M1997" t="b">
        <v>1</v>
      </c>
      <c r="N1997" s="4" t="b">
        <v>0</v>
      </c>
      <c r="P1997" t="b">
        <f t="shared" si="13"/>
        <v>1</v>
      </c>
      <c r="Q1997" t="str">
        <f t="shared" si="14"/>
        <v/>
      </c>
      <c r="R1997" s="4" t="b">
        <f t="shared" si="5"/>
        <v>1</v>
      </c>
      <c r="T1997" s="4" t="b">
        <v>1</v>
      </c>
      <c r="U1997" s="4" t="b">
        <f t="shared" si="6"/>
        <v>1</v>
      </c>
    </row>
    <row r="1998">
      <c r="A1998" s="4" t="s">
        <v>5802</v>
      </c>
      <c r="B1998" s="4" t="s">
        <v>5803</v>
      </c>
      <c r="C1998" s="4" t="str">
        <f t="shared" si="1"/>
        <v>TCGA-CD-5800</v>
      </c>
      <c r="D1998" s="4" t="s">
        <v>5327</v>
      </c>
      <c r="E1998" s="4" t="b">
        <v>1</v>
      </c>
      <c r="F1998" s="4"/>
      <c r="G1998" t="b">
        <v>1</v>
      </c>
      <c r="I1998" s="4" t="b">
        <v>1</v>
      </c>
      <c r="J1998" t="b">
        <f t="shared" si="2"/>
        <v>1</v>
      </c>
      <c r="K1998" t="b">
        <v>1</v>
      </c>
      <c r="M1998" t="b">
        <v>1</v>
      </c>
      <c r="N1998" s="4" t="b">
        <v>0</v>
      </c>
      <c r="P1998" t="b">
        <f t="shared" si="13"/>
        <v>1</v>
      </c>
      <c r="Q1998" t="str">
        <f t="shared" si="14"/>
        <v/>
      </c>
      <c r="R1998" s="4" t="b">
        <f t="shared" si="5"/>
        <v>1</v>
      </c>
      <c r="T1998" s="4" t="b">
        <v>1</v>
      </c>
      <c r="U1998" s="4" t="b">
        <f t="shared" si="6"/>
        <v>1</v>
      </c>
    </row>
    <row r="1999">
      <c r="A1999" s="4" t="s">
        <v>5805</v>
      </c>
      <c r="B1999" s="4" t="s">
        <v>5806</v>
      </c>
      <c r="C1999" s="4" t="str">
        <f t="shared" si="1"/>
        <v>TCGA-CD-5801</v>
      </c>
      <c r="D1999" s="4" t="s">
        <v>5327</v>
      </c>
      <c r="E1999" s="4" t="b">
        <v>1</v>
      </c>
      <c r="F1999" s="4"/>
      <c r="G1999" s="12" t="b">
        <v>0</v>
      </c>
      <c r="H1999" s="4" t="s">
        <v>19</v>
      </c>
      <c r="I1999" s="4" t="b">
        <v>1</v>
      </c>
      <c r="J1999" t="b">
        <f t="shared" si="2"/>
        <v>1</v>
      </c>
      <c r="K1999" t="b">
        <v>1</v>
      </c>
      <c r="M1999" t="b">
        <v>1</v>
      </c>
      <c r="N1999" s="4" t="b">
        <v>0</v>
      </c>
      <c r="P1999" t="b">
        <f t="shared" si="13"/>
        <v>0</v>
      </c>
      <c r="Q1999" t="str">
        <f t="shared" si="14"/>
        <v>Large TIL Map</v>
      </c>
      <c r="R1999" s="4" t="b">
        <f t="shared" si="5"/>
        <v>0</v>
      </c>
      <c r="T1999" s="4" t="s">
        <v>15904</v>
      </c>
      <c r="U1999" s="4" t="b">
        <f t="shared" si="6"/>
        <v>0</v>
      </c>
    </row>
    <row r="2000">
      <c r="A2000" s="4" t="s">
        <v>5808</v>
      </c>
      <c r="B2000" s="4" t="s">
        <v>5809</v>
      </c>
      <c r="C2000" s="4" t="str">
        <f t="shared" si="1"/>
        <v>TCGA-CD-5802</v>
      </c>
      <c r="D2000" s="4" t="s">
        <v>5327</v>
      </c>
      <c r="E2000" s="4" t="b">
        <v>1</v>
      </c>
      <c r="F2000" s="4"/>
      <c r="G2000" t="b">
        <v>1</v>
      </c>
      <c r="I2000" s="4" t="b">
        <v>1</v>
      </c>
      <c r="J2000" t="b">
        <f t="shared" si="2"/>
        <v>1</v>
      </c>
      <c r="K2000" t="b">
        <v>1</v>
      </c>
      <c r="M2000" t="b">
        <v>1</v>
      </c>
      <c r="N2000" s="4" t="b">
        <v>0</v>
      </c>
      <c r="P2000" t="b">
        <f t="shared" si="13"/>
        <v>1</v>
      </c>
      <c r="Q2000" t="str">
        <f t="shared" si="14"/>
        <v/>
      </c>
      <c r="R2000" s="4" t="b">
        <f t="shared" si="5"/>
        <v>1</v>
      </c>
      <c r="T2000" s="4" t="b">
        <v>1</v>
      </c>
      <c r="U2000" s="4" t="b">
        <f t="shared" si="6"/>
        <v>1</v>
      </c>
    </row>
    <row r="2001">
      <c r="A2001" s="4" t="s">
        <v>5811</v>
      </c>
      <c r="B2001" s="4" t="s">
        <v>5812</v>
      </c>
      <c r="C2001" s="4" t="str">
        <f t="shared" si="1"/>
        <v>TCGA-CD-5803</v>
      </c>
      <c r="D2001" s="4" t="s">
        <v>5327</v>
      </c>
      <c r="E2001" s="4" t="b">
        <v>1</v>
      </c>
      <c r="F2001" s="4"/>
      <c r="G2001" t="b">
        <v>1</v>
      </c>
      <c r="I2001" s="4" t="b">
        <v>1</v>
      </c>
      <c r="J2001" t="b">
        <f t="shared" si="2"/>
        <v>1</v>
      </c>
      <c r="K2001" t="b">
        <v>1</v>
      </c>
      <c r="M2001" t="b">
        <v>1</v>
      </c>
      <c r="N2001" s="4" t="b">
        <v>0</v>
      </c>
      <c r="P2001" t="b">
        <f t="shared" si="13"/>
        <v>1</v>
      </c>
      <c r="Q2001" t="str">
        <f t="shared" si="14"/>
        <v/>
      </c>
      <c r="R2001" s="4" t="b">
        <f t="shared" si="5"/>
        <v>1</v>
      </c>
      <c r="T2001" s="4" t="b">
        <v>1</v>
      </c>
      <c r="U2001" s="4" t="b">
        <f t="shared" si="6"/>
        <v>1</v>
      </c>
    </row>
    <row r="2002">
      <c r="A2002" s="4" t="s">
        <v>5814</v>
      </c>
      <c r="B2002" s="4" t="s">
        <v>5815</v>
      </c>
      <c r="C2002" s="4" t="str">
        <f t="shared" si="1"/>
        <v>TCGA-CD-5804</v>
      </c>
      <c r="D2002" s="4" t="s">
        <v>5327</v>
      </c>
      <c r="E2002" s="4" t="b">
        <v>1</v>
      </c>
      <c r="F2002" s="4"/>
      <c r="G2002" t="b">
        <v>1</v>
      </c>
      <c r="I2002" s="4" t="b">
        <v>1</v>
      </c>
      <c r="J2002" t="b">
        <f t="shared" si="2"/>
        <v>1</v>
      </c>
      <c r="K2002" t="b">
        <v>1</v>
      </c>
      <c r="M2002" t="b">
        <v>1</v>
      </c>
      <c r="N2002" s="4" t="b">
        <v>0</v>
      </c>
      <c r="P2002" t="b">
        <f t="shared" si="13"/>
        <v>1</v>
      </c>
      <c r="Q2002" t="str">
        <f t="shared" si="14"/>
        <v/>
      </c>
      <c r="R2002" s="4" t="b">
        <f t="shared" si="5"/>
        <v>1</v>
      </c>
      <c r="T2002" s="4" t="b">
        <v>1</v>
      </c>
      <c r="U2002" s="4" t="b">
        <f t="shared" si="6"/>
        <v>1</v>
      </c>
    </row>
    <row r="2003">
      <c r="A2003" s="4" t="s">
        <v>5817</v>
      </c>
      <c r="B2003" s="4" t="s">
        <v>5818</v>
      </c>
      <c r="C2003" s="4" t="str">
        <f t="shared" si="1"/>
        <v>TCGA-CD-5813</v>
      </c>
      <c r="D2003" s="4" t="s">
        <v>5327</v>
      </c>
      <c r="E2003" s="4" t="b">
        <v>1</v>
      </c>
      <c r="F2003" s="4"/>
      <c r="G2003" t="b">
        <v>1</v>
      </c>
      <c r="I2003" s="4" t="b">
        <v>1</v>
      </c>
      <c r="J2003" t="b">
        <f t="shared" si="2"/>
        <v>1</v>
      </c>
      <c r="K2003" t="b">
        <v>1</v>
      </c>
      <c r="M2003" t="b">
        <v>1</v>
      </c>
      <c r="N2003" s="4" t="b">
        <v>0</v>
      </c>
      <c r="P2003" t="b">
        <f t="shared" si="13"/>
        <v>1</v>
      </c>
      <c r="Q2003" t="str">
        <f t="shared" si="14"/>
        <v/>
      </c>
      <c r="R2003" s="4" t="b">
        <f t="shared" si="5"/>
        <v>1</v>
      </c>
      <c r="T2003" s="4" t="b">
        <v>1</v>
      </c>
      <c r="U2003" s="4" t="b">
        <f t="shared" si="6"/>
        <v>1</v>
      </c>
    </row>
    <row r="2004">
      <c r="A2004" s="4" t="s">
        <v>5820</v>
      </c>
      <c r="B2004" s="4" t="s">
        <v>5821</v>
      </c>
      <c r="C2004" s="4" t="str">
        <f t="shared" si="1"/>
        <v>TCGA-CD-A486</v>
      </c>
      <c r="D2004" s="4" t="s">
        <v>5327</v>
      </c>
      <c r="E2004" s="4" t="b">
        <v>1</v>
      </c>
      <c r="F2004" s="4"/>
      <c r="G2004" t="b">
        <v>1</v>
      </c>
      <c r="I2004" s="4" t="b">
        <v>1</v>
      </c>
      <c r="J2004" t="b">
        <f t="shared" si="2"/>
        <v>1</v>
      </c>
      <c r="K2004" t="b">
        <v>1</v>
      </c>
      <c r="M2004" t="b">
        <v>1</v>
      </c>
      <c r="N2004" s="4" t="b">
        <v>0</v>
      </c>
      <c r="P2004" t="b">
        <f t="shared" si="13"/>
        <v>1</v>
      </c>
      <c r="Q2004" t="str">
        <f t="shared" si="14"/>
        <v/>
      </c>
      <c r="R2004" s="4" t="b">
        <f t="shared" si="5"/>
        <v>1</v>
      </c>
      <c r="T2004" s="4" t="b">
        <v>1</v>
      </c>
      <c r="U2004" s="4" t="b">
        <f t="shared" si="6"/>
        <v>1</v>
      </c>
    </row>
    <row r="2005">
      <c r="A2005" s="4" t="s">
        <v>5823</v>
      </c>
      <c r="B2005" s="4" t="s">
        <v>5824</v>
      </c>
      <c r="C2005" s="4" t="str">
        <f t="shared" si="1"/>
        <v>TCGA-CD-A487</v>
      </c>
      <c r="D2005" s="4" t="s">
        <v>5327</v>
      </c>
      <c r="E2005" s="4" t="b">
        <v>1</v>
      </c>
      <c r="F2005" s="4"/>
      <c r="G2005" t="b">
        <v>1</v>
      </c>
      <c r="I2005" s="4" t="b">
        <v>1</v>
      </c>
      <c r="J2005" t="b">
        <f t="shared" si="2"/>
        <v>1</v>
      </c>
      <c r="K2005" t="b">
        <v>1</v>
      </c>
      <c r="M2005" t="b">
        <v>1</v>
      </c>
      <c r="N2005" s="4" t="b">
        <v>0</v>
      </c>
      <c r="P2005" t="b">
        <f t="shared" si="13"/>
        <v>1</v>
      </c>
      <c r="Q2005" t="str">
        <f t="shared" si="14"/>
        <v/>
      </c>
      <c r="R2005" s="4" t="b">
        <f t="shared" si="5"/>
        <v>1</v>
      </c>
      <c r="T2005" s="4" t="b">
        <v>1</v>
      </c>
      <c r="U2005" s="4" t="b">
        <f t="shared" si="6"/>
        <v>1</v>
      </c>
    </row>
    <row r="2006">
      <c r="A2006" s="4" t="s">
        <v>5826</v>
      </c>
      <c r="B2006" s="4" t="s">
        <v>5827</v>
      </c>
      <c r="C2006" s="4" t="str">
        <f t="shared" si="1"/>
        <v>TCGA-CD-A489</v>
      </c>
      <c r="D2006" s="4" t="s">
        <v>5327</v>
      </c>
      <c r="E2006" s="4" t="b">
        <v>1</v>
      </c>
      <c r="F2006" s="4"/>
      <c r="G2006" t="b">
        <v>1</v>
      </c>
      <c r="I2006" s="4" t="b">
        <v>1</v>
      </c>
      <c r="J2006" t="b">
        <f t="shared" si="2"/>
        <v>1</v>
      </c>
      <c r="K2006" t="b">
        <v>1</v>
      </c>
      <c r="M2006" t="b">
        <v>1</v>
      </c>
      <c r="N2006" s="4" t="b">
        <v>0</v>
      </c>
      <c r="P2006" t="b">
        <f t="shared" si="13"/>
        <v>1</v>
      </c>
      <c r="Q2006" t="str">
        <f t="shared" si="14"/>
        <v/>
      </c>
      <c r="R2006" s="4" t="b">
        <f t="shared" si="5"/>
        <v>1</v>
      </c>
      <c r="T2006" s="4" t="b">
        <v>1</v>
      </c>
      <c r="U2006" s="4" t="b">
        <f t="shared" si="6"/>
        <v>1</v>
      </c>
    </row>
    <row r="2007">
      <c r="A2007" s="4" t="s">
        <v>5829</v>
      </c>
      <c r="B2007" s="4" t="s">
        <v>5830</v>
      </c>
      <c r="C2007" s="4" t="str">
        <f t="shared" si="1"/>
        <v>TCGA-CD-A48A</v>
      </c>
      <c r="D2007" s="4" t="s">
        <v>5327</v>
      </c>
      <c r="E2007" s="4" t="b">
        <v>1</v>
      </c>
      <c r="F2007" s="4"/>
      <c r="G2007" t="b">
        <v>1</v>
      </c>
      <c r="I2007" s="4" t="b">
        <v>1</v>
      </c>
      <c r="J2007" t="b">
        <f t="shared" si="2"/>
        <v>1</v>
      </c>
      <c r="K2007" t="b">
        <v>1</v>
      </c>
      <c r="M2007" t="b">
        <v>1</v>
      </c>
      <c r="N2007" s="4" t="b">
        <v>0</v>
      </c>
      <c r="P2007" t="b">
        <f t="shared" si="13"/>
        <v>1</v>
      </c>
      <c r="Q2007" t="str">
        <f t="shared" si="14"/>
        <v/>
      </c>
      <c r="R2007" s="4" t="b">
        <f t="shared" si="5"/>
        <v>1</v>
      </c>
      <c r="T2007" s="4" t="b">
        <v>1</v>
      </c>
      <c r="U2007" s="4" t="b">
        <f t="shared" si="6"/>
        <v>1</v>
      </c>
    </row>
    <row r="2008">
      <c r="A2008" s="4" t="s">
        <v>5832</v>
      </c>
      <c r="B2008" s="4" t="s">
        <v>5833</v>
      </c>
      <c r="C2008" s="4" t="str">
        <f t="shared" si="1"/>
        <v>TCGA-CD-A48C</v>
      </c>
      <c r="D2008" s="4" t="s">
        <v>5327</v>
      </c>
      <c r="E2008" s="4" t="b">
        <v>1</v>
      </c>
      <c r="F2008" s="4"/>
      <c r="G2008" t="b">
        <v>1</v>
      </c>
      <c r="I2008" s="4" t="b">
        <v>1</v>
      </c>
      <c r="J2008" t="b">
        <f t="shared" si="2"/>
        <v>1</v>
      </c>
      <c r="K2008" t="b">
        <v>1</v>
      </c>
      <c r="M2008" t="b">
        <v>1</v>
      </c>
      <c r="N2008" s="4" t="b">
        <v>0</v>
      </c>
      <c r="P2008" t="b">
        <f t="shared" si="13"/>
        <v>1</v>
      </c>
      <c r="Q2008" t="str">
        <f t="shared" si="14"/>
        <v/>
      </c>
      <c r="R2008" s="4" t="b">
        <f t="shared" si="5"/>
        <v>1</v>
      </c>
      <c r="T2008" s="4" t="b">
        <v>1</v>
      </c>
      <c r="U2008" s="4" t="b">
        <f t="shared" si="6"/>
        <v>1</v>
      </c>
    </row>
    <row r="2009">
      <c r="A2009" s="4" t="s">
        <v>5835</v>
      </c>
      <c r="B2009" s="4" t="s">
        <v>5836</v>
      </c>
      <c r="C2009" s="4" t="str">
        <f t="shared" si="1"/>
        <v>TCGA-CD-A4MG</v>
      </c>
      <c r="D2009" s="4" t="s">
        <v>5327</v>
      </c>
      <c r="E2009" s="4" t="b">
        <v>1</v>
      </c>
      <c r="F2009" s="4"/>
      <c r="G2009" t="b">
        <v>1</v>
      </c>
      <c r="I2009" s="4" t="b">
        <v>1</v>
      </c>
      <c r="J2009" t="b">
        <f t="shared" si="2"/>
        <v>1</v>
      </c>
      <c r="K2009" t="b">
        <v>1</v>
      </c>
      <c r="M2009" t="b">
        <v>1</v>
      </c>
      <c r="N2009" s="4" t="b">
        <v>0</v>
      </c>
      <c r="P2009" t="b">
        <f t="shared" si="13"/>
        <v>1</v>
      </c>
      <c r="Q2009" t="str">
        <f t="shared" si="14"/>
        <v/>
      </c>
      <c r="R2009" s="4" t="b">
        <f t="shared" si="5"/>
        <v>1</v>
      </c>
      <c r="T2009" s="4" t="b">
        <v>1</v>
      </c>
      <c r="U2009" s="4" t="b">
        <f t="shared" si="6"/>
        <v>1</v>
      </c>
    </row>
    <row r="2010">
      <c r="A2010" s="4" t="s">
        <v>5838</v>
      </c>
      <c r="B2010" s="4" t="s">
        <v>5839</v>
      </c>
      <c r="C2010" s="4" t="str">
        <f t="shared" si="1"/>
        <v>TCGA-CD-A4MH</v>
      </c>
      <c r="D2010" s="4" t="s">
        <v>5327</v>
      </c>
      <c r="E2010" s="4" t="b">
        <v>1</v>
      </c>
      <c r="F2010" s="4"/>
      <c r="G2010" t="b">
        <v>1</v>
      </c>
      <c r="I2010" s="4" t="b">
        <v>1</v>
      </c>
      <c r="J2010" t="b">
        <f t="shared" si="2"/>
        <v>1</v>
      </c>
      <c r="K2010" t="b">
        <v>1</v>
      </c>
      <c r="M2010" t="b">
        <v>1</v>
      </c>
      <c r="N2010" s="4" t="b">
        <v>0</v>
      </c>
      <c r="P2010" t="b">
        <f t="shared" si="13"/>
        <v>1</v>
      </c>
      <c r="Q2010" t="str">
        <f t="shared" si="14"/>
        <v/>
      </c>
      <c r="R2010" s="4" t="b">
        <f t="shared" si="5"/>
        <v>1</v>
      </c>
      <c r="T2010" s="4" t="b">
        <v>1</v>
      </c>
      <c r="U2010" s="4" t="b">
        <f t="shared" si="6"/>
        <v>1</v>
      </c>
    </row>
    <row r="2011">
      <c r="A2011" s="4" t="s">
        <v>5841</v>
      </c>
      <c r="B2011" s="4" t="s">
        <v>5842</v>
      </c>
      <c r="C2011" s="4" t="str">
        <f t="shared" si="1"/>
        <v>TCGA-CD-A4MI</v>
      </c>
      <c r="D2011" s="4" t="s">
        <v>5327</v>
      </c>
      <c r="E2011" s="4" t="b">
        <v>1</v>
      </c>
      <c r="F2011" s="4"/>
      <c r="G2011" t="b">
        <v>1</v>
      </c>
      <c r="I2011" s="4" t="b">
        <v>1</v>
      </c>
      <c r="J2011" t="b">
        <f t="shared" si="2"/>
        <v>1</v>
      </c>
      <c r="K2011" t="b">
        <v>1</v>
      </c>
      <c r="M2011" t="b">
        <v>1</v>
      </c>
      <c r="N2011" s="4" t="b">
        <v>0</v>
      </c>
      <c r="P2011" t="b">
        <f t="shared" si="13"/>
        <v>1</v>
      </c>
      <c r="Q2011" t="str">
        <f t="shared" si="14"/>
        <v/>
      </c>
      <c r="R2011" s="4" t="b">
        <f t="shared" si="5"/>
        <v>1</v>
      </c>
      <c r="T2011" s="4" t="b">
        <v>1</v>
      </c>
      <c r="U2011" s="4" t="b">
        <f t="shared" si="6"/>
        <v>1</v>
      </c>
    </row>
    <row r="2012">
      <c r="A2012" s="4" t="s">
        <v>5844</v>
      </c>
      <c r="B2012" s="4" t="s">
        <v>5845</v>
      </c>
      <c r="C2012" s="4" t="str">
        <f t="shared" si="1"/>
        <v>TCGA-CD-A4MJ</v>
      </c>
      <c r="D2012" s="4" t="s">
        <v>5327</v>
      </c>
      <c r="E2012" s="4" t="b">
        <v>1</v>
      </c>
      <c r="F2012" s="4"/>
      <c r="G2012" t="b">
        <v>1</v>
      </c>
      <c r="I2012" s="4" t="b">
        <v>1</v>
      </c>
      <c r="J2012" t="b">
        <f t="shared" si="2"/>
        <v>1</v>
      </c>
      <c r="K2012" t="b">
        <v>1</v>
      </c>
      <c r="M2012" t="b">
        <v>1</v>
      </c>
      <c r="N2012" s="4" t="b">
        <v>0</v>
      </c>
      <c r="P2012" t="b">
        <f t="shared" si="13"/>
        <v>1</v>
      </c>
      <c r="Q2012" t="str">
        <f t="shared" si="14"/>
        <v/>
      </c>
      <c r="R2012" s="4" t="b">
        <f t="shared" si="5"/>
        <v>1</v>
      </c>
      <c r="T2012" s="4" t="b">
        <v>1</v>
      </c>
      <c r="U2012" s="4" t="b">
        <f t="shared" si="6"/>
        <v>1</v>
      </c>
    </row>
    <row r="2013">
      <c r="A2013" s="4" t="s">
        <v>5847</v>
      </c>
      <c r="B2013" s="4" t="s">
        <v>5848</v>
      </c>
      <c r="C2013" s="4" t="str">
        <f t="shared" si="1"/>
        <v>TCGA-CG-4300</v>
      </c>
      <c r="D2013" s="4" t="s">
        <v>5327</v>
      </c>
      <c r="E2013" s="4" t="b">
        <v>1</v>
      </c>
      <c r="F2013" s="4"/>
      <c r="G2013" t="b">
        <v>1</v>
      </c>
      <c r="I2013" s="4" t="b">
        <v>1</v>
      </c>
      <c r="J2013" t="b">
        <f t="shared" si="2"/>
        <v>1</v>
      </c>
      <c r="K2013" t="b">
        <v>1</v>
      </c>
      <c r="M2013" t="b">
        <v>1</v>
      </c>
      <c r="N2013" s="4" t="b">
        <v>0</v>
      </c>
      <c r="P2013" t="b">
        <f t="shared" si="13"/>
        <v>1</v>
      </c>
      <c r="Q2013" t="str">
        <f t="shared" si="14"/>
        <v/>
      </c>
      <c r="R2013" s="4" t="b">
        <f t="shared" si="5"/>
        <v>1</v>
      </c>
      <c r="T2013" s="4" t="b">
        <v>1</v>
      </c>
      <c r="U2013" s="4" t="b">
        <f t="shared" si="6"/>
        <v>1</v>
      </c>
    </row>
    <row r="2014">
      <c r="A2014" s="4" t="s">
        <v>5850</v>
      </c>
      <c r="B2014" s="4" t="s">
        <v>5851</v>
      </c>
      <c r="C2014" s="4" t="str">
        <f t="shared" si="1"/>
        <v>TCGA-CG-4301</v>
      </c>
      <c r="D2014" s="4" t="s">
        <v>5327</v>
      </c>
      <c r="E2014" s="4" t="b">
        <v>1</v>
      </c>
      <c r="F2014" s="4"/>
      <c r="G2014" t="b">
        <v>1</v>
      </c>
      <c r="I2014" s="4" t="b">
        <v>1</v>
      </c>
      <c r="J2014" t="b">
        <f t="shared" si="2"/>
        <v>1</v>
      </c>
      <c r="K2014" t="b">
        <v>1</v>
      </c>
      <c r="M2014" t="b">
        <v>1</v>
      </c>
      <c r="N2014" s="4" t="b">
        <v>0</v>
      </c>
      <c r="P2014" t="b">
        <f t="shared" si="13"/>
        <v>1</v>
      </c>
      <c r="Q2014" t="str">
        <f t="shared" si="14"/>
        <v/>
      </c>
      <c r="R2014" s="4" t="b">
        <f t="shared" si="5"/>
        <v>1</v>
      </c>
      <c r="T2014" s="4" t="b">
        <v>1</v>
      </c>
      <c r="U2014" s="4" t="b">
        <f t="shared" si="6"/>
        <v>1</v>
      </c>
    </row>
    <row r="2015">
      <c r="A2015" s="4" t="s">
        <v>5853</v>
      </c>
      <c r="B2015" s="4" t="s">
        <v>5854</v>
      </c>
      <c r="C2015" s="4" t="str">
        <f t="shared" si="1"/>
        <v>TCGA-CG-4304</v>
      </c>
      <c r="D2015" s="4" t="s">
        <v>5327</v>
      </c>
      <c r="E2015" s="4" t="b">
        <v>1</v>
      </c>
      <c r="F2015" s="4"/>
      <c r="G2015" t="b">
        <v>1</v>
      </c>
      <c r="I2015" s="4" t="b">
        <v>1</v>
      </c>
      <c r="J2015" t="b">
        <f t="shared" si="2"/>
        <v>1</v>
      </c>
      <c r="K2015" t="b">
        <v>1</v>
      </c>
      <c r="M2015" t="b">
        <v>1</v>
      </c>
      <c r="N2015" s="4" t="b">
        <v>0</v>
      </c>
      <c r="P2015" t="b">
        <f t="shared" si="13"/>
        <v>1</v>
      </c>
      <c r="Q2015" t="str">
        <f t="shared" si="14"/>
        <v/>
      </c>
      <c r="R2015" s="4" t="b">
        <f t="shared" si="5"/>
        <v>1</v>
      </c>
      <c r="T2015" s="4" t="b">
        <v>1</v>
      </c>
      <c r="U2015" s="4" t="b">
        <f t="shared" si="6"/>
        <v>1</v>
      </c>
    </row>
    <row r="2016">
      <c r="A2016" s="4" t="s">
        <v>5856</v>
      </c>
      <c r="B2016" s="4" t="s">
        <v>5857</v>
      </c>
      <c r="C2016" s="4" t="str">
        <f t="shared" si="1"/>
        <v>TCGA-CG-4305</v>
      </c>
      <c r="D2016" s="4" t="s">
        <v>5327</v>
      </c>
      <c r="E2016" s="4" t="b">
        <v>1</v>
      </c>
      <c r="F2016" s="4"/>
      <c r="G2016" t="b">
        <v>1</v>
      </c>
      <c r="I2016" s="4" t="b">
        <v>1</v>
      </c>
      <c r="J2016" t="b">
        <f t="shared" si="2"/>
        <v>1</v>
      </c>
      <c r="K2016" t="b">
        <v>1</v>
      </c>
      <c r="M2016" t="b">
        <v>1</v>
      </c>
      <c r="N2016" s="4" t="b">
        <v>0</v>
      </c>
      <c r="P2016" t="b">
        <f t="shared" si="13"/>
        <v>1</v>
      </c>
      <c r="Q2016" t="str">
        <f t="shared" si="14"/>
        <v/>
      </c>
      <c r="R2016" s="4" t="b">
        <f t="shared" si="5"/>
        <v>1</v>
      </c>
      <c r="T2016" s="4" t="b">
        <v>1</v>
      </c>
      <c r="U2016" s="4" t="b">
        <f t="shared" si="6"/>
        <v>1</v>
      </c>
    </row>
    <row r="2017">
      <c r="A2017" s="4" t="s">
        <v>5859</v>
      </c>
      <c r="B2017" s="4" t="s">
        <v>5860</v>
      </c>
      <c r="C2017" s="4" t="str">
        <f t="shared" si="1"/>
        <v>TCGA-CG-4306</v>
      </c>
      <c r="D2017" s="4" t="s">
        <v>5327</v>
      </c>
      <c r="E2017" s="4" t="b">
        <v>1</v>
      </c>
      <c r="F2017" s="4"/>
      <c r="G2017" t="b">
        <v>1</v>
      </c>
      <c r="I2017" s="4" t="b">
        <v>1</v>
      </c>
      <c r="J2017" t="b">
        <f t="shared" si="2"/>
        <v>1</v>
      </c>
      <c r="K2017" t="b">
        <v>1</v>
      </c>
      <c r="M2017" t="b">
        <v>1</v>
      </c>
      <c r="N2017" s="4" t="b">
        <v>0</v>
      </c>
      <c r="P2017" t="b">
        <f t="shared" si="13"/>
        <v>1</v>
      </c>
      <c r="Q2017" t="str">
        <f t="shared" si="14"/>
        <v/>
      </c>
      <c r="R2017" s="4" t="b">
        <f t="shared" si="5"/>
        <v>1</v>
      </c>
      <c r="T2017" s="4" t="b">
        <v>1</v>
      </c>
      <c r="U2017" s="4" t="b">
        <f t="shared" si="6"/>
        <v>1</v>
      </c>
    </row>
    <row r="2018">
      <c r="A2018" s="4" t="s">
        <v>5862</v>
      </c>
      <c r="B2018" s="4" t="s">
        <v>5863</v>
      </c>
      <c r="C2018" s="4" t="str">
        <f t="shared" si="1"/>
        <v>TCGA-CG-4436</v>
      </c>
      <c r="D2018" s="4" t="s">
        <v>5327</v>
      </c>
      <c r="E2018" s="4" t="b">
        <v>1</v>
      </c>
      <c r="F2018" s="4"/>
      <c r="G2018" t="b">
        <v>1</v>
      </c>
      <c r="I2018" s="4" t="b">
        <v>1</v>
      </c>
      <c r="J2018" t="b">
        <f t="shared" si="2"/>
        <v>1</v>
      </c>
      <c r="K2018" t="b">
        <v>1</v>
      </c>
      <c r="M2018" t="b">
        <v>1</v>
      </c>
      <c r="N2018" s="4" t="b">
        <v>0</v>
      </c>
      <c r="P2018" t="b">
        <f t="shared" si="13"/>
        <v>1</v>
      </c>
      <c r="Q2018" t="str">
        <f t="shared" si="14"/>
        <v/>
      </c>
      <c r="R2018" s="4" t="b">
        <f t="shared" si="5"/>
        <v>1</v>
      </c>
      <c r="T2018" s="4" t="b">
        <v>1</v>
      </c>
      <c r="U2018" s="4" t="b">
        <f t="shared" si="6"/>
        <v>1</v>
      </c>
    </row>
    <row r="2019">
      <c r="A2019" s="4" t="s">
        <v>5865</v>
      </c>
      <c r="B2019" s="4" t="s">
        <v>5866</v>
      </c>
      <c r="C2019" s="4" t="str">
        <f t="shared" si="1"/>
        <v>TCGA-CG-4437</v>
      </c>
      <c r="D2019" s="4" t="s">
        <v>5327</v>
      </c>
      <c r="E2019" s="4" t="b">
        <v>0</v>
      </c>
      <c r="F2019" s="4" t="s">
        <v>12</v>
      </c>
      <c r="G2019" t="b">
        <v>1</v>
      </c>
      <c r="I2019" s="4" t="b">
        <v>1</v>
      </c>
      <c r="J2019" t="b">
        <f t="shared" si="2"/>
        <v>1</v>
      </c>
      <c r="K2019" t="b">
        <v>1</v>
      </c>
      <c r="M2019" t="b">
        <v>0</v>
      </c>
      <c r="N2019" s="4" t="s">
        <v>341</v>
      </c>
      <c r="P2019" t="b">
        <f t="shared" si="13"/>
        <v>0</v>
      </c>
      <c r="Q2019" t="str">
        <f t="shared" si="14"/>
        <v>No input TILmap</v>
      </c>
      <c r="R2019" s="4" t="b">
        <f t="shared" si="5"/>
        <v>0</v>
      </c>
      <c r="T2019" s="4" t="s">
        <v>15904</v>
      </c>
      <c r="U2019" s="4" t="b">
        <f t="shared" si="6"/>
        <v>0</v>
      </c>
    </row>
    <row r="2020">
      <c r="A2020" s="4" t="s">
        <v>5868</v>
      </c>
      <c r="B2020" s="4" t="s">
        <v>5869</v>
      </c>
      <c r="C2020" s="4" t="str">
        <f t="shared" si="1"/>
        <v>TCGA-CG-4438</v>
      </c>
      <c r="D2020" s="4" t="s">
        <v>5327</v>
      </c>
      <c r="E2020" s="4" t="b">
        <v>1</v>
      </c>
      <c r="F2020" s="4"/>
      <c r="G2020" t="b">
        <v>1</v>
      </c>
      <c r="I2020" s="4" t="b">
        <v>1</v>
      </c>
      <c r="J2020" t="b">
        <f t="shared" si="2"/>
        <v>1</v>
      </c>
      <c r="K2020" t="b">
        <v>1</v>
      </c>
      <c r="M2020" t="b">
        <v>1</v>
      </c>
      <c r="N2020" s="4" t="b">
        <v>0</v>
      </c>
      <c r="P2020" t="b">
        <f t="shared" si="13"/>
        <v>1</v>
      </c>
      <c r="Q2020" t="str">
        <f t="shared" si="14"/>
        <v/>
      </c>
      <c r="R2020" s="4" t="b">
        <f t="shared" si="5"/>
        <v>1</v>
      </c>
      <c r="T2020" s="4" t="b">
        <v>1</v>
      </c>
      <c r="U2020" s="4" t="b">
        <f t="shared" si="6"/>
        <v>1</v>
      </c>
    </row>
    <row r="2021">
      <c r="A2021" s="4" t="s">
        <v>5871</v>
      </c>
      <c r="B2021" s="4" t="s">
        <v>5872</v>
      </c>
      <c r="C2021" s="4" t="str">
        <f t="shared" si="1"/>
        <v>TCGA-CG-4440</v>
      </c>
      <c r="D2021" s="4" t="s">
        <v>5327</v>
      </c>
      <c r="E2021" s="4" t="b">
        <v>1</v>
      </c>
      <c r="F2021" s="4"/>
      <c r="G2021" t="b">
        <v>1</v>
      </c>
      <c r="I2021" s="4" t="b">
        <v>1</v>
      </c>
      <c r="J2021" t="b">
        <f t="shared" si="2"/>
        <v>1</v>
      </c>
      <c r="K2021" t="b">
        <v>1</v>
      </c>
      <c r="M2021" t="b">
        <v>1</v>
      </c>
      <c r="N2021" s="4" t="b">
        <v>0</v>
      </c>
      <c r="P2021" t="b">
        <f t="shared" si="13"/>
        <v>1</v>
      </c>
      <c r="Q2021" t="str">
        <f t="shared" si="14"/>
        <v/>
      </c>
      <c r="R2021" s="4" t="b">
        <f t="shared" si="5"/>
        <v>1</v>
      </c>
      <c r="T2021" s="4" t="b">
        <v>1</v>
      </c>
      <c r="U2021" s="4" t="b">
        <f t="shared" si="6"/>
        <v>1</v>
      </c>
    </row>
    <row r="2022">
      <c r="A2022" s="4" t="s">
        <v>5874</v>
      </c>
      <c r="B2022" s="4" t="s">
        <v>5875</v>
      </c>
      <c r="C2022" s="4" t="str">
        <f t="shared" si="1"/>
        <v>TCGA-CG-4441</v>
      </c>
      <c r="D2022" s="4" t="s">
        <v>5327</v>
      </c>
      <c r="E2022" s="4" t="b">
        <v>1</v>
      </c>
      <c r="F2022" s="4"/>
      <c r="G2022" t="b">
        <v>1</v>
      </c>
      <c r="I2022" s="4" t="b">
        <v>1</v>
      </c>
      <c r="J2022" t="b">
        <f t="shared" si="2"/>
        <v>1</v>
      </c>
      <c r="K2022" t="b">
        <v>1</v>
      </c>
      <c r="M2022" t="b">
        <v>1</v>
      </c>
      <c r="N2022" s="4" t="b">
        <v>0</v>
      </c>
      <c r="P2022" t="b">
        <f t="shared" si="13"/>
        <v>1</v>
      </c>
      <c r="Q2022" t="str">
        <f t="shared" si="14"/>
        <v/>
      </c>
      <c r="R2022" s="4" t="b">
        <f t="shared" si="5"/>
        <v>1</v>
      </c>
      <c r="T2022" s="4" t="b">
        <v>1</v>
      </c>
      <c r="U2022" s="4" t="b">
        <f t="shared" si="6"/>
        <v>1</v>
      </c>
    </row>
    <row r="2023">
      <c r="A2023" s="4" t="s">
        <v>5877</v>
      </c>
      <c r="B2023" s="4" t="s">
        <v>5878</v>
      </c>
      <c r="C2023" s="4" t="str">
        <f t="shared" si="1"/>
        <v>TCGA-CG-4442</v>
      </c>
      <c r="D2023" s="4" t="s">
        <v>5327</v>
      </c>
      <c r="E2023" s="4" t="b">
        <v>1</v>
      </c>
      <c r="F2023" s="4"/>
      <c r="G2023" t="b">
        <v>1</v>
      </c>
      <c r="I2023" s="4" t="b">
        <v>1</v>
      </c>
      <c r="J2023" t="b">
        <f t="shared" si="2"/>
        <v>1</v>
      </c>
      <c r="K2023" t="b">
        <v>1</v>
      </c>
      <c r="M2023" t="b">
        <v>1</v>
      </c>
      <c r="N2023" s="4" t="b">
        <v>0</v>
      </c>
      <c r="P2023" t="b">
        <f t="shared" si="13"/>
        <v>1</v>
      </c>
      <c r="Q2023" t="str">
        <f t="shared" si="14"/>
        <v/>
      </c>
      <c r="R2023" s="4" t="b">
        <f t="shared" si="5"/>
        <v>1</v>
      </c>
      <c r="T2023" s="4" t="b">
        <v>1</v>
      </c>
      <c r="U2023" s="4" t="b">
        <f t="shared" si="6"/>
        <v>1</v>
      </c>
    </row>
    <row r="2024">
      <c r="A2024" s="4" t="s">
        <v>5880</v>
      </c>
      <c r="B2024" s="4" t="s">
        <v>5881</v>
      </c>
      <c r="C2024" s="4" t="str">
        <f t="shared" si="1"/>
        <v>TCGA-CG-4443</v>
      </c>
      <c r="D2024" s="4" t="s">
        <v>5327</v>
      </c>
      <c r="E2024" s="4" t="b">
        <v>1</v>
      </c>
      <c r="F2024" s="4"/>
      <c r="G2024" t="b">
        <v>1</v>
      </c>
      <c r="I2024" s="4" t="b">
        <v>1</v>
      </c>
      <c r="J2024" t="b">
        <f t="shared" si="2"/>
        <v>1</v>
      </c>
      <c r="K2024" t="b">
        <v>1</v>
      </c>
      <c r="M2024" t="b">
        <v>1</v>
      </c>
      <c r="N2024" s="4" t="b">
        <v>0</v>
      </c>
      <c r="P2024" t="b">
        <f t="shared" si="13"/>
        <v>1</v>
      </c>
      <c r="Q2024" t="str">
        <f t="shared" si="14"/>
        <v/>
      </c>
      <c r="R2024" s="4" t="b">
        <f t="shared" si="5"/>
        <v>1</v>
      </c>
      <c r="T2024" s="4" t="b">
        <v>1</v>
      </c>
      <c r="U2024" s="4" t="b">
        <f t="shared" si="6"/>
        <v>1</v>
      </c>
    </row>
    <row r="2025">
      <c r="A2025" s="4" t="s">
        <v>5883</v>
      </c>
      <c r="B2025" s="4" t="s">
        <v>5884</v>
      </c>
      <c r="C2025" s="4" t="str">
        <f t="shared" si="1"/>
        <v>TCGA-CG-4444</v>
      </c>
      <c r="D2025" s="4" t="s">
        <v>5327</v>
      </c>
      <c r="E2025" s="4" t="b">
        <v>1</v>
      </c>
      <c r="F2025" s="4"/>
      <c r="G2025" t="b">
        <v>1</v>
      </c>
      <c r="I2025" s="4" t="b">
        <v>1</v>
      </c>
      <c r="J2025" t="b">
        <f t="shared" si="2"/>
        <v>1</v>
      </c>
      <c r="K2025" t="b">
        <v>1</v>
      </c>
      <c r="M2025" t="b">
        <v>1</v>
      </c>
      <c r="N2025" s="4" t="b">
        <v>0</v>
      </c>
      <c r="P2025" t="b">
        <f t="shared" si="13"/>
        <v>1</v>
      </c>
      <c r="Q2025" t="str">
        <f t="shared" si="14"/>
        <v/>
      </c>
      <c r="R2025" s="4" t="b">
        <f t="shared" si="5"/>
        <v>1</v>
      </c>
      <c r="T2025" s="4" t="b">
        <v>1</v>
      </c>
      <c r="U2025" s="4" t="b">
        <f t="shared" si="6"/>
        <v>1</v>
      </c>
    </row>
    <row r="2026">
      <c r="A2026" s="4" t="s">
        <v>5886</v>
      </c>
      <c r="B2026" s="4" t="s">
        <v>5887</v>
      </c>
      <c r="C2026" s="4" t="str">
        <f t="shared" si="1"/>
        <v>TCGA-CG-4449</v>
      </c>
      <c r="D2026" s="4" t="s">
        <v>5327</v>
      </c>
      <c r="E2026" s="4" t="b">
        <v>1</v>
      </c>
      <c r="F2026" s="4"/>
      <c r="G2026" t="b">
        <v>1</v>
      </c>
      <c r="I2026" s="4" t="b">
        <v>1</v>
      </c>
      <c r="J2026" t="b">
        <f t="shared" si="2"/>
        <v>1</v>
      </c>
      <c r="K2026" t="b">
        <v>1</v>
      </c>
      <c r="M2026" t="b">
        <v>1</v>
      </c>
      <c r="N2026" s="4" t="b">
        <v>0</v>
      </c>
      <c r="P2026" t="b">
        <f t="shared" si="13"/>
        <v>1</v>
      </c>
      <c r="Q2026" t="str">
        <f t="shared" si="14"/>
        <v/>
      </c>
      <c r="R2026" s="4" t="b">
        <f t="shared" si="5"/>
        <v>1</v>
      </c>
      <c r="T2026" s="4" t="b">
        <v>1</v>
      </c>
      <c r="U2026" s="4" t="b">
        <f t="shared" si="6"/>
        <v>1</v>
      </c>
    </row>
    <row r="2027">
      <c r="A2027" s="4" t="s">
        <v>5889</v>
      </c>
      <c r="B2027" s="4" t="s">
        <v>5890</v>
      </c>
      <c r="C2027" s="4" t="str">
        <f t="shared" si="1"/>
        <v>TCGA-CG-4455</v>
      </c>
      <c r="D2027" s="4" t="s">
        <v>5327</v>
      </c>
      <c r="E2027" s="4" t="b">
        <v>1</v>
      </c>
      <c r="F2027" s="4"/>
      <c r="G2027" t="b">
        <v>1</v>
      </c>
      <c r="I2027" s="4" t="b">
        <v>1</v>
      </c>
      <c r="J2027" t="b">
        <f t="shared" si="2"/>
        <v>1</v>
      </c>
      <c r="K2027" t="b">
        <v>1</v>
      </c>
      <c r="M2027" t="b">
        <v>1</v>
      </c>
      <c r="N2027" s="4" t="b">
        <v>0</v>
      </c>
      <c r="P2027" t="b">
        <f t="shared" si="13"/>
        <v>1</v>
      </c>
      <c r="Q2027" t="str">
        <f t="shared" si="14"/>
        <v/>
      </c>
      <c r="R2027" s="4" t="b">
        <f t="shared" si="5"/>
        <v>1</v>
      </c>
      <c r="T2027" s="4" t="b">
        <v>1</v>
      </c>
      <c r="U2027" s="4" t="b">
        <f t="shared" si="6"/>
        <v>1</v>
      </c>
    </row>
    <row r="2028">
      <c r="A2028" s="4" t="s">
        <v>5892</v>
      </c>
      <c r="B2028" s="4" t="s">
        <v>5893</v>
      </c>
      <c r="C2028" s="4" t="str">
        <f t="shared" si="1"/>
        <v>TCGA-CG-4460</v>
      </c>
      <c r="D2028" s="4" t="s">
        <v>5327</v>
      </c>
      <c r="E2028" s="4" t="b">
        <v>1</v>
      </c>
      <c r="F2028" s="4"/>
      <c r="G2028" t="b">
        <v>1</v>
      </c>
      <c r="I2028" s="4" t="b">
        <v>0</v>
      </c>
      <c r="J2028" t="b">
        <f t="shared" si="2"/>
        <v>1</v>
      </c>
      <c r="K2028" t="b">
        <v>1</v>
      </c>
      <c r="M2028" t="b">
        <v>1</v>
      </c>
      <c r="N2028" s="4" t="b">
        <v>0</v>
      </c>
      <c r="P2028" t="b">
        <f t="shared" si="13"/>
        <v>1</v>
      </c>
      <c r="Q2028" t="str">
        <f t="shared" si="14"/>
        <v/>
      </c>
      <c r="R2028" s="4" t="b">
        <f t="shared" si="5"/>
        <v>1</v>
      </c>
      <c r="S2028" s="4" t="b">
        <v>0</v>
      </c>
      <c r="T2028" s="4" t="b">
        <v>0</v>
      </c>
      <c r="U2028" s="4" t="b">
        <f t="shared" si="6"/>
        <v>0</v>
      </c>
    </row>
    <row r="2029">
      <c r="A2029" s="4" t="s">
        <v>5895</v>
      </c>
      <c r="B2029" s="4" t="s">
        <v>5896</v>
      </c>
      <c r="C2029" s="4" t="str">
        <f t="shared" si="1"/>
        <v>TCGA-CG-4462</v>
      </c>
      <c r="D2029" s="4" t="s">
        <v>5327</v>
      </c>
      <c r="E2029" s="4" t="b">
        <v>1</v>
      </c>
      <c r="F2029" s="4"/>
      <c r="G2029" t="b">
        <v>1</v>
      </c>
      <c r="I2029" s="4" t="b">
        <v>1</v>
      </c>
      <c r="J2029" t="b">
        <f t="shared" si="2"/>
        <v>1</v>
      </c>
      <c r="K2029" t="b">
        <v>1</v>
      </c>
      <c r="M2029" t="b">
        <v>1</v>
      </c>
      <c r="N2029" s="4" t="b">
        <v>0</v>
      </c>
      <c r="P2029" t="b">
        <f t="shared" si="13"/>
        <v>1</v>
      </c>
      <c r="Q2029" t="str">
        <f t="shared" si="14"/>
        <v/>
      </c>
      <c r="R2029" s="4" t="b">
        <f t="shared" si="5"/>
        <v>1</v>
      </c>
      <c r="T2029" s="4" t="b">
        <v>1</v>
      </c>
      <c r="U2029" s="4" t="b">
        <f t="shared" si="6"/>
        <v>1</v>
      </c>
    </row>
    <row r="2030">
      <c r="A2030" s="4" t="s">
        <v>5898</v>
      </c>
      <c r="B2030" s="4" t="s">
        <v>5899</v>
      </c>
      <c r="C2030" s="4" t="str">
        <f t="shared" si="1"/>
        <v>TCGA-CG-4465</v>
      </c>
      <c r="D2030" s="4" t="s">
        <v>5327</v>
      </c>
      <c r="E2030" s="4" t="b">
        <v>1</v>
      </c>
      <c r="F2030" s="4"/>
      <c r="G2030" t="b">
        <v>1</v>
      </c>
      <c r="I2030" s="4" t="b">
        <v>1</v>
      </c>
      <c r="J2030" t="b">
        <f t="shared" si="2"/>
        <v>1</v>
      </c>
      <c r="K2030" t="b">
        <v>1</v>
      </c>
      <c r="M2030" t="b">
        <v>1</v>
      </c>
      <c r="N2030" s="4" t="b">
        <v>0</v>
      </c>
      <c r="P2030" t="b">
        <f t="shared" si="13"/>
        <v>1</v>
      </c>
      <c r="Q2030" t="str">
        <f t="shared" si="14"/>
        <v/>
      </c>
      <c r="R2030" s="4" t="b">
        <f t="shared" si="5"/>
        <v>1</v>
      </c>
      <c r="T2030" s="4" t="b">
        <v>1</v>
      </c>
      <c r="U2030" s="4" t="b">
        <f t="shared" si="6"/>
        <v>1</v>
      </c>
    </row>
    <row r="2031">
      <c r="A2031" s="4" t="s">
        <v>5901</v>
      </c>
      <c r="B2031" s="4" t="s">
        <v>5902</v>
      </c>
      <c r="C2031" s="4" t="str">
        <f t="shared" si="1"/>
        <v>TCGA-CG-4466</v>
      </c>
      <c r="D2031" s="4" t="s">
        <v>5327</v>
      </c>
      <c r="E2031" s="4" t="b">
        <v>1</v>
      </c>
      <c r="F2031" s="4"/>
      <c r="G2031" t="b">
        <v>1</v>
      </c>
      <c r="I2031" s="4" t="b">
        <v>1</v>
      </c>
      <c r="J2031" t="b">
        <f t="shared" si="2"/>
        <v>1</v>
      </c>
      <c r="K2031" t="b">
        <v>1</v>
      </c>
      <c r="M2031" t="b">
        <v>1</v>
      </c>
      <c r="N2031" s="4" t="b">
        <v>0</v>
      </c>
      <c r="P2031" t="b">
        <f t="shared" si="13"/>
        <v>1</v>
      </c>
      <c r="Q2031" t="str">
        <f t="shared" si="14"/>
        <v/>
      </c>
      <c r="R2031" s="4" t="b">
        <f t="shared" si="5"/>
        <v>1</v>
      </c>
      <c r="T2031" s="4" t="b">
        <v>1</v>
      </c>
      <c r="U2031" s="4" t="b">
        <f t="shared" si="6"/>
        <v>1</v>
      </c>
    </row>
    <row r="2032">
      <c r="A2032" s="4" t="s">
        <v>5904</v>
      </c>
      <c r="B2032" s="4" t="s">
        <v>5905</v>
      </c>
      <c r="C2032" s="4" t="str">
        <f t="shared" si="1"/>
        <v>TCGA-CG-4469</v>
      </c>
      <c r="D2032" s="4" t="s">
        <v>5327</v>
      </c>
      <c r="E2032" s="4" t="b">
        <v>1</v>
      </c>
      <c r="F2032" s="4"/>
      <c r="G2032" t="b">
        <v>1</v>
      </c>
      <c r="I2032" s="4" t="b">
        <v>1</v>
      </c>
      <c r="J2032" t="b">
        <f t="shared" si="2"/>
        <v>1</v>
      </c>
      <c r="K2032" t="b">
        <v>1</v>
      </c>
      <c r="M2032" t="b">
        <v>1</v>
      </c>
      <c r="N2032" s="4" t="b">
        <v>0</v>
      </c>
      <c r="P2032" t="b">
        <f t="shared" si="13"/>
        <v>1</v>
      </c>
      <c r="Q2032" t="str">
        <f t="shared" si="14"/>
        <v/>
      </c>
      <c r="R2032" s="4" t="b">
        <f t="shared" si="5"/>
        <v>1</v>
      </c>
      <c r="T2032" s="4" t="b">
        <v>1</v>
      </c>
      <c r="U2032" s="4" t="b">
        <f t="shared" si="6"/>
        <v>1</v>
      </c>
    </row>
    <row r="2033">
      <c r="A2033" s="4" t="s">
        <v>5907</v>
      </c>
      <c r="B2033" s="4" t="s">
        <v>5908</v>
      </c>
      <c r="C2033" s="4" t="str">
        <f t="shared" si="1"/>
        <v>TCGA-CG-4472</v>
      </c>
      <c r="D2033" s="4" t="s">
        <v>5327</v>
      </c>
      <c r="E2033" s="4" t="b">
        <v>1</v>
      </c>
      <c r="F2033" s="4"/>
      <c r="G2033" t="b">
        <v>1</v>
      </c>
      <c r="I2033" s="4" t="b">
        <v>1</v>
      </c>
      <c r="J2033" t="b">
        <f t="shared" si="2"/>
        <v>1</v>
      </c>
      <c r="K2033" t="b">
        <v>1</v>
      </c>
      <c r="M2033" t="b">
        <v>1</v>
      </c>
      <c r="N2033" s="4" t="b">
        <v>0</v>
      </c>
      <c r="P2033" t="b">
        <f t="shared" si="13"/>
        <v>1</v>
      </c>
      <c r="Q2033" t="str">
        <f t="shared" si="14"/>
        <v/>
      </c>
      <c r="R2033" s="4" t="b">
        <f t="shared" si="5"/>
        <v>1</v>
      </c>
      <c r="T2033" s="4" t="b">
        <v>1</v>
      </c>
      <c r="U2033" s="4" t="b">
        <f t="shared" si="6"/>
        <v>1</v>
      </c>
    </row>
    <row r="2034">
      <c r="A2034" s="4" t="s">
        <v>5910</v>
      </c>
      <c r="B2034" s="4" t="s">
        <v>5911</v>
      </c>
      <c r="C2034" s="4" t="str">
        <f t="shared" si="1"/>
        <v>TCGA-CG-4474</v>
      </c>
      <c r="D2034" s="4" t="s">
        <v>5327</v>
      </c>
      <c r="E2034" s="4" t="b">
        <v>1</v>
      </c>
      <c r="F2034" s="4"/>
      <c r="G2034" t="b">
        <v>1</v>
      </c>
      <c r="I2034" s="4" t="b">
        <v>1</v>
      </c>
      <c r="J2034" t="b">
        <f t="shared" si="2"/>
        <v>1</v>
      </c>
      <c r="K2034" t="b">
        <v>1</v>
      </c>
      <c r="M2034" t="b">
        <v>1</v>
      </c>
      <c r="N2034" s="4" t="b">
        <v>0</v>
      </c>
      <c r="P2034" t="b">
        <f t="shared" si="13"/>
        <v>1</v>
      </c>
      <c r="Q2034" t="str">
        <f t="shared" si="14"/>
        <v/>
      </c>
      <c r="R2034" s="4" t="b">
        <f t="shared" si="5"/>
        <v>1</v>
      </c>
      <c r="T2034" s="4" t="b">
        <v>1</v>
      </c>
      <c r="U2034" s="4" t="b">
        <f t="shared" si="6"/>
        <v>1</v>
      </c>
    </row>
    <row r="2035">
      <c r="A2035" s="4" t="s">
        <v>5913</v>
      </c>
      <c r="B2035" s="4" t="s">
        <v>5914</v>
      </c>
      <c r="C2035" s="4" t="str">
        <f t="shared" si="1"/>
        <v>TCGA-CG-4475</v>
      </c>
      <c r="D2035" s="4" t="s">
        <v>5327</v>
      </c>
      <c r="E2035" s="4" t="b">
        <v>1</v>
      </c>
      <c r="F2035" s="4"/>
      <c r="G2035" t="b">
        <v>1</v>
      </c>
      <c r="I2035" s="4" t="b">
        <v>1</v>
      </c>
      <c r="J2035" t="b">
        <f t="shared" si="2"/>
        <v>1</v>
      </c>
      <c r="K2035" t="b">
        <v>1</v>
      </c>
      <c r="M2035" t="b">
        <v>1</v>
      </c>
      <c r="N2035" s="4" t="b">
        <v>0</v>
      </c>
      <c r="P2035" t="b">
        <f t="shared" si="13"/>
        <v>1</v>
      </c>
      <c r="Q2035" t="str">
        <f t="shared" si="14"/>
        <v/>
      </c>
      <c r="R2035" s="4" t="b">
        <f t="shared" si="5"/>
        <v>1</v>
      </c>
      <c r="T2035" s="4" t="b">
        <v>1</v>
      </c>
      <c r="U2035" s="4" t="b">
        <f t="shared" si="6"/>
        <v>1</v>
      </c>
    </row>
    <row r="2036">
      <c r="A2036" s="4" t="s">
        <v>5916</v>
      </c>
      <c r="B2036" s="4" t="s">
        <v>5917</v>
      </c>
      <c r="C2036" s="4" t="str">
        <f t="shared" si="1"/>
        <v>TCGA-CG-4476</v>
      </c>
      <c r="D2036" s="4" t="s">
        <v>5327</v>
      </c>
      <c r="E2036" s="4" t="b">
        <v>1</v>
      </c>
      <c r="F2036" s="4"/>
      <c r="G2036" t="b">
        <v>1</v>
      </c>
      <c r="I2036" s="4" t="b">
        <v>1</v>
      </c>
      <c r="J2036" t="b">
        <f t="shared" si="2"/>
        <v>1</v>
      </c>
      <c r="K2036" t="b">
        <v>1</v>
      </c>
      <c r="M2036" t="b">
        <v>1</v>
      </c>
      <c r="N2036" s="4" t="b">
        <v>0</v>
      </c>
      <c r="P2036" t="b">
        <f t="shared" si="13"/>
        <v>1</v>
      </c>
      <c r="Q2036" t="str">
        <f t="shared" si="14"/>
        <v/>
      </c>
      <c r="R2036" s="4" t="b">
        <f t="shared" si="5"/>
        <v>1</v>
      </c>
      <c r="T2036" s="4" t="b">
        <v>1</v>
      </c>
      <c r="U2036" s="4" t="b">
        <f t="shared" si="6"/>
        <v>1</v>
      </c>
    </row>
    <row r="2037">
      <c r="A2037" s="4" t="s">
        <v>5919</v>
      </c>
      <c r="B2037" s="4" t="s">
        <v>5920</v>
      </c>
      <c r="C2037" s="4" t="str">
        <f t="shared" si="1"/>
        <v>TCGA-CG-4477</v>
      </c>
      <c r="D2037" s="4" t="s">
        <v>5327</v>
      </c>
      <c r="E2037" s="4" t="b">
        <v>1</v>
      </c>
      <c r="F2037" s="4"/>
      <c r="G2037" t="b">
        <v>1</v>
      </c>
      <c r="I2037" s="4" t="b">
        <v>1</v>
      </c>
      <c r="J2037" t="b">
        <f t="shared" si="2"/>
        <v>1</v>
      </c>
      <c r="K2037" t="b">
        <v>1</v>
      </c>
      <c r="M2037" t="b">
        <v>1</v>
      </c>
      <c r="N2037" s="4" t="b">
        <v>0</v>
      </c>
      <c r="P2037" t="b">
        <f t="shared" si="13"/>
        <v>1</v>
      </c>
      <c r="Q2037" t="str">
        <f t="shared" si="14"/>
        <v/>
      </c>
      <c r="R2037" s="4" t="b">
        <f t="shared" si="5"/>
        <v>1</v>
      </c>
      <c r="T2037" s="4" t="b">
        <v>1</v>
      </c>
      <c r="U2037" s="4" t="b">
        <f t="shared" si="6"/>
        <v>1</v>
      </c>
    </row>
    <row r="2038">
      <c r="A2038" s="4" t="s">
        <v>5922</v>
      </c>
      <c r="B2038" s="4" t="s">
        <v>5923</v>
      </c>
      <c r="C2038" s="4" t="str">
        <f t="shared" si="1"/>
        <v>TCGA-CG-5716</v>
      </c>
      <c r="D2038" s="4" t="s">
        <v>5327</v>
      </c>
      <c r="E2038" s="4" t="b">
        <v>0</v>
      </c>
      <c r="F2038" s="4" t="s">
        <v>12</v>
      </c>
      <c r="G2038" t="b">
        <v>1</v>
      </c>
      <c r="I2038" s="4" t="b">
        <v>0</v>
      </c>
      <c r="J2038" t="b">
        <f t="shared" si="2"/>
        <v>1</v>
      </c>
      <c r="K2038" t="b">
        <v>1</v>
      </c>
      <c r="M2038" t="b">
        <v>0</v>
      </c>
      <c r="N2038" s="4" t="s">
        <v>341</v>
      </c>
      <c r="P2038" t="b">
        <f t="shared" si="13"/>
        <v>0</v>
      </c>
      <c r="Q2038" t="str">
        <f t="shared" si="14"/>
        <v>No input TILmap</v>
      </c>
      <c r="R2038" s="4" t="b">
        <f t="shared" si="5"/>
        <v>0</v>
      </c>
      <c r="T2038" s="4" t="s">
        <v>15904</v>
      </c>
      <c r="U2038" s="4" t="b">
        <f t="shared" si="6"/>
        <v>0</v>
      </c>
    </row>
    <row r="2039">
      <c r="A2039" s="4" t="s">
        <v>5925</v>
      </c>
      <c r="B2039" s="4" t="s">
        <v>5926</v>
      </c>
      <c r="C2039" s="4" t="str">
        <f t="shared" si="1"/>
        <v>TCGA-CG-5717</v>
      </c>
      <c r="D2039" s="4" t="s">
        <v>5327</v>
      </c>
      <c r="E2039" s="4" t="b">
        <v>0</v>
      </c>
      <c r="F2039" s="4" t="s">
        <v>12</v>
      </c>
      <c r="G2039" t="b">
        <v>1</v>
      </c>
      <c r="I2039" s="4" t="b">
        <v>1</v>
      </c>
      <c r="J2039" t="b">
        <f t="shared" si="2"/>
        <v>1</v>
      </c>
      <c r="K2039" t="b">
        <v>1</v>
      </c>
      <c r="M2039" t="b">
        <v>0</v>
      </c>
      <c r="N2039" s="4" t="s">
        <v>341</v>
      </c>
      <c r="P2039" t="b">
        <f t="shared" si="13"/>
        <v>0</v>
      </c>
      <c r="Q2039" t="str">
        <f t="shared" si="14"/>
        <v>No input TILmap</v>
      </c>
      <c r="R2039" s="4" t="b">
        <f t="shared" si="5"/>
        <v>0</v>
      </c>
      <c r="T2039" s="4" t="s">
        <v>15904</v>
      </c>
      <c r="U2039" s="4" t="b">
        <f t="shared" si="6"/>
        <v>0</v>
      </c>
    </row>
    <row r="2040">
      <c r="A2040" s="4" t="s">
        <v>5928</v>
      </c>
      <c r="B2040" s="4" t="s">
        <v>5929</v>
      </c>
      <c r="C2040" s="4" t="str">
        <f t="shared" si="1"/>
        <v>TCGA-CG-5718</v>
      </c>
      <c r="D2040" s="4" t="s">
        <v>5327</v>
      </c>
      <c r="E2040" s="4" t="b">
        <v>0</v>
      </c>
      <c r="F2040" s="4" t="s">
        <v>12</v>
      </c>
      <c r="G2040" t="b">
        <v>1</v>
      </c>
      <c r="I2040" s="4" t="b">
        <v>1</v>
      </c>
      <c r="J2040" t="b">
        <f t="shared" si="2"/>
        <v>1</v>
      </c>
      <c r="K2040" t="b">
        <v>1</v>
      </c>
      <c r="M2040" t="b">
        <v>0</v>
      </c>
      <c r="N2040" s="4" t="s">
        <v>341</v>
      </c>
      <c r="P2040" t="b">
        <f t="shared" si="13"/>
        <v>0</v>
      </c>
      <c r="Q2040" t="str">
        <f t="shared" si="14"/>
        <v>No input TILmap</v>
      </c>
      <c r="R2040" s="4" t="b">
        <f t="shared" si="5"/>
        <v>0</v>
      </c>
      <c r="T2040" s="4" t="s">
        <v>15904</v>
      </c>
      <c r="U2040" s="4" t="b">
        <f t="shared" si="6"/>
        <v>0</v>
      </c>
    </row>
    <row r="2041">
      <c r="A2041" s="4" t="s">
        <v>5931</v>
      </c>
      <c r="B2041" s="4" t="s">
        <v>5932</v>
      </c>
      <c r="C2041" s="4" t="str">
        <f t="shared" si="1"/>
        <v>TCGA-CG-5719</v>
      </c>
      <c r="D2041" s="4" t="s">
        <v>5327</v>
      </c>
      <c r="E2041" s="4" t="b">
        <v>0</v>
      </c>
      <c r="F2041" s="4" t="s">
        <v>12</v>
      </c>
      <c r="G2041" t="b">
        <v>1</v>
      </c>
      <c r="I2041" s="4" t="b">
        <v>1</v>
      </c>
      <c r="J2041" t="b">
        <f t="shared" si="2"/>
        <v>1</v>
      </c>
      <c r="K2041" t="b">
        <v>1</v>
      </c>
      <c r="M2041" t="b">
        <v>0</v>
      </c>
      <c r="N2041" s="4" t="s">
        <v>341</v>
      </c>
      <c r="P2041" t="b">
        <f t="shared" si="13"/>
        <v>0</v>
      </c>
      <c r="Q2041" t="str">
        <f t="shared" si="14"/>
        <v>No input TILmap</v>
      </c>
      <c r="R2041" s="4" t="b">
        <f t="shared" si="5"/>
        <v>0</v>
      </c>
      <c r="T2041" s="4" t="s">
        <v>15904</v>
      </c>
      <c r="U2041" s="4" t="b">
        <f t="shared" si="6"/>
        <v>0</v>
      </c>
    </row>
    <row r="2042">
      <c r="A2042" s="4" t="s">
        <v>5934</v>
      </c>
      <c r="B2042" s="4" t="s">
        <v>5935</v>
      </c>
      <c r="C2042" s="4" t="str">
        <f t="shared" si="1"/>
        <v>TCGA-CG-5720</v>
      </c>
      <c r="D2042" s="4" t="s">
        <v>5327</v>
      </c>
      <c r="E2042" s="4" t="b">
        <v>0</v>
      </c>
      <c r="F2042" s="4" t="s">
        <v>12</v>
      </c>
      <c r="G2042" t="b">
        <v>1</v>
      </c>
      <c r="I2042" s="4" t="b">
        <v>1</v>
      </c>
      <c r="J2042" t="b">
        <f t="shared" si="2"/>
        <v>1</v>
      </c>
      <c r="K2042" t="b">
        <v>1</v>
      </c>
      <c r="M2042" t="b">
        <v>0</v>
      </c>
      <c r="N2042" s="4" t="s">
        <v>341</v>
      </c>
      <c r="P2042" t="b">
        <f t="shared" si="13"/>
        <v>0</v>
      </c>
      <c r="Q2042" t="str">
        <f t="shared" si="14"/>
        <v>No input TILmap</v>
      </c>
      <c r="R2042" s="4" t="b">
        <f t="shared" si="5"/>
        <v>0</v>
      </c>
      <c r="T2042" s="4" t="s">
        <v>15904</v>
      </c>
      <c r="U2042" s="4" t="b">
        <f t="shared" si="6"/>
        <v>0</v>
      </c>
    </row>
    <row r="2043">
      <c r="A2043" s="4" t="s">
        <v>5937</v>
      </c>
      <c r="B2043" s="4" t="s">
        <v>5938</v>
      </c>
      <c r="C2043" s="4" t="str">
        <f t="shared" si="1"/>
        <v>TCGA-CG-5721</v>
      </c>
      <c r="D2043" s="4" t="s">
        <v>5327</v>
      </c>
      <c r="E2043" s="4" t="b">
        <v>0</v>
      </c>
      <c r="F2043" s="4" t="s">
        <v>12</v>
      </c>
      <c r="G2043" t="b">
        <v>1</v>
      </c>
      <c r="I2043" s="4" t="b">
        <v>1</v>
      </c>
      <c r="J2043" t="b">
        <f t="shared" si="2"/>
        <v>1</v>
      </c>
      <c r="K2043" t="b">
        <v>1</v>
      </c>
      <c r="M2043" t="b">
        <v>0</v>
      </c>
      <c r="N2043" s="4" t="s">
        <v>341</v>
      </c>
      <c r="P2043" t="b">
        <f t="shared" si="13"/>
        <v>0</v>
      </c>
      <c r="Q2043" t="str">
        <f t="shared" si="14"/>
        <v>No input TILmap</v>
      </c>
      <c r="R2043" s="4" t="b">
        <f t="shared" si="5"/>
        <v>0</v>
      </c>
      <c r="T2043" s="4" t="s">
        <v>15904</v>
      </c>
      <c r="U2043" s="4" t="b">
        <f t="shared" si="6"/>
        <v>0</v>
      </c>
    </row>
    <row r="2044">
      <c r="A2044" s="4" t="s">
        <v>5940</v>
      </c>
      <c r="B2044" s="4" t="s">
        <v>5941</v>
      </c>
      <c r="C2044" s="4" t="str">
        <f t="shared" si="1"/>
        <v>TCGA-CG-5722</v>
      </c>
      <c r="D2044" s="4" t="s">
        <v>5327</v>
      </c>
      <c r="E2044" s="4" t="b">
        <v>0</v>
      </c>
      <c r="F2044" s="4" t="s">
        <v>12</v>
      </c>
      <c r="G2044" t="b">
        <v>1</v>
      </c>
      <c r="I2044" s="4" t="b">
        <v>1</v>
      </c>
      <c r="J2044" t="b">
        <f t="shared" si="2"/>
        <v>1</v>
      </c>
      <c r="K2044" t="b">
        <v>1</v>
      </c>
      <c r="M2044" t="b">
        <v>0</v>
      </c>
      <c r="N2044" s="4" t="s">
        <v>341</v>
      </c>
      <c r="P2044" t="b">
        <f t="shared" si="13"/>
        <v>0</v>
      </c>
      <c r="Q2044" t="str">
        <f t="shared" si="14"/>
        <v>No input TILmap</v>
      </c>
      <c r="R2044" s="4" t="b">
        <f t="shared" si="5"/>
        <v>0</v>
      </c>
      <c r="T2044" s="4" t="s">
        <v>15904</v>
      </c>
      <c r="U2044" s="4" t="b">
        <f t="shared" si="6"/>
        <v>0</v>
      </c>
    </row>
    <row r="2045">
      <c r="A2045" s="4" t="s">
        <v>5943</v>
      </c>
      <c r="B2045" s="4" t="s">
        <v>5944</v>
      </c>
      <c r="C2045" s="4" t="str">
        <f t="shared" si="1"/>
        <v>TCGA-CG-5722</v>
      </c>
      <c r="D2045" s="4" t="s">
        <v>5327</v>
      </c>
      <c r="E2045" s="4" t="b">
        <v>0</v>
      </c>
      <c r="F2045" s="4" t="s">
        <v>12</v>
      </c>
      <c r="G2045" t="b">
        <v>1</v>
      </c>
      <c r="I2045" s="4" t="b">
        <v>1</v>
      </c>
      <c r="J2045" t="b">
        <f t="shared" si="2"/>
        <v>0</v>
      </c>
      <c r="K2045" t="b">
        <v>0</v>
      </c>
      <c r="M2045" t="b">
        <v>0</v>
      </c>
      <c r="N2045" s="4" t="s">
        <v>341</v>
      </c>
      <c r="P2045" t="b">
        <f t="shared" si="13"/>
        <v>0</v>
      </c>
      <c r="Q2045" t="str">
        <f t="shared" si="14"/>
        <v>No input TILmap</v>
      </c>
      <c r="R2045" s="4" t="b">
        <f t="shared" si="5"/>
        <v>0</v>
      </c>
      <c r="T2045" s="4" t="s">
        <v>15904</v>
      </c>
      <c r="U2045" s="4" t="b">
        <f t="shared" si="6"/>
        <v>0</v>
      </c>
    </row>
    <row r="2046">
      <c r="A2046" s="4" t="s">
        <v>5945</v>
      </c>
      <c r="B2046" s="4" t="s">
        <v>5946</v>
      </c>
      <c r="C2046" s="4" t="str">
        <f t="shared" si="1"/>
        <v>TCGA-CG-5723</v>
      </c>
      <c r="D2046" s="4" t="s">
        <v>5327</v>
      </c>
      <c r="E2046" s="4" t="b">
        <v>0</v>
      </c>
      <c r="F2046" s="4" t="s">
        <v>12</v>
      </c>
      <c r="G2046" t="b">
        <v>1</v>
      </c>
      <c r="I2046" s="4" t="b">
        <v>1</v>
      </c>
      <c r="J2046" t="b">
        <f t="shared" si="2"/>
        <v>1</v>
      </c>
      <c r="K2046" t="b">
        <v>1</v>
      </c>
      <c r="M2046" t="b">
        <v>0</v>
      </c>
      <c r="N2046" s="4" t="s">
        <v>341</v>
      </c>
      <c r="P2046" t="b">
        <f t="shared" si="13"/>
        <v>0</v>
      </c>
      <c r="Q2046" t="str">
        <f t="shared" si="14"/>
        <v>No input TILmap</v>
      </c>
      <c r="R2046" s="4" t="b">
        <f t="shared" si="5"/>
        <v>0</v>
      </c>
      <c r="T2046" s="4" t="s">
        <v>15904</v>
      </c>
      <c r="U2046" s="4" t="b">
        <f t="shared" si="6"/>
        <v>0</v>
      </c>
    </row>
    <row r="2047">
      <c r="A2047" s="4" t="s">
        <v>5948</v>
      </c>
      <c r="B2047" s="4" t="s">
        <v>5949</v>
      </c>
      <c r="C2047" s="4" t="str">
        <f t="shared" si="1"/>
        <v>TCGA-CG-5724</v>
      </c>
      <c r="D2047" s="4" t="s">
        <v>5327</v>
      </c>
      <c r="E2047" s="4" t="b">
        <v>0</v>
      </c>
      <c r="F2047" s="4" t="s">
        <v>12</v>
      </c>
      <c r="G2047" t="b">
        <v>1</v>
      </c>
      <c r="I2047" s="4" t="b">
        <v>1</v>
      </c>
      <c r="J2047" t="b">
        <f t="shared" si="2"/>
        <v>1</v>
      </c>
      <c r="K2047" t="b">
        <v>1</v>
      </c>
      <c r="M2047" t="b">
        <v>0</v>
      </c>
      <c r="N2047" s="4" t="s">
        <v>341</v>
      </c>
      <c r="P2047" t="b">
        <f t="shared" si="13"/>
        <v>0</v>
      </c>
      <c r="Q2047" t="str">
        <f t="shared" si="14"/>
        <v>No input TILmap</v>
      </c>
      <c r="R2047" s="4" t="b">
        <f t="shared" si="5"/>
        <v>0</v>
      </c>
      <c r="T2047" s="4" t="s">
        <v>15904</v>
      </c>
      <c r="U2047" s="4" t="b">
        <f t="shared" si="6"/>
        <v>0</v>
      </c>
    </row>
    <row r="2048">
      <c r="A2048" s="4" t="s">
        <v>5951</v>
      </c>
      <c r="B2048" s="4" t="s">
        <v>5952</v>
      </c>
      <c r="C2048" s="4" t="str">
        <f t="shared" si="1"/>
        <v>TCGA-CG-5725</v>
      </c>
      <c r="D2048" s="4" t="s">
        <v>5327</v>
      </c>
      <c r="E2048" s="4" t="b">
        <v>0</v>
      </c>
      <c r="F2048" s="4" t="s">
        <v>12</v>
      </c>
      <c r="G2048" t="b">
        <v>1</v>
      </c>
      <c r="I2048" s="4" t="b">
        <v>1</v>
      </c>
      <c r="J2048" t="b">
        <f t="shared" si="2"/>
        <v>1</v>
      </c>
      <c r="K2048" t="b">
        <v>1</v>
      </c>
      <c r="M2048" t="b">
        <v>0</v>
      </c>
      <c r="N2048" s="4" t="s">
        <v>341</v>
      </c>
      <c r="P2048" t="b">
        <f t="shared" si="13"/>
        <v>0</v>
      </c>
      <c r="Q2048" t="str">
        <f t="shared" si="14"/>
        <v>No input TILmap</v>
      </c>
      <c r="R2048" s="4" t="b">
        <f t="shared" si="5"/>
        <v>0</v>
      </c>
      <c r="T2048" s="4" t="s">
        <v>15904</v>
      </c>
      <c r="U2048" s="4" t="b">
        <f t="shared" si="6"/>
        <v>0</v>
      </c>
    </row>
    <row r="2049">
      <c r="A2049" s="4" t="s">
        <v>5954</v>
      </c>
      <c r="B2049" s="4" t="s">
        <v>5955</v>
      </c>
      <c r="C2049" s="4" t="str">
        <f t="shared" si="1"/>
        <v>TCGA-CG-5726</v>
      </c>
      <c r="D2049" s="4" t="s">
        <v>5327</v>
      </c>
      <c r="E2049" s="4" t="b">
        <v>0</v>
      </c>
      <c r="F2049" s="4" t="s">
        <v>12</v>
      </c>
      <c r="G2049" t="b">
        <v>1</v>
      </c>
      <c r="I2049" s="4" t="b">
        <v>1</v>
      </c>
      <c r="J2049" t="b">
        <f t="shared" si="2"/>
        <v>1</v>
      </c>
      <c r="K2049" t="b">
        <v>1</v>
      </c>
      <c r="M2049" t="b">
        <v>0</v>
      </c>
      <c r="N2049" s="4" t="s">
        <v>341</v>
      </c>
      <c r="P2049" t="b">
        <f t="shared" si="13"/>
        <v>0</v>
      </c>
      <c r="Q2049" t="str">
        <f t="shared" si="14"/>
        <v>No input TILmap</v>
      </c>
      <c r="R2049" s="4" t="b">
        <f t="shared" si="5"/>
        <v>0</v>
      </c>
      <c r="T2049" s="4" t="s">
        <v>15904</v>
      </c>
      <c r="U2049" s="4" t="b">
        <f t="shared" si="6"/>
        <v>0</v>
      </c>
    </row>
    <row r="2050">
      <c r="A2050" s="4" t="s">
        <v>5957</v>
      </c>
      <c r="B2050" s="4" t="s">
        <v>5958</v>
      </c>
      <c r="C2050" s="4" t="str">
        <f t="shared" si="1"/>
        <v>TCGA-CG-5727</v>
      </c>
      <c r="D2050" s="4" t="s">
        <v>5327</v>
      </c>
      <c r="E2050" s="4" t="b">
        <v>0</v>
      </c>
      <c r="F2050" s="4" t="s">
        <v>12</v>
      </c>
      <c r="G2050" t="b">
        <v>1</v>
      </c>
      <c r="I2050" s="4" t="b">
        <v>1</v>
      </c>
      <c r="J2050" t="b">
        <f t="shared" si="2"/>
        <v>1</v>
      </c>
      <c r="K2050" t="b">
        <v>1</v>
      </c>
      <c r="M2050" t="b">
        <v>0</v>
      </c>
      <c r="N2050" s="4" t="s">
        <v>341</v>
      </c>
      <c r="P2050" t="b">
        <f t="shared" si="13"/>
        <v>0</v>
      </c>
      <c r="Q2050" t="str">
        <f t="shared" si="14"/>
        <v>No input TILmap</v>
      </c>
      <c r="R2050" s="4" t="b">
        <f t="shared" si="5"/>
        <v>0</v>
      </c>
      <c r="T2050" s="4" t="s">
        <v>15904</v>
      </c>
      <c r="U2050" s="4" t="b">
        <f t="shared" si="6"/>
        <v>0</v>
      </c>
    </row>
    <row r="2051">
      <c r="A2051" s="4" t="s">
        <v>5960</v>
      </c>
      <c r="B2051" s="4" t="s">
        <v>5961</v>
      </c>
      <c r="C2051" s="4" t="str">
        <f t="shared" si="1"/>
        <v>TCGA-CG-5728</v>
      </c>
      <c r="D2051" s="4" t="s">
        <v>5327</v>
      </c>
      <c r="E2051" s="4" t="b">
        <v>0</v>
      </c>
      <c r="F2051" s="4" t="s">
        <v>12</v>
      </c>
      <c r="G2051" t="b">
        <v>1</v>
      </c>
      <c r="I2051" s="4" t="b">
        <v>1</v>
      </c>
      <c r="J2051" t="b">
        <f t="shared" si="2"/>
        <v>1</v>
      </c>
      <c r="K2051" t="b">
        <v>1</v>
      </c>
      <c r="M2051" t="b">
        <v>0</v>
      </c>
      <c r="N2051" s="4" t="s">
        <v>341</v>
      </c>
      <c r="P2051" t="b">
        <f t="shared" si="13"/>
        <v>0</v>
      </c>
      <c r="Q2051" t="str">
        <f t="shared" si="14"/>
        <v>No input TILmap</v>
      </c>
      <c r="R2051" s="4" t="b">
        <f t="shared" si="5"/>
        <v>0</v>
      </c>
      <c r="T2051" s="4" t="s">
        <v>15904</v>
      </c>
      <c r="U2051" s="4" t="b">
        <f t="shared" si="6"/>
        <v>0</v>
      </c>
    </row>
    <row r="2052">
      <c r="A2052" s="4" t="s">
        <v>5963</v>
      </c>
      <c r="B2052" s="4" t="s">
        <v>5964</v>
      </c>
      <c r="C2052" s="4" t="str">
        <f t="shared" si="1"/>
        <v>TCGA-CG-5730</v>
      </c>
      <c r="D2052" s="4" t="s">
        <v>5327</v>
      </c>
      <c r="E2052" s="4" t="b">
        <v>0</v>
      </c>
      <c r="F2052" s="4" t="s">
        <v>12</v>
      </c>
      <c r="G2052" t="b">
        <v>1</v>
      </c>
      <c r="I2052" s="4" t="b">
        <v>1</v>
      </c>
      <c r="J2052" t="b">
        <f t="shared" si="2"/>
        <v>1</v>
      </c>
      <c r="K2052" t="b">
        <v>1</v>
      </c>
      <c r="M2052" t="b">
        <v>0</v>
      </c>
      <c r="N2052" s="4" t="s">
        <v>341</v>
      </c>
      <c r="P2052" t="b">
        <f t="shared" si="13"/>
        <v>0</v>
      </c>
      <c r="Q2052" t="str">
        <f t="shared" si="14"/>
        <v>No input TILmap</v>
      </c>
      <c r="R2052" s="4" t="b">
        <f t="shared" si="5"/>
        <v>0</v>
      </c>
      <c r="T2052" s="4" t="s">
        <v>15904</v>
      </c>
      <c r="U2052" s="4" t="b">
        <f t="shared" si="6"/>
        <v>0</v>
      </c>
    </row>
    <row r="2053">
      <c r="A2053" s="4" t="s">
        <v>5966</v>
      </c>
      <c r="B2053" s="4" t="s">
        <v>5967</v>
      </c>
      <c r="C2053" s="4" t="str">
        <f t="shared" si="1"/>
        <v>TCGA-CG-5732</v>
      </c>
      <c r="D2053" s="4" t="s">
        <v>5327</v>
      </c>
      <c r="E2053" s="4" t="b">
        <v>0</v>
      </c>
      <c r="F2053" s="4" t="s">
        <v>12</v>
      </c>
      <c r="G2053" t="b">
        <v>1</v>
      </c>
      <c r="I2053" s="4" t="b">
        <v>1</v>
      </c>
      <c r="J2053" t="b">
        <f t="shared" si="2"/>
        <v>1</v>
      </c>
      <c r="K2053" t="b">
        <v>1</v>
      </c>
      <c r="M2053" t="b">
        <v>0</v>
      </c>
      <c r="N2053" s="4" t="s">
        <v>341</v>
      </c>
      <c r="P2053" t="b">
        <f t="shared" si="13"/>
        <v>0</v>
      </c>
      <c r="Q2053" t="str">
        <f t="shared" si="14"/>
        <v>No input TILmap</v>
      </c>
      <c r="R2053" s="4" t="b">
        <f t="shared" si="5"/>
        <v>0</v>
      </c>
      <c r="T2053" s="4" t="s">
        <v>15904</v>
      </c>
      <c r="U2053" s="4" t="b">
        <f t="shared" si="6"/>
        <v>0</v>
      </c>
    </row>
    <row r="2054">
      <c r="A2054" s="4" t="s">
        <v>5969</v>
      </c>
      <c r="B2054" s="4" t="s">
        <v>5970</v>
      </c>
      <c r="C2054" s="4" t="str">
        <f t="shared" si="1"/>
        <v>TCGA-CG-5733</v>
      </c>
      <c r="D2054" s="4" t="s">
        <v>5327</v>
      </c>
      <c r="E2054" s="4" t="b">
        <v>0</v>
      </c>
      <c r="F2054" s="4" t="s">
        <v>12</v>
      </c>
      <c r="G2054" t="b">
        <v>1</v>
      </c>
      <c r="I2054" s="4" t="b">
        <v>1</v>
      </c>
      <c r="J2054" t="b">
        <f t="shared" si="2"/>
        <v>1</v>
      </c>
      <c r="K2054" t="b">
        <v>1</v>
      </c>
      <c r="M2054" t="b">
        <v>0</v>
      </c>
      <c r="N2054" s="4" t="s">
        <v>341</v>
      </c>
      <c r="P2054" t="b">
        <f t="shared" si="13"/>
        <v>0</v>
      </c>
      <c r="Q2054" t="str">
        <f t="shared" si="14"/>
        <v>No input TILmap</v>
      </c>
      <c r="R2054" s="4" t="b">
        <f t="shared" si="5"/>
        <v>0</v>
      </c>
      <c r="T2054" s="4" t="s">
        <v>15904</v>
      </c>
      <c r="U2054" s="4" t="b">
        <f t="shared" si="6"/>
        <v>0</v>
      </c>
    </row>
    <row r="2055">
      <c r="A2055" s="4" t="s">
        <v>5972</v>
      </c>
      <c r="B2055" s="4" t="s">
        <v>5973</v>
      </c>
      <c r="C2055" s="4" t="str">
        <f t="shared" si="1"/>
        <v>TCGA-CG-5734</v>
      </c>
      <c r="D2055" s="4" t="s">
        <v>5327</v>
      </c>
      <c r="E2055" s="4" t="b">
        <v>0</v>
      </c>
      <c r="F2055" s="4" t="s">
        <v>12</v>
      </c>
      <c r="G2055" t="b">
        <v>1</v>
      </c>
      <c r="I2055" s="4" t="b">
        <v>1</v>
      </c>
      <c r="J2055" t="b">
        <f t="shared" si="2"/>
        <v>1</v>
      </c>
      <c r="K2055" t="b">
        <v>1</v>
      </c>
      <c r="M2055" t="b">
        <v>0</v>
      </c>
      <c r="N2055" s="4" t="s">
        <v>341</v>
      </c>
      <c r="P2055" t="b">
        <f t="shared" si="13"/>
        <v>0</v>
      </c>
      <c r="Q2055" t="str">
        <f t="shared" si="14"/>
        <v>No input TILmap</v>
      </c>
      <c r="R2055" s="4" t="b">
        <f t="shared" si="5"/>
        <v>0</v>
      </c>
      <c r="T2055" s="4" t="s">
        <v>15904</v>
      </c>
      <c r="U2055" s="4" t="b">
        <f t="shared" si="6"/>
        <v>0</v>
      </c>
    </row>
    <row r="2056">
      <c r="A2056" s="4" t="s">
        <v>5975</v>
      </c>
      <c r="B2056" s="4" t="s">
        <v>5976</v>
      </c>
      <c r="C2056" s="4" t="str">
        <f t="shared" si="1"/>
        <v>TCGA-D7-5577</v>
      </c>
      <c r="D2056" s="4" t="s">
        <v>5327</v>
      </c>
      <c r="E2056" s="4" t="b">
        <v>1</v>
      </c>
      <c r="F2056" s="4"/>
      <c r="G2056" t="b">
        <v>1</v>
      </c>
      <c r="I2056" s="4" t="b">
        <v>1</v>
      </c>
      <c r="J2056" t="b">
        <f t="shared" si="2"/>
        <v>0</v>
      </c>
      <c r="K2056" t="b">
        <v>0</v>
      </c>
      <c r="M2056" t="b">
        <v>1</v>
      </c>
      <c r="N2056" s="4" t="b">
        <v>0</v>
      </c>
      <c r="P2056" t="b">
        <f t="shared" si="13"/>
        <v>1</v>
      </c>
      <c r="Q2056" t="str">
        <f t="shared" si="14"/>
        <v/>
      </c>
      <c r="R2056" s="4" t="b">
        <f t="shared" si="5"/>
        <v>1</v>
      </c>
      <c r="T2056" s="4" t="s">
        <v>15904</v>
      </c>
      <c r="U2056" s="4" t="b">
        <f t="shared" si="6"/>
        <v>0</v>
      </c>
    </row>
    <row r="2057">
      <c r="A2057" s="4" t="s">
        <v>5978</v>
      </c>
      <c r="B2057" s="4" t="s">
        <v>5979</v>
      </c>
      <c r="C2057" s="4" t="str">
        <f t="shared" si="1"/>
        <v>TCGA-D7-5578</v>
      </c>
      <c r="D2057" s="4" t="s">
        <v>5327</v>
      </c>
      <c r="E2057" s="4" t="b">
        <v>1</v>
      </c>
      <c r="F2057" s="4"/>
      <c r="G2057" s="12" t="b">
        <v>0</v>
      </c>
      <c r="H2057" s="4" t="s">
        <v>19</v>
      </c>
      <c r="I2057" s="4" t="b">
        <v>1</v>
      </c>
      <c r="J2057" t="b">
        <f t="shared" si="2"/>
        <v>1</v>
      </c>
      <c r="K2057" t="b">
        <v>1</v>
      </c>
      <c r="M2057" t="b">
        <v>1</v>
      </c>
      <c r="N2057" s="4" t="b">
        <v>0</v>
      </c>
      <c r="P2057" t="b">
        <f t="shared" si="13"/>
        <v>0</v>
      </c>
      <c r="Q2057" t="str">
        <f t="shared" si="14"/>
        <v>Large TIL Map</v>
      </c>
      <c r="R2057" s="4" t="b">
        <f t="shared" si="5"/>
        <v>0</v>
      </c>
      <c r="T2057" s="4" t="s">
        <v>15904</v>
      </c>
      <c r="U2057" s="4" t="b">
        <f t="shared" si="6"/>
        <v>0</v>
      </c>
    </row>
    <row r="2058">
      <c r="A2058" s="4" t="s">
        <v>5981</v>
      </c>
      <c r="B2058" s="4" t="s">
        <v>5982</v>
      </c>
      <c r="C2058" s="4" t="str">
        <f t="shared" si="1"/>
        <v>TCGA-D7-5578</v>
      </c>
      <c r="D2058" s="4" t="s">
        <v>5327</v>
      </c>
      <c r="E2058" s="4" t="b">
        <v>1</v>
      </c>
      <c r="F2058" s="4"/>
      <c r="G2058" t="b">
        <v>1</v>
      </c>
      <c r="I2058" s="4" t="b">
        <v>1</v>
      </c>
      <c r="J2058" t="b">
        <f t="shared" si="2"/>
        <v>0</v>
      </c>
      <c r="K2058" t="b">
        <v>0</v>
      </c>
      <c r="M2058" t="b">
        <v>1</v>
      </c>
      <c r="N2058" s="4" t="b">
        <v>0</v>
      </c>
      <c r="P2058" t="b">
        <f t="shared" si="13"/>
        <v>1</v>
      </c>
      <c r="Q2058" t="str">
        <f t="shared" si="14"/>
        <v/>
      </c>
      <c r="R2058" s="4" t="b">
        <f t="shared" si="5"/>
        <v>1</v>
      </c>
      <c r="T2058" s="4" t="s">
        <v>15904</v>
      </c>
      <c r="U2058" s="4" t="b">
        <f t="shared" si="6"/>
        <v>0</v>
      </c>
    </row>
    <row r="2059">
      <c r="A2059" s="4" t="s">
        <v>5983</v>
      </c>
      <c r="B2059" s="4" t="s">
        <v>5984</v>
      </c>
      <c r="C2059" s="4" t="str">
        <f t="shared" si="1"/>
        <v>TCGA-D7-5579</v>
      </c>
      <c r="D2059" s="4" t="s">
        <v>5327</v>
      </c>
      <c r="E2059" s="4" t="b">
        <v>1</v>
      </c>
      <c r="F2059" s="4"/>
      <c r="G2059" t="b">
        <v>1</v>
      </c>
      <c r="I2059" s="4" t="b">
        <v>1</v>
      </c>
      <c r="J2059" t="b">
        <f t="shared" si="2"/>
        <v>1</v>
      </c>
      <c r="K2059" t="b">
        <v>1</v>
      </c>
      <c r="M2059" t="b">
        <v>1</v>
      </c>
      <c r="N2059" s="4" t="b">
        <v>0</v>
      </c>
      <c r="P2059" t="b">
        <f t="shared" si="13"/>
        <v>1</v>
      </c>
      <c r="Q2059" t="str">
        <f t="shared" si="14"/>
        <v/>
      </c>
      <c r="R2059" s="4" t="b">
        <f t="shared" si="5"/>
        <v>1</v>
      </c>
      <c r="T2059" s="4" t="b">
        <v>1</v>
      </c>
      <c r="U2059" s="4" t="b">
        <f t="shared" si="6"/>
        <v>1</v>
      </c>
    </row>
    <row r="2060">
      <c r="A2060" s="4" t="s">
        <v>5986</v>
      </c>
      <c r="B2060" s="4" t="s">
        <v>5987</v>
      </c>
      <c r="C2060" s="4" t="str">
        <f t="shared" si="1"/>
        <v>TCGA-D7-5579</v>
      </c>
      <c r="D2060" s="4" t="s">
        <v>5327</v>
      </c>
      <c r="E2060" s="4" t="b">
        <v>1</v>
      </c>
      <c r="F2060" s="4"/>
      <c r="G2060" t="b">
        <v>1</v>
      </c>
      <c r="I2060" s="4" t="b">
        <v>1</v>
      </c>
      <c r="J2060" t="b">
        <f t="shared" si="2"/>
        <v>0</v>
      </c>
      <c r="K2060" t="b">
        <v>0</v>
      </c>
      <c r="M2060" t="b">
        <v>1</v>
      </c>
      <c r="N2060" s="4" t="b">
        <v>0</v>
      </c>
      <c r="P2060" t="b">
        <f t="shared" si="13"/>
        <v>1</v>
      </c>
      <c r="Q2060" t="str">
        <f t="shared" si="14"/>
        <v/>
      </c>
      <c r="R2060" s="4" t="b">
        <f t="shared" si="5"/>
        <v>1</v>
      </c>
      <c r="T2060" s="4" t="s">
        <v>15904</v>
      </c>
      <c r="U2060" s="4" t="b">
        <f t="shared" si="6"/>
        <v>0</v>
      </c>
    </row>
    <row r="2061">
      <c r="A2061" s="4" t="s">
        <v>5988</v>
      </c>
      <c r="B2061" s="4" t="s">
        <v>5989</v>
      </c>
      <c r="C2061" s="4" t="str">
        <f t="shared" si="1"/>
        <v>TCGA-D7-6518</v>
      </c>
      <c r="D2061" s="4" t="s">
        <v>5327</v>
      </c>
      <c r="E2061" s="4" t="b">
        <v>1</v>
      </c>
      <c r="F2061" s="4"/>
      <c r="G2061" t="b">
        <v>1</v>
      </c>
      <c r="I2061" s="4" t="b">
        <v>1</v>
      </c>
      <c r="J2061" t="b">
        <f t="shared" si="2"/>
        <v>1</v>
      </c>
      <c r="K2061" t="b">
        <v>1</v>
      </c>
      <c r="M2061" t="b">
        <v>1</v>
      </c>
      <c r="N2061" s="4" t="b">
        <v>0</v>
      </c>
      <c r="P2061" t="b">
        <f t="shared" si="13"/>
        <v>1</v>
      </c>
      <c r="Q2061" t="str">
        <f t="shared" si="14"/>
        <v/>
      </c>
      <c r="R2061" s="4" t="b">
        <f t="shared" si="5"/>
        <v>1</v>
      </c>
      <c r="T2061" s="4" t="b">
        <v>1</v>
      </c>
      <c r="U2061" s="4" t="b">
        <f t="shared" si="6"/>
        <v>1</v>
      </c>
    </row>
    <row r="2062">
      <c r="A2062" s="4" t="s">
        <v>5991</v>
      </c>
      <c r="B2062" s="4" t="s">
        <v>5992</v>
      </c>
      <c r="C2062" s="4" t="str">
        <f t="shared" si="1"/>
        <v>TCGA-D7-6518</v>
      </c>
      <c r="D2062" s="4" t="s">
        <v>5327</v>
      </c>
      <c r="E2062" s="4" t="b">
        <v>1</v>
      </c>
      <c r="F2062" s="4"/>
      <c r="G2062" t="b">
        <v>1</v>
      </c>
      <c r="I2062" s="4" t="b">
        <v>1</v>
      </c>
      <c r="J2062" t="b">
        <f t="shared" si="2"/>
        <v>0</v>
      </c>
      <c r="K2062" t="b">
        <v>0</v>
      </c>
      <c r="M2062" t="b">
        <v>1</v>
      </c>
      <c r="N2062" s="4" t="b">
        <v>0</v>
      </c>
      <c r="P2062" t="b">
        <f t="shared" si="13"/>
        <v>1</v>
      </c>
      <c r="Q2062" t="str">
        <f t="shared" si="14"/>
        <v/>
      </c>
      <c r="R2062" s="4" t="b">
        <f t="shared" si="5"/>
        <v>1</v>
      </c>
      <c r="T2062" s="4" t="s">
        <v>15904</v>
      </c>
      <c r="U2062" s="4" t="b">
        <f t="shared" si="6"/>
        <v>0</v>
      </c>
    </row>
    <row r="2063">
      <c r="A2063" s="4" t="s">
        <v>5993</v>
      </c>
      <c r="B2063" s="4" t="s">
        <v>5994</v>
      </c>
      <c r="C2063" s="4" t="str">
        <f t="shared" si="1"/>
        <v>TCGA-D7-6519</v>
      </c>
      <c r="D2063" s="4" t="s">
        <v>5327</v>
      </c>
      <c r="E2063" s="4" t="b">
        <v>1</v>
      </c>
      <c r="F2063" s="4"/>
      <c r="G2063" t="b">
        <v>1</v>
      </c>
      <c r="I2063" s="4" t="b">
        <v>1</v>
      </c>
      <c r="J2063" t="b">
        <f t="shared" si="2"/>
        <v>1</v>
      </c>
      <c r="K2063" t="b">
        <v>1</v>
      </c>
      <c r="M2063" t="b">
        <v>1</v>
      </c>
      <c r="N2063" s="4" t="b">
        <v>0</v>
      </c>
      <c r="P2063" t="b">
        <f t="shared" si="13"/>
        <v>1</v>
      </c>
      <c r="Q2063" t="str">
        <f t="shared" si="14"/>
        <v/>
      </c>
      <c r="R2063" s="4" t="b">
        <f t="shared" si="5"/>
        <v>1</v>
      </c>
      <c r="T2063" s="4" t="b">
        <v>1</v>
      </c>
      <c r="U2063" s="4" t="b">
        <f t="shared" si="6"/>
        <v>1</v>
      </c>
    </row>
    <row r="2064">
      <c r="A2064" s="4" t="s">
        <v>5996</v>
      </c>
      <c r="B2064" s="4" t="s">
        <v>5997</v>
      </c>
      <c r="C2064" s="4" t="str">
        <f t="shared" si="1"/>
        <v>TCGA-D7-6519</v>
      </c>
      <c r="D2064" s="4" t="s">
        <v>5327</v>
      </c>
      <c r="E2064" s="4" t="b">
        <v>1</v>
      </c>
      <c r="F2064" s="4"/>
      <c r="G2064" t="b">
        <v>1</v>
      </c>
      <c r="I2064" s="4" t="b">
        <v>1</v>
      </c>
      <c r="J2064" t="b">
        <f t="shared" si="2"/>
        <v>0</v>
      </c>
      <c r="K2064" t="b">
        <v>0</v>
      </c>
      <c r="M2064" t="b">
        <v>1</v>
      </c>
      <c r="N2064" s="4" t="b">
        <v>0</v>
      </c>
      <c r="P2064" t="b">
        <f t="shared" si="13"/>
        <v>1</v>
      </c>
      <c r="Q2064" t="str">
        <f t="shared" si="14"/>
        <v/>
      </c>
      <c r="R2064" s="4" t="b">
        <f t="shared" si="5"/>
        <v>1</v>
      </c>
      <c r="T2064" s="4" t="s">
        <v>15904</v>
      </c>
      <c r="U2064" s="4" t="b">
        <f t="shared" si="6"/>
        <v>0</v>
      </c>
    </row>
    <row r="2065">
      <c r="A2065" s="4" t="s">
        <v>5998</v>
      </c>
      <c r="B2065" s="4" t="s">
        <v>5999</v>
      </c>
      <c r="C2065" s="4" t="str">
        <f t="shared" si="1"/>
        <v>TCGA-D7-6520</v>
      </c>
      <c r="D2065" s="4" t="s">
        <v>5327</v>
      </c>
      <c r="E2065" s="4" t="b">
        <v>1</v>
      </c>
      <c r="F2065" s="4"/>
      <c r="G2065" t="b">
        <v>1</v>
      </c>
      <c r="I2065" s="4" t="b">
        <v>1</v>
      </c>
      <c r="J2065" t="b">
        <f t="shared" si="2"/>
        <v>1</v>
      </c>
      <c r="K2065" t="b">
        <v>1</v>
      </c>
      <c r="M2065" t="b">
        <v>1</v>
      </c>
      <c r="N2065" s="4" t="b">
        <v>0</v>
      </c>
      <c r="P2065" t="b">
        <f t="shared" si="13"/>
        <v>1</v>
      </c>
      <c r="Q2065" t="str">
        <f t="shared" si="14"/>
        <v/>
      </c>
      <c r="R2065" s="4" t="b">
        <f t="shared" si="5"/>
        <v>1</v>
      </c>
      <c r="T2065" s="4" t="b">
        <v>1</v>
      </c>
      <c r="U2065" s="4" t="b">
        <f t="shared" si="6"/>
        <v>1</v>
      </c>
    </row>
    <row r="2066">
      <c r="A2066" s="4" t="s">
        <v>6001</v>
      </c>
      <c r="B2066" s="4" t="s">
        <v>6002</v>
      </c>
      <c r="C2066" s="4" t="str">
        <f t="shared" si="1"/>
        <v>TCGA-D7-6520</v>
      </c>
      <c r="D2066" s="4" t="s">
        <v>5327</v>
      </c>
      <c r="E2066" s="4" t="b">
        <v>1</v>
      </c>
      <c r="F2066" s="4"/>
      <c r="G2066" t="b">
        <v>1</v>
      </c>
      <c r="I2066" s="4" t="b">
        <v>1</v>
      </c>
      <c r="J2066" t="b">
        <f t="shared" si="2"/>
        <v>0</v>
      </c>
      <c r="K2066" t="b">
        <v>0</v>
      </c>
      <c r="M2066" t="b">
        <v>1</v>
      </c>
      <c r="N2066" s="4" t="b">
        <v>0</v>
      </c>
      <c r="P2066" t="b">
        <f t="shared" si="13"/>
        <v>1</v>
      </c>
      <c r="Q2066" t="str">
        <f t="shared" si="14"/>
        <v/>
      </c>
      <c r="R2066" s="4" t="b">
        <f t="shared" si="5"/>
        <v>1</v>
      </c>
      <c r="T2066" s="4" t="s">
        <v>15904</v>
      </c>
      <c r="U2066" s="4" t="b">
        <f t="shared" si="6"/>
        <v>0</v>
      </c>
    </row>
    <row r="2067">
      <c r="A2067" s="4" t="s">
        <v>6003</v>
      </c>
      <c r="B2067" s="4" t="s">
        <v>6004</v>
      </c>
      <c r="C2067" s="4" t="str">
        <f t="shared" si="1"/>
        <v>TCGA-D7-6521</v>
      </c>
      <c r="D2067" s="4" t="s">
        <v>5327</v>
      </c>
      <c r="E2067" s="4" t="b">
        <v>1</v>
      </c>
      <c r="F2067" s="4"/>
      <c r="G2067" t="b">
        <v>1</v>
      </c>
      <c r="I2067" s="4" t="b">
        <v>1</v>
      </c>
      <c r="J2067" t="b">
        <f t="shared" si="2"/>
        <v>1</v>
      </c>
      <c r="K2067" t="b">
        <v>1</v>
      </c>
      <c r="M2067" t="b">
        <v>1</v>
      </c>
      <c r="N2067" s="4" t="b">
        <v>0</v>
      </c>
      <c r="P2067" t="b">
        <f t="shared" si="13"/>
        <v>1</v>
      </c>
      <c r="Q2067" t="str">
        <f t="shared" si="14"/>
        <v/>
      </c>
      <c r="R2067" s="4" t="b">
        <f t="shared" si="5"/>
        <v>1</v>
      </c>
      <c r="T2067" s="4" t="b">
        <v>1</v>
      </c>
      <c r="U2067" s="4" t="b">
        <f t="shared" si="6"/>
        <v>1</v>
      </c>
    </row>
    <row r="2068">
      <c r="A2068" s="4" t="s">
        <v>6006</v>
      </c>
      <c r="B2068" s="4" t="s">
        <v>6007</v>
      </c>
      <c r="C2068" s="4" t="str">
        <f t="shared" si="1"/>
        <v>TCGA-D7-6521</v>
      </c>
      <c r="D2068" s="4" t="s">
        <v>5327</v>
      </c>
      <c r="E2068" s="4" t="b">
        <v>1</v>
      </c>
      <c r="F2068" s="4"/>
      <c r="G2068" t="b">
        <v>1</v>
      </c>
      <c r="I2068" s="4" t="b">
        <v>1</v>
      </c>
      <c r="J2068" t="b">
        <f t="shared" si="2"/>
        <v>0</v>
      </c>
      <c r="K2068" t="b">
        <v>0</v>
      </c>
      <c r="M2068" t="b">
        <v>1</v>
      </c>
      <c r="N2068" s="4" t="b">
        <v>0</v>
      </c>
      <c r="P2068" t="b">
        <f t="shared" si="13"/>
        <v>1</v>
      </c>
      <c r="Q2068" t="str">
        <f t="shared" si="14"/>
        <v/>
      </c>
      <c r="R2068" s="4" t="b">
        <f t="shared" si="5"/>
        <v>1</v>
      </c>
      <c r="T2068" s="4" t="s">
        <v>15904</v>
      </c>
      <c r="U2068" s="4" t="b">
        <f t="shared" si="6"/>
        <v>0</v>
      </c>
    </row>
    <row r="2069">
      <c r="A2069" s="4" t="s">
        <v>6008</v>
      </c>
      <c r="B2069" s="4" t="s">
        <v>6009</v>
      </c>
      <c r="C2069" s="4" t="str">
        <f t="shared" si="1"/>
        <v>TCGA-D7-6522</v>
      </c>
      <c r="D2069" s="4" t="s">
        <v>5327</v>
      </c>
      <c r="E2069" s="4" t="b">
        <v>1</v>
      </c>
      <c r="F2069" s="4"/>
      <c r="G2069" t="b">
        <v>1</v>
      </c>
      <c r="I2069" s="4" t="b">
        <v>1</v>
      </c>
      <c r="J2069" t="b">
        <f t="shared" si="2"/>
        <v>1</v>
      </c>
      <c r="K2069" t="b">
        <v>1</v>
      </c>
      <c r="M2069" t="b">
        <v>1</v>
      </c>
      <c r="N2069" s="4" t="b">
        <v>0</v>
      </c>
      <c r="P2069" t="b">
        <f t="shared" si="13"/>
        <v>1</v>
      </c>
      <c r="Q2069" t="str">
        <f t="shared" si="14"/>
        <v/>
      </c>
      <c r="R2069" s="4" t="b">
        <f t="shared" si="5"/>
        <v>1</v>
      </c>
      <c r="T2069" s="4" t="b">
        <v>1</v>
      </c>
      <c r="U2069" s="4" t="b">
        <f t="shared" si="6"/>
        <v>1</v>
      </c>
    </row>
    <row r="2070">
      <c r="A2070" s="4" t="s">
        <v>6011</v>
      </c>
      <c r="B2070" s="4" t="s">
        <v>6012</v>
      </c>
      <c r="C2070" s="4" t="str">
        <f t="shared" si="1"/>
        <v>TCGA-D7-6522</v>
      </c>
      <c r="D2070" s="4" t="s">
        <v>5327</v>
      </c>
      <c r="E2070" s="4" t="b">
        <v>1</v>
      </c>
      <c r="F2070" s="4"/>
      <c r="G2070" t="b">
        <v>1</v>
      </c>
      <c r="I2070" s="4" t="b">
        <v>1</v>
      </c>
      <c r="J2070" t="b">
        <f t="shared" si="2"/>
        <v>0</v>
      </c>
      <c r="K2070" t="b">
        <v>0</v>
      </c>
      <c r="M2070" t="b">
        <v>1</v>
      </c>
      <c r="N2070" s="4" t="b">
        <v>0</v>
      </c>
      <c r="P2070" t="b">
        <f t="shared" si="13"/>
        <v>1</v>
      </c>
      <c r="Q2070" t="str">
        <f t="shared" si="14"/>
        <v/>
      </c>
      <c r="R2070" s="4" t="b">
        <f t="shared" si="5"/>
        <v>1</v>
      </c>
      <c r="T2070" s="4" t="s">
        <v>15904</v>
      </c>
      <c r="U2070" s="4" t="b">
        <f t="shared" si="6"/>
        <v>0</v>
      </c>
    </row>
    <row r="2071">
      <c r="A2071" s="4" t="s">
        <v>6013</v>
      </c>
      <c r="B2071" s="4" t="s">
        <v>6014</v>
      </c>
      <c r="C2071" s="4" t="str">
        <f t="shared" si="1"/>
        <v>TCGA-D7-6524</v>
      </c>
      <c r="D2071" s="4" t="s">
        <v>5327</v>
      </c>
      <c r="E2071" s="4" t="b">
        <v>1</v>
      </c>
      <c r="F2071" s="4"/>
      <c r="G2071" t="b">
        <v>1</v>
      </c>
      <c r="I2071" s="4" t="b">
        <v>1</v>
      </c>
      <c r="J2071" t="b">
        <f t="shared" si="2"/>
        <v>1</v>
      </c>
      <c r="K2071" t="b">
        <v>1</v>
      </c>
      <c r="M2071" t="b">
        <v>1</v>
      </c>
      <c r="N2071" s="4" t="b">
        <v>0</v>
      </c>
      <c r="P2071" t="b">
        <f t="shared" si="13"/>
        <v>1</v>
      </c>
      <c r="Q2071" t="str">
        <f t="shared" si="14"/>
        <v/>
      </c>
      <c r="R2071" s="4" t="b">
        <f t="shared" si="5"/>
        <v>1</v>
      </c>
      <c r="T2071" s="4" t="b">
        <v>1</v>
      </c>
      <c r="U2071" s="4" t="b">
        <f t="shared" si="6"/>
        <v>1</v>
      </c>
    </row>
    <row r="2072">
      <c r="A2072" s="4" t="s">
        <v>6016</v>
      </c>
      <c r="B2072" s="4" t="s">
        <v>6017</v>
      </c>
      <c r="C2072" s="4" t="str">
        <f t="shared" si="1"/>
        <v>TCGA-D7-6524</v>
      </c>
      <c r="D2072" s="4" t="s">
        <v>5327</v>
      </c>
      <c r="E2072" s="4" t="b">
        <v>1</v>
      </c>
      <c r="F2072" s="4"/>
      <c r="G2072" t="b">
        <v>1</v>
      </c>
      <c r="I2072" s="4" t="b">
        <v>1</v>
      </c>
      <c r="J2072" t="b">
        <f t="shared" si="2"/>
        <v>0</v>
      </c>
      <c r="K2072" t="b">
        <v>0</v>
      </c>
      <c r="M2072" t="b">
        <v>1</v>
      </c>
      <c r="N2072" s="4" t="b">
        <v>0</v>
      </c>
      <c r="P2072" t="b">
        <f t="shared" si="13"/>
        <v>1</v>
      </c>
      <c r="Q2072" t="str">
        <f t="shared" si="14"/>
        <v/>
      </c>
      <c r="R2072" s="4" t="b">
        <f t="shared" si="5"/>
        <v>1</v>
      </c>
      <c r="T2072" s="4" t="s">
        <v>15904</v>
      </c>
      <c r="U2072" s="4" t="b">
        <f t="shared" si="6"/>
        <v>0</v>
      </c>
    </row>
    <row r="2073">
      <c r="A2073" s="4" t="s">
        <v>6018</v>
      </c>
      <c r="B2073" s="4" t="s">
        <v>6019</v>
      </c>
      <c r="C2073" s="4" t="str">
        <f t="shared" si="1"/>
        <v>TCGA-D7-6525</v>
      </c>
      <c r="D2073" s="4" t="s">
        <v>5327</v>
      </c>
      <c r="E2073" s="4" t="b">
        <v>1</v>
      </c>
      <c r="F2073" s="4"/>
      <c r="G2073" t="b">
        <v>1</v>
      </c>
      <c r="I2073" s="4" t="b">
        <v>1</v>
      </c>
      <c r="J2073" t="b">
        <f t="shared" si="2"/>
        <v>1</v>
      </c>
      <c r="K2073" t="b">
        <v>1</v>
      </c>
      <c r="M2073" t="b">
        <v>1</v>
      </c>
      <c r="N2073" s="4" t="b">
        <v>0</v>
      </c>
      <c r="P2073" t="b">
        <f t="shared" si="13"/>
        <v>1</v>
      </c>
      <c r="Q2073" t="str">
        <f t="shared" si="14"/>
        <v/>
      </c>
      <c r="R2073" s="4" t="b">
        <f t="shared" si="5"/>
        <v>1</v>
      </c>
      <c r="T2073" s="4" t="b">
        <v>1</v>
      </c>
      <c r="U2073" s="4" t="b">
        <f t="shared" si="6"/>
        <v>1</v>
      </c>
    </row>
    <row r="2074">
      <c r="A2074" s="4" t="s">
        <v>6021</v>
      </c>
      <c r="B2074" s="4" t="s">
        <v>6022</v>
      </c>
      <c r="C2074" s="4" t="str">
        <f t="shared" si="1"/>
        <v>TCGA-D7-6525</v>
      </c>
      <c r="D2074" s="4" t="s">
        <v>5327</v>
      </c>
      <c r="E2074" s="4" t="b">
        <v>1</v>
      </c>
      <c r="F2074" s="4"/>
      <c r="G2074" t="b">
        <v>1</v>
      </c>
      <c r="I2074" s="4" t="b">
        <v>1</v>
      </c>
      <c r="J2074" t="b">
        <f t="shared" si="2"/>
        <v>0</v>
      </c>
      <c r="K2074" t="b">
        <v>0</v>
      </c>
      <c r="M2074" t="b">
        <v>1</v>
      </c>
      <c r="N2074" s="4" t="b">
        <v>0</v>
      </c>
      <c r="P2074" t="b">
        <f t="shared" si="13"/>
        <v>1</v>
      </c>
      <c r="Q2074" t="str">
        <f t="shared" si="14"/>
        <v/>
      </c>
      <c r="R2074" s="4" t="b">
        <f t="shared" si="5"/>
        <v>1</v>
      </c>
      <c r="T2074" s="4" t="s">
        <v>15904</v>
      </c>
      <c r="U2074" s="4" t="b">
        <f t="shared" si="6"/>
        <v>0</v>
      </c>
    </row>
    <row r="2075">
      <c r="A2075" s="4" t="s">
        <v>6023</v>
      </c>
      <c r="B2075" s="4" t="s">
        <v>6024</v>
      </c>
      <c r="C2075" s="4" t="str">
        <f t="shared" si="1"/>
        <v>TCGA-D7-6526</v>
      </c>
      <c r="D2075" s="4" t="s">
        <v>5327</v>
      </c>
      <c r="E2075" s="4" t="b">
        <v>1</v>
      </c>
      <c r="F2075" s="4"/>
      <c r="G2075" t="b">
        <v>1</v>
      </c>
      <c r="I2075" s="4" t="b">
        <v>1</v>
      </c>
      <c r="J2075" t="b">
        <f t="shared" si="2"/>
        <v>1</v>
      </c>
      <c r="K2075" t="b">
        <v>1</v>
      </c>
      <c r="M2075" t="b">
        <v>1</v>
      </c>
      <c r="N2075" s="4" t="b">
        <v>0</v>
      </c>
      <c r="P2075" t="b">
        <f t="shared" si="13"/>
        <v>1</v>
      </c>
      <c r="Q2075" t="str">
        <f t="shared" si="14"/>
        <v/>
      </c>
      <c r="R2075" s="4" t="b">
        <f t="shared" si="5"/>
        <v>1</v>
      </c>
      <c r="T2075" s="4" t="b">
        <v>1</v>
      </c>
      <c r="U2075" s="4" t="b">
        <f t="shared" si="6"/>
        <v>1</v>
      </c>
    </row>
    <row r="2076">
      <c r="A2076" s="4" t="s">
        <v>6026</v>
      </c>
      <c r="B2076" s="4" t="s">
        <v>6027</v>
      </c>
      <c r="C2076" s="4" t="str">
        <f t="shared" si="1"/>
        <v>TCGA-D7-6526</v>
      </c>
      <c r="D2076" s="4" t="s">
        <v>5327</v>
      </c>
      <c r="E2076" s="4" t="b">
        <v>1</v>
      </c>
      <c r="F2076" s="4"/>
      <c r="G2076" t="b">
        <v>1</v>
      </c>
      <c r="I2076" s="4" t="b">
        <v>1</v>
      </c>
      <c r="J2076" t="b">
        <f t="shared" si="2"/>
        <v>0</v>
      </c>
      <c r="K2076" t="b">
        <v>0</v>
      </c>
      <c r="M2076" t="b">
        <v>1</v>
      </c>
      <c r="N2076" s="4" t="b">
        <v>0</v>
      </c>
      <c r="P2076" t="b">
        <f t="shared" si="13"/>
        <v>1</v>
      </c>
      <c r="Q2076" t="str">
        <f t="shared" si="14"/>
        <v/>
      </c>
      <c r="R2076" s="4" t="b">
        <f t="shared" si="5"/>
        <v>1</v>
      </c>
      <c r="T2076" s="4" t="s">
        <v>15904</v>
      </c>
      <c r="U2076" s="4" t="b">
        <f t="shared" si="6"/>
        <v>0</v>
      </c>
    </row>
    <row r="2077">
      <c r="A2077" s="4" t="s">
        <v>6028</v>
      </c>
      <c r="B2077" s="4" t="s">
        <v>6029</v>
      </c>
      <c r="C2077" s="4" t="str">
        <f t="shared" si="1"/>
        <v>TCGA-D7-6527</v>
      </c>
      <c r="D2077" s="4" t="s">
        <v>5327</v>
      </c>
      <c r="E2077" s="4" t="b">
        <v>1</v>
      </c>
      <c r="F2077" s="4"/>
      <c r="G2077" t="b">
        <v>1</v>
      </c>
      <c r="I2077" s="4" t="b">
        <v>1</v>
      </c>
      <c r="J2077" t="b">
        <f t="shared" si="2"/>
        <v>1</v>
      </c>
      <c r="K2077" t="b">
        <v>1</v>
      </c>
      <c r="M2077" t="b">
        <v>1</v>
      </c>
      <c r="N2077" s="4" t="b">
        <v>0</v>
      </c>
      <c r="P2077" t="b">
        <f t="shared" si="13"/>
        <v>1</v>
      </c>
      <c r="Q2077" t="str">
        <f t="shared" si="14"/>
        <v/>
      </c>
      <c r="R2077" s="4" t="b">
        <f t="shared" si="5"/>
        <v>1</v>
      </c>
      <c r="T2077" s="4" t="b">
        <v>1</v>
      </c>
      <c r="U2077" s="4" t="b">
        <f t="shared" si="6"/>
        <v>1</v>
      </c>
    </row>
    <row r="2078">
      <c r="A2078" s="4" t="s">
        <v>6031</v>
      </c>
      <c r="B2078" s="4" t="s">
        <v>6032</v>
      </c>
      <c r="C2078" s="4" t="str">
        <f t="shared" si="1"/>
        <v>TCGA-D7-6527</v>
      </c>
      <c r="D2078" s="4" t="s">
        <v>5327</v>
      </c>
      <c r="E2078" s="4" t="b">
        <v>1</v>
      </c>
      <c r="F2078" s="4"/>
      <c r="G2078" t="b">
        <v>1</v>
      </c>
      <c r="I2078" s="4" t="b">
        <v>1</v>
      </c>
      <c r="J2078" t="b">
        <f t="shared" si="2"/>
        <v>0</v>
      </c>
      <c r="K2078" t="b">
        <v>0</v>
      </c>
      <c r="M2078" t="b">
        <v>1</v>
      </c>
      <c r="N2078" s="4" t="b">
        <v>0</v>
      </c>
      <c r="P2078" t="b">
        <f t="shared" si="13"/>
        <v>1</v>
      </c>
      <c r="Q2078" t="str">
        <f t="shared" si="14"/>
        <v/>
      </c>
      <c r="R2078" s="4" t="b">
        <f t="shared" si="5"/>
        <v>1</v>
      </c>
      <c r="T2078" s="4" t="s">
        <v>15904</v>
      </c>
      <c r="U2078" s="4" t="b">
        <f t="shared" si="6"/>
        <v>0</v>
      </c>
    </row>
    <row r="2079">
      <c r="A2079" s="4" t="s">
        <v>6033</v>
      </c>
      <c r="B2079" s="4" t="s">
        <v>6034</v>
      </c>
      <c r="C2079" s="4" t="str">
        <f t="shared" si="1"/>
        <v>TCGA-D7-6528</v>
      </c>
      <c r="D2079" s="4" t="s">
        <v>5327</v>
      </c>
      <c r="E2079" s="4" t="b">
        <v>1</v>
      </c>
      <c r="F2079" s="4"/>
      <c r="G2079" t="b">
        <v>1</v>
      </c>
      <c r="I2079" s="4" t="b">
        <v>1</v>
      </c>
      <c r="J2079" t="b">
        <f t="shared" si="2"/>
        <v>1</v>
      </c>
      <c r="K2079" t="b">
        <v>1</v>
      </c>
      <c r="M2079" t="b">
        <v>1</v>
      </c>
      <c r="N2079" s="4" t="b">
        <v>0</v>
      </c>
      <c r="P2079" t="b">
        <f t="shared" si="13"/>
        <v>1</v>
      </c>
      <c r="Q2079" t="str">
        <f t="shared" si="14"/>
        <v/>
      </c>
      <c r="R2079" s="4" t="b">
        <f t="shared" si="5"/>
        <v>1</v>
      </c>
      <c r="T2079" s="4" t="b">
        <v>1</v>
      </c>
      <c r="U2079" s="4" t="b">
        <f t="shared" si="6"/>
        <v>1</v>
      </c>
    </row>
    <row r="2080">
      <c r="A2080" s="4" t="s">
        <v>6036</v>
      </c>
      <c r="B2080" s="4" t="s">
        <v>6037</v>
      </c>
      <c r="C2080" s="4" t="str">
        <f t="shared" si="1"/>
        <v>TCGA-D7-6528</v>
      </c>
      <c r="D2080" s="4" t="s">
        <v>5327</v>
      </c>
      <c r="E2080" s="4" t="b">
        <v>1</v>
      </c>
      <c r="F2080" s="4"/>
      <c r="G2080" t="b">
        <v>1</v>
      </c>
      <c r="I2080" s="4" t="b">
        <v>1</v>
      </c>
      <c r="J2080" t="b">
        <f t="shared" si="2"/>
        <v>0</v>
      </c>
      <c r="K2080" t="b">
        <v>0</v>
      </c>
      <c r="M2080" t="b">
        <v>1</v>
      </c>
      <c r="N2080" s="4" t="b">
        <v>0</v>
      </c>
      <c r="P2080" t="b">
        <f t="shared" si="13"/>
        <v>1</v>
      </c>
      <c r="Q2080" t="str">
        <f t="shared" si="14"/>
        <v/>
      </c>
      <c r="R2080" s="4" t="b">
        <f t="shared" si="5"/>
        <v>1</v>
      </c>
      <c r="T2080" s="4" t="s">
        <v>15904</v>
      </c>
      <c r="U2080" s="4" t="b">
        <f t="shared" si="6"/>
        <v>0</v>
      </c>
    </row>
    <row r="2081">
      <c r="A2081" s="4" t="s">
        <v>6038</v>
      </c>
      <c r="B2081" s="4" t="s">
        <v>6039</v>
      </c>
      <c r="C2081" s="4" t="str">
        <f t="shared" si="1"/>
        <v>TCGA-D7-6815</v>
      </c>
      <c r="D2081" s="4" t="s">
        <v>5327</v>
      </c>
      <c r="E2081" s="4" t="b">
        <v>1</v>
      </c>
      <c r="F2081" s="4"/>
      <c r="G2081" t="b">
        <v>1</v>
      </c>
      <c r="I2081" s="4" t="b">
        <v>1</v>
      </c>
      <c r="J2081" t="b">
        <f t="shared" si="2"/>
        <v>1</v>
      </c>
      <c r="K2081" t="b">
        <v>1</v>
      </c>
      <c r="M2081" t="b">
        <v>1</v>
      </c>
      <c r="N2081" s="4" t="b">
        <v>0</v>
      </c>
      <c r="P2081" t="b">
        <f t="shared" si="13"/>
        <v>1</v>
      </c>
      <c r="Q2081" t="str">
        <f t="shared" si="14"/>
        <v/>
      </c>
      <c r="R2081" s="4" t="b">
        <f t="shared" si="5"/>
        <v>1</v>
      </c>
      <c r="T2081" s="4" t="b">
        <v>1</v>
      </c>
      <c r="U2081" s="4" t="b">
        <f t="shared" si="6"/>
        <v>1</v>
      </c>
    </row>
    <row r="2082">
      <c r="A2082" s="4" t="s">
        <v>6041</v>
      </c>
      <c r="B2082" s="4" t="s">
        <v>6042</v>
      </c>
      <c r="C2082" s="4" t="str">
        <f t="shared" si="1"/>
        <v>TCGA-D7-6817</v>
      </c>
      <c r="D2082" s="4" t="s">
        <v>5327</v>
      </c>
      <c r="E2082" s="4" t="b">
        <v>1</v>
      </c>
      <c r="F2082" s="4"/>
      <c r="G2082" t="b">
        <v>1</v>
      </c>
      <c r="I2082" s="4" t="b">
        <v>1</v>
      </c>
      <c r="J2082" t="b">
        <f t="shared" si="2"/>
        <v>1</v>
      </c>
      <c r="K2082" t="b">
        <v>1</v>
      </c>
      <c r="M2082" t="b">
        <v>1</v>
      </c>
      <c r="N2082" s="4" t="b">
        <v>0</v>
      </c>
      <c r="P2082" t="b">
        <f t="shared" si="13"/>
        <v>1</v>
      </c>
      <c r="Q2082" t="str">
        <f t="shared" si="14"/>
        <v/>
      </c>
      <c r="R2082" s="4" t="b">
        <f t="shared" si="5"/>
        <v>1</v>
      </c>
      <c r="T2082" s="4" t="b">
        <v>1</v>
      </c>
      <c r="U2082" s="4" t="b">
        <f t="shared" si="6"/>
        <v>1</v>
      </c>
    </row>
    <row r="2083">
      <c r="A2083" s="4" t="s">
        <v>6044</v>
      </c>
      <c r="B2083" s="4" t="s">
        <v>6045</v>
      </c>
      <c r="C2083" s="4" t="str">
        <f t="shared" si="1"/>
        <v>TCGA-D7-6817</v>
      </c>
      <c r="D2083" s="4" t="s">
        <v>5327</v>
      </c>
      <c r="E2083" s="4" t="b">
        <v>1</v>
      </c>
      <c r="F2083" s="4"/>
      <c r="G2083" t="b">
        <v>1</v>
      </c>
      <c r="I2083" s="4" t="b">
        <v>1</v>
      </c>
      <c r="J2083" t="b">
        <f t="shared" si="2"/>
        <v>0</v>
      </c>
      <c r="K2083" t="b">
        <v>0</v>
      </c>
      <c r="M2083" t="b">
        <v>1</v>
      </c>
      <c r="N2083" s="4" t="b">
        <v>0</v>
      </c>
      <c r="P2083" t="b">
        <f t="shared" si="13"/>
        <v>1</v>
      </c>
      <c r="Q2083" t="str">
        <f t="shared" si="14"/>
        <v/>
      </c>
      <c r="R2083" s="4" t="b">
        <f t="shared" si="5"/>
        <v>1</v>
      </c>
      <c r="T2083" s="4" t="s">
        <v>15904</v>
      </c>
      <c r="U2083" s="4" t="b">
        <f t="shared" si="6"/>
        <v>0</v>
      </c>
    </row>
    <row r="2084">
      <c r="A2084" s="4" t="s">
        <v>6046</v>
      </c>
      <c r="B2084" s="4" t="s">
        <v>6047</v>
      </c>
      <c r="C2084" s="4" t="str">
        <f t="shared" si="1"/>
        <v>TCGA-D7-6818</v>
      </c>
      <c r="D2084" s="4" t="s">
        <v>5327</v>
      </c>
      <c r="E2084" s="4" t="b">
        <v>1</v>
      </c>
      <c r="F2084" s="4"/>
      <c r="G2084" t="b">
        <v>1</v>
      </c>
      <c r="I2084" s="4" t="b">
        <v>1</v>
      </c>
      <c r="J2084" t="b">
        <f t="shared" si="2"/>
        <v>1</v>
      </c>
      <c r="K2084" t="b">
        <v>1</v>
      </c>
      <c r="M2084" t="b">
        <v>1</v>
      </c>
      <c r="N2084" s="4" t="b">
        <v>0</v>
      </c>
      <c r="P2084" t="b">
        <f t="shared" si="13"/>
        <v>1</v>
      </c>
      <c r="Q2084" t="str">
        <f t="shared" si="14"/>
        <v/>
      </c>
      <c r="R2084" s="4" t="b">
        <f t="shared" si="5"/>
        <v>1</v>
      </c>
      <c r="T2084" s="4" t="b">
        <v>1</v>
      </c>
      <c r="U2084" s="4" t="b">
        <f t="shared" si="6"/>
        <v>1</v>
      </c>
    </row>
    <row r="2085">
      <c r="A2085" s="4" t="s">
        <v>6049</v>
      </c>
      <c r="B2085" s="4" t="s">
        <v>6050</v>
      </c>
      <c r="C2085" s="4" t="str">
        <f t="shared" si="1"/>
        <v>TCGA-D7-6818</v>
      </c>
      <c r="D2085" s="4" t="s">
        <v>5327</v>
      </c>
      <c r="E2085" s="4" t="b">
        <v>1</v>
      </c>
      <c r="F2085" s="4"/>
      <c r="G2085" t="b">
        <v>1</v>
      </c>
      <c r="I2085" s="4" t="b">
        <v>1</v>
      </c>
      <c r="J2085" t="b">
        <f t="shared" si="2"/>
        <v>0</v>
      </c>
      <c r="K2085" t="b">
        <v>0</v>
      </c>
      <c r="M2085" t="b">
        <v>1</v>
      </c>
      <c r="N2085" s="4" t="b">
        <v>0</v>
      </c>
      <c r="P2085" t="b">
        <f t="shared" si="13"/>
        <v>1</v>
      </c>
      <c r="Q2085" t="str">
        <f t="shared" si="14"/>
        <v/>
      </c>
      <c r="R2085" s="4" t="b">
        <f t="shared" si="5"/>
        <v>1</v>
      </c>
      <c r="T2085" s="4" t="s">
        <v>15904</v>
      </c>
      <c r="U2085" s="4" t="b">
        <f t="shared" si="6"/>
        <v>0</v>
      </c>
    </row>
    <row r="2086">
      <c r="A2086" s="4" t="s">
        <v>6051</v>
      </c>
      <c r="B2086" s="4" t="s">
        <v>6052</v>
      </c>
      <c r="C2086" s="4" t="str">
        <f t="shared" si="1"/>
        <v>TCGA-D7-6820</v>
      </c>
      <c r="D2086" s="4" t="s">
        <v>5327</v>
      </c>
      <c r="E2086" s="4" t="b">
        <v>1</v>
      </c>
      <c r="F2086" s="4"/>
      <c r="G2086" t="b">
        <v>1</v>
      </c>
      <c r="I2086" s="4" t="b">
        <v>1</v>
      </c>
      <c r="J2086" t="b">
        <f t="shared" si="2"/>
        <v>1</v>
      </c>
      <c r="K2086" t="b">
        <v>1</v>
      </c>
      <c r="M2086" t="b">
        <v>1</v>
      </c>
      <c r="N2086" s="4" t="b">
        <v>0</v>
      </c>
      <c r="P2086" t="b">
        <f t="shared" si="13"/>
        <v>1</v>
      </c>
      <c r="Q2086" t="str">
        <f t="shared" si="14"/>
        <v/>
      </c>
      <c r="R2086" s="4" t="b">
        <f t="shared" si="5"/>
        <v>1</v>
      </c>
      <c r="T2086" s="4" t="b">
        <v>1</v>
      </c>
      <c r="U2086" s="4" t="b">
        <f t="shared" si="6"/>
        <v>1</v>
      </c>
    </row>
    <row r="2087">
      <c r="A2087" s="4" t="s">
        <v>6054</v>
      </c>
      <c r="B2087" s="4" t="s">
        <v>6055</v>
      </c>
      <c r="C2087" s="4" t="str">
        <f t="shared" si="1"/>
        <v>TCGA-D7-6820</v>
      </c>
      <c r="D2087" s="4" t="s">
        <v>5327</v>
      </c>
      <c r="E2087" s="4" t="b">
        <v>1</v>
      </c>
      <c r="F2087" s="4"/>
      <c r="G2087" t="b">
        <v>1</v>
      </c>
      <c r="I2087" s="4" t="b">
        <v>1</v>
      </c>
      <c r="J2087" t="b">
        <f t="shared" si="2"/>
        <v>0</v>
      </c>
      <c r="K2087" t="b">
        <v>0</v>
      </c>
      <c r="M2087" t="b">
        <v>1</v>
      </c>
      <c r="N2087" s="4" t="b">
        <v>0</v>
      </c>
      <c r="P2087" t="b">
        <f t="shared" si="13"/>
        <v>1</v>
      </c>
      <c r="Q2087" t="str">
        <f t="shared" si="14"/>
        <v/>
      </c>
      <c r="R2087" s="4" t="b">
        <f t="shared" si="5"/>
        <v>1</v>
      </c>
      <c r="T2087" s="4" t="s">
        <v>15904</v>
      </c>
      <c r="U2087" s="4" t="b">
        <f t="shared" si="6"/>
        <v>0</v>
      </c>
    </row>
    <row r="2088">
      <c r="A2088" s="4" t="s">
        <v>6056</v>
      </c>
      <c r="B2088" s="4" t="s">
        <v>6057</v>
      </c>
      <c r="C2088" s="4" t="str">
        <f t="shared" si="1"/>
        <v>TCGA-D7-6822</v>
      </c>
      <c r="D2088" s="4" t="s">
        <v>5327</v>
      </c>
      <c r="E2088" s="4" t="b">
        <v>1</v>
      </c>
      <c r="F2088" s="4"/>
      <c r="G2088" t="b">
        <v>1</v>
      </c>
      <c r="I2088" s="4" t="b">
        <v>1</v>
      </c>
      <c r="J2088" t="b">
        <f t="shared" si="2"/>
        <v>1</v>
      </c>
      <c r="K2088" t="b">
        <v>1</v>
      </c>
      <c r="M2088" t="b">
        <v>1</v>
      </c>
      <c r="N2088" s="4" t="b">
        <v>0</v>
      </c>
      <c r="P2088" t="b">
        <f t="shared" si="13"/>
        <v>1</v>
      </c>
      <c r="Q2088" t="str">
        <f t="shared" si="14"/>
        <v/>
      </c>
      <c r="R2088" s="4" t="b">
        <f t="shared" si="5"/>
        <v>1</v>
      </c>
      <c r="T2088" s="4" t="b">
        <v>1</v>
      </c>
      <c r="U2088" s="4" t="b">
        <f t="shared" si="6"/>
        <v>1</v>
      </c>
    </row>
    <row r="2089">
      <c r="A2089" s="4" t="s">
        <v>6059</v>
      </c>
      <c r="B2089" s="4" t="s">
        <v>6060</v>
      </c>
      <c r="C2089" s="4" t="str">
        <f t="shared" si="1"/>
        <v>TCGA-D7-6822</v>
      </c>
      <c r="D2089" s="4" t="s">
        <v>5327</v>
      </c>
      <c r="E2089" s="4" t="b">
        <v>1</v>
      </c>
      <c r="F2089" s="4"/>
      <c r="G2089" t="b">
        <v>1</v>
      </c>
      <c r="I2089" s="4" t="b">
        <v>1</v>
      </c>
      <c r="J2089" t="b">
        <f t="shared" si="2"/>
        <v>0</v>
      </c>
      <c r="K2089" t="b">
        <v>0</v>
      </c>
      <c r="M2089" t="b">
        <v>1</v>
      </c>
      <c r="N2089" s="4" t="b">
        <v>0</v>
      </c>
      <c r="P2089" t="b">
        <f t="shared" si="13"/>
        <v>1</v>
      </c>
      <c r="Q2089" t="str">
        <f t="shared" si="14"/>
        <v/>
      </c>
      <c r="R2089" s="4" t="b">
        <f t="shared" si="5"/>
        <v>1</v>
      </c>
      <c r="T2089" s="4" t="s">
        <v>15904</v>
      </c>
      <c r="U2089" s="4" t="b">
        <f t="shared" si="6"/>
        <v>0</v>
      </c>
    </row>
    <row r="2090">
      <c r="A2090" s="4" t="s">
        <v>6061</v>
      </c>
      <c r="B2090" s="4" t="s">
        <v>6062</v>
      </c>
      <c r="C2090" s="4" t="str">
        <f t="shared" si="1"/>
        <v>TCGA-D7-8570</v>
      </c>
      <c r="D2090" s="4" t="s">
        <v>5327</v>
      </c>
      <c r="E2090" s="4" t="b">
        <v>1</v>
      </c>
      <c r="F2090" s="4"/>
      <c r="G2090" t="b">
        <v>1</v>
      </c>
      <c r="I2090" s="4" t="b">
        <v>1</v>
      </c>
      <c r="J2090" t="b">
        <f t="shared" si="2"/>
        <v>1</v>
      </c>
      <c r="K2090" t="b">
        <v>1</v>
      </c>
      <c r="M2090" t="b">
        <v>1</v>
      </c>
      <c r="N2090" s="4" t="b">
        <v>0</v>
      </c>
      <c r="P2090" t="b">
        <f t="shared" si="13"/>
        <v>1</v>
      </c>
      <c r="Q2090" t="str">
        <f t="shared" si="14"/>
        <v/>
      </c>
      <c r="R2090" s="4" t="b">
        <f t="shared" si="5"/>
        <v>1</v>
      </c>
      <c r="T2090" s="4" t="b">
        <v>1</v>
      </c>
      <c r="U2090" s="4" t="b">
        <f t="shared" si="6"/>
        <v>1</v>
      </c>
    </row>
    <row r="2091">
      <c r="A2091" s="4" t="s">
        <v>6064</v>
      </c>
      <c r="B2091" s="4" t="s">
        <v>6065</v>
      </c>
      <c r="C2091" s="4" t="str">
        <f t="shared" si="1"/>
        <v>TCGA-D7-8570</v>
      </c>
      <c r="D2091" s="4" t="s">
        <v>5327</v>
      </c>
      <c r="E2091" s="4" t="b">
        <v>1</v>
      </c>
      <c r="F2091" s="4"/>
      <c r="G2091" s="12" t="b">
        <v>0</v>
      </c>
      <c r="H2091" s="4" t="s">
        <v>19</v>
      </c>
      <c r="I2091" s="4" t="b">
        <v>1</v>
      </c>
      <c r="J2091" t="b">
        <f t="shared" si="2"/>
        <v>0</v>
      </c>
      <c r="K2091" t="b">
        <v>0</v>
      </c>
      <c r="M2091" t="b">
        <v>1</v>
      </c>
      <c r="N2091" s="4" t="b">
        <v>0</v>
      </c>
      <c r="P2091" t="b">
        <f t="shared" si="13"/>
        <v>0</v>
      </c>
      <c r="Q2091" t="str">
        <f t="shared" si="14"/>
        <v>Large TIL Map</v>
      </c>
      <c r="R2091" s="4" t="b">
        <f t="shared" si="5"/>
        <v>0</v>
      </c>
      <c r="T2091" s="4" t="s">
        <v>15904</v>
      </c>
      <c r="U2091" s="4" t="b">
        <f t="shared" si="6"/>
        <v>0</v>
      </c>
    </row>
    <row r="2092">
      <c r="A2092" s="4" t="s">
        <v>6066</v>
      </c>
      <c r="B2092" s="4" t="s">
        <v>6067</v>
      </c>
      <c r="C2092" s="4" t="str">
        <f t="shared" si="1"/>
        <v>TCGA-D7-8572</v>
      </c>
      <c r="D2092" s="4" t="s">
        <v>5327</v>
      </c>
      <c r="E2092" s="4" t="b">
        <v>1</v>
      </c>
      <c r="F2092" s="4"/>
      <c r="G2092" t="b">
        <v>1</v>
      </c>
      <c r="I2092" s="4" t="b">
        <v>1</v>
      </c>
      <c r="J2092" t="b">
        <f t="shared" si="2"/>
        <v>1</v>
      </c>
      <c r="K2092" t="b">
        <v>1</v>
      </c>
      <c r="M2092" t="b">
        <v>1</v>
      </c>
      <c r="N2092" s="4" t="b">
        <v>0</v>
      </c>
      <c r="P2092" t="b">
        <f t="shared" si="13"/>
        <v>1</v>
      </c>
      <c r="Q2092" t="str">
        <f t="shared" si="14"/>
        <v/>
      </c>
      <c r="R2092" s="4" t="b">
        <f t="shared" si="5"/>
        <v>1</v>
      </c>
      <c r="T2092" s="4" t="b">
        <v>1</v>
      </c>
      <c r="U2092" s="4" t="b">
        <f t="shared" si="6"/>
        <v>1</v>
      </c>
    </row>
    <row r="2093">
      <c r="A2093" s="4" t="s">
        <v>6069</v>
      </c>
      <c r="B2093" s="4" t="s">
        <v>6070</v>
      </c>
      <c r="C2093" s="4" t="str">
        <f t="shared" si="1"/>
        <v>TCGA-D7-8572</v>
      </c>
      <c r="D2093" s="4" t="s">
        <v>5327</v>
      </c>
      <c r="E2093" s="4" t="b">
        <v>1</v>
      </c>
      <c r="F2093" s="4"/>
      <c r="G2093" t="b">
        <v>1</v>
      </c>
      <c r="I2093" s="4" t="b">
        <v>1</v>
      </c>
      <c r="J2093" t="b">
        <f t="shared" si="2"/>
        <v>0</v>
      </c>
      <c r="K2093" t="b">
        <v>0</v>
      </c>
      <c r="M2093" t="b">
        <v>1</v>
      </c>
      <c r="N2093" s="4" t="b">
        <v>0</v>
      </c>
      <c r="P2093" t="b">
        <f t="shared" si="13"/>
        <v>1</v>
      </c>
      <c r="Q2093" t="str">
        <f t="shared" si="14"/>
        <v/>
      </c>
      <c r="R2093" s="4" t="b">
        <f t="shared" si="5"/>
        <v>1</v>
      </c>
      <c r="T2093" s="4" t="s">
        <v>15904</v>
      </c>
      <c r="U2093" s="4" t="b">
        <f t="shared" si="6"/>
        <v>0</v>
      </c>
    </row>
    <row r="2094">
      <c r="A2094" s="4" t="s">
        <v>6071</v>
      </c>
      <c r="B2094" s="4" t="s">
        <v>6072</v>
      </c>
      <c r="C2094" s="4" t="str">
        <f t="shared" si="1"/>
        <v>TCGA-D7-8573</v>
      </c>
      <c r="D2094" s="4" t="s">
        <v>5327</v>
      </c>
      <c r="E2094" s="4" t="b">
        <v>1</v>
      </c>
      <c r="F2094" s="4"/>
      <c r="G2094" t="b">
        <v>1</v>
      </c>
      <c r="I2094" s="4" t="b">
        <v>1</v>
      </c>
      <c r="J2094" t="b">
        <f t="shared" si="2"/>
        <v>1</v>
      </c>
      <c r="K2094" t="b">
        <v>1</v>
      </c>
      <c r="M2094" t="b">
        <v>1</v>
      </c>
      <c r="N2094" s="4" t="b">
        <v>0</v>
      </c>
      <c r="P2094" t="b">
        <f t="shared" si="13"/>
        <v>1</v>
      </c>
      <c r="Q2094" t="str">
        <f t="shared" si="14"/>
        <v/>
      </c>
      <c r="R2094" s="4" t="b">
        <f t="shared" si="5"/>
        <v>1</v>
      </c>
      <c r="T2094" s="4" t="b">
        <v>1</v>
      </c>
      <c r="U2094" s="4" t="b">
        <f t="shared" si="6"/>
        <v>1</v>
      </c>
    </row>
    <row r="2095">
      <c r="A2095" s="4" t="s">
        <v>6074</v>
      </c>
      <c r="B2095" s="4" t="s">
        <v>6075</v>
      </c>
      <c r="C2095" s="4" t="str">
        <f t="shared" si="1"/>
        <v>TCGA-D7-8573</v>
      </c>
      <c r="D2095" s="4" t="s">
        <v>5327</v>
      </c>
      <c r="E2095" s="4" t="b">
        <v>1</v>
      </c>
      <c r="F2095" s="4"/>
      <c r="G2095" t="b">
        <v>1</v>
      </c>
      <c r="I2095" s="4" t="b">
        <v>1</v>
      </c>
      <c r="J2095" t="b">
        <f t="shared" si="2"/>
        <v>0</v>
      </c>
      <c r="K2095" t="b">
        <v>0</v>
      </c>
      <c r="M2095" t="b">
        <v>1</v>
      </c>
      <c r="N2095" s="4" t="b">
        <v>0</v>
      </c>
      <c r="P2095" t="b">
        <f t="shared" si="13"/>
        <v>1</v>
      </c>
      <c r="Q2095" t="str">
        <f t="shared" si="14"/>
        <v/>
      </c>
      <c r="R2095" s="4" t="b">
        <f t="shared" si="5"/>
        <v>1</v>
      </c>
      <c r="T2095" s="4" t="s">
        <v>15904</v>
      </c>
      <c r="U2095" s="4" t="b">
        <f t="shared" si="6"/>
        <v>0</v>
      </c>
    </row>
    <row r="2096">
      <c r="A2096" s="4" t="s">
        <v>6076</v>
      </c>
      <c r="B2096" s="4" t="s">
        <v>6077</v>
      </c>
      <c r="C2096" s="4" t="str">
        <f t="shared" si="1"/>
        <v>TCGA-D7-8574</v>
      </c>
      <c r="D2096" s="4" t="s">
        <v>5327</v>
      </c>
      <c r="E2096" s="4" t="b">
        <v>1</v>
      </c>
      <c r="F2096" s="4"/>
      <c r="G2096" t="b">
        <v>1</v>
      </c>
      <c r="I2096" s="4" t="b">
        <v>1</v>
      </c>
      <c r="J2096" t="b">
        <f t="shared" si="2"/>
        <v>1</v>
      </c>
      <c r="K2096" t="b">
        <v>1</v>
      </c>
      <c r="M2096" t="b">
        <v>1</v>
      </c>
      <c r="N2096" s="4" t="b">
        <v>0</v>
      </c>
      <c r="P2096" t="b">
        <f t="shared" si="13"/>
        <v>1</v>
      </c>
      <c r="Q2096" t="str">
        <f t="shared" si="14"/>
        <v/>
      </c>
      <c r="R2096" s="4" t="b">
        <f t="shared" si="5"/>
        <v>1</v>
      </c>
      <c r="T2096" s="4" t="b">
        <v>1</v>
      </c>
      <c r="U2096" s="4" t="b">
        <f t="shared" si="6"/>
        <v>1</v>
      </c>
    </row>
    <row r="2097">
      <c r="A2097" s="4" t="s">
        <v>6079</v>
      </c>
      <c r="B2097" s="4" t="s">
        <v>6080</v>
      </c>
      <c r="C2097" s="4" t="str">
        <f t="shared" si="1"/>
        <v>TCGA-D7-8574</v>
      </c>
      <c r="D2097" s="4" t="s">
        <v>5327</v>
      </c>
      <c r="E2097" s="4" t="b">
        <v>1</v>
      </c>
      <c r="F2097" s="4"/>
      <c r="G2097" t="b">
        <v>1</v>
      </c>
      <c r="I2097" s="4" t="b">
        <v>1</v>
      </c>
      <c r="J2097" t="b">
        <f t="shared" si="2"/>
        <v>0</v>
      </c>
      <c r="K2097" t="b">
        <v>0</v>
      </c>
      <c r="M2097" t="b">
        <v>1</v>
      </c>
      <c r="N2097" s="4" t="b">
        <v>0</v>
      </c>
      <c r="P2097" t="b">
        <f t="shared" si="13"/>
        <v>1</v>
      </c>
      <c r="Q2097" t="str">
        <f t="shared" si="14"/>
        <v/>
      </c>
      <c r="R2097" s="4" t="b">
        <f t="shared" si="5"/>
        <v>1</v>
      </c>
      <c r="T2097" s="4" t="s">
        <v>15904</v>
      </c>
      <c r="U2097" s="4" t="b">
        <f t="shared" si="6"/>
        <v>0</v>
      </c>
    </row>
    <row r="2098">
      <c r="A2098" s="4" t="s">
        <v>6081</v>
      </c>
      <c r="B2098" s="4" t="s">
        <v>6082</v>
      </c>
      <c r="C2098" s="4" t="str">
        <f t="shared" si="1"/>
        <v>TCGA-D7-8575</v>
      </c>
      <c r="D2098" s="4" t="s">
        <v>5327</v>
      </c>
      <c r="E2098" s="4" t="b">
        <v>1</v>
      </c>
      <c r="F2098" s="4"/>
      <c r="G2098" t="b">
        <v>1</v>
      </c>
      <c r="I2098" s="4" t="b">
        <v>1</v>
      </c>
      <c r="J2098" t="b">
        <f t="shared" si="2"/>
        <v>1</v>
      </c>
      <c r="K2098" t="b">
        <v>1</v>
      </c>
      <c r="M2098" t="b">
        <v>1</v>
      </c>
      <c r="N2098" s="4" t="b">
        <v>0</v>
      </c>
      <c r="P2098" t="b">
        <f t="shared" si="13"/>
        <v>1</v>
      </c>
      <c r="Q2098" t="str">
        <f t="shared" si="14"/>
        <v/>
      </c>
      <c r="R2098" s="4" t="b">
        <f t="shared" si="5"/>
        <v>1</v>
      </c>
      <c r="T2098" s="4" t="b">
        <v>1</v>
      </c>
      <c r="U2098" s="4" t="b">
        <f t="shared" si="6"/>
        <v>1</v>
      </c>
    </row>
    <row r="2099">
      <c r="A2099" s="4" t="s">
        <v>6084</v>
      </c>
      <c r="B2099" s="4" t="s">
        <v>6085</v>
      </c>
      <c r="C2099" s="4" t="str">
        <f t="shared" si="1"/>
        <v>TCGA-D7-8575</v>
      </c>
      <c r="D2099" s="4" t="s">
        <v>5327</v>
      </c>
      <c r="E2099" s="4" t="b">
        <v>1</v>
      </c>
      <c r="F2099" s="4"/>
      <c r="G2099" t="b">
        <v>1</v>
      </c>
      <c r="I2099" s="4" t="b">
        <v>1</v>
      </c>
      <c r="J2099" t="b">
        <f t="shared" si="2"/>
        <v>0</v>
      </c>
      <c r="K2099" t="b">
        <v>0</v>
      </c>
      <c r="M2099" t="b">
        <v>1</v>
      </c>
      <c r="N2099" s="4" t="b">
        <v>0</v>
      </c>
      <c r="P2099" t="b">
        <f t="shared" si="13"/>
        <v>1</v>
      </c>
      <c r="Q2099" t="str">
        <f t="shared" si="14"/>
        <v/>
      </c>
      <c r="R2099" s="4" t="b">
        <f t="shared" si="5"/>
        <v>1</v>
      </c>
      <c r="T2099" s="4" t="s">
        <v>15904</v>
      </c>
      <c r="U2099" s="4" t="b">
        <f t="shared" si="6"/>
        <v>0</v>
      </c>
    </row>
    <row r="2100">
      <c r="A2100" s="4" t="s">
        <v>6086</v>
      </c>
      <c r="B2100" s="4" t="s">
        <v>6087</v>
      </c>
      <c r="C2100" s="4" t="str">
        <f t="shared" si="1"/>
        <v>TCGA-D7-8576</v>
      </c>
      <c r="D2100" s="4" t="s">
        <v>5327</v>
      </c>
      <c r="E2100" s="4" t="b">
        <v>1</v>
      </c>
      <c r="F2100" s="4"/>
      <c r="G2100" t="b">
        <v>1</v>
      </c>
      <c r="I2100" s="4" t="b">
        <v>1</v>
      </c>
      <c r="J2100" t="b">
        <f t="shared" si="2"/>
        <v>1</v>
      </c>
      <c r="K2100" t="b">
        <v>1</v>
      </c>
      <c r="M2100" t="b">
        <v>1</v>
      </c>
      <c r="N2100" s="4" t="b">
        <v>0</v>
      </c>
      <c r="P2100" t="b">
        <f t="shared" si="13"/>
        <v>1</v>
      </c>
      <c r="Q2100" t="str">
        <f t="shared" si="14"/>
        <v/>
      </c>
      <c r="R2100" s="4" t="b">
        <f t="shared" si="5"/>
        <v>1</v>
      </c>
      <c r="T2100" s="4" t="b">
        <v>1</v>
      </c>
      <c r="U2100" s="4" t="b">
        <f t="shared" si="6"/>
        <v>1</v>
      </c>
    </row>
    <row r="2101">
      <c r="A2101" s="4" t="s">
        <v>6089</v>
      </c>
      <c r="B2101" s="4" t="s">
        <v>6090</v>
      </c>
      <c r="C2101" s="4" t="str">
        <f t="shared" si="1"/>
        <v>TCGA-D7-8576</v>
      </c>
      <c r="D2101" s="4" t="s">
        <v>5327</v>
      </c>
      <c r="E2101" s="4" t="b">
        <v>1</v>
      </c>
      <c r="F2101" s="4"/>
      <c r="G2101" t="b">
        <v>1</v>
      </c>
      <c r="I2101" s="4" t="b">
        <v>1</v>
      </c>
      <c r="J2101" t="b">
        <f t="shared" si="2"/>
        <v>0</v>
      </c>
      <c r="K2101" t="b">
        <v>0</v>
      </c>
      <c r="M2101" t="b">
        <v>1</v>
      </c>
      <c r="N2101" s="4" t="b">
        <v>0</v>
      </c>
      <c r="P2101" t="b">
        <f t="shared" si="13"/>
        <v>1</v>
      </c>
      <c r="Q2101" t="str">
        <f t="shared" si="14"/>
        <v/>
      </c>
      <c r="R2101" s="4" t="b">
        <f t="shared" si="5"/>
        <v>1</v>
      </c>
      <c r="T2101" s="4" t="s">
        <v>15904</v>
      </c>
      <c r="U2101" s="4" t="b">
        <f t="shared" si="6"/>
        <v>0</v>
      </c>
    </row>
    <row r="2102">
      <c r="A2102" s="4" t="s">
        <v>6091</v>
      </c>
      <c r="B2102" s="4" t="s">
        <v>6092</v>
      </c>
      <c r="C2102" s="4" t="str">
        <f t="shared" si="1"/>
        <v>TCGA-D7-8578</v>
      </c>
      <c r="D2102" s="4" t="s">
        <v>5327</v>
      </c>
      <c r="E2102" s="4" t="b">
        <v>1</v>
      </c>
      <c r="F2102" s="4"/>
      <c r="G2102" t="b">
        <v>1</v>
      </c>
      <c r="I2102" s="4" t="b">
        <v>1</v>
      </c>
      <c r="J2102" t="b">
        <f t="shared" si="2"/>
        <v>1</v>
      </c>
      <c r="K2102" t="b">
        <v>1</v>
      </c>
      <c r="M2102" t="b">
        <v>1</v>
      </c>
      <c r="N2102" s="4" t="b">
        <v>0</v>
      </c>
      <c r="P2102" t="b">
        <f t="shared" si="13"/>
        <v>1</v>
      </c>
      <c r="Q2102" t="str">
        <f t="shared" si="14"/>
        <v/>
      </c>
      <c r="R2102" s="4" t="b">
        <f t="shared" si="5"/>
        <v>1</v>
      </c>
      <c r="T2102" s="4" t="b">
        <v>1</v>
      </c>
      <c r="U2102" s="4" t="b">
        <f t="shared" si="6"/>
        <v>1</v>
      </c>
    </row>
    <row r="2103">
      <c r="A2103" s="4" t="s">
        <v>6094</v>
      </c>
      <c r="B2103" s="4" t="s">
        <v>6095</v>
      </c>
      <c r="C2103" s="4" t="str">
        <f t="shared" si="1"/>
        <v>TCGA-D7-8578</v>
      </c>
      <c r="D2103" s="4" t="s">
        <v>5327</v>
      </c>
      <c r="E2103" s="4" t="b">
        <v>1</v>
      </c>
      <c r="F2103" s="4"/>
      <c r="G2103" t="b">
        <v>1</v>
      </c>
      <c r="I2103" s="4" t="b">
        <v>1</v>
      </c>
      <c r="J2103" t="b">
        <f t="shared" si="2"/>
        <v>0</v>
      </c>
      <c r="K2103" t="b">
        <v>0</v>
      </c>
      <c r="M2103" t="b">
        <v>1</v>
      </c>
      <c r="N2103" s="4" t="b">
        <v>0</v>
      </c>
      <c r="P2103" t="b">
        <f t="shared" si="13"/>
        <v>1</v>
      </c>
      <c r="Q2103" t="str">
        <f t="shared" si="14"/>
        <v/>
      </c>
      <c r="R2103" s="4" t="b">
        <f t="shared" si="5"/>
        <v>1</v>
      </c>
      <c r="T2103" s="4" t="s">
        <v>15904</v>
      </c>
      <c r="U2103" s="4" t="b">
        <f t="shared" si="6"/>
        <v>0</v>
      </c>
    </row>
    <row r="2104">
      <c r="A2104" s="4" t="s">
        <v>6096</v>
      </c>
      <c r="B2104" s="4" t="s">
        <v>6097</v>
      </c>
      <c r="C2104" s="4" t="str">
        <f t="shared" si="1"/>
        <v>TCGA-D7-8579</v>
      </c>
      <c r="D2104" s="4" t="s">
        <v>5327</v>
      </c>
      <c r="E2104" s="4" t="b">
        <v>1</v>
      </c>
      <c r="F2104" s="4"/>
      <c r="G2104" t="b">
        <v>1</v>
      </c>
      <c r="I2104" s="4" t="b">
        <v>1</v>
      </c>
      <c r="J2104" t="b">
        <f t="shared" si="2"/>
        <v>1</v>
      </c>
      <c r="K2104" t="b">
        <v>1</v>
      </c>
      <c r="M2104" t="b">
        <v>1</v>
      </c>
      <c r="N2104" s="4" t="b">
        <v>0</v>
      </c>
      <c r="P2104" t="b">
        <f t="shared" si="13"/>
        <v>1</v>
      </c>
      <c r="Q2104" t="str">
        <f t="shared" si="14"/>
        <v/>
      </c>
      <c r="R2104" s="4" t="b">
        <f t="shared" si="5"/>
        <v>1</v>
      </c>
      <c r="T2104" s="4" t="b">
        <v>1</v>
      </c>
      <c r="U2104" s="4" t="b">
        <f t="shared" si="6"/>
        <v>1</v>
      </c>
    </row>
    <row r="2105">
      <c r="A2105" s="4" t="s">
        <v>6099</v>
      </c>
      <c r="B2105" s="4" t="s">
        <v>6100</v>
      </c>
      <c r="C2105" s="4" t="str">
        <f t="shared" si="1"/>
        <v>TCGA-D7-8579</v>
      </c>
      <c r="D2105" s="4" t="s">
        <v>5327</v>
      </c>
      <c r="E2105" s="4" t="b">
        <v>1</v>
      </c>
      <c r="F2105" s="4"/>
      <c r="G2105" t="b">
        <v>1</v>
      </c>
      <c r="I2105" s="4" t="b">
        <v>1</v>
      </c>
      <c r="J2105" t="b">
        <f t="shared" si="2"/>
        <v>0</v>
      </c>
      <c r="K2105" t="b">
        <v>0</v>
      </c>
      <c r="M2105" t="b">
        <v>1</v>
      </c>
      <c r="N2105" s="4" t="b">
        <v>0</v>
      </c>
      <c r="P2105" t="b">
        <f t="shared" si="13"/>
        <v>1</v>
      </c>
      <c r="Q2105" t="str">
        <f t="shared" si="14"/>
        <v/>
      </c>
      <c r="R2105" s="4" t="b">
        <f t="shared" si="5"/>
        <v>1</v>
      </c>
      <c r="T2105" s="4" t="s">
        <v>15904</v>
      </c>
      <c r="U2105" s="4" t="b">
        <f t="shared" si="6"/>
        <v>0</v>
      </c>
    </row>
    <row r="2106">
      <c r="A2106" s="4" t="s">
        <v>6101</v>
      </c>
      <c r="B2106" s="4" t="s">
        <v>6102</v>
      </c>
      <c r="C2106" s="4" t="str">
        <f t="shared" si="1"/>
        <v>TCGA-D7-A4YT</v>
      </c>
      <c r="D2106" s="4" t="s">
        <v>5327</v>
      </c>
      <c r="E2106" s="4" t="b">
        <v>1</v>
      </c>
      <c r="F2106" s="4"/>
      <c r="G2106" t="b">
        <v>1</v>
      </c>
      <c r="I2106" s="4" t="b">
        <v>1</v>
      </c>
      <c r="J2106" t="b">
        <f t="shared" si="2"/>
        <v>1</v>
      </c>
      <c r="K2106" t="b">
        <v>1</v>
      </c>
      <c r="M2106" t="b">
        <v>1</v>
      </c>
      <c r="N2106" s="4" t="b">
        <v>0</v>
      </c>
      <c r="P2106" t="b">
        <f t="shared" si="13"/>
        <v>1</v>
      </c>
      <c r="Q2106" t="str">
        <f t="shared" si="14"/>
        <v/>
      </c>
      <c r="R2106" s="4" t="b">
        <f t="shared" si="5"/>
        <v>1</v>
      </c>
      <c r="T2106" s="4" t="b">
        <v>1</v>
      </c>
      <c r="U2106" s="4" t="b">
        <f t="shared" si="6"/>
        <v>1</v>
      </c>
    </row>
    <row r="2107">
      <c r="A2107" s="4" t="s">
        <v>6104</v>
      </c>
      <c r="B2107" s="4" t="s">
        <v>6105</v>
      </c>
      <c r="C2107" s="4" t="str">
        <f t="shared" si="1"/>
        <v>TCGA-D7-A4YU</v>
      </c>
      <c r="D2107" s="4" t="s">
        <v>5327</v>
      </c>
      <c r="E2107" s="4" t="b">
        <v>1</v>
      </c>
      <c r="F2107" s="4"/>
      <c r="G2107" t="b">
        <v>1</v>
      </c>
      <c r="I2107" s="4" t="b">
        <v>1</v>
      </c>
      <c r="J2107" t="b">
        <f t="shared" si="2"/>
        <v>1</v>
      </c>
      <c r="K2107" t="b">
        <v>1</v>
      </c>
      <c r="M2107" t="b">
        <v>1</v>
      </c>
      <c r="N2107" s="4" t="b">
        <v>0</v>
      </c>
      <c r="P2107" t="b">
        <f t="shared" si="13"/>
        <v>1</v>
      </c>
      <c r="Q2107" t="str">
        <f t="shared" si="14"/>
        <v/>
      </c>
      <c r="R2107" s="4" t="b">
        <f t="shared" si="5"/>
        <v>1</v>
      </c>
      <c r="T2107" s="4" t="b">
        <v>1</v>
      </c>
      <c r="U2107" s="4" t="b">
        <f t="shared" si="6"/>
        <v>1</v>
      </c>
    </row>
    <row r="2108">
      <c r="A2108" s="4" t="s">
        <v>6107</v>
      </c>
      <c r="B2108" s="4" t="s">
        <v>6108</v>
      </c>
      <c r="C2108" s="4" t="str">
        <f t="shared" si="1"/>
        <v>TCGA-D7-A4YV</v>
      </c>
      <c r="D2108" s="4" t="s">
        <v>5327</v>
      </c>
      <c r="E2108" s="4" t="b">
        <v>1</v>
      </c>
      <c r="F2108" s="4"/>
      <c r="G2108" t="b">
        <v>1</v>
      </c>
      <c r="I2108" s="4" t="b">
        <v>1</v>
      </c>
      <c r="J2108" t="b">
        <f t="shared" si="2"/>
        <v>1</v>
      </c>
      <c r="K2108" t="b">
        <v>1</v>
      </c>
      <c r="M2108" t="b">
        <v>1</v>
      </c>
      <c r="N2108" s="4" t="b">
        <v>0</v>
      </c>
      <c r="P2108" t="b">
        <f t="shared" si="13"/>
        <v>1</v>
      </c>
      <c r="Q2108" t="str">
        <f t="shared" si="14"/>
        <v/>
      </c>
      <c r="R2108" s="4" t="b">
        <f t="shared" si="5"/>
        <v>1</v>
      </c>
      <c r="T2108" s="4" t="b">
        <v>1</v>
      </c>
      <c r="U2108" s="4" t="b">
        <f t="shared" si="6"/>
        <v>1</v>
      </c>
    </row>
    <row r="2109">
      <c r="A2109" s="4" t="s">
        <v>6110</v>
      </c>
      <c r="B2109" s="4" t="s">
        <v>6111</v>
      </c>
      <c r="C2109" s="4" t="str">
        <f t="shared" si="1"/>
        <v>TCGA-D7-A4YX</v>
      </c>
      <c r="D2109" s="4" t="s">
        <v>5327</v>
      </c>
      <c r="E2109" s="4" t="b">
        <v>1</v>
      </c>
      <c r="F2109" s="4"/>
      <c r="G2109" t="b">
        <v>1</v>
      </c>
      <c r="I2109" s="4" t="b">
        <v>1</v>
      </c>
      <c r="J2109" t="b">
        <f t="shared" si="2"/>
        <v>1</v>
      </c>
      <c r="K2109" t="b">
        <v>1</v>
      </c>
      <c r="M2109" t="b">
        <v>1</v>
      </c>
      <c r="N2109" s="4" t="b">
        <v>0</v>
      </c>
      <c r="P2109" t="b">
        <f t="shared" si="13"/>
        <v>1</v>
      </c>
      <c r="Q2109" t="str">
        <f t="shared" si="14"/>
        <v/>
      </c>
      <c r="R2109" s="4" t="b">
        <f t="shared" si="5"/>
        <v>1</v>
      </c>
      <c r="T2109" s="4" t="b">
        <v>1</v>
      </c>
      <c r="U2109" s="4" t="b">
        <f t="shared" si="6"/>
        <v>1</v>
      </c>
    </row>
    <row r="2110">
      <c r="A2110" s="4" t="s">
        <v>6113</v>
      </c>
      <c r="B2110" s="4" t="s">
        <v>6114</v>
      </c>
      <c r="C2110" s="4" t="str">
        <f t="shared" si="1"/>
        <v>TCGA-D7-A4YY</v>
      </c>
      <c r="D2110" s="4" t="s">
        <v>5327</v>
      </c>
      <c r="E2110" s="4" t="b">
        <v>1</v>
      </c>
      <c r="F2110" s="4"/>
      <c r="G2110" t="b">
        <v>1</v>
      </c>
      <c r="I2110" s="4" t="b">
        <v>1</v>
      </c>
      <c r="J2110" t="b">
        <f t="shared" si="2"/>
        <v>1</v>
      </c>
      <c r="K2110" t="b">
        <v>1</v>
      </c>
      <c r="M2110" t="b">
        <v>1</v>
      </c>
      <c r="N2110" s="4" t="b">
        <v>0</v>
      </c>
      <c r="P2110" t="b">
        <f t="shared" si="13"/>
        <v>1</v>
      </c>
      <c r="Q2110" t="str">
        <f t="shared" si="14"/>
        <v/>
      </c>
      <c r="R2110" s="4" t="b">
        <f t="shared" si="5"/>
        <v>1</v>
      </c>
      <c r="T2110" s="4" t="b">
        <v>1</v>
      </c>
      <c r="U2110" s="4" t="b">
        <f t="shared" si="6"/>
        <v>1</v>
      </c>
    </row>
    <row r="2111">
      <c r="A2111" s="4" t="s">
        <v>6116</v>
      </c>
      <c r="B2111" s="4" t="s">
        <v>6117</v>
      </c>
      <c r="C2111" s="4" t="str">
        <f t="shared" si="1"/>
        <v>TCGA-D7-A4Z0</v>
      </c>
      <c r="D2111" s="4" t="s">
        <v>5327</v>
      </c>
      <c r="E2111" s="4" t="b">
        <v>1</v>
      </c>
      <c r="F2111" s="4"/>
      <c r="G2111" t="b">
        <v>1</v>
      </c>
      <c r="I2111" s="4" t="b">
        <v>1</v>
      </c>
      <c r="J2111" t="b">
        <f t="shared" si="2"/>
        <v>1</v>
      </c>
      <c r="K2111" t="b">
        <v>1</v>
      </c>
      <c r="M2111" t="b">
        <v>1</v>
      </c>
      <c r="N2111" s="4" t="b">
        <v>0</v>
      </c>
      <c r="P2111" t="b">
        <f t="shared" si="13"/>
        <v>1</v>
      </c>
      <c r="Q2111" t="str">
        <f t="shared" si="14"/>
        <v/>
      </c>
      <c r="R2111" s="4" t="b">
        <f t="shared" si="5"/>
        <v>1</v>
      </c>
      <c r="T2111" s="4" t="b">
        <v>1</v>
      </c>
      <c r="U2111" s="4" t="b">
        <f t="shared" si="6"/>
        <v>1</v>
      </c>
    </row>
    <row r="2112">
      <c r="A2112" s="4" t="s">
        <v>6119</v>
      </c>
      <c r="B2112" s="4" t="s">
        <v>6120</v>
      </c>
      <c r="C2112" s="4" t="str">
        <f t="shared" si="1"/>
        <v>TCGA-D7-A6ET</v>
      </c>
      <c r="D2112" s="4" t="s">
        <v>5327</v>
      </c>
      <c r="E2112" s="4" t="b">
        <v>1</v>
      </c>
      <c r="F2112" s="4"/>
      <c r="G2112" t="b">
        <v>1</v>
      </c>
      <c r="I2112" s="4" t="b">
        <v>1</v>
      </c>
      <c r="J2112" t="b">
        <f t="shared" si="2"/>
        <v>1</v>
      </c>
      <c r="K2112" t="b">
        <v>1</v>
      </c>
      <c r="M2112" t="b">
        <v>1</v>
      </c>
      <c r="N2112" s="4" t="b">
        <v>0</v>
      </c>
      <c r="P2112" t="b">
        <f t="shared" si="13"/>
        <v>1</v>
      </c>
      <c r="Q2112" t="str">
        <f t="shared" si="14"/>
        <v/>
      </c>
      <c r="R2112" s="4" t="b">
        <f t="shared" si="5"/>
        <v>1</v>
      </c>
      <c r="T2112" s="4" t="b">
        <v>1</v>
      </c>
      <c r="U2112" s="4" t="b">
        <f t="shared" si="6"/>
        <v>1</v>
      </c>
    </row>
    <row r="2113">
      <c r="A2113" s="4" t="s">
        <v>6122</v>
      </c>
      <c r="B2113" s="4" t="s">
        <v>6123</v>
      </c>
      <c r="C2113" s="4" t="str">
        <f t="shared" si="1"/>
        <v>TCGA-D7-A6EV</v>
      </c>
      <c r="D2113" s="4" t="s">
        <v>5327</v>
      </c>
      <c r="E2113" s="4" t="b">
        <v>1</v>
      </c>
      <c r="F2113" s="4"/>
      <c r="G2113" t="b">
        <v>1</v>
      </c>
      <c r="I2113" s="4" t="b">
        <v>1</v>
      </c>
      <c r="J2113" t="b">
        <f t="shared" si="2"/>
        <v>1</v>
      </c>
      <c r="K2113" t="b">
        <v>1</v>
      </c>
      <c r="M2113" t="b">
        <v>1</v>
      </c>
      <c r="N2113" s="4" t="b">
        <v>0</v>
      </c>
      <c r="P2113" t="b">
        <f t="shared" si="13"/>
        <v>1</v>
      </c>
      <c r="Q2113" t="str">
        <f t="shared" si="14"/>
        <v/>
      </c>
      <c r="R2113" s="4" t="b">
        <f t="shared" si="5"/>
        <v>1</v>
      </c>
      <c r="T2113" s="4" t="b">
        <v>1</v>
      </c>
      <c r="U2113" s="4" t="b">
        <f t="shared" si="6"/>
        <v>1</v>
      </c>
    </row>
    <row r="2114">
      <c r="A2114" s="4" t="s">
        <v>6125</v>
      </c>
      <c r="B2114" s="4" t="s">
        <v>6126</v>
      </c>
      <c r="C2114" s="4" t="str">
        <f t="shared" si="1"/>
        <v>TCGA-D7-A6EX</v>
      </c>
      <c r="D2114" s="4" t="s">
        <v>5327</v>
      </c>
      <c r="E2114" s="4" t="b">
        <v>1</v>
      </c>
      <c r="F2114" s="4"/>
      <c r="G2114" t="b">
        <v>1</v>
      </c>
      <c r="I2114" s="4" t="b">
        <v>1</v>
      </c>
      <c r="J2114" t="b">
        <f t="shared" si="2"/>
        <v>1</v>
      </c>
      <c r="K2114" t="b">
        <v>1</v>
      </c>
      <c r="M2114" t="b">
        <v>1</v>
      </c>
      <c r="N2114" s="4" t="b">
        <v>0</v>
      </c>
      <c r="P2114" t="b">
        <f t="shared" si="13"/>
        <v>1</v>
      </c>
      <c r="Q2114" t="str">
        <f t="shared" si="14"/>
        <v/>
      </c>
      <c r="R2114" s="4" t="b">
        <f t="shared" si="5"/>
        <v>1</v>
      </c>
      <c r="T2114" s="4" t="b">
        <v>1</v>
      </c>
      <c r="U2114" s="4" t="b">
        <f t="shared" si="6"/>
        <v>1</v>
      </c>
    </row>
    <row r="2115">
      <c r="A2115" s="4" t="s">
        <v>6128</v>
      </c>
      <c r="B2115" s="4" t="s">
        <v>6129</v>
      </c>
      <c r="C2115" s="4" t="str">
        <f t="shared" si="1"/>
        <v>TCGA-D7-A6EY</v>
      </c>
      <c r="D2115" s="4" t="s">
        <v>5327</v>
      </c>
      <c r="E2115" s="4" t="b">
        <v>1</v>
      </c>
      <c r="F2115" s="4"/>
      <c r="G2115" t="b">
        <v>1</v>
      </c>
      <c r="I2115" s="4" t="b">
        <v>1</v>
      </c>
      <c r="J2115" t="b">
        <f t="shared" si="2"/>
        <v>1</v>
      </c>
      <c r="K2115" t="b">
        <v>1</v>
      </c>
      <c r="M2115" t="b">
        <v>1</v>
      </c>
      <c r="N2115" s="4" t="b">
        <v>0</v>
      </c>
      <c r="P2115" t="b">
        <f t="shared" si="13"/>
        <v>1</v>
      </c>
      <c r="Q2115" t="str">
        <f t="shared" si="14"/>
        <v/>
      </c>
      <c r="R2115" s="4" t="b">
        <f t="shared" si="5"/>
        <v>1</v>
      </c>
      <c r="T2115" s="4" t="b">
        <v>1</v>
      </c>
      <c r="U2115" s="4" t="b">
        <f t="shared" si="6"/>
        <v>1</v>
      </c>
    </row>
    <row r="2116">
      <c r="A2116" s="4" t="s">
        <v>6131</v>
      </c>
      <c r="B2116" s="4" t="s">
        <v>6132</v>
      </c>
      <c r="C2116" s="4" t="str">
        <f t="shared" si="1"/>
        <v>TCGA-D7-A6EZ</v>
      </c>
      <c r="D2116" s="4" t="s">
        <v>5327</v>
      </c>
      <c r="E2116" s="4" t="b">
        <v>1</v>
      </c>
      <c r="F2116" s="4"/>
      <c r="G2116" t="b">
        <v>1</v>
      </c>
      <c r="I2116" s="4" t="b">
        <v>1</v>
      </c>
      <c r="J2116" t="b">
        <f t="shared" si="2"/>
        <v>1</v>
      </c>
      <c r="K2116" t="b">
        <v>1</v>
      </c>
      <c r="M2116" t="b">
        <v>1</v>
      </c>
      <c r="N2116" s="4" t="b">
        <v>0</v>
      </c>
      <c r="P2116" t="b">
        <f t="shared" si="13"/>
        <v>1</v>
      </c>
      <c r="Q2116" t="str">
        <f t="shared" si="14"/>
        <v/>
      </c>
      <c r="R2116" s="4" t="b">
        <f t="shared" si="5"/>
        <v>1</v>
      </c>
      <c r="T2116" s="4" t="b">
        <v>1</v>
      </c>
      <c r="U2116" s="4" t="b">
        <f t="shared" si="6"/>
        <v>1</v>
      </c>
    </row>
    <row r="2117">
      <c r="A2117" s="4" t="s">
        <v>6134</v>
      </c>
      <c r="B2117" s="4" t="s">
        <v>6135</v>
      </c>
      <c r="C2117" s="4" t="str">
        <f t="shared" si="1"/>
        <v>TCGA-D7-A6F2</v>
      </c>
      <c r="D2117" s="4" t="s">
        <v>5327</v>
      </c>
      <c r="E2117" s="4" t="b">
        <v>1</v>
      </c>
      <c r="F2117" s="4"/>
      <c r="G2117" t="b">
        <v>1</v>
      </c>
      <c r="I2117" s="4" t="b">
        <v>1</v>
      </c>
      <c r="J2117" t="b">
        <f t="shared" si="2"/>
        <v>1</v>
      </c>
      <c r="K2117" t="b">
        <v>1</v>
      </c>
      <c r="M2117" t="b">
        <v>1</v>
      </c>
      <c r="N2117" s="4" t="b">
        <v>0</v>
      </c>
      <c r="P2117" t="b">
        <f t="shared" si="13"/>
        <v>1</v>
      </c>
      <c r="Q2117" t="str">
        <f t="shared" si="14"/>
        <v/>
      </c>
      <c r="R2117" s="4" t="b">
        <f t="shared" si="5"/>
        <v>1</v>
      </c>
      <c r="T2117" s="4" t="b">
        <v>1</v>
      </c>
      <c r="U2117" s="4" t="b">
        <f t="shared" si="6"/>
        <v>1</v>
      </c>
    </row>
    <row r="2118">
      <c r="A2118" s="4" t="s">
        <v>6137</v>
      </c>
      <c r="B2118" s="4" t="s">
        <v>6138</v>
      </c>
      <c r="C2118" s="4" t="str">
        <f t="shared" si="1"/>
        <v>TCGA-D7-A747</v>
      </c>
      <c r="D2118" s="4" t="s">
        <v>5327</v>
      </c>
      <c r="E2118" s="4" t="b">
        <v>1</v>
      </c>
      <c r="F2118" s="4"/>
      <c r="G2118" t="b">
        <v>1</v>
      </c>
      <c r="I2118" s="4" t="b">
        <v>1</v>
      </c>
      <c r="J2118" t="b">
        <f t="shared" si="2"/>
        <v>1</v>
      </c>
      <c r="K2118" t="b">
        <v>1</v>
      </c>
      <c r="M2118" t="b">
        <v>1</v>
      </c>
      <c r="N2118" s="4" t="b">
        <v>0</v>
      </c>
      <c r="P2118" t="b">
        <f t="shared" si="13"/>
        <v>1</v>
      </c>
      <c r="Q2118" t="str">
        <f t="shared" si="14"/>
        <v/>
      </c>
      <c r="R2118" s="4" t="b">
        <f t="shared" si="5"/>
        <v>1</v>
      </c>
      <c r="T2118" s="4" t="b">
        <v>1</v>
      </c>
      <c r="U2118" s="4" t="b">
        <f t="shared" si="6"/>
        <v>1</v>
      </c>
    </row>
    <row r="2119">
      <c r="A2119" s="4" t="s">
        <v>6140</v>
      </c>
      <c r="B2119" s="4" t="s">
        <v>6141</v>
      </c>
      <c r="C2119" s="4" t="str">
        <f t="shared" si="1"/>
        <v>TCGA-D7-A74B</v>
      </c>
      <c r="D2119" s="4" t="s">
        <v>5327</v>
      </c>
      <c r="E2119" s="4" t="b">
        <v>1</v>
      </c>
      <c r="F2119" s="4"/>
      <c r="G2119" t="b">
        <v>1</v>
      </c>
      <c r="I2119" s="4" t="b">
        <v>1</v>
      </c>
      <c r="J2119" t="b">
        <f t="shared" si="2"/>
        <v>1</v>
      </c>
      <c r="K2119" t="b">
        <v>1</v>
      </c>
      <c r="M2119" t="b">
        <v>1</v>
      </c>
      <c r="N2119" s="4" t="b">
        <v>0</v>
      </c>
      <c r="P2119" t="b">
        <f t="shared" si="13"/>
        <v>1</v>
      </c>
      <c r="Q2119" t="str">
        <f t="shared" si="14"/>
        <v/>
      </c>
      <c r="R2119" s="4" t="b">
        <f t="shared" si="5"/>
        <v>1</v>
      </c>
      <c r="T2119" s="4" t="b">
        <v>1</v>
      </c>
      <c r="U2119" s="4" t="b">
        <f t="shared" si="6"/>
        <v>1</v>
      </c>
    </row>
    <row r="2120">
      <c r="A2120" s="4" t="s">
        <v>6143</v>
      </c>
      <c r="B2120" s="4" t="s">
        <v>6144</v>
      </c>
      <c r="C2120" s="4" t="str">
        <f t="shared" si="1"/>
        <v>TCGA-EQ-5647</v>
      </c>
      <c r="D2120" s="4" t="s">
        <v>5327</v>
      </c>
      <c r="E2120" s="4" t="b">
        <v>1</v>
      </c>
      <c r="F2120" s="4"/>
      <c r="G2120" t="b">
        <v>1</v>
      </c>
      <c r="I2120" s="4" t="b">
        <v>1</v>
      </c>
      <c r="J2120" t="b">
        <f t="shared" si="2"/>
        <v>1</v>
      </c>
      <c r="K2120" t="b">
        <v>1</v>
      </c>
      <c r="M2120" t="b">
        <v>1</v>
      </c>
      <c r="N2120" s="4" t="b">
        <v>0</v>
      </c>
      <c r="P2120" t="b">
        <f t="shared" si="13"/>
        <v>1</v>
      </c>
      <c r="Q2120" t="str">
        <f t="shared" si="14"/>
        <v/>
      </c>
      <c r="R2120" s="4" t="b">
        <f t="shared" si="5"/>
        <v>1</v>
      </c>
      <c r="T2120" s="4" t="b">
        <v>1</v>
      </c>
      <c r="U2120" s="4" t="b">
        <f t="shared" si="6"/>
        <v>1</v>
      </c>
    </row>
    <row r="2121">
      <c r="A2121" s="4" t="s">
        <v>6146</v>
      </c>
      <c r="B2121" s="4" t="s">
        <v>6147</v>
      </c>
      <c r="C2121" s="4" t="str">
        <f t="shared" si="1"/>
        <v>TCGA-EQ-A4SO</v>
      </c>
      <c r="D2121" s="4" t="s">
        <v>5327</v>
      </c>
      <c r="E2121" s="4" t="b">
        <v>1</v>
      </c>
      <c r="F2121" s="4"/>
      <c r="G2121" t="b">
        <v>1</v>
      </c>
      <c r="I2121" s="4" t="b">
        <v>1</v>
      </c>
      <c r="J2121" t="b">
        <f t="shared" si="2"/>
        <v>1</v>
      </c>
      <c r="K2121" t="b">
        <v>1</v>
      </c>
      <c r="M2121" t="b">
        <v>1</v>
      </c>
      <c r="N2121" s="4" t="b">
        <v>0</v>
      </c>
      <c r="P2121" t="b">
        <f t="shared" si="13"/>
        <v>1</v>
      </c>
      <c r="Q2121" t="str">
        <f t="shared" si="14"/>
        <v/>
      </c>
      <c r="R2121" s="4" t="b">
        <f t="shared" si="5"/>
        <v>1</v>
      </c>
      <c r="T2121" s="4" t="b">
        <v>1</v>
      </c>
      <c r="U2121" s="4" t="b">
        <f t="shared" si="6"/>
        <v>1</v>
      </c>
    </row>
    <row r="2122">
      <c r="A2122" s="4" t="s">
        <v>6149</v>
      </c>
      <c r="B2122" s="4" t="s">
        <v>6150</v>
      </c>
      <c r="C2122" s="4" t="str">
        <f t="shared" si="1"/>
        <v>TCGA-F1-6177</v>
      </c>
      <c r="D2122" s="4" t="s">
        <v>5327</v>
      </c>
      <c r="E2122" s="4" t="b">
        <v>1</v>
      </c>
      <c r="F2122" s="4"/>
      <c r="G2122" t="b">
        <v>1</v>
      </c>
      <c r="I2122" s="4" t="b">
        <v>1</v>
      </c>
      <c r="J2122" t="b">
        <f t="shared" si="2"/>
        <v>1</v>
      </c>
      <c r="K2122" t="b">
        <v>1</v>
      </c>
      <c r="M2122" t="b">
        <v>1</v>
      </c>
      <c r="N2122" s="4" t="b">
        <v>0</v>
      </c>
      <c r="P2122" t="b">
        <f t="shared" si="13"/>
        <v>1</v>
      </c>
      <c r="Q2122" t="str">
        <f t="shared" si="14"/>
        <v/>
      </c>
      <c r="R2122" s="4" t="b">
        <f t="shared" si="5"/>
        <v>1</v>
      </c>
      <c r="T2122" s="4" t="b">
        <v>1</v>
      </c>
      <c r="U2122" s="4" t="b">
        <f t="shared" si="6"/>
        <v>1</v>
      </c>
    </row>
    <row r="2123">
      <c r="A2123" s="4" t="s">
        <v>6152</v>
      </c>
      <c r="B2123" s="4" t="s">
        <v>6153</v>
      </c>
      <c r="C2123" s="4" t="str">
        <f t="shared" si="1"/>
        <v>TCGA-F1-6874</v>
      </c>
      <c r="D2123" s="4" t="s">
        <v>5327</v>
      </c>
      <c r="E2123" s="4" t="b">
        <v>1</v>
      </c>
      <c r="F2123" s="4"/>
      <c r="G2123" t="b">
        <v>1</v>
      </c>
      <c r="I2123" s="4" t="b">
        <v>1</v>
      </c>
      <c r="J2123" t="b">
        <f t="shared" si="2"/>
        <v>1</v>
      </c>
      <c r="K2123" t="b">
        <v>1</v>
      </c>
      <c r="M2123" t="b">
        <v>1</v>
      </c>
      <c r="N2123" s="4" t="b">
        <v>0</v>
      </c>
      <c r="P2123" t="b">
        <f t="shared" si="13"/>
        <v>1</v>
      </c>
      <c r="Q2123" t="str">
        <f t="shared" si="14"/>
        <v/>
      </c>
      <c r="R2123" s="4" t="b">
        <f t="shared" si="5"/>
        <v>1</v>
      </c>
      <c r="T2123" s="4" t="b">
        <v>1</v>
      </c>
      <c r="U2123" s="4" t="b">
        <f t="shared" si="6"/>
        <v>1</v>
      </c>
    </row>
    <row r="2124">
      <c r="A2124" s="4" t="s">
        <v>6155</v>
      </c>
      <c r="B2124" s="4" t="s">
        <v>6156</v>
      </c>
      <c r="C2124" s="4" t="str">
        <f t="shared" si="1"/>
        <v>TCGA-F1-6875</v>
      </c>
      <c r="D2124" s="4" t="s">
        <v>5327</v>
      </c>
      <c r="E2124" s="4" t="b">
        <v>1</v>
      </c>
      <c r="F2124" s="4"/>
      <c r="G2124" t="b">
        <v>1</v>
      </c>
      <c r="I2124" s="4" t="b">
        <v>1</v>
      </c>
      <c r="J2124" t="b">
        <f t="shared" si="2"/>
        <v>1</v>
      </c>
      <c r="K2124" t="b">
        <v>1</v>
      </c>
      <c r="M2124" t="b">
        <v>1</v>
      </c>
      <c r="N2124" s="4" t="b">
        <v>0</v>
      </c>
      <c r="P2124" t="b">
        <f t="shared" si="13"/>
        <v>1</v>
      </c>
      <c r="Q2124" t="str">
        <f t="shared" si="14"/>
        <v/>
      </c>
      <c r="R2124" s="4" t="b">
        <f t="shared" si="5"/>
        <v>1</v>
      </c>
      <c r="T2124" s="4" t="b">
        <v>1</v>
      </c>
      <c r="U2124" s="4" t="b">
        <f t="shared" si="6"/>
        <v>1</v>
      </c>
    </row>
    <row r="2125">
      <c r="A2125" s="4" t="s">
        <v>6158</v>
      </c>
      <c r="B2125" s="4" t="s">
        <v>6159</v>
      </c>
      <c r="C2125" s="4" t="str">
        <f t="shared" si="1"/>
        <v>TCGA-F1-A448</v>
      </c>
      <c r="D2125" s="4" t="s">
        <v>5327</v>
      </c>
      <c r="E2125" s="4" t="b">
        <v>1</v>
      </c>
      <c r="F2125" s="4"/>
      <c r="G2125" t="b">
        <v>1</v>
      </c>
      <c r="I2125" s="4" t="b">
        <v>1</v>
      </c>
      <c r="J2125" t="b">
        <f t="shared" si="2"/>
        <v>1</v>
      </c>
      <c r="K2125" t="b">
        <v>1</v>
      </c>
      <c r="M2125" t="b">
        <v>1</v>
      </c>
      <c r="N2125" s="4" t="b">
        <v>0</v>
      </c>
      <c r="P2125" t="b">
        <f t="shared" si="13"/>
        <v>1</v>
      </c>
      <c r="Q2125" t="str">
        <f t="shared" si="14"/>
        <v/>
      </c>
      <c r="R2125" s="4" t="b">
        <f t="shared" si="5"/>
        <v>1</v>
      </c>
      <c r="T2125" s="4" t="b">
        <v>1</v>
      </c>
      <c r="U2125" s="4" t="b">
        <f t="shared" si="6"/>
        <v>1</v>
      </c>
    </row>
    <row r="2126">
      <c r="A2126" s="4" t="s">
        <v>6161</v>
      </c>
      <c r="B2126" s="4" t="s">
        <v>6162</v>
      </c>
      <c r="C2126" s="4" t="str">
        <f t="shared" si="1"/>
        <v>TCGA-F1-A72C</v>
      </c>
      <c r="D2126" s="4" t="s">
        <v>5327</v>
      </c>
      <c r="E2126" s="4" t="b">
        <v>1</v>
      </c>
      <c r="F2126" s="4"/>
      <c r="G2126" t="b">
        <v>1</v>
      </c>
      <c r="I2126" s="4" t="b">
        <v>1</v>
      </c>
      <c r="J2126" t="b">
        <f t="shared" si="2"/>
        <v>1</v>
      </c>
      <c r="K2126" t="b">
        <v>1</v>
      </c>
      <c r="M2126" t="b">
        <v>1</v>
      </c>
      <c r="N2126" s="4" t="b">
        <v>0</v>
      </c>
      <c r="P2126" t="b">
        <f t="shared" si="13"/>
        <v>1</v>
      </c>
      <c r="Q2126" t="str">
        <f t="shared" si="14"/>
        <v/>
      </c>
      <c r="R2126" s="4" t="b">
        <f t="shared" si="5"/>
        <v>1</v>
      </c>
      <c r="T2126" s="4" t="b">
        <v>1</v>
      </c>
      <c r="U2126" s="4" t="b">
        <f t="shared" si="6"/>
        <v>1</v>
      </c>
    </row>
    <row r="2127">
      <c r="A2127" s="4" t="s">
        <v>6164</v>
      </c>
      <c r="B2127" s="4" t="s">
        <v>6165</v>
      </c>
      <c r="C2127" s="4" t="str">
        <f t="shared" si="1"/>
        <v>TCGA-FP-7735</v>
      </c>
      <c r="D2127" s="4" t="s">
        <v>5327</v>
      </c>
      <c r="E2127" s="4" t="b">
        <v>1</v>
      </c>
      <c r="F2127" s="4"/>
      <c r="G2127" t="b">
        <v>1</v>
      </c>
      <c r="I2127" s="4" t="b">
        <v>1</v>
      </c>
      <c r="J2127" t="b">
        <f t="shared" si="2"/>
        <v>1</v>
      </c>
      <c r="K2127" t="b">
        <v>1</v>
      </c>
      <c r="M2127" t="b">
        <v>1</v>
      </c>
      <c r="N2127" s="4" t="b">
        <v>0</v>
      </c>
      <c r="P2127" t="b">
        <f t="shared" si="13"/>
        <v>1</v>
      </c>
      <c r="Q2127" t="str">
        <f t="shared" si="14"/>
        <v/>
      </c>
      <c r="R2127" s="4" t="b">
        <f t="shared" si="5"/>
        <v>1</v>
      </c>
      <c r="T2127" s="4" t="b">
        <v>1</v>
      </c>
      <c r="U2127" s="4" t="b">
        <f t="shared" si="6"/>
        <v>1</v>
      </c>
    </row>
    <row r="2128">
      <c r="A2128" s="4" t="s">
        <v>6167</v>
      </c>
      <c r="B2128" s="4" t="s">
        <v>6168</v>
      </c>
      <c r="C2128" s="4" t="str">
        <f t="shared" si="1"/>
        <v>TCGA-FP-7829</v>
      </c>
      <c r="D2128" s="4" t="s">
        <v>5327</v>
      </c>
      <c r="E2128" s="4" t="b">
        <v>1</v>
      </c>
      <c r="F2128" s="4"/>
      <c r="G2128" t="b">
        <v>1</v>
      </c>
      <c r="I2128" s="4" t="b">
        <v>1</v>
      </c>
      <c r="J2128" t="b">
        <f t="shared" si="2"/>
        <v>1</v>
      </c>
      <c r="K2128" t="b">
        <v>1</v>
      </c>
      <c r="M2128" t="b">
        <v>1</v>
      </c>
      <c r="N2128" s="4" t="b">
        <v>0</v>
      </c>
      <c r="P2128" t="b">
        <f t="shared" si="13"/>
        <v>1</v>
      </c>
      <c r="Q2128" t="str">
        <f t="shared" si="14"/>
        <v/>
      </c>
      <c r="R2128" s="4" t="b">
        <f t="shared" si="5"/>
        <v>1</v>
      </c>
      <c r="T2128" s="4" t="b">
        <v>1</v>
      </c>
      <c r="U2128" s="4" t="b">
        <f t="shared" si="6"/>
        <v>1</v>
      </c>
    </row>
    <row r="2129">
      <c r="A2129" s="4" t="s">
        <v>6170</v>
      </c>
      <c r="B2129" s="4" t="s">
        <v>6171</v>
      </c>
      <c r="C2129" s="4" t="str">
        <f t="shared" si="1"/>
        <v>TCGA-FP-7916</v>
      </c>
      <c r="D2129" s="4" t="s">
        <v>5327</v>
      </c>
      <c r="E2129" s="4" t="b">
        <v>1</v>
      </c>
      <c r="F2129" s="4"/>
      <c r="G2129" t="b">
        <v>1</v>
      </c>
      <c r="I2129" s="4" t="b">
        <v>1</v>
      </c>
      <c r="J2129" t="b">
        <f t="shared" si="2"/>
        <v>1</v>
      </c>
      <c r="K2129" t="b">
        <v>1</v>
      </c>
      <c r="M2129" t="b">
        <v>1</v>
      </c>
      <c r="N2129" s="4" t="b">
        <v>0</v>
      </c>
      <c r="P2129" t="b">
        <f t="shared" si="13"/>
        <v>1</v>
      </c>
      <c r="Q2129" t="str">
        <f t="shared" si="14"/>
        <v/>
      </c>
      <c r="R2129" s="4" t="b">
        <f t="shared" si="5"/>
        <v>1</v>
      </c>
      <c r="T2129" s="4" t="b">
        <v>1</v>
      </c>
      <c r="U2129" s="4" t="b">
        <f t="shared" si="6"/>
        <v>1</v>
      </c>
    </row>
    <row r="2130">
      <c r="A2130" s="4" t="s">
        <v>6173</v>
      </c>
      <c r="B2130" s="4" t="s">
        <v>6174</v>
      </c>
      <c r="C2130" s="4" t="str">
        <f t="shared" si="1"/>
        <v>TCGA-FP-7998</v>
      </c>
      <c r="D2130" s="4" t="s">
        <v>5327</v>
      </c>
      <c r="E2130" s="4" t="b">
        <v>1</v>
      </c>
      <c r="F2130" s="4"/>
      <c r="G2130" t="b">
        <v>1</v>
      </c>
      <c r="I2130" s="4" t="b">
        <v>1</v>
      </c>
      <c r="J2130" t="b">
        <f t="shared" si="2"/>
        <v>1</v>
      </c>
      <c r="K2130" t="b">
        <v>1</v>
      </c>
      <c r="M2130" t="b">
        <v>1</v>
      </c>
      <c r="N2130" s="4" t="b">
        <v>0</v>
      </c>
      <c r="P2130" t="b">
        <f t="shared" si="13"/>
        <v>1</v>
      </c>
      <c r="Q2130" t="str">
        <f t="shared" si="14"/>
        <v/>
      </c>
      <c r="R2130" s="4" t="b">
        <f t="shared" si="5"/>
        <v>1</v>
      </c>
      <c r="T2130" s="4" t="b">
        <v>1</v>
      </c>
      <c r="U2130" s="4" t="b">
        <f t="shared" si="6"/>
        <v>1</v>
      </c>
    </row>
    <row r="2131">
      <c r="A2131" s="4" t="s">
        <v>6176</v>
      </c>
      <c r="B2131" s="4" t="s">
        <v>6177</v>
      </c>
      <c r="C2131" s="4" t="str">
        <f t="shared" si="1"/>
        <v>TCGA-FP-8099</v>
      </c>
      <c r="D2131" s="4" t="s">
        <v>5327</v>
      </c>
      <c r="E2131" s="4" t="b">
        <v>1</v>
      </c>
      <c r="F2131" s="4"/>
      <c r="G2131" t="b">
        <v>1</v>
      </c>
      <c r="I2131" s="4" t="b">
        <v>1</v>
      </c>
      <c r="J2131" t="b">
        <f t="shared" si="2"/>
        <v>1</v>
      </c>
      <c r="K2131" t="b">
        <v>1</v>
      </c>
      <c r="M2131" t="b">
        <v>1</v>
      </c>
      <c r="N2131" s="4" t="b">
        <v>0</v>
      </c>
      <c r="P2131" t="b">
        <f t="shared" si="13"/>
        <v>1</v>
      </c>
      <c r="Q2131" t="str">
        <f t="shared" si="14"/>
        <v/>
      </c>
      <c r="R2131" s="4" t="b">
        <f t="shared" si="5"/>
        <v>1</v>
      </c>
      <c r="T2131" s="4" t="b">
        <v>1</v>
      </c>
      <c r="U2131" s="4" t="b">
        <f t="shared" si="6"/>
        <v>1</v>
      </c>
    </row>
    <row r="2132">
      <c r="A2132" s="4" t="s">
        <v>6179</v>
      </c>
      <c r="B2132" s="4" t="s">
        <v>6180</v>
      </c>
      <c r="C2132" s="4" t="str">
        <f t="shared" si="1"/>
        <v>TCGA-FP-8209</v>
      </c>
      <c r="D2132" s="4" t="s">
        <v>5327</v>
      </c>
      <c r="E2132" s="4" t="b">
        <v>1</v>
      </c>
      <c r="F2132" s="4"/>
      <c r="G2132" t="b">
        <v>1</v>
      </c>
      <c r="I2132" s="4" t="b">
        <v>1</v>
      </c>
      <c r="J2132" t="b">
        <f t="shared" si="2"/>
        <v>1</v>
      </c>
      <c r="K2132" t="b">
        <v>1</v>
      </c>
      <c r="M2132" t="b">
        <v>1</v>
      </c>
      <c r="N2132" s="4" t="b">
        <v>0</v>
      </c>
      <c r="P2132" t="b">
        <f t="shared" si="13"/>
        <v>1</v>
      </c>
      <c r="Q2132" t="str">
        <f t="shared" si="14"/>
        <v/>
      </c>
      <c r="R2132" s="4" t="b">
        <f t="shared" si="5"/>
        <v>1</v>
      </c>
      <c r="T2132" s="4" t="b">
        <v>1</v>
      </c>
      <c r="U2132" s="4" t="b">
        <f t="shared" si="6"/>
        <v>1</v>
      </c>
    </row>
    <row r="2133">
      <c r="A2133" s="4" t="s">
        <v>6182</v>
      </c>
      <c r="B2133" s="4" t="s">
        <v>6183</v>
      </c>
      <c r="C2133" s="4" t="str">
        <f t="shared" si="1"/>
        <v>TCGA-FP-8210</v>
      </c>
      <c r="D2133" s="4" t="s">
        <v>5327</v>
      </c>
      <c r="E2133" s="4" t="b">
        <v>1</v>
      </c>
      <c r="F2133" s="4"/>
      <c r="G2133" t="b">
        <v>1</v>
      </c>
      <c r="I2133" s="4" t="b">
        <v>1</v>
      </c>
      <c r="J2133" t="b">
        <f t="shared" si="2"/>
        <v>1</v>
      </c>
      <c r="K2133" t="b">
        <v>1</v>
      </c>
      <c r="M2133" t="b">
        <v>1</v>
      </c>
      <c r="N2133" s="4" t="b">
        <v>0</v>
      </c>
      <c r="P2133" t="b">
        <f t="shared" si="13"/>
        <v>1</v>
      </c>
      <c r="Q2133" t="str">
        <f t="shared" si="14"/>
        <v/>
      </c>
      <c r="R2133" s="4" t="b">
        <f t="shared" si="5"/>
        <v>1</v>
      </c>
      <c r="T2133" s="4" t="b">
        <v>1</v>
      </c>
      <c r="U2133" s="4" t="b">
        <f t="shared" si="6"/>
        <v>1</v>
      </c>
    </row>
    <row r="2134">
      <c r="A2134" s="4" t="s">
        <v>6185</v>
      </c>
      <c r="B2134" s="4" t="s">
        <v>6186</v>
      </c>
      <c r="C2134" s="4" t="str">
        <f t="shared" si="1"/>
        <v>TCGA-FP-8211</v>
      </c>
      <c r="D2134" s="4" t="s">
        <v>5327</v>
      </c>
      <c r="E2134" s="4" t="b">
        <v>1</v>
      </c>
      <c r="F2134" s="4"/>
      <c r="G2134" t="b">
        <v>1</v>
      </c>
      <c r="I2134" s="4" t="b">
        <v>1</v>
      </c>
      <c r="J2134" t="b">
        <f t="shared" si="2"/>
        <v>1</v>
      </c>
      <c r="K2134" t="b">
        <v>1</v>
      </c>
      <c r="M2134" t="b">
        <v>1</v>
      </c>
      <c r="N2134" s="4" t="b">
        <v>0</v>
      </c>
      <c r="P2134" t="b">
        <f t="shared" si="13"/>
        <v>1</v>
      </c>
      <c r="Q2134" t="str">
        <f t="shared" si="14"/>
        <v/>
      </c>
      <c r="R2134" s="4" t="b">
        <f t="shared" si="5"/>
        <v>1</v>
      </c>
      <c r="T2134" s="4" t="b">
        <v>1</v>
      </c>
      <c r="U2134" s="4" t="b">
        <f t="shared" si="6"/>
        <v>1</v>
      </c>
    </row>
    <row r="2135">
      <c r="A2135" s="4" t="s">
        <v>6188</v>
      </c>
      <c r="B2135" s="4" t="s">
        <v>6189</v>
      </c>
      <c r="C2135" s="4" t="str">
        <f t="shared" si="1"/>
        <v>TCGA-FP-8631</v>
      </c>
      <c r="D2135" s="4" t="s">
        <v>5327</v>
      </c>
      <c r="E2135" s="4" t="b">
        <v>1</v>
      </c>
      <c r="F2135" s="4"/>
      <c r="G2135" t="b">
        <v>1</v>
      </c>
      <c r="I2135" s="4" t="b">
        <v>1</v>
      </c>
      <c r="J2135" t="b">
        <f t="shared" si="2"/>
        <v>1</v>
      </c>
      <c r="K2135" t="b">
        <v>1</v>
      </c>
      <c r="M2135" t="b">
        <v>1</v>
      </c>
      <c r="N2135" s="4" t="b">
        <v>0</v>
      </c>
      <c r="P2135" t="b">
        <f t="shared" si="13"/>
        <v>1</v>
      </c>
      <c r="Q2135" t="str">
        <f t="shared" si="14"/>
        <v/>
      </c>
      <c r="R2135" s="4" t="b">
        <f t="shared" si="5"/>
        <v>1</v>
      </c>
      <c r="T2135" s="4" t="b">
        <v>1</v>
      </c>
      <c r="U2135" s="4" t="b">
        <f t="shared" si="6"/>
        <v>1</v>
      </c>
    </row>
    <row r="2136">
      <c r="A2136" s="4" t="s">
        <v>6191</v>
      </c>
      <c r="B2136" s="4" t="s">
        <v>6192</v>
      </c>
      <c r="C2136" s="4" t="str">
        <f t="shared" si="1"/>
        <v>TCGA-FP-A4BE</v>
      </c>
      <c r="D2136" s="4" t="s">
        <v>5327</v>
      </c>
      <c r="E2136" s="4" t="b">
        <v>1</v>
      </c>
      <c r="F2136" s="4"/>
      <c r="G2136" t="b">
        <v>1</v>
      </c>
      <c r="I2136" s="4" t="b">
        <v>1</v>
      </c>
      <c r="J2136" t="b">
        <f t="shared" si="2"/>
        <v>1</v>
      </c>
      <c r="K2136" t="b">
        <v>1</v>
      </c>
      <c r="M2136" t="b">
        <v>1</v>
      </c>
      <c r="N2136" s="4" t="b">
        <v>0</v>
      </c>
      <c r="P2136" t="b">
        <f t="shared" si="13"/>
        <v>1</v>
      </c>
      <c r="Q2136" t="str">
        <f t="shared" si="14"/>
        <v/>
      </c>
      <c r="R2136" s="4" t="b">
        <f t="shared" si="5"/>
        <v>1</v>
      </c>
      <c r="T2136" s="4" t="b">
        <v>1</v>
      </c>
      <c r="U2136" s="4" t="b">
        <f t="shared" si="6"/>
        <v>1</v>
      </c>
    </row>
    <row r="2137">
      <c r="A2137" s="4" t="s">
        <v>6194</v>
      </c>
      <c r="B2137" s="4" t="s">
        <v>6195</v>
      </c>
      <c r="C2137" s="4" t="str">
        <f t="shared" si="1"/>
        <v>TCGA-FP-A4BF</v>
      </c>
      <c r="D2137" s="4" t="s">
        <v>5327</v>
      </c>
      <c r="E2137" s="4" t="b">
        <v>1</v>
      </c>
      <c r="F2137" s="4"/>
      <c r="G2137" t="b">
        <v>1</v>
      </c>
      <c r="I2137" s="4" t="b">
        <v>1</v>
      </c>
      <c r="J2137" t="b">
        <f t="shared" si="2"/>
        <v>1</v>
      </c>
      <c r="K2137" t="b">
        <v>1</v>
      </c>
      <c r="M2137" t="b">
        <v>1</v>
      </c>
      <c r="N2137" s="4" t="b">
        <v>0</v>
      </c>
      <c r="P2137" t="b">
        <f t="shared" si="13"/>
        <v>1</v>
      </c>
      <c r="Q2137" t="str">
        <f t="shared" si="14"/>
        <v/>
      </c>
      <c r="R2137" s="4" t="b">
        <f t="shared" si="5"/>
        <v>1</v>
      </c>
      <c r="T2137" s="4" t="b">
        <v>1</v>
      </c>
      <c r="U2137" s="4" t="b">
        <f t="shared" si="6"/>
        <v>1</v>
      </c>
    </row>
    <row r="2138">
      <c r="A2138" s="4" t="s">
        <v>6197</v>
      </c>
      <c r="B2138" s="4" t="s">
        <v>6198</v>
      </c>
      <c r="C2138" s="4" t="str">
        <f t="shared" si="1"/>
        <v>TCGA-FP-A8CX</v>
      </c>
      <c r="D2138" s="4" t="s">
        <v>5327</v>
      </c>
      <c r="E2138" s="4" t="b">
        <v>1</v>
      </c>
      <c r="F2138" s="4"/>
      <c r="G2138" t="b">
        <v>1</v>
      </c>
      <c r="I2138" s="4" t="b">
        <v>1</v>
      </c>
      <c r="J2138" t="b">
        <f t="shared" si="2"/>
        <v>1</v>
      </c>
      <c r="K2138" t="b">
        <v>1</v>
      </c>
      <c r="M2138" t="b">
        <v>1</v>
      </c>
      <c r="N2138" s="4" t="b">
        <v>0</v>
      </c>
      <c r="P2138" t="b">
        <f t="shared" si="13"/>
        <v>1</v>
      </c>
      <c r="Q2138" t="str">
        <f t="shared" si="14"/>
        <v/>
      </c>
      <c r="R2138" s="4" t="b">
        <f t="shared" si="5"/>
        <v>1</v>
      </c>
      <c r="T2138" s="4" t="b">
        <v>1</v>
      </c>
      <c r="U2138" s="4" t="b">
        <f t="shared" si="6"/>
        <v>1</v>
      </c>
    </row>
    <row r="2139">
      <c r="A2139" s="4" t="s">
        <v>6200</v>
      </c>
      <c r="B2139" s="4" t="s">
        <v>6201</v>
      </c>
      <c r="C2139" s="4" t="str">
        <f t="shared" si="1"/>
        <v>TCGA-FP-A9TM</v>
      </c>
      <c r="D2139" s="4" t="s">
        <v>5327</v>
      </c>
      <c r="E2139" s="4" t="b">
        <v>1</v>
      </c>
      <c r="F2139" s="4"/>
      <c r="G2139" t="b">
        <v>1</v>
      </c>
      <c r="I2139" s="4" t="b">
        <v>1</v>
      </c>
      <c r="J2139" t="b">
        <f t="shared" si="2"/>
        <v>1</v>
      </c>
      <c r="K2139" t="b">
        <v>1</v>
      </c>
      <c r="M2139" t="b">
        <v>1</v>
      </c>
      <c r="N2139" s="4" t="b">
        <v>0</v>
      </c>
      <c r="P2139" t="b">
        <f t="shared" si="13"/>
        <v>1</v>
      </c>
      <c r="Q2139" t="str">
        <f t="shared" si="14"/>
        <v/>
      </c>
      <c r="R2139" s="4" t="b">
        <f t="shared" si="5"/>
        <v>1</v>
      </c>
      <c r="T2139" s="4" t="b">
        <v>1</v>
      </c>
      <c r="U2139" s="4" t="b">
        <f t="shared" si="6"/>
        <v>1</v>
      </c>
    </row>
    <row r="2140">
      <c r="A2140" s="4" t="s">
        <v>6203</v>
      </c>
      <c r="B2140" s="4" t="s">
        <v>6204</v>
      </c>
      <c r="C2140" s="4" t="str">
        <f t="shared" si="1"/>
        <v>TCGA-HF-7131</v>
      </c>
      <c r="D2140" s="4" t="s">
        <v>5327</v>
      </c>
      <c r="E2140" s="4" t="b">
        <v>1</v>
      </c>
      <c r="F2140" s="4"/>
      <c r="G2140" t="b">
        <v>1</v>
      </c>
      <c r="I2140" s="4" t="b">
        <v>0</v>
      </c>
      <c r="J2140" t="b">
        <f t="shared" si="2"/>
        <v>1</v>
      </c>
      <c r="K2140" t="b">
        <v>1</v>
      </c>
      <c r="M2140" t="b">
        <v>1</v>
      </c>
      <c r="N2140" s="4" t="b">
        <v>0</v>
      </c>
      <c r="P2140" t="b">
        <f t="shared" si="13"/>
        <v>1</v>
      </c>
      <c r="Q2140" t="str">
        <f t="shared" si="14"/>
        <v/>
      </c>
      <c r="R2140" s="4" t="b">
        <f t="shared" si="5"/>
        <v>1</v>
      </c>
      <c r="S2140" s="4" t="b">
        <v>0</v>
      </c>
      <c r="T2140" s="4" t="b">
        <v>0</v>
      </c>
      <c r="U2140" s="4" t="b">
        <f t="shared" si="6"/>
        <v>0</v>
      </c>
    </row>
    <row r="2141">
      <c r="A2141" s="4" t="s">
        <v>6206</v>
      </c>
      <c r="B2141" s="4" t="s">
        <v>6207</v>
      </c>
      <c r="C2141" s="4" t="str">
        <f t="shared" si="1"/>
        <v>TCGA-HF-7132</v>
      </c>
      <c r="D2141" s="4" t="s">
        <v>5327</v>
      </c>
      <c r="E2141" s="4" t="b">
        <v>1</v>
      </c>
      <c r="F2141" s="4"/>
      <c r="G2141" t="b">
        <v>1</v>
      </c>
      <c r="I2141" s="4" t="b">
        <v>1</v>
      </c>
      <c r="J2141" t="b">
        <f t="shared" si="2"/>
        <v>1</v>
      </c>
      <c r="K2141" t="b">
        <v>1</v>
      </c>
      <c r="M2141" t="b">
        <v>1</v>
      </c>
      <c r="N2141" s="4" t="b">
        <v>0</v>
      </c>
      <c r="P2141" t="b">
        <f t="shared" si="13"/>
        <v>1</v>
      </c>
      <c r="Q2141" t="str">
        <f t="shared" si="14"/>
        <v/>
      </c>
      <c r="R2141" s="4" t="b">
        <f t="shared" si="5"/>
        <v>1</v>
      </c>
      <c r="T2141" s="4" t="b">
        <v>1</v>
      </c>
      <c r="U2141" s="4" t="b">
        <f t="shared" si="6"/>
        <v>1</v>
      </c>
    </row>
    <row r="2142">
      <c r="A2142" s="4" t="s">
        <v>6209</v>
      </c>
      <c r="B2142" s="4" t="s">
        <v>6210</v>
      </c>
      <c r="C2142" s="4" t="str">
        <f t="shared" si="1"/>
        <v>TCGA-HF-7133</v>
      </c>
      <c r="D2142" s="4" t="s">
        <v>5327</v>
      </c>
      <c r="E2142" s="4" t="b">
        <v>1</v>
      </c>
      <c r="F2142" s="4"/>
      <c r="G2142" t="b">
        <v>1</v>
      </c>
      <c r="I2142" s="4" t="b">
        <v>1</v>
      </c>
      <c r="J2142" t="b">
        <f t="shared" si="2"/>
        <v>1</v>
      </c>
      <c r="K2142" t="b">
        <v>1</v>
      </c>
      <c r="M2142" t="b">
        <v>1</v>
      </c>
      <c r="N2142" s="4" t="b">
        <v>0</v>
      </c>
      <c r="P2142" t="b">
        <f t="shared" si="13"/>
        <v>1</v>
      </c>
      <c r="Q2142" t="str">
        <f t="shared" si="14"/>
        <v/>
      </c>
      <c r="R2142" s="4" t="b">
        <f t="shared" si="5"/>
        <v>1</v>
      </c>
      <c r="T2142" s="4" t="b">
        <v>1</v>
      </c>
      <c r="U2142" s="4" t="b">
        <f t="shared" si="6"/>
        <v>1</v>
      </c>
    </row>
    <row r="2143">
      <c r="A2143" s="4" t="s">
        <v>6212</v>
      </c>
      <c r="B2143" s="4" t="s">
        <v>6213</v>
      </c>
      <c r="C2143" s="4" t="str">
        <f t="shared" si="1"/>
        <v>TCGA-HF-7134</v>
      </c>
      <c r="D2143" s="4" t="s">
        <v>5327</v>
      </c>
      <c r="E2143" s="4" t="b">
        <v>1</v>
      </c>
      <c r="F2143" s="4"/>
      <c r="G2143" t="b">
        <v>1</v>
      </c>
      <c r="I2143" s="4" t="b">
        <v>1</v>
      </c>
      <c r="J2143" t="b">
        <f t="shared" si="2"/>
        <v>1</v>
      </c>
      <c r="K2143" t="b">
        <v>1</v>
      </c>
      <c r="M2143" t="b">
        <v>1</v>
      </c>
      <c r="N2143" s="4" t="b">
        <v>0</v>
      </c>
      <c r="P2143" t="b">
        <f t="shared" si="13"/>
        <v>1</v>
      </c>
      <c r="Q2143" t="str">
        <f t="shared" si="14"/>
        <v/>
      </c>
      <c r="R2143" s="4" t="b">
        <f t="shared" si="5"/>
        <v>1</v>
      </c>
      <c r="T2143" s="4" t="b">
        <v>1</v>
      </c>
      <c r="U2143" s="4" t="b">
        <f t="shared" si="6"/>
        <v>1</v>
      </c>
    </row>
    <row r="2144">
      <c r="A2144" s="4" t="s">
        <v>6215</v>
      </c>
      <c r="B2144" s="4" t="s">
        <v>6216</v>
      </c>
      <c r="C2144" s="4" t="str">
        <f t="shared" si="1"/>
        <v>TCGA-HF-7136</v>
      </c>
      <c r="D2144" s="4" t="s">
        <v>5327</v>
      </c>
      <c r="E2144" s="4" t="b">
        <v>1</v>
      </c>
      <c r="F2144" s="4"/>
      <c r="G2144" t="b">
        <v>1</v>
      </c>
      <c r="I2144" s="4" t="b">
        <v>1</v>
      </c>
      <c r="J2144" t="b">
        <f t="shared" si="2"/>
        <v>1</v>
      </c>
      <c r="K2144" t="b">
        <v>1</v>
      </c>
      <c r="M2144" t="b">
        <v>1</v>
      </c>
      <c r="N2144" s="4" t="b">
        <v>0</v>
      </c>
      <c r="P2144" t="b">
        <f t="shared" si="13"/>
        <v>1</v>
      </c>
      <c r="Q2144" t="str">
        <f t="shared" si="14"/>
        <v/>
      </c>
      <c r="R2144" s="4" t="b">
        <f t="shared" si="5"/>
        <v>1</v>
      </c>
      <c r="T2144" s="4" t="b">
        <v>1</v>
      </c>
      <c r="U2144" s="4" t="b">
        <f t="shared" si="6"/>
        <v>1</v>
      </c>
    </row>
    <row r="2145">
      <c r="A2145" s="4" t="s">
        <v>6218</v>
      </c>
      <c r="B2145" s="4" t="s">
        <v>6219</v>
      </c>
      <c r="C2145" s="4" t="str">
        <f t="shared" si="1"/>
        <v>TCGA-HF-A5NB</v>
      </c>
      <c r="D2145" s="4" t="s">
        <v>5327</v>
      </c>
      <c r="E2145" s="4" t="b">
        <v>1</v>
      </c>
      <c r="F2145" s="4"/>
      <c r="G2145" t="b">
        <v>1</v>
      </c>
      <c r="I2145" s="4" t="b">
        <v>1</v>
      </c>
      <c r="J2145" t="b">
        <f t="shared" si="2"/>
        <v>1</v>
      </c>
      <c r="K2145" t="b">
        <v>1</v>
      </c>
      <c r="M2145" t="b">
        <v>1</v>
      </c>
      <c r="N2145" s="4" t="b">
        <v>0</v>
      </c>
      <c r="P2145" t="b">
        <f t="shared" si="13"/>
        <v>1</v>
      </c>
      <c r="Q2145" t="str">
        <f t="shared" si="14"/>
        <v/>
      </c>
      <c r="R2145" s="4" t="b">
        <f t="shared" si="5"/>
        <v>1</v>
      </c>
      <c r="T2145" s="4" t="b">
        <v>1</v>
      </c>
      <c r="U2145" s="4" t="b">
        <f t="shared" si="6"/>
        <v>1</v>
      </c>
    </row>
    <row r="2146">
      <c r="A2146" s="4" t="s">
        <v>6221</v>
      </c>
      <c r="B2146" s="4" t="s">
        <v>6222</v>
      </c>
      <c r="C2146" s="4" t="str">
        <f t="shared" si="1"/>
        <v>TCGA-HJ-7597</v>
      </c>
      <c r="D2146" s="4" t="s">
        <v>5327</v>
      </c>
      <c r="E2146" s="4" t="b">
        <v>1</v>
      </c>
      <c r="F2146" s="4"/>
      <c r="G2146" t="b">
        <v>1</v>
      </c>
      <c r="I2146" s="4" t="b">
        <v>1</v>
      </c>
      <c r="J2146" t="b">
        <f t="shared" si="2"/>
        <v>1</v>
      </c>
      <c r="K2146" t="b">
        <v>1</v>
      </c>
      <c r="M2146" t="b">
        <v>1</v>
      </c>
      <c r="N2146" s="4" t="b">
        <v>0</v>
      </c>
      <c r="P2146" t="b">
        <f t="shared" si="13"/>
        <v>1</v>
      </c>
      <c r="Q2146" t="str">
        <f t="shared" si="14"/>
        <v/>
      </c>
      <c r="R2146" s="4" t="b">
        <f t="shared" si="5"/>
        <v>1</v>
      </c>
      <c r="T2146" s="4" t="b">
        <v>1</v>
      </c>
      <c r="U2146" s="4" t="b">
        <f t="shared" si="6"/>
        <v>1</v>
      </c>
    </row>
    <row r="2147">
      <c r="A2147" s="4" t="s">
        <v>6224</v>
      </c>
      <c r="B2147" s="4" t="s">
        <v>6225</v>
      </c>
      <c r="C2147" s="4" t="str">
        <f t="shared" si="1"/>
        <v>TCGA-HU-8238</v>
      </c>
      <c r="D2147" s="4" t="s">
        <v>5327</v>
      </c>
      <c r="E2147" s="4" t="b">
        <v>1</v>
      </c>
      <c r="F2147" s="4"/>
      <c r="G2147" t="b">
        <v>1</v>
      </c>
      <c r="I2147" s="4" t="b">
        <v>1</v>
      </c>
      <c r="J2147" t="b">
        <f t="shared" si="2"/>
        <v>1</v>
      </c>
      <c r="K2147" t="b">
        <v>1</v>
      </c>
      <c r="M2147" t="b">
        <v>1</v>
      </c>
      <c r="N2147" s="4" t="b">
        <v>0</v>
      </c>
      <c r="P2147" t="b">
        <f t="shared" si="13"/>
        <v>1</v>
      </c>
      <c r="Q2147" t="str">
        <f t="shared" si="14"/>
        <v/>
      </c>
      <c r="R2147" s="4" t="b">
        <f t="shared" si="5"/>
        <v>1</v>
      </c>
      <c r="T2147" s="4" t="b">
        <v>1</v>
      </c>
      <c r="U2147" s="4" t="b">
        <f t="shared" si="6"/>
        <v>1</v>
      </c>
    </row>
    <row r="2148">
      <c r="A2148" s="4" t="s">
        <v>6227</v>
      </c>
      <c r="B2148" s="4" t="s">
        <v>6228</v>
      </c>
      <c r="C2148" s="4" t="str">
        <f t="shared" si="1"/>
        <v>TCGA-HU-8244</v>
      </c>
      <c r="D2148" s="4" t="s">
        <v>5327</v>
      </c>
      <c r="E2148" s="4" t="b">
        <v>1</v>
      </c>
      <c r="F2148" s="4"/>
      <c r="G2148" t="b">
        <v>1</v>
      </c>
      <c r="I2148" s="4" t="b">
        <v>1</v>
      </c>
      <c r="J2148" t="b">
        <f t="shared" si="2"/>
        <v>1</v>
      </c>
      <c r="K2148" t="b">
        <v>1</v>
      </c>
      <c r="M2148" t="b">
        <v>1</v>
      </c>
      <c r="N2148" s="4" t="b">
        <v>0</v>
      </c>
      <c r="P2148" t="b">
        <f t="shared" si="13"/>
        <v>1</v>
      </c>
      <c r="Q2148" t="str">
        <f t="shared" si="14"/>
        <v/>
      </c>
      <c r="R2148" s="4" t="b">
        <f t="shared" si="5"/>
        <v>1</v>
      </c>
      <c r="T2148" s="4" t="b">
        <v>1</v>
      </c>
      <c r="U2148" s="4" t="b">
        <f t="shared" si="6"/>
        <v>1</v>
      </c>
    </row>
    <row r="2149">
      <c r="A2149" s="4" t="s">
        <v>6230</v>
      </c>
      <c r="B2149" s="4" t="s">
        <v>6231</v>
      </c>
      <c r="C2149" s="4" t="str">
        <f t="shared" si="1"/>
        <v>TCGA-HU-8245</v>
      </c>
      <c r="D2149" s="4" t="s">
        <v>5327</v>
      </c>
      <c r="E2149" s="4" t="b">
        <v>1</v>
      </c>
      <c r="F2149" s="4"/>
      <c r="G2149" t="b">
        <v>1</v>
      </c>
      <c r="I2149" s="4" t="b">
        <v>1</v>
      </c>
      <c r="J2149" t="b">
        <f t="shared" si="2"/>
        <v>1</v>
      </c>
      <c r="K2149" t="b">
        <v>1</v>
      </c>
      <c r="M2149" t="b">
        <v>1</v>
      </c>
      <c r="N2149" s="4" t="b">
        <v>0</v>
      </c>
      <c r="P2149" t="b">
        <f t="shared" si="13"/>
        <v>1</v>
      </c>
      <c r="Q2149" t="str">
        <f t="shared" si="14"/>
        <v/>
      </c>
      <c r="R2149" s="4" t="b">
        <f t="shared" si="5"/>
        <v>1</v>
      </c>
      <c r="T2149" s="4" t="b">
        <v>1</v>
      </c>
      <c r="U2149" s="4" t="b">
        <f t="shared" si="6"/>
        <v>1</v>
      </c>
    </row>
    <row r="2150">
      <c r="A2150" s="4" t="s">
        <v>6233</v>
      </c>
      <c r="B2150" s="4" t="s">
        <v>6234</v>
      </c>
      <c r="C2150" s="4" t="str">
        <f t="shared" si="1"/>
        <v>TCGA-HU-8249</v>
      </c>
      <c r="D2150" s="4" t="s">
        <v>5327</v>
      </c>
      <c r="E2150" s="4" t="b">
        <v>1</v>
      </c>
      <c r="F2150" s="4"/>
      <c r="G2150" t="b">
        <v>1</v>
      </c>
      <c r="I2150" s="4" t="b">
        <v>1</v>
      </c>
      <c r="J2150" t="b">
        <f t="shared" si="2"/>
        <v>1</v>
      </c>
      <c r="K2150" t="b">
        <v>1</v>
      </c>
      <c r="M2150" t="b">
        <v>1</v>
      </c>
      <c r="N2150" s="4" t="b">
        <v>0</v>
      </c>
      <c r="P2150" t="b">
        <f t="shared" si="13"/>
        <v>1</v>
      </c>
      <c r="Q2150" t="str">
        <f t="shared" si="14"/>
        <v/>
      </c>
      <c r="R2150" s="4" t="b">
        <f t="shared" si="5"/>
        <v>1</v>
      </c>
      <c r="T2150" s="4" t="b">
        <v>1</v>
      </c>
      <c r="U2150" s="4" t="b">
        <f t="shared" si="6"/>
        <v>1</v>
      </c>
    </row>
    <row r="2151">
      <c r="A2151" s="4" t="s">
        <v>6236</v>
      </c>
      <c r="B2151" s="4" t="s">
        <v>6237</v>
      </c>
      <c r="C2151" s="4" t="str">
        <f t="shared" si="1"/>
        <v>TCGA-HU-8604</v>
      </c>
      <c r="D2151" s="4" t="s">
        <v>5327</v>
      </c>
      <c r="E2151" s="4" t="b">
        <v>1</v>
      </c>
      <c r="F2151" s="4"/>
      <c r="G2151" t="b">
        <v>1</v>
      </c>
      <c r="I2151" s="4" t="b">
        <v>1</v>
      </c>
      <c r="J2151" t="b">
        <f t="shared" si="2"/>
        <v>1</v>
      </c>
      <c r="K2151" t="b">
        <v>1</v>
      </c>
      <c r="M2151" t="b">
        <v>1</v>
      </c>
      <c r="N2151" s="4" t="b">
        <v>0</v>
      </c>
      <c r="P2151" t="b">
        <f t="shared" si="13"/>
        <v>1</v>
      </c>
      <c r="Q2151" t="str">
        <f t="shared" si="14"/>
        <v/>
      </c>
      <c r="R2151" s="4" t="b">
        <f t="shared" si="5"/>
        <v>1</v>
      </c>
      <c r="T2151" s="4" t="b">
        <v>1</v>
      </c>
      <c r="U2151" s="4" t="b">
        <f t="shared" si="6"/>
        <v>1</v>
      </c>
    </row>
    <row r="2152">
      <c r="A2152" s="4" t="s">
        <v>6239</v>
      </c>
      <c r="B2152" s="4" t="s">
        <v>6240</v>
      </c>
      <c r="C2152" s="4" t="str">
        <f t="shared" si="1"/>
        <v>TCGA-HU-8608</v>
      </c>
      <c r="D2152" s="4" t="s">
        <v>5327</v>
      </c>
      <c r="E2152" s="4" t="b">
        <v>1</v>
      </c>
      <c r="F2152" s="4"/>
      <c r="G2152" s="12" t="b">
        <v>0</v>
      </c>
      <c r="H2152" s="4" t="s">
        <v>19</v>
      </c>
      <c r="I2152" s="4" t="b">
        <v>1</v>
      </c>
      <c r="J2152" t="b">
        <f t="shared" si="2"/>
        <v>1</v>
      </c>
      <c r="K2152" t="b">
        <v>1</v>
      </c>
      <c r="M2152" t="b">
        <v>1</v>
      </c>
      <c r="N2152" s="4" t="b">
        <v>0</v>
      </c>
      <c r="P2152" t="b">
        <f t="shared" si="13"/>
        <v>0</v>
      </c>
      <c r="Q2152" t="str">
        <f t="shared" si="14"/>
        <v>Large TIL Map</v>
      </c>
      <c r="R2152" s="4" t="b">
        <f t="shared" si="5"/>
        <v>0</v>
      </c>
      <c r="T2152" s="4" t="s">
        <v>15904</v>
      </c>
      <c r="U2152" s="4" t="b">
        <f t="shared" si="6"/>
        <v>0</v>
      </c>
    </row>
    <row r="2153">
      <c r="A2153" s="4" t="s">
        <v>6242</v>
      </c>
      <c r="B2153" s="4" t="s">
        <v>6243</v>
      </c>
      <c r="C2153" s="4" t="str">
        <f t="shared" si="1"/>
        <v>TCGA-HU-8610</v>
      </c>
      <c r="D2153" s="4" t="s">
        <v>5327</v>
      </c>
      <c r="E2153" s="4" t="b">
        <v>1</v>
      </c>
      <c r="F2153" s="4"/>
      <c r="G2153" t="b">
        <v>1</v>
      </c>
      <c r="I2153" s="4" t="b">
        <v>1</v>
      </c>
      <c r="J2153" t="b">
        <f t="shared" si="2"/>
        <v>1</v>
      </c>
      <c r="K2153" t="b">
        <v>1</v>
      </c>
      <c r="M2153" t="b">
        <v>1</v>
      </c>
      <c r="N2153" s="4" t="b">
        <v>0</v>
      </c>
      <c r="P2153" t="b">
        <f t="shared" si="13"/>
        <v>1</v>
      </c>
      <c r="Q2153" t="str">
        <f t="shared" si="14"/>
        <v/>
      </c>
      <c r="R2153" s="4" t="b">
        <f t="shared" si="5"/>
        <v>1</v>
      </c>
      <c r="T2153" s="4" t="b">
        <v>1</v>
      </c>
      <c r="U2153" s="4" t="b">
        <f t="shared" si="6"/>
        <v>1</v>
      </c>
    </row>
    <row r="2154">
      <c r="A2154" s="4" t="s">
        <v>6245</v>
      </c>
      <c r="B2154" s="4" t="s">
        <v>6246</v>
      </c>
      <c r="C2154" s="4" t="str">
        <f t="shared" si="1"/>
        <v>TCGA-HU-A4G2</v>
      </c>
      <c r="D2154" s="4" t="s">
        <v>5327</v>
      </c>
      <c r="E2154" s="4" t="b">
        <v>1</v>
      </c>
      <c r="F2154" s="4"/>
      <c r="G2154" s="12" t="b">
        <v>0</v>
      </c>
      <c r="H2154" s="4" t="s">
        <v>19</v>
      </c>
      <c r="I2154" s="4" t="b">
        <v>1</v>
      </c>
      <c r="J2154" t="b">
        <f t="shared" si="2"/>
        <v>1</v>
      </c>
      <c r="K2154" t="b">
        <v>1</v>
      </c>
      <c r="M2154" t="b">
        <v>1</v>
      </c>
      <c r="N2154" s="4" t="b">
        <v>0</v>
      </c>
      <c r="P2154" t="b">
        <f t="shared" si="13"/>
        <v>0</v>
      </c>
      <c r="Q2154" t="str">
        <f t="shared" si="14"/>
        <v>Large TIL Map</v>
      </c>
      <c r="R2154" s="4" t="b">
        <f t="shared" si="5"/>
        <v>0</v>
      </c>
      <c r="T2154" s="4" t="s">
        <v>15904</v>
      </c>
      <c r="U2154" s="4" t="b">
        <f t="shared" si="6"/>
        <v>0</v>
      </c>
    </row>
    <row r="2155">
      <c r="A2155" s="4" t="s">
        <v>6248</v>
      </c>
      <c r="B2155" s="4" t="s">
        <v>6249</v>
      </c>
      <c r="C2155" s="4" t="str">
        <f t="shared" si="1"/>
        <v>TCGA-HU-A4G3</v>
      </c>
      <c r="D2155" s="4" t="s">
        <v>5327</v>
      </c>
      <c r="E2155" s="4" t="b">
        <v>1</v>
      </c>
      <c r="F2155" s="4"/>
      <c r="G2155" t="b">
        <v>1</v>
      </c>
      <c r="I2155" s="4" t="b">
        <v>1</v>
      </c>
      <c r="J2155" t="b">
        <f t="shared" si="2"/>
        <v>1</v>
      </c>
      <c r="K2155" t="b">
        <v>1</v>
      </c>
      <c r="M2155" t="b">
        <v>1</v>
      </c>
      <c r="N2155" s="4" t="b">
        <v>0</v>
      </c>
      <c r="P2155" t="b">
        <f t="shared" si="13"/>
        <v>1</v>
      </c>
      <c r="Q2155" t="str">
        <f t="shared" si="14"/>
        <v/>
      </c>
      <c r="R2155" s="4" t="b">
        <f t="shared" si="5"/>
        <v>1</v>
      </c>
      <c r="T2155" s="4" t="b">
        <v>1</v>
      </c>
      <c r="U2155" s="4" t="b">
        <f t="shared" si="6"/>
        <v>1</v>
      </c>
    </row>
    <row r="2156">
      <c r="A2156" s="4" t="s">
        <v>6251</v>
      </c>
      <c r="B2156" s="4" t="s">
        <v>6252</v>
      </c>
      <c r="C2156" s="4" t="str">
        <f t="shared" si="1"/>
        <v>TCGA-HU-A4G6</v>
      </c>
      <c r="D2156" s="4" t="s">
        <v>5327</v>
      </c>
      <c r="E2156" s="4" t="b">
        <v>1</v>
      </c>
      <c r="F2156" s="4"/>
      <c r="G2156" t="b">
        <v>1</v>
      </c>
      <c r="I2156" s="4" t="b">
        <v>1</v>
      </c>
      <c r="J2156" t="b">
        <f t="shared" si="2"/>
        <v>1</v>
      </c>
      <c r="K2156" t="b">
        <v>1</v>
      </c>
      <c r="M2156" t="b">
        <v>1</v>
      </c>
      <c r="N2156" s="4" t="b">
        <v>0</v>
      </c>
      <c r="P2156" t="b">
        <f t="shared" si="13"/>
        <v>1</v>
      </c>
      <c r="Q2156" t="str">
        <f t="shared" si="14"/>
        <v/>
      </c>
      <c r="R2156" s="4" t="b">
        <f t="shared" si="5"/>
        <v>1</v>
      </c>
      <c r="T2156" s="4" t="b">
        <v>1</v>
      </c>
      <c r="U2156" s="4" t="b">
        <f t="shared" si="6"/>
        <v>1</v>
      </c>
    </row>
    <row r="2157">
      <c r="A2157" s="4" t="s">
        <v>6254</v>
      </c>
      <c r="B2157" s="4" t="s">
        <v>6255</v>
      </c>
      <c r="C2157" s="4" t="str">
        <f t="shared" si="1"/>
        <v>TCGA-HU-A4G8</v>
      </c>
      <c r="D2157" s="4" t="s">
        <v>5327</v>
      </c>
      <c r="E2157" s="4" t="b">
        <v>1</v>
      </c>
      <c r="F2157" s="4"/>
      <c r="G2157" t="b">
        <v>1</v>
      </c>
      <c r="I2157" s="4" t="b">
        <v>1</v>
      </c>
      <c r="J2157" t="b">
        <f t="shared" si="2"/>
        <v>1</v>
      </c>
      <c r="K2157" t="b">
        <v>1</v>
      </c>
      <c r="M2157" t="b">
        <v>1</v>
      </c>
      <c r="N2157" s="4" t="b">
        <v>0</v>
      </c>
      <c r="P2157" t="b">
        <f t="shared" si="13"/>
        <v>1</v>
      </c>
      <c r="Q2157" t="str">
        <f t="shared" si="14"/>
        <v/>
      </c>
      <c r="R2157" s="4" t="b">
        <f t="shared" si="5"/>
        <v>1</v>
      </c>
      <c r="T2157" s="4" t="b">
        <v>1</v>
      </c>
      <c r="U2157" s="4" t="b">
        <f t="shared" si="6"/>
        <v>1</v>
      </c>
    </row>
    <row r="2158">
      <c r="A2158" s="4" t="s">
        <v>6257</v>
      </c>
      <c r="B2158" s="4" t="s">
        <v>6258</v>
      </c>
      <c r="C2158" s="4" t="str">
        <f t="shared" si="1"/>
        <v>TCGA-HU-A4G9</v>
      </c>
      <c r="D2158" s="4" t="s">
        <v>5327</v>
      </c>
      <c r="E2158" s="4" t="b">
        <v>1</v>
      </c>
      <c r="F2158" s="4"/>
      <c r="G2158" t="b">
        <v>1</v>
      </c>
      <c r="I2158" s="4" t="b">
        <v>1</v>
      </c>
      <c r="J2158" t="b">
        <f t="shared" si="2"/>
        <v>1</v>
      </c>
      <c r="K2158" t="b">
        <v>1</v>
      </c>
      <c r="M2158" t="b">
        <v>1</v>
      </c>
      <c r="N2158" s="4" t="b">
        <v>0</v>
      </c>
      <c r="P2158" t="b">
        <f t="shared" si="13"/>
        <v>1</v>
      </c>
      <c r="Q2158" t="str">
        <f t="shared" si="14"/>
        <v/>
      </c>
      <c r="R2158" s="4" t="b">
        <f t="shared" si="5"/>
        <v>1</v>
      </c>
      <c r="T2158" s="4" t="b">
        <v>1</v>
      </c>
      <c r="U2158" s="4" t="b">
        <f t="shared" si="6"/>
        <v>1</v>
      </c>
    </row>
    <row r="2159">
      <c r="A2159" s="4" t="s">
        <v>6260</v>
      </c>
      <c r="B2159" s="4" t="s">
        <v>6261</v>
      </c>
      <c r="C2159" s="4" t="str">
        <f t="shared" si="1"/>
        <v>TCGA-HU-A4GC</v>
      </c>
      <c r="D2159" s="4" t="s">
        <v>5327</v>
      </c>
      <c r="E2159" s="4" t="b">
        <v>1</v>
      </c>
      <c r="F2159" s="4"/>
      <c r="G2159" t="b">
        <v>1</v>
      </c>
      <c r="I2159" s="4" t="b">
        <v>1</v>
      </c>
      <c r="J2159" t="b">
        <f t="shared" si="2"/>
        <v>1</v>
      </c>
      <c r="K2159" t="b">
        <v>1</v>
      </c>
      <c r="M2159" t="b">
        <v>1</v>
      </c>
      <c r="N2159" s="4" t="b">
        <v>0</v>
      </c>
      <c r="P2159" t="b">
        <f t="shared" si="13"/>
        <v>1</v>
      </c>
      <c r="Q2159" t="str">
        <f t="shared" si="14"/>
        <v/>
      </c>
      <c r="R2159" s="4" t="b">
        <f t="shared" si="5"/>
        <v>1</v>
      </c>
      <c r="T2159" s="4" t="b">
        <v>1</v>
      </c>
      <c r="U2159" s="4" t="b">
        <f t="shared" si="6"/>
        <v>1</v>
      </c>
    </row>
    <row r="2160">
      <c r="A2160" s="4" t="s">
        <v>6263</v>
      </c>
      <c r="B2160" s="4" t="s">
        <v>6264</v>
      </c>
      <c r="C2160" s="4" t="str">
        <f t="shared" si="1"/>
        <v>TCGA-HU-A4GD</v>
      </c>
      <c r="D2160" s="4" t="s">
        <v>5327</v>
      </c>
      <c r="E2160" s="4" t="b">
        <v>1</v>
      </c>
      <c r="F2160" s="4"/>
      <c r="G2160" t="b">
        <v>1</v>
      </c>
      <c r="I2160" s="4" t="b">
        <v>1</v>
      </c>
      <c r="J2160" t="b">
        <f t="shared" si="2"/>
        <v>1</v>
      </c>
      <c r="K2160" t="b">
        <v>1</v>
      </c>
      <c r="M2160" t="b">
        <v>1</v>
      </c>
      <c r="N2160" s="4" t="b">
        <v>0</v>
      </c>
      <c r="P2160" t="b">
        <f t="shared" si="13"/>
        <v>1</v>
      </c>
      <c r="Q2160" t="str">
        <f t="shared" si="14"/>
        <v/>
      </c>
      <c r="R2160" s="4" t="b">
        <f t="shared" si="5"/>
        <v>1</v>
      </c>
      <c r="T2160" s="4" t="b">
        <v>1</v>
      </c>
      <c r="U2160" s="4" t="b">
        <f t="shared" si="6"/>
        <v>1</v>
      </c>
    </row>
    <row r="2161">
      <c r="A2161" s="4" t="s">
        <v>6266</v>
      </c>
      <c r="B2161" s="4" t="s">
        <v>6267</v>
      </c>
      <c r="C2161" s="4" t="str">
        <f t="shared" si="1"/>
        <v>TCGA-HU-A4GF</v>
      </c>
      <c r="D2161" s="4" t="s">
        <v>5327</v>
      </c>
      <c r="E2161" s="4" t="b">
        <v>1</v>
      </c>
      <c r="F2161" s="4"/>
      <c r="G2161" t="b">
        <v>1</v>
      </c>
      <c r="I2161" s="4" t="b">
        <v>1</v>
      </c>
      <c r="J2161" t="b">
        <f t="shared" si="2"/>
        <v>1</v>
      </c>
      <c r="K2161" t="b">
        <v>1</v>
      </c>
      <c r="M2161" t="b">
        <v>1</v>
      </c>
      <c r="N2161" s="4" t="b">
        <v>0</v>
      </c>
      <c r="P2161" t="b">
        <f t="shared" si="13"/>
        <v>1</v>
      </c>
      <c r="Q2161" t="str">
        <f t="shared" si="14"/>
        <v/>
      </c>
      <c r="R2161" s="4" t="b">
        <f t="shared" si="5"/>
        <v>1</v>
      </c>
      <c r="T2161" s="4" t="b">
        <v>1</v>
      </c>
      <c r="U2161" s="4" t="b">
        <f t="shared" si="6"/>
        <v>1</v>
      </c>
    </row>
    <row r="2162">
      <c r="A2162" s="4" t="s">
        <v>6269</v>
      </c>
      <c r="B2162" s="4" t="s">
        <v>6270</v>
      </c>
      <c r="C2162" s="4" t="str">
        <f t="shared" si="1"/>
        <v>TCGA-HU-A4GH</v>
      </c>
      <c r="D2162" s="4" t="s">
        <v>5327</v>
      </c>
      <c r="E2162" s="4" t="b">
        <v>1</v>
      </c>
      <c r="F2162" s="4"/>
      <c r="G2162" t="b">
        <v>1</v>
      </c>
      <c r="I2162" s="4" t="b">
        <v>1</v>
      </c>
      <c r="J2162" t="b">
        <f t="shared" si="2"/>
        <v>1</v>
      </c>
      <c r="K2162" t="b">
        <v>1</v>
      </c>
      <c r="M2162" t="b">
        <v>1</v>
      </c>
      <c r="N2162" s="4" t="b">
        <v>0</v>
      </c>
      <c r="P2162" t="b">
        <f t="shared" si="13"/>
        <v>1</v>
      </c>
      <c r="Q2162" t="str">
        <f t="shared" si="14"/>
        <v/>
      </c>
      <c r="R2162" s="4" t="b">
        <f t="shared" si="5"/>
        <v>1</v>
      </c>
      <c r="T2162" s="4" t="b">
        <v>1</v>
      </c>
      <c r="U2162" s="4" t="b">
        <f t="shared" si="6"/>
        <v>1</v>
      </c>
    </row>
    <row r="2163">
      <c r="A2163" s="4" t="s">
        <v>6272</v>
      </c>
      <c r="B2163" s="4" t="s">
        <v>6273</v>
      </c>
      <c r="C2163" s="4" t="str">
        <f t="shared" si="1"/>
        <v>TCGA-HU-A4GJ</v>
      </c>
      <c r="D2163" s="4" t="s">
        <v>5327</v>
      </c>
      <c r="E2163" s="4" t="b">
        <v>1</v>
      </c>
      <c r="F2163" s="4"/>
      <c r="G2163" t="b">
        <v>1</v>
      </c>
      <c r="I2163" s="4" t="b">
        <v>1</v>
      </c>
      <c r="J2163" t="b">
        <f t="shared" si="2"/>
        <v>1</v>
      </c>
      <c r="K2163" t="b">
        <v>1</v>
      </c>
      <c r="M2163" t="b">
        <v>1</v>
      </c>
      <c r="N2163" s="4" t="b">
        <v>0</v>
      </c>
      <c r="P2163" t="b">
        <f t="shared" si="13"/>
        <v>1</v>
      </c>
      <c r="Q2163" t="str">
        <f t="shared" si="14"/>
        <v/>
      </c>
      <c r="R2163" s="4" t="b">
        <f t="shared" si="5"/>
        <v>1</v>
      </c>
      <c r="T2163" s="4" t="b">
        <v>1</v>
      </c>
      <c r="U2163" s="4" t="b">
        <f t="shared" si="6"/>
        <v>1</v>
      </c>
    </row>
    <row r="2164">
      <c r="A2164" s="4" t="s">
        <v>6275</v>
      </c>
      <c r="B2164" s="4" t="s">
        <v>6276</v>
      </c>
      <c r="C2164" s="4" t="str">
        <f t="shared" si="1"/>
        <v>TCGA-HU-A4GN</v>
      </c>
      <c r="D2164" s="4" t="s">
        <v>5327</v>
      </c>
      <c r="E2164" s="4" t="b">
        <v>1</v>
      </c>
      <c r="F2164" s="4"/>
      <c r="G2164" t="b">
        <v>1</v>
      </c>
      <c r="I2164" s="4" t="b">
        <v>1</v>
      </c>
      <c r="J2164" t="b">
        <f t="shared" si="2"/>
        <v>1</v>
      </c>
      <c r="K2164" t="b">
        <v>1</v>
      </c>
      <c r="M2164" t="b">
        <v>1</v>
      </c>
      <c r="N2164" s="4" t="b">
        <v>0</v>
      </c>
      <c r="P2164" t="b">
        <f t="shared" si="13"/>
        <v>1</v>
      </c>
      <c r="Q2164" t="str">
        <f t="shared" si="14"/>
        <v/>
      </c>
      <c r="R2164" s="4" t="b">
        <f t="shared" si="5"/>
        <v>1</v>
      </c>
      <c r="T2164" s="4" t="b">
        <v>1</v>
      </c>
      <c r="U2164" s="4" t="b">
        <f t="shared" si="6"/>
        <v>1</v>
      </c>
    </row>
    <row r="2165">
      <c r="A2165" s="4" t="s">
        <v>6278</v>
      </c>
      <c r="B2165" s="4" t="s">
        <v>6279</v>
      </c>
      <c r="C2165" s="4" t="str">
        <f t="shared" si="1"/>
        <v>TCGA-HU-A4GP</v>
      </c>
      <c r="D2165" s="4" t="s">
        <v>5327</v>
      </c>
      <c r="E2165" s="4" t="b">
        <v>1</v>
      </c>
      <c r="F2165" s="4"/>
      <c r="G2165" t="b">
        <v>1</v>
      </c>
      <c r="I2165" s="4" t="b">
        <v>1</v>
      </c>
      <c r="J2165" t="b">
        <f t="shared" si="2"/>
        <v>1</v>
      </c>
      <c r="K2165" t="b">
        <v>1</v>
      </c>
      <c r="M2165" t="b">
        <v>1</v>
      </c>
      <c r="N2165" s="4" t="b">
        <v>0</v>
      </c>
      <c r="P2165" t="b">
        <f t="shared" si="13"/>
        <v>1</v>
      </c>
      <c r="Q2165" t="str">
        <f t="shared" si="14"/>
        <v/>
      </c>
      <c r="R2165" s="4" t="b">
        <f t="shared" si="5"/>
        <v>1</v>
      </c>
      <c r="T2165" s="4" t="b">
        <v>1</v>
      </c>
      <c r="U2165" s="4" t="b">
        <f t="shared" si="6"/>
        <v>1</v>
      </c>
    </row>
    <row r="2166">
      <c r="A2166" s="4" t="s">
        <v>6281</v>
      </c>
      <c r="B2166" s="4" t="s">
        <v>6282</v>
      </c>
      <c r="C2166" s="4" t="str">
        <f t="shared" si="1"/>
        <v>TCGA-HU-A4GQ</v>
      </c>
      <c r="D2166" s="4" t="s">
        <v>5327</v>
      </c>
      <c r="E2166" s="4" t="b">
        <v>0</v>
      </c>
      <c r="F2166" s="4" t="s">
        <v>14</v>
      </c>
      <c r="G2166" t="b">
        <v>1</v>
      </c>
      <c r="I2166" s="4" t="b">
        <v>1</v>
      </c>
      <c r="J2166" t="b">
        <f t="shared" si="2"/>
        <v>1</v>
      </c>
      <c r="K2166" t="b">
        <v>1</v>
      </c>
      <c r="M2166" t="b">
        <v>0</v>
      </c>
      <c r="N2166" s="4" t="s">
        <v>341</v>
      </c>
      <c r="P2166" t="b">
        <f t="shared" si="13"/>
        <v>0</v>
      </c>
      <c r="Q2166" t="str">
        <f t="shared" si="14"/>
        <v>No input TILmap</v>
      </c>
      <c r="R2166" s="4" t="b">
        <f t="shared" si="5"/>
        <v>0</v>
      </c>
      <c r="T2166" s="4" t="s">
        <v>15904</v>
      </c>
      <c r="U2166" s="4" t="b">
        <f t="shared" si="6"/>
        <v>0</v>
      </c>
    </row>
    <row r="2167">
      <c r="A2167" s="4" t="s">
        <v>6284</v>
      </c>
      <c r="B2167" s="4" t="s">
        <v>6285</v>
      </c>
      <c r="C2167" s="4" t="str">
        <f t="shared" si="1"/>
        <v>TCGA-HU-A4GT</v>
      </c>
      <c r="D2167" s="4" t="s">
        <v>5327</v>
      </c>
      <c r="E2167" s="4" t="b">
        <v>1</v>
      </c>
      <c r="F2167" s="4"/>
      <c r="G2167" t="b">
        <v>1</v>
      </c>
      <c r="I2167" s="4" t="b">
        <v>1</v>
      </c>
      <c r="J2167" t="b">
        <f t="shared" si="2"/>
        <v>1</v>
      </c>
      <c r="K2167" t="b">
        <v>1</v>
      </c>
      <c r="M2167" t="b">
        <v>1</v>
      </c>
      <c r="N2167" s="4" t="b">
        <v>0</v>
      </c>
      <c r="P2167" t="b">
        <f t="shared" si="13"/>
        <v>1</v>
      </c>
      <c r="Q2167" t="str">
        <f t="shared" si="14"/>
        <v/>
      </c>
      <c r="R2167" s="4" t="b">
        <f t="shared" si="5"/>
        <v>1</v>
      </c>
      <c r="T2167" s="4" t="b">
        <v>1</v>
      </c>
      <c r="U2167" s="4" t="b">
        <f t="shared" si="6"/>
        <v>1</v>
      </c>
    </row>
    <row r="2168">
      <c r="A2168" s="4" t="s">
        <v>6287</v>
      </c>
      <c r="B2168" s="4" t="s">
        <v>6288</v>
      </c>
      <c r="C2168" s="4" t="str">
        <f t="shared" si="1"/>
        <v>TCGA-HU-A4GU</v>
      </c>
      <c r="D2168" s="4" t="s">
        <v>5327</v>
      </c>
      <c r="E2168" s="4" t="b">
        <v>1</v>
      </c>
      <c r="F2168" s="4"/>
      <c r="G2168" t="b">
        <v>1</v>
      </c>
      <c r="I2168" s="4" t="b">
        <v>1</v>
      </c>
      <c r="J2168" t="b">
        <f t="shared" si="2"/>
        <v>1</v>
      </c>
      <c r="K2168" t="b">
        <v>1</v>
      </c>
      <c r="M2168" t="b">
        <v>1</v>
      </c>
      <c r="N2168" s="4" t="b">
        <v>0</v>
      </c>
      <c r="P2168" t="b">
        <f t="shared" si="13"/>
        <v>1</v>
      </c>
      <c r="Q2168" t="str">
        <f t="shared" si="14"/>
        <v/>
      </c>
      <c r="R2168" s="4" t="b">
        <f t="shared" si="5"/>
        <v>1</v>
      </c>
      <c r="T2168" s="4" t="b">
        <v>1</v>
      </c>
      <c r="U2168" s="4" t="b">
        <f t="shared" si="6"/>
        <v>1</v>
      </c>
    </row>
    <row r="2169">
      <c r="A2169" s="4" t="s">
        <v>6290</v>
      </c>
      <c r="B2169" s="4" t="s">
        <v>6291</v>
      </c>
      <c r="C2169" s="4" t="str">
        <f t="shared" si="1"/>
        <v>TCGA-HU-A4GX</v>
      </c>
      <c r="D2169" s="4" t="s">
        <v>5327</v>
      </c>
      <c r="E2169" s="4" t="b">
        <v>1</v>
      </c>
      <c r="F2169" s="4"/>
      <c r="G2169" t="b">
        <v>1</v>
      </c>
      <c r="I2169" s="4" t="b">
        <v>1</v>
      </c>
      <c r="J2169" t="b">
        <f t="shared" si="2"/>
        <v>1</v>
      </c>
      <c r="K2169" t="b">
        <v>1</v>
      </c>
      <c r="M2169" t="b">
        <v>1</v>
      </c>
      <c r="N2169" s="4" t="b">
        <v>0</v>
      </c>
      <c r="P2169" t="b">
        <f t="shared" si="13"/>
        <v>1</v>
      </c>
      <c r="Q2169" t="str">
        <f t="shared" si="14"/>
        <v/>
      </c>
      <c r="R2169" s="4" t="b">
        <f t="shared" si="5"/>
        <v>1</v>
      </c>
      <c r="T2169" s="4" t="b">
        <v>1</v>
      </c>
      <c r="U2169" s="4" t="b">
        <f t="shared" si="6"/>
        <v>1</v>
      </c>
    </row>
    <row r="2170">
      <c r="A2170" s="4" t="s">
        <v>6293</v>
      </c>
      <c r="B2170" s="4" t="s">
        <v>6294</v>
      </c>
      <c r="C2170" s="4" t="str">
        <f t="shared" si="1"/>
        <v>TCGA-HU-A4GY</v>
      </c>
      <c r="D2170" s="4" t="s">
        <v>5327</v>
      </c>
      <c r="E2170" s="4" t="b">
        <v>1</v>
      </c>
      <c r="F2170" s="4"/>
      <c r="G2170" t="b">
        <v>1</v>
      </c>
      <c r="I2170" s="4" t="b">
        <v>1</v>
      </c>
      <c r="J2170" t="b">
        <f t="shared" si="2"/>
        <v>1</v>
      </c>
      <c r="K2170" t="b">
        <v>1</v>
      </c>
      <c r="M2170" t="b">
        <v>1</v>
      </c>
      <c r="N2170" s="4" t="b">
        <v>0</v>
      </c>
      <c r="P2170" t="b">
        <f t="shared" si="13"/>
        <v>1</v>
      </c>
      <c r="Q2170" t="str">
        <f t="shared" si="14"/>
        <v/>
      </c>
      <c r="R2170" s="4" t="b">
        <f t="shared" si="5"/>
        <v>1</v>
      </c>
      <c r="T2170" s="4" t="b">
        <v>1</v>
      </c>
      <c r="U2170" s="4" t="b">
        <f t="shared" si="6"/>
        <v>1</v>
      </c>
    </row>
    <row r="2171">
      <c r="A2171" s="4" t="s">
        <v>6296</v>
      </c>
      <c r="B2171" s="4" t="s">
        <v>6297</v>
      </c>
      <c r="C2171" s="4" t="str">
        <f t="shared" si="1"/>
        <v>TCGA-HU-A4H0</v>
      </c>
      <c r="D2171" s="4" t="s">
        <v>5327</v>
      </c>
      <c r="E2171" s="4" t="b">
        <v>1</v>
      </c>
      <c r="F2171" s="4"/>
      <c r="G2171" s="12" t="b">
        <v>0</v>
      </c>
      <c r="H2171" s="4" t="s">
        <v>19</v>
      </c>
      <c r="I2171" s="4" t="b">
        <v>1</v>
      </c>
      <c r="J2171" t="b">
        <f t="shared" si="2"/>
        <v>1</v>
      </c>
      <c r="K2171" t="b">
        <v>1</v>
      </c>
      <c r="M2171" t="b">
        <v>1</v>
      </c>
      <c r="N2171" s="4" t="b">
        <v>0</v>
      </c>
      <c r="P2171" t="b">
        <f t="shared" si="13"/>
        <v>0</v>
      </c>
      <c r="Q2171" t="str">
        <f t="shared" si="14"/>
        <v>Large TIL Map</v>
      </c>
      <c r="R2171" s="4" t="b">
        <f t="shared" si="5"/>
        <v>0</v>
      </c>
      <c r="T2171" s="4" t="s">
        <v>15904</v>
      </c>
      <c r="U2171" s="4" t="b">
        <f t="shared" si="6"/>
        <v>0</v>
      </c>
    </row>
    <row r="2172">
      <c r="A2172" s="4" t="s">
        <v>6299</v>
      </c>
      <c r="B2172" s="4" t="s">
        <v>6300</v>
      </c>
      <c r="C2172" s="4" t="str">
        <f t="shared" si="1"/>
        <v>TCGA-HU-A4H5</v>
      </c>
      <c r="D2172" s="4" t="s">
        <v>5327</v>
      </c>
      <c r="E2172" s="4" t="b">
        <v>1</v>
      </c>
      <c r="F2172" s="4"/>
      <c r="G2172" t="b">
        <v>1</v>
      </c>
      <c r="I2172" s="4" t="b">
        <v>1</v>
      </c>
      <c r="J2172" t="b">
        <f t="shared" si="2"/>
        <v>1</v>
      </c>
      <c r="K2172" t="b">
        <v>1</v>
      </c>
      <c r="M2172" t="b">
        <v>1</v>
      </c>
      <c r="N2172" s="4" t="b">
        <v>0</v>
      </c>
      <c r="P2172" t="b">
        <f t="shared" si="13"/>
        <v>1</v>
      </c>
      <c r="Q2172" t="str">
        <f t="shared" si="14"/>
        <v/>
      </c>
      <c r="R2172" s="4" t="b">
        <f t="shared" si="5"/>
        <v>1</v>
      </c>
      <c r="T2172" s="4" t="b">
        <v>1</v>
      </c>
      <c r="U2172" s="4" t="b">
        <f t="shared" si="6"/>
        <v>1</v>
      </c>
    </row>
    <row r="2173">
      <c r="A2173" s="4" t="s">
        <v>6302</v>
      </c>
      <c r="B2173" s="4" t="s">
        <v>6303</v>
      </c>
      <c r="C2173" s="4" t="str">
        <f t="shared" si="1"/>
        <v>TCGA-HU-A4H6</v>
      </c>
      <c r="D2173" s="4" t="s">
        <v>5327</v>
      </c>
      <c r="E2173" s="4" t="b">
        <v>1</v>
      </c>
      <c r="F2173" s="4"/>
      <c r="G2173" t="b">
        <v>1</v>
      </c>
      <c r="I2173" s="4" t="b">
        <v>1</v>
      </c>
      <c r="J2173" t="b">
        <f t="shared" si="2"/>
        <v>1</v>
      </c>
      <c r="K2173" t="b">
        <v>1</v>
      </c>
      <c r="M2173" t="b">
        <v>1</v>
      </c>
      <c r="N2173" s="4" t="b">
        <v>0</v>
      </c>
      <c r="P2173" t="b">
        <f t="shared" si="13"/>
        <v>1</v>
      </c>
      <c r="Q2173" t="str">
        <f t="shared" si="14"/>
        <v/>
      </c>
      <c r="R2173" s="4" t="b">
        <f t="shared" si="5"/>
        <v>1</v>
      </c>
      <c r="T2173" s="4" t="b">
        <v>1</v>
      </c>
      <c r="U2173" s="4" t="b">
        <f t="shared" si="6"/>
        <v>1</v>
      </c>
    </row>
    <row r="2174">
      <c r="A2174" s="4" t="s">
        <v>6305</v>
      </c>
      <c r="B2174" s="4" t="s">
        <v>6306</v>
      </c>
      <c r="C2174" s="4" t="str">
        <f t="shared" si="1"/>
        <v>TCGA-HU-A4H8</v>
      </c>
      <c r="D2174" s="4" t="s">
        <v>5327</v>
      </c>
      <c r="E2174" s="4" t="b">
        <v>1</v>
      </c>
      <c r="F2174" s="4"/>
      <c r="G2174" t="b">
        <v>1</v>
      </c>
      <c r="I2174" s="4" t="b">
        <v>1</v>
      </c>
      <c r="J2174" t="b">
        <f t="shared" si="2"/>
        <v>1</v>
      </c>
      <c r="K2174" t="b">
        <v>1</v>
      </c>
      <c r="M2174" t="b">
        <v>1</v>
      </c>
      <c r="N2174" s="4" t="b">
        <v>0</v>
      </c>
      <c r="P2174" t="b">
        <f t="shared" si="13"/>
        <v>1</v>
      </c>
      <c r="Q2174" t="str">
        <f t="shared" si="14"/>
        <v/>
      </c>
      <c r="R2174" s="4" t="b">
        <f t="shared" si="5"/>
        <v>1</v>
      </c>
      <c r="T2174" s="4" t="b">
        <v>1</v>
      </c>
      <c r="U2174" s="4" t="b">
        <f t="shared" si="6"/>
        <v>1</v>
      </c>
    </row>
    <row r="2175">
      <c r="A2175" s="4" t="s">
        <v>6308</v>
      </c>
      <c r="B2175" s="4" t="s">
        <v>6309</v>
      </c>
      <c r="C2175" s="4" t="str">
        <f t="shared" si="1"/>
        <v>TCGA-HU-A4HB</v>
      </c>
      <c r="D2175" s="4" t="s">
        <v>5327</v>
      </c>
      <c r="E2175" s="4" t="b">
        <v>1</v>
      </c>
      <c r="F2175" s="4"/>
      <c r="G2175" t="b">
        <v>1</v>
      </c>
      <c r="I2175" s="4" t="b">
        <v>1</v>
      </c>
      <c r="J2175" t="b">
        <f t="shared" si="2"/>
        <v>1</v>
      </c>
      <c r="K2175" t="b">
        <v>1</v>
      </c>
      <c r="M2175" t="b">
        <v>1</v>
      </c>
      <c r="N2175" s="4" t="b">
        <v>0</v>
      </c>
      <c r="P2175" t="b">
        <f t="shared" si="13"/>
        <v>1</v>
      </c>
      <c r="Q2175" t="str">
        <f t="shared" si="14"/>
        <v/>
      </c>
      <c r="R2175" s="4" t="b">
        <f t="shared" si="5"/>
        <v>1</v>
      </c>
      <c r="T2175" s="4" t="b">
        <v>1</v>
      </c>
      <c r="U2175" s="4" t="b">
        <f t="shared" si="6"/>
        <v>1</v>
      </c>
    </row>
    <row r="2176">
      <c r="A2176" s="4" t="s">
        <v>6311</v>
      </c>
      <c r="B2176" s="4" t="s">
        <v>6312</v>
      </c>
      <c r="C2176" s="4" t="str">
        <f t="shared" si="1"/>
        <v>TCGA-HU-A4HD</v>
      </c>
      <c r="D2176" s="4" t="s">
        <v>5327</v>
      </c>
      <c r="E2176" s="4" t="b">
        <v>1</v>
      </c>
      <c r="F2176" s="4"/>
      <c r="G2176" t="b">
        <v>1</v>
      </c>
      <c r="I2176" s="4" t="b">
        <v>1</v>
      </c>
      <c r="J2176" t="b">
        <f t="shared" si="2"/>
        <v>1</v>
      </c>
      <c r="K2176" t="b">
        <v>1</v>
      </c>
      <c r="M2176" t="b">
        <v>1</v>
      </c>
      <c r="N2176" s="4" t="b">
        <v>0</v>
      </c>
      <c r="P2176" t="b">
        <f t="shared" si="13"/>
        <v>1</v>
      </c>
      <c r="Q2176" t="str">
        <f t="shared" si="14"/>
        <v/>
      </c>
      <c r="R2176" s="4" t="b">
        <f t="shared" si="5"/>
        <v>1</v>
      </c>
      <c r="T2176" s="4" t="b">
        <v>1</v>
      </c>
      <c r="U2176" s="4" t="b">
        <f t="shared" si="6"/>
        <v>1</v>
      </c>
    </row>
    <row r="2177">
      <c r="A2177" s="4" t="s">
        <v>6314</v>
      </c>
      <c r="B2177" s="4" t="s">
        <v>6315</v>
      </c>
      <c r="C2177" s="4" t="str">
        <f t="shared" si="1"/>
        <v>TCGA-IN-7806</v>
      </c>
      <c r="D2177" s="4" t="s">
        <v>5327</v>
      </c>
      <c r="E2177" s="4" t="b">
        <v>1</v>
      </c>
      <c r="F2177" s="4"/>
      <c r="G2177" t="b">
        <v>1</v>
      </c>
      <c r="I2177" s="4" t="b">
        <v>1</v>
      </c>
      <c r="J2177" t="b">
        <f t="shared" si="2"/>
        <v>1</v>
      </c>
      <c r="K2177" t="b">
        <v>1</v>
      </c>
      <c r="M2177" t="b">
        <v>1</v>
      </c>
      <c r="N2177" s="4" t="b">
        <v>0</v>
      </c>
      <c r="P2177" t="b">
        <f t="shared" si="13"/>
        <v>1</v>
      </c>
      <c r="Q2177" t="str">
        <f t="shared" si="14"/>
        <v/>
      </c>
      <c r="R2177" s="4" t="b">
        <f t="shared" si="5"/>
        <v>1</v>
      </c>
      <c r="T2177" s="4" t="b">
        <v>1</v>
      </c>
      <c r="U2177" s="4" t="b">
        <f t="shared" si="6"/>
        <v>1</v>
      </c>
    </row>
    <row r="2178">
      <c r="A2178" s="4" t="s">
        <v>6317</v>
      </c>
      <c r="B2178" s="4" t="s">
        <v>6318</v>
      </c>
      <c r="C2178" s="4" t="str">
        <f t="shared" si="1"/>
        <v>TCGA-IN-7808</v>
      </c>
      <c r="D2178" s="4" t="s">
        <v>5327</v>
      </c>
      <c r="E2178" s="4" t="b">
        <v>1</v>
      </c>
      <c r="F2178" s="4"/>
      <c r="G2178" t="b">
        <v>1</v>
      </c>
      <c r="I2178" s="4" t="b">
        <v>1</v>
      </c>
      <c r="J2178" t="b">
        <f t="shared" si="2"/>
        <v>1</v>
      </c>
      <c r="K2178" t="b">
        <v>1</v>
      </c>
      <c r="M2178" t="b">
        <v>1</v>
      </c>
      <c r="N2178" s="4" t="b">
        <v>0</v>
      </c>
      <c r="P2178" t="b">
        <f t="shared" si="13"/>
        <v>1</v>
      </c>
      <c r="Q2178" t="str">
        <f t="shared" si="14"/>
        <v/>
      </c>
      <c r="R2178" s="4" t="b">
        <f t="shared" si="5"/>
        <v>1</v>
      </c>
      <c r="T2178" s="4" t="b">
        <v>1</v>
      </c>
      <c r="U2178" s="4" t="b">
        <f t="shared" si="6"/>
        <v>1</v>
      </c>
    </row>
    <row r="2179">
      <c r="A2179" s="4" t="s">
        <v>6320</v>
      </c>
      <c r="B2179" s="4" t="s">
        <v>6321</v>
      </c>
      <c r="C2179" s="4" t="str">
        <f t="shared" si="1"/>
        <v>TCGA-IN-8663</v>
      </c>
      <c r="D2179" s="4" t="s">
        <v>5327</v>
      </c>
      <c r="E2179" s="4" t="b">
        <v>1</v>
      </c>
      <c r="F2179" s="4"/>
      <c r="G2179" t="b">
        <v>1</v>
      </c>
      <c r="I2179" s="4" t="b">
        <v>1</v>
      </c>
      <c r="J2179" t="b">
        <f t="shared" si="2"/>
        <v>1</v>
      </c>
      <c r="K2179" t="b">
        <v>1</v>
      </c>
      <c r="M2179" t="b">
        <v>1</v>
      </c>
      <c r="N2179" s="4" t="b">
        <v>0</v>
      </c>
      <c r="P2179" t="b">
        <f t="shared" si="13"/>
        <v>1</v>
      </c>
      <c r="Q2179" t="str">
        <f t="shared" si="14"/>
        <v/>
      </c>
      <c r="R2179" s="4" t="b">
        <f t="shared" si="5"/>
        <v>1</v>
      </c>
      <c r="T2179" s="4" t="b">
        <v>1</v>
      </c>
      <c r="U2179" s="4" t="b">
        <f t="shared" si="6"/>
        <v>1</v>
      </c>
    </row>
    <row r="2180">
      <c r="A2180" s="4" t="s">
        <v>6323</v>
      </c>
      <c r="B2180" s="4" t="s">
        <v>6324</v>
      </c>
      <c r="C2180" s="4" t="str">
        <f t="shared" si="1"/>
        <v>TCGA-IP-7968</v>
      </c>
      <c r="D2180" s="4" t="s">
        <v>5327</v>
      </c>
      <c r="E2180" s="4" t="b">
        <v>1</v>
      </c>
      <c r="F2180" s="4"/>
      <c r="G2180" t="b">
        <v>1</v>
      </c>
      <c r="I2180" s="4" t="b">
        <v>1</v>
      </c>
      <c r="J2180" t="b">
        <f t="shared" si="2"/>
        <v>1</v>
      </c>
      <c r="K2180" t="b">
        <v>1</v>
      </c>
      <c r="M2180" t="b">
        <v>1</v>
      </c>
      <c r="N2180" s="4" t="b">
        <v>0</v>
      </c>
      <c r="P2180" t="b">
        <f t="shared" si="13"/>
        <v>1</v>
      </c>
      <c r="Q2180" t="str">
        <f t="shared" si="14"/>
        <v/>
      </c>
      <c r="R2180" s="4" t="b">
        <f t="shared" si="5"/>
        <v>1</v>
      </c>
      <c r="T2180" s="4" t="b">
        <v>1</v>
      </c>
      <c r="U2180" s="4" t="b">
        <f t="shared" si="6"/>
        <v>1</v>
      </c>
    </row>
    <row r="2181">
      <c r="A2181" s="4" t="s">
        <v>6326</v>
      </c>
      <c r="B2181" s="4" t="s">
        <v>6327</v>
      </c>
      <c r="C2181" s="4" t="str">
        <f t="shared" si="1"/>
        <v>TCGA-KB-A93H</v>
      </c>
      <c r="D2181" s="4" t="s">
        <v>5327</v>
      </c>
      <c r="E2181" s="4" t="b">
        <v>1</v>
      </c>
      <c r="F2181" s="4"/>
      <c r="G2181" t="b">
        <v>1</v>
      </c>
      <c r="I2181" s="4" t="b">
        <v>1</v>
      </c>
      <c r="J2181" t="b">
        <f t="shared" si="2"/>
        <v>1</v>
      </c>
      <c r="K2181" t="b">
        <v>1</v>
      </c>
      <c r="M2181" t="b">
        <v>1</v>
      </c>
      <c r="N2181" s="4" t="b">
        <v>0</v>
      </c>
      <c r="P2181" t="b">
        <f t="shared" si="13"/>
        <v>1</v>
      </c>
      <c r="Q2181" t="str">
        <f t="shared" si="14"/>
        <v/>
      </c>
      <c r="R2181" s="4" t="b">
        <f t="shared" si="5"/>
        <v>1</v>
      </c>
      <c r="T2181" s="4" t="b">
        <v>1</v>
      </c>
      <c r="U2181" s="4" t="b">
        <f t="shared" si="6"/>
        <v>1</v>
      </c>
    </row>
    <row r="2182">
      <c r="A2182" s="4" t="s">
        <v>6329</v>
      </c>
      <c r="B2182" s="4" t="s">
        <v>6330</v>
      </c>
      <c r="C2182" s="4" t="str">
        <f t="shared" si="1"/>
        <v>TCGA-KB-A93J</v>
      </c>
      <c r="D2182" s="4" t="s">
        <v>5327</v>
      </c>
      <c r="E2182" s="4" t="b">
        <v>1</v>
      </c>
      <c r="F2182" s="4"/>
      <c r="G2182" t="b">
        <v>1</v>
      </c>
      <c r="I2182" s="4" t="b">
        <v>1</v>
      </c>
      <c r="J2182" t="b">
        <f t="shared" si="2"/>
        <v>1</v>
      </c>
      <c r="K2182" t="b">
        <v>1</v>
      </c>
      <c r="M2182" t="b">
        <v>1</v>
      </c>
      <c r="N2182" s="4" t="b">
        <v>0</v>
      </c>
      <c r="P2182" t="b">
        <f t="shared" si="13"/>
        <v>1</v>
      </c>
      <c r="Q2182" t="str">
        <f t="shared" si="14"/>
        <v/>
      </c>
      <c r="R2182" s="4" t="b">
        <f t="shared" si="5"/>
        <v>1</v>
      </c>
      <c r="T2182" s="4" t="b">
        <v>1</v>
      </c>
      <c r="U2182" s="4" t="b">
        <f t="shared" si="6"/>
        <v>1</v>
      </c>
    </row>
    <row r="2183">
      <c r="A2183" s="4" t="s">
        <v>6332</v>
      </c>
      <c r="B2183" s="4" t="s">
        <v>6333</v>
      </c>
      <c r="C2183" s="4" t="str">
        <f t="shared" si="1"/>
        <v>TCGA-MX-A5UG</v>
      </c>
      <c r="D2183" s="4" t="s">
        <v>5327</v>
      </c>
      <c r="E2183" s="4" t="b">
        <v>1</v>
      </c>
      <c r="F2183" s="4"/>
      <c r="G2183" t="b">
        <v>1</v>
      </c>
      <c r="I2183" s="4" t="b">
        <v>1</v>
      </c>
      <c r="J2183" t="b">
        <f t="shared" si="2"/>
        <v>1</v>
      </c>
      <c r="K2183" t="b">
        <v>1</v>
      </c>
      <c r="M2183" t="b">
        <v>1</v>
      </c>
      <c r="N2183" s="4" t="b">
        <v>0</v>
      </c>
      <c r="P2183" t="b">
        <f t="shared" si="13"/>
        <v>1</v>
      </c>
      <c r="Q2183" t="str">
        <f t="shared" si="14"/>
        <v/>
      </c>
      <c r="R2183" s="4" t="b">
        <f t="shared" si="5"/>
        <v>1</v>
      </c>
      <c r="T2183" s="4" t="b">
        <v>1</v>
      </c>
      <c r="U2183" s="4" t="b">
        <f t="shared" si="6"/>
        <v>1</v>
      </c>
    </row>
    <row r="2184">
      <c r="A2184" s="4" t="s">
        <v>6335</v>
      </c>
      <c r="B2184" s="4" t="s">
        <v>6336</v>
      </c>
      <c r="C2184" s="4" t="str">
        <f t="shared" si="1"/>
        <v>TCGA-MX-A5UJ</v>
      </c>
      <c r="D2184" s="4" t="s">
        <v>5327</v>
      </c>
      <c r="E2184" s="4" t="b">
        <v>1</v>
      </c>
      <c r="F2184" s="4"/>
      <c r="G2184" t="b">
        <v>1</v>
      </c>
      <c r="I2184" s="4" t="b">
        <v>1</v>
      </c>
      <c r="J2184" t="b">
        <f t="shared" si="2"/>
        <v>1</v>
      </c>
      <c r="K2184" t="b">
        <v>1</v>
      </c>
      <c r="M2184" t="b">
        <v>1</v>
      </c>
      <c r="N2184" s="4" t="b">
        <v>0</v>
      </c>
      <c r="P2184" t="b">
        <f t="shared" si="13"/>
        <v>1</v>
      </c>
      <c r="Q2184" t="str">
        <f t="shared" si="14"/>
        <v/>
      </c>
      <c r="R2184" s="4" t="b">
        <f t="shared" si="5"/>
        <v>1</v>
      </c>
      <c r="T2184" s="4" t="b">
        <v>1</v>
      </c>
      <c r="U2184" s="4" t="b">
        <f t="shared" si="6"/>
        <v>1</v>
      </c>
    </row>
    <row r="2185">
      <c r="A2185" s="4" t="s">
        <v>6338</v>
      </c>
      <c r="B2185" s="4" t="s">
        <v>6339</v>
      </c>
      <c r="C2185" s="4" t="str">
        <f t="shared" si="1"/>
        <v>TCGA-MX-A663</v>
      </c>
      <c r="D2185" s="4" t="s">
        <v>5327</v>
      </c>
      <c r="E2185" s="4" t="b">
        <v>1</v>
      </c>
      <c r="F2185" s="4"/>
      <c r="G2185" t="b">
        <v>1</v>
      </c>
      <c r="I2185" s="4" t="b">
        <v>1</v>
      </c>
      <c r="J2185" t="b">
        <f t="shared" si="2"/>
        <v>1</v>
      </c>
      <c r="K2185" t="b">
        <v>1</v>
      </c>
      <c r="M2185" t="b">
        <v>1</v>
      </c>
      <c r="N2185" s="4" t="b">
        <v>0</v>
      </c>
      <c r="P2185" t="b">
        <f t="shared" si="13"/>
        <v>1</v>
      </c>
      <c r="Q2185" t="str">
        <f t="shared" si="14"/>
        <v/>
      </c>
      <c r="R2185" s="4" t="b">
        <f t="shared" si="5"/>
        <v>1</v>
      </c>
      <c r="T2185" s="4" t="b">
        <v>1</v>
      </c>
      <c r="U2185" s="4" t="b">
        <f t="shared" si="6"/>
        <v>1</v>
      </c>
    </row>
    <row r="2186">
      <c r="A2186" s="4" t="s">
        <v>6341</v>
      </c>
      <c r="B2186" s="4" t="s">
        <v>6342</v>
      </c>
      <c r="C2186" s="4" t="str">
        <f t="shared" si="1"/>
        <v>TCGA-MX-A666</v>
      </c>
      <c r="D2186" s="4" t="s">
        <v>5327</v>
      </c>
      <c r="E2186" s="4" t="b">
        <v>1</v>
      </c>
      <c r="F2186" s="4"/>
      <c r="G2186" t="b">
        <v>1</v>
      </c>
      <c r="I2186" s="4" t="b">
        <v>1</v>
      </c>
      <c r="J2186" t="b">
        <f t="shared" si="2"/>
        <v>1</v>
      </c>
      <c r="K2186" t="b">
        <v>1</v>
      </c>
      <c r="M2186" t="b">
        <v>1</v>
      </c>
      <c r="N2186" s="4" t="b">
        <v>0</v>
      </c>
      <c r="P2186" t="b">
        <f t="shared" si="13"/>
        <v>1</v>
      </c>
      <c r="Q2186" t="str">
        <f t="shared" si="14"/>
        <v/>
      </c>
      <c r="R2186" s="4" t="b">
        <f t="shared" si="5"/>
        <v>1</v>
      </c>
      <c r="T2186" s="4" t="b">
        <v>1</v>
      </c>
      <c r="U2186" s="4" t="b">
        <f t="shared" si="6"/>
        <v>1</v>
      </c>
    </row>
    <row r="2187">
      <c r="A2187" s="4" t="s">
        <v>6344</v>
      </c>
      <c r="B2187" s="4" t="s">
        <v>6345</v>
      </c>
      <c r="C2187" s="4" t="str">
        <f t="shared" si="1"/>
        <v>TCGA-R5-A7O7</v>
      </c>
      <c r="D2187" s="4" t="s">
        <v>5327</v>
      </c>
      <c r="E2187" s="4" t="b">
        <v>1</v>
      </c>
      <c r="F2187" s="4"/>
      <c r="G2187" t="b">
        <v>1</v>
      </c>
      <c r="I2187" s="4" t="b">
        <v>1</v>
      </c>
      <c r="J2187" t="b">
        <f t="shared" si="2"/>
        <v>1</v>
      </c>
      <c r="K2187" t="b">
        <v>1</v>
      </c>
      <c r="M2187" t="b">
        <v>1</v>
      </c>
      <c r="N2187" s="4" t="b">
        <v>0</v>
      </c>
      <c r="P2187" t="b">
        <f t="shared" si="13"/>
        <v>1</v>
      </c>
      <c r="Q2187" t="str">
        <f t="shared" si="14"/>
        <v/>
      </c>
      <c r="R2187" s="4" t="b">
        <f t="shared" si="5"/>
        <v>1</v>
      </c>
      <c r="T2187" s="4" t="b">
        <v>1</v>
      </c>
      <c r="U2187" s="4" t="b">
        <f t="shared" si="6"/>
        <v>1</v>
      </c>
    </row>
    <row r="2188">
      <c r="A2188" s="4" t="s">
        <v>6347</v>
      </c>
      <c r="B2188" s="4" t="s">
        <v>6348</v>
      </c>
      <c r="C2188" s="4" t="str">
        <f t="shared" si="1"/>
        <v>TCGA-R5-A7ZE</v>
      </c>
      <c r="D2188" s="4" t="s">
        <v>5327</v>
      </c>
      <c r="E2188" s="4" t="b">
        <v>1</v>
      </c>
      <c r="F2188" s="4"/>
      <c r="G2188" t="b">
        <v>1</v>
      </c>
      <c r="I2188" s="4" t="b">
        <v>1</v>
      </c>
      <c r="J2188" t="b">
        <f t="shared" si="2"/>
        <v>1</v>
      </c>
      <c r="K2188" t="b">
        <v>1</v>
      </c>
      <c r="M2188" t="b">
        <v>1</v>
      </c>
      <c r="N2188" s="4" t="b">
        <v>0</v>
      </c>
      <c r="P2188" t="b">
        <f t="shared" si="13"/>
        <v>1</v>
      </c>
      <c r="Q2188" t="str">
        <f t="shared" si="14"/>
        <v/>
      </c>
      <c r="R2188" s="4" t="b">
        <f t="shared" si="5"/>
        <v>1</v>
      </c>
      <c r="T2188" s="4" t="b">
        <v>1</v>
      </c>
      <c r="U2188" s="4" t="b">
        <f t="shared" si="6"/>
        <v>1</v>
      </c>
    </row>
    <row r="2189">
      <c r="A2189" s="4" t="s">
        <v>6350</v>
      </c>
      <c r="B2189" s="4" t="s">
        <v>6351</v>
      </c>
      <c r="C2189" s="4" t="str">
        <f t="shared" si="1"/>
        <v>TCGA-R5-A7ZF</v>
      </c>
      <c r="D2189" s="4" t="s">
        <v>5327</v>
      </c>
      <c r="E2189" s="4" t="b">
        <v>1</v>
      </c>
      <c r="F2189" s="4"/>
      <c r="G2189" t="b">
        <v>1</v>
      </c>
      <c r="I2189" s="4" t="b">
        <v>1</v>
      </c>
      <c r="J2189" t="b">
        <f t="shared" si="2"/>
        <v>1</v>
      </c>
      <c r="K2189" t="b">
        <v>1</v>
      </c>
      <c r="M2189" t="b">
        <v>1</v>
      </c>
      <c r="N2189" s="4" t="b">
        <v>0</v>
      </c>
      <c r="P2189" t="b">
        <f t="shared" si="13"/>
        <v>1</v>
      </c>
      <c r="Q2189" t="str">
        <f t="shared" si="14"/>
        <v/>
      </c>
      <c r="R2189" s="4" t="b">
        <f t="shared" si="5"/>
        <v>1</v>
      </c>
      <c r="T2189" s="4" t="b">
        <v>1</v>
      </c>
      <c r="U2189" s="4" t="b">
        <f t="shared" si="6"/>
        <v>1</v>
      </c>
    </row>
    <row r="2190">
      <c r="A2190" s="4" t="s">
        <v>6353</v>
      </c>
      <c r="B2190" s="4" t="s">
        <v>6354</v>
      </c>
      <c r="C2190" s="4" t="str">
        <f t="shared" si="1"/>
        <v>TCGA-R5-A7ZI</v>
      </c>
      <c r="D2190" s="4" t="s">
        <v>5327</v>
      </c>
      <c r="E2190" s="4" t="b">
        <v>1</v>
      </c>
      <c r="F2190" s="4"/>
      <c r="G2190" t="b">
        <v>1</v>
      </c>
      <c r="I2190" s="4" t="b">
        <v>1</v>
      </c>
      <c r="J2190" t="b">
        <f t="shared" si="2"/>
        <v>1</v>
      </c>
      <c r="K2190" t="b">
        <v>1</v>
      </c>
      <c r="M2190" t="b">
        <v>1</v>
      </c>
      <c r="N2190" s="4" t="b">
        <v>0</v>
      </c>
      <c r="P2190" t="b">
        <f t="shared" si="13"/>
        <v>1</v>
      </c>
      <c r="Q2190" t="str">
        <f t="shared" si="14"/>
        <v/>
      </c>
      <c r="R2190" s="4" t="b">
        <f t="shared" si="5"/>
        <v>1</v>
      </c>
      <c r="T2190" s="4" t="b">
        <v>1</v>
      </c>
      <c r="U2190" s="4" t="b">
        <f t="shared" si="6"/>
        <v>1</v>
      </c>
    </row>
    <row r="2191">
      <c r="A2191" s="4" t="s">
        <v>6356</v>
      </c>
      <c r="B2191" s="4" t="s">
        <v>6357</v>
      </c>
      <c r="C2191" s="4" t="str">
        <f t="shared" si="1"/>
        <v>TCGA-R5-A7ZR</v>
      </c>
      <c r="D2191" s="4" t="s">
        <v>5327</v>
      </c>
      <c r="E2191" s="4" t="b">
        <v>1</v>
      </c>
      <c r="F2191" s="4"/>
      <c r="G2191" t="b">
        <v>1</v>
      </c>
      <c r="I2191" s="4" t="b">
        <v>1</v>
      </c>
      <c r="J2191" t="b">
        <f t="shared" si="2"/>
        <v>1</v>
      </c>
      <c r="K2191" t="b">
        <v>1</v>
      </c>
      <c r="M2191" t="b">
        <v>1</v>
      </c>
      <c r="N2191" s="4" t="b">
        <v>0</v>
      </c>
      <c r="P2191" t="b">
        <f t="shared" si="13"/>
        <v>1</v>
      </c>
      <c r="Q2191" t="str">
        <f t="shared" si="14"/>
        <v/>
      </c>
      <c r="R2191" s="4" t="b">
        <f t="shared" si="5"/>
        <v>1</v>
      </c>
      <c r="T2191" s="4" t="b">
        <v>1</v>
      </c>
      <c r="U2191" s="4" t="b">
        <f t="shared" si="6"/>
        <v>1</v>
      </c>
    </row>
    <row r="2192">
      <c r="A2192" s="4" t="s">
        <v>6359</v>
      </c>
      <c r="B2192" s="4" t="s">
        <v>6360</v>
      </c>
      <c r="C2192" s="4" t="str">
        <f t="shared" si="1"/>
        <v>TCGA-R5-A804</v>
      </c>
      <c r="D2192" s="4" t="s">
        <v>5327</v>
      </c>
      <c r="E2192" s="4" t="b">
        <v>1</v>
      </c>
      <c r="F2192" s="4"/>
      <c r="G2192" t="b">
        <v>1</v>
      </c>
      <c r="I2192" s="4" t="b">
        <v>1</v>
      </c>
      <c r="J2192" t="b">
        <f t="shared" si="2"/>
        <v>1</v>
      </c>
      <c r="K2192" t="b">
        <v>1</v>
      </c>
      <c r="M2192" t="b">
        <v>1</v>
      </c>
      <c r="N2192" s="4" t="b">
        <v>0</v>
      </c>
      <c r="P2192" t="b">
        <f t="shared" si="13"/>
        <v>1</v>
      </c>
      <c r="Q2192" t="str">
        <f t="shared" si="14"/>
        <v/>
      </c>
      <c r="R2192" s="4" t="b">
        <f t="shared" si="5"/>
        <v>1</v>
      </c>
      <c r="T2192" s="4" t="b">
        <v>1</v>
      </c>
      <c r="U2192" s="4" t="b">
        <f t="shared" si="6"/>
        <v>1</v>
      </c>
    </row>
    <row r="2193">
      <c r="A2193" s="4" t="s">
        <v>6362</v>
      </c>
      <c r="B2193" s="4" t="s">
        <v>6363</v>
      </c>
      <c r="C2193" s="4" t="str">
        <f t="shared" si="1"/>
        <v>TCGA-R5-A805</v>
      </c>
      <c r="D2193" s="4" t="s">
        <v>5327</v>
      </c>
      <c r="E2193" s="4" t="b">
        <v>1</v>
      </c>
      <c r="F2193" s="4"/>
      <c r="G2193" t="b">
        <v>1</v>
      </c>
      <c r="I2193" s="4" t="b">
        <v>1</v>
      </c>
      <c r="J2193" t="b">
        <f t="shared" si="2"/>
        <v>1</v>
      </c>
      <c r="K2193" t="b">
        <v>1</v>
      </c>
      <c r="M2193" t="b">
        <v>1</v>
      </c>
      <c r="N2193" s="4" t="b">
        <v>0</v>
      </c>
      <c r="P2193" t="b">
        <f t="shared" si="13"/>
        <v>1</v>
      </c>
      <c r="Q2193" t="str">
        <f t="shared" si="14"/>
        <v/>
      </c>
      <c r="R2193" s="4" t="b">
        <f t="shared" si="5"/>
        <v>1</v>
      </c>
      <c r="T2193" s="4" t="b">
        <v>1</v>
      </c>
      <c r="U2193" s="4" t="b">
        <f t="shared" si="6"/>
        <v>1</v>
      </c>
    </row>
    <row r="2194">
      <c r="A2194" s="4" t="s">
        <v>6365</v>
      </c>
      <c r="B2194" s="4" t="s">
        <v>6366</v>
      </c>
      <c r="C2194" s="4" t="str">
        <f t="shared" si="1"/>
        <v>TCGA-RD-A7BS</v>
      </c>
      <c r="D2194" s="4" t="s">
        <v>5327</v>
      </c>
      <c r="E2194" s="4" t="b">
        <v>1</v>
      </c>
      <c r="F2194" s="4"/>
      <c r="G2194" t="b">
        <v>1</v>
      </c>
      <c r="I2194" s="4" t="b">
        <v>1</v>
      </c>
      <c r="J2194" t="b">
        <f t="shared" si="2"/>
        <v>1</v>
      </c>
      <c r="K2194" t="b">
        <v>1</v>
      </c>
      <c r="M2194" t="b">
        <v>1</v>
      </c>
      <c r="N2194" s="4" t="b">
        <v>0</v>
      </c>
      <c r="P2194" t="b">
        <f t="shared" si="13"/>
        <v>1</v>
      </c>
      <c r="Q2194" t="str">
        <f t="shared" si="14"/>
        <v/>
      </c>
      <c r="R2194" s="4" t="b">
        <f t="shared" si="5"/>
        <v>1</v>
      </c>
      <c r="T2194" s="4" t="b">
        <v>1</v>
      </c>
      <c r="U2194" s="4" t="b">
        <f t="shared" si="6"/>
        <v>1</v>
      </c>
    </row>
    <row r="2195">
      <c r="A2195" s="4" t="s">
        <v>6368</v>
      </c>
      <c r="B2195" s="4" t="s">
        <v>6369</v>
      </c>
      <c r="C2195" s="4" t="str">
        <f t="shared" si="1"/>
        <v>TCGA-RD-A7BT</v>
      </c>
      <c r="D2195" s="4" t="s">
        <v>5327</v>
      </c>
      <c r="E2195" s="4" t="b">
        <v>1</v>
      </c>
      <c r="F2195" s="4"/>
      <c r="G2195" t="b">
        <v>1</v>
      </c>
      <c r="I2195" s="4" t="b">
        <v>1</v>
      </c>
      <c r="J2195" t="b">
        <f t="shared" si="2"/>
        <v>1</v>
      </c>
      <c r="K2195" t="b">
        <v>1</v>
      </c>
      <c r="M2195" t="b">
        <v>1</v>
      </c>
      <c r="N2195" s="4" t="b">
        <v>0</v>
      </c>
      <c r="P2195" t="b">
        <f t="shared" si="13"/>
        <v>1</v>
      </c>
      <c r="Q2195" t="str">
        <f t="shared" si="14"/>
        <v/>
      </c>
      <c r="R2195" s="4" t="b">
        <f t="shared" si="5"/>
        <v>1</v>
      </c>
      <c r="T2195" s="4" t="b">
        <v>1</v>
      </c>
      <c r="U2195" s="4" t="b">
        <f t="shared" si="6"/>
        <v>1</v>
      </c>
    </row>
    <row r="2196">
      <c r="A2196" s="4" t="s">
        <v>6371</v>
      </c>
      <c r="B2196" s="4" t="s">
        <v>6372</v>
      </c>
      <c r="C2196" s="4" t="str">
        <f t="shared" si="1"/>
        <v>TCGA-RD-A7BW</v>
      </c>
      <c r="D2196" s="4" t="s">
        <v>5327</v>
      </c>
      <c r="E2196" s="4" t="b">
        <v>1</v>
      </c>
      <c r="F2196" s="4"/>
      <c r="G2196" t="b">
        <v>1</v>
      </c>
      <c r="I2196" s="4" t="b">
        <v>1</v>
      </c>
      <c r="J2196" t="b">
        <f t="shared" si="2"/>
        <v>1</v>
      </c>
      <c r="K2196" t="b">
        <v>1</v>
      </c>
      <c r="M2196" t="b">
        <v>1</v>
      </c>
      <c r="N2196" s="4" t="b">
        <v>0</v>
      </c>
      <c r="P2196" t="b">
        <f t="shared" si="13"/>
        <v>1</v>
      </c>
      <c r="Q2196" t="str">
        <f t="shared" si="14"/>
        <v/>
      </c>
      <c r="R2196" s="4" t="b">
        <f t="shared" si="5"/>
        <v>1</v>
      </c>
      <c r="T2196" s="4" t="b">
        <v>1</v>
      </c>
      <c r="U2196" s="4" t="b">
        <f t="shared" si="6"/>
        <v>1</v>
      </c>
    </row>
    <row r="2197">
      <c r="A2197" s="4" t="s">
        <v>6374</v>
      </c>
      <c r="B2197" s="4" t="s">
        <v>6375</v>
      </c>
      <c r="C2197" s="4" t="str">
        <f t="shared" si="1"/>
        <v>TCGA-RD-A7C1</v>
      </c>
      <c r="D2197" s="4" t="s">
        <v>5327</v>
      </c>
      <c r="E2197" s="4" t="b">
        <v>1</v>
      </c>
      <c r="F2197" s="4"/>
      <c r="G2197" t="b">
        <v>1</v>
      </c>
      <c r="I2197" s="4" t="b">
        <v>1</v>
      </c>
      <c r="J2197" t="b">
        <f t="shared" si="2"/>
        <v>1</v>
      </c>
      <c r="K2197" t="b">
        <v>1</v>
      </c>
      <c r="M2197" t="b">
        <v>1</v>
      </c>
      <c r="N2197" s="4" t="b">
        <v>0</v>
      </c>
      <c r="P2197" t="b">
        <f t="shared" si="13"/>
        <v>1</v>
      </c>
      <c r="Q2197" t="str">
        <f t="shared" si="14"/>
        <v/>
      </c>
      <c r="R2197" s="4" t="b">
        <f t="shared" si="5"/>
        <v>1</v>
      </c>
      <c r="T2197" s="4" t="b">
        <v>1</v>
      </c>
      <c r="U2197" s="4" t="b">
        <f t="shared" si="6"/>
        <v>1</v>
      </c>
    </row>
    <row r="2198">
      <c r="A2198" s="4" t="s">
        <v>6377</v>
      </c>
      <c r="B2198" s="4" t="s">
        <v>6378</v>
      </c>
      <c r="C2198" s="4" t="str">
        <f t="shared" si="1"/>
        <v>TCGA-RD-A8MV</v>
      </c>
      <c r="D2198" s="4" t="s">
        <v>5327</v>
      </c>
      <c r="E2198" s="4" t="b">
        <v>1</v>
      </c>
      <c r="F2198" s="4"/>
      <c r="G2198" t="b">
        <v>1</v>
      </c>
      <c r="I2198" s="4" t="b">
        <v>1</v>
      </c>
      <c r="J2198" t="b">
        <f t="shared" si="2"/>
        <v>1</v>
      </c>
      <c r="K2198" t="b">
        <v>1</v>
      </c>
      <c r="M2198" t="b">
        <v>1</v>
      </c>
      <c r="N2198" s="4" t="b">
        <v>0</v>
      </c>
      <c r="P2198" t="b">
        <f t="shared" si="13"/>
        <v>1</v>
      </c>
      <c r="Q2198" t="str">
        <f t="shared" si="14"/>
        <v/>
      </c>
      <c r="R2198" s="4" t="b">
        <f t="shared" si="5"/>
        <v>1</v>
      </c>
      <c r="T2198" s="4" t="b">
        <v>1</v>
      </c>
      <c r="U2198" s="4" t="b">
        <f t="shared" si="6"/>
        <v>1</v>
      </c>
    </row>
    <row r="2199">
      <c r="A2199" s="4" t="s">
        <v>6380</v>
      </c>
      <c r="B2199" s="4" t="s">
        <v>6381</v>
      </c>
      <c r="C2199" s="4" t="str">
        <f t="shared" si="1"/>
        <v>TCGA-RD-A8MW</v>
      </c>
      <c r="D2199" s="4" t="s">
        <v>5327</v>
      </c>
      <c r="E2199" s="4" t="b">
        <v>1</v>
      </c>
      <c r="F2199" s="4"/>
      <c r="G2199" t="b">
        <v>1</v>
      </c>
      <c r="I2199" s="4" t="b">
        <v>1</v>
      </c>
      <c r="J2199" t="b">
        <f t="shared" si="2"/>
        <v>1</v>
      </c>
      <c r="K2199" t="b">
        <v>1</v>
      </c>
      <c r="M2199" t="b">
        <v>1</v>
      </c>
      <c r="N2199" s="4" t="b">
        <v>0</v>
      </c>
      <c r="P2199" t="b">
        <f t="shared" si="13"/>
        <v>1</v>
      </c>
      <c r="Q2199" t="str">
        <f t="shared" si="14"/>
        <v/>
      </c>
      <c r="R2199" s="4" t="b">
        <f t="shared" si="5"/>
        <v>1</v>
      </c>
      <c r="T2199" s="4" t="b">
        <v>1</v>
      </c>
      <c r="U2199" s="4" t="b">
        <f t="shared" si="6"/>
        <v>1</v>
      </c>
    </row>
    <row r="2200">
      <c r="A2200" s="4" t="s">
        <v>6383</v>
      </c>
      <c r="B2200" s="4" t="s">
        <v>6384</v>
      </c>
      <c r="C2200" s="4" t="str">
        <f t="shared" si="1"/>
        <v>TCGA-RD-A8N0</v>
      </c>
      <c r="D2200" s="4" t="s">
        <v>5327</v>
      </c>
      <c r="E2200" s="4" t="b">
        <v>1</v>
      </c>
      <c r="F2200" s="4"/>
      <c r="G2200" t="b">
        <v>1</v>
      </c>
      <c r="I2200" s="4" t="b">
        <v>1</v>
      </c>
      <c r="J2200" t="b">
        <f t="shared" si="2"/>
        <v>1</v>
      </c>
      <c r="K2200" t="b">
        <v>1</v>
      </c>
      <c r="M2200" t="b">
        <v>1</v>
      </c>
      <c r="N2200" s="4" t="b">
        <v>0</v>
      </c>
      <c r="P2200" t="b">
        <f t="shared" si="13"/>
        <v>1</v>
      </c>
      <c r="Q2200" t="str">
        <f t="shared" si="14"/>
        <v/>
      </c>
      <c r="R2200" s="4" t="b">
        <f t="shared" si="5"/>
        <v>1</v>
      </c>
      <c r="T2200" s="4" t="b">
        <v>1</v>
      </c>
      <c r="U2200" s="4" t="b">
        <f t="shared" si="6"/>
        <v>1</v>
      </c>
    </row>
    <row r="2201">
      <c r="A2201" s="4" t="s">
        <v>6386</v>
      </c>
      <c r="B2201" s="4" t="s">
        <v>6387</v>
      </c>
      <c r="C2201" s="4" t="str">
        <f t="shared" si="1"/>
        <v>TCGA-RD-A8N1</v>
      </c>
      <c r="D2201" s="4" t="s">
        <v>5327</v>
      </c>
      <c r="E2201" s="4" t="b">
        <v>1</v>
      </c>
      <c r="F2201" s="4"/>
      <c r="G2201" s="12" t="b">
        <v>0</v>
      </c>
      <c r="H2201" s="4" t="s">
        <v>19</v>
      </c>
      <c r="I2201" s="4" t="b">
        <v>1</v>
      </c>
      <c r="J2201" t="b">
        <f t="shared" si="2"/>
        <v>1</v>
      </c>
      <c r="K2201" t="b">
        <v>1</v>
      </c>
      <c r="M2201" t="b">
        <v>1</v>
      </c>
      <c r="N2201" s="4" t="b">
        <v>0</v>
      </c>
      <c r="P2201" t="b">
        <f t="shared" si="13"/>
        <v>0</v>
      </c>
      <c r="Q2201" t="str">
        <f t="shared" si="14"/>
        <v>Large TIL Map</v>
      </c>
      <c r="R2201" s="4" t="b">
        <f t="shared" si="5"/>
        <v>0</v>
      </c>
      <c r="T2201" s="4" t="s">
        <v>15904</v>
      </c>
      <c r="U2201" s="4" t="b">
        <f t="shared" si="6"/>
        <v>0</v>
      </c>
    </row>
    <row r="2202">
      <c r="A2202" s="4" t="s">
        <v>6389</v>
      </c>
      <c r="B2202" s="4" t="s">
        <v>6390</v>
      </c>
      <c r="C2202" s="4" t="str">
        <f t="shared" si="1"/>
        <v>TCGA-RD-A8N2</v>
      </c>
      <c r="D2202" s="4" t="s">
        <v>5327</v>
      </c>
      <c r="E2202" s="4" t="b">
        <v>1</v>
      </c>
      <c r="F2202" s="4"/>
      <c r="G2202" t="b">
        <v>1</v>
      </c>
      <c r="I2202" s="4" t="b">
        <v>1</v>
      </c>
      <c r="J2202" t="b">
        <f t="shared" si="2"/>
        <v>1</v>
      </c>
      <c r="K2202" t="b">
        <v>1</v>
      </c>
      <c r="M2202" t="b">
        <v>1</v>
      </c>
      <c r="N2202" s="4" t="b">
        <v>0</v>
      </c>
      <c r="P2202" t="b">
        <f t="shared" si="13"/>
        <v>1</v>
      </c>
      <c r="Q2202" t="str">
        <f t="shared" si="14"/>
        <v/>
      </c>
      <c r="R2202" s="4" t="b">
        <f t="shared" si="5"/>
        <v>1</v>
      </c>
      <c r="T2202" s="4" t="b">
        <v>1</v>
      </c>
      <c r="U2202" s="4" t="b">
        <f t="shared" si="6"/>
        <v>1</v>
      </c>
    </row>
    <row r="2203">
      <c r="A2203" s="4" t="s">
        <v>6392</v>
      </c>
      <c r="B2203" s="4" t="s">
        <v>6393</v>
      </c>
      <c r="C2203" s="4" t="str">
        <f t="shared" si="1"/>
        <v>TCGA-RD-A8N4</v>
      </c>
      <c r="D2203" s="4" t="s">
        <v>5327</v>
      </c>
      <c r="E2203" s="4" t="b">
        <v>1</v>
      </c>
      <c r="F2203" s="4"/>
      <c r="G2203" t="b">
        <v>1</v>
      </c>
      <c r="I2203" s="4" t="b">
        <v>1</v>
      </c>
      <c r="J2203" t="b">
        <f t="shared" si="2"/>
        <v>1</v>
      </c>
      <c r="K2203" t="b">
        <v>1</v>
      </c>
      <c r="M2203" t="b">
        <v>1</v>
      </c>
      <c r="N2203" s="4" t="b">
        <v>0</v>
      </c>
      <c r="P2203" t="b">
        <f t="shared" si="13"/>
        <v>1</v>
      </c>
      <c r="Q2203" t="str">
        <f t="shared" si="14"/>
        <v/>
      </c>
      <c r="R2203" s="4" t="b">
        <f t="shared" si="5"/>
        <v>1</v>
      </c>
      <c r="T2203" s="4" t="b">
        <v>1</v>
      </c>
      <c r="U2203" s="4" t="b">
        <f t="shared" si="6"/>
        <v>1</v>
      </c>
    </row>
    <row r="2204">
      <c r="A2204" s="4" t="s">
        <v>6395</v>
      </c>
      <c r="B2204" s="4" t="s">
        <v>6396</v>
      </c>
      <c r="C2204" s="4" t="str">
        <f t="shared" si="1"/>
        <v>TCGA-RD-A8N5</v>
      </c>
      <c r="D2204" s="4" t="s">
        <v>5327</v>
      </c>
      <c r="E2204" s="4" t="b">
        <v>1</v>
      </c>
      <c r="F2204" s="4"/>
      <c r="G2204" t="b">
        <v>1</v>
      </c>
      <c r="I2204" s="4" t="b">
        <v>1</v>
      </c>
      <c r="J2204" t="b">
        <f t="shared" si="2"/>
        <v>1</v>
      </c>
      <c r="K2204" t="b">
        <v>1</v>
      </c>
      <c r="M2204" t="b">
        <v>1</v>
      </c>
      <c r="N2204" s="4" t="b">
        <v>0</v>
      </c>
      <c r="P2204" t="b">
        <f t="shared" si="13"/>
        <v>1</v>
      </c>
      <c r="Q2204" t="str">
        <f t="shared" si="14"/>
        <v/>
      </c>
      <c r="R2204" s="4" t="b">
        <f t="shared" si="5"/>
        <v>1</v>
      </c>
      <c r="T2204" s="4" t="b">
        <v>1</v>
      </c>
      <c r="U2204" s="4" t="b">
        <f t="shared" si="6"/>
        <v>1</v>
      </c>
    </row>
    <row r="2205">
      <c r="A2205" s="4" t="s">
        <v>6398</v>
      </c>
      <c r="B2205" s="4" t="s">
        <v>6399</v>
      </c>
      <c r="C2205" s="4" t="str">
        <f t="shared" si="1"/>
        <v>TCGA-RD-A8N6</v>
      </c>
      <c r="D2205" s="4" t="s">
        <v>5327</v>
      </c>
      <c r="E2205" s="4" t="b">
        <v>1</v>
      </c>
      <c r="F2205" s="4"/>
      <c r="G2205" t="b">
        <v>1</v>
      </c>
      <c r="I2205" s="4" t="b">
        <v>1</v>
      </c>
      <c r="J2205" t="b">
        <f t="shared" si="2"/>
        <v>1</v>
      </c>
      <c r="K2205" t="b">
        <v>1</v>
      </c>
      <c r="M2205" t="b">
        <v>1</v>
      </c>
      <c r="N2205" s="4" t="b">
        <v>0</v>
      </c>
      <c r="P2205" t="b">
        <f t="shared" si="13"/>
        <v>1</v>
      </c>
      <c r="Q2205" t="str">
        <f t="shared" si="14"/>
        <v/>
      </c>
      <c r="R2205" s="4" t="b">
        <f t="shared" si="5"/>
        <v>1</v>
      </c>
      <c r="T2205" s="4" t="b">
        <v>1</v>
      </c>
      <c r="U2205" s="4" t="b">
        <f t="shared" si="6"/>
        <v>1</v>
      </c>
    </row>
    <row r="2206">
      <c r="A2206" s="4" t="s">
        <v>6401</v>
      </c>
      <c r="B2206" s="4" t="s">
        <v>6402</v>
      </c>
      <c r="C2206" s="4" t="str">
        <f t="shared" si="1"/>
        <v>TCGA-RD-A8N9</v>
      </c>
      <c r="D2206" s="4" t="s">
        <v>5327</v>
      </c>
      <c r="E2206" s="4" t="b">
        <v>1</v>
      </c>
      <c r="F2206" s="4"/>
      <c r="G2206" t="b">
        <v>1</v>
      </c>
      <c r="I2206" s="4" t="b">
        <v>1</v>
      </c>
      <c r="J2206" t="b">
        <f t="shared" si="2"/>
        <v>1</v>
      </c>
      <c r="K2206" t="b">
        <v>1</v>
      </c>
      <c r="M2206" t="b">
        <v>1</v>
      </c>
      <c r="N2206" s="4" t="b">
        <v>0</v>
      </c>
      <c r="P2206" t="b">
        <f t="shared" si="13"/>
        <v>1</v>
      </c>
      <c r="Q2206" t="str">
        <f t="shared" si="14"/>
        <v/>
      </c>
      <c r="R2206" s="4" t="b">
        <f t="shared" si="5"/>
        <v>1</v>
      </c>
      <c r="T2206" s="4" t="b">
        <v>1</v>
      </c>
      <c r="U2206" s="4" t="b">
        <f t="shared" si="6"/>
        <v>1</v>
      </c>
    </row>
    <row r="2207">
      <c r="A2207" s="4" t="s">
        <v>6404</v>
      </c>
      <c r="B2207" s="4" t="s">
        <v>6405</v>
      </c>
      <c r="C2207" s="4" t="str">
        <f t="shared" si="1"/>
        <v>TCGA-RD-A8NB</v>
      </c>
      <c r="D2207" s="4" t="s">
        <v>5327</v>
      </c>
      <c r="E2207" s="4" t="b">
        <v>1</v>
      </c>
      <c r="F2207" s="4"/>
      <c r="G2207" t="b">
        <v>1</v>
      </c>
      <c r="I2207" s="4" t="b">
        <v>1</v>
      </c>
      <c r="J2207" t="b">
        <f t="shared" si="2"/>
        <v>1</v>
      </c>
      <c r="K2207" t="b">
        <v>1</v>
      </c>
      <c r="M2207" t="b">
        <v>1</v>
      </c>
      <c r="N2207" s="4" t="b">
        <v>0</v>
      </c>
      <c r="P2207" t="b">
        <f t="shared" si="13"/>
        <v>1</v>
      </c>
      <c r="Q2207" t="str">
        <f t="shared" si="14"/>
        <v/>
      </c>
      <c r="R2207" s="4" t="b">
        <f t="shared" si="5"/>
        <v>1</v>
      </c>
      <c r="T2207" s="4" t="b">
        <v>1</v>
      </c>
      <c r="U2207" s="4" t="b">
        <f t="shared" si="6"/>
        <v>1</v>
      </c>
    </row>
    <row r="2208">
      <c r="A2208" s="4" t="s">
        <v>6407</v>
      </c>
      <c r="B2208" s="4" t="s">
        <v>6408</v>
      </c>
      <c r="C2208" s="4" t="str">
        <f t="shared" si="1"/>
        <v>TCGA-SW-A7EA</v>
      </c>
      <c r="D2208" s="4" t="s">
        <v>5327</v>
      </c>
      <c r="E2208" s="4" t="b">
        <v>1</v>
      </c>
      <c r="F2208" s="4"/>
      <c r="G2208" t="b">
        <v>1</v>
      </c>
      <c r="I2208" s="4" t="b">
        <v>1</v>
      </c>
      <c r="J2208" t="b">
        <f t="shared" si="2"/>
        <v>1</v>
      </c>
      <c r="K2208" t="b">
        <v>1</v>
      </c>
      <c r="M2208" t="b">
        <v>1</v>
      </c>
      <c r="N2208" s="4" t="b">
        <v>0</v>
      </c>
      <c r="P2208" t="b">
        <f t="shared" si="13"/>
        <v>1</v>
      </c>
      <c r="Q2208" t="str">
        <f t="shared" si="14"/>
        <v/>
      </c>
      <c r="R2208" s="4" t="b">
        <f t="shared" si="5"/>
        <v>1</v>
      </c>
      <c r="T2208" s="4" t="b">
        <v>1</v>
      </c>
      <c r="U2208" s="4" t="b">
        <f t="shared" si="6"/>
        <v>1</v>
      </c>
    </row>
    <row r="2209">
      <c r="A2209" s="4" t="s">
        <v>6410</v>
      </c>
      <c r="B2209" s="4" t="s">
        <v>6411</v>
      </c>
      <c r="C2209" s="4" t="str">
        <f t="shared" si="1"/>
        <v>TCGA-SW-A7EB</v>
      </c>
      <c r="D2209" s="4" t="s">
        <v>5327</v>
      </c>
      <c r="E2209" s="4" t="b">
        <v>1</v>
      </c>
      <c r="F2209" s="4"/>
      <c r="G2209" t="b">
        <v>1</v>
      </c>
      <c r="I2209" s="4" t="b">
        <v>1</v>
      </c>
      <c r="J2209" t="b">
        <f t="shared" si="2"/>
        <v>1</v>
      </c>
      <c r="K2209" t="b">
        <v>1</v>
      </c>
      <c r="M2209" t="b">
        <v>1</v>
      </c>
      <c r="N2209" s="4" t="b">
        <v>0</v>
      </c>
      <c r="P2209" t="b">
        <f t="shared" si="13"/>
        <v>1</v>
      </c>
      <c r="Q2209" t="str">
        <f t="shared" si="14"/>
        <v/>
      </c>
      <c r="R2209" s="4" t="b">
        <f t="shared" si="5"/>
        <v>1</v>
      </c>
      <c r="T2209" s="4" t="b">
        <v>1</v>
      </c>
      <c r="U2209" s="4" t="b">
        <f t="shared" si="6"/>
        <v>1</v>
      </c>
    </row>
    <row r="2210">
      <c r="A2210" s="4" t="s">
        <v>6413</v>
      </c>
      <c r="B2210" s="4" t="s">
        <v>6414</v>
      </c>
      <c r="C2210" s="4" t="str">
        <f t="shared" si="1"/>
        <v>TCGA-VQ-A8DL</v>
      </c>
      <c r="D2210" s="4" t="s">
        <v>5327</v>
      </c>
      <c r="E2210" s="4" t="b">
        <v>1</v>
      </c>
      <c r="F2210" s="4"/>
      <c r="G2210" t="b">
        <v>1</v>
      </c>
      <c r="I2210" s="4" t="b">
        <v>1</v>
      </c>
      <c r="J2210" t="b">
        <f t="shared" si="2"/>
        <v>1</v>
      </c>
      <c r="K2210" t="b">
        <v>1</v>
      </c>
      <c r="M2210" t="b">
        <v>1</v>
      </c>
      <c r="N2210" s="4" t="b">
        <v>0</v>
      </c>
      <c r="P2210" t="b">
        <f t="shared" si="13"/>
        <v>1</v>
      </c>
      <c r="Q2210" t="str">
        <f t="shared" si="14"/>
        <v/>
      </c>
      <c r="R2210" s="4" t="b">
        <f t="shared" si="5"/>
        <v>1</v>
      </c>
      <c r="T2210" s="4" t="b">
        <v>1</v>
      </c>
      <c r="U2210" s="4" t="b">
        <f t="shared" si="6"/>
        <v>1</v>
      </c>
    </row>
    <row r="2211">
      <c r="A2211" s="4" t="s">
        <v>6416</v>
      </c>
      <c r="B2211" s="4" t="s">
        <v>6417</v>
      </c>
      <c r="C2211" s="4" t="str">
        <f t="shared" si="1"/>
        <v>TCGA-VQ-A8DT</v>
      </c>
      <c r="D2211" s="4" t="s">
        <v>5327</v>
      </c>
      <c r="E2211" s="4" t="b">
        <v>1</v>
      </c>
      <c r="F2211" s="4"/>
      <c r="G2211" t="b">
        <v>1</v>
      </c>
      <c r="I2211" s="4" t="b">
        <v>1</v>
      </c>
      <c r="J2211" t="b">
        <f t="shared" si="2"/>
        <v>1</v>
      </c>
      <c r="K2211" t="b">
        <v>1</v>
      </c>
      <c r="M2211" t="b">
        <v>1</v>
      </c>
      <c r="N2211" s="4" t="b">
        <v>0</v>
      </c>
      <c r="P2211" t="b">
        <f t="shared" si="13"/>
        <v>1</v>
      </c>
      <c r="Q2211" t="str">
        <f t="shared" si="14"/>
        <v/>
      </c>
      <c r="R2211" s="4" t="b">
        <f t="shared" si="5"/>
        <v>1</v>
      </c>
      <c r="T2211" s="4" t="b">
        <v>1</v>
      </c>
      <c r="U2211" s="4" t="b">
        <f t="shared" si="6"/>
        <v>1</v>
      </c>
    </row>
    <row r="2212">
      <c r="A2212" s="4" t="s">
        <v>6419</v>
      </c>
      <c r="B2212" s="4" t="s">
        <v>6420</v>
      </c>
      <c r="C2212" s="4" t="str">
        <f t="shared" si="1"/>
        <v>TCGA-VQ-A8DU</v>
      </c>
      <c r="D2212" s="4" t="s">
        <v>5327</v>
      </c>
      <c r="E2212" s="4" t="b">
        <v>1</v>
      </c>
      <c r="F2212" s="4"/>
      <c r="G2212" t="b">
        <v>1</v>
      </c>
      <c r="I2212" s="4" t="b">
        <v>1</v>
      </c>
      <c r="J2212" t="b">
        <f t="shared" si="2"/>
        <v>1</v>
      </c>
      <c r="K2212" t="b">
        <v>1</v>
      </c>
      <c r="M2212" t="b">
        <v>1</v>
      </c>
      <c r="N2212" s="4" t="b">
        <v>0</v>
      </c>
      <c r="P2212" t="b">
        <f t="shared" si="13"/>
        <v>1</v>
      </c>
      <c r="Q2212" t="str">
        <f t="shared" si="14"/>
        <v/>
      </c>
      <c r="R2212" s="4" t="b">
        <f t="shared" si="5"/>
        <v>1</v>
      </c>
      <c r="T2212" s="4" t="b">
        <v>1</v>
      </c>
      <c r="U2212" s="4" t="b">
        <f t="shared" si="6"/>
        <v>1</v>
      </c>
    </row>
    <row r="2213">
      <c r="A2213" s="4" t="s">
        <v>6422</v>
      </c>
      <c r="B2213" s="4" t="s">
        <v>6423</v>
      </c>
      <c r="C2213" s="4" t="str">
        <f t="shared" si="1"/>
        <v>TCGA-VQ-A8DV</v>
      </c>
      <c r="D2213" s="4" t="s">
        <v>5327</v>
      </c>
      <c r="E2213" s="4" t="b">
        <v>1</v>
      </c>
      <c r="F2213" s="4"/>
      <c r="G2213" t="b">
        <v>1</v>
      </c>
      <c r="I2213" s="4" t="b">
        <v>1</v>
      </c>
      <c r="J2213" t="b">
        <f t="shared" si="2"/>
        <v>1</v>
      </c>
      <c r="K2213" t="b">
        <v>1</v>
      </c>
      <c r="M2213" t="b">
        <v>1</v>
      </c>
      <c r="N2213" s="4" t="b">
        <v>0</v>
      </c>
      <c r="P2213" t="b">
        <f t="shared" si="13"/>
        <v>1</v>
      </c>
      <c r="Q2213" t="str">
        <f t="shared" si="14"/>
        <v/>
      </c>
      <c r="R2213" s="4" t="b">
        <f t="shared" si="5"/>
        <v>1</v>
      </c>
      <c r="T2213" s="4" t="b">
        <v>1</v>
      </c>
      <c r="U2213" s="4" t="b">
        <f t="shared" si="6"/>
        <v>1</v>
      </c>
    </row>
    <row r="2214">
      <c r="A2214" s="4" t="s">
        <v>6425</v>
      </c>
      <c r="B2214" s="4" t="s">
        <v>6426</v>
      </c>
      <c r="C2214" s="4" t="str">
        <f t="shared" si="1"/>
        <v>TCGA-VQ-A8DZ</v>
      </c>
      <c r="D2214" s="4" t="s">
        <v>5327</v>
      </c>
      <c r="E2214" s="4" t="b">
        <v>0</v>
      </c>
      <c r="F2214" s="4" t="s">
        <v>14</v>
      </c>
      <c r="G2214" t="b">
        <v>1</v>
      </c>
      <c r="I2214" s="4" t="b">
        <v>1</v>
      </c>
      <c r="J2214" t="b">
        <f t="shared" si="2"/>
        <v>1</v>
      </c>
      <c r="K2214" t="b">
        <v>1</v>
      </c>
      <c r="M2214" t="b">
        <v>0</v>
      </c>
      <c r="N2214" s="4" t="s">
        <v>341</v>
      </c>
      <c r="P2214" t="b">
        <f t="shared" si="13"/>
        <v>0</v>
      </c>
      <c r="Q2214" t="str">
        <f t="shared" si="14"/>
        <v>No input TILmap</v>
      </c>
      <c r="R2214" s="4" t="b">
        <f t="shared" si="5"/>
        <v>0</v>
      </c>
      <c r="T2214" s="4" t="s">
        <v>15904</v>
      </c>
      <c r="U2214" s="4" t="b">
        <f t="shared" si="6"/>
        <v>0</v>
      </c>
    </row>
    <row r="2215">
      <c r="A2215" s="4" t="s">
        <v>6428</v>
      </c>
      <c r="B2215" s="4" t="s">
        <v>6429</v>
      </c>
      <c r="C2215" s="4" t="str">
        <f t="shared" si="1"/>
        <v>TCGA-VQ-A8E0</v>
      </c>
      <c r="D2215" s="4" t="s">
        <v>5327</v>
      </c>
      <c r="E2215" s="4" t="b">
        <v>1</v>
      </c>
      <c r="F2215" s="4"/>
      <c r="G2215" t="b">
        <v>1</v>
      </c>
      <c r="I2215" s="4" t="b">
        <v>1</v>
      </c>
      <c r="J2215" t="b">
        <f t="shared" si="2"/>
        <v>1</v>
      </c>
      <c r="K2215" t="b">
        <v>1</v>
      </c>
      <c r="M2215" t="b">
        <v>1</v>
      </c>
      <c r="N2215" s="4" t="b">
        <v>0</v>
      </c>
      <c r="P2215" t="b">
        <f t="shared" si="13"/>
        <v>1</v>
      </c>
      <c r="Q2215" t="str">
        <f t="shared" si="14"/>
        <v/>
      </c>
      <c r="R2215" s="4" t="b">
        <f t="shared" si="5"/>
        <v>1</v>
      </c>
      <c r="T2215" s="4" t="b">
        <v>1</v>
      </c>
      <c r="U2215" s="4" t="b">
        <f t="shared" si="6"/>
        <v>1</v>
      </c>
    </row>
    <row r="2216">
      <c r="A2216" s="4" t="s">
        <v>6431</v>
      </c>
      <c r="B2216" s="4" t="s">
        <v>6432</v>
      </c>
      <c r="C2216" s="4" t="str">
        <f t="shared" si="1"/>
        <v>TCGA-VQ-A8E2</v>
      </c>
      <c r="D2216" s="4" t="s">
        <v>5327</v>
      </c>
      <c r="E2216" s="4" t="b">
        <v>1</v>
      </c>
      <c r="F2216" s="4"/>
      <c r="G2216" t="b">
        <v>1</v>
      </c>
      <c r="I2216" s="4" t="b">
        <v>1</v>
      </c>
      <c r="J2216" t="b">
        <f t="shared" si="2"/>
        <v>1</v>
      </c>
      <c r="K2216" t="b">
        <v>1</v>
      </c>
      <c r="M2216" t="b">
        <v>1</v>
      </c>
      <c r="N2216" s="4" t="b">
        <v>0</v>
      </c>
      <c r="P2216" t="b">
        <f t="shared" si="13"/>
        <v>1</v>
      </c>
      <c r="Q2216" t="str">
        <f t="shared" si="14"/>
        <v/>
      </c>
      <c r="R2216" s="4" t="b">
        <f t="shared" si="5"/>
        <v>1</v>
      </c>
      <c r="T2216" s="4" t="b">
        <v>1</v>
      </c>
      <c r="U2216" s="4" t="b">
        <f t="shared" si="6"/>
        <v>1</v>
      </c>
    </row>
    <row r="2217">
      <c r="A2217" s="4" t="s">
        <v>6434</v>
      </c>
      <c r="B2217" s="4" t="s">
        <v>6435</v>
      </c>
      <c r="C2217" s="4" t="str">
        <f t="shared" si="1"/>
        <v>TCGA-VQ-A8E3</v>
      </c>
      <c r="D2217" s="4" t="s">
        <v>5327</v>
      </c>
      <c r="E2217" s="4" t="b">
        <v>1</v>
      </c>
      <c r="F2217" s="4"/>
      <c r="G2217" t="b">
        <v>1</v>
      </c>
      <c r="I2217" s="4" t="b">
        <v>1</v>
      </c>
      <c r="J2217" t="b">
        <f t="shared" si="2"/>
        <v>1</v>
      </c>
      <c r="K2217" t="b">
        <v>1</v>
      </c>
      <c r="M2217" t="b">
        <v>1</v>
      </c>
      <c r="N2217" s="4" t="b">
        <v>0</v>
      </c>
      <c r="P2217" t="b">
        <f t="shared" si="13"/>
        <v>1</v>
      </c>
      <c r="Q2217" t="str">
        <f t="shared" si="14"/>
        <v/>
      </c>
      <c r="R2217" s="4" t="b">
        <f t="shared" si="5"/>
        <v>1</v>
      </c>
      <c r="T2217" s="4" t="b">
        <v>1</v>
      </c>
      <c r="U2217" s="4" t="b">
        <f t="shared" si="6"/>
        <v>1</v>
      </c>
    </row>
    <row r="2218">
      <c r="A2218" s="4" t="s">
        <v>6437</v>
      </c>
      <c r="B2218" s="4" t="s">
        <v>6438</v>
      </c>
      <c r="C2218" s="4" t="str">
        <f t="shared" si="1"/>
        <v>TCGA-VQ-A8E7</v>
      </c>
      <c r="D2218" s="4" t="s">
        <v>5327</v>
      </c>
      <c r="E2218" s="4" t="b">
        <v>1</v>
      </c>
      <c r="F2218" s="4"/>
      <c r="G2218" t="b">
        <v>1</v>
      </c>
      <c r="I2218" s="4" t="b">
        <v>1</v>
      </c>
      <c r="J2218" t="b">
        <f t="shared" si="2"/>
        <v>1</v>
      </c>
      <c r="K2218" t="b">
        <v>1</v>
      </c>
      <c r="M2218" t="b">
        <v>1</v>
      </c>
      <c r="N2218" s="4" t="b">
        <v>0</v>
      </c>
      <c r="P2218" t="b">
        <f t="shared" si="13"/>
        <v>1</v>
      </c>
      <c r="Q2218" t="str">
        <f t="shared" si="14"/>
        <v/>
      </c>
      <c r="R2218" s="4" t="b">
        <f t="shared" si="5"/>
        <v>1</v>
      </c>
      <c r="T2218" s="4" t="b">
        <v>1</v>
      </c>
      <c r="U2218" s="4" t="b">
        <f t="shared" si="6"/>
        <v>1</v>
      </c>
    </row>
    <row r="2219">
      <c r="A2219" s="4" t="s">
        <v>6440</v>
      </c>
      <c r="B2219" s="4" t="s">
        <v>6441</v>
      </c>
      <c r="C2219" s="4" t="str">
        <f t="shared" si="1"/>
        <v>TCGA-VQ-A8P2</v>
      </c>
      <c r="D2219" s="4" t="s">
        <v>5327</v>
      </c>
      <c r="E2219" s="4" t="b">
        <v>1</v>
      </c>
      <c r="F2219" s="4"/>
      <c r="G2219" t="b">
        <v>1</v>
      </c>
      <c r="I2219" s="4" t="b">
        <v>1</v>
      </c>
      <c r="J2219" t="b">
        <f t="shared" si="2"/>
        <v>1</v>
      </c>
      <c r="K2219" t="b">
        <v>1</v>
      </c>
      <c r="M2219" t="b">
        <v>1</v>
      </c>
      <c r="N2219" s="4" t="b">
        <v>0</v>
      </c>
      <c r="P2219" t="b">
        <f t="shared" si="13"/>
        <v>1</v>
      </c>
      <c r="Q2219" t="str">
        <f t="shared" si="14"/>
        <v/>
      </c>
      <c r="R2219" s="4" t="b">
        <f t="shared" si="5"/>
        <v>1</v>
      </c>
      <c r="T2219" s="4" t="b">
        <v>1</v>
      </c>
      <c r="U2219" s="4" t="b">
        <f t="shared" si="6"/>
        <v>1</v>
      </c>
    </row>
    <row r="2220">
      <c r="A2220" s="4" t="s">
        <v>6443</v>
      </c>
      <c r="B2220" s="4" t="s">
        <v>6444</v>
      </c>
      <c r="C2220" s="4" t="str">
        <f t="shared" si="1"/>
        <v>TCGA-VQ-A8P3</v>
      </c>
      <c r="D2220" s="4" t="s">
        <v>5327</v>
      </c>
      <c r="E2220" s="4" t="b">
        <v>1</v>
      </c>
      <c r="F2220" s="4"/>
      <c r="G2220" t="b">
        <v>1</v>
      </c>
      <c r="I2220" s="4" t="b">
        <v>1</v>
      </c>
      <c r="J2220" t="b">
        <f t="shared" si="2"/>
        <v>1</v>
      </c>
      <c r="K2220" t="b">
        <v>1</v>
      </c>
      <c r="M2220" t="b">
        <v>1</v>
      </c>
      <c r="N2220" s="4" t="b">
        <v>0</v>
      </c>
      <c r="P2220" t="b">
        <f t="shared" si="13"/>
        <v>1</v>
      </c>
      <c r="Q2220" t="str">
        <f t="shared" si="14"/>
        <v/>
      </c>
      <c r="R2220" s="4" t="b">
        <f t="shared" si="5"/>
        <v>1</v>
      </c>
      <c r="T2220" s="4" t="b">
        <v>1</v>
      </c>
      <c r="U2220" s="4" t="b">
        <f t="shared" si="6"/>
        <v>1</v>
      </c>
    </row>
    <row r="2221">
      <c r="A2221" s="4" t="s">
        <v>6446</v>
      </c>
      <c r="B2221" s="4" t="s">
        <v>6447</v>
      </c>
      <c r="C2221" s="4" t="str">
        <f t="shared" si="1"/>
        <v>TCGA-VQ-A8P5</v>
      </c>
      <c r="D2221" s="4" t="s">
        <v>5327</v>
      </c>
      <c r="E2221" s="4" t="b">
        <v>1</v>
      </c>
      <c r="F2221" s="4"/>
      <c r="G2221" t="b">
        <v>1</v>
      </c>
      <c r="I2221" s="4" t="b">
        <v>1</v>
      </c>
      <c r="J2221" t="b">
        <f t="shared" si="2"/>
        <v>1</v>
      </c>
      <c r="K2221" t="b">
        <v>1</v>
      </c>
      <c r="M2221" t="b">
        <v>1</v>
      </c>
      <c r="N2221" s="4" t="b">
        <v>0</v>
      </c>
      <c r="P2221" t="b">
        <f t="shared" si="13"/>
        <v>1</v>
      </c>
      <c r="Q2221" t="str">
        <f t="shared" si="14"/>
        <v/>
      </c>
      <c r="R2221" s="4" t="b">
        <f t="shared" si="5"/>
        <v>1</v>
      </c>
      <c r="T2221" s="4" t="b">
        <v>1</v>
      </c>
      <c r="U2221" s="4" t="b">
        <f t="shared" si="6"/>
        <v>1</v>
      </c>
    </row>
    <row r="2222">
      <c r="A2222" s="4" t="s">
        <v>6449</v>
      </c>
      <c r="B2222" s="4" t="s">
        <v>6450</v>
      </c>
      <c r="C2222" s="4" t="str">
        <f t="shared" si="1"/>
        <v>TCGA-VQ-A8P8</v>
      </c>
      <c r="D2222" s="4" t="s">
        <v>5327</v>
      </c>
      <c r="E2222" s="4" t="b">
        <v>1</v>
      </c>
      <c r="F2222" s="4"/>
      <c r="G2222" t="b">
        <v>1</v>
      </c>
      <c r="I2222" s="4" t="b">
        <v>1</v>
      </c>
      <c r="J2222" t="b">
        <f t="shared" si="2"/>
        <v>1</v>
      </c>
      <c r="K2222" t="b">
        <v>1</v>
      </c>
      <c r="M2222" t="b">
        <v>1</v>
      </c>
      <c r="N2222" s="4" t="b">
        <v>0</v>
      </c>
      <c r="P2222" t="b">
        <f t="shared" si="13"/>
        <v>1</v>
      </c>
      <c r="Q2222" t="str">
        <f t="shared" si="14"/>
        <v/>
      </c>
      <c r="R2222" s="4" t="b">
        <f t="shared" si="5"/>
        <v>1</v>
      </c>
      <c r="T2222" s="4" t="b">
        <v>1</v>
      </c>
      <c r="U2222" s="4" t="b">
        <f t="shared" si="6"/>
        <v>1</v>
      </c>
    </row>
    <row r="2223">
      <c r="A2223" s="4" t="s">
        <v>6452</v>
      </c>
      <c r="B2223" s="4" t="s">
        <v>6453</v>
      </c>
      <c r="C2223" s="4" t="str">
        <f t="shared" si="1"/>
        <v>TCGA-VQ-A8PB</v>
      </c>
      <c r="D2223" s="4" t="s">
        <v>5327</v>
      </c>
      <c r="E2223" s="4" t="b">
        <v>1</v>
      </c>
      <c r="F2223" s="4"/>
      <c r="G2223" t="b">
        <v>1</v>
      </c>
      <c r="I2223" s="4" t="b">
        <v>1</v>
      </c>
      <c r="J2223" t="b">
        <f t="shared" si="2"/>
        <v>1</v>
      </c>
      <c r="K2223" t="b">
        <v>1</v>
      </c>
      <c r="M2223" t="b">
        <v>1</v>
      </c>
      <c r="N2223" s="4" t="b">
        <v>0</v>
      </c>
      <c r="P2223" t="b">
        <f t="shared" si="13"/>
        <v>1</v>
      </c>
      <c r="Q2223" t="str">
        <f t="shared" si="14"/>
        <v/>
      </c>
      <c r="R2223" s="4" t="b">
        <f t="shared" si="5"/>
        <v>1</v>
      </c>
      <c r="T2223" s="4" t="b">
        <v>1</v>
      </c>
      <c r="U2223" s="4" t="b">
        <f t="shared" si="6"/>
        <v>1</v>
      </c>
    </row>
    <row r="2224">
      <c r="A2224" s="4" t="s">
        <v>6455</v>
      </c>
      <c r="B2224" s="4" t="s">
        <v>6456</v>
      </c>
      <c r="C2224" s="4" t="str">
        <f t="shared" si="1"/>
        <v>TCGA-VQ-A8PC</v>
      </c>
      <c r="D2224" s="4" t="s">
        <v>5327</v>
      </c>
      <c r="E2224" s="4" t="b">
        <v>1</v>
      </c>
      <c r="F2224" s="4"/>
      <c r="G2224" t="b">
        <v>1</v>
      </c>
      <c r="I2224" s="4" t="b">
        <v>1</v>
      </c>
      <c r="J2224" t="b">
        <f t="shared" si="2"/>
        <v>1</v>
      </c>
      <c r="K2224" t="b">
        <v>1</v>
      </c>
      <c r="M2224" t="b">
        <v>1</v>
      </c>
      <c r="N2224" s="4" t="b">
        <v>0</v>
      </c>
      <c r="P2224" t="b">
        <f t="shared" si="13"/>
        <v>1</v>
      </c>
      <c r="Q2224" t="str">
        <f t="shared" si="14"/>
        <v/>
      </c>
      <c r="R2224" s="4" t="b">
        <f t="shared" si="5"/>
        <v>1</v>
      </c>
      <c r="T2224" s="4" t="b">
        <v>1</v>
      </c>
      <c r="U2224" s="4" t="b">
        <f t="shared" si="6"/>
        <v>1</v>
      </c>
    </row>
    <row r="2225">
      <c r="A2225" s="4" t="s">
        <v>6458</v>
      </c>
      <c r="B2225" s="4" t="s">
        <v>6459</v>
      </c>
      <c r="C2225" s="4" t="str">
        <f t="shared" si="1"/>
        <v>TCGA-VQ-A8PD</v>
      </c>
      <c r="D2225" s="4" t="s">
        <v>5327</v>
      </c>
      <c r="E2225" s="4" t="b">
        <v>1</v>
      </c>
      <c r="F2225" s="4"/>
      <c r="G2225" t="b">
        <v>1</v>
      </c>
      <c r="I2225" s="4" t="b">
        <v>1</v>
      </c>
      <c r="J2225" t="b">
        <f t="shared" si="2"/>
        <v>1</v>
      </c>
      <c r="K2225" t="b">
        <v>1</v>
      </c>
      <c r="M2225" t="b">
        <v>1</v>
      </c>
      <c r="N2225" s="4" t="b">
        <v>0</v>
      </c>
      <c r="P2225" t="b">
        <f t="shared" si="13"/>
        <v>1</v>
      </c>
      <c r="Q2225" t="str">
        <f t="shared" si="14"/>
        <v/>
      </c>
      <c r="R2225" s="4" t="b">
        <f t="shared" si="5"/>
        <v>1</v>
      </c>
      <c r="T2225" s="4" t="b">
        <v>1</v>
      </c>
      <c r="U2225" s="4" t="b">
        <f t="shared" si="6"/>
        <v>1</v>
      </c>
    </row>
    <row r="2226">
      <c r="A2226" s="4" t="s">
        <v>6461</v>
      </c>
      <c r="B2226" s="4" t="s">
        <v>6462</v>
      </c>
      <c r="C2226" s="4" t="str">
        <f t="shared" si="1"/>
        <v>TCGA-VQ-A8PE</v>
      </c>
      <c r="D2226" s="4" t="s">
        <v>5327</v>
      </c>
      <c r="E2226" s="4" t="b">
        <v>1</v>
      </c>
      <c r="F2226" s="4"/>
      <c r="G2226" t="b">
        <v>1</v>
      </c>
      <c r="I2226" s="4" t="b">
        <v>1</v>
      </c>
      <c r="J2226" t="b">
        <f t="shared" si="2"/>
        <v>1</v>
      </c>
      <c r="K2226" t="b">
        <v>1</v>
      </c>
      <c r="M2226" t="b">
        <v>1</v>
      </c>
      <c r="N2226" s="4" t="b">
        <v>0</v>
      </c>
      <c r="P2226" t="b">
        <f t="shared" si="13"/>
        <v>1</v>
      </c>
      <c r="Q2226" t="str">
        <f t="shared" si="14"/>
        <v/>
      </c>
      <c r="R2226" s="4" t="b">
        <f t="shared" si="5"/>
        <v>1</v>
      </c>
      <c r="T2226" s="4" t="b">
        <v>1</v>
      </c>
      <c r="U2226" s="4" t="b">
        <f t="shared" si="6"/>
        <v>1</v>
      </c>
    </row>
    <row r="2227">
      <c r="A2227" s="4" t="s">
        <v>6464</v>
      </c>
      <c r="B2227" s="4" t="s">
        <v>6465</v>
      </c>
      <c r="C2227" s="4" t="str">
        <f t="shared" si="1"/>
        <v>TCGA-VQ-A8PF</v>
      </c>
      <c r="D2227" s="4" t="s">
        <v>5327</v>
      </c>
      <c r="E2227" s="4" t="b">
        <v>1</v>
      </c>
      <c r="F2227" s="4"/>
      <c r="G2227" s="12" t="b">
        <v>0</v>
      </c>
      <c r="H2227" s="4" t="s">
        <v>19</v>
      </c>
      <c r="I2227" s="4" t="b">
        <v>1</v>
      </c>
      <c r="J2227" t="b">
        <f t="shared" si="2"/>
        <v>1</v>
      </c>
      <c r="K2227" t="b">
        <v>1</v>
      </c>
      <c r="M2227" t="b">
        <v>1</v>
      </c>
      <c r="N2227" s="4" t="b">
        <v>0</v>
      </c>
      <c r="P2227" t="b">
        <f t="shared" si="13"/>
        <v>0</v>
      </c>
      <c r="Q2227" t="str">
        <f t="shared" si="14"/>
        <v>Large TIL Map</v>
      </c>
      <c r="R2227" s="4" t="b">
        <f t="shared" si="5"/>
        <v>0</v>
      </c>
      <c r="T2227" s="4" t="s">
        <v>15904</v>
      </c>
      <c r="U2227" s="4" t="b">
        <f t="shared" si="6"/>
        <v>0</v>
      </c>
    </row>
    <row r="2228">
      <c r="A2228" s="4" t="s">
        <v>6467</v>
      </c>
      <c r="B2228" s="4" t="s">
        <v>6468</v>
      </c>
      <c r="C2228" s="4" t="str">
        <f t="shared" si="1"/>
        <v>TCGA-VQ-A8PH</v>
      </c>
      <c r="D2228" s="4" t="s">
        <v>5327</v>
      </c>
      <c r="E2228" s="4" t="b">
        <v>1</v>
      </c>
      <c r="F2228" s="4"/>
      <c r="G2228" t="b">
        <v>1</v>
      </c>
      <c r="I2228" s="4" t="b">
        <v>1</v>
      </c>
      <c r="J2228" t="b">
        <f t="shared" si="2"/>
        <v>1</v>
      </c>
      <c r="K2228" t="b">
        <v>1</v>
      </c>
      <c r="M2228" t="b">
        <v>1</v>
      </c>
      <c r="N2228" s="4" t="b">
        <v>0</v>
      </c>
      <c r="P2228" t="b">
        <f t="shared" si="13"/>
        <v>1</v>
      </c>
      <c r="Q2228" t="str">
        <f t="shared" si="14"/>
        <v/>
      </c>
      <c r="R2228" s="4" t="b">
        <f t="shared" si="5"/>
        <v>1</v>
      </c>
      <c r="T2228" s="4" t="b">
        <v>1</v>
      </c>
      <c r="U2228" s="4" t="b">
        <f t="shared" si="6"/>
        <v>1</v>
      </c>
    </row>
    <row r="2229">
      <c r="A2229" s="4" t="s">
        <v>6470</v>
      </c>
      <c r="B2229" s="4" t="s">
        <v>6471</v>
      </c>
      <c r="C2229" s="4" t="str">
        <f t="shared" si="1"/>
        <v>TCGA-VQ-A8PJ</v>
      </c>
      <c r="D2229" s="4" t="s">
        <v>5327</v>
      </c>
      <c r="E2229" s="4" t="b">
        <v>1</v>
      </c>
      <c r="F2229" s="4"/>
      <c r="G2229" t="b">
        <v>1</v>
      </c>
      <c r="I2229" s="4" t="b">
        <v>1</v>
      </c>
      <c r="J2229" t="b">
        <f t="shared" si="2"/>
        <v>1</v>
      </c>
      <c r="K2229" t="b">
        <v>1</v>
      </c>
      <c r="M2229" t="b">
        <v>1</v>
      </c>
      <c r="N2229" s="4" t="b">
        <v>0</v>
      </c>
      <c r="P2229" t="b">
        <f t="shared" si="13"/>
        <v>1</v>
      </c>
      <c r="Q2229" t="str">
        <f t="shared" si="14"/>
        <v/>
      </c>
      <c r="R2229" s="4" t="b">
        <f t="shared" si="5"/>
        <v>1</v>
      </c>
      <c r="T2229" s="4" t="b">
        <v>1</v>
      </c>
      <c r="U2229" s="4" t="b">
        <f t="shared" si="6"/>
        <v>1</v>
      </c>
    </row>
    <row r="2230">
      <c r="A2230" s="4" t="s">
        <v>6473</v>
      </c>
      <c r="B2230" s="4" t="s">
        <v>6474</v>
      </c>
      <c r="C2230" s="4" t="str">
        <f t="shared" si="1"/>
        <v>TCGA-VQ-A8PK</v>
      </c>
      <c r="D2230" s="4" t="s">
        <v>5327</v>
      </c>
      <c r="E2230" s="4" t="b">
        <v>1</v>
      </c>
      <c r="F2230" s="4"/>
      <c r="G2230" t="b">
        <v>1</v>
      </c>
      <c r="I2230" s="4" t="b">
        <v>1</v>
      </c>
      <c r="J2230" t="b">
        <f t="shared" si="2"/>
        <v>1</v>
      </c>
      <c r="K2230" t="b">
        <v>1</v>
      </c>
      <c r="M2230" t="b">
        <v>1</v>
      </c>
      <c r="N2230" s="4" t="b">
        <v>0</v>
      </c>
      <c r="P2230" t="b">
        <f t="shared" si="13"/>
        <v>1</v>
      </c>
      <c r="Q2230" t="str">
        <f t="shared" si="14"/>
        <v/>
      </c>
      <c r="R2230" s="4" t="b">
        <f t="shared" si="5"/>
        <v>1</v>
      </c>
      <c r="T2230" s="4" t="b">
        <v>1</v>
      </c>
      <c r="U2230" s="4" t="b">
        <f t="shared" si="6"/>
        <v>1</v>
      </c>
    </row>
    <row r="2231">
      <c r="A2231" s="4" t="s">
        <v>6476</v>
      </c>
      <c r="B2231" s="4" t="s">
        <v>6477</v>
      </c>
      <c r="C2231" s="4" t="str">
        <f t="shared" si="1"/>
        <v>TCGA-VQ-A8PM</v>
      </c>
      <c r="D2231" s="4" t="s">
        <v>5327</v>
      </c>
      <c r="E2231" s="4" t="b">
        <v>1</v>
      </c>
      <c r="F2231" s="4"/>
      <c r="G2231" s="12" t="b">
        <v>0</v>
      </c>
      <c r="H2231" s="4" t="s">
        <v>19</v>
      </c>
      <c r="I2231" s="4" t="b">
        <v>1</v>
      </c>
      <c r="J2231" t="b">
        <f t="shared" si="2"/>
        <v>1</v>
      </c>
      <c r="K2231" t="b">
        <v>1</v>
      </c>
      <c r="M2231" t="b">
        <v>1</v>
      </c>
      <c r="N2231" s="4" t="b">
        <v>0</v>
      </c>
      <c r="P2231" t="b">
        <f t="shared" si="13"/>
        <v>0</v>
      </c>
      <c r="Q2231" t="str">
        <f t="shared" si="14"/>
        <v>Large TIL Map</v>
      </c>
      <c r="R2231" s="4" t="b">
        <f t="shared" si="5"/>
        <v>0</v>
      </c>
      <c r="T2231" s="4" t="s">
        <v>15904</v>
      </c>
      <c r="U2231" s="4" t="b">
        <f t="shared" si="6"/>
        <v>0</v>
      </c>
    </row>
    <row r="2232">
      <c r="A2232" s="4" t="s">
        <v>6479</v>
      </c>
      <c r="B2232" s="4" t="s">
        <v>6480</v>
      </c>
      <c r="C2232" s="4" t="str">
        <f t="shared" si="1"/>
        <v>TCGA-VQ-A8PO</v>
      </c>
      <c r="D2232" s="4" t="s">
        <v>5327</v>
      </c>
      <c r="E2232" s="4" t="b">
        <v>1</v>
      </c>
      <c r="F2232" s="4"/>
      <c r="G2232" t="b">
        <v>1</v>
      </c>
      <c r="I2232" s="4" t="b">
        <v>1</v>
      </c>
      <c r="J2232" t="b">
        <f t="shared" si="2"/>
        <v>1</v>
      </c>
      <c r="K2232" t="b">
        <v>1</v>
      </c>
      <c r="M2232" t="b">
        <v>1</v>
      </c>
      <c r="N2232" s="4" t="b">
        <v>0</v>
      </c>
      <c r="P2232" t="b">
        <f t="shared" si="13"/>
        <v>1</v>
      </c>
      <c r="Q2232" t="str">
        <f t="shared" si="14"/>
        <v/>
      </c>
      <c r="R2232" s="4" t="b">
        <f t="shared" si="5"/>
        <v>1</v>
      </c>
      <c r="T2232" s="4" t="b">
        <v>1</v>
      </c>
      <c r="U2232" s="4" t="b">
        <f t="shared" si="6"/>
        <v>1</v>
      </c>
    </row>
    <row r="2233">
      <c r="A2233" s="4" t="s">
        <v>6482</v>
      </c>
      <c r="B2233" s="4" t="s">
        <v>6483</v>
      </c>
      <c r="C2233" s="4" t="str">
        <f t="shared" si="1"/>
        <v>TCGA-VQ-A8PP</v>
      </c>
      <c r="D2233" s="4" t="s">
        <v>5327</v>
      </c>
      <c r="E2233" s="4" t="b">
        <v>1</v>
      </c>
      <c r="F2233" s="4"/>
      <c r="G2233" t="b">
        <v>1</v>
      </c>
      <c r="I2233" s="4" t="b">
        <v>1</v>
      </c>
      <c r="J2233" t="b">
        <f t="shared" si="2"/>
        <v>1</v>
      </c>
      <c r="K2233" t="b">
        <v>1</v>
      </c>
      <c r="M2233" t="b">
        <v>1</v>
      </c>
      <c r="N2233" s="4" t="b">
        <v>0</v>
      </c>
      <c r="P2233" t="b">
        <f t="shared" si="13"/>
        <v>1</v>
      </c>
      <c r="Q2233" t="str">
        <f t="shared" si="14"/>
        <v/>
      </c>
      <c r="R2233" s="4" t="b">
        <f t="shared" si="5"/>
        <v>1</v>
      </c>
      <c r="T2233" s="4" t="b">
        <v>1</v>
      </c>
      <c r="U2233" s="4" t="b">
        <f t="shared" si="6"/>
        <v>1</v>
      </c>
    </row>
    <row r="2234">
      <c r="A2234" s="4" t="s">
        <v>6485</v>
      </c>
      <c r="B2234" s="4" t="s">
        <v>6486</v>
      </c>
      <c r="C2234" s="4" t="str">
        <f t="shared" si="1"/>
        <v>TCGA-VQ-A8PQ</v>
      </c>
      <c r="D2234" s="4" t="s">
        <v>5327</v>
      </c>
      <c r="E2234" s="4" t="b">
        <v>1</v>
      </c>
      <c r="F2234" s="4"/>
      <c r="G2234" t="b">
        <v>1</v>
      </c>
      <c r="I2234" s="4" t="b">
        <v>1</v>
      </c>
      <c r="J2234" t="b">
        <f t="shared" si="2"/>
        <v>1</v>
      </c>
      <c r="K2234" t="b">
        <v>1</v>
      </c>
      <c r="M2234" t="b">
        <v>1</v>
      </c>
      <c r="N2234" s="4" t="b">
        <v>0</v>
      </c>
      <c r="P2234" t="b">
        <f t="shared" si="13"/>
        <v>1</v>
      </c>
      <c r="Q2234" t="str">
        <f t="shared" si="14"/>
        <v/>
      </c>
      <c r="R2234" s="4" t="b">
        <f t="shared" si="5"/>
        <v>1</v>
      </c>
      <c r="T2234" s="4" t="b">
        <v>1</v>
      </c>
      <c r="U2234" s="4" t="b">
        <f t="shared" si="6"/>
        <v>1</v>
      </c>
    </row>
    <row r="2235">
      <c r="A2235" s="4" t="s">
        <v>6488</v>
      </c>
      <c r="B2235" s="4" t="s">
        <v>6489</v>
      </c>
      <c r="C2235" s="4" t="str">
        <f t="shared" si="1"/>
        <v>TCGA-VQ-A8PS</v>
      </c>
      <c r="D2235" s="4" t="s">
        <v>5327</v>
      </c>
      <c r="E2235" s="4" t="b">
        <v>1</v>
      </c>
      <c r="F2235" s="4"/>
      <c r="G2235" t="b">
        <v>1</v>
      </c>
      <c r="I2235" s="4" t="b">
        <v>1</v>
      </c>
      <c r="J2235" t="b">
        <f t="shared" si="2"/>
        <v>1</v>
      </c>
      <c r="K2235" t="b">
        <v>1</v>
      </c>
      <c r="M2235" t="b">
        <v>1</v>
      </c>
      <c r="N2235" s="4" t="b">
        <v>0</v>
      </c>
      <c r="P2235" t="b">
        <f t="shared" si="13"/>
        <v>1</v>
      </c>
      <c r="Q2235" t="str">
        <f t="shared" si="14"/>
        <v/>
      </c>
      <c r="R2235" s="4" t="b">
        <f t="shared" si="5"/>
        <v>1</v>
      </c>
      <c r="T2235" s="4" t="b">
        <v>1</v>
      </c>
      <c r="U2235" s="4" t="b">
        <f t="shared" si="6"/>
        <v>1</v>
      </c>
    </row>
    <row r="2236">
      <c r="A2236" s="4" t="s">
        <v>6491</v>
      </c>
      <c r="B2236" s="4" t="s">
        <v>6492</v>
      </c>
      <c r="C2236" s="4" t="str">
        <f t="shared" si="1"/>
        <v>TCGA-VQ-A8PT</v>
      </c>
      <c r="D2236" s="4" t="s">
        <v>5327</v>
      </c>
      <c r="E2236" s="4" t="b">
        <v>1</v>
      </c>
      <c r="F2236" s="4"/>
      <c r="G2236" s="4" t="b">
        <v>1</v>
      </c>
      <c r="H2236" s="4"/>
      <c r="I2236" s="4" t="b">
        <v>1</v>
      </c>
      <c r="J2236" t="b">
        <f t="shared" si="2"/>
        <v>1</v>
      </c>
      <c r="K2236" t="b">
        <v>1</v>
      </c>
      <c r="M2236" t="b">
        <v>1</v>
      </c>
      <c r="N2236" s="4" t="b">
        <v>0</v>
      </c>
      <c r="P2236" s="4" t="b">
        <v>1</v>
      </c>
      <c r="Q2236" s="4"/>
      <c r="R2236" s="4" t="b">
        <f t="shared" si="5"/>
        <v>1</v>
      </c>
      <c r="S2236" s="4"/>
      <c r="T2236" s="4" t="b">
        <v>1</v>
      </c>
      <c r="U2236" s="4" t="b">
        <f t="shared" si="6"/>
        <v>1</v>
      </c>
    </row>
    <row r="2237">
      <c r="A2237" s="4" t="s">
        <v>6494</v>
      </c>
      <c r="B2237" s="4" t="s">
        <v>6495</v>
      </c>
      <c r="C2237" s="4" t="str">
        <f t="shared" si="1"/>
        <v>TCGA-VQ-A8PU</v>
      </c>
      <c r="D2237" s="4" t="s">
        <v>5327</v>
      </c>
      <c r="E2237" s="4" t="b">
        <v>1</v>
      </c>
      <c r="F2237" s="4"/>
      <c r="G2237" t="b">
        <v>1</v>
      </c>
      <c r="I2237" s="4" t="b">
        <v>1</v>
      </c>
      <c r="J2237" t="b">
        <f t="shared" si="2"/>
        <v>1</v>
      </c>
      <c r="K2237" t="b">
        <v>1</v>
      </c>
      <c r="M2237" t="b">
        <v>1</v>
      </c>
      <c r="N2237" s="4" t="b">
        <v>0</v>
      </c>
      <c r="P2237" t="b">
        <f t="shared" ref="P2237:P5456" si="15">IF(NOT(E2237),FALSE,G2237)</f>
        <v>1</v>
      </c>
      <c r="Q2237" t="str">
        <f t="shared" ref="Q2237:Q2314" si="16">IF(NOT(E2237),"No input TILmap",H2237)</f>
        <v/>
      </c>
      <c r="R2237" s="4" t="b">
        <f t="shared" si="5"/>
        <v>1</v>
      </c>
      <c r="T2237" s="4" t="b">
        <v>1</v>
      </c>
      <c r="U2237" s="4" t="b">
        <f t="shared" si="6"/>
        <v>1</v>
      </c>
    </row>
    <row r="2238">
      <c r="A2238" s="4" t="s">
        <v>6497</v>
      </c>
      <c r="B2238" s="4" t="s">
        <v>6498</v>
      </c>
      <c r="C2238" s="4" t="str">
        <f t="shared" si="1"/>
        <v>TCGA-VQ-A8PX</v>
      </c>
      <c r="D2238" s="4" t="s">
        <v>5327</v>
      </c>
      <c r="E2238" s="4" t="b">
        <v>1</v>
      </c>
      <c r="F2238" s="4"/>
      <c r="G2238" t="b">
        <v>1</v>
      </c>
      <c r="I2238" s="4" t="b">
        <v>1</v>
      </c>
      <c r="J2238" t="b">
        <f t="shared" si="2"/>
        <v>1</v>
      </c>
      <c r="K2238" t="b">
        <v>1</v>
      </c>
      <c r="M2238" t="b">
        <v>1</v>
      </c>
      <c r="N2238" s="4" t="b">
        <v>0</v>
      </c>
      <c r="P2238" t="b">
        <f t="shared" si="15"/>
        <v>1</v>
      </c>
      <c r="Q2238" t="str">
        <f t="shared" si="16"/>
        <v/>
      </c>
      <c r="R2238" s="4" t="b">
        <f t="shared" si="5"/>
        <v>1</v>
      </c>
      <c r="T2238" s="4" t="b">
        <v>1</v>
      </c>
      <c r="U2238" s="4" t="b">
        <f t="shared" si="6"/>
        <v>1</v>
      </c>
    </row>
    <row r="2239">
      <c r="A2239" s="4" t="s">
        <v>6500</v>
      </c>
      <c r="B2239" s="4" t="s">
        <v>6501</v>
      </c>
      <c r="C2239" s="4" t="str">
        <f t="shared" si="1"/>
        <v>TCGA-VQ-A8PY</v>
      </c>
      <c r="D2239" s="4" t="s">
        <v>5327</v>
      </c>
      <c r="E2239" s="4" t="b">
        <v>1</v>
      </c>
      <c r="F2239" s="4"/>
      <c r="G2239" t="b">
        <v>1</v>
      </c>
      <c r="I2239" s="4" t="b">
        <v>1</v>
      </c>
      <c r="J2239" t="b">
        <f t="shared" si="2"/>
        <v>1</v>
      </c>
      <c r="K2239" t="b">
        <v>1</v>
      </c>
      <c r="M2239" t="b">
        <v>1</v>
      </c>
      <c r="N2239" s="4" t="b">
        <v>0</v>
      </c>
      <c r="P2239" t="b">
        <f t="shared" si="15"/>
        <v>1</v>
      </c>
      <c r="Q2239" t="str">
        <f t="shared" si="16"/>
        <v/>
      </c>
      <c r="R2239" s="4" t="b">
        <f t="shared" si="5"/>
        <v>1</v>
      </c>
      <c r="T2239" s="4" t="b">
        <v>1</v>
      </c>
      <c r="U2239" s="4" t="b">
        <f t="shared" si="6"/>
        <v>1</v>
      </c>
    </row>
    <row r="2240">
      <c r="A2240" s="4" t="s">
        <v>6503</v>
      </c>
      <c r="B2240" s="4" t="s">
        <v>6504</v>
      </c>
      <c r="C2240" s="4" t="str">
        <f t="shared" si="1"/>
        <v>TCGA-VQ-A8PZ</v>
      </c>
      <c r="D2240" s="4" t="s">
        <v>5327</v>
      </c>
      <c r="E2240" s="4" t="b">
        <v>1</v>
      </c>
      <c r="F2240" s="4"/>
      <c r="G2240" t="b">
        <v>1</v>
      </c>
      <c r="I2240" s="4" t="b">
        <v>1</v>
      </c>
      <c r="J2240" t="b">
        <f t="shared" si="2"/>
        <v>1</v>
      </c>
      <c r="K2240" t="b">
        <v>1</v>
      </c>
      <c r="M2240" t="b">
        <v>1</v>
      </c>
      <c r="N2240" s="4" t="b">
        <v>0</v>
      </c>
      <c r="P2240" t="b">
        <f t="shared" si="15"/>
        <v>1</v>
      </c>
      <c r="Q2240" t="str">
        <f t="shared" si="16"/>
        <v/>
      </c>
      <c r="R2240" s="4" t="b">
        <f t="shared" si="5"/>
        <v>1</v>
      </c>
      <c r="T2240" s="4" t="b">
        <v>1</v>
      </c>
      <c r="U2240" s="4" t="b">
        <f t="shared" si="6"/>
        <v>1</v>
      </c>
    </row>
    <row r="2241">
      <c r="A2241" s="4" t="s">
        <v>6506</v>
      </c>
      <c r="B2241" s="4" t="s">
        <v>6507</v>
      </c>
      <c r="C2241" s="4" t="str">
        <f t="shared" si="1"/>
        <v>TCGA-VQ-A91A</v>
      </c>
      <c r="D2241" s="4" t="s">
        <v>5327</v>
      </c>
      <c r="E2241" s="4" t="b">
        <v>1</v>
      </c>
      <c r="F2241" s="4"/>
      <c r="G2241" t="b">
        <v>1</v>
      </c>
      <c r="I2241" s="4" t="b">
        <v>1</v>
      </c>
      <c r="J2241" t="b">
        <f t="shared" si="2"/>
        <v>1</v>
      </c>
      <c r="K2241" t="b">
        <v>1</v>
      </c>
      <c r="M2241" t="b">
        <v>1</v>
      </c>
      <c r="N2241" s="4" t="b">
        <v>0</v>
      </c>
      <c r="P2241" t="b">
        <f t="shared" si="15"/>
        <v>1</v>
      </c>
      <c r="Q2241" t="str">
        <f t="shared" si="16"/>
        <v/>
      </c>
      <c r="R2241" s="4" t="b">
        <f t="shared" si="5"/>
        <v>1</v>
      </c>
      <c r="T2241" s="4" t="b">
        <v>1</v>
      </c>
      <c r="U2241" s="4" t="b">
        <f t="shared" si="6"/>
        <v>1</v>
      </c>
    </row>
    <row r="2242">
      <c r="A2242" s="4" t="s">
        <v>6509</v>
      </c>
      <c r="B2242" s="4" t="s">
        <v>6510</v>
      </c>
      <c r="C2242" s="4" t="str">
        <f t="shared" si="1"/>
        <v>TCGA-VQ-A91D</v>
      </c>
      <c r="D2242" s="4" t="s">
        <v>5327</v>
      </c>
      <c r="E2242" s="4" t="b">
        <v>1</v>
      </c>
      <c r="F2242" s="4"/>
      <c r="G2242" t="b">
        <v>1</v>
      </c>
      <c r="I2242" s="4" t="b">
        <v>1</v>
      </c>
      <c r="J2242" t="b">
        <f t="shared" si="2"/>
        <v>1</v>
      </c>
      <c r="K2242" t="b">
        <v>1</v>
      </c>
      <c r="M2242" t="b">
        <v>1</v>
      </c>
      <c r="N2242" s="4" t="b">
        <v>0</v>
      </c>
      <c r="P2242" t="b">
        <f t="shared" si="15"/>
        <v>1</v>
      </c>
      <c r="Q2242" t="str">
        <f t="shared" si="16"/>
        <v/>
      </c>
      <c r="R2242" s="4" t="b">
        <f t="shared" si="5"/>
        <v>1</v>
      </c>
      <c r="T2242" s="4" t="b">
        <v>1</v>
      </c>
      <c r="U2242" s="4" t="b">
        <f t="shared" si="6"/>
        <v>1</v>
      </c>
    </row>
    <row r="2243">
      <c r="A2243" s="4" t="s">
        <v>6512</v>
      </c>
      <c r="B2243" s="4" t="s">
        <v>6513</v>
      </c>
      <c r="C2243" s="4" t="str">
        <f t="shared" si="1"/>
        <v>TCGA-VQ-A91E</v>
      </c>
      <c r="D2243" s="4" t="s">
        <v>5327</v>
      </c>
      <c r="E2243" s="4" t="b">
        <v>1</v>
      </c>
      <c r="F2243" s="4"/>
      <c r="G2243" t="b">
        <v>1</v>
      </c>
      <c r="I2243" s="4" t="b">
        <v>1</v>
      </c>
      <c r="J2243" t="b">
        <f t="shared" si="2"/>
        <v>1</v>
      </c>
      <c r="K2243" t="b">
        <v>1</v>
      </c>
      <c r="M2243" t="b">
        <v>1</v>
      </c>
      <c r="N2243" s="4" t="b">
        <v>0</v>
      </c>
      <c r="P2243" t="b">
        <f t="shared" si="15"/>
        <v>1</v>
      </c>
      <c r="Q2243" t="str">
        <f t="shared" si="16"/>
        <v/>
      </c>
      <c r="R2243" s="4" t="b">
        <f t="shared" si="5"/>
        <v>1</v>
      </c>
      <c r="T2243" s="4" t="b">
        <v>1</v>
      </c>
      <c r="U2243" s="4" t="b">
        <f t="shared" si="6"/>
        <v>1</v>
      </c>
    </row>
    <row r="2244">
      <c r="A2244" s="4" t="s">
        <v>6515</v>
      </c>
      <c r="B2244" s="4" t="s">
        <v>6516</v>
      </c>
      <c r="C2244" s="4" t="str">
        <f t="shared" si="1"/>
        <v>TCGA-VQ-A91K</v>
      </c>
      <c r="D2244" s="4" t="s">
        <v>5327</v>
      </c>
      <c r="E2244" s="4" t="b">
        <v>1</v>
      </c>
      <c r="F2244" s="4"/>
      <c r="G2244" t="b">
        <v>1</v>
      </c>
      <c r="I2244" s="4" t="b">
        <v>1</v>
      </c>
      <c r="J2244" t="b">
        <f t="shared" si="2"/>
        <v>1</v>
      </c>
      <c r="K2244" t="b">
        <v>1</v>
      </c>
      <c r="M2244" t="b">
        <v>1</v>
      </c>
      <c r="N2244" s="4" t="b">
        <v>0</v>
      </c>
      <c r="P2244" t="b">
        <f t="shared" si="15"/>
        <v>1</v>
      </c>
      <c r="Q2244" t="str">
        <f t="shared" si="16"/>
        <v/>
      </c>
      <c r="R2244" s="4" t="b">
        <f t="shared" si="5"/>
        <v>1</v>
      </c>
      <c r="T2244" s="4" t="b">
        <v>1</v>
      </c>
      <c r="U2244" s="4" t="b">
        <f t="shared" si="6"/>
        <v>1</v>
      </c>
    </row>
    <row r="2245">
      <c r="A2245" s="4" t="s">
        <v>6518</v>
      </c>
      <c r="B2245" s="4" t="s">
        <v>6519</v>
      </c>
      <c r="C2245" s="4" t="str">
        <f t="shared" si="1"/>
        <v>TCGA-VQ-A91N</v>
      </c>
      <c r="D2245" s="4" t="s">
        <v>5327</v>
      </c>
      <c r="E2245" s="4" t="b">
        <v>1</v>
      </c>
      <c r="F2245" s="4"/>
      <c r="G2245" t="b">
        <v>1</v>
      </c>
      <c r="I2245" s="4" t="b">
        <v>1</v>
      </c>
      <c r="J2245" t="b">
        <f t="shared" si="2"/>
        <v>1</v>
      </c>
      <c r="K2245" t="b">
        <v>1</v>
      </c>
      <c r="M2245" t="b">
        <v>1</v>
      </c>
      <c r="N2245" s="4" t="b">
        <v>0</v>
      </c>
      <c r="P2245" t="b">
        <f t="shared" si="15"/>
        <v>1</v>
      </c>
      <c r="Q2245" t="str">
        <f t="shared" si="16"/>
        <v/>
      </c>
      <c r="R2245" s="4" t="b">
        <f t="shared" si="5"/>
        <v>1</v>
      </c>
      <c r="T2245" s="4" t="b">
        <v>1</v>
      </c>
      <c r="U2245" s="4" t="b">
        <f t="shared" si="6"/>
        <v>1</v>
      </c>
    </row>
    <row r="2246">
      <c r="A2246" s="4" t="s">
        <v>6521</v>
      </c>
      <c r="B2246" s="4" t="s">
        <v>6522</v>
      </c>
      <c r="C2246" s="4" t="str">
        <f t="shared" si="1"/>
        <v>TCGA-VQ-A91Q</v>
      </c>
      <c r="D2246" s="4" t="s">
        <v>5327</v>
      </c>
      <c r="E2246" s="4" t="b">
        <v>1</v>
      </c>
      <c r="F2246" s="4"/>
      <c r="G2246" t="b">
        <v>1</v>
      </c>
      <c r="I2246" s="4" t="b">
        <v>1</v>
      </c>
      <c r="J2246" t="b">
        <f t="shared" si="2"/>
        <v>1</v>
      </c>
      <c r="K2246" t="b">
        <v>1</v>
      </c>
      <c r="M2246" t="b">
        <v>1</v>
      </c>
      <c r="N2246" s="4" t="b">
        <v>0</v>
      </c>
      <c r="P2246" t="b">
        <f t="shared" si="15"/>
        <v>1</v>
      </c>
      <c r="Q2246" t="str">
        <f t="shared" si="16"/>
        <v/>
      </c>
      <c r="R2246" s="4" t="b">
        <f t="shared" si="5"/>
        <v>1</v>
      </c>
      <c r="T2246" s="4" t="b">
        <v>1</v>
      </c>
      <c r="U2246" s="4" t="b">
        <f t="shared" si="6"/>
        <v>1</v>
      </c>
    </row>
    <row r="2247">
      <c r="A2247" s="4" t="s">
        <v>6524</v>
      </c>
      <c r="B2247" s="4" t="s">
        <v>6525</v>
      </c>
      <c r="C2247" s="4" t="str">
        <f t="shared" si="1"/>
        <v>TCGA-VQ-A91S</v>
      </c>
      <c r="D2247" s="4" t="s">
        <v>5327</v>
      </c>
      <c r="E2247" s="4" t="b">
        <v>1</v>
      </c>
      <c r="F2247" s="4"/>
      <c r="G2247" s="12" t="b">
        <v>0</v>
      </c>
      <c r="H2247" s="4" t="s">
        <v>19</v>
      </c>
      <c r="I2247" s="4" t="b">
        <v>1</v>
      </c>
      <c r="J2247" t="b">
        <f t="shared" si="2"/>
        <v>1</v>
      </c>
      <c r="K2247" t="b">
        <v>1</v>
      </c>
      <c r="M2247" t="b">
        <v>1</v>
      </c>
      <c r="N2247" s="4" t="b">
        <v>0</v>
      </c>
      <c r="P2247" t="b">
        <f t="shared" si="15"/>
        <v>0</v>
      </c>
      <c r="Q2247" t="str">
        <f t="shared" si="16"/>
        <v>Large TIL Map</v>
      </c>
      <c r="R2247" s="4" t="b">
        <f t="shared" si="5"/>
        <v>0</v>
      </c>
      <c r="T2247" s="4" t="s">
        <v>15904</v>
      </c>
      <c r="U2247" s="4" t="b">
        <f t="shared" si="6"/>
        <v>0</v>
      </c>
    </row>
    <row r="2248">
      <c r="A2248" s="4" t="s">
        <v>6527</v>
      </c>
      <c r="B2248" s="4" t="s">
        <v>6528</v>
      </c>
      <c r="C2248" s="4" t="str">
        <f t="shared" si="1"/>
        <v>TCGA-VQ-A91U</v>
      </c>
      <c r="D2248" s="4" t="s">
        <v>5327</v>
      </c>
      <c r="E2248" s="4" t="b">
        <v>1</v>
      </c>
      <c r="F2248" s="4"/>
      <c r="G2248" t="b">
        <v>1</v>
      </c>
      <c r="I2248" s="4" t="b">
        <v>1</v>
      </c>
      <c r="J2248" t="b">
        <f t="shared" si="2"/>
        <v>1</v>
      </c>
      <c r="K2248" t="b">
        <v>1</v>
      </c>
      <c r="M2248" t="b">
        <v>1</v>
      </c>
      <c r="N2248" s="4" t="b">
        <v>0</v>
      </c>
      <c r="P2248" t="b">
        <f t="shared" si="15"/>
        <v>1</v>
      </c>
      <c r="Q2248" t="str">
        <f t="shared" si="16"/>
        <v/>
      </c>
      <c r="R2248" s="4" t="b">
        <f t="shared" si="5"/>
        <v>1</v>
      </c>
      <c r="T2248" s="4" t="b">
        <v>1</v>
      </c>
      <c r="U2248" s="4" t="b">
        <f t="shared" si="6"/>
        <v>1</v>
      </c>
    </row>
    <row r="2249">
      <c r="A2249" s="4" t="s">
        <v>6530</v>
      </c>
      <c r="B2249" s="4" t="s">
        <v>6531</v>
      </c>
      <c r="C2249" s="4" t="str">
        <f t="shared" si="1"/>
        <v>TCGA-VQ-A91V</v>
      </c>
      <c r="D2249" s="4" t="s">
        <v>5327</v>
      </c>
      <c r="E2249" s="4" t="b">
        <v>1</v>
      </c>
      <c r="F2249" s="4"/>
      <c r="G2249" t="b">
        <v>1</v>
      </c>
      <c r="I2249" s="4" t="b">
        <v>1</v>
      </c>
      <c r="J2249" t="b">
        <f t="shared" si="2"/>
        <v>1</v>
      </c>
      <c r="K2249" t="b">
        <v>1</v>
      </c>
      <c r="M2249" t="b">
        <v>1</v>
      </c>
      <c r="N2249" s="4" t="b">
        <v>0</v>
      </c>
      <c r="P2249" t="b">
        <f t="shared" si="15"/>
        <v>1</v>
      </c>
      <c r="Q2249" t="str">
        <f t="shared" si="16"/>
        <v/>
      </c>
      <c r="R2249" s="4" t="b">
        <f t="shared" si="5"/>
        <v>1</v>
      </c>
      <c r="T2249" s="4" t="b">
        <v>1</v>
      </c>
      <c r="U2249" s="4" t="b">
        <f t="shared" si="6"/>
        <v>1</v>
      </c>
    </row>
    <row r="2250">
      <c r="A2250" s="4" t="s">
        <v>6533</v>
      </c>
      <c r="B2250" s="4" t="s">
        <v>6534</v>
      </c>
      <c r="C2250" s="4" t="str">
        <f t="shared" si="1"/>
        <v>TCGA-VQ-A91W</v>
      </c>
      <c r="D2250" s="4" t="s">
        <v>5327</v>
      </c>
      <c r="E2250" s="4" t="b">
        <v>1</v>
      </c>
      <c r="F2250" s="4"/>
      <c r="G2250" t="b">
        <v>1</v>
      </c>
      <c r="I2250" s="4" t="b">
        <v>1</v>
      </c>
      <c r="J2250" t="b">
        <f t="shared" si="2"/>
        <v>1</v>
      </c>
      <c r="K2250" t="b">
        <v>1</v>
      </c>
      <c r="M2250" t="b">
        <v>1</v>
      </c>
      <c r="N2250" s="4" t="b">
        <v>0</v>
      </c>
      <c r="P2250" t="b">
        <f t="shared" si="15"/>
        <v>1</v>
      </c>
      <c r="Q2250" t="str">
        <f t="shared" si="16"/>
        <v/>
      </c>
      <c r="R2250" s="4" t="b">
        <f t="shared" si="5"/>
        <v>1</v>
      </c>
      <c r="T2250" s="4" t="b">
        <v>1</v>
      </c>
      <c r="U2250" s="4" t="b">
        <f t="shared" si="6"/>
        <v>1</v>
      </c>
    </row>
    <row r="2251">
      <c r="A2251" s="4" t="s">
        <v>6536</v>
      </c>
      <c r="B2251" s="4" t="s">
        <v>6537</v>
      </c>
      <c r="C2251" s="4" t="str">
        <f t="shared" si="1"/>
        <v>TCGA-VQ-A91X</v>
      </c>
      <c r="D2251" s="4" t="s">
        <v>5327</v>
      </c>
      <c r="E2251" s="4" t="b">
        <v>1</v>
      </c>
      <c r="F2251" s="4"/>
      <c r="G2251" t="b">
        <v>1</v>
      </c>
      <c r="I2251" s="4" t="b">
        <v>1</v>
      </c>
      <c r="J2251" t="b">
        <f t="shared" si="2"/>
        <v>1</v>
      </c>
      <c r="K2251" t="b">
        <v>1</v>
      </c>
      <c r="M2251" t="b">
        <v>1</v>
      </c>
      <c r="N2251" s="4" t="b">
        <v>0</v>
      </c>
      <c r="P2251" t="b">
        <f t="shared" si="15"/>
        <v>1</v>
      </c>
      <c r="Q2251" t="str">
        <f t="shared" si="16"/>
        <v/>
      </c>
      <c r="R2251" s="4" t="b">
        <f t="shared" si="5"/>
        <v>1</v>
      </c>
      <c r="T2251" s="4" t="b">
        <v>1</v>
      </c>
      <c r="U2251" s="4" t="b">
        <f t="shared" si="6"/>
        <v>1</v>
      </c>
    </row>
    <row r="2252">
      <c r="A2252" s="4" t="s">
        <v>6539</v>
      </c>
      <c r="B2252" s="4" t="s">
        <v>6540</v>
      </c>
      <c r="C2252" s="4" t="str">
        <f t="shared" si="1"/>
        <v>TCGA-VQ-A91Y</v>
      </c>
      <c r="D2252" s="4" t="s">
        <v>5327</v>
      </c>
      <c r="E2252" s="4" t="b">
        <v>1</v>
      </c>
      <c r="F2252" s="4"/>
      <c r="G2252" t="b">
        <v>1</v>
      </c>
      <c r="I2252" s="4" t="b">
        <v>1</v>
      </c>
      <c r="J2252" t="b">
        <f t="shared" si="2"/>
        <v>1</v>
      </c>
      <c r="K2252" t="b">
        <v>1</v>
      </c>
      <c r="M2252" t="b">
        <v>1</v>
      </c>
      <c r="N2252" s="4" t="b">
        <v>0</v>
      </c>
      <c r="P2252" t="b">
        <f t="shared" si="15"/>
        <v>1</v>
      </c>
      <c r="Q2252" t="str">
        <f t="shared" si="16"/>
        <v/>
      </c>
      <c r="R2252" s="4" t="b">
        <f t="shared" si="5"/>
        <v>1</v>
      </c>
      <c r="T2252" s="4" t="b">
        <v>1</v>
      </c>
      <c r="U2252" s="4" t="b">
        <f t="shared" si="6"/>
        <v>1</v>
      </c>
    </row>
    <row r="2253">
      <c r="A2253" s="4" t="s">
        <v>6542</v>
      </c>
      <c r="B2253" s="4" t="s">
        <v>6543</v>
      </c>
      <c r="C2253" s="4" t="str">
        <f t="shared" si="1"/>
        <v>TCGA-VQ-A91Z</v>
      </c>
      <c r="D2253" s="4" t="s">
        <v>5327</v>
      </c>
      <c r="E2253" s="4" t="b">
        <v>1</v>
      </c>
      <c r="F2253" s="4"/>
      <c r="G2253" t="b">
        <v>1</v>
      </c>
      <c r="I2253" s="4" t="b">
        <v>1</v>
      </c>
      <c r="J2253" t="b">
        <f t="shared" si="2"/>
        <v>1</v>
      </c>
      <c r="K2253" t="b">
        <v>1</v>
      </c>
      <c r="M2253" t="b">
        <v>1</v>
      </c>
      <c r="N2253" s="4" t="b">
        <v>0</v>
      </c>
      <c r="P2253" t="b">
        <f t="shared" si="15"/>
        <v>1</v>
      </c>
      <c r="Q2253" t="str">
        <f t="shared" si="16"/>
        <v/>
      </c>
      <c r="R2253" s="4" t="b">
        <f t="shared" si="5"/>
        <v>1</v>
      </c>
      <c r="T2253" s="4" t="b">
        <v>1</v>
      </c>
      <c r="U2253" s="4" t="b">
        <f t="shared" si="6"/>
        <v>1</v>
      </c>
    </row>
    <row r="2254">
      <c r="A2254" s="4" t="s">
        <v>6545</v>
      </c>
      <c r="B2254" s="4" t="s">
        <v>6546</v>
      </c>
      <c r="C2254" s="4" t="str">
        <f t="shared" si="1"/>
        <v>TCGA-VQ-A922</v>
      </c>
      <c r="D2254" s="4" t="s">
        <v>5327</v>
      </c>
      <c r="E2254" s="4" t="b">
        <v>1</v>
      </c>
      <c r="F2254" s="4"/>
      <c r="G2254" t="b">
        <v>1</v>
      </c>
      <c r="I2254" s="4" t="b">
        <v>1</v>
      </c>
      <c r="J2254" t="b">
        <f t="shared" si="2"/>
        <v>1</v>
      </c>
      <c r="K2254" t="b">
        <v>1</v>
      </c>
      <c r="M2254" t="b">
        <v>1</v>
      </c>
      <c r="N2254" s="4" t="b">
        <v>0</v>
      </c>
      <c r="P2254" t="b">
        <f t="shared" si="15"/>
        <v>1</v>
      </c>
      <c r="Q2254" t="str">
        <f t="shared" si="16"/>
        <v/>
      </c>
      <c r="R2254" s="4" t="b">
        <f t="shared" si="5"/>
        <v>1</v>
      </c>
      <c r="T2254" s="4" t="b">
        <v>1</v>
      </c>
      <c r="U2254" s="4" t="b">
        <f t="shared" si="6"/>
        <v>1</v>
      </c>
    </row>
    <row r="2255">
      <c r="A2255" s="4" t="s">
        <v>6548</v>
      </c>
      <c r="B2255" s="4" t="s">
        <v>6549</v>
      </c>
      <c r="C2255" s="4" t="str">
        <f t="shared" si="1"/>
        <v>TCGA-VQ-A923</v>
      </c>
      <c r="D2255" s="4" t="s">
        <v>5327</v>
      </c>
      <c r="E2255" s="4" t="b">
        <v>1</v>
      </c>
      <c r="F2255" s="4"/>
      <c r="G2255" s="12" t="b">
        <v>0</v>
      </c>
      <c r="H2255" s="4" t="s">
        <v>19</v>
      </c>
      <c r="I2255" s="4" t="b">
        <v>1</v>
      </c>
      <c r="J2255" t="b">
        <f t="shared" si="2"/>
        <v>1</v>
      </c>
      <c r="K2255" t="b">
        <v>1</v>
      </c>
      <c r="M2255" t="b">
        <v>1</v>
      </c>
      <c r="N2255" s="4" t="b">
        <v>0</v>
      </c>
      <c r="P2255" t="b">
        <f t="shared" si="15"/>
        <v>0</v>
      </c>
      <c r="Q2255" t="str">
        <f t="shared" si="16"/>
        <v>Large TIL Map</v>
      </c>
      <c r="R2255" s="4" t="b">
        <f t="shared" si="5"/>
        <v>0</v>
      </c>
      <c r="T2255" s="4" t="s">
        <v>15904</v>
      </c>
      <c r="U2255" s="4" t="b">
        <f t="shared" si="6"/>
        <v>0</v>
      </c>
    </row>
    <row r="2256">
      <c r="A2256" s="4" t="s">
        <v>6551</v>
      </c>
      <c r="B2256" s="4" t="s">
        <v>6552</v>
      </c>
      <c r="C2256" s="4" t="str">
        <f t="shared" si="1"/>
        <v>TCGA-VQ-A924</v>
      </c>
      <c r="D2256" s="4" t="s">
        <v>5327</v>
      </c>
      <c r="E2256" s="4" t="b">
        <v>1</v>
      </c>
      <c r="F2256" s="4"/>
      <c r="G2256" t="b">
        <v>1</v>
      </c>
      <c r="I2256" s="4" t="b">
        <v>1</v>
      </c>
      <c r="J2256" t="b">
        <f t="shared" si="2"/>
        <v>1</v>
      </c>
      <c r="K2256" t="b">
        <v>1</v>
      </c>
      <c r="M2256" t="b">
        <v>1</v>
      </c>
      <c r="N2256" s="4" t="b">
        <v>0</v>
      </c>
      <c r="P2256" t="b">
        <f t="shared" si="15"/>
        <v>1</v>
      </c>
      <c r="Q2256" t="str">
        <f t="shared" si="16"/>
        <v/>
      </c>
      <c r="R2256" s="4" t="b">
        <f t="shared" si="5"/>
        <v>1</v>
      </c>
      <c r="T2256" s="4" t="b">
        <v>1</v>
      </c>
      <c r="U2256" s="4" t="b">
        <f t="shared" si="6"/>
        <v>1</v>
      </c>
    </row>
    <row r="2257">
      <c r="A2257" s="4" t="s">
        <v>6554</v>
      </c>
      <c r="B2257" s="4" t="s">
        <v>6555</v>
      </c>
      <c r="C2257" s="4" t="str">
        <f t="shared" si="1"/>
        <v>TCGA-VQ-A925</v>
      </c>
      <c r="D2257" s="4" t="s">
        <v>5327</v>
      </c>
      <c r="E2257" s="4" t="b">
        <v>1</v>
      </c>
      <c r="F2257" s="4"/>
      <c r="G2257" t="b">
        <v>1</v>
      </c>
      <c r="I2257" s="4" t="b">
        <v>1</v>
      </c>
      <c r="J2257" t="b">
        <f t="shared" si="2"/>
        <v>1</v>
      </c>
      <c r="K2257" t="b">
        <v>1</v>
      </c>
      <c r="M2257" t="b">
        <v>1</v>
      </c>
      <c r="N2257" s="4" t="b">
        <v>0</v>
      </c>
      <c r="P2257" t="b">
        <f t="shared" si="15"/>
        <v>1</v>
      </c>
      <c r="Q2257" t="str">
        <f t="shared" si="16"/>
        <v/>
      </c>
      <c r="R2257" s="4" t="b">
        <f t="shared" si="5"/>
        <v>1</v>
      </c>
      <c r="T2257" s="4" t="b">
        <v>1</v>
      </c>
      <c r="U2257" s="4" t="b">
        <f t="shared" si="6"/>
        <v>1</v>
      </c>
    </row>
    <row r="2258">
      <c r="A2258" s="4" t="s">
        <v>6557</v>
      </c>
      <c r="B2258" s="4" t="s">
        <v>6558</v>
      </c>
      <c r="C2258" s="4" t="str">
        <f t="shared" si="1"/>
        <v>TCGA-VQ-A927</v>
      </c>
      <c r="D2258" s="4" t="s">
        <v>5327</v>
      </c>
      <c r="E2258" s="4" t="b">
        <v>1</v>
      </c>
      <c r="F2258" s="4"/>
      <c r="G2258" t="b">
        <v>1</v>
      </c>
      <c r="I2258" s="4" t="b">
        <v>1</v>
      </c>
      <c r="J2258" t="b">
        <f t="shared" si="2"/>
        <v>1</v>
      </c>
      <c r="K2258" t="b">
        <v>1</v>
      </c>
      <c r="M2258" t="b">
        <v>1</v>
      </c>
      <c r="N2258" s="4" t="b">
        <v>0</v>
      </c>
      <c r="P2258" t="b">
        <f t="shared" si="15"/>
        <v>1</v>
      </c>
      <c r="Q2258" t="str">
        <f t="shared" si="16"/>
        <v/>
      </c>
      <c r="R2258" s="4" t="b">
        <f t="shared" si="5"/>
        <v>1</v>
      </c>
      <c r="T2258" s="4" t="b">
        <v>1</v>
      </c>
      <c r="U2258" s="4" t="b">
        <f t="shared" si="6"/>
        <v>1</v>
      </c>
    </row>
    <row r="2259">
      <c r="A2259" s="4" t="s">
        <v>6560</v>
      </c>
      <c r="B2259" s="4" t="s">
        <v>6561</v>
      </c>
      <c r="C2259" s="4" t="str">
        <f t="shared" si="1"/>
        <v>TCGA-VQ-A928</v>
      </c>
      <c r="D2259" s="4" t="s">
        <v>5327</v>
      </c>
      <c r="E2259" s="4" t="b">
        <v>1</v>
      </c>
      <c r="F2259" s="4"/>
      <c r="G2259" t="b">
        <v>1</v>
      </c>
      <c r="I2259" s="4" t="b">
        <v>1</v>
      </c>
      <c r="J2259" t="b">
        <f t="shared" si="2"/>
        <v>1</v>
      </c>
      <c r="K2259" t="b">
        <v>1</v>
      </c>
      <c r="M2259" t="b">
        <v>1</v>
      </c>
      <c r="N2259" s="4" t="b">
        <v>0</v>
      </c>
      <c r="P2259" t="b">
        <f t="shared" si="15"/>
        <v>1</v>
      </c>
      <c r="Q2259" t="str">
        <f t="shared" si="16"/>
        <v/>
      </c>
      <c r="R2259" s="4" t="b">
        <f t="shared" si="5"/>
        <v>1</v>
      </c>
      <c r="T2259" s="4" t="b">
        <v>1</v>
      </c>
      <c r="U2259" s="4" t="b">
        <f t="shared" si="6"/>
        <v>1</v>
      </c>
    </row>
    <row r="2260">
      <c r="A2260" s="4" t="s">
        <v>6563</v>
      </c>
      <c r="B2260" s="4" t="s">
        <v>6564</v>
      </c>
      <c r="C2260" s="4" t="str">
        <f t="shared" si="1"/>
        <v>TCGA-VQ-A92D</v>
      </c>
      <c r="D2260" s="4" t="s">
        <v>5327</v>
      </c>
      <c r="E2260" s="4" t="b">
        <v>1</v>
      </c>
      <c r="F2260" s="4"/>
      <c r="G2260" t="b">
        <v>1</v>
      </c>
      <c r="I2260" s="4" t="b">
        <v>1</v>
      </c>
      <c r="J2260" t="b">
        <f t="shared" si="2"/>
        <v>1</v>
      </c>
      <c r="K2260" t="b">
        <v>1</v>
      </c>
      <c r="M2260" t="b">
        <v>1</v>
      </c>
      <c r="N2260" s="4" t="b">
        <v>0</v>
      </c>
      <c r="P2260" t="b">
        <f t="shared" si="15"/>
        <v>1</v>
      </c>
      <c r="Q2260" t="str">
        <f t="shared" si="16"/>
        <v/>
      </c>
      <c r="R2260" s="4" t="b">
        <f t="shared" si="5"/>
        <v>1</v>
      </c>
      <c r="T2260" s="4" t="b">
        <v>1</v>
      </c>
      <c r="U2260" s="4" t="b">
        <f t="shared" si="6"/>
        <v>1</v>
      </c>
    </row>
    <row r="2261">
      <c r="A2261" s="4" t="s">
        <v>6566</v>
      </c>
      <c r="B2261" s="4" t="s">
        <v>6567</v>
      </c>
      <c r="C2261" s="4" t="str">
        <f t="shared" si="1"/>
        <v>TCGA-VQ-A94O</v>
      </c>
      <c r="D2261" s="4" t="s">
        <v>5327</v>
      </c>
      <c r="E2261" s="4" t="b">
        <v>1</v>
      </c>
      <c r="F2261" s="4"/>
      <c r="G2261" t="b">
        <v>1</v>
      </c>
      <c r="I2261" s="4" t="b">
        <v>1</v>
      </c>
      <c r="J2261" t="b">
        <f t="shared" si="2"/>
        <v>1</v>
      </c>
      <c r="K2261" t="b">
        <v>1</v>
      </c>
      <c r="M2261" t="b">
        <v>1</v>
      </c>
      <c r="N2261" s="4" t="b">
        <v>0</v>
      </c>
      <c r="P2261" t="b">
        <f t="shared" si="15"/>
        <v>1</v>
      </c>
      <c r="Q2261" t="str">
        <f t="shared" si="16"/>
        <v/>
      </c>
      <c r="R2261" s="4" t="b">
        <f t="shared" si="5"/>
        <v>1</v>
      </c>
      <c r="T2261" s="4" t="b">
        <v>1</v>
      </c>
      <c r="U2261" s="4" t="b">
        <f t="shared" si="6"/>
        <v>1</v>
      </c>
    </row>
    <row r="2262">
      <c r="A2262" s="4" t="s">
        <v>6569</v>
      </c>
      <c r="B2262" s="4" t="s">
        <v>6570</v>
      </c>
      <c r="C2262" s="4" t="str">
        <f t="shared" si="1"/>
        <v>TCGA-VQ-A94P</v>
      </c>
      <c r="D2262" s="4" t="s">
        <v>5327</v>
      </c>
      <c r="E2262" s="4" t="b">
        <v>1</v>
      </c>
      <c r="F2262" s="4"/>
      <c r="G2262" t="b">
        <v>1</v>
      </c>
      <c r="I2262" s="4" t="b">
        <v>1</v>
      </c>
      <c r="J2262" t="b">
        <f t="shared" si="2"/>
        <v>1</v>
      </c>
      <c r="K2262" t="b">
        <v>1</v>
      </c>
      <c r="M2262" t="b">
        <v>1</v>
      </c>
      <c r="N2262" s="4" t="b">
        <v>0</v>
      </c>
      <c r="P2262" t="b">
        <f t="shared" si="15"/>
        <v>1</v>
      </c>
      <c r="Q2262" t="str">
        <f t="shared" si="16"/>
        <v/>
      </c>
      <c r="R2262" s="4" t="b">
        <f t="shared" si="5"/>
        <v>1</v>
      </c>
      <c r="T2262" s="4" t="b">
        <v>1</v>
      </c>
      <c r="U2262" s="4" t="b">
        <f t="shared" si="6"/>
        <v>1</v>
      </c>
    </row>
    <row r="2263">
      <c r="A2263" s="4" t="s">
        <v>6572</v>
      </c>
      <c r="B2263" s="4" t="s">
        <v>6573</v>
      </c>
      <c r="C2263" s="4" t="str">
        <f t="shared" si="1"/>
        <v>TCGA-VQ-A94R</v>
      </c>
      <c r="D2263" s="4" t="s">
        <v>5327</v>
      </c>
      <c r="E2263" s="4" t="b">
        <v>1</v>
      </c>
      <c r="F2263" s="4"/>
      <c r="G2263" t="b">
        <v>1</v>
      </c>
      <c r="I2263" s="4" t="b">
        <v>1</v>
      </c>
      <c r="J2263" t="b">
        <f t="shared" si="2"/>
        <v>1</v>
      </c>
      <c r="K2263" t="b">
        <v>1</v>
      </c>
      <c r="M2263" t="b">
        <v>1</v>
      </c>
      <c r="N2263" s="4" t="b">
        <v>0</v>
      </c>
      <c r="P2263" t="b">
        <f t="shared" si="15"/>
        <v>1</v>
      </c>
      <c r="Q2263" t="str">
        <f t="shared" si="16"/>
        <v/>
      </c>
      <c r="R2263" s="4" t="b">
        <f t="shared" si="5"/>
        <v>1</v>
      </c>
      <c r="T2263" s="4" t="b">
        <v>1</v>
      </c>
      <c r="U2263" s="4" t="b">
        <f t="shared" si="6"/>
        <v>1</v>
      </c>
    </row>
    <row r="2264">
      <c r="A2264" s="4" t="s">
        <v>6575</v>
      </c>
      <c r="B2264" s="4" t="s">
        <v>6576</v>
      </c>
      <c r="C2264" s="4" t="str">
        <f t="shared" si="1"/>
        <v>TCGA-VQ-A94T</v>
      </c>
      <c r="D2264" s="4" t="s">
        <v>5327</v>
      </c>
      <c r="E2264" s="4" t="b">
        <v>1</v>
      </c>
      <c r="F2264" s="4"/>
      <c r="G2264" t="b">
        <v>1</v>
      </c>
      <c r="I2264" s="4" t="b">
        <v>1</v>
      </c>
      <c r="J2264" t="b">
        <f t="shared" si="2"/>
        <v>1</v>
      </c>
      <c r="K2264" t="b">
        <v>1</v>
      </c>
      <c r="M2264" t="b">
        <v>1</v>
      </c>
      <c r="N2264" s="4" t="b">
        <v>0</v>
      </c>
      <c r="P2264" t="b">
        <f t="shared" si="15"/>
        <v>1</v>
      </c>
      <c r="Q2264" t="str">
        <f t="shared" si="16"/>
        <v/>
      </c>
      <c r="R2264" s="4" t="b">
        <f t="shared" si="5"/>
        <v>1</v>
      </c>
      <c r="T2264" s="4" t="b">
        <v>1</v>
      </c>
      <c r="U2264" s="4" t="b">
        <f t="shared" si="6"/>
        <v>1</v>
      </c>
    </row>
    <row r="2265">
      <c r="A2265" s="4" t="s">
        <v>6578</v>
      </c>
      <c r="B2265" s="4" t="s">
        <v>6579</v>
      </c>
      <c r="C2265" s="4" t="str">
        <f t="shared" si="1"/>
        <v>TCGA-VQ-A94U</v>
      </c>
      <c r="D2265" s="4" t="s">
        <v>5327</v>
      </c>
      <c r="E2265" s="4" t="b">
        <v>1</v>
      </c>
      <c r="F2265" s="4"/>
      <c r="G2265" t="b">
        <v>1</v>
      </c>
      <c r="I2265" s="4" t="b">
        <v>1</v>
      </c>
      <c r="J2265" t="b">
        <f t="shared" si="2"/>
        <v>1</v>
      </c>
      <c r="K2265" t="b">
        <v>1</v>
      </c>
      <c r="M2265" t="b">
        <v>1</v>
      </c>
      <c r="N2265" s="4" t="b">
        <v>0</v>
      </c>
      <c r="P2265" t="b">
        <f t="shared" si="15"/>
        <v>1</v>
      </c>
      <c r="Q2265" t="str">
        <f t="shared" si="16"/>
        <v/>
      </c>
      <c r="R2265" s="4" t="b">
        <f t="shared" si="5"/>
        <v>1</v>
      </c>
      <c r="T2265" s="4" t="b">
        <v>1</v>
      </c>
      <c r="U2265" s="4" t="b">
        <f t="shared" si="6"/>
        <v>1</v>
      </c>
    </row>
    <row r="2266">
      <c r="A2266" s="4" t="s">
        <v>6581</v>
      </c>
      <c r="B2266" s="4" t="s">
        <v>6582</v>
      </c>
      <c r="C2266" s="4" t="str">
        <f t="shared" si="1"/>
        <v>TCGA-VQ-AA64</v>
      </c>
      <c r="D2266" s="4" t="s">
        <v>5327</v>
      </c>
      <c r="E2266" s="4" t="b">
        <v>1</v>
      </c>
      <c r="F2266" s="4"/>
      <c r="G2266" t="b">
        <v>1</v>
      </c>
      <c r="I2266" s="4" t="b">
        <v>1</v>
      </c>
      <c r="J2266" t="b">
        <f t="shared" si="2"/>
        <v>1</v>
      </c>
      <c r="K2266" t="b">
        <v>1</v>
      </c>
      <c r="M2266" t="b">
        <v>1</v>
      </c>
      <c r="N2266" s="4" t="b">
        <v>0</v>
      </c>
      <c r="P2266" t="b">
        <f t="shared" si="15"/>
        <v>1</v>
      </c>
      <c r="Q2266" t="str">
        <f t="shared" si="16"/>
        <v/>
      </c>
      <c r="R2266" s="4" t="b">
        <f t="shared" si="5"/>
        <v>1</v>
      </c>
      <c r="T2266" s="4" t="b">
        <v>1</v>
      </c>
      <c r="U2266" s="4" t="b">
        <f t="shared" si="6"/>
        <v>1</v>
      </c>
    </row>
    <row r="2267">
      <c r="A2267" s="4" t="s">
        <v>6584</v>
      </c>
      <c r="B2267" s="4" t="s">
        <v>6585</v>
      </c>
      <c r="C2267" s="4" t="str">
        <f t="shared" si="1"/>
        <v>TCGA-VQ-AA68</v>
      </c>
      <c r="D2267" s="4" t="s">
        <v>5327</v>
      </c>
      <c r="E2267" s="4" t="b">
        <v>1</v>
      </c>
      <c r="F2267" s="4"/>
      <c r="G2267" t="b">
        <v>1</v>
      </c>
      <c r="I2267" s="4" t="b">
        <v>1</v>
      </c>
      <c r="J2267" t="b">
        <f t="shared" si="2"/>
        <v>1</v>
      </c>
      <c r="K2267" t="b">
        <v>1</v>
      </c>
      <c r="M2267" t="b">
        <v>1</v>
      </c>
      <c r="N2267" s="4" t="b">
        <v>0</v>
      </c>
      <c r="P2267" t="b">
        <f t="shared" si="15"/>
        <v>1</v>
      </c>
      <c r="Q2267" t="str">
        <f t="shared" si="16"/>
        <v/>
      </c>
      <c r="R2267" s="4" t="b">
        <f t="shared" si="5"/>
        <v>1</v>
      </c>
      <c r="T2267" s="4" t="b">
        <v>1</v>
      </c>
      <c r="U2267" s="4" t="b">
        <f t="shared" si="6"/>
        <v>1</v>
      </c>
    </row>
    <row r="2268">
      <c r="A2268" s="4" t="s">
        <v>6587</v>
      </c>
      <c r="B2268" s="4" t="s">
        <v>6588</v>
      </c>
      <c r="C2268" s="4" t="str">
        <f t="shared" si="1"/>
        <v>TCGA-VQ-AA69</v>
      </c>
      <c r="D2268" s="4" t="s">
        <v>5327</v>
      </c>
      <c r="E2268" s="4" t="b">
        <v>1</v>
      </c>
      <c r="F2268" s="4"/>
      <c r="G2268" t="b">
        <v>1</v>
      </c>
      <c r="I2268" s="4" t="b">
        <v>1</v>
      </c>
      <c r="J2268" t="b">
        <f t="shared" si="2"/>
        <v>1</v>
      </c>
      <c r="K2268" t="b">
        <v>1</v>
      </c>
      <c r="M2268" t="b">
        <v>1</v>
      </c>
      <c r="N2268" s="4" t="b">
        <v>0</v>
      </c>
      <c r="P2268" t="b">
        <f t="shared" si="15"/>
        <v>1</v>
      </c>
      <c r="Q2268" t="str">
        <f t="shared" si="16"/>
        <v/>
      </c>
      <c r="R2268" s="4" t="b">
        <f t="shared" si="5"/>
        <v>1</v>
      </c>
      <c r="T2268" s="4" t="b">
        <v>1</v>
      </c>
      <c r="U2268" s="4" t="b">
        <f t="shared" si="6"/>
        <v>1</v>
      </c>
    </row>
    <row r="2269">
      <c r="A2269" s="4" t="s">
        <v>6590</v>
      </c>
      <c r="B2269" s="4" t="s">
        <v>6591</v>
      </c>
      <c r="C2269" s="4" t="str">
        <f t="shared" si="1"/>
        <v>TCGA-VQ-AA6A</v>
      </c>
      <c r="D2269" s="4" t="s">
        <v>5327</v>
      </c>
      <c r="E2269" s="4" t="b">
        <v>1</v>
      </c>
      <c r="F2269" s="4"/>
      <c r="G2269" t="b">
        <v>1</v>
      </c>
      <c r="I2269" s="4" t="b">
        <v>1</v>
      </c>
      <c r="J2269" t="b">
        <f t="shared" si="2"/>
        <v>1</v>
      </c>
      <c r="K2269" t="b">
        <v>1</v>
      </c>
      <c r="M2269" t="b">
        <v>1</v>
      </c>
      <c r="N2269" s="4" t="b">
        <v>0</v>
      </c>
      <c r="P2269" t="b">
        <f t="shared" si="15"/>
        <v>1</v>
      </c>
      <c r="Q2269" t="str">
        <f t="shared" si="16"/>
        <v/>
      </c>
      <c r="R2269" s="4" t="b">
        <f t="shared" si="5"/>
        <v>1</v>
      </c>
      <c r="T2269" s="4" t="b">
        <v>1</v>
      </c>
      <c r="U2269" s="4" t="b">
        <f t="shared" si="6"/>
        <v>1</v>
      </c>
    </row>
    <row r="2270">
      <c r="A2270" s="4" t="s">
        <v>6593</v>
      </c>
      <c r="B2270" s="4" t="s">
        <v>6594</v>
      </c>
      <c r="C2270" s="4" t="str">
        <f t="shared" si="1"/>
        <v>TCGA-VQ-AA6B</v>
      </c>
      <c r="D2270" s="4" t="s">
        <v>5327</v>
      </c>
      <c r="E2270" s="4" t="b">
        <v>1</v>
      </c>
      <c r="F2270" s="4"/>
      <c r="G2270" t="b">
        <v>1</v>
      </c>
      <c r="I2270" s="4" t="b">
        <v>1</v>
      </c>
      <c r="J2270" t="b">
        <f t="shared" si="2"/>
        <v>1</v>
      </c>
      <c r="K2270" t="b">
        <v>1</v>
      </c>
      <c r="M2270" t="b">
        <v>1</v>
      </c>
      <c r="N2270" s="4" t="b">
        <v>0</v>
      </c>
      <c r="P2270" t="b">
        <f t="shared" si="15"/>
        <v>1</v>
      </c>
      <c r="Q2270" t="str">
        <f t="shared" si="16"/>
        <v/>
      </c>
      <c r="R2270" s="4" t="b">
        <f t="shared" si="5"/>
        <v>1</v>
      </c>
      <c r="T2270" s="4" t="b">
        <v>1</v>
      </c>
      <c r="U2270" s="4" t="b">
        <f t="shared" si="6"/>
        <v>1</v>
      </c>
    </row>
    <row r="2271">
      <c r="A2271" s="4" t="s">
        <v>6596</v>
      </c>
      <c r="B2271" s="4" t="s">
        <v>6597</v>
      </c>
      <c r="C2271" s="4" t="str">
        <f t="shared" si="1"/>
        <v>TCGA-VQ-AA6D</v>
      </c>
      <c r="D2271" s="4" t="s">
        <v>5327</v>
      </c>
      <c r="E2271" s="4" t="b">
        <v>1</v>
      </c>
      <c r="F2271" s="4"/>
      <c r="G2271" t="b">
        <v>1</v>
      </c>
      <c r="I2271" s="4" t="b">
        <v>1</v>
      </c>
      <c r="J2271" t="b">
        <f t="shared" si="2"/>
        <v>1</v>
      </c>
      <c r="K2271" t="b">
        <v>1</v>
      </c>
      <c r="M2271" t="b">
        <v>1</v>
      </c>
      <c r="N2271" s="4" t="b">
        <v>0</v>
      </c>
      <c r="P2271" t="b">
        <f t="shared" si="15"/>
        <v>1</v>
      </c>
      <c r="Q2271" t="str">
        <f t="shared" si="16"/>
        <v/>
      </c>
      <c r="R2271" s="4" t="b">
        <f t="shared" si="5"/>
        <v>1</v>
      </c>
      <c r="T2271" s="4" t="b">
        <v>1</v>
      </c>
      <c r="U2271" s="4" t="b">
        <f t="shared" si="6"/>
        <v>1</v>
      </c>
    </row>
    <row r="2272">
      <c r="A2272" s="4" t="s">
        <v>6599</v>
      </c>
      <c r="B2272" s="4" t="s">
        <v>6600</v>
      </c>
      <c r="C2272" s="4" t="str">
        <f t="shared" si="1"/>
        <v>TCGA-VQ-AA6F</v>
      </c>
      <c r="D2272" s="4" t="s">
        <v>5327</v>
      </c>
      <c r="E2272" s="4" t="b">
        <v>1</v>
      </c>
      <c r="F2272" s="4"/>
      <c r="G2272" t="b">
        <v>1</v>
      </c>
      <c r="I2272" s="4" t="b">
        <v>1</v>
      </c>
      <c r="J2272" t="b">
        <f t="shared" si="2"/>
        <v>1</v>
      </c>
      <c r="K2272" t="b">
        <v>1</v>
      </c>
      <c r="M2272" t="b">
        <v>1</v>
      </c>
      <c r="N2272" s="4" t="b">
        <v>0</v>
      </c>
      <c r="P2272" t="b">
        <f t="shared" si="15"/>
        <v>1</v>
      </c>
      <c r="Q2272" t="str">
        <f t="shared" si="16"/>
        <v/>
      </c>
      <c r="R2272" s="4" t="b">
        <f t="shared" si="5"/>
        <v>1</v>
      </c>
      <c r="T2272" s="4" t="b">
        <v>1</v>
      </c>
      <c r="U2272" s="4" t="b">
        <f t="shared" si="6"/>
        <v>1</v>
      </c>
    </row>
    <row r="2273">
      <c r="A2273" s="4" t="s">
        <v>6602</v>
      </c>
      <c r="B2273" s="4" t="s">
        <v>6603</v>
      </c>
      <c r="C2273" s="4" t="str">
        <f t="shared" si="1"/>
        <v>TCGA-VQ-AA6G</v>
      </c>
      <c r="D2273" s="4" t="s">
        <v>5327</v>
      </c>
      <c r="E2273" s="4" t="b">
        <v>1</v>
      </c>
      <c r="F2273" s="4"/>
      <c r="G2273" t="b">
        <v>1</v>
      </c>
      <c r="I2273" s="4" t="b">
        <v>1</v>
      </c>
      <c r="J2273" t="b">
        <f t="shared" si="2"/>
        <v>1</v>
      </c>
      <c r="K2273" t="b">
        <v>1</v>
      </c>
      <c r="M2273" t="b">
        <v>1</v>
      </c>
      <c r="N2273" s="4" t="b">
        <v>0</v>
      </c>
      <c r="P2273" t="b">
        <f t="shared" si="15"/>
        <v>1</v>
      </c>
      <c r="Q2273" t="str">
        <f t="shared" si="16"/>
        <v/>
      </c>
      <c r="R2273" s="4" t="b">
        <f t="shared" si="5"/>
        <v>1</v>
      </c>
      <c r="T2273" s="4" t="b">
        <v>1</v>
      </c>
      <c r="U2273" s="4" t="b">
        <f t="shared" si="6"/>
        <v>1</v>
      </c>
    </row>
    <row r="2274">
      <c r="A2274" s="4" t="s">
        <v>6605</v>
      </c>
      <c r="B2274" s="4" t="s">
        <v>6606</v>
      </c>
      <c r="C2274" s="4" t="str">
        <f t="shared" si="1"/>
        <v>TCGA-VQ-AA6I</v>
      </c>
      <c r="D2274" s="4" t="s">
        <v>5327</v>
      </c>
      <c r="E2274" s="4" t="b">
        <v>1</v>
      </c>
      <c r="F2274" s="4"/>
      <c r="G2274" t="b">
        <v>1</v>
      </c>
      <c r="I2274" s="4" t="b">
        <v>1</v>
      </c>
      <c r="J2274" t="b">
        <f t="shared" si="2"/>
        <v>1</v>
      </c>
      <c r="K2274" t="b">
        <v>1</v>
      </c>
      <c r="M2274" t="b">
        <v>1</v>
      </c>
      <c r="N2274" s="4" t="b">
        <v>0</v>
      </c>
      <c r="P2274" t="b">
        <f t="shared" si="15"/>
        <v>1</v>
      </c>
      <c r="Q2274" t="str">
        <f t="shared" si="16"/>
        <v/>
      </c>
      <c r="R2274" s="4" t="b">
        <f t="shared" si="5"/>
        <v>1</v>
      </c>
      <c r="T2274" s="4" t="b">
        <v>1</v>
      </c>
      <c r="U2274" s="4" t="b">
        <f t="shared" si="6"/>
        <v>1</v>
      </c>
    </row>
    <row r="2275">
      <c r="A2275" s="4" t="s">
        <v>6608</v>
      </c>
      <c r="B2275" s="4" t="s">
        <v>6609</v>
      </c>
      <c r="C2275" s="4" t="str">
        <f t="shared" si="1"/>
        <v>TCGA-VQ-AA6J</v>
      </c>
      <c r="D2275" s="4" t="s">
        <v>5327</v>
      </c>
      <c r="E2275" s="4" t="b">
        <v>1</v>
      </c>
      <c r="F2275" s="4"/>
      <c r="G2275" t="b">
        <v>1</v>
      </c>
      <c r="I2275" s="4" t="b">
        <v>1</v>
      </c>
      <c r="J2275" t="b">
        <f t="shared" si="2"/>
        <v>1</v>
      </c>
      <c r="K2275" t="b">
        <v>1</v>
      </c>
      <c r="M2275" t="b">
        <v>1</v>
      </c>
      <c r="N2275" s="4" t="b">
        <v>0</v>
      </c>
      <c r="P2275" t="b">
        <f t="shared" si="15"/>
        <v>1</v>
      </c>
      <c r="Q2275" t="str">
        <f t="shared" si="16"/>
        <v/>
      </c>
      <c r="R2275" s="4" t="b">
        <f t="shared" si="5"/>
        <v>1</v>
      </c>
      <c r="T2275" s="4" t="b">
        <v>1</v>
      </c>
      <c r="U2275" s="4" t="b">
        <f t="shared" si="6"/>
        <v>1</v>
      </c>
    </row>
    <row r="2276">
      <c r="A2276" s="4" t="s">
        <v>6611</v>
      </c>
      <c r="B2276" s="4" t="s">
        <v>6612</v>
      </c>
      <c r="C2276" s="4" t="str">
        <f t="shared" si="1"/>
        <v>TCGA-VQ-AA6K</v>
      </c>
      <c r="D2276" s="4" t="s">
        <v>5327</v>
      </c>
      <c r="E2276" s="4" t="b">
        <v>0</v>
      </c>
      <c r="F2276" s="4" t="s">
        <v>14</v>
      </c>
      <c r="G2276" t="b">
        <v>1</v>
      </c>
      <c r="I2276" s="4" t="b">
        <v>1</v>
      </c>
      <c r="J2276" t="b">
        <f t="shared" si="2"/>
        <v>1</v>
      </c>
      <c r="K2276" t="b">
        <v>1</v>
      </c>
      <c r="M2276" t="b">
        <v>0</v>
      </c>
      <c r="N2276" s="4" t="s">
        <v>341</v>
      </c>
      <c r="P2276" t="b">
        <f t="shared" si="15"/>
        <v>0</v>
      </c>
      <c r="Q2276" t="str">
        <f t="shared" si="16"/>
        <v>No input TILmap</v>
      </c>
      <c r="R2276" s="4" t="b">
        <f t="shared" si="5"/>
        <v>0</v>
      </c>
      <c r="T2276" s="4" t="s">
        <v>15904</v>
      </c>
      <c r="U2276" s="4" t="b">
        <f t="shared" si="6"/>
        <v>0</v>
      </c>
    </row>
    <row r="2277">
      <c r="A2277" s="4" t="s">
        <v>6614</v>
      </c>
      <c r="B2277" s="4" t="s">
        <v>6615</v>
      </c>
      <c r="C2277" s="4" t="str">
        <f t="shared" si="1"/>
        <v>TCGA-ZA-A8F6</v>
      </c>
      <c r="D2277" s="4" t="s">
        <v>5327</v>
      </c>
      <c r="E2277" s="4" t="b">
        <v>1</v>
      </c>
      <c r="F2277" s="4"/>
      <c r="G2277" t="b">
        <v>1</v>
      </c>
      <c r="I2277" s="4" t="b">
        <v>1</v>
      </c>
      <c r="J2277" t="b">
        <f t="shared" si="2"/>
        <v>1</v>
      </c>
      <c r="K2277" t="b">
        <v>1</v>
      </c>
      <c r="M2277" t="b">
        <v>1</v>
      </c>
      <c r="N2277" s="4" t="b">
        <v>0</v>
      </c>
      <c r="P2277" t="b">
        <f t="shared" si="15"/>
        <v>1</v>
      </c>
      <c r="Q2277" t="str">
        <f t="shared" si="16"/>
        <v/>
      </c>
      <c r="R2277" s="4" t="b">
        <f t="shared" si="5"/>
        <v>1</v>
      </c>
      <c r="T2277" s="4" t="b">
        <v>1</v>
      </c>
      <c r="U2277" s="4" t="b">
        <f t="shared" si="6"/>
        <v>1</v>
      </c>
    </row>
    <row r="2278">
      <c r="A2278" s="4" t="s">
        <v>6617</v>
      </c>
      <c r="B2278" s="4" t="s">
        <v>6618</v>
      </c>
      <c r="C2278" s="4" t="str">
        <f t="shared" si="1"/>
        <v>TCGA-ZQ-A9CR</v>
      </c>
      <c r="D2278" s="4" t="s">
        <v>5327</v>
      </c>
      <c r="E2278" s="4" t="b">
        <v>0</v>
      </c>
      <c r="F2278" s="4" t="s">
        <v>14</v>
      </c>
      <c r="G2278" t="b">
        <v>1</v>
      </c>
      <c r="I2278" s="4" t="b">
        <v>1</v>
      </c>
      <c r="J2278" t="b">
        <f t="shared" si="2"/>
        <v>1</v>
      </c>
      <c r="K2278" t="b">
        <v>1</v>
      </c>
      <c r="M2278" t="b">
        <v>0</v>
      </c>
      <c r="N2278" s="4" t="s">
        <v>341</v>
      </c>
      <c r="P2278" t="b">
        <f t="shared" si="15"/>
        <v>0</v>
      </c>
      <c r="Q2278" t="str">
        <f t="shared" si="16"/>
        <v>No input TILmap</v>
      </c>
      <c r="R2278" s="4" t="b">
        <f t="shared" si="5"/>
        <v>0</v>
      </c>
      <c r="T2278" s="4" t="s">
        <v>15904</v>
      </c>
      <c r="U2278" s="4" t="b">
        <f t="shared" si="6"/>
        <v>0</v>
      </c>
    </row>
    <row r="2279">
      <c r="A2279" s="4" t="s">
        <v>6620</v>
      </c>
      <c r="B2279" s="4" t="s">
        <v>6621</v>
      </c>
      <c r="C2279" s="4" t="str">
        <f t="shared" si="1"/>
        <v>TCGA-3C-AALI</v>
      </c>
      <c r="D2279" s="4" t="s">
        <v>6623</v>
      </c>
      <c r="E2279" s="4" t="b">
        <v>1</v>
      </c>
      <c r="F2279" s="4"/>
      <c r="G2279" t="b">
        <v>1</v>
      </c>
      <c r="I2279" s="4" t="b">
        <v>1</v>
      </c>
      <c r="J2279" t="b">
        <f t="shared" si="2"/>
        <v>1</v>
      </c>
      <c r="K2279" t="b">
        <v>1</v>
      </c>
      <c r="M2279" t="b">
        <v>1</v>
      </c>
      <c r="N2279" s="4" t="b">
        <v>0</v>
      </c>
      <c r="P2279" t="b">
        <f t="shared" si="15"/>
        <v>1</v>
      </c>
      <c r="Q2279" t="str">
        <f t="shared" si="16"/>
        <v/>
      </c>
      <c r="R2279" s="4" t="b">
        <f t="shared" si="5"/>
        <v>1</v>
      </c>
      <c r="T2279" s="4" t="b">
        <v>1</v>
      </c>
      <c r="U2279" s="4" t="b">
        <f t="shared" si="6"/>
        <v>1</v>
      </c>
    </row>
    <row r="2280">
      <c r="A2280" s="4" t="s">
        <v>6624</v>
      </c>
      <c r="B2280" s="4" t="s">
        <v>6625</v>
      </c>
      <c r="C2280" s="4" t="str">
        <f t="shared" si="1"/>
        <v>TCGA-3C-AALI</v>
      </c>
      <c r="D2280" s="4" t="s">
        <v>6623</v>
      </c>
      <c r="E2280" s="4" t="b">
        <v>1</v>
      </c>
      <c r="F2280" s="4"/>
      <c r="G2280" t="b">
        <v>1</v>
      </c>
      <c r="I2280" s="4" t="b">
        <v>1</v>
      </c>
      <c r="J2280" t="b">
        <f t="shared" si="2"/>
        <v>0</v>
      </c>
      <c r="K2280" t="b">
        <v>0</v>
      </c>
      <c r="M2280" t="b">
        <v>1</v>
      </c>
      <c r="N2280" s="4" t="b">
        <v>0</v>
      </c>
      <c r="P2280" t="b">
        <f t="shared" si="15"/>
        <v>1</v>
      </c>
      <c r="Q2280" t="str">
        <f t="shared" si="16"/>
        <v/>
      </c>
      <c r="R2280" s="4" t="b">
        <f t="shared" si="5"/>
        <v>1</v>
      </c>
      <c r="T2280" s="4" t="s">
        <v>15904</v>
      </c>
      <c r="U2280" s="4" t="b">
        <f t="shared" si="6"/>
        <v>0</v>
      </c>
    </row>
    <row r="2281">
      <c r="A2281" s="4" t="s">
        <v>6626</v>
      </c>
      <c r="B2281" s="4" t="s">
        <v>6627</v>
      </c>
      <c r="C2281" s="4" t="str">
        <f t="shared" si="1"/>
        <v>TCGA-3C-AALJ</v>
      </c>
      <c r="D2281" s="4" t="s">
        <v>6623</v>
      </c>
      <c r="E2281" s="4" t="b">
        <v>1</v>
      </c>
      <c r="F2281" s="4"/>
      <c r="G2281" t="b">
        <v>1</v>
      </c>
      <c r="I2281" s="4" t="b">
        <v>1</v>
      </c>
      <c r="J2281" t="b">
        <f t="shared" si="2"/>
        <v>1</v>
      </c>
      <c r="K2281" t="b">
        <v>1</v>
      </c>
      <c r="M2281" t="b">
        <v>1</v>
      </c>
      <c r="N2281" s="4" t="b">
        <v>0</v>
      </c>
      <c r="P2281" t="b">
        <f t="shared" si="15"/>
        <v>1</v>
      </c>
      <c r="Q2281" t="str">
        <f t="shared" si="16"/>
        <v/>
      </c>
      <c r="R2281" s="4" t="b">
        <f t="shared" si="5"/>
        <v>1</v>
      </c>
      <c r="T2281" s="4" t="b">
        <v>1</v>
      </c>
      <c r="U2281" s="4" t="b">
        <f t="shared" si="6"/>
        <v>1</v>
      </c>
    </row>
    <row r="2282">
      <c r="A2282" s="4" t="s">
        <v>6629</v>
      </c>
      <c r="B2282" s="4" t="s">
        <v>6630</v>
      </c>
      <c r="C2282" s="4" t="str">
        <f t="shared" si="1"/>
        <v>TCGA-3C-AALJ</v>
      </c>
      <c r="D2282" s="4" t="s">
        <v>6623</v>
      </c>
      <c r="E2282" s="4" t="b">
        <v>1</v>
      </c>
      <c r="F2282" s="4"/>
      <c r="G2282" t="b">
        <v>1</v>
      </c>
      <c r="I2282" s="4" t="b">
        <v>1</v>
      </c>
      <c r="J2282" t="b">
        <f t="shared" si="2"/>
        <v>0</v>
      </c>
      <c r="K2282" t="b">
        <v>0</v>
      </c>
      <c r="M2282" t="b">
        <v>1</v>
      </c>
      <c r="N2282" s="4" t="b">
        <v>0</v>
      </c>
      <c r="P2282" t="b">
        <f t="shared" si="15"/>
        <v>1</v>
      </c>
      <c r="Q2282" t="str">
        <f t="shared" si="16"/>
        <v/>
      </c>
      <c r="R2282" s="4" t="b">
        <f t="shared" si="5"/>
        <v>1</v>
      </c>
      <c r="T2282" s="4" t="s">
        <v>15904</v>
      </c>
      <c r="U2282" s="4" t="b">
        <f t="shared" si="6"/>
        <v>0</v>
      </c>
    </row>
    <row r="2283">
      <c r="A2283" s="4" t="s">
        <v>6631</v>
      </c>
      <c r="B2283" s="4" t="s">
        <v>6632</v>
      </c>
      <c r="C2283" s="4" t="str">
        <f t="shared" si="1"/>
        <v>TCGA-3C-AALK</v>
      </c>
      <c r="D2283" s="4" t="s">
        <v>6623</v>
      </c>
      <c r="E2283" s="4" t="b">
        <v>1</v>
      </c>
      <c r="F2283" s="4"/>
      <c r="G2283" t="b">
        <v>1</v>
      </c>
      <c r="I2283" s="4" t="b">
        <v>1</v>
      </c>
      <c r="J2283" t="b">
        <f t="shared" si="2"/>
        <v>1</v>
      </c>
      <c r="K2283" t="b">
        <v>1</v>
      </c>
      <c r="M2283" t="b">
        <v>1</v>
      </c>
      <c r="N2283" s="4" t="b">
        <v>0</v>
      </c>
      <c r="P2283" t="b">
        <f t="shared" si="15"/>
        <v>1</v>
      </c>
      <c r="Q2283" t="str">
        <f t="shared" si="16"/>
        <v/>
      </c>
      <c r="R2283" s="4" t="b">
        <f t="shared" si="5"/>
        <v>1</v>
      </c>
      <c r="T2283" s="4" t="b">
        <v>1</v>
      </c>
      <c r="U2283" s="4" t="b">
        <f t="shared" si="6"/>
        <v>1</v>
      </c>
    </row>
    <row r="2284">
      <c r="A2284" s="4" t="s">
        <v>6634</v>
      </c>
      <c r="B2284" s="4" t="s">
        <v>6635</v>
      </c>
      <c r="C2284" s="4" t="str">
        <f t="shared" si="1"/>
        <v>TCGA-4H-AAAK</v>
      </c>
      <c r="D2284" s="4" t="s">
        <v>6623</v>
      </c>
      <c r="E2284" s="4" t="b">
        <v>1</v>
      </c>
      <c r="F2284" s="4"/>
      <c r="G2284" t="b">
        <v>1</v>
      </c>
      <c r="I2284" s="4" t="b">
        <v>1</v>
      </c>
      <c r="J2284" t="b">
        <f t="shared" si="2"/>
        <v>1</v>
      </c>
      <c r="K2284" t="b">
        <v>1</v>
      </c>
      <c r="M2284" t="b">
        <v>1</v>
      </c>
      <c r="N2284" s="4" t="b">
        <v>0</v>
      </c>
      <c r="P2284" t="b">
        <f t="shared" si="15"/>
        <v>1</v>
      </c>
      <c r="Q2284" t="str">
        <f t="shared" si="16"/>
        <v/>
      </c>
      <c r="R2284" s="4" t="b">
        <f t="shared" si="5"/>
        <v>1</v>
      </c>
      <c r="T2284" s="4" t="b">
        <v>1</v>
      </c>
      <c r="U2284" s="4" t="b">
        <f t="shared" si="6"/>
        <v>1</v>
      </c>
    </row>
    <row r="2285">
      <c r="A2285" s="4" t="s">
        <v>6637</v>
      </c>
      <c r="B2285" s="4" t="s">
        <v>6638</v>
      </c>
      <c r="C2285" s="4" t="str">
        <f t="shared" si="1"/>
        <v>TCGA-5T-A9QA</v>
      </c>
      <c r="D2285" s="4" t="s">
        <v>6623</v>
      </c>
      <c r="E2285" s="4" t="b">
        <v>1</v>
      </c>
      <c r="F2285" s="4"/>
      <c r="G2285" t="b">
        <v>1</v>
      </c>
      <c r="I2285" s="4" t="b">
        <v>1</v>
      </c>
      <c r="J2285" t="b">
        <f t="shared" si="2"/>
        <v>1</v>
      </c>
      <c r="K2285" t="b">
        <v>1</v>
      </c>
      <c r="M2285" t="b">
        <v>1</v>
      </c>
      <c r="N2285" s="4" t="b">
        <v>0</v>
      </c>
      <c r="P2285" t="b">
        <f t="shared" si="15"/>
        <v>1</v>
      </c>
      <c r="Q2285" t="str">
        <f t="shared" si="16"/>
        <v/>
      </c>
      <c r="R2285" s="4" t="b">
        <f t="shared" si="5"/>
        <v>1</v>
      </c>
      <c r="T2285" s="4" t="b">
        <v>1</v>
      </c>
      <c r="U2285" s="4" t="b">
        <f t="shared" si="6"/>
        <v>1</v>
      </c>
    </row>
    <row r="2286">
      <c r="A2286" s="4" t="s">
        <v>6640</v>
      </c>
      <c r="B2286" s="4" t="s">
        <v>6641</v>
      </c>
      <c r="C2286" s="4" t="str">
        <f t="shared" si="1"/>
        <v>TCGA-A1-A0SB</v>
      </c>
      <c r="D2286" s="4" t="s">
        <v>6623</v>
      </c>
      <c r="E2286" s="4" t="b">
        <v>1</v>
      </c>
      <c r="F2286" s="4"/>
      <c r="G2286" t="b">
        <v>1</v>
      </c>
      <c r="I2286" s="4" t="b">
        <v>1</v>
      </c>
      <c r="J2286" t="b">
        <f t="shared" si="2"/>
        <v>1</v>
      </c>
      <c r="K2286" t="b">
        <v>1</v>
      </c>
      <c r="M2286" t="b">
        <v>1</v>
      </c>
      <c r="N2286" s="4" t="b">
        <v>0</v>
      </c>
      <c r="P2286" t="b">
        <f t="shared" si="15"/>
        <v>1</v>
      </c>
      <c r="Q2286" t="str">
        <f t="shared" si="16"/>
        <v/>
      </c>
      <c r="R2286" s="4" t="b">
        <f t="shared" si="5"/>
        <v>1</v>
      </c>
      <c r="T2286" s="4" t="b">
        <v>1</v>
      </c>
      <c r="U2286" s="4" t="b">
        <f t="shared" si="6"/>
        <v>1</v>
      </c>
    </row>
    <row r="2287">
      <c r="A2287" s="4" t="s">
        <v>6643</v>
      </c>
      <c r="B2287" s="4" t="s">
        <v>6644</v>
      </c>
      <c r="C2287" s="4" t="str">
        <f t="shared" si="1"/>
        <v>TCGA-A1-A0SD</v>
      </c>
      <c r="D2287" s="4" t="s">
        <v>6623</v>
      </c>
      <c r="E2287" s="4" t="b">
        <v>1</v>
      </c>
      <c r="F2287" s="4"/>
      <c r="G2287" t="b">
        <v>1</v>
      </c>
      <c r="I2287" s="4" t="b">
        <v>1</v>
      </c>
      <c r="J2287" t="b">
        <f t="shared" si="2"/>
        <v>1</v>
      </c>
      <c r="K2287" t="b">
        <v>1</v>
      </c>
      <c r="M2287" t="b">
        <v>1</v>
      </c>
      <c r="N2287" s="4" t="b">
        <v>0</v>
      </c>
      <c r="P2287" t="b">
        <f t="shared" si="15"/>
        <v>1</v>
      </c>
      <c r="Q2287" t="str">
        <f t="shared" si="16"/>
        <v/>
      </c>
      <c r="R2287" s="4" t="b">
        <f t="shared" si="5"/>
        <v>1</v>
      </c>
      <c r="T2287" s="4" t="b">
        <v>1</v>
      </c>
      <c r="U2287" s="4" t="b">
        <f t="shared" si="6"/>
        <v>1</v>
      </c>
    </row>
    <row r="2288">
      <c r="A2288" s="4" t="s">
        <v>6646</v>
      </c>
      <c r="B2288" s="4" t="s">
        <v>6647</v>
      </c>
      <c r="C2288" s="4" t="str">
        <f t="shared" si="1"/>
        <v>TCGA-A1-A0SE</v>
      </c>
      <c r="D2288" s="4" t="s">
        <v>6623</v>
      </c>
      <c r="E2288" s="4" t="b">
        <v>1</v>
      </c>
      <c r="F2288" s="4"/>
      <c r="G2288" t="b">
        <v>1</v>
      </c>
      <c r="I2288" s="4" t="b">
        <v>1</v>
      </c>
      <c r="J2288" t="b">
        <f t="shared" si="2"/>
        <v>1</v>
      </c>
      <c r="K2288" t="b">
        <v>1</v>
      </c>
      <c r="M2288" t="b">
        <v>1</v>
      </c>
      <c r="N2288" s="4" t="b">
        <v>0</v>
      </c>
      <c r="P2288" t="b">
        <f t="shared" si="15"/>
        <v>1</v>
      </c>
      <c r="Q2288" t="str">
        <f t="shared" si="16"/>
        <v/>
      </c>
      <c r="R2288" s="4" t="b">
        <f t="shared" si="5"/>
        <v>1</v>
      </c>
      <c r="T2288" s="4" t="b">
        <v>1</v>
      </c>
      <c r="U2288" s="4" t="b">
        <f t="shared" si="6"/>
        <v>1</v>
      </c>
    </row>
    <row r="2289">
      <c r="A2289" s="4" t="s">
        <v>6649</v>
      </c>
      <c r="B2289" s="4" t="s">
        <v>6650</v>
      </c>
      <c r="C2289" s="4" t="str">
        <f t="shared" si="1"/>
        <v>TCGA-A1-A0SF</v>
      </c>
      <c r="D2289" s="4" t="s">
        <v>6623</v>
      </c>
      <c r="E2289" s="4" t="b">
        <v>1</v>
      </c>
      <c r="F2289" s="4"/>
      <c r="G2289" t="b">
        <v>1</v>
      </c>
      <c r="I2289" s="4" t="b">
        <v>1</v>
      </c>
      <c r="J2289" t="b">
        <f t="shared" si="2"/>
        <v>1</v>
      </c>
      <c r="K2289" t="b">
        <v>1</v>
      </c>
      <c r="M2289" t="b">
        <v>1</v>
      </c>
      <c r="N2289" s="4" t="b">
        <v>0</v>
      </c>
      <c r="P2289" t="b">
        <f t="shared" si="15"/>
        <v>1</v>
      </c>
      <c r="Q2289" t="str">
        <f t="shared" si="16"/>
        <v/>
      </c>
      <c r="R2289" s="4" t="b">
        <f t="shared" si="5"/>
        <v>1</v>
      </c>
      <c r="T2289" s="4" t="b">
        <v>1</v>
      </c>
      <c r="U2289" s="4" t="b">
        <f t="shared" si="6"/>
        <v>1</v>
      </c>
    </row>
    <row r="2290">
      <c r="A2290" s="4" t="s">
        <v>6652</v>
      </c>
      <c r="B2290" s="4" t="s">
        <v>6653</v>
      </c>
      <c r="C2290" s="4" t="str">
        <f t="shared" si="1"/>
        <v>TCGA-A1-A0SH</v>
      </c>
      <c r="D2290" s="4" t="s">
        <v>6623</v>
      </c>
      <c r="E2290" s="4" t="b">
        <v>1</v>
      </c>
      <c r="F2290" s="4"/>
      <c r="G2290" t="b">
        <v>1</v>
      </c>
      <c r="I2290" s="4" t="b">
        <v>1</v>
      </c>
      <c r="J2290" t="b">
        <f t="shared" si="2"/>
        <v>1</v>
      </c>
      <c r="K2290" t="b">
        <v>1</v>
      </c>
      <c r="M2290" t="b">
        <v>1</v>
      </c>
      <c r="N2290" s="4" t="b">
        <v>0</v>
      </c>
      <c r="P2290" t="b">
        <f t="shared" si="15"/>
        <v>1</v>
      </c>
      <c r="Q2290" t="str">
        <f t="shared" si="16"/>
        <v/>
      </c>
      <c r="R2290" s="4" t="b">
        <f t="shared" si="5"/>
        <v>1</v>
      </c>
      <c r="T2290" s="4" t="b">
        <v>1</v>
      </c>
      <c r="U2290" s="4" t="b">
        <f t="shared" si="6"/>
        <v>1</v>
      </c>
    </row>
    <row r="2291">
      <c r="A2291" s="4" t="s">
        <v>6655</v>
      </c>
      <c r="B2291" s="4" t="s">
        <v>6656</v>
      </c>
      <c r="C2291" s="4" t="str">
        <f t="shared" si="1"/>
        <v>TCGA-A1-A0SI</v>
      </c>
      <c r="D2291" s="4" t="s">
        <v>6623</v>
      </c>
      <c r="E2291" s="4" t="b">
        <v>1</v>
      </c>
      <c r="F2291" s="4"/>
      <c r="G2291" t="b">
        <v>1</v>
      </c>
      <c r="I2291" s="4" t="b">
        <v>1</v>
      </c>
      <c r="J2291" t="b">
        <f t="shared" si="2"/>
        <v>1</v>
      </c>
      <c r="K2291" t="b">
        <v>1</v>
      </c>
      <c r="M2291" t="b">
        <v>1</v>
      </c>
      <c r="N2291" s="4" t="b">
        <v>0</v>
      </c>
      <c r="P2291" t="b">
        <f t="shared" si="15"/>
        <v>1</v>
      </c>
      <c r="Q2291" t="str">
        <f t="shared" si="16"/>
        <v/>
      </c>
      <c r="R2291" s="4" t="b">
        <f t="shared" si="5"/>
        <v>1</v>
      </c>
      <c r="T2291" s="4" t="b">
        <v>1</v>
      </c>
      <c r="U2291" s="4" t="b">
        <f t="shared" si="6"/>
        <v>1</v>
      </c>
    </row>
    <row r="2292">
      <c r="A2292" s="4" t="s">
        <v>6658</v>
      </c>
      <c r="B2292" s="4" t="s">
        <v>6659</v>
      </c>
      <c r="C2292" s="4" t="str">
        <f t="shared" si="1"/>
        <v>TCGA-A1-A0SJ</v>
      </c>
      <c r="D2292" s="4" t="s">
        <v>6623</v>
      </c>
      <c r="E2292" s="4" t="b">
        <v>1</v>
      </c>
      <c r="F2292" s="4"/>
      <c r="G2292" t="b">
        <v>1</v>
      </c>
      <c r="I2292" s="4" t="b">
        <v>1</v>
      </c>
      <c r="J2292" t="b">
        <f t="shared" si="2"/>
        <v>1</v>
      </c>
      <c r="K2292" t="b">
        <v>1</v>
      </c>
      <c r="M2292" t="b">
        <v>1</v>
      </c>
      <c r="N2292" s="4" t="b">
        <v>0</v>
      </c>
      <c r="P2292" t="b">
        <f t="shared" si="15"/>
        <v>1</v>
      </c>
      <c r="Q2292" t="str">
        <f t="shared" si="16"/>
        <v/>
      </c>
      <c r="R2292" s="4" t="b">
        <f t="shared" si="5"/>
        <v>1</v>
      </c>
      <c r="T2292" s="4" t="b">
        <v>1</v>
      </c>
      <c r="U2292" s="4" t="b">
        <f t="shared" si="6"/>
        <v>1</v>
      </c>
    </row>
    <row r="2293">
      <c r="A2293" s="4" t="s">
        <v>6661</v>
      </c>
      <c r="B2293" s="4" t="s">
        <v>6662</v>
      </c>
      <c r="C2293" s="4" t="str">
        <f t="shared" si="1"/>
        <v>TCGA-A1-A0SK</v>
      </c>
      <c r="D2293" s="4" t="s">
        <v>6623</v>
      </c>
      <c r="E2293" s="4" t="b">
        <v>1</v>
      </c>
      <c r="F2293" s="4"/>
      <c r="G2293" t="b">
        <v>1</v>
      </c>
      <c r="I2293" s="4" t="b">
        <v>1</v>
      </c>
      <c r="J2293" t="b">
        <f t="shared" si="2"/>
        <v>1</v>
      </c>
      <c r="K2293" t="b">
        <v>1</v>
      </c>
      <c r="M2293" t="b">
        <v>1</v>
      </c>
      <c r="N2293" s="4" t="b">
        <v>0</v>
      </c>
      <c r="P2293" t="b">
        <f t="shared" si="15"/>
        <v>1</v>
      </c>
      <c r="Q2293" t="str">
        <f t="shared" si="16"/>
        <v/>
      </c>
      <c r="R2293" s="4" t="b">
        <f t="shared" si="5"/>
        <v>1</v>
      </c>
      <c r="T2293" s="4" t="b">
        <v>1</v>
      </c>
      <c r="U2293" s="4" t="b">
        <f t="shared" si="6"/>
        <v>1</v>
      </c>
    </row>
    <row r="2294">
      <c r="A2294" s="4" t="s">
        <v>6664</v>
      </c>
      <c r="B2294" s="4" t="s">
        <v>6665</v>
      </c>
      <c r="C2294" s="4" t="str">
        <f t="shared" si="1"/>
        <v>TCGA-A1-A0SM</v>
      </c>
      <c r="D2294" s="4" t="s">
        <v>6623</v>
      </c>
      <c r="E2294" s="4" t="b">
        <v>1</v>
      </c>
      <c r="F2294" s="4"/>
      <c r="G2294" t="b">
        <v>1</v>
      </c>
      <c r="I2294" s="4" t="b">
        <v>1</v>
      </c>
      <c r="J2294" t="b">
        <f t="shared" si="2"/>
        <v>1</v>
      </c>
      <c r="K2294" t="b">
        <v>1</v>
      </c>
      <c r="M2294" t="b">
        <v>1</v>
      </c>
      <c r="N2294" s="4" t="b">
        <v>0</v>
      </c>
      <c r="P2294" t="b">
        <f t="shared" si="15"/>
        <v>1</v>
      </c>
      <c r="Q2294" t="str">
        <f t="shared" si="16"/>
        <v/>
      </c>
      <c r="R2294" s="4" t="b">
        <f t="shared" si="5"/>
        <v>1</v>
      </c>
      <c r="T2294" s="4" t="b">
        <v>1</v>
      </c>
      <c r="U2294" s="4" t="b">
        <f t="shared" si="6"/>
        <v>1</v>
      </c>
    </row>
    <row r="2295">
      <c r="A2295" s="4" t="s">
        <v>6667</v>
      </c>
      <c r="B2295" s="4" t="s">
        <v>6668</v>
      </c>
      <c r="C2295" s="4" t="str">
        <f t="shared" si="1"/>
        <v>TCGA-A1-A0SN</v>
      </c>
      <c r="D2295" s="4" t="s">
        <v>6623</v>
      </c>
      <c r="E2295" s="4" t="b">
        <v>1</v>
      </c>
      <c r="F2295" s="4"/>
      <c r="G2295" t="b">
        <v>1</v>
      </c>
      <c r="I2295" s="4" t="b">
        <v>1</v>
      </c>
      <c r="J2295" t="b">
        <f t="shared" si="2"/>
        <v>1</v>
      </c>
      <c r="K2295" t="b">
        <v>1</v>
      </c>
      <c r="M2295" t="b">
        <v>1</v>
      </c>
      <c r="N2295" s="4" t="b">
        <v>0</v>
      </c>
      <c r="P2295" t="b">
        <f t="shared" si="15"/>
        <v>1</v>
      </c>
      <c r="Q2295" t="str">
        <f t="shared" si="16"/>
        <v/>
      </c>
      <c r="R2295" s="4" t="b">
        <f t="shared" si="5"/>
        <v>1</v>
      </c>
      <c r="T2295" s="4" t="b">
        <v>1</v>
      </c>
      <c r="U2295" s="4" t="b">
        <f t="shared" si="6"/>
        <v>1</v>
      </c>
    </row>
    <row r="2296">
      <c r="A2296" s="4" t="s">
        <v>6670</v>
      </c>
      <c r="B2296" s="4" t="s">
        <v>6671</v>
      </c>
      <c r="C2296" s="4" t="str">
        <f t="shared" si="1"/>
        <v>TCGA-A1-A0SP</v>
      </c>
      <c r="D2296" s="4" t="s">
        <v>6623</v>
      </c>
      <c r="E2296" s="4" t="b">
        <v>1</v>
      </c>
      <c r="F2296" s="4"/>
      <c r="G2296" t="b">
        <v>1</v>
      </c>
      <c r="I2296" s="4" t="b">
        <v>1</v>
      </c>
      <c r="J2296" t="b">
        <f t="shared" si="2"/>
        <v>1</v>
      </c>
      <c r="K2296" t="b">
        <v>1</v>
      </c>
      <c r="M2296" t="b">
        <v>1</v>
      </c>
      <c r="N2296" s="4" t="b">
        <v>0</v>
      </c>
      <c r="P2296" t="b">
        <f t="shared" si="15"/>
        <v>1</v>
      </c>
      <c r="Q2296" t="str">
        <f t="shared" si="16"/>
        <v/>
      </c>
      <c r="R2296" s="4" t="b">
        <f t="shared" si="5"/>
        <v>1</v>
      </c>
      <c r="T2296" s="4" t="b">
        <v>1</v>
      </c>
      <c r="U2296" s="4" t="b">
        <f t="shared" si="6"/>
        <v>1</v>
      </c>
    </row>
    <row r="2297">
      <c r="A2297" s="4" t="s">
        <v>6673</v>
      </c>
      <c r="B2297" s="4" t="s">
        <v>6674</v>
      </c>
      <c r="C2297" s="4" t="str">
        <f t="shared" si="1"/>
        <v>TCGA-A1-A0SQ</v>
      </c>
      <c r="D2297" s="4" t="s">
        <v>6623</v>
      </c>
      <c r="E2297" s="4" t="b">
        <v>1</v>
      </c>
      <c r="F2297" s="4"/>
      <c r="G2297" t="b">
        <v>1</v>
      </c>
      <c r="I2297" s="4" t="b">
        <v>1</v>
      </c>
      <c r="J2297" t="b">
        <f t="shared" si="2"/>
        <v>1</v>
      </c>
      <c r="K2297" t="b">
        <v>1</v>
      </c>
      <c r="M2297" t="b">
        <v>1</v>
      </c>
      <c r="N2297" s="4" t="b">
        <v>0</v>
      </c>
      <c r="P2297" t="b">
        <f t="shared" si="15"/>
        <v>1</v>
      </c>
      <c r="Q2297" t="str">
        <f t="shared" si="16"/>
        <v/>
      </c>
      <c r="R2297" s="4" t="b">
        <f t="shared" si="5"/>
        <v>1</v>
      </c>
      <c r="T2297" s="4" t="b">
        <v>1</v>
      </c>
      <c r="U2297" s="4" t="b">
        <f t="shared" si="6"/>
        <v>1</v>
      </c>
    </row>
    <row r="2298">
      <c r="A2298" s="4" t="s">
        <v>6676</v>
      </c>
      <c r="B2298" s="4" t="s">
        <v>6677</v>
      </c>
      <c r="C2298" s="4" t="str">
        <f t="shared" si="1"/>
        <v>TCGA-A2-A04N</v>
      </c>
      <c r="D2298" s="4" t="s">
        <v>6623</v>
      </c>
      <c r="E2298" s="4" t="b">
        <v>1</v>
      </c>
      <c r="F2298" s="4"/>
      <c r="G2298" t="b">
        <v>1</v>
      </c>
      <c r="I2298" s="4" t="b">
        <v>1</v>
      </c>
      <c r="J2298" t="b">
        <f t="shared" si="2"/>
        <v>1</v>
      </c>
      <c r="K2298" t="b">
        <v>1</v>
      </c>
      <c r="M2298" t="b">
        <v>1</v>
      </c>
      <c r="N2298" s="4" t="b">
        <v>0</v>
      </c>
      <c r="P2298" t="b">
        <f t="shared" si="15"/>
        <v>1</v>
      </c>
      <c r="Q2298" t="str">
        <f t="shared" si="16"/>
        <v/>
      </c>
      <c r="R2298" s="4" t="b">
        <f t="shared" si="5"/>
        <v>1</v>
      </c>
      <c r="T2298" s="4" t="b">
        <v>1</v>
      </c>
      <c r="U2298" s="4" t="b">
        <f t="shared" si="6"/>
        <v>1</v>
      </c>
    </row>
    <row r="2299">
      <c r="A2299" s="4" t="s">
        <v>6679</v>
      </c>
      <c r="B2299" s="4" t="s">
        <v>6680</v>
      </c>
      <c r="C2299" s="4" t="str">
        <f t="shared" si="1"/>
        <v>TCGA-A2-A04P</v>
      </c>
      <c r="D2299" s="4" t="s">
        <v>6623</v>
      </c>
      <c r="E2299" s="4" t="b">
        <v>1</v>
      </c>
      <c r="F2299" s="4"/>
      <c r="G2299" t="b">
        <v>1</v>
      </c>
      <c r="I2299" s="4" t="b">
        <v>1</v>
      </c>
      <c r="J2299" t="b">
        <f t="shared" si="2"/>
        <v>1</v>
      </c>
      <c r="K2299" t="b">
        <v>1</v>
      </c>
      <c r="M2299" t="b">
        <v>1</v>
      </c>
      <c r="N2299" s="4" t="b">
        <v>0</v>
      </c>
      <c r="P2299" t="b">
        <f t="shared" si="15"/>
        <v>1</v>
      </c>
      <c r="Q2299" t="str">
        <f t="shared" si="16"/>
        <v/>
      </c>
      <c r="R2299" s="4" t="b">
        <f t="shared" si="5"/>
        <v>1</v>
      </c>
      <c r="T2299" s="4" t="b">
        <v>1</v>
      </c>
      <c r="U2299" s="4" t="b">
        <f t="shared" si="6"/>
        <v>1</v>
      </c>
    </row>
    <row r="2300">
      <c r="A2300" s="4" t="s">
        <v>6682</v>
      </c>
      <c r="B2300" s="4" t="s">
        <v>6683</v>
      </c>
      <c r="C2300" s="4" t="str">
        <f t="shared" si="1"/>
        <v>TCGA-A2-A04Q</v>
      </c>
      <c r="D2300" s="4" t="s">
        <v>6623</v>
      </c>
      <c r="E2300" s="4" t="b">
        <v>1</v>
      </c>
      <c r="F2300" s="4"/>
      <c r="G2300" t="b">
        <v>1</v>
      </c>
      <c r="I2300" s="4" t="b">
        <v>1</v>
      </c>
      <c r="J2300" t="b">
        <f t="shared" si="2"/>
        <v>1</v>
      </c>
      <c r="K2300" t="b">
        <v>1</v>
      </c>
      <c r="M2300" t="b">
        <v>1</v>
      </c>
      <c r="N2300" s="4" t="b">
        <v>0</v>
      </c>
      <c r="P2300" t="b">
        <f t="shared" si="15"/>
        <v>1</v>
      </c>
      <c r="Q2300" t="str">
        <f t="shared" si="16"/>
        <v/>
      </c>
      <c r="R2300" s="4" t="b">
        <f t="shared" si="5"/>
        <v>1</v>
      </c>
      <c r="T2300" s="4" t="b">
        <v>1</v>
      </c>
      <c r="U2300" s="4" t="b">
        <f t="shared" si="6"/>
        <v>1</v>
      </c>
    </row>
    <row r="2301">
      <c r="A2301" s="4" t="s">
        <v>6685</v>
      </c>
      <c r="B2301" s="4" t="s">
        <v>6686</v>
      </c>
      <c r="C2301" s="4" t="str">
        <f t="shared" si="1"/>
        <v>TCGA-A2-A04R</v>
      </c>
      <c r="D2301" s="4" t="s">
        <v>6623</v>
      </c>
      <c r="E2301" s="4" t="b">
        <v>1</v>
      </c>
      <c r="F2301" s="4"/>
      <c r="G2301" t="b">
        <v>1</v>
      </c>
      <c r="I2301" s="4" t="b">
        <v>1</v>
      </c>
      <c r="J2301" t="b">
        <f t="shared" si="2"/>
        <v>1</v>
      </c>
      <c r="K2301" t="b">
        <v>1</v>
      </c>
      <c r="M2301" t="b">
        <v>1</v>
      </c>
      <c r="N2301" s="4" t="b">
        <v>0</v>
      </c>
      <c r="P2301" t="b">
        <f t="shared" si="15"/>
        <v>1</v>
      </c>
      <c r="Q2301" t="str">
        <f t="shared" si="16"/>
        <v/>
      </c>
      <c r="R2301" s="4" t="b">
        <f t="shared" si="5"/>
        <v>1</v>
      </c>
      <c r="T2301" s="4" t="b">
        <v>1</v>
      </c>
      <c r="U2301" s="4" t="b">
        <f t="shared" si="6"/>
        <v>1</v>
      </c>
    </row>
    <row r="2302">
      <c r="A2302" s="4" t="s">
        <v>6688</v>
      </c>
      <c r="B2302" s="4" t="s">
        <v>6689</v>
      </c>
      <c r="C2302" s="4" t="str">
        <f t="shared" si="1"/>
        <v>TCGA-A2-A04T</v>
      </c>
      <c r="D2302" s="4" t="s">
        <v>6623</v>
      </c>
      <c r="E2302" s="4" t="b">
        <v>1</v>
      </c>
      <c r="F2302" s="4"/>
      <c r="G2302" t="b">
        <v>1</v>
      </c>
      <c r="I2302" s="4" t="b">
        <v>1</v>
      </c>
      <c r="J2302" t="b">
        <f t="shared" si="2"/>
        <v>1</v>
      </c>
      <c r="K2302" t="b">
        <v>1</v>
      </c>
      <c r="M2302" t="b">
        <v>1</v>
      </c>
      <c r="N2302" s="4" t="b">
        <v>0</v>
      </c>
      <c r="P2302" t="b">
        <f t="shared" si="15"/>
        <v>1</v>
      </c>
      <c r="Q2302" t="str">
        <f t="shared" si="16"/>
        <v/>
      </c>
      <c r="R2302" s="4" t="b">
        <f t="shared" si="5"/>
        <v>1</v>
      </c>
      <c r="T2302" s="4" t="b">
        <v>1</v>
      </c>
      <c r="U2302" s="4" t="b">
        <f t="shared" si="6"/>
        <v>1</v>
      </c>
    </row>
    <row r="2303">
      <c r="A2303" s="4" t="s">
        <v>6691</v>
      </c>
      <c r="B2303" s="4" t="s">
        <v>6692</v>
      </c>
      <c r="C2303" s="4" t="str">
        <f t="shared" si="1"/>
        <v>TCGA-A2-A04U</v>
      </c>
      <c r="D2303" s="4" t="s">
        <v>6623</v>
      </c>
      <c r="E2303" s="4" t="b">
        <v>1</v>
      </c>
      <c r="F2303" s="4"/>
      <c r="G2303" t="b">
        <v>1</v>
      </c>
      <c r="I2303" s="4" t="b">
        <v>1</v>
      </c>
      <c r="J2303" t="b">
        <f t="shared" si="2"/>
        <v>1</v>
      </c>
      <c r="K2303" t="b">
        <v>1</v>
      </c>
      <c r="M2303" t="b">
        <v>1</v>
      </c>
      <c r="N2303" s="4" t="b">
        <v>0</v>
      </c>
      <c r="P2303" t="b">
        <f t="shared" si="15"/>
        <v>1</v>
      </c>
      <c r="Q2303" t="str">
        <f t="shared" si="16"/>
        <v/>
      </c>
      <c r="R2303" s="4" t="b">
        <f t="shared" si="5"/>
        <v>1</v>
      </c>
      <c r="T2303" s="4" t="b">
        <v>1</v>
      </c>
      <c r="U2303" s="4" t="b">
        <f t="shared" si="6"/>
        <v>1</v>
      </c>
    </row>
    <row r="2304">
      <c r="A2304" s="4" t="s">
        <v>6694</v>
      </c>
      <c r="B2304" s="4" t="s">
        <v>6695</v>
      </c>
      <c r="C2304" s="4" t="str">
        <f t="shared" si="1"/>
        <v>TCGA-A2-A04V</v>
      </c>
      <c r="D2304" s="4" t="s">
        <v>6623</v>
      </c>
      <c r="E2304" s="4" t="b">
        <v>1</v>
      </c>
      <c r="F2304" s="4"/>
      <c r="G2304" t="b">
        <v>1</v>
      </c>
      <c r="I2304" s="4" t="b">
        <v>1</v>
      </c>
      <c r="J2304" t="b">
        <f t="shared" si="2"/>
        <v>1</v>
      </c>
      <c r="K2304" t="b">
        <v>1</v>
      </c>
      <c r="M2304" t="b">
        <v>1</v>
      </c>
      <c r="N2304" s="4" t="b">
        <v>0</v>
      </c>
      <c r="P2304" t="b">
        <f t="shared" si="15"/>
        <v>1</v>
      </c>
      <c r="Q2304" t="str">
        <f t="shared" si="16"/>
        <v/>
      </c>
      <c r="R2304" s="4" t="b">
        <f t="shared" si="5"/>
        <v>1</v>
      </c>
      <c r="T2304" s="4" t="b">
        <v>1</v>
      </c>
      <c r="U2304" s="4" t="b">
        <f t="shared" si="6"/>
        <v>1</v>
      </c>
    </row>
    <row r="2305">
      <c r="A2305" s="4" t="s">
        <v>6697</v>
      </c>
      <c r="B2305" s="4" t="s">
        <v>6698</v>
      </c>
      <c r="C2305" s="4" t="str">
        <f t="shared" si="1"/>
        <v>TCGA-A2-A04W</v>
      </c>
      <c r="D2305" s="4" t="s">
        <v>6623</v>
      </c>
      <c r="E2305" s="4" t="b">
        <v>1</v>
      </c>
      <c r="F2305" s="4"/>
      <c r="G2305" t="b">
        <v>1</v>
      </c>
      <c r="I2305" s="4" t="b">
        <v>1</v>
      </c>
      <c r="J2305" t="b">
        <f t="shared" si="2"/>
        <v>1</v>
      </c>
      <c r="K2305" t="b">
        <v>1</v>
      </c>
      <c r="M2305" t="b">
        <v>1</v>
      </c>
      <c r="N2305" s="4" t="b">
        <v>0</v>
      </c>
      <c r="P2305" t="b">
        <f t="shared" si="15"/>
        <v>1</v>
      </c>
      <c r="Q2305" t="str">
        <f t="shared" si="16"/>
        <v/>
      </c>
      <c r="R2305" s="4" t="b">
        <f t="shared" si="5"/>
        <v>1</v>
      </c>
      <c r="T2305" s="4" t="b">
        <v>1</v>
      </c>
      <c r="U2305" s="4" t="b">
        <f t="shared" si="6"/>
        <v>1</v>
      </c>
    </row>
    <row r="2306">
      <c r="A2306" s="4" t="s">
        <v>6700</v>
      </c>
      <c r="B2306" s="4" t="s">
        <v>6701</v>
      </c>
      <c r="C2306" s="4" t="str">
        <f t="shared" si="1"/>
        <v>TCGA-A2-A04X</v>
      </c>
      <c r="D2306" s="4" t="s">
        <v>6623</v>
      </c>
      <c r="E2306" s="4" t="b">
        <v>1</v>
      </c>
      <c r="F2306" s="4"/>
      <c r="G2306" t="b">
        <v>1</v>
      </c>
      <c r="I2306" s="4" t="b">
        <v>1</v>
      </c>
      <c r="J2306" t="b">
        <f t="shared" si="2"/>
        <v>1</v>
      </c>
      <c r="K2306" t="b">
        <v>1</v>
      </c>
      <c r="M2306" t="b">
        <v>1</v>
      </c>
      <c r="N2306" s="4" t="b">
        <v>0</v>
      </c>
      <c r="P2306" t="b">
        <f t="shared" si="15"/>
        <v>1</v>
      </c>
      <c r="Q2306" t="str">
        <f t="shared" si="16"/>
        <v/>
      </c>
      <c r="R2306" s="4" t="b">
        <f t="shared" si="5"/>
        <v>1</v>
      </c>
      <c r="T2306" s="4" t="b">
        <v>1</v>
      </c>
      <c r="U2306" s="4" t="b">
        <f t="shared" si="6"/>
        <v>1</v>
      </c>
    </row>
    <row r="2307">
      <c r="A2307" s="4" t="s">
        <v>6703</v>
      </c>
      <c r="B2307" s="4" t="s">
        <v>6704</v>
      </c>
      <c r="C2307" s="4" t="str">
        <f t="shared" si="1"/>
        <v>TCGA-A2-A04Y</v>
      </c>
      <c r="D2307" s="4" t="s">
        <v>6623</v>
      </c>
      <c r="E2307" s="4" t="b">
        <v>1</v>
      </c>
      <c r="F2307" s="4"/>
      <c r="G2307" t="b">
        <v>1</v>
      </c>
      <c r="I2307" s="4" t="b">
        <v>1</v>
      </c>
      <c r="J2307" t="b">
        <f t="shared" si="2"/>
        <v>1</v>
      </c>
      <c r="K2307" t="b">
        <v>1</v>
      </c>
      <c r="M2307" t="b">
        <v>1</v>
      </c>
      <c r="N2307" s="4" t="b">
        <v>0</v>
      </c>
      <c r="P2307" t="b">
        <f t="shared" si="15"/>
        <v>1</v>
      </c>
      <c r="Q2307" t="str">
        <f t="shared" si="16"/>
        <v/>
      </c>
      <c r="R2307" s="4" t="b">
        <f t="shared" si="5"/>
        <v>1</v>
      </c>
      <c r="T2307" s="4" t="b">
        <v>1</v>
      </c>
      <c r="U2307" s="4" t="b">
        <f t="shared" si="6"/>
        <v>1</v>
      </c>
    </row>
    <row r="2308">
      <c r="A2308" s="4" t="s">
        <v>6706</v>
      </c>
      <c r="B2308" s="4" t="s">
        <v>6707</v>
      </c>
      <c r="C2308" s="4" t="str">
        <f t="shared" si="1"/>
        <v>TCGA-A2-A0CK</v>
      </c>
      <c r="D2308" s="4" t="s">
        <v>6623</v>
      </c>
      <c r="E2308" s="4" t="b">
        <v>1</v>
      </c>
      <c r="F2308" s="4"/>
      <c r="G2308" t="b">
        <v>1</v>
      </c>
      <c r="I2308" s="4" t="b">
        <v>1</v>
      </c>
      <c r="J2308" t="b">
        <f t="shared" si="2"/>
        <v>1</v>
      </c>
      <c r="K2308" t="b">
        <v>1</v>
      </c>
      <c r="M2308" t="b">
        <v>1</v>
      </c>
      <c r="N2308" s="4" t="b">
        <v>0</v>
      </c>
      <c r="P2308" t="b">
        <f t="shared" si="15"/>
        <v>1</v>
      </c>
      <c r="Q2308" t="str">
        <f t="shared" si="16"/>
        <v/>
      </c>
      <c r="R2308" s="4" t="b">
        <f t="shared" si="5"/>
        <v>1</v>
      </c>
      <c r="T2308" s="4" t="b">
        <v>1</v>
      </c>
      <c r="U2308" s="4" t="b">
        <f t="shared" si="6"/>
        <v>1</v>
      </c>
    </row>
    <row r="2309">
      <c r="A2309" s="4" t="s">
        <v>6709</v>
      </c>
      <c r="B2309" s="4" t="s">
        <v>6710</v>
      </c>
      <c r="C2309" s="4" t="str">
        <f t="shared" si="1"/>
        <v>TCGA-A2-A0CL</v>
      </c>
      <c r="D2309" s="4" t="s">
        <v>6623</v>
      </c>
      <c r="E2309" s="4" t="b">
        <v>1</v>
      </c>
      <c r="F2309" s="4"/>
      <c r="G2309" t="b">
        <v>1</v>
      </c>
      <c r="I2309" s="4" t="b">
        <v>1</v>
      </c>
      <c r="J2309" t="b">
        <f t="shared" si="2"/>
        <v>1</v>
      </c>
      <c r="K2309" t="b">
        <v>1</v>
      </c>
      <c r="M2309" t="b">
        <v>1</v>
      </c>
      <c r="N2309" s="4" t="b">
        <v>0</v>
      </c>
      <c r="P2309" t="b">
        <f t="shared" si="15"/>
        <v>1</v>
      </c>
      <c r="Q2309" t="str">
        <f t="shared" si="16"/>
        <v/>
      </c>
      <c r="R2309" s="4" t="b">
        <f t="shared" si="5"/>
        <v>1</v>
      </c>
      <c r="T2309" s="4" t="b">
        <v>1</v>
      </c>
      <c r="U2309" s="4" t="b">
        <f t="shared" si="6"/>
        <v>1</v>
      </c>
    </row>
    <row r="2310">
      <c r="A2310" s="4" t="s">
        <v>6712</v>
      </c>
      <c r="B2310" s="4" t="s">
        <v>6713</v>
      </c>
      <c r="C2310" s="4" t="str">
        <f t="shared" si="1"/>
        <v>TCGA-A2-A0CM</v>
      </c>
      <c r="D2310" s="4" t="s">
        <v>6623</v>
      </c>
      <c r="E2310" s="4" t="b">
        <v>1</v>
      </c>
      <c r="F2310" s="4"/>
      <c r="G2310" t="b">
        <v>1</v>
      </c>
      <c r="I2310" s="4" t="b">
        <v>1</v>
      </c>
      <c r="J2310" t="b">
        <f t="shared" si="2"/>
        <v>1</v>
      </c>
      <c r="K2310" t="b">
        <v>1</v>
      </c>
      <c r="M2310" t="b">
        <v>1</v>
      </c>
      <c r="N2310" s="4" t="b">
        <v>0</v>
      </c>
      <c r="P2310" t="b">
        <f t="shared" si="15"/>
        <v>1</v>
      </c>
      <c r="Q2310" t="str">
        <f t="shared" si="16"/>
        <v/>
      </c>
      <c r="R2310" s="4" t="b">
        <f t="shared" si="5"/>
        <v>1</v>
      </c>
      <c r="T2310" s="4" t="b">
        <v>1</v>
      </c>
      <c r="U2310" s="4" t="b">
        <f t="shared" si="6"/>
        <v>1</v>
      </c>
    </row>
    <row r="2311">
      <c r="A2311" s="4" t="s">
        <v>6715</v>
      </c>
      <c r="B2311" s="4" t="s">
        <v>6716</v>
      </c>
      <c r="C2311" s="4" t="str">
        <f t="shared" si="1"/>
        <v>TCGA-A2-A0CO</v>
      </c>
      <c r="D2311" s="4" t="s">
        <v>6623</v>
      </c>
      <c r="E2311" s="4" t="b">
        <v>1</v>
      </c>
      <c r="F2311" s="4"/>
      <c r="G2311" t="b">
        <v>1</v>
      </c>
      <c r="I2311" s="4" t="b">
        <v>1</v>
      </c>
      <c r="J2311" t="b">
        <f t="shared" si="2"/>
        <v>1</v>
      </c>
      <c r="K2311" t="b">
        <v>1</v>
      </c>
      <c r="M2311" t="b">
        <v>1</v>
      </c>
      <c r="N2311" s="4" t="b">
        <v>0</v>
      </c>
      <c r="P2311" t="b">
        <f t="shared" si="15"/>
        <v>1</v>
      </c>
      <c r="Q2311" t="str">
        <f t="shared" si="16"/>
        <v/>
      </c>
      <c r="R2311" s="4" t="b">
        <f t="shared" si="5"/>
        <v>1</v>
      </c>
      <c r="T2311" s="4" t="b">
        <v>1</v>
      </c>
      <c r="U2311" s="4" t="b">
        <f t="shared" si="6"/>
        <v>1</v>
      </c>
    </row>
    <row r="2312">
      <c r="A2312" s="4" t="s">
        <v>6718</v>
      </c>
      <c r="B2312" s="4" t="s">
        <v>6719</v>
      </c>
      <c r="C2312" s="4" t="str">
        <f t="shared" si="1"/>
        <v>TCGA-A2-A0CP</v>
      </c>
      <c r="D2312" s="4" t="s">
        <v>6623</v>
      </c>
      <c r="E2312" s="4" t="b">
        <v>1</v>
      </c>
      <c r="F2312" s="4"/>
      <c r="G2312" t="b">
        <v>1</v>
      </c>
      <c r="I2312" s="4" t="b">
        <v>1</v>
      </c>
      <c r="J2312" t="b">
        <f t="shared" si="2"/>
        <v>1</v>
      </c>
      <c r="K2312" t="b">
        <v>1</v>
      </c>
      <c r="M2312" t="b">
        <v>1</v>
      </c>
      <c r="N2312" s="4" t="b">
        <v>0</v>
      </c>
      <c r="P2312" t="b">
        <f t="shared" si="15"/>
        <v>1</v>
      </c>
      <c r="Q2312" t="str">
        <f t="shared" si="16"/>
        <v/>
      </c>
      <c r="R2312" s="4" t="b">
        <f t="shared" si="5"/>
        <v>1</v>
      </c>
      <c r="T2312" s="4" t="b">
        <v>1</v>
      </c>
      <c r="U2312" s="4" t="b">
        <f t="shared" si="6"/>
        <v>1</v>
      </c>
    </row>
    <row r="2313">
      <c r="A2313" s="4" t="s">
        <v>6721</v>
      </c>
      <c r="B2313" s="4" t="s">
        <v>6722</v>
      </c>
      <c r="C2313" s="4" t="str">
        <f t="shared" si="1"/>
        <v>TCGA-A2-A0CQ</v>
      </c>
      <c r="D2313" s="4" t="s">
        <v>6623</v>
      </c>
      <c r="E2313" s="4" t="b">
        <v>1</v>
      </c>
      <c r="F2313" s="4"/>
      <c r="G2313" t="b">
        <v>1</v>
      </c>
      <c r="I2313" s="4" t="b">
        <v>1</v>
      </c>
      <c r="J2313" t="b">
        <f t="shared" si="2"/>
        <v>1</v>
      </c>
      <c r="K2313" t="b">
        <v>1</v>
      </c>
      <c r="M2313" t="b">
        <v>1</v>
      </c>
      <c r="N2313" s="4" t="b">
        <v>0</v>
      </c>
      <c r="P2313" t="b">
        <f t="shared" si="15"/>
        <v>1</v>
      </c>
      <c r="Q2313" t="str">
        <f t="shared" si="16"/>
        <v/>
      </c>
      <c r="R2313" s="4" t="b">
        <f t="shared" si="5"/>
        <v>1</v>
      </c>
      <c r="T2313" s="4" t="b">
        <v>1</v>
      </c>
      <c r="U2313" s="4" t="b">
        <f t="shared" si="6"/>
        <v>1</v>
      </c>
    </row>
    <row r="2314">
      <c r="A2314" s="4" t="s">
        <v>6724</v>
      </c>
      <c r="B2314" s="4" t="s">
        <v>6725</v>
      </c>
      <c r="C2314" s="4" t="str">
        <f t="shared" si="1"/>
        <v>TCGA-A2-A0CR</v>
      </c>
      <c r="D2314" s="4" t="s">
        <v>6623</v>
      </c>
      <c r="E2314" s="4" t="b">
        <v>1</v>
      </c>
      <c r="F2314" s="4"/>
      <c r="G2314" t="b">
        <v>1</v>
      </c>
      <c r="I2314" s="4" t="b">
        <v>1</v>
      </c>
      <c r="J2314" t="b">
        <f t="shared" si="2"/>
        <v>1</v>
      </c>
      <c r="K2314" t="b">
        <v>1</v>
      </c>
      <c r="M2314" t="b">
        <v>1</v>
      </c>
      <c r="N2314" s="4" t="b">
        <v>0</v>
      </c>
      <c r="P2314" t="b">
        <f t="shared" si="15"/>
        <v>1</v>
      </c>
      <c r="Q2314" t="str">
        <f t="shared" si="16"/>
        <v/>
      </c>
      <c r="R2314" s="4" t="b">
        <f t="shared" si="5"/>
        <v>1</v>
      </c>
      <c r="T2314" s="4" t="b">
        <v>1</v>
      </c>
      <c r="U2314" s="4" t="b">
        <f t="shared" si="6"/>
        <v>1</v>
      </c>
    </row>
    <row r="2315">
      <c r="A2315" s="4" t="s">
        <v>6727</v>
      </c>
      <c r="B2315" s="4" t="s">
        <v>6728</v>
      </c>
      <c r="C2315" s="4" t="str">
        <f t="shared" si="1"/>
        <v>TCGA-A2-A0CS</v>
      </c>
      <c r="D2315" s="4" t="s">
        <v>6623</v>
      </c>
      <c r="E2315" s="4" t="b">
        <v>1</v>
      </c>
      <c r="F2315" s="4"/>
      <c r="G2315" s="12" t="b">
        <v>0</v>
      </c>
      <c r="H2315" s="4" t="s">
        <v>17</v>
      </c>
      <c r="I2315" s="4" t="b">
        <v>1</v>
      </c>
      <c r="J2315" t="b">
        <f t="shared" si="2"/>
        <v>1</v>
      </c>
      <c r="K2315" t="b">
        <v>1</v>
      </c>
      <c r="M2315" t="b">
        <v>1</v>
      </c>
      <c r="N2315" s="4" t="b">
        <v>0</v>
      </c>
      <c r="P2315" t="b">
        <f t="shared" si="15"/>
        <v>0</v>
      </c>
      <c r="Q2315" s="4" t="s">
        <v>18</v>
      </c>
      <c r="R2315" s="4" t="b">
        <f t="shared" si="5"/>
        <v>1</v>
      </c>
      <c r="S2315" s="4" t="b">
        <v>0</v>
      </c>
      <c r="T2315" s="4" t="b">
        <v>0</v>
      </c>
      <c r="U2315" s="4" t="b">
        <f t="shared" si="6"/>
        <v>1</v>
      </c>
    </row>
    <row r="2316">
      <c r="A2316" s="4" t="s">
        <v>6730</v>
      </c>
      <c r="B2316" s="4" t="s">
        <v>6731</v>
      </c>
      <c r="C2316" s="4" t="str">
        <f t="shared" si="1"/>
        <v>TCGA-A2-A0CT</v>
      </c>
      <c r="D2316" s="4" t="s">
        <v>6623</v>
      </c>
      <c r="E2316" s="4" t="b">
        <v>1</v>
      </c>
      <c r="F2316" s="4"/>
      <c r="G2316" t="b">
        <v>1</v>
      </c>
      <c r="I2316" s="4" t="b">
        <v>1</v>
      </c>
      <c r="J2316" t="b">
        <f t="shared" si="2"/>
        <v>1</v>
      </c>
      <c r="K2316" t="b">
        <v>1</v>
      </c>
      <c r="M2316" t="b">
        <v>1</v>
      </c>
      <c r="N2316" s="4" t="b">
        <v>0</v>
      </c>
      <c r="P2316" t="b">
        <f t="shared" si="15"/>
        <v>1</v>
      </c>
      <c r="Q2316" t="str">
        <f t="shared" ref="Q2316:Q2337" si="17">IF(NOT(E2316),"No input TILmap",H2316)</f>
        <v/>
      </c>
      <c r="R2316" s="4" t="b">
        <f t="shared" si="5"/>
        <v>1</v>
      </c>
      <c r="T2316" s="4" t="b">
        <v>1</v>
      </c>
      <c r="U2316" s="4" t="b">
        <f t="shared" si="6"/>
        <v>1</v>
      </c>
    </row>
    <row r="2317">
      <c r="A2317" s="4" t="s">
        <v>6733</v>
      </c>
      <c r="B2317" s="4" t="s">
        <v>6734</v>
      </c>
      <c r="C2317" s="4" t="str">
        <f t="shared" si="1"/>
        <v>TCGA-A2-A0CU</v>
      </c>
      <c r="D2317" s="4" t="s">
        <v>6623</v>
      </c>
      <c r="E2317" s="4" t="b">
        <v>1</v>
      </c>
      <c r="F2317" s="4"/>
      <c r="G2317" t="b">
        <v>1</v>
      </c>
      <c r="I2317" s="4" t="b">
        <v>1</v>
      </c>
      <c r="J2317" t="b">
        <f t="shared" si="2"/>
        <v>1</v>
      </c>
      <c r="K2317" t="b">
        <v>1</v>
      </c>
      <c r="M2317" t="b">
        <v>1</v>
      </c>
      <c r="N2317" s="4" t="b">
        <v>0</v>
      </c>
      <c r="P2317" t="b">
        <f t="shared" si="15"/>
        <v>1</v>
      </c>
      <c r="Q2317" t="str">
        <f t="shared" si="17"/>
        <v/>
      </c>
      <c r="R2317" s="4" t="b">
        <f t="shared" si="5"/>
        <v>1</v>
      </c>
      <c r="T2317" s="4" t="b">
        <v>1</v>
      </c>
      <c r="U2317" s="4" t="b">
        <f t="shared" si="6"/>
        <v>1</v>
      </c>
    </row>
    <row r="2318">
      <c r="A2318" s="4" t="s">
        <v>6736</v>
      </c>
      <c r="B2318" s="4" t="s">
        <v>6737</v>
      </c>
      <c r="C2318" s="4" t="str">
        <f t="shared" si="1"/>
        <v>TCGA-A2-A0CV</v>
      </c>
      <c r="D2318" s="4" t="s">
        <v>6623</v>
      </c>
      <c r="E2318" s="4" t="b">
        <v>1</v>
      </c>
      <c r="F2318" s="4"/>
      <c r="G2318" t="b">
        <v>1</v>
      </c>
      <c r="I2318" s="4" t="b">
        <v>1</v>
      </c>
      <c r="J2318" t="b">
        <f t="shared" si="2"/>
        <v>1</v>
      </c>
      <c r="K2318" t="b">
        <v>1</v>
      </c>
      <c r="M2318" t="b">
        <v>1</v>
      </c>
      <c r="N2318" s="4" t="b">
        <v>0</v>
      </c>
      <c r="P2318" t="b">
        <f t="shared" si="15"/>
        <v>1</v>
      </c>
      <c r="Q2318" t="str">
        <f t="shared" si="17"/>
        <v/>
      </c>
      <c r="R2318" s="4" t="b">
        <f t="shared" si="5"/>
        <v>1</v>
      </c>
      <c r="T2318" s="4" t="b">
        <v>1</v>
      </c>
      <c r="U2318" s="4" t="b">
        <f t="shared" si="6"/>
        <v>1</v>
      </c>
    </row>
    <row r="2319">
      <c r="A2319" s="4" t="s">
        <v>6739</v>
      </c>
      <c r="B2319" s="4" t="s">
        <v>6740</v>
      </c>
      <c r="C2319" s="4" t="str">
        <f t="shared" si="1"/>
        <v>TCGA-A2-A0CW</v>
      </c>
      <c r="D2319" s="4" t="s">
        <v>6623</v>
      </c>
      <c r="E2319" s="4" t="b">
        <v>1</v>
      </c>
      <c r="F2319" s="4"/>
      <c r="G2319" t="b">
        <v>1</v>
      </c>
      <c r="I2319" s="4" t="b">
        <v>1</v>
      </c>
      <c r="J2319" t="b">
        <f t="shared" si="2"/>
        <v>1</v>
      </c>
      <c r="K2319" t="b">
        <v>1</v>
      </c>
      <c r="M2319" t="b">
        <v>1</v>
      </c>
      <c r="N2319" s="4" t="b">
        <v>0</v>
      </c>
      <c r="P2319" t="b">
        <f t="shared" si="15"/>
        <v>1</v>
      </c>
      <c r="Q2319" t="str">
        <f t="shared" si="17"/>
        <v/>
      </c>
      <c r="R2319" s="4" t="b">
        <f t="shared" si="5"/>
        <v>1</v>
      </c>
      <c r="T2319" s="4" t="b">
        <v>1</v>
      </c>
      <c r="U2319" s="4" t="b">
        <f t="shared" si="6"/>
        <v>1</v>
      </c>
    </row>
    <row r="2320">
      <c r="A2320" s="4" t="s">
        <v>6742</v>
      </c>
      <c r="B2320" s="4" t="s">
        <v>6743</v>
      </c>
      <c r="C2320" s="4" t="str">
        <f t="shared" si="1"/>
        <v>TCGA-A2-A0CX</v>
      </c>
      <c r="D2320" s="4" t="s">
        <v>6623</v>
      </c>
      <c r="E2320" s="4" t="b">
        <v>1</v>
      </c>
      <c r="F2320" s="4"/>
      <c r="G2320" t="b">
        <v>1</v>
      </c>
      <c r="I2320" s="4" t="b">
        <v>1</v>
      </c>
      <c r="J2320" t="b">
        <f t="shared" si="2"/>
        <v>1</v>
      </c>
      <c r="K2320" t="b">
        <v>1</v>
      </c>
      <c r="M2320" t="b">
        <v>1</v>
      </c>
      <c r="N2320" s="4" t="b">
        <v>0</v>
      </c>
      <c r="P2320" t="b">
        <f t="shared" si="15"/>
        <v>1</v>
      </c>
      <c r="Q2320" t="str">
        <f t="shared" si="17"/>
        <v/>
      </c>
      <c r="R2320" s="4" t="b">
        <f t="shared" si="5"/>
        <v>1</v>
      </c>
      <c r="T2320" s="4" t="b">
        <v>1</v>
      </c>
      <c r="U2320" s="4" t="b">
        <f t="shared" si="6"/>
        <v>1</v>
      </c>
    </row>
    <row r="2321">
      <c r="A2321" s="4" t="s">
        <v>6745</v>
      </c>
      <c r="B2321" s="4" t="s">
        <v>6746</v>
      </c>
      <c r="C2321" s="4" t="str">
        <f t="shared" si="1"/>
        <v>TCGA-A2-A0CY</v>
      </c>
      <c r="D2321" s="4" t="s">
        <v>6623</v>
      </c>
      <c r="E2321" s="4" t="b">
        <v>1</v>
      </c>
      <c r="F2321" s="4"/>
      <c r="G2321" t="b">
        <v>1</v>
      </c>
      <c r="I2321" s="4" t="b">
        <v>1</v>
      </c>
      <c r="J2321" t="b">
        <f t="shared" si="2"/>
        <v>1</v>
      </c>
      <c r="K2321" t="b">
        <v>1</v>
      </c>
      <c r="M2321" t="b">
        <v>1</v>
      </c>
      <c r="N2321" s="4" t="b">
        <v>0</v>
      </c>
      <c r="P2321" t="b">
        <f t="shared" si="15"/>
        <v>1</v>
      </c>
      <c r="Q2321" t="str">
        <f t="shared" si="17"/>
        <v/>
      </c>
      <c r="R2321" s="4" t="b">
        <f t="shared" si="5"/>
        <v>1</v>
      </c>
      <c r="T2321" s="4" t="b">
        <v>1</v>
      </c>
      <c r="U2321" s="4" t="b">
        <f t="shared" si="6"/>
        <v>1</v>
      </c>
    </row>
    <row r="2322">
      <c r="A2322" s="4" t="s">
        <v>6748</v>
      </c>
      <c r="B2322" s="4" t="s">
        <v>6749</v>
      </c>
      <c r="C2322" s="4" t="str">
        <f t="shared" si="1"/>
        <v>TCGA-A2-A0CZ</v>
      </c>
      <c r="D2322" s="4" t="s">
        <v>6623</v>
      </c>
      <c r="E2322" s="4" t="b">
        <v>1</v>
      </c>
      <c r="F2322" s="4"/>
      <c r="G2322" t="b">
        <v>1</v>
      </c>
      <c r="I2322" s="4" t="b">
        <v>1</v>
      </c>
      <c r="J2322" t="b">
        <f t="shared" si="2"/>
        <v>1</v>
      </c>
      <c r="K2322" t="b">
        <v>1</v>
      </c>
      <c r="M2322" t="b">
        <v>1</v>
      </c>
      <c r="N2322" s="4" t="b">
        <v>0</v>
      </c>
      <c r="P2322" t="b">
        <f t="shared" si="15"/>
        <v>1</v>
      </c>
      <c r="Q2322" t="str">
        <f t="shared" si="17"/>
        <v/>
      </c>
      <c r="R2322" s="4" t="b">
        <f t="shared" si="5"/>
        <v>1</v>
      </c>
      <c r="T2322" s="4" t="b">
        <v>1</v>
      </c>
      <c r="U2322" s="4" t="b">
        <f t="shared" si="6"/>
        <v>1</v>
      </c>
    </row>
    <row r="2323">
      <c r="A2323" s="4" t="s">
        <v>6751</v>
      </c>
      <c r="B2323" s="4" t="s">
        <v>6752</v>
      </c>
      <c r="C2323" s="4" t="str">
        <f t="shared" si="1"/>
        <v>TCGA-A2-A0D0</v>
      </c>
      <c r="D2323" s="4" t="s">
        <v>6623</v>
      </c>
      <c r="E2323" s="4" t="b">
        <v>1</v>
      </c>
      <c r="F2323" s="4"/>
      <c r="G2323" t="b">
        <v>1</v>
      </c>
      <c r="I2323" s="4" t="b">
        <v>1</v>
      </c>
      <c r="J2323" t="b">
        <f t="shared" si="2"/>
        <v>1</v>
      </c>
      <c r="K2323" t="b">
        <v>1</v>
      </c>
      <c r="M2323" t="b">
        <v>1</v>
      </c>
      <c r="N2323" s="4" t="b">
        <v>0</v>
      </c>
      <c r="P2323" t="b">
        <f t="shared" si="15"/>
        <v>1</v>
      </c>
      <c r="Q2323" t="str">
        <f t="shared" si="17"/>
        <v/>
      </c>
      <c r="R2323" s="4" t="b">
        <f t="shared" si="5"/>
        <v>1</v>
      </c>
      <c r="T2323" s="4" t="b">
        <v>1</v>
      </c>
      <c r="U2323" s="4" t="b">
        <f t="shared" si="6"/>
        <v>1</v>
      </c>
    </row>
    <row r="2324">
      <c r="A2324" s="4" t="s">
        <v>6754</v>
      </c>
      <c r="B2324" s="4" t="s">
        <v>6755</v>
      </c>
      <c r="C2324" s="4" t="str">
        <f t="shared" si="1"/>
        <v>TCGA-A2-A0D1</v>
      </c>
      <c r="D2324" s="4" t="s">
        <v>6623</v>
      </c>
      <c r="E2324" s="4" t="b">
        <v>1</v>
      </c>
      <c r="F2324" s="4"/>
      <c r="G2324" t="b">
        <v>1</v>
      </c>
      <c r="I2324" s="4" t="b">
        <v>1</v>
      </c>
      <c r="J2324" t="b">
        <f t="shared" si="2"/>
        <v>1</v>
      </c>
      <c r="K2324" t="b">
        <v>1</v>
      </c>
      <c r="M2324" t="b">
        <v>1</v>
      </c>
      <c r="N2324" s="4" t="b">
        <v>0</v>
      </c>
      <c r="P2324" t="b">
        <f t="shared" si="15"/>
        <v>1</v>
      </c>
      <c r="Q2324" t="str">
        <f t="shared" si="17"/>
        <v/>
      </c>
      <c r="R2324" s="4" t="b">
        <f t="shared" si="5"/>
        <v>1</v>
      </c>
      <c r="T2324" s="4" t="b">
        <v>1</v>
      </c>
      <c r="U2324" s="4" t="b">
        <f t="shared" si="6"/>
        <v>1</v>
      </c>
    </row>
    <row r="2325">
      <c r="A2325" s="4" t="s">
        <v>6757</v>
      </c>
      <c r="B2325" s="4" t="s">
        <v>6758</v>
      </c>
      <c r="C2325" s="4" t="str">
        <f t="shared" si="1"/>
        <v>TCGA-A2-A0D2</v>
      </c>
      <c r="D2325" s="4" t="s">
        <v>6623</v>
      </c>
      <c r="E2325" s="4" t="b">
        <v>0</v>
      </c>
      <c r="F2325" s="4" t="s">
        <v>10</v>
      </c>
      <c r="G2325" t="b">
        <v>1</v>
      </c>
      <c r="I2325" s="4" t="b">
        <v>1</v>
      </c>
      <c r="J2325" t="b">
        <f t="shared" si="2"/>
        <v>1</v>
      </c>
      <c r="K2325" t="b">
        <v>1</v>
      </c>
      <c r="M2325" t="b">
        <v>0</v>
      </c>
      <c r="N2325" s="4" t="s">
        <v>341</v>
      </c>
      <c r="P2325" t="b">
        <f t="shared" si="15"/>
        <v>0</v>
      </c>
      <c r="Q2325" t="str">
        <f t="shared" si="17"/>
        <v>No input TILmap</v>
      </c>
      <c r="R2325" s="4" t="b">
        <f t="shared" si="5"/>
        <v>0</v>
      </c>
      <c r="T2325" s="4" t="s">
        <v>15904</v>
      </c>
      <c r="U2325" s="4" t="b">
        <f t="shared" si="6"/>
        <v>0</v>
      </c>
    </row>
    <row r="2326">
      <c r="A2326" s="4" t="s">
        <v>6760</v>
      </c>
      <c r="B2326" s="4" t="s">
        <v>6761</v>
      </c>
      <c r="C2326" s="4" t="str">
        <f t="shared" si="1"/>
        <v>TCGA-A2-A0D3</v>
      </c>
      <c r="D2326" s="4" t="s">
        <v>6623</v>
      </c>
      <c r="E2326" s="4" t="b">
        <v>1</v>
      </c>
      <c r="F2326" s="4"/>
      <c r="G2326" t="b">
        <v>1</v>
      </c>
      <c r="I2326" s="4" t="b">
        <v>1</v>
      </c>
      <c r="J2326" t="b">
        <f t="shared" si="2"/>
        <v>1</v>
      </c>
      <c r="K2326" t="b">
        <v>1</v>
      </c>
      <c r="M2326" t="b">
        <v>1</v>
      </c>
      <c r="N2326" s="4" t="b">
        <v>0</v>
      </c>
      <c r="P2326" t="b">
        <f t="shared" si="15"/>
        <v>1</v>
      </c>
      <c r="Q2326" t="str">
        <f t="shared" si="17"/>
        <v/>
      </c>
      <c r="R2326" s="4" t="b">
        <f t="shared" si="5"/>
        <v>1</v>
      </c>
      <c r="T2326" s="4" t="b">
        <v>1</v>
      </c>
      <c r="U2326" s="4" t="b">
        <f t="shared" si="6"/>
        <v>1</v>
      </c>
    </row>
    <row r="2327">
      <c r="A2327" s="4" t="s">
        <v>6763</v>
      </c>
      <c r="B2327" s="4" t="s">
        <v>6764</v>
      </c>
      <c r="C2327" s="4" t="str">
        <f t="shared" si="1"/>
        <v>TCGA-A2-A0D4</v>
      </c>
      <c r="D2327" s="4" t="s">
        <v>6623</v>
      </c>
      <c r="E2327" s="4" t="b">
        <v>1</v>
      </c>
      <c r="F2327" s="4"/>
      <c r="G2327" t="b">
        <v>1</v>
      </c>
      <c r="I2327" s="4" t="b">
        <v>1</v>
      </c>
      <c r="J2327" t="b">
        <f t="shared" si="2"/>
        <v>1</v>
      </c>
      <c r="K2327" t="b">
        <v>1</v>
      </c>
      <c r="M2327" t="b">
        <v>1</v>
      </c>
      <c r="N2327" s="4" t="b">
        <v>0</v>
      </c>
      <c r="P2327" t="b">
        <f t="shared" si="15"/>
        <v>1</v>
      </c>
      <c r="Q2327" t="str">
        <f t="shared" si="17"/>
        <v/>
      </c>
      <c r="R2327" s="4" t="b">
        <f t="shared" si="5"/>
        <v>1</v>
      </c>
      <c r="T2327" s="4" t="b">
        <v>1</v>
      </c>
      <c r="U2327" s="4" t="b">
        <f t="shared" si="6"/>
        <v>1</v>
      </c>
    </row>
    <row r="2328">
      <c r="A2328" s="4" t="s">
        <v>6766</v>
      </c>
      <c r="B2328" s="4" t="s">
        <v>6767</v>
      </c>
      <c r="C2328" s="4" t="str">
        <f t="shared" si="1"/>
        <v>TCGA-A2-A0EM</v>
      </c>
      <c r="D2328" s="4" t="s">
        <v>6623</v>
      </c>
      <c r="E2328" s="4" t="b">
        <v>1</v>
      </c>
      <c r="F2328" s="4"/>
      <c r="G2328" t="b">
        <v>1</v>
      </c>
      <c r="I2328" s="4" t="b">
        <v>1</v>
      </c>
      <c r="J2328" t="b">
        <f t="shared" si="2"/>
        <v>1</v>
      </c>
      <c r="K2328" t="b">
        <v>1</v>
      </c>
      <c r="M2328" t="b">
        <v>1</v>
      </c>
      <c r="N2328" s="4" t="b">
        <v>0</v>
      </c>
      <c r="P2328" t="b">
        <f t="shared" si="15"/>
        <v>1</v>
      </c>
      <c r="Q2328" t="str">
        <f t="shared" si="17"/>
        <v/>
      </c>
      <c r="R2328" s="4" t="b">
        <f t="shared" si="5"/>
        <v>1</v>
      </c>
      <c r="T2328" s="4" t="b">
        <v>1</v>
      </c>
      <c r="U2328" s="4" t="b">
        <f t="shared" si="6"/>
        <v>1</v>
      </c>
    </row>
    <row r="2329">
      <c r="A2329" s="4" t="s">
        <v>6769</v>
      </c>
      <c r="B2329" s="4" t="s">
        <v>6770</v>
      </c>
      <c r="C2329" s="4" t="str">
        <f t="shared" si="1"/>
        <v>TCGA-A2-A0EN</v>
      </c>
      <c r="D2329" s="4" t="s">
        <v>6623</v>
      </c>
      <c r="E2329" s="4" t="b">
        <v>1</v>
      </c>
      <c r="F2329" s="4"/>
      <c r="G2329" t="b">
        <v>1</v>
      </c>
      <c r="I2329" s="4" t="b">
        <v>1</v>
      </c>
      <c r="J2329" t="b">
        <f t="shared" si="2"/>
        <v>1</v>
      </c>
      <c r="K2329" t="b">
        <v>1</v>
      </c>
      <c r="M2329" t="b">
        <v>1</v>
      </c>
      <c r="N2329" s="4" t="b">
        <v>0</v>
      </c>
      <c r="P2329" t="b">
        <f t="shared" si="15"/>
        <v>1</v>
      </c>
      <c r="Q2329" t="str">
        <f t="shared" si="17"/>
        <v/>
      </c>
      <c r="R2329" s="4" t="b">
        <f t="shared" si="5"/>
        <v>1</v>
      </c>
      <c r="T2329" s="4" t="b">
        <v>1</v>
      </c>
      <c r="U2329" s="4" t="b">
        <f t="shared" si="6"/>
        <v>1</v>
      </c>
    </row>
    <row r="2330">
      <c r="A2330" s="4" t="s">
        <v>6772</v>
      </c>
      <c r="B2330" s="4" t="s">
        <v>6773</v>
      </c>
      <c r="C2330" s="4" t="str">
        <f t="shared" si="1"/>
        <v>TCGA-A2-A0EO</v>
      </c>
      <c r="D2330" s="4" t="s">
        <v>6623</v>
      </c>
      <c r="E2330" s="4" t="b">
        <v>1</v>
      </c>
      <c r="F2330" s="4"/>
      <c r="G2330" t="b">
        <v>1</v>
      </c>
      <c r="I2330" s="4" t="b">
        <v>1</v>
      </c>
      <c r="J2330" t="b">
        <f t="shared" si="2"/>
        <v>1</v>
      </c>
      <c r="K2330" t="b">
        <v>1</v>
      </c>
      <c r="M2330" t="b">
        <v>1</v>
      </c>
      <c r="N2330" s="4" t="b">
        <v>0</v>
      </c>
      <c r="P2330" t="b">
        <f t="shared" si="15"/>
        <v>1</v>
      </c>
      <c r="Q2330" t="str">
        <f t="shared" si="17"/>
        <v/>
      </c>
      <c r="R2330" s="4" t="b">
        <f t="shared" si="5"/>
        <v>1</v>
      </c>
      <c r="T2330" s="4" t="b">
        <v>1</v>
      </c>
      <c r="U2330" s="4" t="b">
        <f t="shared" si="6"/>
        <v>1</v>
      </c>
    </row>
    <row r="2331">
      <c r="A2331" s="4" t="s">
        <v>6775</v>
      </c>
      <c r="B2331" s="4" t="s">
        <v>6776</v>
      </c>
      <c r="C2331" s="4" t="str">
        <f t="shared" si="1"/>
        <v>TCGA-A2-A0EP</v>
      </c>
      <c r="D2331" s="4" t="s">
        <v>6623</v>
      </c>
      <c r="E2331" s="4" t="b">
        <v>1</v>
      </c>
      <c r="F2331" s="4"/>
      <c r="G2331" t="b">
        <v>1</v>
      </c>
      <c r="I2331" s="4" t="b">
        <v>1</v>
      </c>
      <c r="J2331" t="b">
        <f t="shared" si="2"/>
        <v>1</v>
      </c>
      <c r="K2331" t="b">
        <v>1</v>
      </c>
      <c r="M2331" t="b">
        <v>1</v>
      </c>
      <c r="N2331" s="4" t="b">
        <v>0</v>
      </c>
      <c r="P2331" t="b">
        <f t="shared" si="15"/>
        <v>1</v>
      </c>
      <c r="Q2331" t="str">
        <f t="shared" si="17"/>
        <v/>
      </c>
      <c r="R2331" s="4" t="b">
        <f t="shared" si="5"/>
        <v>1</v>
      </c>
      <c r="T2331" s="4" t="b">
        <v>1</v>
      </c>
      <c r="U2331" s="4" t="b">
        <f t="shared" si="6"/>
        <v>1</v>
      </c>
    </row>
    <row r="2332">
      <c r="A2332" s="4" t="s">
        <v>6778</v>
      </c>
      <c r="B2332" s="4" t="s">
        <v>6779</v>
      </c>
      <c r="C2332" s="4" t="str">
        <f t="shared" si="1"/>
        <v>TCGA-A2-A0EQ</v>
      </c>
      <c r="D2332" s="4" t="s">
        <v>6623</v>
      </c>
      <c r="E2332" s="4" t="b">
        <v>0</v>
      </c>
      <c r="F2332" s="4" t="s">
        <v>14</v>
      </c>
      <c r="G2332" t="b">
        <v>1</v>
      </c>
      <c r="I2332" s="4" t="b">
        <v>1</v>
      </c>
      <c r="J2332" t="b">
        <f t="shared" si="2"/>
        <v>1</v>
      </c>
      <c r="K2332" t="b">
        <v>1</v>
      </c>
      <c r="M2332" t="b">
        <v>0</v>
      </c>
      <c r="N2332" s="4" t="s">
        <v>341</v>
      </c>
      <c r="P2332" t="b">
        <f t="shared" si="15"/>
        <v>0</v>
      </c>
      <c r="Q2332" t="str">
        <f t="shared" si="17"/>
        <v>No input TILmap</v>
      </c>
      <c r="R2332" s="4" t="b">
        <f t="shared" si="5"/>
        <v>0</v>
      </c>
      <c r="T2332" s="4" t="s">
        <v>15904</v>
      </c>
      <c r="U2332" s="4" t="b">
        <f t="shared" si="6"/>
        <v>0</v>
      </c>
    </row>
    <row r="2333">
      <c r="A2333" s="4" t="s">
        <v>6781</v>
      </c>
      <c r="B2333" s="4" t="s">
        <v>6782</v>
      </c>
      <c r="C2333" s="4" t="str">
        <f t="shared" si="1"/>
        <v>TCGA-A2-A0ER</v>
      </c>
      <c r="D2333" s="4" t="s">
        <v>6623</v>
      </c>
      <c r="E2333" s="4" t="b">
        <v>1</v>
      </c>
      <c r="F2333" s="4"/>
      <c r="G2333" t="b">
        <v>1</v>
      </c>
      <c r="I2333" s="4" t="b">
        <v>1</v>
      </c>
      <c r="J2333" t="b">
        <f t="shared" si="2"/>
        <v>1</v>
      </c>
      <c r="K2333" t="b">
        <v>1</v>
      </c>
      <c r="M2333" t="b">
        <v>1</v>
      </c>
      <c r="N2333" s="4" t="b">
        <v>0</v>
      </c>
      <c r="P2333" t="b">
        <f t="shared" si="15"/>
        <v>1</v>
      </c>
      <c r="Q2333" t="str">
        <f t="shared" si="17"/>
        <v/>
      </c>
      <c r="R2333" s="4" t="b">
        <f t="shared" si="5"/>
        <v>1</v>
      </c>
      <c r="T2333" s="4" t="b">
        <v>1</v>
      </c>
      <c r="U2333" s="4" t="b">
        <f t="shared" si="6"/>
        <v>1</v>
      </c>
    </row>
    <row r="2334">
      <c r="A2334" s="4" t="s">
        <v>6784</v>
      </c>
      <c r="B2334" s="4" t="s">
        <v>6785</v>
      </c>
      <c r="C2334" s="4" t="str">
        <f t="shared" si="1"/>
        <v>TCGA-A2-A0ES</v>
      </c>
      <c r="D2334" s="4" t="s">
        <v>6623</v>
      </c>
      <c r="E2334" s="4" t="b">
        <v>1</v>
      </c>
      <c r="F2334" s="4"/>
      <c r="G2334" t="b">
        <v>1</v>
      </c>
      <c r="I2334" s="4" t="b">
        <v>1</v>
      </c>
      <c r="J2334" t="b">
        <f t="shared" si="2"/>
        <v>1</v>
      </c>
      <c r="K2334" t="b">
        <v>1</v>
      </c>
      <c r="M2334" t="b">
        <v>1</v>
      </c>
      <c r="N2334" s="4" t="b">
        <v>0</v>
      </c>
      <c r="P2334" t="b">
        <f t="shared" si="15"/>
        <v>1</v>
      </c>
      <c r="Q2334" t="str">
        <f t="shared" si="17"/>
        <v/>
      </c>
      <c r="R2334" s="4" t="b">
        <f t="shared" si="5"/>
        <v>1</v>
      </c>
      <c r="T2334" s="4" t="b">
        <v>1</v>
      </c>
      <c r="U2334" s="4" t="b">
        <f t="shared" si="6"/>
        <v>1</v>
      </c>
    </row>
    <row r="2335">
      <c r="A2335" s="4" t="s">
        <v>6787</v>
      </c>
      <c r="B2335" s="4" t="s">
        <v>6788</v>
      </c>
      <c r="C2335" s="4" t="str">
        <f t="shared" si="1"/>
        <v>TCGA-A2-A0ET</v>
      </c>
      <c r="D2335" s="4" t="s">
        <v>6623</v>
      </c>
      <c r="E2335" s="4" t="b">
        <v>1</v>
      </c>
      <c r="F2335" s="4"/>
      <c r="G2335" t="b">
        <v>1</v>
      </c>
      <c r="I2335" s="4" t="b">
        <v>1</v>
      </c>
      <c r="J2335" t="b">
        <f t="shared" si="2"/>
        <v>1</v>
      </c>
      <c r="K2335" t="b">
        <v>1</v>
      </c>
      <c r="M2335" t="b">
        <v>1</v>
      </c>
      <c r="N2335" s="4" t="b">
        <v>0</v>
      </c>
      <c r="P2335" t="b">
        <f t="shared" si="15"/>
        <v>1</v>
      </c>
      <c r="Q2335" t="str">
        <f t="shared" si="17"/>
        <v/>
      </c>
      <c r="R2335" s="4" t="b">
        <f t="shared" si="5"/>
        <v>1</v>
      </c>
      <c r="T2335" s="4" t="b">
        <v>1</v>
      </c>
      <c r="U2335" s="4" t="b">
        <f t="shared" si="6"/>
        <v>1</v>
      </c>
    </row>
    <row r="2336">
      <c r="A2336" s="4" t="s">
        <v>6790</v>
      </c>
      <c r="B2336" s="4" t="s">
        <v>6791</v>
      </c>
      <c r="C2336" s="4" t="str">
        <f t="shared" si="1"/>
        <v>TCGA-A2-A0EU</v>
      </c>
      <c r="D2336" s="4" t="s">
        <v>6623</v>
      </c>
      <c r="E2336" s="4" t="b">
        <v>1</v>
      </c>
      <c r="F2336" s="4"/>
      <c r="G2336" t="b">
        <v>1</v>
      </c>
      <c r="I2336" s="4" t="b">
        <v>1</v>
      </c>
      <c r="J2336" t="b">
        <f t="shared" si="2"/>
        <v>1</v>
      </c>
      <c r="K2336" t="b">
        <v>1</v>
      </c>
      <c r="M2336" t="b">
        <v>1</v>
      </c>
      <c r="N2336" s="4" t="b">
        <v>0</v>
      </c>
      <c r="P2336" t="b">
        <f t="shared" si="15"/>
        <v>1</v>
      </c>
      <c r="Q2336" t="str">
        <f t="shared" si="17"/>
        <v/>
      </c>
      <c r="R2336" s="4" t="b">
        <f t="shared" si="5"/>
        <v>1</v>
      </c>
      <c r="T2336" s="4" t="b">
        <v>1</v>
      </c>
      <c r="U2336" s="4" t="b">
        <f t="shared" si="6"/>
        <v>1</v>
      </c>
    </row>
    <row r="2337">
      <c r="A2337" s="4" t="s">
        <v>6793</v>
      </c>
      <c r="B2337" s="4" t="s">
        <v>6794</v>
      </c>
      <c r="C2337" s="4" t="str">
        <f t="shared" si="1"/>
        <v>TCGA-A2-A0EV</v>
      </c>
      <c r="D2337" s="4" t="s">
        <v>6623</v>
      </c>
      <c r="E2337" s="4" t="b">
        <v>1</v>
      </c>
      <c r="F2337" s="4"/>
      <c r="G2337" t="b">
        <v>1</v>
      </c>
      <c r="I2337" s="4" t="b">
        <v>1</v>
      </c>
      <c r="J2337" t="b">
        <f t="shared" si="2"/>
        <v>1</v>
      </c>
      <c r="K2337" t="b">
        <v>1</v>
      </c>
      <c r="M2337" t="b">
        <v>1</v>
      </c>
      <c r="N2337" s="4" t="b">
        <v>0</v>
      </c>
      <c r="P2337" t="b">
        <f t="shared" si="15"/>
        <v>1</v>
      </c>
      <c r="Q2337" t="str">
        <f t="shared" si="17"/>
        <v/>
      </c>
      <c r="R2337" s="4" t="b">
        <f t="shared" si="5"/>
        <v>1</v>
      </c>
      <c r="T2337" s="4" t="b">
        <v>1</v>
      </c>
      <c r="U2337" s="4" t="b">
        <f t="shared" si="6"/>
        <v>1</v>
      </c>
    </row>
    <row r="2338">
      <c r="A2338" s="4" t="s">
        <v>6796</v>
      </c>
      <c r="B2338" s="4" t="s">
        <v>6797</v>
      </c>
      <c r="C2338" s="4" t="str">
        <f t="shared" si="1"/>
        <v>TCGA-A2-A0EW</v>
      </c>
      <c r="D2338" s="4" t="s">
        <v>6623</v>
      </c>
      <c r="E2338" s="4" t="b">
        <v>1</v>
      </c>
      <c r="F2338" s="4"/>
      <c r="G2338" s="12" t="b">
        <v>0</v>
      </c>
      <c r="H2338" s="4" t="s">
        <v>17</v>
      </c>
      <c r="I2338" s="4" t="b">
        <v>1</v>
      </c>
      <c r="J2338" t="b">
        <f t="shared" si="2"/>
        <v>1</v>
      </c>
      <c r="K2338" t="b">
        <v>1</v>
      </c>
      <c r="M2338" t="b">
        <v>1</v>
      </c>
      <c r="N2338" s="4" t="b">
        <v>0</v>
      </c>
      <c r="P2338" t="b">
        <f t="shared" si="15"/>
        <v>0</v>
      </c>
      <c r="Q2338" s="4" t="s">
        <v>18</v>
      </c>
      <c r="R2338" s="4" t="b">
        <f t="shared" si="5"/>
        <v>1</v>
      </c>
      <c r="S2338" s="4" t="b">
        <v>0</v>
      </c>
      <c r="T2338" s="4" t="b">
        <v>0</v>
      </c>
      <c r="U2338" s="4" t="b">
        <f t="shared" si="6"/>
        <v>1</v>
      </c>
    </row>
    <row r="2339">
      <c r="A2339" s="4" t="s">
        <v>6799</v>
      </c>
      <c r="B2339" s="4" t="s">
        <v>6800</v>
      </c>
      <c r="C2339" s="4" t="str">
        <f t="shared" si="1"/>
        <v>TCGA-A2-A0EX</v>
      </c>
      <c r="D2339" s="4" t="s">
        <v>6623</v>
      </c>
      <c r="E2339" s="4" t="b">
        <v>1</v>
      </c>
      <c r="F2339" s="4"/>
      <c r="G2339" t="b">
        <v>1</v>
      </c>
      <c r="I2339" s="4" t="b">
        <v>1</v>
      </c>
      <c r="J2339" t="b">
        <f t="shared" si="2"/>
        <v>1</v>
      </c>
      <c r="K2339" t="b">
        <v>1</v>
      </c>
      <c r="M2339" t="b">
        <v>1</v>
      </c>
      <c r="N2339" s="4" t="b">
        <v>0</v>
      </c>
      <c r="P2339" t="b">
        <f t="shared" si="15"/>
        <v>1</v>
      </c>
      <c r="Q2339" t="str">
        <f t="shared" ref="Q2339:Q2366" si="18">IF(NOT(E2339),"No input TILmap",H2339)</f>
        <v/>
      </c>
      <c r="R2339" s="4" t="b">
        <f t="shared" si="5"/>
        <v>1</v>
      </c>
      <c r="T2339" s="4" t="b">
        <v>1</v>
      </c>
      <c r="U2339" s="4" t="b">
        <f t="shared" si="6"/>
        <v>1</v>
      </c>
    </row>
    <row r="2340">
      <c r="A2340" s="4" t="s">
        <v>6802</v>
      </c>
      <c r="B2340" s="4" t="s">
        <v>6803</v>
      </c>
      <c r="C2340" s="4" t="str">
        <f t="shared" si="1"/>
        <v>TCGA-A2-A0EY</v>
      </c>
      <c r="D2340" s="4" t="s">
        <v>6623</v>
      </c>
      <c r="E2340" s="4" t="b">
        <v>1</v>
      </c>
      <c r="F2340" s="4"/>
      <c r="G2340" t="b">
        <v>1</v>
      </c>
      <c r="I2340" s="4" t="b">
        <v>1</v>
      </c>
      <c r="J2340" t="b">
        <f t="shared" si="2"/>
        <v>1</v>
      </c>
      <c r="K2340" t="b">
        <v>1</v>
      </c>
      <c r="M2340" t="b">
        <v>1</v>
      </c>
      <c r="N2340" s="4" t="b">
        <v>0</v>
      </c>
      <c r="P2340" t="b">
        <f t="shared" si="15"/>
        <v>1</v>
      </c>
      <c r="Q2340" t="str">
        <f t="shared" si="18"/>
        <v/>
      </c>
      <c r="R2340" s="4" t="b">
        <f t="shared" si="5"/>
        <v>1</v>
      </c>
      <c r="T2340" s="4" t="b">
        <v>1</v>
      </c>
      <c r="U2340" s="4" t="b">
        <f t="shared" si="6"/>
        <v>1</v>
      </c>
    </row>
    <row r="2341">
      <c r="A2341" s="4" t="s">
        <v>6805</v>
      </c>
      <c r="B2341" s="4" t="s">
        <v>6806</v>
      </c>
      <c r="C2341" s="4" t="str">
        <f t="shared" si="1"/>
        <v>TCGA-A2-A0ST</v>
      </c>
      <c r="D2341" s="4" t="s">
        <v>6623</v>
      </c>
      <c r="E2341" s="4" t="b">
        <v>1</v>
      </c>
      <c r="F2341" s="4"/>
      <c r="G2341" t="b">
        <v>1</v>
      </c>
      <c r="I2341" s="4" t="b">
        <v>1</v>
      </c>
      <c r="J2341" t="b">
        <f t="shared" si="2"/>
        <v>1</v>
      </c>
      <c r="K2341" t="b">
        <v>1</v>
      </c>
      <c r="M2341" t="b">
        <v>1</v>
      </c>
      <c r="N2341" s="4" t="b">
        <v>0</v>
      </c>
      <c r="P2341" t="b">
        <f t="shared" si="15"/>
        <v>1</v>
      </c>
      <c r="Q2341" t="str">
        <f t="shared" si="18"/>
        <v/>
      </c>
      <c r="R2341" s="4" t="b">
        <f t="shared" si="5"/>
        <v>1</v>
      </c>
      <c r="T2341" s="4" t="b">
        <v>1</v>
      </c>
      <c r="U2341" s="4" t="b">
        <f t="shared" si="6"/>
        <v>1</v>
      </c>
    </row>
    <row r="2342">
      <c r="A2342" s="4" t="s">
        <v>6808</v>
      </c>
      <c r="B2342" s="4" t="s">
        <v>6809</v>
      </c>
      <c r="C2342" s="4" t="str">
        <f t="shared" si="1"/>
        <v>TCGA-A2-A0SU</v>
      </c>
      <c r="D2342" s="4" t="s">
        <v>6623</v>
      </c>
      <c r="E2342" s="4" t="b">
        <v>1</v>
      </c>
      <c r="F2342" s="4"/>
      <c r="G2342" t="b">
        <v>1</v>
      </c>
      <c r="I2342" s="4" t="b">
        <v>1</v>
      </c>
      <c r="J2342" t="b">
        <f t="shared" si="2"/>
        <v>1</v>
      </c>
      <c r="K2342" t="b">
        <v>1</v>
      </c>
      <c r="M2342" t="b">
        <v>1</v>
      </c>
      <c r="N2342" s="4" t="b">
        <v>0</v>
      </c>
      <c r="P2342" t="b">
        <f t="shared" si="15"/>
        <v>1</v>
      </c>
      <c r="Q2342" t="str">
        <f t="shared" si="18"/>
        <v/>
      </c>
      <c r="R2342" s="4" t="b">
        <f t="shared" si="5"/>
        <v>1</v>
      </c>
      <c r="T2342" s="4" t="b">
        <v>1</v>
      </c>
      <c r="U2342" s="4" t="b">
        <f t="shared" si="6"/>
        <v>1</v>
      </c>
    </row>
    <row r="2343">
      <c r="A2343" s="4" t="s">
        <v>6811</v>
      </c>
      <c r="B2343" s="4" t="s">
        <v>6812</v>
      </c>
      <c r="C2343" s="4" t="str">
        <f t="shared" si="1"/>
        <v>TCGA-A2-A0SV</v>
      </c>
      <c r="D2343" s="4" t="s">
        <v>6623</v>
      </c>
      <c r="E2343" s="4" t="b">
        <v>1</v>
      </c>
      <c r="F2343" s="4"/>
      <c r="G2343" t="b">
        <v>1</v>
      </c>
      <c r="I2343" s="4" t="b">
        <v>1</v>
      </c>
      <c r="J2343" t="b">
        <f t="shared" si="2"/>
        <v>1</v>
      </c>
      <c r="K2343" t="b">
        <v>1</v>
      </c>
      <c r="M2343" t="b">
        <v>1</v>
      </c>
      <c r="N2343" s="4" t="b">
        <v>0</v>
      </c>
      <c r="P2343" t="b">
        <f t="shared" si="15"/>
        <v>1</v>
      </c>
      <c r="Q2343" t="str">
        <f t="shared" si="18"/>
        <v/>
      </c>
      <c r="R2343" s="4" t="b">
        <f t="shared" si="5"/>
        <v>1</v>
      </c>
      <c r="T2343" s="4" t="b">
        <v>1</v>
      </c>
      <c r="U2343" s="4" t="b">
        <f t="shared" si="6"/>
        <v>1</v>
      </c>
    </row>
    <row r="2344">
      <c r="A2344" s="4" t="s">
        <v>6814</v>
      </c>
      <c r="B2344" s="4" t="s">
        <v>6815</v>
      </c>
      <c r="C2344" s="4" t="str">
        <f t="shared" si="1"/>
        <v>TCGA-A2-A0SW</v>
      </c>
      <c r="D2344" s="4" t="s">
        <v>6623</v>
      </c>
      <c r="E2344" s="4" t="b">
        <v>1</v>
      </c>
      <c r="F2344" s="4"/>
      <c r="G2344" t="b">
        <v>1</v>
      </c>
      <c r="I2344" s="4" t="b">
        <v>1</v>
      </c>
      <c r="J2344" t="b">
        <f t="shared" si="2"/>
        <v>1</v>
      </c>
      <c r="K2344" t="b">
        <v>1</v>
      </c>
      <c r="M2344" t="b">
        <v>1</v>
      </c>
      <c r="N2344" s="4" t="b">
        <v>0</v>
      </c>
      <c r="P2344" t="b">
        <f t="shared" si="15"/>
        <v>1</v>
      </c>
      <c r="Q2344" t="str">
        <f t="shared" si="18"/>
        <v/>
      </c>
      <c r="R2344" s="4" t="b">
        <f t="shared" si="5"/>
        <v>1</v>
      </c>
      <c r="T2344" s="4" t="b">
        <v>1</v>
      </c>
      <c r="U2344" s="4" t="b">
        <f t="shared" si="6"/>
        <v>1</v>
      </c>
    </row>
    <row r="2345">
      <c r="A2345" s="4" t="s">
        <v>6817</v>
      </c>
      <c r="B2345" s="4" t="s">
        <v>6818</v>
      </c>
      <c r="C2345" s="4" t="str">
        <f t="shared" si="1"/>
        <v>TCGA-A2-A0SX</v>
      </c>
      <c r="D2345" s="4" t="s">
        <v>6623</v>
      </c>
      <c r="E2345" s="4" t="b">
        <v>1</v>
      </c>
      <c r="F2345" s="4"/>
      <c r="G2345" t="b">
        <v>1</v>
      </c>
      <c r="I2345" s="4" t="b">
        <v>1</v>
      </c>
      <c r="J2345" t="b">
        <f t="shared" si="2"/>
        <v>1</v>
      </c>
      <c r="K2345" t="b">
        <v>1</v>
      </c>
      <c r="M2345" t="b">
        <v>1</v>
      </c>
      <c r="N2345" s="4" t="b">
        <v>0</v>
      </c>
      <c r="P2345" t="b">
        <f t="shared" si="15"/>
        <v>1</v>
      </c>
      <c r="Q2345" t="str">
        <f t="shared" si="18"/>
        <v/>
      </c>
      <c r="R2345" s="4" t="b">
        <f t="shared" si="5"/>
        <v>1</v>
      </c>
      <c r="T2345" s="4" t="b">
        <v>1</v>
      </c>
      <c r="U2345" s="4" t="b">
        <f t="shared" si="6"/>
        <v>1</v>
      </c>
    </row>
    <row r="2346">
      <c r="A2346" s="4" t="s">
        <v>6820</v>
      </c>
      <c r="B2346" s="4" t="s">
        <v>6821</v>
      </c>
      <c r="C2346" s="4" t="str">
        <f t="shared" si="1"/>
        <v>TCGA-A2-A0SY</v>
      </c>
      <c r="D2346" s="4" t="s">
        <v>6623</v>
      </c>
      <c r="E2346" s="4" t="b">
        <v>1</v>
      </c>
      <c r="F2346" s="4"/>
      <c r="G2346" t="b">
        <v>1</v>
      </c>
      <c r="I2346" s="4" t="b">
        <v>1</v>
      </c>
      <c r="J2346" t="b">
        <f t="shared" si="2"/>
        <v>1</v>
      </c>
      <c r="K2346" t="b">
        <v>1</v>
      </c>
      <c r="M2346" t="b">
        <v>1</v>
      </c>
      <c r="N2346" s="4" t="b">
        <v>0</v>
      </c>
      <c r="P2346" t="b">
        <f t="shared" si="15"/>
        <v>1</v>
      </c>
      <c r="Q2346" t="str">
        <f t="shared" si="18"/>
        <v/>
      </c>
      <c r="R2346" s="4" t="b">
        <f t="shared" si="5"/>
        <v>1</v>
      </c>
      <c r="T2346" s="4" t="b">
        <v>1</v>
      </c>
      <c r="U2346" s="4" t="b">
        <f t="shared" si="6"/>
        <v>1</v>
      </c>
    </row>
    <row r="2347">
      <c r="A2347" s="4" t="s">
        <v>6823</v>
      </c>
      <c r="B2347" s="4" t="s">
        <v>6824</v>
      </c>
      <c r="C2347" s="4" t="str">
        <f t="shared" si="1"/>
        <v>TCGA-A2-A0T0</v>
      </c>
      <c r="D2347" s="4" t="s">
        <v>6623</v>
      </c>
      <c r="E2347" s="4" t="b">
        <v>1</v>
      </c>
      <c r="F2347" s="4"/>
      <c r="G2347" t="b">
        <v>1</v>
      </c>
      <c r="I2347" s="4" t="b">
        <v>1</v>
      </c>
      <c r="J2347" t="b">
        <f t="shared" si="2"/>
        <v>1</v>
      </c>
      <c r="K2347" t="b">
        <v>1</v>
      </c>
      <c r="M2347" t="b">
        <v>1</v>
      </c>
      <c r="N2347" s="4" t="b">
        <v>0</v>
      </c>
      <c r="P2347" t="b">
        <f t="shared" si="15"/>
        <v>1</v>
      </c>
      <c r="Q2347" t="str">
        <f t="shared" si="18"/>
        <v/>
      </c>
      <c r="R2347" s="4" t="b">
        <f t="shared" si="5"/>
        <v>1</v>
      </c>
      <c r="T2347" s="4" t="b">
        <v>1</v>
      </c>
      <c r="U2347" s="4" t="b">
        <f t="shared" si="6"/>
        <v>1</v>
      </c>
    </row>
    <row r="2348">
      <c r="A2348" s="4" t="s">
        <v>6826</v>
      </c>
      <c r="B2348" s="4" t="s">
        <v>6827</v>
      </c>
      <c r="C2348" s="4" t="str">
        <f t="shared" si="1"/>
        <v>TCGA-A2-A0T1</v>
      </c>
      <c r="D2348" s="4" t="s">
        <v>6623</v>
      </c>
      <c r="E2348" s="4" t="b">
        <v>1</v>
      </c>
      <c r="F2348" s="4"/>
      <c r="G2348" t="b">
        <v>1</v>
      </c>
      <c r="I2348" s="4" t="b">
        <v>1</v>
      </c>
      <c r="J2348" t="b">
        <f t="shared" si="2"/>
        <v>1</v>
      </c>
      <c r="K2348" t="b">
        <v>1</v>
      </c>
      <c r="M2348" t="b">
        <v>1</v>
      </c>
      <c r="N2348" s="4" t="b">
        <v>0</v>
      </c>
      <c r="P2348" t="b">
        <f t="shared" si="15"/>
        <v>1</v>
      </c>
      <c r="Q2348" t="str">
        <f t="shared" si="18"/>
        <v/>
      </c>
      <c r="R2348" s="4" t="b">
        <f t="shared" si="5"/>
        <v>1</v>
      </c>
      <c r="T2348" s="4" t="b">
        <v>1</v>
      </c>
      <c r="U2348" s="4" t="b">
        <f t="shared" si="6"/>
        <v>1</v>
      </c>
    </row>
    <row r="2349">
      <c r="A2349" s="4" t="s">
        <v>6829</v>
      </c>
      <c r="B2349" s="4" t="s">
        <v>6830</v>
      </c>
      <c r="C2349" s="4" t="str">
        <f t="shared" si="1"/>
        <v>TCGA-A2-A0T2</v>
      </c>
      <c r="D2349" s="4" t="s">
        <v>6623</v>
      </c>
      <c r="E2349" s="4" t="b">
        <v>1</v>
      </c>
      <c r="F2349" s="4"/>
      <c r="G2349" t="b">
        <v>1</v>
      </c>
      <c r="I2349" s="4" t="b">
        <v>1</v>
      </c>
      <c r="J2349" t="b">
        <f t="shared" si="2"/>
        <v>1</v>
      </c>
      <c r="K2349" t="b">
        <v>1</v>
      </c>
      <c r="M2349" t="b">
        <v>1</v>
      </c>
      <c r="N2349" s="4" t="b">
        <v>0</v>
      </c>
      <c r="P2349" t="b">
        <f t="shared" si="15"/>
        <v>1</v>
      </c>
      <c r="Q2349" t="str">
        <f t="shared" si="18"/>
        <v/>
      </c>
      <c r="R2349" s="4" t="b">
        <f t="shared" si="5"/>
        <v>1</v>
      </c>
      <c r="T2349" s="4" t="b">
        <v>1</v>
      </c>
      <c r="U2349" s="4" t="b">
        <f t="shared" si="6"/>
        <v>1</v>
      </c>
    </row>
    <row r="2350">
      <c r="A2350" s="4" t="s">
        <v>6832</v>
      </c>
      <c r="B2350" s="4" t="s">
        <v>6833</v>
      </c>
      <c r="C2350" s="4" t="str">
        <f t="shared" si="1"/>
        <v>TCGA-A2-A0T3</v>
      </c>
      <c r="D2350" s="4" t="s">
        <v>6623</v>
      </c>
      <c r="E2350" s="4" t="b">
        <v>1</v>
      </c>
      <c r="F2350" s="4"/>
      <c r="G2350" t="b">
        <v>1</v>
      </c>
      <c r="I2350" s="4" t="b">
        <v>1</v>
      </c>
      <c r="J2350" t="b">
        <f t="shared" si="2"/>
        <v>1</v>
      </c>
      <c r="K2350" t="b">
        <v>1</v>
      </c>
      <c r="M2350" t="b">
        <v>1</v>
      </c>
      <c r="N2350" s="4" t="b">
        <v>0</v>
      </c>
      <c r="P2350" t="b">
        <f t="shared" si="15"/>
        <v>1</v>
      </c>
      <c r="Q2350" t="str">
        <f t="shared" si="18"/>
        <v/>
      </c>
      <c r="R2350" s="4" t="b">
        <f t="shared" si="5"/>
        <v>1</v>
      </c>
      <c r="T2350" s="4" t="b">
        <v>1</v>
      </c>
      <c r="U2350" s="4" t="b">
        <f t="shared" si="6"/>
        <v>1</v>
      </c>
    </row>
    <row r="2351">
      <c r="A2351" s="4" t="s">
        <v>6835</v>
      </c>
      <c r="B2351" s="4" t="s">
        <v>6836</v>
      </c>
      <c r="C2351" s="4" t="str">
        <f t="shared" si="1"/>
        <v>TCGA-A2-A0T4</v>
      </c>
      <c r="D2351" s="4" t="s">
        <v>6623</v>
      </c>
      <c r="E2351" s="4" t="b">
        <v>1</v>
      </c>
      <c r="F2351" s="4"/>
      <c r="G2351" t="b">
        <v>1</v>
      </c>
      <c r="I2351" s="4" t="b">
        <v>1</v>
      </c>
      <c r="J2351" t="b">
        <f t="shared" si="2"/>
        <v>1</v>
      </c>
      <c r="K2351" t="b">
        <v>1</v>
      </c>
      <c r="M2351" t="b">
        <v>1</v>
      </c>
      <c r="N2351" s="4" t="b">
        <v>0</v>
      </c>
      <c r="P2351" t="b">
        <f t="shared" si="15"/>
        <v>1</v>
      </c>
      <c r="Q2351" t="str">
        <f t="shared" si="18"/>
        <v/>
      </c>
      <c r="R2351" s="4" t="b">
        <f t="shared" si="5"/>
        <v>1</v>
      </c>
      <c r="T2351" s="4" t="b">
        <v>1</v>
      </c>
      <c r="U2351" s="4" t="b">
        <f t="shared" si="6"/>
        <v>1</v>
      </c>
    </row>
    <row r="2352">
      <c r="A2352" s="4" t="s">
        <v>6838</v>
      </c>
      <c r="B2352" s="4" t="s">
        <v>6839</v>
      </c>
      <c r="C2352" s="4" t="str">
        <f t="shared" si="1"/>
        <v>TCGA-A2-A0T5</v>
      </c>
      <c r="D2352" s="4" t="s">
        <v>6623</v>
      </c>
      <c r="E2352" s="4" t="b">
        <v>1</v>
      </c>
      <c r="F2352" s="4"/>
      <c r="G2352" t="b">
        <v>1</v>
      </c>
      <c r="I2352" s="4" t="b">
        <v>1</v>
      </c>
      <c r="J2352" t="b">
        <f t="shared" si="2"/>
        <v>1</v>
      </c>
      <c r="K2352" t="b">
        <v>1</v>
      </c>
      <c r="M2352" t="b">
        <v>1</v>
      </c>
      <c r="N2352" s="4" t="b">
        <v>0</v>
      </c>
      <c r="P2352" t="b">
        <f t="shared" si="15"/>
        <v>1</v>
      </c>
      <c r="Q2352" t="str">
        <f t="shared" si="18"/>
        <v/>
      </c>
      <c r="R2352" s="4" t="b">
        <f t="shared" si="5"/>
        <v>1</v>
      </c>
      <c r="T2352" s="4" t="b">
        <v>1</v>
      </c>
      <c r="U2352" s="4" t="b">
        <f t="shared" si="6"/>
        <v>1</v>
      </c>
    </row>
    <row r="2353">
      <c r="A2353" s="4" t="s">
        <v>6841</v>
      </c>
      <c r="B2353" s="4" t="s">
        <v>6842</v>
      </c>
      <c r="C2353" s="4" t="str">
        <f t="shared" si="1"/>
        <v>TCGA-A2-A0T6</v>
      </c>
      <c r="D2353" s="4" t="s">
        <v>6623</v>
      </c>
      <c r="E2353" s="4" t="b">
        <v>1</v>
      </c>
      <c r="F2353" s="4"/>
      <c r="G2353" t="b">
        <v>1</v>
      </c>
      <c r="I2353" s="4" t="b">
        <v>1</v>
      </c>
      <c r="J2353" t="b">
        <f t="shared" si="2"/>
        <v>1</v>
      </c>
      <c r="K2353" t="b">
        <v>1</v>
      </c>
      <c r="M2353" t="b">
        <v>1</v>
      </c>
      <c r="N2353" s="4" t="b">
        <v>0</v>
      </c>
      <c r="P2353" t="b">
        <f t="shared" si="15"/>
        <v>1</v>
      </c>
      <c r="Q2353" t="str">
        <f t="shared" si="18"/>
        <v/>
      </c>
      <c r="R2353" s="4" t="b">
        <f t="shared" si="5"/>
        <v>1</v>
      </c>
      <c r="T2353" s="4" t="b">
        <v>1</v>
      </c>
      <c r="U2353" s="4" t="b">
        <f t="shared" si="6"/>
        <v>1</v>
      </c>
    </row>
    <row r="2354">
      <c r="A2354" s="4" t="s">
        <v>6844</v>
      </c>
      <c r="B2354" s="4" t="s">
        <v>6845</v>
      </c>
      <c r="C2354" s="4" t="str">
        <f t="shared" si="1"/>
        <v>TCGA-A2-A0T7</v>
      </c>
      <c r="D2354" s="4" t="s">
        <v>6623</v>
      </c>
      <c r="E2354" s="4" t="b">
        <v>1</v>
      </c>
      <c r="F2354" s="4"/>
      <c r="G2354" t="b">
        <v>1</v>
      </c>
      <c r="I2354" s="4" t="b">
        <v>1</v>
      </c>
      <c r="J2354" t="b">
        <f t="shared" si="2"/>
        <v>1</v>
      </c>
      <c r="K2354" t="b">
        <v>1</v>
      </c>
      <c r="M2354" t="b">
        <v>1</v>
      </c>
      <c r="N2354" s="4" t="b">
        <v>0</v>
      </c>
      <c r="P2354" t="b">
        <f t="shared" si="15"/>
        <v>1</v>
      </c>
      <c r="Q2354" t="str">
        <f t="shared" si="18"/>
        <v/>
      </c>
      <c r="R2354" s="4" t="b">
        <f t="shared" si="5"/>
        <v>1</v>
      </c>
      <c r="T2354" s="4" t="b">
        <v>1</v>
      </c>
      <c r="U2354" s="4" t="b">
        <f t="shared" si="6"/>
        <v>1</v>
      </c>
    </row>
    <row r="2355">
      <c r="A2355" s="4" t="s">
        <v>6847</v>
      </c>
      <c r="B2355" s="4" t="s">
        <v>6848</v>
      </c>
      <c r="C2355" s="4" t="str">
        <f t="shared" si="1"/>
        <v>TCGA-A2-A0YC</v>
      </c>
      <c r="D2355" s="4" t="s">
        <v>6623</v>
      </c>
      <c r="E2355" s="4" t="b">
        <v>1</v>
      </c>
      <c r="F2355" s="4"/>
      <c r="G2355" t="b">
        <v>1</v>
      </c>
      <c r="I2355" s="4" t="b">
        <v>1</v>
      </c>
      <c r="J2355" t="b">
        <f t="shared" si="2"/>
        <v>1</v>
      </c>
      <c r="K2355" t="b">
        <v>1</v>
      </c>
      <c r="M2355" t="b">
        <v>1</v>
      </c>
      <c r="N2355" s="4" t="b">
        <v>0</v>
      </c>
      <c r="P2355" t="b">
        <f t="shared" si="15"/>
        <v>1</v>
      </c>
      <c r="Q2355" t="str">
        <f t="shared" si="18"/>
        <v/>
      </c>
      <c r="R2355" s="4" t="b">
        <f t="shared" si="5"/>
        <v>1</v>
      </c>
      <c r="T2355" s="4" t="b">
        <v>1</v>
      </c>
      <c r="U2355" s="4" t="b">
        <f t="shared" si="6"/>
        <v>1</v>
      </c>
    </row>
    <row r="2356">
      <c r="A2356" s="4" t="s">
        <v>6850</v>
      </c>
      <c r="B2356" s="4" t="s">
        <v>6851</v>
      </c>
      <c r="C2356" s="4" t="str">
        <f t="shared" si="1"/>
        <v>TCGA-A2-A0YD</v>
      </c>
      <c r="D2356" s="4" t="s">
        <v>6623</v>
      </c>
      <c r="E2356" s="4" t="b">
        <v>1</v>
      </c>
      <c r="F2356" s="4"/>
      <c r="G2356" t="b">
        <v>1</v>
      </c>
      <c r="I2356" s="4" t="b">
        <v>1</v>
      </c>
      <c r="J2356" t="b">
        <f t="shared" si="2"/>
        <v>1</v>
      </c>
      <c r="K2356" t="b">
        <v>1</v>
      </c>
      <c r="M2356" t="b">
        <v>1</v>
      </c>
      <c r="N2356" s="4" t="b">
        <v>0</v>
      </c>
      <c r="P2356" t="b">
        <f t="shared" si="15"/>
        <v>1</v>
      </c>
      <c r="Q2356" t="str">
        <f t="shared" si="18"/>
        <v/>
      </c>
      <c r="R2356" s="4" t="b">
        <f t="shared" si="5"/>
        <v>1</v>
      </c>
      <c r="T2356" s="4" t="b">
        <v>1</v>
      </c>
      <c r="U2356" s="4" t="b">
        <f t="shared" si="6"/>
        <v>1</v>
      </c>
    </row>
    <row r="2357">
      <c r="A2357" s="4" t="s">
        <v>6853</v>
      </c>
      <c r="B2357" s="4" t="s">
        <v>6854</v>
      </c>
      <c r="C2357" s="4" t="str">
        <f t="shared" si="1"/>
        <v>TCGA-A2-A0YE</v>
      </c>
      <c r="D2357" s="4" t="s">
        <v>6623</v>
      </c>
      <c r="E2357" s="4" t="b">
        <v>1</v>
      </c>
      <c r="F2357" s="4"/>
      <c r="G2357" t="b">
        <v>1</v>
      </c>
      <c r="I2357" s="4" t="b">
        <v>1</v>
      </c>
      <c r="J2357" t="b">
        <f t="shared" si="2"/>
        <v>1</v>
      </c>
      <c r="K2357" t="b">
        <v>1</v>
      </c>
      <c r="M2357" t="b">
        <v>1</v>
      </c>
      <c r="N2357" s="4" t="b">
        <v>0</v>
      </c>
      <c r="P2357" t="b">
        <f t="shared" si="15"/>
        <v>1</v>
      </c>
      <c r="Q2357" t="str">
        <f t="shared" si="18"/>
        <v/>
      </c>
      <c r="R2357" s="4" t="b">
        <f t="shared" si="5"/>
        <v>1</v>
      </c>
      <c r="T2357" s="4" t="b">
        <v>1</v>
      </c>
      <c r="U2357" s="4" t="b">
        <f t="shared" si="6"/>
        <v>1</v>
      </c>
    </row>
    <row r="2358">
      <c r="A2358" s="4" t="s">
        <v>6856</v>
      </c>
      <c r="B2358" s="4" t="s">
        <v>6857</v>
      </c>
      <c r="C2358" s="4" t="str">
        <f t="shared" si="1"/>
        <v>TCGA-A2-A0YF</v>
      </c>
      <c r="D2358" s="4" t="s">
        <v>6623</v>
      </c>
      <c r="E2358" s="4" t="b">
        <v>1</v>
      </c>
      <c r="F2358" s="4"/>
      <c r="G2358" t="b">
        <v>1</v>
      </c>
      <c r="I2358" s="4" t="b">
        <v>1</v>
      </c>
      <c r="J2358" t="b">
        <f t="shared" si="2"/>
        <v>1</v>
      </c>
      <c r="K2358" t="b">
        <v>1</v>
      </c>
      <c r="M2358" t="b">
        <v>1</v>
      </c>
      <c r="N2358" s="4" t="b">
        <v>0</v>
      </c>
      <c r="P2358" t="b">
        <f t="shared" si="15"/>
        <v>1</v>
      </c>
      <c r="Q2358" t="str">
        <f t="shared" si="18"/>
        <v/>
      </c>
      <c r="R2358" s="4" t="b">
        <f t="shared" si="5"/>
        <v>1</v>
      </c>
      <c r="T2358" s="4" t="b">
        <v>1</v>
      </c>
      <c r="U2358" s="4" t="b">
        <f t="shared" si="6"/>
        <v>1</v>
      </c>
    </row>
    <row r="2359">
      <c r="A2359" s="4" t="s">
        <v>6859</v>
      </c>
      <c r="B2359" s="4" t="s">
        <v>6860</v>
      </c>
      <c r="C2359" s="4" t="str">
        <f t="shared" si="1"/>
        <v>TCGA-A2-A0YG</v>
      </c>
      <c r="D2359" s="4" t="s">
        <v>6623</v>
      </c>
      <c r="E2359" s="4" t="b">
        <v>1</v>
      </c>
      <c r="F2359" s="4"/>
      <c r="G2359" t="b">
        <v>1</v>
      </c>
      <c r="I2359" s="4" t="b">
        <v>1</v>
      </c>
      <c r="J2359" t="b">
        <f t="shared" si="2"/>
        <v>1</v>
      </c>
      <c r="K2359" t="b">
        <v>1</v>
      </c>
      <c r="M2359" t="b">
        <v>1</v>
      </c>
      <c r="N2359" s="4" t="b">
        <v>0</v>
      </c>
      <c r="P2359" t="b">
        <f t="shared" si="15"/>
        <v>1</v>
      </c>
      <c r="Q2359" t="str">
        <f t="shared" si="18"/>
        <v/>
      </c>
      <c r="R2359" s="4" t="b">
        <f t="shared" si="5"/>
        <v>1</v>
      </c>
      <c r="T2359" s="4" t="b">
        <v>1</v>
      </c>
      <c r="U2359" s="4" t="b">
        <f t="shared" si="6"/>
        <v>1</v>
      </c>
    </row>
    <row r="2360">
      <c r="A2360" s="4" t="s">
        <v>6862</v>
      </c>
      <c r="B2360" s="4" t="s">
        <v>6863</v>
      </c>
      <c r="C2360" s="4" t="str">
        <f t="shared" si="1"/>
        <v>TCGA-A2-A0YH</v>
      </c>
      <c r="D2360" s="4" t="s">
        <v>6623</v>
      </c>
      <c r="E2360" s="4" t="b">
        <v>1</v>
      </c>
      <c r="F2360" s="4"/>
      <c r="G2360" t="b">
        <v>1</v>
      </c>
      <c r="I2360" s="4" t="b">
        <v>1</v>
      </c>
      <c r="J2360" t="b">
        <f t="shared" si="2"/>
        <v>1</v>
      </c>
      <c r="K2360" t="b">
        <v>1</v>
      </c>
      <c r="M2360" t="b">
        <v>1</v>
      </c>
      <c r="N2360" s="4" t="b">
        <v>0</v>
      </c>
      <c r="P2360" t="b">
        <f t="shared" si="15"/>
        <v>1</v>
      </c>
      <c r="Q2360" t="str">
        <f t="shared" si="18"/>
        <v/>
      </c>
      <c r="R2360" s="4" t="b">
        <f t="shared" si="5"/>
        <v>1</v>
      </c>
      <c r="T2360" s="4" t="b">
        <v>1</v>
      </c>
      <c r="U2360" s="4" t="b">
        <f t="shared" si="6"/>
        <v>1</v>
      </c>
    </row>
    <row r="2361">
      <c r="A2361" s="4" t="s">
        <v>6865</v>
      </c>
      <c r="B2361" s="4" t="s">
        <v>6866</v>
      </c>
      <c r="C2361" s="4" t="str">
        <f t="shared" si="1"/>
        <v>TCGA-A2-A0YI</v>
      </c>
      <c r="D2361" s="4" t="s">
        <v>6623</v>
      </c>
      <c r="E2361" s="4" t="b">
        <v>1</v>
      </c>
      <c r="F2361" s="4"/>
      <c r="G2361" t="b">
        <v>1</v>
      </c>
      <c r="I2361" s="4" t="b">
        <v>1</v>
      </c>
      <c r="J2361" t="b">
        <f t="shared" si="2"/>
        <v>1</v>
      </c>
      <c r="K2361" t="b">
        <v>1</v>
      </c>
      <c r="M2361" t="b">
        <v>1</v>
      </c>
      <c r="N2361" s="4" t="b">
        <v>0</v>
      </c>
      <c r="P2361" t="b">
        <f t="shared" si="15"/>
        <v>1</v>
      </c>
      <c r="Q2361" t="str">
        <f t="shared" si="18"/>
        <v/>
      </c>
      <c r="R2361" s="4" t="b">
        <f t="shared" si="5"/>
        <v>1</v>
      </c>
      <c r="T2361" s="4" t="b">
        <v>1</v>
      </c>
      <c r="U2361" s="4" t="b">
        <f t="shared" si="6"/>
        <v>1</v>
      </c>
    </row>
    <row r="2362">
      <c r="A2362" s="4" t="s">
        <v>6868</v>
      </c>
      <c r="B2362" s="4" t="s">
        <v>6869</v>
      </c>
      <c r="C2362" s="4" t="str">
        <f t="shared" si="1"/>
        <v>TCGA-A2-A0YJ</v>
      </c>
      <c r="D2362" s="4" t="s">
        <v>6623</v>
      </c>
      <c r="E2362" s="4" t="b">
        <v>1</v>
      </c>
      <c r="F2362" s="4"/>
      <c r="G2362" t="b">
        <v>1</v>
      </c>
      <c r="I2362" s="4" t="b">
        <v>1</v>
      </c>
      <c r="J2362" t="b">
        <f t="shared" si="2"/>
        <v>1</v>
      </c>
      <c r="K2362" t="b">
        <v>1</v>
      </c>
      <c r="M2362" t="b">
        <v>1</v>
      </c>
      <c r="N2362" s="4" t="b">
        <v>0</v>
      </c>
      <c r="P2362" t="b">
        <f t="shared" si="15"/>
        <v>1</v>
      </c>
      <c r="Q2362" t="str">
        <f t="shared" si="18"/>
        <v/>
      </c>
      <c r="R2362" s="4" t="b">
        <f t="shared" si="5"/>
        <v>1</v>
      </c>
      <c r="T2362" s="4" t="b">
        <v>1</v>
      </c>
      <c r="U2362" s="4" t="b">
        <f t="shared" si="6"/>
        <v>1</v>
      </c>
    </row>
    <row r="2363">
      <c r="A2363" s="4" t="s">
        <v>6871</v>
      </c>
      <c r="B2363" s="4" t="s">
        <v>6872</v>
      </c>
      <c r="C2363" s="4" t="str">
        <f t="shared" si="1"/>
        <v>TCGA-A2-A0YK</v>
      </c>
      <c r="D2363" s="4" t="s">
        <v>6623</v>
      </c>
      <c r="E2363" s="4" t="b">
        <v>1</v>
      </c>
      <c r="F2363" s="4"/>
      <c r="G2363" t="b">
        <v>1</v>
      </c>
      <c r="I2363" s="4" t="b">
        <v>1</v>
      </c>
      <c r="J2363" t="b">
        <f t="shared" si="2"/>
        <v>1</v>
      </c>
      <c r="K2363" t="b">
        <v>1</v>
      </c>
      <c r="M2363" t="b">
        <v>1</v>
      </c>
      <c r="N2363" s="4" t="b">
        <v>0</v>
      </c>
      <c r="P2363" t="b">
        <f t="shared" si="15"/>
        <v>1</v>
      </c>
      <c r="Q2363" t="str">
        <f t="shared" si="18"/>
        <v/>
      </c>
      <c r="R2363" s="4" t="b">
        <f t="shared" si="5"/>
        <v>1</v>
      </c>
      <c r="T2363" s="4" t="b">
        <v>1</v>
      </c>
      <c r="U2363" s="4" t="b">
        <f t="shared" si="6"/>
        <v>1</v>
      </c>
    </row>
    <row r="2364">
      <c r="A2364" s="4" t="s">
        <v>6874</v>
      </c>
      <c r="B2364" s="4" t="s">
        <v>6875</v>
      </c>
      <c r="C2364" s="4" t="str">
        <f t="shared" si="1"/>
        <v>TCGA-A2-A0YL</v>
      </c>
      <c r="D2364" s="4" t="s">
        <v>6623</v>
      </c>
      <c r="E2364" s="4" t="b">
        <v>1</v>
      </c>
      <c r="F2364" s="4"/>
      <c r="G2364" t="b">
        <v>1</v>
      </c>
      <c r="I2364" s="4" t="b">
        <v>1</v>
      </c>
      <c r="J2364" t="b">
        <f t="shared" si="2"/>
        <v>1</v>
      </c>
      <c r="K2364" t="b">
        <v>1</v>
      </c>
      <c r="M2364" t="b">
        <v>1</v>
      </c>
      <c r="N2364" s="4" t="b">
        <v>0</v>
      </c>
      <c r="P2364" t="b">
        <f t="shared" si="15"/>
        <v>1</v>
      </c>
      <c r="Q2364" t="str">
        <f t="shared" si="18"/>
        <v/>
      </c>
      <c r="R2364" s="4" t="b">
        <f t="shared" si="5"/>
        <v>1</v>
      </c>
      <c r="T2364" s="4" t="b">
        <v>1</v>
      </c>
      <c r="U2364" s="4" t="b">
        <f t="shared" si="6"/>
        <v>1</v>
      </c>
    </row>
    <row r="2365">
      <c r="A2365" s="4" t="s">
        <v>6877</v>
      </c>
      <c r="B2365" s="4" t="s">
        <v>6878</v>
      </c>
      <c r="C2365" s="4" t="str">
        <f t="shared" si="1"/>
        <v>TCGA-A2-A0YM</v>
      </c>
      <c r="D2365" s="4" t="s">
        <v>6623</v>
      </c>
      <c r="E2365" s="4" t="b">
        <v>1</v>
      </c>
      <c r="F2365" s="4"/>
      <c r="G2365" t="b">
        <v>1</v>
      </c>
      <c r="I2365" s="4" t="b">
        <v>1</v>
      </c>
      <c r="J2365" t="b">
        <f t="shared" si="2"/>
        <v>1</v>
      </c>
      <c r="K2365" t="b">
        <v>1</v>
      </c>
      <c r="M2365" t="b">
        <v>1</v>
      </c>
      <c r="N2365" s="4" t="b">
        <v>0</v>
      </c>
      <c r="P2365" t="b">
        <f t="shared" si="15"/>
        <v>1</v>
      </c>
      <c r="Q2365" t="str">
        <f t="shared" si="18"/>
        <v/>
      </c>
      <c r="R2365" s="4" t="b">
        <f t="shared" si="5"/>
        <v>1</v>
      </c>
      <c r="T2365" s="4" t="b">
        <v>1</v>
      </c>
      <c r="U2365" s="4" t="b">
        <f t="shared" si="6"/>
        <v>1</v>
      </c>
    </row>
    <row r="2366">
      <c r="A2366" s="4" t="s">
        <v>6880</v>
      </c>
      <c r="B2366" s="4" t="s">
        <v>6881</v>
      </c>
      <c r="C2366" s="4" t="str">
        <f t="shared" si="1"/>
        <v>TCGA-A2-A0YT</v>
      </c>
      <c r="D2366" s="4" t="s">
        <v>6623</v>
      </c>
      <c r="E2366" s="4" t="b">
        <v>1</v>
      </c>
      <c r="F2366" s="4"/>
      <c r="G2366" t="b">
        <v>1</v>
      </c>
      <c r="I2366" s="4" t="b">
        <v>1</v>
      </c>
      <c r="J2366" t="b">
        <f t="shared" si="2"/>
        <v>1</v>
      </c>
      <c r="K2366" t="b">
        <v>1</v>
      </c>
      <c r="M2366" t="b">
        <v>1</v>
      </c>
      <c r="N2366" s="4" t="b">
        <v>0</v>
      </c>
      <c r="P2366" t="b">
        <f t="shared" si="15"/>
        <v>1</v>
      </c>
      <c r="Q2366" t="str">
        <f t="shared" si="18"/>
        <v/>
      </c>
      <c r="R2366" s="4" t="b">
        <f t="shared" si="5"/>
        <v>1</v>
      </c>
      <c r="T2366" s="4" t="b">
        <v>1</v>
      </c>
      <c r="U2366" s="4" t="b">
        <f t="shared" si="6"/>
        <v>1</v>
      </c>
    </row>
    <row r="2367">
      <c r="A2367" s="4" t="s">
        <v>6883</v>
      </c>
      <c r="B2367" s="4" t="s">
        <v>6884</v>
      </c>
      <c r="C2367" s="4" t="str">
        <f t="shared" si="1"/>
        <v>TCGA-A2-A1FV</v>
      </c>
      <c r="D2367" s="4" t="s">
        <v>6623</v>
      </c>
      <c r="E2367" s="4" t="b">
        <v>1</v>
      </c>
      <c r="F2367" s="4"/>
      <c r="G2367" s="12" t="b">
        <v>0</v>
      </c>
      <c r="H2367" s="4" t="s">
        <v>17</v>
      </c>
      <c r="I2367" s="4" t="b">
        <v>1</v>
      </c>
      <c r="J2367" t="b">
        <f t="shared" si="2"/>
        <v>1</v>
      </c>
      <c r="K2367" t="b">
        <v>1</v>
      </c>
      <c r="M2367" t="b">
        <v>1</v>
      </c>
      <c r="N2367" s="4" t="b">
        <v>0</v>
      </c>
      <c r="P2367" t="b">
        <f t="shared" si="15"/>
        <v>0</v>
      </c>
      <c r="Q2367" s="4" t="s">
        <v>18</v>
      </c>
      <c r="R2367" s="4" t="b">
        <f t="shared" si="5"/>
        <v>1</v>
      </c>
      <c r="S2367" s="4" t="b">
        <v>0</v>
      </c>
      <c r="T2367" s="4" t="b">
        <v>0</v>
      </c>
      <c r="U2367" s="4" t="b">
        <f t="shared" si="6"/>
        <v>1</v>
      </c>
    </row>
    <row r="2368">
      <c r="A2368" s="4" t="s">
        <v>6886</v>
      </c>
      <c r="B2368" s="4" t="s">
        <v>6887</v>
      </c>
      <c r="C2368" s="4" t="str">
        <f t="shared" si="1"/>
        <v>TCGA-A2-A1FW</v>
      </c>
      <c r="D2368" s="4" t="s">
        <v>6623</v>
      </c>
      <c r="E2368" s="4" t="b">
        <v>1</v>
      </c>
      <c r="F2368" s="4"/>
      <c r="G2368" t="b">
        <v>1</v>
      </c>
      <c r="I2368" s="4" t="b">
        <v>1</v>
      </c>
      <c r="J2368" t="b">
        <f t="shared" si="2"/>
        <v>1</v>
      </c>
      <c r="K2368" t="b">
        <v>1</v>
      </c>
      <c r="M2368" t="b">
        <v>1</v>
      </c>
      <c r="N2368" s="4" t="b">
        <v>0</v>
      </c>
      <c r="P2368" t="b">
        <f t="shared" si="15"/>
        <v>1</v>
      </c>
      <c r="Q2368" t="str">
        <f t="shared" ref="Q2368:Q2406" si="19">IF(NOT(E2368),"No input TILmap",H2368)</f>
        <v/>
      </c>
      <c r="R2368" s="4" t="b">
        <f t="shared" si="5"/>
        <v>1</v>
      </c>
      <c r="T2368" s="4" t="b">
        <v>1</v>
      </c>
      <c r="U2368" s="4" t="b">
        <f t="shared" si="6"/>
        <v>1</v>
      </c>
    </row>
    <row r="2369">
      <c r="A2369" s="4" t="s">
        <v>6889</v>
      </c>
      <c r="B2369" s="4" t="s">
        <v>6890</v>
      </c>
      <c r="C2369" s="4" t="str">
        <f t="shared" si="1"/>
        <v>TCGA-A2-A1FX</v>
      </c>
      <c r="D2369" s="4" t="s">
        <v>6623</v>
      </c>
      <c r="E2369" s="4" t="b">
        <v>1</v>
      </c>
      <c r="F2369" s="4"/>
      <c r="G2369" t="b">
        <v>1</v>
      </c>
      <c r="I2369" s="4" t="b">
        <v>1</v>
      </c>
      <c r="J2369" t="b">
        <f t="shared" si="2"/>
        <v>1</v>
      </c>
      <c r="K2369" t="b">
        <v>1</v>
      </c>
      <c r="M2369" t="b">
        <v>1</v>
      </c>
      <c r="N2369" s="4" t="b">
        <v>0</v>
      </c>
      <c r="P2369" t="b">
        <f t="shared" si="15"/>
        <v>1</v>
      </c>
      <c r="Q2369" t="str">
        <f t="shared" si="19"/>
        <v/>
      </c>
      <c r="R2369" s="4" t="b">
        <f t="shared" si="5"/>
        <v>1</v>
      </c>
      <c r="T2369" s="4" t="b">
        <v>1</v>
      </c>
      <c r="U2369" s="4" t="b">
        <f t="shared" si="6"/>
        <v>1</v>
      </c>
    </row>
    <row r="2370">
      <c r="A2370" s="4" t="s">
        <v>6892</v>
      </c>
      <c r="B2370" s="4" t="s">
        <v>6893</v>
      </c>
      <c r="C2370" s="4" t="str">
        <f t="shared" si="1"/>
        <v>TCGA-A2-A1FZ</v>
      </c>
      <c r="D2370" s="4" t="s">
        <v>6623</v>
      </c>
      <c r="E2370" s="4" t="b">
        <v>1</v>
      </c>
      <c r="F2370" s="4"/>
      <c r="G2370" t="b">
        <v>1</v>
      </c>
      <c r="I2370" s="4" t="b">
        <v>1</v>
      </c>
      <c r="J2370" t="b">
        <f t="shared" si="2"/>
        <v>1</v>
      </c>
      <c r="K2370" t="b">
        <v>1</v>
      </c>
      <c r="M2370" t="b">
        <v>1</v>
      </c>
      <c r="N2370" s="4" t="b">
        <v>0</v>
      </c>
      <c r="P2370" t="b">
        <f t="shared" si="15"/>
        <v>1</v>
      </c>
      <c r="Q2370" t="str">
        <f t="shared" si="19"/>
        <v/>
      </c>
      <c r="R2370" s="4" t="b">
        <f t="shared" si="5"/>
        <v>1</v>
      </c>
      <c r="T2370" s="4" t="b">
        <v>1</v>
      </c>
      <c r="U2370" s="4" t="b">
        <f t="shared" si="6"/>
        <v>1</v>
      </c>
    </row>
    <row r="2371">
      <c r="A2371" s="4" t="s">
        <v>6895</v>
      </c>
      <c r="B2371" s="4" t="s">
        <v>6896</v>
      </c>
      <c r="C2371" s="4" t="str">
        <f t="shared" si="1"/>
        <v>TCGA-A2-A1G0</v>
      </c>
      <c r="D2371" s="4" t="s">
        <v>6623</v>
      </c>
      <c r="E2371" s="4" t="b">
        <v>1</v>
      </c>
      <c r="F2371" s="4"/>
      <c r="G2371" t="b">
        <v>1</v>
      </c>
      <c r="I2371" s="4" t="b">
        <v>1</v>
      </c>
      <c r="J2371" t="b">
        <f t="shared" si="2"/>
        <v>1</v>
      </c>
      <c r="K2371" t="b">
        <v>1</v>
      </c>
      <c r="M2371" t="b">
        <v>1</v>
      </c>
      <c r="N2371" s="4" t="b">
        <v>0</v>
      </c>
      <c r="P2371" t="b">
        <f t="shared" si="15"/>
        <v>1</v>
      </c>
      <c r="Q2371" t="str">
        <f t="shared" si="19"/>
        <v/>
      </c>
      <c r="R2371" s="4" t="b">
        <f t="shared" si="5"/>
        <v>1</v>
      </c>
      <c r="T2371" s="4" t="b">
        <v>1</v>
      </c>
      <c r="U2371" s="4" t="b">
        <f t="shared" si="6"/>
        <v>1</v>
      </c>
    </row>
    <row r="2372">
      <c r="A2372" s="4" t="s">
        <v>6898</v>
      </c>
      <c r="B2372" s="4" t="s">
        <v>6899</v>
      </c>
      <c r="C2372" s="4" t="str">
        <f t="shared" si="1"/>
        <v>TCGA-A2-A1G1</v>
      </c>
      <c r="D2372" s="4" t="s">
        <v>6623</v>
      </c>
      <c r="E2372" s="4" t="b">
        <v>1</v>
      </c>
      <c r="F2372" s="4"/>
      <c r="G2372" t="b">
        <v>1</v>
      </c>
      <c r="I2372" s="4" t="b">
        <v>1</v>
      </c>
      <c r="J2372" t="b">
        <f t="shared" si="2"/>
        <v>1</v>
      </c>
      <c r="K2372" t="b">
        <v>1</v>
      </c>
      <c r="M2372" t="b">
        <v>1</v>
      </c>
      <c r="N2372" s="4" t="b">
        <v>0</v>
      </c>
      <c r="P2372" t="b">
        <f t="shared" si="15"/>
        <v>1</v>
      </c>
      <c r="Q2372" t="str">
        <f t="shared" si="19"/>
        <v/>
      </c>
      <c r="R2372" s="4" t="b">
        <f t="shared" si="5"/>
        <v>1</v>
      </c>
      <c r="T2372" s="4" t="b">
        <v>1</v>
      </c>
      <c r="U2372" s="4" t="b">
        <f t="shared" si="6"/>
        <v>1</v>
      </c>
    </row>
    <row r="2373">
      <c r="A2373" s="4" t="s">
        <v>6901</v>
      </c>
      <c r="B2373" s="4" t="s">
        <v>6902</v>
      </c>
      <c r="C2373" s="4" t="str">
        <f t="shared" si="1"/>
        <v>TCGA-A2-A1G4</v>
      </c>
      <c r="D2373" s="4" t="s">
        <v>6623</v>
      </c>
      <c r="E2373" s="4" t="b">
        <v>1</v>
      </c>
      <c r="F2373" s="4"/>
      <c r="G2373" t="b">
        <v>1</v>
      </c>
      <c r="I2373" s="4" t="b">
        <v>1</v>
      </c>
      <c r="J2373" t="b">
        <f t="shared" si="2"/>
        <v>1</v>
      </c>
      <c r="K2373" t="b">
        <v>1</v>
      </c>
      <c r="M2373" t="b">
        <v>1</v>
      </c>
      <c r="N2373" s="4" t="b">
        <v>0</v>
      </c>
      <c r="P2373" t="b">
        <f t="shared" si="15"/>
        <v>1</v>
      </c>
      <c r="Q2373" t="str">
        <f t="shared" si="19"/>
        <v/>
      </c>
      <c r="R2373" s="4" t="b">
        <f t="shared" si="5"/>
        <v>1</v>
      </c>
      <c r="T2373" s="4" t="b">
        <v>1</v>
      </c>
      <c r="U2373" s="4" t="b">
        <f t="shared" si="6"/>
        <v>1</v>
      </c>
    </row>
    <row r="2374">
      <c r="A2374" s="4" t="s">
        <v>6904</v>
      </c>
      <c r="B2374" s="4" t="s">
        <v>6905</v>
      </c>
      <c r="C2374" s="4" t="str">
        <f t="shared" si="1"/>
        <v>TCGA-A2-A1G6</v>
      </c>
      <c r="D2374" s="4" t="s">
        <v>6623</v>
      </c>
      <c r="E2374" s="4" t="b">
        <v>1</v>
      </c>
      <c r="F2374" s="4"/>
      <c r="G2374" t="b">
        <v>1</v>
      </c>
      <c r="I2374" s="4" t="b">
        <v>1</v>
      </c>
      <c r="J2374" t="b">
        <f t="shared" si="2"/>
        <v>1</v>
      </c>
      <c r="K2374" t="b">
        <v>1</v>
      </c>
      <c r="M2374" t="b">
        <v>1</v>
      </c>
      <c r="N2374" s="4" t="b">
        <v>0</v>
      </c>
      <c r="P2374" t="b">
        <f t="shared" si="15"/>
        <v>1</v>
      </c>
      <c r="Q2374" t="str">
        <f t="shared" si="19"/>
        <v/>
      </c>
      <c r="R2374" s="4" t="b">
        <f t="shared" si="5"/>
        <v>1</v>
      </c>
      <c r="T2374" s="4" t="b">
        <v>1</v>
      </c>
      <c r="U2374" s="4" t="b">
        <f t="shared" si="6"/>
        <v>1</v>
      </c>
    </row>
    <row r="2375">
      <c r="A2375" s="4" t="s">
        <v>6907</v>
      </c>
      <c r="B2375" s="4" t="s">
        <v>6908</v>
      </c>
      <c r="C2375" s="4" t="str">
        <f t="shared" si="1"/>
        <v>TCGA-A2-A259</v>
      </c>
      <c r="D2375" s="4" t="s">
        <v>6623</v>
      </c>
      <c r="E2375" s="4" t="b">
        <v>1</v>
      </c>
      <c r="F2375" s="4"/>
      <c r="G2375" t="b">
        <v>1</v>
      </c>
      <c r="I2375" s="4" t="b">
        <v>1</v>
      </c>
      <c r="J2375" t="b">
        <f t="shared" si="2"/>
        <v>1</v>
      </c>
      <c r="K2375" t="b">
        <v>1</v>
      </c>
      <c r="M2375" t="b">
        <v>1</v>
      </c>
      <c r="N2375" s="4" t="b">
        <v>0</v>
      </c>
      <c r="P2375" t="b">
        <f t="shared" si="15"/>
        <v>1</v>
      </c>
      <c r="Q2375" t="str">
        <f t="shared" si="19"/>
        <v/>
      </c>
      <c r="R2375" s="4" t="b">
        <f t="shared" si="5"/>
        <v>1</v>
      </c>
      <c r="T2375" s="4" t="b">
        <v>1</v>
      </c>
      <c r="U2375" s="4" t="b">
        <f t="shared" si="6"/>
        <v>1</v>
      </c>
    </row>
    <row r="2376">
      <c r="A2376" s="4" t="s">
        <v>6910</v>
      </c>
      <c r="B2376" s="4" t="s">
        <v>6911</v>
      </c>
      <c r="C2376" s="4" t="str">
        <f t="shared" si="1"/>
        <v>TCGA-A2-A25A</v>
      </c>
      <c r="D2376" s="4" t="s">
        <v>6623</v>
      </c>
      <c r="E2376" s="4" t="b">
        <v>1</v>
      </c>
      <c r="F2376" s="4"/>
      <c r="G2376" t="b">
        <v>1</v>
      </c>
      <c r="I2376" s="4" t="b">
        <v>1</v>
      </c>
      <c r="J2376" t="b">
        <f t="shared" si="2"/>
        <v>1</v>
      </c>
      <c r="K2376" t="b">
        <v>1</v>
      </c>
      <c r="M2376" t="b">
        <v>1</v>
      </c>
      <c r="N2376" s="4" t="b">
        <v>0</v>
      </c>
      <c r="P2376" t="b">
        <f t="shared" si="15"/>
        <v>1</v>
      </c>
      <c r="Q2376" t="str">
        <f t="shared" si="19"/>
        <v/>
      </c>
      <c r="R2376" s="4" t="b">
        <f t="shared" si="5"/>
        <v>1</v>
      </c>
      <c r="T2376" s="4" t="b">
        <v>1</v>
      </c>
      <c r="U2376" s="4" t="b">
        <f t="shared" si="6"/>
        <v>1</v>
      </c>
    </row>
    <row r="2377">
      <c r="A2377" s="4" t="s">
        <v>6913</v>
      </c>
      <c r="B2377" s="4" t="s">
        <v>6914</v>
      </c>
      <c r="C2377" s="4" t="str">
        <f t="shared" si="1"/>
        <v>TCGA-A2-A25B</v>
      </c>
      <c r="D2377" s="4" t="s">
        <v>6623</v>
      </c>
      <c r="E2377" s="4" t="b">
        <v>1</v>
      </c>
      <c r="F2377" s="4"/>
      <c r="G2377" t="b">
        <v>1</v>
      </c>
      <c r="I2377" s="4" t="b">
        <v>1</v>
      </c>
      <c r="J2377" t="b">
        <f t="shared" si="2"/>
        <v>1</v>
      </c>
      <c r="K2377" t="b">
        <v>1</v>
      </c>
      <c r="M2377" t="b">
        <v>1</v>
      </c>
      <c r="N2377" s="4" t="b">
        <v>0</v>
      </c>
      <c r="P2377" t="b">
        <f t="shared" si="15"/>
        <v>1</v>
      </c>
      <c r="Q2377" t="str">
        <f t="shared" si="19"/>
        <v/>
      </c>
      <c r="R2377" s="4" t="b">
        <f t="shared" si="5"/>
        <v>1</v>
      </c>
      <c r="T2377" s="4" t="b">
        <v>1</v>
      </c>
      <c r="U2377" s="4" t="b">
        <f t="shared" si="6"/>
        <v>1</v>
      </c>
    </row>
    <row r="2378">
      <c r="A2378" s="4" t="s">
        <v>6916</v>
      </c>
      <c r="B2378" s="4" t="s">
        <v>6917</v>
      </c>
      <c r="C2378" s="4" t="str">
        <f t="shared" si="1"/>
        <v>TCGA-A2-A25C</v>
      </c>
      <c r="D2378" s="4" t="s">
        <v>6623</v>
      </c>
      <c r="E2378" s="4" t="b">
        <v>1</v>
      </c>
      <c r="F2378" s="4"/>
      <c r="G2378" t="b">
        <v>1</v>
      </c>
      <c r="I2378" s="4" t="b">
        <v>1</v>
      </c>
      <c r="J2378" t="b">
        <f t="shared" si="2"/>
        <v>1</v>
      </c>
      <c r="K2378" t="b">
        <v>1</v>
      </c>
      <c r="M2378" t="b">
        <v>1</v>
      </c>
      <c r="N2378" s="4" t="b">
        <v>0</v>
      </c>
      <c r="P2378" t="b">
        <f t="shared" si="15"/>
        <v>1</v>
      </c>
      <c r="Q2378" t="str">
        <f t="shared" si="19"/>
        <v/>
      </c>
      <c r="R2378" s="4" t="b">
        <f t="shared" si="5"/>
        <v>1</v>
      </c>
      <c r="T2378" s="4" t="b">
        <v>1</v>
      </c>
      <c r="U2378" s="4" t="b">
        <f t="shared" si="6"/>
        <v>1</v>
      </c>
    </row>
    <row r="2379">
      <c r="A2379" s="4" t="s">
        <v>6919</v>
      </c>
      <c r="B2379" s="4" t="s">
        <v>6920</v>
      </c>
      <c r="C2379" s="4" t="str">
        <f t="shared" si="1"/>
        <v>TCGA-A2-A25D</v>
      </c>
      <c r="D2379" s="4" t="s">
        <v>6623</v>
      </c>
      <c r="E2379" s="4" t="b">
        <v>1</v>
      </c>
      <c r="F2379" s="4"/>
      <c r="G2379" t="b">
        <v>1</v>
      </c>
      <c r="I2379" s="4" t="b">
        <v>1</v>
      </c>
      <c r="J2379" t="b">
        <f t="shared" si="2"/>
        <v>1</v>
      </c>
      <c r="K2379" t="b">
        <v>1</v>
      </c>
      <c r="M2379" t="b">
        <v>1</v>
      </c>
      <c r="N2379" s="4" t="b">
        <v>0</v>
      </c>
      <c r="P2379" t="b">
        <f t="shared" si="15"/>
        <v>1</v>
      </c>
      <c r="Q2379" t="str">
        <f t="shared" si="19"/>
        <v/>
      </c>
      <c r="R2379" s="4" t="b">
        <f t="shared" si="5"/>
        <v>1</v>
      </c>
      <c r="T2379" s="4" t="b">
        <v>1</v>
      </c>
      <c r="U2379" s="4" t="b">
        <f t="shared" si="6"/>
        <v>1</v>
      </c>
    </row>
    <row r="2380">
      <c r="A2380" s="4" t="s">
        <v>6922</v>
      </c>
      <c r="B2380" s="4" t="s">
        <v>6923</v>
      </c>
      <c r="C2380" s="4" t="str">
        <f t="shared" si="1"/>
        <v>TCGA-A2-A25E</v>
      </c>
      <c r="D2380" s="4" t="s">
        <v>6623</v>
      </c>
      <c r="E2380" s="4" t="b">
        <v>1</v>
      </c>
      <c r="F2380" s="4"/>
      <c r="G2380" t="b">
        <v>1</v>
      </c>
      <c r="I2380" s="4" t="b">
        <v>1</v>
      </c>
      <c r="J2380" t="b">
        <f t="shared" si="2"/>
        <v>1</v>
      </c>
      <c r="K2380" t="b">
        <v>1</v>
      </c>
      <c r="M2380" t="b">
        <v>1</v>
      </c>
      <c r="N2380" s="4" t="b">
        <v>0</v>
      </c>
      <c r="P2380" t="b">
        <f t="shared" si="15"/>
        <v>1</v>
      </c>
      <c r="Q2380" t="str">
        <f t="shared" si="19"/>
        <v/>
      </c>
      <c r="R2380" s="4" t="b">
        <f t="shared" si="5"/>
        <v>1</v>
      </c>
      <c r="T2380" s="4" t="b">
        <v>1</v>
      </c>
      <c r="U2380" s="4" t="b">
        <f t="shared" si="6"/>
        <v>1</v>
      </c>
    </row>
    <row r="2381">
      <c r="A2381" s="4" t="s">
        <v>6925</v>
      </c>
      <c r="B2381" s="4" t="s">
        <v>6926</v>
      </c>
      <c r="C2381" s="4" t="str">
        <f t="shared" si="1"/>
        <v>TCGA-A2-A25F</v>
      </c>
      <c r="D2381" s="4" t="s">
        <v>6623</v>
      </c>
      <c r="E2381" s="4" t="b">
        <v>1</v>
      </c>
      <c r="F2381" s="4"/>
      <c r="G2381" t="b">
        <v>1</v>
      </c>
      <c r="I2381" s="4" t="b">
        <v>1</v>
      </c>
      <c r="J2381" t="b">
        <f t="shared" si="2"/>
        <v>1</v>
      </c>
      <c r="K2381" t="b">
        <v>1</v>
      </c>
      <c r="M2381" t="b">
        <v>1</v>
      </c>
      <c r="N2381" s="4" t="b">
        <v>0</v>
      </c>
      <c r="P2381" t="b">
        <f t="shared" si="15"/>
        <v>1</v>
      </c>
      <c r="Q2381" t="str">
        <f t="shared" si="19"/>
        <v/>
      </c>
      <c r="R2381" s="4" t="b">
        <f t="shared" si="5"/>
        <v>1</v>
      </c>
      <c r="T2381" s="4" t="b">
        <v>1</v>
      </c>
      <c r="U2381" s="4" t="b">
        <f t="shared" si="6"/>
        <v>1</v>
      </c>
    </row>
    <row r="2382">
      <c r="A2382" s="4" t="s">
        <v>6928</v>
      </c>
      <c r="B2382" s="4" t="s">
        <v>6929</v>
      </c>
      <c r="C2382" s="4" t="str">
        <f t="shared" si="1"/>
        <v>TCGA-A2-A3KC</v>
      </c>
      <c r="D2382" s="4" t="s">
        <v>6623</v>
      </c>
      <c r="E2382" s="4" t="b">
        <v>1</v>
      </c>
      <c r="F2382" s="4"/>
      <c r="G2382" t="b">
        <v>1</v>
      </c>
      <c r="I2382" s="4" t="b">
        <v>1</v>
      </c>
      <c r="J2382" t="b">
        <f t="shared" si="2"/>
        <v>1</v>
      </c>
      <c r="K2382" t="b">
        <v>1</v>
      </c>
      <c r="M2382" t="b">
        <v>1</v>
      </c>
      <c r="N2382" s="4" t="b">
        <v>0</v>
      </c>
      <c r="P2382" t="b">
        <f t="shared" si="15"/>
        <v>1</v>
      </c>
      <c r="Q2382" t="str">
        <f t="shared" si="19"/>
        <v/>
      </c>
      <c r="R2382" s="4" t="b">
        <f t="shared" si="5"/>
        <v>1</v>
      </c>
      <c r="T2382" s="4" t="b">
        <v>1</v>
      </c>
      <c r="U2382" s="4" t="b">
        <f t="shared" si="6"/>
        <v>1</v>
      </c>
    </row>
    <row r="2383">
      <c r="A2383" s="4" t="s">
        <v>6931</v>
      </c>
      <c r="B2383" s="4" t="s">
        <v>6932</v>
      </c>
      <c r="C2383" s="4" t="str">
        <f t="shared" si="1"/>
        <v>TCGA-A2-A3KD</v>
      </c>
      <c r="D2383" s="4" t="s">
        <v>6623</v>
      </c>
      <c r="E2383" s="4" t="b">
        <v>1</v>
      </c>
      <c r="F2383" s="4"/>
      <c r="G2383" t="b">
        <v>1</v>
      </c>
      <c r="I2383" s="4" t="b">
        <v>1</v>
      </c>
      <c r="J2383" t="b">
        <f t="shared" si="2"/>
        <v>1</v>
      </c>
      <c r="K2383" t="b">
        <v>1</v>
      </c>
      <c r="M2383" t="b">
        <v>1</v>
      </c>
      <c r="N2383" s="4" t="b">
        <v>0</v>
      </c>
      <c r="P2383" t="b">
        <f t="shared" si="15"/>
        <v>1</v>
      </c>
      <c r="Q2383" t="str">
        <f t="shared" si="19"/>
        <v/>
      </c>
      <c r="R2383" s="4" t="b">
        <f t="shared" si="5"/>
        <v>1</v>
      </c>
      <c r="T2383" s="4" t="b">
        <v>1</v>
      </c>
      <c r="U2383" s="4" t="b">
        <f t="shared" si="6"/>
        <v>1</v>
      </c>
    </row>
    <row r="2384">
      <c r="A2384" s="4" t="s">
        <v>6934</v>
      </c>
      <c r="B2384" s="4" t="s">
        <v>6935</v>
      </c>
      <c r="C2384" s="4" t="str">
        <f t="shared" si="1"/>
        <v>TCGA-A2-A3XS</v>
      </c>
      <c r="D2384" s="4" t="s">
        <v>6623</v>
      </c>
      <c r="E2384" s="4" t="b">
        <v>1</v>
      </c>
      <c r="F2384" s="4"/>
      <c r="G2384" t="b">
        <v>1</v>
      </c>
      <c r="I2384" s="4" t="b">
        <v>1</v>
      </c>
      <c r="J2384" t="b">
        <f t="shared" si="2"/>
        <v>1</v>
      </c>
      <c r="K2384" t="b">
        <v>1</v>
      </c>
      <c r="M2384" t="b">
        <v>1</v>
      </c>
      <c r="N2384" s="4" t="b">
        <v>0</v>
      </c>
      <c r="P2384" t="b">
        <f t="shared" si="15"/>
        <v>1</v>
      </c>
      <c r="Q2384" t="str">
        <f t="shared" si="19"/>
        <v/>
      </c>
      <c r="R2384" s="4" t="b">
        <f t="shared" si="5"/>
        <v>1</v>
      </c>
      <c r="T2384" s="4" t="b">
        <v>1</v>
      </c>
      <c r="U2384" s="4" t="b">
        <f t="shared" si="6"/>
        <v>1</v>
      </c>
    </row>
    <row r="2385">
      <c r="A2385" s="4" t="s">
        <v>6937</v>
      </c>
      <c r="B2385" s="4" t="s">
        <v>6938</v>
      </c>
      <c r="C2385" s="4" t="str">
        <f t="shared" si="1"/>
        <v>TCGA-A2-A3XT</v>
      </c>
      <c r="D2385" s="4" t="s">
        <v>6623</v>
      </c>
      <c r="E2385" s="4" t="b">
        <v>1</v>
      </c>
      <c r="F2385" s="4"/>
      <c r="G2385" t="b">
        <v>1</v>
      </c>
      <c r="I2385" s="4" t="b">
        <v>1</v>
      </c>
      <c r="J2385" t="b">
        <f t="shared" si="2"/>
        <v>1</v>
      </c>
      <c r="K2385" t="b">
        <v>1</v>
      </c>
      <c r="M2385" t="b">
        <v>1</v>
      </c>
      <c r="N2385" s="4" t="b">
        <v>0</v>
      </c>
      <c r="P2385" t="b">
        <f t="shared" si="15"/>
        <v>1</v>
      </c>
      <c r="Q2385" t="str">
        <f t="shared" si="19"/>
        <v/>
      </c>
      <c r="R2385" s="4" t="b">
        <f t="shared" si="5"/>
        <v>1</v>
      </c>
      <c r="T2385" s="4" t="b">
        <v>1</v>
      </c>
      <c r="U2385" s="4" t="b">
        <f t="shared" si="6"/>
        <v>1</v>
      </c>
    </row>
    <row r="2386">
      <c r="A2386" s="4" t="s">
        <v>6940</v>
      </c>
      <c r="B2386" s="4" t="s">
        <v>6941</v>
      </c>
      <c r="C2386" s="4" t="str">
        <f t="shared" si="1"/>
        <v>TCGA-A2-A3XU</v>
      </c>
      <c r="D2386" s="4" t="s">
        <v>6623</v>
      </c>
      <c r="E2386" s="4" t="b">
        <v>0</v>
      </c>
      <c r="F2386" s="4" t="s">
        <v>14</v>
      </c>
      <c r="G2386" t="b">
        <v>1</v>
      </c>
      <c r="I2386" s="4" t="b">
        <v>1</v>
      </c>
      <c r="J2386" t="b">
        <f t="shared" si="2"/>
        <v>1</v>
      </c>
      <c r="K2386" t="b">
        <v>1</v>
      </c>
      <c r="M2386" t="b">
        <v>0</v>
      </c>
      <c r="N2386" s="4" t="s">
        <v>341</v>
      </c>
      <c r="P2386" t="b">
        <f t="shared" si="15"/>
        <v>0</v>
      </c>
      <c r="Q2386" t="str">
        <f t="shared" si="19"/>
        <v>No input TILmap</v>
      </c>
      <c r="R2386" s="4" t="b">
        <f t="shared" si="5"/>
        <v>0</v>
      </c>
      <c r="T2386" s="4" t="s">
        <v>15904</v>
      </c>
      <c r="U2386" s="4" t="b">
        <f t="shared" si="6"/>
        <v>0</v>
      </c>
    </row>
    <row r="2387">
      <c r="A2387" s="4" t="s">
        <v>6943</v>
      </c>
      <c r="B2387" s="4" t="s">
        <v>6944</v>
      </c>
      <c r="C2387" s="4" t="str">
        <f t="shared" si="1"/>
        <v>TCGA-A2-A3XV</v>
      </c>
      <c r="D2387" s="4" t="s">
        <v>6623</v>
      </c>
      <c r="E2387" s="4" t="b">
        <v>1</v>
      </c>
      <c r="F2387" s="4"/>
      <c r="G2387" t="b">
        <v>1</v>
      </c>
      <c r="I2387" s="4" t="b">
        <v>1</v>
      </c>
      <c r="J2387" t="b">
        <f t="shared" si="2"/>
        <v>1</v>
      </c>
      <c r="K2387" t="b">
        <v>1</v>
      </c>
      <c r="M2387" t="b">
        <v>1</v>
      </c>
      <c r="N2387" s="4" t="b">
        <v>0</v>
      </c>
      <c r="P2387" t="b">
        <f t="shared" si="15"/>
        <v>1</v>
      </c>
      <c r="Q2387" t="str">
        <f t="shared" si="19"/>
        <v/>
      </c>
      <c r="R2387" s="4" t="b">
        <f t="shared" si="5"/>
        <v>1</v>
      </c>
      <c r="T2387" s="4" t="b">
        <v>1</v>
      </c>
      <c r="U2387" s="4" t="b">
        <f t="shared" si="6"/>
        <v>1</v>
      </c>
    </row>
    <row r="2388">
      <c r="A2388" s="4" t="s">
        <v>6946</v>
      </c>
      <c r="B2388" s="4" t="s">
        <v>6947</v>
      </c>
      <c r="C2388" s="4" t="str">
        <f t="shared" si="1"/>
        <v>TCGA-A2-A3XW</v>
      </c>
      <c r="D2388" s="4" t="s">
        <v>6623</v>
      </c>
      <c r="E2388" s="4" t="b">
        <v>1</v>
      </c>
      <c r="F2388" s="4"/>
      <c r="G2388" t="b">
        <v>1</v>
      </c>
      <c r="I2388" s="4" t="b">
        <v>1</v>
      </c>
      <c r="J2388" t="b">
        <f t="shared" si="2"/>
        <v>1</v>
      </c>
      <c r="K2388" t="b">
        <v>1</v>
      </c>
      <c r="M2388" t="b">
        <v>1</v>
      </c>
      <c r="N2388" s="4" t="b">
        <v>0</v>
      </c>
      <c r="P2388" t="b">
        <f t="shared" si="15"/>
        <v>1</v>
      </c>
      <c r="Q2388" t="str">
        <f t="shared" si="19"/>
        <v/>
      </c>
      <c r="R2388" s="4" t="b">
        <f t="shared" si="5"/>
        <v>1</v>
      </c>
      <c r="T2388" s="4" t="b">
        <v>1</v>
      </c>
      <c r="U2388" s="4" t="b">
        <f t="shared" si="6"/>
        <v>1</v>
      </c>
    </row>
    <row r="2389">
      <c r="A2389" s="4" t="s">
        <v>6949</v>
      </c>
      <c r="B2389" s="4" t="s">
        <v>6950</v>
      </c>
      <c r="C2389" s="4" t="str">
        <f t="shared" si="1"/>
        <v>TCGA-A2-A3XX</v>
      </c>
      <c r="D2389" s="4" t="s">
        <v>6623</v>
      </c>
      <c r="E2389" s="4" t="b">
        <v>1</v>
      </c>
      <c r="F2389" s="4"/>
      <c r="G2389" t="b">
        <v>1</v>
      </c>
      <c r="I2389" s="4" t="b">
        <v>1</v>
      </c>
      <c r="J2389" t="b">
        <f t="shared" si="2"/>
        <v>1</v>
      </c>
      <c r="K2389" t="b">
        <v>1</v>
      </c>
      <c r="M2389" t="b">
        <v>1</v>
      </c>
      <c r="N2389" s="4" t="b">
        <v>0</v>
      </c>
      <c r="P2389" t="b">
        <f t="shared" si="15"/>
        <v>1</v>
      </c>
      <c r="Q2389" t="str">
        <f t="shared" si="19"/>
        <v/>
      </c>
      <c r="R2389" s="4" t="b">
        <f t="shared" si="5"/>
        <v>1</v>
      </c>
      <c r="T2389" s="4" t="b">
        <v>1</v>
      </c>
      <c r="U2389" s="4" t="b">
        <f t="shared" si="6"/>
        <v>1</v>
      </c>
    </row>
    <row r="2390">
      <c r="A2390" s="4" t="s">
        <v>6952</v>
      </c>
      <c r="B2390" s="4" t="s">
        <v>6953</v>
      </c>
      <c r="C2390" s="4" t="str">
        <f t="shared" si="1"/>
        <v>TCGA-A2-A3XY</v>
      </c>
      <c r="D2390" s="4" t="s">
        <v>6623</v>
      </c>
      <c r="E2390" s="4" t="b">
        <v>1</v>
      </c>
      <c r="F2390" s="4"/>
      <c r="G2390" t="b">
        <v>1</v>
      </c>
      <c r="I2390" s="4" t="b">
        <v>1</v>
      </c>
      <c r="J2390" t="b">
        <f t="shared" si="2"/>
        <v>1</v>
      </c>
      <c r="K2390" t="b">
        <v>1</v>
      </c>
      <c r="M2390" t="b">
        <v>1</v>
      </c>
      <c r="N2390" s="4" t="b">
        <v>0</v>
      </c>
      <c r="P2390" t="b">
        <f t="shared" si="15"/>
        <v>1</v>
      </c>
      <c r="Q2390" t="str">
        <f t="shared" si="19"/>
        <v/>
      </c>
      <c r="R2390" s="4" t="b">
        <f t="shared" si="5"/>
        <v>1</v>
      </c>
      <c r="T2390" s="4" t="b">
        <v>1</v>
      </c>
      <c r="U2390" s="4" t="b">
        <f t="shared" si="6"/>
        <v>1</v>
      </c>
    </row>
    <row r="2391">
      <c r="A2391" s="4" t="s">
        <v>6955</v>
      </c>
      <c r="B2391" s="4" t="s">
        <v>6956</v>
      </c>
      <c r="C2391" s="4" t="str">
        <f t="shared" si="1"/>
        <v>TCGA-A2-A3XZ</v>
      </c>
      <c r="D2391" s="4" t="s">
        <v>6623</v>
      </c>
      <c r="E2391" s="4" t="b">
        <v>1</v>
      </c>
      <c r="F2391" s="4"/>
      <c r="G2391" t="b">
        <v>1</v>
      </c>
      <c r="I2391" s="4" t="b">
        <v>1</v>
      </c>
      <c r="J2391" t="b">
        <f t="shared" si="2"/>
        <v>1</v>
      </c>
      <c r="K2391" t="b">
        <v>1</v>
      </c>
      <c r="M2391" t="b">
        <v>1</v>
      </c>
      <c r="N2391" s="4" t="b">
        <v>0</v>
      </c>
      <c r="P2391" t="b">
        <f t="shared" si="15"/>
        <v>1</v>
      </c>
      <c r="Q2391" t="str">
        <f t="shared" si="19"/>
        <v/>
      </c>
      <c r="R2391" s="4" t="b">
        <f t="shared" si="5"/>
        <v>1</v>
      </c>
      <c r="T2391" s="4" t="b">
        <v>1</v>
      </c>
      <c r="U2391" s="4" t="b">
        <f t="shared" si="6"/>
        <v>1</v>
      </c>
    </row>
    <row r="2392">
      <c r="A2392" s="4" t="s">
        <v>6958</v>
      </c>
      <c r="B2392" s="4" t="s">
        <v>6959</v>
      </c>
      <c r="C2392" s="4" t="str">
        <f t="shared" si="1"/>
        <v>TCGA-A2-A3Y0</v>
      </c>
      <c r="D2392" s="4" t="s">
        <v>6623</v>
      </c>
      <c r="E2392" s="4" t="b">
        <v>1</v>
      </c>
      <c r="F2392" s="4"/>
      <c r="G2392" t="b">
        <v>1</v>
      </c>
      <c r="I2392" s="4" t="b">
        <v>1</v>
      </c>
      <c r="J2392" t="b">
        <f t="shared" si="2"/>
        <v>1</v>
      </c>
      <c r="K2392" t="b">
        <v>1</v>
      </c>
      <c r="M2392" t="b">
        <v>1</v>
      </c>
      <c r="N2392" s="4" t="b">
        <v>0</v>
      </c>
      <c r="P2392" t="b">
        <f t="shared" si="15"/>
        <v>1</v>
      </c>
      <c r="Q2392" t="str">
        <f t="shared" si="19"/>
        <v/>
      </c>
      <c r="R2392" s="4" t="b">
        <f t="shared" si="5"/>
        <v>1</v>
      </c>
      <c r="T2392" s="4" t="b">
        <v>1</v>
      </c>
      <c r="U2392" s="4" t="b">
        <f t="shared" si="6"/>
        <v>1</v>
      </c>
    </row>
    <row r="2393">
      <c r="A2393" s="4" t="s">
        <v>6961</v>
      </c>
      <c r="B2393" s="4" t="s">
        <v>6962</v>
      </c>
      <c r="C2393" s="4" t="str">
        <f t="shared" si="1"/>
        <v>TCGA-A2-A4RW</v>
      </c>
      <c r="D2393" s="4" t="s">
        <v>6623</v>
      </c>
      <c r="E2393" s="4" t="b">
        <v>1</v>
      </c>
      <c r="F2393" s="4"/>
      <c r="G2393" t="b">
        <v>1</v>
      </c>
      <c r="I2393" s="4" t="b">
        <v>1</v>
      </c>
      <c r="J2393" t="b">
        <f t="shared" si="2"/>
        <v>1</v>
      </c>
      <c r="K2393" t="b">
        <v>1</v>
      </c>
      <c r="M2393" t="b">
        <v>1</v>
      </c>
      <c r="N2393" s="4" t="b">
        <v>0</v>
      </c>
      <c r="P2393" t="b">
        <f t="shared" si="15"/>
        <v>1</v>
      </c>
      <c r="Q2393" t="str">
        <f t="shared" si="19"/>
        <v/>
      </c>
      <c r="R2393" s="4" t="b">
        <f t="shared" si="5"/>
        <v>1</v>
      </c>
      <c r="T2393" s="4" t="b">
        <v>1</v>
      </c>
      <c r="U2393" s="4" t="b">
        <f t="shared" si="6"/>
        <v>1</v>
      </c>
    </row>
    <row r="2394">
      <c r="A2394" s="4" t="s">
        <v>6964</v>
      </c>
      <c r="B2394" s="4" t="s">
        <v>6965</v>
      </c>
      <c r="C2394" s="4" t="str">
        <f t="shared" si="1"/>
        <v>TCGA-A2-A4RX</v>
      </c>
      <c r="D2394" s="4" t="s">
        <v>6623</v>
      </c>
      <c r="E2394" s="4" t="b">
        <v>1</v>
      </c>
      <c r="F2394" s="4"/>
      <c r="G2394" t="b">
        <v>1</v>
      </c>
      <c r="I2394" s="4" t="b">
        <v>1</v>
      </c>
      <c r="J2394" t="b">
        <f t="shared" si="2"/>
        <v>1</v>
      </c>
      <c r="K2394" t="b">
        <v>1</v>
      </c>
      <c r="M2394" t="b">
        <v>1</v>
      </c>
      <c r="N2394" s="4" t="b">
        <v>0</v>
      </c>
      <c r="P2394" t="b">
        <f t="shared" si="15"/>
        <v>1</v>
      </c>
      <c r="Q2394" t="str">
        <f t="shared" si="19"/>
        <v/>
      </c>
      <c r="R2394" s="4" t="b">
        <f t="shared" si="5"/>
        <v>1</v>
      </c>
      <c r="T2394" s="4" t="b">
        <v>1</v>
      </c>
      <c r="U2394" s="4" t="b">
        <f t="shared" si="6"/>
        <v>1</v>
      </c>
    </row>
    <row r="2395">
      <c r="A2395" s="4" t="s">
        <v>6967</v>
      </c>
      <c r="B2395" s="4" t="s">
        <v>6968</v>
      </c>
      <c r="C2395" s="4" t="str">
        <f t="shared" si="1"/>
        <v>TCGA-A2-A4RY</v>
      </c>
      <c r="D2395" s="4" t="s">
        <v>6623</v>
      </c>
      <c r="E2395" s="4" t="b">
        <v>1</v>
      </c>
      <c r="F2395" s="4"/>
      <c r="G2395" t="b">
        <v>1</v>
      </c>
      <c r="I2395" s="4" t="b">
        <v>1</v>
      </c>
      <c r="J2395" t="b">
        <f t="shared" si="2"/>
        <v>1</v>
      </c>
      <c r="K2395" t="b">
        <v>1</v>
      </c>
      <c r="M2395" t="b">
        <v>1</v>
      </c>
      <c r="N2395" s="4" t="b">
        <v>0</v>
      </c>
      <c r="P2395" t="b">
        <f t="shared" si="15"/>
        <v>1</v>
      </c>
      <c r="Q2395" t="str">
        <f t="shared" si="19"/>
        <v/>
      </c>
      <c r="R2395" s="4" t="b">
        <f t="shared" si="5"/>
        <v>1</v>
      </c>
      <c r="T2395" s="4" t="b">
        <v>1</v>
      </c>
      <c r="U2395" s="4" t="b">
        <f t="shared" si="6"/>
        <v>1</v>
      </c>
    </row>
    <row r="2396">
      <c r="A2396" s="4" t="s">
        <v>6970</v>
      </c>
      <c r="B2396" s="4" t="s">
        <v>6971</v>
      </c>
      <c r="C2396" s="4" t="str">
        <f t="shared" si="1"/>
        <v>TCGA-A2-A4S0</v>
      </c>
      <c r="D2396" s="4" t="s">
        <v>6623</v>
      </c>
      <c r="E2396" s="4" t="b">
        <v>1</v>
      </c>
      <c r="F2396" s="4"/>
      <c r="G2396" t="b">
        <v>1</v>
      </c>
      <c r="I2396" s="4" t="b">
        <v>1</v>
      </c>
      <c r="J2396" t="b">
        <f t="shared" si="2"/>
        <v>1</v>
      </c>
      <c r="K2396" t="b">
        <v>1</v>
      </c>
      <c r="M2396" t="b">
        <v>1</v>
      </c>
      <c r="N2396" s="4" t="b">
        <v>0</v>
      </c>
      <c r="P2396" t="b">
        <f t="shared" si="15"/>
        <v>1</v>
      </c>
      <c r="Q2396" t="str">
        <f t="shared" si="19"/>
        <v/>
      </c>
      <c r="R2396" s="4" t="b">
        <f t="shared" si="5"/>
        <v>1</v>
      </c>
      <c r="T2396" s="4" t="b">
        <v>1</v>
      </c>
      <c r="U2396" s="4" t="b">
        <f t="shared" si="6"/>
        <v>1</v>
      </c>
    </row>
    <row r="2397">
      <c r="A2397" s="4" t="s">
        <v>6973</v>
      </c>
      <c r="B2397" s="4" t="s">
        <v>6974</v>
      </c>
      <c r="C2397" s="4" t="str">
        <f t="shared" si="1"/>
        <v>TCGA-A2-A4S1</v>
      </c>
      <c r="D2397" s="4" t="s">
        <v>6623</v>
      </c>
      <c r="E2397" s="4" t="b">
        <v>1</v>
      </c>
      <c r="F2397" s="4"/>
      <c r="G2397" t="b">
        <v>1</v>
      </c>
      <c r="I2397" s="4" t="b">
        <v>1</v>
      </c>
      <c r="J2397" t="b">
        <f t="shared" si="2"/>
        <v>1</v>
      </c>
      <c r="K2397" t="b">
        <v>1</v>
      </c>
      <c r="M2397" t="b">
        <v>1</v>
      </c>
      <c r="N2397" s="4" t="b">
        <v>0</v>
      </c>
      <c r="P2397" t="b">
        <f t="shared" si="15"/>
        <v>1</v>
      </c>
      <c r="Q2397" t="str">
        <f t="shared" si="19"/>
        <v/>
      </c>
      <c r="R2397" s="4" t="b">
        <f t="shared" si="5"/>
        <v>1</v>
      </c>
      <c r="T2397" s="4" t="b">
        <v>1</v>
      </c>
      <c r="U2397" s="4" t="b">
        <f t="shared" si="6"/>
        <v>1</v>
      </c>
    </row>
    <row r="2398">
      <c r="A2398" s="4" t="s">
        <v>6976</v>
      </c>
      <c r="B2398" s="4" t="s">
        <v>6977</v>
      </c>
      <c r="C2398" s="4" t="str">
        <f t="shared" si="1"/>
        <v>TCGA-A2-A4S2</v>
      </c>
      <c r="D2398" s="4" t="s">
        <v>6623</v>
      </c>
      <c r="E2398" s="4" t="b">
        <v>1</v>
      </c>
      <c r="F2398" s="4"/>
      <c r="G2398" t="b">
        <v>1</v>
      </c>
      <c r="I2398" s="4" t="b">
        <v>1</v>
      </c>
      <c r="J2398" t="b">
        <f t="shared" si="2"/>
        <v>1</v>
      </c>
      <c r="K2398" t="b">
        <v>1</v>
      </c>
      <c r="M2398" t="b">
        <v>1</v>
      </c>
      <c r="N2398" s="4" t="b">
        <v>0</v>
      </c>
      <c r="P2398" t="b">
        <f t="shared" si="15"/>
        <v>1</v>
      </c>
      <c r="Q2398" t="str">
        <f t="shared" si="19"/>
        <v/>
      </c>
      <c r="R2398" s="4" t="b">
        <f t="shared" si="5"/>
        <v>1</v>
      </c>
      <c r="T2398" s="4" t="b">
        <v>1</v>
      </c>
      <c r="U2398" s="4" t="b">
        <f t="shared" si="6"/>
        <v>1</v>
      </c>
    </row>
    <row r="2399">
      <c r="A2399" s="4" t="s">
        <v>6979</v>
      </c>
      <c r="B2399" s="4" t="s">
        <v>6980</v>
      </c>
      <c r="C2399" s="4" t="str">
        <f t="shared" si="1"/>
        <v>TCGA-A2-A4S3</v>
      </c>
      <c r="D2399" s="4" t="s">
        <v>6623</v>
      </c>
      <c r="E2399" s="4" t="b">
        <v>1</v>
      </c>
      <c r="F2399" s="4"/>
      <c r="G2399" t="b">
        <v>1</v>
      </c>
      <c r="I2399" s="4" t="b">
        <v>1</v>
      </c>
      <c r="J2399" t="b">
        <f t="shared" si="2"/>
        <v>1</v>
      </c>
      <c r="K2399" t="b">
        <v>1</v>
      </c>
      <c r="M2399" t="b">
        <v>1</v>
      </c>
      <c r="N2399" s="4" t="b">
        <v>0</v>
      </c>
      <c r="P2399" t="b">
        <f t="shared" si="15"/>
        <v>1</v>
      </c>
      <c r="Q2399" t="str">
        <f t="shared" si="19"/>
        <v/>
      </c>
      <c r="R2399" s="4" t="b">
        <f t="shared" si="5"/>
        <v>1</v>
      </c>
      <c r="T2399" s="4" t="b">
        <v>1</v>
      </c>
      <c r="U2399" s="4" t="b">
        <f t="shared" si="6"/>
        <v>1</v>
      </c>
    </row>
    <row r="2400">
      <c r="A2400" s="4" t="s">
        <v>6982</v>
      </c>
      <c r="B2400" s="4" t="s">
        <v>6983</v>
      </c>
      <c r="C2400" s="4" t="str">
        <f t="shared" si="1"/>
        <v>TCGA-A7-A0CD</v>
      </c>
      <c r="D2400" s="4" t="s">
        <v>6623</v>
      </c>
      <c r="E2400" s="4" t="b">
        <v>1</v>
      </c>
      <c r="F2400" s="4"/>
      <c r="G2400" t="b">
        <v>1</v>
      </c>
      <c r="I2400" s="4" t="b">
        <v>1</v>
      </c>
      <c r="J2400" t="b">
        <f t="shared" si="2"/>
        <v>1</v>
      </c>
      <c r="K2400" t="b">
        <v>1</v>
      </c>
      <c r="M2400" t="b">
        <v>1</v>
      </c>
      <c r="N2400" s="4" t="b">
        <v>0</v>
      </c>
      <c r="P2400" t="b">
        <f t="shared" si="15"/>
        <v>1</v>
      </c>
      <c r="Q2400" t="str">
        <f t="shared" si="19"/>
        <v/>
      </c>
      <c r="R2400" s="4" t="b">
        <f t="shared" si="5"/>
        <v>1</v>
      </c>
      <c r="T2400" s="4" t="b">
        <v>1</v>
      </c>
      <c r="U2400" s="4" t="b">
        <f t="shared" si="6"/>
        <v>1</v>
      </c>
    </row>
    <row r="2401">
      <c r="A2401" s="4" t="s">
        <v>6985</v>
      </c>
      <c r="B2401" s="4" t="s">
        <v>6986</v>
      </c>
      <c r="C2401" s="4" t="str">
        <f t="shared" si="1"/>
        <v>TCGA-A7-A0CD</v>
      </c>
      <c r="D2401" s="4" t="s">
        <v>6623</v>
      </c>
      <c r="E2401" s="4" t="b">
        <v>1</v>
      </c>
      <c r="F2401" s="4"/>
      <c r="G2401" t="b">
        <v>1</v>
      </c>
      <c r="I2401" s="4" t="b">
        <v>1</v>
      </c>
      <c r="J2401" t="b">
        <f t="shared" si="2"/>
        <v>0</v>
      </c>
      <c r="K2401" t="b">
        <v>0</v>
      </c>
      <c r="M2401" t="b">
        <v>1</v>
      </c>
      <c r="N2401" s="4" t="b">
        <v>0</v>
      </c>
      <c r="P2401" t="b">
        <f t="shared" si="15"/>
        <v>1</v>
      </c>
      <c r="Q2401" t="str">
        <f t="shared" si="19"/>
        <v/>
      </c>
      <c r="R2401" s="4" t="b">
        <f t="shared" si="5"/>
        <v>1</v>
      </c>
      <c r="T2401" s="4" t="s">
        <v>15904</v>
      </c>
      <c r="U2401" s="4" t="b">
        <f t="shared" si="6"/>
        <v>0</v>
      </c>
    </row>
    <row r="2402">
      <c r="A2402" s="4" t="s">
        <v>6987</v>
      </c>
      <c r="B2402" s="4" t="s">
        <v>6988</v>
      </c>
      <c r="C2402" s="4" t="str">
        <f t="shared" si="1"/>
        <v>TCGA-A7-A0CE</v>
      </c>
      <c r="D2402" s="4" t="s">
        <v>6623</v>
      </c>
      <c r="E2402" s="4" t="b">
        <v>1</v>
      </c>
      <c r="F2402" s="4"/>
      <c r="G2402" t="b">
        <v>1</v>
      </c>
      <c r="I2402" s="4" t="b">
        <v>1</v>
      </c>
      <c r="J2402" t="b">
        <f t="shared" si="2"/>
        <v>1</v>
      </c>
      <c r="K2402" t="b">
        <v>1</v>
      </c>
      <c r="M2402" t="b">
        <v>1</v>
      </c>
      <c r="N2402" s="4" t="b">
        <v>0</v>
      </c>
      <c r="P2402" t="b">
        <f t="shared" si="15"/>
        <v>1</v>
      </c>
      <c r="Q2402" t="str">
        <f t="shared" si="19"/>
        <v/>
      </c>
      <c r="R2402" s="4" t="b">
        <f t="shared" si="5"/>
        <v>1</v>
      </c>
      <c r="T2402" s="4" t="b">
        <v>1</v>
      </c>
      <c r="U2402" s="4" t="b">
        <f t="shared" si="6"/>
        <v>1</v>
      </c>
    </row>
    <row r="2403">
      <c r="A2403" s="4" t="s">
        <v>6990</v>
      </c>
      <c r="B2403" s="4" t="s">
        <v>6991</v>
      </c>
      <c r="C2403" s="4" t="str">
        <f t="shared" si="1"/>
        <v>TCGA-A7-A0CE</v>
      </c>
      <c r="D2403" s="4" t="s">
        <v>6623</v>
      </c>
      <c r="E2403" s="4" t="b">
        <v>1</v>
      </c>
      <c r="F2403" s="4"/>
      <c r="G2403" t="b">
        <v>1</v>
      </c>
      <c r="I2403" s="4" t="b">
        <v>1</v>
      </c>
      <c r="J2403" t="b">
        <f t="shared" si="2"/>
        <v>0</v>
      </c>
      <c r="K2403" t="b">
        <v>0</v>
      </c>
      <c r="M2403" t="b">
        <v>1</v>
      </c>
      <c r="N2403" s="4" t="b">
        <v>0</v>
      </c>
      <c r="P2403" t="b">
        <f t="shared" si="15"/>
        <v>1</v>
      </c>
      <c r="Q2403" t="str">
        <f t="shared" si="19"/>
        <v/>
      </c>
      <c r="R2403" s="4" t="b">
        <f t="shared" si="5"/>
        <v>1</v>
      </c>
      <c r="T2403" s="4" t="s">
        <v>15904</v>
      </c>
      <c r="U2403" s="4" t="b">
        <f t="shared" si="6"/>
        <v>0</v>
      </c>
    </row>
    <row r="2404">
      <c r="A2404" s="4" t="s">
        <v>6992</v>
      </c>
      <c r="B2404" s="4" t="s">
        <v>6993</v>
      </c>
      <c r="C2404" s="4" t="str">
        <f t="shared" si="1"/>
        <v>TCGA-A7-A0CG</v>
      </c>
      <c r="D2404" s="4" t="s">
        <v>6623</v>
      </c>
      <c r="E2404" s="4" t="b">
        <v>1</v>
      </c>
      <c r="F2404" s="4"/>
      <c r="G2404" t="b">
        <v>1</v>
      </c>
      <c r="I2404" s="4" t="b">
        <v>1</v>
      </c>
      <c r="J2404" t="b">
        <f t="shared" si="2"/>
        <v>1</v>
      </c>
      <c r="K2404" t="b">
        <v>1</v>
      </c>
      <c r="M2404" t="b">
        <v>1</v>
      </c>
      <c r="N2404" s="4" t="b">
        <v>0</v>
      </c>
      <c r="P2404" t="b">
        <f t="shared" si="15"/>
        <v>1</v>
      </c>
      <c r="Q2404" t="str">
        <f t="shared" si="19"/>
        <v/>
      </c>
      <c r="R2404" s="4" t="b">
        <f t="shared" si="5"/>
        <v>1</v>
      </c>
      <c r="T2404" s="4" t="b">
        <v>1</v>
      </c>
      <c r="U2404" s="4" t="b">
        <f t="shared" si="6"/>
        <v>1</v>
      </c>
    </row>
    <row r="2405">
      <c r="A2405" s="4" t="s">
        <v>6995</v>
      </c>
      <c r="B2405" s="4" t="s">
        <v>6996</v>
      </c>
      <c r="C2405" s="4" t="str">
        <f t="shared" si="1"/>
        <v>TCGA-A7-A0CG</v>
      </c>
      <c r="D2405" s="4" t="s">
        <v>6623</v>
      </c>
      <c r="E2405" s="4" t="b">
        <v>1</v>
      </c>
      <c r="F2405" s="4"/>
      <c r="G2405" t="b">
        <v>1</v>
      </c>
      <c r="I2405" s="4" t="b">
        <v>1</v>
      </c>
      <c r="J2405" t="b">
        <f t="shared" si="2"/>
        <v>0</v>
      </c>
      <c r="K2405" t="b">
        <v>0</v>
      </c>
      <c r="M2405" t="b">
        <v>1</v>
      </c>
      <c r="N2405" s="4" t="b">
        <v>0</v>
      </c>
      <c r="P2405" t="b">
        <f t="shared" si="15"/>
        <v>1</v>
      </c>
      <c r="Q2405" t="str">
        <f t="shared" si="19"/>
        <v/>
      </c>
      <c r="R2405" s="4" t="b">
        <f t="shared" si="5"/>
        <v>1</v>
      </c>
      <c r="T2405" s="4" t="s">
        <v>15904</v>
      </c>
      <c r="U2405" s="4" t="b">
        <f t="shared" si="6"/>
        <v>0</v>
      </c>
    </row>
    <row r="2406">
      <c r="A2406" s="4" t="s">
        <v>6997</v>
      </c>
      <c r="B2406" s="4" t="s">
        <v>6998</v>
      </c>
      <c r="C2406" s="4" t="str">
        <f t="shared" si="1"/>
        <v>TCGA-A7-A0CH</v>
      </c>
      <c r="D2406" s="4" t="s">
        <v>6623</v>
      </c>
      <c r="E2406" s="4" t="b">
        <v>1</v>
      </c>
      <c r="F2406" s="4"/>
      <c r="G2406" t="b">
        <v>1</v>
      </c>
      <c r="I2406" s="4" t="b">
        <v>1</v>
      </c>
      <c r="J2406" t="b">
        <f t="shared" si="2"/>
        <v>1</v>
      </c>
      <c r="K2406" t="b">
        <v>1</v>
      </c>
      <c r="M2406" t="b">
        <v>1</v>
      </c>
      <c r="N2406" s="4" t="b">
        <v>0</v>
      </c>
      <c r="P2406" t="b">
        <f t="shared" si="15"/>
        <v>1</v>
      </c>
      <c r="Q2406" t="str">
        <f t="shared" si="19"/>
        <v/>
      </c>
      <c r="R2406" s="4" t="b">
        <f t="shared" si="5"/>
        <v>1</v>
      </c>
      <c r="T2406" s="4" t="b">
        <v>1</v>
      </c>
      <c r="U2406" s="4" t="b">
        <f t="shared" si="6"/>
        <v>1</v>
      </c>
    </row>
    <row r="2407">
      <c r="A2407" s="4" t="s">
        <v>7000</v>
      </c>
      <c r="B2407" s="4" t="s">
        <v>7001</v>
      </c>
      <c r="C2407" s="4" t="str">
        <f t="shared" si="1"/>
        <v>TCGA-A7-A0CH</v>
      </c>
      <c r="D2407" s="4" t="s">
        <v>6623</v>
      </c>
      <c r="E2407" s="4" t="b">
        <v>1</v>
      </c>
      <c r="F2407" s="4"/>
      <c r="G2407" s="12" t="b">
        <v>0</v>
      </c>
      <c r="H2407" s="4" t="s">
        <v>17</v>
      </c>
      <c r="I2407" s="4" t="b">
        <v>1</v>
      </c>
      <c r="J2407" t="b">
        <f t="shared" si="2"/>
        <v>0</v>
      </c>
      <c r="K2407" t="b">
        <v>0</v>
      </c>
      <c r="M2407" t="b">
        <v>1</v>
      </c>
      <c r="N2407" s="4" t="b">
        <v>0</v>
      </c>
      <c r="P2407" t="b">
        <f t="shared" si="15"/>
        <v>0</v>
      </c>
      <c r="Q2407" s="4" t="s">
        <v>18</v>
      </c>
      <c r="R2407" s="4" t="b">
        <f t="shared" si="5"/>
        <v>1</v>
      </c>
      <c r="S2407" s="4"/>
      <c r="T2407" s="4" t="s">
        <v>15904</v>
      </c>
      <c r="U2407" s="4" t="b">
        <f t="shared" si="6"/>
        <v>0</v>
      </c>
    </row>
    <row r="2408">
      <c r="A2408" s="4" t="s">
        <v>7002</v>
      </c>
      <c r="B2408" s="4" t="s">
        <v>7003</v>
      </c>
      <c r="C2408" s="4" t="str">
        <f t="shared" si="1"/>
        <v>TCGA-A7-A0CJ</v>
      </c>
      <c r="D2408" s="4" t="s">
        <v>6623</v>
      </c>
      <c r="E2408" s="4" t="b">
        <v>1</v>
      </c>
      <c r="F2408" s="4"/>
      <c r="G2408" t="b">
        <v>1</v>
      </c>
      <c r="I2408" s="4" t="b">
        <v>1</v>
      </c>
      <c r="J2408" t="b">
        <f t="shared" si="2"/>
        <v>1</v>
      </c>
      <c r="K2408" t="b">
        <v>1</v>
      </c>
      <c r="M2408" t="b">
        <v>1</v>
      </c>
      <c r="N2408" s="4" t="b">
        <v>0</v>
      </c>
      <c r="P2408" t="b">
        <f t="shared" si="15"/>
        <v>1</v>
      </c>
      <c r="Q2408" t="str">
        <f t="shared" ref="Q2408:Q2433" si="20">IF(NOT(E2408),"No input TILmap",H2408)</f>
        <v/>
      </c>
      <c r="R2408" s="4" t="b">
        <f t="shared" si="5"/>
        <v>1</v>
      </c>
      <c r="T2408" s="4" t="b">
        <v>1</v>
      </c>
      <c r="U2408" s="4" t="b">
        <f t="shared" si="6"/>
        <v>1</v>
      </c>
    </row>
    <row r="2409">
      <c r="A2409" s="4" t="s">
        <v>7005</v>
      </c>
      <c r="B2409" s="4" t="s">
        <v>7006</v>
      </c>
      <c r="C2409" s="4" t="str">
        <f t="shared" si="1"/>
        <v>TCGA-A7-A0CJ</v>
      </c>
      <c r="D2409" s="4" t="s">
        <v>6623</v>
      </c>
      <c r="E2409" s="4" t="b">
        <v>1</v>
      </c>
      <c r="F2409" s="4"/>
      <c r="G2409" t="b">
        <v>1</v>
      </c>
      <c r="I2409" s="4" t="b">
        <v>1</v>
      </c>
      <c r="J2409" t="b">
        <f t="shared" si="2"/>
        <v>0</v>
      </c>
      <c r="K2409" t="b">
        <v>0</v>
      </c>
      <c r="M2409" t="b">
        <v>1</v>
      </c>
      <c r="N2409" s="4" t="b">
        <v>0</v>
      </c>
      <c r="P2409" t="b">
        <f t="shared" si="15"/>
        <v>1</v>
      </c>
      <c r="Q2409" t="str">
        <f t="shared" si="20"/>
        <v/>
      </c>
      <c r="R2409" s="4" t="b">
        <f t="shared" si="5"/>
        <v>1</v>
      </c>
      <c r="T2409" s="4" t="s">
        <v>15904</v>
      </c>
      <c r="U2409" s="4" t="b">
        <f t="shared" si="6"/>
        <v>0</v>
      </c>
    </row>
    <row r="2410">
      <c r="A2410" s="4" t="s">
        <v>7007</v>
      </c>
      <c r="B2410" s="4" t="s">
        <v>7008</v>
      </c>
      <c r="C2410" s="4" t="str">
        <f t="shared" si="1"/>
        <v>TCGA-A7-A0D9</v>
      </c>
      <c r="D2410" s="4" t="s">
        <v>6623</v>
      </c>
      <c r="E2410" s="4" t="b">
        <v>1</v>
      </c>
      <c r="F2410" s="4"/>
      <c r="G2410" t="b">
        <v>1</v>
      </c>
      <c r="I2410" s="4" t="b">
        <v>1</v>
      </c>
      <c r="J2410" t="b">
        <f t="shared" si="2"/>
        <v>1</v>
      </c>
      <c r="K2410" t="b">
        <v>1</v>
      </c>
      <c r="M2410" t="b">
        <v>1</v>
      </c>
      <c r="N2410" s="4" t="b">
        <v>0</v>
      </c>
      <c r="P2410" t="b">
        <f t="shared" si="15"/>
        <v>1</v>
      </c>
      <c r="Q2410" t="str">
        <f t="shared" si="20"/>
        <v/>
      </c>
      <c r="R2410" s="4" t="b">
        <f t="shared" si="5"/>
        <v>1</v>
      </c>
      <c r="T2410" s="4" t="b">
        <v>1</v>
      </c>
      <c r="U2410" s="4" t="b">
        <f t="shared" si="6"/>
        <v>1</v>
      </c>
    </row>
    <row r="2411">
      <c r="A2411" s="4" t="s">
        <v>7010</v>
      </c>
      <c r="B2411" s="4" t="s">
        <v>7011</v>
      </c>
      <c r="C2411" s="4" t="str">
        <f t="shared" si="1"/>
        <v>TCGA-A7-A0D9</v>
      </c>
      <c r="D2411" s="4" t="s">
        <v>6623</v>
      </c>
      <c r="E2411" s="4" t="b">
        <v>1</v>
      </c>
      <c r="F2411" s="4"/>
      <c r="G2411" t="b">
        <v>1</v>
      </c>
      <c r="I2411" s="4" t="b">
        <v>1</v>
      </c>
      <c r="J2411" t="b">
        <f t="shared" si="2"/>
        <v>0</v>
      </c>
      <c r="K2411" t="b">
        <v>0</v>
      </c>
      <c r="M2411" t="b">
        <v>1</v>
      </c>
      <c r="N2411" s="4" t="b">
        <v>0</v>
      </c>
      <c r="P2411" t="b">
        <f t="shared" si="15"/>
        <v>1</v>
      </c>
      <c r="Q2411" t="str">
        <f t="shared" si="20"/>
        <v/>
      </c>
      <c r="R2411" s="4" t="b">
        <f t="shared" si="5"/>
        <v>1</v>
      </c>
      <c r="T2411" s="4" t="s">
        <v>15904</v>
      </c>
      <c r="U2411" s="4" t="b">
        <f t="shared" si="6"/>
        <v>0</v>
      </c>
    </row>
    <row r="2412">
      <c r="A2412" s="4" t="s">
        <v>7012</v>
      </c>
      <c r="B2412" s="4" t="s">
        <v>7013</v>
      </c>
      <c r="C2412" s="4" t="str">
        <f t="shared" si="1"/>
        <v>TCGA-A7-A0DA</v>
      </c>
      <c r="D2412" s="4" t="s">
        <v>6623</v>
      </c>
      <c r="E2412" s="4" t="b">
        <v>1</v>
      </c>
      <c r="F2412" s="4"/>
      <c r="G2412" t="b">
        <v>1</v>
      </c>
      <c r="I2412" s="4" t="b">
        <v>1</v>
      </c>
      <c r="J2412" t="b">
        <f t="shared" si="2"/>
        <v>1</v>
      </c>
      <c r="K2412" t="b">
        <v>1</v>
      </c>
      <c r="M2412" t="b">
        <v>1</v>
      </c>
      <c r="N2412" s="4" t="b">
        <v>0</v>
      </c>
      <c r="P2412" t="b">
        <f t="shared" si="15"/>
        <v>1</v>
      </c>
      <c r="Q2412" t="str">
        <f t="shared" si="20"/>
        <v/>
      </c>
      <c r="R2412" s="4" t="b">
        <f t="shared" si="5"/>
        <v>1</v>
      </c>
      <c r="T2412" s="4" t="b">
        <v>1</v>
      </c>
      <c r="U2412" s="4" t="b">
        <f t="shared" si="6"/>
        <v>1</v>
      </c>
    </row>
    <row r="2413">
      <c r="A2413" s="4" t="s">
        <v>7015</v>
      </c>
      <c r="B2413" s="4" t="s">
        <v>7016</v>
      </c>
      <c r="C2413" s="4" t="str">
        <f t="shared" si="1"/>
        <v>TCGA-A7-A0DA</v>
      </c>
      <c r="D2413" s="4" t="s">
        <v>6623</v>
      </c>
      <c r="E2413" s="4" t="b">
        <v>1</v>
      </c>
      <c r="F2413" s="4"/>
      <c r="G2413" t="b">
        <v>1</v>
      </c>
      <c r="I2413" s="4" t="b">
        <v>1</v>
      </c>
      <c r="J2413" t="b">
        <f t="shared" si="2"/>
        <v>0</v>
      </c>
      <c r="K2413" t="b">
        <v>0</v>
      </c>
      <c r="M2413" t="b">
        <v>1</v>
      </c>
      <c r="N2413" s="4" t="b">
        <v>0</v>
      </c>
      <c r="P2413" t="b">
        <f t="shared" si="15"/>
        <v>1</v>
      </c>
      <c r="Q2413" t="str">
        <f t="shared" si="20"/>
        <v/>
      </c>
      <c r="R2413" s="4" t="b">
        <f t="shared" si="5"/>
        <v>1</v>
      </c>
      <c r="T2413" s="4" t="s">
        <v>15904</v>
      </c>
      <c r="U2413" s="4" t="b">
        <f t="shared" si="6"/>
        <v>0</v>
      </c>
    </row>
    <row r="2414">
      <c r="A2414" s="4" t="s">
        <v>7017</v>
      </c>
      <c r="B2414" s="4" t="s">
        <v>7018</v>
      </c>
      <c r="C2414" s="4" t="str">
        <f t="shared" si="1"/>
        <v>TCGA-A7-A0DB</v>
      </c>
      <c r="D2414" s="4" t="s">
        <v>6623</v>
      </c>
      <c r="E2414" s="4" t="b">
        <v>1</v>
      </c>
      <c r="F2414" s="4"/>
      <c r="G2414" t="b">
        <v>1</v>
      </c>
      <c r="I2414" s="4" t="b">
        <v>1</v>
      </c>
      <c r="J2414" t="b">
        <f t="shared" si="2"/>
        <v>1</v>
      </c>
      <c r="K2414" t="b">
        <v>1</v>
      </c>
      <c r="M2414" t="b">
        <v>1</v>
      </c>
      <c r="N2414" s="4" t="b">
        <v>0</v>
      </c>
      <c r="P2414" t="b">
        <f t="shared" si="15"/>
        <v>1</v>
      </c>
      <c r="Q2414" t="str">
        <f t="shared" si="20"/>
        <v/>
      </c>
      <c r="R2414" s="4" t="b">
        <f t="shared" si="5"/>
        <v>1</v>
      </c>
      <c r="T2414" s="4" t="b">
        <v>1</v>
      </c>
      <c r="U2414" s="4" t="b">
        <f t="shared" si="6"/>
        <v>1</v>
      </c>
    </row>
    <row r="2415">
      <c r="A2415" s="4" t="s">
        <v>7020</v>
      </c>
      <c r="B2415" s="4" t="s">
        <v>7021</v>
      </c>
      <c r="C2415" s="4" t="str">
        <f t="shared" si="1"/>
        <v>TCGA-A7-A0DB</v>
      </c>
      <c r="D2415" s="4" t="s">
        <v>6623</v>
      </c>
      <c r="E2415" s="4" t="b">
        <v>1</v>
      </c>
      <c r="F2415" s="4"/>
      <c r="G2415" s="12" t="b">
        <v>0</v>
      </c>
      <c r="H2415" s="4" t="s">
        <v>17</v>
      </c>
      <c r="I2415" s="4" t="b">
        <v>1</v>
      </c>
      <c r="J2415" t="b">
        <f t="shared" si="2"/>
        <v>0</v>
      </c>
      <c r="K2415" t="b">
        <v>0</v>
      </c>
      <c r="M2415" t="b">
        <v>1</v>
      </c>
      <c r="N2415" s="4" t="b">
        <v>0</v>
      </c>
      <c r="P2415" t="b">
        <f t="shared" si="15"/>
        <v>0</v>
      </c>
      <c r="Q2415" t="str">
        <f t="shared" si="20"/>
        <v>Fewer than 4 TIL patches</v>
      </c>
      <c r="R2415" s="4" t="b">
        <f t="shared" si="5"/>
        <v>1</v>
      </c>
      <c r="T2415" s="4" t="s">
        <v>15904</v>
      </c>
      <c r="U2415" s="4" t="b">
        <f t="shared" si="6"/>
        <v>0</v>
      </c>
    </row>
    <row r="2416">
      <c r="A2416" s="4" t="s">
        <v>7022</v>
      </c>
      <c r="B2416" s="4" t="s">
        <v>7023</v>
      </c>
      <c r="C2416" s="4" t="str">
        <f t="shared" si="1"/>
        <v>TCGA-A7-A0DC</v>
      </c>
      <c r="D2416" s="4" t="s">
        <v>6623</v>
      </c>
      <c r="E2416" s="4" t="b">
        <v>1</v>
      </c>
      <c r="F2416" s="4"/>
      <c r="G2416" t="b">
        <v>1</v>
      </c>
      <c r="I2416" s="4" t="b">
        <v>1</v>
      </c>
      <c r="J2416" t="b">
        <f t="shared" si="2"/>
        <v>1</v>
      </c>
      <c r="K2416" t="b">
        <v>1</v>
      </c>
      <c r="M2416" t="b">
        <v>1</v>
      </c>
      <c r="N2416" s="4" t="b">
        <v>0</v>
      </c>
      <c r="P2416" t="b">
        <f t="shared" si="15"/>
        <v>1</v>
      </c>
      <c r="Q2416" t="str">
        <f t="shared" si="20"/>
        <v/>
      </c>
      <c r="R2416" s="4" t="b">
        <f t="shared" si="5"/>
        <v>1</v>
      </c>
      <c r="T2416" s="4" t="b">
        <v>1</v>
      </c>
      <c r="U2416" s="4" t="b">
        <f t="shared" si="6"/>
        <v>1</v>
      </c>
    </row>
    <row r="2417">
      <c r="A2417" s="4" t="s">
        <v>7025</v>
      </c>
      <c r="B2417" s="4" t="s">
        <v>7026</v>
      </c>
      <c r="C2417" s="4" t="str">
        <f t="shared" si="1"/>
        <v>TCGA-A7-A13D</v>
      </c>
      <c r="D2417" s="4" t="s">
        <v>6623</v>
      </c>
      <c r="E2417" s="4" t="b">
        <v>1</v>
      </c>
      <c r="F2417" s="4"/>
      <c r="G2417" t="b">
        <v>1</v>
      </c>
      <c r="I2417" s="4" t="b">
        <v>1</v>
      </c>
      <c r="J2417" t="b">
        <f t="shared" si="2"/>
        <v>1</v>
      </c>
      <c r="K2417" t="b">
        <v>1</v>
      </c>
      <c r="M2417" t="b">
        <v>1</v>
      </c>
      <c r="N2417" s="4" t="b">
        <v>0</v>
      </c>
      <c r="P2417" t="b">
        <f t="shared" si="15"/>
        <v>1</v>
      </c>
      <c r="Q2417" t="str">
        <f t="shared" si="20"/>
        <v/>
      </c>
      <c r="R2417" s="4" t="b">
        <f t="shared" si="5"/>
        <v>1</v>
      </c>
      <c r="T2417" s="4" t="b">
        <v>1</v>
      </c>
      <c r="U2417" s="4" t="b">
        <f t="shared" si="6"/>
        <v>1</v>
      </c>
    </row>
    <row r="2418">
      <c r="A2418" s="4" t="s">
        <v>7028</v>
      </c>
      <c r="B2418" s="4" t="s">
        <v>7029</v>
      </c>
      <c r="C2418" s="4" t="str">
        <f t="shared" si="1"/>
        <v>TCGA-A7-A13D</v>
      </c>
      <c r="D2418" s="4" t="s">
        <v>6623</v>
      </c>
      <c r="E2418" s="4" t="b">
        <v>1</v>
      </c>
      <c r="F2418" s="4"/>
      <c r="G2418" t="b">
        <v>1</v>
      </c>
      <c r="I2418" s="4" t="b">
        <v>1</v>
      </c>
      <c r="J2418" t="b">
        <f t="shared" si="2"/>
        <v>0</v>
      </c>
      <c r="K2418" t="b">
        <v>0</v>
      </c>
      <c r="M2418" t="b">
        <v>1</v>
      </c>
      <c r="N2418" s="4" t="b">
        <v>0</v>
      </c>
      <c r="P2418" t="b">
        <f t="shared" si="15"/>
        <v>1</v>
      </c>
      <c r="Q2418" t="str">
        <f t="shared" si="20"/>
        <v/>
      </c>
      <c r="R2418" s="4" t="b">
        <f t="shared" si="5"/>
        <v>1</v>
      </c>
      <c r="T2418" s="4" t="s">
        <v>15904</v>
      </c>
      <c r="U2418" s="4" t="b">
        <f t="shared" si="6"/>
        <v>0</v>
      </c>
    </row>
    <row r="2419">
      <c r="A2419" s="4" t="s">
        <v>7030</v>
      </c>
      <c r="B2419" s="4" t="s">
        <v>7031</v>
      </c>
      <c r="C2419" s="4" t="str">
        <f t="shared" si="1"/>
        <v>TCGA-A7-A13E</v>
      </c>
      <c r="D2419" s="4" t="s">
        <v>6623</v>
      </c>
      <c r="E2419" s="4" t="b">
        <v>1</v>
      </c>
      <c r="F2419" s="4"/>
      <c r="G2419" t="b">
        <v>1</v>
      </c>
      <c r="I2419" s="4" t="b">
        <v>1</v>
      </c>
      <c r="J2419" t="b">
        <f t="shared" si="2"/>
        <v>1</v>
      </c>
      <c r="K2419" t="b">
        <v>1</v>
      </c>
      <c r="M2419" t="b">
        <v>1</v>
      </c>
      <c r="N2419" s="4" t="b">
        <v>0</v>
      </c>
      <c r="P2419" t="b">
        <f t="shared" si="15"/>
        <v>1</v>
      </c>
      <c r="Q2419" t="str">
        <f t="shared" si="20"/>
        <v/>
      </c>
      <c r="R2419" s="4" t="b">
        <f t="shared" si="5"/>
        <v>1</v>
      </c>
      <c r="T2419" s="4" t="b">
        <v>1</v>
      </c>
      <c r="U2419" s="4" t="b">
        <f t="shared" si="6"/>
        <v>1</v>
      </c>
    </row>
    <row r="2420">
      <c r="A2420" s="4" t="s">
        <v>7033</v>
      </c>
      <c r="B2420" s="4" t="s">
        <v>7034</v>
      </c>
      <c r="C2420" s="4" t="str">
        <f t="shared" si="1"/>
        <v>TCGA-A7-A13E</v>
      </c>
      <c r="D2420" s="4" t="s">
        <v>6623</v>
      </c>
      <c r="E2420" s="4" t="b">
        <v>1</v>
      </c>
      <c r="F2420" s="4"/>
      <c r="G2420" t="b">
        <v>1</v>
      </c>
      <c r="I2420" s="4" t="b">
        <v>1</v>
      </c>
      <c r="J2420" t="b">
        <f t="shared" si="2"/>
        <v>0</v>
      </c>
      <c r="K2420" t="b">
        <v>0</v>
      </c>
      <c r="M2420" t="b">
        <v>1</v>
      </c>
      <c r="N2420" s="4" t="b">
        <v>0</v>
      </c>
      <c r="P2420" t="b">
        <f t="shared" si="15"/>
        <v>1</v>
      </c>
      <c r="Q2420" t="str">
        <f t="shared" si="20"/>
        <v/>
      </c>
      <c r="R2420" s="4" t="b">
        <f t="shared" si="5"/>
        <v>1</v>
      </c>
      <c r="T2420" s="4" t="s">
        <v>15904</v>
      </c>
      <c r="U2420" s="4" t="b">
        <f t="shared" si="6"/>
        <v>0</v>
      </c>
    </row>
    <row r="2421">
      <c r="A2421" s="4" t="s">
        <v>7035</v>
      </c>
      <c r="B2421" s="4" t="s">
        <v>7036</v>
      </c>
      <c r="C2421" s="4" t="str">
        <f t="shared" si="1"/>
        <v>TCGA-A7-A13F</v>
      </c>
      <c r="D2421" s="4" t="s">
        <v>6623</v>
      </c>
      <c r="E2421" s="4" t="b">
        <v>1</v>
      </c>
      <c r="F2421" s="4"/>
      <c r="G2421" t="b">
        <v>1</v>
      </c>
      <c r="I2421" s="4" t="b">
        <v>1</v>
      </c>
      <c r="J2421" t="b">
        <f t="shared" si="2"/>
        <v>1</v>
      </c>
      <c r="K2421" t="b">
        <v>1</v>
      </c>
      <c r="M2421" t="b">
        <v>1</v>
      </c>
      <c r="N2421" s="4" t="b">
        <v>0</v>
      </c>
      <c r="P2421" t="b">
        <f t="shared" si="15"/>
        <v>1</v>
      </c>
      <c r="Q2421" t="str">
        <f t="shared" si="20"/>
        <v/>
      </c>
      <c r="R2421" s="4" t="b">
        <f t="shared" si="5"/>
        <v>1</v>
      </c>
      <c r="T2421" s="4" t="b">
        <v>1</v>
      </c>
      <c r="U2421" s="4" t="b">
        <f t="shared" si="6"/>
        <v>1</v>
      </c>
    </row>
    <row r="2422">
      <c r="A2422" s="4" t="s">
        <v>7038</v>
      </c>
      <c r="B2422" s="4" t="s">
        <v>7039</v>
      </c>
      <c r="C2422" s="4" t="str">
        <f t="shared" si="1"/>
        <v>TCGA-A7-A13F</v>
      </c>
      <c r="D2422" s="4" t="s">
        <v>6623</v>
      </c>
      <c r="E2422" s="4" t="b">
        <v>1</v>
      </c>
      <c r="F2422" s="4"/>
      <c r="G2422" t="b">
        <v>1</v>
      </c>
      <c r="I2422" s="4" t="b">
        <v>1</v>
      </c>
      <c r="J2422" t="b">
        <f t="shared" si="2"/>
        <v>0</v>
      </c>
      <c r="K2422" t="b">
        <v>0</v>
      </c>
      <c r="M2422" t="b">
        <v>1</v>
      </c>
      <c r="N2422" s="4" t="b">
        <v>0</v>
      </c>
      <c r="P2422" t="b">
        <f t="shared" si="15"/>
        <v>1</v>
      </c>
      <c r="Q2422" t="str">
        <f t="shared" si="20"/>
        <v/>
      </c>
      <c r="R2422" s="4" t="b">
        <f t="shared" si="5"/>
        <v>1</v>
      </c>
      <c r="T2422" s="4" t="s">
        <v>15904</v>
      </c>
      <c r="U2422" s="4" t="b">
        <f t="shared" si="6"/>
        <v>0</v>
      </c>
    </row>
    <row r="2423">
      <c r="A2423" s="4" t="s">
        <v>7040</v>
      </c>
      <c r="B2423" s="4" t="s">
        <v>7041</v>
      </c>
      <c r="C2423" s="4" t="str">
        <f t="shared" si="1"/>
        <v>TCGA-A7-A13G</v>
      </c>
      <c r="D2423" s="4" t="s">
        <v>6623</v>
      </c>
      <c r="E2423" s="4" t="b">
        <v>1</v>
      </c>
      <c r="F2423" s="4"/>
      <c r="G2423" t="b">
        <v>1</v>
      </c>
      <c r="I2423" s="4" t="b">
        <v>1</v>
      </c>
      <c r="J2423" t="b">
        <f t="shared" si="2"/>
        <v>1</v>
      </c>
      <c r="K2423" t="b">
        <v>1</v>
      </c>
      <c r="M2423" t="b">
        <v>1</v>
      </c>
      <c r="N2423" s="4" t="b">
        <v>0</v>
      </c>
      <c r="P2423" t="b">
        <f t="shared" si="15"/>
        <v>1</v>
      </c>
      <c r="Q2423" t="str">
        <f t="shared" si="20"/>
        <v/>
      </c>
      <c r="R2423" s="4" t="b">
        <f t="shared" si="5"/>
        <v>1</v>
      </c>
      <c r="T2423" s="4" t="b">
        <v>1</v>
      </c>
      <c r="U2423" s="4" t="b">
        <f t="shared" si="6"/>
        <v>1</v>
      </c>
    </row>
    <row r="2424">
      <c r="A2424" s="4" t="s">
        <v>7043</v>
      </c>
      <c r="B2424" s="4" t="s">
        <v>7044</v>
      </c>
      <c r="C2424" s="4" t="str">
        <f t="shared" si="1"/>
        <v>TCGA-A7-A13G</v>
      </c>
      <c r="D2424" s="4" t="s">
        <v>6623</v>
      </c>
      <c r="E2424" s="4" t="b">
        <v>1</v>
      </c>
      <c r="F2424" s="4"/>
      <c r="G2424" t="b">
        <v>1</v>
      </c>
      <c r="I2424" s="4" t="b">
        <v>1</v>
      </c>
      <c r="J2424" t="b">
        <f t="shared" si="2"/>
        <v>0</v>
      </c>
      <c r="K2424" t="b">
        <v>0</v>
      </c>
      <c r="M2424" t="b">
        <v>1</v>
      </c>
      <c r="N2424" s="4" t="b">
        <v>0</v>
      </c>
      <c r="P2424" t="b">
        <f t="shared" si="15"/>
        <v>1</v>
      </c>
      <c r="Q2424" t="str">
        <f t="shared" si="20"/>
        <v/>
      </c>
      <c r="R2424" s="4" t="b">
        <f t="shared" si="5"/>
        <v>1</v>
      </c>
      <c r="T2424" s="4" t="s">
        <v>15904</v>
      </c>
      <c r="U2424" s="4" t="b">
        <f t="shared" si="6"/>
        <v>0</v>
      </c>
    </row>
    <row r="2425">
      <c r="A2425" s="4" t="s">
        <v>7045</v>
      </c>
      <c r="B2425" s="4" t="s">
        <v>7046</v>
      </c>
      <c r="C2425" s="4" t="str">
        <f t="shared" si="1"/>
        <v>TCGA-A7-A13H</v>
      </c>
      <c r="D2425" s="4" t="s">
        <v>6623</v>
      </c>
      <c r="E2425" s="4" t="b">
        <v>1</v>
      </c>
      <c r="F2425" s="4"/>
      <c r="G2425" t="b">
        <v>1</v>
      </c>
      <c r="I2425" s="4" t="b">
        <v>1</v>
      </c>
      <c r="J2425" t="b">
        <f t="shared" si="2"/>
        <v>1</v>
      </c>
      <c r="K2425" t="b">
        <v>1</v>
      </c>
      <c r="M2425" t="b">
        <v>1</v>
      </c>
      <c r="N2425" s="4" t="b">
        <v>0</v>
      </c>
      <c r="P2425" t="b">
        <f t="shared" si="15"/>
        <v>1</v>
      </c>
      <c r="Q2425" t="str">
        <f t="shared" si="20"/>
        <v/>
      </c>
      <c r="R2425" s="4" t="b">
        <f t="shared" si="5"/>
        <v>1</v>
      </c>
      <c r="T2425" s="4" t="b">
        <v>1</v>
      </c>
      <c r="U2425" s="4" t="b">
        <f t="shared" si="6"/>
        <v>1</v>
      </c>
    </row>
    <row r="2426">
      <c r="A2426" s="4" t="s">
        <v>7048</v>
      </c>
      <c r="B2426" s="4" t="s">
        <v>7049</v>
      </c>
      <c r="C2426" s="4" t="str">
        <f t="shared" si="1"/>
        <v>TCGA-A7-A13H</v>
      </c>
      <c r="D2426" s="4" t="s">
        <v>6623</v>
      </c>
      <c r="E2426" s="4" t="b">
        <v>1</v>
      </c>
      <c r="F2426" s="4"/>
      <c r="G2426" t="b">
        <v>1</v>
      </c>
      <c r="I2426" s="4" t="b">
        <v>1</v>
      </c>
      <c r="J2426" t="b">
        <f t="shared" si="2"/>
        <v>0</v>
      </c>
      <c r="K2426" t="b">
        <v>0</v>
      </c>
      <c r="M2426" t="b">
        <v>1</v>
      </c>
      <c r="N2426" s="4" t="b">
        <v>0</v>
      </c>
      <c r="P2426" t="b">
        <f t="shared" si="15"/>
        <v>1</v>
      </c>
      <c r="Q2426" t="str">
        <f t="shared" si="20"/>
        <v/>
      </c>
      <c r="R2426" s="4" t="b">
        <f t="shared" si="5"/>
        <v>1</v>
      </c>
      <c r="T2426" s="4" t="s">
        <v>15904</v>
      </c>
      <c r="U2426" s="4" t="b">
        <f t="shared" si="6"/>
        <v>0</v>
      </c>
    </row>
    <row r="2427">
      <c r="A2427" s="4" t="s">
        <v>7050</v>
      </c>
      <c r="B2427" s="4" t="s">
        <v>7051</v>
      </c>
      <c r="C2427" s="4" t="str">
        <f t="shared" si="1"/>
        <v>TCGA-A7-A26E</v>
      </c>
      <c r="D2427" s="4" t="s">
        <v>6623</v>
      </c>
      <c r="E2427" s="4" t="b">
        <v>1</v>
      </c>
      <c r="F2427" s="4"/>
      <c r="G2427" t="b">
        <v>1</v>
      </c>
      <c r="I2427" s="4" t="b">
        <v>1</v>
      </c>
      <c r="J2427" t="b">
        <f t="shared" si="2"/>
        <v>1</v>
      </c>
      <c r="K2427" t="b">
        <v>1</v>
      </c>
      <c r="M2427" t="b">
        <v>1</v>
      </c>
      <c r="N2427" s="4" t="b">
        <v>0</v>
      </c>
      <c r="P2427" t="b">
        <f t="shared" si="15"/>
        <v>1</v>
      </c>
      <c r="Q2427" t="str">
        <f t="shared" si="20"/>
        <v/>
      </c>
      <c r="R2427" s="4" t="b">
        <f t="shared" si="5"/>
        <v>1</v>
      </c>
      <c r="T2427" s="4" t="b">
        <v>1</v>
      </c>
      <c r="U2427" s="4" t="b">
        <f t="shared" si="6"/>
        <v>1</v>
      </c>
    </row>
    <row r="2428">
      <c r="A2428" s="4" t="s">
        <v>7053</v>
      </c>
      <c r="B2428" s="4" t="s">
        <v>7054</v>
      </c>
      <c r="C2428" s="4" t="str">
        <f t="shared" si="1"/>
        <v>TCGA-A7-A26F</v>
      </c>
      <c r="D2428" s="4" t="s">
        <v>6623</v>
      </c>
      <c r="E2428" s="4" t="b">
        <v>1</v>
      </c>
      <c r="F2428" s="4"/>
      <c r="G2428" t="b">
        <v>1</v>
      </c>
      <c r="I2428" s="4" t="b">
        <v>1</v>
      </c>
      <c r="J2428" t="b">
        <f t="shared" si="2"/>
        <v>1</v>
      </c>
      <c r="K2428" t="b">
        <v>1</v>
      </c>
      <c r="M2428" t="b">
        <v>1</v>
      </c>
      <c r="N2428" s="4" t="b">
        <v>0</v>
      </c>
      <c r="P2428" t="b">
        <f t="shared" si="15"/>
        <v>1</v>
      </c>
      <c r="Q2428" t="str">
        <f t="shared" si="20"/>
        <v/>
      </c>
      <c r="R2428" s="4" t="b">
        <f t="shared" si="5"/>
        <v>1</v>
      </c>
      <c r="T2428" s="4" t="b">
        <v>1</v>
      </c>
      <c r="U2428" s="4" t="b">
        <f t="shared" si="6"/>
        <v>1</v>
      </c>
    </row>
    <row r="2429">
      <c r="A2429" s="4" t="s">
        <v>7056</v>
      </c>
      <c r="B2429" s="4" t="s">
        <v>7057</v>
      </c>
      <c r="C2429" s="4" t="str">
        <f t="shared" si="1"/>
        <v>TCGA-A7-A26G</v>
      </c>
      <c r="D2429" s="4" t="s">
        <v>6623</v>
      </c>
      <c r="E2429" s="4" t="b">
        <v>1</v>
      </c>
      <c r="F2429" s="4"/>
      <c r="G2429" t="b">
        <v>1</v>
      </c>
      <c r="I2429" s="4" t="b">
        <v>1</v>
      </c>
      <c r="J2429" t="b">
        <f t="shared" si="2"/>
        <v>1</v>
      </c>
      <c r="K2429" t="b">
        <v>1</v>
      </c>
      <c r="M2429" t="b">
        <v>1</v>
      </c>
      <c r="N2429" s="4" t="b">
        <v>0</v>
      </c>
      <c r="P2429" t="b">
        <f t="shared" si="15"/>
        <v>1</v>
      </c>
      <c r="Q2429" t="str">
        <f t="shared" si="20"/>
        <v/>
      </c>
      <c r="R2429" s="4" t="b">
        <f t="shared" si="5"/>
        <v>1</v>
      </c>
      <c r="T2429" s="4" t="b">
        <v>1</v>
      </c>
      <c r="U2429" s="4" t="b">
        <f t="shared" si="6"/>
        <v>1</v>
      </c>
    </row>
    <row r="2430">
      <c r="A2430" s="4" t="s">
        <v>7059</v>
      </c>
      <c r="B2430" s="4" t="s">
        <v>7060</v>
      </c>
      <c r="C2430" s="4" t="str">
        <f t="shared" si="1"/>
        <v>TCGA-A7-A26H</v>
      </c>
      <c r="D2430" s="4" t="s">
        <v>6623</v>
      </c>
      <c r="E2430" s="4" t="b">
        <v>1</v>
      </c>
      <c r="F2430" s="4"/>
      <c r="G2430" t="b">
        <v>1</v>
      </c>
      <c r="I2430" s="4" t="b">
        <v>1</v>
      </c>
      <c r="J2430" t="b">
        <f t="shared" si="2"/>
        <v>1</v>
      </c>
      <c r="K2430" t="b">
        <v>1</v>
      </c>
      <c r="M2430" t="b">
        <v>1</v>
      </c>
      <c r="N2430" s="4" t="b">
        <v>0</v>
      </c>
      <c r="P2430" t="b">
        <f t="shared" si="15"/>
        <v>1</v>
      </c>
      <c r="Q2430" t="str">
        <f t="shared" si="20"/>
        <v/>
      </c>
      <c r="R2430" s="4" t="b">
        <f t="shared" si="5"/>
        <v>1</v>
      </c>
      <c r="T2430" s="4" t="b">
        <v>1</v>
      </c>
      <c r="U2430" s="4" t="b">
        <f t="shared" si="6"/>
        <v>1</v>
      </c>
    </row>
    <row r="2431">
      <c r="A2431" s="4" t="s">
        <v>7062</v>
      </c>
      <c r="B2431" s="4" t="s">
        <v>7063</v>
      </c>
      <c r="C2431" s="4" t="str">
        <f t="shared" si="1"/>
        <v>TCGA-A7-A26I</v>
      </c>
      <c r="D2431" s="4" t="s">
        <v>6623</v>
      </c>
      <c r="E2431" s="4" t="b">
        <v>1</v>
      </c>
      <c r="F2431" s="4"/>
      <c r="G2431" t="b">
        <v>1</v>
      </c>
      <c r="I2431" s="4" t="b">
        <v>1</v>
      </c>
      <c r="J2431" t="b">
        <f t="shared" si="2"/>
        <v>1</v>
      </c>
      <c r="K2431" t="b">
        <v>1</v>
      </c>
      <c r="M2431" t="b">
        <v>1</v>
      </c>
      <c r="N2431" s="4" t="b">
        <v>0</v>
      </c>
      <c r="P2431" t="b">
        <f t="shared" si="15"/>
        <v>1</v>
      </c>
      <c r="Q2431" t="str">
        <f t="shared" si="20"/>
        <v/>
      </c>
      <c r="R2431" s="4" t="b">
        <f t="shared" si="5"/>
        <v>1</v>
      </c>
      <c r="T2431" s="4" t="b">
        <v>1</v>
      </c>
      <c r="U2431" s="4" t="b">
        <f t="shared" si="6"/>
        <v>1</v>
      </c>
    </row>
    <row r="2432">
      <c r="A2432" s="4" t="s">
        <v>7065</v>
      </c>
      <c r="B2432" s="4" t="s">
        <v>7066</v>
      </c>
      <c r="C2432" s="4" t="str">
        <f t="shared" si="1"/>
        <v>TCGA-A7-A26J</v>
      </c>
      <c r="D2432" s="4" t="s">
        <v>6623</v>
      </c>
      <c r="E2432" s="4" t="b">
        <v>1</v>
      </c>
      <c r="F2432" s="4"/>
      <c r="G2432" t="b">
        <v>1</v>
      </c>
      <c r="I2432" s="4" t="b">
        <v>1</v>
      </c>
      <c r="J2432" t="b">
        <f t="shared" si="2"/>
        <v>1</v>
      </c>
      <c r="K2432" t="b">
        <v>1</v>
      </c>
      <c r="M2432" t="b">
        <v>1</v>
      </c>
      <c r="N2432" s="4" t="b">
        <v>0</v>
      </c>
      <c r="P2432" t="b">
        <f t="shared" si="15"/>
        <v>1</v>
      </c>
      <c r="Q2432" t="str">
        <f t="shared" si="20"/>
        <v/>
      </c>
      <c r="R2432" s="4" t="b">
        <f t="shared" si="5"/>
        <v>1</v>
      </c>
      <c r="T2432" s="4" t="b">
        <v>1</v>
      </c>
      <c r="U2432" s="4" t="b">
        <f t="shared" si="6"/>
        <v>1</v>
      </c>
    </row>
    <row r="2433">
      <c r="A2433" s="4" t="s">
        <v>7068</v>
      </c>
      <c r="B2433" s="4" t="s">
        <v>7069</v>
      </c>
      <c r="C2433" s="4" t="str">
        <f t="shared" si="1"/>
        <v>TCGA-A7-A2KD</v>
      </c>
      <c r="D2433" s="4" t="s">
        <v>6623</v>
      </c>
      <c r="E2433" s="4" t="b">
        <v>1</v>
      </c>
      <c r="F2433" s="4"/>
      <c r="G2433" t="b">
        <v>1</v>
      </c>
      <c r="I2433" s="4" t="b">
        <v>1</v>
      </c>
      <c r="J2433" t="b">
        <f t="shared" si="2"/>
        <v>1</v>
      </c>
      <c r="K2433" t="b">
        <v>1</v>
      </c>
      <c r="M2433" t="b">
        <v>1</v>
      </c>
      <c r="N2433" s="4" t="b">
        <v>0</v>
      </c>
      <c r="P2433" t="b">
        <f t="shared" si="15"/>
        <v>1</v>
      </c>
      <c r="Q2433" t="str">
        <f t="shared" si="20"/>
        <v/>
      </c>
      <c r="R2433" s="4" t="b">
        <f t="shared" si="5"/>
        <v>1</v>
      </c>
      <c r="T2433" s="4" t="b">
        <v>1</v>
      </c>
      <c r="U2433" s="4" t="b">
        <f t="shared" si="6"/>
        <v>1</v>
      </c>
    </row>
    <row r="2434">
      <c r="A2434" s="4" t="s">
        <v>7071</v>
      </c>
      <c r="B2434" s="4" t="s">
        <v>7072</v>
      </c>
      <c r="C2434" s="4" t="str">
        <f t="shared" si="1"/>
        <v>TCGA-A7-A3IY</v>
      </c>
      <c r="D2434" s="4" t="s">
        <v>6623</v>
      </c>
      <c r="E2434" s="4" t="b">
        <v>1</v>
      </c>
      <c r="F2434" s="4"/>
      <c r="G2434" s="12" t="b">
        <v>0</v>
      </c>
      <c r="H2434" s="4" t="s">
        <v>17</v>
      </c>
      <c r="I2434" s="4" t="b">
        <v>1</v>
      </c>
      <c r="J2434" t="b">
        <f t="shared" si="2"/>
        <v>1</v>
      </c>
      <c r="K2434" t="b">
        <v>1</v>
      </c>
      <c r="M2434" t="b">
        <v>1</v>
      </c>
      <c r="N2434" s="4" t="b">
        <v>0</v>
      </c>
      <c r="P2434" t="b">
        <f t="shared" si="15"/>
        <v>0</v>
      </c>
      <c r="Q2434" s="4" t="s">
        <v>18</v>
      </c>
      <c r="R2434" s="4" t="b">
        <f t="shared" si="5"/>
        <v>1</v>
      </c>
      <c r="S2434" s="4" t="b">
        <v>0</v>
      </c>
      <c r="T2434" s="4" t="b">
        <v>0</v>
      </c>
      <c r="U2434" s="4" t="b">
        <f t="shared" si="6"/>
        <v>1</v>
      </c>
    </row>
    <row r="2435">
      <c r="A2435" s="4" t="s">
        <v>7074</v>
      </c>
      <c r="B2435" s="4" t="s">
        <v>7075</v>
      </c>
      <c r="C2435" s="4" t="str">
        <f t="shared" si="1"/>
        <v>TCGA-A7-A3IZ</v>
      </c>
      <c r="D2435" s="4" t="s">
        <v>6623</v>
      </c>
      <c r="E2435" s="4" t="b">
        <v>1</v>
      </c>
      <c r="F2435" s="4"/>
      <c r="G2435" t="b">
        <v>1</v>
      </c>
      <c r="I2435" s="4" t="b">
        <v>1</v>
      </c>
      <c r="J2435" t="b">
        <f t="shared" si="2"/>
        <v>1</v>
      </c>
      <c r="K2435" t="b">
        <v>1</v>
      </c>
      <c r="M2435" t="b">
        <v>1</v>
      </c>
      <c r="N2435" s="4" t="b">
        <v>0</v>
      </c>
      <c r="P2435" t="b">
        <f t="shared" si="15"/>
        <v>1</v>
      </c>
      <c r="Q2435" t="str">
        <f t="shared" ref="Q2435:Q2472" si="21">IF(NOT(E2435),"No input TILmap",H2435)</f>
        <v/>
      </c>
      <c r="R2435" s="4" t="b">
        <f t="shared" si="5"/>
        <v>1</v>
      </c>
      <c r="T2435" s="4" t="b">
        <v>1</v>
      </c>
      <c r="U2435" s="4" t="b">
        <f t="shared" si="6"/>
        <v>1</v>
      </c>
    </row>
    <row r="2436">
      <c r="A2436" s="4" t="s">
        <v>7077</v>
      </c>
      <c r="B2436" s="4" t="s">
        <v>7078</v>
      </c>
      <c r="C2436" s="4" t="str">
        <f t="shared" si="1"/>
        <v>TCGA-A7-A3J0</v>
      </c>
      <c r="D2436" s="4" t="s">
        <v>6623</v>
      </c>
      <c r="E2436" s="4" t="b">
        <v>1</v>
      </c>
      <c r="F2436" s="4"/>
      <c r="G2436" t="b">
        <v>1</v>
      </c>
      <c r="I2436" s="4" t="b">
        <v>1</v>
      </c>
      <c r="J2436" t="b">
        <f t="shared" si="2"/>
        <v>1</v>
      </c>
      <c r="K2436" t="b">
        <v>1</v>
      </c>
      <c r="M2436" t="b">
        <v>1</v>
      </c>
      <c r="N2436" s="4" t="b">
        <v>0</v>
      </c>
      <c r="P2436" t="b">
        <f t="shared" si="15"/>
        <v>1</v>
      </c>
      <c r="Q2436" t="str">
        <f t="shared" si="21"/>
        <v/>
      </c>
      <c r="R2436" s="4" t="b">
        <f t="shared" si="5"/>
        <v>1</v>
      </c>
      <c r="T2436" s="4" t="b">
        <v>1</v>
      </c>
      <c r="U2436" s="4" t="b">
        <f t="shared" si="6"/>
        <v>1</v>
      </c>
    </row>
    <row r="2437">
      <c r="A2437" s="4" t="s">
        <v>7080</v>
      </c>
      <c r="B2437" s="4" t="s">
        <v>7081</v>
      </c>
      <c r="C2437" s="4" t="str">
        <f t="shared" si="1"/>
        <v>TCGA-A7-A3J1</v>
      </c>
      <c r="D2437" s="4" t="s">
        <v>6623</v>
      </c>
      <c r="E2437" s="4" t="b">
        <v>1</v>
      </c>
      <c r="F2437" s="4"/>
      <c r="G2437" t="b">
        <v>1</v>
      </c>
      <c r="I2437" s="4" t="b">
        <v>1</v>
      </c>
      <c r="J2437" t="b">
        <f t="shared" si="2"/>
        <v>1</v>
      </c>
      <c r="K2437" t="b">
        <v>1</v>
      </c>
      <c r="M2437" t="b">
        <v>1</v>
      </c>
      <c r="N2437" s="4" t="b">
        <v>0</v>
      </c>
      <c r="P2437" t="b">
        <f t="shared" si="15"/>
        <v>1</v>
      </c>
      <c r="Q2437" t="str">
        <f t="shared" si="21"/>
        <v/>
      </c>
      <c r="R2437" s="4" t="b">
        <f t="shared" si="5"/>
        <v>1</v>
      </c>
      <c r="T2437" s="4" t="b">
        <v>1</v>
      </c>
      <c r="U2437" s="4" t="b">
        <f t="shared" si="6"/>
        <v>1</v>
      </c>
    </row>
    <row r="2438">
      <c r="A2438" s="4" t="s">
        <v>7083</v>
      </c>
      <c r="B2438" s="4" t="s">
        <v>7084</v>
      </c>
      <c r="C2438" s="4" t="str">
        <f t="shared" si="1"/>
        <v>TCGA-A7-A3RF</v>
      </c>
      <c r="D2438" s="4" t="s">
        <v>6623</v>
      </c>
      <c r="E2438" s="4" t="b">
        <v>1</v>
      </c>
      <c r="F2438" s="4"/>
      <c r="G2438" t="b">
        <v>1</v>
      </c>
      <c r="I2438" s="4" t="b">
        <v>1</v>
      </c>
      <c r="J2438" t="b">
        <f t="shared" si="2"/>
        <v>1</v>
      </c>
      <c r="K2438" t="b">
        <v>1</v>
      </c>
      <c r="M2438" t="b">
        <v>1</v>
      </c>
      <c r="N2438" s="4" t="b">
        <v>0</v>
      </c>
      <c r="P2438" t="b">
        <f t="shared" si="15"/>
        <v>1</v>
      </c>
      <c r="Q2438" t="str">
        <f t="shared" si="21"/>
        <v/>
      </c>
      <c r="R2438" s="4" t="b">
        <f t="shared" si="5"/>
        <v>1</v>
      </c>
      <c r="T2438" s="4" t="b">
        <v>1</v>
      </c>
      <c r="U2438" s="4" t="b">
        <f t="shared" si="6"/>
        <v>1</v>
      </c>
    </row>
    <row r="2439">
      <c r="A2439" s="4" t="s">
        <v>7086</v>
      </c>
      <c r="B2439" s="4" t="s">
        <v>7087</v>
      </c>
      <c r="C2439" s="4" t="str">
        <f t="shared" si="1"/>
        <v>TCGA-A7-A425</v>
      </c>
      <c r="D2439" s="4" t="s">
        <v>6623</v>
      </c>
      <c r="E2439" s="4" t="b">
        <v>1</v>
      </c>
      <c r="F2439" s="4"/>
      <c r="G2439" t="b">
        <v>1</v>
      </c>
      <c r="I2439" s="4" t="b">
        <v>1</v>
      </c>
      <c r="J2439" t="b">
        <f t="shared" si="2"/>
        <v>1</v>
      </c>
      <c r="K2439" t="b">
        <v>1</v>
      </c>
      <c r="M2439" t="b">
        <v>1</v>
      </c>
      <c r="N2439" s="4" t="b">
        <v>0</v>
      </c>
      <c r="P2439" t="b">
        <f t="shared" si="15"/>
        <v>1</v>
      </c>
      <c r="Q2439" t="str">
        <f t="shared" si="21"/>
        <v/>
      </c>
      <c r="R2439" s="4" t="b">
        <f t="shared" si="5"/>
        <v>1</v>
      </c>
      <c r="T2439" s="4" t="b">
        <v>1</v>
      </c>
      <c r="U2439" s="4" t="b">
        <f t="shared" si="6"/>
        <v>1</v>
      </c>
    </row>
    <row r="2440">
      <c r="A2440" s="4" t="s">
        <v>7089</v>
      </c>
      <c r="B2440" s="4" t="s">
        <v>7090</v>
      </c>
      <c r="C2440" s="4" t="str">
        <f t="shared" si="1"/>
        <v>TCGA-A7-A426</v>
      </c>
      <c r="D2440" s="4" t="s">
        <v>6623</v>
      </c>
      <c r="E2440" s="4" t="b">
        <v>0</v>
      </c>
      <c r="F2440" s="4" t="s">
        <v>14</v>
      </c>
      <c r="G2440" t="b">
        <v>1</v>
      </c>
      <c r="I2440" s="4" t="b">
        <v>1</v>
      </c>
      <c r="J2440" t="b">
        <f t="shared" si="2"/>
        <v>1</v>
      </c>
      <c r="K2440" t="b">
        <v>1</v>
      </c>
      <c r="M2440" t="b">
        <v>0</v>
      </c>
      <c r="N2440" s="4" t="s">
        <v>341</v>
      </c>
      <c r="P2440" t="b">
        <f t="shared" si="15"/>
        <v>0</v>
      </c>
      <c r="Q2440" t="str">
        <f t="shared" si="21"/>
        <v>No input TILmap</v>
      </c>
      <c r="R2440" s="4" t="b">
        <f t="shared" si="5"/>
        <v>0</v>
      </c>
      <c r="T2440" s="4" t="s">
        <v>15904</v>
      </c>
      <c r="U2440" s="4" t="b">
        <f t="shared" si="6"/>
        <v>0</v>
      </c>
    </row>
    <row r="2441">
      <c r="A2441" s="4" t="s">
        <v>7092</v>
      </c>
      <c r="B2441" s="4" t="s">
        <v>7093</v>
      </c>
      <c r="C2441" s="4" t="str">
        <f t="shared" si="1"/>
        <v>TCGA-A7-A4SA</v>
      </c>
      <c r="D2441" s="4" t="s">
        <v>6623</v>
      </c>
      <c r="E2441" s="4" t="b">
        <v>1</v>
      </c>
      <c r="F2441" s="4"/>
      <c r="G2441" t="b">
        <v>1</v>
      </c>
      <c r="I2441" s="4" t="b">
        <v>1</v>
      </c>
      <c r="J2441" t="b">
        <f t="shared" si="2"/>
        <v>1</v>
      </c>
      <c r="K2441" t="b">
        <v>1</v>
      </c>
      <c r="M2441" t="b">
        <v>1</v>
      </c>
      <c r="N2441" s="4" t="b">
        <v>0</v>
      </c>
      <c r="P2441" t="b">
        <f t="shared" si="15"/>
        <v>1</v>
      </c>
      <c r="Q2441" t="str">
        <f t="shared" si="21"/>
        <v/>
      </c>
      <c r="R2441" s="4" t="b">
        <f t="shared" si="5"/>
        <v>1</v>
      </c>
      <c r="T2441" s="4" t="b">
        <v>1</v>
      </c>
      <c r="U2441" s="4" t="b">
        <f t="shared" si="6"/>
        <v>1</v>
      </c>
    </row>
    <row r="2442">
      <c r="A2442" s="4" t="s">
        <v>7095</v>
      </c>
      <c r="B2442" s="4" t="s">
        <v>7096</v>
      </c>
      <c r="C2442" s="4" t="str">
        <f t="shared" si="1"/>
        <v>TCGA-A7-A4SB</v>
      </c>
      <c r="D2442" s="4" t="s">
        <v>6623</v>
      </c>
      <c r="E2442" s="4" t="b">
        <v>1</v>
      </c>
      <c r="F2442" s="4"/>
      <c r="G2442" s="12" t="b">
        <v>0</v>
      </c>
      <c r="H2442" s="4" t="s">
        <v>17</v>
      </c>
      <c r="I2442" s="4" t="b">
        <v>1</v>
      </c>
      <c r="J2442" t="b">
        <f t="shared" si="2"/>
        <v>1</v>
      </c>
      <c r="K2442" t="b">
        <v>1</v>
      </c>
      <c r="M2442" t="b">
        <v>1</v>
      </c>
      <c r="N2442" s="4" t="b">
        <v>0</v>
      </c>
      <c r="P2442" t="b">
        <f t="shared" si="15"/>
        <v>0</v>
      </c>
      <c r="Q2442" t="str">
        <f t="shared" si="21"/>
        <v>Fewer than 4 TIL patches</v>
      </c>
      <c r="R2442" s="4" t="b">
        <f t="shared" si="5"/>
        <v>1</v>
      </c>
      <c r="S2442" s="4" t="b">
        <v>0</v>
      </c>
      <c r="T2442" s="4" t="b">
        <v>0</v>
      </c>
      <c r="U2442" s="4" t="b">
        <f t="shared" si="6"/>
        <v>1</v>
      </c>
    </row>
    <row r="2443">
      <c r="A2443" s="4" t="s">
        <v>7098</v>
      </c>
      <c r="B2443" s="4" t="s">
        <v>7099</v>
      </c>
      <c r="C2443" s="4" t="str">
        <f t="shared" si="1"/>
        <v>TCGA-A7-A4SC</v>
      </c>
      <c r="D2443" s="4" t="s">
        <v>6623</v>
      </c>
      <c r="E2443" s="4" t="b">
        <v>1</v>
      </c>
      <c r="F2443" s="4"/>
      <c r="G2443" t="b">
        <v>1</v>
      </c>
      <c r="I2443" s="4" t="b">
        <v>1</v>
      </c>
      <c r="J2443" t="b">
        <f t="shared" si="2"/>
        <v>1</v>
      </c>
      <c r="K2443" t="b">
        <v>1</v>
      </c>
      <c r="M2443" t="b">
        <v>1</v>
      </c>
      <c r="N2443" s="4" t="b">
        <v>0</v>
      </c>
      <c r="P2443" t="b">
        <f t="shared" si="15"/>
        <v>1</v>
      </c>
      <c r="Q2443" t="str">
        <f t="shared" si="21"/>
        <v/>
      </c>
      <c r="R2443" s="4" t="b">
        <f t="shared" si="5"/>
        <v>1</v>
      </c>
      <c r="T2443" s="4" t="b">
        <v>1</v>
      </c>
      <c r="U2443" s="4" t="b">
        <f t="shared" si="6"/>
        <v>1</v>
      </c>
    </row>
    <row r="2444">
      <c r="A2444" s="4" t="s">
        <v>7101</v>
      </c>
      <c r="B2444" s="4" t="s">
        <v>7102</v>
      </c>
      <c r="C2444" s="4" t="str">
        <f t="shared" si="1"/>
        <v>TCGA-A7-A4SD</v>
      </c>
      <c r="D2444" s="4" t="s">
        <v>6623</v>
      </c>
      <c r="E2444" s="4" t="b">
        <v>1</v>
      </c>
      <c r="F2444" s="4"/>
      <c r="G2444" t="b">
        <v>1</v>
      </c>
      <c r="I2444" s="4" t="b">
        <v>1</v>
      </c>
      <c r="J2444" t="b">
        <f t="shared" si="2"/>
        <v>1</v>
      </c>
      <c r="K2444" t="b">
        <v>1</v>
      </c>
      <c r="M2444" t="b">
        <v>1</v>
      </c>
      <c r="N2444" s="4" t="b">
        <v>0</v>
      </c>
      <c r="P2444" t="b">
        <f t="shared" si="15"/>
        <v>1</v>
      </c>
      <c r="Q2444" t="str">
        <f t="shared" si="21"/>
        <v/>
      </c>
      <c r="R2444" s="4" t="b">
        <f t="shared" si="5"/>
        <v>1</v>
      </c>
      <c r="T2444" s="4" t="b">
        <v>1</v>
      </c>
      <c r="U2444" s="4" t="b">
        <f t="shared" si="6"/>
        <v>1</v>
      </c>
    </row>
    <row r="2445">
      <c r="A2445" s="4" t="s">
        <v>7104</v>
      </c>
      <c r="B2445" s="4" t="s">
        <v>7105</v>
      </c>
      <c r="C2445" s="4" t="str">
        <f t="shared" si="1"/>
        <v>TCGA-A7-A4SE</v>
      </c>
      <c r="D2445" s="4" t="s">
        <v>6623</v>
      </c>
      <c r="E2445" s="4" t="b">
        <v>1</v>
      </c>
      <c r="F2445" s="4"/>
      <c r="G2445" t="b">
        <v>1</v>
      </c>
      <c r="I2445" s="4" t="b">
        <v>1</v>
      </c>
      <c r="J2445" t="b">
        <f t="shared" si="2"/>
        <v>1</v>
      </c>
      <c r="K2445" t="b">
        <v>1</v>
      </c>
      <c r="M2445" t="b">
        <v>1</v>
      </c>
      <c r="N2445" s="4" t="b">
        <v>0</v>
      </c>
      <c r="P2445" t="b">
        <f t="shared" si="15"/>
        <v>1</v>
      </c>
      <c r="Q2445" t="str">
        <f t="shared" si="21"/>
        <v/>
      </c>
      <c r="R2445" s="4" t="b">
        <f t="shared" si="5"/>
        <v>1</v>
      </c>
      <c r="T2445" s="4" t="b">
        <v>1</v>
      </c>
      <c r="U2445" s="4" t="b">
        <f t="shared" si="6"/>
        <v>1</v>
      </c>
    </row>
    <row r="2446">
      <c r="A2446" s="4" t="s">
        <v>7107</v>
      </c>
      <c r="B2446" s="4" t="s">
        <v>7108</v>
      </c>
      <c r="C2446" s="4" t="str">
        <f t="shared" si="1"/>
        <v>TCGA-A7-A4SF</v>
      </c>
      <c r="D2446" s="4" t="s">
        <v>6623</v>
      </c>
      <c r="E2446" s="4" t="b">
        <v>1</v>
      </c>
      <c r="F2446" s="4"/>
      <c r="G2446" t="b">
        <v>1</v>
      </c>
      <c r="I2446" s="4" t="b">
        <v>1</v>
      </c>
      <c r="J2446" t="b">
        <f t="shared" si="2"/>
        <v>1</v>
      </c>
      <c r="K2446" t="b">
        <v>1</v>
      </c>
      <c r="M2446" t="b">
        <v>1</v>
      </c>
      <c r="N2446" s="4" t="b">
        <v>0</v>
      </c>
      <c r="P2446" t="b">
        <f t="shared" si="15"/>
        <v>1</v>
      </c>
      <c r="Q2446" t="str">
        <f t="shared" si="21"/>
        <v/>
      </c>
      <c r="R2446" s="4" t="b">
        <f t="shared" si="5"/>
        <v>1</v>
      </c>
      <c r="T2446" s="4" t="b">
        <v>1</v>
      </c>
      <c r="U2446" s="4" t="b">
        <f t="shared" si="6"/>
        <v>1</v>
      </c>
    </row>
    <row r="2447">
      <c r="A2447" s="4" t="s">
        <v>7110</v>
      </c>
      <c r="B2447" s="4" t="s">
        <v>7111</v>
      </c>
      <c r="C2447" s="4" t="str">
        <f t="shared" si="1"/>
        <v>TCGA-A7-A56D</v>
      </c>
      <c r="D2447" s="4" t="s">
        <v>6623</v>
      </c>
      <c r="E2447" s="4" t="b">
        <v>1</v>
      </c>
      <c r="F2447" s="4"/>
      <c r="G2447" t="b">
        <v>1</v>
      </c>
      <c r="I2447" s="4" t="b">
        <v>1</v>
      </c>
      <c r="J2447" t="b">
        <f t="shared" si="2"/>
        <v>1</v>
      </c>
      <c r="K2447" t="b">
        <v>1</v>
      </c>
      <c r="M2447" t="b">
        <v>1</v>
      </c>
      <c r="N2447" s="4" t="b">
        <v>0</v>
      </c>
      <c r="P2447" t="b">
        <f t="shared" si="15"/>
        <v>1</v>
      </c>
      <c r="Q2447" t="str">
        <f t="shared" si="21"/>
        <v/>
      </c>
      <c r="R2447" s="4" t="b">
        <f t="shared" si="5"/>
        <v>1</v>
      </c>
      <c r="T2447" s="4" t="b">
        <v>1</v>
      </c>
      <c r="U2447" s="4" t="b">
        <f t="shared" si="6"/>
        <v>1</v>
      </c>
    </row>
    <row r="2448">
      <c r="A2448" s="4" t="s">
        <v>7113</v>
      </c>
      <c r="B2448" s="4" t="s">
        <v>7114</v>
      </c>
      <c r="C2448" s="4" t="str">
        <f t="shared" si="1"/>
        <v>TCGA-A7-A5ZV</v>
      </c>
      <c r="D2448" s="4" t="s">
        <v>6623</v>
      </c>
      <c r="E2448" s="4" t="b">
        <v>1</v>
      </c>
      <c r="F2448" s="4"/>
      <c r="G2448" t="b">
        <v>1</v>
      </c>
      <c r="I2448" s="4" t="b">
        <v>1</v>
      </c>
      <c r="J2448" t="b">
        <f t="shared" si="2"/>
        <v>1</v>
      </c>
      <c r="K2448" t="b">
        <v>1</v>
      </c>
      <c r="M2448" t="b">
        <v>1</v>
      </c>
      <c r="N2448" s="4" t="b">
        <v>0</v>
      </c>
      <c r="P2448" t="b">
        <f t="shared" si="15"/>
        <v>1</v>
      </c>
      <c r="Q2448" t="str">
        <f t="shared" si="21"/>
        <v/>
      </c>
      <c r="R2448" s="4" t="b">
        <f t="shared" si="5"/>
        <v>1</v>
      </c>
      <c r="T2448" s="4" t="b">
        <v>1</v>
      </c>
      <c r="U2448" s="4" t="b">
        <f t="shared" si="6"/>
        <v>1</v>
      </c>
    </row>
    <row r="2449">
      <c r="A2449" s="4" t="s">
        <v>7116</v>
      </c>
      <c r="B2449" s="4" t="s">
        <v>7117</v>
      </c>
      <c r="C2449" s="4" t="str">
        <f t="shared" si="1"/>
        <v>TCGA-A7-A5ZW</v>
      </c>
      <c r="D2449" s="4" t="s">
        <v>6623</v>
      </c>
      <c r="E2449" s="4" t="b">
        <v>1</v>
      </c>
      <c r="F2449" s="4"/>
      <c r="G2449" s="12" t="b">
        <v>0</v>
      </c>
      <c r="H2449" s="4" t="s">
        <v>17</v>
      </c>
      <c r="I2449" s="4" t="b">
        <v>1</v>
      </c>
      <c r="J2449" t="b">
        <f t="shared" si="2"/>
        <v>1</v>
      </c>
      <c r="K2449" t="b">
        <v>1</v>
      </c>
      <c r="M2449" t="b">
        <v>1</v>
      </c>
      <c r="N2449" s="4" t="b">
        <v>0</v>
      </c>
      <c r="P2449" t="b">
        <f t="shared" si="15"/>
        <v>0</v>
      </c>
      <c r="Q2449" t="str">
        <f t="shared" si="21"/>
        <v>Fewer than 4 TIL patches</v>
      </c>
      <c r="R2449" s="4" t="b">
        <f t="shared" si="5"/>
        <v>1</v>
      </c>
      <c r="S2449" s="4" t="b">
        <v>0</v>
      </c>
      <c r="T2449" s="4" t="b">
        <v>0</v>
      </c>
      <c r="U2449" s="4" t="b">
        <f t="shared" si="6"/>
        <v>1</v>
      </c>
    </row>
    <row r="2450">
      <c r="A2450" s="4" t="s">
        <v>7119</v>
      </c>
      <c r="B2450" s="4" t="s">
        <v>7120</v>
      </c>
      <c r="C2450" s="4" t="str">
        <f t="shared" si="1"/>
        <v>TCGA-A7-A5ZX</v>
      </c>
      <c r="D2450" s="4" t="s">
        <v>6623</v>
      </c>
      <c r="E2450" s="4" t="b">
        <v>1</v>
      </c>
      <c r="F2450" s="4"/>
      <c r="G2450" t="b">
        <v>1</v>
      </c>
      <c r="I2450" s="4" t="b">
        <v>1</v>
      </c>
      <c r="J2450" t="b">
        <f t="shared" si="2"/>
        <v>1</v>
      </c>
      <c r="K2450" t="b">
        <v>1</v>
      </c>
      <c r="M2450" t="b">
        <v>1</v>
      </c>
      <c r="N2450" s="4" t="b">
        <v>0</v>
      </c>
      <c r="P2450" t="b">
        <f t="shared" si="15"/>
        <v>1</v>
      </c>
      <c r="Q2450" t="str">
        <f t="shared" si="21"/>
        <v/>
      </c>
      <c r="R2450" s="4" t="b">
        <f t="shared" si="5"/>
        <v>1</v>
      </c>
      <c r="T2450" s="4" t="b">
        <v>1</v>
      </c>
      <c r="U2450" s="4" t="b">
        <f t="shared" si="6"/>
        <v>1</v>
      </c>
    </row>
    <row r="2451">
      <c r="A2451" s="4" t="s">
        <v>7122</v>
      </c>
      <c r="B2451" s="4" t="s">
        <v>7123</v>
      </c>
      <c r="C2451" s="4" t="str">
        <f t="shared" si="1"/>
        <v>TCGA-A7-A5ZX</v>
      </c>
      <c r="D2451" s="4" t="s">
        <v>6623</v>
      </c>
      <c r="E2451" s="4" t="b">
        <v>1</v>
      </c>
      <c r="F2451" s="4"/>
      <c r="G2451" t="b">
        <v>1</v>
      </c>
      <c r="I2451" s="4" t="b">
        <v>1</v>
      </c>
      <c r="J2451" t="b">
        <f t="shared" si="2"/>
        <v>0</v>
      </c>
      <c r="K2451" t="b">
        <v>0</v>
      </c>
      <c r="M2451" t="b">
        <v>1</v>
      </c>
      <c r="N2451" s="4" t="b">
        <v>0</v>
      </c>
      <c r="P2451" t="b">
        <f t="shared" si="15"/>
        <v>1</v>
      </c>
      <c r="Q2451" t="str">
        <f t="shared" si="21"/>
        <v/>
      </c>
      <c r="R2451" s="4" t="b">
        <f t="shared" si="5"/>
        <v>1</v>
      </c>
      <c r="T2451" s="4" t="s">
        <v>15904</v>
      </c>
      <c r="U2451" s="4" t="b">
        <f t="shared" si="6"/>
        <v>0</v>
      </c>
    </row>
    <row r="2452">
      <c r="A2452" s="4" t="s">
        <v>7124</v>
      </c>
      <c r="B2452" s="4" t="s">
        <v>7125</v>
      </c>
      <c r="C2452" s="4" t="str">
        <f t="shared" si="1"/>
        <v>TCGA-A7-A6VV</v>
      </c>
      <c r="D2452" s="4" t="s">
        <v>6623</v>
      </c>
      <c r="E2452" s="4" t="b">
        <v>1</v>
      </c>
      <c r="F2452" s="4"/>
      <c r="G2452" t="b">
        <v>1</v>
      </c>
      <c r="I2452" s="4" t="b">
        <v>1</v>
      </c>
      <c r="J2452" t="b">
        <f t="shared" si="2"/>
        <v>1</v>
      </c>
      <c r="K2452" t="b">
        <v>1</v>
      </c>
      <c r="M2452" t="b">
        <v>1</v>
      </c>
      <c r="N2452" s="4" t="b">
        <v>0</v>
      </c>
      <c r="P2452" t="b">
        <f t="shared" si="15"/>
        <v>1</v>
      </c>
      <c r="Q2452" t="str">
        <f t="shared" si="21"/>
        <v/>
      </c>
      <c r="R2452" s="4" t="b">
        <f t="shared" si="5"/>
        <v>1</v>
      </c>
      <c r="T2452" s="4" t="b">
        <v>1</v>
      </c>
      <c r="U2452" s="4" t="b">
        <f t="shared" si="6"/>
        <v>1</v>
      </c>
    </row>
    <row r="2453">
      <c r="A2453" s="4" t="s">
        <v>7127</v>
      </c>
      <c r="B2453" s="4" t="s">
        <v>7128</v>
      </c>
      <c r="C2453" s="4" t="str">
        <f t="shared" si="1"/>
        <v>TCGA-A7-A6VV</v>
      </c>
      <c r="D2453" s="4" t="s">
        <v>6623</v>
      </c>
      <c r="E2453" s="4" t="b">
        <v>1</v>
      </c>
      <c r="F2453" s="4"/>
      <c r="G2453" s="12" t="b">
        <v>0</v>
      </c>
      <c r="H2453" s="4" t="s">
        <v>17</v>
      </c>
      <c r="I2453" s="4" t="b">
        <v>1</v>
      </c>
      <c r="J2453" t="b">
        <f t="shared" si="2"/>
        <v>0</v>
      </c>
      <c r="K2453" t="b">
        <v>0</v>
      </c>
      <c r="M2453" t="b">
        <v>1</v>
      </c>
      <c r="N2453" s="4" t="b">
        <v>0</v>
      </c>
      <c r="P2453" t="b">
        <f t="shared" si="15"/>
        <v>0</v>
      </c>
      <c r="Q2453" t="str">
        <f t="shared" si="21"/>
        <v>Fewer than 4 TIL patches</v>
      </c>
      <c r="R2453" s="4" t="b">
        <f t="shared" si="5"/>
        <v>1</v>
      </c>
      <c r="T2453" s="4" t="s">
        <v>15904</v>
      </c>
      <c r="U2453" s="4" t="b">
        <f t="shared" si="6"/>
        <v>0</v>
      </c>
    </row>
    <row r="2454">
      <c r="A2454" s="4" t="s">
        <v>7129</v>
      </c>
      <c r="B2454" s="4" t="s">
        <v>7130</v>
      </c>
      <c r="C2454" s="4" t="str">
        <f t="shared" si="1"/>
        <v>TCGA-A7-A6VW</v>
      </c>
      <c r="D2454" s="4" t="s">
        <v>6623</v>
      </c>
      <c r="E2454" s="4" t="b">
        <v>1</v>
      </c>
      <c r="F2454" s="4"/>
      <c r="G2454" t="b">
        <v>1</v>
      </c>
      <c r="I2454" s="4" t="b">
        <v>1</v>
      </c>
      <c r="J2454" t="b">
        <f t="shared" si="2"/>
        <v>1</v>
      </c>
      <c r="K2454" t="b">
        <v>1</v>
      </c>
      <c r="M2454" t="b">
        <v>1</v>
      </c>
      <c r="N2454" s="4" t="b">
        <v>0</v>
      </c>
      <c r="P2454" t="b">
        <f t="shared" si="15"/>
        <v>1</v>
      </c>
      <c r="Q2454" t="str">
        <f t="shared" si="21"/>
        <v/>
      </c>
      <c r="R2454" s="4" t="b">
        <f t="shared" si="5"/>
        <v>1</v>
      </c>
      <c r="T2454" s="4" t="b">
        <v>1</v>
      </c>
      <c r="U2454" s="4" t="b">
        <f t="shared" si="6"/>
        <v>1</v>
      </c>
    </row>
    <row r="2455">
      <c r="A2455" s="4" t="s">
        <v>7132</v>
      </c>
      <c r="B2455" s="4" t="s">
        <v>7133</v>
      </c>
      <c r="C2455" s="4" t="str">
        <f t="shared" si="1"/>
        <v>TCGA-A7-A6VX</v>
      </c>
      <c r="D2455" s="4" t="s">
        <v>6623</v>
      </c>
      <c r="E2455" s="4" t="b">
        <v>1</v>
      </c>
      <c r="F2455" s="4"/>
      <c r="G2455" t="b">
        <v>1</v>
      </c>
      <c r="I2455" s="4" t="b">
        <v>1</v>
      </c>
      <c r="J2455" t="b">
        <f t="shared" si="2"/>
        <v>1</v>
      </c>
      <c r="K2455" t="b">
        <v>1</v>
      </c>
      <c r="M2455" t="b">
        <v>1</v>
      </c>
      <c r="N2455" s="4" t="b">
        <v>0</v>
      </c>
      <c r="P2455" t="b">
        <f t="shared" si="15"/>
        <v>1</v>
      </c>
      <c r="Q2455" t="str">
        <f t="shared" si="21"/>
        <v/>
      </c>
      <c r="R2455" s="4" t="b">
        <f t="shared" si="5"/>
        <v>1</v>
      </c>
      <c r="T2455" s="4" t="b">
        <v>1</v>
      </c>
      <c r="U2455" s="4" t="b">
        <f t="shared" si="6"/>
        <v>1</v>
      </c>
    </row>
    <row r="2456">
      <c r="A2456" s="4" t="s">
        <v>7135</v>
      </c>
      <c r="B2456" s="4" t="s">
        <v>7136</v>
      </c>
      <c r="C2456" s="4" t="str">
        <f t="shared" si="1"/>
        <v>TCGA-A7-A6VX</v>
      </c>
      <c r="D2456" s="4" t="s">
        <v>6623</v>
      </c>
      <c r="E2456" s="4" t="b">
        <v>1</v>
      </c>
      <c r="F2456" s="4"/>
      <c r="G2456" t="b">
        <v>1</v>
      </c>
      <c r="I2456" s="4" t="b">
        <v>1</v>
      </c>
      <c r="J2456" t="b">
        <f t="shared" si="2"/>
        <v>0</v>
      </c>
      <c r="K2456" t="b">
        <v>0</v>
      </c>
      <c r="M2456" t="b">
        <v>1</v>
      </c>
      <c r="N2456" s="4" t="b">
        <v>0</v>
      </c>
      <c r="P2456" t="b">
        <f t="shared" si="15"/>
        <v>1</v>
      </c>
      <c r="Q2456" t="str">
        <f t="shared" si="21"/>
        <v/>
      </c>
      <c r="R2456" s="4" t="b">
        <f t="shared" si="5"/>
        <v>1</v>
      </c>
      <c r="T2456" s="4" t="s">
        <v>15904</v>
      </c>
      <c r="U2456" s="4" t="b">
        <f t="shared" si="6"/>
        <v>0</v>
      </c>
    </row>
    <row r="2457">
      <c r="A2457" s="4" t="s">
        <v>7137</v>
      </c>
      <c r="B2457" s="4" t="s">
        <v>7138</v>
      </c>
      <c r="C2457" s="4" t="str">
        <f t="shared" si="1"/>
        <v>TCGA-A7-A6VY</v>
      </c>
      <c r="D2457" s="4" t="s">
        <v>6623</v>
      </c>
      <c r="E2457" s="4" t="b">
        <v>1</v>
      </c>
      <c r="F2457" s="4"/>
      <c r="G2457" t="b">
        <v>1</v>
      </c>
      <c r="I2457" s="4" t="b">
        <v>1</v>
      </c>
      <c r="J2457" t="b">
        <f t="shared" si="2"/>
        <v>1</v>
      </c>
      <c r="K2457" t="b">
        <v>1</v>
      </c>
      <c r="M2457" t="b">
        <v>1</v>
      </c>
      <c r="N2457" s="4" t="b">
        <v>0</v>
      </c>
      <c r="P2457" t="b">
        <f t="shared" si="15"/>
        <v>1</v>
      </c>
      <c r="Q2457" t="str">
        <f t="shared" si="21"/>
        <v/>
      </c>
      <c r="R2457" s="4" t="b">
        <f t="shared" si="5"/>
        <v>1</v>
      </c>
      <c r="T2457" s="4" t="b">
        <v>1</v>
      </c>
      <c r="U2457" s="4" t="b">
        <f t="shared" si="6"/>
        <v>1</v>
      </c>
    </row>
    <row r="2458">
      <c r="A2458" s="4" t="s">
        <v>7140</v>
      </c>
      <c r="B2458" s="4" t="s">
        <v>7141</v>
      </c>
      <c r="C2458" s="4" t="str">
        <f t="shared" si="1"/>
        <v>TCGA-A8-A06N</v>
      </c>
      <c r="D2458" s="4" t="s">
        <v>6623</v>
      </c>
      <c r="E2458" s="4" t="b">
        <v>1</v>
      </c>
      <c r="F2458" s="4"/>
      <c r="G2458" t="b">
        <v>1</v>
      </c>
      <c r="I2458" s="4" t="b">
        <v>1</v>
      </c>
      <c r="J2458" t="b">
        <f t="shared" si="2"/>
        <v>1</v>
      </c>
      <c r="K2458" t="b">
        <v>1</v>
      </c>
      <c r="M2458" t="b">
        <v>1</v>
      </c>
      <c r="N2458" s="4" t="b">
        <v>0</v>
      </c>
      <c r="P2458" t="b">
        <f t="shared" si="15"/>
        <v>1</v>
      </c>
      <c r="Q2458" t="str">
        <f t="shared" si="21"/>
        <v/>
      </c>
      <c r="R2458" s="4" t="b">
        <f t="shared" si="5"/>
        <v>1</v>
      </c>
      <c r="T2458" s="4" t="b">
        <v>1</v>
      </c>
      <c r="U2458" s="4" t="b">
        <f t="shared" si="6"/>
        <v>1</v>
      </c>
    </row>
    <row r="2459">
      <c r="A2459" s="4" t="s">
        <v>7143</v>
      </c>
      <c r="B2459" s="4" t="s">
        <v>7144</v>
      </c>
      <c r="C2459" s="4" t="str">
        <f t="shared" si="1"/>
        <v>TCGA-A8-A06O</v>
      </c>
      <c r="D2459" s="4" t="s">
        <v>6623</v>
      </c>
      <c r="E2459" s="4" t="b">
        <v>1</v>
      </c>
      <c r="F2459" s="4"/>
      <c r="G2459" t="b">
        <v>1</v>
      </c>
      <c r="I2459" s="4" t="b">
        <v>1</v>
      </c>
      <c r="J2459" t="b">
        <f t="shared" si="2"/>
        <v>1</v>
      </c>
      <c r="K2459" t="b">
        <v>1</v>
      </c>
      <c r="M2459" t="b">
        <v>1</v>
      </c>
      <c r="N2459" s="4" t="b">
        <v>0</v>
      </c>
      <c r="P2459" t="b">
        <f t="shared" si="15"/>
        <v>1</v>
      </c>
      <c r="Q2459" t="str">
        <f t="shared" si="21"/>
        <v/>
      </c>
      <c r="R2459" s="4" t="b">
        <f t="shared" si="5"/>
        <v>1</v>
      </c>
      <c r="T2459" s="4" t="b">
        <v>1</v>
      </c>
      <c r="U2459" s="4" t="b">
        <f t="shared" si="6"/>
        <v>1</v>
      </c>
    </row>
    <row r="2460">
      <c r="A2460" s="4" t="s">
        <v>7146</v>
      </c>
      <c r="B2460" s="4" t="s">
        <v>7147</v>
      </c>
      <c r="C2460" s="4" t="str">
        <f t="shared" si="1"/>
        <v>TCGA-A8-A06P</v>
      </c>
      <c r="D2460" s="4" t="s">
        <v>6623</v>
      </c>
      <c r="E2460" s="4" t="b">
        <v>1</v>
      </c>
      <c r="F2460" s="4"/>
      <c r="G2460" t="b">
        <v>1</v>
      </c>
      <c r="I2460" s="4" t="b">
        <v>1</v>
      </c>
      <c r="J2460" t="b">
        <f t="shared" si="2"/>
        <v>1</v>
      </c>
      <c r="K2460" t="b">
        <v>1</v>
      </c>
      <c r="M2460" t="b">
        <v>1</v>
      </c>
      <c r="N2460" s="4" t="b">
        <v>0</v>
      </c>
      <c r="P2460" t="b">
        <f t="shared" si="15"/>
        <v>1</v>
      </c>
      <c r="Q2460" t="str">
        <f t="shared" si="21"/>
        <v/>
      </c>
      <c r="R2460" s="4" t="b">
        <f t="shared" si="5"/>
        <v>1</v>
      </c>
      <c r="T2460" s="4" t="b">
        <v>1</v>
      </c>
      <c r="U2460" s="4" t="b">
        <f t="shared" si="6"/>
        <v>1</v>
      </c>
    </row>
    <row r="2461">
      <c r="A2461" s="4" t="s">
        <v>7149</v>
      </c>
      <c r="B2461" s="4" t="s">
        <v>7150</v>
      </c>
      <c r="C2461" s="4" t="str">
        <f t="shared" si="1"/>
        <v>TCGA-A8-A06Q</v>
      </c>
      <c r="D2461" s="4" t="s">
        <v>6623</v>
      </c>
      <c r="E2461" s="4" t="b">
        <v>1</v>
      </c>
      <c r="F2461" s="4"/>
      <c r="G2461" t="b">
        <v>1</v>
      </c>
      <c r="I2461" s="4" t="b">
        <v>1</v>
      </c>
      <c r="J2461" t="b">
        <f t="shared" si="2"/>
        <v>1</v>
      </c>
      <c r="K2461" t="b">
        <v>1</v>
      </c>
      <c r="M2461" t="b">
        <v>1</v>
      </c>
      <c r="N2461" s="4" t="b">
        <v>0</v>
      </c>
      <c r="P2461" t="b">
        <f t="shared" si="15"/>
        <v>1</v>
      </c>
      <c r="Q2461" t="str">
        <f t="shared" si="21"/>
        <v/>
      </c>
      <c r="R2461" s="4" t="b">
        <f t="shared" si="5"/>
        <v>1</v>
      </c>
      <c r="T2461" s="4" t="b">
        <v>1</v>
      </c>
      <c r="U2461" s="4" t="b">
        <f t="shared" si="6"/>
        <v>1</v>
      </c>
    </row>
    <row r="2462">
      <c r="A2462" s="4" t="s">
        <v>7152</v>
      </c>
      <c r="B2462" s="4" t="s">
        <v>7153</v>
      </c>
      <c r="C2462" s="4" t="str">
        <f t="shared" si="1"/>
        <v>TCGA-A8-A06R</v>
      </c>
      <c r="D2462" s="4" t="s">
        <v>6623</v>
      </c>
      <c r="E2462" s="4" t="b">
        <v>1</v>
      </c>
      <c r="F2462" s="4"/>
      <c r="G2462" t="b">
        <v>1</v>
      </c>
      <c r="I2462" s="4" t="b">
        <v>1</v>
      </c>
      <c r="J2462" t="b">
        <f t="shared" si="2"/>
        <v>1</v>
      </c>
      <c r="K2462" t="b">
        <v>1</v>
      </c>
      <c r="M2462" t="b">
        <v>1</v>
      </c>
      <c r="N2462" s="4" t="b">
        <v>0</v>
      </c>
      <c r="P2462" t="b">
        <f t="shared" si="15"/>
        <v>1</v>
      </c>
      <c r="Q2462" t="str">
        <f t="shared" si="21"/>
        <v/>
      </c>
      <c r="R2462" s="4" t="b">
        <f t="shared" si="5"/>
        <v>1</v>
      </c>
      <c r="T2462" s="4" t="b">
        <v>1</v>
      </c>
      <c r="U2462" s="4" t="b">
        <f t="shared" si="6"/>
        <v>1</v>
      </c>
    </row>
    <row r="2463">
      <c r="A2463" s="4" t="s">
        <v>7155</v>
      </c>
      <c r="B2463" s="4" t="s">
        <v>7156</v>
      </c>
      <c r="C2463" s="4" t="str">
        <f t="shared" si="1"/>
        <v>TCGA-A8-A06T</v>
      </c>
      <c r="D2463" s="4" t="s">
        <v>6623</v>
      </c>
      <c r="E2463" s="4" t="b">
        <v>1</v>
      </c>
      <c r="F2463" s="4"/>
      <c r="G2463" t="b">
        <v>1</v>
      </c>
      <c r="I2463" s="4" t="b">
        <v>1</v>
      </c>
      <c r="J2463" t="b">
        <f t="shared" si="2"/>
        <v>1</v>
      </c>
      <c r="K2463" t="b">
        <v>1</v>
      </c>
      <c r="M2463" t="b">
        <v>1</v>
      </c>
      <c r="N2463" s="4" t="b">
        <v>0</v>
      </c>
      <c r="P2463" t="b">
        <f t="shared" si="15"/>
        <v>1</v>
      </c>
      <c r="Q2463" t="str">
        <f t="shared" si="21"/>
        <v/>
      </c>
      <c r="R2463" s="4" t="b">
        <f t="shared" si="5"/>
        <v>1</v>
      </c>
      <c r="T2463" s="4" t="b">
        <v>1</v>
      </c>
      <c r="U2463" s="4" t="b">
        <f t="shared" si="6"/>
        <v>1</v>
      </c>
    </row>
    <row r="2464">
      <c r="A2464" s="4" t="s">
        <v>7158</v>
      </c>
      <c r="B2464" s="4" t="s">
        <v>7159</v>
      </c>
      <c r="C2464" s="4" t="str">
        <f t="shared" si="1"/>
        <v>TCGA-A8-A06U</v>
      </c>
      <c r="D2464" s="4" t="s">
        <v>6623</v>
      </c>
      <c r="E2464" s="4" t="b">
        <v>1</v>
      </c>
      <c r="F2464" s="4"/>
      <c r="G2464" t="b">
        <v>1</v>
      </c>
      <c r="I2464" s="4" t="b">
        <v>1</v>
      </c>
      <c r="J2464" t="b">
        <f t="shared" si="2"/>
        <v>1</v>
      </c>
      <c r="K2464" t="b">
        <v>1</v>
      </c>
      <c r="M2464" t="b">
        <v>1</v>
      </c>
      <c r="N2464" s="4" t="b">
        <v>0</v>
      </c>
      <c r="P2464" t="b">
        <f t="shared" si="15"/>
        <v>1</v>
      </c>
      <c r="Q2464" t="str">
        <f t="shared" si="21"/>
        <v/>
      </c>
      <c r="R2464" s="4" t="b">
        <f t="shared" si="5"/>
        <v>1</v>
      </c>
      <c r="T2464" s="4" t="b">
        <v>1</v>
      </c>
      <c r="U2464" s="4" t="b">
        <f t="shared" si="6"/>
        <v>1</v>
      </c>
    </row>
    <row r="2465">
      <c r="A2465" s="4" t="s">
        <v>7161</v>
      </c>
      <c r="B2465" s="4" t="s">
        <v>7162</v>
      </c>
      <c r="C2465" s="4" t="str">
        <f t="shared" si="1"/>
        <v>TCGA-A8-A06X</v>
      </c>
      <c r="D2465" s="4" t="s">
        <v>6623</v>
      </c>
      <c r="E2465" s="4" t="b">
        <v>1</v>
      </c>
      <c r="F2465" s="4"/>
      <c r="G2465" t="b">
        <v>1</v>
      </c>
      <c r="I2465" s="4" t="b">
        <v>1</v>
      </c>
      <c r="J2465" t="b">
        <f t="shared" si="2"/>
        <v>1</v>
      </c>
      <c r="K2465" t="b">
        <v>1</v>
      </c>
      <c r="M2465" t="b">
        <v>1</v>
      </c>
      <c r="N2465" s="4" t="b">
        <v>0</v>
      </c>
      <c r="P2465" t="b">
        <f t="shared" si="15"/>
        <v>1</v>
      </c>
      <c r="Q2465" t="str">
        <f t="shared" si="21"/>
        <v/>
      </c>
      <c r="R2465" s="4" t="b">
        <f t="shared" si="5"/>
        <v>1</v>
      </c>
      <c r="T2465" s="4" t="b">
        <v>1</v>
      </c>
      <c r="U2465" s="4" t="b">
        <f t="shared" si="6"/>
        <v>1</v>
      </c>
    </row>
    <row r="2466">
      <c r="A2466" s="4" t="s">
        <v>7164</v>
      </c>
      <c r="B2466" s="4" t="s">
        <v>7165</v>
      </c>
      <c r="C2466" s="4" t="str">
        <f t="shared" si="1"/>
        <v>TCGA-A8-A06Y</v>
      </c>
      <c r="D2466" s="4" t="s">
        <v>6623</v>
      </c>
      <c r="E2466" s="4" t="b">
        <v>1</v>
      </c>
      <c r="F2466" s="4"/>
      <c r="G2466" t="b">
        <v>1</v>
      </c>
      <c r="I2466" s="4" t="b">
        <v>1</v>
      </c>
      <c r="J2466" t="b">
        <f t="shared" si="2"/>
        <v>1</v>
      </c>
      <c r="K2466" t="b">
        <v>1</v>
      </c>
      <c r="M2466" t="b">
        <v>1</v>
      </c>
      <c r="N2466" s="4" t="b">
        <v>0</v>
      </c>
      <c r="P2466" t="b">
        <f t="shared" si="15"/>
        <v>1</v>
      </c>
      <c r="Q2466" t="str">
        <f t="shared" si="21"/>
        <v/>
      </c>
      <c r="R2466" s="4" t="b">
        <f t="shared" si="5"/>
        <v>1</v>
      </c>
      <c r="T2466" s="4" t="b">
        <v>1</v>
      </c>
      <c r="U2466" s="4" t="b">
        <f t="shared" si="6"/>
        <v>1</v>
      </c>
    </row>
    <row r="2467">
      <c r="A2467" s="4" t="s">
        <v>7167</v>
      </c>
      <c r="B2467" s="4" t="s">
        <v>7168</v>
      </c>
      <c r="C2467" s="4" t="str">
        <f t="shared" si="1"/>
        <v>TCGA-A8-A06Z</v>
      </c>
      <c r="D2467" s="4" t="s">
        <v>6623</v>
      </c>
      <c r="E2467" s="4" t="b">
        <v>1</v>
      </c>
      <c r="F2467" s="4"/>
      <c r="G2467" t="b">
        <v>1</v>
      </c>
      <c r="I2467" s="4" t="b">
        <v>1</v>
      </c>
      <c r="J2467" t="b">
        <f t="shared" si="2"/>
        <v>1</v>
      </c>
      <c r="K2467" t="b">
        <v>1</v>
      </c>
      <c r="M2467" t="b">
        <v>1</v>
      </c>
      <c r="N2467" s="4" t="b">
        <v>0</v>
      </c>
      <c r="P2467" t="b">
        <f t="shared" si="15"/>
        <v>1</v>
      </c>
      <c r="Q2467" t="str">
        <f t="shared" si="21"/>
        <v/>
      </c>
      <c r="R2467" s="4" t="b">
        <f t="shared" si="5"/>
        <v>1</v>
      </c>
      <c r="T2467" s="4" t="b">
        <v>1</v>
      </c>
      <c r="U2467" s="4" t="b">
        <f t="shared" si="6"/>
        <v>1</v>
      </c>
    </row>
    <row r="2468">
      <c r="A2468" s="4" t="s">
        <v>7170</v>
      </c>
      <c r="B2468" s="4" t="s">
        <v>7171</v>
      </c>
      <c r="C2468" s="4" t="str">
        <f t="shared" si="1"/>
        <v>TCGA-A8-A075</v>
      </c>
      <c r="D2468" s="4" t="s">
        <v>6623</v>
      </c>
      <c r="E2468" s="4" t="b">
        <v>1</v>
      </c>
      <c r="F2468" s="4"/>
      <c r="G2468" t="b">
        <v>1</v>
      </c>
      <c r="I2468" s="4" t="b">
        <v>1</v>
      </c>
      <c r="J2468" t="b">
        <f t="shared" si="2"/>
        <v>1</v>
      </c>
      <c r="K2468" t="b">
        <v>1</v>
      </c>
      <c r="M2468" t="b">
        <v>1</v>
      </c>
      <c r="N2468" s="4" t="b">
        <v>0</v>
      </c>
      <c r="P2468" t="b">
        <f t="shared" si="15"/>
        <v>1</v>
      </c>
      <c r="Q2468" t="str">
        <f t="shared" si="21"/>
        <v/>
      </c>
      <c r="R2468" s="4" t="b">
        <f t="shared" si="5"/>
        <v>1</v>
      </c>
      <c r="T2468" s="4" t="b">
        <v>1</v>
      </c>
      <c r="U2468" s="4" t="b">
        <f t="shared" si="6"/>
        <v>1</v>
      </c>
    </row>
    <row r="2469">
      <c r="A2469" s="4" t="s">
        <v>7173</v>
      </c>
      <c r="B2469" s="4" t="s">
        <v>7174</v>
      </c>
      <c r="C2469" s="4" t="str">
        <f t="shared" si="1"/>
        <v>TCGA-A8-A076</v>
      </c>
      <c r="D2469" s="4" t="s">
        <v>6623</v>
      </c>
      <c r="E2469" s="4" t="b">
        <v>1</v>
      </c>
      <c r="F2469" s="4"/>
      <c r="G2469" t="b">
        <v>1</v>
      </c>
      <c r="I2469" s="4" t="b">
        <v>1</v>
      </c>
      <c r="J2469" t="b">
        <f t="shared" si="2"/>
        <v>1</v>
      </c>
      <c r="K2469" t="b">
        <v>1</v>
      </c>
      <c r="M2469" t="b">
        <v>1</v>
      </c>
      <c r="N2469" s="4" t="b">
        <v>0</v>
      </c>
      <c r="P2469" t="b">
        <f t="shared" si="15"/>
        <v>1</v>
      </c>
      <c r="Q2469" t="str">
        <f t="shared" si="21"/>
        <v/>
      </c>
      <c r="R2469" s="4" t="b">
        <f t="shared" si="5"/>
        <v>1</v>
      </c>
      <c r="T2469" s="4" t="b">
        <v>1</v>
      </c>
      <c r="U2469" s="4" t="b">
        <f t="shared" si="6"/>
        <v>1</v>
      </c>
    </row>
    <row r="2470">
      <c r="A2470" s="4" t="s">
        <v>7176</v>
      </c>
      <c r="B2470" s="4" t="s">
        <v>7177</v>
      </c>
      <c r="C2470" s="4" t="str">
        <f t="shared" si="1"/>
        <v>TCGA-A8-A079</v>
      </c>
      <c r="D2470" s="4" t="s">
        <v>6623</v>
      </c>
      <c r="E2470" s="4" t="b">
        <v>1</v>
      </c>
      <c r="F2470" s="4"/>
      <c r="G2470" t="b">
        <v>1</v>
      </c>
      <c r="I2470" s="4" t="b">
        <v>1</v>
      </c>
      <c r="J2470" t="b">
        <f t="shared" si="2"/>
        <v>1</v>
      </c>
      <c r="K2470" t="b">
        <v>1</v>
      </c>
      <c r="M2470" t="b">
        <v>1</v>
      </c>
      <c r="N2470" s="4" t="b">
        <v>0</v>
      </c>
      <c r="P2470" t="b">
        <f t="shared" si="15"/>
        <v>1</v>
      </c>
      <c r="Q2470" t="str">
        <f t="shared" si="21"/>
        <v/>
      </c>
      <c r="R2470" s="4" t="b">
        <f t="shared" si="5"/>
        <v>1</v>
      </c>
      <c r="T2470" s="4" t="b">
        <v>1</v>
      </c>
      <c r="U2470" s="4" t="b">
        <f t="shared" si="6"/>
        <v>1</v>
      </c>
    </row>
    <row r="2471">
      <c r="A2471" s="4" t="s">
        <v>7179</v>
      </c>
      <c r="B2471" s="4" t="s">
        <v>7180</v>
      </c>
      <c r="C2471" s="4" t="str">
        <f t="shared" si="1"/>
        <v>TCGA-A8-A07B</v>
      </c>
      <c r="D2471" s="4" t="s">
        <v>6623</v>
      </c>
      <c r="E2471" s="4" t="b">
        <v>1</v>
      </c>
      <c r="F2471" s="4"/>
      <c r="G2471" t="b">
        <v>1</v>
      </c>
      <c r="I2471" s="4" t="b">
        <v>1</v>
      </c>
      <c r="J2471" t="b">
        <f t="shared" si="2"/>
        <v>1</v>
      </c>
      <c r="K2471" t="b">
        <v>1</v>
      </c>
      <c r="M2471" t="b">
        <v>1</v>
      </c>
      <c r="N2471" s="4" t="b">
        <v>0</v>
      </c>
      <c r="P2471" t="b">
        <f t="shared" si="15"/>
        <v>1</v>
      </c>
      <c r="Q2471" t="str">
        <f t="shared" si="21"/>
        <v/>
      </c>
      <c r="R2471" s="4" t="b">
        <f t="shared" si="5"/>
        <v>1</v>
      </c>
      <c r="T2471" s="4" t="b">
        <v>1</v>
      </c>
      <c r="U2471" s="4" t="b">
        <f t="shared" si="6"/>
        <v>1</v>
      </c>
    </row>
    <row r="2472">
      <c r="A2472" s="4" t="s">
        <v>7182</v>
      </c>
      <c r="B2472" s="4" t="s">
        <v>7183</v>
      </c>
      <c r="C2472" s="4" t="str">
        <f t="shared" si="1"/>
        <v>TCGA-A8-A07C</v>
      </c>
      <c r="D2472" s="4" t="s">
        <v>6623</v>
      </c>
      <c r="E2472" s="4" t="b">
        <v>1</v>
      </c>
      <c r="F2472" s="4"/>
      <c r="G2472" t="b">
        <v>1</v>
      </c>
      <c r="I2472" s="4" t="b">
        <v>1</v>
      </c>
      <c r="J2472" t="b">
        <f t="shared" si="2"/>
        <v>1</v>
      </c>
      <c r="K2472" t="b">
        <v>1</v>
      </c>
      <c r="M2472" t="b">
        <v>1</v>
      </c>
      <c r="N2472" s="4" t="b">
        <v>0</v>
      </c>
      <c r="P2472" t="b">
        <f t="shared" si="15"/>
        <v>1</v>
      </c>
      <c r="Q2472" t="str">
        <f t="shared" si="21"/>
        <v/>
      </c>
      <c r="R2472" s="4" t="b">
        <f t="shared" si="5"/>
        <v>1</v>
      </c>
      <c r="T2472" s="4" t="b">
        <v>1</v>
      </c>
      <c r="U2472" s="4" t="b">
        <f t="shared" si="6"/>
        <v>1</v>
      </c>
    </row>
    <row r="2473">
      <c r="A2473" s="4" t="s">
        <v>7185</v>
      </c>
      <c r="B2473" s="4" t="s">
        <v>7186</v>
      </c>
      <c r="C2473" s="4" t="str">
        <f t="shared" si="1"/>
        <v>TCGA-A8-A07E</v>
      </c>
      <c r="D2473" s="4" t="s">
        <v>6623</v>
      </c>
      <c r="E2473" s="4" t="b">
        <v>1</v>
      </c>
      <c r="F2473" s="4"/>
      <c r="G2473" s="12" t="b">
        <v>0</v>
      </c>
      <c r="H2473" s="4" t="s">
        <v>17</v>
      </c>
      <c r="I2473" s="4" t="b">
        <v>1</v>
      </c>
      <c r="J2473" t="b">
        <f t="shared" si="2"/>
        <v>1</v>
      </c>
      <c r="K2473" t="b">
        <v>1</v>
      </c>
      <c r="M2473" t="b">
        <v>1</v>
      </c>
      <c r="N2473" s="4" t="b">
        <v>0</v>
      </c>
      <c r="P2473" t="b">
        <f t="shared" si="15"/>
        <v>0</v>
      </c>
      <c r="Q2473" s="4" t="s">
        <v>18</v>
      </c>
      <c r="R2473" s="4" t="b">
        <f t="shared" si="5"/>
        <v>1</v>
      </c>
      <c r="S2473" s="4" t="b">
        <v>0</v>
      </c>
      <c r="T2473" s="4" t="b">
        <v>0</v>
      </c>
      <c r="U2473" s="4" t="b">
        <f t="shared" si="6"/>
        <v>1</v>
      </c>
    </row>
    <row r="2474">
      <c r="A2474" s="4" t="s">
        <v>7188</v>
      </c>
      <c r="B2474" s="4" t="s">
        <v>7189</v>
      </c>
      <c r="C2474" s="4" t="str">
        <f t="shared" si="1"/>
        <v>TCGA-A8-A07F</v>
      </c>
      <c r="D2474" s="4" t="s">
        <v>6623</v>
      </c>
      <c r="E2474" s="4" t="b">
        <v>1</v>
      </c>
      <c r="F2474" s="4"/>
      <c r="G2474" t="b">
        <v>1</v>
      </c>
      <c r="I2474" s="4" t="b">
        <v>1</v>
      </c>
      <c r="J2474" t="b">
        <f t="shared" si="2"/>
        <v>1</v>
      </c>
      <c r="K2474" t="b">
        <v>1</v>
      </c>
      <c r="M2474" t="b">
        <v>1</v>
      </c>
      <c r="N2474" s="4" t="b">
        <v>0</v>
      </c>
      <c r="P2474" t="b">
        <f t="shared" si="15"/>
        <v>1</v>
      </c>
      <c r="Q2474" t="str">
        <f>IF(NOT(E2474),"No input TILmap",H2474)</f>
        <v/>
      </c>
      <c r="R2474" s="4" t="b">
        <f t="shared" si="5"/>
        <v>1</v>
      </c>
      <c r="T2474" s="4" t="b">
        <v>1</v>
      </c>
      <c r="U2474" s="4" t="b">
        <f t="shared" si="6"/>
        <v>1</v>
      </c>
    </row>
    <row r="2475">
      <c r="A2475" s="4" t="s">
        <v>7191</v>
      </c>
      <c r="B2475" s="4" t="s">
        <v>7192</v>
      </c>
      <c r="C2475" s="4" t="str">
        <f t="shared" si="1"/>
        <v>TCGA-A8-A07G</v>
      </c>
      <c r="D2475" s="4" t="s">
        <v>6623</v>
      </c>
      <c r="E2475" s="4" t="b">
        <v>1</v>
      </c>
      <c r="F2475" s="4"/>
      <c r="G2475" s="12" t="b">
        <v>0</v>
      </c>
      <c r="H2475" s="4" t="s">
        <v>17</v>
      </c>
      <c r="I2475" s="4" t="b">
        <v>1</v>
      </c>
      <c r="J2475" t="b">
        <f t="shared" si="2"/>
        <v>1</v>
      </c>
      <c r="K2475" t="b">
        <v>1</v>
      </c>
      <c r="M2475" t="b">
        <v>1</v>
      </c>
      <c r="N2475" s="4" t="b">
        <v>0</v>
      </c>
      <c r="P2475" t="b">
        <f t="shared" si="15"/>
        <v>0</v>
      </c>
      <c r="Q2475" s="4" t="s">
        <v>18</v>
      </c>
      <c r="R2475" s="4" t="b">
        <f t="shared" si="5"/>
        <v>1</v>
      </c>
      <c r="S2475" s="4" t="b">
        <v>0</v>
      </c>
      <c r="T2475" s="4" t="b">
        <v>0</v>
      </c>
      <c r="U2475" s="4" t="b">
        <f t="shared" si="6"/>
        <v>1</v>
      </c>
    </row>
    <row r="2476">
      <c r="A2476" s="4" t="s">
        <v>7194</v>
      </c>
      <c r="B2476" s="4" t="s">
        <v>7195</v>
      </c>
      <c r="C2476" s="4" t="str">
        <f t="shared" si="1"/>
        <v>TCGA-A8-A07I</v>
      </c>
      <c r="D2476" s="4" t="s">
        <v>6623</v>
      </c>
      <c r="E2476" s="4" t="b">
        <v>1</v>
      </c>
      <c r="F2476" s="4"/>
      <c r="G2476" t="b">
        <v>1</v>
      </c>
      <c r="I2476" s="4" t="b">
        <v>1</v>
      </c>
      <c r="J2476" t="b">
        <f t="shared" si="2"/>
        <v>1</v>
      </c>
      <c r="K2476" t="b">
        <v>1</v>
      </c>
      <c r="M2476" t="b">
        <v>1</v>
      </c>
      <c r="N2476" s="4" t="b">
        <v>0</v>
      </c>
      <c r="P2476" t="b">
        <f t="shared" si="15"/>
        <v>1</v>
      </c>
      <c r="Q2476" t="str">
        <f t="shared" ref="Q2476:Q2496" si="22">IF(NOT(E2476),"No input TILmap",H2476)</f>
        <v/>
      </c>
      <c r="R2476" s="4" t="b">
        <f t="shared" si="5"/>
        <v>1</v>
      </c>
      <c r="T2476" s="4" t="b">
        <v>1</v>
      </c>
      <c r="U2476" s="4" t="b">
        <f t="shared" si="6"/>
        <v>1</v>
      </c>
    </row>
    <row r="2477">
      <c r="A2477" s="4" t="s">
        <v>7197</v>
      </c>
      <c r="B2477" s="4" t="s">
        <v>7198</v>
      </c>
      <c r="C2477" s="4" t="str">
        <f t="shared" si="1"/>
        <v>TCGA-A8-A07J</v>
      </c>
      <c r="D2477" s="4" t="s">
        <v>6623</v>
      </c>
      <c r="E2477" s="4" t="b">
        <v>1</v>
      </c>
      <c r="F2477" s="4"/>
      <c r="G2477" t="b">
        <v>1</v>
      </c>
      <c r="I2477" s="4" t="b">
        <v>1</v>
      </c>
      <c r="J2477" t="b">
        <f t="shared" si="2"/>
        <v>1</v>
      </c>
      <c r="K2477" t="b">
        <v>1</v>
      </c>
      <c r="M2477" t="b">
        <v>1</v>
      </c>
      <c r="N2477" s="4" t="b">
        <v>0</v>
      </c>
      <c r="P2477" t="b">
        <f t="shared" si="15"/>
        <v>1</v>
      </c>
      <c r="Q2477" t="str">
        <f t="shared" si="22"/>
        <v/>
      </c>
      <c r="R2477" s="4" t="b">
        <f t="shared" si="5"/>
        <v>1</v>
      </c>
      <c r="T2477" s="4" t="b">
        <v>1</v>
      </c>
      <c r="U2477" s="4" t="b">
        <f t="shared" si="6"/>
        <v>1</v>
      </c>
    </row>
    <row r="2478">
      <c r="A2478" s="4" t="s">
        <v>7200</v>
      </c>
      <c r="B2478" s="4" t="s">
        <v>7201</v>
      </c>
      <c r="C2478" s="4" t="str">
        <f t="shared" si="1"/>
        <v>TCGA-A8-A07L</v>
      </c>
      <c r="D2478" s="4" t="s">
        <v>6623</v>
      </c>
      <c r="E2478" s="4" t="b">
        <v>1</v>
      </c>
      <c r="F2478" s="4"/>
      <c r="G2478" t="b">
        <v>1</v>
      </c>
      <c r="I2478" s="4" t="b">
        <v>1</v>
      </c>
      <c r="J2478" t="b">
        <f t="shared" si="2"/>
        <v>1</v>
      </c>
      <c r="K2478" t="b">
        <v>1</v>
      </c>
      <c r="M2478" t="b">
        <v>1</v>
      </c>
      <c r="N2478" s="4" t="b">
        <v>0</v>
      </c>
      <c r="P2478" t="b">
        <f t="shared" si="15"/>
        <v>1</v>
      </c>
      <c r="Q2478" t="str">
        <f t="shared" si="22"/>
        <v/>
      </c>
      <c r="R2478" s="4" t="b">
        <f t="shared" si="5"/>
        <v>1</v>
      </c>
      <c r="T2478" s="4" t="b">
        <v>1</v>
      </c>
      <c r="U2478" s="4" t="b">
        <f t="shared" si="6"/>
        <v>1</v>
      </c>
    </row>
    <row r="2479">
      <c r="A2479" s="4" t="s">
        <v>7203</v>
      </c>
      <c r="B2479" s="4" t="s">
        <v>7204</v>
      </c>
      <c r="C2479" s="4" t="str">
        <f t="shared" si="1"/>
        <v>TCGA-A8-A07O</v>
      </c>
      <c r="D2479" s="4" t="s">
        <v>6623</v>
      </c>
      <c r="E2479" s="4" t="b">
        <v>1</v>
      </c>
      <c r="F2479" s="4"/>
      <c r="G2479" t="b">
        <v>1</v>
      </c>
      <c r="I2479" s="4" t="b">
        <v>1</v>
      </c>
      <c r="J2479" t="b">
        <f t="shared" si="2"/>
        <v>1</v>
      </c>
      <c r="K2479" t="b">
        <v>1</v>
      </c>
      <c r="M2479" t="b">
        <v>1</v>
      </c>
      <c r="N2479" s="4" t="b">
        <v>0</v>
      </c>
      <c r="P2479" t="b">
        <f t="shared" si="15"/>
        <v>1</v>
      </c>
      <c r="Q2479" t="str">
        <f t="shared" si="22"/>
        <v/>
      </c>
      <c r="R2479" s="4" t="b">
        <f t="shared" si="5"/>
        <v>1</v>
      </c>
      <c r="T2479" s="4" t="b">
        <v>1</v>
      </c>
      <c r="U2479" s="4" t="b">
        <f t="shared" si="6"/>
        <v>1</v>
      </c>
    </row>
    <row r="2480">
      <c r="A2480" s="4" t="s">
        <v>7206</v>
      </c>
      <c r="B2480" s="4" t="s">
        <v>7207</v>
      </c>
      <c r="C2480" s="4" t="str">
        <f t="shared" si="1"/>
        <v>TCGA-A8-A07P</v>
      </c>
      <c r="D2480" s="4" t="s">
        <v>6623</v>
      </c>
      <c r="E2480" s="4" t="b">
        <v>1</v>
      </c>
      <c r="F2480" s="4"/>
      <c r="G2480" t="b">
        <v>1</v>
      </c>
      <c r="I2480" s="4" t="b">
        <v>1</v>
      </c>
      <c r="J2480" t="b">
        <f t="shared" si="2"/>
        <v>1</v>
      </c>
      <c r="K2480" t="b">
        <v>1</v>
      </c>
      <c r="M2480" t="b">
        <v>1</v>
      </c>
      <c r="N2480" s="4" t="b">
        <v>0</v>
      </c>
      <c r="P2480" t="b">
        <f t="shared" si="15"/>
        <v>1</v>
      </c>
      <c r="Q2480" t="str">
        <f t="shared" si="22"/>
        <v/>
      </c>
      <c r="R2480" s="4" t="b">
        <f t="shared" si="5"/>
        <v>1</v>
      </c>
      <c r="T2480" s="4" t="b">
        <v>1</v>
      </c>
      <c r="U2480" s="4" t="b">
        <f t="shared" si="6"/>
        <v>1</v>
      </c>
    </row>
    <row r="2481">
      <c r="A2481" s="4" t="s">
        <v>7209</v>
      </c>
      <c r="B2481" s="4" t="s">
        <v>7210</v>
      </c>
      <c r="C2481" s="4" t="str">
        <f t="shared" si="1"/>
        <v>TCGA-A8-A07R</v>
      </c>
      <c r="D2481" s="4" t="s">
        <v>6623</v>
      </c>
      <c r="E2481" s="4" t="b">
        <v>1</v>
      </c>
      <c r="F2481" s="4"/>
      <c r="G2481" t="b">
        <v>1</v>
      </c>
      <c r="I2481" s="4" t="b">
        <v>1</v>
      </c>
      <c r="J2481" t="b">
        <f t="shared" si="2"/>
        <v>1</v>
      </c>
      <c r="K2481" t="b">
        <v>1</v>
      </c>
      <c r="M2481" t="b">
        <v>1</v>
      </c>
      <c r="N2481" s="4" t="b">
        <v>0</v>
      </c>
      <c r="P2481" t="b">
        <f t="shared" si="15"/>
        <v>1</v>
      </c>
      <c r="Q2481" t="str">
        <f t="shared" si="22"/>
        <v/>
      </c>
      <c r="R2481" s="4" t="b">
        <f t="shared" si="5"/>
        <v>1</v>
      </c>
      <c r="T2481" s="4" t="b">
        <v>1</v>
      </c>
      <c r="U2481" s="4" t="b">
        <f t="shared" si="6"/>
        <v>1</v>
      </c>
    </row>
    <row r="2482">
      <c r="A2482" s="4" t="s">
        <v>7212</v>
      </c>
      <c r="B2482" s="4" t="s">
        <v>7213</v>
      </c>
      <c r="C2482" s="4" t="str">
        <f t="shared" si="1"/>
        <v>TCGA-A8-A07S</v>
      </c>
      <c r="D2482" s="4" t="s">
        <v>6623</v>
      </c>
      <c r="E2482" s="4" t="b">
        <v>1</v>
      </c>
      <c r="F2482" s="4"/>
      <c r="G2482" t="b">
        <v>1</v>
      </c>
      <c r="I2482" s="4" t="b">
        <v>1</v>
      </c>
      <c r="J2482" t="b">
        <f t="shared" si="2"/>
        <v>1</v>
      </c>
      <c r="K2482" t="b">
        <v>1</v>
      </c>
      <c r="M2482" t="b">
        <v>1</v>
      </c>
      <c r="N2482" s="4" t="b">
        <v>0</v>
      </c>
      <c r="P2482" t="b">
        <f t="shared" si="15"/>
        <v>1</v>
      </c>
      <c r="Q2482" t="str">
        <f t="shared" si="22"/>
        <v/>
      </c>
      <c r="R2482" s="4" t="b">
        <f t="shared" si="5"/>
        <v>1</v>
      </c>
      <c r="T2482" s="4" t="b">
        <v>1</v>
      </c>
      <c r="U2482" s="4" t="b">
        <f t="shared" si="6"/>
        <v>1</v>
      </c>
    </row>
    <row r="2483">
      <c r="A2483" s="4" t="s">
        <v>7215</v>
      </c>
      <c r="B2483" s="4" t="s">
        <v>7216</v>
      </c>
      <c r="C2483" s="4" t="str">
        <f t="shared" si="1"/>
        <v>TCGA-A8-A07U</v>
      </c>
      <c r="D2483" s="4" t="s">
        <v>6623</v>
      </c>
      <c r="E2483" s="4" t="b">
        <v>1</v>
      </c>
      <c r="F2483" s="4"/>
      <c r="G2483" t="b">
        <v>1</v>
      </c>
      <c r="I2483" s="4" t="b">
        <v>1</v>
      </c>
      <c r="J2483" t="b">
        <f t="shared" si="2"/>
        <v>1</v>
      </c>
      <c r="K2483" t="b">
        <v>1</v>
      </c>
      <c r="M2483" t="b">
        <v>1</v>
      </c>
      <c r="N2483" s="4" t="b">
        <v>0</v>
      </c>
      <c r="P2483" t="b">
        <f t="shared" si="15"/>
        <v>1</v>
      </c>
      <c r="Q2483" t="str">
        <f t="shared" si="22"/>
        <v/>
      </c>
      <c r="R2483" s="4" t="b">
        <f t="shared" si="5"/>
        <v>1</v>
      </c>
      <c r="T2483" s="4" t="b">
        <v>1</v>
      </c>
      <c r="U2483" s="4" t="b">
        <f t="shared" si="6"/>
        <v>1</v>
      </c>
    </row>
    <row r="2484">
      <c r="A2484" s="4" t="s">
        <v>7218</v>
      </c>
      <c r="B2484" s="4" t="s">
        <v>7219</v>
      </c>
      <c r="C2484" s="4" t="str">
        <f t="shared" si="1"/>
        <v>TCGA-A8-A07W</v>
      </c>
      <c r="D2484" s="4" t="s">
        <v>6623</v>
      </c>
      <c r="E2484" s="4" t="b">
        <v>1</v>
      </c>
      <c r="F2484" s="4"/>
      <c r="G2484" t="b">
        <v>1</v>
      </c>
      <c r="I2484" s="4" t="b">
        <v>1</v>
      </c>
      <c r="J2484" t="b">
        <f t="shared" si="2"/>
        <v>1</v>
      </c>
      <c r="K2484" t="b">
        <v>1</v>
      </c>
      <c r="M2484" t="b">
        <v>1</v>
      </c>
      <c r="N2484" s="4" t="b">
        <v>0</v>
      </c>
      <c r="P2484" t="b">
        <f t="shared" si="15"/>
        <v>1</v>
      </c>
      <c r="Q2484" t="str">
        <f t="shared" si="22"/>
        <v/>
      </c>
      <c r="R2484" s="4" t="b">
        <f t="shared" si="5"/>
        <v>1</v>
      </c>
      <c r="T2484" s="4" t="b">
        <v>1</v>
      </c>
      <c r="U2484" s="4" t="b">
        <f t="shared" si="6"/>
        <v>1</v>
      </c>
    </row>
    <row r="2485">
      <c r="A2485" s="4" t="s">
        <v>7221</v>
      </c>
      <c r="B2485" s="4" t="s">
        <v>7222</v>
      </c>
      <c r="C2485" s="4" t="str">
        <f t="shared" si="1"/>
        <v>TCGA-A8-A07Z</v>
      </c>
      <c r="D2485" s="4" t="s">
        <v>6623</v>
      </c>
      <c r="E2485" s="4" t="b">
        <v>1</v>
      </c>
      <c r="F2485" s="4"/>
      <c r="G2485" t="b">
        <v>1</v>
      </c>
      <c r="I2485" s="4" t="b">
        <v>1</v>
      </c>
      <c r="J2485" t="b">
        <f t="shared" si="2"/>
        <v>1</v>
      </c>
      <c r="K2485" t="b">
        <v>1</v>
      </c>
      <c r="M2485" t="b">
        <v>1</v>
      </c>
      <c r="N2485" s="4" t="b">
        <v>0</v>
      </c>
      <c r="P2485" t="b">
        <f t="shared" si="15"/>
        <v>1</v>
      </c>
      <c r="Q2485" t="str">
        <f t="shared" si="22"/>
        <v/>
      </c>
      <c r="R2485" s="4" t="b">
        <f t="shared" si="5"/>
        <v>1</v>
      </c>
      <c r="T2485" s="4" t="b">
        <v>1</v>
      </c>
      <c r="U2485" s="4" t="b">
        <f t="shared" si="6"/>
        <v>1</v>
      </c>
    </row>
    <row r="2486">
      <c r="A2486" s="4" t="s">
        <v>7224</v>
      </c>
      <c r="B2486" s="4" t="s">
        <v>7225</v>
      </c>
      <c r="C2486" s="4" t="str">
        <f t="shared" si="1"/>
        <v>TCGA-A8-A081</v>
      </c>
      <c r="D2486" s="4" t="s">
        <v>6623</v>
      </c>
      <c r="E2486" s="4" t="b">
        <v>1</v>
      </c>
      <c r="F2486" s="4"/>
      <c r="G2486" t="b">
        <v>1</v>
      </c>
      <c r="I2486" s="4" t="b">
        <v>1</v>
      </c>
      <c r="J2486" t="b">
        <f t="shared" si="2"/>
        <v>1</v>
      </c>
      <c r="K2486" t="b">
        <v>1</v>
      </c>
      <c r="M2486" t="b">
        <v>1</v>
      </c>
      <c r="N2486" s="4" t="b">
        <v>0</v>
      </c>
      <c r="P2486" t="b">
        <f t="shared" si="15"/>
        <v>1</v>
      </c>
      <c r="Q2486" t="str">
        <f t="shared" si="22"/>
        <v/>
      </c>
      <c r="R2486" s="4" t="b">
        <f t="shared" si="5"/>
        <v>1</v>
      </c>
      <c r="T2486" s="4" t="b">
        <v>1</v>
      </c>
      <c r="U2486" s="4" t="b">
        <f t="shared" si="6"/>
        <v>1</v>
      </c>
    </row>
    <row r="2487">
      <c r="A2487" s="4" t="s">
        <v>7227</v>
      </c>
      <c r="B2487" s="4" t="s">
        <v>7228</v>
      </c>
      <c r="C2487" s="4" t="str">
        <f t="shared" si="1"/>
        <v>TCGA-A8-A082</v>
      </c>
      <c r="D2487" s="4" t="s">
        <v>6623</v>
      </c>
      <c r="E2487" s="4" t="b">
        <v>1</v>
      </c>
      <c r="F2487" s="4"/>
      <c r="G2487" t="b">
        <v>1</v>
      </c>
      <c r="I2487" s="4" t="b">
        <v>1</v>
      </c>
      <c r="J2487" t="b">
        <f t="shared" si="2"/>
        <v>1</v>
      </c>
      <c r="K2487" t="b">
        <v>1</v>
      </c>
      <c r="M2487" t="b">
        <v>1</v>
      </c>
      <c r="N2487" s="4" t="b">
        <v>0</v>
      </c>
      <c r="P2487" t="b">
        <f t="shared" si="15"/>
        <v>1</v>
      </c>
      <c r="Q2487" t="str">
        <f t="shared" si="22"/>
        <v/>
      </c>
      <c r="R2487" s="4" t="b">
        <f t="shared" si="5"/>
        <v>1</v>
      </c>
      <c r="T2487" s="4" t="b">
        <v>1</v>
      </c>
      <c r="U2487" s="4" t="b">
        <f t="shared" si="6"/>
        <v>1</v>
      </c>
    </row>
    <row r="2488">
      <c r="A2488" s="4" t="s">
        <v>7230</v>
      </c>
      <c r="B2488" s="4" t="s">
        <v>7231</v>
      </c>
      <c r="C2488" s="4" t="str">
        <f t="shared" si="1"/>
        <v>TCGA-A8-A083</v>
      </c>
      <c r="D2488" s="4" t="s">
        <v>6623</v>
      </c>
      <c r="E2488" s="4" t="b">
        <v>1</v>
      </c>
      <c r="F2488" s="4"/>
      <c r="G2488" t="b">
        <v>1</v>
      </c>
      <c r="I2488" s="4" t="b">
        <v>1</v>
      </c>
      <c r="J2488" t="b">
        <f t="shared" si="2"/>
        <v>1</v>
      </c>
      <c r="K2488" t="b">
        <v>1</v>
      </c>
      <c r="M2488" t="b">
        <v>1</v>
      </c>
      <c r="N2488" s="4" t="b">
        <v>0</v>
      </c>
      <c r="P2488" t="b">
        <f t="shared" si="15"/>
        <v>1</v>
      </c>
      <c r="Q2488" t="str">
        <f t="shared" si="22"/>
        <v/>
      </c>
      <c r="R2488" s="4" t="b">
        <f t="shared" si="5"/>
        <v>1</v>
      </c>
      <c r="T2488" s="4" t="b">
        <v>1</v>
      </c>
      <c r="U2488" s="4" t="b">
        <f t="shared" si="6"/>
        <v>1</v>
      </c>
    </row>
    <row r="2489">
      <c r="A2489" s="4" t="s">
        <v>7233</v>
      </c>
      <c r="B2489" s="4" t="s">
        <v>7234</v>
      </c>
      <c r="C2489" s="4" t="str">
        <f t="shared" si="1"/>
        <v>TCGA-A8-A084</v>
      </c>
      <c r="D2489" s="4" t="s">
        <v>6623</v>
      </c>
      <c r="E2489" s="4" t="b">
        <v>1</v>
      </c>
      <c r="F2489" s="4"/>
      <c r="G2489" t="b">
        <v>1</v>
      </c>
      <c r="I2489" s="4" t="b">
        <v>0</v>
      </c>
      <c r="J2489" t="b">
        <f t="shared" si="2"/>
        <v>1</v>
      </c>
      <c r="K2489" t="b">
        <v>1</v>
      </c>
      <c r="M2489" t="b">
        <v>1</v>
      </c>
      <c r="N2489" s="4" t="b">
        <v>0</v>
      </c>
      <c r="P2489" t="b">
        <f t="shared" si="15"/>
        <v>1</v>
      </c>
      <c r="Q2489" t="str">
        <f t="shared" si="22"/>
        <v/>
      </c>
      <c r="R2489" s="4" t="b">
        <f t="shared" si="5"/>
        <v>1</v>
      </c>
      <c r="S2489" s="4" t="b">
        <v>0</v>
      </c>
      <c r="T2489" s="4" t="b">
        <v>0</v>
      </c>
      <c r="U2489" s="4" t="b">
        <f t="shared" si="6"/>
        <v>0</v>
      </c>
    </row>
    <row r="2490">
      <c r="A2490" s="4" t="s">
        <v>7236</v>
      </c>
      <c r="B2490" s="4" t="s">
        <v>7237</v>
      </c>
      <c r="C2490" s="4" t="str">
        <f t="shared" si="1"/>
        <v>TCGA-A8-A085</v>
      </c>
      <c r="D2490" s="4" t="s">
        <v>6623</v>
      </c>
      <c r="E2490" s="4" t="b">
        <v>1</v>
      </c>
      <c r="F2490" s="4"/>
      <c r="G2490" t="b">
        <v>1</v>
      </c>
      <c r="I2490" s="4" t="b">
        <v>1</v>
      </c>
      <c r="J2490" t="b">
        <f t="shared" si="2"/>
        <v>1</v>
      </c>
      <c r="K2490" t="b">
        <v>1</v>
      </c>
      <c r="M2490" t="b">
        <v>1</v>
      </c>
      <c r="N2490" s="4" t="b">
        <v>0</v>
      </c>
      <c r="P2490" t="b">
        <f t="shared" si="15"/>
        <v>1</v>
      </c>
      <c r="Q2490" t="str">
        <f t="shared" si="22"/>
        <v/>
      </c>
      <c r="R2490" s="4" t="b">
        <f t="shared" si="5"/>
        <v>1</v>
      </c>
      <c r="T2490" s="4" t="b">
        <v>1</v>
      </c>
      <c r="U2490" s="4" t="b">
        <f t="shared" si="6"/>
        <v>1</v>
      </c>
    </row>
    <row r="2491">
      <c r="A2491" s="4" t="s">
        <v>7239</v>
      </c>
      <c r="B2491" s="4" t="s">
        <v>7240</v>
      </c>
      <c r="C2491" s="4" t="str">
        <f t="shared" si="1"/>
        <v>TCGA-A8-A086</v>
      </c>
      <c r="D2491" s="4" t="s">
        <v>6623</v>
      </c>
      <c r="E2491" s="4" t="b">
        <v>1</v>
      </c>
      <c r="F2491" s="4"/>
      <c r="G2491" t="b">
        <v>1</v>
      </c>
      <c r="I2491" s="4" t="b">
        <v>1</v>
      </c>
      <c r="J2491" t="b">
        <f t="shared" si="2"/>
        <v>1</v>
      </c>
      <c r="K2491" t="b">
        <v>1</v>
      </c>
      <c r="M2491" t="b">
        <v>1</v>
      </c>
      <c r="N2491" s="4" t="b">
        <v>0</v>
      </c>
      <c r="P2491" t="b">
        <f t="shared" si="15"/>
        <v>1</v>
      </c>
      <c r="Q2491" t="str">
        <f t="shared" si="22"/>
        <v/>
      </c>
      <c r="R2491" s="4" t="b">
        <f t="shared" si="5"/>
        <v>1</v>
      </c>
      <c r="T2491" s="4" t="b">
        <v>1</v>
      </c>
      <c r="U2491" s="4" t="b">
        <f t="shared" si="6"/>
        <v>1</v>
      </c>
    </row>
    <row r="2492">
      <c r="A2492" s="4" t="s">
        <v>7242</v>
      </c>
      <c r="B2492" s="4" t="s">
        <v>7243</v>
      </c>
      <c r="C2492" s="4" t="str">
        <f t="shared" si="1"/>
        <v>TCGA-A8-A08A</v>
      </c>
      <c r="D2492" s="4" t="s">
        <v>6623</v>
      </c>
      <c r="E2492" s="4" t="b">
        <v>1</v>
      </c>
      <c r="F2492" s="4"/>
      <c r="G2492" t="b">
        <v>1</v>
      </c>
      <c r="I2492" s="4" t="b">
        <v>1</v>
      </c>
      <c r="J2492" t="b">
        <f t="shared" si="2"/>
        <v>1</v>
      </c>
      <c r="K2492" t="b">
        <v>1</v>
      </c>
      <c r="M2492" t="b">
        <v>1</v>
      </c>
      <c r="N2492" s="4" t="b">
        <v>0</v>
      </c>
      <c r="P2492" t="b">
        <f t="shared" si="15"/>
        <v>1</v>
      </c>
      <c r="Q2492" t="str">
        <f t="shared" si="22"/>
        <v/>
      </c>
      <c r="R2492" s="4" t="b">
        <f t="shared" si="5"/>
        <v>1</v>
      </c>
      <c r="T2492" s="4" t="b">
        <v>1</v>
      </c>
      <c r="U2492" s="4" t="b">
        <f t="shared" si="6"/>
        <v>1</v>
      </c>
    </row>
    <row r="2493">
      <c r="A2493" s="4" t="s">
        <v>7245</v>
      </c>
      <c r="B2493" s="4" t="s">
        <v>7246</v>
      </c>
      <c r="C2493" s="4" t="str">
        <f t="shared" si="1"/>
        <v>TCGA-A8-A08B</v>
      </c>
      <c r="D2493" s="4" t="s">
        <v>6623</v>
      </c>
      <c r="E2493" s="4" t="b">
        <v>1</v>
      </c>
      <c r="F2493" s="4"/>
      <c r="G2493" t="b">
        <v>1</v>
      </c>
      <c r="I2493" s="4" t="b">
        <v>1</v>
      </c>
      <c r="J2493" t="b">
        <f t="shared" si="2"/>
        <v>1</v>
      </c>
      <c r="K2493" t="b">
        <v>1</v>
      </c>
      <c r="M2493" t="b">
        <v>1</v>
      </c>
      <c r="N2493" s="4" t="b">
        <v>0</v>
      </c>
      <c r="P2493" t="b">
        <f t="shared" si="15"/>
        <v>1</v>
      </c>
      <c r="Q2493" t="str">
        <f t="shared" si="22"/>
        <v/>
      </c>
      <c r="R2493" s="4" t="b">
        <f t="shared" si="5"/>
        <v>1</v>
      </c>
      <c r="T2493" s="4" t="b">
        <v>1</v>
      </c>
      <c r="U2493" s="4" t="b">
        <f t="shared" si="6"/>
        <v>1</v>
      </c>
    </row>
    <row r="2494">
      <c r="A2494" s="4" t="s">
        <v>7248</v>
      </c>
      <c r="B2494" s="4" t="s">
        <v>7249</v>
      </c>
      <c r="C2494" s="4" t="str">
        <f t="shared" si="1"/>
        <v>TCGA-A8-A08C</v>
      </c>
      <c r="D2494" s="4" t="s">
        <v>6623</v>
      </c>
      <c r="E2494" s="4" t="b">
        <v>0</v>
      </c>
      <c r="F2494" s="4" t="s">
        <v>14</v>
      </c>
      <c r="G2494" t="b">
        <v>1</v>
      </c>
      <c r="I2494" s="4" t="b">
        <v>1</v>
      </c>
      <c r="J2494" t="b">
        <f t="shared" si="2"/>
        <v>1</v>
      </c>
      <c r="K2494" t="b">
        <v>1</v>
      </c>
      <c r="M2494" t="b">
        <v>0</v>
      </c>
      <c r="N2494" s="4" t="s">
        <v>341</v>
      </c>
      <c r="P2494" t="b">
        <f t="shared" si="15"/>
        <v>0</v>
      </c>
      <c r="Q2494" t="str">
        <f t="shared" si="22"/>
        <v>No input TILmap</v>
      </c>
      <c r="R2494" s="4" t="b">
        <f t="shared" si="5"/>
        <v>0</v>
      </c>
      <c r="T2494" s="4" t="s">
        <v>15904</v>
      </c>
      <c r="U2494" s="4" t="b">
        <f t="shared" si="6"/>
        <v>0</v>
      </c>
    </row>
    <row r="2495">
      <c r="A2495" s="4" t="s">
        <v>7251</v>
      </c>
      <c r="B2495" s="4" t="s">
        <v>7252</v>
      </c>
      <c r="C2495" s="4" t="str">
        <f t="shared" si="1"/>
        <v>TCGA-A8-A08F</v>
      </c>
      <c r="D2495" s="4" t="s">
        <v>6623</v>
      </c>
      <c r="E2495" s="4" t="b">
        <v>1</v>
      </c>
      <c r="F2495" s="4"/>
      <c r="G2495" t="b">
        <v>1</v>
      </c>
      <c r="I2495" s="4" t="b">
        <v>0</v>
      </c>
      <c r="J2495" t="b">
        <f t="shared" si="2"/>
        <v>1</v>
      </c>
      <c r="K2495" t="b">
        <v>1</v>
      </c>
      <c r="M2495" t="b">
        <v>1</v>
      </c>
      <c r="N2495" s="4" t="b">
        <v>0</v>
      </c>
      <c r="P2495" t="b">
        <f t="shared" si="15"/>
        <v>1</v>
      </c>
      <c r="Q2495" t="str">
        <f t="shared" si="22"/>
        <v/>
      </c>
      <c r="R2495" s="4" t="b">
        <f t="shared" si="5"/>
        <v>1</v>
      </c>
      <c r="S2495" s="4" t="b">
        <v>0</v>
      </c>
      <c r="T2495" s="4" t="b">
        <v>0</v>
      </c>
      <c r="U2495" s="4" t="b">
        <f t="shared" si="6"/>
        <v>0</v>
      </c>
    </row>
    <row r="2496">
      <c r="A2496" s="4" t="s">
        <v>7254</v>
      </c>
      <c r="B2496" s="4" t="s">
        <v>7255</v>
      </c>
      <c r="C2496" s="4" t="str">
        <f t="shared" si="1"/>
        <v>TCGA-A8-A08G</v>
      </c>
      <c r="D2496" s="4" t="s">
        <v>6623</v>
      </c>
      <c r="E2496" s="4" t="b">
        <v>1</v>
      </c>
      <c r="F2496" s="4"/>
      <c r="G2496" t="b">
        <v>1</v>
      </c>
      <c r="I2496" s="4" t="b">
        <v>1</v>
      </c>
      <c r="J2496" t="b">
        <f t="shared" si="2"/>
        <v>1</v>
      </c>
      <c r="K2496" t="b">
        <v>1</v>
      </c>
      <c r="M2496" t="b">
        <v>1</v>
      </c>
      <c r="N2496" s="4" t="b">
        <v>0</v>
      </c>
      <c r="P2496" t="b">
        <f t="shared" si="15"/>
        <v>1</v>
      </c>
      <c r="Q2496" t="str">
        <f t="shared" si="22"/>
        <v/>
      </c>
      <c r="R2496" s="4" t="b">
        <f t="shared" si="5"/>
        <v>1</v>
      </c>
      <c r="T2496" s="4" t="b">
        <v>1</v>
      </c>
      <c r="U2496" s="4" t="b">
        <f t="shared" si="6"/>
        <v>1</v>
      </c>
    </row>
    <row r="2497">
      <c r="A2497" s="4" t="s">
        <v>7257</v>
      </c>
      <c r="B2497" s="4" t="s">
        <v>7258</v>
      </c>
      <c r="C2497" s="4" t="str">
        <f t="shared" si="1"/>
        <v>TCGA-A8-A08H</v>
      </c>
      <c r="D2497" s="4" t="s">
        <v>6623</v>
      </c>
      <c r="E2497" s="4" t="b">
        <v>1</v>
      </c>
      <c r="F2497" s="4"/>
      <c r="G2497" s="12" t="b">
        <v>0</v>
      </c>
      <c r="H2497" s="4" t="s">
        <v>17</v>
      </c>
      <c r="I2497" s="4" t="b">
        <v>1</v>
      </c>
      <c r="J2497" t="b">
        <f t="shared" si="2"/>
        <v>1</v>
      </c>
      <c r="K2497" t="b">
        <v>1</v>
      </c>
      <c r="M2497" t="b">
        <v>1</v>
      </c>
      <c r="N2497" s="4" t="b">
        <v>0</v>
      </c>
      <c r="P2497" t="b">
        <f t="shared" si="15"/>
        <v>0</v>
      </c>
      <c r="Q2497" s="4" t="s">
        <v>18</v>
      </c>
      <c r="R2497" s="4" t="b">
        <f t="shared" si="5"/>
        <v>1</v>
      </c>
      <c r="S2497" s="4" t="b">
        <v>0</v>
      </c>
      <c r="T2497" s="4" t="b">
        <v>0</v>
      </c>
      <c r="U2497" s="4" t="b">
        <f t="shared" si="6"/>
        <v>1</v>
      </c>
    </row>
    <row r="2498">
      <c r="A2498" s="4" t="s">
        <v>7260</v>
      </c>
      <c r="B2498" s="4" t="s">
        <v>7261</v>
      </c>
      <c r="C2498" s="4" t="str">
        <f t="shared" si="1"/>
        <v>TCGA-A8-A08I</v>
      </c>
      <c r="D2498" s="4" t="s">
        <v>6623</v>
      </c>
      <c r="E2498" s="4" t="b">
        <v>1</v>
      </c>
      <c r="F2498" s="4"/>
      <c r="G2498" t="b">
        <v>1</v>
      </c>
      <c r="I2498" s="4" t="b">
        <v>1</v>
      </c>
      <c r="J2498" t="b">
        <f t="shared" si="2"/>
        <v>1</v>
      </c>
      <c r="K2498" t="b">
        <v>1</v>
      </c>
      <c r="M2498" t="b">
        <v>1</v>
      </c>
      <c r="N2498" s="4" t="b">
        <v>0</v>
      </c>
      <c r="P2498" t="b">
        <f t="shared" si="15"/>
        <v>1</v>
      </c>
      <c r="Q2498" t="str">
        <f>IF(NOT(E2498),"No input TILmap",H2498)</f>
        <v/>
      </c>
      <c r="R2498" s="4" t="b">
        <f t="shared" si="5"/>
        <v>1</v>
      </c>
      <c r="T2498" s="4" t="b">
        <v>1</v>
      </c>
      <c r="U2498" s="4" t="b">
        <f t="shared" si="6"/>
        <v>1</v>
      </c>
    </row>
    <row r="2499">
      <c r="A2499" s="4" t="s">
        <v>7263</v>
      </c>
      <c r="B2499" s="4" t="s">
        <v>7264</v>
      </c>
      <c r="C2499" s="4" t="str">
        <f t="shared" si="1"/>
        <v>TCGA-A8-A08J</v>
      </c>
      <c r="D2499" s="4" t="s">
        <v>6623</v>
      </c>
      <c r="E2499" s="4" t="b">
        <v>1</v>
      </c>
      <c r="F2499" s="4"/>
      <c r="G2499" s="12" t="b">
        <v>0</v>
      </c>
      <c r="H2499" s="4" t="s">
        <v>17</v>
      </c>
      <c r="I2499" s="4" t="b">
        <v>1</v>
      </c>
      <c r="J2499" t="b">
        <f t="shared" si="2"/>
        <v>1</v>
      </c>
      <c r="K2499" t="b">
        <v>1</v>
      </c>
      <c r="M2499" t="b">
        <v>1</v>
      </c>
      <c r="N2499" s="4" t="b">
        <v>0</v>
      </c>
      <c r="P2499" t="b">
        <f t="shared" si="15"/>
        <v>0</v>
      </c>
      <c r="Q2499" s="4" t="s">
        <v>18</v>
      </c>
      <c r="R2499" s="4" t="b">
        <f t="shared" si="5"/>
        <v>1</v>
      </c>
      <c r="S2499" s="4" t="b">
        <v>0</v>
      </c>
      <c r="T2499" s="4" t="b">
        <v>0</v>
      </c>
      <c r="U2499" s="4" t="b">
        <f t="shared" si="6"/>
        <v>1</v>
      </c>
    </row>
    <row r="2500">
      <c r="A2500" s="4" t="s">
        <v>7266</v>
      </c>
      <c r="B2500" s="4" t="s">
        <v>7267</v>
      </c>
      <c r="C2500" s="4" t="str">
        <f t="shared" si="1"/>
        <v>TCGA-A8-A08L</v>
      </c>
      <c r="D2500" s="4" t="s">
        <v>6623</v>
      </c>
      <c r="E2500" s="4" t="b">
        <v>1</v>
      </c>
      <c r="F2500" s="4"/>
      <c r="G2500" t="b">
        <v>1</v>
      </c>
      <c r="I2500" s="4" t="b">
        <v>1</v>
      </c>
      <c r="J2500" t="b">
        <f t="shared" si="2"/>
        <v>1</v>
      </c>
      <c r="K2500" t="b">
        <v>1</v>
      </c>
      <c r="M2500" t="b">
        <v>1</v>
      </c>
      <c r="N2500" s="4" t="b">
        <v>0</v>
      </c>
      <c r="P2500" t="b">
        <f t="shared" si="15"/>
        <v>1</v>
      </c>
      <c r="Q2500" t="str">
        <f t="shared" ref="Q2500:Q2531" si="23">IF(NOT(E2500),"No input TILmap",H2500)</f>
        <v/>
      </c>
      <c r="R2500" s="4" t="b">
        <f t="shared" si="5"/>
        <v>1</v>
      </c>
      <c r="T2500" s="4" t="b">
        <v>1</v>
      </c>
      <c r="U2500" s="4" t="b">
        <f t="shared" si="6"/>
        <v>1</v>
      </c>
    </row>
    <row r="2501">
      <c r="A2501" s="4" t="s">
        <v>7269</v>
      </c>
      <c r="B2501" s="4" t="s">
        <v>7270</v>
      </c>
      <c r="C2501" s="4" t="str">
        <f t="shared" si="1"/>
        <v>TCGA-A8-A08O</v>
      </c>
      <c r="D2501" s="4" t="s">
        <v>6623</v>
      </c>
      <c r="E2501" s="4" t="b">
        <v>1</v>
      </c>
      <c r="F2501" s="4"/>
      <c r="G2501" t="b">
        <v>1</v>
      </c>
      <c r="I2501" s="4" t="b">
        <v>1</v>
      </c>
      <c r="J2501" t="b">
        <f t="shared" si="2"/>
        <v>1</v>
      </c>
      <c r="K2501" t="b">
        <v>1</v>
      </c>
      <c r="M2501" t="b">
        <v>1</v>
      </c>
      <c r="N2501" s="4" t="b">
        <v>0</v>
      </c>
      <c r="P2501" t="b">
        <f t="shared" si="15"/>
        <v>1</v>
      </c>
      <c r="Q2501" t="str">
        <f t="shared" si="23"/>
        <v/>
      </c>
      <c r="R2501" s="4" t="b">
        <f t="shared" si="5"/>
        <v>1</v>
      </c>
      <c r="T2501" s="4" t="b">
        <v>1</v>
      </c>
      <c r="U2501" s="4" t="b">
        <f t="shared" si="6"/>
        <v>1</v>
      </c>
    </row>
    <row r="2502">
      <c r="A2502" s="4" t="s">
        <v>7272</v>
      </c>
      <c r="B2502" s="4" t="s">
        <v>7273</v>
      </c>
      <c r="C2502" s="4" t="str">
        <f t="shared" si="1"/>
        <v>TCGA-A8-A08P</v>
      </c>
      <c r="D2502" s="4" t="s">
        <v>6623</v>
      </c>
      <c r="E2502" s="4" t="b">
        <v>1</v>
      </c>
      <c r="F2502" s="4"/>
      <c r="G2502" t="b">
        <v>1</v>
      </c>
      <c r="I2502" s="4" t="b">
        <v>1</v>
      </c>
      <c r="J2502" t="b">
        <f t="shared" si="2"/>
        <v>1</v>
      </c>
      <c r="K2502" t="b">
        <v>1</v>
      </c>
      <c r="M2502" t="b">
        <v>1</v>
      </c>
      <c r="N2502" s="4" t="b">
        <v>0</v>
      </c>
      <c r="P2502" t="b">
        <f t="shared" si="15"/>
        <v>1</v>
      </c>
      <c r="Q2502" t="str">
        <f t="shared" si="23"/>
        <v/>
      </c>
      <c r="R2502" s="4" t="b">
        <f t="shared" si="5"/>
        <v>1</v>
      </c>
      <c r="T2502" s="4" t="b">
        <v>1</v>
      </c>
      <c r="U2502" s="4" t="b">
        <f t="shared" si="6"/>
        <v>1</v>
      </c>
    </row>
    <row r="2503">
      <c r="A2503" s="4" t="s">
        <v>7275</v>
      </c>
      <c r="B2503" s="4" t="s">
        <v>7276</v>
      </c>
      <c r="C2503" s="4" t="str">
        <f t="shared" si="1"/>
        <v>TCGA-A8-A08R</v>
      </c>
      <c r="D2503" s="4" t="s">
        <v>6623</v>
      </c>
      <c r="E2503" s="4" t="b">
        <v>1</v>
      </c>
      <c r="F2503" s="4"/>
      <c r="G2503" t="b">
        <v>1</v>
      </c>
      <c r="I2503" s="4" t="b">
        <v>1</v>
      </c>
      <c r="J2503" t="b">
        <f t="shared" si="2"/>
        <v>1</v>
      </c>
      <c r="K2503" t="b">
        <v>1</v>
      </c>
      <c r="M2503" t="b">
        <v>1</v>
      </c>
      <c r="N2503" s="4" t="b">
        <v>0</v>
      </c>
      <c r="P2503" t="b">
        <f t="shared" si="15"/>
        <v>1</v>
      </c>
      <c r="Q2503" t="str">
        <f t="shared" si="23"/>
        <v/>
      </c>
      <c r="R2503" s="4" t="b">
        <f t="shared" si="5"/>
        <v>1</v>
      </c>
      <c r="T2503" s="4" t="b">
        <v>1</v>
      </c>
      <c r="U2503" s="4" t="b">
        <f t="shared" si="6"/>
        <v>1</v>
      </c>
    </row>
    <row r="2504">
      <c r="A2504" s="4" t="s">
        <v>7278</v>
      </c>
      <c r="B2504" s="4" t="s">
        <v>7279</v>
      </c>
      <c r="C2504" s="4" t="str">
        <f t="shared" si="1"/>
        <v>TCGA-A8-A08S</v>
      </c>
      <c r="D2504" s="4" t="s">
        <v>6623</v>
      </c>
      <c r="E2504" s="4" t="b">
        <v>1</v>
      </c>
      <c r="F2504" s="4"/>
      <c r="G2504" t="b">
        <v>1</v>
      </c>
      <c r="I2504" s="4" t="b">
        <v>0</v>
      </c>
      <c r="J2504" t="b">
        <f t="shared" si="2"/>
        <v>1</v>
      </c>
      <c r="K2504" t="b">
        <v>1</v>
      </c>
      <c r="M2504" t="b">
        <v>1</v>
      </c>
      <c r="N2504" s="4" t="b">
        <v>0</v>
      </c>
      <c r="P2504" t="b">
        <f t="shared" si="15"/>
        <v>1</v>
      </c>
      <c r="Q2504" t="str">
        <f t="shared" si="23"/>
        <v/>
      </c>
      <c r="R2504" s="4" t="b">
        <f t="shared" si="5"/>
        <v>1</v>
      </c>
      <c r="S2504" s="4" t="b">
        <v>0</v>
      </c>
      <c r="T2504" s="4" t="b">
        <v>0</v>
      </c>
      <c r="U2504" s="4" t="b">
        <f t="shared" si="6"/>
        <v>0</v>
      </c>
    </row>
    <row r="2505">
      <c r="A2505" s="4" t="s">
        <v>7281</v>
      </c>
      <c r="B2505" s="4" t="s">
        <v>7282</v>
      </c>
      <c r="C2505" s="4" t="str">
        <f t="shared" si="1"/>
        <v>TCGA-A8-A08T</v>
      </c>
      <c r="D2505" s="4" t="s">
        <v>6623</v>
      </c>
      <c r="E2505" s="4" t="b">
        <v>1</v>
      </c>
      <c r="F2505" s="4"/>
      <c r="G2505" t="b">
        <v>1</v>
      </c>
      <c r="I2505" s="4" t="b">
        <v>1</v>
      </c>
      <c r="J2505" t="b">
        <f t="shared" si="2"/>
        <v>1</v>
      </c>
      <c r="K2505" t="b">
        <v>1</v>
      </c>
      <c r="M2505" t="b">
        <v>1</v>
      </c>
      <c r="N2505" s="4" t="b">
        <v>0</v>
      </c>
      <c r="P2505" t="b">
        <f t="shared" si="15"/>
        <v>1</v>
      </c>
      <c r="Q2505" t="str">
        <f t="shared" si="23"/>
        <v/>
      </c>
      <c r="R2505" s="4" t="b">
        <f t="shared" si="5"/>
        <v>1</v>
      </c>
      <c r="T2505" s="4" t="b">
        <v>1</v>
      </c>
      <c r="U2505" s="4" t="b">
        <f t="shared" si="6"/>
        <v>1</v>
      </c>
    </row>
    <row r="2506">
      <c r="A2506" s="4" t="s">
        <v>7284</v>
      </c>
      <c r="B2506" s="4" t="s">
        <v>7285</v>
      </c>
      <c r="C2506" s="4" t="str">
        <f t="shared" si="1"/>
        <v>TCGA-A8-A08X</v>
      </c>
      <c r="D2506" s="4" t="s">
        <v>6623</v>
      </c>
      <c r="E2506" s="4" t="b">
        <v>1</v>
      </c>
      <c r="F2506" s="4"/>
      <c r="G2506" t="b">
        <v>1</v>
      </c>
      <c r="I2506" s="4" t="b">
        <v>1</v>
      </c>
      <c r="J2506" t="b">
        <f t="shared" si="2"/>
        <v>1</v>
      </c>
      <c r="K2506" t="b">
        <v>1</v>
      </c>
      <c r="M2506" t="b">
        <v>1</v>
      </c>
      <c r="N2506" s="4" t="b">
        <v>0</v>
      </c>
      <c r="P2506" t="b">
        <f t="shared" si="15"/>
        <v>1</v>
      </c>
      <c r="Q2506" t="str">
        <f t="shared" si="23"/>
        <v/>
      </c>
      <c r="R2506" s="4" t="b">
        <f t="shared" si="5"/>
        <v>1</v>
      </c>
      <c r="T2506" s="4" t="b">
        <v>1</v>
      </c>
      <c r="U2506" s="4" t="b">
        <f t="shared" si="6"/>
        <v>1</v>
      </c>
    </row>
    <row r="2507">
      <c r="A2507" s="4" t="s">
        <v>7287</v>
      </c>
      <c r="B2507" s="4" t="s">
        <v>7288</v>
      </c>
      <c r="C2507" s="4" t="str">
        <f t="shared" si="1"/>
        <v>TCGA-A8-A08Z</v>
      </c>
      <c r="D2507" s="4" t="s">
        <v>6623</v>
      </c>
      <c r="E2507" s="4" t="b">
        <v>1</v>
      </c>
      <c r="F2507" s="4"/>
      <c r="G2507" t="b">
        <v>1</v>
      </c>
      <c r="I2507" s="4" t="b">
        <v>1</v>
      </c>
      <c r="J2507" t="b">
        <f t="shared" si="2"/>
        <v>1</v>
      </c>
      <c r="K2507" t="b">
        <v>1</v>
      </c>
      <c r="M2507" t="b">
        <v>1</v>
      </c>
      <c r="N2507" s="4" t="b">
        <v>0</v>
      </c>
      <c r="P2507" t="b">
        <f t="shared" si="15"/>
        <v>1</v>
      </c>
      <c r="Q2507" t="str">
        <f t="shared" si="23"/>
        <v/>
      </c>
      <c r="R2507" s="4" t="b">
        <f t="shared" si="5"/>
        <v>1</v>
      </c>
      <c r="T2507" s="4" t="b">
        <v>1</v>
      </c>
      <c r="U2507" s="4" t="b">
        <f t="shared" si="6"/>
        <v>1</v>
      </c>
    </row>
    <row r="2508">
      <c r="A2508" s="4" t="s">
        <v>7290</v>
      </c>
      <c r="B2508" s="4" t="s">
        <v>7291</v>
      </c>
      <c r="C2508" s="4" t="str">
        <f t="shared" si="1"/>
        <v>TCGA-A8-A090</v>
      </c>
      <c r="D2508" s="4" t="s">
        <v>6623</v>
      </c>
      <c r="E2508" s="4" t="b">
        <v>1</v>
      </c>
      <c r="F2508" s="4"/>
      <c r="G2508" t="b">
        <v>1</v>
      </c>
      <c r="I2508" s="4" t="b">
        <v>1</v>
      </c>
      <c r="J2508" t="b">
        <f t="shared" si="2"/>
        <v>1</v>
      </c>
      <c r="K2508" t="b">
        <v>1</v>
      </c>
      <c r="M2508" t="b">
        <v>1</v>
      </c>
      <c r="N2508" s="4" t="b">
        <v>0</v>
      </c>
      <c r="P2508" t="b">
        <f t="shared" si="15"/>
        <v>1</v>
      </c>
      <c r="Q2508" t="str">
        <f t="shared" si="23"/>
        <v/>
      </c>
      <c r="R2508" s="4" t="b">
        <f t="shared" si="5"/>
        <v>1</v>
      </c>
      <c r="T2508" s="4" t="b">
        <v>1</v>
      </c>
      <c r="U2508" s="4" t="b">
        <f t="shared" si="6"/>
        <v>1</v>
      </c>
    </row>
    <row r="2509">
      <c r="A2509" s="4" t="s">
        <v>7293</v>
      </c>
      <c r="B2509" s="4" t="s">
        <v>7294</v>
      </c>
      <c r="C2509" s="4" t="str">
        <f t="shared" si="1"/>
        <v>TCGA-A8-A091</v>
      </c>
      <c r="D2509" s="4" t="s">
        <v>6623</v>
      </c>
      <c r="E2509" s="4" t="b">
        <v>1</v>
      </c>
      <c r="F2509" s="4"/>
      <c r="G2509" t="b">
        <v>1</v>
      </c>
      <c r="I2509" s="4" t="b">
        <v>1</v>
      </c>
      <c r="J2509" t="b">
        <f t="shared" si="2"/>
        <v>1</v>
      </c>
      <c r="K2509" t="b">
        <v>1</v>
      </c>
      <c r="M2509" t="b">
        <v>1</v>
      </c>
      <c r="N2509" s="4" t="b">
        <v>0</v>
      </c>
      <c r="P2509" t="b">
        <f t="shared" si="15"/>
        <v>1</v>
      </c>
      <c r="Q2509" t="str">
        <f t="shared" si="23"/>
        <v/>
      </c>
      <c r="R2509" s="4" t="b">
        <f t="shared" si="5"/>
        <v>1</v>
      </c>
      <c r="T2509" s="4" t="b">
        <v>1</v>
      </c>
      <c r="U2509" s="4" t="b">
        <f t="shared" si="6"/>
        <v>1</v>
      </c>
    </row>
    <row r="2510">
      <c r="A2510" s="4" t="s">
        <v>7296</v>
      </c>
      <c r="B2510" s="4" t="s">
        <v>7297</v>
      </c>
      <c r="C2510" s="4" t="str">
        <f t="shared" si="1"/>
        <v>TCGA-A8-A092</v>
      </c>
      <c r="D2510" s="4" t="s">
        <v>6623</v>
      </c>
      <c r="E2510" s="4" t="b">
        <v>1</v>
      </c>
      <c r="F2510" s="4"/>
      <c r="G2510" t="b">
        <v>1</v>
      </c>
      <c r="I2510" s="4" t="b">
        <v>1</v>
      </c>
      <c r="J2510" t="b">
        <f t="shared" si="2"/>
        <v>1</v>
      </c>
      <c r="K2510" t="b">
        <v>1</v>
      </c>
      <c r="M2510" t="b">
        <v>1</v>
      </c>
      <c r="N2510" s="4" t="b">
        <v>0</v>
      </c>
      <c r="P2510" t="b">
        <f t="shared" si="15"/>
        <v>1</v>
      </c>
      <c r="Q2510" t="str">
        <f t="shared" si="23"/>
        <v/>
      </c>
      <c r="R2510" s="4" t="b">
        <f t="shared" si="5"/>
        <v>1</v>
      </c>
      <c r="T2510" s="4" t="b">
        <v>1</v>
      </c>
      <c r="U2510" s="4" t="b">
        <f t="shared" si="6"/>
        <v>1</v>
      </c>
    </row>
    <row r="2511">
      <c r="A2511" s="4" t="s">
        <v>7299</v>
      </c>
      <c r="B2511" s="4" t="s">
        <v>7300</v>
      </c>
      <c r="C2511" s="4" t="str">
        <f t="shared" si="1"/>
        <v>TCGA-A8-A093</v>
      </c>
      <c r="D2511" s="4" t="s">
        <v>6623</v>
      </c>
      <c r="E2511" s="4" t="b">
        <v>1</v>
      </c>
      <c r="F2511" s="4"/>
      <c r="G2511" t="b">
        <v>1</v>
      </c>
      <c r="I2511" s="4" t="b">
        <v>1</v>
      </c>
      <c r="J2511" t="b">
        <f t="shared" si="2"/>
        <v>1</v>
      </c>
      <c r="K2511" t="b">
        <v>1</v>
      </c>
      <c r="M2511" t="b">
        <v>1</v>
      </c>
      <c r="N2511" s="4" t="b">
        <v>0</v>
      </c>
      <c r="P2511" t="b">
        <f t="shared" si="15"/>
        <v>1</v>
      </c>
      <c r="Q2511" t="str">
        <f t="shared" si="23"/>
        <v/>
      </c>
      <c r="R2511" s="4" t="b">
        <f t="shared" si="5"/>
        <v>1</v>
      </c>
      <c r="T2511" s="4" t="b">
        <v>1</v>
      </c>
      <c r="U2511" s="4" t="b">
        <f t="shared" si="6"/>
        <v>1</v>
      </c>
    </row>
    <row r="2512">
      <c r="A2512" s="4" t="s">
        <v>7302</v>
      </c>
      <c r="B2512" s="4" t="s">
        <v>7303</v>
      </c>
      <c r="C2512" s="4" t="str">
        <f t="shared" si="1"/>
        <v>TCGA-A8-A094</v>
      </c>
      <c r="D2512" s="4" t="s">
        <v>6623</v>
      </c>
      <c r="E2512" s="4" t="b">
        <v>1</v>
      </c>
      <c r="F2512" s="4"/>
      <c r="G2512" t="b">
        <v>1</v>
      </c>
      <c r="I2512" s="4" t="b">
        <v>1</v>
      </c>
      <c r="J2512" t="b">
        <f t="shared" si="2"/>
        <v>1</v>
      </c>
      <c r="K2512" t="b">
        <v>1</v>
      </c>
      <c r="M2512" t="b">
        <v>1</v>
      </c>
      <c r="N2512" s="4" t="b">
        <v>0</v>
      </c>
      <c r="P2512" t="b">
        <f t="shared" si="15"/>
        <v>1</v>
      </c>
      <c r="Q2512" t="str">
        <f t="shared" si="23"/>
        <v/>
      </c>
      <c r="R2512" s="4" t="b">
        <f t="shared" si="5"/>
        <v>1</v>
      </c>
      <c r="T2512" s="4" t="b">
        <v>1</v>
      </c>
      <c r="U2512" s="4" t="b">
        <f t="shared" si="6"/>
        <v>1</v>
      </c>
    </row>
    <row r="2513">
      <c r="A2513" s="4" t="s">
        <v>7305</v>
      </c>
      <c r="B2513" s="4" t="s">
        <v>7306</v>
      </c>
      <c r="C2513" s="4" t="str">
        <f t="shared" si="1"/>
        <v>TCGA-A8-A095</v>
      </c>
      <c r="D2513" s="4" t="s">
        <v>6623</v>
      </c>
      <c r="E2513" s="4" t="b">
        <v>1</v>
      </c>
      <c r="F2513" s="4"/>
      <c r="G2513" t="b">
        <v>1</v>
      </c>
      <c r="I2513" s="4" t="b">
        <v>1</v>
      </c>
      <c r="J2513" t="b">
        <f t="shared" si="2"/>
        <v>1</v>
      </c>
      <c r="K2513" t="b">
        <v>1</v>
      </c>
      <c r="M2513" t="b">
        <v>1</v>
      </c>
      <c r="N2513" s="4" t="b">
        <v>0</v>
      </c>
      <c r="P2513" t="b">
        <f t="shared" si="15"/>
        <v>1</v>
      </c>
      <c r="Q2513" t="str">
        <f t="shared" si="23"/>
        <v/>
      </c>
      <c r="R2513" s="4" t="b">
        <f t="shared" si="5"/>
        <v>1</v>
      </c>
      <c r="T2513" s="4" t="b">
        <v>1</v>
      </c>
      <c r="U2513" s="4" t="b">
        <f t="shared" si="6"/>
        <v>1</v>
      </c>
    </row>
    <row r="2514">
      <c r="A2514" s="4" t="s">
        <v>7308</v>
      </c>
      <c r="B2514" s="4" t="s">
        <v>7309</v>
      </c>
      <c r="C2514" s="4" t="str">
        <f t="shared" si="1"/>
        <v>TCGA-A8-A096</v>
      </c>
      <c r="D2514" s="4" t="s">
        <v>6623</v>
      </c>
      <c r="E2514" s="4" t="b">
        <v>1</v>
      </c>
      <c r="F2514" s="4"/>
      <c r="G2514" t="b">
        <v>1</v>
      </c>
      <c r="I2514" s="4" t="b">
        <v>1</v>
      </c>
      <c r="J2514" t="b">
        <f t="shared" si="2"/>
        <v>1</v>
      </c>
      <c r="K2514" t="b">
        <v>1</v>
      </c>
      <c r="M2514" t="b">
        <v>1</v>
      </c>
      <c r="N2514" s="4" t="b">
        <v>0</v>
      </c>
      <c r="P2514" t="b">
        <f t="shared" si="15"/>
        <v>1</v>
      </c>
      <c r="Q2514" t="str">
        <f t="shared" si="23"/>
        <v/>
      </c>
      <c r="R2514" s="4" t="b">
        <f t="shared" si="5"/>
        <v>1</v>
      </c>
      <c r="T2514" s="4" t="b">
        <v>1</v>
      </c>
      <c r="U2514" s="4" t="b">
        <f t="shared" si="6"/>
        <v>1</v>
      </c>
    </row>
    <row r="2515">
      <c r="A2515" s="4" t="s">
        <v>7311</v>
      </c>
      <c r="B2515" s="4" t="s">
        <v>7312</v>
      </c>
      <c r="C2515" s="4" t="str">
        <f t="shared" si="1"/>
        <v>TCGA-A8-A097</v>
      </c>
      <c r="D2515" s="4" t="s">
        <v>6623</v>
      </c>
      <c r="E2515" s="4" t="b">
        <v>1</v>
      </c>
      <c r="F2515" s="4"/>
      <c r="G2515" t="b">
        <v>1</v>
      </c>
      <c r="I2515" s="4" t="b">
        <v>1</v>
      </c>
      <c r="J2515" t="b">
        <f t="shared" si="2"/>
        <v>1</v>
      </c>
      <c r="K2515" t="b">
        <v>1</v>
      </c>
      <c r="M2515" t="b">
        <v>1</v>
      </c>
      <c r="N2515" s="4" t="b">
        <v>0</v>
      </c>
      <c r="P2515" t="b">
        <f t="shared" si="15"/>
        <v>1</v>
      </c>
      <c r="Q2515" t="str">
        <f t="shared" si="23"/>
        <v/>
      </c>
      <c r="R2515" s="4" t="b">
        <f t="shared" si="5"/>
        <v>1</v>
      </c>
      <c r="T2515" s="4" t="b">
        <v>1</v>
      </c>
      <c r="U2515" s="4" t="b">
        <f t="shared" si="6"/>
        <v>1</v>
      </c>
    </row>
    <row r="2516">
      <c r="A2516" s="4" t="s">
        <v>7314</v>
      </c>
      <c r="B2516" s="4" t="s">
        <v>7315</v>
      </c>
      <c r="C2516" s="4" t="str">
        <f t="shared" si="1"/>
        <v>TCGA-A8-A099</v>
      </c>
      <c r="D2516" s="4" t="s">
        <v>6623</v>
      </c>
      <c r="E2516" s="4" t="b">
        <v>1</v>
      </c>
      <c r="F2516" s="4"/>
      <c r="G2516" t="b">
        <v>1</v>
      </c>
      <c r="I2516" s="4" t="b">
        <v>1</v>
      </c>
      <c r="J2516" t="b">
        <f t="shared" si="2"/>
        <v>1</v>
      </c>
      <c r="K2516" t="b">
        <v>1</v>
      </c>
      <c r="M2516" t="b">
        <v>1</v>
      </c>
      <c r="N2516" s="4" t="b">
        <v>0</v>
      </c>
      <c r="P2516" t="b">
        <f t="shared" si="15"/>
        <v>1</v>
      </c>
      <c r="Q2516" t="str">
        <f t="shared" si="23"/>
        <v/>
      </c>
      <c r="R2516" s="4" t="b">
        <f t="shared" si="5"/>
        <v>1</v>
      </c>
      <c r="T2516" s="4" t="b">
        <v>1</v>
      </c>
      <c r="U2516" s="4" t="b">
        <f t="shared" si="6"/>
        <v>1</v>
      </c>
    </row>
    <row r="2517">
      <c r="A2517" s="4" t="s">
        <v>7317</v>
      </c>
      <c r="B2517" s="4" t="s">
        <v>7318</v>
      </c>
      <c r="C2517" s="4" t="str">
        <f t="shared" si="1"/>
        <v>TCGA-A8-A09A</v>
      </c>
      <c r="D2517" s="4" t="s">
        <v>6623</v>
      </c>
      <c r="E2517" s="4" t="b">
        <v>1</v>
      </c>
      <c r="F2517" s="4"/>
      <c r="G2517" t="b">
        <v>1</v>
      </c>
      <c r="I2517" s="4" t="b">
        <v>1</v>
      </c>
      <c r="J2517" t="b">
        <f t="shared" si="2"/>
        <v>1</v>
      </c>
      <c r="K2517" t="b">
        <v>1</v>
      </c>
      <c r="M2517" t="b">
        <v>1</v>
      </c>
      <c r="N2517" s="4" t="b">
        <v>0</v>
      </c>
      <c r="P2517" t="b">
        <f t="shared" si="15"/>
        <v>1</v>
      </c>
      <c r="Q2517" t="str">
        <f t="shared" si="23"/>
        <v/>
      </c>
      <c r="R2517" s="4" t="b">
        <f t="shared" si="5"/>
        <v>1</v>
      </c>
      <c r="T2517" s="4" t="b">
        <v>1</v>
      </c>
      <c r="U2517" s="4" t="b">
        <f t="shared" si="6"/>
        <v>1</v>
      </c>
    </row>
    <row r="2518">
      <c r="A2518" s="4" t="s">
        <v>7320</v>
      </c>
      <c r="B2518" s="4" t="s">
        <v>7321</v>
      </c>
      <c r="C2518" s="4" t="str">
        <f t="shared" si="1"/>
        <v>TCGA-A8-A09B</v>
      </c>
      <c r="D2518" s="4" t="s">
        <v>6623</v>
      </c>
      <c r="E2518" s="4" t="b">
        <v>1</v>
      </c>
      <c r="F2518" s="4"/>
      <c r="G2518" t="b">
        <v>1</v>
      </c>
      <c r="I2518" s="4" t="b">
        <v>1</v>
      </c>
      <c r="J2518" t="b">
        <f t="shared" si="2"/>
        <v>1</v>
      </c>
      <c r="K2518" t="b">
        <v>1</v>
      </c>
      <c r="M2518" t="b">
        <v>1</v>
      </c>
      <c r="N2518" s="4" t="b">
        <v>0</v>
      </c>
      <c r="P2518" t="b">
        <f t="shared" si="15"/>
        <v>1</v>
      </c>
      <c r="Q2518" t="str">
        <f t="shared" si="23"/>
        <v/>
      </c>
      <c r="R2518" s="4" t="b">
        <f t="shared" si="5"/>
        <v>1</v>
      </c>
      <c r="T2518" s="4" t="b">
        <v>1</v>
      </c>
      <c r="U2518" s="4" t="b">
        <f t="shared" si="6"/>
        <v>1</v>
      </c>
    </row>
    <row r="2519">
      <c r="A2519" s="4" t="s">
        <v>7323</v>
      </c>
      <c r="B2519" s="4" t="s">
        <v>7324</v>
      </c>
      <c r="C2519" s="4" t="str">
        <f t="shared" si="1"/>
        <v>TCGA-A8-A09C</v>
      </c>
      <c r="D2519" s="4" t="s">
        <v>6623</v>
      </c>
      <c r="E2519" s="4" t="b">
        <v>1</v>
      </c>
      <c r="F2519" s="4"/>
      <c r="G2519" t="b">
        <v>1</v>
      </c>
      <c r="I2519" s="4" t="b">
        <v>1</v>
      </c>
      <c r="J2519" t="b">
        <f t="shared" si="2"/>
        <v>1</v>
      </c>
      <c r="K2519" t="b">
        <v>1</v>
      </c>
      <c r="M2519" t="b">
        <v>1</v>
      </c>
      <c r="N2519" s="4" t="b">
        <v>0</v>
      </c>
      <c r="P2519" t="b">
        <f t="shared" si="15"/>
        <v>1</v>
      </c>
      <c r="Q2519" t="str">
        <f t="shared" si="23"/>
        <v/>
      </c>
      <c r="R2519" s="4" t="b">
        <f t="shared" si="5"/>
        <v>1</v>
      </c>
      <c r="T2519" s="4" t="b">
        <v>1</v>
      </c>
      <c r="U2519" s="4" t="b">
        <f t="shared" si="6"/>
        <v>1</v>
      </c>
    </row>
    <row r="2520">
      <c r="A2520" s="4" t="s">
        <v>7326</v>
      </c>
      <c r="B2520" s="4" t="s">
        <v>7327</v>
      </c>
      <c r="C2520" s="4" t="str">
        <f t="shared" si="1"/>
        <v>TCGA-A8-A09D</v>
      </c>
      <c r="D2520" s="4" t="s">
        <v>6623</v>
      </c>
      <c r="E2520" s="4" t="b">
        <v>1</v>
      </c>
      <c r="F2520" s="4"/>
      <c r="G2520" t="b">
        <v>1</v>
      </c>
      <c r="I2520" s="4" t="b">
        <v>1</v>
      </c>
      <c r="J2520" t="b">
        <f t="shared" si="2"/>
        <v>1</v>
      </c>
      <c r="K2520" t="b">
        <v>1</v>
      </c>
      <c r="M2520" t="b">
        <v>1</v>
      </c>
      <c r="N2520" s="4" t="b">
        <v>0</v>
      </c>
      <c r="P2520" t="b">
        <f t="shared" si="15"/>
        <v>1</v>
      </c>
      <c r="Q2520" t="str">
        <f t="shared" si="23"/>
        <v/>
      </c>
      <c r="R2520" s="4" t="b">
        <f t="shared" si="5"/>
        <v>1</v>
      </c>
      <c r="T2520" s="4" t="b">
        <v>1</v>
      </c>
      <c r="U2520" s="4" t="b">
        <f t="shared" si="6"/>
        <v>1</v>
      </c>
    </row>
    <row r="2521">
      <c r="A2521" s="4" t="s">
        <v>7329</v>
      </c>
      <c r="B2521" s="4" t="s">
        <v>7330</v>
      </c>
      <c r="C2521" s="4" t="str">
        <f t="shared" si="1"/>
        <v>TCGA-A8-A09E</v>
      </c>
      <c r="D2521" s="4" t="s">
        <v>6623</v>
      </c>
      <c r="E2521" s="4" t="b">
        <v>1</v>
      </c>
      <c r="F2521" s="4"/>
      <c r="G2521" t="b">
        <v>1</v>
      </c>
      <c r="I2521" s="4" t="b">
        <v>0</v>
      </c>
      <c r="J2521" t="b">
        <f t="shared" si="2"/>
        <v>1</v>
      </c>
      <c r="K2521" t="b">
        <v>1</v>
      </c>
      <c r="M2521" t="b">
        <v>1</v>
      </c>
      <c r="N2521" s="4" t="b">
        <v>0</v>
      </c>
      <c r="P2521" t="b">
        <f t="shared" si="15"/>
        <v>1</v>
      </c>
      <c r="Q2521" t="str">
        <f t="shared" si="23"/>
        <v/>
      </c>
      <c r="R2521" s="4" t="b">
        <f t="shared" si="5"/>
        <v>1</v>
      </c>
      <c r="S2521" s="4" t="b">
        <v>0</v>
      </c>
      <c r="T2521" s="4" t="b">
        <v>0</v>
      </c>
      <c r="U2521" s="4" t="b">
        <f t="shared" si="6"/>
        <v>0</v>
      </c>
    </row>
    <row r="2522">
      <c r="A2522" s="4" t="s">
        <v>7332</v>
      </c>
      <c r="B2522" s="4" t="s">
        <v>7333</v>
      </c>
      <c r="C2522" s="4" t="str">
        <f t="shared" si="1"/>
        <v>TCGA-A8-A09G</v>
      </c>
      <c r="D2522" s="4" t="s">
        <v>6623</v>
      </c>
      <c r="E2522" s="4" t="b">
        <v>1</v>
      </c>
      <c r="F2522" s="4"/>
      <c r="G2522" t="b">
        <v>1</v>
      </c>
      <c r="I2522" s="4" t="b">
        <v>1</v>
      </c>
      <c r="J2522" t="b">
        <f t="shared" si="2"/>
        <v>1</v>
      </c>
      <c r="K2522" t="b">
        <v>1</v>
      </c>
      <c r="M2522" t="b">
        <v>1</v>
      </c>
      <c r="N2522" s="4" t="b">
        <v>0</v>
      </c>
      <c r="P2522" t="b">
        <f t="shared" si="15"/>
        <v>1</v>
      </c>
      <c r="Q2522" t="str">
        <f t="shared" si="23"/>
        <v/>
      </c>
      <c r="R2522" s="4" t="b">
        <f t="shared" si="5"/>
        <v>1</v>
      </c>
      <c r="T2522" s="4" t="b">
        <v>1</v>
      </c>
      <c r="U2522" s="4" t="b">
        <f t="shared" si="6"/>
        <v>1</v>
      </c>
    </row>
    <row r="2523">
      <c r="A2523" s="4" t="s">
        <v>7335</v>
      </c>
      <c r="B2523" s="4" t="s">
        <v>7336</v>
      </c>
      <c r="C2523" s="4" t="str">
        <f t="shared" si="1"/>
        <v>TCGA-A8-A09I</v>
      </c>
      <c r="D2523" s="4" t="s">
        <v>6623</v>
      </c>
      <c r="E2523" s="4" t="b">
        <v>1</v>
      </c>
      <c r="F2523" s="4"/>
      <c r="G2523" t="b">
        <v>1</v>
      </c>
      <c r="I2523" s="4" t="b">
        <v>1</v>
      </c>
      <c r="J2523" t="b">
        <f t="shared" si="2"/>
        <v>1</v>
      </c>
      <c r="K2523" t="b">
        <v>1</v>
      </c>
      <c r="M2523" t="b">
        <v>1</v>
      </c>
      <c r="N2523" s="4" t="b">
        <v>0</v>
      </c>
      <c r="P2523" t="b">
        <f t="shared" si="15"/>
        <v>1</v>
      </c>
      <c r="Q2523" t="str">
        <f t="shared" si="23"/>
        <v/>
      </c>
      <c r="R2523" s="4" t="b">
        <f t="shared" si="5"/>
        <v>1</v>
      </c>
      <c r="T2523" s="4" t="b">
        <v>1</v>
      </c>
      <c r="U2523" s="4" t="b">
        <f t="shared" si="6"/>
        <v>1</v>
      </c>
    </row>
    <row r="2524">
      <c r="A2524" s="4" t="s">
        <v>7338</v>
      </c>
      <c r="B2524" s="4" t="s">
        <v>7339</v>
      </c>
      <c r="C2524" s="4" t="str">
        <f t="shared" si="1"/>
        <v>TCGA-A8-A09K</v>
      </c>
      <c r="D2524" s="4" t="s">
        <v>6623</v>
      </c>
      <c r="E2524" s="4" t="b">
        <v>1</v>
      </c>
      <c r="F2524" s="4"/>
      <c r="G2524" t="b">
        <v>1</v>
      </c>
      <c r="I2524" s="4" t="b">
        <v>0</v>
      </c>
      <c r="J2524" t="b">
        <f t="shared" si="2"/>
        <v>1</v>
      </c>
      <c r="K2524" t="b">
        <v>1</v>
      </c>
      <c r="M2524" t="b">
        <v>1</v>
      </c>
      <c r="N2524" s="4" t="b">
        <v>0</v>
      </c>
      <c r="P2524" t="b">
        <f t="shared" si="15"/>
        <v>1</v>
      </c>
      <c r="Q2524" t="str">
        <f t="shared" si="23"/>
        <v/>
      </c>
      <c r="R2524" s="4" t="b">
        <f t="shared" si="5"/>
        <v>1</v>
      </c>
      <c r="S2524" s="4" t="b">
        <v>0</v>
      </c>
      <c r="T2524" s="4" t="b">
        <v>0</v>
      </c>
      <c r="U2524" s="4" t="b">
        <f t="shared" si="6"/>
        <v>0</v>
      </c>
    </row>
    <row r="2525">
      <c r="A2525" s="4" t="s">
        <v>7341</v>
      </c>
      <c r="B2525" s="4" t="s">
        <v>7342</v>
      </c>
      <c r="C2525" s="4" t="str">
        <f t="shared" si="1"/>
        <v>TCGA-A8-A09M</v>
      </c>
      <c r="D2525" s="4" t="s">
        <v>6623</v>
      </c>
      <c r="E2525" s="4" t="b">
        <v>1</v>
      </c>
      <c r="F2525" s="4"/>
      <c r="G2525" t="b">
        <v>1</v>
      </c>
      <c r="I2525" s="4" t="b">
        <v>1</v>
      </c>
      <c r="J2525" t="b">
        <f t="shared" si="2"/>
        <v>1</v>
      </c>
      <c r="K2525" t="b">
        <v>1</v>
      </c>
      <c r="M2525" t="b">
        <v>1</v>
      </c>
      <c r="N2525" s="4" t="b">
        <v>0</v>
      </c>
      <c r="P2525" t="b">
        <f t="shared" si="15"/>
        <v>1</v>
      </c>
      <c r="Q2525" t="str">
        <f t="shared" si="23"/>
        <v/>
      </c>
      <c r="R2525" s="4" t="b">
        <f t="shared" si="5"/>
        <v>1</v>
      </c>
      <c r="T2525" s="4" t="b">
        <v>1</v>
      </c>
      <c r="U2525" s="4" t="b">
        <f t="shared" si="6"/>
        <v>1</v>
      </c>
    </row>
    <row r="2526">
      <c r="A2526" s="4" t="s">
        <v>7344</v>
      </c>
      <c r="B2526" s="4" t="s">
        <v>7345</v>
      </c>
      <c r="C2526" s="4" t="str">
        <f t="shared" si="1"/>
        <v>TCGA-A8-A09N</v>
      </c>
      <c r="D2526" s="4" t="s">
        <v>6623</v>
      </c>
      <c r="E2526" s="4" t="b">
        <v>1</v>
      </c>
      <c r="F2526" s="4"/>
      <c r="G2526" t="b">
        <v>1</v>
      </c>
      <c r="I2526" s="4" t="b">
        <v>1</v>
      </c>
      <c r="J2526" t="b">
        <f t="shared" si="2"/>
        <v>1</v>
      </c>
      <c r="K2526" t="b">
        <v>1</v>
      </c>
      <c r="M2526" t="b">
        <v>1</v>
      </c>
      <c r="N2526" s="4" t="b">
        <v>0</v>
      </c>
      <c r="P2526" t="b">
        <f t="shared" si="15"/>
        <v>1</v>
      </c>
      <c r="Q2526" t="str">
        <f t="shared" si="23"/>
        <v/>
      </c>
      <c r="R2526" s="4" t="b">
        <f t="shared" si="5"/>
        <v>1</v>
      </c>
      <c r="T2526" s="4" t="b">
        <v>1</v>
      </c>
      <c r="U2526" s="4" t="b">
        <f t="shared" si="6"/>
        <v>1</v>
      </c>
    </row>
    <row r="2527">
      <c r="A2527" s="4" t="s">
        <v>7347</v>
      </c>
      <c r="B2527" s="4" t="s">
        <v>7348</v>
      </c>
      <c r="C2527" s="4" t="str">
        <f t="shared" si="1"/>
        <v>TCGA-A8-A09Q</v>
      </c>
      <c r="D2527" s="4" t="s">
        <v>6623</v>
      </c>
      <c r="E2527" s="4" t="b">
        <v>1</v>
      </c>
      <c r="F2527" s="4"/>
      <c r="G2527" t="b">
        <v>1</v>
      </c>
      <c r="I2527" s="4" t="b">
        <v>1</v>
      </c>
      <c r="J2527" t="b">
        <f t="shared" si="2"/>
        <v>1</v>
      </c>
      <c r="K2527" t="b">
        <v>1</v>
      </c>
      <c r="M2527" t="b">
        <v>1</v>
      </c>
      <c r="N2527" s="4" t="b">
        <v>0</v>
      </c>
      <c r="P2527" t="b">
        <f t="shared" si="15"/>
        <v>1</v>
      </c>
      <c r="Q2527" t="str">
        <f t="shared" si="23"/>
        <v/>
      </c>
      <c r="R2527" s="4" t="b">
        <f t="shared" si="5"/>
        <v>1</v>
      </c>
      <c r="T2527" s="4" t="b">
        <v>1</v>
      </c>
      <c r="U2527" s="4" t="b">
        <f t="shared" si="6"/>
        <v>1</v>
      </c>
    </row>
    <row r="2528">
      <c r="A2528" s="4" t="s">
        <v>7350</v>
      </c>
      <c r="B2528" s="4" t="s">
        <v>7351</v>
      </c>
      <c r="C2528" s="4" t="str">
        <f t="shared" si="1"/>
        <v>TCGA-A8-A09R</v>
      </c>
      <c r="D2528" s="4" t="s">
        <v>6623</v>
      </c>
      <c r="E2528" s="4" t="b">
        <v>1</v>
      </c>
      <c r="F2528" s="4"/>
      <c r="G2528" t="b">
        <v>1</v>
      </c>
      <c r="I2528" s="4" t="b">
        <v>1</v>
      </c>
      <c r="J2528" t="b">
        <f t="shared" si="2"/>
        <v>1</v>
      </c>
      <c r="K2528" t="b">
        <v>1</v>
      </c>
      <c r="M2528" t="b">
        <v>1</v>
      </c>
      <c r="N2528" s="4" t="b">
        <v>0</v>
      </c>
      <c r="P2528" t="b">
        <f t="shared" si="15"/>
        <v>1</v>
      </c>
      <c r="Q2528" t="str">
        <f t="shared" si="23"/>
        <v/>
      </c>
      <c r="R2528" s="4" t="b">
        <f t="shared" si="5"/>
        <v>1</v>
      </c>
      <c r="T2528" s="4" t="b">
        <v>1</v>
      </c>
      <c r="U2528" s="4" t="b">
        <f t="shared" si="6"/>
        <v>1</v>
      </c>
    </row>
    <row r="2529">
      <c r="A2529" s="4" t="s">
        <v>7353</v>
      </c>
      <c r="B2529" s="4" t="s">
        <v>7354</v>
      </c>
      <c r="C2529" s="4" t="str">
        <f t="shared" si="1"/>
        <v>TCGA-A8-A09T</v>
      </c>
      <c r="D2529" s="4" t="s">
        <v>6623</v>
      </c>
      <c r="E2529" s="4" t="b">
        <v>1</v>
      </c>
      <c r="F2529" s="4"/>
      <c r="G2529" t="b">
        <v>1</v>
      </c>
      <c r="I2529" s="4" t="b">
        <v>1</v>
      </c>
      <c r="J2529" t="b">
        <f t="shared" si="2"/>
        <v>1</v>
      </c>
      <c r="K2529" t="b">
        <v>1</v>
      </c>
      <c r="M2529" t="b">
        <v>1</v>
      </c>
      <c r="N2529" s="4" t="b">
        <v>0</v>
      </c>
      <c r="P2529" t="b">
        <f t="shared" si="15"/>
        <v>1</v>
      </c>
      <c r="Q2529" t="str">
        <f t="shared" si="23"/>
        <v/>
      </c>
      <c r="R2529" s="4" t="b">
        <f t="shared" si="5"/>
        <v>1</v>
      </c>
      <c r="T2529" s="4" t="b">
        <v>1</v>
      </c>
      <c r="U2529" s="4" t="b">
        <f t="shared" si="6"/>
        <v>1</v>
      </c>
    </row>
    <row r="2530">
      <c r="A2530" s="4" t="s">
        <v>7356</v>
      </c>
      <c r="B2530" s="4" t="s">
        <v>7357</v>
      </c>
      <c r="C2530" s="4" t="str">
        <f t="shared" si="1"/>
        <v>TCGA-A8-A09V</v>
      </c>
      <c r="D2530" s="4" t="s">
        <v>6623</v>
      </c>
      <c r="E2530" s="4" t="b">
        <v>1</v>
      </c>
      <c r="F2530" s="4"/>
      <c r="G2530" t="b">
        <v>1</v>
      </c>
      <c r="I2530" s="4" t="b">
        <v>1</v>
      </c>
      <c r="J2530" t="b">
        <f t="shared" si="2"/>
        <v>1</v>
      </c>
      <c r="K2530" t="b">
        <v>1</v>
      </c>
      <c r="M2530" t="b">
        <v>1</v>
      </c>
      <c r="N2530" s="4" t="b">
        <v>0</v>
      </c>
      <c r="P2530" t="b">
        <f t="shared" si="15"/>
        <v>1</v>
      </c>
      <c r="Q2530" t="str">
        <f t="shared" si="23"/>
        <v/>
      </c>
      <c r="R2530" s="4" t="b">
        <f t="shared" si="5"/>
        <v>1</v>
      </c>
      <c r="T2530" s="4" t="b">
        <v>1</v>
      </c>
      <c r="U2530" s="4" t="b">
        <f t="shared" si="6"/>
        <v>1</v>
      </c>
    </row>
    <row r="2531">
      <c r="A2531" s="4" t="s">
        <v>7359</v>
      </c>
      <c r="B2531" s="4" t="s">
        <v>7360</v>
      </c>
      <c r="C2531" s="4" t="str">
        <f t="shared" si="1"/>
        <v>TCGA-A8-A09W</v>
      </c>
      <c r="D2531" s="4" t="s">
        <v>6623</v>
      </c>
      <c r="E2531" s="4" t="b">
        <v>1</v>
      </c>
      <c r="F2531" s="4"/>
      <c r="G2531" t="b">
        <v>1</v>
      </c>
      <c r="I2531" s="4" t="b">
        <v>1</v>
      </c>
      <c r="J2531" t="b">
        <f t="shared" si="2"/>
        <v>1</v>
      </c>
      <c r="K2531" t="b">
        <v>1</v>
      </c>
      <c r="M2531" t="b">
        <v>1</v>
      </c>
      <c r="N2531" s="4" t="b">
        <v>0</v>
      </c>
      <c r="P2531" t="b">
        <f t="shared" si="15"/>
        <v>1</v>
      </c>
      <c r="Q2531" t="str">
        <f t="shared" si="23"/>
        <v/>
      </c>
      <c r="R2531" s="4" t="b">
        <f t="shared" si="5"/>
        <v>1</v>
      </c>
      <c r="T2531" s="4" t="b">
        <v>1</v>
      </c>
      <c r="U2531" s="4" t="b">
        <f t="shared" si="6"/>
        <v>1</v>
      </c>
    </row>
    <row r="2532">
      <c r="A2532" s="4" t="s">
        <v>7362</v>
      </c>
      <c r="B2532" s="4" t="s">
        <v>7363</v>
      </c>
      <c r="C2532" s="4" t="str">
        <f t="shared" si="1"/>
        <v>TCGA-A8-A09X</v>
      </c>
      <c r="D2532" s="4" t="s">
        <v>6623</v>
      </c>
      <c r="E2532" s="4" t="b">
        <v>1</v>
      </c>
      <c r="F2532" s="4"/>
      <c r="G2532" s="12" t="b">
        <v>0</v>
      </c>
      <c r="H2532" s="4" t="s">
        <v>17</v>
      </c>
      <c r="I2532" s="4" t="b">
        <v>1</v>
      </c>
      <c r="J2532" t="b">
        <f t="shared" si="2"/>
        <v>1</v>
      </c>
      <c r="K2532" t="b">
        <v>1</v>
      </c>
      <c r="M2532" t="b">
        <v>1</v>
      </c>
      <c r="N2532" s="4" t="b">
        <v>0</v>
      </c>
      <c r="P2532" t="b">
        <f t="shared" si="15"/>
        <v>0</v>
      </c>
      <c r="Q2532" s="4" t="s">
        <v>18</v>
      </c>
      <c r="R2532" s="4" t="b">
        <f t="shared" si="5"/>
        <v>1</v>
      </c>
      <c r="S2532" s="4" t="b">
        <v>0</v>
      </c>
      <c r="T2532" s="4" t="b">
        <v>0</v>
      </c>
      <c r="U2532" s="4" t="b">
        <f t="shared" si="6"/>
        <v>1</v>
      </c>
    </row>
    <row r="2533">
      <c r="A2533" s="4" t="s">
        <v>7365</v>
      </c>
      <c r="B2533" s="4" t="s">
        <v>7366</v>
      </c>
      <c r="C2533" s="4" t="str">
        <f t="shared" si="1"/>
        <v>TCGA-A8-A09Z</v>
      </c>
      <c r="D2533" s="4" t="s">
        <v>6623</v>
      </c>
      <c r="E2533" s="4" t="b">
        <v>1</v>
      </c>
      <c r="F2533" s="4"/>
      <c r="G2533" t="b">
        <v>1</v>
      </c>
      <c r="I2533" s="4" t="b">
        <v>1</v>
      </c>
      <c r="J2533" t="b">
        <f t="shared" si="2"/>
        <v>1</v>
      </c>
      <c r="K2533" t="b">
        <v>1</v>
      </c>
      <c r="M2533" t="b">
        <v>1</v>
      </c>
      <c r="N2533" s="4" t="b">
        <v>0</v>
      </c>
      <c r="P2533" t="b">
        <f t="shared" si="15"/>
        <v>1</v>
      </c>
      <c r="Q2533" t="str">
        <f t="shared" ref="Q2533:Q2554" si="24">IF(NOT(E2533),"No input TILmap",H2533)</f>
        <v/>
      </c>
      <c r="R2533" s="4" t="b">
        <f t="shared" si="5"/>
        <v>1</v>
      </c>
      <c r="T2533" s="4" t="b">
        <v>1</v>
      </c>
      <c r="U2533" s="4" t="b">
        <f t="shared" si="6"/>
        <v>1</v>
      </c>
    </row>
    <row r="2534">
      <c r="A2534" s="4" t="s">
        <v>7368</v>
      </c>
      <c r="B2534" s="4" t="s">
        <v>7369</v>
      </c>
      <c r="C2534" s="4" t="str">
        <f t="shared" si="1"/>
        <v>TCGA-A8-A0A1</v>
      </c>
      <c r="D2534" s="4" t="s">
        <v>6623</v>
      </c>
      <c r="E2534" s="4" t="b">
        <v>1</v>
      </c>
      <c r="F2534" s="4"/>
      <c r="G2534" t="b">
        <v>1</v>
      </c>
      <c r="I2534" s="4" t="b">
        <v>1</v>
      </c>
      <c r="J2534" t="b">
        <f t="shared" si="2"/>
        <v>1</v>
      </c>
      <c r="K2534" t="b">
        <v>1</v>
      </c>
      <c r="M2534" t="b">
        <v>1</v>
      </c>
      <c r="N2534" s="4" t="b">
        <v>0</v>
      </c>
      <c r="P2534" t="b">
        <f t="shared" si="15"/>
        <v>1</v>
      </c>
      <c r="Q2534" t="str">
        <f t="shared" si="24"/>
        <v/>
      </c>
      <c r="R2534" s="4" t="b">
        <f t="shared" si="5"/>
        <v>1</v>
      </c>
      <c r="T2534" s="4" t="b">
        <v>1</v>
      </c>
      <c r="U2534" s="4" t="b">
        <f t="shared" si="6"/>
        <v>1</v>
      </c>
    </row>
    <row r="2535">
      <c r="A2535" s="4" t="s">
        <v>7371</v>
      </c>
      <c r="B2535" s="4" t="s">
        <v>7372</v>
      </c>
      <c r="C2535" s="4" t="str">
        <f t="shared" si="1"/>
        <v>TCGA-A8-A0A2</v>
      </c>
      <c r="D2535" s="4" t="s">
        <v>6623</v>
      </c>
      <c r="E2535" s="4" t="b">
        <v>1</v>
      </c>
      <c r="F2535" s="4"/>
      <c r="G2535" t="b">
        <v>1</v>
      </c>
      <c r="I2535" s="4" t="b">
        <v>1</v>
      </c>
      <c r="J2535" t="b">
        <f t="shared" si="2"/>
        <v>1</v>
      </c>
      <c r="K2535" t="b">
        <v>1</v>
      </c>
      <c r="M2535" t="b">
        <v>1</v>
      </c>
      <c r="N2535" s="4" t="b">
        <v>0</v>
      </c>
      <c r="P2535" t="b">
        <f t="shared" si="15"/>
        <v>1</v>
      </c>
      <c r="Q2535" t="str">
        <f t="shared" si="24"/>
        <v/>
      </c>
      <c r="R2535" s="4" t="b">
        <f t="shared" si="5"/>
        <v>1</v>
      </c>
      <c r="T2535" s="4" t="b">
        <v>1</v>
      </c>
      <c r="U2535" s="4" t="b">
        <f t="shared" si="6"/>
        <v>1</v>
      </c>
    </row>
    <row r="2536">
      <c r="A2536" s="4" t="s">
        <v>7374</v>
      </c>
      <c r="B2536" s="4" t="s">
        <v>7375</v>
      </c>
      <c r="C2536" s="4" t="str">
        <f t="shared" si="1"/>
        <v>TCGA-A8-A0A4</v>
      </c>
      <c r="D2536" s="4" t="s">
        <v>6623</v>
      </c>
      <c r="E2536" s="4" t="b">
        <v>1</v>
      </c>
      <c r="F2536" s="4"/>
      <c r="G2536" t="b">
        <v>1</v>
      </c>
      <c r="I2536" s="4" t="b">
        <v>1</v>
      </c>
      <c r="J2536" t="b">
        <f t="shared" si="2"/>
        <v>1</v>
      </c>
      <c r="K2536" t="b">
        <v>1</v>
      </c>
      <c r="M2536" t="b">
        <v>1</v>
      </c>
      <c r="N2536" s="4" t="b">
        <v>0</v>
      </c>
      <c r="P2536" t="b">
        <f t="shared" si="15"/>
        <v>1</v>
      </c>
      <c r="Q2536" t="str">
        <f t="shared" si="24"/>
        <v/>
      </c>
      <c r="R2536" s="4" t="b">
        <f t="shared" si="5"/>
        <v>1</v>
      </c>
      <c r="T2536" s="4" t="b">
        <v>1</v>
      </c>
      <c r="U2536" s="4" t="b">
        <f t="shared" si="6"/>
        <v>1</v>
      </c>
    </row>
    <row r="2537">
      <c r="A2537" s="4" t="s">
        <v>7377</v>
      </c>
      <c r="B2537" s="4" t="s">
        <v>7378</v>
      </c>
      <c r="C2537" s="4" t="str">
        <f t="shared" si="1"/>
        <v>TCGA-A8-A0A7</v>
      </c>
      <c r="D2537" s="4" t="s">
        <v>6623</v>
      </c>
      <c r="E2537" s="4" t="b">
        <v>1</v>
      </c>
      <c r="F2537" s="4"/>
      <c r="G2537" t="b">
        <v>1</v>
      </c>
      <c r="I2537" s="4" t="b">
        <v>1</v>
      </c>
      <c r="J2537" t="b">
        <f t="shared" si="2"/>
        <v>1</v>
      </c>
      <c r="K2537" t="b">
        <v>1</v>
      </c>
      <c r="M2537" t="b">
        <v>1</v>
      </c>
      <c r="N2537" s="4" t="b">
        <v>0</v>
      </c>
      <c r="P2537" t="b">
        <f t="shared" si="15"/>
        <v>1</v>
      </c>
      <c r="Q2537" t="str">
        <f t="shared" si="24"/>
        <v/>
      </c>
      <c r="R2537" s="4" t="b">
        <f t="shared" si="5"/>
        <v>1</v>
      </c>
      <c r="T2537" s="4" t="b">
        <v>1</v>
      </c>
      <c r="U2537" s="4" t="b">
        <f t="shared" si="6"/>
        <v>1</v>
      </c>
    </row>
    <row r="2538">
      <c r="A2538" s="4" t="s">
        <v>7380</v>
      </c>
      <c r="B2538" s="4" t="s">
        <v>7381</v>
      </c>
      <c r="C2538" s="4" t="str">
        <f t="shared" si="1"/>
        <v>TCGA-A8-A0A9</v>
      </c>
      <c r="D2538" s="4" t="s">
        <v>6623</v>
      </c>
      <c r="E2538" s="4" t="b">
        <v>1</v>
      </c>
      <c r="F2538" s="4"/>
      <c r="G2538" t="b">
        <v>1</v>
      </c>
      <c r="I2538" s="4" t="b">
        <v>1</v>
      </c>
      <c r="J2538" t="b">
        <f t="shared" si="2"/>
        <v>1</v>
      </c>
      <c r="K2538" t="b">
        <v>1</v>
      </c>
      <c r="M2538" t="b">
        <v>1</v>
      </c>
      <c r="N2538" s="4" t="b">
        <v>0</v>
      </c>
      <c r="P2538" t="b">
        <f t="shared" si="15"/>
        <v>1</v>
      </c>
      <c r="Q2538" t="str">
        <f t="shared" si="24"/>
        <v/>
      </c>
      <c r="R2538" s="4" t="b">
        <f t="shared" si="5"/>
        <v>1</v>
      </c>
      <c r="T2538" s="4" t="b">
        <v>1</v>
      </c>
      <c r="U2538" s="4" t="b">
        <f t="shared" si="6"/>
        <v>1</v>
      </c>
    </row>
    <row r="2539">
      <c r="A2539" s="4" t="s">
        <v>7383</v>
      </c>
      <c r="B2539" s="4" t="s">
        <v>7384</v>
      </c>
      <c r="C2539" s="4" t="str">
        <f t="shared" si="1"/>
        <v>TCGA-A8-A0AB</v>
      </c>
      <c r="D2539" s="4" t="s">
        <v>6623</v>
      </c>
      <c r="E2539" s="4" t="b">
        <v>1</v>
      </c>
      <c r="F2539" s="4"/>
      <c r="G2539" t="b">
        <v>1</v>
      </c>
      <c r="I2539" s="4" t="b">
        <v>1</v>
      </c>
      <c r="J2539" t="b">
        <f t="shared" si="2"/>
        <v>1</v>
      </c>
      <c r="K2539" t="b">
        <v>1</v>
      </c>
      <c r="M2539" t="b">
        <v>1</v>
      </c>
      <c r="N2539" s="4" t="b">
        <v>0</v>
      </c>
      <c r="P2539" t="b">
        <f t="shared" si="15"/>
        <v>1</v>
      </c>
      <c r="Q2539" t="str">
        <f t="shared" si="24"/>
        <v/>
      </c>
      <c r="R2539" s="4" t="b">
        <f t="shared" si="5"/>
        <v>1</v>
      </c>
      <c r="T2539" s="4" t="b">
        <v>1</v>
      </c>
      <c r="U2539" s="4" t="b">
        <f t="shared" si="6"/>
        <v>1</v>
      </c>
    </row>
    <row r="2540">
      <c r="A2540" s="4" t="s">
        <v>7386</v>
      </c>
      <c r="B2540" s="4" t="s">
        <v>7387</v>
      </c>
      <c r="C2540" s="4" t="str">
        <f t="shared" si="1"/>
        <v>TCGA-A8-A0AD</v>
      </c>
      <c r="D2540" s="4" t="s">
        <v>6623</v>
      </c>
      <c r="E2540" s="4" t="b">
        <v>1</v>
      </c>
      <c r="F2540" s="4"/>
      <c r="G2540" t="b">
        <v>1</v>
      </c>
      <c r="I2540" s="4" t="b">
        <v>1</v>
      </c>
      <c r="J2540" t="b">
        <f t="shared" si="2"/>
        <v>1</v>
      </c>
      <c r="K2540" t="b">
        <v>1</v>
      </c>
      <c r="M2540" t="b">
        <v>1</v>
      </c>
      <c r="N2540" s="4" t="b">
        <v>0</v>
      </c>
      <c r="P2540" t="b">
        <f t="shared" si="15"/>
        <v>1</v>
      </c>
      <c r="Q2540" t="str">
        <f t="shared" si="24"/>
        <v/>
      </c>
      <c r="R2540" s="4" t="b">
        <f t="shared" si="5"/>
        <v>1</v>
      </c>
      <c r="T2540" s="4" t="b">
        <v>1</v>
      </c>
      <c r="U2540" s="4" t="b">
        <f t="shared" si="6"/>
        <v>1</v>
      </c>
    </row>
    <row r="2541">
      <c r="A2541" s="4" t="s">
        <v>7389</v>
      </c>
      <c r="B2541" s="4" t="s">
        <v>7390</v>
      </c>
      <c r="C2541" s="4" t="str">
        <f t="shared" si="1"/>
        <v>TCGA-AC-A23C</v>
      </c>
      <c r="D2541" s="4" t="s">
        <v>6623</v>
      </c>
      <c r="E2541" s="4" t="b">
        <v>1</v>
      </c>
      <c r="F2541" s="4"/>
      <c r="G2541" t="b">
        <v>1</v>
      </c>
      <c r="I2541" s="4" t="b">
        <v>1</v>
      </c>
      <c r="J2541" t="b">
        <f t="shared" si="2"/>
        <v>1</v>
      </c>
      <c r="K2541" t="b">
        <v>1</v>
      </c>
      <c r="M2541" t="b">
        <v>1</v>
      </c>
      <c r="N2541" s="4" t="b">
        <v>0</v>
      </c>
      <c r="P2541" t="b">
        <f t="shared" si="15"/>
        <v>1</v>
      </c>
      <c r="Q2541" t="str">
        <f t="shared" si="24"/>
        <v/>
      </c>
      <c r="R2541" s="4" t="b">
        <f t="shared" si="5"/>
        <v>1</v>
      </c>
      <c r="T2541" s="4" t="b">
        <v>1</v>
      </c>
      <c r="U2541" s="4" t="b">
        <f t="shared" si="6"/>
        <v>1</v>
      </c>
    </row>
    <row r="2542">
      <c r="A2542" s="4" t="s">
        <v>7392</v>
      </c>
      <c r="B2542" s="4" t="s">
        <v>7393</v>
      </c>
      <c r="C2542" s="4" t="str">
        <f t="shared" si="1"/>
        <v>TCGA-AC-A23E</v>
      </c>
      <c r="D2542" s="4" t="s">
        <v>6623</v>
      </c>
      <c r="E2542" s="4" t="b">
        <v>1</v>
      </c>
      <c r="F2542" s="4"/>
      <c r="G2542" t="b">
        <v>1</v>
      </c>
      <c r="I2542" s="4" t="b">
        <v>1</v>
      </c>
      <c r="J2542" t="b">
        <f t="shared" si="2"/>
        <v>1</v>
      </c>
      <c r="K2542" t="b">
        <v>1</v>
      </c>
      <c r="M2542" t="b">
        <v>1</v>
      </c>
      <c r="N2542" s="4" t="b">
        <v>0</v>
      </c>
      <c r="P2542" t="b">
        <f t="shared" si="15"/>
        <v>1</v>
      </c>
      <c r="Q2542" t="str">
        <f t="shared" si="24"/>
        <v/>
      </c>
      <c r="R2542" s="4" t="b">
        <f t="shared" si="5"/>
        <v>1</v>
      </c>
      <c r="T2542" s="4" t="b">
        <v>1</v>
      </c>
      <c r="U2542" s="4" t="b">
        <f t="shared" si="6"/>
        <v>1</v>
      </c>
    </row>
    <row r="2543">
      <c r="A2543" s="4" t="s">
        <v>7395</v>
      </c>
      <c r="B2543" s="4" t="s">
        <v>7396</v>
      </c>
      <c r="C2543" s="4" t="str">
        <f t="shared" si="1"/>
        <v>TCGA-AC-A23G</v>
      </c>
      <c r="D2543" s="4" t="s">
        <v>6623</v>
      </c>
      <c r="E2543" s="4" t="b">
        <v>1</v>
      </c>
      <c r="F2543" s="4"/>
      <c r="G2543" t="b">
        <v>1</v>
      </c>
      <c r="I2543" s="4" t="b">
        <v>1</v>
      </c>
      <c r="J2543" t="b">
        <f t="shared" si="2"/>
        <v>1</v>
      </c>
      <c r="K2543" t="b">
        <v>1</v>
      </c>
      <c r="M2543" t="b">
        <v>1</v>
      </c>
      <c r="N2543" s="4" t="b">
        <v>0</v>
      </c>
      <c r="P2543" t="b">
        <f t="shared" si="15"/>
        <v>1</v>
      </c>
      <c r="Q2543" t="str">
        <f t="shared" si="24"/>
        <v/>
      </c>
      <c r="R2543" s="4" t="b">
        <f t="shared" si="5"/>
        <v>1</v>
      </c>
      <c r="T2543" s="4" t="b">
        <v>1</v>
      </c>
      <c r="U2543" s="4" t="b">
        <f t="shared" si="6"/>
        <v>1</v>
      </c>
    </row>
    <row r="2544">
      <c r="A2544" s="4" t="s">
        <v>7398</v>
      </c>
      <c r="B2544" s="4" t="s">
        <v>7399</v>
      </c>
      <c r="C2544" s="4" t="str">
        <f t="shared" si="1"/>
        <v>TCGA-AC-A23H</v>
      </c>
      <c r="D2544" s="4" t="s">
        <v>6623</v>
      </c>
      <c r="E2544" s="4" t="b">
        <v>1</v>
      </c>
      <c r="F2544" s="4"/>
      <c r="G2544" t="b">
        <v>1</v>
      </c>
      <c r="I2544" s="4" t="b">
        <v>1</v>
      </c>
      <c r="J2544" t="b">
        <f t="shared" si="2"/>
        <v>1</v>
      </c>
      <c r="K2544" t="b">
        <v>1</v>
      </c>
      <c r="M2544" t="b">
        <v>1</v>
      </c>
      <c r="N2544" s="4" t="b">
        <v>0</v>
      </c>
      <c r="P2544" t="b">
        <f t="shared" si="15"/>
        <v>1</v>
      </c>
      <c r="Q2544" t="str">
        <f t="shared" si="24"/>
        <v/>
      </c>
      <c r="R2544" s="4" t="b">
        <f t="shared" si="5"/>
        <v>1</v>
      </c>
      <c r="T2544" s="4" t="b">
        <v>1</v>
      </c>
      <c r="U2544" s="4" t="b">
        <f t="shared" si="6"/>
        <v>1</v>
      </c>
    </row>
    <row r="2545">
      <c r="A2545" s="4" t="s">
        <v>7401</v>
      </c>
      <c r="B2545" s="4" t="s">
        <v>7402</v>
      </c>
      <c r="C2545" s="4" t="str">
        <f t="shared" si="1"/>
        <v>TCGA-AC-A2B8</v>
      </c>
      <c r="D2545" s="4" t="s">
        <v>6623</v>
      </c>
      <c r="E2545" s="4" t="b">
        <v>1</v>
      </c>
      <c r="F2545" s="4"/>
      <c r="G2545" t="b">
        <v>1</v>
      </c>
      <c r="I2545" s="4" t="b">
        <v>1</v>
      </c>
      <c r="J2545" t="b">
        <f t="shared" si="2"/>
        <v>1</v>
      </c>
      <c r="K2545" t="b">
        <v>1</v>
      </c>
      <c r="M2545" t="b">
        <v>1</v>
      </c>
      <c r="N2545" s="4" t="b">
        <v>0</v>
      </c>
      <c r="P2545" t="b">
        <f t="shared" si="15"/>
        <v>1</v>
      </c>
      <c r="Q2545" t="str">
        <f t="shared" si="24"/>
        <v/>
      </c>
      <c r="R2545" s="4" t="b">
        <f t="shared" si="5"/>
        <v>1</v>
      </c>
      <c r="T2545" s="4" t="b">
        <v>1</v>
      </c>
      <c r="U2545" s="4" t="b">
        <f t="shared" si="6"/>
        <v>1</v>
      </c>
    </row>
    <row r="2546">
      <c r="A2546" s="4" t="s">
        <v>7404</v>
      </c>
      <c r="B2546" s="4" t="s">
        <v>7405</v>
      </c>
      <c r="C2546" s="4" t="str">
        <f t="shared" si="1"/>
        <v>TCGA-AC-A2BK</v>
      </c>
      <c r="D2546" s="4" t="s">
        <v>6623</v>
      </c>
      <c r="E2546" s="4" t="b">
        <v>1</v>
      </c>
      <c r="F2546" s="4"/>
      <c r="G2546" t="b">
        <v>1</v>
      </c>
      <c r="I2546" s="4" t="b">
        <v>1</v>
      </c>
      <c r="J2546" t="b">
        <f t="shared" si="2"/>
        <v>1</v>
      </c>
      <c r="K2546" t="b">
        <v>1</v>
      </c>
      <c r="M2546" t="b">
        <v>1</v>
      </c>
      <c r="N2546" s="4" t="b">
        <v>0</v>
      </c>
      <c r="P2546" t="b">
        <f t="shared" si="15"/>
        <v>1</v>
      </c>
      <c r="Q2546" t="str">
        <f t="shared" si="24"/>
        <v/>
      </c>
      <c r="R2546" s="4" t="b">
        <f t="shared" si="5"/>
        <v>1</v>
      </c>
      <c r="T2546" s="4" t="b">
        <v>1</v>
      </c>
      <c r="U2546" s="4" t="b">
        <f t="shared" si="6"/>
        <v>1</v>
      </c>
    </row>
    <row r="2547">
      <c r="A2547" s="4" t="s">
        <v>7407</v>
      </c>
      <c r="B2547" s="4" t="s">
        <v>7408</v>
      </c>
      <c r="C2547" s="4" t="str">
        <f t="shared" si="1"/>
        <v>TCGA-AC-A2BM</v>
      </c>
      <c r="D2547" s="4" t="s">
        <v>6623</v>
      </c>
      <c r="E2547" s="4" t="b">
        <v>1</v>
      </c>
      <c r="F2547" s="4"/>
      <c r="G2547" t="b">
        <v>1</v>
      </c>
      <c r="I2547" s="4" t="b">
        <v>1</v>
      </c>
      <c r="J2547" t="b">
        <f t="shared" si="2"/>
        <v>1</v>
      </c>
      <c r="K2547" t="b">
        <v>1</v>
      </c>
      <c r="M2547" t="b">
        <v>1</v>
      </c>
      <c r="N2547" s="4" t="b">
        <v>0</v>
      </c>
      <c r="P2547" t="b">
        <f t="shared" si="15"/>
        <v>1</v>
      </c>
      <c r="Q2547" t="str">
        <f t="shared" si="24"/>
        <v/>
      </c>
      <c r="R2547" s="4" t="b">
        <f t="shared" si="5"/>
        <v>1</v>
      </c>
      <c r="T2547" s="4" t="b">
        <v>1</v>
      </c>
      <c r="U2547" s="4" t="b">
        <f t="shared" si="6"/>
        <v>1</v>
      </c>
    </row>
    <row r="2548">
      <c r="A2548" s="4" t="s">
        <v>7410</v>
      </c>
      <c r="B2548" s="4" t="s">
        <v>7411</v>
      </c>
      <c r="C2548" s="4" t="str">
        <f t="shared" si="1"/>
        <v>TCGA-AC-A2FB</v>
      </c>
      <c r="D2548" s="4" t="s">
        <v>6623</v>
      </c>
      <c r="E2548" s="4" t="b">
        <v>0</v>
      </c>
      <c r="F2548" s="4" t="s">
        <v>14</v>
      </c>
      <c r="G2548" t="b">
        <v>1</v>
      </c>
      <c r="I2548" s="4" t="b">
        <v>1</v>
      </c>
      <c r="J2548" t="b">
        <f t="shared" si="2"/>
        <v>1</v>
      </c>
      <c r="K2548" t="b">
        <v>1</v>
      </c>
      <c r="M2548" t="b">
        <v>0</v>
      </c>
      <c r="N2548" s="4" t="s">
        <v>341</v>
      </c>
      <c r="P2548" t="b">
        <f t="shared" si="15"/>
        <v>0</v>
      </c>
      <c r="Q2548" t="str">
        <f t="shared" si="24"/>
        <v>No input TILmap</v>
      </c>
      <c r="R2548" s="4" t="b">
        <f t="shared" si="5"/>
        <v>0</v>
      </c>
      <c r="T2548" s="4" t="s">
        <v>15904</v>
      </c>
      <c r="U2548" s="4" t="b">
        <f t="shared" si="6"/>
        <v>0</v>
      </c>
    </row>
    <row r="2549">
      <c r="A2549" s="4" t="s">
        <v>7413</v>
      </c>
      <c r="B2549" s="4" t="s">
        <v>7414</v>
      </c>
      <c r="C2549" s="4" t="str">
        <f t="shared" si="1"/>
        <v>TCGA-AC-A2FE</v>
      </c>
      <c r="D2549" s="4" t="s">
        <v>6623</v>
      </c>
      <c r="E2549" s="4" t="b">
        <v>1</v>
      </c>
      <c r="F2549" s="4"/>
      <c r="G2549" t="b">
        <v>1</v>
      </c>
      <c r="I2549" s="4" t="b">
        <v>1</v>
      </c>
      <c r="J2549" t="b">
        <f t="shared" si="2"/>
        <v>1</v>
      </c>
      <c r="K2549" t="b">
        <v>1</v>
      </c>
      <c r="M2549" t="b">
        <v>1</v>
      </c>
      <c r="N2549" s="4" t="b">
        <v>0</v>
      </c>
      <c r="P2549" t="b">
        <f t="shared" si="15"/>
        <v>1</v>
      </c>
      <c r="Q2549" t="str">
        <f t="shared" si="24"/>
        <v/>
      </c>
      <c r="R2549" s="4" t="b">
        <f t="shared" si="5"/>
        <v>1</v>
      </c>
      <c r="T2549" s="4" t="b">
        <v>1</v>
      </c>
      <c r="U2549" s="4" t="b">
        <f t="shared" si="6"/>
        <v>1</v>
      </c>
    </row>
    <row r="2550">
      <c r="A2550" s="4" t="s">
        <v>7416</v>
      </c>
      <c r="B2550" s="4" t="s">
        <v>7417</v>
      </c>
      <c r="C2550" s="4" t="str">
        <f t="shared" si="1"/>
        <v>TCGA-AC-A2FF</v>
      </c>
      <c r="D2550" s="4" t="s">
        <v>6623</v>
      </c>
      <c r="E2550" s="4" t="b">
        <v>1</v>
      </c>
      <c r="F2550" s="4"/>
      <c r="G2550" t="b">
        <v>1</v>
      </c>
      <c r="I2550" s="4" t="b">
        <v>1</v>
      </c>
      <c r="J2550" t="b">
        <f t="shared" si="2"/>
        <v>1</v>
      </c>
      <c r="K2550" t="b">
        <v>1</v>
      </c>
      <c r="M2550" t="b">
        <v>1</v>
      </c>
      <c r="N2550" s="4" t="b">
        <v>0</v>
      </c>
      <c r="P2550" t="b">
        <f t="shared" si="15"/>
        <v>1</v>
      </c>
      <c r="Q2550" t="str">
        <f t="shared" si="24"/>
        <v/>
      </c>
      <c r="R2550" s="4" t="b">
        <f t="shared" si="5"/>
        <v>1</v>
      </c>
      <c r="T2550" s="4" t="b">
        <v>1</v>
      </c>
      <c r="U2550" s="4" t="b">
        <f t="shared" si="6"/>
        <v>1</v>
      </c>
    </row>
    <row r="2551">
      <c r="A2551" s="4" t="s">
        <v>7419</v>
      </c>
      <c r="B2551" s="4" t="s">
        <v>7420</v>
      </c>
      <c r="C2551" s="4" t="str">
        <f t="shared" si="1"/>
        <v>TCGA-AC-A2FG</v>
      </c>
      <c r="D2551" s="4" t="s">
        <v>6623</v>
      </c>
      <c r="E2551" s="4" t="b">
        <v>1</v>
      </c>
      <c r="F2551" s="4"/>
      <c r="G2551" t="b">
        <v>1</v>
      </c>
      <c r="I2551" s="4" t="b">
        <v>1</v>
      </c>
      <c r="J2551" t="b">
        <f t="shared" si="2"/>
        <v>1</v>
      </c>
      <c r="K2551" t="b">
        <v>1</v>
      </c>
      <c r="M2551" t="b">
        <v>1</v>
      </c>
      <c r="N2551" s="4" t="b">
        <v>0</v>
      </c>
      <c r="P2551" t="b">
        <f t="shared" si="15"/>
        <v>1</v>
      </c>
      <c r="Q2551" t="str">
        <f t="shared" si="24"/>
        <v/>
      </c>
      <c r="R2551" s="4" t="b">
        <f t="shared" si="5"/>
        <v>1</v>
      </c>
      <c r="T2551" s="4" t="b">
        <v>1</v>
      </c>
      <c r="U2551" s="4" t="b">
        <f t="shared" si="6"/>
        <v>1</v>
      </c>
    </row>
    <row r="2552">
      <c r="A2552" s="4" t="s">
        <v>7422</v>
      </c>
      <c r="B2552" s="4" t="s">
        <v>7423</v>
      </c>
      <c r="C2552" s="4" t="str">
        <f t="shared" si="1"/>
        <v>TCGA-AC-A2FK</v>
      </c>
      <c r="D2552" s="4" t="s">
        <v>6623</v>
      </c>
      <c r="E2552" s="4" t="b">
        <v>1</v>
      </c>
      <c r="F2552" s="4"/>
      <c r="G2552" t="b">
        <v>1</v>
      </c>
      <c r="I2552" s="4" t="b">
        <v>1</v>
      </c>
      <c r="J2552" t="b">
        <f t="shared" si="2"/>
        <v>1</v>
      </c>
      <c r="K2552" t="b">
        <v>1</v>
      </c>
      <c r="M2552" t="b">
        <v>1</v>
      </c>
      <c r="N2552" s="4" t="b">
        <v>0</v>
      </c>
      <c r="P2552" t="b">
        <f t="shared" si="15"/>
        <v>1</v>
      </c>
      <c r="Q2552" t="str">
        <f t="shared" si="24"/>
        <v/>
      </c>
      <c r="R2552" s="4" t="b">
        <f t="shared" si="5"/>
        <v>1</v>
      </c>
      <c r="T2552" s="4" t="b">
        <v>1</v>
      </c>
      <c r="U2552" s="4" t="b">
        <f t="shared" si="6"/>
        <v>1</v>
      </c>
    </row>
    <row r="2553">
      <c r="A2553" s="4" t="s">
        <v>7425</v>
      </c>
      <c r="B2553" s="4" t="s">
        <v>7426</v>
      </c>
      <c r="C2553" s="4" t="str">
        <f t="shared" si="1"/>
        <v>TCGA-AC-A2FM</v>
      </c>
      <c r="D2553" s="4" t="s">
        <v>6623</v>
      </c>
      <c r="E2553" s="4" t="b">
        <v>1</v>
      </c>
      <c r="F2553" s="4"/>
      <c r="G2553" t="b">
        <v>1</v>
      </c>
      <c r="I2553" s="4" t="b">
        <v>1</v>
      </c>
      <c r="J2553" t="b">
        <f t="shared" si="2"/>
        <v>1</v>
      </c>
      <c r="K2553" t="b">
        <v>1</v>
      </c>
      <c r="M2553" t="b">
        <v>1</v>
      </c>
      <c r="N2553" s="4" t="b">
        <v>0</v>
      </c>
      <c r="P2553" t="b">
        <f t="shared" si="15"/>
        <v>1</v>
      </c>
      <c r="Q2553" t="str">
        <f t="shared" si="24"/>
        <v/>
      </c>
      <c r="R2553" s="4" t="b">
        <f t="shared" si="5"/>
        <v>1</v>
      </c>
      <c r="T2553" s="4" t="b">
        <v>1</v>
      </c>
      <c r="U2553" s="4" t="b">
        <f t="shared" si="6"/>
        <v>1</v>
      </c>
    </row>
    <row r="2554">
      <c r="A2554" s="4" t="s">
        <v>7428</v>
      </c>
      <c r="B2554" s="4" t="s">
        <v>7429</v>
      </c>
      <c r="C2554" s="4" t="str">
        <f t="shared" si="1"/>
        <v>TCGA-AC-A2FO</v>
      </c>
      <c r="D2554" s="4" t="s">
        <v>6623</v>
      </c>
      <c r="E2554" s="4" t="b">
        <v>1</v>
      </c>
      <c r="F2554" s="4"/>
      <c r="G2554" t="b">
        <v>1</v>
      </c>
      <c r="I2554" s="4" t="b">
        <v>1</v>
      </c>
      <c r="J2554" t="b">
        <f t="shared" si="2"/>
        <v>1</v>
      </c>
      <c r="K2554" t="b">
        <v>1</v>
      </c>
      <c r="M2554" t="b">
        <v>1</v>
      </c>
      <c r="N2554" s="4" t="b">
        <v>0</v>
      </c>
      <c r="P2554" t="b">
        <f t="shared" si="15"/>
        <v>1</v>
      </c>
      <c r="Q2554" t="str">
        <f t="shared" si="24"/>
        <v/>
      </c>
      <c r="R2554" s="4" t="b">
        <f t="shared" si="5"/>
        <v>1</v>
      </c>
      <c r="T2554" s="4" t="b">
        <v>1</v>
      </c>
      <c r="U2554" s="4" t="b">
        <f t="shared" si="6"/>
        <v>1</v>
      </c>
    </row>
    <row r="2555">
      <c r="A2555" s="4" t="s">
        <v>7431</v>
      </c>
      <c r="B2555" s="4" t="s">
        <v>7432</v>
      </c>
      <c r="C2555" s="4" t="str">
        <f t="shared" si="1"/>
        <v>TCGA-AC-A2QH</v>
      </c>
      <c r="D2555" s="4" t="s">
        <v>6623</v>
      </c>
      <c r="E2555" s="4" t="b">
        <v>1</v>
      </c>
      <c r="F2555" s="4"/>
      <c r="G2555" s="12" t="b">
        <v>0</v>
      </c>
      <c r="H2555" s="4" t="s">
        <v>17</v>
      </c>
      <c r="I2555" s="4" t="b">
        <v>1</v>
      </c>
      <c r="J2555" t="b">
        <f t="shared" si="2"/>
        <v>1</v>
      </c>
      <c r="K2555" t="b">
        <v>1</v>
      </c>
      <c r="M2555" t="b">
        <v>1</v>
      </c>
      <c r="N2555" s="4" t="b">
        <v>0</v>
      </c>
      <c r="P2555" t="b">
        <f t="shared" si="15"/>
        <v>0</v>
      </c>
      <c r="Q2555" s="4" t="s">
        <v>18</v>
      </c>
      <c r="R2555" s="4" t="b">
        <f t="shared" si="5"/>
        <v>1</v>
      </c>
      <c r="S2555" s="4" t="b">
        <v>0</v>
      </c>
      <c r="T2555" s="4" t="b">
        <v>0</v>
      </c>
      <c r="U2555" s="4" t="b">
        <f t="shared" si="6"/>
        <v>1</v>
      </c>
    </row>
    <row r="2556">
      <c r="A2556" s="4" t="s">
        <v>7434</v>
      </c>
      <c r="B2556" s="4" t="s">
        <v>7435</v>
      </c>
      <c r="C2556" s="4" t="str">
        <f t="shared" si="1"/>
        <v>TCGA-AC-A2QI</v>
      </c>
      <c r="D2556" s="4" t="s">
        <v>6623</v>
      </c>
      <c r="E2556" s="4" t="b">
        <v>1</v>
      </c>
      <c r="F2556" s="4"/>
      <c r="G2556" t="b">
        <v>1</v>
      </c>
      <c r="I2556" s="4" t="b">
        <v>1</v>
      </c>
      <c r="J2556" t="b">
        <f t="shared" si="2"/>
        <v>1</v>
      </c>
      <c r="K2556" t="b">
        <v>1</v>
      </c>
      <c r="M2556" t="b">
        <v>1</v>
      </c>
      <c r="N2556" s="4" t="b">
        <v>0</v>
      </c>
      <c r="P2556" t="b">
        <f t="shared" si="15"/>
        <v>1</v>
      </c>
      <c r="Q2556" t="str">
        <f t="shared" ref="Q2556:Q2567" si="25">IF(NOT(E2556),"No input TILmap",H2556)</f>
        <v/>
      </c>
      <c r="R2556" s="4" t="b">
        <f t="shared" si="5"/>
        <v>1</v>
      </c>
      <c r="T2556" s="4" t="b">
        <v>1</v>
      </c>
      <c r="U2556" s="4" t="b">
        <f t="shared" si="6"/>
        <v>1</v>
      </c>
    </row>
    <row r="2557">
      <c r="A2557" s="4" t="s">
        <v>7437</v>
      </c>
      <c r="B2557" s="4" t="s">
        <v>7438</v>
      </c>
      <c r="C2557" s="4" t="str">
        <f t="shared" si="1"/>
        <v>TCGA-AC-A2QJ</v>
      </c>
      <c r="D2557" s="4" t="s">
        <v>6623</v>
      </c>
      <c r="E2557" s="4" t="b">
        <v>1</v>
      </c>
      <c r="F2557" s="4"/>
      <c r="G2557" t="b">
        <v>1</v>
      </c>
      <c r="I2557" s="4" t="b">
        <v>1</v>
      </c>
      <c r="J2557" t="b">
        <f t="shared" si="2"/>
        <v>1</v>
      </c>
      <c r="K2557" t="b">
        <v>1</v>
      </c>
      <c r="M2557" t="b">
        <v>1</v>
      </c>
      <c r="N2557" s="4" t="b">
        <v>0</v>
      </c>
      <c r="P2557" t="b">
        <f t="shared" si="15"/>
        <v>1</v>
      </c>
      <c r="Q2557" t="str">
        <f t="shared" si="25"/>
        <v/>
      </c>
      <c r="R2557" s="4" t="b">
        <f t="shared" si="5"/>
        <v>1</v>
      </c>
      <c r="T2557" s="4" t="b">
        <v>1</v>
      </c>
      <c r="U2557" s="4" t="b">
        <f t="shared" si="6"/>
        <v>1</v>
      </c>
    </row>
    <row r="2558">
      <c r="A2558" s="4" t="s">
        <v>7440</v>
      </c>
      <c r="B2558" s="4" t="s">
        <v>7441</v>
      </c>
      <c r="C2558" s="4" t="str">
        <f t="shared" si="1"/>
        <v>TCGA-AC-A3BB</v>
      </c>
      <c r="D2558" s="4" t="s">
        <v>6623</v>
      </c>
      <c r="E2558" s="4" t="b">
        <v>1</v>
      </c>
      <c r="F2558" s="4"/>
      <c r="G2558" t="b">
        <v>1</v>
      </c>
      <c r="I2558" s="4" t="b">
        <v>1</v>
      </c>
      <c r="J2558" t="b">
        <f t="shared" si="2"/>
        <v>1</v>
      </c>
      <c r="K2558" t="b">
        <v>1</v>
      </c>
      <c r="M2558" t="b">
        <v>1</v>
      </c>
      <c r="N2558" s="4" t="b">
        <v>0</v>
      </c>
      <c r="P2558" t="b">
        <f t="shared" si="15"/>
        <v>1</v>
      </c>
      <c r="Q2558" t="str">
        <f t="shared" si="25"/>
        <v/>
      </c>
      <c r="R2558" s="4" t="b">
        <f t="shared" si="5"/>
        <v>1</v>
      </c>
      <c r="T2558" s="4" t="b">
        <v>1</v>
      </c>
      <c r="U2558" s="4" t="b">
        <f t="shared" si="6"/>
        <v>1</v>
      </c>
    </row>
    <row r="2559">
      <c r="A2559" s="4" t="s">
        <v>7443</v>
      </c>
      <c r="B2559" s="4" t="s">
        <v>7444</v>
      </c>
      <c r="C2559" s="4" t="str">
        <f t="shared" si="1"/>
        <v>TCGA-AC-A3EH</v>
      </c>
      <c r="D2559" s="4" t="s">
        <v>6623</v>
      </c>
      <c r="E2559" s="4" t="b">
        <v>1</v>
      </c>
      <c r="F2559" s="4"/>
      <c r="G2559" t="b">
        <v>1</v>
      </c>
      <c r="I2559" s="4" t="b">
        <v>1</v>
      </c>
      <c r="J2559" t="b">
        <f t="shared" si="2"/>
        <v>1</v>
      </c>
      <c r="K2559" t="b">
        <v>1</v>
      </c>
      <c r="M2559" t="b">
        <v>1</v>
      </c>
      <c r="N2559" s="4" t="b">
        <v>0</v>
      </c>
      <c r="P2559" t="b">
        <f t="shared" si="15"/>
        <v>1</v>
      </c>
      <c r="Q2559" t="str">
        <f t="shared" si="25"/>
        <v/>
      </c>
      <c r="R2559" s="4" t="b">
        <f t="shared" si="5"/>
        <v>1</v>
      </c>
      <c r="T2559" s="4" t="b">
        <v>1</v>
      </c>
      <c r="U2559" s="4" t="b">
        <f t="shared" si="6"/>
        <v>1</v>
      </c>
    </row>
    <row r="2560">
      <c r="A2560" s="4" t="s">
        <v>7446</v>
      </c>
      <c r="B2560" s="4" t="s">
        <v>7447</v>
      </c>
      <c r="C2560" s="4" t="str">
        <f t="shared" si="1"/>
        <v>TCGA-AC-A3HN</v>
      </c>
      <c r="D2560" s="4" t="s">
        <v>6623</v>
      </c>
      <c r="E2560" s="4" t="b">
        <v>1</v>
      </c>
      <c r="F2560" s="4"/>
      <c r="G2560" t="b">
        <v>1</v>
      </c>
      <c r="I2560" s="4" t="b">
        <v>1</v>
      </c>
      <c r="J2560" t="b">
        <f t="shared" si="2"/>
        <v>1</v>
      </c>
      <c r="K2560" t="b">
        <v>1</v>
      </c>
      <c r="M2560" t="b">
        <v>1</v>
      </c>
      <c r="N2560" s="4" t="b">
        <v>0</v>
      </c>
      <c r="P2560" t="b">
        <f t="shared" si="15"/>
        <v>1</v>
      </c>
      <c r="Q2560" t="str">
        <f t="shared" si="25"/>
        <v/>
      </c>
      <c r="R2560" s="4" t="b">
        <f t="shared" si="5"/>
        <v>1</v>
      </c>
      <c r="T2560" s="4" t="b">
        <v>1</v>
      </c>
      <c r="U2560" s="4" t="b">
        <f t="shared" si="6"/>
        <v>1</v>
      </c>
    </row>
    <row r="2561">
      <c r="A2561" s="4" t="s">
        <v>7449</v>
      </c>
      <c r="B2561" s="4" t="s">
        <v>7450</v>
      </c>
      <c r="C2561" s="4" t="str">
        <f t="shared" si="1"/>
        <v>TCGA-AC-A3OD</v>
      </c>
      <c r="D2561" s="4" t="s">
        <v>6623</v>
      </c>
      <c r="E2561" s="4" t="b">
        <v>1</v>
      </c>
      <c r="F2561" s="4"/>
      <c r="G2561" t="b">
        <v>1</v>
      </c>
      <c r="I2561" s="4" t="b">
        <v>1</v>
      </c>
      <c r="J2561" t="b">
        <f t="shared" si="2"/>
        <v>1</v>
      </c>
      <c r="K2561" t="b">
        <v>1</v>
      </c>
      <c r="M2561" t="b">
        <v>1</v>
      </c>
      <c r="N2561" s="4" t="b">
        <v>0</v>
      </c>
      <c r="P2561" t="b">
        <f t="shared" si="15"/>
        <v>1</v>
      </c>
      <c r="Q2561" t="str">
        <f t="shared" si="25"/>
        <v/>
      </c>
      <c r="R2561" s="4" t="b">
        <f t="shared" si="5"/>
        <v>1</v>
      </c>
      <c r="T2561" s="4" t="b">
        <v>1</v>
      </c>
      <c r="U2561" s="4" t="b">
        <f t="shared" si="6"/>
        <v>1</v>
      </c>
    </row>
    <row r="2562">
      <c r="A2562" s="4" t="s">
        <v>7452</v>
      </c>
      <c r="B2562" s="4" t="s">
        <v>7453</v>
      </c>
      <c r="C2562" s="4" t="str">
        <f t="shared" si="1"/>
        <v>TCGA-AC-A3QP</v>
      </c>
      <c r="D2562" s="4" t="s">
        <v>6623</v>
      </c>
      <c r="E2562" s="4" t="b">
        <v>1</v>
      </c>
      <c r="F2562" s="4"/>
      <c r="G2562" t="b">
        <v>1</v>
      </c>
      <c r="I2562" s="4" t="b">
        <v>1</v>
      </c>
      <c r="J2562" t="b">
        <f t="shared" si="2"/>
        <v>1</v>
      </c>
      <c r="K2562" t="b">
        <v>1</v>
      </c>
      <c r="M2562" t="b">
        <v>1</v>
      </c>
      <c r="N2562" s="4" t="b">
        <v>0</v>
      </c>
      <c r="P2562" t="b">
        <f t="shared" si="15"/>
        <v>1</v>
      </c>
      <c r="Q2562" t="str">
        <f t="shared" si="25"/>
        <v/>
      </c>
      <c r="R2562" s="4" t="b">
        <f t="shared" si="5"/>
        <v>1</v>
      </c>
      <c r="T2562" s="4" t="b">
        <v>1</v>
      </c>
      <c r="U2562" s="4" t="b">
        <f t="shared" si="6"/>
        <v>1</v>
      </c>
    </row>
    <row r="2563">
      <c r="A2563" s="4" t="s">
        <v>7455</v>
      </c>
      <c r="B2563" s="4" t="s">
        <v>7456</v>
      </c>
      <c r="C2563" s="4" t="str">
        <f t="shared" si="1"/>
        <v>TCGA-AC-A3QQ</v>
      </c>
      <c r="D2563" s="4" t="s">
        <v>6623</v>
      </c>
      <c r="E2563" s="4" t="b">
        <v>1</v>
      </c>
      <c r="F2563" s="4"/>
      <c r="G2563" s="12" t="b">
        <v>0</v>
      </c>
      <c r="H2563" s="4" t="s">
        <v>17</v>
      </c>
      <c r="I2563" s="4" t="b">
        <v>1</v>
      </c>
      <c r="J2563" t="b">
        <f t="shared" si="2"/>
        <v>1</v>
      </c>
      <c r="K2563" t="b">
        <v>1</v>
      </c>
      <c r="M2563" t="b">
        <v>1</v>
      </c>
      <c r="N2563" s="4" t="b">
        <v>0</v>
      </c>
      <c r="P2563" t="b">
        <f t="shared" si="15"/>
        <v>0</v>
      </c>
      <c r="Q2563" t="str">
        <f t="shared" si="25"/>
        <v>Fewer than 4 TIL patches</v>
      </c>
      <c r="R2563" s="4" t="b">
        <f t="shared" si="5"/>
        <v>1</v>
      </c>
      <c r="S2563" s="4" t="b">
        <v>0</v>
      </c>
      <c r="T2563" s="4" t="b">
        <v>0</v>
      </c>
      <c r="U2563" s="4" t="b">
        <f t="shared" si="6"/>
        <v>1</v>
      </c>
    </row>
    <row r="2564">
      <c r="A2564" s="4" t="s">
        <v>7458</v>
      </c>
      <c r="B2564" s="4" t="s">
        <v>7459</v>
      </c>
      <c r="C2564" s="4" t="str">
        <f t="shared" si="1"/>
        <v>TCGA-AC-A3TM</v>
      </c>
      <c r="D2564" s="4" t="s">
        <v>6623</v>
      </c>
      <c r="E2564" s="4" t="b">
        <v>1</v>
      </c>
      <c r="F2564" s="4"/>
      <c r="G2564" t="b">
        <v>1</v>
      </c>
      <c r="I2564" s="4" t="b">
        <v>1</v>
      </c>
      <c r="J2564" t="b">
        <f t="shared" si="2"/>
        <v>1</v>
      </c>
      <c r="K2564" t="b">
        <v>1</v>
      </c>
      <c r="M2564" t="b">
        <v>1</v>
      </c>
      <c r="N2564" s="4" t="b">
        <v>0</v>
      </c>
      <c r="P2564" t="b">
        <f t="shared" si="15"/>
        <v>1</v>
      </c>
      <c r="Q2564" t="str">
        <f t="shared" si="25"/>
        <v/>
      </c>
      <c r="R2564" s="4" t="b">
        <f t="shared" si="5"/>
        <v>1</v>
      </c>
      <c r="T2564" s="4" t="b">
        <v>1</v>
      </c>
      <c r="U2564" s="4" t="b">
        <f t="shared" si="6"/>
        <v>1</v>
      </c>
    </row>
    <row r="2565">
      <c r="A2565" s="4" t="s">
        <v>7461</v>
      </c>
      <c r="B2565" s="4" t="s">
        <v>7462</v>
      </c>
      <c r="C2565" s="4" t="str">
        <f t="shared" si="1"/>
        <v>TCGA-AC-A3TN</v>
      </c>
      <c r="D2565" s="4" t="s">
        <v>6623</v>
      </c>
      <c r="E2565" s="4" t="b">
        <v>1</v>
      </c>
      <c r="F2565" s="4"/>
      <c r="G2565" t="b">
        <v>1</v>
      </c>
      <c r="I2565" s="4" t="b">
        <v>1</v>
      </c>
      <c r="J2565" t="b">
        <f t="shared" si="2"/>
        <v>1</v>
      </c>
      <c r="K2565" t="b">
        <v>1</v>
      </c>
      <c r="M2565" t="b">
        <v>1</v>
      </c>
      <c r="N2565" s="4" t="b">
        <v>0</v>
      </c>
      <c r="P2565" t="b">
        <f t="shared" si="15"/>
        <v>1</v>
      </c>
      <c r="Q2565" t="str">
        <f t="shared" si="25"/>
        <v/>
      </c>
      <c r="R2565" s="4" t="b">
        <f t="shared" si="5"/>
        <v>1</v>
      </c>
      <c r="T2565" s="4" t="b">
        <v>1</v>
      </c>
      <c r="U2565" s="4" t="b">
        <f t="shared" si="6"/>
        <v>1</v>
      </c>
    </row>
    <row r="2566">
      <c r="A2566" s="4" t="s">
        <v>7464</v>
      </c>
      <c r="B2566" s="4" t="s">
        <v>7465</v>
      </c>
      <c r="C2566" s="4" t="str">
        <f t="shared" si="1"/>
        <v>TCGA-AC-A3W5</v>
      </c>
      <c r="D2566" s="4" t="s">
        <v>6623</v>
      </c>
      <c r="E2566" s="4" t="b">
        <v>1</v>
      </c>
      <c r="F2566" s="4"/>
      <c r="G2566" t="b">
        <v>1</v>
      </c>
      <c r="I2566" s="4" t="b">
        <v>1</v>
      </c>
      <c r="J2566" t="b">
        <f t="shared" si="2"/>
        <v>1</v>
      </c>
      <c r="K2566" t="b">
        <v>1</v>
      </c>
      <c r="M2566" t="b">
        <v>1</v>
      </c>
      <c r="N2566" s="4" t="b">
        <v>0</v>
      </c>
      <c r="P2566" t="b">
        <f t="shared" si="15"/>
        <v>1</v>
      </c>
      <c r="Q2566" t="str">
        <f t="shared" si="25"/>
        <v/>
      </c>
      <c r="R2566" s="4" t="b">
        <f t="shared" si="5"/>
        <v>1</v>
      </c>
      <c r="T2566" s="4" t="b">
        <v>1</v>
      </c>
      <c r="U2566" s="4" t="b">
        <f t="shared" si="6"/>
        <v>1</v>
      </c>
    </row>
    <row r="2567">
      <c r="A2567" s="4" t="s">
        <v>7467</v>
      </c>
      <c r="B2567" s="4" t="s">
        <v>7468</v>
      </c>
      <c r="C2567" s="4" t="str">
        <f t="shared" si="1"/>
        <v>TCGA-AC-A3W6</v>
      </c>
      <c r="D2567" s="4" t="s">
        <v>6623</v>
      </c>
      <c r="E2567" s="4" t="b">
        <v>1</v>
      </c>
      <c r="F2567" s="4"/>
      <c r="G2567" t="b">
        <v>1</v>
      </c>
      <c r="I2567" s="4" t="b">
        <v>1</v>
      </c>
      <c r="J2567" t="b">
        <f t="shared" si="2"/>
        <v>1</v>
      </c>
      <c r="K2567" t="b">
        <v>1</v>
      </c>
      <c r="M2567" t="b">
        <v>1</v>
      </c>
      <c r="N2567" s="4" t="b">
        <v>0</v>
      </c>
      <c r="P2567" t="b">
        <f t="shared" si="15"/>
        <v>1</v>
      </c>
      <c r="Q2567" t="str">
        <f t="shared" si="25"/>
        <v/>
      </c>
      <c r="R2567" s="4" t="b">
        <f t="shared" si="5"/>
        <v>1</v>
      </c>
      <c r="T2567" s="4" t="b">
        <v>1</v>
      </c>
      <c r="U2567" s="4" t="b">
        <f t="shared" si="6"/>
        <v>1</v>
      </c>
    </row>
    <row r="2568">
      <c r="A2568" s="4" t="s">
        <v>7470</v>
      </c>
      <c r="B2568" s="4" t="s">
        <v>7471</v>
      </c>
      <c r="C2568" s="4" t="str">
        <f t="shared" si="1"/>
        <v>TCGA-AC-A3W7</v>
      </c>
      <c r="D2568" s="4" t="s">
        <v>6623</v>
      </c>
      <c r="E2568" s="4" t="b">
        <v>1</v>
      </c>
      <c r="F2568" s="4"/>
      <c r="G2568" s="12" t="b">
        <v>0</v>
      </c>
      <c r="H2568" s="4" t="s">
        <v>17</v>
      </c>
      <c r="I2568" s="4" t="b">
        <v>1</v>
      </c>
      <c r="J2568" t="b">
        <f t="shared" si="2"/>
        <v>1</v>
      </c>
      <c r="K2568" t="b">
        <v>1</v>
      </c>
      <c r="M2568" t="b">
        <v>1</v>
      </c>
      <c r="N2568" s="4" t="b">
        <v>0</v>
      </c>
      <c r="P2568" t="b">
        <f t="shared" si="15"/>
        <v>0</v>
      </c>
      <c r="Q2568" s="4" t="s">
        <v>18</v>
      </c>
      <c r="R2568" s="4" t="b">
        <f t="shared" si="5"/>
        <v>1</v>
      </c>
      <c r="S2568" s="4" t="b">
        <v>0</v>
      </c>
      <c r="T2568" s="4" t="b">
        <v>0</v>
      </c>
      <c r="U2568" s="4" t="b">
        <f t="shared" si="6"/>
        <v>1</v>
      </c>
    </row>
    <row r="2569">
      <c r="A2569" s="4" t="s">
        <v>7473</v>
      </c>
      <c r="B2569" s="4" t="s">
        <v>7474</v>
      </c>
      <c r="C2569" s="4" t="str">
        <f t="shared" si="1"/>
        <v>TCGA-AC-A3YI</v>
      </c>
      <c r="D2569" s="4" t="s">
        <v>6623</v>
      </c>
      <c r="E2569" s="4" t="b">
        <v>1</v>
      </c>
      <c r="F2569" s="4"/>
      <c r="G2569" t="b">
        <v>1</v>
      </c>
      <c r="I2569" s="4" t="b">
        <v>1</v>
      </c>
      <c r="J2569" t="b">
        <f t="shared" si="2"/>
        <v>1</v>
      </c>
      <c r="K2569" t="b">
        <v>1</v>
      </c>
      <c r="M2569" t="b">
        <v>1</v>
      </c>
      <c r="N2569" s="4" t="b">
        <v>0</v>
      </c>
      <c r="P2569" t="b">
        <f t="shared" si="15"/>
        <v>1</v>
      </c>
      <c r="Q2569" t="str">
        <f t="shared" ref="Q2569:Q2586" si="26">IF(NOT(E2569),"No input TILmap",H2569)</f>
        <v/>
      </c>
      <c r="R2569" s="4" t="b">
        <f t="shared" si="5"/>
        <v>1</v>
      </c>
      <c r="T2569" s="4" t="b">
        <v>1</v>
      </c>
      <c r="U2569" s="4" t="b">
        <f t="shared" si="6"/>
        <v>1</v>
      </c>
    </row>
    <row r="2570">
      <c r="A2570" s="4" t="s">
        <v>7476</v>
      </c>
      <c r="B2570" s="4" t="s">
        <v>7477</v>
      </c>
      <c r="C2570" s="4" t="str">
        <f t="shared" si="1"/>
        <v>TCGA-AC-A3YJ</v>
      </c>
      <c r="D2570" s="4" t="s">
        <v>6623</v>
      </c>
      <c r="E2570" s="4" t="b">
        <v>1</v>
      </c>
      <c r="F2570" s="4"/>
      <c r="G2570" t="b">
        <v>1</v>
      </c>
      <c r="I2570" s="4" t="b">
        <v>1</v>
      </c>
      <c r="J2570" t="b">
        <f t="shared" si="2"/>
        <v>1</v>
      </c>
      <c r="K2570" t="b">
        <v>1</v>
      </c>
      <c r="M2570" t="b">
        <v>1</v>
      </c>
      <c r="N2570" s="4" t="b">
        <v>0</v>
      </c>
      <c r="P2570" t="b">
        <f t="shared" si="15"/>
        <v>1</v>
      </c>
      <c r="Q2570" t="str">
        <f t="shared" si="26"/>
        <v/>
      </c>
      <c r="R2570" s="4" t="b">
        <f t="shared" si="5"/>
        <v>1</v>
      </c>
      <c r="T2570" s="4" t="b">
        <v>1</v>
      </c>
      <c r="U2570" s="4" t="b">
        <f t="shared" si="6"/>
        <v>1</v>
      </c>
    </row>
    <row r="2571">
      <c r="A2571" s="4" t="s">
        <v>7479</v>
      </c>
      <c r="B2571" s="4" t="s">
        <v>7480</v>
      </c>
      <c r="C2571" s="4" t="str">
        <f t="shared" si="1"/>
        <v>TCGA-AC-A4ZE</v>
      </c>
      <c r="D2571" s="4" t="s">
        <v>6623</v>
      </c>
      <c r="E2571" s="4" t="b">
        <v>1</v>
      </c>
      <c r="F2571" s="4"/>
      <c r="G2571" t="b">
        <v>1</v>
      </c>
      <c r="I2571" s="4" t="b">
        <v>1</v>
      </c>
      <c r="J2571" t="b">
        <f t="shared" si="2"/>
        <v>1</v>
      </c>
      <c r="K2571" t="b">
        <v>1</v>
      </c>
      <c r="M2571" t="b">
        <v>1</v>
      </c>
      <c r="N2571" s="4" t="b">
        <v>0</v>
      </c>
      <c r="P2571" t="b">
        <f t="shared" si="15"/>
        <v>1</v>
      </c>
      <c r="Q2571" t="str">
        <f t="shared" si="26"/>
        <v/>
      </c>
      <c r="R2571" s="4" t="b">
        <f t="shared" si="5"/>
        <v>1</v>
      </c>
      <c r="T2571" s="4" t="b">
        <v>1</v>
      </c>
      <c r="U2571" s="4" t="b">
        <f t="shared" si="6"/>
        <v>1</v>
      </c>
    </row>
    <row r="2572">
      <c r="A2572" s="4" t="s">
        <v>7482</v>
      </c>
      <c r="B2572" s="4" t="s">
        <v>7483</v>
      </c>
      <c r="C2572" s="4" t="str">
        <f t="shared" si="1"/>
        <v>TCGA-AC-A5EH</v>
      </c>
      <c r="D2572" s="4" t="s">
        <v>6623</v>
      </c>
      <c r="E2572" s="4" t="b">
        <v>1</v>
      </c>
      <c r="F2572" s="4"/>
      <c r="G2572" t="b">
        <v>1</v>
      </c>
      <c r="I2572" s="4" t="b">
        <v>1</v>
      </c>
      <c r="J2572" t="b">
        <f t="shared" si="2"/>
        <v>1</v>
      </c>
      <c r="K2572" t="b">
        <v>1</v>
      </c>
      <c r="M2572" t="b">
        <v>1</v>
      </c>
      <c r="N2572" s="4" t="b">
        <v>0</v>
      </c>
      <c r="P2572" t="b">
        <f t="shared" si="15"/>
        <v>1</v>
      </c>
      <c r="Q2572" t="str">
        <f t="shared" si="26"/>
        <v/>
      </c>
      <c r="R2572" s="4" t="b">
        <f t="shared" si="5"/>
        <v>1</v>
      </c>
      <c r="T2572" s="4" t="b">
        <v>1</v>
      </c>
      <c r="U2572" s="4" t="b">
        <f t="shared" si="6"/>
        <v>1</v>
      </c>
    </row>
    <row r="2573">
      <c r="A2573" s="4" t="s">
        <v>7485</v>
      </c>
      <c r="B2573" s="4" t="s">
        <v>7486</v>
      </c>
      <c r="C2573" s="4" t="str">
        <f t="shared" si="1"/>
        <v>TCGA-AC-A5EI</v>
      </c>
      <c r="D2573" s="4" t="s">
        <v>6623</v>
      </c>
      <c r="E2573" s="4" t="b">
        <v>1</v>
      </c>
      <c r="F2573" s="4"/>
      <c r="G2573" t="b">
        <v>1</v>
      </c>
      <c r="I2573" s="4" t="b">
        <v>1</v>
      </c>
      <c r="J2573" t="b">
        <f t="shared" si="2"/>
        <v>1</v>
      </c>
      <c r="K2573" t="b">
        <v>1</v>
      </c>
      <c r="M2573" t="b">
        <v>1</v>
      </c>
      <c r="N2573" s="4" t="b">
        <v>0</v>
      </c>
      <c r="P2573" t="b">
        <f t="shared" si="15"/>
        <v>1</v>
      </c>
      <c r="Q2573" t="str">
        <f t="shared" si="26"/>
        <v/>
      </c>
      <c r="R2573" s="4" t="b">
        <f t="shared" si="5"/>
        <v>1</v>
      </c>
      <c r="T2573" s="4" t="b">
        <v>1</v>
      </c>
      <c r="U2573" s="4" t="b">
        <f t="shared" si="6"/>
        <v>1</v>
      </c>
    </row>
    <row r="2574">
      <c r="A2574" s="4" t="s">
        <v>7488</v>
      </c>
      <c r="B2574" s="4" t="s">
        <v>7489</v>
      </c>
      <c r="C2574" s="4" t="str">
        <f t="shared" si="1"/>
        <v>TCGA-AC-A5XS</v>
      </c>
      <c r="D2574" s="4" t="s">
        <v>6623</v>
      </c>
      <c r="E2574" s="4" t="b">
        <v>1</v>
      </c>
      <c r="F2574" s="4"/>
      <c r="G2574" t="b">
        <v>1</v>
      </c>
      <c r="I2574" s="4" t="b">
        <v>1</v>
      </c>
      <c r="J2574" t="b">
        <f t="shared" si="2"/>
        <v>1</v>
      </c>
      <c r="K2574" t="b">
        <v>1</v>
      </c>
      <c r="M2574" t="b">
        <v>1</v>
      </c>
      <c r="N2574" s="4" t="b">
        <v>0</v>
      </c>
      <c r="P2574" t="b">
        <f t="shared" si="15"/>
        <v>1</v>
      </c>
      <c r="Q2574" t="str">
        <f t="shared" si="26"/>
        <v/>
      </c>
      <c r="R2574" s="4" t="b">
        <f t="shared" si="5"/>
        <v>1</v>
      </c>
      <c r="T2574" s="4" t="b">
        <v>1</v>
      </c>
      <c r="U2574" s="4" t="b">
        <f t="shared" si="6"/>
        <v>1</v>
      </c>
    </row>
    <row r="2575">
      <c r="A2575" s="4" t="s">
        <v>7491</v>
      </c>
      <c r="B2575" s="4" t="s">
        <v>7492</v>
      </c>
      <c r="C2575" s="4" t="str">
        <f t="shared" si="1"/>
        <v>TCGA-AC-A5XU</v>
      </c>
      <c r="D2575" s="4" t="s">
        <v>6623</v>
      </c>
      <c r="E2575" s="4" t="b">
        <v>1</v>
      </c>
      <c r="F2575" s="4"/>
      <c r="G2575" t="b">
        <v>1</v>
      </c>
      <c r="I2575" s="4" t="b">
        <v>1</v>
      </c>
      <c r="J2575" t="b">
        <f t="shared" si="2"/>
        <v>1</v>
      </c>
      <c r="K2575" t="b">
        <v>1</v>
      </c>
      <c r="M2575" t="b">
        <v>1</v>
      </c>
      <c r="N2575" s="4" t="b">
        <v>0</v>
      </c>
      <c r="P2575" t="b">
        <f t="shared" si="15"/>
        <v>1</v>
      </c>
      <c r="Q2575" t="str">
        <f t="shared" si="26"/>
        <v/>
      </c>
      <c r="R2575" s="4" t="b">
        <f t="shared" si="5"/>
        <v>1</v>
      </c>
      <c r="T2575" s="4" t="b">
        <v>1</v>
      </c>
      <c r="U2575" s="4" t="b">
        <f t="shared" si="6"/>
        <v>1</v>
      </c>
    </row>
    <row r="2576">
      <c r="A2576" s="4" t="s">
        <v>7494</v>
      </c>
      <c r="B2576" s="4" t="s">
        <v>7495</v>
      </c>
      <c r="C2576" s="4" t="str">
        <f t="shared" si="1"/>
        <v>TCGA-AC-A62V</v>
      </c>
      <c r="D2576" s="4" t="s">
        <v>6623</v>
      </c>
      <c r="E2576" s="4" t="b">
        <v>1</v>
      </c>
      <c r="F2576" s="4"/>
      <c r="G2576" t="b">
        <v>1</v>
      </c>
      <c r="I2576" s="4" t="b">
        <v>1</v>
      </c>
      <c r="J2576" t="b">
        <f t="shared" si="2"/>
        <v>1</v>
      </c>
      <c r="K2576" t="b">
        <v>1</v>
      </c>
      <c r="M2576" t="b">
        <v>1</v>
      </c>
      <c r="N2576" s="4" t="b">
        <v>0</v>
      </c>
      <c r="P2576" t="b">
        <f t="shared" si="15"/>
        <v>1</v>
      </c>
      <c r="Q2576" t="str">
        <f t="shared" si="26"/>
        <v/>
      </c>
      <c r="R2576" s="4" t="b">
        <f t="shared" si="5"/>
        <v>1</v>
      </c>
      <c r="T2576" s="4" t="b">
        <v>1</v>
      </c>
      <c r="U2576" s="4" t="b">
        <f t="shared" si="6"/>
        <v>1</v>
      </c>
    </row>
    <row r="2577">
      <c r="A2577" s="4" t="s">
        <v>7497</v>
      </c>
      <c r="B2577" s="4" t="s">
        <v>7498</v>
      </c>
      <c r="C2577" s="4" t="str">
        <f t="shared" si="1"/>
        <v>TCGA-AC-A62X</v>
      </c>
      <c r="D2577" s="4" t="s">
        <v>6623</v>
      </c>
      <c r="E2577" s="4" t="b">
        <v>1</v>
      </c>
      <c r="F2577" s="4"/>
      <c r="G2577" t="b">
        <v>1</v>
      </c>
      <c r="I2577" s="4" t="b">
        <v>1</v>
      </c>
      <c r="J2577" t="b">
        <f t="shared" si="2"/>
        <v>1</v>
      </c>
      <c r="K2577" t="b">
        <v>1</v>
      </c>
      <c r="M2577" t="b">
        <v>1</v>
      </c>
      <c r="N2577" s="4" t="b">
        <v>0</v>
      </c>
      <c r="P2577" t="b">
        <f t="shared" si="15"/>
        <v>1</v>
      </c>
      <c r="Q2577" t="str">
        <f t="shared" si="26"/>
        <v/>
      </c>
      <c r="R2577" s="4" t="b">
        <f t="shared" si="5"/>
        <v>1</v>
      </c>
      <c r="T2577" s="4" t="b">
        <v>1</v>
      </c>
      <c r="U2577" s="4" t="b">
        <f t="shared" si="6"/>
        <v>1</v>
      </c>
    </row>
    <row r="2578">
      <c r="A2578" s="4" t="s">
        <v>7500</v>
      </c>
      <c r="B2578" s="4" t="s">
        <v>7501</v>
      </c>
      <c r="C2578" s="4" t="str">
        <f t="shared" si="1"/>
        <v>TCGA-AC-A62Y</v>
      </c>
      <c r="D2578" s="4" t="s">
        <v>6623</v>
      </c>
      <c r="E2578" s="4" t="b">
        <v>1</v>
      </c>
      <c r="F2578" s="4"/>
      <c r="G2578" t="b">
        <v>1</v>
      </c>
      <c r="I2578" s="4" t="b">
        <v>1</v>
      </c>
      <c r="J2578" t="b">
        <f t="shared" si="2"/>
        <v>1</v>
      </c>
      <c r="K2578" t="b">
        <v>1</v>
      </c>
      <c r="M2578" t="b">
        <v>1</v>
      </c>
      <c r="N2578" s="4" t="b">
        <v>0</v>
      </c>
      <c r="P2578" t="b">
        <f t="shared" si="15"/>
        <v>1</v>
      </c>
      <c r="Q2578" t="str">
        <f t="shared" si="26"/>
        <v/>
      </c>
      <c r="R2578" s="4" t="b">
        <f t="shared" si="5"/>
        <v>1</v>
      </c>
      <c r="T2578" s="4" t="b">
        <v>1</v>
      </c>
      <c r="U2578" s="4" t="b">
        <f t="shared" si="6"/>
        <v>1</v>
      </c>
    </row>
    <row r="2579">
      <c r="A2579" s="4" t="s">
        <v>7503</v>
      </c>
      <c r="B2579" s="4" t="s">
        <v>7504</v>
      </c>
      <c r="C2579" s="4" t="str">
        <f t="shared" si="1"/>
        <v>TCGA-AC-A6IV</v>
      </c>
      <c r="D2579" s="4" t="s">
        <v>6623</v>
      </c>
      <c r="E2579" s="4" t="b">
        <v>1</v>
      </c>
      <c r="F2579" s="4"/>
      <c r="G2579" t="b">
        <v>1</v>
      </c>
      <c r="I2579" s="4" t="b">
        <v>1</v>
      </c>
      <c r="J2579" t="b">
        <f t="shared" si="2"/>
        <v>1</v>
      </c>
      <c r="K2579" t="b">
        <v>1</v>
      </c>
      <c r="M2579" t="b">
        <v>1</v>
      </c>
      <c r="N2579" s="4" t="b">
        <v>0</v>
      </c>
      <c r="P2579" t="b">
        <f t="shared" si="15"/>
        <v>1</v>
      </c>
      <c r="Q2579" t="str">
        <f t="shared" si="26"/>
        <v/>
      </c>
      <c r="R2579" s="4" t="b">
        <f t="shared" si="5"/>
        <v>1</v>
      </c>
      <c r="T2579" s="4" t="b">
        <v>1</v>
      </c>
      <c r="U2579" s="4" t="b">
        <f t="shared" si="6"/>
        <v>1</v>
      </c>
    </row>
    <row r="2580">
      <c r="A2580" s="4" t="s">
        <v>7506</v>
      </c>
      <c r="B2580" s="4" t="s">
        <v>7507</v>
      </c>
      <c r="C2580" s="4" t="str">
        <f t="shared" si="1"/>
        <v>TCGA-AC-A6IW</v>
      </c>
      <c r="D2580" s="4" t="s">
        <v>6623</v>
      </c>
      <c r="E2580" s="4" t="b">
        <v>1</v>
      </c>
      <c r="F2580" s="4"/>
      <c r="G2580" t="b">
        <v>1</v>
      </c>
      <c r="I2580" s="4" t="b">
        <v>1</v>
      </c>
      <c r="J2580" t="b">
        <f t="shared" si="2"/>
        <v>1</v>
      </c>
      <c r="K2580" t="b">
        <v>1</v>
      </c>
      <c r="M2580" t="b">
        <v>1</v>
      </c>
      <c r="N2580" s="4" t="b">
        <v>0</v>
      </c>
      <c r="P2580" t="b">
        <f t="shared" si="15"/>
        <v>1</v>
      </c>
      <c r="Q2580" t="str">
        <f t="shared" si="26"/>
        <v/>
      </c>
      <c r="R2580" s="4" t="b">
        <f t="shared" si="5"/>
        <v>1</v>
      </c>
      <c r="T2580" s="4" t="b">
        <v>1</v>
      </c>
      <c r="U2580" s="4" t="b">
        <f t="shared" si="6"/>
        <v>1</v>
      </c>
    </row>
    <row r="2581">
      <c r="A2581" s="4" t="s">
        <v>7509</v>
      </c>
      <c r="B2581" s="4" t="s">
        <v>7510</v>
      </c>
      <c r="C2581" s="4" t="str">
        <f t="shared" si="1"/>
        <v>TCGA-AC-A6IX</v>
      </c>
      <c r="D2581" s="4" t="s">
        <v>6623</v>
      </c>
      <c r="E2581" s="4" t="b">
        <v>1</v>
      </c>
      <c r="F2581" s="4"/>
      <c r="G2581" t="b">
        <v>1</v>
      </c>
      <c r="I2581" s="4" t="b">
        <v>1</v>
      </c>
      <c r="J2581" t="b">
        <f t="shared" si="2"/>
        <v>1</v>
      </c>
      <c r="K2581" t="b">
        <v>1</v>
      </c>
      <c r="M2581" t="b">
        <v>1</v>
      </c>
      <c r="N2581" s="4" t="b">
        <v>0</v>
      </c>
      <c r="P2581" t="b">
        <f t="shared" si="15"/>
        <v>1</v>
      </c>
      <c r="Q2581" t="str">
        <f t="shared" si="26"/>
        <v/>
      </c>
      <c r="R2581" s="4" t="b">
        <f t="shared" si="5"/>
        <v>1</v>
      </c>
      <c r="T2581" s="4" t="b">
        <v>1</v>
      </c>
      <c r="U2581" s="4" t="b">
        <f t="shared" si="6"/>
        <v>1</v>
      </c>
    </row>
    <row r="2582">
      <c r="A2582" s="4" t="s">
        <v>7512</v>
      </c>
      <c r="B2582" s="4" t="s">
        <v>7513</v>
      </c>
      <c r="C2582" s="4" t="str">
        <f t="shared" si="1"/>
        <v>TCGA-AC-A6NO</v>
      </c>
      <c r="D2582" s="4" t="s">
        <v>6623</v>
      </c>
      <c r="E2582" s="4" t="b">
        <v>1</v>
      </c>
      <c r="F2582" s="4"/>
      <c r="G2582" t="b">
        <v>1</v>
      </c>
      <c r="I2582" s="4" t="b">
        <v>1</v>
      </c>
      <c r="J2582" t="b">
        <f t="shared" si="2"/>
        <v>1</v>
      </c>
      <c r="K2582" t="b">
        <v>1</v>
      </c>
      <c r="M2582" t="b">
        <v>1</v>
      </c>
      <c r="N2582" s="4" t="b">
        <v>0</v>
      </c>
      <c r="P2582" t="b">
        <f t="shared" si="15"/>
        <v>1</v>
      </c>
      <c r="Q2582" t="str">
        <f t="shared" si="26"/>
        <v/>
      </c>
      <c r="R2582" s="4" t="b">
        <f t="shared" si="5"/>
        <v>1</v>
      </c>
      <c r="T2582" s="4" t="b">
        <v>1</v>
      </c>
      <c r="U2582" s="4" t="b">
        <f t="shared" si="6"/>
        <v>1</v>
      </c>
    </row>
    <row r="2583">
      <c r="A2583" s="4" t="s">
        <v>7515</v>
      </c>
      <c r="B2583" s="4" t="s">
        <v>7516</v>
      </c>
      <c r="C2583" s="4" t="str">
        <f t="shared" si="1"/>
        <v>TCGA-AC-A7VB</v>
      </c>
      <c r="D2583" s="4" t="s">
        <v>6623</v>
      </c>
      <c r="E2583" s="4" t="b">
        <v>1</v>
      </c>
      <c r="F2583" s="4"/>
      <c r="G2583" t="b">
        <v>1</v>
      </c>
      <c r="I2583" s="4" t="b">
        <v>1</v>
      </c>
      <c r="J2583" t="b">
        <f t="shared" si="2"/>
        <v>1</v>
      </c>
      <c r="K2583" t="b">
        <v>1</v>
      </c>
      <c r="M2583" t="b">
        <v>1</v>
      </c>
      <c r="N2583" s="4" t="b">
        <v>0</v>
      </c>
      <c r="P2583" t="b">
        <f t="shared" si="15"/>
        <v>1</v>
      </c>
      <c r="Q2583" t="str">
        <f t="shared" si="26"/>
        <v/>
      </c>
      <c r="R2583" s="4" t="b">
        <f t="shared" si="5"/>
        <v>1</v>
      </c>
      <c r="T2583" s="4" t="b">
        <v>1</v>
      </c>
      <c r="U2583" s="4" t="b">
        <f t="shared" si="6"/>
        <v>1</v>
      </c>
    </row>
    <row r="2584">
      <c r="A2584" s="4" t="s">
        <v>7518</v>
      </c>
      <c r="B2584" s="4" t="s">
        <v>7519</v>
      </c>
      <c r="C2584" s="4" t="str">
        <f t="shared" si="1"/>
        <v>TCGA-AC-A7VC</v>
      </c>
      <c r="D2584" s="4" t="s">
        <v>6623</v>
      </c>
      <c r="E2584" s="4" t="b">
        <v>1</v>
      </c>
      <c r="F2584" s="4"/>
      <c r="G2584" t="b">
        <v>1</v>
      </c>
      <c r="I2584" s="4" t="b">
        <v>1</v>
      </c>
      <c r="J2584" t="b">
        <f t="shared" si="2"/>
        <v>1</v>
      </c>
      <c r="K2584" t="b">
        <v>1</v>
      </c>
      <c r="M2584" t="b">
        <v>1</v>
      </c>
      <c r="N2584" s="4" t="b">
        <v>0</v>
      </c>
      <c r="P2584" t="b">
        <f t="shared" si="15"/>
        <v>1</v>
      </c>
      <c r="Q2584" t="str">
        <f t="shared" si="26"/>
        <v/>
      </c>
      <c r="R2584" s="4" t="b">
        <f t="shared" si="5"/>
        <v>1</v>
      </c>
      <c r="T2584" s="4" t="b">
        <v>1</v>
      </c>
      <c r="U2584" s="4" t="b">
        <f t="shared" si="6"/>
        <v>1</v>
      </c>
    </row>
    <row r="2585">
      <c r="A2585" s="4" t="s">
        <v>7521</v>
      </c>
      <c r="B2585" s="4" t="s">
        <v>7522</v>
      </c>
      <c r="C2585" s="4" t="str">
        <f t="shared" si="1"/>
        <v>TCGA-AC-A8OP</v>
      </c>
      <c r="D2585" s="4" t="s">
        <v>6623</v>
      </c>
      <c r="E2585" s="4" t="b">
        <v>1</v>
      </c>
      <c r="F2585" s="4"/>
      <c r="G2585" t="b">
        <v>1</v>
      </c>
      <c r="I2585" s="4" t="b">
        <v>1</v>
      </c>
      <c r="J2585" t="b">
        <f t="shared" si="2"/>
        <v>1</v>
      </c>
      <c r="K2585" t="b">
        <v>1</v>
      </c>
      <c r="M2585" t="b">
        <v>1</v>
      </c>
      <c r="N2585" s="4" t="b">
        <v>0</v>
      </c>
      <c r="P2585" t="b">
        <f t="shared" si="15"/>
        <v>1</v>
      </c>
      <c r="Q2585" t="str">
        <f t="shared" si="26"/>
        <v/>
      </c>
      <c r="R2585" s="4" t="b">
        <f t="shared" si="5"/>
        <v>1</v>
      </c>
      <c r="T2585" s="4" t="b">
        <v>1</v>
      </c>
      <c r="U2585" s="4" t="b">
        <f t="shared" si="6"/>
        <v>1</v>
      </c>
    </row>
    <row r="2586">
      <c r="A2586" s="4" t="s">
        <v>7524</v>
      </c>
      <c r="B2586" s="4" t="s">
        <v>7525</v>
      </c>
      <c r="C2586" s="4" t="str">
        <f t="shared" si="1"/>
        <v>TCGA-AC-A8OQ</v>
      </c>
      <c r="D2586" s="4" t="s">
        <v>6623</v>
      </c>
      <c r="E2586" s="4" t="b">
        <v>1</v>
      </c>
      <c r="F2586" s="4"/>
      <c r="G2586" t="b">
        <v>1</v>
      </c>
      <c r="I2586" s="4" t="b">
        <v>1</v>
      </c>
      <c r="J2586" t="b">
        <f t="shared" si="2"/>
        <v>1</v>
      </c>
      <c r="K2586" t="b">
        <v>1</v>
      </c>
      <c r="M2586" t="b">
        <v>1</v>
      </c>
      <c r="N2586" s="4" t="b">
        <v>0</v>
      </c>
      <c r="P2586" t="b">
        <f t="shared" si="15"/>
        <v>1</v>
      </c>
      <c r="Q2586" t="str">
        <f t="shared" si="26"/>
        <v/>
      </c>
      <c r="R2586" s="4" t="b">
        <f t="shared" si="5"/>
        <v>1</v>
      </c>
      <c r="T2586" s="4" t="b">
        <v>1</v>
      </c>
      <c r="U2586" s="4" t="b">
        <f t="shared" si="6"/>
        <v>1</v>
      </c>
    </row>
    <row r="2587">
      <c r="A2587" s="4" t="s">
        <v>7527</v>
      </c>
      <c r="B2587" s="4" t="s">
        <v>7528</v>
      </c>
      <c r="C2587" s="4" t="str">
        <f t="shared" si="1"/>
        <v>TCGA-AC-A8OR</v>
      </c>
      <c r="D2587" s="4" t="s">
        <v>6623</v>
      </c>
      <c r="E2587" s="4" t="b">
        <v>1</v>
      </c>
      <c r="F2587" s="4"/>
      <c r="G2587" s="12" t="b">
        <v>0</v>
      </c>
      <c r="H2587" s="4" t="s">
        <v>17</v>
      </c>
      <c r="I2587" s="4" t="b">
        <v>1</v>
      </c>
      <c r="J2587" t="b">
        <f t="shared" si="2"/>
        <v>1</v>
      </c>
      <c r="K2587" t="b">
        <v>1</v>
      </c>
      <c r="M2587" t="b">
        <v>1</v>
      </c>
      <c r="N2587" s="4" t="b">
        <v>0</v>
      </c>
      <c r="P2587" t="b">
        <f t="shared" si="15"/>
        <v>0</v>
      </c>
      <c r="Q2587" s="4" t="s">
        <v>18</v>
      </c>
      <c r="R2587" s="4" t="b">
        <f t="shared" si="5"/>
        <v>1</v>
      </c>
      <c r="S2587" s="4" t="b">
        <v>0</v>
      </c>
      <c r="T2587" s="4" t="b">
        <v>0</v>
      </c>
      <c r="U2587" s="4" t="b">
        <f t="shared" si="6"/>
        <v>1</v>
      </c>
    </row>
    <row r="2588">
      <c r="A2588" s="4" t="s">
        <v>7530</v>
      </c>
      <c r="B2588" s="4" t="s">
        <v>7531</v>
      </c>
      <c r="C2588" s="4" t="str">
        <f t="shared" si="1"/>
        <v>TCGA-AC-A8OS</v>
      </c>
      <c r="D2588" s="4" t="s">
        <v>6623</v>
      </c>
      <c r="E2588" s="4" t="b">
        <v>1</v>
      </c>
      <c r="F2588" s="4"/>
      <c r="G2588" t="b">
        <v>1</v>
      </c>
      <c r="I2588" s="4" t="b">
        <v>1</v>
      </c>
      <c r="J2588" t="b">
        <f t="shared" si="2"/>
        <v>1</v>
      </c>
      <c r="K2588" t="b">
        <v>1</v>
      </c>
      <c r="M2588" t="b">
        <v>1</v>
      </c>
      <c r="N2588" s="4" t="b">
        <v>0</v>
      </c>
      <c r="P2588" t="b">
        <f t="shared" si="15"/>
        <v>1</v>
      </c>
      <c r="Q2588" t="str">
        <f t="shared" ref="Q2588:Q2836" si="27">IF(NOT(E2588),"No input TILmap",H2588)</f>
        <v/>
      </c>
      <c r="R2588" s="4" t="b">
        <f t="shared" si="5"/>
        <v>1</v>
      </c>
      <c r="T2588" s="4" t="b">
        <v>1</v>
      </c>
      <c r="U2588" s="4" t="b">
        <f t="shared" si="6"/>
        <v>1</v>
      </c>
    </row>
    <row r="2589">
      <c r="A2589" s="4" t="s">
        <v>7533</v>
      </c>
      <c r="B2589" s="4" t="s">
        <v>7534</v>
      </c>
      <c r="C2589" s="4" t="str">
        <f t="shared" si="1"/>
        <v>TCGA-AN-A0AJ</v>
      </c>
      <c r="D2589" s="4" t="s">
        <v>6623</v>
      </c>
      <c r="E2589" s="4" t="b">
        <v>1</v>
      </c>
      <c r="F2589" s="4"/>
      <c r="G2589" t="b">
        <v>1</v>
      </c>
      <c r="I2589" s="4" t="b">
        <v>1</v>
      </c>
      <c r="J2589" t="b">
        <f t="shared" si="2"/>
        <v>1</v>
      </c>
      <c r="K2589" t="b">
        <v>1</v>
      </c>
      <c r="M2589" t="b">
        <v>1</v>
      </c>
      <c r="N2589" s="4" t="b">
        <v>0</v>
      </c>
      <c r="P2589" t="b">
        <f t="shared" si="15"/>
        <v>1</v>
      </c>
      <c r="Q2589" t="str">
        <f t="shared" si="27"/>
        <v/>
      </c>
      <c r="R2589" s="4" t="b">
        <f t="shared" si="5"/>
        <v>1</v>
      </c>
      <c r="T2589" s="4" t="b">
        <v>1</v>
      </c>
      <c r="U2589" s="4" t="b">
        <f t="shared" si="6"/>
        <v>1</v>
      </c>
    </row>
    <row r="2590">
      <c r="A2590" s="4" t="s">
        <v>7536</v>
      </c>
      <c r="B2590" s="4" t="s">
        <v>7537</v>
      </c>
      <c r="C2590" s="4" t="str">
        <f t="shared" si="1"/>
        <v>TCGA-AN-A0AK</v>
      </c>
      <c r="D2590" s="4" t="s">
        <v>6623</v>
      </c>
      <c r="E2590" s="4" t="b">
        <v>1</v>
      </c>
      <c r="F2590" s="4"/>
      <c r="G2590" t="b">
        <v>1</v>
      </c>
      <c r="I2590" s="4" t="b">
        <v>1</v>
      </c>
      <c r="J2590" t="b">
        <f t="shared" si="2"/>
        <v>1</v>
      </c>
      <c r="K2590" t="b">
        <v>1</v>
      </c>
      <c r="M2590" t="b">
        <v>1</v>
      </c>
      <c r="N2590" s="4" t="b">
        <v>0</v>
      </c>
      <c r="P2590" t="b">
        <f t="shared" si="15"/>
        <v>1</v>
      </c>
      <c r="Q2590" t="str">
        <f t="shared" si="27"/>
        <v/>
      </c>
      <c r="R2590" s="4" t="b">
        <f t="shared" si="5"/>
        <v>1</v>
      </c>
      <c r="T2590" s="4" t="b">
        <v>1</v>
      </c>
      <c r="U2590" s="4" t="b">
        <f t="shared" si="6"/>
        <v>1</v>
      </c>
    </row>
    <row r="2591">
      <c r="A2591" s="4" t="s">
        <v>7539</v>
      </c>
      <c r="B2591" s="4" t="s">
        <v>7540</v>
      </c>
      <c r="C2591" s="4" t="str">
        <f t="shared" si="1"/>
        <v>TCGA-AN-A0AL</v>
      </c>
      <c r="D2591" s="4" t="s">
        <v>6623</v>
      </c>
      <c r="E2591" s="4" t="b">
        <v>1</v>
      </c>
      <c r="F2591" s="4"/>
      <c r="G2591" t="b">
        <v>1</v>
      </c>
      <c r="I2591" s="4" t="b">
        <v>1</v>
      </c>
      <c r="J2591" t="b">
        <f t="shared" si="2"/>
        <v>1</v>
      </c>
      <c r="K2591" t="b">
        <v>1</v>
      </c>
      <c r="M2591" t="b">
        <v>1</v>
      </c>
      <c r="N2591" s="4" t="b">
        <v>0</v>
      </c>
      <c r="P2591" t="b">
        <f t="shared" si="15"/>
        <v>1</v>
      </c>
      <c r="Q2591" t="str">
        <f t="shared" si="27"/>
        <v/>
      </c>
      <c r="R2591" s="4" t="b">
        <f t="shared" si="5"/>
        <v>1</v>
      </c>
      <c r="T2591" s="4" t="b">
        <v>1</v>
      </c>
      <c r="U2591" s="4" t="b">
        <f t="shared" si="6"/>
        <v>1</v>
      </c>
    </row>
    <row r="2592">
      <c r="A2592" s="4" t="s">
        <v>7542</v>
      </c>
      <c r="B2592" s="4" t="s">
        <v>7543</v>
      </c>
      <c r="C2592" s="4" t="str">
        <f t="shared" si="1"/>
        <v>TCGA-AN-A0AM</v>
      </c>
      <c r="D2592" s="4" t="s">
        <v>6623</v>
      </c>
      <c r="E2592" s="4" t="b">
        <v>1</v>
      </c>
      <c r="F2592" s="4"/>
      <c r="G2592" t="b">
        <v>1</v>
      </c>
      <c r="I2592" s="4" t="b">
        <v>1</v>
      </c>
      <c r="J2592" t="b">
        <f t="shared" si="2"/>
        <v>1</v>
      </c>
      <c r="K2592" t="b">
        <v>1</v>
      </c>
      <c r="M2592" t="b">
        <v>1</v>
      </c>
      <c r="N2592" s="4" t="b">
        <v>0</v>
      </c>
      <c r="P2592" t="b">
        <f t="shared" si="15"/>
        <v>1</v>
      </c>
      <c r="Q2592" t="str">
        <f t="shared" si="27"/>
        <v/>
      </c>
      <c r="R2592" s="4" t="b">
        <f t="shared" si="5"/>
        <v>1</v>
      </c>
      <c r="T2592" s="4" t="b">
        <v>1</v>
      </c>
      <c r="U2592" s="4" t="b">
        <f t="shared" si="6"/>
        <v>1</v>
      </c>
    </row>
    <row r="2593">
      <c r="A2593" s="4" t="s">
        <v>7545</v>
      </c>
      <c r="B2593" s="4" t="s">
        <v>7546</v>
      </c>
      <c r="C2593" s="4" t="str">
        <f t="shared" si="1"/>
        <v>TCGA-AN-A0AR</v>
      </c>
      <c r="D2593" s="4" t="s">
        <v>6623</v>
      </c>
      <c r="E2593" s="4" t="b">
        <v>1</v>
      </c>
      <c r="F2593" s="4"/>
      <c r="G2593" t="b">
        <v>1</v>
      </c>
      <c r="I2593" s="4" t="b">
        <v>1</v>
      </c>
      <c r="J2593" t="b">
        <f t="shared" si="2"/>
        <v>1</v>
      </c>
      <c r="K2593" t="b">
        <v>1</v>
      </c>
      <c r="M2593" t="b">
        <v>1</v>
      </c>
      <c r="N2593" s="4" t="b">
        <v>0</v>
      </c>
      <c r="P2593" t="b">
        <f t="shared" si="15"/>
        <v>1</v>
      </c>
      <c r="Q2593" t="str">
        <f t="shared" si="27"/>
        <v/>
      </c>
      <c r="R2593" s="4" t="b">
        <f t="shared" si="5"/>
        <v>1</v>
      </c>
      <c r="T2593" s="4" t="b">
        <v>1</v>
      </c>
      <c r="U2593" s="4" t="b">
        <f t="shared" si="6"/>
        <v>1</v>
      </c>
    </row>
    <row r="2594">
      <c r="A2594" s="4" t="s">
        <v>7548</v>
      </c>
      <c r="B2594" s="4" t="s">
        <v>7549</v>
      </c>
      <c r="C2594" s="4" t="str">
        <f t="shared" si="1"/>
        <v>TCGA-AN-A0AS</v>
      </c>
      <c r="D2594" s="4" t="s">
        <v>6623</v>
      </c>
      <c r="E2594" s="4" t="b">
        <v>1</v>
      </c>
      <c r="F2594" s="4"/>
      <c r="G2594" t="b">
        <v>1</v>
      </c>
      <c r="I2594" s="4" t="b">
        <v>1</v>
      </c>
      <c r="J2594" t="b">
        <f t="shared" si="2"/>
        <v>1</v>
      </c>
      <c r="K2594" t="b">
        <v>1</v>
      </c>
      <c r="M2594" t="b">
        <v>1</v>
      </c>
      <c r="N2594" s="4" t="b">
        <v>0</v>
      </c>
      <c r="P2594" t="b">
        <f t="shared" si="15"/>
        <v>1</v>
      </c>
      <c r="Q2594" t="str">
        <f t="shared" si="27"/>
        <v/>
      </c>
      <c r="R2594" s="4" t="b">
        <f t="shared" si="5"/>
        <v>1</v>
      </c>
      <c r="T2594" s="4" t="b">
        <v>1</v>
      </c>
      <c r="U2594" s="4" t="b">
        <f t="shared" si="6"/>
        <v>1</v>
      </c>
    </row>
    <row r="2595">
      <c r="A2595" s="4" t="s">
        <v>7551</v>
      </c>
      <c r="B2595" s="4" t="s">
        <v>7552</v>
      </c>
      <c r="C2595" s="4" t="str">
        <f t="shared" si="1"/>
        <v>TCGA-AN-A0AT</v>
      </c>
      <c r="D2595" s="4" t="s">
        <v>6623</v>
      </c>
      <c r="E2595" s="4" t="b">
        <v>1</v>
      </c>
      <c r="F2595" s="4"/>
      <c r="G2595" t="b">
        <v>1</v>
      </c>
      <c r="I2595" s="4" t="b">
        <v>1</v>
      </c>
      <c r="J2595" t="b">
        <f t="shared" si="2"/>
        <v>1</v>
      </c>
      <c r="K2595" t="b">
        <v>1</v>
      </c>
      <c r="M2595" t="b">
        <v>1</v>
      </c>
      <c r="N2595" s="4" t="b">
        <v>0</v>
      </c>
      <c r="P2595" t="b">
        <f t="shared" si="15"/>
        <v>1</v>
      </c>
      <c r="Q2595" t="str">
        <f t="shared" si="27"/>
        <v/>
      </c>
      <c r="R2595" s="4" t="b">
        <f t="shared" si="5"/>
        <v>1</v>
      </c>
      <c r="T2595" s="4" t="b">
        <v>1</v>
      </c>
      <c r="U2595" s="4" t="b">
        <f t="shared" si="6"/>
        <v>1</v>
      </c>
    </row>
    <row r="2596">
      <c r="A2596" s="4" t="s">
        <v>7554</v>
      </c>
      <c r="B2596" s="4" t="s">
        <v>7555</v>
      </c>
      <c r="C2596" s="4" t="str">
        <f t="shared" si="1"/>
        <v>TCGA-AN-A0FF</v>
      </c>
      <c r="D2596" s="4" t="s">
        <v>6623</v>
      </c>
      <c r="E2596" s="4" t="b">
        <v>1</v>
      </c>
      <c r="F2596" s="4"/>
      <c r="G2596" t="b">
        <v>1</v>
      </c>
      <c r="I2596" s="4" t="b">
        <v>1</v>
      </c>
      <c r="J2596" t="b">
        <f t="shared" si="2"/>
        <v>1</v>
      </c>
      <c r="K2596" t="b">
        <v>1</v>
      </c>
      <c r="M2596" t="b">
        <v>1</v>
      </c>
      <c r="N2596" s="4" t="b">
        <v>0</v>
      </c>
      <c r="P2596" t="b">
        <f t="shared" si="15"/>
        <v>1</v>
      </c>
      <c r="Q2596" t="str">
        <f t="shared" si="27"/>
        <v/>
      </c>
      <c r="R2596" s="4" t="b">
        <f t="shared" si="5"/>
        <v>1</v>
      </c>
      <c r="T2596" s="4" t="b">
        <v>1</v>
      </c>
      <c r="U2596" s="4" t="b">
        <f t="shared" si="6"/>
        <v>1</v>
      </c>
    </row>
    <row r="2597">
      <c r="A2597" s="4" t="s">
        <v>7557</v>
      </c>
      <c r="B2597" s="4" t="s">
        <v>7558</v>
      </c>
      <c r="C2597" s="4" t="str">
        <f t="shared" si="1"/>
        <v>TCGA-AN-A0FJ</v>
      </c>
      <c r="D2597" s="4" t="s">
        <v>6623</v>
      </c>
      <c r="E2597" s="4" t="b">
        <v>1</v>
      </c>
      <c r="F2597" s="4"/>
      <c r="G2597" t="b">
        <v>1</v>
      </c>
      <c r="I2597" s="4" t="b">
        <v>1</v>
      </c>
      <c r="J2597" t="b">
        <f t="shared" si="2"/>
        <v>1</v>
      </c>
      <c r="K2597" t="b">
        <v>1</v>
      </c>
      <c r="M2597" t="b">
        <v>1</v>
      </c>
      <c r="N2597" s="4" t="b">
        <v>0</v>
      </c>
      <c r="P2597" t="b">
        <f t="shared" si="15"/>
        <v>1</v>
      </c>
      <c r="Q2597" t="str">
        <f t="shared" si="27"/>
        <v/>
      </c>
      <c r="R2597" s="4" t="b">
        <f t="shared" si="5"/>
        <v>1</v>
      </c>
      <c r="T2597" s="4" t="b">
        <v>1</v>
      </c>
      <c r="U2597" s="4" t="b">
        <f t="shared" si="6"/>
        <v>1</v>
      </c>
    </row>
    <row r="2598">
      <c r="A2598" s="4" t="s">
        <v>7560</v>
      </c>
      <c r="B2598" s="4" t="s">
        <v>7561</v>
      </c>
      <c r="C2598" s="4" t="str">
        <f t="shared" si="1"/>
        <v>TCGA-AN-A0FK</v>
      </c>
      <c r="D2598" s="4" t="s">
        <v>6623</v>
      </c>
      <c r="E2598" s="4" t="b">
        <v>1</v>
      </c>
      <c r="F2598" s="4"/>
      <c r="G2598" t="b">
        <v>1</v>
      </c>
      <c r="I2598" s="4" t="b">
        <v>1</v>
      </c>
      <c r="J2598" t="b">
        <f t="shared" si="2"/>
        <v>1</v>
      </c>
      <c r="K2598" t="b">
        <v>1</v>
      </c>
      <c r="M2598" t="b">
        <v>1</v>
      </c>
      <c r="N2598" s="4" t="b">
        <v>0</v>
      </c>
      <c r="P2598" t="b">
        <f t="shared" si="15"/>
        <v>1</v>
      </c>
      <c r="Q2598" t="str">
        <f t="shared" si="27"/>
        <v/>
      </c>
      <c r="R2598" s="4" t="b">
        <f t="shared" si="5"/>
        <v>1</v>
      </c>
      <c r="T2598" s="4" t="b">
        <v>1</v>
      </c>
      <c r="U2598" s="4" t="b">
        <f t="shared" si="6"/>
        <v>1</v>
      </c>
    </row>
    <row r="2599">
      <c r="A2599" s="4" t="s">
        <v>7563</v>
      </c>
      <c r="B2599" s="4" t="s">
        <v>7564</v>
      </c>
      <c r="C2599" s="4" t="str">
        <f t="shared" si="1"/>
        <v>TCGA-AN-A0FL</v>
      </c>
      <c r="D2599" s="4" t="s">
        <v>6623</v>
      </c>
      <c r="E2599" s="4" t="b">
        <v>1</v>
      </c>
      <c r="F2599" s="4"/>
      <c r="G2599" t="b">
        <v>1</v>
      </c>
      <c r="I2599" s="4" t="b">
        <v>1</v>
      </c>
      <c r="J2599" t="b">
        <f t="shared" si="2"/>
        <v>1</v>
      </c>
      <c r="K2599" t="b">
        <v>1</v>
      </c>
      <c r="M2599" t="b">
        <v>1</v>
      </c>
      <c r="N2599" s="4" t="b">
        <v>0</v>
      </c>
      <c r="P2599" t="b">
        <f t="shared" si="15"/>
        <v>1</v>
      </c>
      <c r="Q2599" t="str">
        <f t="shared" si="27"/>
        <v/>
      </c>
      <c r="R2599" s="4" t="b">
        <f t="shared" si="5"/>
        <v>1</v>
      </c>
      <c r="T2599" s="4" t="b">
        <v>1</v>
      </c>
      <c r="U2599" s="4" t="b">
        <f t="shared" si="6"/>
        <v>1</v>
      </c>
    </row>
    <row r="2600">
      <c r="A2600" s="4" t="s">
        <v>7566</v>
      </c>
      <c r="B2600" s="4" t="s">
        <v>7567</v>
      </c>
      <c r="C2600" s="4" t="str">
        <f t="shared" si="1"/>
        <v>TCGA-AN-A0FN</v>
      </c>
      <c r="D2600" s="4" t="s">
        <v>6623</v>
      </c>
      <c r="E2600" s="4" t="b">
        <v>1</v>
      </c>
      <c r="F2600" s="4"/>
      <c r="G2600" t="b">
        <v>1</v>
      </c>
      <c r="I2600" s="4" t="b">
        <v>1</v>
      </c>
      <c r="J2600" t="b">
        <f t="shared" si="2"/>
        <v>1</v>
      </c>
      <c r="K2600" t="b">
        <v>1</v>
      </c>
      <c r="M2600" t="b">
        <v>1</v>
      </c>
      <c r="N2600" s="4" t="b">
        <v>0</v>
      </c>
      <c r="P2600" t="b">
        <f t="shared" si="15"/>
        <v>1</v>
      </c>
      <c r="Q2600" t="str">
        <f t="shared" si="27"/>
        <v/>
      </c>
      <c r="R2600" s="4" t="b">
        <f t="shared" si="5"/>
        <v>1</v>
      </c>
      <c r="T2600" s="4" t="b">
        <v>1</v>
      </c>
      <c r="U2600" s="4" t="b">
        <f t="shared" si="6"/>
        <v>1</v>
      </c>
    </row>
    <row r="2601">
      <c r="A2601" s="4" t="s">
        <v>7569</v>
      </c>
      <c r="B2601" s="4" t="s">
        <v>7570</v>
      </c>
      <c r="C2601" s="4" t="str">
        <f t="shared" si="1"/>
        <v>TCGA-AN-A0FS</v>
      </c>
      <c r="D2601" s="4" t="s">
        <v>6623</v>
      </c>
      <c r="E2601" s="4" t="b">
        <v>1</v>
      </c>
      <c r="F2601" s="4"/>
      <c r="G2601" t="b">
        <v>1</v>
      </c>
      <c r="I2601" s="4" t="b">
        <v>1</v>
      </c>
      <c r="J2601" t="b">
        <f t="shared" si="2"/>
        <v>1</v>
      </c>
      <c r="K2601" t="b">
        <v>1</v>
      </c>
      <c r="M2601" t="b">
        <v>1</v>
      </c>
      <c r="N2601" s="4" t="b">
        <v>0</v>
      </c>
      <c r="P2601" t="b">
        <f t="shared" si="15"/>
        <v>1</v>
      </c>
      <c r="Q2601" t="str">
        <f t="shared" si="27"/>
        <v/>
      </c>
      <c r="R2601" s="4" t="b">
        <f t="shared" si="5"/>
        <v>1</v>
      </c>
      <c r="T2601" s="4" t="b">
        <v>1</v>
      </c>
      <c r="U2601" s="4" t="b">
        <f t="shared" si="6"/>
        <v>1</v>
      </c>
    </row>
    <row r="2602">
      <c r="A2602" s="4" t="s">
        <v>7572</v>
      </c>
      <c r="B2602" s="4" t="s">
        <v>7573</v>
      </c>
      <c r="C2602" s="4" t="str">
        <f t="shared" si="1"/>
        <v>TCGA-AN-A0FT</v>
      </c>
      <c r="D2602" s="4" t="s">
        <v>6623</v>
      </c>
      <c r="E2602" s="4" t="b">
        <v>0</v>
      </c>
      <c r="F2602" s="4" t="s">
        <v>14</v>
      </c>
      <c r="G2602" t="b">
        <v>1</v>
      </c>
      <c r="I2602" s="4" t="b">
        <v>1</v>
      </c>
      <c r="J2602" t="b">
        <f t="shared" si="2"/>
        <v>1</v>
      </c>
      <c r="K2602" t="b">
        <v>1</v>
      </c>
      <c r="M2602" t="b">
        <v>0</v>
      </c>
      <c r="N2602" s="4" t="s">
        <v>341</v>
      </c>
      <c r="P2602" t="b">
        <f t="shared" si="15"/>
        <v>0</v>
      </c>
      <c r="Q2602" t="str">
        <f t="shared" si="27"/>
        <v>No input TILmap</v>
      </c>
      <c r="R2602" s="4" t="b">
        <f t="shared" si="5"/>
        <v>0</v>
      </c>
      <c r="T2602" s="4" t="s">
        <v>15904</v>
      </c>
      <c r="U2602" s="4" t="b">
        <f t="shared" si="6"/>
        <v>0</v>
      </c>
    </row>
    <row r="2603">
      <c r="A2603" s="4" t="s">
        <v>7575</v>
      </c>
      <c r="B2603" s="4" t="s">
        <v>7576</v>
      </c>
      <c r="C2603" s="4" t="str">
        <f t="shared" si="1"/>
        <v>TCGA-AN-A0FV</v>
      </c>
      <c r="D2603" s="4" t="s">
        <v>6623</v>
      </c>
      <c r="E2603" s="4" t="b">
        <v>1</v>
      </c>
      <c r="F2603" s="4"/>
      <c r="G2603" t="b">
        <v>1</v>
      </c>
      <c r="I2603" s="4" t="b">
        <v>1</v>
      </c>
      <c r="J2603" t="b">
        <f t="shared" si="2"/>
        <v>1</v>
      </c>
      <c r="K2603" t="b">
        <v>1</v>
      </c>
      <c r="M2603" t="b">
        <v>1</v>
      </c>
      <c r="N2603" s="4" t="b">
        <v>0</v>
      </c>
      <c r="P2603" t="b">
        <f t="shared" si="15"/>
        <v>1</v>
      </c>
      <c r="Q2603" t="str">
        <f t="shared" si="27"/>
        <v/>
      </c>
      <c r="R2603" s="4" t="b">
        <f t="shared" si="5"/>
        <v>1</v>
      </c>
      <c r="T2603" s="4" t="b">
        <v>1</v>
      </c>
      <c r="U2603" s="4" t="b">
        <f t="shared" si="6"/>
        <v>1</v>
      </c>
    </row>
    <row r="2604">
      <c r="A2604" s="4" t="s">
        <v>7578</v>
      </c>
      <c r="B2604" s="4" t="s">
        <v>7579</v>
      </c>
      <c r="C2604" s="4" t="str">
        <f t="shared" si="1"/>
        <v>TCGA-AN-A0FW</v>
      </c>
      <c r="D2604" s="4" t="s">
        <v>6623</v>
      </c>
      <c r="E2604" s="4" t="b">
        <v>1</v>
      </c>
      <c r="F2604" s="4"/>
      <c r="G2604" t="b">
        <v>1</v>
      </c>
      <c r="I2604" s="4" t="b">
        <v>1</v>
      </c>
      <c r="J2604" t="b">
        <f t="shared" si="2"/>
        <v>1</v>
      </c>
      <c r="K2604" t="b">
        <v>1</v>
      </c>
      <c r="M2604" t="b">
        <v>1</v>
      </c>
      <c r="N2604" s="4" t="b">
        <v>0</v>
      </c>
      <c r="P2604" t="b">
        <f t="shared" si="15"/>
        <v>1</v>
      </c>
      <c r="Q2604" t="str">
        <f t="shared" si="27"/>
        <v/>
      </c>
      <c r="R2604" s="4" t="b">
        <f t="shared" si="5"/>
        <v>1</v>
      </c>
      <c r="T2604" s="4" t="b">
        <v>1</v>
      </c>
      <c r="U2604" s="4" t="b">
        <f t="shared" si="6"/>
        <v>1</v>
      </c>
    </row>
    <row r="2605">
      <c r="A2605" s="4" t="s">
        <v>7581</v>
      </c>
      <c r="B2605" s="4" t="s">
        <v>7582</v>
      </c>
      <c r="C2605" s="4" t="str">
        <f t="shared" si="1"/>
        <v>TCGA-AN-A0FX</v>
      </c>
      <c r="D2605" s="4" t="s">
        <v>6623</v>
      </c>
      <c r="E2605" s="4" t="b">
        <v>1</v>
      </c>
      <c r="F2605" s="4"/>
      <c r="G2605" t="b">
        <v>1</v>
      </c>
      <c r="I2605" s="4" t="b">
        <v>1</v>
      </c>
      <c r="J2605" t="b">
        <f t="shared" si="2"/>
        <v>1</v>
      </c>
      <c r="K2605" t="b">
        <v>1</v>
      </c>
      <c r="M2605" t="b">
        <v>1</v>
      </c>
      <c r="N2605" s="4" t="b">
        <v>0</v>
      </c>
      <c r="P2605" t="b">
        <f t="shared" si="15"/>
        <v>1</v>
      </c>
      <c r="Q2605" t="str">
        <f t="shared" si="27"/>
        <v/>
      </c>
      <c r="R2605" s="4" t="b">
        <f t="shared" si="5"/>
        <v>1</v>
      </c>
      <c r="T2605" s="4" t="b">
        <v>1</v>
      </c>
      <c r="U2605" s="4" t="b">
        <f t="shared" si="6"/>
        <v>1</v>
      </c>
    </row>
    <row r="2606">
      <c r="A2606" s="4" t="s">
        <v>7584</v>
      </c>
      <c r="B2606" s="4" t="s">
        <v>7585</v>
      </c>
      <c r="C2606" s="4" t="str">
        <f t="shared" si="1"/>
        <v>TCGA-AN-A0FY</v>
      </c>
      <c r="D2606" s="4" t="s">
        <v>6623</v>
      </c>
      <c r="E2606" s="4" t="b">
        <v>1</v>
      </c>
      <c r="F2606" s="4"/>
      <c r="G2606" t="b">
        <v>1</v>
      </c>
      <c r="I2606" s="4" t="b">
        <v>1</v>
      </c>
      <c r="J2606" t="b">
        <f t="shared" si="2"/>
        <v>1</v>
      </c>
      <c r="K2606" t="b">
        <v>1</v>
      </c>
      <c r="M2606" t="b">
        <v>1</v>
      </c>
      <c r="N2606" s="4" t="b">
        <v>0</v>
      </c>
      <c r="P2606" t="b">
        <f t="shared" si="15"/>
        <v>1</v>
      </c>
      <c r="Q2606" t="str">
        <f t="shared" si="27"/>
        <v/>
      </c>
      <c r="R2606" s="4" t="b">
        <f t="shared" si="5"/>
        <v>1</v>
      </c>
      <c r="T2606" s="4" t="b">
        <v>1</v>
      </c>
      <c r="U2606" s="4" t="b">
        <f t="shared" si="6"/>
        <v>1</v>
      </c>
    </row>
    <row r="2607">
      <c r="A2607" s="4" t="s">
        <v>7587</v>
      </c>
      <c r="B2607" s="4" t="s">
        <v>7588</v>
      </c>
      <c r="C2607" s="4" t="str">
        <f t="shared" si="1"/>
        <v>TCGA-AN-A0FZ</v>
      </c>
      <c r="D2607" s="4" t="s">
        <v>6623</v>
      </c>
      <c r="E2607" s="4" t="b">
        <v>1</v>
      </c>
      <c r="F2607" s="4"/>
      <c r="G2607" t="b">
        <v>1</v>
      </c>
      <c r="I2607" s="4" t="b">
        <v>1</v>
      </c>
      <c r="J2607" t="b">
        <f t="shared" si="2"/>
        <v>1</v>
      </c>
      <c r="K2607" t="b">
        <v>1</v>
      </c>
      <c r="M2607" t="b">
        <v>1</v>
      </c>
      <c r="N2607" s="4" t="b">
        <v>0</v>
      </c>
      <c r="P2607" t="b">
        <f t="shared" si="15"/>
        <v>1</v>
      </c>
      <c r="Q2607" t="str">
        <f t="shared" si="27"/>
        <v/>
      </c>
      <c r="R2607" s="4" t="b">
        <f t="shared" si="5"/>
        <v>1</v>
      </c>
      <c r="T2607" s="4" t="b">
        <v>1</v>
      </c>
      <c r="U2607" s="4" t="b">
        <f t="shared" si="6"/>
        <v>1</v>
      </c>
    </row>
    <row r="2608">
      <c r="A2608" s="4" t="s">
        <v>7590</v>
      </c>
      <c r="B2608" s="4" t="s">
        <v>7591</v>
      </c>
      <c r="C2608" s="4" t="str">
        <f t="shared" si="1"/>
        <v>TCGA-AN-A0G0</v>
      </c>
      <c r="D2608" s="4" t="s">
        <v>6623</v>
      </c>
      <c r="E2608" s="4" t="b">
        <v>1</v>
      </c>
      <c r="F2608" s="4"/>
      <c r="G2608" t="b">
        <v>1</v>
      </c>
      <c r="I2608" s="4" t="b">
        <v>1</v>
      </c>
      <c r="J2608" t="b">
        <f t="shared" si="2"/>
        <v>1</v>
      </c>
      <c r="K2608" t="b">
        <v>1</v>
      </c>
      <c r="M2608" t="b">
        <v>1</v>
      </c>
      <c r="N2608" s="4" t="b">
        <v>0</v>
      </c>
      <c r="P2608" t="b">
        <f t="shared" si="15"/>
        <v>1</v>
      </c>
      <c r="Q2608" t="str">
        <f t="shared" si="27"/>
        <v/>
      </c>
      <c r="R2608" s="4" t="b">
        <f t="shared" si="5"/>
        <v>1</v>
      </c>
      <c r="T2608" s="4" t="b">
        <v>1</v>
      </c>
      <c r="U2608" s="4" t="b">
        <f t="shared" si="6"/>
        <v>1</v>
      </c>
    </row>
    <row r="2609">
      <c r="A2609" s="4" t="s">
        <v>7593</v>
      </c>
      <c r="B2609" s="4" t="s">
        <v>7594</v>
      </c>
      <c r="C2609" s="4" t="str">
        <f t="shared" si="1"/>
        <v>TCGA-AO-A03L</v>
      </c>
      <c r="D2609" s="4" t="s">
        <v>6623</v>
      </c>
      <c r="E2609" s="4" t="b">
        <v>1</v>
      </c>
      <c r="F2609" s="4"/>
      <c r="G2609" t="b">
        <v>1</v>
      </c>
      <c r="I2609" s="4" t="b">
        <v>1</v>
      </c>
      <c r="J2609" t="b">
        <f t="shared" si="2"/>
        <v>1</v>
      </c>
      <c r="K2609" t="b">
        <v>1</v>
      </c>
      <c r="M2609" t="b">
        <v>1</v>
      </c>
      <c r="N2609" s="4" t="b">
        <v>0</v>
      </c>
      <c r="P2609" t="b">
        <f t="shared" si="15"/>
        <v>1</v>
      </c>
      <c r="Q2609" t="str">
        <f t="shared" si="27"/>
        <v/>
      </c>
      <c r="R2609" s="4" t="b">
        <f t="shared" si="5"/>
        <v>1</v>
      </c>
      <c r="T2609" s="4" t="b">
        <v>1</v>
      </c>
      <c r="U2609" s="4" t="b">
        <f t="shared" si="6"/>
        <v>1</v>
      </c>
    </row>
    <row r="2610">
      <c r="A2610" s="4" t="s">
        <v>7596</v>
      </c>
      <c r="B2610" s="4" t="s">
        <v>7597</v>
      </c>
      <c r="C2610" s="4" t="str">
        <f t="shared" si="1"/>
        <v>TCGA-AO-A03O</v>
      </c>
      <c r="D2610" s="4" t="s">
        <v>6623</v>
      </c>
      <c r="E2610" s="4" t="b">
        <v>1</v>
      </c>
      <c r="F2610" s="4"/>
      <c r="G2610" t="b">
        <v>1</v>
      </c>
      <c r="I2610" s="4" t="b">
        <v>1</v>
      </c>
      <c r="J2610" t="b">
        <f t="shared" si="2"/>
        <v>1</v>
      </c>
      <c r="K2610" t="b">
        <v>1</v>
      </c>
      <c r="M2610" t="b">
        <v>1</v>
      </c>
      <c r="N2610" s="4" t="b">
        <v>0</v>
      </c>
      <c r="P2610" t="b">
        <f t="shared" si="15"/>
        <v>1</v>
      </c>
      <c r="Q2610" t="str">
        <f t="shared" si="27"/>
        <v/>
      </c>
      <c r="R2610" s="4" t="b">
        <f t="shared" si="5"/>
        <v>1</v>
      </c>
      <c r="T2610" s="4" t="b">
        <v>1</v>
      </c>
      <c r="U2610" s="4" t="b">
        <f t="shared" si="6"/>
        <v>1</v>
      </c>
    </row>
    <row r="2611">
      <c r="A2611" s="4" t="s">
        <v>7599</v>
      </c>
      <c r="B2611" s="4" t="s">
        <v>7600</v>
      </c>
      <c r="C2611" s="4" t="str">
        <f t="shared" si="1"/>
        <v>TCGA-AO-A03P</v>
      </c>
      <c r="D2611" s="4" t="s">
        <v>6623</v>
      </c>
      <c r="E2611" s="4" t="b">
        <v>1</v>
      </c>
      <c r="F2611" s="4"/>
      <c r="G2611" t="b">
        <v>1</v>
      </c>
      <c r="I2611" s="4" t="b">
        <v>1</v>
      </c>
      <c r="J2611" t="b">
        <f t="shared" si="2"/>
        <v>1</v>
      </c>
      <c r="K2611" t="b">
        <v>1</v>
      </c>
      <c r="M2611" t="b">
        <v>1</v>
      </c>
      <c r="N2611" s="4" t="b">
        <v>0</v>
      </c>
      <c r="P2611" t="b">
        <f t="shared" si="15"/>
        <v>1</v>
      </c>
      <c r="Q2611" t="str">
        <f t="shared" si="27"/>
        <v/>
      </c>
      <c r="R2611" s="4" t="b">
        <f t="shared" si="5"/>
        <v>1</v>
      </c>
      <c r="T2611" s="4" t="b">
        <v>1</v>
      </c>
      <c r="U2611" s="4" t="b">
        <f t="shared" si="6"/>
        <v>1</v>
      </c>
    </row>
    <row r="2612">
      <c r="A2612" s="4" t="s">
        <v>7602</v>
      </c>
      <c r="B2612" s="4" t="s">
        <v>7603</v>
      </c>
      <c r="C2612" s="4" t="str">
        <f t="shared" si="1"/>
        <v>TCGA-AO-A03R</v>
      </c>
      <c r="D2612" s="4" t="s">
        <v>6623</v>
      </c>
      <c r="E2612" s="4" t="b">
        <v>0</v>
      </c>
      <c r="F2612" s="4" t="s">
        <v>10</v>
      </c>
      <c r="G2612" t="b">
        <v>1</v>
      </c>
      <c r="I2612" s="4" t="b">
        <v>1</v>
      </c>
      <c r="J2612" t="b">
        <f t="shared" si="2"/>
        <v>1</v>
      </c>
      <c r="K2612" t="b">
        <v>1</v>
      </c>
      <c r="M2612" t="b">
        <v>0</v>
      </c>
      <c r="N2612" s="4" t="s">
        <v>341</v>
      </c>
      <c r="P2612" t="b">
        <f t="shared" si="15"/>
        <v>0</v>
      </c>
      <c r="Q2612" t="str">
        <f t="shared" si="27"/>
        <v>No input TILmap</v>
      </c>
      <c r="R2612" s="4" t="b">
        <f t="shared" si="5"/>
        <v>0</v>
      </c>
      <c r="T2612" s="4" t="s">
        <v>15904</v>
      </c>
      <c r="U2612" s="4" t="b">
        <f t="shared" si="6"/>
        <v>0</v>
      </c>
    </row>
    <row r="2613">
      <c r="A2613" s="4" t="s">
        <v>7605</v>
      </c>
      <c r="B2613" s="4" t="s">
        <v>7606</v>
      </c>
      <c r="C2613" s="4" t="str">
        <f t="shared" si="1"/>
        <v>TCGA-AO-A03T</v>
      </c>
      <c r="D2613" s="4" t="s">
        <v>6623</v>
      </c>
      <c r="E2613" s="4" t="b">
        <v>1</v>
      </c>
      <c r="F2613" s="4"/>
      <c r="G2613" t="b">
        <v>1</v>
      </c>
      <c r="I2613" s="4" t="b">
        <v>1</v>
      </c>
      <c r="J2613" t="b">
        <f t="shared" si="2"/>
        <v>1</v>
      </c>
      <c r="K2613" t="b">
        <v>1</v>
      </c>
      <c r="M2613" t="b">
        <v>1</v>
      </c>
      <c r="N2613" s="4" t="b">
        <v>0</v>
      </c>
      <c r="P2613" t="b">
        <f t="shared" si="15"/>
        <v>1</v>
      </c>
      <c r="Q2613" t="str">
        <f t="shared" si="27"/>
        <v/>
      </c>
      <c r="R2613" s="4" t="b">
        <f t="shared" si="5"/>
        <v>1</v>
      </c>
      <c r="T2613" s="4" t="b">
        <v>1</v>
      </c>
      <c r="U2613" s="4" t="b">
        <f t="shared" si="6"/>
        <v>1</v>
      </c>
    </row>
    <row r="2614">
      <c r="A2614" s="4" t="s">
        <v>7608</v>
      </c>
      <c r="B2614" s="4" t="s">
        <v>7609</v>
      </c>
      <c r="C2614" s="4" t="str">
        <f t="shared" si="1"/>
        <v>TCGA-AO-A03V</v>
      </c>
      <c r="D2614" s="4" t="s">
        <v>6623</v>
      </c>
      <c r="E2614" s="4" t="b">
        <v>1</v>
      </c>
      <c r="F2614" s="4"/>
      <c r="G2614" t="b">
        <v>1</v>
      </c>
      <c r="I2614" s="4" t="b">
        <v>1</v>
      </c>
      <c r="J2614" t="b">
        <f t="shared" si="2"/>
        <v>1</v>
      </c>
      <c r="K2614" t="b">
        <v>1</v>
      </c>
      <c r="M2614" t="b">
        <v>1</v>
      </c>
      <c r="N2614" s="4" t="b">
        <v>0</v>
      </c>
      <c r="P2614" t="b">
        <f t="shared" si="15"/>
        <v>1</v>
      </c>
      <c r="Q2614" t="str">
        <f t="shared" si="27"/>
        <v/>
      </c>
      <c r="R2614" s="4" t="b">
        <f t="shared" si="5"/>
        <v>1</v>
      </c>
      <c r="T2614" s="4" t="b">
        <v>1</v>
      </c>
      <c r="U2614" s="4" t="b">
        <f t="shared" si="6"/>
        <v>1</v>
      </c>
    </row>
    <row r="2615">
      <c r="A2615" s="4" t="s">
        <v>7611</v>
      </c>
      <c r="B2615" s="4" t="s">
        <v>7612</v>
      </c>
      <c r="C2615" s="4" t="str">
        <f t="shared" si="1"/>
        <v>TCGA-AO-A0J2</v>
      </c>
      <c r="D2615" s="4" t="s">
        <v>6623</v>
      </c>
      <c r="E2615" s="4" t="b">
        <v>1</v>
      </c>
      <c r="F2615" s="4"/>
      <c r="G2615" t="b">
        <v>1</v>
      </c>
      <c r="I2615" s="4" t="b">
        <v>1</v>
      </c>
      <c r="J2615" t="b">
        <f t="shared" si="2"/>
        <v>1</v>
      </c>
      <c r="K2615" t="b">
        <v>1</v>
      </c>
      <c r="M2615" t="b">
        <v>1</v>
      </c>
      <c r="N2615" s="4" t="b">
        <v>0</v>
      </c>
      <c r="P2615" t="b">
        <f t="shared" si="15"/>
        <v>1</v>
      </c>
      <c r="Q2615" t="str">
        <f t="shared" si="27"/>
        <v/>
      </c>
      <c r="R2615" s="4" t="b">
        <f t="shared" si="5"/>
        <v>1</v>
      </c>
      <c r="T2615" s="4" t="b">
        <v>1</v>
      </c>
      <c r="U2615" s="4" t="b">
        <f t="shared" si="6"/>
        <v>1</v>
      </c>
    </row>
    <row r="2616">
      <c r="A2616" s="4" t="s">
        <v>7614</v>
      </c>
      <c r="B2616" s="4" t="s">
        <v>7615</v>
      </c>
      <c r="C2616" s="4" t="str">
        <f t="shared" si="1"/>
        <v>TCGA-AO-A0J3</v>
      </c>
      <c r="D2616" s="4" t="s">
        <v>6623</v>
      </c>
      <c r="E2616" s="4" t="b">
        <v>1</v>
      </c>
      <c r="F2616" s="4"/>
      <c r="G2616" t="b">
        <v>1</v>
      </c>
      <c r="I2616" s="4" t="b">
        <v>1</v>
      </c>
      <c r="J2616" t="b">
        <f t="shared" si="2"/>
        <v>1</v>
      </c>
      <c r="K2616" t="b">
        <v>1</v>
      </c>
      <c r="M2616" t="b">
        <v>1</v>
      </c>
      <c r="N2616" s="4" t="b">
        <v>0</v>
      </c>
      <c r="P2616" t="b">
        <f t="shared" si="15"/>
        <v>1</v>
      </c>
      <c r="Q2616" t="str">
        <f t="shared" si="27"/>
        <v/>
      </c>
      <c r="R2616" s="4" t="b">
        <f t="shared" si="5"/>
        <v>1</v>
      </c>
      <c r="T2616" s="4" t="b">
        <v>1</v>
      </c>
      <c r="U2616" s="4" t="b">
        <f t="shared" si="6"/>
        <v>1</v>
      </c>
    </row>
    <row r="2617">
      <c r="A2617" s="4" t="s">
        <v>7617</v>
      </c>
      <c r="B2617" s="4" t="s">
        <v>7618</v>
      </c>
      <c r="C2617" s="4" t="str">
        <f t="shared" si="1"/>
        <v>TCGA-AO-A0J4</v>
      </c>
      <c r="D2617" s="4" t="s">
        <v>6623</v>
      </c>
      <c r="E2617" s="4" t="b">
        <v>1</v>
      </c>
      <c r="F2617" s="4"/>
      <c r="G2617" t="b">
        <v>1</v>
      </c>
      <c r="I2617" s="4" t="b">
        <v>1</v>
      </c>
      <c r="J2617" t="b">
        <f t="shared" si="2"/>
        <v>1</v>
      </c>
      <c r="K2617" t="b">
        <v>1</v>
      </c>
      <c r="M2617" t="b">
        <v>1</v>
      </c>
      <c r="N2617" s="4" t="b">
        <v>0</v>
      </c>
      <c r="P2617" t="b">
        <f t="shared" si="15"/>
        <v>1</v>
      </c>
      <c r="Q2617" t="str">
        <f t="shared" si="27"/>
        <v/>
      </c>
      <c r="R2617" s="4" t="b">
        <f t="shared" si="5"/>
        <v>1</v>
      </c>
      <c r="T2617" s="4" t="b">
        <v>1</v>
      </c>
      <c r="U2617" s="4" t="b">
        <f t="shared" si="6"/>
        <v>1</v>
      </c>
    </row>
    <row r="2618">
      <c r="A2618" s="4" t="s">
        <v>7620</v>
      </c>
      <c r="B2618" s="4" t="s">
        <v>7621</v>
      </c>
      <c r="C2618" s="4" t="str">
        <f t="shared" si="1"/>
        <v>TCGA-AO-A0J5</v>
      </c>
      <c r="D2618" s="4" t="s">
        <v>6623</v>
      </c>
      <c r="E2618" s="4" t="b">
        <v>1</v>
      </c>
      <c r="F2618" s="4"/>
      <c r="G2618" t="b">
        <v>1</v>
      </c>
      <c r="I2618" s="4" t="b">
        <v>1</v>
      </c>
      <c r="J2618" t="b">
        <f t="shared" si="2"/>
        <v>1</v>
      </c>
      <c r="K2618" t="b">
        <v>1</v>
      </c>
      <c r="M2618" t="b">
        <v>1</v>
      </c>
      <c r="N2618" s="4" t="b">
        <v>0</v>
      </c>
      <c r="P2618" t="b">
        <f t="shared" si="15"/>
        <v>1</v>
      </c>
      <c r="Q2618" t="str">
        <f t="shared" si="27"/>
        <v/>
      </c>
      <c r="R2618" s="4" t="b">
        <f t="shared" si="5"/>
        <v>1</v>
      </c>
      <c r="T2618" s="4" t="b">
        <v>1</v>
      </c>
      <c r="U2618" s="4" t="b">
        <f t="shared" si="6"/>
        <v>1</v>
      </c>
    </row>
    <row r="2619">
      <c r="A2619" s="4" t="s">
        <v>7623</v>
      </c>
      <c r="B2619" s="4" t="s">
        <v>7624</v>
      </c>
      <c r="C2619" s="4" t="str">
        <f t="shared" si="1"/>
        <v>TCGA-AO-A0J6</v>
      </c>
      <c r="D2619" s="4" t="s">
        <v>6623</v>
      </c>
      <c r="E2619" s="4" t="b">
        <v>1</v>
      </c>
      <c r="F2619" s="4"/>
      <c r="G2619" t="b">
        <v>1</v>
      </c>
      <c r="I2619" s="4" t="b">
        <v>1</v>
      </c>
      <c r="J2619" t="b">
        <f t="shared" si="2"/>
        <v>1</v>
      </c>
      <c r="K2619" t="b">
        <v>1</v>
      </c>
      <c r="M2619" t="b">
        <v>1</v>
      </c>
      <c r="N2619" s="4" t="b">
        <v>0</v>
      </c>
      <c r="P2619" t="b">
        <f t="shared" si="15"/>
        <v>1</v>
      </c>
      <c r="Q2619" t="str">
        <f t="shared" si="27"/>
        <v/>
      </c>
      <c r="R2619" s="4" t="b">
        <f t="shared" si="5"/>
        <v>1</v>
      </c>
      <c r="T2619" s="4" t="b">
        <v>1</v>
      </c>
      <c r="U2619" s="4" t="b">
        <f t="shared" si="6"/>
        <v>1</v>
      </c>
    </row>
    <row r="2620">
      <c r="A2620" s="4" t="s">
        <v>7626</v>
      </c>
      <c r="B2620" s="4" t="s">
        <v>7627</v>
      </c>
      <c r="C2620" s="4" t="str">
        <f t="shared" si="1"/>
        <v>TCGA-AO-A0J7</v>
      </c>
      <c r="D2620" s="4" t="s">
        <v>6623</v>
      </c>
      <c r="E2620" s="4" t="b">
        <v>1</v>
      </c>
      <c r="F2620" s="4"/>
      <c r="G2620" t="b">
        <v>1</v>
      </c>
      <c r="I2620" s="4" t="b">
        <v>1</v>
      </c>
      <c r="J2620" t="b">
        <f t="shared" si="2"/>
        <v>1</v>
      </c>
      <c r="K2620" t="b">
        <v>1</v>
      </c>
      <c r="M2620" t="b">
        <v>1</v>
      </c>
      <c r="N2620" s="4" t="b">
        <v>0</v>
      </c>
      <c r="P2620" t="b">
        <f t="shared" si="15"/>
        <v>1</v>
      </c>
      <c r="Q2620" t="str">
        <f t="shared" si="27"/>
        <v/>
      </c>
      <c r="R2620" s="4" t="b">
        <f t="shared" si="5"/>
        <v>1</v>
      </c>
      <c r="T2620" s="4" t="b">
        <v>1</v>
      </c>
      <c r="U2620" s="4" t="b">
        <f t="shared" si="6"/>
        <v>1</v>
      </c>
    </row>
    <row r="2621">
      <c r="A2621" s="4" t="s">
        <v>7629</v>
      </c>
      <c r="B2621" s="4" t="s">
        <v>7630</v>
      </c>
      <c r="C2621" s="4" t="str">
        <f t="shared" si="1"/>
        <v>TCGA-AO-A0J8</v>
      </c>
      <c r="D2621" s="4" t="s">
        <v>6623</v>
      </c>
      <c r="E2621" s="4" t="b">
        <v>1</v>
      </c>
      <c r="F2621" s="4"/>
      <c r="G2621" t="b">
        <v>1</v>
      </c>
      <c r="I2621" s="4" t="b">
        <v>1</v>
      </c>
      <c r="J2621" t="b">
        <f t="shared" si="2"/>
        <v>1</v>
      </c>
      <c r="K2621" t="b">
        <v>1</v>
      </c>
      <c r="M2621" t="b">
        <v>1</v>
      </c>
      <c r="N2621" s="4" t="b">
        <v>0</v>
      </c>
      <c r="P2621" t="b">
        <f t="shared" si="15"/>
        <v>1</v>
      </c>
      <c r="Q2621" t="str">
        <f t="shared" si="27"/>
        <v/>
      </c>
      <c r="R2621" s="4" t="b">
        <f t="shared" si="5"/>
        <v>1</v>
      </c>
      <c r="T2621" s="4" t="b">
        <v>1</v>
      </c>
      <c r="U2621" s="4" t="b">
        <f t="shared" si="6"/>
        <v>1</v>
      </c>
    </row>
    <row r="2622">
      <c r="A2622" s="4" t="s">
        <v>7632</v>
      </c>
      <c r="B2622" s="4" t="s">
        <v>7633</v>
      </c>
      <c r="C2622" s="4" t="str">
        <f t="shared" si="1"/>
        <v>TCGA-AO-A0J9</v>
      </c>
      <c r="D2622" s="4" t="s">
        <v>6623</v>
      </c>
      <c r="E2622" s="4" t="b">
        <v>1</v>
      </c>
      <c r="F2622" s="4"/>
      <c r="G2622" t="b">
        <v>1</v>
      </c>
      <c r="I2622" s="4" t="b">
        <v>1</v>
      </c>
      <c r="J2622" t="b">
        <f t="shared" si="2"/>
        <v>1</v>
      </c>
      <c r="K2622" t="b">
        <v>1</v>
      </c>
      <c r="M2622" t="b">
        <v>1</v>
      </c>
      <c r="N2622" s="4" t="b">
        <v>0</v>
      </c>
      <c r="P2622" t="b">
        <f t="shared" si="15"/>
        <v>1</v>
      </c>
      <c r="Q2622" t="str">
        <f t="shared" si="27"/>
        <v/>
      </c>
      <c r="R2622" s="4" t="b">
        <f t="shared" si="5"/>
        <v>1</v>
      </c>
      <c r="T2622" s="4" t="b">
        <v>1</v>
      </c>
      <c r="U2622" s="4" t="b">
        <f t="shared" si="6"/>
        <v>1</v>
      </c>
    </row>
    <row r="2623">
      <c r="A2623" s="4" t="s">
        <v>7635</v>
      </c>
      <c r="B2623" s="4" t="s">
        <v>7636</v>
      </c>
      <c r="C2623" s="4" t="str">
        <f t="shared" si="1"/>
        <v>TCGA-AO-A0JA</v>
      </c>
      <c r="D2623" s="4" t="s">
        <v>6623</v>
      </c>
      <c r="E2623" s="4" t="b">
        <v>1</v>
      </c>
      <c r="F2623" s="4"/>
      <c r="G2623" t="b">
        <v>1</v>
      </c>
      <c r="I2623" s="4" t="b">
        <v>1</v>
      </c>
      <c r="J2623" t="b">
        <f t="shared" si="2"/>
        <v>1</v>
      </c>
      <c r="K2623" t="b">
        <v>1</v>
      </c>
      <c r="M2623" t="b">
        <v>1</v>
      </c>
      <c r="N2623" s="4" t="b">
        <v>0</v>
      </c>
      <c r="P2623" t="b">
        <f t="shared" si="15"/>
        <v>1</v>
      </c>
      <c r="Q2623" t="str">
        <f t="shared" si="27"/>
        <v/>
      </c>
      <c r="R2623" s="4" t="b">
        <f t="shared" si="5"/>
        <v>1</v>
      </c>
      <c r="T2623" s="4" t="b">
        <v>1</v>
      </c>
      <c r="U2623" s="4" t="b">
        <f t="shared" si="6"/>
        <v>1</v>
      </c>
    </row>
    <row r="2624">
      <c r="A2624" s="4" t="s">
        <v>7638</v>
      </c>
      <c r="B2624" s="4" t="s">
        <v>7639</v>
      </c>
      <c r="C2624" s="4" t="str">
        <f t="shared" si="1"/>
        <v>TCGA-AO-A0JB</v>
      </c>
      <c r="D2624" s="4" t="s">
        <v>6623</v>
      </c>
      <c r="E2624" s="4" t="b">
        <v>1</v>
      </c>
      <c r="F2624" s="4"/>
      <c r="G2624" t="b">
        <v>1</v>
      </c>
      <c r="I2624" s="4" t="b">
        <v>1</v>
      </c>
      <c r="J2624" t="b">
        <f t="shared" si="2"/>
        <v>1</v>
      </c>
      <c r="K2624" t="b">
        <v>1</v>
      </c>
      <c r="M2624" t="b">
        <v>1</v>
      </c>
      <c r="N2624" s="4" t="b">
        <v>0</v>
      </c>
      <c r="P2624" t="b">
        <f t="shared" si="15"/>
        <v>1</v>
      </c>
      <c r="Q2624" t="str">
        <f t="shared" si="27"/>
        <v/>
      </c>
      <c r="R2624" s="4" t="b">
        <f t="shared" si="5"/>
        <v>1</v>
      </c>
      <c r="T2624" s="4" t="b">
        <v>1</v>
      </c>
      <c r="U2624" s="4" t="b">
        <f t="shared" si="6"/>
        <v>1</v>
      </c>
    </row>
    <row r="2625">
      <c r="A2625" s="4" t="s">
        <v>7641</v>
      </c>
      <c r="B2625" s="4" t="s">
        <v>7642</v>
      </c>
      <c r="C2625" s="4" t="str">
        <f t="shared" si="1"/>
        <v>TCGA-AO-A0JC</v>
      </c>
      <c r="D2625" s="4" t="s">
        <v>6623</v>
      </c>
      <c r="E2625" s="4" t="b">
        <v>1</v>
      </c>
      <c r="F2625" s="4"/>
      <c r="G2625" t="b">
        <v>1</v>
      </c>
      <c r="I2625" s="4" t="b">
        <v>1</v>
      </c>
      <c r="J2625" t="b">
        <f t="shared" si="2"/>
        <v>1</v>
      </c>
      <c r="K2625" t="b">
        <v>1</v>
      </c>
      <c r="M2625" t="b">
        <v>1</v>
      </c>
      <c r="N2625" s="4" t="b">
        <v>0</v>
      </c>
      <c r="P2625" t="b">
        <f t="shared" si="15"/>
        <v>1</v>
      </c>
      <c r="Q2625" t="str">
        <f t="shared" si="27"/>
        <v/>
      </c>
      <c r="R2625" s="4" t="b">
        <f t="shared" si="5"/>
        <v>1</v>
      </c>
      <c r="T2625" s="4" t="b">
        <v>1</v>
      </c>
      <c r="U2625" s="4" t="b">
        <f t="shared" si="6"/>
        <v>1</v>
      </c>
    </row>
    <row r="2626">
      <c r="A2626" s="4" t="s">
        <v>7644</v>
      </c>
      <c r="B2626" s="4" t="s">
        <v>7645</v>
      </c>
      <c r="C2626" s="4" t="str">
        <f t="shared" si="1"/>
        <v>TCGA-AO-A0JD</v>
      </c>
      <c r="D2626" s="4" t="s">
        <v>6623</v>
      </c>
      <c r="E2626" s="4" t="b">
        <v>1</v>
      </c>
      <c r="F2626" s="4"/>
      <c r="G2626" t="b">
        <v>1</v>
      </c>
      <c r="I2626" s="4" t="b">
        <v>1</v>
      </c>
      <c r="J2626" t="b">
        <f t="shared" si="2"/>
        <v>1</v>
      </c>
      <c r="K2626" t="b">
        <v>1</v>
      </c>
      <c r="M2626" t="b">
        <v>1</v>
      </c>
      <c r="N2626" s="4" t="b">
        <v>0</v>
      </c>
      <c r="P2626" t="b">
        <f t="shared" si="15"/>
        <v>1</v>
      </c>
      <c r="Q2626" t="str">
        <f t="shared" si="27"/>
        <v/>
      </c>
      <c r="R2626" s="4" t="b">
        <f t="shared" si="5"/>
        <v>1</v>
      </c>
      <c r="T2626" s="4" t="b">
        <v>1</v>
      </c>
      <c r="U2626" s="4" t="b">
        <f t="shared" si="6"/>
        <v>1</v>
      </c>
    </row>
    <row r="2627">
      <c r="A2627" s="4" t="s">
        <v>7647</v>
      </c>
      <c r="B2627" s="4" t="s">
        <v>7648</v>
      </c>
      <c r="C2627" s="4" t="str">
        <f t="shared" si="1"/>
        <v>TCGA-AO-A0JE</v>
      </c>
      <c r="D2627" s="4" t="s">
        <v>6623</v>
      </c>
      <c r="E2627" s="4" t="b">
        <v>1</v>
      </c>
      <c r="F2627" s="4"/>
      <c r="G2627" t="b">
        <v>1</v>
      </c>
      <c r="I2627" s="4" t="b">
        <v>1</v>
      </c>
      <c r="J2627" t="b">
        <f t="shared" si="2"/>
        <v>1</v>
      </c>
      <c r="K2627" t="b">
        <v>1</v>
      </c>
      <c r="M2627" t="b">
        <v>1</v>
      </c>
      <c r="N2627" s="4" t="b">
        <v>0</v>
      </c>
      <c r="P2627" t="b">
        <f t="shared" si="15"/>
        <v>1</v>
      </c>
      <c r="Q2627" t="str">
        <f t="shared" si="27"/>
        <v/>
      </c>
      <c r="R2627" s="4" t="b">
        <f t="shared" si="5"/>
        <v>1</v>
      </c>
      <c r="T2627" s="4" t="b">
        <v>1</v>
      </c>
      <c r="U2627" s="4" t="b">
        <f t="shared" si="6"/>
        <v>1</v>
      </c>
    </row>
    <row r="2628">
      <c r="A2628" s="4" t="s">
        <v>7650</v>
      </c>
      <c r="B2628" s="4" t="s">
        <v>7651</v>
      </c>
      <c r="C2628" s="4" t="str">
        <f t="shared" si="1"/>
        <v>TCGA-AO-A0JF</v>
      </c>
      <c r="D2628" s="4" t="s">
        <v>6623</v>
      </c>
      <c r="E2628" s="4" t="b">
        <v>1</v>
      </c>
      <c r="F2628" s="4"/>
      <c r="G2628" t="b">
        <v>1</v>
      </c>
      <c r="I2628" s="4" t="b">
        <v>1</v>
      </c>
      <c r="J2628" t="b">
        <f t="shared" si="2"/>
        <v>1</v>
      </c>
      <c r="K2628" t="b">
        <v>1</v>
      </c>
      <c r="M2628" t="b">
        <v>1</v>
      </c>
      <c r="N2628" s="4" t="b">
        <v>0</v>
      </c>
      <c r="P2628" t="b">
        <f t="shared" si="15"/>
        <v>1</v>
      </c>
      <c r="Q2628" t="str">
        <f t="shared" si="27"/>
        <v/>
      </c>
      <c r="R2628" s="4" t="b">
        <f t="shared" si="5"/>
        <v>1</v>
      </c>
      <c r="T2628" s="4" t="b">
        <v>1</v>
      </c>
      <c r="U2628" s="4" t="b">
        <f t="shared" si="6"/>
        <v>1</v>
      </c>
    </row>
    <row r="2629">
      <c r="A2629" s="4" t="s">
        <v>7653</v>
      </c>
      <c r="B2629" s="4" t="s">
        <v>7654</v>
      </c>
      <c r="C2629" s="4" t="str">
        <f t="shared" si="1"/>
        <v>TCGA-AO-A0JG</v>
      </c>
      <c r="D2629" s="4" t="s">
        <v>6623</v>
      </c>
      <c r="E2629" s="4" t="b">
        <v>1</v>
      </c>
      <c r="F2629" s="4"/>
      <c r="G2629" t="b">
        <v>1</v>
      </c>
      <c r="I2629" s="4" t="b">
        <v>1</v>
      </c>
      <c r="J2629" t="b">
        <f t="shared" si="2"/>
        <v>1</v>
      </c>
      <c r="K2629" t="b">
        <v>1</v>
      </c>
      <c r="M2629" t="b">
        <v>1</v>
      </c>
      <c r="N2629" s="4" t="b">
        <v>0</v>
      </c>
      <c r="P2629" t="b">
        <f t="shared" si="15"/>
        <v>1</v>
      </c>
      <c r="Q2629" t="str">
        <f t="shared" si="27"/>
        <v/>
      </c>
      <c r="R2629" s="4" t="b">
        <f t="shared" si="5"/>
        <v>1</v>
      </c>
      <c r="T2629" s="4" t="b">
        <v>1</v>
      </c>
      <c r="U2629" s="4" t="b">
        <f t="shared" si="6"/>
        <v>1</v>
      </c>
    </row>
    <row r="2630">
      <c r="A2630" s="4" t="s">
        <v>7656</v>
      </c>
      <c r="B2630" s="4" t="s">
        <v>7657</v>
      </c>
      <c r="C2630" s="4" t="str">
        <f t="shared" si="1"/>
        <v>TCGA-AO-A0JI</v>
      </c>
      <c r="D2630" s="4" t="s">
        <v>6623</v>
      </c>
      <c r="E2630" s="4" t="b">
        <v>1</v>
      </c>
      <c r="F2630" s="4"/>
      <c r="G2630" t="b">
        <v>1</v>
      </c>
      <c r="I2630" s="4" t="b">
        <v>1</v>
      </c>
      <c r="J2630" t="b">
        <f t="shared" si="2"/>
        <v>1</v>
      </c>
      <c r="K2630" t="b">
        <v>1</v>
      </c>
      <c r="M2630" t="b">
        <v>1</v>
      </c>
      <c r="N2630" s="4" t="b">
        <v>0</v>
      </c>
      <c r="P2630" t="b">
        <f t="shared" si="15"/>
        <v>1</v>
      </c>
      <c r="Q2630" t="str">
        <f t="shared" si="27"/>
        <v/>
      </c>
      <c r="R2630" s="4" t="b">
        <f t="shared" si="5"/>
        <v>1</v>
      </c>
      <c r="T2630" s="4" t="b">
        <v>1</v>
      </c>
      <c r="U2630" s="4" t="b">
        <f t="shared" si="6"/>
        <v>1</v>
      </c>
    </row>
    <row r="2631">
      <c r="A2631" s="4" t="s">
        <v>7659</v>
      </c>
      <c r="B2631" s="4" t="s">
        <v>7660</v>
      </c>
      <c r="C2631" s="4" t="str">
        <f t="shared" si="1"/>
        <v>TCGA-AO-A0JJ</v>
      </c>
      <c r="D2631" s="4" t="s">
        <v>6623</v>
      </c>
      <c r="E2631" s="4" t="b">
        <v>1</v>
      </c>
      <c r="F2631" s="4"/>
      <c r="G2631" t="b">
        <v>1</v>
      </c>
      <c r="I2631" s="4" t="b">
        <v>1</v>
      </c>
      <c r="J2631" t="b">
        <f t="shared" si="2"/>
        <v>1</v>
      </c>
      <c r="K2631" t="b">
        <v>1</v>
      </c>
      <c r="M2631" t="b">
        <v>1</v>
      </c>
      <c r="N2631" s="4" t="b">
        <v>0</v>
      </c>
      <c r="P2631" t="b">
        <f t="shared" si="15"/>
        <v>1</v>
      </c>
      <c r="Q2631" t="str">
        <f t="shared" si="27"/>
        <v/>
      </c>
      <c r="R2631" s="4" t="b">
        <f t="shared" si="5"/>
        <v>1</v>
      </c>
      <c r="T2631" s="4" t="b">
        <v>1</v>
      </c>
      <c r="U2631" s="4" t="b">
        <f t="shared" si="6"/>
        <v>1</v>
      </c>
    </row>
    <row r="2632">
      <c r="A2632" s="4" t="s">
        <v>7662</v>
      </c>
      <c r="B2632" s="4" t="s">
        <v>7663</v>
      </c>
      <c r="C2632" s="4" t="str">
        <f t="shared" si="1"/>
        <v>TCGA-AO-A0JL</v>
      </c>
      <c r="D2632" s="4" t="s">
        <v>6623</v>
      </c>
      <c r="E2632" s="4" t="b">
        <v>1</v>
      </c>
      <c r="F2632" s="4"/>
      <c r="G2632" t="b">
        <v>1</v>
      </c>
      <c r="I2632" s="4" t="b">
        <v>1</v>
      </c>
      <c r="J2632" t="b">
        <f t="shared" si="2"/>
        <v>1</v>
      </c>
      <c r="K2632" t="b">
        <v>1</v>
      </c>
      <c r="M2632" t="b">
        <v>1</v>
      </c>
      <c r="N2632" s="4" t="b">
        <v>0</v>
      </c>
      <c r="P2632" t="b">
        <f t="shared" si="15"/>
        <v>1</v>
      </c>
      <c r="Q2632" t="str">
        <f t="shared" si="27"/>
        <v/>
      </c>
      <c r="R2632" s="4" t="b">
        <f t="shared" si="5"/>
        <v>1</v>
      </c>
      <c r="T2632" s="4" t="b">
        <v>1</v>
      </c>
      <c r="U2632" s="4" t="b">
        <f t="shared" si="6"/>
        <v>1</v>
      </c>
    </row>
    <row r="2633">
      <c r="A2633" s="4" t="s">
        <v>7665</v>
      </c>
      <c r="B2633" s="4" t="s">
        <v>7666</v>
      </c>
      <c r="C2633" s="4" t="str">
        <f t="shared" si="1"/>
        <v>TCGA-AO-A0JM</v>
      </c>
      <c r="D2633" s="4" t="s">
        <v>6623</v>
      </c>
      <c r="E2633" s="4" t="b">
        <v>1</v>
      </c>
      <c r="F2633" s="4"/>
      <c r="G2633" t="b">
        <v>1</v>
      </c>
      <c r="I2633" s="4" t="b">
        <v>1</v>
      </c>
      <c r="J2633" t="b">
        <f t="shared" si="2"/>
        <v>1</v>
      </c>
      <c r="K2633" t="b">
        <v>1</v>
      </c>
      <c r="M2633" t="b">
        <v>1</v>
      </c>
      <c r="N2633" s="4" t="b">
        <v>0</v>
      </c>
      <c r="P2633" t="b">
        <f t="shared" si="15"/>
        <v>1</v>
      </c>
      <c r="Q2633" t="str">
        <f t="shared" si="27"/>
        <v/>
      </c>
      <c r="R2633" s="4" t="b">
        <f t="shared" si="5"/>
        <v>1</v>
      </c>
      <c r="T2633" s="4" t="b">
        <v>1</v>
      </c>
      <c r="U2633" s="4" t="b">
        <f t="shared" si="6"/>
        <v>1</v>
      </c>
    </row>
    <row r="2634">
      <c r="A2634" s="4" t="s">
        <v>7668</v>
      </c>
      <c r="B2634" s="4" t="s">
        <v>7669</v>
      </c>
      <c r="C2634" s="4" t="str">
        <f t="shared" si="1"/>
        <v>TCGA-AO-A12A</v>
      </c>
      <c r="D2634" s="4" t="s">
        <v>6623</v>
      </c>
      <c r="E2634" s="4" t="b">
        <v>1</v>
      </c>
      <c r="F2634" s="4"/>
      <c r="G2634" t="b">
        <v>1</v>
      </c>
      <c r="I2634" s="4" t="b">
        <v>1</v>
      </c>
      <c r="J2634" t="b">
        <f t="shared" si="2"/>
        <v>1</v>
      </c>
      <c r="K2634" t="b">
        <v>1</v>
      </c>
      <c r="M2634" t="b">
        <v>1</v>
      </c>
      <c r="N2634" s="4" t="b">
        <v>0</v>
      </c>
      <c r="P2634" t="b">
        <f t="shared" si="15"/>
        <v>1</v>
      </c>
      <c r="Q2634" t="str">
        <f t="shared" si="27"/>
        <v/>
      </c>
      <c r="R2634" s="4" t="b">
        <f t="shared" si="5"/>
        <v>1</v>
      </c>
      <c r="T2634" s="4" t="b">
        <v>1</v>
      </c>
      <c r="U2634" s="4" t="b">
        <f t="shared" si="6"/>
        <v>1</v>
      </c>
    </row>
    <row r="2635">
      <c r="A2635" s="4" t="s">
        <v>7671</v>
      </c>
      <c r="B2635" s="4" t="s">
        <v>7672</v>
      </c>
      <c r="C2635" s="4" t="str">
        <f t="shared" si="1"/>
        <v>TCGA-AO-A12D</v>
      </c>
      <c r="D2635" s="4" t="s">
        <v>6623</v>
      </c>
      <c r="E2635" s="4" t="b">
        <v>1</v>
      </c>
      <c r="F2635" s="4"/>
      <c r="G2635" t="b">
        <v>1</v>
      </c>
      <c r="I2635" s="4" t="b">
        <v>1</v>
      </c>
      <c r="J2635" t="b">
        <f t="shared" si="2"/>
        <v>1</v>
      </c>
      <c r="K2635" t="b">
        <v>1</v>
      </c>
      <c r="M2635" t="b">
        <v>1</v>
      </c>
      <c r="N2635" s="4" t="b">
        <v>0</v>
      </c>
      <c r="P2635" t="b">
        <f t="shared" si="15"/>
        <v>1</v>
      </c>
      <c r="Q2635" t="str">
        <f t="shared" si="27"/>
        <v/>
      </c>
      <c r="R2635" s="4" t="b">
        <f t="shared" si="5"/>
        <v>1</v>
      </c>
      <c r="T2635" s="4" t="b">
        <v>1</v>
      </c>
      <c r="U2635" s="4" t="b">
        <f t="shared" si="6"/>
        <v>1</v>
      </c>
    </row>
    <row r="2636">
      <c r="A2636" s="4" t="s">
        <v>7674</v>
      </c>
      <c r="B2636" s="4" t="s">
        <v>7675</v>
      </c>
      <c r="C2636" s="4" t="str">
        <f t="shared" si="1"/>
        <v>TCGA-AO-A12F</v>
      </c>
      <c r="D2636" s="4" t="s">
        <v>6623</v>
      </c>
      <c r="E2636" s="4" t="b">
        <v>1</v>
      </c>
      <c r="F2636" s="4"/>
      <c r="G2636" s="12" t="b">
        <v>0</v>
      </c>
      <c r="H2636" s="4" t="s">
        <v>17</v>
      </c>
      <c r="I2636" s="4" t="b">
        <v>1</v>
      </c>
      <c r="J2636" t="b">
        <f t="shared" si="2"/>
        <v>1</v>
      </c>
      <c r="K2636" t="b">
        <v>1</v>
      </c>
      <c r="M2636" t="b">
        <v>1</v>
      </c>
      <c r="N2636" s="4" t="b">
        <v>0</v>
      </c>
      <c r="P2636" t="b">
        <f t="shared" si="15"/>
        <v>0</v>
      </c>
      <c r="Q2636" t="str">
        <f t="shared" si="27"/>
        <v>Fewer than 4 TIL patches</v>
      </c>
      <c r="R2636" s="4" t="b">
        <f t="shared" si="5"/>
        <v>1</v>
      </c>
      <c r="S2636" s="4" t="b">
        <v>0</v>
      </c>
      <c r="T2636" s="4" t="b">
        <v>0</v>
      </c>
      <c r="U2636" s="4" t="b">
        <f t="shared" si="6"/>
        <v>1</v>
      </c>
    </row>
    <row r="2637">
      <c r="A2637" s="4" t="s">
        <v>7677</v>
      </c>
      <c r="B2637" s="4" t="s">
        <v>7678</v>
      </c>
      <c r="C2637" s="4" t="str">
        <f t="shared" si="1"/>
        <v>TCGA-AO-A12H</v>
      </c>
      <c r="D2637" s="4" t="s">
        <v>6623</v>
      </c>
      <c r="E2637" s="4" t="b">
        <v>1</v>
      </c>
      <c r="F2637" s="4"/>
      <c r="G2637" t="b">
        <v>1</v>
      </c>
      <c r="I2637" s="4" t="b">
        <v>1</v>
      </c>
      <c r="J2637" t="b">
        <f t="shared" si="2"/>
        <v>1</v>
      </c>
      <c r="K2637" t="b">
        <v>1</v>
      </c>
      <c r="M2637" t="b">
        <v>1</v>
      </c>
      <c r="N2637" s="4" t="b">
        <v>0</v>
      </c>
      <c r="P2637" t="b">
        <f t="shared" si="15"/>
        <v>1</v>
      </c>
      <c r="Q2637" t="str">
        <f t="shared" si="27"/>
        <v/>
      </c>
      <c r="R2637" s="4" t="b">
        <f t="shared" si="5"/>
        <v>1</v>
      </c>
      <c r="T2637" s="4" t="b">
        <v>1</v>
      </c>
      <c r="U2637" s="4" t="b">
        <f t="shared" si="6"/>
        <v>1</v>
      </c>
    </row>
    <row r="2638">
      <c r="A2638" s="4" t="s">
        <v>7680</v>
      </c>
      <c r="B2638" s="4" t="s">
        <v>7681</v>
      </c>
      <c r="C2638" s="4" t="str">
        <f t="shared" si="1"/>
        <v>TCGA-AO-A1KO</v>
      </c>
      <c r="D2638" s="4" t="s">
        <v>6623</v>
      </c>
      <c r="E2638" s="4" t="b">
        <v>1</v>
      </c>
      <c r="F2638" s="4"/>
      <c r="G2638" t="b">
        <v>1</v>
      </c>
      <c r="I2638" s="4" t="b">
        <v>1</v>
      </c>
      <c r="J2638" t="b">
        <f t="shared" si="2"/>
        <v>1</v>
      </c>
      <c r="K2638" t="b">
        <v>1</v>
      </c>
      <c r="M2638" t="b">
        <v>1</v>
      </c>
      <c r="N2638" s="4" t="b">
        <v>0</v>
      </c>
      <c r="P2638" t="b">
        <f t="shared" si="15"/>
        <v>1</v>
      </c>
      <c r="Q2638" t="str">
        <f t="shared" si="27"/>
        <v/>
      </c>
      <c r="R2638" s="4" t="b">
        <f t="shared" si="5"/>
        <v>1</v>
      </c>
      <c r="T2638" s="4" t="b">
        <v>1</v>
      </c>
      <c r="U2638" s="4" t="b">
        <f t="shared" si="6"/>
        <v>1</v>
      </c>
    </row>
    <row r="2639">
      <c r="A2639" s="4" t="s">
        <v>7683</v>
      </c>
      <c r="B2639" s="4" t="s">
        <v>7684</v>
      </c>
      <c r="C2639" s="4" t="str">
        <f t="shared" si="1"/>
        <v>TCGA-AO-A1KP</v>
      </c>
      <c r="D2639" s="4" t="s">
        <v>6623</v>
      </c>
      <c r="E2639" s="4" t="b">
        <v>1</v>
      </c>
      <c r="F2639" s="4"/>
      <c r="G2639" t="b">
        <v>1</v>
      </c>
      <c r="I2639" s="4" t="b">
        <v>1</v>
      </c>
      <c r="J2639" t="b">
        <f t="shared" si="2"/>
        <v>1</v>
      </c>
      <c r="K2639" t="b">
        <v>1</v>
      </c>
      <c r="M2639" t="b">
        <v>1</v>
      </c>
      <c r="N2639" s="4" t="b">
        <v>0</v>
      </c>
      <c r="P2639" t="b">
        <f t="shared" si="15"/>
        <v>1</v>
      </c>
      <c r="Q2639" t="str">
        <f t="shared" si="27"/>
        <v/>
      </c>
      <c r="R2639" s="4" t="b">
        <f t="shared" si="5"/>
        <v>1</v>
      </c>
      <c r="T2639" s="4" t="b">
        <v>1</v>
      </c>
      <c r="U2639" s="4" t="b">
        <f t="shared" si="6"/>
        <v>1</v>
      </c>
    </row>
    <row r="2640">
      <c r="A2640" s="4" t="s">
        <v>7686</v>
      </c>
      <c r="B2640" s="4" t="s">
        <v>7687</v>
      </c>
      <c r="C2640" s="4" t="str">
        <f t="shared" si="1"/>
        <v>TCGA-AO-A1KQ</v>
      </c>
      <c r="D2640" s="4" t="s">
        <v>6623</v>
      </c>
      <c r="E2640" s="4" t="b">
        <v>1</v>
      </c>
      <c r="F2640" s="4"/>
      <c r="G2640" t="b">
        <v>1</v>
      </c>
      <c r="I2640" s="4" t="b">
        <v>1</v>
      </c>
      <c r="J2640" t="b">
        <f t="shared" si="2"/>
        <v>1</v>
      </c>
      <c r="K2640" t="b">
        <v>1</v>
      </c>
      <c r="M2640" t="b">
        <v>1</v>
      </c>
      <c r="N2640" s="4" t="b">
        <v>0</v>
      </c>
      <c r="P2640" t="b">
        <f t="shared" si="15"/>
        <v>1</v>
      </c>
      <c r="Q2640" t="str">
        <f t="shared" si="27"/>
        <v/>
      </c>
      <c r="R2640" s="4" t="b">
        <f t="shared" si="5"/>
        <v>1</v>
      </c>
      <c r="T2640" s="4" t="b">
        <v>1</v>
      </c>
      <c r="U2640" s="4" t="b">
        <f t="shared" si="6"/>
        <v>1</v>
      </c>
    </row>
    <row r="2641">
      <c r="A2641" s="4" t="s">
        <v>7689</v>
      </c>
      <c r="B2641" s="4" t="s">
        <v>7690</v>
      </c>
      <c r="C2641" s="4" t="str">
        <f t="shared" si="1"/>
        <v>TCGA-AO-A1KR</v>
      </c>
      <c r="D2641" s="4" t="s">
        <v>6623</v>
      </c>
      <c r="E2641" s="4" t="b">
        <v>1</v>
      </c>
      <c r="F2641" s="4"/>
      <c r="G2641" t="b">
        <v>1</v>
      </c>
      <c r="I2641" s="4" t="b">
        <v>1</v>
      </c>
      <c r="J2641" t="b">
        <f t="shared" si="2"/>
        <v>1</v>
      </c>
      <c r="K2641" t="b">
        <v>1</v>
      </c>
      <c r="M2641" t="b">
        <v>1</v>
      </c>
      <c r="N2641" s="4" t="b">
        <v>0</v>
      </c>
      <c r="P2641" t="b">
        <f t="shared" si="15"/>
        <v>1</v>
      </c>
      <c r="Q2641" t="str">
        <f t="shared" si="27"/>
        <v/>
      </c>
      <c r="R2641" s="4" t="b">
        <f t="shared" si="5"/>
        <v>1</v>
      </c>
      <c r="T2641" s="4" t="b">
        <v>1</v>
      </c>
      <c r="U2641" s="4" t="b">
        <f t="shared" si="6"/>
        <v>1</v>
      </c>
    </row>
    <row r="2642">
      <c r="A2642" s="4" t="s">
        <v>7692</v>
      </c>
      <c r="B2642" s="4" t="s">
        <v>7693</v>
      </c>
      <c r="C2642" s="4" t="str">
        <f t="shared" si="1"/>
        <v>TCGA-AO-A1KS</v>
      </c>
      <c r="D2642" s="4" t="s">
        <v>6623</v>
      </c>
      <c r="E2642" s="4" t="b">
        <v>1</v>
      </c>
      <c r="F2642" s="4"/>
      <c r="G2642" t="b">
        <v>1</v>
      </c>
      <c r="I2642" s="4" t="b">
        <v>1</v>
      </c>
      <c r="J2642" t="b">
        <f t="shared" si="2"/>
        <v>1</v>
      </c>
      <c r="K2642" t="b">
        <v>1</v>
      </c>
      <c r="M2642" t="b">
        <v>1</v>
      </c>
      <c r="N2642" s="4" t="b">
        <v>0</v>
      </c>
      <c r="P2642" t="b">
        <f t="shared" si="15"/>
        <v>1</v>
      </c>
      <c r="Q2642" t="str">
        <f t="shared" si="27"/>
        <v/>
      </c>
      <c r="R2642" s="4" t="b">
        <f t="shared" si="5"/>
        <v>1</v>
      </c>
      <c r="T2642" s="4" t="b">
        <v>1</v>
      </c>
      <c r="U2642" s="4" t="b">
        <f t="shared" si="6"/>
        <v>1</v>
      </c>
    </row>
    <row r="2643">
      <c r="A2643" s="4" t="s">
        <v>7695</v>
      </c>
      <c r="B2643" s="4" t="s">
        <v>7696</v>
      </c>
      <c r="C2643" s="4" t="str">
        <f t="shared" si="1"/>
        <v>TCGA-AO-A1KT</v>
      </c>
      <c r="D2643" s="4" t="s">
        <v>6623</v>
      </c>
      <c r="E2643" s="4" t="b">
        <v>1</v>
      </c>
      <c r="F2643" s="4"/>
      <c r="G2643" t="b">
        <v>1</v>
      </c>
      <c r="I2643" s="4" t="b">
        <v>1</v>
      </c>
      <c r="J2643" t="b">
        <f t="shared" si="2"/>
        <v>1</v>
      </c>
      <c r="K2643" t="b">
        <v>1</v>
      </c>
      <c r="M2643" t="b">
        <v>1</v>
      </c>
      <c r="N2643" s="4" t="b">
        <v>0</v>
      </c>
      <c r="P2643" t="b">
        <f t="shared" si="15"/>
        <v>1</v>
      </c>
      <c r="Q2643" t="str">
        <f t="shared" si="27"/>
        <v/>
      </c>
      <c r="R2643" s="4" t="b">
        <f t="shared" si="5"/>
        <v>1</v>
      </c>
      <c r="T2643" s="4" t="b">
        <v>1</v>
      </c>
      <c r="U2643" s="4" t="b">
        <f t="shared" si="6"/>
        <v>1</v>
      </c>
    </row>
    <row r="2644">
      <c r="A2644" s="4" t="s">
        <v>7698</v>
      </c>
      <c r="B2644" s="4" t="s">
        <v>7699</v>
      </c>
      <c r="C2644" s="4" t="str">
        <f t="shared" si="1"/>
        <v>TCGA-AQ-A04H</v>
      </c>
      <c r="D2644" s="4" t="s">
        <v>6623</v>
      </c>
      <c r="E2644" s="4" t="b">
        <v>1</v>
      </c>
      <c r="F2644" s="4"/>
      <c r="G2644" t="b">
        <v>1</v>
      </c>
      <c r="I2644" s="4" t="b">
        <v>1</v>
      </c>
      <c r="J2644" t="b">
        <f t="shared" si="2"/>
        <v>1</v>
      </c>
      <c r="K2644" t="b">
        <v>1</v>
      </c>
      <c r="M2644" t="b">
        <v>1</v>
      </c>
      <c r="N2644" s="4" t="b">
        <v>0</v>
      </c>
      <c r="P2644" t="b">
        <f t="shared" si="15"/>
        <v>1</v>
      </c>
      <c r="Q2644" t="str">
        <f t="shared" si="27"/>
        <v/>
      </c>
      <c r="R2644" s="4" t="b">
        <f t="shared" si="5"/>
        <v>1</v>
      </c>
      <c r="T2644" s="4" t="b">
        <v>1</v>
      </c>
      <c r="U2644" s="4" t="b">
        <f t="shared" si="6"/>
        <v>1</v>
      </c>
    </row>
    <row r="2645">
      <c r="A2645" s="4" t="s">
        <v>7701</v>
      </c>
      <c r="B2645" s="4" t="s">
        <v>7702</v>
      </c>
      <c r="C2645" s="4" t="str">
        <f t="shared" si="1"/>
        <v>TCGA-AQ-A04J</v>
      </c>
      <c r="D2645" s="4" t="s">
        <v>6623</v>
      </c>
      <c r="E2645" s="4" t="b">
        <v>1</v>
      </c>
      <c r="F2645" s="4"/>
      <c r="G2645" t="b">
        <v>1</v>
      </c>
      <c r="I2645" s="4" t="b">
        <v>1</v>
      </c>
      <c r="J2645" t="b">
        <f t="shared" si="2"/>
        <v>1</v>
      </c>
      <c r="K2645" t="b">
        <v>1</v>
      </c>
      <c r="M2645" t="b">
        <v>1</v>
      </c>
      <c r="N2645" s="4" t="b">
        <v>0</v>
      </c>
      <c r="P2645" t="b">
        <f t="shared" si="15"/>
        <v>1</v>
      </c>
      <c r="Q2645" t="str">
        <f t="shared" si="27"/>
        <v/>
      </c>
      <c r="R2645" s="4" t="b">
        <f t="shared" si="5"/>
        <v>1</v>
      </c>
      <c r="T2645" s="4" t="b">
        <v>1</v>
      </c>
      <c r="U2645" s="4" t="b">
        <f t="shared" si="6"/>
        <v>1</v>
      </c>
    </row>
    <row r="2646">
      <c r="A2646" s="4" t="s">
        <v>7704</v>
      </c>
      <c r="B2646" s="4" t="s">
        <v>7705</v>
      </c>
      <c r="C2646" s="4" t="str">
        <f t="shared" si="1"/>
        <v>TCGA-AQ-A04L</v>
      </c>
      <c r="D2646" s="4" t="s">
        <v>6623</v>
      </c>
      <c r="E2646" s="4" t="b">
        <v>1</v>
      </c>
      <c r="F2646" s="4"/>
      <c r="G2646" t="b">
        <v>1</v>
      </c>
      <c r="I2646" s="4" t="b">
        <v>1</v>
      </c>
      <c r="J2646" t="b">
        <f t="shared" si="2"/>
        <v>1</v>
      </c>
      <c r="K2646" t="b">
        <v>1</v>
      </c>
      <c r="M2646" t="b">
        <v>1</v>
      </c>
      <c r="N2646" s="4" t="b">
        <v>0</v>
      </c>
      <c r="P2646" t="b">
        <f t="shared" si="15"/>
        <v>1</v>
      </c>
      <c r="Q2646" t="str">
        <f t="shared" si="27"/>
        <v/>
      </c>
      <c r="R2646" s="4" t="b">
        <f t="shared" si="5"/>
        <v>1</v>
      </c>
      <c r="T2646" s="4" t="b">
        <v>1</v>
      </c>
      <c r="U2646" s="4" t="b">
        <f t="shared" si="6"/>
        <v>1</v>
      </c>
    </row>
    <row r="2647">
      <c r="A2647" s="4" t="s">
        <v>7707</v>
      </c>
      <c r="B2647" s="4" t="s">
        <v>7708</v>
      </c>
      <c r="C2647" s="4" t="str">
        <f t="shared" si="1"/>
        <v>TCGA-AQ-A0Y5</v>
      </c>
      <c r="D2647" s="4" t="s">
        <v>6623</v>
      </c>
      <c r="E2647" s="4" t="b">
        <v>1</v>
      </c>
      <c r="F2647" s="4"/>
      <c r="G2647" t="b">
        <v>1</v>
      </c>
      <c r="I2647" s="4" t="b">
        <v>1</v>
      </c>
      <c r="J2647" t="b">
        <f t="shared" si="2"/>
        <v>1</v>
      </c>
      <c r="K2647" t="b">
        <v>1</v>
      </c>
      <c r="M2647" t="b">
        <v>1</v>
      </c>
      <c r="N2647" s="4" t="b">
        <v>0</v>
      </c>
      <c r="P2647" t="b">
        <f t="shared" si="15"/>
        <v>1</v>
      </c>
      <c r="Q2647" t="str">
        <f t="shared" si="27"/>
        <v/>
      </c>
      <c r="R2647" s="4" t="b">
        <f t="shared" si="5"/>
        <v>1</v>
      </c>
      <c r="T2647" s="4" t="b">
        <v>1</v>
      </c>
      <c r="U2647" s="4" t="b">
        <f t="shared" si="6"/>
        <v>1</v>
      </c>
    </row>
    <row r="2648">
      <c r="A2648" s="4" t="s">
        <v>7710</v>
      </c>
      <c r="B2648" s="4" t="s">
        <v>7711</v>
      </c>
      <c r="C2648" s="4" t="str">
        <f t="shared" si="1"/>
        <v>TCGA-AQ-A1H2</v>
      </c>
      <c r="D2648" s="4" t="s">
        <v>6623</v>
      </c>
      <c r="E2648" s="4" t="b">
        <v>0</v>
      </c>
      <c r="F2648" s="4" t="s">
        <v>15912</v>
      </c>
      <c r="G2648" t="b">
        <v>1</v>
      </c>
      <c r="I2648" s="4" t="b">
        <v>1</v>
      </c>
      <c r="J2648" t="b">
        <f t="shared" si="2"/>
        <v>1</v>
      </c>
      <c r="K2648" t="b">
        <v>1</v>
      </c>
      <c r="M2648" t="b">
        <v>0</v>
      </c>
      <c r="N2648" s="4" t="s">
        <v>341</v>
      </c>
      <c r="P2648" t="b">
        <f t="shared" si="15"/>
        <v>0</v>
      </c>
      <c r="Q2648" t="str">
        <f t="shared" si="27"/>
        <v>No input TILmap</v>
      </c>
      <c r="R2648" s="4" t="b">
        <f t="shared" si="5"/>
        <v>0</v>
      </c>
      <c r="T2648" s="4" t="s">
        <v>15904</v>
      </c>
      <c r="U2648" s="4" t="b">
        <f t="shared" si="6"/>
        <v>0</v>
      </c>
    </row>
    <row r="2649">
      <c r="A2649" s="4" t="s">
        <v>7713</v>
      </c>
      <c r="B2649" s="4" t="s">
        <v>7711</v>
      </c>
      <c r="C2649" s="4" t="str">
        <f t="shared" si="1"/>
        <v>TCGA-AQ-A1H2</v>
      </c>
      <c r="D2649" s="4" t="s">
        <v>6623</v>
      </c>
      <c r="E2649" s="4" t="b">
        <v>0</v>
      </c>
      <c r="F2649" s="4" t="s">
        <v>15912</v>
      </c>
      <c r="G2649" t="b">
        <v>1</v>
      </c>
      <c r="I2649" s="4" t="b">
        <v>1</v>
      </c>
      <c r="J2649" t="b">
        <f t="shared" si="2"/>
        <v>1</v>
      </c>
      <c r="K2649" t="b">
        <v>1</v>
      </c>
      <c r="M2649" t="b">
        <v>0</v>
      </c>
      <c r="N2649" s="4" t="s">
        <v>341</v>
      </c>
      <c r="P2649" t="b">
        <f t="shared" si="15"/>
        <v>0</v>
      </c>
      <c r="Q2649" t="str">
        <f t="shared" si="27"/>
        <v>No input TILmap</v>
      </c>
      <c r="R2649" s="4" t="b">
        <f t="shared" si="5"/>
        <v>0</v>
      </c>
      <c r="T2649" s="4" t="s">
        <v>15904</v>
      </c>
      <c r="U2649" s="4" t="b">
        <f t="shared" si="6"/>
        <v>0</v>
      </c>
    </row>
    <row r="2650">
      <c r="A2650" s="4" t="s">
        <v>7714</v>
      </c>
      <c r="B2650" s="4" t="s">
        <v>7715</v>
      </c>
      <c r="C2650" s="4" t="str">
        <f t="shared" si="1"/>
        <v>TCGA-AQ-A1H3</v>
      </c>
      <c r="D2650" s="4" t="s">
        <v>6623</v>
      </c>
      <c r="E2650" s="4" t="b">
        <v>0</v>
      </c>
      <c r="F2650" s="4" t="s">
        <v>15912</v>
      </c>
      <c r="G2650" t="b">
        <v>1</v>
      </c>
      <c r="I2650" s="4" t="b">
        <v>1</v>
      </c>
      <c r="J2650" t="b">
        <f t="shared" si="2"/>
        <v>1</v>
      </c>
      <c r="K2650" t="b">
        <v>1</v>
      </c>
      <c r="M2650" t="b">
        <v>0</v>
      </c>
      <c r="N2650" s="4" t="s">
        <v>341</v>
      </c>
      <c r="P2650" t="b">
        <f t="shared" si="15"/>
        <v>0</v>
      </c>
      <c r="Q2650" t="str">
        <f t="shared" si="27"/>
        <v>No input TILmap</v>
      </c>
      <c r="R2650" s="4" t="b">
        <f t="shared" si="5"/>
        <v>0</v>
      </c>
      <c r="T2650" s="4" t="s">
        <v>15904</v>
      </c>
      <c r="U2650" s="4" t="b">
        <f t="shared" si="6"/>
        <v>0</v>
      </c>
    </row>
    <row r="2651">
      <c r="A2651" s="4" t="s">
        <v>7717</v>
      </c>
      <c r="B2651" s="4" t="s">
        <v>7715</v>
      </c>
      <c r="C2651" s="4" t="str">
        <f t="shared" si="1"/>
        <v>TCGA-AQ-A1H3</v>
      </c>
      <c r="D2651" s="4" t="s">
        <v>6623</v>
      </c>
      <c r="E2651" s="4" t="b">
        <v>0</v>
      </c>
      <c r="F2651" s="4" t="s">
        <v>15912</v>
      </c>
      <c r="G2651" t="b">
        <v>1</v>
      </c>
      <c r="I2651" s="4" t="b">
        <v>1</v>
      </c>
      <c r="J2651" t="b">
        <f t="shared" si="2"/>
        <v>1</v>
      </c>
      <c r="K2651" t="b">
        <v>1</v>
      </c>
      <c r="M2651" t="b">
        <v>0</v>
      </c>
      <c r="N2651" s="4" t="s">
        <v>341</v>
      </c>
      <c r="P2651" t="b">
        <f t="shared" si="15"/>
        <v>0</v>
      </c>
      <c r="Q2651" t="str">
        <f t="shared" si="27"/>
        <v>No input TILmap</v>
      </c>
      <c r="R2651" s="4" t="b">
        <f t="shared" si="5"/>
        <v>0</v>
      </c>
      <c r="T2651" s="4" t="s">
        <v>15904</v>
      </c>
      <c r="U2651" s="4" t="b">
        <f t="shared" si="6"/>
        <v>0</v>
      </c>
    </row>
    <row r="2652">
      <c r="A2652" s="4" t="s">
        <v>7718</v>
      </c>
      <c r="B2652" s="4" t="s">
        <v>7719</v>
      </c>
      <c r="C2652" s="4" t="str">
        <f t="shared" si="1"/>
        <v>TCGA-AQ-A54N</v>
      </c>
      <c r="D2652" s="4" t="s">
        <v>6623</v>
      </c>
      <c r="E2652" s="4" t="b">
        <v>1</v>
      </c>
      <c r="F2652" s="4"/>
      <c r="G2652" t="b">
        <v>1</v>
      </c>
      <c r="I2652" s="4" t="b">
        <v>1</v>
      </c>
      <c r="J2652" t="b">
        <f t="shared" si="2"/>
        <v>1</v>
      </c>
      <c r="K2652" t="b">
        <v>1</v>
      </c>
      <c r="M2652" t="b">
        <v>1</v>
      </c>
      <c r="N2652" s="4" t="b">
        <v>0</v>
      </c>
      <c r="P2652" t="b">
        <f t="shared" si="15"/>
        <v>1</v>
      </c>
      <c r="Q2652" t="str">
        <f t="shared" si="27"/>
        <v/>
      </c>
      <c r="R2652" s="4" t="b">
        <f t="shared" si="5"/>
        <v>1</v>
      </c>
      <c r="T2652" s="4" t="b">
        <v>1</v>
      </c>
      <c r="U2652" s="4" t="b">
        <f t="shared" si="6"/>
        <v>1</v>
      </c>
    </row>
    <row r="2653">
      <c r="A2653" s="4" t="s">
        <v>7721</v>
      </c>
      <c r="B2653" s="4" t="s">
        <v>7722</v>
      </c>
      <c r="C2653" s="4" t="str">
        <f t="shared" si="1"/>
        <v>TCGA-AQ-A54O</v>
      </c>
      <c r="D2653" s="4" t="s">
        <v>6623</v>
      </c>
      <c r="E2653" s="4" t="b">
        <v>1</v>
      </c>
      <c r="F2653" s="4"/>
      <c r="G2653" t="b">
        <v>1</v>
      </c>
      <c r="I2653" s="4" t="b">
        <v>1</v>
      </c>
      <c r="J2653" t="b">
        <f t="shared" si="2"/>
        <v>1</v>
      </c>
      <c r="K2653" t="b">
        <v>1</v>
      </c>
      <c r="M2653" t="b">
        <v>1</v>
      </c>
      <c r="N2653" s="4" t="b">
        <v>0</v>
      </c>
      <c r="P2653" t="b">
        <f t="shared" si="15"/>
        <v>1</v>
      </c>
      <c r="Q2653" t="str">
        <f t="shared" si="27"/>
        <v/>
      </c>
      <c r="R2653" s="4" t="b">
        <f t="shared" si="5"/>
        <v>1</v>
      </c>
      <c r="T2653" s="4" t="b">
        <v>1</v>
      </c>
      <c r="U2653" s="4" t="b">
        <f t="shared" si="6"/>
        <v>1</v>
      </c>
    </row>
    <row r="2654">
      <c r="A2654" s="4" t="s">
        <v>7724</v>
      </c>
      <c r="B2654" s="4" t="s">
        <v>7725</v>
      </c>
      <c r="C2654" s="4" t="str">
        <f t="shared" si="1"/>
        <v>TCGA-AQ-A7U7</v>
      </c>
      <c r="D2654" s="4" t="s">
        <v>6623</v>
      </c>
      <c r="E2654" s="4" t="b">
        <v>1</v>
      </c>
      <c r="F2654" s="4"/>
      <c r="G2654" t="b">
        <v>1</v>
      </c>
      <c r="I2654" s="4" t="b">
        <v>1</v>
      </c>
      <c r="J2654" t="b">
        <f t="shared" si="2"/>
        <v>1</v>
      </c>
      <c r="K2654" t="b">
        <v>1</v>
      </c>
      <c r="M2654" t="b">
        <v>1</v>
      </c>
      <c r="N2654" s="4" t="b">
        <v>0</v>
      </c>
      <c r="P2654" t="b">
        <f t="shared" si="15"/>
        <v>1</v>
      </c>
      <c r="Q2654" t="str">
        <f t="shared" si="27"/>
        <v/>
      </c>
      <c r="R2654" s="4" t="b">
        <f t="shared" si="5"/>
        <v>1</v>
      </c>
      <c r="T2654" s="4" t="b">
        <v>1</v>
      </c>
      <c r="U2654" s="4" t="b">
        <f t="shared" si="6"/>
        <v>1</v>
      </c>
    </row>
    <row r="2655">
      <c r="A2655" s="4" t="s">
        <v>7727</v>
      </c>
      <c r="B2655" s="4" t="s">
        <v>7728</v>
      </c>
      <c r="C2655" s="4" t="str">
        <f t="shared" si="1"/>
        <v>TCGA-AR-A0TP</v>
      </c>
      <c r="D2655" s="4" t="s">
        <v>6623</v>
      </c>
      <c r="E2655" s="4" t="b">
        <v>1</v>
      </c>
      <c r="F2655" s="4"/>
      <c r="G2655" t="b">
        <v>1</v>
      </c>
      <c r="I2655" s="4" t="b">
        <v>1</v>
      </c>
      <c r="J2655" t="b">
        <f t="shared" si="2"/>
        <v>1</v>
      </c>
      <c r="K2655" t="b">
        <v>1</v>
      </c>
      <c r="M2655" t="b">
        <v>1</v>
      </c>
      <c r="N2655" s="4" t="b">
        <v>0</v>
      </c>
      <c r="P2655" t="b">
        <f t="shared" si="15"/>
        <v>1</v>
      </c>
      <c r="Q2655" t="str">
        <f t="shared" si="27"/>
        <v/>
      </c>
      <c r="R2655" s="4" t="b">
        <f t="shared" si="5"/>
        <v>1</v>
      </c>
      <c r="T2655" s="4" t="b">
        <v>1</v>
      </c>
      <c r="U2655" s="4" t="b">
        <f t="shared" si="6"/>
        <v>1</v>
      </c>
    </row>
    <row r="2656">
      <c r="A2656" s="4" t="s">
        <v>7730</v>
      </c>
      <c r="B2656" s="4" t="s">
        <v>7731</v>
      </c>
      <c r="C2656" s="4" t="str">
        <f t="shared" si="1"/>
        <v>TCGA-AR-A0TQ</v>
      </c>
      <c r="D2656" s="4" t="s">
        <v>6623</v>
      </c>
      <c r="E2656" s="4" t="b">
        <v>0</v>
      </c>
      <c r="F2656" s="4" t="s">
        <v>14</v>
      </c>
      <c r="G2656" t="b">
        <v>1</v>
      </c>
      <c r="I2656" s="4" t="b">
        <v>1</v>
      </c>
      <c r="J2656" t="b">
        <f t="shared" si="2"/>
        <v>1</v>
      </c>
      <c r="K2656" t="b">
        <v>1</v>
      </c>
      <c r="M2656" t="b">
        <v>0</v>
      </c>
      <c r="N2656" s="4" t="s">
        <v>341</v>
      </c>
      <c r="P2656" t="b">
        <f t="shared" si="15"/>
        <v>0</v>
      </c>
      <c r="Q2656" t="str">
        <f t="shared" si="27"/>
        <v>No input TILmap</v>
      </c>
      <c r="R2656" s="4" t="b">
        <f t="shared" si="5"/>
        <v>0</v>
      </c>
      <c r="T2656" s="4" t="s">
        <v>15904</v>
      </c>
      <c r="U2656" s="4" t="b">
        <f t="shared" si="6"/>
        <v>0</v>
      </c>
    </row>
    <row r="2657">
      <c r="A2657" s="4" t="s">
        <v>7733</v>
      </c>
      <c r="B2657" s="4" t="s">
        <v>7734</v>
      </c>
      <c r="C2657" s="4" t="str">
        <f t="shared" si="1"/>
        <v>TCGA-AR-A0TR</v>
      </c>
      <c r="D2657" s="4" t="s">
        <v>6623</v>
      </c>
      <c r="E2657" s="4" t="b">
        <v>1</v>
      </c>
      <c r="F2657" s="4"/>
      <c r="G2657" t="b">
        <v>1</v>
      </c>
      <c r="I2657" s="4" t="b">
        <v>1</v>
      </c>
      <c r="J2657" t="b">
        <f t="shared" si="2"/>
        <v>1</v>
      </c>
      <c r="K2657" t="b">
        <v>1</v>
      </c>
      <c r="M2657" t="b">
        <v>1</v>
      </c>
      <c r="N2657" s="4" t="b">
        <v>0</v>
      </c>
      <c r="P2657" t="b">
        <f t="shared" si="15"/>
        <v>1</v>
      </c>
      <c r="Q2657" t="str">
        <f t="shared" si="27"/>
        <v/>
      </c>
      <c r="R2657" s="4" t="b">
        <f t="shared" si="5"/>
        <v>1</v>
      </c>
      <c r="T2657" s="4" t="b">
        <v>1</v>
      </c>
      <c r="U2657" s="4" t="b">
        <f t="shared" si="6"/>
        <v>1</v>
      </c>
    </row>
    <row r="2658">
      <c r="A2658" s="4" t="s">
        <v>7736</v>
      </c>
      <c r="B2658" s="4" t="s">
        <v>7737</v>
      </c>
      <c r="C2658" s="4" t="str">
        <f t="shared" si="1"/>
        <v>TCGA-AR-A0TS</v>
      </c>
      <c r="D2658" s="4" t="s">
        <v>6623</v>
      </c>
      <c r="E2658" s="4" t="b">
        <v>1</v>
      </c>
      <c r="F2658" s="4"/>
      <c r="G2658" t="b">
        <v>1</v>
      </c>
      <c r="I2658" s="4" t="b">
        <v>1</v>
      </c>
      <c r="J2658" t="b">
        <f t="shared" si="2"/>
        <v>1</v>
      </c>
      <c r="K2658" t="b">
        <v>1</v>
      </c>
      <c r="M2658" t="b">
        <v>1</v>
      </c>
      <c r="N2658" s="4" t="b">
        <v>0</v>
      </c>
      <c r="P2658" t="b">
        <f t="shared" si="15"/>
        <v>1</v>
      </c>
      <c r="Q2658" t="str">
        <f t="shared" si="27"/>
        <v/>
      </c>
      <c r="R2658" s="4" t="b">
        <f t="shared" si="5"/>
        <v>1</v>
      </c>
      <c r="T2658" s="4" t="b">
        <v>1</v>
      </c>
      <c r="U2658" s="4" t="b">
        <f t="shared" si="6"/>
        <v>1</v>
      </c>
    </row>
    <row r="2659">
      <c r="A2659" s="4" t="s">
        <v>7739</v>
      </c>
      <c r="B2659" s="4" t="s">
        <v>7740</v>
      </c>
      <c r="C2659" s="4" t="str">
        <f t="shared" si="1"/>
        <v>TCGA-AR-A0TT</v>
      </c>
      <c r="D2659" s="4" t="s">
        <v>6623</v>
      </c>
      <c r="E2659" s="4" t="b">
        <v>1</v>
      </c>
      <c r="F2659" s="4"/>
      <c r="G2659" t="b">
        <v>1</v>
      </c>
      <c r="I2659" s="4" t="b">
        <v>1</v>
      </c>
      <c r="J2659" t="b">
        <f t="shared" si="2"/>
        <v>1</v>
      </c>
      <c r="K2659" t="b">
        <v>1</v>
      </c>
      <c r="M2659" t="b">
        <v>1</v>
      </c>
      <c r="N2659" s="4" t="b">
        <v>0</v>
      </c>
      <c r="P2659" t="b">
        <f t="shared" si="15"/>
        <v>1</v>
      </c>
      <c r="Q2659" t="str">
        <f t="shared" si="27"/>
        <v/>
      </c>
      <c r="R2659" s="4" t="b">
        <f t="shared" si="5"/>
        <v>1</v>
      </c>
      <c r="T2659" s="4" t="b">
        <v>1</v>
      </c>
      <c r="U2659" s="4" t="b">
        <f t="shared" si="6"/>
        <v>1</v>
      </c>
    </row>
    <row r="2660">
      <c r="A2660" s="4" t="s">
        <v>7742</v>
      </c>
      <c r="B2660" s="4" t="s">
        <v>7743</v>
      </c>
      <c r="C2660" s="4" t="str">
        <f t="shared" si="1"/>
        <v>TCGA-AR-A0TU</v>
      </c>
      <c r="D2660" s="4" t="s">
        <v>6623</v>
      </c>
      <c r="E2660" s="4" t="b">
        <v>1</v>
      </c>
      <c r="F2660" s="4"/>
      <c r="G2660" t="b">
        <v>1</v>
      </c>
      <c r="I2660" s="4" t="b">
        <v>1</v>
      </c>
      <c r="J2660" t="b">
        <f t="shared" si="2"/>
        <v>1</v>
      </c>
      <c r="K2660" t="b">
        <v>1</v>
      </c>
      <c r="M2660" t="b">
        <v>1</v>
      </c>
      <c r="N2660" s="4" t="b">
        <v>0</v>
      </c>
      <c r="P2660" t="b">
        <f t="shared" si="15"/>
        <v>1</v>
      </c>
      <c r="Q2660" t="str">
        <f t="shared" si="27"/>
        <v/>
      </c>
      <c r="R2660" s="4" t="b">
        <f t="shared" si="5"/>
        <v>1</v>
      </c>
      <c r="T2660" s="4" t="b">
        <v>1</v>
      </c>
      <c r="U2660" s="4" t="b">
        <f t="shared" si="6"/>
        <v>1</v>
      </c>
    </row>
    <row r="2661">
      <c r="A2661" s="4" t="s">
        <v>7745</v>
      </c>
      <c r="B2661" s="4" t="s">
        <v>7746</v>
      </c>
      <c r="C2661" s="4" t="str">
        <f t="shared" si="1"/>
        <v>TCGA-AR-A0TV</v>
      </c>
      <c r="D2661" s="4" t="s">
        <v>6623</v>
      </c>
      <c r="E2661" s="4" t="b">
        <v>1</v>
      </c>
      <c r="F2661" s="4"/>
      <c r="G2661" t="b">
        <v>1</v>
      </c>
      <c r="I2661" s="4" t="b">
        <v>1</v>
      </c>
      <c r="J2661" t="b">
        <f t="shared" si="2"/>
        <v>1</v>
      </c>
      <c r="K2661" t="b">
        <v>1</v>
      </c>
      <c r="M2661" t="b">
        <v>1</v>
      </c>
      <c r="N2661" s="4" t="b">
        <v>0</v>
      </c>
      <c r="P2661" t="b">
        <f t="shared" si="15"/>
        <v>1</v>
      </c>
      <c r="Q2661" t="str">
        <f t="shared" si="27"/>
        <v/>
      </c>
      <c r="R2661" s="4" t="b">
        <f t="shared" si="5"/>
        <v>1</v>
      </c>
      <c r="T2661" s="4" t="b">
        <v>1</v>
      </c>
      <c r="U2661" s="4" t="b">
        <f t="shared" si="6"/>
        <v>1</v>
      </c>
    </row>
    <row r="2662">
      <c r="A2662" s="4" t="s">
        <v>7748</v>
      </c>
      <c r="B2662" s="4" t="s">
        <v>7749</v>
      </c>
      <c r="C2662" s="4" t="str">
        <f t="shared" si="1"/>
        <v>TCGA-AR-A0TW</v>
      </c>
      <c r="D2662" s="4" t="s">
        <v>6623</v>
      </c>
      <c r="E2662" s="4" t="b">
        <v>1</v>
      </c>
      <c r="F2662" s="4"/>
      <c r="G2662" t="b">
        <v>1</v>
      </c>
      <c r="I2662" s="4" t="b">
        <v>1</v>
      </c>
      <c r="J2662" t="b">
        <f t="shared" si="2"/>
        <v>1</v>
      </c>
      <c r="K2662" t="b">
        <v>1</v>
      </c>
      <c r="M2662" t="b">
        <v>1</v>
      </c>
      <c r="N2662" s="4" t="b">
        <v>0</v>
      </c>
      <c r="P2662" t="b">
        <f t="shared" si="15"/>
        <v>1</v>
      </c>
      <c r="Q2662" t="str">
        <f t="shared" si="27"/>
        <v/>
      </c>
      <c r="R2662" s="4" t="b">
        <f t="shared" si="5"/>
        <v>1</v>
      </c>
      <c r="T2662" s="4" t="b">
        <v>1</v>
      </c>
      <c r="U2662" s="4" t="b">
        <f t="shared" si="6"/>
        <v>1</v>
      </c>
    </row>
    <row r="2663">
      <c r="A2663" s="4" t="s">
        <v>7751</v>
      </c>
      <c r="B2663" s="4" t="s">
        <v>7752</v>
      </c>
      <c r="C2663" s="4" t="str">
        <f t="shared" si="1"/>
        <v>TCGA-AR-A0TX</v>
      </c>
      <c r="D2663" s="4" t="s">
        <v>6623</v>
      </c>
      <c r="E2663" s="4" t="b">
        <v>1</v>
      </c>
      <c r="F2663" s="4"/>
      <c r="G2663" t="b">
        <v>1</v>
      </c>
      <c r="I2663" s="4" t="b">
        <v>1</v>
      </c>
      <c r="J2663" t="b">
        <f t="shared" si="2"/>
        <v>1</v>
      </c>
      <c r="K2663" t="b">
        <v>1</v>
      </c>
      <c r="M2663" t="b">
        <v>1</v>
      </c>
      <c r="N2663" s="4" t="b">
        <v>0</v>
      </c>
      <c r="P2663" t="b">
        <f t="shared" si="15"/>
        <v>1</v>
      </c>
      <c r="Q2663" t="str">
        <f t="shared" si="27"/>
        <v/>
      </c>
      <c r="R2663" s="4" t="b">
        <f t="shared" si="5"/>
        <v>1</v>
      </c>
      <c r="T2663" s="4" t="b">
        <v>1</v>
      </c>
      <c r="U2663" s="4" t="b">
        <f t="shared" si="6"/>
        <v>1</v>
      </c>
    </row>
    <row r="2664">
      <c r="A2664" s="4" t="s">
        <v>7754</v>
      </c>
      <c r="B2664" s="4" t="s">
        <v>7755</v>
      </c>
      <c r="C2664" s="4" t="str">
        <f t="shared" si="1"/>
        <v>TCGA-AR-A0TY</v>
      </c>
      <c r="D2664" s="4" t="s">
        <v>6623</v>
      </c>
      <c r="E2664" s="4" t="b">
        <v>1</v>
      </c>
      <c r="F2664" s="4"/>
      <c r="G2664" t="b">
        <v>1</v>
      </c>
      <c r="I2664" s="4" t="b">
        <v>1</v>
      </c>
      <c r="J2664" t="b">
        <f t="shared" si="2"/>
        <v>1</v>
      </c>
      <c r="K2664" t="b">
        <v>1</v>
      </c>
      <c r="M2664" t="b">
        <v>1</v>
      </c>
      <c r="N2664" s="4" t="b">
        <v>0</v>
      </c>
      <c r="P2664" t="b">
        <f t="shared" si="15"/>
        <v>1</v>
      </c>
      <c r="Q2664" t="str">
        <f t="shared" si="27"/>
        <v/>
      </c>
      <c r="R2664" s="4" t="b">
        <f t="shared" si="5"/>
        <v>1</v>
      </c>
      <c r="T2664" s="4" t="b">
        <v>1</v>
      </c>
      <c r="U2664" s="4" t="b">
        <f t="shared" si="6"/>
        <v>1</v>
      </c>
    </row>
    <row r="2665">
      <c r="A2665" s="4" t="s">
        <v>7757</v>
      </c>
      <c r="B2665" s="4" t="s">
        <v>7758</v>
      </c>
      <c r="C2665" s="4" t="str">
        <f t="shared" si="1"/>
        <v>TCGA-AR-A0TZ</v>
      </c>
      <c r="D2665" s="4" t="s">
        <v>6623</v>
      </c>
      <c r="E2665" s="4" t="b">
        <v>1</v>
      </c>
      <c r="F2665" s="4"/>
      <c r="G2665" t="b">
        <v>1</v>
      </c>
      <c r="I2665" s="4" t="b">
        <v>1</v>
      </c>
      <c r="J2665" t="b">
        <f t="shared" si="2"/>
        <v>1</v>
      </c>
      <c r="K2665" t="b">
        <v>1</v>
      </c>
      <c r="M2665" t="b">
        <v>1</v>
      </c>
      <c r="N2665" s="4" t="b">
        <v>0</v>
      </c>
      <c r="P2665" t="b">
        <f t="shared" si="15"/>
        <v>1</v>
      </c>
      <c r="Q2665" t="str">
        <f t="shared" si="27"/>
        <v/>
      </c>
      <c r="R2665" s="4" t="b">
        <f t="shared" si="5"/>
        <v>1</v>
      </c>
      <c r="T2665" s="4" t="b">
        <v>1</v>
      </c>
      <c r="U2665" s="4" t="b">
        <f t="shared" si="6"/>
        <v>1</v>
      </c>
    </row>
    <row r="2666">
      <c r="A2666" s="4" t="s">
        <v>7760</v>
      </c>
      <c r="B2666" s="4" t="s">
        <v>7761</v>
      </c>
      <c r="C2666" s="4" t="str">
        <f t="shared" si="1"/>
        <v>TCGA-AR-A0U0</v>
      </c>
      <c r="D2666" s="4" t="s">
        <v>6623</v>
      </c>
      <c r="E2666" s="4" t="b">
        <v>1</v>
      </c>
      <c r="F2666" s="4"/>
      <c r="G2666" t="b">
        <v>1</v>
      </c>
      <c r="I2666" s="4" t="b">
        <v>1</v>
      </c>
      <c r="J2666" t="b">
        <f t="shared" si="2"/>
        <v>1</v>
      </c>
      <c r="K2666" t="b">
        <v>1</v>
      </c>
      <c r="M2666" t="b">
        <v>1</v>
      </c>
      <c r="N2666" s="4" t="b">
        <v>0</v>
      </c>
      <c r="P2666" t="b">
        <f t="shared" si="15"/>
        <v>1</v>
      </c>
      <c r="Q2666" t="str">
        <f t="shared" si="27"/>
        <v/>
      </c>
      <c r="R2666" s="4" t="b">
        <f t="shared" si="5"/>
        <v>1</v>
      </c>
      <c r="T2666" s="4" t="b">
        <v>1</v>
      </c>
      <c r="U2666" s="4" t="b">
        <f t="shared" si="6"/>
        <v>1</v>
      </c>
    </row>
    <row r="2667">
      <c r="A2667" s="4" t="s">
        <v>7763</v>
      </c>
      <c r="B2667" s="4" t="s">
        <v>7764</v>
      </c>
      <c r="C2667" s="4" t="str">
        <f t="shared" si="1"/>
        <v>TCGA-AR-A0U1</v>
      </c>
      <c r="D2667" s="4" t="s">
        <v>6623</v>
      </c>
      <c r="E2667" s="4" t="b">
        <v>1</v>
      </c>
      <c r="F2667" s="4"/>
      <c r="G2667" t="b">
        <v>1</v>
      </c>
      <c r="I2667" s="4" t="b">
        <v>1</v>
      </c>
      <c r="J2667" t="b">
        <f t="shared" si="2"/>
        <v>1</v>
      </c>
      <c r="K2667" t="b">
        <v>1</v>
      </c>
      <c r="M2667" t="b">
        <v>1</v>
      </c>
      <c r="N2667" s="4" t="b">
        <v>0</v>
      </c>
      <c r="P2667" t="b">
        <f t="shared" si="15"/>
        <v>1</v>
      </c>
      <c r="Q2667" t="str">
        <f t="shared" si="27"/>
        <v/>
      </c>
      <c r="R2667" s="4" t="b">
        <f t="shared" si="5"/>
        <v>1</v>
      </c>
      <c r="T2667" s="4" t="b">
        <v>1</v>
      </c>
      <c r="U2667" s="4" t="b">
        <f t="shared" si="6"/>
        <v>1</v>
      </c>
    </row>
    <row r="2668">
      <c r="A2668" s="4" t="s">
        <v>7766</v>
      </c>
      <c r="B2668" s="4" t="s">
        <v>7767</v>
      </c>
      <c r="C2668" s="4" t="str">
        <f t="shared" si="1"/>
        <v>TCGA-AR-A0U2</v>
      </c>
      <c r="D2668" s="4" t="s">
        <v>6623</v>
      </c>
      <c r="E2668" s="4" t="b">
        <v>1</v>
      </c>
      <c r="F2668" s="4"/>
      <c r="G2668" t="b">
        <v>1</v>
      </c>
      <c r="I2668" s="4" t="b">
        <v>1</v>
      </c>
      <c r="J2668" t="b">
        <f t="shared" si="2"/>
        <v>1</v>
      </c>
      <c r="K2668" t="b">
        <v>1</v>
      </c>
      <c r="M2668" t="b">
        <v>1</v>
      </c>
      <c r="N2668" s="4" t="b">
        <v>0</v>
      </c>
      <c r="P2668" t="b">
        <f t="shared" si="15"/>
        <v>1</v>
      </c>
      <c r="Q2668" t="str">
        <f t="shared" si="27"/>
        <v/>
      </c>
      <c r="R2668" s="4" t="b">
        <f t="shared" si="5"/>
        <v>1</v>
      </c>
      <c r="T2668" s="4" t="b">
        <v>1</v>
      </c>
      <c r="U2668" s="4" t="b">
        <f t="shared" si="6"/>
        <v>1</v>
      </c>
    </row>
    <row r="2669">
      <c r="A2669" s="4" t="s">
        <v>7769</v>
      </c>
      <c r="B2669" s="4" t="s">
        <v>7770</v>
      </c>
      <c r="C2669" s="4" t="str">
        <f t="shared" si="1"/>
        <v>TCGA-AR-A0U3</v>
      </c>
      <c r="D2669" s="4" t="s">
        <v>6623</v>
      </c>
      <c r="E2669" s="4" t="b">
        <v>1</v>
      </c>
      <c r="F2669" s="4"/>
      <c r="G2669" t="b">
        <v>1</v>
      </c>
      <c r="I2669" s="4" t="b">
        <v>1</v>
      </c>
      <c r="J2669" t="b">
        <f t="shared" si="2"/>
        <v>1</v>
      </c>
      <c r="K2669" t="b">
        <v>1</v>
      </c>
      <c r="M2669" t="b">
        <v>1</v>
      </c>
      <c r="N2669" s="4" t="b">
        <v>0</v>
      </c>
      <c r="P2669" t="b">
        <f t="shared" si="15"/>
        <v>1</v>
      </c>
      <c r="Q2669" t="str">
        <f t="shared" si="27"/>
        <v/>
      </c>
      <c r="R2669" s="4" t="b">
        <f t="shared" si="5"/>
        <v>1</v>
      </c>
      <c r="T2669" s="4" t="b">
        <v>1</v>
      </c>
      <c r="U2669" s="4" t="b">
        <f t="shared" si="6"/>
        <v>1</v>
      </c>
    </row>
    <row r="2670">
      <c r="A2670" s="4" t="s">
        <v>7772</v>
      </c>
      <c r="B2670" s="4" t="s">
        <v>7773</v>
      </c>
      <c r="C2670" s="4" t="str">
        <f t="shared" si="1"/>
        <v>TCGA-AR-A0U4</v>
      </c>
      <c r="D2670" s="4" t="s">
        <v>6623</v>
      </c>
      <c r="E2670" s="4" t="b">
        <v>1</v>
      </c>
      <c r="F2670" s="4"/>
      <c r="G2670" t="b">
        <v>1</v>
      </c>
      <c r="I2670" s="4" t="b">
        <v>1</v>
      </c>
      <c r="J2670" t="b">
        <f t="shared" si="2"/>
        <v>1</v>
      </c>
      <c r="K2670" t="b">
        <v>1</v>
      </c>
      <c r="M2670" t="b">
        <v>1</v>
      </c>
      <c r="N2670" s="4" t="b">
        <v>0</v>
      </c>
      <c r="P2670" t="b">
        <f t="shared" si="15"/>
        <v>1</v>
      </c>
      <c r="Q2670" t="str">
        <f t="shared" si="27"/>
        <v/>
      </c>
      <c r="R2670" s="4" t="b">
        <f t="shared" si="5"/>
        <v>1</v>
      </c>
      <c r="T2670" s="4" t="b">
        <v>1</v>
      </c>
      <c r="U2670" s="4" t="b">
        <f t="shared" si="6"/>
        <v>1</v>
      </c>
    </row>
    <row r="2671">
      <c r="A2671" s="4" t="s">
        <v>7775</v>
      </c>
      <c r="B2671" s="4" t="s">
        <v>7776</v>
      </c>
      <c r="C2671" s="4" t="str">
        <f t="shared" si="1"/>
        <v>TCGA-AR-A1AH</v>
      </c>
      <c r="D2671" s="4" t="s">
        <v>6623</v>
      </c>
      <c r="E2671" s="4" t="b">
        <v>1</v>
      </c>
      <c r="F2671" s="4"/>
      <c r="G2671" t="b">
        <v>1</v>
      </c>
      <c r="I2671" s="4" t="b">
        <v>1</v>
      </c>
      <c r="J2671" t="b">
        <f t="shared" si="2"/>
        <v>1</v>
      </c>
      <c r="K2671" t="b">
        <v>1</v>
      </c>
      <c r="M2671" t="b">
        <v>1</v>
      </c>
      <c r="N2671" s="4" t="b">
        <v>0</v>
      </c>
      <c r="P2671" t="b">
        <f t="shared" si="15"/>
        <v>1</v>
      </c>
      <c r="Q2671" t="str">
        <f t="shared" si="27"/>
        <v/>
      </c>
      <c r="R2671" s="4" t="b">
        <f t="shared" si="5"/>
        <v>1</v>
      </c>
      <c r="T2671" s="4" t="b">
        <v>1</v>
      </c>
      <c r="U2671" s="4" t="b">
        <f t="shared" si="6"/>
        <v>1</v>
      </c>
    </row>
    <row r="2672">
      <c r="A2672" s="4" t="s">
        <v>7778</v>
      </c>
      <c r="B2672" s="4" t="s">
        <v>7779</v>
      </c>
      <c r="C2672" s="4" t="str">
        <f t="shared" si="1"/>
        <v>TCGA-AR-A1AI</v>
      </c>
      <c r="D2672" s="4" t="s">
        <v>6623</v>
      </c>
      <c r="E2672" s="4" t="b">
        <v>1</v>
      </c>
      <c r="F2672" s="4"/>
      <c r="G2672" t="b">
        <v>1</v>
      </c>
      <c r="I2672" s="4" t="b">
        <v>1</v>
      </c>
      <c r="J2672" t="b">
        <f t="shared" si="2"/>
        <v>1</v>
      </c>
      <c r="K2672" t="b">
        <v>1</v>
      </c>
      <c r="M2672" t="b">
        <v>1</v>
      </c>
      <c r="N2672" s="4" t="b">
        <v>0</v>
      </c>
      <c r="P2672" t="b">
        <f t="shared" si="15"/>
        <v>1</v>
      </c>
      <c r="Q2672" t="str">
        <f t="shared" si="27"/>
        <v/>
      </c>
      <c r="R2672" s="4" t="b">
        <f t="shared" si="5"/>
        <v>1</v>
      </c>
      <c r="T2672" s="4" t="b">
        <v>1</v>
      </c>
      <c r="U2672" s="4" t="b">
        <f t="shared" si="6"/>
        <v>1</v>
      </c>
    </row>
    <row r="2673">
      <c r="A2673" s="4" t="s">
        <v>7781</v>
      </c>
      <c r="B2673" s="4" t="s">
        <v>7782</v>
      </c>
      <c r="C2673" s="4" t="str">
        <f t="shared" si="1"/>
        <v>TCGA-AR-A1AJ</v>
      </c>
      <c r="D2673" s="4" t="s">
        <v>6623</v>
      </c>
      <c r="E2673" s="4" t="b">
        <v>1</v>
      </c>
      <c r="F2673" s="4"/>
      <c r="G2673" t="b">
        <v>1</v>
      </c>
      <c r="I2673" s="4" t="b">
        <v>1</v>
      </c>
      <c r="J2673" t="b">
        <f t="shared" si="2"/>
        <v>1</v>
      </c>
      <c r="K2673" t="b">
        <v>1</v>
      </c>
      <c r="M2673" t="b">
        <v>1</v>
      </c>
      <c r="N2673" s="4" t="b">
        <v>0</v>
      </c>
      <c r="P2673" t="b">
        <f t="shared" si="15"/>
        <v>1</v>
      </c>
      <c r="Q2673" t="str">
        <f t="shared" si="27"/>
        <v/>
      </c>
      <c r="R2673" s="4" t="b">
        <f t="shared" si="5"/>
        <v>1</v>
      </c>
      <c r="T2673" s="4" t="b">
        <v>1</v>
      </c>
      <c r="U2673" s="4" t="b">
        <f t="shared" si="6"/>
        <v>1</v>
      </c>
    </row>
    <row r="2674">
      <c r="A2674" s="4" t="s">
        <v>7784</v>
      </c>
      <c r="B2674" s="4" t="s">
        <v>7785</v>
      </c>
      <c r="C2674" s="4" t="str">
        <f t="shared" si="1"/>
        <v>TCGA-AR-A1AK</v>
      </c>
      <c r="D2674" s="4" t="s">
        <v>6623</v>
      </c>
      <c r="E2674" s="4" t="b">
        <v>1</v>
      </c>
      <c r="F2674" s="4"/>
      <c r="G2674" t="b">
        <v>1</v>
      </c>
      <c r="I2674" s="4" t="b">
        <v>1</v>
      </c>
      <c r="J2674" t="b">
        <f t="shared" si="2"/>
        <v>1</v>
      </c>
      <c r="K2674" t="b">
        <v>1</v>
      </c>
      <c r="M2674" t="b">
        <v>1</v>
      </c>
      <c r="N2674" s="4" t="b">
        <v>0</v>
      </c>
      <c r="P2674" t="b">
        <f t="shared" si="15"/>
        <v>1</v>
      </c>
      <c r="Q2674" t="str">
        <f t="shared" si="27"/>
        <v/>
      </c>
      <c r="R2674" s="4" t="b">
        <f t="shared" si="5"/>
        <v>1</v>
      </c>
      <c r="T2674" s="4" t="b">
        <v>1</v>
      </c>
      <c r="U2674" s="4" t="b">
        <f t="shared" si="6"/>
        <v>1</v>
      </c>
    </row>
    <row r="2675">
      <c r="A2675" s="4" t="s">
        <v>7787</v>
      </c>
      <c r="B2675" s="4" t="s">
        <v>7788</v>
      </c>
      <c r="C2675" s="4" t="str">
        <f t="shared" si="1"/>
        <v>TCGA-AR-A1AL</v>
      </c>
      <c r="D2675" s="4" t="s">
        <v>6623</v>
      </c>
      <c r="E2675" s="4" t="b">
        <v>1</v>
      </c>
      <c r="F2675" s="4"/>
      <c r="G2675" t="b">
        <v>1</v>
      </c>
      <c r="I2675" s="4" t="b">
        <v>1</v>
      </c>
      <c r="J2675" t="b">
        <f t="shared" si="2"/>
        <v>1</v>
      </c>
      <c r="K2675" t="b">
        <v>1</v>
      </c>
      <c r="M2675" t="b">
        <v>1</v>
      </c>
      <c r="N2675" s="4" t="b">
        <v>0</v>
      </c>
      <c r="P2675" t="b">
        <f t="shared" si="15"/>
        <v>1</v>
      </c>
      <c r="Q2675" t="str">
        <f t="shared" si="27"/>
        <v/>
      </c>
      <c r="R2675" s="4" t="b">
        <f t="shared" si="5"/>
        <v>1</v>
      </c>
      <c r="T2675" s="4" t="b">
        <v>1</v>
      </c>
      <c r="U2675" s="4" t="b">
        <f t="shared" si="6"/>
        <v>1</v>
      </c>
    </row>
    <row r="2676">
      <c r="A2676" s="4" t="s">
        <v>7790</v>
      </c>
      <c r="B2676" s="4" t="s">
        <v>7791</v>
      </c>
      <c r="C2676" s="4" t="str">
        <f t="shared" si="1"/>
        <v>TCGA-AR-A1AM</v>
      </c>
      <c r="D2676" s="4" t="s">
        <v>6623</v>
      </c>
      <c r="E2676" s="4" t="b">
        <v>1</v>
      </c>
      <c r="F2676" s="4"/>
      <c r="G2676" t="b">
        <v>1</v>
      </c>
      <c r="I2676" s="4" t="b">
        <v>1</v>
      </c>
      <c r="J2676" t="b">
        <f t="shared" si="2"/>
        <v>1</v>
      </c>
      <c r="K2676" t="b">
        <v>1</v>
      </c>
      <c r="M2676" t="b">
        <v>1</v>
      </c>
      <c r="N2676" s="4" t="b">
        <v>0</v>
      </c>
      <c r="P2676" t="b">
        <f t="shared" si="15"/>
        <v>1</v>
      </c>
      <c r="Q2676" t="str">
        <f t="shared" si="27"/>
        <v/>
      </c>
      <c r="R2676" s="4" t="b">
        <f t="shared" si="5"/>
        <v>1</v>
      </c>
      <c r="T2676" s="4" t="b">
        <v>1</v>
      </c>
      <c r="U2676" s="4" t="b">
        <f t="shared" si="6"/>
        <v>1</v>
      </c>
    </row>
    <row r="2677">
      <c r="A2677" s="4" t="s">
        <v>7793</v>
      </c>
      <c r="B2677" s="4" t="s">
        <v>7794</v>
      </c>
      <c r="C2677" s="4" t="str">
        <f t="shared" si="1"/>
        <v>TCGA-AR-A1AN</v>
      </c>
      <c r="D2677" s="4" t="s">
        <v>6623</v>
      </c>
      <c r="E2677" s="4" t="b">
        <v>1</v>
      </c>
      <c r="F2677" s="4"/>
      <c r="G2677" t="b">
        <v>1</v>
      </c>
      <c r="I2677" s="4" t="b">
        <v>1</v>
      </c>
      <c r="J2677" t="b">
        <f t="shared" si="2"/>
        <v>1</v>
      </c>
      <c r="K2677" t="b">
        <v>1</v>
      </c>
      <c r="M2677" t="b">
        <v>1</v>
      </c>
      <c r="N2677" s="4" t="b">
        <v>0</v>
      </c>
      <c r="P2677" t="b">
        <f t="shared" si="15"/>
        <v>1</v>
      </c>
      <c r="Q2677" t="str">
        <f t="shared" si="27"/>
        <v/>
      </c>
      <c r="R2677" s="4" t="b">
        <f t="shared" si="5"/>
        <v>1</v>
      </c>
      <c r="T2677" s="4" t="b">
        <v>1</v>
      </c>
      <c r="U2677" s="4" t="b">
        <f t="shared" si="6"/>
        <v>1</v>
      </c>
    </row>
    <row r="2678">
      <c r="A2678" s="4" t="s">
        <v>7796</v>
      </c>
      <c r="B2678" s="4" t="s">
        <v>7797</v>
      </c>
      <c r="C2678" s="4" t="str">
        <f t="shared" si="1"/>
        <v>TCGA-AR-A1AO</v>
      </c>
      <c r="D2678" s="4" t="s">
        <v>6623</v>
      </c>
      <c r="E2678" s="4" t="b">
        <v>1</v>
      </c>
      <c r="F2678" s="4"/>
      <c r="G2678" t="b">
        <v>1</v>
      </c>
      <c r="I2678" s="4" t="b">
        <v>1</v>
      </c>
      <c r="J2678" t="b">
        <f t="shared" si="2"/>
        <v>1</v>
      </c>
      <c r="K2678" t="b">
        <v>1</v>
      </c>
      <c r="M2678" t="b">
        <v>1</v>
      </c>
      <c r="N2678" s="4" t="b">
        <v>0</v>
      </c>
      <c r="P2678" t="b">
        <f t="shared" si="15"/>
        <v>1</v>
      </c>
      <c r="Q2678" t="str">
        <f t="shared" si="27"/>
        <v/>
      </c>
      <c r="R2678" s="4" t="b">
        <f t="shared" si="5"/>
        <v>1</v>
      </c>
      <c r="T2678" s="4" t="b">
        <v>1</v>
      </c>
      <c r="U2678" s="4" t="b">
        <f t="shared" si="6"/>
        <v>1</v>
      </c>
    </row>
    <row r="2679">
      <c r="A2679" s="4" t="s">
        <v>7799</v>
      </c>
      <c r="B2679" s="4" t="s">
        <v>7800</v>
      </c>
      <c r="C2679" s="4" t="str">
        <f t="shared" si="1"/>
        <v>TCGA-AR-A1AP</v>
      </c>
      <c r="D2679" s="4" t="s">
        <v>6623</v>
      </c>
      <c r="E2679" s="4" t="b">
        <v>1</v>
      </c>
      <c r="F2679" s="4"/>
      <c r="G2679" t="b">
        <v>1</v>
      </c>
      <c r="I2679" s="4" t="b">
        <v>1</v>
      </c>
      <c r="J2679" t="b">
        <f t="shared" si="2"/>
        <v>1</v>
      </c>
      <c r="K2679" t="b">
        <v>1</v>
      </c>
      <c r="M2679" t="b">
        <v>1</v>
      </c>
      <c r="N2679" s="4" t="b">
        <v>0</v>
      </c>
      <c r="P2679" t="b">
        <f t="shared" si="15"/>
        <v>1</v>
      </c>
      <c r="Q2679" t="str">
        <f t="shared" si="27"/>
        <v/>
      </c>
      <c r="R2679" s="4" t="b">
        <f t="shared" si="5"/>
        <v>1</v>
      </c>
      <c r="T2679" s="4" t="b">
        <v>1</v>
      </c>
      <c r="U2679" s="4" t="b">
        <f t="shared" si="6"/>
        <v>1</v>
      </c>
    </row>
    <row r="2680">
      <c r="A2680" s="4" t="s">
        <v>7802</v>
      </c>
      <c r="B2680" s="4" t="s">
        <v>7803</v>
      </c>
      <c r="C2680" s="4" t="str">
        <f t="shared" si="1"/>
        <v>TCGA-AR-A1AQ</v>
      </c>
      <c r="D2680" s="4" t="s">
        <v>6623</v>
      </c>
      <c r="E2680" s="4" t="b">
        <v>1</v>
      </c>
      <c r="F2680" s="4"/>
      <c r="G2680" t="b">
        <v>1</v>
      </c>
      <c r="I2680" s="4" t="b">
        <v>1</v>
      </c>
      <c r="J2680" t="b">
        <f t="shared" si="2"/>
        <v>1</v>
      </c>
      <c r="K2680" t="b">
        <v>1</v>
      </c>
      <c r="M2680" t="b">
        <v>1</v>
      </c>
      <c r="N2680" s="4" t="b">
        <v>0</v>
      </c>
      <c r="P2680" t="b">
        <f t="shared" si="15"/>
        <v>1</v>
      </c>
      <c r="Q2680" t="str">
        <f t="shared" si="27"/>
        <v/>
      </c>
      <c r="R2680" s="4" t="b">
        <f t="shared" si="5"/>
        <v>1</v>
      </c>
      <c r="T2680" s="4" t="b">
        <v>1</v>
      </c>
      <c r="U2680" s="4" t="b">
        <f t="shared" si="6"/>
        <v>1</v>
      </c>
    </row>
    <row r="2681">
      <c r="A2681" s="4" t="s">
        <v>7805</v>
      </c>
      <c r="B2681" s="4" t="s">
        <v>7806</v>
      </c>
      <c r="C2681" s="4" t="str">
        <f t="shared" si="1"/>
        <v>TCGA-AR-A1AR</v>
      </c>
      <c r="D2681" s="4" t="s">
        <v>6623</v>
      </c>
      <c r="E2681" s="4" t="b">
        <v>1</v>
      </c>
      <c r="F2681" s="4"/>
      <c r="G2681" t="b">
        <v>1</v>
      </c>
      <c r="I2681" s="4" t="b">
        <v>1</v>
      </c>
      <c r="J2681" t="b">
        <f t="shared" si="2"/>
        <v>1</v>
      </c>
      <c r="K2681" t="b">
        <v>1</v>
      </c>
      <c r="M2681" t="b">
        <v>1</v>
      </c>
      <c r="N2681" s="4" t="b">
        <v>0</v>
      </c>
      <c r="P2681" t="b">
        <f t="shared" si="15"/>
        <v>1</v>
      </c>
      <c r="Q2681" t="str">
        <f t="shared" si="27"/>
        <v/>
      </c>
      <c r="R2681" s="4" t="b">
        <f t="shared" si="5"/>
        <v>1</v>
      </c>
      <c r="T2681" s="4" t="b">
        <v>1</v>
      </c>
      <c r="U2681" s="4" t="b">
        <f t="shared" si="6"/>
        <v>1</v>
      </c>
    </row>
    <row r="2682">
      <c r="A2682" s="4" t="s">
        <v>7808</v>
      </c>
      <c r="B2682" s="4" t="s">
        <v>7809</v>
      </c>
      <c r="C2682" s="4" t="str">
        <f t="shared" si="1"/>
        <v>TCGA-AR-A1AS</v>
      </c>
      <c r="D2682" s="4" t="s">
        <v>6623</v>
      </c>
      <c r="E2682" s="4" t="b">
        <v>1</v>
      </c>
      <c r="F2682" s="4"/>
      <c r="G2682" t="b">
        <v>1</v>
      </c>
      <c r="I2682" s="4" t="b">
        <v>1</v>
      </c>
      <c r="J2682" t="b">
        <f t="shared" si="2"/>
        <v>1</v>
      </c>
      <c r="K2682" t="b">
        <v>1</v>
      </c>
      <c r="M2682" t="b">
        <v>1</v>
      </c>
      <c r="N2682" s="4" t="b">
        <v>0</v>
      </c>
      <c r="P2682" t="b">
        <f t="shared" si="15"/>
        <v>1</v>
      </c>
      <c r="Q2682" t="str">
        <f t="shared" si="27"/>
        <v/>
      </c>
      <c r="R2682" s="4" t="b">
        <f t="shared" si="5"/>
        <v>1</v>
      </c>
      <c r="T2682" s="4" t="b">
        <v>1</v>
      </c>
      <c r="U2682" s="4" t="b">
        <f t="shared" si="6"/>
        <v>1</v>
      </c>
    </row>
    <row r="2683">
      <c r="A2683" s="4" t="s">
        <v>7811</v>
      </c>
      <c r="B2683" s="4" t="s">
        <v>7812</v>
      </c>
      <c r="C2683" s="4" t="str">
        <f t="shared" si="1"/>
        <v>TCGA-AR-A1AT</v>
      </c>
      <c r="D2683" s="4" t="s">
        <v>6623</v>
      </c>
      <c r="E2683" s="4" t="b">
        <v>1</v>
      </c>
      <c r="F2683" s="4"/>
      <c r="G2683" t="b">
        <v>1</v>
      </c>
      <c r="I2683" s="4" t="b">
        <v>1</v>
      </c>
      <c r="J2683" t="b">
        <f t="shared" si="2"/>
        <v>1</v>
      </c>
      <c r="K2683" t="b">
        <v>1</v>
      </c>
      <c r="M2683" t="b">
        <v>1</v>
      </c>
      <c r="N2683" s="4" t="b">
        <v>0</v>
      </c>
      <c r="P2683" t="b">
        <f t="shared" si="15"/>
        <v>1</v>
      </c>
      <c r="Q2683" t="str">
        <f t="shared" si="27"/>
        <v/>
      </c>
      <c r="R2683" s="4" t="b">
        <f t="shared" si="5"/>
        <v>1</v>
      </c>
      <c r="T2683" s="4" t="b">
        <v>1</v>
      </c>
      <c r="U2683" s="4" t="b">
        <f t="shared" si="6"/>
        <v>1</v>
      </c>
    </row>
    <row r="2684">
      <c r="A2684" s="4" t="s">
        <v>7814</v>
      </c>
      <c r="B2684" s="4" t="s">
        <v>7815</v>
      </c>
      <c r="C2684" s="4" t="str">
        <f t="shared" si="1"/>
        <v>TCGA-AR-A1AU</v>
      </c>
      <c r="D2684" s="4" t="s">
        <v>6623</v>
      </c>
      <c r="E2684" s="4" t="b">
        <v>1</v>
      </c>
      <c r="F2684" s="4"/>
      <c r="G2684" t="b">
        <v>1</v>
      </c>
      <c r="I2684" s="4" t="b">
        <v>1</v>
      </c>
      <c r="J2684" t="b">
        <f t="shared" si="2"/>
        <v>1</v>
      </c>
      <c r="K2684" t="b">
        <v>1</v>
      </c>
      <c r="M2684" t="b">
        <v>1</v>
      </c>
      <c r="N2684" s="4" t="b">
        <v>0</v>
      </c>
      <c r="P2684" t="b">
        <f t="shared" si="15"/>
        <v>1</v>
      </c>
      <c r="Q2684" t="str">
        <f t="shared" si="27"/>
        <v/>
      </c>
      <c r="R2684" s="4" t="b">
        <f t="shared" si="5"/>
        <v>1</v>
      </c>
      <c r="T2684" s="4" t="b">
        <v>1</v>
      </c>
      <c r="U2684" s="4" t="b">
        <f t="shared" si="6"/>
        <v>1</v>
      </c>
    </row>
    <row r="2685">
      <c r="A2685" s="4" t="s">
        <v>7817</v>
      </c>
      <c r="B2685" s="4" t="s">
        <v>7818</v>
      </c>
      <c r="C2685" s="4" t="str">
        <f t="shared" si="1"/>
        <v>TCGA-AR-A1AV</v>
      </c>
      <c r="D2685" s="4" t="s">
        <v>6623</v>
      </c>
      <c r="E2685" s="4" t="b">
        <v>1</v>
      </c>
      <c r="F2685" s="4"/>
      <c r="G2685" t="b">
        <v>1</v>
      </c>
      <c r="I2685" s="4" t="b">
        <v>1</v>
      </c>
      <c r="J2685" t="b">
        <f t="shared" si="2"/>
        <v>1</v>
      </c>
      <c r="K2685" t="b">
        <v>1</v>
      </c>
      <c r="M2685" t="b">
        <v>1</v>
      </c>
      <c r="N2685" s="4" t="b">
        <v>0</v>
      </c>
      <c r="P2685" t="b">
        <f t="shared" si="15"/>
        <v>1</v>
      </c>
      <c r="Q2685" t="str">
        <f t="shared" si="27"/>
        <v/>
      </c>
      <c r="R2685" s="4" t="b">
        <f t="shared" si="5"/>
        <v>1</v>
      </c>
      <c r="T2685" s="4" t="b">
        <v>1</v>
      </c>
      <c r="U2685" s="4" t="b">
        <f t="shared" si="6"/>
        <v>1</v>
      </c>
    </row>
    <row r="2686">
      <c r="A2686" s="4" t="s">
        <v>7820</v>
      </c>
      <c r="B2686" s="4" t="s">
        <v>7821</v>
      </c>
      <c r="C2686" s="4" t="str">
        <f t="shared" si="1"/>
        <v>TCGA-AR-A1AW</v>
      </c>
      <c r="D2686" s="4" t="s">
        <v>6623</v>
      </c>
      <c r="E2686" s="4" t="b">
        <v>1</v>
      </c>
      <c r="F2686" s="4"/>
      <c r="G2686" t="b">
        <v>1</v>
      </c>
      <c r="I2686" s="4" t="b">
        <v>1</v>
      </c>
      <c r="J2686" t="b">
        <f t="shared" si="2"/>
        <v>1</v>
      </c>
      <c r="K2686" t="b">
        <v>1</v>
      </c>
      <c r="M2686" t="b">
        <v>1</v>
      </c>
      <c r="N2686" s="4" t="b">
        <v>0</v>
      </c>
      <c r="P2686" t="b">
        <f t="shared" si="15"/>
        <v>1</v>
      </c>
      <c r="Q2686" t="str">
        <f t="shared" si="27"/>
        <v/>
      </c>
      <c r="R2686" s="4" t="b">
        <f t="shared" si="5"/>
        <v>1</v>
      </c>
      <c r="T2686" s="4" t="b">
        <v>1</v>
      </c>
      <c r="U2686" s="4" t="b">
        <f t="shared" si="6"/>
        <v>1</v>
      </c>
    </row>
    <row r="2687">
      <c r="A2687" s="4" t="s">
        <v>7823</v>
      </c>
      <c r="B2687" s="4" t="s">
        <v>7824</v>
      </c>
      <c r="C2687" s="4" t="str">
        <f t="shared" si="1"/>
        <v>TCGA-AR-A1AX</v>
      </c>
      <c r="D2687" s="4" t="s">
        <v>6623</v>
      </c>
      <c r="E2687" s="4" t="b">
        <v>1</v>
      </c>
      <c r="F2687" s="4"/>
      <c r="G2687" t="b">
        <v>1</v>
      </c>
      <c r="I2687" s="4" t="b">
        <v>1</v>
      </c>
      <c r="J2687" t="b">
        <f t="shared" si="2"/>
        <v>1</v>
      </c>
      <c r="K2687" t="b">
        <v>1</v>
      </c>
      <c r="M2687" t="b">
        <v>1</v>
      </c>
      <c r="N2687" s="4" t="b">
        <v>0</v>
      </c>
      <c r="P2687" t="b">
        <f t="shared" si="15"/>
        <v>1</v>
      </c>
      <c r="Q2687" t="str">
        <f t="shared" si="27"/>
        <v/>
      </c>
      <c r="R2687" s="4" t="b">
        <f t="shared" si="5"/>
        <v>1</v>
      </c>
      <c r="T2687" s="4" t="b">
        <v>1</v>
      </c>
      <c r="U2687" s="4" t="b">
        <f t="shared" si="6"/>
        <v>1</v>
      </c>
    </row>
    <row r="2688">
      <c r="A2688" s="4" t="s">
        <v>7826</v>
      </c>
      <c r="B2688" s="4" t="s">
        <v>7827</v>
      </c>
      <c r="C2688" s="4" t="str">
        <f t="shared" si="1"/>
        <v>TCGA-AR-A1AY</v>
      </c>
      <c r="D2688" s="4" t="s">
        <v>6623</v>
      </c>
      <c r="E2688" s="4" t="b">
        <v>1</v>
      </c>
      <c r="F2688" s="4"/>
      <c r="G2688" t="b">
        <v>1</v>
      </c>
      <c r="I2688" s="4" t="b">
        <v>1</v>
      </c>
      <c r="J2688" t="b">
        <f t="shared" si="2"/>
        <v>1</v>
      </c>
      <c r="K2688" t="b">
        <v>1</v>
      </c>
      <c r="M2688" t="b">
        <v>1</v>
      </c>
      <c r="N2688" s="4" t="b">
        <v>0</v>
      </c>
      <c r="P2688" t="b">
        <f t="shared" si="15"/>
        <v>1</v>
      </c>
      <c r="Q2688" t="str">
        <f t="shared" si="27"/>
        <v/>
      </c>
      <c r="R2688" s="4" t="b">
        <f t="shared" si="5"/>
        <v>1</v>
      </c>
      <c r="T2688" s="4" t="b">
        <v>1</v>
      </c>
      <c r="U2688" s="4" t="b">
        <f t="shared" si="6"/>
        <v>1</v>
      </c>
    </row>
    <row r="2689">
      <c r="A2689" s="4" t="s">
        <v>7829</v>
      </c>
      <c r="B2689" s="4" t="s">
        <v>7830</v>
      </c>
      <c r="C2689" s="4" t="str">
        <f t="shared" si="1"/>
        <v>TCGA-AR-A24H</v>
      </c>
      <c r="D2689" s="4" t="s">
        <v>6623</v>
      </c>
      <c r="E2689" s="4" t="b">
        <v>1</v>
      </c>
      <c r="F2689" s="4"/>
      <c r="G2689" t="b">
        <v>1</v>
      </c>
      <c r="I2689" s="4" t="b">
        <v>1</v>
      </c>
      <c r="J2689" t="b">
        <f t="shared" si="2"/>
        <v>1</v>
      </c>
      <c r="K2689" t="b">
        <v>1</v>
      </c>
      <c r="M2689" t="b">
        <v>1</v>
      </c>
      <c r="N2689" s="4" t="b">
        <v>0</v>
      </c>
      <c r="P2689" t="b">
        <f t="shared" si="15"/>
        <v>1</v>
      </c>
      <c r="Q2689" t="str">
        <f t="shared" si="27"/>
        <v/>
      </c>
      <c r="R2689" s="4" t="b">
        <f t="shared" si="5"/>
        <v>1</v>
      </c>
      <c r="T2689" s="4" t="b">
        <v>1</v>
      </c>
      <c r="U2689" s="4" t="b">
        <f t="shared" si="6"/>
        <v>1</v>
      </c>
    </row>
    <row r="2690">
      <c r="A2690" s="4" t="s">
        <v>7832</v>
      </c>
      <c r="B2690" s="4" t="s">
        <v>7833</v>
      </c>
      <c r="C2690" s="4" t="str">
        <f t="shared" si="1"/>
        <v>TCGA-AR-A24K</v>
      </c>
      <c r="D2690" s="4" t="s">
        <v>6623</v>
      </c>
      <c r="E2690" s="4" t="b">
        <v>1</v>
      </c>
      <c r="F2690" s="4"/>
      <c r="G2690" t="b">
        <v>1</v>
      </c>
      <c r="I2690" s="4" t="b">
        <v>1</v>
      </c>
      <c r="J2690" t="b">
        <f t="shared" si="2"/>
        <v>1</v>
      </c>
      <c r="K2690" t="b">
        <v>1</v>
      </c>
      <c r="M2690" t="b">
        <v>1</v>
      </c>
      <c r="N2690" s="4" t="b">
        <v>0</v>
      </c>
      <c r="P2690" t="b">
        <f t="shared" si="15"/>
        <v>1</v>
      </c>
      <c r="Q2690" t="str">
        <f t="shared" si="27"/>
        <v/>
      </c>
      <c r="R2690" s="4" t="b">
        <f t="shared" si="5"/>
        <v>1</v>
      </c>
      <c r="T2690" s="4" t="b">
        <v>1</v>
      </c>
      <c r="U2690" s="4" t="b">
        <f t="shared" si="6"/>
        <v>1</v>
      </c>
    </row>
    <row r="2691">
      <c r="A2691" s="4" t="s">
        <v>7835</v>
      </c>
      <c r="B2691" s="4" t="s">
        <v>7836</v>
      </c>
      <c r="C2691" s="4" t="str">
        <f t="shared" si="1"/>
        <v>TCGA-AR-A24L</v>
      </c>
      <c r="D2691" s="4" t="s">
        <v>6623</v>
      </c>
      <c r="E2691" s="4" t="b">
        <v>1</v>
      </c>
      <c r="F2691" s="4"/>
      <c r="G2691" t="b">
        <v>1</v>
      </c>
      <c r="I2691" s="4" t="b">
        <v>1</v>
      </c>
      <c r="J2691" t="b">
        <f t="shared" si="2"/>
        <v>1</v>
      </c>
      <c r="K2691" t="b">
        <v>1</v>
      </c>
      <c r="M2691" t="b">
        <v>1</v>
      </c>
      <c r="N2691" s="4" t="b">
        <v>0</v>
      </c>
      <c r="P2691" t="b">
        <f t="shared" si="15"/>
        <v>1</v>
      </c>
      <c r="Q2691" t="str">
        <f t="shared" si="27"/>
        <v/>
      </c>
      <c r="R2691" s="4" t="b">
        <f t="shared" si="5"/>
        <v>1</v>
      </c>
      <c r="T2691" s="4" t="b">
        <v>1</v>
      </c>
      <c r="U2691" s="4" t="b">
        <f t="shared" si="6"/>
        <v>1</v>
      </c>
    </row>
    <row r="2692">
      <c r="A2692" s="4" t="s">
        <v>7838</v>
      </c>
      <c r="B2692" s="4" t="s">
        <v>7839</v>
      </c>
      <c r="C2692" s="4" t="str">
        <f t="shared" si="1"/>
        <v>TCGA-AR-A24M</v>
      </c>
      <c r="D2692" s="4" t="s">
        <v>6623</v>
      </c>
      <c r="E2692" s="4" t="b">
        <v>1</v>
      </c>
      <c r="F2692" s="4"/>
      <c r="G2692" t="b">
        <v>1</v>
      </c>
      <c r="I2692" s="4" t="b">
        <v>1</v>
      </c>
      <c r="J2692" t="b">
        <f t="shared" si="2"/>
        <v>1</v>
      </c>
      <c r="K2692" t="b">
        <v>1</v>
      </c>
      <c r="M2692" t="b">
        <v>1</v>
      </c>
      <c r="N2692" s="4" t="b">
        <v>0</v>
      </c>
      <c r="P2692" t="b">
        <f t="shared" si="15"/>
        <v>1</v>
      </c>
      <c r="Q2692" t="str">
        <f t="shared" si="27"/>
        <v/>
      </c>
      <c r="R2692" s="4" t="b">
        <f t="shared" si="5"/>
        <v>1</v>
      </c>
      <c r="T2692" s="4" t="b">
        <v>1</v>
      </c>
      <c r="U2692" s="4" t="b">
        <f t="shared" si="6"/>
        <v>1</v>
      </c>
    </row>
    <row r="2693">
      <c r="A2693" s="4" t="s">
        <v>7841</v>
      </c>
      <c r="B2693" s="4" t="s">
        <v>7842</v>
      </c>
      <c r="C2693" s="4" t="str">
        <f t="shared" si="1"/>
        <v>TCGA-AR-A24N</v>
      </c>
      <c r="D2693" s="4" t="s">
        <v>6623</v>
      </c>
      <c r="E2693" s="4" t="b">
        <v>1</v>
      </c>
      <c r="F2693" s="4"/>
      <c r="G2693" t="b">
        <v>1</v>
      </c>
      <c r="I2693" s="4" t="b">
        <v>1</v>
      </c>
      <c r="J2693" t="b">
        <f t="shared" si="2"/>
        <v>1</v>
      </c>
      <c r="K2693" t="b">
        <v>1</v>
      </c>
      <c r="M2693" t="b">
        <v>1</v>
      </c>
      <c r="N2693" s="4" t="b">
        <v>0</v>
      </c>
      <c r="P2693" t="b">
        <f t="shared" si="15"/>
        <v>1</v>
      </c>
      <c r="Q2693" t="str">
        <f t="shared" si="27"/>
        <v/>
      </c>
      <c r="R2693" s="4" t="b">
        <f t="shared" si="5"/>
        <v>1</v>
      </c>
      <c r="T2693" s="4" t="b">
        <v>1</v>
      </c>
      <c r="U2693" s="4" t="b">
        <f t="shared" si="6"/>
        <v>1</v>
      </c>
    </row>
    <row r="2694">
      <c r="A2694" s="4" t="s">
        <v>7844</v>
      </c>
      <c r="B2694" s="4" t="s">
        <v>7845</v>
      </c>
      <c r="C2694" s="4" t="str">
        <f t="shared" si="1"/>
        <v>TCGA-AR-A24O</v>
      </c>
      <c r="D2694" s="4" t="s">
        <v>6623</v>
      </c>
      <c r="E2694" s="4" t="b">
        <v>1</v>
      </c>
      <c r="F2694" s="4"/>
      <c r="G2694" t="b">
        <v>1</v>
      </c>
      <c r="I2694" s="4" t="b">
        <v>1</v>
      </c>
      <c r="J2694" t="b">
        <f t="shared" si="2"/>
        <v>1</v>
      </c>
      <c r="K2694" t="b">
        <v>1</v>
      </c>
      <c r="M2694" t="b">
        <v>1</v>
      </c>
      <c r="N2694" s="4" t="b">
        <v>0</v>
      </c>
      <c r="P2694" t="b">
        <f t="shared" si="15"/>
        <v>1</v>
      </c>
      <c r="Q2694" t="str">
        <f t="shared" si="27"/>
        <v/>
      </c>
      <c r="R2694" s="4" t="b">
        <f t="shared" si="5"/>
        <v>1</v>
      </c>
      <c r="T2694" s="4" t="b">
        <v>1</v>
      </c>
      <c r="U2694" s="4" t="b">
        <f t="shared" si="6"/>
        <v>1</v>
      </c>
    </row>
    <row r="2695">
      <c r="A2695" s="4" t="s">
        <v>7847</v>
      </c>
      <c r="B2695" s="4" t="s">
        <v>7848</v>
      </c>
      <c r="C2695" s="4" t="str">
        <f t="shared" si="1"/>
        <v>TCGA-AR-A24P</v>
      </c>
      <c r="D2695" s="4" t="s">
        <v>6623</v>
      </c>
      <c r="E2695" s="4" t="b">
        <v>1</v>
      </c>
      <c r="F2695" s="4"/>
      <c r="G2695" t="b">
        <v>1</v>
      </c>
      <c r="I2695" s="4" t="b">
        <v>1</v>
      </c>
      <c r="J2695" t="b">
        <f t="shared" si="2"/>
        <v>1</v>
      </c>
      <c r="K2695" t="b">
        <v>1</v>
      </c>
      <c r="M2695" t="b">
        <v>1</v>
      </c>
      <c r="N2695" s="4" t="b">
        <v>0</v>
      </c>
      <c r="P2695" t="b">
        <f t="shared" si="15"/>
        <v>1</v>
      </c>
      <c r="Q2695" t="str">
        <f t="shared" si="27"/>
        <v/>
      </c>
      <c r="R2695" s="4" t="b">
        <f t="shared" si="5"/>
        <v>1</v>
      </c>
      <c r="T2695" s="4" t="b">
        <v>1</v>
      </c>
      <c r="U2695" s="4" t="b">
        <f t="shared" si="6"/>
        <v>1</v>
      </c>
    </row>
    <row r="2696">
      <c r="A2696" s="4" t="s">
        <v>7850</v>
      </c>
      <c r="B2696" s="4" t="s">
        <v>7851</v>
      </c>
      <c r="C2696" s="4" t="str">
        <f t="shared" si="1"/>
        <v>TCGA-AR-A24Q</v>
      </c>
      <c r="D2696" s="4" t="s">
        <v>6623</v>
      </c>
      <c r="E2696" s="4" t="b">
        <v>1</v>
      </c>
      <c r="F2696" s="4"/>
      <c r="G2696" t="b">
        <v>1</v>
      </c>
      <c r="I2696" s="4" t="b">
        <v>1</v>
      </c>
      <c r="J2696" t="b">
        <f t="shared" si="2"/>
        <v>1</v>
      </c>
      <c r="K2696" t="b">
        <v>1</v>
      </c>
      <c r="M2696" t="b">
        <v>1</v>
      </c>
      <c r="N2696" s="4" t="b">
        <v>0</v>
      </c>
      <c r="P2696" t="b">
        <f t="shared" si="15"/>
        <v>1</v>
      </c>
      <c r="Q2696" t="str">
        <f t="shared" si="27"/>
        <v/>
      </c>
      <c r="R2696" s="4" t="b">
        <f t="shared" si="5"/>
        <v>1</v>
      </c>
      <c r="T2696" s="4" t="b">
        <v>1</v>
      </c>
      <c r="U2696" s="4" t="b">
        <f t="shared" si="6"/>
        <v>1</v>
      </c>
    </row>
    <row r="2697">
      <c r="A2697" s="4" t="s">
        <v>7853</v>
      </c>
      <c r="B2697" s="4" t="s">
        <v>7854</v>
      </c>
      <c r="C2697" s="4" t="str">
        <f t="shared" si="1"/>
        <v>TCGA-AR-A24R</v>
      </c>
      <c r="D2697" s="4" t="s">
        <v>6623</v>
      </c>
      <c r="E2697" s="4" t="b">
        <v>1</v>
      </c>
      <c r="F2697" s="4"/>
      <c r="G2697" t="b">
        <v>1</v>
      </c>
      <c r="I2697" s="4" t="b">
        <v>1</v>
      </c>
      <c r="J2697" t="b">
        <f t="shared" si="2"/>
        <v>1</v>
      </c>
      <c r="K2697" t="b">
        <v>1</v>
      </c>
      <c r="M2697" t="b">
        <v>1</v>
      </c>
      <c r="N2697" s="4" t="b">
        <v>0</v>
      </c>
      <c r="P2697" t="b">
        <f t="shared" si="15"/>
        <v>1</v>
      </c>
      <c r="Q2697" t="str">
        <f t="shared" si="27"/>
        <v/>
      </c>
      <c r="R2697" s="4" t="b">
        <f t="shared" si="5"/>
        <v>1</v>
      </c>
      <c r="T2697" s="4" t="b">
        <v>1</v>
      </c>
      <c r="U2697" s="4" t="b">
        <f t="shared" si="6"/>
        <v>1</v>
      </c>
    </row>
    <row r="2698">
      <c r="A2698" s="4" t="s">
        <v>7856</v>
      </c>
      <c r="B2698" s="4" t="s">
        <v>7857</v>
      </c>
      <c r="C2698" s="4" t="str">
        <f t="shared" si="1"/>
        <v>TCGA-AR-A24S</v>
      </c>
      <c r="D2698" s="4" t="s">
        <v>6623</v>
      </c>
      <c r="E2698" s="4" t="b">
        <v>1</v>
      </c>
      <c r="F2698" s="4"/>
      <c r="G2698" t="b">
        <v>1</v>
      </c>
      <c r="I2698" s="4" t="b">
        <v>1</v>
      </c>
      <c r="J2698" t="b">
        <f t="shared" si="2"/>
        <v>1</v>
      </c>
      <c r="K2698" t="b">
        <v>1</v>
      </c>
      <c r="M2698" t="b">
        <v>1</v>
      </c>
      <c r="N2698" s="4" t="b">
        <v>0</v>
      </c>
      <c r="P2698" t="b">
        <f t="shared" si="15"/>
        <v>1</v>
      </c>
      <c r="Q2698" t="str">
        <f t="shared" si="27"/>
        <v/>
      </c>
      <c r="R2698" s="4" t="b">
        <f t="shared" si="5"/>
        <v>1</v>
      </c>
      <c r="T2698" s="4" t="b">
        <v>1</v>
      </c>
      <c r="U2698" s="4" t="b">
        <f t="shared" si="6"/>
        <v>1</v>
      </c>
    </row>
    <row r="2699">
      <c r="A2699" s="4" t="s">
        <v>7859</v>
      </c>
      <c r="B2699" s="4" t="s">
        <v>7860</v>
      </c>
      <c r="C2699" s="4" t="str">
        <f t="shared" si="1"/>
        <v>TCGA-AR-A24T</v>
      </c>
      <c r="D2699" s="4" t="s">
        <v>6623</v>
      </c>
      <c r="E2699" s="4" t="b">
        <v>1</v>
      </c>
      <c r="F2699" s="4"/>
      <c r="G2699" t="b">
        <v>1</v>
      </c>
      <c r="I2699" s="4" t="b">
        <v>1</v>
      </c>
      <c r="J2699" t="b">
        <f t="shared" si="2"/>
        <v>1</v>
      </c>
      <c r="K2699" t="b">
        <v>1</v>
      </c>
      <c r="M2699" t="b">
        <v>1</v>
      </c>
      <c r="N2699" s="4" t="b">
        <v>0</v>
      </c>
      <c r="P2699" t="b">
        <f t="shared" si="15"/>
        <v>1</v>
      </c>
      <c r="Q2699" t="str">
        <f t="shared" si="27"/>
        <v/>
      </c>
      <c r="R2699" s="4" t="b">
        <f t="shared" si="5"/>
        <v>1</v>
      </c>
      <c r="T2699" s="4" t="b">
        <v>1</v>
      </c>
      <c r="U2699" s="4" t="b">
        <f t="shared" si="6"/>
        <v>1</v>
      </c>
    </row>
    <row r="2700">
      <c r="A2700" s="4" t="s">
        <v>7862</v>
      </c>
      <c r="B2700" s="4" t="s">
        <v>7863</v>
      </c>
      <c r="C2700" s="4" t="str">
        <f t="shared" si="1"/>
        <v>TCGA-AR-A24U</v>
      </c>
      <c r="D2700" s="4" t="s">
        <v>6623</v>
      </c>
      <c r="E2700" s="4" t="b">
        <v>1</v>
      </c>
      <c r="F2700" s="4"/>
      <c r="G2700" t="b">
        <v>1</v>
      </c>
      <c r="I2700" s="4" t="b">
        <v>1</v>
      </c>
      <c r="J2700" t="b">
        <f t="shared" si="2"/>
        <v>1</v>
      </c>
      <c r="K2700" t="b">
        <v>1</v>
      </c>
      <c r="M2700" t="b">
        <v>1</v>
      </c>
      <c r="N2700" s="4" t="b">
        <v>0</v>
      </c>
      <c r="P2700" t="b">
        <f t="shared" si="15"/>
        <v>1</v>
      </c>
      <c r="Q2700" t="str">
        <f t="shared" si="27"/>
        <v/>
      </c>
      <c r="R2700" s="4" t="b">
        <f t="shared" si="5"/>
        <v>1</v>
      </c>
      <c r="T2700" s="4" t="b">
        <v>1</v>
      </c>
      <c r="U2700" s="4" t="b">
        <f t="shared" si="6"/>
        <v>1</v>
      </c>
    </row>
    <row r="2701">
      <c r="A2701" s="4" t="s">
        <v>7865</v>
      </c>
      <c r="B2701" s="4" t="s">
        <v>7866</v>
      </c>
      <c r="C2701" s="4" t="str">
        <f t="shared" si="1"/>
        <v>TCGA-AR-A24V</v>
      </c>
      <c r="D2701" s="4" t="s">
        <v>6623</v>
      </c>
      <c r="E2701" s="4" t="b">
        <v>1</v>
      </c>
      <c r="F2701" s="4"/>
      <c r="G2701" t="b">
        <v>1</v>
      </c>
      <c r="I2701" s="4" t="b">
        <v>1</v>
      </c>
      <c r="J2701" t="b">
        <f t="shared" si="2"/>
        <v>1</v>
      </c>
      <c r="K2701" t="b">
        <v>1</v>
      </c>
      <c r="M2701" t="b">
        <v>1</v>
      </c>
      <c r="N2701" s="4" t="b">
        <v>0</v>
      </c>
      <c r="P2701" t="b">
        <f t="shared" si="15"/>
        <v>1</v>
      </c>
      <c r="Q2701" t="str">
        <f t="shared" si="27"/>
        <v/>
      </c>
      <c r="R2701" s="4" t="b">
        <f t="shared" si="5"/>
        <v>1</v>
      </c>
      <c r="T2701" s="4" t="b">
        <v>1</v>
      </c>
      <c r="U2701" s="4" t="b">
        <f t="shared" si="6"/>
        <v>1</v>
      </c>
    </row>
    <row r="2702">
      <c r="A2702" s="4" t="s">
        <v>7868</v>
      </c>
      <c r="B2702" s="4" t="s">
        <v>7869</v>
      </c>
      <c r="C2702" s="4" t="str">
        <f t="shared" si="1"/>
        <v>TCGA-AR-A24W</v>
      </c>
      <c r="D2702" s="4" t="s">
        <v>6623</v>
      </c>
      <c r="E2702" s="4" t="b">
        <v>1</v>
      </c>
      <c r="F2702" s="4"/>
      <c r="G2702" t="b">
        <v>1</v>
      </c>
      <c r="I2702" s="4" t="b">
        <v>1</v>
      </c>
      <c r="J2702" t="b">
        <f t="shared" si="2"/>
        <v>1</v>
      </c>
      <c r="K2702" t="b">
        <v>1</v>
      </c>
      <c r="M2702" t="b">
        <v>1</v>
      </c>
      <c r="N2702" s="4" t="b">
        <v>0</v>
      </c>
      <c r="P2702" t="b">
        <f t="shared" si="15"/>
        <v>1</v>
      </c>
      <c r="Q2702" t="str">
        <f t="shared" si="27"/>
        <v/>
      </c>
      <c r="R2702" s="4" t="b">
        <f t="shared" si="5"/>
        <v>1</v>
      </c>
      <c r="T2702" s="4" t="b">
        <v>1</v>
      </c>
      <c r="U2702" s="4" t="b">
        <f t="shared" si="6"/>
        <v>1</v>
      </c>
    </row>
    <row r="2703">
      <c r="A2703" s="4" t="s">
        <v>7871</v>
      </c>
      <c r="B2703" s="4" t="s">
        <v>7872</v>
      </c>
      <c r="C2703" s="4" t="str">
        <f t="shared" si="1"/>
        <v>TCGA-AR-A24X</v>
      </c>
      <c r="D2703" s="4" t="s">
        <v>6623</v>
      </c>
      <c r="E2703" s="4" t="b">
        <v>1</v>
      </c>
      <c r="F2703" s="4"/>
      <c r="G2703" t="b">
        <v>1</v>
      </c>
      <c r="I2703" s="4" t="b">
        <v>1</v>
      </c>
      <c r="J2703" t="b">
        <f t="shared" si="2"/>
        <v>1</v>
      </c>
      <c r="K2703" t="b">
        <v>1</v>
      </c>
      <c r="M2703" t="b">
        <v>1</v>
      </c>
      <c r="N2703" s="4" t="b">
        <v>0</v>
      </c>
      <c r="P2703" t="b">
        <f t="shared" si="15"/>
        <v>1</v>
      </c>
      <c r="Q2703" t="str">
        <f t="shared" si="27"/>
        <v/>
      </c>
      <c r="R2703" s="4" t="b">
        <f t="shared" si="5"/>
        <v>1</v>
      </c>
      <c r="T2703" s="4" t="b">
        <v>1</v>
      </c>
      <c r="U2703" s="4" t="b">
        <f t="shared" si="6"/>
        <v>1</v>
      </c>
    </row>
    <row r="2704">
      <c r="A2704" s="4" t="s">
        <v>7874</v>
      </c>
      <c r="B2704" s="4" t="s">
        <v>7875</v>
      </c>
      <c r="C2704" s="4" t="str">
        <f t="shared" si="1"/>
        <v>TCGA-AR-A24Z</v>
      </c>
      <c r="D2704" s="4" t="s">
        <v>6623</v>
      </c>
      <c r="E2704" s="4" t="b">
        <v>1</v>
      </c>
      <c r="F2704" s="4"/>
      <c r="G2704" t="b">
        <v>1</v>
      </c>
      <c r="I2704" s="4" t="b">
        <v>1</v>
      </c>
      <c r="J2704" t="b">
        <f t="shared" si="2"/>
        <v>1</v>
      </c>
      <c r="K2704" t="b">
        <v>1</v>
      </c>
      <c r="M2704" t="b">
        <v>1</v>
      </c>
      <c r="N2704" s="4" t="b">
        <v>0</v>
      </c>
      <c r="P2704" t="b">
        <f t="shared" si="15"/>
        <v>1</v>
      </c>
      <c r="Q2704" t="str">
        <f t="shared" si="27"/>
        <v/>
      </c>
      <c r="R2704" s="4" t="b">
        <f t="shared" si="5"/>
        <v>1</v>
      </c>
      <c r="T2704" s="4" t="b">
        <v>1</v>
      </c>
      <c r="U2704" s="4" t="b">
        <f t="shared" si="6"/>
        <v>1</v>
      </c>
    </row>
    <row r="2705">
      <c r="A2705" s="4" t="s">
        <v>7877</v>
      </c>
      <c r="B2705" s="4" t="s">
        <v>7878</v>
      </c>
      <c r="C2705" s="4" t="str">
        <f t="shared" si="1"/>
        <v>TCGA-AR-A250</v>
      </c>
      <c r="D2705" s="4" t="s">
        <v>6623</v>
      </c>
      <c r="E2705" s="4" t="b">
        <v>1</v>
      </c>
      <c r="F2705" s="4"/>
      <c r="G2705" t="b">
        <v>1</v>
      </c>
      <c r="I2705" s="4" t="b">
        <v>1</v>
      </c>
      <c r="J2705" t="b">
        <f t="shared" si="2"/>
        <v>1</v>
      </c>
      <c r="K2705" t="b">
        <v>1</v>
      </c>
      <c r="M2705" t="b">
        <v>1</v>
      </c>
      <c r="N2705" s="4" t="b">
        <v>0</v>
      </c>
      <c r="P2705" t="b">
        <f t="shared" si="15"/>
        <v>1</v>
      </c>
      <c r="Q2705" t="str">
        <f t="shared" si="27"/>
        <v/>
      </c>
      <c r="R2705" s="4" t="b">
        <f t="shared" si="5"/>
        <v>1</v>
      </c>
      <c r="T2705" s="4" t="b">
        <v>1</v>
      </c>
      <c r="U2705" s="4" t="b">
        <f t="shared" si="6"/>
        <v>1</v>
      </c>
    </row>
    <row r="2706">
      <c r="A2706" s="4" t="s">
        <v>7880</v>
      </c>
      <c r="B2706" s="4" t="s">
        <v>7881</v>
      </c>
      <c r="C2706" s="4" t="str">
        <f t="shared" si="1"/>
        <v>TCGA-AR-A251</v>
      </c>
      <c r="D2706" s="4" t="s">
        <v>6623</v>
      </c>
      <c r="E2706" s="4" t="b">
        <v>1</v>
      </c>
      <c r="F2706" s="4"/>
      <c r="G2706" t="b">
        <v>1</v>
      </c>
      <c r="I2706" s="4" t="b">
        <v>1</v>
      </c>
      <c r="J2706" t="b">
        <f t="shared" si="2"/>
        <v>1</v>
      </c>
      <c r="K2706" t="b">
        <v>1</v>
      </c>
      <c r="M2706" t="b">
        <v>1</v>
      </c>
      <c r="N2706" s="4" t="b">
        <v>0</v>
      </c>
      <c r="P2706" t="b">
        <f t="shared" si="15"/>
        <v>1</v>
      </c>
      <c r="Q2706" t="str">
        <f t="shared" si="27"/>
        <v/>
      </c>
      <c r="R2706" s="4" t="b">
        <f t="shared" si="5"/>
        <v>1</v>
      </c>
      <c r="T2706" s="4" t="b">
        <v>1</v>
      </c>
      <c r="U2706" s="4" t="b">
        <f t="shared" si="6"/>
        <v>1</v>
      </c>
    </row>
    <row r="2707">
      <c r="A2707" s="4" t="s">
        <v>7883</v>
      </c>
      <c r="B2707" s="4" t="s">
        <v>7884</v>
      </c>
      <c r="C2707" s="4" t="str">
        <f t="shared" si="1"/>
        <v>TCGA-AR-A252</v>
      </c>
      <c r="D2707" s="4" t="s">
        <v>6623</v>
      </c>
      <c r="E2707" s="4" t="b">
        <v>1</v>
      </c>
      <c r="F2707" s="4"/>
      <c r="G2707" t="b">
        <v>1</v>
      </c>
      <c r="I2707" s="4" t="b">
        <v>1</v>
      </c>
      <c r="J2707" t="b">
        <f t="shared" si="2"/>
        <v>1</v>
      </c>
      <c r="K2707" t="b">
        <v>1</v>
      </c>
      <c r="M2707" t="b">
        <v>1</v>
      </c>
      <c r="N2707" s="4" t="b">
        <v>0</v>
      </c>
      <c r="P2707" t="b">
        <f t="shared" si="15"/>
        <v>1</v>
      </c>
      <c r="Q2707" t="str">
        <f t="shared" si="27"/>
        <v/>
      </c>
      <c r="R2707" s="4" t="b">
        <f t="shared" si="5"/>
        <v>1</v>
      </c>
      <c r="T2707" s="4" t="b">
        <v>1</v>
      </c>
      <c r="U2707" s="4" t="b">
        <f t="shared" si="6"/>
        <v>1</v>
      </c>
    </row>
    <row r="2708">
      <c r="A2708" s="4" t="s">
        <v>7886</v>
      </c>
      <c r="B2708" s="4" t="s">
        <v>7887</v>
      </c>
      <c r="C2708" s="4" t="str">
        <f t="shared" si="1"/>
        <v>TCGA-AR-A254</v>
      </c>
      <c r="D2708" s="4" t="s">
        <v>6623</v>
      </c>
      <c r="E2708" s="4" t="b">
        <v>1</v>
      </c>
      <c r="F2708" s="4"/>
      <c r="G2708" t="b">
        <v>1</v>
      </c>
      <c r="I2708" s="4" t="b">
        <v>1</v>
      </c>
      <c r="J2708" t="b">
        <f t="shared" si="2"/>
        <v>1</v>
      </c>
      <c r="K2708" t="b">
        <v>1</v>
      </c>
      <c r="M2708" t="b">
        <v>1</v>
      </c>
      <c r="N2708" s="4" t="b">
        <v>0</v>
      </c>
      <c r="P2708" t="b">
        <f t="shared" si="15"/>
        <v>1</v>
      </c>
      <c r="Q2708" t="str">
        <f t="shared" si="27"/>
        <v/>
      </c>
      <c r="R2708" s="4" t="b">
        <f t="shared" si="5"/>
        <v>1</v>
      </c>
      <c r="T2708" s="4" t="b">
        <v>1</v>
      </c>
      <c r="U2708" s="4" t="b">
        <f t="shared" si="6"/>
        <v>1</v>
      </c>
    </row>
    <row r="2709">
      <c r="A2709" s="4" t="s">
        <v>7889</v>
      </c>
      <c r="B2709" s="4" t="s">
        <v>7890</v>
      </c>
      <c r="C2709" s="4" t="str">
        <f t="shared" si="1"/>
        <v>TCGA-AR-A255</v>
      </c>
      <c r="D2709" s="4" t="s">
        <v>6623</v>
      </c>
      <c r="E2709" s="4" t="b">
        <v>1</v>
      </c>
      <c r="F2709" s="4"/>
      <c r="G2709" t="b">
        <v>1</v>
      </c>
      <c r="I2709" s="4" t="b">
        <v>1</v>
      </c>
      <c r="J2709" t="b">
        <f t="shared" si="2"/>
        <v>1</v>
      </c>
      <c r="K2709" t="b">
        <v>1</v>
      </c>
      <c r="M2709" t="b">
        <v>1</v>
      </c>
      <c r="N2709" s="4" t="b">
        <v>0</v>
      </c>
      <c r="P2709" t="b">
        <f t="shared" si="15"/>
        <v>1</v>
      </c>
      <c r="Q2709" t="str">
        <f t="shared" si="27"/>
        <v/>
      </c>
      <c r="R2709" s="4" t="b">
        <f t="shared" si="5"/>
        <v>1</v>
      </c>
      <c r="T2709" s="4" t="b">
        <v>1</v>
      </c>
      <c r="U2709" s="4" t="b">
        <f t="shared" si="6"/>
        <v>1</v>
      </c>
    </row>
    <row r="2710">
      <c r="A2710" s="4" t="s">
        <v>7892</v>
      </c>
      <c r="B2710" s="4" t="s">
        <v>7893</v>
      </c>
      <c r="C2710" s="4" t="str">
        <f t="shared" si="1"/>
        <v>TCGA-AR-A256</v>
      </c>
      <c r="D2710" s="4" t="s">
        <v>6623</v>
      </c>
      <c r="E2710" s="4" t="b">
        <v>0</v>
      </c>
      <c r="F2710" s="4" t="s">
        <v>14</v>
      </c>
      <c r="G2710" t="b">
        <v>1</v>
      </c>
      <c r="I2710" s="4" t="b">
        <v>1</v>
      </c>
      <c r="J2710" t="b">
        <f t="shared" si="2"/>
        <v>1</v>
      </c>
      <c r="K2710" t="b">
        <v>1</v>
      </c>
      <c r="M2710" t="b">
        <v>0</v>
      </c>
      <c r="N2710" s="4" t="s">
        <v>341</v>
      </c>
      <c r="P2710" t="b">
        <f t="shared" si="15"/>
        <v>0</v>
      </c>
      <c r="Q2710" t="str">
        <f t="shared" si="27"/>
        <v>No input TILmap</v>
      </c>
      <c r="R2710" s="4" t="b">
        <f t="shared" si="5"/>
        <v>0</v>
      </c>
      <c r="T2710" s="4" t="s">
        <v>15904</v>
      </c>
      <c r="U2710" s="4" t="b">
        <f t="shared" si="6"/>
        <v>0</v>
      </c>
    </row>
    <row r="2711">
      <c r="A2711" s="4" t="s">
        <v>7895</v>
      </c>
      <c r="B2711" s="4" t="s">
        <v>7896</v>
      </c>
      <c r="C2711" s="4" t="str">
        <f t="shared" si="1"/>
        <v>TCGA-AR-A2LE</v>
      </c>
      <c r="D2711" s="4" t="s">
        <v>6623</v>
      </c>
      <c r="E2711" s="4" t="b">
        <v>1</v>
      </c>
      <c r="F2711" s="4"/>
      <c r="G2711" t="b">
        <v>1</v>
      </c>
      <c r="I2711" s="4" t="b">
        <v>1</v>
      </c>
      <c r="J2711" t="b">
        <f t="shared" si="2"/>
        <v>1</v>
      </c>
      <c r="K2711" t="b">
        <v>1</v>
      </c>
      <c r="M2711" t="b">
        <v>1</v>
      </c>
      <c r="N2711" s="4" t="b">
        <v>0</v>
      </c>
      <c r="P2711" t="b">
        <f t="shared" si="15"/>
        <v>1</v>
      </c>
      <c r="Q2711" t="str">
        <f t="shared" si="27"/>
        <v/>
      </c>
      <c r="R2711" s="4" t="b">
        <f t="shared" si="5"/>
        <v>1</v>
      </c>
      <c r="T2711" s="4" t="b">
        <v>1</v>
      </c>
      <c r="U2711" s="4" t="b">
        <f t="shared" si="6"/>
        <v>1</v>
      </c>
    </row>
    <row r="2712">
      <c r="A2712" s="4" t="s">
        <v>7898</v>
      </c>
      <c r="B2712" s="4" t="s">
        <v>7899</v>
      </c>
      <c r="C2712" s="4" t="str">
        <f t="shared" si="1"/>
        <v>TCGA-AR-A2LH</v>
      </c>
      <c r="D2712" s="4" t="s">
        <v>6623</v>
      </c>
      <c r="E2712" s="4" t="b">
        <v>1</v>
      </c>
      <c r="F2712" s="4"/>
      <c r="G2712" t="b">
        <v>1</v>
      </c>
      <c r="I2712" s="4" t="b">
        <v>1</v>
      </c>
      <c r="J2712" t="b">
        <f t="shared" si="2"/>
        <v>1</v>
      </c>
      <c r="K2712" t="b">
        <v>1</v>
      </c>
      <c r="M2712" t="b">
        <v>1</v>
      </c>
      <c r="N2712" s="4" t="b">
        <v>0</v>
      </c>
      <c r="P2712" t="b">
        <f t="shared" si="15"/>
        <v>1</v>
      </c>
      <c r="Q2712" t="str">
        <f t="shared" si="27"/>
        <v/>
      </c>
      <c r="R2712" s="4" t="b">
        <f t="shared" si="5"/>
        <v>1</v>
      </c>
      <c r="T2712" s="4" t="b">
        <v>1</v>
      </c>
      <c r="U2712" s="4" t="b">
        <f t="shared" si="6"/>
        <v>1</v>
      </c>
    </row>
    <row r="2713">
      <c r="A2713" s="4" t="s">
        <v>7901</v>
      </c>
      <c r="B2713" s="4" t="s">
        <v>7902</v>
      </c>
      <c r="C2713" s="4" t="str">
        <f t="shared" si="1"/>
        <v>TCGA-AR-A2LJ</v>
      </c>
      <c r="D2713" s="4" t="s">
        <v>6623</v>
      </c>
      <c r="E2713" s="4" t="b">
        <v>1</v>
      </c>
      <c r="F2713" s="4"/>
      <c r="G2713" t="b">
        <v>1</v>
      </c>
      <c r="I2713" s="4" t="b">
        <v>1</v>
      </c>
      <c r="J2713" t="b">
        <f t="shared" si="2"/>
        <v>1</v>
      </c>
      <c r="K2713" t="b">
        <v>1</v>
      </c>
      <c r="M2713" t="b">
        <v>1</v>
      </c>
      <c r="N2713" s="4" t="b">
        <v>0</v>
      </c>
      <c r="P2713" t="b">
        <f t="shared" si="15"/>
        <v>1</v>
      </c>
      <c r="Q2713" t="str">
        <f t="shared" si="27"/>
        <v/>
      </c>
      <c r="R2713" s="4" t="b">
        <f t="shared" si="5"/>
        <v>1</v>
      </c>
      <c r="T2713" s="4" t="b">
        <v>1</v>
      </c>
      <c r="U2713" s="4" t="b">
        <f t="shared" si="6"/>
        <v>1</v>
      </c>
    </row>
    <row r="2714">
      <c r="A2714" s="4" t="s">
        <v>7904</v>
      </c>
      <c r="B2714" s="4" t="s">
        <v>7905</v>
      </c>
      <c r="C2714" s="4" t="str">
        <f t="shared" si="1"/>
        <v>TCGA-AR-A2LK</v>
      </c>
      <c r="D2714" s="4" t="s">
        <v>6623</v>
      </c>
      <c r="E2714" s="4" t="b">
        <v>1</v>
      </c>
      <c r="F2714" s="4"/>
      <c r="G2714" t="b">
        <v>1</v>
      </c>
      <c r="I2714" s="4" t="b">
        <v>1</v>
      </c>
      <c r="J2714" t="b">
        <f t="shared" si="2"/>
        <v>1</v>
      </c>
      <c r="K2714" t="b">
        <v>1</v>
      </c>
      <c r="M2714" t="b">
        <v>1</v>
      </c>
      <c r="N2714" s="4" t="b">
        <v>0</v>
      </c>
      <c r="P2714" t="b">
        <f t="shared" si="15"/>
        <v>1</v>
      </c>
      <c r="Q2714" t="str">
        <f t="shared" si="27"/>
        <v/>
      </c>
      <c r="R2714" s="4" t="b">
        <f t="shared" si="5"/>
        <v>1</v>
      </c>
      <c r="T2714" s="4" t="b">
        <v>1</v>
      </c>
      <c r="U2714" s="4" t="b">
        <f t="shared" si="6"/>
        <v>1</v>
      </c>
    </row>
    <row r="2715">
      <c r="A2715" s="4" t="s">
        <v>7907</v>
      </c>
      <c r="B2715" s="4" t="s">
        <v>7908</v>
      </c>
      <c r="C2715" s="4" t="str">
        <f t="shared" si="1"/>
        <v>TCGA-AR-A2LL</v>
      </c>
      <c r="D2715" s="4" t="s">
        <v>6623</v>
      </c>
      <c r="E2715" s="4" t="b">
        <v>1</v>
      </c>
      <c r="F2715" s="4"/>
      <c r="G2715" t="b">
        <v>1</v>
      </c>
      <c r="I2715" s="4" t="b">
        <v>0</v>
      </c>
      <c r="J2715" t="b">
        <f t="shared" si="2"/>
        <v>1</v>
      </c>
      <c r="K2715" t="b">
        <v>1</v>
      </c>
      <c r="M2715" t="b">
        <v>1</v>
      </c>
      <c r="N2715" s="4" t="b">
        <v>0</v>
      </c>
      <c r="P2715" t="b">
        <f t="shared" si="15"/>
        <v>1</v>
      </c>
      <c r="Q2715" t="str">
        <f t="shared" si="27"/>
        <v/>
      </c>
      <c r="R2715" s="4" t="b">
        <f t="shared" si="5"/>
        <v>1</v>
      </c>
      <c r="S2715" s="4" t="b">
        <v>0</v>
      </c>
      <c r="T2715" s="4" t="b">
        <v>0</v>
      </c>
      <c r="U2715" s="4" t="b">
        <f t="shared" si="6"/>
        <v>0</v>
      </c>
    </row>
    <row r="2716">
      <c r="A2716" s="4" t="s">
        <v>7910</v>
      </c>
      <c r="B2716" s="4" t="s">
        <v>7911</v>
      </c>
      <c r="C2716" s="4" t="str">
        <f t="shared" si="1"/>
        <v>TCGA-AR-A2LM</v>
      </c>
      <c r="D2716" s="4" t="s">
        <v>6623</v>
      </c>
      <c r="E2716" s="4" t="b">
        <v>1</v>
      </c>
      <c r="F2716" s="4"/>
      <c r="G2716" t="b">
        <v>1</v>
      </c>
      <c r="I2716" s="4" t="b">
        <v>1</v>
      </c>
      <c r="J2716" t="b">
        <f t="shared" si="2"/>
        <v>1</v>
      </c>
      <c r="K2716" t="b">
        <v>1</v>
      </c>
      <c r="M2716" t="b">
        <v>1</v>
      </c>
      <c r="N2716" s="4" t="b">
        <v>0</v>
      </c>
      <c r="P2716" t="b">
        <f t="shared" si="15"/>
        <v>1</v>
      </c>
      <c r="Q2716" t="str">
        <f t="shared" si="27"/>
        <v/>
      </c>
      <c r="R2716" s="4" t="b">
        <f t="shared" si="5"/>
        <v>1</v>
      </c>
      <c r="T2716" s="4" t="b">
        <v>1</v>
      </c>
      <c r="U2716" s="4" t="b">
        <f t="shared" si="6"/>
        <v>1</v>
      </c>
    </row>
    <row r="2717">
      <c r="A2717" s="4" t="s">
        <v>7913</v>
      </c>
      <c r="B2717" s="4" t="s">
        <v>7914</v>
      </c>
      <c r="C2717" s="4" t="str">
        <f t="shared" si="1"/>
        <v>TCGA-AR-A2LN</v>
      </c>
      <c r="D2717" s="4" t="s">
        <v>6623</v>
      </c>
      <c r="E2717" s="4" t="b">
        <v>1</v>
      </c>
      <c r="F2717" s="4"/>
      <c r="G2717" t="b">
        <v>1</v>
      </c>
      <c r="I2717" s="4" t="b">
        <v>1</v>
      </c>
      <c r="J2717" t="b">
        <f t="shared" si="2"/>
        <v>1</v>
      </c>
      <c r="K2717" t="b">
        <v>1</v>
      </c>
      <c r="M2717" t="b">
        <v>1</v>
      </c>
      <c r="N2717" s="4" t="b">
        <v>0</v>
      </c>
      <c r="P2717" t="b">
        <f t="shared" si="15"/>
        <v>1</v>
      </c>
      <c r="Q2717" t="str">
        <f t="shared" si="27"/>
        <v/>
      </c>
      <c r="R2717" s="4" t="b">
        <f t="shared" si="5"/>
        <v>1</v>
      </c>
      <c r="T2717" s="4" t="b">
        <v>1</v>
      </c>
      <c r="U2717" s="4" t="b">
        <f t="shared" si="6"/>
        <v>1</v>
      </c>
    </row>
    <row r="2718">
      <c r="A2718" s="4" t="s">
        <v>7916</v>
      </c>
      <c r="B2718" s="4" t="s">
        <v>7917</v>
      </c>
      <c r="C2718" s="4" t="str">
        <f t="shared" si="1"/>
        <v>TCGA-AR-A2LO</v>
      </c>
      <c r="D2718" s="4" t="s">
        <v>6623</v>
      </c>
      <c r="E2718" s="4" t="b">
        <v>1</v>
      </c>
      <c r="F2718" s="4"/>
      <c r="G2718" t="b">
        <v>1</v>
      </c>
      <c r="I2718" s="4" t="b">
        <v>1</v>
      </c>
      <c r="J2718" t="b">
        <f t="shared" si="2"/>
        <v>1</v>
      </c>
      <c r="K2718" t="b">
        <v>1</v>
      </c>
      <c r="M2718" t="b">
        <v>1</v>
      </c>
      <c r="N2718" s="4" t="b">
        <v>0</v>
      </c>
      <c r="P2718" t="b">
        <f t="shared" si="15"/>
        <v>1</v>
      </c>
      <c r="Q2718" t="str">
        <f t="shared" si="27"/>
        <v/>
      </c>
      <c r="R2718" s="4" t="b">
        <f t="shared" si="5"/>
        <v>1</v>
      </c>
      <c r="T2718" s="4" t="b">
        <v>1</v>
      </c>
      <c r="U2718" s="4" t="b">
        <f t="shared" si="6"/>
        <v>1</v>
      </c>
    </row>
    <row r="2719">
      <c r="A2719" s="4" t="s">
        <v>7919</v>
      </c>
      <c r="B2719" s="4" t="s">
        <v>7920</v>
      </c>
      <c r="C2719" s="4" t="str">
        <f t="shared" si="1"/>
        <v>TCGA-AR-A2LQ</v>
      </c>
      <c r="D2719" s="4" t="s">
        <v>6623</v>
      </c>
      <c r="E2719" s="4" t="b">
        <v>1</v>
      </c>
      <c r="F2719" s="4"/>
      <c r="G2719" t="b">
        <v>1</v>
      </c>
      <c r="I2719" s="4" t="b">
        <v>1</v>
      </c>
      <c r="J2719" t="b">
        <f t="shared" si="2"/>
        <v>1</v>
      </c>
      <c r="K2719" t="b">
        <v>1</v>
      </c>
      <c r="M2719" t="b">
        <v>1</v>
      </c>
      <c r="N2719" s="4" t="b">
        <v>0</v>
      </c>
      <c r="P2719" t="b">
        <f t="shared" si="15"/>
        <v>1</v>
      </c>
      <c r="Q2719" t="str">
        <f t="shared" si="27"/>
        <v/>
      </c>
      <c r="R2719" s="4" t="b">
        <f t="shared" si="5"/>
        <v>1</v>
      </c>
      <c r="T2719" s="4" t="b">
        <v>1</v>
      </c>
      <c r="U2719" s="4" t="b">
        <f t="shared" si="6"/>
        <v>1</v>
      </c>
    </row>
    <row r="2720">
      <c r="A2720" s="4" t="s">
        <v>7922</v>
      </c>
      <c r="B2720" s="4" t="s">
        <v>7923</v>
      </c>
      <c r="C2720" s="4" t="str">
        <f t="shared" si="1"/>
        <v>TCGA-AR-A2LR</v>
      </c>
      <c r="D2720" s="4" t="s">
        <v>6623</v>
      </c>
      <c r="E2720" s="4" t="b">
        <v>1</v>
      </c>
      <c r="F2720" s="4"/>
      <c r="G2720" t="b">
        <v>1</v>
      </c>
      <c r="I2720" s="4" t="b">
        <v>0</v>
      </c>
      <c r="J2720" t="b">
        <f t="shared" si="2"/>
        <v>1</v>
      </c>
      <c r="K2720" t="b">
        <v>1</v>
      </c>
      <c r="M2720" t="b">
        <v>1</v>
      </c>
      <c r="N2720" s="4" t="b">
        <v>0</v>
      </c>
      <c r="P2720" t="b">
        <f t="shared" si="15"/>
        <v>1</v>
      </c>
      <c r="Q2720" t="str">
        <f t="shared" si="27"/>
        <v/>
      </c>
      <c r="R2720" s="4" t="b">
        <f t="shared" si="5"/>
        <v>1</v>
      </c>
      <c r="S2720" s="4" t="b">
        <v>0</v>
      </c>
      <c r="T2720" s="4" t="b">
        <v>0</v>
      </c>
      <c r="U2720" s="4" t="b">
        <f t="shared" si="6"/>
        <v>0</v>
      </c>
    </row>
    <row r="2721">
      <c r="A2721" s="4" t="s">
        <v>7925</v>
      </c>
      <c r="B2721" s="4" t="s">
        <v>7926</v>
      </c>
      <c r="C2721" s="4" t="str">
        <f t="shared" si="1"/>
        <v>TCGA-AR-A5QM</v>
      </c>
      <c r="D2721" s="4" t="s">
        <v>6623</v>
      </c>
      <c r="E2721" s="4" t="b">
        <v>1</v>
      </c>
      <c r="F2721" s="4"/>
      <c r="G2721" t="b">
        <v>1</v>
      </c>
      <c r="I2721" s="4" t="b">
        <v>1</v>
      </c>
      <c r="J2721" t="b">
        <f t="shared" si="2"/>
        <v>1</v>
      </c>
      <c r="K2721" t="b">
        <v>1</v>
      </c>
      <c r="M2721" t="b">
        <v>1</v>
      </c>
      <c r="N2721" s="4" t="b">
        <v>0</v>
      </c>
      <c r="P2721" t="b">
        <f t="shared" si="15"/>
        <v>1</v>
      </c>
      <c r="Q2721" t="str">
        <f t="shared" si="27"/>
        <v/>
      </c>
      <c r="R2721" s="4" t="b">
        <f t="shared" si="5"/>
        <v>1</v>
      </c>
      <c r="T2721" s="4" t="b">
        <v>1</v>
      </c>
      <c r="U2721" s="4" t="b">
        <f t="shared" si="6"/>
        <v>1</v>
      </c>
    </row>
    <row r="2722">
      <c r="A2722" s="4" t="s">
        <v>7928</v>
      </c>
      <c r="B2722" s="4" t="s">
        <v>7929</v>
      </c>
      <c r="C2722" s="4" t="str">
        <f t="shared" si="1"/>
        <v>TCGA-AR-A5QN</v>
      </c>
      <c r="D2722" s="4" t="s">
        <v>6623</v>
      </c>
      <c r="E2722" s="4" t="b">
        <v>1</v>
      </c>
      <c r="F2722" s="4"/>
      <c r="G2722" t="b">
        <v>1</v>
      </c>
      <c r="I2722" s="4" t="b">
        <v>1</v>
      </c>
      <c r="J2722" t="b">
        <f t="shared" si="2"/>
        <v>1</v>
      </c>
      <c r="K2722" t="b">
        <v>1</v>
      </c>
      <c r="M2722" t="b">
        <v>1</v>
      </c>
      <c r="N2722" s="4" t="b">
        <v>0</v>
      </c>
      <c r="P2722" t="b">
        <f t="shared" si="15"/>
        <v>1</v>
      </c>
      <c r="Q2722" t="str">
        <f t="shared" si="27"/>
        <v/>
      </c>
      <c r="R2722" s="4" t="b">
        <f t="shared" si="5"/>
        <v>1</v>
      </c>
      <c r="T2722" s="4" t="b">
        <v>1</v>
      </c>
      <c r="U2722" s="4" t="b">
        <f t="shared" si="6"/>
        <v>1</v>
      </c>
    </row>
    <row r="2723">
      <c r="A2723" s="4" t="s">
        <v>7931</v>
      </c>
      <c r="B2723" s="4" t="s">
        <v>7932</v>
      </c>
      <c r="C2723" s="4" t="str">
        <f t="shared" si="1"/>
        <v>TCGA-AR-A5QP</v>
      </c>
      <c r="D2723" s="4" t="s">
        <v>6623</v>
      </c>
      <c r="E2723" s="4" t="b">
        <v>1</v>
      </c>
      <c r="F2723" s="4"/>
      <c r="G2723" t="b">
        <v>1</v>
      </c>
      <c r="I2723" s="4" t="b">
        <v>1</v>
      </c>
      <c r="J2723" t="b">
        <f t="shared" si="2"/>
        <v>1</v>
      </c>
      <c r="K2723" t="b">
        <v>1</v>
      </c>
      <c r="M2723" t="b">
        <v>1</v>
      </c>
      <c r="N2723" s="4" t="b">
        <v>0</v>
      </c>
      <c r="P2723" t="b">
        <f t="shared" si="15"/>
        <v>1</v>
      </c>
      <c r="Q2723" t="str">
        <f t="shared" si="27"/>
        <v/>
      </c>
      <c r="R2723" s="4" t="b">
        <f t="shared" si="5"/>
        <v>1</v>
      </c>
      <c r="T2723" s="4" t="b">
        <v>1</v>
      </c>
      <c r="U2723" s="4" t="b">
        <f t="shared" si="6"/>
        <v>1</v>
      </c>
    </row>
    <row r="2724">
      <c r="A2724" s="4" t="s">
        <v>7934</v>
      </c>
      <c r="B2724" s="4" t="s">
        <v>7935</v>
      </c>
      <c r="C2724" s="4" t="str">
        <f t="shared" si="1"/>
        <v>TCGA-AR-A5QQ</v>
      </c>
      <c r="D2724" s="4" t="s">
        <v>6623</v>
      </c>
      <c r="E2724" s="4" t="b">
        <v>1</v>
      </c>
      <c r="F2724" s="4"/>
      <c r="G2724" t="b">
        <v>1</v>
      </c>
      <c r="I2724" s="4" t="b">
        <v>1</v>
      </c>
      <c r="J2724" t="b">
        <f t="shared" si="2"/>
        <v>1</v>
      </c>
      <c r="K2724" t="b">
        <v>1</v>
      </c>
      <c r="M2724" t="b">
        <v>1</v>
      </c>
      <c r="N2724" s="4" t="b">
        <v>0</v>
      </c>
      <c r="P2724" t="b">
        <f t="shared" si="15"/>
        <v>1</v>
      </c>
      <c r="Q2724" t="str">
        <f t="shared" si="27"/>
        <v/>
      </c>
      <c r="R2724" s="4" t="b">
        <f t="shared" si="5"/>
        <v>1</v>
      </c>
      <c r="T2724" s="4" t="b">
        <v>1</v>
      </c>
      <c r="U2724" s="4" t="b">
        <f t="shared" si="6"/>
        <v>1</v>
      </c>
    </row>
    <row r="2725">
      <c r="A2725" s="4" t="s">
        <v>7937</v>
      </c>
      <c r="B2725" s="4" t="s">
        <v>7938</v>
      </c>
      <c r="C2725" s="4" t="str">
        <f t="shared" si="1"/>
        <v>TCGA-B6-A0I1</v>
      </c>
      <c r="D2725" s="4" t="s">
        <v>6623</v>
      </c>
      <c r="E2725" s="4" t="b">
        <v>1</v>
      </c>
      <c r="F2725" s="4"/>
      <c r="G2725" t="b">
        <v>1</v>
      </c>
      <c r="I2725" s="4" t="b">
        <v>1</v>
      </c>
      <c r="J2725" t="b">
        <f t="shared" si="2"/>
        <v>1</v>
      </c>
      <c r="K2725" t="b">
        <v>1</v>
      </c>
      <c r="M2725" t="b">
        <v>1</v>
      </c>
      <c r="N2725" s="4" t="b">
        <v>0</v>
      </c>
      <c r="P2725" t="b">
        <f t="shared" si="15"/>
        <v>1</v>
      </c>
      <c r="Q2725" t="str">
        <f t="shared" si="27"/>
        <v/>
      </c>
      <c r="R2725" s="4" t="b">
        <f t="shared" si="5"/>
        <v>1</v>
      </c>
      <c r="T2725" s="4" t="b">
        <v>1</v>
      </c>
      <c r="U2725" s="4" t="b">
        <f t="shared" si="6"/>
        <v>1</v>
      </c>
    </row>
    <row r="2726">
      <c r="A2726" s="4" t="s">
        <v>7940</v>
      </c>
      <c r="B2726" s="4" t="s">
        <v>7941</v>
      </c>
      <c r="C2726" s="4" t="str">
        <f t="shared" si="1"/>
        <v>TCGA-B6-A0I2</v>
      </c>
      <c r="D2726" s="4" t="s">
        <v>6623</v>
      </c>
      <c r="E2726" s="4" t="b">
        <v>1</v>
      </c>
      <c r="F2726" s="4"/>
      <c r="G2726" t="b">
        <v>1</v>
      </c>
      <c r="I2726" s="4" t="b">
        <v>1</v>
      </c>
      <c r="J2726" t="b">
        <f t="shared" si="2"/>
        <v>1</v>
      </c>
      <c r="K2726" t="b">
        <v>1</v>
      </c>
      <c r="M2726" t="b">
        <v>1</v>
      </c>
      <c r="N2726" s="4" t="b">
        <v>0</v>
      </c>
      <c r="P2726" t="b">
        <f t="shared" si="15"/>
        <v>1</v>
      </c>
      <c r="Q2726" t="str">
        <f t="shared" si="27"/>
        <v/>
      </c>
      <c r="R2726" s="4" t="b">
        <f t="shared" si="5"/>
        <v>1</v>
      </c>
      <c r="T2726" s="4" t="b">
        <v>1</v>
      </c>
      <c r="U2726" s="4" t="b">
        <f t="shared" si="6"/>
        <v>1</v>
      </c>
    </row>
    <row r="2727">
      <c r="A2727" s="4" t="s">
        <v>7943</v>
      </c>
      <c r="B2727" s="4" t="s">
        <v>7944</v>
      </c>
      <c r="C2727" s="4" t="str">
        <f t="shared" si="1"/>
        <v>TCGA-B6-A0I5</v>
      </c>
      <c r="D2727" s="4" t="s">
        <v>6623</v>
      </c>
      <c r="E2727" s="4" t="b">
        <v>1</v>
      </c>
      <c r="F2727" s="4"/>
      <c r="G2727" t="b">
        <v>1</v>
      </c>
      <c r="I2727" s="4" t="b">
        <v>1</v>
      </c>
      <c r="J2727" t="b">
        <f t="shared" si="2"/>
        <v>1</v>
      </c>
      <c r="K2727" t="b">
        <v>1</v>
      </c>
      <c r="M2727" t="b">
        <v>1</v>
      </c>
      <c r="N2727" s="4" t="b">
        <v>0</v>
      </c>
      <c r="P2727" t="b">
        <f t="shared" si="15"/>
        <v>1</v>
      </c>
      <c r="Q2727" t="str">
        <f t="shared" si="27"/>
        <v/>
      </c>
      <c r="R2727" s="4" t="b">
        <f t="shared" si="5"/>
        <v>1</v>
      </c>
      <c r="T2727" s="4" t="b">
        <v>1</v>
      </c>
      <c r="U2727" s="4" t="b">
        <f t="shared" si="6"/>
        <v>1</v>
      </c>
    </row>
    <row r="2728">
      <c r="A2728" s="4" t="s">
        <v>7946</v>
      </c>
      <c r="B2728" s="4" t="s">
        <v>7947</v>
      </c>
      <c r="C2728" s="4" t="str">
        <f t="shared" si="1"/>
        <v>TCGA-B6-A0I6</v>
      </c>
      <c r="D2728" s="4" t="s">
        <v>6623</v>
      </c>
      <c r="E2728" s="4" t="b">
        <v>1</v>
      </c>
      <c r="F2728" s="4"/>
      <c r="G2728" t="b">
        <v>1</v>
      </c>
      <c r="I2728" s="4" t="b">
        <v>1</v>
      </c>
      <c r="J2728" t="b">
        <f t="shared" si="2"/>
        <v>1</v>
      </c>
      <c r="K2728" t="b">
        <v>1</v>
      </c>
      <c r="M2728" t="b">
        <v>1</v>
      </c>
      <c r="N2728" s="4" t="b">
        <v>0</v>
      </c>
      <c r="P2728" t="b">
        <f t="shared" si="15"/>
        <v>1</v>
      </c>
      <c r="Q2728" t="str">
        <f t="shared" si="27"/>
        <v/>
      </c>
      <c r="R2728" s="4" t="b">
        <f t="shared" si="5"/>
        <v>1</v>
      </c>
      <c r="T2728" s="4" t="b">
        <v>1</v>
      </c>
      <c r="U2728" s="4" t="b">
        <f t="shared" si="6"/>
        <v>1</v>
      </c>
    </row>
    <row r="2729">
      <c r="A2729" s="4" t="s">
        <v>7949</v>
      </c>
      <c r="B2729" s="4" t="s">
        <v>7950</v>
      </c>
      <c r="C2729" s="4" t="str">
        <f t="shared" si="1"/>
        <v>TCGA-B6-A0I8</v>
      </c>
      <c r="D2729" s="4" t="s">
        <v>6623</v>
      </c>
      <c r="E2729" s="4" t="b">
        <v>1</v>
      </c>
      <c r="F2729" s="4"/>
      <c r="G2729" t="b">
        <v>1</v>
      </c>
      <c r="I2729" s="4" t="b">
        <v>1</v>
      </c>
      <c r="J2729" t="b">
        <f t="shared" si="2"/>
        <v>1</v>
      </c>
      <c r="K2729" t="b">
        <v>1</v>
      </c>
      <c r="M2729" t="b">
        <v>1</v>
      </c>
      <c r="N2729" s="4" t="b">
        <v>0</v>
      </c>
      <c r="P2729" t="b">
        <f t="shared" si="15"/>
        <v>1</v>
      </c>
      <c r="Q2729" t="str">
        <f t="shared" si="27"/>
        <v/>
      </c>
      <c r="R2729" s="4" t="b">
        <f t="shared" si="5"/>
        <v>1</v>
      </c>
      <c r="T2729" s="4" t="b">
        <v>1</v>
      </c>
      <c r="U2729" s="4" t="b">
        <f t="shared" si="6"/>
        <v>1</v>
      </c>
    </row>
    <row r="2730">
      <c r="A2730" s="4" t="s">
        <v>7952</v>
      </c>
      <c r="B2730" s="4" t="s">
        <v>7953</v>
      </c>
      <c r="C2730" s="4" t="str">
        <f t="shared" si="1"/>
        <v>TCGA-B6-A0I9</v>
      </c>
      <c r="D2730" s="4" t="s">
        <v>6623</v>
      </c>
      <c r="E2730" s="4" t="b">
        <v>1</v>
      </c>
      <c r="F2730" s="4"/>
      <c r="G2730" t="b">
        <v>1</v>
      </c>
      <c r="I2730" s="4" t="b">
        <v>1</v>
      </c>
      <c r="J2730" t="b">
        <f t="shared" si="2"/>
        <v>1</v>
      </c>
      <c r="K2730" t="b">
        <v>1</v>
      </c>
      <c r="M2730" t="b">
        <v>1</v>
      </c>
      <c r="N2730" s="4" t="b">
        <v>0</v>
      </c>
      <c r="P2730" t="b">
        <f t="shared" si="15"/>
        <v>1</v>
      </c>
      <c r="Q2730" t="str">
        <f t="shared" si="27"/>
        <v/>
      </c>
      <c r="R2730" s="4" t="b">
        <f t="shared" si="5"/>
        <v>1</v>
      </c>
      <c r="T2730" s="4" t="b">
        <v>1</v>
      </c>
      <c r="U2730" s="4" t="b">
        <f t="shared" si="6"/>
        <v>1</v>
      </c>
    </row>
    <row r="2731">
      <c r="A2731" s="4" t="s">
        <v>7955</v>
      </c>
      <c r="B2731" s="4" t="s">
        <v>7956</v>
      </c>
      <c r="C2731" s="4" t="str">
        <f t="shared" si="1"/>
        <v>TCGA-B6-A0IA</v>
      </c>
      <c r="D2731" s="4" t="s">
        <v>6623</v>
      </c>
      <c r="E2731" s="4" t="b">
        <v>1</v>
      </c>
      <c r="F2731" s="4"/>
      <c r="G2731" t="b">
        <v>1</v>
      </c>
      <c r="I2731" s="4" t="b">
        <v>1</v>
      </c>
      <c r="J2731" t="b">
        <f t="shared" si="2"/>
        <v>1</v>
      </c>
      <c r="K2731" t="b">
        <v>1</v>
      </c>
      <c r="M2731" t="b">
        <v>1</v>
      </c>
      <c r="N2731" s="4" t="b">
        <v>0</v>
      </c>
      <c r="P2731" t="b">
        <f t="shared" si="15"/>
        <v>1</v>
      </c>
      <c r="Q2731" t="str">
        <f t="shared" si="27"/>
        <v/>
      </c>
      <c r="R2731" s="4" t="b">
        <f t="shared" si="5"/>
        <v>1</v>
      </c>
      <c r="T2731" s="4" t="b">
        <v>1</v>
      </c>
      <c r="U2731" s="4" t="b">
        <f t="shared" si="6"/>
        <v>1</v>
      </c>
    </row>
    <row r="2732">
      <c r="A2732" s="4" t="s">
        <v>7958</v>
      </c>
      <c r="B2732" s="4" t="s">
        <v>7959</v>
      </c>
      <c r="C2732" s="4" t="str">
        <f t="shared" si="1"/>
        <v>TCGA-B6-A0IB</v>
      </c>
      <c r="D2732" s="4" t="s">
        <v>6623</v>
      </c>
      <c r="E2732" s="4" t="b">
        <v>1</v>
      </c>
      <c r="F2732" s="4"/>
      <c r="G2732" t="b">
        <v>1</v>
      </c>
      <c r="I2732" s="4" t="b">
        <v>1</v>
      </c>
      <c r="J2732" t="b">
        <f t="shared" si="2"/>
        <v>1</v>
      </c>
      <c r="K2732" t="b">
        <v>1</v>
      </c>
      <c r="M2732" t="b">
        <v>1</v>
      </c>
      <c r="N2732" s="4" t="b">
        <v>0</v>
      </c>
      <c r="P2732" t="b">
        <f t="shared" si="15"/>
        <v>1</v>
      </c>
      <c r="Q2732" t="str">
        <f t="shared" si="27"/>
        <v/>
      </c>
      <c r="R2732" s="4" t="b">
        <f t="shared" si="5"/>
        <v>1</v>
      </c>
      <c r="T2732" s="4" t="b">
        <v>1</v>
      </c>
      <c r="U2732" s="4" t="b">
        <f t="shared" si="6"/>
        <v>1</v>
      </c>
    </row>
    <row r="2733">
      <c r="A2733" s="4" t="s">
        <v>7961</v>
      </c>
      <c r="B2733" s="4" t="s">
        <v>7962</v>
      </c>
      <c r="C2733" s="4" t="str">
        <f t="shared" si="1"/>
        <v>TCGA-B6-A0IC</v>
      </c>
      <c r="D2733" s="4" t="s">
        <v>6623</v>
      </c>
      <c r="E2733" s="4" t="b">
        <v>1</v>
      </c>
      <c r="F2733" s="4"/>
      <c r="G2733" t="b">
        <v>1</v>
      </c>
      <c r="I2733" s="4" t="b">
        <v>1</v>
      </c>
      <c r="J2733" t="b">
        <f t="shared" si="2"/>
        <v>1</v>
      </c>
      <c r="K2733" t="b">
        <v>1</v>
      </c>
      <c r="M2733" t="b">
        <v>1</v>
      </c>
      <c r="N2733" s="4" t="b">
        <v>0</v>
      </c>
      <c r="P2733" t="b">
        <f t="shared" si="15"/>
        <v>1</v>
      </c>
      <c r="Q2733" t="str">
        <f t="shared" si="27"/>
        <v/>
      </c>
      <c r="R2733" s="4" t="b">
        <f t="shared" si="5"/>
        <v>1</v>
      </c>
      <c r="T2733" s="4" t="b">
        <v>1</v>
      </c>
      <c r="U2733" s="4" t="b">
        <f t="shared" si="6"/>
        <v>1</v>
      </c>
    </row>
    <row r="2734">
      <c r="A2734" s="4" t="s">
        <v>7964</v>
      </c>
      <c r="B2734" s="4" t="s">
        <v>7965</v>
      </c>
      <c r="C2734" s="4" t="str">
        <f t="shared" si="1"/>
        <v>TCGA-B6-A0IE</v>
      </c>
      <c r="D2734" s="4" t="s">
        <v>6623</v>
      </c>
      <c r="E2734" s="4" t="b">
        <v>1</v>
      </c>
      <c r="F2734" s="4"/>
      <c r="G2734" t="b">
        <v>1</v>
      </c>
      <c r="I2734" s="4" t="b">
        <v>1</v>
      </c>
      <c r="J2734" t="b">
        <f t="shared" si="2"/>
        <v>1</v>
      </c>
      <c r="K2734" t="b">
        <v>1</v>
      </c>
      <c r="M2734" t="b">
        <v>1</v>
      </c>
      <c r="N2734" s="4" t="b">
        <v>0</v>
      </c>
      <c r="P2734" t="b">
        <f t="shared" si="15"/>
        <v>1</v>
      </c>
      <c r="Q2734" t="str">
        <f t="shared" si="27"/>
        <v/>
      </c>
      <c r="R2734" s="4" t="b">
        <f t="shared" si="5"/>
        <v>1</v>
      </c>
      <c r="T2734" s="4" t="b">
        <v>1</v>
      </c>
      <c r="U2734" s="4" t="b">
        <f t="shared" si="6"/>
        <v>1</v>
      </c>
    </row>
    <row r="2735">
      <c r="A2735" s="4" t="s">
        <v>7967</v>
      </c>
      <c r="B2735" s="4" t="s">
        <v>7968</v>
      </c>
      <c r="C2735" s="4" t="str">
        <f t="shared" si="1"/>
        <v>TCGA-B6-A0IG</v>
      </c>
      <c r="D2735" s="4" t="s">
        <v>6623</v>
      </c>
      <c r="E2735" s="4" t="b">
        <v>1</v>
      </c>
      <c r="F2735" s="4"/>
      <c r="G2735" t="b">
        <v>1</v>
      </c>
      <c r="I2735" s="4" t="b">
        <v>1</v>
      </c>
      <c r="J2735" t="b">
        <f t="shared" si="2"/>
        <v>1</v>
      </c>
      <c r="K2735" t="b">
        <v>1</v>
      </c>
      <c r="M2735" t="b">
        <v>1</v>
      </c>
      <c r="N2735" s="4" t="b">
        <v>0</v>
      </c>
      <c r="P2735" t="b">
        <f t="shared" si="15"/>
        <v>1</v>
      </c>
      <c r="Q2735" t="str">
        <f t="shared" si="27"/>
        <v/>
      </c>
      <c r="R2735" s="4" t="b">
        <f t="shared" si="5"/>
        <v>1</v>
      </c>
      <c r="T2735" s="4" t="b">
        <v>1</v>
      </c>
      <c r="U2735" s="4" t="b">
        <f t="shared" si="6"/>
        <v>1</v>
      </c>
    </row>
    <row r="2736">
      <c r="A2736" s="4" t="s">
        <v>7970</v>
      </c>
      <c r="B2736" s="4" t="s">
        <v>7971</v>
      </c>
      <c r="C2736" s="4" t="str">
        <f t="shared" si="1"/>
        <v>TCGA-B6-A0IH</v>
      </c>
      <c r="D2736" s="4" t="s">
        <v>6623</v>
      </c>
      <c r="E2736" s="4" t="b">
        <v>1</v>
      </c>
      <c r="F2736" s="4"/>
      <c r="G2736" t="b">
        <v>1</v>
      </c>
      <c r="I2736" s="4" t="b">
        <v>1</v>
      </c>
      <c r="J2736" t="b">
        <f t="shared" si="2"/>
        <v>1</v>
      </c>
      <c r="K2736" t="b">
        <v>1</v>
      </c>
      <c r="M2736" t="b">
        <v>1</v>
      </c>
      <c r="N2736" s="4" t="b">
        <v>0</v>
      </c>
      <c r="P2736" t="b">
        <f t="shared" si="15"/>
        <v>1</v>
      </c>
      <c r="Q2736" t="str">
        <f t="shared" si="27"/>
        <v/>
      </c>
      <c r="R2736" s="4" t="b">
        <f t="shared" si="5"/>
        <v>1</v>
      </c>
      <c r="T2736" s="4" t="b">
        <v>1</v>
      </c>
      <c r="U2736" s="4" t="b">
        <f t="shared" si="6"/>
        <v>1</v>
      </c>
    </row>
    <row r="2737">
      <c r="A2737" s="4" t="s">
        <v>7973</v>
      </c>
      <c r="B2737" s="4" t="s">
        <v>7974</v>
      </c>
      <c r="C2737" s="4" t="str">
        <f t="shared" si="1"/>
        <v>TCGA-B6-A0IJ</v>
      </c>
      <c r="D2737" s="4" t="s">
        <v>6623</v>
      </c>
      <c r="E2737" s="4" t="b">
        <v>1</v>
      </c>
      <c r="F2737" s="4"/>
      <c r="G2737" t="b">
        <v>1</v>
      </c>
      <c r="I2737" s="4" t="b">
        <v>1</v>
      </c>
      <c r="J2737" t="b">
        <f t="shared" si="2"/>
        <v>1</v>
      </c>
      <c r="K2737" t="b">
        <v>1</v>
      </c>
      <c r="M2737" t="b">
        <v>1</v>
      </c>
      <c r="N2737" s="4" t="b">
        <v>0</v>
      </c>
      <c r="P2737" t="b">
        <f t="shared" si="15"/>
        <v>1</v>
      </c>
      <c r="Q2737" t="str">
        <f t="shared" si="27"/>
        <v/>
      </c>
      <c r="R2737" s="4" t="b">
        <f t="shared" si="5"/>
        <v>1</v>
      </c>
      <c r="T2737" s="4" t="b">
        <v>1</v>
      </c>
      <c r="U2737" s="4" t="b">
        <f t="shared" si="6"/>
        <v>1</v>
      </c>
    </row>
    <row r="2738">
      <c r="A2738" s="4" t="s">
        <v>7976</v>
      </c>
      <c r="B2738" s="4" t="s">
        <v>7977</v>
      </c>
      <c r="C2738" s="4" t="str">
        <f t="shared" si="1"/>
        <v>TCGA-B6-A0IK</v>
      </c>
      <c r="D2738" s="4" t="s">
        <v>6623</v>
      </c>
      <c r="E2738" s="4" t="b">
        <v>1</v>
      </c>
      <c r="F2738" s="4"/>
      <c r="G2738" t="b">
        <v>1</v>
      </c>
      <c r="I2738" s="4" t="b">
        <v>1</v>
      </c>
      <c r="J2738" t="b">
        <f t="shared" si="2"/>
        <v>1</v>
      </c>
      <c r="K2738" t="b">
        <v>1</v>
      </c>
      <c r="M2738" t="b">
        <v>1</v>
      </c>
      <c r="N2738" s="4" t="b">
        <v>0</v>
      </c>
      <c r="P2738" t="b">
        <f t="shared" si="15"/>
        <v>1</v>
      </c>
      <c r="Q2738" t="str">
        <f t="shared" si="27"/>
        <v/>
      </c>
      <c r="R2738" s="4" t="b">
        <f t="shared" si="5"/>
        <v>1</v>
      </c>
      <c r="T2738" s="4" t="b">
        <v>1</v>
      </c>
      <c r="U2738" s="4" t="b">
        <f t="shared" si="6"/>
        <v>1</v>
      </c>
    </row>
    <row r="2739">
      <c r="A2739" s="4" t="s">
        <v>7979</v>
      </c>
      <c r="B2739" s="4" t="s">
        <v>7980</v>
      </c>
      <c r="C2739" s="4" t="str">
        <f t="shared" si="1"/>
        <v>TCGA-B6-A0IM</v>
      </c>
      <c r="D2739" s="4" t="s">
        <v>6623</v>
      </c>
      <c r="E2739" s="4" t="b">
        <v>1</v>
      </c>
      <c r="F2739" s="4"/>
      <c r="G2739" t="b">
        <v>1</v>
      </c>
      <c r="I2739" s="4" t="b">
        <v>1</v>
      </c>
      <c r="J2739" t="b">
        <f t="shared" si="2"/>
        <v>1</v>
      </c>
      <c r="K2739" t="b">
        <v>1</v>
      </c>
      <c r="M2739" t="b">
        <v>1</v>
      </c>
      <c r="N2739" s="4" t="b">
        <v>0</v>
      </c>
      <c r="P2739" t="b">
        <f t="shared" si="15"/>
        <v>1</v>
      </c>
      <c r="Q2739" t="str">
        <f t="shared" si="27"/>
        <v/>
      </c>
      <c r="R2739" s="4" t="b">
        <f t="shared" si="5"/>
        <v>1</v>
      </c>
      <c r="T2739" s="4" t="b">
        <v>1</v>
      </c>
      <c r="U2739" s="4" t="b">
        <f t="shared" si="6"/>
        <v>1</v>
      </c>
    </row>
    <row r="2740">
      <c r="A2740" s="4" t="s">
        <v>7982</v>
      </c>
      <c r="B2740" s="4" t="s">
        <v>7983</v>
      </c>
      <c r="C2740" s="4" t="str">
        <f t="shared" si="1"/>
        <v>TCGA-B6-A0IN</v>
      </c>
      <c r="D2740" s="4" t="s">
        <v>6623</v>
      </c>
      <c r="E2740" s="4" t="b">
        <v>1</v>
      </c>
      <c r="F2740" s="4"/>
      <c r="G2740" t="b">
        <v>1</v>
      </c>
      <c r="I2740" s="4" t="b">
        <v>1</v>
      </c>
      <c r="J2740" t="b">
        <f t="shared" si="2"/>
        <v>1</v>
      </c>
      <c r="K2740" t="b">
        <v>1</v>
      </c>
      <c r="M2740" t="b">
        <v>1</v>
      </c>
      <c r="N2740" s="4" t="b">
        <v>0</v>
      </c>
      <c r="P2740" t="b">
        <f t="shared" si="15"/>
        <v>1</v>
      </c>
      <c r="Q2740" t="str">
        <f t="shared" si="27"/>
        <v/>
      </c>
      <c r="R2740" s="4" t="b">
        <f t="shared" si="5"/>
        <v>1</v>
      </c>
      <c r="T2740" s="4" t="b">
        <v>1</v>
      </c>
      <c r="U2740" s="4" t="b">
        <f t="shared" si="6"/>
        <v>1</v>
      </c>
    </row>
    <row r="2741">
      <c r="A2741" s="4" t="s">
        <v>7985</v>
      </c>
      <c r="B2741" s="4" t="s">
        <v>7986</v>
      </c>
      <c r="C2741" s="4" t="str">
        <f t="shared" si="1"/>
        <v>TCGA-B6-A0IO</v>
      </c>
      <c r="D2741" s="4" t="s">
        <v>6623</v>
      </c>
      <c r="E2741" s="4" t="b">
        <v>1</v>
      </c>
      <c r="F2741" s="4"/>
      <c r="G2741" t="b">
        <v>1</v>
      </c>
      <c r="I2741" s="4" t="b">
        <v>1</v>
      </c>
      <c r="J2741" t="b">
        <f t="shared" si="2"/>
        <v>1</v>
      </c>
      <c r="K2741" t="b">
        <v>1</v>
      </c>
      <c r="M2741" t="b">
        <v>1</v>
      </c>
      <c r="N2741" s="4" t="b">
        <v>0</v>
      </c>
      <c r="P2741" t="b">
        <f t="shared" si="15"/>
        <v>1</v>
      </c>
      <c r="Q2741" t="str">
        <f t="shared" si="27"/>
        <v/>
      </c>
      <c r="R2741" s="4" t="b">
        <f t="shared" si="5"/>
        <v>1</v>
      </c>
      <c r="T2741" s="4" t="b">
        <v>1</v>
      </c>
      <c r="U2741" s="4" t="b">
        <f t="shared" si="6"/>
        <v>1</v>
      </c>
    </row>
    <row r="2742">
      <c r="A2742" s="4" t="s">
        <v>7988</v>
      </c>
      <c r="B2742" s="4" t="s">
        <v>7989</v>
      </c>
      <c r="C2742" s="4" t="str">
        <f t="shared" si="1"/>
        <v>TCGA-B6-A0IP</v>
      </c>
      <c r="D2742" s="4" t="s">
        <v>6623</v>
      </c>
      <c r="E2742" s="4" t="b">
        <v>1</v>
      </c>
      <c r="F2742" s="4"/>
      <c r="G2742" t="b">
        <v>1</v>
      </c>
      <c r="I2742" s="4" t="b">
        <v>1</v>
      </c>
      <c r="J2742" t="b">
        <f t="shared" si="2"/>
        <v>1</v>
      </c>
      <c r="K2742" t="b">
        <v>1</v>
      </c>
      <c r="M2742" t="b">
        <v>1</v>
      </c>
      <c r="N2742" s="4" t="b">
        <v>0</v>
      </c>
      <c r="P2742" t="b">
        <f t="shared" si="15"/>
        <v>1</v>
      </c>
      <c r="Q2742" t="str">
        <f t="shared" si="27"/>
        <v/>
      </c>
      <c r="R2742" s="4" t="b">
        <f t="shared" si="5"/>
        <v>1</v>
      </c>
      <c r="T2742" s="4" t="b">
        <v>1</v>
      </c>
      <c r="U2742" s="4" t="b">
        <f t="shared" si="6"/>
        <v>1</v>
      </c>
    </row>
    <row r="2743">
      <c r="A2743" s="4" t="s">
        <v>7991</v>
      </c>
      <c r="B2743" s="4" t="s">
        <v>7992</v>
      </c>
      <c r="C2743" s="4" t="str">
        <f t="shared" si="1"/>
        <v>TCGA-B6-A0IQ</v>
      </c>
      <c r="D2743" s="4" t="s">
        <v>6623</v>
      </c>
      <c r="E2743" s="4" t="b">
        <v>1</v>
      </c>
      <c r="F2743" s="4"/>
      <c r="G2743" t="b">
        <v>1</v>
      </c>
      <c r="I2743" s="4" t="b">
        <v>1</v>
      </c>
      <c r="J2743" t="b">
        <f t="shared" si="2"/>
        <v>1</v>
      </c>
      <c r="K2743" t="b">
        <v>1</v>
      </c>
      <c r="M2743" t="b">
        <v>1</v>
      </c>
      <c r="N2743" s="4" t="b">
        <v>0</v>
      </c>
      <c r="P2743" t="b">
        <f t="shared" si="15"/>
        <v>1</v>
      </c>
      <c r="Q2743" t="str">
        <f t="shared" si="27"/>
        <v/>
      </c>
      <c r="R2743" s="4" t="b">
        <f t="shared" si="5"/>
        <v>1</v>
      </c>
      <c r="T2743" s="4" t="b">
        <v>1</v>
      </c>
      <c r="U2743" s="4" t="b">
        <f t="shared" si="6"/>
        <v>1</v>
      </c>
    </row>
    <row r="2744">
      <c r="A2744" s="4" t="s">
        <v>7994</v>
      </c>
      <c r="B2744" s="4" t="s">
        <v>7995</v>
      </c>
      <c r="C2744" s="4" t="str">
        <f t="shared" si="1"/>
        <v>TCGA-B6-A0RE</v>
      </c>
      <c r="D2744" s="4" t="s">
        <v>6623</v>
      </c>
      <c r="E2744" s="4" t="b">
        <v>1</v>
      </c>
      <c r="F2744" s="4"/>
      <c r="G2744" t="b">
        <v>1</v>
      </c>
      <c r="I2744" s="4" t="b">
        <v>1</v>
      </c>
      <c r="J2744" t="b">
        <f t="shared" si="2"/>
        <v>1</v>
      </c>
      <c r="K2744" t="b">
        <v>1</v>
      </c>
      <c r="M2744" t="b">
        <v>1</v>
      </c>
      <c r="N2744" s="4" t="b">
        <v>0</v>
      </c>
      <c r="P2744" t="b">
        <f t="shared" si="15"/>
        <v>1</v>
      </c>
      <c r="Q2744" t="str">
        <f t="shared" si="27"/>
        <v/>
      </c>
      <c r="R2744" s="4" t="b">
        <f t="shared" si="5"/>
        <v>1</v>
      </c>
      <c r="T2744" s="4" t="b">
        <v>1</v>
      </c>
      <c r="U2744" s="4" t="b">
        <f t="shared" si="6"/>
        <v>1</v>
      </c>
    </row>
    <row r="2745">
      <c r="A2745" s="4" t="s">
        <v>7997</v>
      </c>
      <c r="B2745" s="4" t="s">
        <v>7998</v>
      </c>
      <c r="C2745" s="4" t="str">
        <f t="shared" si="1"/>
        <v>TCGA-B6-A0RG</v>
      </c>
      <c r="D2745" s="4" t="s">
        <v>6623</v>
      </c>
      <c r="E2745" s="4" t="b">
        <v>1</v>
      </c>
      <c r="F2745" s="4"/>
      <c r="G2745" t="b">
        <v>1</v>
      </c>
      <c r="I2745" s="4" t="b">
        <v>1</v>
      </c>
      <c r="J2745" t="b">
        <f t="shared" si="2"/>
        <v>1</v>
      </c>
      <c r="K2745" t="b">
        <v>1</v>
      </c>
      <c r="M2745" t="b">
        <v>1</v>
      </c>
      <c r="N2745" s="4" t="b">
        <v>0</v>
      </c>
      <c r="P2745" t="b">
        <f t="shared" si="15"/>
        <v>1</v>
      </c>
      <c r="Q2745" t="str">
        <f t="shared" si="27"/>
        <v/>
      </c>
      <c r="R2745" s="4" t="b">
        <f t="shared" si="5"/>
        <v>1</v>
      </c>
      <c r="T2745" s="4" t="b">
        <v>1</v>
      </c>
      <c r="U2745" s="4" t="b">
        <f t="shared" si="6"/>
        <v>1</v>
      </c>
    </row>
    <row r="2746">
      <c r="A2746" s="4" t="s">
        <v>8000</v>
      </c>
      <c r="B2746" s="4" t="s">
        <v>8001</v>
      </c>
      <c r="C2746" s="4" t="str">
        <f t="shared" si="1"/>
        <v>TCGA-B6-A0RH</v>
      </c>
      <c r="D2746" s="4" t="s">
        <v>6623</v>
      </c>
      <c r="E2746" s="4" t="b">
        <v>1</v>
      </c>
      <c r="F2746" s="4"/>
      <c r="G2746" t="b">
        <v>1</v>
      </c>
      <c r="I2746" s="4" t="b">
        <v>1</v>
      </c>
      <c r="J2746" t="b">
        <f t="shared" si="2"/>
        <v>1</v>
      </c>
      <c r="K2746" t="b">
        <v>1</v>
      </c>
      <c r="M2746" t="b">
        <v>1</v>
      </c>
      <c r="N2746" s="4" t="b">
        <v>0</v>
      </c>
      <c r="P2746" t="b">
        <f t="shared" si="15"/>
        <v>1</v>
      </c>
      <c r="Q2746" t="str">
        <f t="shared" si="27"/>
        <v/>
      </c>
      <c r="R2746" s="4" t="b">
        <f t="shared" si="5"/>
        <v>1</v>
      </c>
      <c r="T2746" s="4" t="b">
        <v>1</v>
      </c>
      <c r="U2746" s="4" t="b">
        <f t="shared" si="6"/>
        <v>1</v>
      </c>
    </row>
    <row r="2747">
      <c r="A2747" s="4" t="s">
        <v>8003</v>
      </c>
      <c r="B2747" s="4" t="s">
        <v>8004</v>
      </c>
      <c r="C2747" s="4" t="str">
        <f t="shared" si="1"/>
        <v>TCGA-B6-A0RI</v>
      </c>
      <c r="D2747" s="4" t="s">
        <v>6623</v>
      </c>
      <c r="E2747" s="4" t="b">
        <v>1</v>
      </c>
      <c r="F2747" s="4"/>
      <c r="G2747" t="b">
        <v>1</v>
      </c>
      <c r="I2747" s="4" t="b">
        <v>1</v>
      </c>
      <c r="J2747" t="b">
        <f t="shared" si="2"/>
        <v>1</v>
      </c>
      <c r="K2747" t="b">
        <v>1</v>
      </c>
      <c r="M2747" t="b">
        <v>1</v>
      </c>
      <c r="N2747" s="4" t="b">
        <v>0</v>
      </c>
      <c r="P2747" t="b">
        <f t="shared" si="15"/>
        <v>1</v>
      </c>
      <c r="Q2747" t="str">
        <f t="shared" si="27"/>
        <v/>
      </c>
      <c r="R2747" s="4" t="b">
        <f t="shared" si="5"/>
        <v>1</v>
      </c>
      <c r="T2747" s="4" t="b">
        <v>1</v>
      </c>
      <c r="U2747" s="4" t="b">
        <f t="shared" si="6"/>
        <v>1</v>
      </c>
    </row>
    <row r="2748">
      <c r="A2748" s="4" t="s">
        <v>8006</v>
      </c>
      <c r="B2748" s="4" t="s">
        <v>8007</v>
      </c>
      <c r="C2748" s="4" t="str">
        <f t="shared" si="1"/>
        <v>TCGA-B6-A0RL</v>
      </c>
      <c r="D2748" s="4" t="s">
        <v>6623</v>
      </c>
      <c r="E2748" s="4" t="b">
        <v>1</v>
      </c>
      <c r="F2748" s="4"/>
      <c r="G2748" t="b">
        <v>1</v>
      </c>
      <c r="I2748" s="4" t="b">
        <v>1</v>
      </c>
      <c r="J2748" t="b">
        <f t="shared" si="2"/>
        <v>1</v>
      </c>
      <c r="K2748" t="b">
        <v>1</v>
      </c>
      <c r="M2748" t="b">
        <v>1</v>
      </c>
      <c r="N2748" s="4" t="b">
        <v>0</v>
      </c>
      <c r="P2748" t="b">
        <f t="shared" si="15"/>
        <v>1</v>
      </c>
      <c r="Q2748" t="str">
        <f t="shared" si="27"/>
        <v/>
      </c>
      <c r="R2748" s="4" t="b">
        <f t="shared" si="5"/>
        <v>1</v>
      </c>
      <c r="T2748" s="4" t="b">
        <v>1</v>
      </c>
      <c r="U2748" s="4" t="b">
        <f t="shared" si="6"/>
        <v>1</v>
      </c>
    </row>
    <row r="2749">
      <c r="A2749" s="4" t="s">
        <v>8009</v>
      </c>
      <c r="B2749" s="4" t="s">
        <v>8010</v>
      </c>
      <c r="C2749" s="4" t="str">
        <f t="shared" si="1"/>
        <v>TCGA-B6-A0RM</v>
      </c>
      <c r="D2749" s="4" t="s">
        <v>6623</v>
      </c>
      <c r="E2749" s="4" t="b">
        <v>1</v>
      </c>
      <c r="F2749" s="4"/>
      <c r="G2749" t="b">
        <v>1</v>
      </c>
      <c r="I2749" s="4" t="b">
        <v>1</v>
      </c>
      <c r="J2749" t="b">
        <f t="shared" si="2"/>
        <v>1</v>
      </c>
      <c r="K2749" t="b">
        <v>1</v>
      </c>
      <c r="M2749" t="b">
        <v>1</v>
      </c>
      <c r="N2749" s="4" t="b">
        <v>0</v>
      </c>
      <c r="P2749" t="b">
        <f t="shared" si="15"/>
        <v>1</v>
      </c>
      <c r="Q2749" t="str">
        <f t="shared" si="27"/>
        <v/>
      </c>
      <c r="R2749" s="4" t="b">
        <f t="shared" si="5"/>
        <v>1</v>
      </c>
      <c r="T2749" s="4" t="b">
        <v>1</v>
      </c>
      <c r="U2749" s="4" t="b">
        <f t="shared" si="6"/>
        <v>1</v>
      </c>
    </row>
    <row r="2750">
      <c r="A2750" s="4" t="s">
        <v>8012</v>
      </c>
      <c r="B2750" s="4" t="s">
        <v>8013</v>
      </c>
      <c r="C2750" s="4" t="str">
        <f t="shared" si="1"/>
        <v>TCGA-B6-A0RN</v>
      </c>
      <c r="D2750" s="4" t="s">
        <v>6623</v>
      </c>
      <c r="E2750" s="4" t="b">
        <v>1</v>
      </c>
      <c r="F2750" s="4"/>
      <c r="G2750" t="b">
        <v>1</v>
      </c>
      <c r="I2750" s="4" t="b">
        <v>1</v>
      </c>
      <c r="J2750" t="b">
        <f t="shared" si="2"/>
        <v>1</v>
      </c>
      <c r="K2750" t="b">
        <v>1</v>
      </c>
      <c r="M2750" t="b">
        <v>1</v>
      </c>
      <c r="N2750" s="4" t="b">
        <v>0</v>
      </c>
      <c r="P2750" t="b">
        <f t="shared" si="15"/>
        <v>1</v>
      </c>
      <c r="Q2750" t="str">
        <f t="shared" si="27"/>
        <v/>
      </c>
      <c r="R2750" s="4" t="b">
        <f t="shared" si="5"/>
        <v>1</v>
      </c>
      <c r="T2750" s="4" t="b">
        <v>1</v>
      </c>
      <c r="U2750" s="4" t="b">
        <f t="shared" si="6"/>
        <v>1</v>
      </c>
    </row>
    <row r="2751">
      <c r="A2751" s="4" t="s">
        <v>8015</v>
      </c>
      <c r="B2751" s="4" t="s">
        <v>8016</v>
      </c>
      <c r="C2751" s="4" t="str">
        <f t="shared" si="1"/>
        <v>TCGA-B6-A0RO</v>
      </c>
      <c r="D2751" s="4" t="s">
        <v>6623</v>
      </c>
      <c r="E2751" s="4" t="b">
        <v>1</v>
      </c>
      <c r="F2751" s="4"/>
      <c r="G2751" t="b">
        <v>1</v>
      </c>
      <c r="I2751" s="4" t="b">
        <v>1</v>
      </c>
      <c r="J2751" t="b">
        <f t="shared" si="2"/>
        <v>1</v>
      </c>
      <c r="K2751" t="b">
        <v>1</v>
      </c>
      <c r="M2751" t="b">
        <v>1</v>
      </c>
      <c r="N2751" s="4" t="b">
        <v>0</v>
      </c>
      <c r="P2751" t="b">
        <f t="shared" si="15"/>
        <v>1</v>
      </c>
      <c r="Q2751" t="str">
        <f t="shared" si="27"/>
        <v/>
      </c>
      <c r="R2751" s="4" t="b">
        <f t="shared" si="5"/>
        <v>1</v>
      </c>
      <c r="T2751" s="4" t="b">
        <v>1</v>
      </c>
      <c r="U2751" s="4" t="b">
        <f t="shared" si="6"/>
        <v>1</v>
      </c>
    </row>
    <row r="2752">
      <c r="A2752" s="4" t="s">
        <v>8018</v>
      </c>
      <c r="B2752" s="4" t="s">
        <v>8019</v>
      </c>
      <c r="C2752" s="4" t="str">
        <f t="shared" si="1"/>
        <v>TCGA-B6-A0RP</v>
      </c>
      <c r="D2752" s="4" t="s">
        <v>6623</v>
      </c>
      <c r="E2752" s="4" t="b">
        <v>1</v>
      </c>
      <c r="F2752" s="4"/>
      <c r="G2752" t="b">
        <v>1</v>
      </c>
      <c r="I2752" s="4" t="b">
        <v>1</v>
      </c>
      <c r="J2752" t="b">
        <f t="shared" si="2"/>
        <v>1</v>
      </c>
      <c r="K2752" t="b">
        <v>1</v>
      </c>
      <c r="M2752" t="b">
        <v>1</v>
      </c>
      <c r="N2752" s="4" t="b">
        <v>0</v>
      </c>
      <c r="P2752" t="b">
        <f t="shared" si="15"/>
        <v>1</v>
      </c>
      <c r="Q2752" t="str">
        <f t="shared" si="27"/>
        <v/>
      </c>
      <c r="R2752" s="4" t="b">
        <f t="shared" si="5"/>
        <v>1</v>
      </c>
      <c r="T2752" s="4" t="b">
        <v>1</v>
      </c>
      <c r="U2752" s="4" t="b">
        <f t="shared" si="6"/>
        <v>1</v>
      </c>
    </row>
    <row r="2753">
      <c r="A2753" s="4" t="s">
        <v>8021</v>
      </c>
      <c r="B2753" s="4" t="s">
        <v>8022</v>
      </c>
      <c r="C2753" s="4" t="str">
        <f t="shared" si="1"/>
        <v>TCGA-B6-A0RQ</v>
      </c>
      <c r="D2753" s="4" t="s">
        <v>6623</v>
      </c>
      <c r="E2753" s="4" t="b">
        <v>1</v>
      </c>
      <c r="F2753" s="4"/>
      <c r="G2753" t="b">
        <v>1</v>
      </c>
      <c r="I2753" s="4" t="b">
        <v>1</v>
      </c>
      <c r="J2753" t="b">
        <f t="shared" si="2"/>
        <v>1</v>
      </c>
      <c r="K2753" t="b">
        <v>1</v>
      </c>
      <c r="M2753" t="b">
        <v>1</v>
      </c>
      <c r="N2753" s="4" t="b">
        <v>0</v>
      </c>
      <c r="P2753" t="b">
        <f t="shared" si="15"/>
        <v>1</v>
      </c>
      <c r="Q2753" t="str">
        <f t="shared" si="27"/>
        <v/>
      </c>
      <c r="R2753" s="4" t="b">
        <f t="shared" si="5"/>
        <v>1</v>
      </c>
      <c r="T2753" s="4" t="b">
        <v>1</v>
      </c>
      <c r="U2753" s="4" t="b">
        <f t="shared" si="6"/>
        <v>1</v>
      </c>
    </row>
    <row r="2754">
      <c r="A2754" s="4" t="s">
        <v>8024</v>
      </c>
      <c r="B2754" s="4" t="s">
        <v>8025</v>
      </c>
      <c r="C2754" s="4" t="str">
        <f t="shared" si="1"/>
        <v>TCGA-B6-A0RS</v>
      </c>
      <c r="D2754" s="4" t="s">
        <v>6623</v>
      </c>
      <c r="E2754" s="4" t="b">
        <v>1</v>
      </c>
      <c r="F2754" s="4"/>
      <c r="G2754" t="b">
        <v>1</v>
      </c>
      <c r="I2754" s="4" t="b">
        <v>1</v>
      </c>
      <c r="J2754" t="b">
        <f t="shared" si="2"/>
        <v>1</v>
      </c>
      <c r="K2754" t="b">
        <v>1</v>
      </c>
      <c r="M2754" t="b">
        <v>1</v>
      </c>
      <c r="N2754" s="4" t="b">
        <v>0</v>
      </c>
      <c r="P2754" t="b">
        <f t="shared" si="15"/>
        <v>1</v>
      </c>
      <c r="Q2754" t="str">
        <f t="shared" si="27"/>
        <v/>
      </c>
      <c r="R2754" s="4" t="b">
        <f t="shared" si="5"/>
        <v>1</v>
      </c>
      <c r="T2754" s="4" t="b">
        <v>1</v>
      </c>
      <c r="U2754" s="4" t="b">
        <f t="shared" si="6"/>
        <v>1</v>
      </c>
    </row>
    <row r="2755">
      <c r="A2755" s="4" t="s">
        <v>8027</v>
      </c>
      <c r="B2755" s="4" t="s">
        <v>8028</v>
      </c>
      <c r="C2755" s="4" t="str">
        <f t="shared" si="1"/>
        <v>TCGA-B6-A0RT</v>
      </c>
      <c r="D2755" s="4" t="s">
        <v>6623</v>
      </c>
      <c r="E2755" s="4" t="b">
        <v>1</v>
      </c>
      <c r="F2755" s="4"/>
      <c r="G2755" t="b">
        <v>1</v>
      </c>
      <c r="I2755" s="4" t="b">
        <v>1</v>
      </c>
      <c r="J2755" t="b">
        <f t="shared" si="2"/>
        <v>1</v>
      </c>
      <c r="K2755" t="b">
        <v>1</v>
      </c>
      <c r="M2755" t="b">
        <v>1</v>
      </c>
      <c r="N2755" s="4" t="b">
        <v>0</v>
      </c>
      <c r="P2755" t="b">
        <f t="shared" si="15"/>
        <v>1</v>
      </c>
      <c r="Q2755" t="str">
        <f t="shared" si="27"/>
        <v/>
      </c>
      <c r="R2755" s="4" t="b">
        <f t="shared" si="5"/>
        <v>1</v>
      </c>
      <c r="T2755" s="4" t="b">
        <v>1</v>
      </c>
      <c r="U2755" s="4" t="b">
        <f t="shared" si="6"/>
        <v>1</v>
      </c>
    </row>
    <row r="2756">
      <c r="A2756" s="4" t="s">
        <v>8030</v>
      </c>
      <c r="B2756" s="4" t="s">
        <v>8031</v>
      </c>
      <c r="C2756" s="4" t="str">
        <f t="shared" si="1"/>
        <v>TCGA-B6-A0RU</v>
      </c>
      <c r="D2756" s="4" t="s">
        <v>6623</v>
      </c>
      <c r="E2756" s="4" t="b">
        <v>1</v>
      </c>
      <c r="F2756" s="4"/>
      <c r="G2756" t="b">
        <v>1</v>
      </c>
      <c r="I2756" s="4" t="b">
        <v>1</v>
      </c>
      <c r="J2756" t="b">
        <f t="shared" si="2"/>
        <v>1</v>
      </c>
      <c r="K2756" t="b">
        <v>1</v>
      </c>
      <c r="M2756" t="b">
        <v>1</v>
      </c>
      <c r="N2756" s="4" t="b">
        <v>0</v>
      </c>
      <c r="P2756" t="b">
        <f t="shared" si="15"/>
        <v>1</v>
      </c>
      <c r="Q2756" t="str">
        <f t="shared" si="27"/>
        <v/>
      </c>
      <c r="R2756" s="4" t="b">
        <f t="shared" si="5"/>
        <v>1</v>
      </c>
      <c r="T2756" s="4" t="b">
        <v>1</v>
      </c>
      <c r="U2756" s="4" t="b">
        <f t="shared" si="6"/>
        <v>1</v>
      </c>
    </row>
    <row r="2757">
      <c r="A2757" s="4" t="s">
        <v>8033</v>
      </c>
      <c r="B2757" s="4" t="s">
        <v>8034</v>
      </c>
      <c r="C2757" s="4" t="str">
        <f t="shared" si="1"/>
        <v>TCGA-B6-A0RV</v>
      </c>
      <c r="D2757" s="4" t="s">
        <v>6623</v>
      </c>
      <c r="E2757" s="4" t="b">
        <v>1</v>
      </c>
      <c r="F2757" s="4"/>
      <c r="G2757" t="b">
        <v>1</v>
      </c>
      <c r="I2757" s="4" t="b">
        <v>1</v>
      </c>
      <c r="J2757" t="b">
        <f t="shared" si="2"/>
        <v>1</v>
      </c>
      <c r="K2757" t="b">
        <v>1</v>
      </c>
      <c r="M2757" t="b">
        <v>1</v>
      </c>
      <c r="N2757" s="4" t="b">
        <v>0</v>
      </c>
      <c r="P2757" t="b">
        <f t="shared" si="15"/>
        <v>1</v>
      </c>
      <c r="Q2757" t="str">
        <f t="shared" si="27"/>
        <v/>
      </c>
      <c r="R2757" s="4" t="b">
        <f t="shared" si="5"/>
        <v>1</v>
      </c>
      <c r="T2757" s="4" t="b">
        <v>1</v>
      </c>
      <c r="U2757" s="4" t="b">
        <f t="shared" si="6"/>
        <v>1</v>
      </c>
    </row>
    <row r="2758">
      <c r="A2758" s="4" t="s">
        <v>8036</v>
      </c>
      <c r="B2758" s="4" t="s">
        <v>8037</v>
      </c>
      <c r="C2758" s="4" t="str">
        <f t="shared" si="1"/>
        <v>TCGA-B6-A0WS</v>
      </c>
      <c r="D2758" s="4" t="s">
        <v>6623</v>
      </c>
      <c r="E2758" s="4" t="b">
        <v>1</v>
      </c>
      <c r="F2758" s="4"/>
      <c r="G2758" t="b">
        <v>1</v>
      </c>
      <c r="I2758" s="4" t="b">
        <v>1</v>
      </c>
      <c r="J2758" t="b">
        <f t="shared" si="2"/>
        <v>1</v>
      </c>
      <c r="K2758" t="b">
        <v>1</v>
      </c>
      <c r="M2758" t="b">
        <v>1</v>
      </c>
      <c r="N2758" s="4" t="b">
        <v>0</v>
      </c>
      <c r="P2758" t="b">
        <f t="shared" si="15"/>
        <v>1</v>
      </c>
      <c r="Q2758" t="str">
        <f t="shared" si="27"/>
        <v/>
      </c>
      <c r="R2758" s="4" t="b">
        <f t="shared" si="5"/>
        <v>1</v>
      </c>
      <c r="T2758" s="4" t="b">
        <v>1</v>
      </c>
      <c r="U2758" s="4" t="b">
        <f t="shared" si="6"/>
        <v>1</v>
      </c>
    </row>
    <row r="2759">
      <c r="A2759" s="4" t="s">
        <v>8039</v>
      </c>
      <c r="B2759" s="4" t="s">
        <v>8040</v>
      </c>
      <c r="C2759" s="4" t="str">
        <f t="shared" si="1"/>
        <v>TCGA-B6-A0WT</v>
      </c>
      <c r="D2759" s="4" t="s">
        <v>6623</v>
      </c>
      <c r="E2759" s="4" t="b">
        <v>1</v>
      </c>
      <c r="F2759" s="4"/>
      <c r="G2759" t="b">
        <v>1</v>
      </c>
      <c r="I2759" s="4" t="b">
        <v>1</v>
      </c>
      <c r="J2759" t="b">
        <f t="shared" si="2"/>
        <v>1</v>
      </c>
      <c r="K2759" t="b">
        <v>1</v>
      </c>
      <c r="M2759" t="b">
        <v>1</v>
      </c>
      <c r="N2759" s="4" t="b">
        <v>0</v>
      </c>
      <c r="P2759" t="b">
        <f t="shared" si="15"/>
        <v>1</v>
      </c>
      <c r="Q2759" t="str">
        <f t="shared" si="27"/>
        <v/>
      </c>
      <c r="R2759" s="4" t="b">
        <f t="shared" si="5"/>
        <v>1</v>
      </c>
      <c r="T2759" s="4" t="b">
        <v>1</v>
      </c>
      <c r="U2759" s="4" t="b">
        <f t="shared" si="6"/>
        <v>1</v>
      </c>
    </row>
    <row r="2760">
      <c r="A2760" s="4" t="s">
        <v>8042</v>
      </c>
      <c r="B2760" s="4" t="s">
        <v>8043</v>
      </c>
      <c r="C2760" s="4" t="str">
        <f t="shared" si="1"/>
        <v>TCGA-B6-A0WV</v>
      </c>
      <c r="D2760" s="4" t="s">
        <v>6623</v>
      </c>
      <c r="E2760" s="4" t="b">
        <v>1</v>
      </c>
      <c r="F2760" s="4"/>
      <c r="G2760" t="b">
        <v>1</v>
      </c>
      <c r="I2760" s="4" t="b">
        <v>1</v>
      </c>
      <c r="J2760" t="b">
        <f t="shared" si="2"/>
        <v>1</v>
      </c>
      <c r="K2760" t="b">
        <v>1</v>
      </c>
      <c r="M2760" t="b">
        <v>1</v>
      </c>
      <c r="N2760" s="4" t="b">
        <v>0</v>
      </c>
      <c r="P2760" t="b">
        <f t="shared" si="15"/>
        <v>1</v>
      </c>
      <c r="Q2760" t="str">
        <f t="shared" si="27"/>
        <v/>
      </c>
      <c r="R2760" s="4" t="b">
        <f t="shared" si="5"/>
        <v>1</v>
      </c>
      <c r="T2760" s="4" t="b">
        <v>1</v>
      </c>
      <c r="U2760" s="4" t="b">
        <f t="shared" si="6"/>
        <v>1</v>
      </c>
    </row>
    <row r="2761">
      <c r="A2761" s="4" t="s">
        <v>8045</v>
      </c>
      <c r="B2761" s="4" t="s">
        <v>8046</v>
      </c>
      <c r="C2761" s="4" t="str">
        <f t="shared" si="1"/>
        <v>TCGA-B6-A0WW</v>
      </c>
      <c r="D2761" s="4" t="s">
        <v>6623</v>
      </c>
      <c r="E2761" s="4" t="b">
        <v>1</v>
      </c>
      <c r="F2761" s="4"/>
      <c r="G2761" t="b">
        <v>1</v>
      </c>
      <c r="I2761" s="4" t="b">
        <v>1</v>
      </c>
      <c r="J2761" t="b">
        <f t="shared" si="2"/>
        <v>1</v>
      </c>
      <c r="K2761" t="b">
        <v>1</v>
      </c>
      <c r="M2761" t="b">
        <v>1</v>
      </c>
      <c r="N2761" s="4" t="b">
        <v>0</v>
      </c>
      <c r="P2761" t="b">
        <f t="shared" si="15"/>
        <v>1</v>
      </c>
      <c r="Q2761" t="str">
        <f t="shared" si="27"/>
        <v/>
      </c>
      <c r="R2761" s="4" t="b">
        <f t="shared" si="5"/>
        <v>1</v>
      </c>
      <c r="T2761" s="4" t="b">
        <v>1</v>
      </c>
      <c r="U2761" s="4" t="b">
        <f t="shared" si="6"/>
        <v>1</v>
      </c>
    </row>
    <row r="2762">
      <c r="A2762" s="4" t="s">
        <v>8048</v>
      </c>
      <c r="B2762" s="4" t="s">
        <v>8049</v>
      </c>
      <c r="C2762" s="4" t="str">
        <f t="shared" si="1"/>
        <v>TCGA-B6-A0WX</v>
      </c>
      <c r="D2762" s="4" t="s">
        <v>6623</v>
      </c>
      <c r="E2762" s="4" t="b">
        <v>1</v>
      </c>
      <c r="F2762" s="4"/>
      <c r="G2762" t="b">
        <v>1</v>
      </c>
      <c r="I2762" s="4" t="b">
        <v>1</v>
      </c>
      <c r="J2762" t="b">
        <f t="shared" si="2"/>
        <v>1</v>
      </c>
      <c r="K2762" t="b">
        <v>1</v>
      </c>
      <c r="M2762" t="b">
        <v>1</v>
      </c>
      <c r="N2762" s="4" t="b">
        <v>0</v>
      </c>
      <c r="P2762" t="b">
        <f t="shared" si="15"/>
        <v>1</v>
      </c>
      <c r="Q2762" t="str">
        <f t="shared" si="27"/>
        <v/>
      </c>
      <c r="R2762" s="4" t="b">
        <f t="shared" si="5"/>
        <v>1</v>
      </c>
      <c r="T2762" s="4" t="b">
        <v>1</v>
      </c>
      <c r="U2762" s="4" t="b">
        <f t="shared" si="6"/>
        <v>1</v>
      </c>
    </row>
    <row r="2763">
      <c r="A2763" s="4" t="s">
        <v>8051</v>
      </c>
      <c r="B2763" s="4" t="s">
        <v>8052</v>
      </c>
      <c r="C2763" s="4" t="str">
        <f t="shared" si="1"/>
        <v>TCGA-B6-A0WY</v>
      </c>
      <c r="D2763" s="4" t="s">
        <v>6623</v>
      </c>
      <c r="E2763" s="4" t="b">
        <v>1</v>
      </c>
      <c r="F2763" s="4"/>
      <c r="G2763" t="b">
        <v>1</v>
      </c>
      <c r="I2763" s="4" t="b">
        <v>1</v>
      </c>
      <c r="J2763" t="b">
        <f t="shared" si="2"/>
        <v>1</v>
      </c>
      <c r="K2763" t="b">
        <v>1</v>
      </c>
      <c r="M2763" t="b">
        <v>1</v>
      </c>
      <c r="N2763" s="4" t="b">
        <v>0</v>
      </c>
      <c r="P2763" t="b">
        <f t="shared" si="15"/>
        <v>1</v>
      </c>
      <c r="Q2763" t="str">
        <f t="shared" si="27"/>
        <v/>
      </c>
      <c r="R2763" s="4" t="b">
        <f t="shared" si="5"/>
        <v>1</v>
      </c>
      <c r="T2763" s="4" t="b">
        <v>1</v>
      </c>
      <c r="U2763" s="4" t="b">
        <f t="shared" si="6"/>
        <v>1</v>
      </c>
    </row>
    <row r="2764">
      <c r="A2764" s="4" t="s">
        <v>8054</v>
      </c>
      <c r="B2764" s="4" t="s">
        <v>8055</v>
      </c>
      <c r="C2764" s="4" t="str">
        <f t="shared" si="1"/>
        <v>TCGA-B6-A0WZ</v>
      </c>
      <c r="D2764" s="4" t="s">
        <v>6623</v>
      </c>
      <c r="E2764" s="4" t="b">
        <v>0</v>
      </c>
      <c r="F2764" s="4" t="s">
        <v>14</v>
      </c>
      <c r="G2764" t="b">
        <v>1</v>
      </c>
      <c r="I2764" s="4" t="b">
        <v>1</v>
      </c>
      <c r="J2764" t="b">
        <f t="shared" si="2"/>
        <v>1</v>
      </c>
      <c r="K2764" t="b">
        <v>1</v>
      </c>
      <c r="M2764" t="b">
        <v>0</v>
      </c>
      <c r="N2764" s="4" t="s">
        <v>341</v>
      </c>
      <c r="P2764" t="b">
        <f t="shared" si="15"/>
        <v>0</v>
      </c>
      <c r="Q2764" t="str">
        <f t="shared" si="27"/>
        <v>No input TILmap</v>
      </c>
      <c r="R2764" s="4" t="b">
        <f t="shared" si="5"/>
        <v>0</v>
      </c>
      <c r="T2764" s="4" t="s">
        <v>15904</v>
      </c>
      <c r="U2764" s="4" t="b">
        <f t="shared" si="6"/>
        <v>0</v>
      </c>
    </row>
    <row r="2765">
      <c r="A2765" s="4" t="s">
        <v>8057</v>
      </c>
      <c r="B2765" s="4" t="s">
        <v>8058</v>
      </c>
      <c r="C2765" s="4" t="str">
        <f t="shared" si="1"/>
        <v>TCGA-B6-A0X0</v>
      </c>
      <c r="D2765" s="4" t="s">
        <v>6623</v>
      </c>
      <c r="E2765" s="4" t="b">
        <v>1</v>
      </c>
      <c r="F2765" s="4"/>
      <c r="G2765" t="b">
        <v>1</v>
      </c>
      <c r="I2765" s="4" t="b">
        <v>1</v>
      </c>
      <c r="J2765" t="b">
        <f t="shared" si="2"/>
        <v>1</v>
      </c>
      <c r="K2765" t="b">
        <v>1</v>
      </c>
      <c r="M2765" t="b">
        <v>1</v>
      </c>
      <c r="N2765" s="4" t="b">
        <v>0</v>
      </c>
      <c r="P2765" t="b">
        <f t="shared" si="15"/>
        <v>1</v>
      </c>
      <c r="Q2765" t="str">
        <f t="shared" si="27"/>
        <v/>
      </c>
      <c r="R2765" s="4" t="b">
        <f t="shared" si="5"/>
        <v>1</v>
      </c>
      <c r="T2765" s="4" t="b">
        <v>1</v>
      </c>
      <c r="U2765" s="4" t="b">
        <f t="shared" si="6"/>
        <v>1</v>
      </c>
    </row>
    <row r="2766">
      <c r="A2766" s="4" t="s">
        <v>8060</v>
      </c>
      <c r="B2766" s="4" t="s">
        <v>8061</v>
      </c>
      <c r="C2766" s="4" t="str">
        <f t="shared" si="1"/>
        <v>TCGA-B6-A0X1</v>
      </c>
      <c r="D2766" s="4" t="s">
        <v>6623</v>
      </c>
      <c r="E2766" s="4" t="b">
        <v>1</v>
      </c>
      <c r="F2766" s="4"/>
      <c r="G2766" t="b">
        <v>1</v>
      </c>
      <c r="I2766" s="4" t="b">
        <v>1</v>
      </c>
      <c r="J2766" t="b">
        <f t="shared" si="2"/>
        <v>1</v>
      </c>
      <c r="K2766" t="b">
        <v>1</v>
      </c>
      <c r="M2766" t="b">
        <v>1</v>
      </c>
      <c r="N2766" s="4" t="b">
        <v>0</v>
      </c>
      <c r="P2766" t="b">
        <f t="shared" si="15"/>
        <v>1</v>
      </c>
      <c r="Q2766" t="str">
        <f t="shared" si="27"/>
        <v/>
      </c>
      <c r="R2766" s="4" t="b">
        <f t="shared" si="5"/>
        <v>1</v>
      </c>
      <c r="T2766" s="4" t="b">
        <v>1</v>
      </c>
      <c r="U2766" s="4" t="b">
        <f t="shared" si="6"/>
        <v>1</v>
      </c>
    </row>
    <row r="2767">
      <c r="A2767" s="4" t="s">
        <v>8063</v>
      </c>
      <c r="B2767" s="4" t="s">
        <v>8064</v>
      </c>
      <c r="C2767" s="4" t="str">
        <f t="shared" si="1"/>
        <v>TCGA-B6-A0X4</v>
      </c>
      <c r="D2767" s="4" t="s">
        <v>6623</v>
      </c>
      <c r="E2767" s="4" t="b">
        <v>1</v>
      </c>
      <c r="F2767" s="4"/>
      <c r="G2767" t="b">
        <v>1</v>
      </c>
      <c r="I2767" s="4" t="b">
        <v>1</v>
      </c>
      <c r="J2767" t="b">
        <f t="shared" si="2"/>
        <v>1</v>
      </c>
      <c r="K2767" t="b">
        <v>1</v>
      </c>
      <c r="M2767" t="b">
        <v>1</v>
      </c>
      <c r="N2767" s="4" t="b">
        <v>0</v>
      </c>
      <c r="P2767" t="b">
        <f t="shared" si="15"/>
        <v>1</v>
      </c>
      <c r="Q2767" t="str">
        <f t="shared" si="27"/>
        <v/>
      </c>
      <c r="R2767" s="4" t="b">
        <f t="shared" si="5"/>
        <v>1</v>
      </c>
      <c r="T2767" s="4" t="b">
        <v>1</v>
      </c>
      <c r="U2767" s="4" t="b">
        <f t="shared" si="6"/>
        <v>1</v>
      </c>
    </row>
    <row r="2768">
      <c r="A2768" s="4" t="s">
        <v>8066</v>
      </c>
      <c r="B2768" s="4" t="s">
        <v>8067</v>
      </c>
      <c r="C2768" s="4" t="str">
        <f t="shared" si="1"/>
        <v>TCGA-B6-A0X5</v>
      </c>
      <c r="D2768" s="4" t="s">
        <v>6623</v>
      </c>
      <c r="E2768" s="4" t="b">
        <v>1</v>
      </c>
      <c r="F2768" s="4"/>
      <c r="G2768" t="b">
        <v>1</v>
      </c>
      <c r="I2768" s="4" t="b">
        <v>1</v>
      </c>
      <c r="J2768" t="b">
        <f t="shared" si="2"/>
        <v>1</v>
      </c>
      <c r="K2768" t="b">
        <v>1</v>
      </c>
      <c r="M2768" t="b">
        <v>1</v>
      </c>
      <c r="N2768" s="4" t="b">
        <v>0</v>
      </c>
      <c r="P2768" t="b">
        <f t="shared" si="15"/>
        <v>1</v>
      </c>
      <c r="Q2768" t="str">
        <f t="shared" si="27"/>
        <v/>
      </c>
      <c r="R2768" s="4" t="b">
        <f t="shared" si="5"/>
        <v>1</v>
      </c>
      <c r="T2768" s="4" t="b">
        <v>1</v>
      </c>
      <c r="U2768" s="4" t="b">
        <f t="shared" si="6"/>
        <v>1</v>
      </c>
    </row>
    <row r="2769">
      <c r="A2769" s="4" t="s">
        <v>8069</v>
      </c>
      <c r="B2769" s="4" t="s">
        <v>8070</v>
      </c>
      <c r="C2769" s="4" t="str">
        <f t="shared" si="1"/>
        <v>TCGA-B6-A0X7</v>
      </c>
      <c r="D2769" s="4" t="s">
        <v>6623</v>
      </c>
      <c r="E2769" s="4" t="b">
        <v>1</v>
      </c>
      <c r="F2769" s="4"/>
      <c r="G2769" t="b">
        <v>1</v>
      </c>
      <c r="I2769" s="4" t="b">
        <v>1</v>
      </c>
      <c r="J2769" t="b">
        <f t="shared" si="2"/>
        <v>1</v>
      </c>
      <c r="K2769" t="b">
        <v>1</v>
      </c>
      <c r="M2769" t="b">
        <v>1</v>
      </c>
      <c r="N2769" s="4" t="b">
        <v>0</v>
      </c>
      <c r="P2769" t="b">
        <f t="shared" si="15"/>
        <v>1</v>
      </c>
      <c r="Q2769" t="str">
        <f t="shared" si="27"/>
        <v/>
      </c>
      <c r="R2769" s="4" t="b">
        <f t="shared" si="5"/>
        <v>1</v>
      </c>
      <c r="T2769" s="4" t="b">
        <v>1</v>
      </c>
      <c r="U2769" s="4" t="b">
        <f t="shared" si="6"/>
        <v>1</v>
      </c>
    </row>
    <row r="2770">
      <c r="A2770" s="4" t="s">
        <v>8072</v>
      </c>
      <c r="B2770" s="4" t="s">
        <v>8073</v>
      </c>
      <c r="C2770" s="4" t="str">
        <f t="shared" si="1"/>
        <v>TCGA-B6-A1KC</v>
      </c>
      <c r="D2770" s="4" t="s">
        <v>6623</v>
      </c>
      <c r="E2770" s="4" t="b">
        <v>1</v>
      </c>
      <c r="F2770" s="4"/>
      <c r="G2770" t="b">
        <v>1</v>
      </c>
      <c r="I2770" s="4" t="b">
        <v>1</v>
      </c>
      <c r="J2770" t="b">
        <f t="shared" si="2"/>
        <v>1</v>
      </c>
      <c r="K2770" t="b">
        <v>1</v>
      </c>
      <c r="M2770" t="b">
        <v>1</v>
      </c>
      <c r="N2770" s="4" t="b">
        <v>0</v>
      </c>
      <c r="P2770" t="b">
        <f t="shared" si="15"/>
        <v>1</v>
      </c>
      <c r="Q2770" t="str">
        <f t="shared" si="27"/>
        <v/>
      </c>
      <c r="R2770" s="4" t="b">
        <f t="shared" si="5"/>
        <v>1</v>
      </c>
      <c r="T2770" s="4" t="b">
        <v>1</v>
      </c>
      <c r="U2770" s="4" t="b">
        <f t="shared" si="6"/>
        <v>1</v>
      </c>
    </row>
    <row r="2771">
      <c r="A2771" s="4" t="s">
        <v>8075</v>
      </c>
      <c r="B2771" s="4" t="s">
        <v>8076</v>
      </c>
      <c r="C2771" s="4" t="str">
        <f t="shared" si="1"/>
        <v>TCGA-B6-A1KF</v>
      </c>
      <c r="D2771" s="4" t="s">
        <v>6623</v>
      </c>
      <c r="E2771" s="4" t="b">
        <v>1</v>
      </c>
      <c r="F2771" s="4"/>
      <c r="G2771" t="b">
        <v>1</v>
      </c>
      <c r="I2771" s="4" t="b">
        <v>1</v>
      </c>
      <c r="J2771" t="b">
        <f t="shared" si="2"/>
        <v>1</v>
      </c>
      <c r="K2771" t="b">
        <v>1</v>
      </c>
      <c r="M2771" t="b">
        <v>1</v>
      </c>
      <c r="N2771" s="4" t="b">
        <v>0</v>
      </c>
      <c r="P2771" t="b">
        <f t="shared" si="15"/>
        <v>1</v>
      </c>
      <c r="Q2771" t="str">
        <f t="shared" si="27"/>
        <v/>
      </c>
      <c r="R2771" s="4" t="b">
        <f t="shared" si="5"/>
        <v>1</v>
      </c>
      <c r="T2771" s="4" t="b">
        <v>1</v>
      </c>
      <c r="U2771" s="4" t="b">
        <f t="shared" si="6"/>
        <v>1</v>
      </c>
    </row>
    <row r="2772">
      <c r="A2772" s="4" t="s">
        <v>8078</v>
      </c>
      <c r="B2772" s="4" t="s">
        <v>8079</v>
      </c>
      <c r="C2772" s="4" t="str">
        <f t="shared" si="1"/>
        <v>TCGA-B6-A1KI</v>
      </c>
      <c r="D2772" s="4" t="s">
        <v>6623</v>
      </c>
      <c r="E2772" s="4" t="b">
        <v>1</v>
      </c>
      <c r="F2772" s="4"/>
      <c r="G2772" t="b">
        <v>1</v>
      </c>
      <c r="I2772" s="4" t="b">
        <v>1</v>
      </c>
      <c r="J2772" t="b">
        <f t="shared" si="2"/>
        <v>1</v>
      </c>
      <c r="K2772" t="b">
        <v>1</v>
      </c>
      <c r="M2772" t="b">
        <v>1</v>
      </c>
      <c r="N2772" s="4" t="b">
        <v>0</v>
      </c>
      <c r="P2772" t="b">
        <f t="shared" si="15"/>
        <v>1</v>
      </c>
      <c r="Q2772" t="str">
        <f t="shared" si="27"/>
        <v/>
      </c>
      <c r="R2772" s="4" t="b">
        <f t="shared" si="5"/>
        <v>1</v>
      </c>
      <c r="T2772" s="4" t="b">
        <v>1</v>
      </c>
      <c r="U2772" s="4" t="b">
        <f t="shared" si="6"/>
        <v>1</v>
      </c>
    </row>
    <row r="2773">
      <c r="A2773" s="4" t="s">
        <v>8081</v>
      </c>
      <c r="B2773" s="4" t="s">
        <v>8082</v>
      </c>
      <c r="C2773" s="4" t="str">
        <f t="shared" si="1"/>
        <v>TCGA-B6-A1KN</v>
      </c>
      <c r="D2773" s="4" t="s">
        <v>6623</v>
      </c>
      <c r="E2773" s="4" t="b">
        <v>1</v>
      </c>
      <c r="F2773" s="4"/>
      <c r="G2773" t="b">
        <v>1</v>
      </c>
      <c r="I2773" s="4" t="b">
        <v>1</v>
      </c>
      <c r="J2773" t="b">
        <f t="shared" si="2"/>
        <v>1</v>
      </c>
      <c r="K2773" t="b">
        <v>1</v>
      </c>
      <c r="M2773" t="b">
        <v>1</v>
      </c>
      <c r="N2773" s="4" t="b">
        <v>0</v>
      </c>
      <c r="P2773" t="b">
        <f t="shared" si="15"/>
        <v>1</v>
      </c>
      <c r="Q2773" t="str">
        <f t="shared" si="27"/>
        <v/>
      </c>
      <c r="R2773" s="4" t="b">
        <f t="shared" si="5"/>
        <v>1</v>
      </c>
      <c r="T2773" s="4" t="b">
        <v>1</v>
      </c>
      <c r="U2773" s="4" t="b">
        <f t="shared" si="6"/>
        <v>1</v>
      </c>
    </row>
    <row r="2774">
      <c r="A2774" s="4" t="s">
        <v>8084</v>
      </c>
      <c r="B2774" s="4" t="s">
        <v>8085</v>
      </c>
      <c r="C2774" s="4" t="str">
        <f t="shared" si="1"/>
        <v>TCGA-B6-A2IU</v>
      </c>
      <c r="D2774" s="4" t="s">
        <v>6623</v>
      </c>
      <c r="E2774" s="4" t="b">
        <v>1</v>
      </c>
      <c r="F2774" s="4"/>
      <c r="G2774" t="b">
        <v>1</v>
      </c>
      <c r="I2774" s="4" t="b">
        <v>1</v>
      </c>
      <c r="J2774" t="b">
        <f t="shared" si="2"/>
        <v>1</v>
      </c>
      <c r="K2774" t="b">
        <v>1</v>
      </c>
      <c r="M2774" t="b">
        <v>1</v>
      </c>
      <c r="N2774" s="4" t="b">
        <v>0</v>
      </c>
      <c r="P2774" t="b">
        <f t="shared" si="15"/>
        <v>1</v>
      </c>
      <c r="Q2774" t="str">
        <f t="shared" si="27"/>
        <v/>
      </c>
      <c r="R2774" s="4" t="b">
        <f t="shared" si="5"/>
        <v>1</v>
      </c>
      <c r="T2774" s="4" t="b">
        <v>1</v>
      </c>
      <c r="U2774" s="4" t="b">
        <f t="shared" si="6"/>
        <v>1</v>
      </c>
    </row>
    <row r="2775">
      <c r="A2775" s="4" t="s">
        <v>8087</v>
      </c>
      <c r="B2775" s="4" t="s">
        <v>8088</v>
      </c>
      <c r="C2775" s="4" t="str">
        <f t="shared" si="1"/>
        <v>TCGA-BH-A0AU</v>
      </c>
      <c r="D2775" s="4" t="s">
        <v>6623</v>
      </c>
      <c r="E2775" s="4" t="b">
        <v>1</v>
      </c>
      <c r="F2775" s="4"/>
      <c r="G2775" t="b">
        <v>1</v>
      </c>
      <c r="I2775" s="4" t="b">
        <v>1</v>
      </c>
      <c r="J2775" t="b">
        <f t="shared" si="2"/>
        <v>1</v>
      </c>
      <c r="K2775" t="b">
        <v>1</v>
      </c>
      <c r="M2775" t="b">
        <v>1</v>
      </c>
      <c r="N2775" s="4" t="b">
        <v>0</v>
      </c>
      <c r="P2775" t="b">
        <f t="shared" si="15"/>
        <v>1</v>
      </c>
      <c r="Q2775" t="str">
        <f t="shared" si="27"/>
        <v/>
      </c>
      <c r="R2775" s="4" t="b">
        <f t="shared" si="5"/>
        <v>1</v>
      </c>
      <c r="T2775" s="4" t="b">
        <v>1</v>
      </c>
      <c r="U2775" s="4" t="b">
        <f t="shared" si="6"/>
        <v>1</v>
      </c>
    </row>
    <row r="2776">
      <c r="A2776" s="4" t="s">
        <v>8090</v>
      </c>
      <c r="B2776" s="4" t="s">
        <v>8091</v>
      </c>
      <c r="C2776" s="4" t="str">
        <f t="shared" si="1"/>
        <v>TCGA-BH-A0AV</v>
      </c>
      <c r="D2776" s="4" t="s">
        <v>6623</v>
      </c>
      <c r="E2776" s="4" t="b">
        <v>1</v>
      </c>
      <c r="F2776" s="4"/>
      <c r="G2776" t="b">
        <v>1</v>
      </c>
      <c r="I2776" s="4" t="b">
        <v>1</v>
      </c>
      <c r="J2776" t="b">
        <f t="shared" si="2"/>
        <v>1</v>
      </c>
      <c r="K2776" t="b">
        <v>1</v>
      </c>
      <c r="M2776" t="b">
        <v>1</v>
      </c>
      <c r="N2776" s="4" t="b">
        <v>0</v>
      </c>
      <c r="P2776" t="b">
        <f t="shared" si="15"/>
        <v>1</v>
      </c>
      <c r="Q2776" t="str">
        <f t="shared" si="27"/>
        <v/>
      </c>
      <c r="R2776" s="4" t="b">
        <f t="shared" si="5"/>
        <v>1</v>
      </c>
      <c r="T2776" s="4" t="b">
        <v>1</v>
      </c>
      <c r="U2776" s="4" t="b">
        <f t="shared" si="6"/>
        <v>1</v>
      </c>
    </row>
    <row r="2777">
      <c r="A2777" s="4" t="s">
        <v>8093</v>
      </c>
      <c r="B2777" s="4" t="s">
        <v>8094</v>
      </c>
      <c r="C2777" s="4" t="str">
        <f t="shared" si="1"/>
        <v>TCGA-BH-A0AW</v>
      </c>
      <c r="D2777" s="4" t="s">
        <v>6623</v>
      </c>
      <c r="E2777" s="4" t="b">
        <v>1</v>
      </c>
      <c r="F2777" s="4"/>
      <c r="G2777" t="b">
        <v>1</v>
      </c>
      <c r="I2777" s="4" t="b">
        <v>1</v>
      </c>
      <c r="J2777" t="b">
        <f t="shared" si="2"/>
        <v>1</v>
      </c>
      <c r="K2777" t="b">
        <v>1</v>
      </c>
      <c r="M2777" t="b">
        <v>1</v>
      </c>
      <c r="N2777" s="4" t="b">
        <v>0</v>
      </c>
      <c r="P2777" t="b">
        <f t="shared" si="15"/>
        <v>1</v>
      </c>
      <c r="Q2777" t="str">
        <f t="shared" si="27"/>
        <v/>
      </c>
      <c r="R2777" s="4" t="b">
        <f t="shared" si="5"/>
        <v>1</v>
      </c>
      <c r="T2777" s="4" t="b">
        <v>1</v>
      </c>
      <c r="U2777" s="4" t="b">
        <f t="shared" si="6"/>
        <v>1</v>
      </c>
    </row>
    <row r="2778">
      <c r="A2778" s="4" t="s">
        <v>8096</v>
      </c>
      <c r="B2778" s="4" t="s">
        <v>8097</v>
      </c>
      <c r="C2778" s="4" t="str">
        <f t="shared" si="1"/>
        <v>TCGA-BH-A0AY</v>
      </c>
      <c r="D2778" s="4" t="s">
        <v>6623</v>
      </c>
      <c r="E2778" s="4" t="b">
        <v>1</v>
      </c>
      <c r="F2778" s="4"/>
      <c r="G2778" t="b">
        <v>1</v>
      </c>
      <c r="I2778" s="4" t="b">
        <v>1</v>
      </c>
      <c r="J2778" t="b">
        <f t="shared" si="2"/>
        <v>1</v>
      </c>
      <c r="K2778" t="b">
        <v>1</v>
      </c>
      <c r="M2778" t="b">
        <v>1</v>
      </c>
      <c r="N2778" s="4" t="b">
        <v>0</v>
      </c>
      <c r="P2778" t="b">
        <f t="shared" si="15"/>
        <v>1</v>
      </c>
      <c r="Q2778" t="str">
        <f t="shared" si="27"/>
        <v/>
      </c>
      <c r="R2778" s="4" t="b">
        <f t="shared" si="5"/>
        <v>1</v>
      </c>
      <c r="T2778" s="4" t="b">
        <v>1</v>
      </c>
      <c r="U2778" s="4" t="b">
        <f t="shared" si="6"/>
        <v>1</v>
      </c>
    </row>
    <row r="2779">
      <c r="A2779" s="4" t="s">
        <v>8099</v>
      </c>
      <c r="B2779" s="4" t="s">
        <v>8100</v>
      </c>
      <c r="C2779" s="4" t="str">
        <f t="shared" si="1"/>
        <v>TCGA-BH-A0AZ</v>
      </c>
      <c r="D2779" s="4" t="s">
        <v>6623</v>
      </c>
      <c r="E2779" s="4" t="b">
        <v>1</v>
      </c>
      <c r="F2779" s="4"/>
      <c r="G2779" t="b">
        <v>1</v>
      </c>
      <c r="I2779" s="4" t="b">
        <v>1</v>
      </c>
      <c r="J2779" t="b">
        <f t="shared" si="2"/>
        <v>1</v>
      </c>
      <c r="K2779" t="b">
        <v>1</v>
      </c>
      <c r="M2779" t="b">
        <v>1</v>
      </c>
      <c r="N2779" s="4" t="b">
        <v>0</v>
      </c>
      <c r="P2779" t="b">
        <f t="shared" si="15"/>
        <v>1</v>
      </c>
      <c r="Q2779" t="str">
        <f t="shared" si="27"/>
        <v/>
      </c>
      <c r="R2779" s="4" t="b">
        <f t="shared" si="5"/>
        <v>1</v>
      </c>
      <c r="T2779" s="4" t="b">
        <v>1</v>
      </c>
      <c r="U2779" s="4" t="b">
        <f t="shared" si="6"/>
        <v>1</v>
      </c>
    </row>
    <row r="2780">
      <c r="A2780" s="4" t="s">
        <v>8102</v>
      </c>
      <c r="B2780" s="4" t="s">
        <v>8103</v>
      </c>
      <c r="C2780" s="4" t="str">
        <f t="shared" si="1"/>
        <v>TCGA-BH-A0B0</v>
      </c>
      <c r="D2780" s="4" t="s">
        <v>6623</v>
      </c>
      <c r="E2780" s="4" t="b">
        <v>1</v>
      </c>
      <c r="F2780" s="4"/>
      <c r="G2780" t="b">
        <v>1</v>
      </c>
      <c r="I2780" s="4" t="b">
        <v>1</v>
      </c>
      <c r="J2780" t="b">
        <f t="shared" si="2"/>
        <v>1</v>
      </c>
      <c r="K2780" t="b">
        <v>1</v>
      </c>
      <c r="M2780" t="b">
        <v>1</v>
      </c>
      <c r="N2780" s="4" t="b">
        <v>0</v>
      </c>
      <c r="P2780" t="b">
        <f t="shared" si="15"/>
        <v>1</v>
      </c>
      <c r="Q2780" t="str">
        <f t="shared" si="27"/>
        <v/>
      </c>
      <c r="R2780" s="4" t="b">
        <f t="shared" si="5"/>
        <v>1</v>
      </c>
      <c r="T2780" s="4" t="b">
        <v>1</v>
      </c>
      <c r="U2780" s="4" t="b">
        <f t="shared" si="6"/>
        <v>1</v>
      </c>
    </row>
    <row r="2781">
      <c r="A2781" s="4" t="s">
        <v>8105</v>
      </c>
      <c r="B2781" s="4" t="s">
        <v>8106</v>
      </c>
      <c r="C2781" s="4" t="str">
        <f t="shared" si="1"/>
        <v>TCGA-BH-A0B1</v>
      </c>
      <c r="D2781" s="4" t="s">
        <v>6623</v>
      </c>
      <c r="E2781" s="4" t="b">
        <v>1</v>
      </c>
      <c r="F2781" s="4"/>
      <c r="G2781" t="b">
        <v>1</v>
      </c>
      <c r="I2781" s="4" t="b">
        <v>1</v>
      </c>
      <c r="J2781" t="b">
        <f t="shared" si="2"/>
        <v>1</v>
      </c>
      <c r="K2781" t="b">
        <v>1</v>
      </c>
      <c r="M2781" t="b">
        <v>1</v>
      </c>
      <c r="N2781" s="4" t="b">
        <v>0</v>
      </c>
      <c r="P2781" t="b">
        <f t="shared" si="15"/>
        <v>1</v>
      </c>
      <c r="Q2781" t="str">
        <f t="shared" si="27"/>
        <v/>
      </c>
      <c r="R2781" s="4" t="b">
        <f t="shared" si="5"/>
        <v>1</v>
      </c>
      <c r="T2781" s="4" t="b">
        <v>1</v>
      </c>
      <c r="U2781" s="4" t="b">
        <f t="shared" si="6"/>
        <v>1</v>
      </c>
    </row>
    <row r="2782">
      <c r="A2782" s="4" t="s">
        <v>8108</v>
      </c>
      <c r="B2782" s="4" t="s">
        <v>8109</v>
      </c>
      <c r="C2782" s="4" t="str">
        <f t="shared" si="1"/>
        <v>TCGA-BH-A0B2</v>
      </c>
      <c r="D2782" s="4" t="s">
        <v>6623</v>
      </c>
      <c r="E2782" s="4" t="b">
        <v>1</v>
      </c>
      <c r="F2782" s="4"/>
      <c r="G2782" t="b">
        <v>1</v>
      </c>
      <c r="I2782" s="4" t="b">
        <v>1</v>
      </c>
      <c r="J2782" t="b">
        <f t="shared" si="2"/>
        <v>1</v>
      </c>
      <c r="K2782" t="b">
        <v>1</v>
      </c>
      <c r="M2782" t="b">
        <v>1</v>
      </c>
      <c r="N2782" s="4" t="b">
        <v>0</v>
      </c>
      <c r="P2782" t="b">
        <f t="shared" si="15"/>
        <v>1</v>
      </c>
      <c r="Q2782" t="str">
        <f t="shared" si="27"/>
        <v/>
      </c>
      <c r="R2782" s="4" t="b">
        <f t="shared" si="5"/>
        <v>1</v>
      </c>
      <c r="T2782" s="4" t="b">
        <v>1</v>
      </c>
      <c r="U2782" s="4" t="b">
        <f t="shared" si="6"/>
        <v>1</v>
      </c>
    </row>
    <row r="2783">
      <c r="A2783" s="4" t="s">
        <v>8111</v>
      </c>
      <c r="B2783" s="4" t="s">
        <v>8112</v>
      </c>
      <c r="C2783" s="4" t="str">
        <f t="shared" si="1"/>
        <v>TCGA-BH-A0B3</v>
      </c>
      <c r="D2783" s="4" t="s">
        <v>6623</v>
      </c>
      <c r="E2783" s="4" t="b">
        <v>1</v>
      </c>
      <c r="F2783" s="4"/>
      <c r="G2783" t="b">
        <v>1</v>
      </c>
      <c r="I2783" s="4" t="b">
        <v>1</v>
      </c>
      <c r="J2783" t="b">
        <f t="shared" si="2"/>
        <v>1</v>
      </c>
      <c r="K2783" t="b">
        <v>1</v>
      </c>
      <c r="M2783" t="b">
        <v>1</v>
      </c>
      <c r="N2783" s="4" t="b">
        <v>0</v>
      </c>
      <c r="P2783" t="b">
        <f t="shared" si="15"/>
        <v>1</v>
      </c>
      <c r="Q2783" t="str">
        <f t="shared" si="27"/>
        <v/>
      </c>
      <c r="R2783" s="4" t="b">
        <f t="shared" si="5"/>
        <v>1</v>
      </c>
      <c r="T2783" s="4" t="b">
        <v>1</v>
      </c>
      <c r="U2783" s="4" t="b">
        <f t="shared" si="6"/>
        <v>1</v>
      </c>
    </row>
    <row r="2784">
      <c r="A2784" s="4" t="s">
        <v>8114</v>
      </c>
      <c r="B2784" s="4" t="s">
        <v>8115</v>
      </c>
      <c r="C2784" s="4" t="str">
        <f t="shared" si="1"/>
        <v>TCGA-BH-A0B4</v>
      </c>
      <c r="D2784" s="4" t="s">
        <v>6623</v>
      </c>
      <c r="E2784" s="4" t="b">
        <v>1</v>
      </c>
      <c r="F2784" s="4"/>
      <c r="G2784" t="b">
        <v>1</v>
      </c>
      <c r="I2784" s="4" t="b">
        <v>1</v>
      </c>
      <c r="J2784" t="b">
        <f t="shared" si="2"/>
        <v>1</v>
      </c>
      <c r="K2784" t="b">
        <v>1</v>
      </c>
      <c r="M2784" t="b">
        <v>1</v>
      </c>
      <c r="N2784" s="4" t="b">
        <v>0</v>
      </c>
      <c r="P2784" t="b">
        <f t="shared" si="15"/>
        <v>1</v>
      </c>
      <c r="Q2784" t="str">
        <f t="shared" si="27"/>
        <v/>
      </c>
      <c r="R2784" s="4" t="b">
        <f t="shared" si="5"/>
        <v>1</v>
      </c>
      <c r="T2784" s="4" t="b">
        <v>1</v>
      </c>
      <c r="U2784" s="4" t="b">
        <f t="shared" si="6"/>
        <v>1</v>
      </c>
    </row>
    <row r="2785">
      <c r="A2785" s="4" t="s">
        <v>8117</v>
      </c>
      <c r="B2785" s="4" t="s">
        <v>8118</v>
      </c>
      <c r="C2785" s="4" t="str">
        <f t="shared" si="1"/>
        <v>TCGA-BH-A0B5</v>
      </c>
      <c r="D2785" s="4" t="s">
        <v>6623</v>
      </c>
      <c r="E2785" s="4" t="b">
        <v>1</v>
      </c>
      <c r="F2785" s="4"/>
      <c r="G2785" t="b">
        <v>1</v>
      </c>
      <c r="I2785" s="4" t="b">
        <v>1</v>
      </c>
      <c r="J2785" t="b">
        <f t="shared" si="2"/>
        <v>1</v>
      </c>
      <c r="K2785" t="b">
        <v>1</v>
      </c>
      <c r="M2785" t="b">
        <v>1</v>
      </c>
      <c r="N2785" s="4" t="b">
        <v>0</v>
      </c>
      <c r="P2785" t="b">
        <f t="shared" si="15"/>
        <v>1</v>
      </c>
      <c r="Q2785" t="str">
        <f t="shared" si="27"/>
        <v/>
      </c>
      <c r="R2785" s="4" t="b">
        <f t="shared" si="5"/>
        <v>1</v>
      </c>
      <c r="T2785" s="4" t="b">
        <v>1</v>
      </c>
      <c r="U2785" s="4" t="b">
        <f t="shared" si="6"/>
        <v>1</v>
      </c>
    </row>
    <row r="2786">
      <c r="A2786" s="4" t="s">
        <v>8120</v>
      </c>
      <c r="B2786" s="4" t="s">
        <v>8121</v>
      </c>
      <c r="C2786" s="4" t="str">
        <f t="shared" si="1"/>
        <v>TCGA-BH-A0B6</v>
      </c>
      <c r="D2786" s="4" t="s">
        <v>6623</v>
      </c>
      <c r="E2786" s="4" t="b">
        <v>1</v>
      </c>
      <c r="F2786" s="4"/>
      <c r="G2786" t="b">
        <v>1</v>
      </c>
      <c r="I2786" s="4" t="b">
        <v>0</v>
      </c>
      <c r="J2786" t="b">
        <f t="shared" si="2"/>
        <v>1</v>
      </c>
      <c r="K2786" t="b">
        <v>1</v>
      </c>
      <c r="M2786" t="b">
        <v>1</v>
      </c>
      <c r="N2786" s="4" t="b">
        <v>0</v>
      </c>
      <c r="P2786" t="b">
        <f t="shared" si="15"/>
        <v>1</v>
      </c>
      <c r="Q2786" t="str">
        <f t="shared" si="27"/>
        <v/>
      </c>
      <c r="R2786" s="4" t="b">
        <f t="shared" si="5"/>
        <v>1</v>
      </c>
      <c r="S2786" s="4" t="b">
        <v>0</v>
      </c>
      <c r="T2786" s="4" t="b">
        <v>0</v>
      </c>
      <c r="U2786" s="4" t="b">
        <f t="shared" si="6"/>
        <v>0</v>
      </c>
    </row>
    <row r="2787">
      <c r="A2787" s="4" t="s">
        <v>8123</v>
      </c>
      <c r="B2787" s="4" t="s">
        <v>8124</v>
      </c>
      <c r="C2787" s="4" t="str">
        <f t="shared" si="1"/>
        <v>TCGA-BH-A0B7</v>
      </c>
      <c r="D2787" s="4" t="s">
        <v>6623</v>
      </c>
      <c r="E2787" s="4" t="b">
        <v>1</v>
      </c>
      <c r="F2787" s="4"/>
      <c r="G2787" t="b">
        <v>1</v>
      </c>
      <c r="I2787" s="4" t="b">
        <v>1</v>
      </c>
      <c r="J2787" t="b">
        <f t="shared" si="2"/>
        <v>1</v>
      </c>
      <c r="K2787" t="b">
        <v>1</v>
      </c>
      <c r="M2787" t="b">
        <v>1</v>
      </c>
      <c r="N2787" s="4" t="b">
        <v>0</v>
      </c>
      <c r="P2787" t="b">
        <f t="shared" si="15"/>
        <v>1</v>
      </c>
      <c r="Q2787" t="str">
        <f t="shared" si="27"/>
        <v/>
      </c>
      <c r="R2787" s="4" t="b">
        <f t="shared" si="5"/>
        <v>1</v>
      </c>
      <c r="T2787" s="4" t="b">
        <v>1</v>
      </c>
      <c r="U2787" s="4" t="b">
        <f t="shared" si="6"/>
        <v>1</v>
      </c>
    </row>
    <row r="2788">
      <c r="A2788" s="4" t="s">
        <v>8126</v>
      </c>
      <c r="B2788" s="4" t="s">
        <v>8127</v>
      </c>
      <c r="C2788" s="4" t="str">
        <f t="shared" si="1"/>
        <v>TCGA-BH-A0B8</v>
      </c>
      <c r="D2788" s="4" t="s">
        <v>6623</v>
      </c>
      <c r="E2788" s="4" t="b">
        <v>1</v>
      </c>
      <c r="F2788" s="4"/>
      <c r="G2788" t="b">
        <v>1</v>
      </c>
      <c r="I2788" s="4" t="b">
        <v>1</v>
      </c>
      <c r="J2788" t="b">
        <f t="shared" si="2"/>
        <v>1</v>
      </c>
      <c r="K2788" t="b">
        <v>1</v>
      </c>
      <c r="M2788" t="b">
        <v>1</v>
      </c>
      <c r="N2788" s="4" t="b">
        <v>0</v>
      </c>
      <c r="P2788" t="b">
        <f t="shared" si="15"/>
        <v>1</v>
      </c>
      <c r="Q2788" t="str">
        <f t="shared" si="27"/>
        <v/>
      </c>
      <c r="R2788" s="4" t="b">
        <f t="shared" si="5"/>
        <v>1</v>
      </c>
      <c r="T2788" s="4" t="b">
        <v>1</v>
      </c>
      <c r="U2788" s="4" t="b">
        <f t="shared" si="6"/>
        <v>1</v>
      </c>
    </row>
    <row r="2789">
      <c r="A2789" s="4" t="s">
        <v>8129</v>
      </c>
      <c r="B2789" s="4" t="s">
        <v>8130</v>
      </c>
      <c r="C2789" s="4" t="str">
        <f t="shared" si="1"/>
        <v>TCGA-BH-A0B9</v>
      </c>
      <c r="D2789" s="4" t="s">
        <v>6623</v>
      </c>
      <c r="E2789" s="4" t="b">
        <v>1</v>
      </c>
      <c r="F2789" s="4"/>
      <c r="G2789" t="b">
        <v>1</v>
      </c>
      <c r="I2789" s="4" t="b">
        <v>1</v>
      </c>
      <c r="J2789" t="b">
        <f t="shared" si="2"/>
        <v>1</v>
      </c>
      <c r="K2789" t="b">
        <v>1</v>
      </c>
      <c r="M2789" t="b">
        <v>1</v>
      </c>
      <c r="N2789" s="4" t="b">
        <v>0</v>
      </c>
      <c r="P2789" t="b">
        <f t="shared" si="15"/>
        <v>1</v>
      </c>
      <c r="Q2789" t="str">
        <f t="shared" si="27"/>
        <v/>
      </c>
      <c r="R2789" s="4" t="b">
        <f t="shared" si="5"/>
        <v>1</v>
      </c>
      <c r="T2789" s="4" t="b">
        <v>1</v>
      </c>
      <c r="U2789" s="4" t="b">
        <f t="shared" si="6"/>
        <v>1</v>
      </c>
    </row>
    <row r="2790">
      <c r="A2790" s="4" t="s">
        <v>8132</v>
      </c>
      <c r="B2790" s="4" t="s">
        <v>8133</v>
      </c>
      <c r="C2790" s="4" t="str">
        <f t="shared" si="1"/>
        <v>TCGA-BH-A0BA</v>
      </c>
      <c r="D2790" s="4" t="s">
        <v>6623</v>
      </c>
      <c r="E2790" s="4" t="b">
        <v>1</v>
      </c>
      <c r="F2790" s="4"/>
      <c r="G2790" t="b">
        <v>1</v>
      </c>
      <c r="I2790" s="4" t="b">
        <v>1</v>
      </c>
      <c r="J2790" t="b">
        <f t="shared" si="2"/>
        <v>1</v>
      </c>
      <c r="K2790" t="b">
        <v>1</v>
      </c>
      <c r="M2790" t="b">
        <v>1</v>
      </c>
      <c r="N2790" s="4" t="b">
        <v>0</v>
      </c>
      <c r="P2790" t="b">
        <f t="shared" si="15"/>
        <v>1</v>
      </c>
      <c r="Q2790" t="str">
        <f t="shared" si="27"/>
        <v/>
      </c>
      <c r="R2790" s="4" t="b">
        <f t="shared" si="5"/>
        <v>1</v>
      </c>
      <c r="T2790" s="4" t="b">
        <v>1</v>
      </c>
      <c r="U2790" s="4" t="b">
        <f t="shared" si="6"/>
        <v>1</v>
      </c>
    </row>
    <row r="2791">
      <c r="A2791" s="4" t="s">
        <v>8135</v>
      </c>
      <c r="B2791" s="4" t="s">
        <v>8136</v>
      </c>
      <c r="C2791" s="4" t="str">
        <f t="shared" si="1"/>
        <v>TCGA-BH-A0BC</v>
      </c>
      <c r="D2791" s="4" t="s">
        <v>6623</v>
      </c>
      <c r="E2791" s="4" t="b">
        <v>1</v>
      </c>
      <c r="F2791" s="4"/>
      <c r="G2791" t="b">
        <v>1</v>
      </c>
      <c r="I2791" s="4" t="b">
        <v>1</v>
      </c>
      <c r="J2791" t="b">
        <f t="shared" si="2"/>
        <v>1</v>
      </c>
      <c r="K2791" t="b">
        <v>1</v>
      </c>
      <c r="M2791" t="b">
        <v>1</v>
      </c>
      <c r="N2791" s="4" t="b">
        <v>0</v>
      </c>
      <c r="P2791" t="b">
        <f t="shared" si="15"/>
        <v>1</v>
      </c>
      <c r="Q2791" t="str">
        <f t="shared" si="27"/>
        <v/>
      </c>
      <c r="R2791" s="4" t="b">
        <f t="shared" si="5"/>
        <v>1</v>
      </c>
      <c r="T2791" s="4" t="b">
        <v>1</v>
      </c>
      <c r="U2791" s="4" t="b">
        <f t="shared" si="6"/>
        <v>1</v>
      </c>
    </row>
    <row r="2792">
      <c r="A2792" s="4" t="s">
        <v>8138</v>
      </c>
      <c r="B2792" s="4" t="s">
        <v>8139</v>
      </c>
      <c r="C2792" s="4" t="str">
        <f t="shared" si="1"/>
        <v>TCGA-BH-A0BD</v>
      </c>
      <c r="D2792" s="4" t="s">
        <v>6623</v>
      </c>
      <c r="E2792" s="4" t="b">
        <v>1</v>
      </c>
      <c r="F2792" s="4"/>
      <c r="G2792" t="b">
        <v>1</v>
      </c>
      <c r="I2792" s="4" t="b">
        <v>1</v>
      </c>
      <c r="J2792" t="b">
        <f t="shared" si="2"/>
        <v>1</v>
      </c>
      <c r="K2792" t="b">
        <v>1</v>
      </c>
      <c r="M2792" t="b">
        <v>1</v>
      </c>
      <c r="N2792" s="4" t="b">
        <v>0</v>
      </c>
      <c r="P2792" t="b">
        <f t="shared" si="15"/>
        <v>1</v>
      </c>
      <c r="Q2792" t="str">
        <f t="shared" si="27"/>
        <v/>
      </c>
      <c r="R2792" s="4" t="b">
        <f t="shared" si="5"/>
        <v>1</v>
      </c>
      <c r="T2792" s="4" t="b">
        <v>1</v>
      </c>
      <c r="U2792" s="4" t="b">
        <f t="shared" si="6"/>
        <v>1</v>
      </c>
    </row>
    <row r="2793">
      <c r="A2793" s="4" t="s">
        <v>8141</v>
      </c>
      <c r="B2793" s="4" t="s">
        <v>8142</v>
      </c>
      <c r="C2793" s="4" t="str">
        <f t="shared" si="1"/>
        <v>TCGA-BH-A0BF</v>
      </c>
      <c r="D2793" s="4" t="s">
        <v>6623</v>
      </c>
      <c r="E2793" s="4" t="b">
        <v>1</v>
      </c>
      <c r="F2793" s="4"/>
      <c r="G2793" t="b">
        <v>1</v>
      </c>
      <c r="I2793" s="4" t="b">
        <v>1</v>
      </c>
      <c r="J2793" t="b">
        <f t="shared" si="2"/>
        <v>1</v>
      </c>
      <c r="K2793" t="b">
        <v>1</v>
      </c>
      <c r="M2793" t="b">
        <v>1</v>
      </c>
      <c r="N2793" s="4" t="b">
        <v>0</v>
      </c>
      <c r="P2793" t="b">
        <f t="shared" si="15"/>
        <v>1</v>
      </c>
      <c r="Q2793" t="str">
        <f t="shared" si="27"/>
        <v/>
      </c>
      <c r="R2793" s="4" t="b">
        <f t="shared" si="5"/>
        <v>1</v>
      </c>
      <c r="T2793" s="4" t="b">
        <v>1</v>
      </c>
      <c r="U2793" s="4" t="b">
        <f t="shared" si="6"/>
        <v>1</v>
      </c>
    </row>
    <row r="2794">
      <c r="A2794" s="4" t="s">
        <v>8144</v>
      </c>
      <c r="B2794" s="4" t="s">
        <v>8145</v>
      </c>
      <c r="C2794" s="4" t="str">
        <f t="shared" si="1"/>
        <v>TCGA-BH-A0BG</v>
      </c>
      <c r="D2794" s="4" t="s">
        <v>6623</v>
      </c>
      <c r="E2794" s="4" t="b">
        <v>1</v>
      </c>
      <c r="F2794" s="4"/>
      <c r="G2794" t="b">
        <v>1</v>
      </c>
      <c r="I2794" s="4" t="b">
        <v>1</v>
      </c>
      <c r="J2794" t="b">
        <f t="shared" si="2"/>
        <v>1</v>
      </c>
      <c r="K2794" t="b">
        <v>1</v>
      </c>
      <c r="M2794" t="b">
        <v>1</v>
      </c>
      <c r="N2794" s="4" t="b">
        <v>0</v>
      </c>
      <c r="P2794" t="b">
        <f t="shared" si="15"/>
        <v>1</v>
      </c>
      <c r="Q2794" t="str">
        <f t="shared" si="27"/>
        <v/>
      </c>
      <c r="R2794" s="4" t="b">
        <f t="shared" si="5"/>
        <v>1</v>
      </c>
      <c r="T2794" s="4" t="b">
        <v>1</v>
      </c>
      <c r="U2794" s="4" t="b">
        <f t="shared" si="6"/>
        <v>1</v>
      </c>
    </row>
    <row r="2795">
      <c r="A2795" s="4" t="s">
        <v>8147</v>
      </c>
      <c r="B2795" s="4" t="s">
        <v>8148</v>
      </c>
      <c r="C2795" s="4" t="str">
        <f t="shared" si="1"/>
        <v>TCGA-BH-A0BJ</v>
      </c>
      <c r="D2795" s="4" t="s">
        <v>6623</v>
      </c>
      <c r="E2795" s="4" t="b">
        <v>1</v>
      </c>
      <c r="F2795" s="4"/>
      <c r="G2795" t="b">
        <v>1</v>
      </c>
      <c r="I2795" s="4" t="b">
        <v>1</v>
      </c>
      <c r="J2795" t="b">
        <f t="shared" si="2"/>
        <v>1</v>
      </c>
      <c r="K2795" t="b">
        <v>1</v>
      </c>
      <c r="M2795" t="b">
        <v>1</v>
      </c>
      <c r="N2795" s="4" t="b">
        <v>0</v>
      </c>
      <c r="P2795" t="b">
        <f t="shared" si="15"/>
        <v>1</v>
      </c>
      <c r="Q2795" t="str">
        <f t="shared" si="27"/>
        <v/>
      </c>
      <c r="R2795" s="4" t="b">
        <f t="shared" si="5"/>
        <v>1</v>
      </c>
      <c r="T2795" s="4" t="b">
        <v>1</v>
      </c>
      <c r="U2795" s="4" t="b">
        <f t="shared" si="6"/>
        <v>1</v>
      </c>
    </row>
    <row r="2796">
      <c r="A2796" s="4" t="s">
        <v>8150</v>
      </c>
      <c r="B2796" s="4" t="s">
        <v>8151</v>
      </c>
      <c r="C2796" s="4" t="str">
        <f t="shared" si="1"/>
        <v>TCGA-BH-A0BL</v>
      </c>
      <c r="D2796" s="4" t="s">
        <v>6623</v>
      </c>
      <c r="E2796" s="4" t="b">
        <v>1</v>
      </c>
      <c r="F2796" s="4"/>
      <c r="G2796" t="b">
        <v>1</v>
      </c>
      <c r="I2796" s="4" t="b">
        <v>1</v>
      </c>
      <c r="J2796" t="b">
        <f t="shared" si="2"/>
        <v>1</v>
      </c>
      <c r="K2796" t="b">
        <v>1</v>
      </c>
      <c r="M2796" t="b">
        <v>1</v>
      </c>
      <c r="N2796" s="4" t="b">
        <v>0</v>
      </c>
      <c r="P2796" t="b">
        <f t="shared" si="15"/>
        <v>1</v>
      </c>
      <c r="Q2796" t="str">
        <f t="shared" si="27"/>
        <v/>
      </c>
      <c r="R2796" s="4" t="b">
        <f t="shared" si="5"/>
        <v>1</v>
      </c>
      <c r="T2796" s="4" t="b">
        <v>1</v>
      </c>
      <c r="U2796" s="4" t="b">
        <f t="shared" si="6"/>
        <v>1</v>
      </c>
    </row>
    <row r="2797">
      <c r="A2797" s="4" t="s">
        <v>8153</v>
      </c>
      <c r="B2797" s="4" t="s">
        <v>8154</v>
      </c>
      <c r="C2797" s="4" t="str">
        <f t="shared" si="1"/>
        <v>TCGA-BH-A0BM</v>
      </c>
      <c r="D2797" s="4" t="s">
        <v>6623</v>
      </c>
      <c r="E2797" s="4" t="b">
        <v>1</v>
      </c>
      <c r="F2797" s="4"/>
      <c r="G2797" t="b">
        <v>1</v>
      </c>
      <c r="I2797" s="4" t="b">
        <v>1</v>
      </c>
      <c r="J2797" t="b">
        <f t="shared" si="2"/>
        <v>1</v>
      </c>
      <c r="K2797" t="b">
        <v>1</v>
      </c>
      <c r="M2797" t="b">
        <v>1</v>
      </c>
      <c r="N2797" s="4" t="b">
        <v>0</v>
      </c>
      <c r="P2797" t="b">
        <f t="shared" si="15"/>
        <v>1</v>
      </c>
      <c r="Q2797" t="str">
        <f t="shared" si="27"/>
        <v/>
      </c>
      <c r="R2797" s="4" t="b">
        <f t="shared" si="5"/>
        <v>1</v>
      </c>
      <c r="T2797" s="4" t="b">
        <v>1</v>
      </c>
      <c r="U2797" s="4" t="b">
        <f t="shared" si="6"/>
        <v>1</v>
      </c>
    </row>
    <row r="2798">
      <c r="A2798" s="4" t="s">
        <v>8156</v>
      </c>
      <c r="B2798" s="4" t="s">
        <v>8157</v>
      </c>
      <c r="C2798" s="4" t="str">
        <f t="shared" si="1"/>
        <v>TCGA-BH-A0BO</v>
      </c>
      <c r="D2798" s="4" t="s">
        <v>6623</v>
      </c>
      <c r="E2798" s="4" t="b">
        <v>1</v>
      </c>
      <c r="F2798" s="4"/>
      <c r="G2798" t="b">
        <v>1</v>
      </c>
      <c r="I2798" s="4" t="b">
        <v>1</v>
      </c>
      <c r="J2798" t="b">
        <f t="shared" si="2"/>
        <v>1</v>
      </c>
      <c r="K2798" t="b">
        <v>1</v>
      </c>
      <c r="M2798" t="b">
        <v>1</v>
      </c>
      <c r="N2798" s="4" t="b">
        <v>0</v>
      </c>
      <c r="P2798" t="b">
        <f t="shared" si="15"/>
        <v>1</v>
      </c>
      <c r="Q2798" t="str">
        <f t="shared" si="27"/>
        <v/>
      </c>
      <c r="R2798" s="4" t="b">
        <f t="shared" si="5"/>
        <v>1</v>
      </c>
      <c r="T2798" s="4" t="b">
        <v>1</v>
      </c>
      <c r="U2798" s="4" t="b">
        <f t="shared" si="6"/>
        <v>1</v>
      </c>
    </row>
    <row r="2799">
      <c r="A2799" s="4" t="s">
        <v>8159</v>
      </c>
      <c r="B2799" s="4" t="s">
        <v>8160</v>
      </c>
      <c r="C2799" s="4" t="str">
        <f t="shared" si="1"/>
        <v>TCGA-BH-A0BP</v>
      </c>
      <c r="D2799" s="4" t="s">
        <v>6623</v>
      </c>
      <c r="E2799" s="4" t="b">
        <v>1</v>
      </c>
      <c r="F2799" s="4"/>
      <c r="G2799" t="b">
        <v>1</v>
      </c>
      <c r="I2799" s="4" t="b">
        <v>1</v>
      </c>
      <c r="J2799" t="b">
        <f t="shared" si="2"/>
        <v>1</v>
      </c>
      <c r="K2799" t="b">
        <v>1</v>
      </c>
      <c r="M2799" t="b">
        <v>1</v>
      </c>
      <c r="N2799" s="4" t="b">
        <v>0</v>
      </c>
      <c r="P2799" t="b">
        <f t="shared" si="15"/>
        <v>1</v>
      </c>
      <c r="Q2799" t="str">
        <f t="shared" si="27"/>
        <v/>
      </c>
      <c r="R2799" s="4" t="b">
        <f t="shared" si="5"/>
        <v>1</v>
      </c>
      <c r="T2799" s="4" t="b">
        <v>1</v>
      </c>
      <c r="U2799" s="4" t="b">
        <f t="shared" si="6"/>
        <v>1</v>
      </c>
    </row>
    <row r="2800">
      <c r="A2800" s="4" t="s">
        <v>8162</v>
      </c>
      <c r="B2800" s="4" t="s">
        <v>8163</v>
      </c>
      <c r="C2800" s="4" t="str">
        <f t="shared" si="1"/>
        <v>TCGA-BH-A0BQ</v>
      </c>
      <c r="D2800" s="4" t="s">
        <v>6623</v>
      </c>
      <c r="E2800" s="4" t="b">
        <v>1</v>
      </c>
      <c r="F2800" s="4"/>
      <c r="G2800" t="b">
        <v>1</v>
      </c>
      <c r="I2800" s="4" t="b">
        <v>1</v>
      </c>
      <c r="J2800" t="b">
        <f t="shared" si="2"/>
        <v>1</v>
      </c>
      <c r="K2800" t="b">
        <v>1</v>
      </c>
      <c r="M2800" t="b">
        <v>1</v>
      </c>
      <c r="N2800" s="4" t="b">
        <v>0</v>
      </c>
      <c r="P2800" t="b">
        <f t="shared" si="15"/>
        <v>1</v>
      </c>
      <c r="Q2800" t="str">
        <f t="shared" si="27"/>
        <v/>
      </c>
      <c r="R2800" s="4" t="b">
        <f t="shared" si="5"/>
        <v>1</v>
      </c>
      <c r="T2800" s="4" t="b">
        <v>1</v>
      </c>
      <c r="U2800" s="4" t="b">
        <f t="shared" si="6"/>
        <v>1</v>
      </c>
    </row>
    <row r="2801">
      <c r="A2801" s="4" t="s">
        <v>8165</v>
      </c>
      <c r="B2801" s="4" t="s">
        <v>8166</v>
      </c>
      <c r="C2801" s="4" t="str">
        <f t="shared" si="1"/>
        <v>TCGA-BH-A0BR</v>
      </c>
      <c r="D2801" s="4" t="s">
        <v>6623</v>
      </c>
      <c r="E2801" s="4" t="b">
        <v>1</v>
      </c>
      <c r="F2801" s="4"/>
      <c r="G2801" t="b">
        <v>1</v>
      </c>
      <c r="I2801" s="4" t="b">
        <v>1</v>
      </c>
      <c r="J2801" t="b">
        <f t="shared" si="2"/>
        <v>1</v>
      </c>
      <c r="K2801" t="b">
        <v>1</v>
      </c>
      <c r="M2801" t="b">
        <v>1</v>
      </c>
      <c r="N2801" s="4" t="b">
        <v>0</v>
      </c>
      <c r="P2801" t="b">
        <f t="shared" si="15"/>
        <v>1</v>
      </c>
      <c r="Q2801" t="str">
        <f t="shared" si="27"/>
        <v/>
      </c>
      <c r="R2801" s="4" t="b">
        <f t="shared" si="5"/>
        <v>1</v>
      </c>
      <c r="T2801" s="4" t="b">
        <v>1</v>
      </c>
      <c r="U2801" s="4" t="b">
        <f t="shared" si="6"/>
        <v>1</v>
      </c>
    </row>
    <row r="2802">
      <c r="A2802" s="4" t="s">
        <v>8168</v>
      </c>
      <c r="B2802" s="4" t="s">
        <v>8169</v>
      </c>
      <c r="C2802" s="4" t="str">
        <f t="shared" si="1"/>
        <v>TCGA-BH-A0BS</v>
      </c>
      <c r="D2802" s="4" t="s">
        <v>6623</v>
      </c>
      <c r="E2802" s="4" t="b">
        <v>1</v>
      </c>
      <c r="F2802" s="4"/>
      <c r="G2802" t="b">
        <v>1</v>
      </c>
      <c r="I2802" s="4" t="b">
        <v>1</v>
      </c>
      <c r="J2802" t="b">
        <f t="shared" si="2"/>
        <v>1</v>
      </c>
      <c r="K2802" t="b">
        <v>1</v>
      </c>
      <c r="M2802" t="b">
        <v>1</v>
      </c>
      <c r="N2802" s="4" t="b">
        <v>0</v>
      </c>
      <c r="P2802" t="b">
        <f t="shared" si="15"/>
        <v>1</v>
      </c>
      <c r="Q2802" t="str">
        <f t="shared" si="27"/>
        <v/>
      </c>
      <c r="R2802" s="4" t="b">
        <f t="shared" si="5"/>
        <v>1</v>
      </c>
      <c r="T2802" s="4" t="b">
        <v>1</v>
      </c>
      <c r="U2802" s="4" t="b">
        <f t="shared" si="6"/>
        <v>1</v>
      </c>
    </row>
    <row r="2803">
      <c r="A2803" s="4" t="s">
        <v>8171</v>
      </c>
      <c r="B2803" s="4" t="s">
        <v>8172</v>
      </c>
      <c r="C2803" s="4" t="str">
        <f t="shared" si="1"/>
        <v>TCGA-BH-A0BT</v>
      </c>
      <c r="D2803" s="4" t="s">
        <v>6623</v>
      </c>
      <c r="E2803" s="4" t="b">
        <v>1</v>
      </c>
      <c r="F2803" s="4"/>
      <c r="G2803" t="b">
        <v>1</v>
      </c>
      <c r="I2803" s="4" t="b">
        <v>1</v>
      </c>
      <c r="J2803" t="b">
        <f t="shared" si="2"/>
        <v>1</v>
      </c>
      <c r="K2803" t="b">
        <v>1</v>
      </c>
      <c r="M2803" t="b">
        <v>1</v>
      </c>
      <c r="N2803" s="4" t="b">
        <v>0</v>
      </c>
      <c r="P2803" t="b">
        <f t="shared" si="15"/>
        <v>1</v>
      </c>
      <c r="Q2803" t="str">
        <f t="shared" si="27"/>
        <v/>
      </c>
      <c r="R2803" s="4" t="b">
        <f t="shared" si="5"/>
        <v>1</v>
      </c>
      <c r="T2803" s="4" t="b">
        <v>1</v>
      </c>
      <c r="U2803" s="4" t="b">
        <f t="shared" si="6"/>
        <v>1</v>
      </c>
    </row>
    <row r="2804">
      <c r="A2804" s="4" t="s">
        <v>8174</v>
      </c>
      <c r="B2804" s="4" t="s">
        <v>8175</v>
      </c>
      <c r="C2804" s="4" t="str">
        <f t="shared" si="1"/>
        <v>TCGA-BH-A0BV</v>
      </c>
      <c r="D2804" s="4" t="s">
        <v>6623</v>
      </c>
      <c r="E2804" s="4" t="b">
        <v>1</v>
      </c>
      <c r="F2804" s="4"/>
      <c r="G2804" t="b">
        <v>1</v>
      </c>
      <c r="I2804" s="4" t="b">
        <v>1</v>
      </c>
      <c r="J2804" t="b">
        <f t="shared" si="2"/>
        <v>1</v>
      </c>
      <c r="K2804" t="b">
        <v>1</v>
      </c>
      <c r="M2804" t="b">
        <v>1</v>
      </c>
      <c r="N2804" s="4" t="b">
        <v>0</v>
      </c>
      <c r="P2804" t="b">
        <f t="shared" si="15"/>
        <v>1</v>
      </c>
      <c r="Q2804" t="str">
        <f t="shared" si="27"/>
        <v/>
      </c>
      <c r="R2804" s="4" t="b">
        <f t="shared" si="5"/>
        <v>1</v>
      </c>
      <c r="T2804" s="4" t="b">
        <v>1</v>
      </c>
      <c r="U2804" s="4" t="b">
        <f t="shared" si="6"/>
        <v>1</v>
      </c>
    </row>
    <row r="2805">
      <c r="A2805" s="4" t="s">
        <v>8177</v>
      </c>
      <c r="B2805" s="4" t="s">
        <v>8178</v>
      </c>
      <c r="C2805" s="4" t="str">
        <f t="shared" si="1"/>
        <v>TCGA-BH-A0BW</v>
      </c>
      <c r="D2805" s="4" t="s">
        <v>6623</v>
      </c>
      <c r="E2805" s="4" t="b">
        <v>1</v>
      </c>
      <c r="F2805" s="4"/>
      <c r="G2805" t="b">
        <v>1</v>
      </c>
      <c r="I2805" s="4" t="b">
        <v>1</v>
      </c>
      <c r="J2805" t="b">
        <f t="shared" si="2"/>
        <v>1</v>
      </c>
      <c r="K2805" t="b">
        <v>1</v>
      </c>
      <c r="M2805" t="b">
        <v>1</v>
      </c>
      <c r="N2805" s="4" t="b">
        <v>0</v>
      </c>
      <c r="P2805" t="b">
        <f t="shared" si="15"/>
        <v>1</v>
      </c>
      <c r="Q2805" t="str">
        <f t="shared" si="27"/>
        <v/>
      </c>
      <c r="R2805" s="4" t="b">
        <f t="shared" si="5"/>
        <v>1</v>
      </c>
      <c r="T2805" s="4" t="b">
        <v>1</v>
      </c>
      <c r="U2805" s="4" t="b">
        <f t="shared" si="6"/>
        <v>1</v>
      </c>
    </row>
    <row r="2806">
      <c r="A2806" s="4" t="s">
        <v>8180</v>
      </c>
      <c r="B2806" s="4" t="s">
        <v>8181</v>
      </c>
      <c r="C2806" s="4" t="str">
        <f t="shared" si="1"/>
        <v>TCGA-BH-A0BZ</v>
      </c>
      <c r="D2806" s="4" t="s">
        <v>6623</v>
      </c>
      <c r="E2806" s="4" t="b">
        <v>1</v>
      </c>
      <c r="F2806" s="4"/>
      <c r="G2806" t="b">
        <v>1</v>
      </c>
      <c r="I2806" s="4" t="b">
        <v>1</v>
      </c>
      <c r="J2806" t="b">
        <f t="shared" si="2"/>
        <v>1</v>
      </c>
      <c r="K2806" t="b">
        <v>1</v>
      </c>
      <c r="M2806" t="b">
        <v>1</v>
      </c>
      <c r="N2806" s="4" t="b">
        <v>0</v>
      </c>
      <c r="P2806" t="b">
        <f t="shared" si="15"/>
        <v>1</v>
      </c>
      <c r="Q2806" t="str">
        <f t="shared" si="27"/>
        <v/>
      </c>
      <c r="R2806" s="4" t="b">
        <f t="shared" si="5"/>
        <v>1</v>
      </c>
      <c r="T2806" s="4" t="b">
        <v>1</v>
      </c>
      <c r="U2806" s="4" t="b">
        <f t="shared" si="6"/>
        <v>1</v>
      </c>
    </row>
    <row r="2807">
      <c r="A2807" s="4" t="s">
        <v>8183</v>
      </c>
      <c r="B2807" s="4" t="s">
        <v>8184</v>
      </c>
      <c r="C2807" s="4" t="str">
        <f t="shared" si="1"/>
        <v>TCGA-BH-A0C0</v>
      </c>
      <c r="D2807" s="4" t="s">
        <v>6623</v>
      </c>
      <c r="E2807" s="4" t="b">
        <v>1</v>
      </c>
      <c r="F2807" s="4"/>
      <c r="G2807" t="b">
        <v>1</v>
      </c>
      <c r="I2807" s="4" t="b">
        <v>1</v>
      </c>
      <c r="J2807" t="b">
        <f t="shared" si="2"/>
        <v>1</v>
      </c>
      <c r="K2807" t="b">
        <v>1</v>
      </c>
      <c r="M2807" t="b">
        <v>1</v>
      </c>
      <c r="N2807" s="4" t="b">
        <v>0</v>
      </c>
      <c r="P2807" t="b">
        <f t="shared" si="15"/>
        <v>1</v>
      </c>
      <c r="Q2807" t="str">
        <f t="shared" si="27"/>
        <v/>
      </c>
      <c r="R2807" s="4" t="b">
        <f t="shared" si="5"/>
        <v>1</v>
      </c>
      <c r="T2807" s="4" t="b">
        <v>1</v>
      </c>
      <c r="U2807" s="4" t="b">
        <f t="shared" si="6"/>
        <v>1</v>
      </c>
    </row>
    <row r="2808">
      <c r="A2808" s="4" t="s">
        <v>8186</v>
      </c>
      <c r="B2808" s="4" t="s">
        <v>8187</v>
      </c>
      <c r="C2808" s="4" t="str">
        <f t="shared" si="1"/>
        <v>TCGA-BH-A0C1</v>
      </c>
      <c r="D2808" s="4" t="s">
        <v>6623</v>
      </c>
      <c r="E2808" s="4" t="b">
        <v>1</v>
      </c>
      <c r="F2808" s="4"/>
      <c r="G2808" t="b">
        <v>1</v>
      </c>
      <c r="I2808" s="4" t="b">
        <v>1</v>
      </c>
      <c r="J2808" t="b">
        <f t="shared" si="2"/>
        <v>1</v>
      </c>
      <c r="K2808" t="b">
        <v>1</v>
      </c>
      <c r="M2808" t="b">
        <v>1</v>
      </c>
      <c r="N2808" s="4" t="b">
        <v>0</v>
      </c>
      <c r="P2808" t="b">
        <f t="shared" si="15"/>
        <v>1</v>
      </c>
      <c r="Q2808" t="str">
        <f t="shared" si="27"/>
        <v/>
      </c>
      <c r="R2808" s="4" t="b">
        <f t="shared" si="5"/>
        <v>1</v>
      </c>
      <c r="T2808" s="4" t="b">
        <v>1</v>
      </c>
      <c r="U2808" s="4" t="b">
        <f t="shared" si="6"/>
        <v>1</v>
      </c>
    </row>
    <row r="2809">
      <c r="A2809" s="4" t="s">
        <v>8189</v>
      </c>
      <c r="B2809" s="4" t="s">
        <v>8190</v>
      </c>
      <c r="C2809" s="4" t="str">
        <f t="shared" si="1"/>
        <v>TCGA-BH-A0C3</v>
      </c>
      <c r="D2809" s="4" t="s">
        <v>6623</v>
      </c>
      <c r="E2809" s="4" t="b">
        <v>1</v>
      </c>
      <c r="F2809" s="4"/>
      <c r="G2809" t="b">
        <v>1</v>
      </c>
      <c r="I2809" s="4" t="b">
        <v>1</v>
      </c>
      <c r="J2809" t="b">
        <f t="shared" si="2"/>
        <v>1</v>
      </c>
      <c r="K2809" t="b">
        <v>1</v>
      </c>
      <c r="M2809" t="b">
        <v>1</v>
      </c>
      <c r="N2809" s="4" t="b">
        <v>0</v>
      </c>
      <c r="P2809" t="b">
        <f t="shared" si="15"/>
        <v>1</v>
      </c>
      <c r="Q2809" t="str">
        <f t="shared" si="27"/>
        <v/>
      </c>
      <c r="R2809" s="4" t="b">
        <f t="shared" si="5"/>
        <v>1</v>
      </c>
      <c r="T2809" s="4" t="b">
        <v>1</v>
      </c>
      <c r="U2809" s="4" t="b">
        <f t="shared" si="6"/>
        <v>1</v>
      </c>
    </row>
    <row r="2810">
      <c r="A2810" s="4" t="s">
        <v>8192</v>
      </c>
      <c r="B2810" s="4" t="s">
        <v>8193</v>
      </c>
      <c r="C2810" s="4" t="str">
        <f t="shared" si="1"/>
        <v>TCGA-BH-A0C7</v>
      </c>
      <c r="D2810" s="4" t="s">
        <v>6623</v>
      </c>
      <c r="E2810" s="4" t="b">
        <v>1</v>
      </c>
      <c r="F2810" s="4"/>
      <c r="G2810" t="b">
        <v>1</v>
      </c>
      <c r="I2810" s="4" t="b">
        <v>1</v>
      </c>
      <c r="J2810" t="b">
        <f t="shared" si="2"/>
        <v>1</v>
      </c>
      <c r="K2810" t="b">
        <v>1</v>
      </c>
      <c r="M2810" t="b">
        <v>1</v>
      </c>
      <c r="N2810" s="4" t="b">
        <v>0</v>
      </c>
      <c r="P2810" t="b">
        <f t="shared" si="15"/>
        <v>1</v>
      </c>
      <c r="Q2810" t="str">
        <f t="shared" si="27"/>
        <v/>
      </c>
      <c r="R2810" s="4" t="b">
        <f t="shared" si="5"/>
        <v>1</v>
      </c>
      <c r="T2810" s="4" t="b">
        <v>1</v>
      </c>
      <c r="U2810" s="4" t="b">
        <f t="shared" si="6"/>
        <v>1</v>
      </c>
    </row>
    <row r="2811">
      <c r="A2811" s="4" t="s">
        <v>8195</v>
      </c>
      <c r="B2811" s="4" t="s">
        <v>8196</v>
      </c>
      <c r="C2811" s="4" t="str">
        <f t="shared" si="1"/>
        <v>TCGA-BH-A0DD</v>
      </c>
      <c r="D2811" s="4" t="s">
        <v>6623</v>
      </c>
      <c r="E2811" s="4" t="b">
        <v>1</v>
      </c>
      <c r="F2811" s="4"/>
      <c r="G2811" t="b">
        <v>1</v>
      </c>
      <c r="I2811" s="4" t="b">
        <v>1</v>
      </c>
      <c r="J2811" t="b">
        <f t="shared" si="2"/>
        <v>1</v>
      </c>
      <c r="K2811" t="b">
        <v>1</v>
      </c>
      <c r="M2811" t="b">
        <v>1</v>
      </c>
      <c r="N2811" s="4" t="b">
        <v>0</v>
      </c>
      <c r="P2811" t="b">
        <f t="shared" si="15"/>
        <v>1</v>
      </c>
      <c r="Q2811" t="str">
        <f t="shared" si="27"/>
        <v/>
      </c>
      <c r="R2811" s="4" t="b">
        <f t="shared" si="5"/>
        <v>1</v>
      </c>
      <c r="T2811" s="4" t="b">
        <v>1</v>
      </c>
      <c r="U2811" s="4" t="b">
        <f t="shared" si="6"/>
        <v>1</v>
      </c>
    </row>
    <row r="2812">
      <c r="A2812" s="4" t="s">
        <v>8198</v>
      </c>
      <c r="B2812" s="4" t="s">
        <v>8199</v>
      </c>
      <c r="C2812" s="4" t="str">
        <f t="shared" si="1"/>
        <v>TCGA-BH-A0DE</v>
      </c>
      <c r="D2812" s="4" t="s">
        <v>6623</v>
      </c>
      <c r="E2812" s="4" t="b">
        <v>1</v>
      </c>
      <c r="F2812" s="4"/>
      <c r="G2812" t="b">
        <v>1</v>
      </c>
      <c r="I2812" s="4" t="b">
        <v>1</v>
      </c>
      <c r="J2812" t="b">
        <f t="shared" si="2"/>
        <v>1</v>
      </c>
      <c r="K2812" t="b">
        <v>1</v>
      </c>
      <c r="M2812" t="b">
        <v>1</v>
      </c>
      <c r="N2812" s="4" t="b">
        <v>0</v>
      </c>
      <c r="P2812" t="b">
        <f t="shared" si="15"/>
        <v>1</v>
      </c>
      <c r="Q2812" t="str">
        <f t="shared" si="27"/>
        <v/>
      </c>
      <c r="R2812" s="4" t="b">
        <f t="shared" si="5"/>
        <v>1</v>
      </c>
      <c r="T2812" s="4" t="b">
        <v>1</v>
      </c>
      <c r="U2812" s="4" t="b">
        <f t="shared" si="6"/>
        <v>1</v>
      </c>
    </row>
    <row r="2813">
      <c r="A2813" s="4" t="s">
        <v>8201</v>
      </c>
      <c r="B2813" s="4" t="s">
        <v>8202</v>
      </c>
      <c r="C2813" s="4" t="str">
        <f t="shared" si="1"/>
        <v>TCGA-BH-A0DG</v>
      </c>
      <c r="D2813" s="4" t="s">
        <v>6623</v>
      </c>
      <c r="E2813" s="4" t="b">
        <v>1</v>
      </c>
      <c r="F2813" s="4"/>
      <c r="G2813" t="b">
        <v>1</v>
      </c>
      <c r="I2813" s="4" t="b">
        <v>1</v>
      </c>
      <c r="J2813" t="b">
        <f t="shared" si="2"/>
        <v>1</v>
      </c>
      <c r="K2813" t="b">
        <v>1</v>
      </c>
      <c r="M2813" t="b">
        <v>1</v>
      </c>
      <c r="N2813" s="4" t="b">
        <v>0</v>
      </c>
      <c r="P2813" t="b">
        <f t="shared" si="15"/>
        <v>1</v>
      </c>
      <c r="Q2813" t="str">
        <f t="shared" si="27"/>
        <v/>
      </c>
      <c r="R2813" s="4" t="b">
        <f t="shared" si="5"/>
        <v>1</v>
      </c>
      <c r="T2813" s="4" t="b">
        <v>1</v>
      </c>
      <c r="U2813" s="4" t="b">
        <f t="shared" si="6"/>
        <v>1</v>
      </c>
    </row>
    <row r="2814">
      <c r="A2814" s="4" t="s">
        <v>8204</v>
      </c>
      <c r="B2814" s="4" t="s">
        <v>8205</v>
      </c>
      <c r="C2814" s="4" t="str">
        <f t="shared" si="1"/>
        <v>TCGA-BH-A0DH</v>
      </c>
      <c r="D2814" s="4" t="s">
        <v>6623</v>
      </c>
      <c r="E2814" s="4" t="b">
        <v>1</v>
      </c>
      <c r="F2814" s="4"/>
      <c r="G2814" t="b">
        <v>1</v>
      </c>
      <c r="I2814" s="4" t="b">
        <v>1</v>
      </c>
      <c r="J2814" t="b">
        <f t="shared" si="2"/>
        <v>1</v>
      </c>
      <c r="K2814" t="b">
        <v>1</v>
      </c>
      <c r="M2814" t="b">
        <v>1</v>
      </c>
      <c r="N2814" s="4" t="b">
        <v>0</v>
      </c>
      <c r="P2814" t="b">
        <f t="shared" si="15"/>
        <v>1</v>
      </c>
      <c r="Q2814" t="str">
        <f t="shared" si="27"/>
        <v/>
      </c>
      <c r="R2814" s="4" t="b">
        <f t="shared" si="5"/>
        <v>1</v>
      </c>
      <c r="T2814" s="4" t="b">
        <v>1</v>
      </c>
      <c r="U2814" s="4" t="b">
        <f t="shared" si="6"/>
        <v>1</v>
      </c>
    </row>
    <row r="2815">
      <c r="A2815" s="4" t="s">
        <v>8207</v>
      </c>
      <c r="B2815" s="4" t="s">
        <v>8208</v>
      </c>
      <c r="C2815" s="4" t="str">
        <f t="shared" si="1"/>
        <v>TCGA-BH-A0DI</v>
      </c>
      <c r="D2815" s="4" t="s">
        <v>6623</v>
      </c>
      <c r="E2815" s="4" t="b">
        <v>1</v>
      </c>
      <c r="F2815" s="4"/>
      <c r="G2815" t="b">
        <v>1</v>
      </c>
      <c r="I2815" s="4" t="b">
        <v>1</v>
      </c>
      <c r="J2815" t="b">
        <f t="shared" si="2"/>
        <v>1</v>
      </c>
      <c r="K2815" t="b">
        <v>1</v>
      </c>
      <c r="M2815" t="b">
        <v>1</v>
      </c>
      <c r="N2815" s="4" t="b">
        <v>0</v>
      </c>
      <c r="P2815" t="b">
        <f t="shared" si="15"/>
        <v>1</v>
      </c>
      <c r="Q2815" t="str">
        <f t="shared" si="27"/>
        <v/>
      </c>
      <c r="R2815" s="4" t="b">
        <f t="shared" si="5"/>
        <v>1</v>
      </c>
      <c r="T2815" s="4" t="b">
        <v>1</v>
      </c>
      <c r="U2815" s="4" t="b">
        <f t="shared" si="6"/>
        <v>1</v>
      </c>
    </row>
    <row r="2816">
      <c r="A2816" s="4" t="s">
        <v>8210</v>
      </c>
      <c r="B2816" s="4" t="s">
        <v>8211</v>
      </c>
      <c r="C2816" s="4" t="str">
        <f t="shared" si="1"/>
        <v>TCGA-BH-A0DK</v>
      </c>
      <c r="D2816" s="4" t="s">
        <v>6623</v>
      </c>
      <c r="E2816" s="4" t="b">
        <v>1</v>
      </c>
      <c r="F2816" s="4"/>
      <c r="G2816" t="b">
        <v>1</v>
      </c>
      <c r="I2816" s="4" t="b">
        <v>1</v>
      </c>
      <c r="J2816" t="b">
        <f t="shared" si="2"/>
        <v>1</v>
      </c>
      <c r="K2816" t="b">
        <v>1</v>
      </c>
      <c r="M2816" t="b">
        <v>1</v>
      </c>
      <c r="N2816" s="4" t="b">
        <v>0</v>
      </c>
      <c r="P2816" t="b">
        <f t="shared" si="15"/>
        <v>1</v>
      </c>
      <c r="Q2816" t="str">
        <f t="shared" si="27"/>
        <v/>
      </c>
      <c r="R2816" s="4" t="b">
        <f t="shared" si="5"/>
        <v>1</v>
      </c>
      <c r="T2816" s="4" t="b">
        <v>1</v>
      </c>
      <c r="U2816" s="4" t="b">
        <f t="shared" si="6"/>
        <v>1</v>
      </c>
    </row>
    <row r="2817">
      <c r="A2817" s="4" t="s">
        <v>8213</v>
      </c>
      <c r="B2817" s="4" t="s">
        <v>8214</v>
      </c>
      <c r="C2817" s="4" t="str">
        <f t="shared" si="1"/>
        <v>TCGA-BH-A0DL</v>
      </c>
      <c r="D2817" s="4" t="s">
        <v>6623</v>
      </c>
      <c r="E2817" s="4" t="b">
        <v>1</v>
      </c>
      <c r="F2817" s="4"/>
      <c r="G2817" t="b">
        <v>1</v>
      </c>
      <c r="I2817" s="4" t="b">
        <v>1</v>
      </c>
      <c r="J2817" t="b">
        <f t="shared" si="2"/>
        <v>1</v>
      </c>
      <c r="K2817" t="b">
        <v>1</v>
      </c>
      <c r="M2817" t="b">
        <v>1</v>
      </c>
      <c r="N2817" s="4" t="b">
        <v>0</v>
      </c>
      <c r="P2817" t="b">
        <f t="shared" si="15"/>
        <v>1</v>
      </c>
      <c r="Q2817" t="str">
        <f t="shared" si="27"/>
        <v/>
      </c>
      <c r="R2817" s="4" t="b">
        <f t="shared" si="5"/>
        <v>1</v>
      </c>
      <c r="T2817" s="4" t="b">
        <v>1</v>
      </c>
      <c r="U2817" s="4" t="b">
        <f t="shared" si="6"/>
        <v>1</v>
      </c>
    </row>
    <row r="2818">
      <c r="A2818" s="4" t="s">
        <v>8216</v>
      </c>
      <c r="B2818" s="4" t="s">
        <v>8217</v>
      </c>
      <c r="C2818" s="4" t="str">
        <f t="shared" si="1"/>
        <v>TCGA-BH-A0DO</v>
      </c>
      <c r="D2818" s="4" t="s">
        <v>6623</v>
      </c>
      <c r="E2818" s="4" t="b">
        <v>0</v>
      </c>
      <c r="F2818" s="4" t="s">
        <v>14</v>
      </c>
      <c r="G2818" t="b">
        <v>1</v>
      </c>
      <c r="I2818" s="4" t="b">
        <v>1</v>
      </c>
      <c r="J2818" t="b">
        <f t="shared" si="2"/>
        <v>1</v>
      </c>
      <c r="K2818" t="b">
        <v>1</v>
      </c>
      <c r="M2818" t="b">
        <v>0</v>
      </c>
      <c r="N2818" s="4" t="s">
        <v>341</v>
      </c>
      <c r="P2818" t="b">
        <f t="shared" si="15"/>
        <v>0</v>
      </c>
      <c r="Q2818" t="str">
        <f t="shared" si="27"/>
        <v>No input TILmap</v>
      </c>
      <c r="R2818" s="4" t="b">
        <f t="shared" si="5"/>
        <v>0</v>
      </c>
      <c r="T2818" s="4" t="s">
        <v>15904</v>
      </c>
      <c r="U2818" s="4" t="b">
        <f t="shared" si="6"/>
        <v>0</v>
      </c>
    </row>
    <row r="2819">
      <c r="A2819" s="4" t="s">
        <v>8219</v>
      </c>
      <c r="B2819" s="4" t="s">
        <v>8220</v>
      </c>
      <c r="C2819" s="4" t="str">
        <f t="shared" si="1"/>
        <v>TCGA-BH-A0DP</v>
      </c>
      <c r="D2819" s="4" t="s">
        <v>6623</v>
      </c>
      <c r="E2819" s="4" t="b">
        <v>1</v>
      </c>
      <c r="F2819" s="4"/>
      <c r="G2819" t="b">
        <v>1</v>
      </c>
      <c r="I2819" s="4" t="b">
        <v>1</v>
      </c>
      <c r="J2819" t="b">
        <f t="shared" si="2"/>
        <v>1</v>
      </c>
      <c r="K2819" t="b">
        <v>1</v>
      </c>
      <c r="M2819" t="b">
        <v>1</v>
      </c>
      <c r="N2819" s="4" t="b">
        <v>0</v>
      </c>
      <c r="P2819" t="b">
        <f t="shared" si="15"/>
        <v>1</v>
      </c>
      <c r="Q2819" t="str">
        <f t="shared" si="27"/>
        <v/>
      </c>
      <c r="R2819" s="4" t="b">
        <f t="shared" si="5"/>
        <v>1</v>
      </c>
      <c r="T2819" s="4" t="b">
        <v>1</v>
      </c>
      <c r="U2819" s="4" t="b">
        <f t="shared" si="6"/>
        <v>1</v>
      </c>
    </row>
    <row r="2820">
      <c r="A2820" s="4" t="s">
        <v>8222</v>
      </c>
      <c r="B2820" s="4" t="s">
        <v>8223</v>
      </c>
      <c r="C2820" s="4" t="str">
        <f t="shared" si="1"/>
        <v>TCGA-BH-A0DQ</v>
      </c>
      <c r="D2820" s="4" t="s">
        <v>6623</v>
      </c>
      <c r="E2820" s="4" t="b">
        <v>1</v>
      </c>
      <c r="F2820" s="4"/>
      <c r="G2820" t="b">
        <v>1</v>
      </c>
      <c r="I2820" s="4" t="b">
        <v>1</v>
      </c>
      <c r="J2820" t="b">
        <f t="shared" si="2"/>
        <v>1</v>
      </c>
      <c r="K2820" t="b">
        <v>1</v>
      </c>
      <c r="M2820" t="b">
        <v>1</v>
      </c>
      <c r="N2820" s="4" t="b">
        <v>0</v>
      </c>
      <c r="P2820" t="b">
        <f t="shared" si="15"/>
        <v>1</v>
      </c>
      <c r="Q2820" t="str">
        <f t="shared" si="27"/>
        <v/>
      </c>
      <c r="R2820" s="4" t="b">
        <f t="shared" si="5"/>
        <v>1</v>
      </c>
      <c r="T2820" s="4" t="b">
        <v>1</v>
      </c>
      <c r="U2820" s="4" t="b">
        <f t="shared" si="6"/>
        <v>1</v>
      </c>
    </row>
    <row r="2821">
      <c r="A2821" s="4" t="s">
        <v>8225</v>
      </c>
      <c r="B2821" s="4" t="s">
        <v>8226</v>
      </c>
      <c r="C2821" s="4" t="str">
        <f t="shared" si="1"/>
        <v>TCGA-BH-A0DS</v>
      </c>
      <c r="D2821" s="4" t="s">
        <v>6623</v>
      </c>
      <c r="E2821" s="4" t="b">
        <v>1</v>
      </c>
      <c r="F2821" s="4"/>
      <c r="G2821" t="b">
        <v>1</v>
      </c>
      <c r="I2821" s="4" t="b">
        <v>1</v>
      </c>
      <c r="J2821" t="b">
        <f t="shared" si="2"/>
        <v>1</v>
      </c>
      <c r="K2821" t="b">
        <v>1</v>
      </c>
      <c r="M2821" t="b">
        <v>1</v>
      </c>
      <c r="N2821" s="4" t="b">
        <v>0</v>
      </c>
      <c r="P2821" t="b">
        <f t="shared" si="15"/>
        <v>1</v>
      </c>
      <c r="Q2821" t="str">
        <f t="shared" si="27"/>
        <v/>
      </c>
      <c r="R2821" s="4" t="b">
        <f t="shared" si="5"/>
        <v>1</v>
      </c>
      <c r="T2821" s="4" t="b">
        <v>1</v>
      </c>
      <c r="U2821" s="4" t="b">
        <f t="shared" si="6"/>
        <v>1</v>
      </c>
    </row>
    <row r="2822">
      <c r="A2822" s="4" t="s">
        <v>8228</v>
      </c>
      <c r="B2822" s="4" t="s">
        <v>8229</v>
      </c>
      <c r="C2822" s="4" t="str">
        <f t="shared" si="1"/>
        <v>TCGA-BH-A0DT</v>
      </c>
      <c r="D2822" s="4" t="s">
        <v>6623</v>
      </c>
      <c r="E2822" s="4" t="b">
        <v>1</v>
      </c>
      <c r="F2822" s="4"/>
      <c r="G2822" t="b">
        <v>1</v>
      </c>
      <c r="I2822" s="4" t="b">
        <v>1</v>
      </c>
      <c r="J2822" t="b">
        <f t="shared" si="2"/>
        <v>1</v>
      </c>
      <c r="K2822" t="b">
        <v>1</v>
      </c>
      <c r="M2822" t="b">
        <v>1</v>
      </c>
      <c r="N2822" s="4" t="b">
        <v>0</v>
      </c>
      <c r="P2822" t="b">
        <f t="shared" si="15"/>
        <v>1</v>
      </c>
      <c r="Q2822" t="str">
        <f t="shared" si="27"/>
        <v/>
      </c>
      <c r="R2822" s="4" t="b">
        <f t="shared" si="5"/>
        <v>1</v>
      </c>
      <c r="T2822" s="4" t="b">
        <v>1</v>
      </c>
      <c r="U2822" s="4" t="b">
        <f t="shared" si="6"/>
        <v>1</v>
      </c>
    </row>
    <row r="2823">
      <c r="A2823" s="4" t="s">
        <v>8231</v>
      </c>
      <c r="B2823" s="4" t="s">
        <v>8232</v>
      </c>
      <c r="C2823" s="4" t="str">
        <f t="shared" si="1"/>
        <v>TCGA-BH-A0DV</v>
      </c>
      <c r="D2823" s="4" t="s">
        <v>6623</v>
      </c>
      <c r="E2823" s="4" t="b">
        <v>1</v>
      </c>
      <c r="F2823" s="4"/>
      <c r="G2823" t="b">
        <v>1</v>
      </c>
      <c r="I2823" s="4" t="b">
        <v>1</v>
      </c>
      <c r="J2823" t="b">
        <f t="shared" si="2"/>
        <v>1</v>
      </c>
      <c r="K2823" t="b">
        <v>1</v>
      </c>
      <c r="M2823" t="b">
        <v>1</v>
      </c>
      <c r="N2823" s="4" t="b">
        <v>0</v>
      </c>
      <c r="P2823" t="b">
        <f t="shared" si="15"/>
        <v>1</v>
      </c>
      <c r="Q2823" t="str">
        <f t="shared" si="27"/>
        <v/>
      </c>
      <c r="R2823" s="4" t="b">
        <f t="shared" si="5"/>
        <v>1</v>
      </c>
      <c r="T2823" s="4" t="b">
        <v>1</v>
      </c>
      <c r="U2823" s="4" t="b">
        <f t="shared" si="6"/>
        <v>1</v>
      </c>
    </row>
    <row r="2824">
      <c r="A2824" s="4" t="s">
        <v>8234</v>
      </c>
      <c r="B2824" s="4" t="s">
        <v>8235</v>
      </c>
      <c r="C2824" s="4" t="str">
        <f t="shared" si="1"/>
        <v>TCGA-BH-A0DX</v>
      </c>
      <c r="D2824" s="4" t="s">
        <v>6623</v>
      </c>
      <c r="E2824" s="4" t="b">
        <v>1</v>
      </c>
      <c r="F2824" s="4"/>
      <c r="G2824" t="b">
        <v>1</v>
      </c>
      <c r="I2824" s="4" t="b">
        <v>1</v>
      </c>
      <c r="J2824" t="b">
        <f t="shared" si="2"/>
        <v>1</v>
      </c>
      <c r="K2824" t="b">
        <v>1</v>
      </c>
      <c r="M2824" t="b">
        <v>1</v>
      </c>
      <c r="N2824" s="4" t="b">
        <v>0</v>
      </c>
      <c r="P2824" t="b">
        <f t="shared" si="15"/>
        <v>1</v>
      </c>
      <c r="Q2824" t="str">
        <f t="shared" si="27"/>
        <v/>
      </c>
      <c r="R2824" s="4" t="b">
        <f t="shared" si="5"/>
        <v>1</v>
      </c>
      <c r="T2824" s="4" t="b">
        <v>1</v>
      </c>
      <c r="U2824" s="4" t="b">
        <f t="shared" si="6"/>
        <v>1</v>
      </c>
    </row>
    <row r="2825">
      <c r="A2825" s="4" t="s">
        <v>8237</v>
      </c>
      <c r="B2825" s="4" t="s">
        <v>8238</v>
      </c>
      <c r="C2825" s="4" t="str">
        <f t="shared" si="1"/>
        <v>TCGA-BH-A0DZ</v>
      </c>
      <c r="D2825" s="4" t="s">
        <v>6623</v>
      </c>
      <c r="E2825" s="4" t="b">
        <v>1</v>
      </c>
      <c r="F2825" s="4"/>
      <c r="G2825" t="b">
        <v>1</v>
      </c>
      <c r="I2825" s="4" t="b">
        <v>1</v>
      </c>
      <c r="J2825" t="b">
        <f t="shared" si="2"/>
        <v>1</v>
      </c>
      <c r="K2825" t="b">
        <v>1</v>
      </c>
      <c r="M2825" t="b">
        <v>1</v>
      </c>
      <c r="N2825" s="4" t="b">
        <v>0</v>
      </c>
      <c r="P2825" t="b">
        <f t="shared" si="15"/>
        <v>1</v>
      </c>
      <c r="Q2825" t="str">
        <f t="shared" si="27"/>
        <v/>
      </c>
      <c r="R2825" s="4" t="b">
        <f t="shared" si="5"/>
        <v>1</v>
      </c>
      <c r="T2825" s="4" t="b">
        <v>1</v>
      </c>
      <c r="U2825" s="4" t="b">
        <f t="shared" si="6"/>
        <v>1</v>
      </c>
    </row>
    <row r="2826">
      <c r="A2826" s="4" t="s">
        <v>8240</v>
      </c>
      <c r="B2826" s="4" t="s">
        <v>8241</v>
      </c>
      <c r="C2826" s="4" t="str">
        <f t="shared" si="1"/>
        <v>TCGA-BH-A0E0</v>
      </c>
      <c r="D2826" s="4" t="s">
        <v>6623</v>
      </c>
      <c r="E2826" s="4" t="b">
        <v>1</v>
      </c>
      <c r="F2826" s="4"/>
      <c r="G2826" t="b">
        <v>1</v>
      </c>
      <c r="I2826" s="4" t="b">
        <v>1</v>
      </c>
      <c r="J2826" t="b">
        <f t="shared" si="2"/>
        <v>1</v>
      </c>
      <c r="K2826" t="b">
        <v>1</v>
      </c>
      <c r="M2826" t="b">
        <v>1</v>
      </c>
      <c r="N2826" s="4" t="b">
        <v>0</v>
      </c>
      <c r="P2826" t="b">
        <f t="shared" si="15"/>
        <v>1</v>
      </c>
      <c r="Q2826" t="str">
        <f t="shared" si="27"/>
        <v/>
      </c>
      <c r="R2826" s="4" t="b">
        <f t="shared" si="5"/>
        <v>1</v>
      </c>
      <c r="T2826" s="4" t="b">
        <v>1</v>
      </c>
      <c r="U2826" s="4" t="b">
        <f t="shared" si="6"/>
        <v>1</v>
      </c>
    </row>
    <row r="2827">
      <c r="A2827" s="4" t="s">
        <v>8243</v>
      </c>
      <c r="B2827" s="4" t="s">
        <v>8244</v>
      </c>
      <c r="C2827" s="4" t="str">
        <f t="shared" si="1"/>
        <v>TCGA-BH-A0E1</v>
      </c>
      <c r="D2827" s="4" t="s">
        <v>6623</v>
      </c>
      <c r="E2827" s="4" t="b">
        <v>1</v>
      </c>
      <c r="F2827" s="4"/>
      <c r="G2827" t="b">
        <v>1</v>
      </c>
      <c r="I2827" s="4" t="b">
        <v>1</v>
      </c>
      <c r="J2827" t="b">
        <f t="shared" si="2"/>
        <v>1</v>
      </c>
      <c r="K2827" t="b">
        <v>1</v>
      </c>
      <c r="M2827" t="b">
        <v>1</v>
      </c>
      <c r="N2827" s="4" t="b">
        <v>0</v>
      </c>
      <c r="P2827" t="b">
        <f t="shared" si="15"/>
        <v>1</v>
      </c>
      <c r="Q2827" t="str">
        <f t="shared" si="27"/>
        <v/>
      </c>
      <c r="R2827" s="4" t="b">
        <f t="shared" si="5"/>
        <v>1</v>
      </c>
      <c r="T2827" s="4" t="b">
        <v>1</v>
      </c>
      <c r="U2827" s="4" t="b">
        <f t="shared" si="6"/>
        <v>1</v>
      </c>
    </row>
    <row r="2828">
      <c r="A2828" s="4" t="s">
        <v>8246</v>
      </c>
      <c r="B2828" s="4" t="s">
        <v>8247</v>
      </c>
      <c r="C2828" s="4" t="str">
        <f t="shared" si="1"/>
        <v>TCGA-BH-A0E2</v>
      </c>
      <c r="D2828" s="4" t="s">
        <v>6623</v>
      </c>
      <c r="E2828" s="4" t="b">
        <v>1</v>
      </c>
      <c r="F2828" s="4"/>
      <c r="G2828" t="b">
        <v>1</v>
      </c>
      <c r="I2828" s="4" t="b">
        <v>1</v>
      </c>
      <c r="J2828" t="b">
        <f t="shared" si="2"/>
        <v>1</v>
      </c>
      <c r="K2828" t="b">
        <v>1</v>
      </c>
      <c r="M2828" t="b">
        <v>1</v>
      </c>
      <c r="N2828" s="4" t="b">
        <v>0</v>
      </c>
      <c r="P2828" t="b">
        <f t="shared" si="15"/>
        <v>1</v>
      </c>
      <c r="Q2828" t="str">
        <f t="shared" si="27"/>
        <v/>
      </c>
      <c r="R2828" s="4" t="b">
        <f t="shared" si="5"/>
        <v>1</v>
      </c>
      <c r="T2828" s="4" t="b">
        <v>1</v>
      </c>
      <c r="U2828" s="4" t="b">
        <f t="shared" si="6"/>
        <v>1</v>
      </c>
    </row>
    <row r="2829">
      <c r="A2829" s="4" t="s">
        <v>8249</v>
      </c>
      <c r="B2829" s="4" t="s">
        <v>8250</v>
      </c>
      <c r="C2829" s="4" t="str">
        <f t="shared" si="1"/>
        <v>TCGA-BH-A0E6</v>
      </c>
      <c r="D2829" s="4" t="s">
        <v>6623</v>
      </c>
      <c r="E2829" s="4" t="b">
        <v>1</v>
      </c>
      <c r="F2829" s="4"/>
      <c r="G2829" t="b">
        <v>1</v>
      </c>
      <c r="I2829" s="4" t="b">
        <v>1</v>
      </c>
      <c r="J2829" t="b">
        <f t="shared" si="2"/>
        <v>1</v>
      </c>
      <c r="K2829" t="b">
        <v>1</v>
      </c>
      <c r="M2829" t="b">
        <v>1</v>
      </c>
      <c r="N2829" s="4" t="b">
        <v>0</v>
      </c>
      <c r="P2829" t="b">
        <f t="shared" si="15"/>
        <v>1</v>
      </c>
      <c r="Q2829" t="str">
        <f t="shared" si="27"/>
        <v/>
      </c>
      <c r="R2829" s="4" t="b">
        <f t="shared" si="5"/>
        <v>1</v>
      </c>
      <c r="T2829" s="4" t="b">
        <v>1</v>
      </c>
      <c r="U2829" s="4" t="b">
        <f t="shared" si="6"/>
        <v>1</v>
      </c>
    </row>
    <row r="2830">
      <c r="A2830" s="4" t="s">
        <v>8252</v>
      </c>
      <c r="B2830" s="4" t="s">
        <v>8253</v>
      </c>
      <c r="C2830" s="4" t="str">
        <f t="shared" si="1"/>
        <v>TCGA-BH-A0E7</v>
      </c>
      <c r="D2830" s="4" t="s">
        <v>6623</v>
      </c>
      <c r="E2830" s="4" t="b">
        <v>1</v>
      </c>
      <c r="F2830" s="4"/>
      <c r="G2830" t="b">
        <v>1</v>
      </c>
      <c r="I2830" s="4" t="b">
        <v>1</v>
      </c>
      <c r="J2830" t="b">
        <f t="shared" si="2"/>
        <v>1</v>
      </c>
      <c r="K2830" t="b">
        <v>1</v>
      </c>
      <c r="M2830" t="b">
        <v>1</v>
      </c>
      <c r="N2830" s="4" t="b">
        <v>0</v>
      </c>
      <c r="P2830" t="b">
        <f t="shared" si="15"/>
        <v>1</v>
      </c>
      <c r="Q2830" t="str">
        <f t="shared" si="27"/>
        <v/>
      </c>
      <c r="R2830" s="4" t="b">
        <f t="shared" si="5"/>
        <v>1</v>
      </c>
      <c r="T2830" s="4" t="b">
        <v>1</v>
      </c>
      <c r="U2830" s="4" t="b">
        <f t="shared" si="6"/>
        <v>1</v>
      </c>
    </row>
    <row r="2831">
      <c r="A2831" s="4" t="s">
        <v>8255</v>
      </c>
      <c r="B2831" s="4" t="s">
        <v>8256</v>
      </c>
      <c r="C2831" s="4" t="str">
        <f t="shared" si="1"/>
        <v>TCGA-BH-A0E9</v>
      </c>
      <c r="D2831" s="4" t="s">
        <v>6623</v>
      </c>
      <c r="E2831" s="4" t="b">
        <v>1</v>
      </c>
      <c r="F2831" s="4"/>
      <c r="G2831" t="b">
        <v>1</v>
      </c>
      <c r="I2831" s="4" t="b">
        <v>1</v>
      </c>
      <c r="J2831" t="b">
        <f t="shared" si="2"/>
        <v>1</v>
      </c>
      <c r="K2831" t="b">
        <v>1</v>
      </c>
      <c r="M2831" t="b">
        <v>1</v>
      </c>
      <c r="N2831" s="4" t="b">
        <v>0</v>
      </c>
      <c r="P2831" t="b">
        <f t="shared" si="15"/>
        <v>1</v>
      </c>
      <c r="Q2831" t="str">
        <f t="shared" si="27"/>
        <v/>
      </c>
      <c r="R2831" s="4" t="b">
        <f t="shared" si="5"/>
        <v>1</v>
      </c>
      <c r="T2831" s="4" t="b">
        <v>1</v>
      </c>
      <c r="U2831" s="4" t="b">
        <f t="shared" si="6"/>
        <v>1</v>
      </c>
    </row>
    <row r="2832">
      <c r="A2832" s="4" t="s">
        <v>8258</v>
      </c>
      <c r="B2832" s="4" t="s">
        <v>8259</v>
      </c>
      <c r="C2832" s="4" t="str">
        <f t="shared" si="1"/>
        <v>TCGA-BH-A0EA</v>
      </c>
      <c r="D2832" s="4" t="s">
        <v>6623</v>
      </c>
      <c r="E2832" s="4" t="b">
        <v>1</v>
      </c>
      <c r="F2832" s="4"/>
      <c r="G2832" t="b">
        <v>1</v>
      </c>
      <c r="I2832" s="4" t="b">
        <v>1</v>
      </c>
      <c r="J2832" t="b">
        <f t="shared" si="2"/>
        <v>1</v>
      </c>
      <c r="K2832" t="b">
        <v>1</v>
      </c>
      <c r="M2832" t="b">
        <v>1</v>
      </c>
      <c r="N2832" s="4" t="b">
        <v>0</v>
      </c>
      <c r="P2832" t="b">
        <f t="shared" si="15"/>
        <v>1</v>
      </c>
      <c r="Q2832" t="str">
        <f t="shared" si="27"/>
        <v/>
      </c>
      <c r="R2832" s="4" t="b">
        <f t="shared" si="5"/>
        <v>1</v>
      </c>
      <c r="T2832" s="4" t="b">
        <v>1</v>
      </c>
      <c r="U2832" s="4" t="b">
        <f t="shared" si="6"/>
        <v>1</v>
      </c>
    </row>
    <row r="2833">
      <c r="A2833" s="4" t="s">
        <v>8261</v>
      </c>
      <c r="B2833" s="4" t="s">
        <v>8262</v>
      </c>
      <c r="C2833" s="4" t="str">
        <f t="shared" si="1"/>
        <v>TCGA-BH-A0EB</v>
      </c>
      <c r="D2833" s="4" t="s">
        <v>6623</v>
      </c>
      <c r="E2833" s="4" t="b">
        <v>1</v>
      </c>
      <c r="F2833" s="4"/>
      <c r="G2833" t="b">
        <v>1</v>
      </c>
      <c r="I2833" s="4" t="b">
        <v>1</v>
      </c>
      <c r="J2833" t="b">
        <f t="shared" si="2"/>
        <v>1</v>
      </c>
      <c r="K2833" t="b">
        <v>1</v>
      </c>
      <c r="M2833" t="b">
        <v>1</v>
      </c>
      <c r="N2833" s="4" t="b">
        <v>0</v>
      </c>
      <c r="P2833" t="b">
        <f t="shared" si="15"/>
        <v>1</v>
      </c>
      <c r="Q2833" t="str">
        <f t="shared" si="27"/>
        <v/>
      </c>
      <c r="R2833" s="4" t="b">
        <f t="shared" si="5"/>
        <v>1</v>
      </c>
      <c r="T2833" s="4" t="b">
        <v>1</v>
      </c>
      <c r="U2833" s="4" t="b">
        <f t="shared" si="6"/>
        <v>1</v>
      </c>
    </row>
    <row r="2834">
      <c r="A2834" s="4" t="s">
        <v>8264</v>
      </c>
      <c r="B2834" s="4" t="s">
        <v>8265</v>
      </c>
      <c r="C2834" s="4" t="str">
        <f t="shared" si="1"/>
        <v>TCGA-BH-A0EE</v>
      </c>
      <c r="D2834" s="4" t="s">
        <v>6623</v>
      </c>
      <c r="E2834" s="4" t="b">
        <v>1</v>
      </c>
      <c r="F2834" s="4"/>
      <c r="G2834" t="b">
        <v>1</v>
      </c>
      <c r="I2834" s="4" t="b">
        <v>1</v>
      </c>
      <c r="J2834" t="b">
        <f t="shared" si="2"/>
        <v>1</v>
      </c>
      <c r="K2834" t="b">
        <v>1</v>
      </c>
      <c r="M2834" t="b">
        <v>1</v>
      </c>
      <c r="N2834" s="4" t="b">
        <v>0</v>
      </c>
      <c r="P2834" t="b">
        <f t="shared" si="15"/>
        <v>1</v>
      </c>
      <c r="Q2834" t="str">
        <f t="shared" si="27"/>
        <v/>
      </c>
      <c r="R2834" s="4" t="b">
        <f t="shared" si="5"/>
        <v>1</v>
      </c>
      <c r="T2834" s="4" t="b">
        <v>1</v>
      </c>
      <c r="U2834" s="4" t="b">
        <f t="shared" si="6"/>
        <v>1</v>
      </c>
    </row>
    <row r="2835">
      <c r="A2835" s="4" t="s">
        <v>8267</v>
      </c>
      <c r="B2835" s="4" t="s">
        <v>8268</v>
      </c>
      <c r="C2835" s="4" t="str">
        <f t="shared" si="1"/>
        <v>TCGA-BH-A0EI</v>
      </c>
      <c r="D2835" s="4" t="s">
        <v>6623</v>
      </c>
      <c r="E2835" s="4" t="b">
        <v>1</v>
      </c>
      <c r="F2835" s="4"/>
      <c r="G2835" t="b">
        <v>1</v>
      </c>
      <c r="I2835" s="4" t="b">
        <v>1</v>
      </c>
      <c r="J2835" t="b">
        <f t="shared" si="2"/>
        <v>1</v>
      </c>
      <c r="K2835" t="b">
        <v>1</v>
      </c>
      <c r="M2835" t="b">
        <v>1</v>
      </c>
      <c r="N2835" s="4" t="b">
        <v>0</v>
      </c>
      <c r="P2835" t="b">
        <f t="shared" si="15"/>
        <v>1</v>
      </c>
      <c r="Q2835" t="str">
        <f t="shared" si="27"/>
        <v/>
      </c>
      <c r="R2835" s="4" t="b">
        <f t="shared" si="5"/>
        <v>1</v>
      </c>
      <c r="T2835" s="4" t="b">
        <v>1</v>
      </c>
      <c r="U2835" s="4" t="b">
        <f t="shared" si="6"/>
        <v>1</v>
      </c>
    </row>
    <row r="2836">
      <c r="A2836" s="4" t="s">
        <v>8270</v>
      </c>
      <c r="B2836" s="4" t="s">
        <v>8271</v>
      </c>
      <c r="C2836" s="4" t="str">
        <f t="shared" si="1"/>
        <v>TCGA-BH-A0GY</v>
      </c>
      <c r="D2836" s="4" t="s">
        <v>6623</v>
      </c>
      <c r="E2836" s="4" t="b">
        <v>1</v>
      </c>
      <c r="F2836" s="4"/>
      <c r="G2836" t="b">
        <v>1</v>
      </c>
      <c r="I2836" s="4" t="b">
        <v>1</v>
      </c>
      <c r="J2836" t="b">
        <f t="shared" si="2"/>
        <v>1</v>
      </c>
      <c r="K2836" t="b">
        <v>1</v>
      </c>
      <c r="M2836" t="b">
        <v>1</v>
      </c>
      <c r="N2836" s="4" t="b">
        <v>0</v>
      </c>
      <c r="P2836" t="b">
        <f t="shared" si="15"/>
        <v>1</v>
      </c>
      <c r="Q2836" t="str">
        <f t="shared" si="27"/>
        <v/>
      </c>
      <c r="R2836" s="4" t="b">
        <f t="shared" si="5"/>
        <v>1</v>
      </c>
      <c r="T2836" s="4" t="b">
        <v>1</v>
      </c>
      <c r="U2836" s="4" t="b">
        <f t="shared" si="6"/>
        <v>1</v>
      </c>
    </row>
    <row r="2837">
      <c r="A2837" s="4" t="s">
        <v>8273</v>
      </c>
      <c r="B2837" s="4" t="s">
        <v>8274</v>
      </c>
      <c r="C2837" s="4" t="str">
        <f t="shared" si="1"/>
        <v>TCGA-BH-A0GZ</v>
      </c>
      <c r="D2837" s="4" t="s">
        <v>6623</v>
      </c>
      <c r="E2837" s="4" t="b">
        <v>1</v>
      </c>
      <c r="F2837" s="4"/>
      <c r="G2837" s="12" t="b">
        <v>0</v>
      </c>
      <c r="H2837" s="4" t="s">
        <v>17</v>
      </c>
      <c r="I2837" s="4" t="b">
        <v>1</v>
      </c>
      <c r="J2837" t="b">
        <f t="shared" si="2"/>
        <v>1</v>
      </c>
      <c r="K2837" t="b">
        <v>1</v>
      </c>
      <c r="M2837" t="b">
        <v>1</v>
      </c>
      <c r="N2837" s="4" t="b">
        <v>0</v>
      </c>
      <c r="P2837" t="b">
        <f t="shared" si="15"/>
        <v>0</v>
      </c>
      <c r="Q2837" s="4" t="s">
        <v>18</v>
      </c>
      <c r="R2837" s="4" t="b">
        <f t="shared" si="5"/>
        <v>1</v>
      </c>
      <c r="S2837" s="4" t="b">
        <v>0</v>
      </c>
      <c r="T2837" s="4" t="b">
        <v>0</v>
      </c>
      <c r="U2837" s="4" t="b">
        <f t="shared" si="6"/>
        <v>1</v>
      </c>
    </row>
    <row r="2838">
      <c r="A2838" s="4" t="s">
        <v>8276</v>
      </c>
      <c r="B2838" s="4" t="s">
        <v>8277</v>
      </c>
      <c r="C2838" s="4" t="str">
        <f t="shared" si="1"/>
        <v>TCGA-BH-A0H0</v>
      </c>
      <c r="D2838" s="4" t="s">
        <v>6623</v>
      </c>
      <c r="E2838" s="4" t="b">
        <v>1</v>
      </c>
      <c r="F2838" s="4"/>
      <c r="G2838" t="b">
        <v>1</v>
      </c>
      <c r="I2838" s="4" t="b">
        <v>1</v>
      </c>
      <c r="J2838" t="b">
        <f t="shared" si="2"/>
        <v>1</v>
      </c>
      <c r="K2838" t="b">
        <v>1</v>
      </c>
      <c r="M2838" t="b">
        <v>1</v>
      </c>
      <c r="N2838" s="4" t="b">
        <v>0</v>
      </c>
      <c r="P2838" t="b">
        <f t="shared" si="15"/>
        <v>1</v>
      </c>
      <c r="Q2838" t="str">
        <f t="shared" ref="Q2838:Q3019" si="28">IF(NOT(E2838),"No input TILmap",H2838)</f>
        <v/>
      </c>
      <c r="R2838" s="4" t="b">
        <f t="shared" si="5"/>
        <v>1</v>
      </c>
      <c r="T2838" s="4" t="b">
        <v>1</v>
      </c>
      <c r="U2838" s="4" t="b">
        <f t="shared" si="6"/>
        <v>1</v>
      </c>
    </row>
    <row r="2839">
      <c r="A2839" s="4" t="s">
        <v>8279</v>
      </c>
      <c r="B2839" s="4" t="s">
        <v>8280</v>
      </c>
      <c r="C2839" s="4" t="str">
        <f t="shared" si="1"/>
        <v>TCGA-BH-A0H3</v>
      </c>
      <c r="D2839" s="4" t="s">
        <v>6623</v>
      </c>
      <c r="E2839" s="4" t="b">
        <v>1</v>
      </c>
      <c r="F2839" s="4"/>
      <c r="G2839" t="b">
        <v>1</v>
      </c>
      <c r="I2839" s="4" t="b">
        <v>1</v>
      </c>
      <c r="J2839" t="b">
        <f t="shared" si="2"/>
        <v>1</v>
      </c>
      <c r="K2839" t="b">
        <v>1</v>
      </c>
      <c r="M2839" t="b">
        <v>1</v>
      </c>
      <c r="N2839" s="4" t="b">
        <v>0</v>
      </c>
      <c r="P2839" t="b">
        <f t="shared" si="15"/>
        <v>1</v>
      </c>
      <c r="Q2839" t="str">
        <f t="shared" si="28"/>
        <v/>
      </c>
      <c r="R2839" s="4" t="b">
        <f t="shared" si="5"/>
        <v>1</v>
      </c>
      <c r="T2839" s="4" t="b">
        <v>1</v>
      </c>
      <c r="U2839" s="4" t="b">
        <f t="shared" si="6"/>
        <v>1</v>
      </c>
    </row>
    <row r="2840">
      <c r="A2840" s="4" t="s">
        <v>8282</v>
      </c>
      <c r="B2840" s="4" t="s">
        <v>8283</v>
      </c>
      <c r="C2840" s="4" t="str">
        <f t="shared" si="1"/>
        <v>TCGA-BH-A0H5</v>
      </c>
      <c r="D2840" s="4" t="s">
        <v>6623</v>
      </c>
      <c r="E2840" s="4" t="b">
        <v>1</v>
      </c>
      <c r="F2840" s="4"/>
      <c r="G2840" t="b">
        <v>1</v>
      </c>
      <c r="I2840" s="4" t="b">
        <v>1</v>
      </c>
      <c r="J2840" t="b">
        <f t="shared" si="2"/>
        <v>1</v>
      </c>
      <c r="K2840" t="b">
        <v>1</v>
      </c>
      <c r="M2840" t="b">
        <v>1</v>
      </c>
      <c r="N2840" s="4" t="b">
        <v>0</v>
      </c>
      <c r="P2840" t="b">
        <f t="shared" si="15"/>
        <v>1</v>
      </c>
      <c r="Q2840" t="str">
        <f t="shared" si="28"/>
        <v/>
      </c>
      <c r="R2840" s="4" t="b">
        <f t="shared" si="5"/>
        <v>1</v>
      </c>
      <c r="T2840" s="4" t="b">
        <v>1</v>
      </c>
      <c r="U2840" s="4" t="b">
        <f t="shared" si="6"/>
        <v>1</v>
      </c>
    </row>
    <row r="2841">
      <c r="A2841" s="4" t="s">
        <v>8285</v>
      </c>
      <c r="B2841" s="4" t="s">
        <v>8286</v>
      </c>
      <c r="C2841" s="4" t="str">
        <f t="shared" si="1"/>
        <v>TCGA-BH-A0H6</v>
      </c>
      <c r="D2841" s="4" t="s">
        <v>6623</v>
      </c>
      <c r="E2841" s="4" t="b">
        <v>1</v>
      </c>
      <c r="F2841" s="4"/>
      <c r="G2841" t="b">
        <v>1</v>
      </c>
      <c r="I2841" s="4" t="b">
        <v>1</v>
      </c>
      <c r="J2841" t="b">
        <f t="shared" si="2"/>
        <v>1</v>
      </c>
      <c r="K2841" t="b">
        <v>1</v>
      </c>
      <c r="M2841" t="b">
        <v>1</v>
      </c>
      <c r="N2841" s="4" t="b">
        <v>0</v>
      </c>
      <c r="P2841" t="b">
        <f t="shared" si="15"/>
        <v>1</v>
      </c>
      <c r="Q2841" t="str">
        <f t="shared" si="28"/>
        <v/>
      </c>
      <c r="R2841" s="4" t="b">
        <f t="shared" si="5"/>
        <v>1</v>
      </c>
      <c r="T2841" s="4" t="b">
        <v>1</v>
      </c>
      <c r="U2841" s="4" t="b">
        <f t="shared" si="6"/>
        <v>1</v>
      </c>
    </row>
    <row r="2842">
      <c r="A2842" s="4" t="s">
        <v>8288</v>
      </c>
      <c r="B2842" s="4" t="s">
        <v>8289</v>
      </c>
      <c r="C2842" s="4" t="str">
        <f t="shared" si="1"/>
        <v>TCGA-BH-A0H7</v>
      </c>
      <c r="D2842" s="4" t="s">
        <v>6623</v>
      </c>
      <c r="E2842" s="4" t="b">
        <v>1</v>
      </c>
      <c r="F2842" s="4"/>
      <c r="G2842" t="b">
        <v>1</v>
      </c>
      <c r="I2842" s="4" t="b">
        <v>1</v>
      </c>
      <c r="J2842" t="b">
        <f t="shared" si="2"/>
        <v>1</v>
      </c>
      <c r="K2842" t="b">
        <v>1</v>
      </c>
      <c r="M2842" t="b">
        <v>1</v>
      </c>
      <c r="N2842" s="4" t="b">
        <v>0</v>
      </c>
      <c r="P2842" t="b">
        <f t="shared" si="15"/>
        <v>1</v>
      </c>
      <c r="Q2842" t="str">
        <f t="shared" si="28"/>
        <v/>
      </c>
      <c r="R2842" s="4" t="b">
        <f t="shared" si="5"/>
        <v>1</v>
      </c>
      <c r="T2842" s="4" t="b">
        <v>1</v>
      </c>
      <c r="U2842" s="4" t="b">
        <f t="shared" si="6"/>
        <v>1</v>
      </c>
    </row>
    <row r="2843">
      <c r="A2843" s="4" t="s">
        <v>8291</v>
      </c>
      <c r="B2843" s="4" t="s">
        <v>8292</v>
      </c>
      <c r="C2843" s="4" t="str">
        <f t="shared" si="1"/>
        <v>TCGA-BH-A0H9</v>
      </c>
      <c r="D2843" s="4" t="s">
        <v>6623</v>
      </c>
      <c r="E2843" s="4" t="b">
        <v>1</v>
      </c>
      <c r="F2843" s="4"/>
      <c r="G2843" t="b">
        <v>1</v>
      </c>
      <c r="I2843" s="4" t="b">
        <v>1</v>
      </c>
      <c r="J2843" t="b">
        <f t="shared" si="2"/>
        <v>1</v>
      </c>
      <c r="K2843" t="b">
        <v>1</v>
      </c>
      <c r="M2843" t="b">
        <v>1</v>
      </c>
      <c r="N2843" s="4" t="b">
        <v>0</v>
      </c>
      <c r="P2843" t="b">
        <f t="shared" si="15"/>
        <v>1</v>
      </c>
      <c r="Q2843" t="str">
        <f t="shared" si="28"/>
        <v/>
      </c>
      <c r="R2843" s="4" t="b">
        <f t="shared" si="5"/>
        <v>1</v>
      </c>
      <c r="T2843" s="4" t="b">
        <v>1</v>
      </c>
      <c r="U2843" s="4" t="b">
        <f t="shared" si="6"/>
        <v>1</v>
      </c>
    </row>
    <row r="2844">
      <c r="A2844" s="4" t="s">
        <v>8294</v>
      </c>
      <c r="B2844" s="4" t="s">
        <v>8295</v>
      </c>
      <c r="C2844" s="4" t="str">
        <f t="shared" si="1"/>
        <v>TCGA-BH-A0HA</v>
      </c>
      <c r="D2844" s="4" t="s">
        <v>6623</v>
      </c>
      <c r="E2844" s="4" t="b">
        <v>1</v>
      </c>
      <c r="F2844" s="4"/>
      <c r="G2844" t="b">
        <v>1</v>
      </c>
      <c r="I2844" s="4" t="b">
        <v>1</v>
      </c>
      <c r="J2844" t="b">
        <f t="shared" si="2"/>
        <v>1</v>
      </c>
      <c r="K2844" t="b">
        <v>1</v>
      </c>
      <c r="M2844" t="b">
        <v>1</v>
      </c>
      <c r="N2844" s="4" t="b">
        <v>0</v>
      </c>
      <c r="P2844" t="b">
        <f t="shared" si="15"/>
        <v>1</v>
      </c>
      <c r="Q2844" t="str">
        <f t="shared" si="28"/>
        <v/>
      </c>
      <c r="R2844" s="4" t="b">
        <f t="shared" si="5"/>
        <v>1</v>
      </c>
      <c r="T2844" s="4" t="b">
        <v>1</v>
      </c>
      <c r="U2844" s="4" t="b">
        <f t="shared" si="6"/>
        <v>1</v>
      </c>
    </row>
    <row r="2845">
      <c r="A2845" s="4" t="s">
        <v>8297</v>
      </c>
      <c r="B2845" s="4" t="s">
        <v>8298</v>
      </c>
      <c r="C2845" s="4" t="str">
        <f t="shared" si="1"/>
        <v>TCGA-BH-A0HB</v>
      </c>
      <c r="D2845" s="4" t="s">
        <v>6623</v>
      </c>
      <c r="E2845" s="4" t="b">
        <v>1</v>
      </c>
      <c r="F2845" s="4"/>
      <c r="G2845" t="b">
        <v>1</v>
      </c>
      <c r="I2845" s="4" t="b">
        <v>1</v>
      </c>
      <c r="J2845" t="b">
        <f t="shared" si="2"/>
        <v>1</v>
      </c>
      <c r="K2845" t="b">
        <v>1</v>
      </c>
      <c r="M2845" t="b">
        <v>1</v>
      </c>
      <c r="N2845" s="4" t="b">
        <v>0</v>
      </c>
      <c r="P2845" t="b">
        <f t="shared" si="15"/>
        <v>1</v>
      </c>
      <c r="Q2845" t="str">
        <f t="shared" si="28"/>
        <v/>
      </c>
      <c r="R2845" s="4" t="b">
        <f t="shared" si="5"/>
        <v>1</v>
      </c>
      <c r="T2845" s="4" t="b">
        <v>1</v>
      </c>
      <c r="U2845" s="4" t="b">
        <f t="shared" si="6"/>
        <v>1</v>
      </c>
    </row>
    <row r="2846">
      <c r="A2846" s="4" t="s">
        <v>8300</v>
      </c>
      <c r="B2846" s="4" t="s">
        <v>8301</v>
      </c>
      <c r="C2846" s="4" t="str">
        <f t="shared" si="1"/>
        <v>TCGA-BH-A0HF</v>
      </c>
      <c r="D2846" s="4" t="s">
        <v>6623</v>
      </c>
      <c r="E2846" s="4" t="b">
        <v>1</v>
      </c>
      <c r="F2846" s="4"/>
      <c r="G2846" t="b">
        <v>1</v>
      </c>
      <c r="I2846" s="4" t="b">
        <v>1</v>
      </c>
      <c r="J2846" t="b">
        <f t="shared" si="2"/>
        <v>1</v>
      </c>
      <c r="K2846" t="b">
        <v>1</v>
      </c>
      <c r="M2846" t="b">
        <v>1</v>
      </c>
      <c r="N2846" s="4" t="b">
        <v>0</v>
      </c>
      <c r="P2846" t="b">
        <f t="shared" si="15"/>
        <v>1</v>
      </c>
      <c r="Q2846" t="str">
        <f t="shared" si="28"/>
        <v/>
      </c>
      <c r="R2846" s="4" t="b">
        <f t="shared" si="5"/>
        <v>1</v>
      </c>
      <c r="T2846" s="4" t="b">
        <v>1</v>
      </c>
      <c r="U2846" s="4" t="b">
        <f t="shared" si="6"/>
        <v>1</v>
      </c>
    </row>
    <row r="2847">
      <c r="A2847" s="4" t="s">
        <v>8303</v>
      </c>
      <c r="B2847" s="4" t="s">
        <v>8304</v>
      </c>
      <c r="C2847" s="4" t="str">
        <f t="shared" si="1"/>
        <v>TCGA-BH-A0HI</v>
      </c>
      <c r="D2847" s="4" t="s">
        <v>6623</v>
      </c>
      <c r="E2847" s="4" t="b">
        <v>1</v>
      </c>
      <c r="F2847" s="4"/>
      <c r="G2847" t="b">
        <v>1</v>
      </c>
      <c r="I2847" s="4" t="b">
        <v>1</v>
      </c>
      <c r="J2847" t="b">
        <f t="shared" si="2"/>
        <v>1</v>
      </c>
      <c r="K2847" t="b">
        <v>1</v>
      </c>
      <c r="M2847" t="b">
        <v>1</v>
      </c>
      <c r="N2847" s="4" t="b">
        <v>0</v>
      </c>
      <c r="P2847" t="b">
        <f t="shared" si="15"/>
        <v>1</v>
      </c>
      <c r="Q2847" t="str">
        <f t="shared" si="28"/>
        <v/>
      </c>
      <c r="R2847" s="4" t="b">
        <f t="shared" si="5"/>
        <v>1</v>
      </c>
      <c r="T2847" s="4" t="b">
        <v>1</v>
      </c>
      <c r="U2847" s="4" t="b">
        <f t="shared" si="6"/>
        <v>1</v>
      </c>
    </row>
    <row r="2848">
      <c r="A2848" s="4" t="s">
        <v>8306</v>
      </c>
      <c r="B2848" s="4" t="s">
        <v>8307</v>
      </c>
      <c r="C2848" s="4" t="str">
        <f t="shared" si="1"/>
        <v>TCGA-BH-A0HK</v>
      </c>
      <c r="D2848" s="4" t="s">
        <v>6623</v>
      </c>
      <c r="E2848" s="4" t="b">
        <v>1</v>
      </c>
      <c r="F2848" s="4"/>
      <c r="G2848" t="b">
        <v>1</v>
      </c>
      <c r="I2848" s="4" t="b">
        <v>1</v>
      </c>
      <c r="J2848" t="b">
        <f t="shared" si="2"/>
        <v>1</v>
      </c>
      <c r="K2848" t="b">
        <v>1</v>
      </c>
      <c r="M2848" t="b">
        <v>1</v>
      </c>
      <c r="N2848" s="4" t="b">
        <v>0</v>
      </c>
      <c r="P2848" t="b">
        <f t="shared" si="15"/>
        <v>1</v>
      </c>
      <c r="Q2848" t="str">
        <f t="shared" si="28"/>
        <v/>
      </c>
      <c r="R2848" s="4" t="b">
        <f t="shared" si="5"/>
        <v>1</v>
      </c>
      <c r="T2848" s="4" t="b">
        <v>1</v>
      </c>
      <c r="U2848" s="4" t="b">
        <f t="shared" si="6"/>
        <v>1</v>
      </c>
    </row>
    <row r="2849">
      <c r="A2849" s="4" t="s">
        <v>8309</v>
      </c>
      <c r="B2849" s="4" t="s">
        <v>8310</v>
      </c>
      <c r="C2849" s="4" t="str">
        <f t="shared" si="1"/>
        <v>TCGA-BH-A0HL</v>
      </c>
      <c r="D2849" s="4" t="s">
        <v>6623</v>
      </c>
      <c r="E2849" s="4" t="b">
        <v>1</v>
      </c>
      <c r="F2849" s="4"/>
      <c r="G2849" t="b">
        <v>1</v>
      </c>
      <c r="I2849" s="4" t="b">
        <v>1</v>
      </c>
      <c r="J2849" t="b">
        <f t="shared" si="2"/>
        <v>1</v>
      </c>
      <c r="K2849" t="b">
        <v>1</v>
      </c>
      <c r="M2849" t="b">
        <v>1</v>
      </c>
      <c r="N2849" s="4" t="b">
        <v>0</v>
      </c>
      <c r="P2849" t="b">
        <f t="shared" si="15"/>
        <v>1</v>
      </c>
      <c r="Q2849" t="str">
        <f t="shared" si="28"/>
        <v/>
      </c>
      <c r="R2849" s="4" t="b">
        <f t="shared" si="5"/>
        <v>1</v>
      </c>
      <c r="T2849" s="4" t="b">
        <v>1</v>
      </c>
      <c r="U2849" s="4" t="b">
        <f t="shared" si="6"/>
        <v>1</v>
      </c>
    </row>
    <row r="2850">
      <c r="A2850" s="4" t="s">
        <v>8312</v>
      </c>
      <c r="B2850" s="4" t="s">
        <v>8313</v>
      </c>
      <c r="C2850" s="4" t="str">
        <f t="shared" si="1"/>
        <v>TCGA-BH-A0HN</v>
      </c>
      <c r="D2850" s="4" t="s">
        <v>6623</v>
      </c>
      <c r="E2850" s="4" t="b">
        <v>1</v>
      </c>
      <c r="F2850" s="4"/>
      <c r="G2850" t="b">
        <v>1</v>
      </c>
      <c r="I2850" s="4" t="b">
        <v>1</v>
      </c>
      <c r="J2850" t="b">
        <f t="shared" si="2"/>
        <v>1</v>
      </c>
      <c r="K2850" t="b">
        <v>1</v>
      </c>
      <c r="M2850" t="b">
        <v>1</v>
      </c>
      <c r="N2850" s="4" t="b">
        <v>0</v>
      </c>
      <c r="P2850" t="b">
        <f t="shared" si="15"/>
        <v>1</v>
      </c>
      <c r="Q2850" t="str">
        <f t="shared" si="28"/>
        <v/>
      </c>
      <c r="R2850" s="4" t="b">
        <f t="shared" si="5"/>
        <v>1</v>
      </c>
      <c r="T2850" s="4" t="b">
        <v>1</v>
      </c>
      <c r="U2850" s="4" t="b">
        <f t="shared" si="6"/>
        <v>1</v>
      </c>
    </row>
    <row r="2851">
      <c r="A2851" s="4" t="s">
        <v>8315</v>
      </c>
      <c r="B2851" s="4" t="s">
        <v>8316</v>
      </c>
      <c r="C2851" s="4" t="str">
        <f t="shared" si="1"/>
        <v>TCGA-BH-A0HO</v>
      </c>
      <c r="D2851" s="4" t="s">
        <v>6623</v>
      </c>
      <c r="E2851" s="4" t="b">
        <v>1</v>
      </c>
      <c r="F2851" s="4"/>
      <c r="G2851" t="b">
        <v>1</v>
      </c>
      <c r="I2851" s="4" t="b">
        <v>1</v>
      </c>
      <c r="J2851" t="b">
        <f t="shared" si="2"/>
        <v>1</v>
      </c>
      <c r="K2851" t="b">
        <v>1</v>
      </c>
      <c r="M2851" t="b">
        <v>1</v>
      </c>
      <c r="N2851" s="4" t="b">
        <v>0</v>
      </c>
      <c r="P2851" t="b">
        <f t="shared" si="15"/>
        <v>1</v>
      </c>
      <c r="Q2851" t="str">
        <f t="shared" si="28"/>
        <v/>
      </c>
      <c r="R2851" s="4" t="b">
        <f t="shared" si="5"/>
        <v>1</v>
      </c>
      <c r="T2851" s="4" t="b">
        <v>1</v>
      </c>
      <c r="U2851" s="4" t="b">
        <f t="shared" si="6"/>
        <v>1</v>
      </c>
    </row>
    <row r="2852">
      <c r="A2852" s="4" t="s">
        <v>8318</v>
      </c>
      <c r="B2852" s="4" t="s">
        <v>8319</v>
      </c>
      <c r="C2852" s="4" t="str">
        <f t="shared" si="1"/>
        <v>TCGA-BH-A0HP</v>
      </c>
      <c r="D2852" s="4" t="s">
        <v>6623</v>
      </c>
      <c r="E2852" s="4" t="b">
        <v>0</v>
      </c>
      <c r="F2852" s="4" t="s">
        <v>14</v>
      </c>
      <c r="G2852" t="b">
        <v>1</v>
      </c>
      <c r="I2852" s="4" t="b">
        <v>1</v>
      </c>
      <c r="J2852" t="b">
        <f t="shared" si="2"/>
        <v>1</v>
      </c>
      <c r="K2852" t="b">
        <v>1</v>
      </c>
      <c r="M2852" t="b">
        <v>0</v>
      </c>
      <c r="N2852" s="4" t="s">
        <v>341</v>
      </c>
      <c r="P2852" t="b">
        <f t="shared" si="15"/>
        <v>0</v>
      </c>
      <c r="Q2852" t="str">
        <f t="shared" si="28"/>
        <v>No input TILmap</v>
      </c>
      <c r="R2852" s="4" t="b">
        <f t="shared" si="5"/>
        <v>0</v>
      </c>
      <c r="T2852" s="4" t="s">
        <v>15904</v>
      </c>
      <c r="U2852" s="4" t="b">
        <f t="shared" si="6"/>
        <v>0</v>
      </c>
    </row>
    <row r="2853">
      <c r="A2853" s="4" t="s">
        <v>8321</v>
      </c>
      <c r="B2853" s="4" t="s">
        <v>8322</v>
      </c>
      <c r="C2853" s="4" t="str">
        <f t="shared" si="1"/>
        <v>TCGA-BH-A0HQ</v>
      </c>
      <c r="D2853" s="4" t="s">
        <v>6623</v>
      </c>
      <c r="E2853" s="4" t="b">
        <v>0</v>
      </c>
      <c r="F2853" s="4" t="s">
        <v>14</v>
      </c>
      <c r="G2853" t="b">
        <v>1</v>
      </c>
      <c r="I2853" s="4" t="b">
        <v>1</v>
      </c>
      <c r="J2853" t="b">
        <f t="shared" si="2"/>
        <v>1</v>
      </c>
      <c r="K2853" t="b">
        <v>1</v>
      </c>
      <c r="M2853" t="b">
        <v>0</v>
      </c>
      <c r="N2853" s="4" t="s">
        <v>341</v>
      </c>
      <c r="P2853" t="b">
        <f t="shared" si="15"/>
        <v>0</v>
      </c>
      <c r="Q2853" t="str">
        <f t="shared" si="28"/>
        <v>No input TILmap</v>
      </c>
      <c r="R2853" s="4" t="b">
        <f t="shared" si="5"/>
        <v>0</v>
      </c>
      <c r="T2853" s="4" t="s">
        <v>15904</v>
      </c>
      <c r="U2853" s="4" t="b">
        <f t="shared" si="6"/>
        <v>0</v>
      </c>
    </row>
    <row r="2854">
      <c r="A2854" s="4" t="s">
        <v>8324</v>
      </c>
      <c r="B2854" s="4" t="s">
        <v>8325</v>
      </c>
      <c r="C2854" s="4" t="str">
        <f t="shared" si="1"/>
        <v>TCGA-BH-A0HU</v>
      </c>
      <c r="D2854" s="4" t="s">
        <v>6623</v>
      </c>
      <c r="E2854" s="4" t="b">
        <v>0</v>
      </c>
      <c r="F2854" s="4" t="s">
        <v>14</v>
      </c>
      <c r="G2854" t="b">
        <v>1</v>
      </c>
      <c r="I2854" s="4" t="b">
        <v>1</v>
      </c>
      <c r="J2854" t="b">
        <f t="shared" si="2"/>
        <v>1</v>
      </c>
      <c r="K2854" t="b">
        <v>1</v>
      </c>
      <c r="M2854" t="b">
        <v>0</v>
      </c>
      <c r="N2854" s="4" t="s">
        <v>341</v>
      </c>
      <c r="P2854" t="b">
        <f t="shared" si="15"/>
        <v>0</v>
      </c>
      <c r="Q2854" t="str">
        <f t="shared" si="28"/>
        <v>No input TILmap</v>
      </c>
      <c r="R2854" s="4" t="b">
        <f t="shared" si="5"/>
        <v>0</v>
      </c>
      <c r="T2854" s="4" t="s">
        <v>15904</v>
      </c>
      <c r="U2854" s="4" t="b">
        <f t="shared" si="6"/>
        <v>0</v>
      </c>
    </row>
    <row r="2855">
      <c r="A2855" s="4" t="s">
        <v>8327</v>
      </c>
      <c r="B2855" s="4" t="s">
        <v>8328</v>
      </c>
      <c r="C2855" s="4" t="str">
        <f t="shared" si="1"/>
        <v>TCGA-BH-A0HW</v>
      </c>
      <c r="D2855" s="4" t="s">
        <v>6623</v>
      </c>
      <c r="E2855" s="4" t="b">
        <v>0</v>
      </c>
      <c r="F2855" s="4" t="s">
        <v>14</v>
      </c>
      <c r="G2855" t="b">
        <v>1</v>
      </c>
      <c r="I2855" s="4" t="b">
        <v>1</v>
      </c>
      <c r="J2855" t="b">
        <f t="shared" si="2"/>
        <v>1</v>
      </c>
      <c r="K2855" t="b">
        <v>1</v>
      </c>
      <c r="M2855" t="b">
        <v>0</v>
      </c>
      <c r="N2855" s="4" t="s">
        <v>341</v>
      </c>
      <c r="P2855" t="b">
        <f t="shared" si="15"/>
        <v>0</v>
      </c>
      <c r="Q2855" t="str">
        <f t="shared" si="28"/>
        <v>No input TILmap</v>
      </c>
      <c r="R2855" s="4" t="b">
        <f t="shared" si="5"/>
        <v>0</v>
      </c>
      <c r="T2855" s="4" t="s">
        <v>15904</v>
      </c>
      <c r="U2855" s="4" t="b">
        <f t="shared" si="6"/>
        <v>0</v>
      </c>
    </row>
    <row r="2856">
      <c r="A2856" s="4" t="s">
        <v>8330</v>
      </c>
      <c r="B2856" s="4" t="s">
        <v>8331</v>
      </c>
      <c r="C2856" s="4" t="str">
        <f t="shared" si="1"/>
        <v>TCGA-BH-A0HX</v>
      </c>
      <c r="D2856" s="4" t="s">
        <v>6623</v>
      </c>
      <c r="E2856" s="4" t="b">
        <v>0</v>
      </c>
      <c r="F2856" s="4" t="s">
        <v>14</v>
      </c>
      <c r="G2856" t="b">
        <v>1</v>
      </c>
      <c r="I2856" s="4" t="b">
        <v>1</v>
      </c>
      <c r="J2856" t="b">
        <f t="shared" si="2"/>
        <v>1</v>
      </c>
      <c r="K2856" t="b">
        <v>1</v>
      </c>
      <c r="M2856" t="b">
        <v>0</v>
      </c>
      <c r="N2856" s="4" t="s">
        <v>341</v>
      </c>
      <c r="P2856" t="b">
        <f t="shared" si="15"/>
        <v>0</v>
      </c>
      <c r="Q2856" t="str">
        <f t="shared" si="28"/>
        <v>No input TILmap</v>
      </c>
      <c r="R2856" s="4" t="b">
        <f t="shared" si="5"/>
        <v>0</v>
      </c>
      <c r="T2856" s="4" t="s">
        <v>15904</v>
      </c>
      <c r="U2856" s="4" t="b">
        <f t="shared" si="6"/>
        <v>0</v>
      </c>
    </row>
    <row r="2857">
      <c r="A2857" s="4" t="s">
        <v>8333</v>
      </c>
      <c r="B2857" s="4" t="s">
        <v>8334</v>
      </c>
      <c r="C2857" s="4" t="str">
        <f t="shared" si="1"/>
        <v>TCGA-BH-A0HY</v>
      </c>
      <c r="D2857" s="4" t="s">
        <v>6623</v>
      </c>
      <c r="E2857" s="4" t="b">
        <v>0</v>
      </c>
      <c r="F2857" s="4" t="s">
        <v>14</v>
      </c>
      <c r="G2857" t="b">
        <v>1</v>
      </c>
      <c r="I2857" s="4" t="b">
        <v>1</v>
      </c>
      <c r="J2857" t="b">
        <f t="shared" si="2"/>
        <v>1</v>
      </c>
      <c r="K2857" t="b">
        <v>1</v>
      </c>
      <c r="M2857" t="b">
        <v>0</v>
      </c>
      <c r="N2857" s="4" t="s">
        <v>341</v>
      </c>
      <c r="P2857" t="b">
        <f t="shared" si="15"/>
        <v>0</v>
      </c>
      <c r="Q2857" t="str">
        <f t="shared" si="28"/>
        <v>No input TILmap</v>
      </c>
      <c r="R2857" s="4" t="b">
        <f t="shared" si="5"/>
        <v>0</v>
      </c>
      <c r="T2857" s="4" t="s">
        <v>15904</v>
      </c>
      <c r="U2857" s="4" t="b">
        <f t="shared" si="6"/>
        <v>0</v>
      </c>
    </row>
    <row r="2858">
      <c r="A2858" s="4" t="s">
        <v>8336</v>
      </c>
      <c r="B2858" s="4" t="s">
        <v>8337</v>
      </c>
      <c r="C2858" s="4" t="str">
        <f t="shared" si="1"/>
        <v>TCGA-BH-A0RX</v>
      </c>
      <c r="D2858" s="4" t="s">
        <v>6623</v>
      </c>
      <c r="E2858" s="4" t="b">
        <v>0</v>
      </c>
      <c r="F2858" s="4" t="s">
        <v>14</v>
      </c>
      <c r="G2858" t="b">
        <v>1</v>
      </c>
      <c r="I2858" s="4" t="b">
        <v>1</v>
      </c>
      <c r="J2858" t="b">
        <f t="shared" si="2"/>
        <v>1</v>
      </c>
      <c r="K2858" t="b">
        <v>1</v>
      </c>
      <c r="M2858" t="b">
        <v>0</v>
      </c>
      <c r="N2858" s="4" t="s">
        <v>341</v>
      </c>
      <c r="P2858" t="b">
        <f t="shared" si="15"/>
        <v>0</v>
      </c>
      <c r="Q2858" t="str">
        <f t="shared" si="28"/>
        <v>No input TILmap</v>
      </c>
      <c r="R2858" s="4" t="b">
        <f t="shared" si="5"/>
        <v>0</v>
      </c>
      <c r="T2858" s="4" t="s">
        <v>15904</v>
      </c>
      <c r="U2858" s="4" t="b">
        <f t="shared" si="6"/>
        <v>0</v>
      </c>
    </row>
    <row r="2859">
      <c r="A2859" s="4" t="s">
        <v>8339</v>
      </c>
      <c r="B2859" s="4" t="s">
        <v>8340</v>
      </c>
      <c r="C2859" s="4" t="str">
        <f t="shared" si="1"/>
        <v>TCGA-BH-A0W3</v>
      </c>
      <c r="D2859" s="4" t="s">
        <v>6623</v>
      </c>
      <c r="E2859" s="4" t="b">
        <v>1</v>
      </c>
      <c r="F2859" s="4"/>
      <c r="G2859" t="b">
        <v>1</v>
      </c>
      <c r="I2859" s="4" t="b">
        <v>1</v>
      </c>
      <c r="J2859" t="b">
        <f t="shared" si="2"/>
        <v>1</v>
      </c>
      <c r="K2859" t="b">
        <v>1</v>
      </c>
      <c r="M2859" t="b">
        <v>1</v>
      </c>
      <c r="N2859" s="4" t="b">
        <v>0</v>
      </c>
      <c r="P2859" t="b">
        <f t="shared" si="15"/>
        <v>1</v>
      </c>
      <c r="Q2859" t="str">
        <f t="shared" si="28"/>
        <v/>
      </c>
      <c r="R2859" s="4" t="b">
        <f t="shared" si="5"/>
        <v>1</v>
      </c>
      <c r="T2859" s="4" t="b">
        <v>1</v>
      </c>
      <c r="U2859" s="4" t="b">
        <f t="shared" si="6"/>
        <v>1</v>
      </c>
    </row>
    <row r="2860">
      <c r="A2860" s="4" t="s">
        <v>8342</v>
      </c>
      <c r="B2860" s="4" t="s">
        <v>8343</v>
      </c>
      <c r="C2860" s="4" t="str">
        <f t="shared" si="1"/>
        <v>TCGA-BH-A0W4</v>
      </c>
      <c r="D2860" s="4" t="s">
        <v>6623</v>
      </c>
      <c r="E2860" s="4" t="b">
        <v>1</v>
      </c>
      <c r="F2860" s="4"/>
      <c r="G2860" t="b">
        <v>1</v>
      </c>
      <c r="I2860" s="4" t="b">
        <v>1</v>
      </c>
      <c r="J2860" t="b">
        <f t="shared" si="2"/>
        <v>1</v>
      </c>
      <c r="K2860" t="b">
        <v>1</v>
      </c>
      <c r="M2860" t="b">
        <v>1</v>
      </c>
      <c r="N2860" s="4" t="b">
        <v>0</v>
      </c>
      <c r="P2860" t="b">
        <f t="shared" si="15"/>
        <v>1</v>
      </c>
      <c r="Q2860" t="str">
        <f t="shared" si="28"/>
        <v/>
      </c>
      <c r="R2860" s="4" t="b">
        <f t="shared" si="5"/>
        <v>1</v>
      </c>
      <c r="T2860" s="4" t="b">
        <v>1</v>
      </c>
      <c r="U2860" s="4" t="b">
        <f t="shared" si="6"/>
        <v>1</v>
      </c>
    </row>
    <row r="2861">
      <c r="A2861" s="4" t="s">
        <v>8345</v>
      </c>
      <c r="B2861" s="4" t="s">
        <v>8346</v>
      </c>
      <c r="C2861" s="4" t="str">
        <f t="shared" si="1"/>
        <v>TCGA-BH-A0W5</v>
      </c>
      <c r="D2861" s="4" t="s">
        <v>6623</v>
      </c>
      <c r="E2861" s="4" t="b">
        <v>1</v>
      </c>
      <c r="F2861" s="4"/>
      <c r="G2861" t="b">
        <v>1</v>
      </c>
      <c r="I2861" s="4" t="b">
        <v>1</v>
      </c>
      <c r="J2861" t="b">
        <f t="shared" si="2"/>
        <v>1</v>
      </c>
      <c r="K2861" t="b">
        <v>1</v>
      </c>
      <c r="M2861" t="b">
        <v>1</v>
      </c>
      <c r="N2861" s="4" t="b">
        <v>0</v>
      </c>
      <c r="P2861" t="b">
        <f t="shared" si="15"/>
        <v>1</v>
      </c>
      <c r="Q2861" t="str">
        <f t="shared" si="28"/>
        <v/>
      </c>
      <c r="R2861" s="4" t="b">
        <f t="shared" si="5"/>
        <v>1</v>
      </c>
      <c r="T2861" s="4" t="b">
        <v>1</v>
      </c>
      <c r="U2861" s="4" t="b">
        <f t="shared" si="6"/>
        <v>1</v>
      </c>
    </row>
    <row r="2862">
      <c r="A2862" s="4" t="s">
        <v>8348</v>
      </c>
      <c r="B2862" s="4" t="s">
        <v>8349</v>
      </c>
      <c r="C2862" s="4" t="str">
        <f t="shared" si="1"/>
        <v>TCGA-BH-A0W7</v>
      </c>
      <c r="D2862" s="4" t="s">
        <v>6623</v>
      </c>
      <c r="E2862" s="4" t="b">
        <v>1</v>
      </c>
      <c r="F2862" s="4"/>
      <c r="G2862" t="b">
        <v>1</v>
      </c>
      <c r="I2862" s="4" t="b">
        <v>1</v>
      </c>
      <c r="J2862" t="b">
        <f t="shared" si="2"/>
        <v>1</v>
      </c>
      <c r="K2862" t="b">
        <v>1</v>
      </c>
      <c r="M2862" t="b">
        <v>1</v>
      </c>
      <c r="N2862" s="4" t="b">
        <v>0</v>
      </c>
      <c r="P2862" t="b">
        <f t="shared" si="15"/>
        <v>1</v>
      </c>
      <c r="Q2862" t="str">
        <f t="shared" si="28"/>
        <v/>
      </c>
      <c r="R2862" s="4" t="b">
        <f t="shared" si="5"/>
        <v>1</v>
      </c>
      <c r="T2862" s="4" t="b">
        <v>1</v>
      </c>
      <c r="U2862" s="4" t="b">
        <f t="shared" si="6"/>
        <v>1</v>
      </c>
    </row>
    <row r="2863">
      <c r="A2863" s="4" t="s">
        <v>8351</v>
      </c>
      <c r="B2863" s="4" t="s">
        <v>8352</v>
      </c>
      <c r="C2863" s="4" t="str">
        <f t="shared" si="1"/>
        <v>TCGA-BH-A0WA</v>
      </c>
      <c r="D2863" s="4" t="s">
        <v>6623</v>
      </c>
      <c r="E2863" s="4" t="b">
        <v>1</v>
      </c>
      <c r="F2863" s="4"/>
      <c r="G2863" t="b">
        <v>1</v>
      </c>
      <c r="I2863" s="4" t="b">
        <v>1</v>
      </c>
      <c r="J2863" t="b">
        <f t="shared" si="2"/>
        <v>1</v>
      </c>
      <c r="K2863" t="b">
        <v>1</v>
      </c>
      <c r="M2863" t="b">
        <v>1</v>
      </c>
      <c r="N2863" s="4" t="b">
        <v>0</v>
      </c>
      <c r="P2863" t="b">
        <f t="shared" si="15"/>
        <v>1</v>
      </c>
      <c r="Q2863" t="str">
        <f t="shared" si="28"/>
        <v/>
      </c>
      <c r="R2863" s="4" t="b">
        <f t="shared" si="5"/>
        <v>1</v>
      </c>
      <c r="T2863" s="4" t="b">
        <v>1</v>
      </c>
      <c r="U2863" s="4" t="b">
        <f t="shared" si="6"/>
        <v>1</v>
      </c>
    </row>
    <row r="2864">
      <c r="A2864" s="4" t="s">
        <v>8354</v>
      </c>
      <c r="B2864" s="4" t="s">
        <v>8355</v>
      </c>
      <c r="C2864" s="4" t="str">
        <f t="shared" si="1"/>
        <v>TCGA-BH-A18F</v>
      </c>
      <c r="D2864" s="4" t="s">
        <v>6623</v>
      </c>
      <c r="E2864" s="4" t="b">
        <v>1</v>
      </c>
      <c r="F2864" s="4"/>
      <c r="G2864" t="b">
        <v>1</v>
      </c>
      <c r="I2864" s="4" t="b">
        <v>1</v>
      </c>
      <c r="J2864" t="b">
        <f t="shared" si="2"/>
        <v>1</v>
      </c>
      <c r="K2864" t="b">
        <v>1</v>
      </c>
      <c r="M2864" t="b">
        <v>1</v>
      </c>
      <c r="N2864" s="4" t="b">
        <v>0</v>
      </c>
      <c r="P2864" t="b">
        <f t="shared" si="15"/>
        <v>1</v>
      </c>
      <c r="Q2864" t="str">
        <f t="shared" si="28"/>
        <v/>
      </c>
      <c r="R2864" s="4" t="b">
        <f t="shared" si="5"/>
        <v>1</v>
      </c>
      <c r="T2864" s="4" t="b">
        <v>1</v>
      </c>
      <c r="U2864" s="4" t="b">
        <f t="shared" si="6"/>
        <v>1</v>
      </c>
    </row>
    <row r="2865">
      <c r="A2865" s="4" t="s">
        <v>8357</v>
      </c>
      <c r="B2865" s="4" t="s">
        <v>8358</v>
      </c>
      <c r="C2865" s="4" t="str">
        <f t="shared" si="1"/>
        <v>TCGA-BH-A18G</v>
      </c>
      <c r="D2865" s="4" t="s">
        <v>6623</v>
      </c>
      <c r="E2865" s="4" t="b">
        <v>1</v>
      </c>
      <c r="F2865" s="4"/>
      <c r="G2865" t="b">
        <v>1</v>
      </c>
      <c r="I2865" s="4" t="b">
        <v>1</v>
      </c>
      <c r="J2865" t="b">
        <f t="shared" si="2"/>
        <v>1</v>
      </c>
      <c r="K2865" t="b">
        <v>1</v>
      </c>
      <c r="M2865" t="b">
        <v>1</v>
      </c>
      <c r="N2865" s="4" t="b">
        <v>0</v>
      </c>
      <c r="P2865" t="b">
        <f t="shared" si="15"/>
        <v>1</v>
      </c>
      <c r="Q2865" t="str">
        <f t="shared" si="28"/>
        <v/>
      </c>
      <c r="R2865" s="4" t="b">
        <f t="shared" si="5"/>
        <v>1</v>
      </c>
      <c r="T2865" s="4" t="b">
        <v>1</v>
      </c>
      <c r="U2865" s="4" t="b">
        <f t="shared" si="6"/>
        <v>1</v>
      </c>
    </row>
    <row r="2866">
      <c r="A2866" s="4" t="s">
        <v>8360</v>
      </c>
      <c r="B2866" s="4" t="s">
        <v>8361</v>
      </c>
      <c r="C2866" s="4" t="str">
        <f t="shared" si="1"/>
        <v>TCGA-BH-A18H</v>
      </c>
      <c r="D2866" s="4" t="s">
        <v>6623</v>
      </c>
      <c r="E2866" s="4" t="b">
        <v>1</v>
      </c>
      <c r="F2866" s="4"/>
      <c r="G2866" t="b">
        <v>1</v>
      </c>
      <c r="I2866" s="4" t="b">
        <v>1</v>
      </c>
      <c r="J2866" t="b">
        <f t="shared" si="2"/>
        <v>1</v>
      </c>
      <c r="K2866" t="b">
        <v>1</v>
      </c>
      <c r="M2866" t="b">
        <v>1</v>
      </c>
      <c r="N2866" s="4" t="b">
        <v>0</v>
      </c>
      <c r="P2866" t="b">
        <f t="shared" si="15"/>
        <v>1</v>
      </c>
      <c r="Q2866" t="str">
        <f t="shared" si="28"/>
        <v/>
      </c>
      <c r="R2866" s="4" t="b">
        <f t="shared" si="5"/>
        <v>1</v>
      </c>
      <c r="T2866" s="4" t="b">
        <v>1</v>
      </c>
      <c r="U2866" s="4" t="b">
        <f t="shared" si="6"/>
        <v>1</v>
      </c>
    </row>
    <row r="2867">
      <c r="A2867" s="4" t="s">
        <v>8363</v>
      </c>
      <c r="B2867" s="4" t="s">
        <v>8364</v>
      </c>
      <c r="C2867" s="4" t="str">
        <f t="shared" si="1"/>
        <v>TCGA-BH-A18I</v>
      </c>
      <c r="D2867" s="4" t="s">
        <v>6623</v>
      </c>
      <c r="E2867" s="4" t="b">
        <v>1</v>
      </c>
      <c r="F2867" s="4"/>
      <c r="G2867" t="b">
        <v>1</v>
      </c>
      <c r="I2867" s="4" t="b">
        <v>1</v>
      </c>
      <c r="J2867" t="b">
        <f t="shared" si="2"/>
        <v>1</v>
      </c>
      <c r="K2867" t="b">
        <v>1</v>
      </c>
      <c r="M2867" t="b">
        <v>1</v>
      </c>
      <c r="N2867" s="4" t="b">
        <v>0</v>
      </c>
      <c r="P2867" t="b">
        <f t="shared" si="15"/>
        <v>1</v>
      </c>
      <c r="Q2867" t="str">
        <f t="shared" si="28"/>
        <v/>
      </c>
      <c r="R2867" s="4" t="b">
        <f t="shared" si="5"/>
        <v>1</v>
      </c>
      <c r="T2867" s="4" t="b">
        <v>1</v>
      </c>
      <c r="U2867" s="4" t="b">
        <f t="shared" si="6"/>
        <v>1</v>
      </c>
    </row>
    <row r="2868">
      <c r="A2868" s="4" t="s">
        <v>8366</v>
      </c>
      <c r="B2868" s="4" t="s">
        <v>8367</v>
      </c>
      <c r="C2868" s="4" t="str">
        <f t="shared" si="1"/>
        <v>TCGA-BH-A18J</v>
      </c>
      <c r="D2868" s="4" t="s">
        <v>6623</v>
      </c>
      <c r="E2868" s="4" t="b">
        <v>1</v>
      </c>
      <c r="F2868" s="4"/>
      <c r="G2868" t="b">
        <v>1</v>
      </c>
      <c r="I2868" s="4" t="b">
        <v>1</v>
      </c>
      <c r="J2868" t="b">
        <f t="shared" si="2"/>
        <v>1</v>
      </c>
      <c r="K2868" t="b">
        <v>1</v>
      </c>
      <c r="M2868" t="b">
        <v>1</v>
      </c>
      <c r="N2868" s="4" t="b">
        <v>0</v>
      </c>
      <c r="P2868" t="b">
        <f t="shared" si="15"/>
        <v>1</v>
      </c>
      <c r="Q2868" t="str">
        <f t="shared" si="28"/>
        <v/>
      </c>
      <c r="R2868" s="4" t="b">
        <f t="shared" si="5"/>
        <v>1</v>
      </c>
      <c r="T2868" s="4" t="b">
        <v>1</v>
      </c>
      <c r="U2868" s="4" t="b">
        <f t="shared" si="6"/>
        <v>1</v>
      </c>
    </row>
    <row r="2869">
      <c r="A2869" s="4" t="s">
        <v>8369</v>
      </c>
      <c r="B2869" s="4" t="s">
        <v>8370</v>
      </c>
      <c r="C2869" s="4" t="str">
        <f t="shared" si="1"/>
        <v>TCGA-BH-A18L</v>
      </c>
      <c r="D2869" s="4" t="s">
        <v>6623</v>
      </c>
      <c r="E2869" s="4" t="b">
        <v>1</v>
      </c>
      <c r="F2869" s="4"/>
      <c r="G2869" t="b">
        <v>1</v>
      </c>
      <c r="I2869" s="4" t="b">
        <v>1</v>
      </c>
      <c r="J2869" t="b">
        <f t="shared" si="2"/>
        <v>1</v>
      </c>
      <c r="K2869" t="b">
        <v>1</v>
      </c>
      <c r="M2869" t="b">
        <v>1</v>
      </c>
      <c r="N2869" s="4" t="b">
        <v>0</v>
      </c>
      <c r="P2869" t="b">
        <f t="shared" si="15"/>
        <v>1</v>
      </c>
      <c r="Q2869" t="str">
        <f t="shared" si="28"/>
        <v/>
      </c>
      <c r="R2869" s="4" t="b">
        <f t="shared" si="5"/>
        <v>1</v>
      </c>
      <c r="T2869" s="4" t="b">
        <v>1</v>
      </c>
      <c r="U2869" s="4" t="b">
        <f t="shared" si="6"/>
        <v>1</v>
      </c>
    </row>
    <row r="2870">
      <c r="A2870" s="4" t="s">
        <v>8372</v>
      </c>
      <c r="B2870" s="4" t="s">
        <v>8373</v>
      </c>
      <c r="C2870" s="4" t="str">
        <f t="shared" si="1"/>
        <v>TCGA-BH-A18M</v>
      </c>
      <c r="D2870" s="4" t="s">
        <v>6623</v>
      </c>
      <c r="E2870" s="4" t="b">
        <v>1</v>
      </c>
      <c r="F2870" s="4"/>
      <c r="G2870" t="b">
        <v>1</v>
      </c>
      <c r="I2870" s="4" t="b">
        <v>1</v>
      </c>
      <c r="J2870" t="b">
        <f t="shared" si="2"/>
        <v>1</v>
      </c>
      <c r="K2870" t="b">
        <v>1</v>
      </c>
      <c r="M2870" t="b">
        <v>1</v>
      </c>
      <c r="N2870" s="4" t="b">
        <v>0</v>
      </c>
      <c r="P2870" t="b">
        <f t="shared" si="15"/>
        <v>1</v>
      </c>
      <c r="Q2870" t="str">
        <f t="shared" si="28"/>
        <v/>
      </c>
      <c r="R2870" s="4" t="b">
        <f t="shared" si="5"/>
        <v>1</v>
      </c>
      <c r="T2870" s="4" t="b">
        <v>1</v>
      </c>
      <c r="U2870" s="4" t="b">
        <f t="shared" si="6"/>
        <v>1</v>
      </c>
    </row>
    <row r="2871">
      <c r="A2871" s="4" t="s">
        <v>8375</v>
      </c>
      <c r="B2871" s="4" t="s">
        <v>8376</v>
      </c>
      <c r="C2871" s="4" t="str">
        <f t="shared" si="1"/>
        <v>TCGA-BH-A18N</v>
      </c>
      <c r="D2871" s="4" t="s">
        <v>6623</v>
      </c>
      <c r="E2871" s="4" t="b">
        <v>1</v>
      </c>
      <c r="F2871" s="4"/>
      <c r="G2871" t="b">
        <v>1</v>
      </c>
      <c r="I2871" s="4" t="b">
        <v>1</v>
      </c>
      <c r="J2871" t="b">
        <f t="shared" si="2"/>
        <v>1</v>
      </c>
      <c r="K2871" t="b">
        <v>1</v>
      </c>
      <c r="M2871" t="b">
        <v>1</v>
      </c>
      <c r="N2871" s="4" t="b">
        <v>0</v>
      </c>
      <c r="P2871" t="b">
        <f t="shared" si="15"/>
        <v>1</v>
      </c>
      <c r="Q2871" t="str">
        <f t="shared" si="28"/>
        <v/>
      </c>
      <c r="R2871" s="4" t="b">
        <f t="shared" si="5"/>
        <v>1</v>
      </c>
      <c r="T2871" s="4" t="b">
        <v>1</v>
      </c>
      <c r="U2871" s="4" t="b">
        <f t="shared" si="6"/>
        <v>1</v>
      </c>
    </row>
    <row r="2872">
      <c r="A2872" s="4" t="s">
        <v>8378</v>
      </c>
      <c r="B2872" s="4" t="s">
        <v>8379</v>
      </c>
      <c r="C2872" s="4" t="str">
        <f t="shared" si="1"/>
        <v>TCGA-BH-A18P</v>
      </c>
      <c r="D2872" s="4" t="s">
        <v>6623</v>
      </c>
      <c r="E2872" s="4" t="b">
        <v>0</v>
      </c>
      <c r="F2872" s="4" t="s">
        <v>14</v>
      </c>
      <c r="G2872" t="b">
        <v>1</v>
      </c>
      <c r="I2872" s="4" t="b">
        <v>1</v>
      </c>
      <c r="J2872" t="b">
        <f t="shared" si="2"/>
        <v>1</v>
      </c>
      <c r="K2872" t="b">
        <v>1</v>
      </c>
      <c r="M2872" t="b">
        <v>0</v>
      </c>
      <c r="N2872" s="4" t="s">
        <v>341</v>
      </c>
      <c r="P2872" t="b">
        <f t="shared" si="15"/>
        <v>0</v>
      </c>
      <c r="Q2872" t="str">
        <f t="shared" si="28"/>
        <v>No input TILmap</v>
      </c>
      <c r="R2872" s="4" t="b">
        <f t="shared" si="5"/>
        <v>0</v>
      </c>
      <c r="T2872" s="4" t="s">
        <v>15904</v>
      </c>
      <c r="U2872" s="4" t="b">
        <f t="shared" si="6"/>
        <v>0</v>
      </c>
    </row>
    <row r="2873">
      <c r="A2873" s="4" t="s">
        <v>8381</v>
      </c>
      <c r="B2873" s="4" t="s">
        <v>8382</v>
      </c>
      <c r="C2873" s="4" t="str">
        <f t="shared" si="1"/>
        <v>TCGA-BH-A18Q</v>
      </c>
      <c r="D2873" s="4" t="s">
        <v>6623</v>
      </c>
      <c r="E2873" s="4" t="b">
        <v>1</v>
      </c>
      <c r="F2873" s="4"/>
      <c r="G2873" t="b">
        <v>1</v>
      </c>
      <c r="I2873" s="4" t="b">
        <v>1</v>
      </c>
      <c r="J2873" t="b">
        <f t="shared" si="2"/>
        <v>1</v>
      </c>
      <c r="K2873" t="b">
        <v>1</v>
      </c>
      <c r="M2873" t="b">
        <v>1</v>
      </c>
      <c r="N2873" s="4" t="b">
        <v>0</v>
      </c>
      <c r="P2873" t="b">
        <f t="shared" si="15"/>
        <v>1</v>
      </c>
      <c r="Q2873" t="str">
        <f t="shared" si="28"/>
        <v/>
      </c>
      <c r="R2873" s="4" t="b">
        <f t="shared" si="5"/>
        <v>1</v>
      </c>
      <c r="T2873" s="4" t="b">
        <v>1</v>
      </c>
      <c r="U2873" s="4" t="b">
        <f t="shared" si="6"/>
        <v>1</v>
      </c>
    </row>
    <row r="2874">
      <c r="A2874" s="4" t="s">
        <v>8384</v>
      </c>
      <c r="B2874" s="4" t="s">
        <v>8385</v>
      </c>
      <c r="C2874" s="4" t="str">
        <f t="shared" si="1"/>
        <v>TCGA-BH-A18R</v>
      </c>
      <c r="D2874" s="4" t="s">
        <v>6623</v>
      </c>
      <c r="E2874" s="4" t="b">
        <v>1</v>
      </c>
      <c r="F2874" s="4"/>
      <c r="G2874" t="b">
        <v>1</v>
      </c>
      <c r="I2874" s="4" t="b">
        <v>1</v>
      </c>
      <c r="J2874" t="b">
        <f t="shared" si="2"/>
        <v>1</v>
      </c>
      <c r="K2874" t="b">
        <v>1</v>
      </c>
      <c r="M2874" t="b">
        <v>1</v>
      </c>
      <c r="N2874" s="4" t="b">
        <v>0</v>
      </c>
      <c r="P2874" t="b">
        <f t="shared" si="15"/>
        <v>1</v>
      </c>
      <c r="Q2874" t="str">
        <f t="shared" si="28"/>
        <v/>
      </c>
      <c r="R2874" s="4" t="b">
        <f t="shared" si="5"/>
        <v>1</v>
      </c>
      <c r="T2874" s="4" t="b">
        <v>1</v>
      </c>
      <c r="U2874" s="4" t="b">
        <f t="shared" si="6"/>
        <v>1</v>
      </c>
    </row>
    <row r="2875">
      <c r="A2875" s="4" t="s">
        <v>8387</v>
      </c>
      <c r="B2875" s="4" t="s">
        <v>8388</v>
      </c>
      <c r="C2875" s="4" t="str">
        <f t="shared" si="1"/>
        <v>TCGA-BH-A18S</v>
      </c>
      <c r="D2875" s="4" t="s">
        <v>6623</v>
      </c>
      <c r="E2875" s="4" t="b">
        <v>1</v>
      </c>
      <c r="F2875" s="4"/>
      <c r="G2875" t="b">
        <v>1</v>
      </c>
      <c r="I2875" s="4" t="b">
        <v>1</v>
      </c>
      <c r="J2875" t="b">
        <f t="shared" si="2"/>
        <v>1</v>
      </c>
      <c r="K2875" t="b">
        <v>1</v>
      </c>
      <c r="M2875" t="b">
        <v>1</v>
      </c>
      <c r="N2875" s="4" t="b">
        <v>0</v>
      </c>
      <c r="P2875" t="b">
        <f t="shared" si="15"/>
        <v>1</v>
      </c>
      <c r="Q2875" t="str">
        <f t="shared" si="28"/>
        <v/>
      </c>
      <c r="R2875" s="4" t="b">
        <f t="shared" si="5"/>
        <v>1</v>
      </c>
      <c r="T2875" s="4" t="b">
        <v>1</v>
      </c>
      <c r="U2875" s="4" t="b">
        <f t="shared" si="6"/>
        <v>1</v>
      </c>
    </row>
    <row r="2876">
      <c r="A2876" s="4" t="s">
        <v>8390</v>
      </c>
      <c r="B2876" s="4" t="s">
        <v>8391</v>
      </c>
      <c r="C2876" s="4" t="str">
        <f t="shared" si="1"/>
        <v>TCGA-BH-A18T</v>
      </c>
      <c r="D2876" s="4" t="s">
        <v>6623</v>
      </c>
      <c r="E2876" s="4" t="b">
        <v>1</v>
      </c>
      <c r="F2876" s="4"/>
      <c r="G2876" t="b">
        <v>1</v>
      </c>
      <c r="I2876" s="4" t="b">
        <v>1</v>
      </c>
      <c r="J2876" t="b">
        <f t="shared" si="2"/>
        <v>1</v>
      </c>
      <c r="K2876" t="b">
        <v>1</v>
      </c>
      <c r="M2876" t="b">
        <v>1</v>
      </c>
      <c r="N2876" s="4" t="b">
        <v>0</v>
      </c>
      <c r="P2876" t="b">
        <f t="shared" si="15"/>
        <v>1</v>
      </c>
      <c r="Q2876" t="str">
        <f t="shared" si="28"/>
        <v/>
      </c>
      <c r="R2876" s="4" t="b">
        <f t="shared" si="5"/>
        <v>1</v>
      </c>
      <c r="T2876" s="4" t="b">
        <v>1</v>
      </c>
      <c r="U2876" s="4" t="b">
        <f t="shared" si="6"/>
        <v>1</v>
      </c>
    </row>
    <row r="2877">
      <c r="A2877" s="4" t="s">
        <v>8393</v>
      </c>
      <c r="B2877" s="4" t="s">
        <v>8394</v>
      </c>
      <c r="C2877" s="4" t="str">
        <f t="shared" si="1"/>
        <v>TCGA-BH-A18U</v>
      </c>
      <c r="D2877" s="4" t="s">
        <v>6623</v>
      </c>
      <c r="E2877" s="4" t="b">
        <v>1</v>
      </c>
      <c r="F2877" s="4"/>
      <c r="G2877" t="b">
        <v>1</v>
      </c>
      <c r="I2877" s="4" t="b">
        <v>1</v>
      </c>
      <c r="J2877" t="b">
        <f t="shared" si="2"/>
        <v>1</v>
      </c>
      <c r="K2877" t="b">
        <v>1</v>
      </c>
      <c r="M2877" t="b">
        <v>1</v>
      </c>
      <c r="N2877" s="4" t="b">
        <v>0</v>
      </c>
      <c r="P2877" t="b">
        <f t="shared" si="15"/>
        <v>1</v>
      </c>
      <c r="Q2877" t="str">
        <f t="shared" si="28"/>
        <v/>
      </c>
      <c r="R2877" s="4" t="b">
        <f t="shared" si="5"/>
        <v>1</v>
      </c>
      <c r="T2877" s="4" t="b">
        <v>1</v>
      </c>
      <c r="U2877" s="4" t="b">
        <f t="shared" si="6"/>
        <v>1</v>
      </c>
    </row>
    <row r="2878">
      <c r="A2878" s="4" t="s">
        <v>8396</v>
      </c>
      <c r="B2878" s="4" t="s">
        <v>8397</v>
      </c>
      <c r="C2878" s="4" t="str">
        <f t="shared" si="1"/>
        <v>TCGA-BH-A18V</v>
      </c>
      <c r="D2878" s="4" t="s">
        <v>6623</v>
      </c>
      <c r="E2878" s="4" t="b">
        <v>1</v>
      </c>
      <c r="F2878" s="4"/>
      <c r="G2878" t="b">
        <v>1</v>
      </c>
      <c r="I2878" s="4" t="b">
        <v>1</v>
      </c>
      <c r="J2878" t="b">
        <f t="shared" si="2"/>
        <v>1</v>
      </c>
      <c r="K2878" t="b">
        <v>1</v>
      </c>
      <c r="M2878" t="b">
        <v>1</v>
      </c>
      <c r="N2878" s="4" t="b">
        <v>0</v>
      </c>
      <c r="P2878" t="b">
        <f t="shared" si="15"/>
        <v>1</v>
      </c>
      <c r="Q2878" t="str">
        <f t="shared" si="28"/>
        <v/>
      </c>
      <c r="R2878" s="4" t="b">
        <f t="shared" si="5"/>
        <v>1</v>
      </c>
      <c r="T2878" s="4" t="b">
        <v>1</v>
      </c>
      <c r="U2878" s="4" t="b">
        <f t="shared" si="6"/>
        <v>1</v>
      </c>
    </row>
    <row r="2879">
      <c r="A2879" s="4" t="s">
        <v>8399</v>
      </c>
      <c r="B2879" s="4" t="s">
        <v>8400</v>
      </c>
      <c r="C2879" s="4" t="str">
        <f t="shared" si="1"/>
        <v>TCGA-BH-A1EN</v>
      </c>
      <c r="D2879" s="4" t="s">
        <v>6623</v>
      </c>
      <c r="E2879" s="4" t="b">
        <v>1</v>
      </c>
      <c r="F2879" s="4"/>
      <c r="G2879" t="b">
        <v>1</v>
      </c>
      <c r="I2879" s="4" t="b">
        <v>1</v>
      </c>
      <c r="J2879" t="b">
        <f t="shared" si="2"/>
        <v>1</v>
      </c>
      <c r="K2879" t="b">
        <v>1</v>
      </c>
      <c r="M2879" t="b">
        <v>1</v>
      </c>
      <c r="N2879" s="4" t="b">
        <v>0</v>
      </c>
      <c r="P2879" t="b">
        <f t="shared" si="15"/>
        <v>1</v>
      </c>
      <c r="Q2879" t="str">
        <f t="shared" si="28"/>
        <v/>
      </c>
      <c r="R2879" s="4" t="b">
        <f t="shared" si="5"/>
        <v>1</v>
      </c>
      <c r="T2879" s="4" t="b">
        <v>1</v>
      </c>
      <c r="U2879" s="4" t="b">
        <f t="shared" si="6"/>
        <v>1</v>
      </c>
    </row>
    <row r="2880">
      <c r="A2880" s="4" t="s">
        <v>8402</v>
      </c>
      <c r="B2880" s="4" t="s">
        <v>8403</v>
      </c>
      <c r="C2880" s="4" t="str">
        <f t="shared" si="1"/>
        <v>TCGA-BH-A1EO</v>
      </c>
      <c r="D2880" s="4" t="s">
        <v>6623</v>
      </c>
      <c r="E2880" s="4" t="b">
        <v>1</v>
      </c>
      <c r="F2880" s="4"/>
      <c r="G2880" t="b">
        <v>1</v>
      </c>
      <c r="I2880" s="4" t="b">
        <v>1</v>
      </c>
      <c r="J2880" t="b">
        <f t="shared" si="2"/>
        <v>1</v>
      </c>
      <c r="K2880" t="b">
        <v>1</v>
      </c>
      <c r="M2880" t="b">
        <v>1</v>
      </c>
      <c r="N2880" s="4" t="b">
        <v>0</v>
      </c>
      <c r="P2880" t="b">
        <f t="shared" si="15"/>
        <v>1</v>
      </c>
      <c r="Q2880" t="str">
        <f t="shared" si="28"/>
        <v/>
      </c>
      <c r="R2880" s="4" t="b">
        <f t="shared" si="5"/>
        <v>1</v>
      </c>
      <c r="T2880" s="4" t="b">
        <v>1</v>
      </c>
      <c r="U2880" s="4" t="b">
        <f t="shared" si="6"/>
        <v>1</v>
      </c>
    </row>
    <row r="2881">
      <c r="A2881" s="4" t="s">
        <v>8405</v>
      </c>
      <c r="B2881" s="4" t="s">
        <v>8406</v>
      </c>
      <c r="C2881" s="4" t="str">
        <f t="shared" si="1"/>
        <v>TCGA-BH-A1ES</v>
      </c>
      <c r="D2881" s="4" t="s">
        <v>6623</v>
      </c>
      <c r="E2881" s="4" t="b">
        <v>1</v>
      </c>
      <c r="F2881" s="4"/>
      <c r="G2881" t="b">
        <v>1</v>
      </c>
      <c r="I2881" s="4" t="b">
        <v>1</v>
      </c>
      <c r="J2881" t="b">
        <f t="shared" si="2"/>
        <v>1</v>
      </c>
      <c r="K2881" t="b">
        <v>1</v>
      </c>
      <c r="M2881" t="b">
        <v>1</v>
      </c>
      <c r="N2881" s="4" t="b">
        <v>0</v>
      </c>
      <c r="P2881" t="b">
        <f t="shared" si="15"/>
        <v>1</v>
      </c>
      <c r="Q2881" t="str">
        <f t="shared" si="28"/>
        <v/>
      </c>
      <c r="R2881" s="4" t="b">
        <f t="shared" si="5"/>
        <v>1</v>
      </c>
      <c r="T2881" s="4" t="b">
        <v>1</v>
      </c>
      <c r="U2881" s="4" t="b">
        <f t="shared" si="6"/>
        <v>1</v>
      </c>
    </row>
    <row r="2882">
      <c r="A2882" s="4" t="s">
        <v>8408</v>
      </c>
      <c r="B2882" s="4" t="s">
        <v>8409</v>
      </c>
      <c r="C2882" s="4" t="str">
        <f t="shared" si="1"/>
        <v>TCGA-BH-A1ET</v>
      </c>
      <c r="D2882" s="4" t="s">
        <v>6623</v>
      </c>
      <c r="E2882" s="4" t="b">
        <v>1</v>
      </c>
      <c r="F2882" s="4"/>
      <c r="G2882" t="b">
        <v>1</v>
      </c>
      <c r="I2882" s="4" t="b">
        <v>1</v>
      </c>
      <c r="J2882" t="b">
        <f t="shared" si="2"/>
        <v>1</v>
      </c>
      <c r="K2882" t="b">
        <v>1</v>
      </c>
      <c r="M2882" t="b">
        <v>1</v>
      </c>
      <c r="N2882" s="4" t="b">
        <v>0</v>
      </c>
      <c r="P2882" t="b">
        <f t="shared" si="15"/>
        <v>1</v>
      </c>
      <c r="Q2882" t="str">
        <f t="shared" si="28"/>
        <v/>
      </c>
      <c r="R2882" s="4" t="b">
        <f t="shared" si="5"/>
        <v>1</v>
      </c>
      <c r="T2882" s="4" t="b">
        <v>1</v>
      </c>
      <c r="U2882" s="4" t="b">
        <f t="shared" si="6"/>
        <v>1</v>
      </c>
    </row>
    <row r="2883">
      <c r="A2883" s="4" t="s">
        <v>8411</v>
      </c>
      <c r="B2883" s="4" t="s">
        <v>8412</v>
      </c>
      <c r="C2883" s="4" t="str">
        <f t="shared" si="1"/>
        <v>TCGA-BH-A1EU</v>
      </c>
      <c r="D2883" s="4" t="s">
        <v>6623</v>
      </c>
      <c r="E2883" s="4" t="b">
        <v>1</v>
      </c>
      <c r="F2883" s="4"/>
      <c r="G2883" t="b">
        <v>1</v>
      </c>
      <c r="I2883" s="4" t="b">
        <v>1</v>
      </c>
      <c r="J2883" t="b">
        <f t="shared" si="2"/>
        <v>1</v>
      </c>
      <c r="K2883" t="b">
        <v>1</v>
      </c>
      <c r="M2883" t="b">
        <v>1</v>
      </c>
      <c r="N2883" s="4" t="b">
        <v>0</v>
      </c>
      <c r="P2883" t="b">
        <f t="shared" si="15"/>
        <v>1</v>
      </c>
      <c r="Q2883" t="str">
        <f t="shared" si="28"/>
        <v/>
      </c>
      <c r="R2883" s="4" t="b">
        <f t="shared" si="5"/>
        <v>1</v>
      </c>
      <c r="T2883" s="4" t="b">
        <v>1</v>
      </c>
      <c r="U2883" s="4" t="b">
        <f t="shared" si="6"/>
        <v>1</v>
      </c>
    </row>
    <row r="2884">
      <c r="A2884" s="4" t="s">
        <v>8414</v>
      </c>
      <c r="B2884" s="4" t="s">
        <v>8415</v>
      </c>
      <c r="C2884" s="4" t="str">
        <f t="shared" si="1"/>
        <v>TCGA-BH-A1EV</v>
      </c>
      <c r="D2884" s="4" t="s">
        <v>6623</v>
      </c>
      <c r="E2884" s="4" t="b">
        <v>1</v>
      </c>
      <c r="F2884" s="4"/>
      <c r="G2884" t="b">
        <v>1</v>
      </c>
      <c r="I2884" s="4" t="b">
        <v>1</v>
      </c>
      <c r="J2884" t="b">
        <f t="shared" si="2"/>
        <v>1</v>
      </c>
      <c r="K2884" t="b">
        <v>1</v>
      </c>
      <c r="M2884" t="b">
        <v>1</v>
      </c>
      <c r="N2884" s="4" t="b">
        <v>0</v>
      </c>
      <c r="P2884" t="b">
        <f t="shared" si="15"/>
        <v>1</v>
      </c>
      <c r="Q2884" t="str">
        <f t="shared" si="28"/>
        <v/>
      </c>
      <c r="R2884" s="4" t="b">
        <f t="shared" si="5"/>
        <v>1</v>
      </c>
      <c r="T2884" s="4" t="b">
        <v>1</v>
      </c>
      <c r="U2884" s="4" t="b">
        <f t="shared" si="6"/>
        <v>1</v>
      </c>
    </row>
    <row r="2885">
      <c r="A2885" s="4" t="s">
        <v>8417</v>
      </c>
      <c r="B2885" s="4" t="s">
        <v>8418</v>
      </c>
      <c r="C2885" s="4" t="str">
        <f t="shared" si="1"/>
        <v>TCGA-BH-A1EW</v>
      </c>
      <c r="D2885" s="4" t="s">
        <v>6623</v>
      </c>
      <c r="E2885" s="4" t="b">
        <v>1</v>
      </c>
      <c r="F2885" s="4"/>
      <c r="G2885" t="b">
        <v>1</v>
      </c>
      <c r="I2885" s="4" t="b">
        <v>1</v>
      </c>
      <c r="J2885" t="b">
        <f t="shared" si="2"/>
        <v>1</v>
      </c>
      <c r="K2885" t="b">
        <v>1</v>
      </c>
      <c r="M2885" t="b">
        <v>1</v>
      </c>
      <c r="N2885" s="4" t="b">
        <v>0</v>
      </c>
      <c r="P2885" t="b">
        <f t="shared" si="15"/>
        <v>1</v>
      </c>
      <c r="Q2885" t="str">
        <f t="shared" si="28"/>
        <v/>
      </c>
      <c r="R2885" s="4" t="b">
        <f t="shared" si="5"/>
        <v>1</v>
      </c>
      <c r="T2885" s="4" t="b">
        <v>1</v>
      </c>
      <c r="U2885" s="4" t="b">
        <f t="shared" si="6"/>
        <v>1</v>
      </c>
    </row>
    <row r="2886">
      <c r="A2886" s="4" t="s">
        <v>8420</v>
      </c>
      <c r="B2886" s="4" t="s">
        <v>8421</v>
      </c>
      <c r="C2886" s="4" t="str">
        <f t="shared" si="1"/>
        <v>TCGA-BH-A1EX</v>
      </c>
      <c r="D2886" s="4" t="s">
        <v>6623</v>
      </c>
      <c r="E2886" s="4" t="b">
        <v>1</v>
      </c>
      <c r="F2886" s="4"/>
      <c r="G2886" t="b">
        <v>1</v>
      </c>
      <c r="I2886" s="4" t="b">
        <v>1</v>
      </c>
      <c r="J2886" t="b">
        <f t="shared" si="2"/>
        <v>1</v>
      </c>
      <c r="K2886" t="b">
        <v>1</v>
      </c>
      <c r="M2886" t="b">
        <v>1</v>
      </c>
      <c r="N2886" s="4" t="b">
        <v>0</v>
      </c>
      <c r="P2886" t="b">
        <f t="shared" si="15"/>
        <v>1</v>
      </c>
      <c r="Q2886" t="str">
        <f t="shared" si="28"/>
        <v/>
      </c>
      <c r="R2886" s="4" t="b">
        <f t="shared" si="5"/>
        <v>1</v>
      </c>
      <c r="T2886" s="4" t="b">
        <v>1</v>
      </c>
      <c r="U2886" s="4" t="b">
        <f t="shared" si="6"/>
        <v>1</v>
      </c>
    </row>
    <row r="2887">
      <c r="A2887" s="4" t="s">
        <v>8423</v>
      </c>
      <c r="B2887" s="4" t="s">
        <v>8424</v>
      </c>
      <c r="C2887" s="4" t="str">
        <f t="shared" si="1"/>
        <v>TCGA-BH-A1EY</v>
      </c>
      <c r="D2887" s="4" t="s">
        <v>6623</v>
      </c>
      <c r="E2887" s="4" t="b">
        <v>1</v>
      </c>
      <c r="F2887" s="4"/>
      <c r="G2887" t="b">
        <v>1</v>
      </c>
      <c r="I2887" s="4" t="b">
        <v>1</v>
      </c>
      <c r="J2887" t="b">
        <f t="shared" si="2"/>
        <v>1</v>
      </c>
      <c r="K2887" t="b">
        <v>1</v>
      </c>
      <c r="M2887" t="b">
        <v>1</v>
      </c>
      <c r="N2887" s="4" t="b">
        <v>0</v>
      </c>
      <c r="P2887" t="b">
        <f t="shared" si="15"/>
        <v>1</v>
      </c>
      <c r="Q2887" t="str">
        <f t="shared" si="28"/>
        <v/>
      </c>
      <c r="R2887" s="4" t="b">
        <f t="shared" si="5"/>
        <v>1</v>
      </c>
      <c r="T2887" s="4" t="b">
        <v>1</v>
      </c>
      <c r="U2887" s="4" t="b">
        <f t="shared" si="6"/>
        <v>1</v>
      </c>
    </row>
    <row r="2888">
      <c r="A2888" s="4" t="s">
        <v>8426</v>
      </c>
      <c r="B2888" s="4" t="s">
        <v>8427</v>
      </c>
      <c r="C2888" s="4" t="str">
        <f t="shared" si="1"/>
        <v>TCGA-BH-A1F0</v>
      </c>
      <c r="D2888" s="4" t="s">
        <v>6623</v>
      </c>
      <c r="E2888" s="4" t="b">
        <v>1</v>
      </c>
      <c r="F2888" s="4"/>
      <c r="G2888" t="b">
        <v>1</v>
      </c>
      <c r="I2888" s="4" t="b">
        <v>1</v>
      </c>
      <c r="J2888" t="b">
        <f t="shared" si="2"/>
        <v>1</v>
      </c>
      <c r="K2888" t="b">
        <v>1</v>
      </c>
      <c r="M2888" t="b">
        <v>1</v>
      </c>
      <c r="N2888" s="4" t="b">
        <v>0</v>
      </c>
      <c r="P2888" t="b">
        <f t="shared" si="15"/>
        <v>1</v>
      </c>
      <c r="Q2888" t="str">
        <f t="shared" si="28"/>
        <v/>
      </c>
      <c r="R2888" s="4" t="b">
        <f t="shared" si="5"/>
        <v>1</v>
      </c>
      <c r="T2888" s="4" t="b">
        <v>1</v>
      </c>
      <c r="U2888" s="4" t="b">
        <f t="shared" si="6"/>
        <v>1</v>
      </c>
    </row>
    <row r="2889">
      <c r="A2889" s="4" t="s">
        <v>8429</v>
      </c>
      <c r="B2889" s="4" t="s">
        <v>8430</v>
      </c>
      <c r="C2889" s="4" t="str">
        <f t="shared" si="1"/>
        <v>TCGA-BH-A1F2</v>
      </c>
      <c r="D2889" s="4" t="s">
        <v>6623</v>
      </c>
      <c r="E2889" s="4" t="b">
        <v>1</v>
      </c>
      <c r="F2889" s="4"/>
      <c r="G2889" t="b">
        <v>1</v>
      </c>
      <c r="I2889" s="4" t="b">
        <v>1</v>
      </c>
      <c r="J2889" t="b">
        <f t="shared" si="2"/>
        <v>1</v>
      </c>
      <c r="K2889" t="b">
        <v>1</v>
      </c>
      <c r="M2889" t="b">
        <v>1</v>
      </c>
      <c r="N2889" s="4" t="b">
        <v>0</v>
      </c>
      <c r="P2889" t="b">
        <f t="shared" si="15"/>
        <v>1</v>
      </c>
      <c r="Q2889" t="str">
        <f t="shared" si="28"/>
        <v/>
      </c>
      <c r="R2889" s="4" t="b">
        <f t="shared" si="5"/>
        <v>1</v>
      </c>
      <c r="T2889" s="4" t="b">
        <v>1</v>
      </c>
      <c r="U2889" s="4" t="b">
        <f t="shared" si="6"/>
        <v>1</v>
      </c>
    </row>
    <row r="2890">
      <c r="A2890" s="4" t="s">
        <v>8432</v>
      </c>
      <c r="B2890" s="4" t="s">
        <v>8433</v>
      </c>
      <c r="C2890" s="4" t="str">
        <f t="shared" si="1"/>
        <v>TCGA-BH-A1F5</v>
      </c>
      <c r="D2890" s="4" t="s">
        <v>6623</v>
      </c>
      <c r="E2890" s="4" t="b">
        <v>1</v>
      </c>
      <c r="F2890" s="4"/>
      <c r="G2890" t="b">
        <v>1</v>
      </c>
      <c r="I2890" s="4" t="b">
        <v>0</v>
      </c>
      <c r="J2890" t="b">
        <f t="shared" si="2"/>
        <v>1</v>
      </c>
      <c r="K2890" t="b">
        <v>1</v>
      </c>
      <c r="M2890" t="b">
        <v>1</v>
      </c>
      <c r="N2890" s="4" t="b">
        <v>0</v>
      </c>
      <c r="P2890" t="b">
        <f t="shared" si="15"/>
        <v>1</v>
      </c>
      <c r="Q2890" t="str">
        <f t="shared" si="28"/>
        <v/>
      </c>
      <c r="R2890" s="4" t="b">
        <f t="shared" si="5"/>
        <v>1</v>
      </c>
      <c r="S2890" s="4" t="b">
        <v>0</v>
      </c>
      <c r="T2890" s="4" t="b">
        <v>0</v>
      </c>
      <c r="U2890" s="4" t="b">
        <f t="shared" si="6"/>
        <v>0</v>
      </c>
    </row>
    <row r="2891">
      <c r="A2891" s="4" t="s">
        <v>8435</v>
      </c>
      <c r="B2891" s="4" t="s">
        <v>8436</v>
      </c>
      <c r="C2891" s="4" t="str">
        <f t="shared" si="1"/>
        <v>TCGA-BH-A1F6</v>
      </c>
      <c r="D2891" s="4" t="s">
        <v>6623</v>
      </c>
      <c r="E2891" s="4" t="b">
        <v>1</v>
      </c>
      <c r="F2891" s="4"/>
      <c r="G2891" t="b">
        <v>1</v>
      </c>
      <c r="I2891" s="4" t="b">
        <v>1</v>
      </c>
      <c r="J2891" t="b">
        <f t="shared" si="2"/>
        <v>1</v>
      </c>
      <c r="K2891" t="b">
        <v>1</v>
      </c>
      <c r="M2891" t="b">
        <v>1</v>
      </c>
      <c r="N2891" s="4" t="b">
        <v>0</v>
      </c>
      <c r="P2891" t="b">
        <f t="shared" si="15"/>
        <v>1</v>
      </c>
      <c r="Q2891" t="str">
        <f t="shared" si="28"/>
        <v/>
      </c>
      <c r="R2891" s="4" t="b">
        <f t="shared" si="5"/>
        <v>1</v>
      </c>
      <c r="T2891" s="4" t="b">
        <v>1</v>
      </c>
      <c r="U2891" s="4" t="b">
        <f t="shared" si="6"/>
        <v>1</v>
      </c>
    </row>
    <row r="2892">
      <c r="A2892" s="4" t="s">
        <v>8438</v>
      </c>
      <c r="B2892" s="4" t="s">
        <v>8439</v>
      </c>
      <c r="C2892" s="4" t="str">
        <f t="shared" si="1"/>
        <v>TCGA-BH-A1F8</v>
      </c>
      <c r="D2892" s="4" t="s">
        <v>6623</v>
      </c>
      <c r="E2892" s="4" t="b">
        <v>1</v>
      </c>
      <c r="F2892" s="4"/>
      <c r="G2892" t="b">
        <v>1</v>
      </c>
      <c r="I2892" s="4" t="b">
        <v>1</v>
      </c>
      <c r="J2892" t="b">
        <f t="shared" si="2"/>
        <v>1</v>
      </c>
      <c r="K2892" t="b">
        <v>1</v>
      </c>
      <c r="M2892" t="b">
        <v>1</v>
      </c>
      <c r="N2892" s="4" t="b">
        <v>0</v>
      </c>
      <c r="P2892" t="b">
        <f t="shared" si="15"/>
        <v>1</v>
      </c>
      <c r="Q2892" t="str">
        <f t="shared" si="28"/>
        <v/>
      </c>
      <c r="R2892" s="4" t="b">
        <f t="shared" si="5"/>
        <v>1</v>
      </c>
      <c r="T2892" s="4" t="b">
        <v>1</v>
      </c>
      <c r="U2892" s="4" t="b">
        <f t="shared" si="6"/>
        <v>1</v>
      </c>
    </row>
    <row r="2893">
      <c r="A2893" s="4" t="s">
        <v>8441</v>
      </c>
      <c r="B2893" s="4" t="s">
        <v>8442</v>
      </c>
      <c r="C2893" s="4" t="str">
        <f t="shared" si="1"/>
        <v>TCGA-BH-A1FB</v>
      </c>
      <c r="D2893" s="4" t="s">
        <v>6623</v>
      </c>
      <c r="E2893" s="4" t="b">
        <v>1</v>
      </c>
      <c r="F2893" s="4"/>
      <c r="G2893" t="b">
        <v>1</v>
      </c>
      <c r="I2893" s="4" t="b">
        <v>1</v>
      </c>
      <c r="J2893" t="b">
        <f t="shared" si="2"/>
        <v>1</v>
      </c>
      <c r="K2893" t="b">
        <v>1</v>
      </c>
      <c r="M2893" t="b">
        <v>1</v>
      </c>
      <c r="N2893" s="4" t="b">
        <v>0</v>
      </c>
      <c r="P2893" t="b">
        <f t="shared" si="15"/>
        <v>1</v>
      </c>
      <c r="Q2893" t="str">
        <f t="shared" si="28"/>
        <v/>
      </c>
      <c r="R2893" s="4" t="b">
        <f t="shared" si="5"/>
        <v>1</v>
      </c>
      <c r="T2893" s="4" t="b">
        <v>1</v>
      </c>
      <c r="U2893" s="4" t="b">
        <f t="shared" si="6"/>
        <v>1</v>
      </c>
    </row>
    <row r="2894">
      <c r="A2894" s="4" t="s">
        <v>8444</v>
      </c>
      <c r="B2894" s="4" t="s">
        <v>8445</v>
      </c>
      <c r="C2894" s="4" t="str">
        <f t="shared" si="1"/>
        <v>TCGA-BH-A1FC</v>
      </c>
      <c r="D2894" s="4" t="s">
        <v>6623</v>
      </c>
      <c r="E2894" s="4" t="b">
        <v>1</v>
      </c>
      <c r="F2894" s="4"/>
      <c r="G2894" t="b">
        <v>1</v>
      </c>
      <c r="I2894" s="4" t="b">
        <v>1</v>
      </c>
      <c r="J2894" t="b">
        <f t="shared" si="2"/>
        <v>1</v>
      </c>
      <c r="K2894" t="b">
        <v>1</v>
      </c>
      <c r="M2894" t="b">
        <v>1</v>
      </c>
      <c r="N2894" s="4" t="b">
        <v>0</v>
      </c>
      <c r="P2894" t="b">
        <f t="shared" si="15"/>
        <v>1</v>
      </c>
      <c r="Q2894" t="str">
        <f t="shared" si="28"/>
        <v/>
      </c>
      <c r="R2894" s="4" t="b">
        <f t="shared" si="5"/>
        <v>1</v>
      </c>
      <c r="T2894" s="4" t="b">
        <v>1</v>
      </c>
      <c r="U2894" s="4" t="b">
        <f t="shared" si="6"/>
        <v>1</v>
      </c>
    </row>
    <row r="2895">
      <c r="A2895" s="4" t="s">
        <v>8447</v>
      </c>
      <c r="B2895" s="4" t="s">
        <v>8448</v>
      </c>
      <c r="C2895" s="4" t="str">
        <f t="shared" si="1"/>
        <v>TCGA-BH-A1FE</v>
      </c>
      <c r="D2895" s="4" t="s">
        <v>6623</v>
      </c>
      <c r="E2895" s="4" t="b">
        <v>1</v>
      </c>
      <c r="F2895" s="4"/>
      <c r="G2895" t="b">
        <v>1</v>
      </c>
      <c r="I2895" s="4" t="b">
        <v>1</v>
      </c>
      <c r="J2895" t="b">
        <f t="shared" si="2"/>
        <v>1</v>
      </c>
      <c r="K2895" t="b">
        <v>1</v>
      </c>
      <c r="M2895" t="b">
        <v>1</v>
      </c>
      <c r="N2895" s="4" t="b">
        <v>0</v>
      </c>
      <c r="P2895" t="b">
        <f t="shared" si="15"/>
        <v>1</v>
      </c>
      <c r="Q2895" t="str">
        <f t="shared" si="28"/>
        <v/>
      </c>
      <c r="R2895" s="4" t="b">
        <f t="shared" si="5"/>
        <v>1</v>
      </c>
      <c r="T2895" s="4" t="b">
        <v>1</v>
      </c>
      <c r="U2895" s="4" t="b">
        <f t="shared" si="6"/>
        <v>1</v>
      </c>
    </row>
    <row r="2896">
      <c r="A2896" s="4" t="s">
        <v>8450</v>
      </c>
      <c r="B2896" s="4" t="s">
        <v>8451</v>
      </c>
      <c r="C2896" s="4" t="str">
        <f t="shared" si="1"/>
        <v>TCGA-BH-A1FG</v>
      </c>
      <c r="D2896" s="4" t="s">
        <v>6623</v>
      </c>
      <c r="E2896" s="4" t="b">
        <v>1</v>
      </c>
      <c r="F2896" s="4"/>
      <c r="G2896" t="b">
        <v>1</v>
      </c>
      <c r="I2896" s="4" t="b">
        <v>1</v>
      </c>
      <c r="J2896" t="b">
        <f t="shared" si="2"/>
        <v>1</v>
      </c>
      <c r="K2896" t="b">
        <v>1</v>
      </c>
      <c r="M2896" t="b">
        <v>1</v>
      </c>
      <c r="N2896" s="4" t="b">
        <v>0</v>
      </c>
      <c r="P2896" t="b">
        <f t="shared" si="15"/>
        <v>1</v>
      </c>
      <c r="Q2896" t="str">
        <f t="shared" si="28"/>
        <v/>
      </c>
      <c r="R2896" s="4" t="b">
        <f t="shared" si="5"/>
        <v>1</v>
      </c>
      <c r="T2896" s="4" t="b">
        <v>1</v>
      </c>
      <c r="U2896" s="4" t="b">
        <f t="shared" si="6"/>
        <v>1</v>
      </c>
    </row>
    <row r="2897">
      <c r="A2897" s="4" t="s">
        <v>8453</v>
      </c>
      <c r="B2897" s="4" t="s">
        <v>8454</v>
      </c>
      <c r="C2897" s="4" t="str">
        <f t="shared" si="1"/>
        <v>TCGA-BH-A1FH</v>
      </c>
      <c r="D2897" s="4" t="s">
        <v>6623</v>
      </c>
      <c r="E2897" s="4" t="b">
        <v>1</v>
      </c>
      <c r="F2897" s="4"/>
      <c r="G2897" t="b">
        <v>1</v>
      </c>
      <c r="I2897" s="4" t="b">
        <v>1</v>
      </c>
      <c r="J2897" t="b">
        <f t="shared" si="2"/>
        <v>1</v>
      </c>
      <c r="K2897" t="b">
        <v>1</v>
      </c>
      <c r="M2897" t="b">
        <v>1</v>
      </c>
      <c r="N2897" s="4" t="b">
        <v>0</v>
      </c>
      <c r="P2897" t="b">
        <f t="shared" si="15"/>
        <v>1</v>
      </c>
      <c r="Q2897" t="str">
        <f t="shared" si="28"/>
        <v/>
      </c>
      <c r="R2897" s="4" t="b">
        <f t="shared" si="5"/>
        <v>1</v>
      </c>
      <c r="T2897" s="4" t="b">
        <v>1</v>
      </c>
      <c r="U2897" s="4" t="b">
        <f t="shared" si="6"/>
        <v>1</v>
      </c>
    </row>
    <row r="2898">
      <c r="A2898" s="4" t="s">
        <v>8456</v>
      </c>
      <c r="B2898" s="4" t="s">
        <v>8457</v>
      </c>
      <c r="C2898" s="4" t="str">
        <f t="shared" si="1"/>
        <v>TCGA-BH-A1FJ</v>
      </c>
      <c r="D2898" s="4" t="s">
        <v>6623</v>
      </c>
      <c r="E2898" s="4" t="b">
        <v>1</v>
      </c>
      <c r="F2898" s="4"/>
      <c r="G2898" t="b">
        <v>1</v>
      </c>
      <c r="I2898" s="4" t="b">
        <v>1</v>
      </c>
      <c r="J2898" t="b">
        <f t="shared" si="2"/>
        <v>1</v>
      </c>
      <c r="K2898" t="b">
        <v>1</v>
      </c>
      <c r="M2898" t="b">
        <v>1</v>
      </c>
      <c r="N2898" s="4" t="b">
        <v>0</v>
      </c>
      <c r="P2898" t="b">
        <f t="shared" si="15"/>
        <v>1</v>
      </c>
      <c r="Q2898" t="str">
        <f t="shared" si="28"/>
        <v/>
      </c>
      <c r="R2898" s="4" t="b">
        <f t="shared" si="5"/>
        <v>1</v>
      </c>
      <c r="T2898" s="4" t="b">
        <v>1</v>
      </c>
      <c r="U2898" s="4" t="b">
        <f t="shared" si="6"/>
        <v>1</v>
      </c>
    </row>
    <row r="2899">
      <c r="A2899" s="4" t="s">
        <v>8459</v>
      </c>
      <c r="B2899" s="4" t="s">
        <v>8460</v>
      </c>
      <c r="C2899" s="4" t="str">
        <f t="shared" si="1"/>
        <v>TCGA-BH-A1FL</v>
      </c>
      <c r="D2899" s="4" t="s">
        <v>6623</v>
      </c>
      <c r="E2899" s="4" t="b">
        <v>1</v>
      </c>
      <c r="F2899" s="4"/>
      <c r="G2899" t="b">
        <v>1</v>
      </c>
      <c r="I2899" s="4" t="b">
        <v>1</v>
      </c>
      <c r="J2899" t="b">
        <f t="shared" si="2"/>
        <v>1</v>
      </c>
      <c r="K2899" t="b">
        <v>1</v>
      </c>
      <c r="M2899" t="b">
        <v>1</v>
      </c>
      <c r="N2899" s="4" t="b">
        <v>0</v>
      </c>
      <c r="P2899" t="b">
        <f t="shared" si="15"/>
        <v>1</v>
      </c>
      <c r="Q2899" t="str">
        <f t="shared" si="28"/>
        <v/>
      </c>
      <c r="R2899" s="4" t="b">
        <f t="shared" si="5"/>
        <v>1</v>
      </c>
      <c r="T2899" s="4" t="b">
        <v>1</v>
      </c>
      <c r="U2899" s="4" t="b">
        <f t="shared" si="6"/>
        <v>1</v>
      </c>
    </row>
    <row r="2900">
      <c r="A2900" s="4" t="s">
        <v>8462</v>
      </c>
      <c r="B2900" s="4" t="s">
        <v>8463</v>
      </c>
      <c r="C2900" s="4" t="str">
        <f t="shared" si="1"/>
        <v>TCGA-BH-A1FM</v>
      </c>
      <c r="D2900" s="4" t="s">
        <v>6623</v>
      </c>
      <c r="E2900" s="4" t="b">
        <v>1</v>
      </c>
      <c r="F2900" s="4"/>
      <c r="G2900" t="b">
        <v>1</v>
      </c>
      <c r="I2900" s="4" t="b">
        <v>1</v>
      </c>
      <c r="J2900" t="b">
        <f t="shared" si="2"/>
        <v>1</v>
      </c>
      <c r="K2900" t="b">
        <v>1</v>
      </c>
      <c r="M2900" t="b">
        <v>1</v>
      </c>
      <c r="N2900" s="4" t="b">
        <v>0</v>
      </c>
      <c r="P2900" t="b">
        <f t="shared" si="15"/>
        <v>1</v>
      </c>
      <c r="Q2900" t="str">
        <f t="shared" si="28"/>
        <v/>
      </c>
      <c r="R2900" s="4" t="b">
        <f t="shared" si="5"/>
        <v>1</v>
      </c>
      <c r="T2900" s="4" t="b">
        <v>1</v>
      </c>
      <c r="U2900" s="4" t="b">
        <f t="shared" si="6"/>
        <v>1</v>
      </c>
    </row>
    <row r="2901">
      <c r="A2901" s="4" t="s">
        <v>8465</v>
      </c>
      <c r="B2901" s="4" t="s">
        <v>8466</v>
      </c>
      <c r="C2901" s="4" t="str">
        <f t="shared" si="1"/>
        <v>TCGA-BH-A1FN</v>
      </c>
      <c r="D2901" s="4" t="s">
        <v>6623</v>
      </c>
      <c r="E2901" s="4" t="b">
        <v>0</v>
      </c>
      <c r="F2901" s="4" t="s">
        <v>14</v>
      </c>
      <c r="G2901" t="b">
        <v>1</v>
      </c>
      <c r="I2901" s="4" t="b">
        <v>1</v>
      </c>
      <c r="J2901" t="b">
        <f t="shared" si="2"/>
        <v>1</v>
      </c>
      <c r="K2901" t="b">
        <v>1</v>
      </c>
      <c r="M2901" t="b">
        <v>0</v>
      </c>
      <c r="N2901" s="4" t="s">
        <v>341</v>
      </c>
      <c r="P2901" t="b">
        <f t="shared" si="15"/>
        <v>0</v>
      </c>
      <c r="Q2901" t="str">
        <f t="shared" si="28"/>
        <v>No input TILmap</v>
      </c>
      <c r="R2901" s="4" t="b">
        <f t="shared" si="5"/>
        <v>0</v>
      </c>
      <c r="T2901" s="4" t="s">
        <v>15904</v>
      </c>
      <c r="U2901" s="4" t="b">
        <f t="shared" si="6"/>
        <v>0</v>
      </c>
    </row>
    <row r="2902">
      <c r="A2902" s="4" t="s">
        <v>8468</v>
      </c>
      <c r="B2902" s="4" t="s">
        <v>8469</v>
      </c>
      <c r="C2902" s="4" t="str">
        <f t="shared" si="1"/>
        <v>TCGA-BH-A1FR</v>
      </c>
      <c r="D2902" s="4" t="s">
        <v>6623</v>
      </c>
      <c r="E2902" s="4" t="b">
        <v>1</v>
      </c>
      <c r="F2902" s="4"/>
      <c r="G2902" t="b">
        <v>1</v>
      </c>
      <c r="I2902" s="4" t="b">
        <v>1</v>
      </c>
      <c r="J2902" t="b">
        <f t="shared" si="2"/>
        <v>1</v>
      </c>
      <c r="K2902" t="b">
        <v>1</v>
      </c>
      <c r="M2902" t="b">
        <v>1</v>
      </c>
      <c r="N2902" s="4" t="b">
        <v>0</v>
      </c>
      <c r="P2902" t="b">
        <f t="shared" si="15"/>
        <v>1</v>
      </c>
      <c r="Q2902" t="str">
        <f t="shared" si="28"/>
        <v/>
      </c>
      <c r="R2902" s="4" t="b">
        <f t="shared" si="5"/>
        <v>1</v>
      </c>
      <c r="T2902" s="4" t="b">
        <v>1</v>
      </c>
      <c r="U2902" s="4" t="b">
        <f t="shared" si="6"/>
        <v>1</v>
      </c>
    </row>
    <row r="2903">
      <c r="A2903" s="4" t="s">
        <v>8471</v>
      </c>
      <c r="B2903" s="4" t="s">
        <v>8472</v>
      </c>
      <c r="C2903" s="4" t="str">
        <f t="shared" si="1"/>
        <v>TCGA-BH-A1FU</v>
      </c>
      <c r="D2903" s="4" t="s">
        <v>6623</v>
      </c>
      <c r="E2903" s="4" t="b">
        <v>1</v>
      </c>
      <c r="F2903" s="4"/>
      <c r="G2903" t="b">
        <v>1</v>
      </c>
      <c r="I2903" s="4" t="b">
        <v>1</v>
      </c>
      <c r="J2903" t="b">
        <f t="shared" si="2"/>
        <v>1</v>
      </c>
      <c r="K2903" t="b">
        <v>1</v>
      </c>
      <c r="M2903" t="b">
        <v>1</v>
      </c>
      <c r="N2903" s="4" t="b">
        <v>0</v>
      </c>
      <c r="P2903" t="b">
        <f t="shared" si="15"/>
        <v>1</v>
      </c>
      <c r="Q2903" t="str">
        <f t="shared" si="28"/>
        <v/>
      </c>
      <c r="R2903" s="4" t="b">
        <f t="shared" si="5"/>
        <v>1</v>
      </c>
      <c r="T2903" s="4" t="b">
        <v>1</v>
      </c>
      <c r="U2903" s="4" t="b">
        <f t="shared" si="6"/>
        <v>1</v>
      </c>
    </row>
    <row r="2904">
      <c r="A2904" s="4" t="s">
        <v>8474</v>
      </c>
      <c r="B2904" s="4" t="s">
        <v>8475</v>
      </c>
      <c r="C2904" s="4" t="str">
        <f t="shared" si="1"/>
        <v>TCGA-BH-A201</v>
      </c>
      <c r="D2904" s="4" t="s">
        <v>6623</v>
      </c>
      <c r="E2904" s="4" t="b">
        <v>1</v>
      </c>
      <c r="F2904" s="4"/>
      <c r="G2904" t="b">
        <v>1</v>
      </c>
      <c r="I2904" s="4" t="b">
        <v>1</v>
      </c>
      <c r="J2904" t="b">
        <f t="shared" si="2"/>
        <v>1</v>
      </c>
      <c r="K2904" t="b">
        <v>1</v>
      </c>
      <c r="M2904" t="b">
        <v>1</v>
      </c>
      <c r="N2904" s="4" t="b">
        <v>0</v>
      </c>
      <c r="P2904" t="b">
        <f t="shared" si="15"/>
        <v>1</v>
      </c>
      <c r="Q2904" t="str">
        <f t="shared" si="28"/>
        <v/>
      </c>
      <c r="R2904" s="4" t="b">
        <f t="shared" si="5"/>
        <v>1</v>
      </c>
      <c r="T2904" s="4" t="b">
        <v>1</v>
      </c>
      <c r="U2904" s="4" t="b">
        <f t="shared" si="6"/>
        <v>1</v>
      </c>
    </row>
    <row r="2905">
      <c r="A2905" s="4" t="s">
        <v>8477</v>
      </c>
      <c r="B2905" s="4" t="s">
        <v>8478</v>
      </c>
      <c r="C2905" s="4" t="str">
        <f t="shared" si="1"/>
        <v>TCGA-BH-A202</v>
      </c>
      <c r="D2905" s="4" t="s">
        <v>6623</v>
      </c>
      <c r="E2905" s="4" t="b">
        <v>1</v>
      </c>
      <c r="F2905" s="4"/>
      <c r="G2905" t="b">
        <v>1</v>
      </c>
      <c r="I2905" s="4" t="b">
        <v>1</v>
      </c>
      <c r="J2905" t="b">
        <f t="shared" si="2"/>
        <v>1</v>
      </c>
      <c r="K2905" t="b">
        <v>1</v>
      </c>
      <c r="M2905" t="b">
        <v>1</v>
      </c>
      <c r="N2905" s="4" t="b">
        <v>0</v>
      </c>
      <c r="P2905" t="b">
        <f t="shared" si="15"/>
        <v>1</v>
      </c>
      <c r="Q2905" t="str">
        <f t="shared" si="28"/>
        <v/>
      </c>
      <c r="R2905" s="4" t="b">
        <f t="shared" si="5"/>
        <v>1</v>
      </c>
      <c r="T2905" s="4" t="b">
        <v>1</v>
      </c>
      <c r="U2905" s="4" t="b">
        <f t="shared" si="6"/>
        <v>1</v>
      </c>
    </row>
    <row r="2906">
      <c r="A2906" s="4" t="s">
        <v>8480</v>
      </c>
      <c r="B2906" s="4" t="s">
        <v>8481</v>
      </c>
      <c r="C2906" s="4" t="str">
        <f t="shared" si="1"/>
        <v>TCGA-BH-A203</v>
      </c>
      <c r="D2906" s="4" t="s">
        <v>6623</v>
      </c>
      <c r="E2906" s="4" t="b">
        <v>1</v>
      </c>
      <c r="F2906" s="4"/>
      <c r="G2906" t="b">
        <v>1</v>
      </c>
      <c r="I2906" s="4" t="b">
        <v>1</v>
      </c>
      <c r="J2906" t="b">
        <f t="shared" si="2"/>
        <v>1</v>
      </c>
      <c r="K2906" t="b">
        <v>1</v>
      </c>
      <c r="M2906" t="b">
        <v>1</v>
      </c>
      <c r="N2906" s="4" t="b">
        <v>0</v>
      </c>
      <c r="P2906" t="b">
        <f t="shared" si="15"/>
        <v>1</v>
      </c>
      <c r="Q2906" t="str">
        <f t="shared" si="28"/>
        <v/>
      </c>
      <c r="R2906" s="4" t="b">
        <f t="shared" si="5"/>
        <v>1</v>
      </c>
      <c r="T2906" s="4" t="b">
        <v>1</v>
      </c>
      <c r="U2906" s="4" t="b">
        <f t="shared" si="6"/>
        <v>1</v>
      </c>
    </row>
    <row r="2907">
      <c r="A2907" s="4" t="s">
        <v>8483</v>
      </c>
      <c r="B2907" s="4" t="s">
        <v>8484</v>
      </c>
      <c r="C2907" s="4" t="str">
        <f t="shared" si="1"/>
        <v>TCGA-BH-A204</v>
      </c>
      <c r="D2907" s="4" t="s">
        <v>6623</v>
      </c>
      <c r="E2907" s="4" t="b">
        <v>1</v>
      </c>
      <c r="F2907" s="4"/>
      <c r="G2907" t="b">
        <v>1</v>
      </c>
      <c r="I2907" s="4" t="b">
        <v>1</v>
      </c>
      <c r="J2907" t="b">
        <f t="shared" si="2"/>
        <v>1</v>
      </c>
      <c r="K2907" t="b">
        <v>1</v>
      </c>
      <c r="M2907" t="b">
        <v>1</v>
      </c>
      <c r="N2907" s="4" t="b">
        <v>0</v>
      </c>
      <c r="P2907" t="b">
        <f t="shared" si="15"/>
        <v>1</v>
      </c>
      <c r="Q2907" t="str">
        <f t="shared" si="28"/>
        <v/>
      </c>
      <c r="R2907" s="4" t="b">
        <f t="shared" si="5"/>
        <v>1</v>
      </c>
      <c r="T2907" s="4" t="b">
        <v>1</v>
      </c>
      <c r="U2907" s="4" t="b">
        <f t="shared" si="6"/>
        <v>1</v>
      </c>
    </row>
    <row r="2908">
      <c r="A2908" s="4" t="s">
        <v>8486</v>
      </c>
      <c r="B2908" s="4" t="s">
        <v>8487</v>
      </c>
      <c r="C2908" s="4" t="str">
        <f t="shared" si="1"/>
        <v>TCGA-BH-A208</v>
      </c>
      <c r="D2908" s="4" t="s">
        <v>6623</v>
      </c>
      <c r="E2908" s="4" t="b">
        <v>1</v>
      </c>
      <c r="F2908" s="4"/>
      <c r="G2908" t="b">
        <v>1</v>
      </c>
      <c r="I2908" s="4" t="b">
        <v>1</v>
      </c>
      <c r="J2908" t="b">
        <f t="shared" si="2"/>
        <v>1</v>
      </c>
      <c r="K2908" t="b">
        <v>1</v>
      </c>
      <c r="M2908" t="b">
        <v>1</v>
      </c>
      <c r="N2908" s="4" t="b">
        <v>0</v>
      </c>
      <c r="P2908" t="b">
        <f t="shared" si="15"/>
        <v>1</v>
      </c>
      <c r="Q2908" t="str">
        <f t="shared" si="28"/>
        <v/>
      </c>
      <c r="R2908" s="4" t="b">
        <f t="shared" si="5"/>
        <v>1</v>
      </c>
      <c r="T2908" s="4" t="b">
        <v>1</v>
      </c>
      <c r="U2908" s="4" t="b">
        <f t="shared" si="6"/>
        <v>1</v>
      </c>
    </row>
    <row r="2909">
      <c r="A2909" s="4" t="s">
        <v>8489</v>
      </c>
      <c r="B2909" s="4" t="s">
        <v>8490</v>
      </c>
      <c r="C2909" s="4" t="str">
        <f t="shared" si="1"/>
        <v>TCGA-BH-A209</v>
      </c>
      <c r="D2909" s="4" t="s">
        <v>6623</v>
      </c>
      <c r="E2909" s="4" t="b">
        <v>1</v>
      </c>
      <c r="F2909" s="4"/>
      <c r="G2909" s="12" t="b">
        <v>0</v>
      </c>
      <c r="H2909" s="4" t="s">
        <v>19</v>
      </c>
      <c r="I2909" s="4" t="b">
        <v>1</v>
      </c>
      <c r="J2909" t="b">
        <f t="shared" si="2"/>
        <v>1</v>
      </c>
      <c r="K2909" t="b">
        <v>1</v>
      </c>
      <c r="M2909" t="b">
        <v>1</v>
      </c>
      <c r="N2909" s="4" t="b">
        <v>0</v>
      </c>
      <c r="P2909" t="b">
        <f t="shared" si="15"/>
        <v>0</v>
      </c>
      <c r="Q2909" t="str">
        <f t="shared" si="28"/>
        <v>Large TIL Map</v>
      </c>
      <c r="R2909" s="4" t="b">
        <f t="shared" si="5"/>
        <v>0</v>
      </c>
      <c r="T2909" s="4" t="s">
        <v>15904</v>
      </c>
      <c r="U2909" s="4" t="b">
        <f t="shared" si="6"/>
        <v>0</v>
      </c>
    </row>
    <row r="2910">
      <c r="A2910" s="4" t="s">
        <v>8492</v>
      </c>
      <c r="B2910" s="4" t="s">
        <v>8493</v>
      </c>
      <c r="C2910" s="4" t="str">
        <f t="shared" si="1"/>
        <v>TCGA-BH-A28O</v>
      </c>
      <c r="D2910" s="4" t="s">
        <v>6623</v>
      </c>
      <c r="E2910" s="4" t="b">
        <v>1</v>
      </c>
      <c r="F2910" s="4"/>
      <c r="G2910" t="b">
        <v>1</v>
      </c>
      <c r="I2910" s="4" t="b">
        <v>1</v>
      </c>
      <c r="J2910" t="b">
        <f t="shared" si="2"/>
        <v>1</v>
      </c>
      <c r="K2910" t="b">
        <v>1</v>
      </c>
      <c r="M2910" t="b">
        <v>1</v>
      </c>
      <c r="N2910" s="4" t="b">
        <v>0</v>
      </c>
      <c r="P2910" t="b">
        <f t="shared" si="15"/>
        <v>1</v>
      </c>
      <c r="Q2910" t="str">
        <f t="shared" si="28"/>
        <v/>
      </c>
      <c r="R2910" s="4" t="b">
        <f t="shared" si="5"/>
        <v>1</v>
      </c>
      <c r="T2910" s="4" t="b">
        <v>1</v>
      </c>
      <c r="U2910" s="4" t="b">
        <f t="shared" si="6"/>
        <v>1</v>
      </c>
    </row>
    <row r="2911">
      <c r="A2911" s="4" t="s">
        <v>8495</v>
      </c>
      <c r="B2911" s="4" t="s">
        <v>8496</v>
      </c>
      <c r="C2911" s="4" t="str">
        <f t="shared" si="1"/>
        <v>TCGA-BH-A28Q</v>
      </c>
      <c r="D2911" s="4" t="s">
        <v>6623</v>
      </c>
      <c r="E2911" s="4" t="b">
        <v>1</v>
      </c>
      <c r="F2911" s="4"/>
      <c r="G2911" t="b">
        <v>1</v>
      </c>
      <c r="I2911" s="4" t="b">
        <v>1</v>
      </c>
      <c r="J2911" t="b">
        <f t="shared" si="2"/>
        <v>1</v>
      </c>
      <c r="K2911" t="b">
        <v>1</v>
      </c>
      <c r="M2911" t="b">
        <v>1</v>
      </c>
      <c r="N2911" s="4" t="b">
        <v>0</v>
      </c>
      <c r="P2911" t="b">
        <f t="shared" si="15"/>
        <v>1</v>
      </c>
      <c r="Q2911" t="str">
        <f t="shared" si="28"/>
        <v/>
      </c>
      <c r="R2911" s="4" t="b">
        <f t="shared" si="5"/>
        <v>1</v>
      </c>
      <c r="T2911" s="4" t="b">
        <v>1</v>
      </c>
      <c r="U2911" s="4" t="b">
        <f t="shared" si="6"/>
        <v>1</v>
      </c>
    </row>
    <row r="2912">
      <c r="A2912" s="4" t="s">
        <v>8498</v>
      </c>
      <c r="B2912" s="4" t="s">
        <v>8499</v>
      </c>
      <c r="C2912" s="4" t="str">
        <f t="shared" si="1"/>
        <v>TCGA-BH-A2L8</v>
      </c>
      <c r="D2912" s="4" t="s">
        <v>6623</v>
      </c>
      <c r="E2912" s="4" t="b">
        <v>1</v>
      </c>
      <c r="F2912" s="4"/>
      <c r="G2912" t="b">
        <v>1</v>
      </c>
      <c r="I2912" s="4" t="b">
        <v>1</v>
      </c>
      <c r="J2912" t="b">
        <f t="shared" si="2"/>
        <v>1</v>
      </c>
      <c r="K2912" t="b">
        <v>1</v>
      </c>
      <c r="M2912" t="b">
        <v>1</v>
      </c>
      <c r="N2912" s="4" t="b">
        <v>0</v>
      </c>
      <c r="P2912" t="b">
        <f t="shared" si="15"/>
        <v>1</v>
      </c>
      <c r="Q2912" t="str">
        <f t="shared" si="28"/>
        <v/>
      </c>
      <c r="R2912" s="4" t="b">
        <f t="shared" si="5"/>
        <v>1</v>
      </c>
      <c r="T2912" s="4" t="b">
        <v>1</v>
      </c>
      <c r="U2912" s="4" t="b">
        <f t="shared" si="6"/>
        <v>1</v>
      </c>
    </row>
    <row r="2913">
      <c r="A2913" s="4" t="s">
        <v>8501</v>
      </c>
      <c r="B2913" s="4" t="s">
        <v>8502</v>
      </c>
      <c r="C2913" s="4" t="str">
        <f t="shared" si="1"/>
        <v>TCGA-BH-A42T</v>
      </c>
      <c r="D2913" s="4" t="s">
        <v>6623</v>
      </c>
      <c r="E2913" s="4" t="b">
        <v>1</v>
      </c>
      <c r="F2913" s="4"/>
      <c r="G2913" t="b">
        <v>1</v>
      </c>
      <c r="I2913" s="4" t="b">
        <v>1</v>
      </c>
      <c r="J2913" t="b">
        <f t="shared" si="2"/>
        <v>1</v>
      </c>
      <c r="K2913" t="b">
        <v>1</v>
      </c>
      <c r="M2913" t="b">
        <v>1</v>
      </c>
      <c r="N2913" s="4" t="b">
        <v>0</v>
      </c>
      <c r="P2913" t="b">
        <f t="shared" si="15"/>
        <v>1</v>
      </c>
      <c r="Q2913" t="str">
        <f t="shared" si="28"/>
        <v/>
      </c>
      <c r="R2913" s="4" t="b">
        <f t="shared" si="5"/>
        <v>1</v>
      </c>
      <c r="T2913" s="4" t="b">
        <v>1</v>
      </c>
      <c r="U2913" s="4" t="b">
        <f t="shared" si="6"/>
        <v>1</v>
      </c>
    </row>
    <row r="2914">
      <c r="A2914" s="4" t="s">
        <v>8504</v>
      </c>
      <c r="B2914" s="4" t="s">
        <v>8505</v>
      </c>
      <c r="C2914" s="4" t="str">
        <f t="shared" si="1"/>
        <v>TCGA-BH-A42U</v>
      </c>
      <c r="D2914" s="4" t="s">
        <v>6623</v>
      </c>
      <c r="E2914" s="4" t="b">
        <v>1</v>
      </c>
      <c r="F2914" s="4"/>
      <c r="G2914" t="b">
        <v>1</v>
      </c>
      <c r="I2914" s="4" t="b">
        <v>1</v>
      </c>
      <c r="J2914" t="b">
        <f t="shared" si="2"/>
        <v>1</v>
      </c>
      <c r="K2914" t="b">
        <v>1</v>
      </c>
      <c r="M2914" t="b">
        <v>1</v>
      </c>
      <c r="N2914" s="4" t="b">
        <v>0</v>
      </c>
      <c r="P2914" t="b">
        <f t="shared" si="15"/>
        <v>1</v>
      </c>
      <c r="Q2914" t="str">
        <f t="shared" si="28"/>
        <v/>
      </c>
      <c r="R2914" s="4" t="b">
        <f t="shared" si="5"/>
        <v>1</v>
      </c>
      <c r="T2914" s="4" t="b">
        <v>1</v>
      </c>
      <c r="U2914" s="4" t="b">
        <f t="shared" si="6"/>
        <v>1</v>
      </c>
    </row>
    <row r="2915">
      <c r="A2915" s="4" t="s">
        <v>8507</v>
      </c>
      <c r="B2915" s="4" t="s">
        <v>8508</v>
      </c>
      <c r="C2915" s="4" t="str">
        <f t="shared" si="1"/>
        <v>TCGA-BH-A42V</v>
      </c>
      <c r="D2915" s="4" t="s">
        <v>6623</v>
      </c>
      <c r="E2915" s="4" t="b">
        <v>1</v>
      </c>
      <c r="F2915" s="4"/>
      <c r="G2915" t="b">
        <v>1</v>
      </c>
      <c r="I2915" s="4" t="b">
        <v>1</v>
      </c>
      <c r="J2915" t="b">
        <f t="shared" si="2"/>
        <v>1</v>
      </c>
      <c r="K2915" t="b">
        <v>1</v>
      </c>
      <c r="M2915" t="b">
        <v>1</v>
      </c>
      <c r="N2915" s="4" t="b">
        <v>0</v>
      </c>
      <c r="P2915" t="b">
        <f t="shared" si="15"/>
        <v>1</v>
      </c>
      <c r="Q2915" t="str">
        <f t="shared" si="28"/>
        <v/>
      </c>
      <c r="R2915" s="4" t="b">
        <f t="shared" si="5"/>
        <v>1</v>
      </c>
      <c r="T2915" s="4" t="b">
        <v>1</v>
      </c>
      <c r="U2915" s="4" t="b">
        <f t="shared" si="6"/>
        <v>1</v>
      </c>
    </row>
    <row r="2916">
      <c r="A2916" s="4" t="s">
        <v>8510</v>
      </c>
      <c r="B2916" s="4" t="s">
        <v>8511</v>
      </c>
      <c r="C2916" s="4" t="str">
        <f t="shared" si="1"/>
        <v>TCGA-BH-A5IZ</v>
      </c>
      <c r="D2916" s="4" t="s">
        <v>6623</v>
      </c>
      <c r="E2916" s="4" t="b">
        <v>1</v>
      </c>
      <c r="F2916" s="4"/>
      <c r="G2916" t="b">
        <v>1</v>
      </c>
      <c r="I2916" s="4" t="b">
        <v>1</v>
      </c>
      <c r="J2916" t="b">
        <f t="shared" si="2"/>
        <v>1</v>
      </c>
      <c r="K2916" t="b">
        <v>1</v>
      </c>
      <c r="M2916" t="b">
        <v>1</v>
      </c>
      <c r="N2916" s="4" t="b">
        <v>0</v>
      </c>
      <c r="P2916" t="b">
        <f t="shared" si="15"/>
        <v>1</v>
      </c>
      <c r="Q2916" t="str">
        <f t="shared" si="28"/>
        <v/>
      </c>
      <c r="R2916" s="4" t="b">
        <f t="shared" si="5"/>
        <v>1</v>
      </c>
      <c r="T2916" s="4" t="b">
        <v>1</v>
      </c>
      <c r="U2916" s="4" t="b">
        <f t="shared" si="6"/>
        <v>1</v>
      </c>
    </row>
    <row r="2917">
      <c r="A2917" s="4" t="s">
        <v>8513</v>
      </c>
      <c r="B2917" s="4" t="s">
        <v>8514</v>
      </c>
      <c r="C2917" s="4" t="str">
        <f t="shared" si="1"/>
        <v>TCGA-BH-A5J0</v>
      </c>
      <c r="D2917" s="4" t="s">
        <v>6623</v>
      </c>
      <c r="E2917" s="4" t="b">
        <v>1</v>
      </c>
      <c r="F2917" s="4"/>
      <c r="G2917" t="b">
        <v>1</v>
      </c>
      <c r="I2917" s="4" t="b">
        <v>1</v>
      </c>
      <c r="J2917" t="b">
        <f t="shared" si="2"/>
        <v>1</v>
      </c>
      <c r="K2917" t="b">
        <v>1</v>
      </c>
      <c r="M2917" t="b">
        <v>1</v>
      </c>
      <c r="N2917" s="4" t="b">
        <v>0</v>
      </c>
      <c r="P2917" t="b">
        <f t="shared" si="15"/>
        <v>1</v>
      </c>
      <c r="Q2917" t="str">
        <f t="shared" si="28"/>
        <v/>
      </c>
      <c r="R2917" s="4" t="b">
        <f t="shared" si="5"/>
        <v>1</v>
      </c>
      <c r="T2917" s="4" t="b">
        <v>1</v>
      </c>
      <c r="U2917" s="4" t="b">
        <f t="shared" si="6"/>
        <v>1</v>
      </c>
    </row>
    <row r="2918">
      <c r="A2918" s="4" t="s">
        <v>8516</v>
      </c>
      <c r="B2918" s="4" t="s">
        <v>8517</v>
      </c>
      <c r="C2918" s="4" t="str">
        <f t="shared" si="1"/>
        <v>TCGA-C8-A12K</v>
      </c>
      <c r="D2918" s="4" t="s">
        <v>6623</v>
      </c>
      <c r="E2918" s="4" t="b">
        <v>1</v>
      </c>
      <c r="F2918" s="4"/>
      <c r="G2918" t="b">
        <v>1</v>
      </c>
      <c r="I2918" s="4" t="b">
        <v>1</v>
      </c>
      <c r="J2918" t="b">
        <f t="shared" si="2"/>
        <v>1</v>
      </c>
      <c r="K2918" t="b">
        <v>1</v>
      </c>
      <c r="M2918" t="b">
        <v>1</v>
      </c>
      <c r="N2918" s="4" t="b">
        <v>0</v>
      </c>
      <c r="P2918" t="b">
        <f t="shared" si="15"/>
        <v>1</v>
      </c>
      <c r="Q2918" t="str">
        <f t="shared" si="28"/>
        <v/>
      </c>
      <c r="R2918" s="4" t="b">
        <f t="shared" si="5"/>
        <v>1</v>
      </c>
      <c r="T2918" s="4" t="b">
        <v>1</v>
      </c>
      <c r="U2918" s="4" t="b">
        <f t="shared" si="6"/>
        <v>1</v>
      </c>
    </row>
    <row r="2919">
      <c r="A2919" s="4" t="s">
        <v>8519</v>
      </c>
      <c r="B2919" s="4" t="s">
        <v>8520</v>
      </c>
      <c r="C2919" s="4" t="str">
        <f t="shared" si="1"/>
        <v>TCGA-C8-A12L</v>
      </c>
      <c r="D2919" s="4" t="s">
        <v>6623</v>
      </c>
      <c r="E2919" s="4" t="b">
        <v>1</v>
      </c>
      <c r="F2919" s="4"/>
      <c r="G2919" t="b">
        <v>1</v>
      </c>
      <c r="I2919" s="4" t="b">
        <v>1</v>
      </c>
      <c r="J2919" t="b">
        <f t="shared" si="2"/>
        <v>1</v>
      </c>
      <c r="K2919" t="b">
        <v>1</v>
      </c>
      <c r="M2919" t="b">
        <v>1</v>
      </c>
      <c r="N2919" s="4" t="b">
        <v>0</v>
      </c>
      <c r="P2919" t="b">
        <f t="shared" si="15"/>
        <v>1</v>
      </c>
      <c r="Q2919" t="str">
        <f t="shared" si="28"/>
        <v/>
      </c>
      <c r="R2919" s="4" t="b">
        <f t="shared" si="5"/>
        <v>1</v>
      </c>
      <c r="T2919" s="4" t="b">
        <v>1</v>
      </c>
      <c r="U2919" s="4" t="b">
        <f t="shared" si="6"/>
        <v>1</v>
      </c>
    </row>
    <row r="2920">
      <c r="A2920" s="4" t="s">
        <v>8522</v>
      </c>
      <c r="B2920" s="4" t="s">
        <v>8523</v>
      </c>
      <c r="C2920" s="4" t="str">
        <f t="shared" si="1"/>
        <v>TCGA-C8-A12M</v>
      </c>
      <c r="D2920" s="4" t="s">
        <v>6623</v>
      </c>
      <c r="E2920" s="4" t="b">
        <v>1</v>
      </c>
      <c r="F2920" s="4"/>
      <c r="G2920" t="b">
        <v>1</v>
      </c>
      <c r="I2920" s="4" t="b">
        <v>1</v>
      </c>
      <c r="J2920" t="b">
        <f t="shared" si="2"/>
        <v>1</v>
      </c>
      <c r="K2920" t="b">
        <v>1</v>
      </c>
      <c r="M2920" t="b">
        <v>1</v>
      </c>
      <c r="N2920" s="4" t="b">
        <v>0</v>
      </c>
      <c r="P2920" t="b">
        <f t="shared" si="15"/>
        <v>1</v>
      </c>
      <c r="Q2920" t="str">
        <f t="shared" si="28"/>
        <v/>
      </c>
      <c r="R2920" s="4" t="b">
        <f t="shared" si="5"/>
        <v>1</v>
      </c>
      <c r="T2920" s="4" t="b">
        <v>1</v>
      </c>
      <c r="U2920" s="4" t="b">
        <f t="shared" si="6"/>
        <v>1</v>
      </c>
    </row>
    <row r="2921">
      <c r="A2921" s="4" t="s">
        <v>8525</v>
      </c>
      <c r="B2921" s="4" t="s">
        <v>8526</v>
      </c>
      <c r="C2921" s="4" t="str">
        <f t="shared" si="1"/>
        <v>TCGA-C8-A12N</v>
      </c>
      <c r="D2921" s="4" t="s">
        <v>6623</v>
      </c>
      <c r="E2921" s="4" t="b">
        <v>1</v>
      </c>
      <c r="F2921" s="4"/>
      <c r="G2921" t="b">
        <v>1</v>
      </c>
      <c r="I2921" s="4" t="b">
        <v>1</v>
      </c>
      <c r="J2921" t="b">
        <f t="shared" si="2"/>
        <v>1</v>
      </c>
      <c r="K2921" t="b">
        <v>1</v>
      </c>
      <c r="M2921" t="b">
        <v>1</v>
      </c>
      <c r="N2921" s="4" t="b">
        <v>0</v>
      </c>
      <c r="P2921" t="b">
        <f t="shared" si="15"/>
        <v>1</v>
      </c>
      <c r="Q2921" t="str">
        <f t="shared" si="28"/>
        <v/>
      </c>
      <c r="R2921" s="4" t="b">
        <f t="shared" si="5"/>
        <v>1</v>
      </c>
      <c r="T2921" s="4" t="b">
        <v>1</v>
      </c>
      <c r="U2921" s="4" t="b">
        <f t="shared" si="6"/>
        <v>1</v>
      </c>
    </row>
    <row r="2922">
      <c r="A2922" s="4" t="s">
        <v>8528</v>
      </c>
      <c r="B2922" s="4" t="s">
        <v>8529</v>
      </c>
      <c r="C2922" s="4" t="str">
        <f t="shared" si="1"/>
        <v>TCGA-C8-A12O</v>
      </c>
      <c r="D2922" s="4" t="s">
        <v>6623</v>
      </c>
      <c r="E2922" s="4" t="b">
        <v>1</v>
      </c>
      <c r="F2922" s="4"/>
      <c r="G2922" t="b">
        <v>1</v>
      </c>
      <c r="I2922" s="4" t="b">
        <v>1</v>
      </c>
      <c r="J2922" t="b">
        <f t="shared" si="2"/>
        <v>1</v>
      </c>
      <c r="K2922" t="b">
        <v>1</v>
      </c>
      <c r="M2922" t="b">
        <v>1</v>
      </c>
      <c r="N2922" s="4" t="b">
        <v>0</v>
      </c>
      <c r="P2922" t="b">
        <f t="shared" si="15"/>
        <v>1</v>
      </c>
      <c r="Q2922" t="str">
        <f t="shared" si="28"/>
        <v/>
      </c>
      <c r="R2922" s="4" t="b">
        <f t="shared" si="5"/>
        <v>1</v>
      </c>
      <c r="T2922" s="4" t="b">
        <v>1</v>
      </c>
      <c r="U2922" s="4" t="b">
        <f t="shared" si="6"/>
        <v>1</v>
      </c>
    </row>
    <row r="2923">
      <c r="A2923" s="4" t="s">
        <v>8531</v>
      </c>
      <c r="B2923" s="4" t="s">
        <v>8532</v>
      </c>
      <c r="C2923" s="4" t="str">
        <f t="shared" si="1"/>
        <v>TCGA-C8-A12P</v>
      </c>
      <c r="D2923" s="4" t="s">
        <v>6623</v>
      </c>
      <c r="E2923" s="4" t="b">
        <v>1</v>
      </c>
      <c r="F2923" s="4"/>
      <c r="G2923" t="b">
        <v>1</v>
      </c>
      <c r="I2923" s="4" t="b">
        <v>1</v>
      </c>
      <c r="J2923" t="b">
        <f t="shared" si="2"/>
        <v>1</v>
      </c>
      <c r="K2923" t="b">
        <v>1</v>
      </c>
      <c r="M2923" t="b">
        <v>1</v>
      </c>
      <c r="N2923" s="4" t="b">
        <v>0</v>
      </c>
      <c r="P2923" t="b">
        <f t="shared" si="15"/>
        <v>1</v>
      </c>
      <c r="Q2923" t="str">
        <f t="shared" si="28"/>
        <v/>
      </c>
      <c r="R2923" s="4" t="b">
        <f t="shared" si="5"/>
        <v>1</v>
      </c>
      <c r="T2923" s="4" t="b">
        <v>1</v>
      </c>
      <c r="U2923" s="4" t="b">
        <f t="shared" si="6"/>
        <v>1</v>
      </c>
    </row>
    <row r="2924">
      <c r="A2924" s="4" t="s">
        <v>8534</v>
      </c>
      <c r="B2924" s="4" t="s">
        <v>8535</v>
      </c>
      <c r="C2924" s="4" t="str">
        <f t="shared" si="1"/>
        <v>TCGA-C8-A12Q</v>
      </c>
      <c r="D2924" s="4" t="s">
        <v>6623</v>
      </c>
      <c r="E2924" s="4" t="b">
        <v>1</v>
      </c>
      <c r="F2924" s="4"/>
      <c r="G2924" t="b">
        <v>1</v>
      </c>
      <c r="I2924" s="4" t="b">
        <v>1</v>
      </c>
      <c r="J2924" t="b">
        <f t="shared" si="2"/>
        <v>1</v>
      </c>
      <c r="K2924" t="b">
        <v>1</v>
      </c>
      <c r="M2924" t="b">
        <v>1</v>
      </c>
      <c r="N2924" s="4" t="b">
        <v>0</v>
      </c>
      <c r="P2924" t="b">
        <f t="shared" si="15"/>
        <v>1</v>
      </c>
      <c r="Q2924" t="str">
        <f t="shared" si="28"/>
        <v/>
      </c>
      <c r="R2924" s="4" t="b">
        <f t="shared" si="5"/>
        <v>1</v>
      </c>
      <c r="T2924" s="4" t="b">
        <v>1</v>
      </c>
      <c r="U2924" s="4" t="b">
        <f t="shared" si="6"/>
        <v>1</v>
      </c>
    </row>
    <row r="2925">
      <c r="A2925" s="4" t="s">
        <v>8537</v>
      </c>
      <c r="B2925" s="4" t="s">
        <v>8538</v>
      </c>
      <c r="C2925" s="4" t="str">
        <f t="shared" si="1"/>
        <v>TCGA-C8-A12T</v>
      </c>
      <c r="D2925" s="4" t="s">
        <v>6623</v>
      </c>
      <c r="E2925" s="4" t="b">
        <v>1</v>
      </c>
      <c r="F2925" s="4"/>
      <c r="G2925" t="b">
        <v>1</v>
      </c>
      <c r="I2925" s="4" t="b">
        <v>1</v>
      </c>
      <c r="J2925" t="b">
        <f t="shared" si="2"/>
        <v>1</v>
      </c>
      <c r="K2925" t="b">
        <v>1</v>
      </c>
      <c r="M2925" t="b">
        <v>1</v>
      </c>
      <c r="N2925" s="4" t="b">
        <v>0</v>
      </c>
      <c r="P2925" t="b">
        <f t="shared" si="15"/>
        <v>1</v>
      </c>
      <c r="Q2925" t="str">
        <f t="shared" si="28"/>
        <v/>
      </c>
      <c r="R2925" s="4" t="b">
        <f t="shared" si="5"/>
        <v>1</v>
      </c>
      <c r="T2925" s="4" t="b">
        <v>1</v>
      </c>
      <c r="U2925" s="4" t="b">
        <f t="shared" si="6"/>
        <v>1</v>
      </c>
    </row>
    <row r="2926">
      <c r="A2926" s="4" t="s">
        <v>8540</v>
      </c>
      <c r="B2926" s="4" t="s">
        <v>8541</v>
      </c>
      <c r="C2926" s="4" t="str">
        <f t="shared" si="1"/>
        <v>TCGA-C8-A12U</v>
      </c>
      <c r="D2926" s="4" t="s">
        <v>6623</v>
      </c>
      <c r="E2926" s="4" t="b">
        <v>0</v>
      </c>
      <c r="F2926" s="4" t="s">
        <v>14</v>
      </c>
      <c r="G2926" t="b">
        <v>1</v>
      </c>
      <c r="I2926" s="4" t="b">
        <v>1</v>
      </c>
      <c r="J2926" t="b">
        <f t="shared" si="2"/>
        <v>1</v>
      </c>
      <c r="K2926" t="b">
        <v>1</v>
      </c>
      <c r="M2926" t="b">
        <v>0</v>
      </c>
      <c r="N2926" s="4" t="s">
        <v>341</v>
      </c>
      <c r="P2926" t="b">
        <f t="shared" si="15"/>
        <v>0</v>
      </c>
      <c r="Q2926" t="str">
        <f t="shared" si="28"/>
        <v>No input TILmap</v>
      </c>
      <c r="R2926" s="4" t="b">
        <f t="shared" si="5"/>
        <v>0</v>
      </c>
      <c r="T2926" s="4" t="s">
        <v>15904</v>
      </c>
      <c r="U2926" s="4" t="b">
        <f t="shared" si="6"/>
        <v>0</v>
      </c>
    </row>
    <row r="2927">
      <c r="A2927" s="4" t="s">
        <v>8543</v>
      </c>
      <c r="B2927" s="4" t="s">
        <v>8544</v>
      </c>
      <c r="C2927" s="4" t="str">
        <f t="shared" si="1"/>
        <v>TCGA-C8-A12V</v>
      </c>
      <c r="D2927" s="4" t="s">
        <v>6623</v>
      </c>
      <c r="E2927" s="4" t="b">
        <v>1</v>
      </c>
      <c r="F2927" s="4"/>
      <c r="G2927" t="b">
        <v>1</v>
      </c>
      <c r="I2927" s="4" t="b">
        <v>1</v>
      </c>
      <c r="J2927" t="b">
        <f t="shared" si="2"/>
        <v>1</v>
      </c>
      <c r="K2927" t="b">
        <v>1</v>
      </c>
      <c r="M2927" t="b">
        <v>1</v>
      </c>
      <c r="N2927" s="4" t="b">
        <v>0</v>
      </c>
      <c r="P2927" t="b">
        <f t="shared" si="15"/>
        <v>1</v>
      </c>
      <c r="Q2927" t="str">
        <f t="shared" si="28"/>
        <v/>
      </c>
      <c r="R2927" s="4" t="b">
        <f t="shared" si="5"/>
        <v>1</v>
      </c>
      <c r="T2927" s="4" t="b">
        <v>1</v>
      </c>
      <c r="U2927" s="4" t="b">
        <f t="shared" si="6"/>
        <v>1</v>
      </c>
    </row>
    <row r="2928">
      <c r="A2928" s="4" t="s">
        <v>8546</v>
      </c>
      <c r="B2928" s="4" t="s">
        <v>8547</v>
      </c>
      <c r="C2928" s="4" t="str">
        <f t="shared" si="1"/>
        <v>TCGA-C8-A12W</v>
      </c>
      <c r="D2928" s="4" t="s">
        <v>6623</v>
      </c>
      <c r="E2928" s="4" t="b">
        <v>1</v>
      </c>
      <c r="F2928" s="4"/>
      <c r="G2928" t="b">
        <v>1</v>
      </c>
      <c r="I2928" s="4" t="b">
        <v>1</v>
      </c>
      <c r="J2928" t="b">
        <f t="shared" si="2"/>
        <v>1</v>
      </c>
      <c r="K2928" t="b">
        <v>1</v>
      </c>
      <c r="M2928" t="b">
        <v>1</v>
      </c>
      <c r="N2928" s="4" t="b">
        <v>0</v>
      </c>
      <c r="P2928" t="b">
        <f t="shared" si="15"/>
        <v>1</v>
      </c>
      <c r="Q2928" t="str">
        <f t="shared" si="28"/>
        <v/>
      </c>
      <c r="R2928" s="4" t="b">
        <f t="shared" si="5"/>
        <v>1</v>
      </c>
      <c r="T2928" s="4" t="b">
        <v>1</v>
      </c>
      <c r="U2928" s="4" t="b">
        <f t="shared" si="6"/>
        <v>1</v>
      </c>
    </row>
    <row r="2929">
      <c r="A2929" s="4" t="s">
        <v>8549</v>
      </c>
      <c r="B2929" s="4" t="s">
        <v>8550</v>
      </c>
      <c r="C2929" s="4" t="str">
        <f t="shared" si="1"/>
        <v>TCGA-C8-A12X</v>
      </c>
      <c r="D2929" s="4" t="s">
        <v>6623</v>
      </c>
      <c r="E2929" s="4" t="b">
        <v>1</v>
      </c>
      <c r="F2929" s="4"/>
      <c r="G2929" t="b">
        <v>1</v>
      </c>
      <c r="I2929" s="4" t="b">
        <v>1</v>
      </c>
      <c r="J2929" t="b">
        <f t="shared" si="2"/>
        <v>1</v>
      </c>
      <c r="K2929" t="b">
        <v>1</v>
      </c>
      <c r="M2929" t="b">
        <v>1</v>
      </c>
      <c r="N2929" s="4" t="b">
        <v>0</v>
      </c>
      <c r="P2929" t="b">
        <f t="shared" si="15"/>
        <v>1</v>
      </c>
      <c r="Q2929" t="str">
        <f t="shared" si="28"/>
        <v/>
      </c>
      <c r="R2929" s="4" t="b">
        <f t="shared" si="5"/>
        <v>1</v>
      </c>
      <c r="T2929" s="4" t="b">
        <v>1</v>
      </c>
      <c r="U2929" s="4" t="b">
        <f t="shared" si="6"/>
        <v>1</v>
      </c>
    </row>
    <row r="2930">
      <c r="A2930" s="4" t="s">
        <v>8552</v>
      </c>
      <c r="B2930" s="4" t="s">
        <v>8553</v>
      </c>
      <c r="C2930" s="4" t="str">
        <f t="shared" si="1"/>
        <v>TCGA-C8-A12Y</v>
      </c>
      <c r="D2930" s="4" t="s">
        <v>6623</v>
      </c>
      <c r="E2930" s="4" t="b">
        <v>1</v>
      </c>
      <c r="F2930" s="4"/>
      <c r="G2930" t="b">
        <v>1</v>
      </c>
      <c r="I2930" s="4" t="b">
        <v>1</v>
      </c>
      <c r="J2930" t="b">
        <f t="shared" si="2"/>
        <v>1</v>
      </c>
      <c r="K2930" t="b">
        <v>1</v>
      </c>
      <c r="M2930" t="b">
        <v>1</v>
      </c>
      <c r="N2930" s="4" t="b">
        <v>0</v>
      </c>
      <c r="P2930" t="b">
        <f t="shared" si="15"/>
        <v>1</v>
      </c>
      <c r="Q2930" t="str">
        <f t="shared" si="28"/>
        <v/>
      </c>
      <c r="R2930" s="4" t="b">
        <f t="shared" si="5"/>
        <v>1</v>
      </c>
      <c r="T2930" s="4" t="b">
        <v>1</v>
      </c>
      <c r="U2930" s="4" t="b">
        <f t="shared" si="6"/>
        <v>1</v>
      </c>
    </row>
    <row r="2931">
      <c r="A2931" s="4" t="s">
        <v>8555</v>
      </c>
      <c r="B2931" s="4" t="s">
        <v>8556</v>
      </c>
      <c r="C2931" s="4" t="str">
        <f t="shared" si="1"/>
        <v>TCGA-C8-A12Z</v>
      </c>
      <c r="D2931" s="4" t="s">
        <v>6623</v>
      </c>
      <c r="E2931" s="4" t="b">
        <v>1</v>
      </c>
      <c r="F2931" s="4"/>
      <c r="G2931" t="b">
        <v>1</v>
      </c>
      <c r="I2931" s="4" t="b">
        <v>1</v>
      </c>
      <c r="J2931" t="b">
        <f t="shared" si="2"/>
        <v>1</v>
      </c>
      <c r="K2931" t="b">
        <v>1</v>
      </c>
      <c r="M2931" t="b">
        <v>1</v>
      </c>
      <c r="N2931" s="4" t="b">
        <v>0</v>
      </c>
      <c r="P2931" t="b">
        <f t="shared" si="15"/>
        <v>1</v>
      </c>
      <c r="Q2931" t="str">
        <f t="shared" si="28"/>
        <v/>
      </c>
      <c r="R2931" s="4" t="b">
        <f t="shared" si="5"/>
        <v>1</v>
      </c>
      <c r="T2931" s="4" t="b">
        <v>1</v>
      </c>
      <c r="U2931" s="4" t="b">
        <f t="shared" si="6"/>
        <v>1</v>
      </c>
    </row>
    <row r="2932">
      <c r="A2932" s="4" t="s">
        <v>8558</v>
      </c>
      <c r="B2932" s="4" t="s">
        <v>8559</v>
      </c>
      <c r="C2932" s="4" t="str">
        <f t="shared" si="1"/>
        <v>TCGA-C8-A130</v>
      </c>
      <c r="D2932" s="4" t="s">
        <v>6623</v>
      </c>
      <c r="E2932" s="4" t="b">
        <v>1</v>
      </c>
      <c r="F2932" s="4"/>
      <c r="G2932" t="b">
        <v>1</v>
      </c>
      <c r="I2932" s="4" t="b">
        <v>1</v>
      </c>
      <c r="J2932" t="b">
        <f t="shared" si="2"/>
        <v>1</v>
      </c>
      <c r="K2932" t="b">
        <v>1</v>
      </c>
      <c r="M2932" t="b">
        <v>1</v>
      </c>
      <c r="N2932" s="4" t="b">
        <v>0</v>
      </c>
      <c r="P2932" t="b">
        <f t="shared" si="15"/>
        <v>1</v>
      </c>
      <c r="Q2932" t="str">
        <f t="shared" si="28"/>
        <v/>
      </c>
      <c r="R2932" s="4" t="b">
        <f t="shared" si="5"/>
        <v>1</v>
      </c>
      <c r="T2932" s="4" t="b">
        <v>1</v>
      </c>
      <c r="U2932" s="4" t="b">
        <f t="shared" si="6"/>
        <v>1</v>
      </c>
    </row>
    <row r="2933">
      <c r="A2933" s="4" t="s">
        <v>8561</v>
      </c>
      <c r="B2933" s="4" t="s">
        <v>8562</v>
      </c>
      <c r="C2933" s="4" t="str">
        <f t="shared" si="1"/>
        <v>TCGA-C8-A131</v>
      </c>
      <c r="D2933" s="4" t="s">
        <v>6623</v>
      </c>
      <c r="E2933" s="4" t="b">
        <v>1</v>
      </c>
      <c r="F2933" s="4"/>
      <c r="G2933" t="b">
        <v>1</v>
      </c>
      <c r="I2933" s="4" t="b">
        <v>1</v>
      </c>
      <c r="J2933" t="b">
        <f t="shared" si="2"/>
        <v>1</v>
      </c>
      <c r="K2933" t="b">
        <v>1</v>
      </c>
      <c r="M2933" t="b">
        <v>1</v>
      </c>
      <c r="N2933" s="4" t="b">
        <v>0</v>
      </c>
      <c r="P2933" t="b">
        <f t="shared" si="15"/>
        <v>1</v>
      </c>
      <c r="Q2933" t="str">
        <f t="shared" si="28"/>
        <v/>
      </c>
      <c r="R2933" s="4" t="b">
        <f t="shared" si="5"/>
        <v>1</v>
      </c>
      <c r="T2933" s="4" t="b">
        <v>1</v>
      </c>
      <c r="U2933" s="4" t="b">
        <f t="shared" si="6"/>
        <v>1</v>
      </c>
    </row>
    <row r="2934">
      <c r="A2934" s="4" t="s">
        <v>8564</v>
      </c>
      <c r="B2934" s="4" t="s">
        <v>8565</v>
      </c>
      <c r="C2934" s="4" t="str">
        <f t="shared" si="1"/>
        <v>TCGA-C8-A132</v>
      </c>
      <c r="D2934" s="4" t="s">
        <v>6623</v>
      </c>
      <c r="E2934" s="4" t="b">
        <v>1</v>
      </c>
      <c r="F2934" s="4"/>
      <c r="G2934" t="b">
        <v>1</v>
      </c>
      <c r="I2934" s="4" t="b">
        <v>1</v>
      </c>
      <c r="J2934" t="b">
        <f t="shared" si="2"/>
        <v>1</v>
      </c>
      <c r="K2934" t="b">
        <v>1</v>
      </c>
      <c r="M2934" t="b">
        <v>1</v>
      </c>
      <c r="N2934" s="4" t="b">
        <v>0</v>
      </c>
      <c r="P2934" t="b">
        <f t="shared" si="15"/>
        <v>1</v>
      </c>
      <c r="Q2934" t="str">
        <f t="shared" si="28"/>
        <v/>
      </c>
      <c r="R2934" s="4" t="b">
        <f t="shared" si="5"/>
        <v>1</v>
      </c>
      <c r="T2934" s="4" t="b">
        <v>1</v>
      </c>
      <c r="U2934" s="4" t="b">
        <f t="shared" si="6"/>
        <v>1</v>
      </c>
    </row>
    <row r="2935">
      <c r="A2935" s="4" t="s">
        <v>8567</v>
      </c>
      <c r="B2935" s="4" t="s">
        <v>8568</v>
      </c>
      <c r="C2935" s="4" t="str">
        <f t="shared" si="1"/>
        <v>TCGA-C8-A133</v>
      </c>
      <c r="D2935" s="4" t="s">
        <v>6623</v>
      </c>
      <c r="E2935" s="4" t="b">
        <v>1</v>
      </c>
      <c r="F2935" s="4"/>
      <c r="G2935" t="b">
        <v>1</v>
      </c>
      <c r="I2935" s="4" t="b">
        <v>1</v>
      </c>
      <c r="J2935" t="b">
        <f t="shared" si="2"/>
        <v>1</v>
      </c>
      <c r="K2935" t="b">
        <v>1</v>
      </c>
      <c r="M2935" t="b">
        <v>1</v>
      </c>
      <c r="N2935" s="4" t="b">
        <v>0</v>
      </c>
      <c r="P2935" t="b">
        <f t="shared" si="15"/>
        <v>1</v>
      </c>
      <c r="Q2935" t="str">
        <f t="shared" si="28"/>
        <v/>
      </c>
      <c r="R2935" s="4" t="b">
        <f t="shared" si="5"/>
        <v>1</v>
      </c>
      <c r="T2935" s="4" t="b">
        <v>1</v>
      </c>
      <c r="U2935" s="4" t="b">
        <f t="shared" si="6"/>
        <v>1</v>
      </c>
    </row>
    <row r="2936">
      <c r="A2936" s="4" t="s">
        <v>8570</v>
      </c>
      <c r="B2936" s="4" t="s">
        <v>8571</v>
      </c>
      <c r="C2936" s="4" t="str">
        <f t="shared" si="1"/>
        <v>TCGA-C8-A134</v>
      </c>
      <c r="D2936" s="4" t="s">
        <v>6623</v>
      </c>
      <c r="E2936" s="4" t="b">
        <v>1</v>
      </c>
      <c r="F2936" s="4"/>
      <c r="G2936" t="b">
        <v>1</v>
      </c>
      <c r="I2936" s="4" t="b">
        <v>1</v>
      </c>
      <c r="J2936" t="b">
        <f t="shared" si="2"/>
        <v>1</v>
      </c>
      <c r="K2936" t="b">
        <v>1</v>
      </c>
      <c r="M2936" t="b">
        <v>1</v>
      </c>
      <c r="N2936" s="4" t="b">
        <v>0</v>
      </c>
      <c r="P2936" t="b">
        <f t="shared" si="15"/>
        <v>1</v>
      </c>
      <c r="Q2936" t="str">
        <f t="shared" si="28"/>
        <v/>
      </c>
      <c r="R2936" s="4" t="b">
        <f t="shared" si="5"/>
        <v>1</v>
      </c>
      <c r="T2936" s="4" t="b">
        <v>1</v>
      </c>
      <c r="U2936" s="4" t="b">
        <f t="shared" si="6"/>
        <v>1</v>
      </c>
    </row>
    <row r="2937">
      <c r="A2937" s="4" t="s">
        <v>8573</v>
      </c>
      <c r="B2937" s="4" t="s">
        <v>8574</v>
      </c>
      <c r="C2937" s="4" t="str">
        <f t="shared" si="1"/>
        <v>TCGA-C8-A135</v>
      </c>
      <c r="D2937" s="4" t="s">
        <v>6623</v>
      </c>
      <c r="E2937" s="4" t="b">
        <v>1</v>
      </c>
      <c r="F2937" s="4"/>
      <c r="G2937" t="b">
        <v>1</v>
      </c>
      <c r="I2937" s="4" t="b">
        <v>1</v>
      </c>
      <c r="J2937" t="b">
        <f t="shared" si="2"/>
        <v>1</v>
      </c>
      <c r="K2937" t="b">
        <v>1</v>
      </c>
      <c r="M2937" t="b">
        <v>1</v>
      </c>
      <c r="N2937" s="4" t="b">
        <v>0</v>
      </c>
      <c r="P2937" t="b">
        <f t="shared" si="15"/>
        <v>1</v>
      </c>
      <c r="Q2937" t="str">
        <f t="shared" si="28"/>
        <v/>
      </c>
      <c r="R2937" s="4" t="b">
        <f t="shared" si="5"/>
        <v>1</v>
      </c>
      <c r="T2937" s="4" t="b">
        <v>1</v>
      </c>
      <c r="U2937" s="4" t="b">
        <f t="shared" si="6"/>
        <v>1</v>
      </c>
    </row>
    <row r="2938">
      <c r="A2938" s="4" t="s">
        <v>8576</v>
      </c>
      <c r="B2938" s="4" t="s">
        <v>8577</v>
      </c>
      <c r="C2938" s="4" t="str">
        <f t="shared" si="1"/>
        <v>TCGA-C8-A137</v>
      </c>
      <c r="D2938" s="4" t="s">
        <v>6623</v>
      </c>
      <c r="E2938" s="4" t="b">
        <v>1</v>
      </c>
      <c r="F2938" s="4"/>
      <c r="G2938" t="b">
        <v>1</v>
      </c>
      <c r="I2938" s="4" t="b">
        <v>1</v>
      </c>
      <c r="J2938" t="b">
        <f t="shared" si="2"/>
        <v>1</v>
      </c>
      <c r="K2938" t="b">
        <v>1</v>
      </c>
      <c r="M2938" t="b">
        <v>1</v>
      </c>
      <c r="N2938" s="4" t="b">
        <v>0</v>
      </c>
      <c r="P2938" t="b">
        <f t="shared" si="15"/>
        <v>1</v>
      </c>
      <c r="Q2938" t="str">
        <f t="shared" si="28"/>
        <v/>
      </c>
      <c r="R2938" s="4" t="b">
        <f t="shared" si="5"/>
        <v>1</v>
      </c>
      <c r="T2938" s="4" t="b">
        <v>1</v>
      </c>
      <c r="U2938" s="4" t="b">
        <f t="shared" si="6"/>
        <v>1</v>
      </c>
    </row>
    <row r="2939">
      <c r="A2939" s="4" t="s">
        <v>8579</v>
      </c>
      <c r="B2939" s="4" t="s">
        <v>8580</v>
      </c>
      <c r="C2939" s="4" t="str">
        <f t="shared" si="1"/>
        <v>TCGA-C8-A138</v>
      </c>
      <c r="D2939" s="4" t="s">
        <v>6623</v>
      </c>
      <c r="E2939" s="4" t="b">
        <v>1</v>
      </c>
      <c r="F2939" s="4"/>
      <c r="G2939" t="b">
        <v>1</v>
      </c>
      <c r="I2939" s="4" t="b">
        <v>1</v>
      </c>
      <c r="J2939" t="b">
        <f t="shared" si="2"/>
        <v>1</v>
      </c>
      <c r="K2939" t="b">
        <v>1</v>
      </c>
      <c r="M2939" t="b">
        <v>1</v>
      </c>
      <c r="N2939" s="4" t="b">
        <v>0</v>
      </c>
      <c r="P2939" t="b">
        <f t="shared" si="15"/>
        <v>1</v>
      </c>
      <c r="Q2939" t="str">
        <f t="shared" si="28"/>
        <v/>
      </c>
      <c r="R2939" s="4" t="b">
        <f t="shared" si="5"/>
        <v>1</v>
      </c>
      <c r="T2939" s="4" t="b">
        <v>1</v>
      </c>
      <c r="U2939" s="4" t="b">
        <f t="shared" si="6"/>
        <v>1</v>
      </c>
    </row>
    <row r="2940">
      <c r="A2940" s="4" t="s">
        <v>8582</v>
      </c>
      <c r="B2940" s="4" t="s">
        <v>8583</v>
      </c>
      <c r="C2940" s="4" t="str">
        <f t="shared" si="1"/>
        <v>TCGA-C8-A1HE</v>
      </c>
      <c r="D2940" s="4" t="s">
        <v>6623</v>
      </c>
      <c r="E2940" s="4" t="b">
        <v>1</v>
      </c>
      <c r="F2940" s="4"/>
      <c r="G2940" t="b">
        <v>1</v>
      </c>
      <c r="I2940" s="4" t="b">
        <v>1</v>
      </c>
      <c r="J2940" t="b">
        <f t="shared" si="2"/>
        <v>1</v>
      </c>
      <c r="K2940" t="b">
        <v>1</v>
      </c>
      <c r="M2940" t="b">
        <v>1</v>
      </c>
      <c r="N2940" s="4" t="b">
        <v>0</v>
      </c>
      <c r="P2940" t="b">
        <f t="shared" si="15"/>
        <v>1</v>
      </c>
      <c r="Q2940" t="str">
        <f t="shared" si="28"/>
        <v/>
      </c>
      <c r="R2940" s="4" t="b">
        <f t="shared" si="5"/>
        <v>1</v>
      </c>
      <c r="T2940" s="4" t="b">
        <v>1</v>
      </c>
      <c r="U2940" s="4" t="b">
        <f t="shared" si="6"/>
        <v>1</v>
      </c>
    </row>
    <row r="2941">
      <c r="A2941" s="4" t="s">
        <v>8585</v>
      </c>
      <c r="B2941" s="4" t="s">
        <v>8586</v>
      </c>
      <c r="C2941" s="4" t="str">
        <f t="shared" si="1"/>
        <v>TCGA-C8-A1HF</v>
      </c>
      <c r="D2941" s="4" t="s">
        <v>6623</v>
      </c>
      <c r="E2941" s="4" t="b">
        <v>1</v>
      </c>
      <c r="F2941" s="4"/>
      <c r="G2941" t="b">
        <v>1</v>
      </c>
      <c r="I2941" s="4" t="b">
        <v>1</v>
      </c>
      <c r="J2941" t="b">
        <f t="shared" si="2"/>
        <v>1</v>
      </c>
      <c r="K2941" t="b">
        <v>1</v>
      </c>
      <c r="M2941" t="b">
        <v>1</v>
      </c>
      <c r="N2941" s="4" t="b">
        <v>0</v>
      </c>
      <c r="P2941" t="b">
        <f t="shared" si="15"/>
        <v>1</v>
      </c>
      <c r="Q2941" t="str">
        <f t="shared" si="28"/>
        <v/>
      </c>
      <c r="R2941" s="4" t="b">
        <f t="shared" si="5"/>
        <v>1</v>
      </c>
      <c r="T2941" s="4" t="b">
        <v>1</v>
      </c>
      <c r="U2941" s="4" t="b">
        <f t="shared" si="6"/>
        <v>1</v>
      </c>
    </row>
    <row r="2942">
      <c r="A2942" s="4" t="s">
        <v>8588</v>
      </c>
      <c r="B2942" s="4" t="s">
        <v>8589</v>
      </c>
      <c r="C2942" s="4" t="str">
        <f t="shared" si="1"/>
        <v>TCGA-C8-A1HG</v>
      </c>
      <c r="D2942" s="4" t="s">
        <v>6623</v>
      </c>
      <c r="E2942" s="4" t="b">
        <v>1</v>
      </c>
      <c r="F2942" s="4"/>
      <c r="G2942" t="b">
        <v>1</v>
      </c>
      <c r="I2942" s="4" t="b">
        <v>1</v>
      </c>
      <c r="J2942" t="b">
        <f t="shared" si="2"/>
        <v>1</v>
      </c>
      <c r="K2942" t="b">
        <v>1</v>
      </c>
      <c r="M2942" t="b">
        <v>1</v>
      </c>
      <c r="N2942" s="4" t="b">
        <v>0</v>
      </c>
      <c r="P2942" t="b">
        <f t="shared" si="15"/>
        <v>1</v>
      </c>
      <c r="Q2942" t="str">
        <f t="shared" si="28"/>
        <v/>
      </c>
      <c r="R2942" s="4" t="b">
        <f t="shared" si="5"/>
        <v>1</v>
      </c>
      <c r="T2942" s="4" t="b">
        <v>1</v>
      </c>
      <c r="U2942" s="4" t="b">
        <f t="shared" si="6"/>
        <v>1</v>
      </c>
    </row>
    <row r="2943">
      <c r="A2943" s="4" t="s">
        <v>8591</v>
      </c>
      <c r="B2943" s="4" t="s">
        <v>8592</v>
      </c>
      <c r="C2943" s="4" t="str">
        <f t="shared" si="1"/>
        <v>TCGA-C8-A1HI</v>
      </c>
      <c r="D2943" s="4" t="s">
        <v>6623</v>
      </c>
      <c r="E2943" s="4" t="b">
        <v>1</v>
      </c>
      <c r="F2943" s="4"/>
      <c r="G2943" t="b">
        <v>1</v>
      </c>
      <c r="I2943" s="4" t="b">
        <v>1</v>
      </c>
      <c r="J2943" t="b">
        <f t="shared" si="2"/>
        <v>1</v>
      </c>
      <c r="K2943" t="b">
        <v>1</v>
      </c>
      <c r="M2943" t="b">
        <v>1</v>
      </c>
      <c r="N2943" s="4" t="b">
        <v>0</v>
      </c>
      <c r="P2943" t="b">
        <f t="shared" si="15"/>
        <v>1</v>
      </c>
      <c r="Q2943" t="str">
        <f t="shared" si="28"/>
        <v/>
      </c>
      <c r="R2943" s="4" t="b">
        <f t="shared" si="5"/>
        <v>1</v>
      </c>
      <c r="T2943" s="4" t="b">
        <v>1</v>
      </c>
      <c r="U2943" s="4" t="b">
        <f t="shared" si="6"/>
        <v>1</v>
      </c>
    </row>
    <row r="2944">
      <c r="A2944" s="4" t="s">
        <v>8594</v>
      </c>
      <c r="B2944" s="4" t="s">
        <v>8595</v>
      </c>
      <c r="C2944" s="4" t="str">
        <f t="shared" si="1"/>
        <v>TCGA-C8-A1HJ</v>
      </c>
      <c r="D2944" s="4" t="s">
        <v>6623</v>
      </c>
      <c r="E2944" s="4" t="b">
        <v>1</v>
      </c>
      <c r="F2944" s="4"/>
      <c r="G2944" t="b">
        <v>1</v>
      </c>
      <c r="I2944" s="4" t="b">
        <v>1</v>
      </c>
      <c r="J2944" t="b">
        <f t="shared" si="2"/>
        <v>1</v>
      </c>
      <c r="K2944" t="b">
        <v>1</v>
      </c>
      <c r="M2944" t="b">
        <v>1</v>
      </c>
      <c r="N2944" s="4" t="b">
        <v>0</v>
      </c>
      <c r="P2944" t="b">
        <f t="shared" si="15"/>
        <v>1</v>
      </c>
      <c r="Q2944" t="str">
        <f t="shared" si="28"/>
        <v/>
      </c>
      <c r="R2944" s="4" t="b">
        <f t="shared" si="5"/>
        <v>1</v>
      </c>
      <c r="T2944" s="4" t="b">
        <v>1</v>
      </c>
      <c r="U2944" s="4" t="b">
        <f t="shared" si="6"/>
        <v>1</v>
      </c>
    </row>
    <row r="2945">
      <c r="A2945" s="4" t="s">
        <v>8597</v>
      </c>
      <c r="B2945" s="4" t="s">
        <v>8598</v>
      </c>
      <c r="C2945" s="4" t="str">
        <f t="shared" si="1"/>
        <v>TCGA-C8-A1HK</v>
      </c>
      <c r="D2945" s="4" t="s">
        <v>6623</v>
      </c>
      <c r="E2945" s="4" t="b">
        <v>1</v>
      </c>
      <c r="F2945" s="4"/>
      <c r="G2945" t="b">
        <v>1</v>
      </c>
      <c r="I2945" s="4" t="b">
        <v>1</v>
      </c>
      <c r="J2945" t="b">
        <f t="shared" si="2"/>
        <v>1</v>
      </c>
      <c r="K2945" t="b">
        <v>1</v>
      </c>
      <c r="M2945" t="b">
        <v>1</v>
      </c>
      <c r="N2945" s="4" t="b">
        <v>0</v>
      </c>
      <c r="P2945" t="b">
        <f t="shared" si="15"/>
        <v>1</v>
      </c>
      <c r="Q2945" t="str">
        <f t="shared" si="28"/>
        <v/>
      </c>
      <c r="R2945" s="4" t="b">
        <f t="shared" si="5"/>
        <v>1</v>
      </c>
      <c r="T2945" s="4" t="b">
        <v>1</v>
      </c>
      <c r="U2945" s="4" t="b">
        <f t="shared" si="6"/>
        <v>1</v>
      </c>
    </row>
    <row r="2946">
      <c r="A2946" s="4" t="s">
        <v>8600</v>
      </c>
      <c r="B2946" s="4" t="s">
        <v>8601</v>
      </c>
      <c r="C2946" s="4" t="str">
        <f t="shared" si="1"/>
        <v>TCGA-C8-A1HL</v>
      </c>
      <c r="D2946" s="4" t="s">
        <v>6623</v>
      </c>
      <c r="E2946" s="4" t="b">
        <v>1</v>
      </c>
      <c r="F2946" s="4"/>
      <c r="G2946" t="b">
        <v>1</v>
      </c>
      <c r="I2946" s="4" t="b">
        <v>1</v>
      </c>
      <c r="J2946" t="b">
        <f t="shared" si="2"/>
        <v>1</v>
      </c>
      <c r="K2946" t="b">
        <v>1</v>
      </c>
      <c r="M2946" t="b">
        <v>1</v>
      </c>
      <c r="N2946" s="4" t="b">
        <v>0</v>
      </c>
      <c r="P2946" t="b">
        <f t="shared" si="15"/>
        <v>1</v>
      </c>
      <c r="Q2946" t="str">
        <f t="shared" si="28"/>
        <v/>
      </c>
      <c r="R2946" s="4" t="b">
        <f t="shared" si="5"/>
        <v>1</v>
      </c>
      <c r="T2946" s="4" t="b">
        <v>1</v>
      </c>
      <c r="U2946" s="4" t="b">
        <f t="shared" si="6"/>
        <v>1</v>
      </c>
    </row>
    <row r="2947">
      <c r="A2947" s="4" t="s">
        <v>8603</v>
      </c>
      <c r="B2947" s="4" t="s">
        <v>8604</v>
      </c>
      <c r="C2947" s="4" t="str">
        <f t="shared" si="1"/>
        <v>TCGA-C8-A1HM</v>
      </c>
      <c r="D2947" s="4" t="s">
        <v>6623</v>
      </c>
      <c r="E2947" s="4" t="b">
        <v>1</v>
      </c>
      <c r="F2947" s="4"/>
      <c r="G2947" t="b">
        <v>1</v>
      </c>
      <c r="I2947" s="4" t="b">
        <v>1</v>
      </c>
      <c r="J2947" t="b">
        <f t="shared" si="2"/>
        <v>1</v>
      </c>
      <c r="K2947" t="b">
        <v>1</v>
      </c>
      <c r="M2947" t="b">
        <v>1</v>
      </c>
      <c r="N2947" s="4" t="b">
        <v>0</v>
      </c>
      <c r="P2947" t="b">
        <f t="shared" si="15"/>
        <v>1</v>
      </c>
      <c r="Q2947" t="str">
        <f t="shared" si="28"/>
        <v/>
      </c>
      <c r="R2947" s="4" t="b">
        <f t="shared" si="5"/>
        <v>1</v>
      </c>
      <c r="T2947" s="4" t="b">
        <v>1</v>
      </c>
      <c r="U2947" s="4" t="b">
        <f t="shared" si="6"/>
        <v>1</v>
      </c>
    </row>
    <row r="2948">
      <c r="A2948" s="4" t="s">
        <v>8606</v>
      </c>
      <c r="B2948" s="4" t="s">
        <v>8607</v>
      </c>
      <c r="C2948" s="4" t="str">
        <f t="shared" si="1"/>
        <v>TCGA-C8-A1HN</v>
      </c>
      <c r="D2948" s="4" t="s">
        <v>6623</v>
      </c>
      <c r="E2948" s="4" t="b">
        <v>1</v>
      </c>
      <c r="F2948" s="4"/>
      <c r="G2948" t="b">
        <v>1</v>
      </c>
      <c r="I2948" s="4" t="b">
        <v>1</v>
      </c>
      <c r="J2948" t="b">
        <f t="shared" si="2"/>
        <v>1</v>
      </c>
      <c r="K2948" t="b">
        <v>1</v>
      </c>
      <c r="M2948" t="b">
        <v>1</v>
      </c>
      <c r="N2948" s="4" t="b">
        <v>0</v>
      </c>
      <c r="P2948" t="b">
        <f t="shared" si="15"/>
        <v>1</v>
      </c>
      <c r="Q2948" t="str">
        <f t="shared" si="28"/>
        <v/>
      </c>
      <c r="R2948" s="4" t="b">
        <f t="shared" si="5"/>
        <v>1</v>
      </c>
      <c r="T2948" s="4" t="b">
        <v>1</v>
      </c>
      <c r="U2948" s="4" t="b">
        <f t="shared" si="6"/>
        <v>1</v>
      </c>
    </row>
    <row r="2949">
      <c r="A2949" s="4" t="s">
        <v>8609</v>
      </c>
      <c r="B2949" s="4" t="s">
        <v>8610</v>
      </c>
      <c r="C2949" s="4" t="str">
        <f t="shared" si="1"/>
        <v>TCGA-C8-A1HO</v>
      </c>
      <c r="D2949" s="4" t="s">
        <v>6623</v>
      </c>
      <c r="E2949" s="4" t="b">
        <v>1</v>
      </c>
      <c r="F2949" s="4"/>
      <c r="G2949" t="b">
        <v>1</v>
      </c>
      <c r="I2949" s="4" t="b">
        <v>1</v>
      </c>
      <c r="J2949" t="b">
        <f t="shared" si="2"/>
        <v>1</v>
      </c>
      <c r="K2949" t="b">
        <v>1</v>
      </c>
      <c r="M2949" t="b">
        <v>1</v>
      </c>
      <c r="N2949" s="4" t="b">
        <v>0</v>
      </c>
      <c r="P2949" t="b">
        <f t="shared" si="15"/>
        <v>1</v>
      </c>
      <c r="Q2949" t="str">
        <f t="shared" si="28"/>
        <v/>
      </c>
      <c r="R2949" s="4" t="b">
        <f t="shared" si="5"/>
        <v>1</v>
      </c>
      <c r="T2949" s="4" t="b">
        <v>1</v>
      </c>
      <c r="U2949" s="4" t="b">
        <f t="shared" si="6"/>
        <v>1</v>
      </c>
    </row>
    <row r="2950">
      <c r="A2950" s="4" t="s">
        <v>8612</v>
      </c>
      <c r="B2950" s="4" t="s">
        <v>8613</v>
      </c>
      <c r="C2950" s="4" t="str">
        <f t="shared" si="1"/>
        <v>TCGA-C8-A26V</v>
      </c>
      <c r="D2950" s="4" t="s">
        <v>6623</v>
      </c>
      <c r="E2950" s="4" t="b">
        <v>1</v>
      </c>
      <c r="F2950" s="4"/>
      <c r="G2950" t="b">
        <v>1</v>
      </c>
      <c r="I2950" s="4" t="b">
        <v>1</v>
      </c>
      <c r="J2950" t="b">
        <f t="shared" si="2"/>
        <v>1</v>
      </c>
      <c r="K2950" t="b">
        <v>1</v>
      </c>
      <c r="M2950" t="b">
        <v>1</v>
      </c>
      <c r="N2950" s="4" t="b">
        <v>0</v>
      </c>
      <c r="P2950" t="b">
        <f t="shared" si="15"/>
        <v>1</v>
      </c>
      <c r="Q2950" t="str">
        <f t="shared" si="28"/>
        <v/>
      </c>
      <c r="R2950" s="4" t="b">
        <f t="shared" si="5"/>
        <v>1</v>
      </c>
      <c r="T2950" s="4" t="b">
        <v>1</v>
      </c>
      <c r="U2950" s="4" t="b">
        <f t="shared" si="6"/>
        <v>1</v>
      </c>
    </row>
    <row r="2951">
      <c r="A2951" s="4" t="s">
        <v>8615</v>
      </c>
      <c r="B2951" s="4" t="s">
        <v>8616</v>
      </c>
      <c r="C2951" s="4" t="str">
        <f t="shared" si="1"/>
        <v>TCGA-C8-A26W</v>
      </c>
      <c r="D2951" s="4" t="s">
        <v>6623</v>
      </c>
      <c r="E2951" s="4" t="b">
        <v>1</v>
      </c>
      <c r="F2951" s="4"/>
      <c r="G2951" t="b">
        <v>1</v>
      </c>
      <c r="I2951" s="4" t="b">
        <v>1</v>
      </c>
      <c r="J2951" t="b">
        <f t="shared" si="2"/>
        <v>1</v>
      </c>
      <c r="K2951" t="b">
        <v>1</v>
      </c>
      <c r="M2951" t="b">
        <v>1</v>
      </c>
      <c r="N2951" s="4" t="b">
        <v>0</v>
      </c>
      <c r="P2951" t="b">
        <f t="shared" si="15"/>
        <v>1</v>
      </c>
      <c r="Q2951" t="str">
        <f t="shared" si="28"/>
        <v/>
      </c>
      <c r="R2951" s="4" t="b">
        <f t="shared" si="5"/>
        <v>1</v>
      </c>
      <c r="T2951" s="4" t="b">
        <v>1</v>
      </c>
      <c r="U2951" s="4" t="b">
        <f t="shared" si="6"/>
        <v>1</v>
      </c>
    </row>
    <row r="2952">
      <c r="A2952" s="4" t="s">
        <v>8618</v>
      </c>
      <c r="B2952" s="4" t="s">
        <v>8619</v>
      </c>
      <c r="C2952" s="4" t="str">
        <f t="shared" si="1"/>
        <v>TCGA-C8-A26X</v>
      </c>
      <c r="D2952" s="4" t="s">
        <v>6623</v>
      </c>
      <c r="E2952" s="4" t="b">
        <v>1</v>
      </c>
      <c r="F2952" s="4"/>
      <c r="G2952" t="b">
        <v>1</v>
      </c>
      <c r="I2952" s="4" t="b">
        <v>1</v>
      </c>
      <c r="J2952" t="b">
        <f t="shared" si="2"/>
        <v>1</v>
      </c>
      <c r="K2952" t="b">
        <v>1</v>
      </c>
      <c r="M2952" t="b">
        <v>1</v>
      </c>
      <c r="N2952" s="4" t="b">
        <v>0</v>
      </c>
      <c r="P2952" t="b">
        <f t="shared" si="15"/>
        <v>1</v>
      </c>
      <c r="Q2952" t="str">
        <f t="shared" si="28"/>
        <v/>
      </c>
      <c r="R2952" s="4" t="b">
        <f t="shared" si="5"/>
        <v>1</v>
      </c>
      <c r="T2952" s="4" t="b">
        <v>1</v>
      </c>
      <c r="U2952" s="4" t="b">
        <f t="shared" si="6"/>
        <v>1</v>
      </c>
    </row>
    <row r="2953">
      <c r="A2953" s="4" t="s">
        <v>8621</v>
      </c>
      <c r="B2953" s="4" t="s">
        <v>8622</v>
      </c>
      <c r="C2953" s="4" t="str">
        <f t="shared" si="1"/>
        <v>TCGA-C8-A26Y</v>
      </c>
      <c r="D2953" s="4" t="s">
        <v>6623</v>
      </c>
      <c r="E2953" s="4" t="b">
        <v>1</v>
      </c>
      <c r="F2953" s="4"/>
      <c r="G2953" t="b">
        <v>1</v>
      </c>
      <c r="I2953" s="4" t="b">
        <v>1</v>
      </c>
      <c r="J2953" t="b">
        <f t="shared" si="2"/>
        <v>1</v>
      </c>
      <c r="K2953" t="b">
        <v>1</v>
      </c>
      <c r="M2953" t="b">
        <v>1</v>
      </c>
      <c r="N2953" s="4" t="b">
        <v>0</v>
      </c>
      <c r="P2953" t="b">
        <f t="shared" si="15"/>
        <v>1</v>
      </c>
      <c r="Q2953" t="str">
        <f t="shared" si="28"/>
        <v/>
      </c>
      <c r="R2953" s="4" t="b">
        <f t="shared" si="5"/>
        <v>1</v>
      </c>
      <c r="T2953" s="4" t="b">
        <v>1</v>
      </c>
      <c r="U2953" s="4" t="b">
        <f t="shared" si="6"/>
        <v>1</v>
      </c>
    </row>
    <row r="2954">
      <c r="A2954" s="4" t="s">
        <v>8624</v>
      </c>
      <c r="B2954" s="4" t="s">
        <v>8625</v>
      </c>
      <c r="C2954" s="4" t="str">
        <f t="shared" si="1"/>
        <v>TCGA-C8-A26Z</v>
      </c>
      <c r="D2954" s="4" t="s">
        <v>6623</v>
      </c>
      <c r="E2954" s="4" t="b">
        <v>1</v>
      </c>
      <c r="F2954" s="4"/>
      <c r="G2954" t="b">
        <v>1</v>
      </c>
      <c r="I2954" s="4" t="b">
        <v>1</v>
      </c>
      <c r="J2954" t="b">
        <f t="shared" si="2"/>
        <v>1</v>
      </c>
      <c r="K2954" t="b">
        <v>1</v>
      </c>
      <c r="M2954" t="b">
        <v>1</v>
      </c>
      <c r="N2954" s="4" t="b">
        <v>0</v>
      </c>
      <c r="P2954" t="b">
        <f t="shared" si="15"/>
        <v>1</v>
      </c>
      <c r="Q2954" t="str">
        <f t="shared" si="28"/>
        <v/>
      </c>
      <c r="R2954" s="4" t="b">
        <f t="shared" si="5"/>
        <v>1</v>
      </c>
      <c r="T2954" s="4" t="b">
        <v>1</v>
      </c>
      <c r="U2954" s="4" t="b">
        <f t="shared" si="6"/>
        <v>1</v>
      </c>
    </row>
    <row r="2955">
      <c r="A2955" s="4" t="s">
        <v>8627</v>
      </c>
      <c r="B2955" s="4" t="s">
        <v>8628</v>
      </c>
      <c r="C2955" s="4" t="str">
        <f t="shared" si="1"/>
        <v>TCGA-C8-A273</v>
      </c>
      <c r="D2955" s="4" t="s">
        <v>6623</v>
      </c>
      <c r="E2955" s="4" t="b">
        <v>1</v>
      </c>
      <c r="F2955" s="4"/>
      <c r="G2955" t="b">
        <v>1</v>
      </c>
      <c r="I2955" s="4" t="b">
        <v>1</v>
      </c>
      <c r="J2955" t="b">
        <f t="shared" si="2"/>
        <v>1</v>
      </c>
      <c r="K2955" t="b">
        <v>1</v>
      </c>
      <c r="M2955" t="b">
        <v>1</v>
      </c>
      <c r="N2955" s="4" t="b">
        <v>0</v>
      </c>
      <c r="P2955" t="b">
        <f t="shared" si="15"/>
        <v>1</v>
      </c>
      <c r="Q2955" t="str">
        <f t="shared" si="28"/>
        <v/>
      </c>
      <c r="R2955" s="4" t="b">
        <f t="shared" si="5"/>
        <v>1</v>
      </c>
      <c r="T2955" s="4" t="b">
        <v>1</v>
      </c>
      <c r="U2955" s="4" t="b">
        <f t="shared" si="6"/>
        <v>1</v>
      </c>
    </row>
    <row r="2956">
      <c r="A2956" s="4" t="s">
        <v>8630</v>
      </c>
      <c r="B2956" s="4" t="s">
        <v>8631</v>
      </c>
      <c r="C2956" s="4" t="str">
        <f t="shared" si="1"/>
        <v>TCGA-C8-A274</v>
      </c>
      <c r="D2956" s="4" t="s">
        <v>6623</v>
      </c>
      <c r="E2956" s="4" t="b">
        <v>1</v>
      </c>
      <c r="F2956" s="4"/>
      <c r="G2956" t="b">
        <v>1</v>
      </c>
      <c r="I2956" s="4" t="b">
        <v>1</v>
      </c>
      <c r="J2956" t="b">
        <f t="shared" si="2"/>
        <v>1</v>
      </c>
      <c r="K2956" t="b">
        <v>1</v>
      </c>
      <c r="M2956" t="b">
        <v>1</v>
      </c>
      <c r="N2956" s="4" t="b">
        <v>0</v>
      </c>
      <c r="P2956" t="b">
        <f t="shared" si="15"/>
        <v>1</v>
      </c>
      <c r="Q2956" t="str">
        <f t="shared" si="28"/>
        <v/>
      </c>
      <c r="R2956" s="4" t="b">
        <f t="shared" si="5"/>
        <v>1</v>
      </c>
      <c r="T2956" s="4" t="b">
        <v>1</v>
      </c>
      <c r="U2956" s="4" t="b">
        <f t="shared" si="6"/>
        <v>1</v>
      </c>
    </row>
    <row r="2957">
      <c r="A2957" s="4" t="s">
        <v>8633</v>
      </c>
      <c r="B2957" s="4" t="s">
        <v>8634</v>
      </c>
      <c r="C2957" s="4" t="str">
        <f t="shared" si="1"/>
        <v>TCGA-C8-A275</v>
      </c>
      <c r="D2957" s="4" t="s">
        <v>6623</v>
      </c>
      <c r="E2957" s="4" t="b">
        <v>1</v>
      </c>
      <c r="F2957" s="4"/>
      <c r="G2957" t="b">
        <v>1</v>
      </c>
      <c r="I2957" s="4" t="b">
        <v>1</v>
      </c>
      <c r="J2957" t="b">
        <f t="shared" si="2"/>
        <v>1</v>
      </c>
      <c r="K2957" t="b">
        <v>1</v>
      </c>
      <c r="M2957" t="b">
        <v>1</v>
      </c>
      <c r="N2957" s="4" t="b">
        <v>0</v>
      </c>
      <c r="P2957" t="b">
        <f t="shared" si="15"/>
        <v>1</v>
      </c>
      <c r="Q2957" t="str">
        <f t="shared" si="28"/>
        <v/>
      </c>
      <c r="R2957" s="4" t="b">
        <f t="shared" si="5"/>
        <v>1</v>
      </c>
      <c r="T2957" s="4" t="b">
        <v>1</v>
      </c>
      <c r="U2957" s="4" t="b">
        <f t="shared" si="6"/>
        <v>1</v>
      </c>
    </row>
    <row r="2958">
      <c r="A2958" s="4" t="s">
        <v>8636</v>
      </c>
      <c r="B2958" s="4" t="s">
        <v>8637</v>
      </c>
      <c r="C2958" s="4" t="str">
        <f t="shared" si="1"/>
        <v>TCGA-C8-A278</v>
      </c>
      <c r="D2958" s="4" t="s">
        <v>6623</v>
      </c>
      <c r="E2958" s="4" t="b">
        <v>1</v>
      </c>
      <c r="F2958" s="4"/>
      <c r="G2958" t="b">
        <v>1</v>
      </c>
      <c r="I2958" s="4" t="b">
        <v>1</v>
      </c>
      <c r="J2958" t="b">
        <f t="shared" si="2"/>
        <v>1</v>
      </c>
      <c r="K2958" t="b">
        <v>1</v>
      </c>
      <c r="M2958" t="b">
        <v>1</v>
      </c>
      <c r="N2958" s="4" t="b">
        <v>0</v>
      </c>
      <c r="P2958" t="b">
        <f t="shared" si="15"/>
        <v>1</v>
      </c>
      <c r="Q2958" t="str">
        <f t="shared" si="28"/>
        <v/>
      </c>
      <c r="R2958" s="4" t="b">
        <f t="shared" si="5"/>
        <v>1</v>
      </c>
      <c r="T2958" s="4" t="b">
        <v>1</v>
      </c>
      <c r="U2958" s="4" t="b">
        <f t="shared" si="6"/>
        <v>1</v>
      </c>
    </row>
    <row r="2959">
      <c r="A2959" s="4" t="s">
        <v>8639</v>
      </c>
      <c r="B2959" s="4" t="s">
        <v>8640</v>
      </c>
      <c r="C2959" s="4" t="str">
        <f t="shared" si="1"/>
        <v>TCGA-C8-A27A</v>
      </c>
      <c r="D2959" s="4" t="s">
        <v>6623</v>
      </c>
      <c r="E2959" s="4" t="b">
        <v>1</v>
      </c>
      <c r="F2959" s="4"/>
      <c r="G2959" t="b">
        <v>1</v>
      </c>
      <c r="I2959" s="4" t="b">
        <v>1</v>
      </c>
      <c r="J2959" t="b">
        <f t="shared" si="2"/>
        <v>1</v>
      </c>
      <c r="K2959" t="b">
        <v>1</v>
      </c>
      <c r="M2959" t="b">
        <v>1</v>
      </c>
      <c r="N2959" s="4" t="b">
        <v>0</v>
      </c>
      <c r="P2959" t="b">
        <f t="shared" si="15"/>
        <v>1</v>
      </c>
      <c r="Q2959" t="str">
        <f t="shared" si="28"/>
        <v/>
      </c>
      <c r="R2959" s="4" t="b">
        <f t="shared" si="5"/>
        <v>1</v>
      </c>
      <c r="T2959" s="4" t="b">
        <v>1</v>
      </c>
      <c r="U2959" s="4" t="b">
        <f t="shared" si="6"/>
        <v>1</v>
      </c>
    </row>
    <row r="2960">
      <c r="A2960" s="4" t="s">
        <v>8642</v>
      </c>
      <c r="B2960" s="4" t="s">
        <v>8643</v>
      </c>
      <c r="C2960" s="4" t="str">
        <f t="shared" si="1"/>
        <v>TCGA-C8-A27B</v>
      </c>
      <c r="D2960" s="4" t="s">
        <v>6623</v>
      </c>
      <c r="E2960" s="4" t="b">
        <v>1</v>
      </c>
      <c r="F2960" s="4"/>
      <c r="G2960" t="b">
        <v>1</v>
      </c>
      <c r="I2960" s="4" t="b">
        <v>1</v>
      </c>
      <c r="J2960" t="b">
        <f t="shared" si="2"/>
        <v>1</v>
      </c>
      <c r="K2960" t="b">
        <v>1</v>
      </c>
      <c r="M2960" t="b">
        <v>1</v>
      </c>
      <c r="N2960" s="4" t="b">
        <v>0</v>
      </c>
      <c r="P2960" t="b">
        <f t="shared" si="15"/>
        <v>1</v>
      </c>
      <c r="Q2960" t="str">
        <f t="shared" si="28"/>
        <v/>
      </c>
      <c r="R2960" s="4" t="b">
        <f t="shared" si="5"/>
        <v>1</v>
      </c>
      <c r="T2960" s="4" t="b">
        <v>1</v>
      </c>
      <c r="U2960" s="4" t="b">
        <f t="shared" si="6"/>
        <v>1</v>
      </c>
    </row>
    <row r="2961">
      <c r="A2961" s="4" t="s">
        <v>8645</v>
      </c>
      <c r="B2961" s="4" t="s">
        <v>8646</v>
      </c>
      <c r="C2961" s="4" t="str">
        <f t="shared" si="1"/>
        <v>TCGA-C8-A3M7</v>
      </c>
      <c r="D2961" s="4" t="s">
        <v>6623</v>
      </c>
      <c r="E2961" s="4" t="b">
        <v>1</v>
      </c>
      <c r="F2961" s="4"/>
      <c r="G2961" t="b">
        <v>1</v>
      </c>
      <c r="I2961" s="4" t="b">
        <v>1</v>
      </c>
      <c r="J2961" t="b">
        <f t="shared" si="2"/>
        <v>1</v>
      </c>
      <c r="K2961" t="b">
        <v>1</v>
      </c>
      <c r="M2961" t="b">
        <v>1</v>
      </c>
      <c r="N2961" s="4" t="b">
        <v>0</v>
      </c>
      <c r="P2961" t="b">
        <f t="shared" si="15"/>
        <v>1</v>
      </c>
      <c r="Q2961" t="str">
        <f t="shared" si="28"/>
        <v/>
      </c>
      <c r="R2961" s="4" t="b">
        <f t="shared" si="5"/>
        <v>1</v>
      </c>
      <c r="T2961" s="4" t="b">
        <v>1</v>
      </c>
      <c r="U2961" s="4" t="b">
        <f t="shared" si="6"/>
        <v>1</v>
      </c>
    </row>
    <row r="2962">
      <c r="A2962" s="4" t="s">
        <v>8648</v>
      </c>
      <c r="B2962" s="4" t="s">
        <v>8649</v>
      </c>
      <c r="C2962" s="4" t="str">
        <f t="shared" si="1"/>
        <v>TCGA-C8-A3M8</v>
      </c>
      <c r="D2962" s="4" t="s">
        <v>6623</v>
      </c>
      <c r="E2962" s="4" t="b">
        <v>1</v>
      </c>
      <c r="F2962" s="4"/>
      <c r="G2962" t="b">
        <v>1</v>
      </c>
      <c r="I2962" s="4" t="b">
        <v>1</v>
      </c>
      <c r="J2962" t="b">
        <f t="shared" si="2"/>
        <v>1</v>
      </c>
      <c r="K2962" t="b">
        <v>1</v>
      </c>
      <c r="M2962" t="b">
        <v>1</v>
      </c>
      <c r="N2962" s="4" t="b">
        <v>0</v>
      </c>
      <c r="P2962" t="b">
        <f t="shared" si="15"/>
        <v>1</v>
      </c>
      <c r="Q2962" t="str">
        <f t="shared" si="28"/>
        <v/>
      </c>
      <c r="R2962" s="4" t="b">
        <f t="shared" si="5"/>
        <v>1</v>
      </c>
      <c r="T2962" s="4" t="b">
        <v>1</v>
      </c>
      <c r="U2962" s="4" t="b">
        <f t="shared" si="6"/>
        <v>1</v>
      </c>
    </row>
    <row r="2963">
      <c r="A2963" s="4" t="s">
        <v>8651</v>
      </c>
      <c r="B2963" s="4" t="s">
        <v>8652</v>
      </c>
      <c r="C2963" s="4" t="str">
        <f t="shared" si="1"/>
        <v>TCGA-C8-A8HP</v>
      </c>
      <c r="D2963" s="4" t="s">
        <v>6623</v>
      </c>
      <c r="E2963" s="4" t="b">
        <v>1</v>
      </c>
      <c r="F2963" s="4"/>
      <c r="G2963" t="b">
        <v>1</v>
      </c>
      <c r="I2963" s="4" t="b">
        <v>1</v>
      </c>
      <c r="J2963" t="b">
        <f t="shared" si="2"/>
        <v>1</v>
      </c>
      <c r="K2963" t="b">
        <v>1</v>
      </c>
      <c r="M2963" t="b">
        <v>1</v>
      </c>
      <c r="N2963" s="4" t="b">
        <v>0</v>
      </c>
      <c r="P2963" t="b">
        <f t="shared" si="15"/>
        <v>1</v>
      </c>
      <c r="Q2963" t="str">
        <f t="shared" si="28"/>
        <v/>
      </c>
      <c r="R2963" s="4" t="b">
        <f t="shared" si="5"/>
        <v>1</v>
      </c>
      <c r="T2963" s="4" t="b">
        <v>1</v>
      </c>
      <c r="U2963" s="4" t="b">
        <f t="shared" si="6"/>
        <v>1</v>
      </c>
    </row>
    <row r="2964">
      <c r="A2964" s="4" t="s">
        <v>8654</v>
      </c>
      <c r="B2964" s="4" t="s">
        <v>8655</v>
      </c>
      <c r="C2964" s="4" t="str">
        <f t="shared" si="1"/>
        <v>TCGA-C8-A8HQ</v>
      </c>
      <c r="D2964" s="4" t="s">
        <v>6623</v>
      </c>
      <c r="E2964" s="4" t="b">
        <v>1</v>
      </c>
      <c r="F2964" s="4"/>
      <c r="G2964" t="b">
        <v>1</v>
      </c>
      <c r="I2964" s="4" t="b">
        <v>1</v>
      </c>
      <c r="J2964" t="b">
        <f t="shared" si="2"/>
        <v>1</v>
      </c>
      <c r="K2964" t="b">
        <v>1</v>
      </c>
      <c r="M2964" t="b">
        <v>1</v>
      </c>
      <c r="N2964" s="4" t="b">
        <v>0</v>
      </c>
      <c r="P2964" t="b">
        <f t="shared" si="15"/>
        <v>1</v>
      </c>
      <c r="Q2964" t="str">
        <f t="shared" si="28"/>
        <v/>
      </c>
      <c r="R2964" s="4" t="b">
        <f t="shared" si="5"/>
        <v>1</v>
      </c>
      <c r="T2964" s="4" t="b">
        <v>1</v>
      </c>
      <c r="U2964" s="4" t="b">
        <f t="shared" si="6"/>
        <v>1</v>
      </c>
    </row>
    <row r="2965">
      <c r="A2965" s="4" t="s">
        <v>8657</v>
      </c>
      <c r="B2965" s="4" t="s">
        <v>8658</v>
      </c>
      <c r="C2965" s="4" t="str">
        <f t="shared" si="1"/>
        <v>TCGA-C8-A8HR</v>
      </c>
      <c r="D2965" s="4" t="s">
        <v>6623</v>
      </c>
      <c r="E2965" s="4" t="b">
        <v>1</v>
      </c>
      <c r="F2965" s="4"/>
      <c r="G2965" t="b">
        <v>1</v>
      </c>
      <c r="I2965" s="4" t="b">
        <v>1</v>
      </c>
      <c r="J2965" t="b">
        <f t="shared" si="2"/>
        <v>1</v>
      </c>
      <c r="K2965" t="b">
        <v>1</v>
      </c>
      <c r="M2965" t="b">
        <v>1</v>
      </c>
      <c r="N2965" s="4" t="b">
        <v>0</v>
      </c>
      <c r="P2965" t="b">
        <f t="shared" si="15"/>
        <v>1</v>
      </c>
      <c r="Q2965" t="str">
        <f t="shared" si="28"/>
        <v/>
      </c>
      <c r="R2965" s="4" t="b">
        <f t="shared" si="5"/>
        <v>1</v>
      </c>
      <c r="T2965" s="4" t="b">
        <v>1</v>
      </c>
      <c r="U2965" s="4" t="b">
        <f t="shared" si="6"/>
        <v>1</v>
      </c>
    </row>
    <row r="2966">
      <c r="A2966" s="4" t="s">
        <v>8660</v>
      </c>
      <c r="B2966" s="4" t="s">
        <v>8661</v>
      </c>
      <c r="C2966" s="4" t="str">
        <f t="shared" si="1"/>
        <v>TCGA-C8-A9FZ</v>
      </c>
      <c r="D2966" s="4" t="s">
        <v>6623</v>
      </c>
      <c r="E2966" s="4" t="b">
        <v>1</v>
      </c>
      <c r="F2966" s="4"/>
      <c r="G2966" t="b">
        <v>1</v>
      </c>
      <c r="I2966" s="4" t="b">
        <v>1</v>
      </c>
      <c r="J2966" t="b">
        <f t="shared" si="2"/>
        <v>1</v>
      </c>
      <c r="K2966" t="b">
        <v>1</v>
      </c>
      <c r="M2966" t="b">
        <v>1</v>
      </c>
      <c r="N2966" s="4" t="b">
        <v>0</v>
      </c>
      <c r="P2966" t="b">
        <f t="shared" si="15"/>
        <v>1</v>
      </c>
      <c r="Q2966" t="str">
        <f t="shared" si="28"/>
        <v/>
      </c>
      <c r="R2966" s="4" t="b">
        <f t="shared" si="5"/>
        <v>1</v>
      </c>
      <c r="T2966" s="4" t="b">
        <v>1</v>
      </c>
      <c r="U2966" s="4" t="b">
        <f t="shared" si="6"/>
        <v>1</v>
      </c>
    </row>
    <row r="2967">
      <c r="A2967" s="4" t="s">
        <v>8663</v>
      </c>
      <c r="B2967" s="4" t="s">
        <v>8664</v>
      </c>
      <c r="C2967" s="4" t="str">
        <f t="shared" si="1"/>
        <v>TCGA-D8-A13Y</v>
      </c>
      <c r="D2967" s="4" t="s">
        <v>6623</v>
      </c>
      <c r="E2967" s="4" t="b">
        <v>1</v>
      </c>
      <c r="F2967" s="4"/>
      <c r="G2967" t="b">
        <v>1</v>
      </c>
      <c r="I2967" s="4" t="b">
        <v>1</v>
      </c>
      <c r="J2967" t="b">
        <f t="shared" si="2"/>
        <v>1</v>
      </c>
      <c r="K2967" t="b">
        <v>1</v>
      </c>
      <c r="M2967" t="b">
        <v>1</v>
      </c>
      <c r="N2967" s="4" t="b">
        <v>0</v>
      </c>
      <c r="P2967" t="b">
        <f t="shared" si="15"/>
        <v>1</v>
      </c>
      <c r="Q2967" t="str">
        <f t="shared" si="28"/>
        <v/>
      </c>
      <c r="R2967" s="4" t="b">
        <f t="shared" si="5"/>
        <v>1</v>
      </c>
      <c r="T2967" s="4" t="b">
        <v>1</v>
      </c>
      <c r="U2967" s="4" t="b">
        <f t="shared" si="6"/>
        <v>1</v>
      </c>
    </row>
    <row r="2968">
      <c r="A2968" s="4" t="s">
        <v>8666</v>
      </c>
      <c r="B2968" s="4" t="s">
        <v>8667</v>
      </c>
      <c r="C2968" s="4" t="str">
        <f t="shared" si="1"/>
        <v>TCGA-D8-A13Y</v>
      </c>
      <c r="D2968" s="4" t="s">
        <v>6623</v>
      </c>
      <c r="E2968" s="4" t="b">
        <v>1</v>
      </c>
      <c r="F2968" s="4"/>
      <c r="G2968" t="b">
        <v>1</v>
      </c>
      <c r="I2968" s="4" t="b">
        <v>1</v>
      </c>
      <c r="J2968" t="b">
        <f t="shared" si="2"/>
        <v>0</v>
      </c>
      <c r="K2968" t="b">
        <v>0</v>
      </c>
      <c r="M2968" t="b">
        <v>1</v>
      </c>
      <c r="N2968" s="4" t="b">
        <v>0</v>
      </c>
      <c r="P2968" t="b">
        <f t="shared" si="15"/>
        <v>1</v>
      </c>
      <c r="Q2968" t="str">
        <f t="shared" si="28"/>
        <v/>
      </c>
      <c r="R2968" s="4" t="b">
        <f t="shared" si="5"/>
        <v>1</v>
      </c>
      <c r="T2968" s="4" t="s">
        <v>15904</v>
      </c>
      <c r="U2968" s="4" t="b">
        <f t="shared" si="6"/>
        <v>0</v>
      </c>
    </row>
    <row r="2969">
      <c r="A2969" s="4" t="s">
        <v>8668</v>
      </c>
      <c r="B2969" s="4" t="s">
        <v>8669</v>
      </c>
      <c r="C2969" s="4" t="str">
        <f t="shared" si="1"/>
        <v>TCGA-D8-A13Z</v>
      </c>
      <c r="D2969" s="4" t="s">
        <v>6623</v>
      </c>
      <c r="E2969" s="4" t="b">
        <v>1</v>
      </c>
      <c r="F2969" s="4"/>
      <c r="G2969" t="b">
        <v>1</v>
      </c>
      <c r="I2969" s="4" t="b">
        <v>1</v>
      </c>
      <c r="J2969" t="b">
        <f t="shared" si="2"/>
        <v>1</v>
      </c>
      <c r="K2969" t="b">
        <v>1</v>
      </c>
      <c r="M2969" t="b">
        <v>1</v>
      </c>
      <c r="N2969" s="4" t="b">
        <v>0</v>
      </c>
      <c r="P2969" t="b">
        <f t="shared" si="15"/>
        <v>1</v>
      </c>
      <c r="Q2969" t="str">
        <f t="shared" si="28"/>
        <v/>
      </c>
      <c r="R2969" s="4" t="b">
        <f t="shared" si="5"/>
        <v>1</v>
      </c>
      <c r="T2969" s="4" t="b">
        <v>1</v>
      </c>
      <c r="U2969" s="4" t="b">
        <f t="shared" si="6"/>
        <v>1</v>
      </c>
    </row>
    <row r="2970">
      <c r="A2970" s="4" t="s">
        <v>8671</v>
      </c>
      <c r="B2970" s="4" t="s">
        <v>8672</v>
      </c>
      <c r="C2970" s="4" t="str">
        <f t="shared" si="1"/>
        <v>TCGA-D8-A140</v>
      </c>
      <c r="D2970" s="4" t="s">
        <v>6623</v>
      </c>
      <c r="E2970" s="4" t="b">
        <v>1</v>
      </c>
      <c r="F2970" s="4"/>
      <c r="G2970" t="b">
        <v>1</v>
      </c>
      <c r="I2970" s="4" t="b">
        <v>1</v>
      </c>
      <c r="J2970" t="b">
        <f t="shared" si="2"/>
        <v>1</v>
      </c>
      <c r="K2970" t="b">
        <v>1</v>
      </c>
      <c r="M2970" t="b">
        <v>1</v>
      </c>
      <c r="N2970" s="4" t="b">
        <v>0</v>
      </c>
      <c r="P2970" t="b">
        <f t="shared" si="15"/>
        <v>1</v>
      </c>
      <c r="Q2970" t="str">
        <f t="shared" si="28"/>
        <v/>
      </c>
      <c r="R2970" s="4" t="b">
        <f t="shared" si="5"/>
        <v>1</v>
      </c>
      <c r="T2970" s="4" t="b">
        <v>1</v>
      </c>
      <c r="U2970" s="4" t="b">
        <f t="shared" si="6"/>
        <v>1</v>
      </c>
    </row>
    <row r="2971">
      <c r="A2971" s="4" t="s">
        <v>8674</v>
      </c>
      <c r="B2971" s="4" t="s">
        <v>8675</v>
      </c>
      <c r="C2971" s="4" t="str">
        <f t="shared" si="1"/>
        <v>TCGA-D8-A140</v>
      </c>
      <c r="D2971" s="4" t="s">
        <v>6623</v>
      </c>
      <c r="E2971" s="4" t="b">
        <v>1</v>
      </c>
      <c r="F2971" s="4"/>
      <c r="G2971" t="b">
        <v>1</v>
      </c>
      <c r="I2971" s="4" t="b">
        <v>1</v>
      </c>
      <c r="J2971" t="b">
        <f t="shared" si="2"/>
        <v>0</v>
      </c>
      <c r="K2971" t="b">
        <v>0</v>
      </c>
      <c r="M2971" t="b">
        <v>1</v>
      </c>
      <c r="N2971" s="4" t="b">
        <v>0</v>
      </c>
      <c r="P2971" t="b">
        <f t="shared" si="15"/>
        <v>1</v>
      </c>
      <c r="Q2971" t="str">
        <f t="shared" si="28"/>
        <v/>
      </c>
      <c r="R2971" s="4" t="b">
        <f t="shared" si="5"/>
        <v>1</v>
      </c>
      <c r="T2971" s="4" t="s">
        <v>15904</v>
      </c>
      <c r="U2971" s="4" t="b">
        <f t="shared" si="6"/>
        <v>0</v>
      </c>
    </row>
    <row r="2972">
      <c r="A2972" s="4" t="s">
        <v>8676</v>
      </c>
      <c r="B2972" s="4" t="s">
        <v>8677</v>
      </c>
      <c r="C2972" s="4" t="str">
        <f t="shared" si="1"/>
        <v>TCGA-D8-A141</v>
      </c>
      <c r="D2972" s="4" t="s">
        <v>6623</v>
      </c>
      <c r="E2972" s="4" t="b">
        <v>1</v>
      </c>
      <c r="F2972" s="4"/>
      <c r="G2972" t="b">
        <v>1</v>
      </c>
      <c r="I2972" s="4" t="b">
        <v>1</v>
      </c>
      <c r="J2972" t="b">
        <f t="shared" si="2"/>
        <v>1</v>
      </c>
      <c r="K2972" t="b">
        <v>1</v>
      </c>
      <c r="M2972" t="b">
        <v>1</v>
      </c>
      <c r="N2972" s="4" t="b">
        <v>0</v>
      </c>
      <c r="P2972" t="b">
        <f t="shared" si="15"/>
        <v>1</v>
      </c>
      <c r="Q2972" t="str">
        <f t="shared" si="28"/>
        <v/>
      </c>
      <c r="R2972" s="4" t="b">
        <f t="shared" si="5"/>
        <v>1</v>
      </c>
      <c r="T2972" s="4" t="b">
        <v>1</v>
      </c>
      <c r="U2972" s="4" t="b">
        <f t="shared" si="6"/>
        <v>1</v>
      </c>
    </row>
    <row r="2973">
      <c r="A2973" s="4" t="s">
        <v>8679</v>
      </c>
      <c r="B2973" s="4" t="s">
        <v>8680</v>
      </c>
      <c r="C2973" s="4" t="str">
        <f t="shared" si="1"/>
        <v>TCGA-D8-A141</v>
      </c>
      <c r="D2973" s="4" t="s">
        <v>6623</v>
      </c>
      <c r="E2973" s="4" t="b">
        <v>1</v>
      </c>
      <c r="F2973" s="4"/>
      <c r="G2973" t="b">
        <v>1</v>
      </c>
      <c r="I2973" s="4" t="b">
        <v>1</v>
      </c>
      <c r="J2973" t="b">
        <f t="shared" si="2"/>
        <v>0</v>
      </c>
      <c r="K2973" t="b">
        <v>0</v>
      </c>
      <c r="M2973" t="b">
        <v>1</v>
      </c>
      <c r="N2973" s="4" t="b">
        <v>0</v>
      </c>
      <c r="P2973" t="b">
        <f t="shared" si="15"/>
        <v>1</v>
      </c>
      <c r="Q2973" t="str">
        <f t="shared" si="28"/>
        <v/>
      </c>
      <c r="R2973" s="4" t="b">
        <f t="shared" si="5"/>
        <v>1</v>
      </c>
      <c r="T2973" s="4" t="s">
        <v>15904</v>
      </c>
      <c r="U2973" s="4" t="b">
        <f t="shared" si="6"/>
        <v>0</v>
      </c>
    </row>
    <row r="2974">
      <c r="A2974" s="4" t="s">
        <v>8681</v>
      </c>
      <c r="B2974" s="4" t="s">
        <v>8682</v>
      </c>
      <c r="C2974" s="4" t="str">
        <f t="shared" si="1"/>
        <v>TCGA-D8-A142</v>
      </c>
      <c r="D2974" s="4" t="s">
        <v>6623</v>
      </c>
      <c r="E2974" s="4" t="b">
        <v>1</v>
      </c>
      <c r="F2974" s="4"/>
      <c r="G2974" t="b">
        <v>1</v>
      </c>
      <c r="I2974" s="4" t="b">
        <v>1</v>
      </c>
      <c r="J2974" t="b">
        <f t="shared" si="2"/>
        <v>1</v>
      </c>
      <c r="K2974" t="b">
        <v>1</v>
      </c>
      <c r="M2974" t="b">
        <v>1</v>
      </c>
      <c r="N2974" s="4" t="b">
        <v>0</v>
      </c>
      <c r="P2974" t="b">
        <f t="shared" si="15"/>
        <v>1</v>
      </c>
      <c r="Q2974" t="str">
        <f t="shared" si="28"/>
        <v/>
      </c>
      <c r="R2974" s="4" t="b">
        <f t="shared" si="5"/>
        <v>1</v>
      </c>
      <c r="T2974" s="4" t="b">
        <v>1</v>
      </c>
      <c r="U2974" s="4" t="b">
        <f t="shared" si="6"/>
        <v>1</v>
      </c>
    </row>
    <row r="2975">
      <c r="A2975" s="4" t="s">
        <v>8684</v>
      </c>
      <c r="B2975" s="4" t="s">
        <v>8685</v>
      </c>
      <c r="C2975" s="4" t="str">
        <f t="shared" si="1"/>
        <v>TCGA-D8-A143</v>
      </c>
      <c r="D2975" s="4" t="s">
        <v>6623</v>
      </c>
      <c r="E2975" s="4" t="b">
        <v>1</v>
      </c>
      <c r="F2975" s="4"/>
      <c r="G2975" t="b">
        <v>1</v>
      </c>
      <c r="I2975" s="4" t="b">
        <v>1</v>
      </c>
      <c r="J2975" t="b">
        <f t="shared" si="2"/>
        <v>1</v>
      </c>
      <c r="K2975" t="b">
        <v>1</v>
      </c>
      <c r="M2975" t="b">
        <v>1</v>
      </c>
      <c r="N2975" s="4" t="b">
        <v>0</v>
      </c>
      <c r="P2975" t="b">
        <f t="shared" si="15"/>
        <v>1</v>
      </c>
      <c r="Q2975" t="str">
        <f t="shared" si="28"/>
        <v/>
      </c>
      <c r="R2975" s="4" t="b">
        <f t="shared" si="5"/>
        <v>1</v>
      </c>
      <c r="T2975" s="4" t="b">
        <v>1</v>
      </c>
      <c r="U2975" s="4" t="b">
        <f t="shared" si="6"/>
        <v>1</v>
      </c>
    </row>
    <row r="2976">
      <c r="A2976" s="4" t="s">
        <v>8687</v>
      </c>
      <c r="B2976" s="4" t="s">
        <v>8688</v>
      </c>
      <c r="C2976" s="4" t="str">
        <f t="shared" si="1"/>
        <v>TCGA-D8-A145</v>
      </c>
      <c r="D2976" s="4" t="s">
        <v>6623</v>
      </c>
      <c r="E2976" s="4" t="b">
        <v>1</v>
      </c>
      <c r="F2976" s="4"/>
      <c r="G2976" t="b">
        <v>1</v>
      </c>
      <c r="I2976" s="4" t="b">
        <v>1</v>
      </c>
      <c r="J2976" t="b">
        <f t="shared" si="2"/>
        <v>1</v>
      </c>
      <c r="K2976" t="b">
        <v>1</v>
      </c>
      <c r="M2976" t="b">
        <v>1</v>
      </c>
      <c r="N2976" s="4" t="b">
        <v>0</v>
      </c>
      <c r="P2976" t="b">
        <f t="shared" si="15"/>
        <v>1</v>
      </c>
      <c r="Q2976" t="str">
        <f t="shared" si="28"/>
        <v/>
      </c>
      <c r="R2976" s="4" t="b">
        <f t="shared" si="5"/>
        <v>1</v>
      </c>
      <c r="T2976" s="4" t="b">
        <v>1</v>
      </c>
      <c r="U2976" s="4" t="b">
        <f t="shared" si="6"/>
        <v>1</v>
      </c>
    </row>
    <row r="2977">
      <c r="A2977" s="4" t="s">
        <v>8690</v>
      </c>
      <c r="B2977" s="4" t="s">
        <v>8691</v>
      </c>
      <c r="C2977" s="4" t="str">
        <f t="shared" si="1"/>
        <v>TCGA-D8-A145</v>
      </c>
      <c r="D2977" s="4" t="s">
        <v>6623</v>
      </c>
      <c r="E2977" s="4" t="b">
        <v>1</v>
      </c>
      <c r="F2977" s="4"/>
      <c r="G2977" t="b">
        <v>1</v>
      </c>
      <c r="I2977" s="4" t="b">
        <v>1</v>
      </c>
      <c r="J2977" t="b">
        <f t="shared" si="2"/>
        <v>0</v>
      </c>
      <c r="K2977" t="b">
        <v>0</v>
      </c>
      <c r="M2977" t="b">
        <v>1</v>
      </c>
      <c r="N2977" s="4" t="b">
        <v>0</v>
      </c>
      <c r="P2977" t="b">
        <f t="shared" si="15"/>
        <v>1</v>
      </c>
      <c r="Q2977" t="str">
        <f t="shared" si="28"/>
        <v/>
      </c>
      <c r="R2977" s="4" t="b">
        <f t="shared" si="5"/>
        <v>1</v>
      </c>
      <c r="T2977" s="4" t="s">
        <v>15904</v>
      </c>
      <c r="U2977" s="4" t="b">
        <f t="shared" si="6"/>
        <v>0</v>
      </c>
    </row>
    <row r="2978">
      <c r="A2978" s="4" t="s">
        <v>8692</v>
      </c>
      <c r="B2978" s="4" t="s">
        <v>8693</v>
      </c>
      <c r="C2978" s="4" t="str">
        <f t="shared" si="1"/>
        <v>TCGA-D8-A146</v>
      </c>
      <c r="D2978" s="4" t="s">
        <v>6623</v>
      </c>
      <c r="E2978" s="4" t="b">
        <v>1</v>
      </c>
      <c r="F2978" s="4"/>
      <c r="G2978" t="b">
        <v>1</v>
      </c>
      <c r="I2978" s="4" t="b">
        <v>0</v>
      </c>
      <c r="J2978" t="b">
        <f t="shared" si="2"/>
        <v>1</v>
      </c>
      <c r="K2978" t="b">
        <v>1</v>
      </c>
      <c r="M2978" t="b">
        <v>1</v>
      </c>
      <c r="N2978" s="4" t="b">
        <v>0</v>
      </c>
      <c r="P2978" t="b">
        <f t="shared" si="15"/>
        <v>1</v>
      </c>
      <c r="Q2978" t="str">
        <f t="shared" si="28"/>
        <v/>
      </c>
      <c r="R2978" s="4" t="b">
        <f t="shared" si="5"/>
        <v>1</v>
      </c>
      <c r="S2978" s="4" t="b">
        <v>0</v>
      </c>
      <c r="T2978" s="4" t="b">
        <v>0</v>
      </c>
      <c r="U2978" s="4" t="b">
        <f t="shared" si="6"/>
        <v>0</v>
      </c>
    </row>
    <row r="2979">
      <c r="A2979" s="4" t="s">
        <v>8695</v>
      </c>
      <c r="B2979" s="4" t="s">
        <v>8696</v>
      </c>
      <c r="C2979" s="4" t="str">
        <f t="shared" si="1"/>
        <v>TCGA-D8-A147</v>
      </c>
      <c r="D2979" s="4" t="s">
        <v>6623</v>
      </c>
      <c r="E2979" s="4" t="b">
        <v>1</v>
      </c>
      <c r="F2979" s="4"/>
      <c r="G2979" t="b">
        <v>1</v>
      </c>
      <c r="I2979" s="4" t="b">
        <v>1</v>
      </c>
      <c r="J2979" t="b">
        <f t="shared" si="2"/>
        <v>1</v>
      </c>
      <c r="K2979" t="b">
        <v>1</v>
      </c>
      <c r="M2979" t="b">
        <v>1</v>
      </c>
      <c r="N2979" s="4" t="b">
        <v>0</v>
      </c>
      <c r="P2979" t="b">
        <f t="shared" si="15"/>
        <v>1</v>
      </c>
      <c r="Q2979" t="str">
        <f t="shared" si="28"/>
        <v/>
      </c>
      <c r="R2979" s="4" t="b">
        <f t="shared" si="5"/>
        <v>1</v>
      </c>
      <c r="T2979" s="4" t="b">
        <v>1</v>
      </c>
      <c r="U2979" s="4" t="b">
        <f t="shared" si="6"/>
        <v>1</v>
      </c>
    </row>
    <row r="2980">
      <c r="A2980" s="4" t="s">
        <v>8698</v>
      </c>
      <c r="B2980" s="4" t="s">
        <v>8699</v>
      </c>
      <c r="C2980" s="4" t="str">
        <f t="shared" si="1"/>
        <v>TCGA-D8-A1J8</v>
      </c>
      <c r="D2980" s="4" t="s">
        <v>6623</v>
      </c>
      <c r="E2980" s="4" t="b">
        <v>0</v>
      </c>
      <c r="F2980" s="4" t="s">
        <v>14</v>
      </c>
      <c r="G2980" t="b">
        <v>1</v>
      </c>
      <c r="I2980" s="4" t="b">
        <v>1</v>
      </c>
      <c r="J2980" t="b">
        <f t="shared" si="2"/>
        <v>1</v>
      </c>
      <c r="K2980" t="b">
        <v>1</v>
      </c>
      <c r="M2980" t="b">
        <v>0</v>
      </c>
      <c r="N2980" s="4" t="s">
        <v>341</v>
      </c>
      <c r="P2980" t="b">
        <f t="shared" si="15"/>
        <v>0</v>
      </c>
      <c r="Q2980" t="str">
        <f t="shared" si="28"/>
        <v>No input TILmap</v>
      </c>
      <c r="R2980" s="4" t="b">
        <f t="shared" si="5"/>
        <v>0</v>
      </c>
      <c r="T2980" s="4" t="s">
        <v>15904</v>
      </c>
      <c r="U2980" s="4" t="b">
        <f t="shared" si="6"/>
        <v>0</v>
      </c>
    </row>
    <row r="2981">
      <c r="A2981" s="4" t="s">
        <v>8701</v>
      </c>
      <c r="B2981" s="4" t="s">
        <v>8702</v>
      </c>
      <c r="C2981" s="4" t="str">
        <f t="shared" si="1"/>
        <v>TCGA-D8-A1J8</v>
      </c>
      <c r="D2981" s="4" t="s">
        <v>6623</v>
      </c>
      <c r="E2981" s="4" t="b">
        <v>1</v>
      </c>
      <c r="F2981" s="4"/>
      <c r="G2981" t="b">
        <v>1</v>
      </c>
      <c r="I2981" s="4" t="b">
        <v>1</v>
      </c>
      <c r="J2981" t="b">
        <f t="shared" si="2"/>
        <v>0</v>
      </c>
      <c r="K2981" t="b">
        <v>0</v>
      </c>
      <c r="M2981" t="b">
        <v>1</v>
      </c>
      <c r="N2981" s="4" t="b">
        <v>0</v>
      </c>
      <c r="P2981" t="b">
        <f t="shared" si="15"/>
        <v>1</v>
      </c>
      <c r="Q2981" t="str">
        <f t="shared" si="28"/>
        <v/>
      </c>
      <c r="R2981" s="4" t="b">
        <f t="shared" si="5"/>
        <v>1</v>
      </c>
      <c r="T2981" s="4" t="s">
        <v>15904</v>
      </c>
      <c r="U2981" s="4" t="b">
        <f t="shared" si="6"/>
        <v>0</v>
      </c>
    </row>
    <row r="2982">
      <c r="A2982" s="4" t="s">
        <v>8703</v>
      </c>
      <c r="B2982" s="4" t="s">
        <v>8704</v>
      </c>
      <c r="C2982" s="4" t="str">
        <f t="shared" si="1"/>
        <v>TCGA-D8-A1J9</v>
      </c>
      <c r="D2982" s="4" t="s">
        <v>6623</v>
      </c>
      <c r="E2982" s="4" t="b">
        <v>1</v>
      </c>
      <c r="F2982" s="4"/>
      <c r="G2982" t="b">
        <v>1</v>
      </c>
      <c r="I2982" s="4" t="b">
        <v>1</v>
      </c>
      <c r="J2982" t="b">
        <f t="shared" si="2"/>
        <v>1</v>
      </c>
      <c r="K2982" t="b">
        <v>1</v>
      </c>
      <c r="M2982" t="b">
        <v>1</v>
      </c>
      <c r="N2982" s="4" t="b">
        <v>0</v>
      </c>
      <c r="P2982" t="b">
        <f t="shared" si="15"/>
        <v>1</v>
      </c>
      <c r="Q2982" t="str">
        <f t="shared" si="28"/>
        <v/>
      </c>
      <c r="R2982" s="4" t="b">
        <f t="shared" si="5"/>
        <v>1</v>
      </c>
      <c r="T2982" s="4" t="b">
        <v>1</v>
      </c>
      <c r="U2982" s="4" t="b">
        <f t="shared" si="6"/>
        <v>1</v>
      </c>
    </row>
    <row r="2983">
      <c r="A2983" s="4" t="s">
        <v>8706</v>
      </c>
      <c r="B2983" s="4" t="s">
        <v>8707</v>
      </c>
      <c r="C2983" s="4" t="str">
        <f t="shared" si="1"/>
        <v>TCGA-D8-A1J9</v>
      </c>
      <c r="D2983" s="4" t="s">
        <v>6623</v>
      </c>
      <c r="E2983" s="4" t="b">
        <v>1</v>
      </c>
      <c r="F2983" s="4"/>
      <c r="G2983" t="b">
        <v>1</v>
      </c>
      <c r="I2983" s="4" t="b">
        <v>1</v>
      </c>
      <c r="J2983" t="b">
        <f t="shared" si="2"/>
        <v>0</v>
      </c>
      <c r="K2983" t="b">
        <v>0</v>
      </c>
      <c r="M2983" t="b">
        <v>1</v>
      </c>
      <c r="N2983" s="4" t="b">
        <v>0</v>
      </c>
      <c r="P2983" t="b">
        <f t="shared" si="15"/>
        <v>1</v>
      </c>
      <c r="Q2983" t="str">
        <f t="shared" si="28"/>
        <v/>
      </c>
      <c r="R2983" s="4" t="b">
        <f t="shared" si="5"/>
        <v>1</v>
      </c>
      <c r="T2983" s="4" t="s">
        <v>15904</v>
      </c>
      <c r="U2983" s="4" t="b">
        <f t="shared" si="6"/>
        <v>0</v>
      </c>
    </row>
    <row r="2984">
      <c r="A2984" s="4" t="s">
        <v>8708</v>
      </c>
      <c r="B2984" s="4" t="s">
        <v>8709</v>
      </c>
      <c r="C2984" s="4" t="str">
        <f t="shared" si="1"/>
        <v>TCGA-D8-A1JA</v>
      </c>
      <c r="D2984" s="4" t="s">
        <v>6623</v>
      </c>
      <c r="E2984" s="4" t="b">
        <v>1</v>
      </c>
      <c r="F2984" s="4"/>
      <c r="G2984" t="b">
        <v>1</v>
      </c>
      <c r="I2984" s="4" t="b">
        <v>1</v>
      </c>
      <c r="J2984" t="b">
        <f t="shared" si="2"/>
        <v>1</v>
      </c>
      <c r="K2984" t="b">
        <v>1</v>
      </c>
      <c r="M2984" t="b">
        <v>1</v>
      </c>
      <c r="N2984" s="4" t="b">
        <v>0</v>
      </c>
      <c r="P2984" t="b">
        <f t="shared" si="15"/>
        <v>1</v>
      </c>
      <c r="Q2984" t="str">
        <f t="shared" si="28"/>
        <v/>
      </c>
      <c r="R2984" s="4" t="b">
        <f t="shared" si="5"/>
        <v>1</v>
      </c>
      <c r="T2984" s="4" t="b">
        <v>1</v>
      </c>
      <c r="U2984" s="4" t="b">
        <f t="shared" si="6"/>
        <v>1</v>
      </c>
    </row>
    <row r="2985">
      <c r="A2985" s="4" t="s">
        <v>8711</v>
      </c>
      <c r="B2985" s="4" t="s">
        <v>8712</v>
      </c>
      <c r="C2985" s="4" t="str">
        <f t="shared" si="1"/>
        <v>TCGA-D8-A1JB</v>
      </c>
      <c r="D2985" s="4" t="s">
        <v>6623</v>
      </c>
      <c r="E2985" s="4" t="b">
        <v>1</v>
      </c>
      <c r="F2985" s="4"/>
      <c r="G2985" t="b">
        <v>1</v>
      </c>
      <c r="I2985" s="4" t="b">
        <v>1</v>
      </c>
      <c r="J2985" t="b">
        <f t="shared" si="2"/>
        <v>1</v>
      </c>
      <c r="K2985" t="b">
        <v>1</v>
      </c>
      <c r="M2985" t="b">
        <v>1</v>
      </c>
      <c r="N2985" s="4" t="b">
        <v>0</v>
      </c>
      <c r="P2985" t="b">
        <f t="shared" si="15"/>
        <v>1</v>
      </c>
      <c r="Q2985" t="str">
        <f t="shared" si="28"/>
        <v/>
      </c>
      <c r="R2985" s="4" t="b">
        <f t="shared" si="5"/>
        <v>1</v>
      </c>
      <c r="T2985" s="4" t="b">
        <v>1</v>
      </c>
      <c r="U2985" s="4" t="b">
        <f t="shared" si="6"/>
        <v>1</v>
      </c>
    </row>
    <row r="2986">
      <c r="A2986" s="4" t="s">
        <v>8714</v>
      </c>
      <c r="B2986" s="4" t="s">
        <v>8715</v>
      </c>
      <c r="C2986" s="4" t="str">
        <f t="shared" si="1"/>
        <v>TCGA-D8-A1JC</v>
      </c>
      <c r="D2986" s="4" t="s">
        <v>6623</v>
      </c>
      <c r="E2986" s="4" t="b">
        <v>1</v>
      </c>
      <c r="F2986" s="4"/>
      <c r="G2986" t="b">
        <v>1</v>
      </c>
      <c r="I2986" s="4" t="b">
        <v>1</v>
      </c>
      <c r="J2986" t="b">
        <f t="shared" si="2"/>
        <v>1</v>
      </c>
      <c r="K2986" t="b">
        <v>1</v>
      </c>
      <c r="M2986" t="b">
        <v>1</v>
      </c>
      <c r="N2986" s="4" t="b">
        <v>0</v>
      </c>
      <c r="P2986" t="b">
        <f t="shared" si="15"/>
        <v>1</v>
      </c>
      <c r="Q2986" t="str">
        <f t="shared" si="28"/>
        <v/>
      </c>
      <c r="R2986" s="4" t="b">
        <f t="shared" si="5"/>
        <v>1</v>
      </c>
      <c r="T2986" s="4" t="b">
        <v>1</v>
      </c>
      <c r="U2986" s="4" t="b">
        <f t="shared" si="6"/>
        <v>1</v>
      </c>
    </row>
    <row r="2987">
      <c r="A2987" s="4" t="s">
        <v>8717</v>
      </c>
      <c r="B2987" s="4" t="s">
        <v>8718</v>
      </c>
      <c r="C2987" s="4" t="str">
        <f t="shared" si="1"/>
        <v>TCGA-D8-A1JC</v>
      </c>
      <c r="D2987" s="4" t="s">
        <v>6623</v>
      </c>
      <c r="E2987" s="4" t="b">
        <v>1</v>
      </c>
      <c r="F2987" s="4"/>
      <c r="G2987" t="b">
        <v>1</v>
      </c>
      <c r="I2987" s="4" t="b">
        <v>1</v>
      </c>
      <c r="J2987" t="b">
        <f t="shared" si="2"/>
        <v>0</v>
      </c>
      <c r="K2987" t="b">
        <v>0</v>
      </c>
      <c r="M2987" t="b">
        <v>1</v>
      </c>
      <c r="N2987" s="4" t="b">
        <v>0</v>
      </c>
      <c r="P2987" t="b">
        <f t="shared" si="15"/>
        <v>1</v>
      </c>
      <c r="Q2987" t="str">
        <f t="shared" si="28"/>
        <v/>
      </c>
      <c r="R2987" s="4" t="b">
        <f t="shared" si="5"/>
        <v>1</v>
      </c>
      <c r="T2987" s="4" t="s">
        <v>15904</v>
      </c>
      <c r="U2987" s="4" t="b">
        <f t="shared" si="6"/>
        <v>0</v>
      </c>
    </row>
    <row r="2988">
      <c r="A2988" s="4" t="s">
        <v>8719</v>
      </c>
      <c r="B2988" s="4" t="s">
        <v>8720</v>
      </c>
      <c r="C2988" s="4" t="str">
        <f t="shared" si="1"/>
        <v>TCGA-D8-A1JD</v>
      </c>
      <c r="D2988" s="4" t="s">
        <v>6623</v>
      </c>
      <c r="E2988" s="4" t="b">
        <v>1</v>
      </c>
      <c r="F2988" s="4"/>
      <c r="G2988" t="b">
        <v>1</v>
      </c>
      <c r="I2988" s="4" t="b">
        <v>1</v>
      </c>
      <c r="J2988" t="b">
        <f t="shared" si="2"/>
        <v>1</v>
      </c>
      <c r="K2988" t="b">
        <v>1</v>
      </c>
      <c r="M2988" t="b">
        <v>1</v>
      </c>
      <c r="N2988" s="4" t="b">
        <v>0</v>
      </c>
      <c r="P2988" t="b">
        <f t="shared" si="15"/>
        <v>1</v>
      </c>
      <c r="Q2988" t="str">
        <f t="shared" si="28"/>
        <v/>
      </c>
      <c r="R2988" s="4" t="b">
        <f t="shared" si="5"/>
        <v>1</v>
      </c>
      <c r="T2988" s="4" t="b">
        <v>1</v>
      </c>
      <c r="U2988" s="4" t="b">
        <f t="shared" si="6"/>
        <v>1</v>
      </c>
    </row>
    <row r="2989">
      <c r="A2989" s="4" t="s">
        <v>8722</v>
      </c>
      <c r="B2989" s="4" t="s">
        <v>8723</v>
      </c>
      <c r="C2989" s="4" t="str">
        <f t="shared" si="1"/>
        <v>TCGA-D8-A1JD</v>
      </c>
      <c r="D2989" s="4" t="s">
        <v>6623</v>
      </c>
      <c r="E2989" s="4" t="b">
        <v>1</v>
      </c>
      <c r="F2989" s="4"/>
      <c r="G2989" t="b">
        <v>1</v>
      </c>
      <c r="I2989" s="4" t="b">
        <v>1</v>
      </c>
      <c r="J2989" t="b">
        <f t="shared" si="2"/>
        <v>0</v>
      </c>
      <c r="K2989" t="b">
        <v>0</v>
      </c>
      <c r="M2989" t="b">
        <v>1</v>
      </c>
      <c r="N2989" s="4" t="b">
        <v>0</v>
      </c>
      <c r="P2989" t="b">
        <f t="shared" si="15"/>
        <v>1</v>
      </c>
      <c r="Q2989" t="str">
        <f t="shared" si="28"/>
        <v/>
      </c>
      <c r="R2989" s="4" t="b">
        <f t="shared" si="5"/>
        <v>1</v>
      </c>
      <c r="T2989" s="4" t="s">
        <v>15904</v>
      </c>
      <c r="U2989" s="4" t="b">
        <f t="shared" si="6"/>
        <v>0</v>
      </c>
    </row>
    <row r="2990">
      <c r="A2990" s="4" t="s">
        <v>8724</v>
      </c>
      <c r="B2990" s="4" t="s">
        <v>8725</v>
      </c>
      <c r="C2990" s="4" t="str">
        <f t="shared" si="1"/>
        <v>TCGA-D8-A1JE</v>
      </c>
      <c r="D2990" s="4" t="s">
        <v>6623</v>
      </c>
      <c r="E2990" s="4" t="b">
        <v>1</v>
      </c>
      <c r="F2990" s="4"/>
      <c r="G2990" t="b">
        <v>1</v>
      </c>
      <c r="I2990" s="4" t="b">
        <v>1</v>
      </c>
      <c r="J2990" t="b">
        <f t="shared" si="2"/>
        <v>1</v>
      </c>
      <c r="K2990" t="b">
        <v>1</v>
      </c>
      <c r="M2990" t="b">
        <v>1</v>
      </c>
      <c r="N2990" s="4" t="b">
        <v>0</v>
      </c>
      <c r="P2990" t="b">
        <f t="shared" si="15"/>
        <v>1</v>
      </c>
      <c r="Q2990" t="str">
        <f t="shared" si="28"/>
        <v/>
      </c>
      <c r="R2990" s="4" t="b">
        <f t="shared" si="5"/>
        <v>1</v>
      </c>
      <c r="T2990" s="4" t="b">
        <v>1</v>
      </c>
      <c r="U2990" s="4" t="b">
        <f t="shared" si="6"/>
        <v>1</v>
      </c>
    </row>
    <row r="2991">
      <c r="A2991" s="4" t="s">
        <v>8727</v>
      </c>
      <c r="B2991" s="4" t="s">
        <v>8728</v>
      </c>
      <c r="C2991" s="4" t="str">
        <f t="shared" si="1"/>
        <v>TCGA-D8-A1JE</v>
      </c>
      <c r="D2991" s="4" t="s">
        <v>6623</v>
      </c>
      <c r="E2991" s="4" t="b">
        <v>1</v>
      </c>
      <c r="F2991" s="4"/>
      <c r="G2991" t="b">
        <v>1</v>
      </c>
      <c r="I2991" s="4" t="b">
        <v>1</v>
      </c>
      <c r="J2991" t="b">
        <f t="shared" si="2"/>
        <v>0</v>
      </c>
      <c r="K2991" t="b">
        <v>0</v>
      </c>
      <c r="M2991" t="b">
        <v>1</v>
      </c>
      <c r="N2991" s="4" t="b">
        <v>0</v>
      </c>
      <c r="P2991" t="b">
        <f t="shared" si="15"/>
        <v>1</v>
      </c>
      <c r="Q2991" t="str">
        <f t="shared" si="28"/>
        <v/>
      </c>
      <c r="R2991" s="4" t="b">
        <f t="shared" si="5"/>
        <v>1</v>
      </c>
      <c r="T2991" s="4" t="s">
        <v>15904</v>
      </c>
      <c r="U2991" s="4" t="b">
        <f t="shared" si="6"/>
        <v>0</v>
      </c>
    </row>
    <row r="2992">
      <c r="A2992" s="4" t="s">
        <v>8729</v>
      </c>
      <c r="B2992" s="4" t="s">
        <v>8730</v>
      </c>
      <c r="C2992" s="4" t="str">
        <f t="shared" si="1"/>
        <v>TCGA-D8-A1JF</v>
      </c>
      <c r="D2992" s="4" t="s">
        <v>6623</v>
      </c>
      <c r="E2992" s="4" t="b">
        <v>1</v>
      </c>
      <c r="F2992" s="4"/>
      <c r="G2992" t="b">
        <v>1</v>
      </c>
      <c r="I2992" s="4" t="b">
        <v>1</v>
      </c>
      <c r="J2992" t="b">
        <f t="shared" si="2"/>
        <v>1</v>
      </c>
      <c r="K2992" t="b">
        <v>1</v>
      </c>
      <c r="M2992" t="b">
        <v>1</v>
      </c>
      <c r="N2992" s="4" t="b">
        <v>0</v>
      </c>
      <c r="P2992" t="b">
        <f t="shared" si="15"/>
        <v>1</v>
      </c>
      <c r="Q2992" t="str">
        <f t="shared" si="28"/>
        <v/>
      </c>
      <c r="R2992" s="4" t="b">
        <f t="shared" si="5"/>
        <v>1</v>
      </c>
      <c r="T2992" s="4" t="b">
        <v>1</v>
      </c>
      <c r="U2992" s="4" t="b">
        <f t="shared" si="6"/>
        <v>1</v>
      </c>
    </row>
    <row r="2993">
      <c r="A2993" s="4" t="s">
        <v>8732</v>
      </c>
      <c r="B2993" s="4" t="s">
        <v>8733</v>
      </c>
      <c r="C2993" s="4" t="str">
        <f t="shared" si="1"/>
        <v>TCGA-D8-A1JG</v>
      </c>
      <c r="D2993" s="4" t="s">
        <v>6623</v>
      </c>
      <c r="E2993" s="4" t="b">
        <v>1</v>
      </c>
      <c r="F2993" s="4"/>
      <c r="G2993" t="b">
        <v>1</v>
      </c>
      <c r="I2993" s="4" t="b">
        <v>1</v>
      </c>
      <c r="J2993" t="b">
        <f t="shared" si="2"/>
        <v>1</v>
      </c>
      <c r="K2993" t="b">
        <v>1</v>
      </c>
      <c r="M2993" t="b">
        <v>1</v>
      </c>
      <c r="N2993" s="4" t="b">
        <v>0</v>
      </c>
      <c r="P2993" t="b">
        <f t="shared" si="15"/>
        <v>1</v>
      </c>
      <c r="Q2993" t="str">
        <f t="shared" si="28"/>
        <v/>
      </c>
      <c r="R2993" s="4" t="b">
        <f t="shared" si="5"/>
        <v>1</v>
      </c>
      <c r="T2993" s="4" t="b">
        <v>1</v>
      </c>
      <c r="U2993" s="4" t="b">
        <f t="shared" si="6"/>
        <v>1</v>
      </c>
    </row>
    <row r="2994">
      <c r="A2994" s="4" t="s">
        <v>8735</v>
      </c>
      <c r="B2994" s="4" t="s">
        <v>8736</v>
      </c>
      <c r="C2994" s="4" t="str">
        <f t="shared" si="1"/>
        <v>TCGA-D8-A1JH</v>
      </c>
      <c r="D2994" s="4" t="s">
        <v>6623</v>
      </c>
      <c r="E2994" s="4" t="b">
        <v>1</v>
      </c>
      <c r="F2994" s="4"/>
      <c r="G2994" t="b">
        <v>1</v>
      </c>
      <c r="I2994" s="4" t="b">
        <v>1</v>
      </c>
      <c r="J2994" t="b">
        <f t="shared" si="2"/>
        <v>1</v>
      </c>
      <c r="K2994" t="b">
        <v>1</v>
      </c>
      <c r="M2994" t="b">
        <v>1</v>
      </c>
      <c r="N2994" s="4" t="b">
        <v>0</v>
      </c>
      <c r="P2994" t="b">
        <f t="shared" si="15"/>
        <v>1</v>
      </c>
      <c r="Q2994" t="str">
        <f t="shared" si="28"/>
        <v/>
      </c>
      <c r="R2994" s="4" t="b">
        <f t="shared" si="5"/>
        <v>1</v>
      </c>
      <c r="T2994" s="4" t="b">
        <v>1</v>
      </c>
      <c r="U2994" s="4" t="b">
        <f t="shared" si="6"/>
        <v>1</v>
      </c>
    </row>
    <row r="2995">
      <c r="A2995" s="4" t="s">
        <v>8738</v>
      </c>
      <c r="B2995" s="4" t="s">
        <v>8739</v>
      </c>
      <c r="C2995" s="4" t="str">
        <f t="shared" si="1"/>
        <v>TCGA-D8-A1JI</v>
      </c>
      <c r="D2995" s="4" t="s">
        <v>6623</v>
      </c>
      <c r="E2995" s="4" t="b">
        <v>1</v>
      </c>
      <c r="F2995" s="4"/>
      <c r="G2995" t="b">
        <v>1</v>
      </c>
      <c r="I2995" s="4" t="b">
        <v>1</v>
      </c>
      <c r="J2995" t="b">
        <f t="shared" si="2"/>
        <v>1</v>
      </c>
      <c r="K2995" t="b">
        <v>1</v>
      </c>
      <c r="M2995" t="b">
        <v>1</v>
      </c>
      <c r="N2995" s="4" t="b">
        <v>0</v>
      </c>
      <c r="P2995" t="b">
        <f t="shared" si="15"/>
        <v>1</v>
      </c>
      <c r="Q2995" t="str">
        <f t="shared" si="28"/>
        <v/>
      </c>
      <c r="R2995" s="4" t="b">
        <f t="shared" si="5"/>
        <v>1</v>
      </c>
      <c r="T2995" s="4" t="b">
        <v>1</v>
      </c>
      <c r="U2995" s="4" t="b">
        <f t="shared" si="6"/>
        <v>1</v>
      </c>
    </row>
    <row r="2996">
      <c r="A2996" s="4" t="s">
        <v>8741</v>
      </c>
      <c r="B2996" s="4" t="s">
        <v>8742</v>
      </c>
      <c r="C2996" s="4" t="str">
        <f t="shared" si="1"/>
        <v>TCGA-D8-A1JI</v>
      </c>
      <c r="D2996" s="4" t="s">
        <v>6623</v>
      </c>
      <c r="E2996" s="4" t="b">
        <v>1</v>
      </c>
      <c r="F2996" s="4"/>
      <c r="G2996" t="b">
        <v>1</v>
      </c>
      <c r="I2996" s="4" t="b">
        <v>1</v>
      </c>
      <c r="J2996" t="b">
        <f t="shared" si="2"/>
        <v>0</v>
      </c>
      <c r="K2996" t="b">
        <v>0</v>
      </c>
      <c r="M2996" t="b">
        <v>1</v>
      </c>
      <c r="N2996" s="4" t="b">
        <v>0</v>
      </c>
      <c r="P2996" t="b">
        <f t="shared" si="15"/>
        <v>1</v>
      </c>
      <c r="Q2996" t="str">
        <f t="shared" si="28"/>
        <v/>
      </c>
      <c r="R2996" s="4" t="b">
        <f t="shared" si="5"/>
        <v>1</v>
      </c>
      <c r="T2996" s="4" t="s">
        <v>15904</v>
      </c>
      <c r="U2996" s="4" t="b">
        <f t="shared" si="6"/>
        <v>0</v>
      </c>
    </row>
    <row r="2997">
      <c r="A2997" s="4" t="s">
        <v>8743</v>
      </c>
      <c r="B2997" s="4" t="s">
        <v>8744</v>
      </c>
      <c r="C2997" s="4" t="str">
        <f t="shared" si="1"/>
        <v>TCGA-D8-A1JJ</v>
      </c>
      <c r="D2997" s="4" t="s">
        <v>6623</v>
      </c>
      <c r="E2997" s="4" t="b">
        <v>1</v>
      </c>
      <c r="F2997" s="4"/>
      <c r="G2997" t="b">
        <v>1</v>
      </c>
      <c r="I2997" s="4" t="b">
        <v>1</v>
      </c>
      <c r="J2997" t="b">
        <f t="shared" si="2"/>
        <v>1</v>
      </c>
      <c r="K2997" t="b">
        <v>1</v>
      </c>
      <c r="M2997" t="b">
        <v>1</v>
      </c>
      <c r="N2997" s="4" t="b">
        <v>0</v>
      </c>
      <c r="P2997" t="b">
        <f t="shared" si="15"/>
        <v>1</v>
      </c>
      <c r="Q2997" t="str">
        <f t="shared" si="28"/>
        <v/>
      </c>
      <c r="R2997" s="4" t="b">
        <f t="shared" si="5"/>
        <v>1</v>
      </c>
      <c r="T2997" s="4" t="b">
        <v>1</v>
      </c>
      <c r="U2997" s="4" t="b">
        <f t="shared" si="6"/>
        <v>1</v>
      </c>
    </row>
    <row r="2998">
      <c r="A2998" s="4" t="s">
        <v>8746</v>
      </c>
      <c r="B2998" s="4" t="s">
        <v>8747</v>
      </c>
      <c r="C2998" s="4" t="str">
        <f t="shared" si="1"/>
        <v>TCGA-D8-A1JJ</v>
      </c>
      <c r="D2998" s="4" t="s">
        <v>6623</v>
      </c>
      <c r="E2998" s="4" t="b">
        <v>1</v>
      </c>
      <c r="F2998" s="4"/>
      <c r="G2998" t="b">
        <v>1</v>
      </c>
      <c r="I2998" s="4" t="b">
        <v>1</v>
      </c>
      <c r="J2998" t="b">
        <f t="shared" si="2"/>
        <v>0</v>
      </c>
      <c r="K2998" t="b">
        <v>0</v>
      </c>
      <c r="M2998" t="b">
        <v>1</v>
      </c>
      <c r="N2998" s="4" t="b">
        <v>0</v>
      </c>
      <c r="P2998" t="b">
        <f t="shared" si="15"/>
        <v>1</v>
      </c>
      <c r="Q2998" t="str">
        <f t="shared" si="28"/>
        <v/>
      </c>
      <c r="R2998" s="4" t="b">
        <f t="shared" si="5"/>
        <v>1</v>
      </c>
      <c r="T2998" s="4" t="s">
        <v>15904</v>
      </c>
      <c r="U2998" s="4" t="b">
        <f t="shared" si="6"/>
        <v>0</v>
      </c>
    </row>
    <row r="2999">
      <c r="A2999" s="4" t="s">
        <v>8748</v>
      </c>
      <c r="B2999" s="4" t="s">
        <v>8749</v>
      </c>
      <c r="C2999" s="4" t="str">
        <f t="shared" si="1"/>
        <v>TCGA-D8-A1JK</v>
      </c>
      <c r="D2999" s="4" t="s">
        <v>6623</v>
      </c>
      <c r="E2999" s="4" t="b">
        <v>1</v>
      </c>
      <c r="F2999" s="4"/>
      <c r="G2999" t="b">
        <v>1</v>
      </c>
      <c r="I2999" s="4" t="b">
        <v>1</v>
      </c>
      <c r="J2999" t="b">
        <f t="shared" si="2"/>
        <v>1</v>
      </c>
      <c r="K2999" t="b">
        <v>1</v>
      </c>
      <c r="M2999" t="b">
        <v>1</v>
      </c>
      <c r="N2999" s="4" t="b">
        <v>0</v>
      </c>
      <c r="P2999" t="b">
        <f t="shared" si="15"/>
        <v>1</v>
      </c>
      <c r="Q2999" t="str">
        <f t="shared" si="28"/>
        <v/>
      </c>
      <c r="R2999" s="4" t="b">
        <f t="shared" si="5"/>
        <v>1</v>
      </c>
      <c r="T2999" s="4" t="b">
        <v>1</v>
      </c>
      <c r="U2999" s="4" t="b">
        <f t="shared" si="6"/>
        <v>1</v>
      </c>
    </row>
    <row r="3000">
      <c r="A3000" s="4" t="s">
        <v>8751</v>
      </c>
      <c r="B3000" s="4" t="s">
        <v>8752</v>
      </c>
      <c r="C3000" s="4" t="str">
        <f t="shared" si="1"/>
        <v>TCGA-D8-A1JL</v>
      </c>
      <c r="D3000" s="4" t="s">
        <v>6623</v>
      </c>
      <c r="E3000" s="4" t="b">
        <v>1</v>
      </c>
      <c r="F3000" s="4"/>
      <c r="G3000" t="b">
        <v>1</v>
      </c>
      <c r="I3000" s="4" t="b">
        <v>1</v>
      </c>
      <c r="J3000" t="b">
        <f t="shared" si="2"/>
        <v>1</v>
      </c>
      <c r="K3000" t="b">
        <v>1</v>
      </c>
      <c r="M3000" t="b">
        <v>1</v>
      </c>
      <c r="N3000" s="4" t="b">
        <v>0</v>
      </c>
      <c r="P3000" t="b">
        <f t="shared" si="15"/>
        <v>1</v>
      </c>
      <c r="Q3000" t="str">
        <f t="shared" si="28"/>
        <v/>
      </c>
      <c r="R3000" s="4" t="b">
        <f t="shared" si="5"/>
        <v>1</v>
      </c>
      <c r="T3000" s="4" t="b">
        <v>1</v>
      </c>
      <c r="U3000" s="4" t="b">
        <f t="shared" si="6"/>
        <v>1</v>
      </c>
    </row>
    <row r="3001">
      <c r="A3001" s="4" t="s">
        <v>8754</v>
      </c>
      <c r="B3001" s="4" t="s">
        <v>8755</v>
      </c>
      <c r="C3001" s="4" t="str">
        <f t="shared" si="1"/>
        <v>TCGA-D8-A1JM</v>
      </c>
      <c r="D3001" s="4" t="s">
        <v>6623</v>
      </c>
      <c r="E3001" s="4" t="b">
        <v>1</v>
      </c>
      <c r="F3001" s="4"/>
      <c r="G3001" t="b">
        <v>1</v>
      </c>
      <c r="I3001" s="4" t="b">
        <v>1</v>
      </c>
      <c r="J3001" t="b">
        <f t="shared" si="2"/>
        <v>1</v>
      </c>
      <c r="K3001" t="b">
        <v>1</v>
      </c>
      <c r="M3001" t="b">
        <v>1</v>
      </c>
      <c r="N3001" s="4" t="b">
        <v>0</v>
      </c>
      <c r="P3001" t="b">
        <f t="shared" si="15"/>
        <v>1</v>
      </c>
      <c r="Q3001" t="str">
        <f t="shared" si="28"/>
        <v/>
      </c>
      <c r="R3001" s="4" t="b">
        <f t="shared" si="5"/>
        <v>1</v>
      </c>
      <c r="T3001" s="4" t="b">
        <v>1</v>
      </c>
      <c r="U3001" s="4" t="b">
        <f t="shared" si="6"/>
        <v>1</v>
      </c>
    </row>
    <row r="3002">
      <c r="A3002" s="4" t="s">
        <v>8757</v>
      </c>
      <c r="B3002" s="4" t="s">
        <v>8758</v>
      </c>
      <c r="C3002" s="4" t="str">
        <f t="shared" si="1"/>
        <v>TCGA-D8-A1JN</v>
      </c>
      <c r="D3002" s="4" t="s">
        <v>6623</v>
      </c>
      <c r="E3002" s="4" t="b">
        <v>1</v>
      </c>
      <c r="F3002" s="4"/>
      <c r="G3002" t="b">
        <v>1</v>
      </c>
      <c r="I3002" s="4" t="b">
        <v>1</v>
      </c>
      <c r="J3002" t="b">
        <f t="shared" si="2"/>
        <v>1</v>
      </c>
      <c r="K3002" t="b">
        <v>1</v>
      </c>
      <c r="M3002" t="b">
        <v>1</v>
      </c>
      <c r="N3002" s="4" t="b">
        <v>0</v>
      </c>
      <c r="P3002" t="b">
        <f t="shared" si="15"/>
        <v>1</v>
      </c>
      <c r="Q3002" t="str">
        <f t="shared" si="28"/>
        <v/>
      </c>
      <c r="R3002" s="4" t="b">
        <f t="shared" si="5"/>
        <v>1</v>
      </c>
      <c r="T3002" s="4" t="b">
        <v>1</v>
      </c>
      <c r="U3002" s="4" t="b">
        <f t="shared" si="6"/>
        <v>1</v>
      </c>
    </row>
    <row r="3003">
      <c r="A3003" s="4" t="s">
        <v>8760</v>
      </c>
      <c r="B3003" s="4" t="s">
        <v>8761</v>
      </c>
      <c r="C3003" s="4" t="str">
        <f t="shared" si="1"/>
        <v>TCGA-D8-A1JP</v>
      </c>
      <c r="D3003" s="4" t="s">
        <v>6623</v>
      </c>
      <c r="E3003" s="4" t="b">
        <v>1</v>
      </c>
      <c r="F3003" s="4"/>
      <c r="G3003" t="b">
        <v>1</v>
      </c>
      <c r="I3003" s="4" t="b">
        <v>1</v>
      </c>
      <c r="J3003" t="b">
        <f t="shared" si="2"/>
        <v>1</v>
      </c>
      <c r="K3003" t="b">
        <v>1</v>
      </c>
      <c r="M3003" t="b">
        <v>1</v>
      </c>
      <c r="N3003" s="4" t="b">
        <v>0</v>
      </c>
      <c r="P3003" t="b">
        <f t="shared" si="15"/>
        <v>1</v>
      </c>
      <c r="Q3003" t="str">
        <f t="shared" si="28"/>
        <v/>
      </c>
      <c r="R3003" s="4" t="b">
        <f t="shared" si="5"/>
        <v>1</v>
      </c>
      <c r="T3003" s="4" t="b">
        <v>1</v>
      </c>
      <c r="U3003" s="4" t="b">
        <f t="shared" si="6"/>
        <v>1</v>
      </c>
    </row>
    <row r="3004">
      <c r="A3004" s="4" t="s">
        <v>8763</v>
      </c>
      <c r="B3004" s="4" t="s">
        <v>8764</v>
      </c>
      <c r="C3004" s="4" t="str">
        <f t="shared" si="1"/>
        <v>TCGA-D8-A1JS</v>
      </c>
      <c r="D3004" s="4" t="s">
        <v>6623</v>
      </c>
      <c r="E3004" s="4" t="b">
        <v>1</v>
      </c>
      <c r="F3004" s="4"/>
      <c r="G3004" t="b">
        <v>1</v>
      </c>
      <c r="I3004" s="4" t="b">
        <v>1</v>
      </c>
      <c r="J3004" t="b">
        <f t="shared" si="2"/>
        <v>1</v>
      </c>
      <c r="K3004" t="b">
        <v>1</v>
      </c>
      <c r="M3004" t="b">
        <v>1</v>
      </c>
      <c r="N3004" s="4" t="b">
        <v>0</v>
      </c>
      <c r="P3004" t="b">
        <f t="shared" si="15"/>
        <v>1</v>
      </c>
      <c r="Q3004" t="str">
        <f t="shared" si="28"/>
        <v/>
      </c>
      <c r="R3004" s="4" t="b">
        <f t="shared" si="5"/>
        <v>1</v>
      </c>
      <c r="T3004" s="4" t="b">
        <v>1</v>
      </c>
      <c r="U3004" s="4" t="b">
        <f t="shared" si="6"/>
        <v>1</v>
      </c>
    </row>
    <row r="3005">
      <c r="A3005" s="4" t="s">
        <v>8766</v>
      </c>
      <c r="B3005" s="4" t="s">
        <v>8767</v>
      </c>
      <c r="C3005" s="4" t="str">
        <f t="shared" si="1"/>
        <v>TCGA-D8-A1JT</v>
      </c>
      <c r="D3005" s="4" t="s">
        <v>6623</v>
      </c>
      <c r="E3005" s="4" t="b">
        <v>1</v>
      </c>
      <c r="F3005" s="4"/>
      <c r="G3005" t="b">
        <v>1</v>
      </c>
      <c r="I3005" s="4" t="b">
        <v>1</v>
      </c>
      <c r="J3005" t="b">
        <f t="shared" si="2"/>
        <v>1</v>
      </c>
      <c r="K3005" t="b">
        <v>1</v>
      </c>
      <c r="M3005" t="b">
        <v>1</v>
      </c>
      <c r="N3005" s="4" t="b">
        <v>0</v>
      </c>
      <c r="P3005" t="b">
        <f t="shared" si="15"/>
        <v>1</v>
      </c>
      <c r="Q3005" t="str">
        <f t="shared" si="28"/>
        <v/>
      </c>
      <c r="R3005" s="4" t="b">
        <f t="shared" si="5"/>
        <v>1</v>
      </c>
      <c r="T3005" s="4" t="b">
        <v>1</v>
      </c>
      <c r="U3005" s="4" t="b">
        <f t="shared" si="6"/>
        <v>1</v>
      </c>
    </row>
    <row r="3006">
      <c r="A3006" s="4" t="s">
        <v>8769</v>
      </c>
      <c r="B3006" s="4" t="s">
        <v>8770</v>
      </c>
      <c r="C3006" s="4" t="str">
        <f t="shared" si="1"/>
        <v>TCGA-D8-A1JT</v>
      </c>
      <c r="D3006" s="4" t="s">
        <v>6623</v>
      </c>
      <c r="E3006" s="4" t="b">
        <v>1</v>
      </c>
      <c r="F3006" s="4"/>
      <c r="G3006" t="b">
        <v>1</v>
      </c>
      <c r="I3006" s="4" t="b">
        <v>1</v>
      </c>
      <c r="J3006" t="b">
        <f t="shared" si="2"/>
        <v>0</v>
      </c>
      <c r="K3006" t="b">
        <v>0</v>
      </c>
      <c r="M3006" t="b">
        <v>1</v>
      </c>
      <c r="N3006" s="4" t="b">
        <v>0</v>
      </c>
      <c r="P3006" t="b">
        <f t="shared" si="15"/>
        <v>1</v>
      </c>
      <c r="Q3006" t="str">
        <f t="shared" si="28"/>
        <v/>
      </c>
      <c r="R3006" s="4" t="b">
        <f t="shared" si="5"/>
        <v>1</v>
      </c>
      <c r="T3006" s="4" t="s">
        <v>15904</v>
      </c>
      <c r="U3006" s="4" t="b">
        <f t="shared" si="6"/>
        <v>0</v>
      </c>
    </row>
    <row r="3007">
      <c r="A3007" s="4" t="s">
        <v>8771</v>
      </c>
      <c r="B3007" s="4" t="s">
        <v>8772</v>
      </c>
      <c r="C3007" s="4" t="str">
        <f t="shared" si="1"/>
        <v>TCGA-D8-A1JU</v>
      </c>
      <c r="D3007" s="4" t="s">
        <v>6623</v>
      </c>
      <c r="E3007" s="4" t="b">
        <v>1</v>
      </c>
      <c r="F3007" s="4"/>
      <c r="G3007" t="b">
        <v>1</v>
      </c>
      <c r="I3007" s="4" t="b">
        <v>1</v>
      </c>
      <c r="J3007" t="b">
        <f t="shared" si="2"/>
        <v>1</v>
      </c>
      <c r="K3007" t="b">
        <v>1</v>
      </c>
      <c r="M3007" t="b">
        <v>1</v>
      </c>
      <c r="N3007" s="4" t="b">
        <v>0</v>
      </c>
      <c r="P3007" t="b">
        <f t="shared" si="15"/>
        <v>1</v>
      </c>
      <c r="Q3007" t="str">
        <f t="shared" si="28"/>
        <v/>
      </c>
      <c r="R3007" s="4" t="b">
        <f t="shared" si="5"/>
        <v>1</v>
      </c>
      <c r="T3007" s="4" t="b">
        <v>1</v>
      </c>
      <c r="U3007" s="4" t="b">
        <f t="shared" si="6"/>
        <v>1</v>
      </c>
    </row>
    <row r="3008">
      <c r="A3008" s="4" t="s">
        <v>8774</v>
      </c>
      <c r="B3008" s="4" t="s">
        <v>8775</v>
      </c>
      <c r="C3008" s="4" t="str">
        <f t="shared" si="1"/>
        <v>TCGA-D8-A1X5</v>
      </c>
      <c r="D3008" s="4" t="s">
        <v>6623</v>
      </c>
      <c r="E3008" s="4" t="b">
        <v>1</v>
      </c>
      <c r="F3008" s="4"/>
      <c r="G3008" t="b">
        <v>1</v>
      </c>
      <c r="I3008" s="4" t="b">
        <v>1</v>
      </c>
      <c r="J3008" t="b">
        <f t="shared" si="2"/>
        <v>1</v>
      </c>
      <c r="K3008" t="b">
        <v>1</v>
      </c>
      <c r="M3008" t="b">
        <v>1</v>
      </c>
      <c r="N3008" s="4" t="b">
        <v>0</v>
      </c>
      <c r="P3008" t="b">
        <f t="shared" si="15"/>
        <v>1</v>
      </c>
      <c r="Q3008" t="str">
        <f t="shared" si="28"/>
        <v/>
      </c>
      <c r="R3008" s="4" t="b">
        <f t="shared" si="5"/>
        <v>1</v>
      </c>
      <c r="T3008" s="4" t="b">
        <v>1</v>
      </c>
      <c r="U3008" s="4" t="b">
        <f t="shared" si="6"/>
        <v>1</v>
      </c>
    </row>
    <row r="3009">
      <c r="A3009" s="4" t="s">
        <v>8777</v>
      </c>
      <c r="B3009" s="4" t="s">
        <v>8778</v>
      </c>
      <c r="C3009" s="4" t="str">
        <f t="shared" si="1"/>
        <v>TCGA-D8-A1X5</v>
      </c>
      <c r="D3009" s="4" t="s">
        <v>6623</v>
      </c>
      <c r="E3009" s="4" t="b">
        <v>1</v>
      </c>
      <c r="F3009" s="4"/>
      <c r="G3009" t="b">
        <v>1</v>
      </c>
      <c r="I3009" s="4" t="b">
        <v>1</v>
      </c>
      <c r="J3009" t="b">
        <f t="shared" si="2"/>
        <v>0</v>
      </c>
      <c r="K3009" t="b">
        <v>0</v>
      </c>
      <c r="M3009" t="b">
        <v>1</v>
      </c>
      <c r="N3009" s="4" t="b">
        <v>0</v>
      </c>
      <c r="P3009" t="b">
        <f t="shared" si="15"/>
        <v>1</v>
      </c>
      <c r="Q3009" t="str">
        <f t="shared" si="28"/>
        <v/>
      </c>
      <c r="R3009" s="4" t="b">
        <f t="shared" si="5"/>
        <v>1</v>
      </c>
      <c r="T3009" s="4" t="s">
        <v>15904</v>
      </c>
      <c r="U3009" s="4" t="b">
        <f t="shared" si="6"/>
        <v>0</v>
      </c>
    </row>
    <row r="3010">
      <c r="A3010" s="4" t="s">
        <v>8779</v>
      </c>
      <c r="B3010" s="4" t="s">
        <v>8780</v>
      </c>
      <c r="C3010" s="4" t="str">
        <f t="shared" si="1"/>
        <v>TCGA-D8-A1X6</v>
      </c>
      <c r="D3010" s="4" t="s">
        <v>6623</v>
      </c>
      <c r="E3010" s="4" t="b">
        <v>1</v>
      </c>
      <c r="F3010" s="4"/>
      <c r="G3010" t="b">
        <v>1</v>
      </c>
      <c r="I3010" s="4" t="b">
        <v>1</v>
      </c>
      <c r="J3010" t="b">
        <f t="shared" si="2"/>
        <v>1</v>
      </c>
      <c r="K3010" t="b">
        <v>1</v>
      </c>
      <c r="M3010" t="b">
        <v>1</v>
      </c>
      <c r="N3010" s="4" t="b">
        <v>0</v>
      </c>
      <c r="P3010" t="b">
        <f t="shared" si="15"/>
        <v>1</v>
      </c>
      <c r="Q3010" t="str">
        <f t="shared" si="28"/>
        <v/>
      </c>
      <c r="R3010" s="4" t="b">
        <f t="shared" si="5"/>
        <v>1</v>
      </c>
      <c r="T3010" s="4" t="b">
        <v>1</v>
      </c>
      <c r="U3010" s="4" t="b">
        <f t="shared" si="6"/>
        <v>1</v>
      </c>
    </row>
    <row r="3011">
      <c r="A3011" s="4" t="s">
        <v>8782</v>
      </c>
      <c r="B3011" s="4" t="s">
        <v>8783</v>
      </c>
      <c r="C3011" s="4" t="str">
        <f t="shared" si="1"/>
        <v>TCGA-D8-A1X6</v>
      </c>
      <c r="D3011" s="4" t="s">
        <v>6623</v>
      </c>
      <c r="E3011" s="4" t="b">
        <v>1</v>
      </c>
      <c r="F3011" s="4"/>
      <c r="G3011" t="b">
        <v>1</v>
      </c>
      <c r="I3011" s="4" t="b">
        <v>1</v>
      </c>
      <c r="J3011" t="b">
        <f t="shared" si="2"/>
        <v>0</v>
      </c>
      <c r="K3011" t="b">
        <v>0</v>
      </c>
      <c r="M3011" t="b">
        <v>1</v>
      </c>
      <c r="N3011" s="4" t="b">
        <v>0</v>
      </c>
      <c r="P3011" t="b">
        <f t="shared" si="15"/>
        <v>1</v>
      </c>
      <c r="Q3011" t="str">
        <f t="shared" si="28"/>
        <v/>
      </c>
      <c r="R3011" s="4" t="b">
        <f t="shared" si="5"/>
        <v>1</v>
      </c>
      <c r="T3011" s="4" t="s">
        <v>15904</v>
      </c>
      <c r="U3011" s="4" t="b">
        <f t="shared" si="6"/>
        <v>0</v>
      </c>
    </row>
    <row r="3012">
      <c r="A3012" s="4" t="s">
        <v>8784</v>
      </c>
      <c r="B3012" s="4" t="s">
        <v>8785</v>
      </c>
      <c r="C3012" s="4" t="str">
        <f t="shared" si="1"/>
        <v>TCGA-D8-A1X7</v>
      </c>
      <c r="D3012" s="4" t="s">
        <v>6623</v>
      </c>
      <c r="E3012" s="4" t="b">
        <v>1</v>
      </c>
      <c r="F3012" s="4"/>
      <c r="G3012" t="b">
        <v>1</v>
      </c>
      <c r="I3012" s="4" t="b">
        <v>1</v>
      </c>
      <c r="J3012" t="b">
        <f t="shared" si="2"/>
        <v>1</v>
      </c>
      <c r="K3012" t="b">
        <v>1</v>
      </c>
      <c r="M3012" t="b">
        <v>1</v>
      </c>
      <c r="N3012" s="4" t="b">
        <v>0</v>
      </c>
      <c r="P3012" t="b">
        <f t="shared" si="15"/>
        <v>1</v>
      </c>
      <c r="Q3012" t="str">
        <f t="shared" si="28"/>
        <v/>
      </c>
      <c r="R3012" s="4" t="b">
        <f t="shared" si="5"/>
        <v>1</v>
      </c>
      <c r="T3012" s="4" t="b">
        <v>1</v>
      </c>
      <c r="U3012" s="4" t="b">
        <f t="shared" si="6"/>
        <v>1</v>
      </c>
    </row>
    <row r="3013">
      <c r="A3013" s="4" t="s">
        <v>8787</v>
      </c>
      <c r="B3013" s="4" t="s">
        <v>8788</v>
      </c>
      <c r="C3013" s="4" t="str">
        <f t="shared" si="1"/>
        <v>TCGA-D8-A1X7</v>
      </c>
      <c r="D3013" s="4" t="s">
        <v>6623</v>
      </c>
      <c r="E3013" s="4" t="b">
        <v>1</v>
      </c>
      <c r="F3013" s="4"/>
      <c r="G3013" t="b">
        <v>1</v>
      </c>
      <c r="I3013" s="4" t="b">
        <v>1</v>
      </c>
      <c r="J3013" t="b">
        <f t="shared" si="2"/>
        <v>0</v>
      </c>
      <c r="K3013" t="b">
        <v>0</v>
      </c>
      <c r="M3013" t="b">
        <v>1</v>
      </c>
      <c r="N3013" s="4" t="b">
        <v>0</v>
      </c>
      <c r="P3013" t="b">
        <f t="shared" si="15"/>
        <v>1</v>
      </c>
      <c r="Q3013" t="str">
        <f t="shared" si="28"/>
        <v/>
      </c>
      <c r="R3013" s="4" t="b">
        <f t="shared" si="5"/>
        <v>1</v>
      </c>
      <c r="T3013" s="4" t="s">
        <v>15904</v>
      </c>
      <c r="U3013" s="4" t="b">
        <f t="shared" si="6"/>
        <v>0</v>
      </c>
    </row>
    <row r="3014">
      <c r="A3014" s="4" t="s">
        <v>8789</v>
      </c>
      <c r="B3014" s="4" t="s">
        <v>8790</v>
      </c>
      <c r="C3014" s="4" t="str">
        <f t="shared" si="1"/>
        <v>TCGA-D8-A1X8</v>
      </c>
      <c r="D3014" s="4" t="s">
        <v>6623</v>
      </c>
      <c r="E3014" s="4" t="b">
        <v>1</v>
      </c>
      <c r="F3014" s="4"/>
      <c r="G3014" t="b">
        <v>1</v>
      </c>
      <c r="I3014" s="4" t="b">
        <v>1</v>
      </c>
      <c r="J3014" t="b">
        <f t="shared" si="2"/>
        <v>1</v>
      </c>
      <c r="K3014" t="b">
        <v>1</v>
      </c>
      <c r="M3014" t="b">
        <v>1</v>
      </c>
      <c r="N3014" s="4" t="b">
        <v>0</v>
      </c>
      <c r="P3014" t="b">
        <f t="shared" si="15"/>
        <v>1</v>
      </c>
      <c r="Q3014" t="str">
        <f t="shared" si="28"/>
        <v/>
      </c>
      <c r="R3014" s="4" t="b">
        <f t="shared" si="5"/>
        <v>1</v>
      </c>
      <c r="T3014" s="4" t="b">
        <v>1</v>
      </c>
      <c r="U3014" s="4" t="b">
        <f t="shared" si="6"/>
        <v>1</v>
      </c>
    </row>
    <row r="3015">
      <c r="A3015" s="4" t="s">
        <v>8792</v>
      </c>
      <c r="B3015" s="4" t="s">
        <v>8793</v>
      </c>
      <c r="C3015" s="4" t="str">
        <f t="shared" si="1"/>
        <v>TCGA-D8-A1X9</v>
      </c>
      <c r="D3015" s="4" t="s">
        <v>6623</v>
      </c>
      <c r="E3015" s="4" t="b">
        <v>1</v>
      </c>
      <c r="F3015" s="4"/>
      <c r="G3015" t="b">
        <v>1</v>
      </c>
      <c r="I3015" s="4" t="b">
        <v>1</v>
      </c>
      <c r="J3015" t="b">
        <f t="shared" si="2"/>
        <v>1</v>
      </c>
      <c r="K3015" t="b">
        <v>1</v>
      </c>
      <c r="M3015" t="b">
        <v>1</v>
      </c>
      <c r="N3015" s="4" t="b">
        <v>0</v>
      </c>
      <c r="P3015" t="b">
        <f t="shared" si="15"/>
        <v>1</v>
      </c>
      <c r="Q3015" t="str">
        <f t="shared" si="28"/>
        <v/>
      </c>
      <c r="R3015" s="4" t="b">
        <f t="shared" si="5"/>
        <v>1</v>
      </c>
      <c r="T3015" s="4" t="b">
        <v>1</v>
      </c>
      <c r="U3015" s="4" t="b">
        <f t="shared" si="6"/>
        <v>1</v>
      </c>
    </row>
    <row r="3016">
      <c r="A3016" s="4" t="s">
        <v>8795</v>
      </c>
      <c r="B3016" s="4" t="s">
        <v>8796</v>
      </c>
      <c r="C3016" s="4" t="str">
        <f t="shared" si="1"/>
        <v>TCGA-D8-A1XA</v>
      </c>
      <c r="D3016" s="4" t="s">
        <v>6623</v>
      </c>
      <c r="E3016" s="4" t="b">
        <v>1</v>
      </c>
      <c r="F3016" s="4"/>
      <c r="G3016" t="b">
        <v>1</v>
      </c>
      <c r="I3016" s="4" t="b">
        <v>1</v>
      </c>
      <c r="J3016" t="b">
        <f t="shared" si="2"/>
        <v>1</v>
      </c>
      <c r="K3016" t="b">
        <v>1</v>
      </c>
      <c r="M3016" t="b">
        <v>1</v>
      </c>
      <c r="N3016" s="4" t="b">
        <v>0</v>
      </c>
      <c r="P3016" t="b">
        <f t="shared" si="15"/>
        <v>1</v>
      </c>
      <c r="Q3016" t="str">
        <f t="shared" si="28"/>
        <v/>
      </c>
      <c r="R3016" s="4" t="b">
        <f t="shared" si="5"/>
        <v>1</v>
      </c>
      <c r="T3016" s="4" t="b">
        <v>1</v>
      </c>
      <c r="U3016" s="4" t="b">
        <f t="shared" si="6"/>
        <v>1</v>
      </c>
    </row>
    <row r="3017">
      <c r="A3017" s="4" t="s">
        <v>8798</v>
      </c>
      <c r="B3017" s="4" t="s">
        <v>8799</v>
      </c>
      <c r="C3017" s="4" t="str">
        <f t="shared" si="1"/>
        <v>TCGA-D8-A1XB</v>
      </c>
      <c r="D3017" s="4" t="s">
        <v>6623</v>
      </c>
      <c r="E3017" s="4" t="b">
        <v>1</v>
      </c>
      <c r="F3017" s="4"/>
      <c r="G3017" t="b">
        <v>1</v>
      </c>
      <c r="I3017" s="4" t="b">
        <v>1</v>
      </c>
      <c r="J3017" t="b">
        <f t="shared" si="2"/>
        <v>1</v>
      </c>
      <c r="K3017" t="b">
        <v>1</v>
      </c>
      <c r="M3017" t="b">
        <v>1</v>
      </c>
      <c r="N3017" s="4" t="b">
        <v>0</v>
      </c>
      <c r="P3017" t="b">
        <f t="shared" si="15"/>
        <v>1</v>
      </c>
      <c r="Q3017" t="str">
        <f t="shared" si="28"/>
        <v/>
      </c>
      <c r="R3017" s="4" t="b">
        <f t="shared" si="5"/>
        <v>1</v>
      </c>
      <c r="T3017" s="4" t="b">
        <v>1</v>
      </c>
      <c r="U3017" s="4" t="b">
        <f t="shared" si="6"/>
        <v>1</v>
      </c>
    </row>
    <row r="3018">
      <c r="A3018" s="4" t="s">
        <v>8801</v>
      </c>
      <c r="B3018" s="4" t="s">
        <v>8802</v>
      </c>
      <c r="C3018" s="4" t="str">
        <f t="shared" si="1"/>
        <v>TCGA-D8-A1XB</v>
      </c>
      <c r="D3018" s="4" t="s">
        <v>6623</v>
      </c>
      <c r="E3018" s="4" t="b">
        <v>1</v>
      </c>
      <c r="F3018" s="4"/>
      <c r="G3018" t="b">
        <v>1</v>
      </c>
      <c r="I3018" s="4" t="b">
        <v>1</v>
      </c>
      <c r="J3018" t="b">
        <f t="shared" si="2"/>
        <v>0</v>
      </c>
      <c r="K3018" t="b">
        <v>0</v>
      </c>
      <c r="M3018" t="b">
        <v>1</v>
      </c>
      <c r="N3018" s="4" t="b">
        <v>0</v>
      </c>
      <c r="P3018" t="b">
        <f t="shared" si="15"/>
        <v>1</v>
      </c>
      <c r="Q3018" t="str">
        <f t="shared" si="28"/>
        <v/>
      </c>
      <c r="R3018" s="4" t="b">
        <f t="shared" si="5"/>
        <v>1</v>
      </c>
      <c r="T3018" s="4" t="s">
        <v>15904</v>
      </c>
      <c r="U3018" s="4" t="b">
        <f t="shared" si="6"/>
        <v>0</v>
      </c>
    </row>
    <row r="3019">
      <c r="A3019" s="4" t="s">
        <v>8803</v>
      </c>
      <c r="B3019" s="4" t="s">
        <v>8804</v>
      </c>
      <c r="C3019" s="4" t="str">
        <f t="shared" si="1"/>
        <v>TCGA-D8-A1XC</v>
      </c>
      <c r="D3019" s="4" t="s">
        <v>6623</v>
      </c>
      <c r="E3019" s="4" t="b">
        <v>1</v>
      </c>
      <c r="F3019" s="4"/>
      <c r="G3019" t="b">
        <v>1</v>
      </c>
      <c r="I3019" s="4" t="b">
        <v>1</v>
      </c>
      <c r="J3019" t="b">
        <f t="shared" si="2"/>
        <v>1</v>
      </c>
      <c r="K3019" t="b">
        <v>1</v>
      </c>
      <c r="M3019" t="b">
        <v>1</v>
      </c>
      <c r="N3019" s="4" t="b">
        <v>0</v>
      </c>
      <c r="P3019" t="b">
        <f t="shared" si="15"/>
        <v>1</v>
      </c>
      <c r="Q3019" t="str">
        <f t="shared" si="28"/>
        <v/>
      </c>
      <c r="R3019" s="4" t="b">
        <f t="shared" si="5"/>
        <v>1</v>
      </c>
      <c r="T3019" s="4" t="b">
        <v>1</v>
      </c>
      <c r="U3019" s="4" t="b">
        <f t="shared" si="6"/>
        <v>1</v>
      </c>
    </row>
    <row r="3020">
      <c r="A3020" s="4" t="s">
        <v>8806</v>
      </c>
      <c r="B3020" s="4" t="s">
        <v>8807</v>
      </c>
      <c r="C3020" s="4" t="str">
        <f t="shared" si="1"/>
        <v>TCGA-D8-A1XC</v>
      </c>
      <c r="D3020" s="4" t="s">
        <v>6623</v>
      </c>
      <c r="E3020" s="4" t="b">
        <v>1</v>
      </c>
      <c r="F3020" s="4"/>
      <c r="G3020" s="12" t="b">
        <v>0</v>
      </c>
      <c r="H3020" s="4" t="s">
        <v>17</v>
      </c>
      <c r="I3020" s="4" t="b">
        <v>1</v>
      </c>
      <c r="J3020" t="b">
        <f t="shared" si="2"/>
        <v>0</v>
      </c>
      <c r="K3020" t="b">
        <v>0</v>
      </c>
      <c r="M3020" t="b">
        <v>1</v>
      </c>
      <c r="N3020" s="4" t="b">
        <v>0</v>
      </c>
      <c r="P3020" t="b">
        <f t="shared" si="15"/>
        <v>0</v>
      </c>
      <c r="Q3020" s="4" t="s">
        <v>18</v>
      </c>
      <c r="R3020" s="4" t="b">
        <f t="shared" si="5"/>
        <v>1</v>
      </c>
      <c r="S3020" s="4"/>
      <c r="T3020" s="4" t="s">
        <v>15904</v>
      </c>
      <c r="U3020" s="4" t="b">
        <f t="shared" si="6"/>
        <v>0</v>
      </c>
    </row>
    <row r="3021">
      <c r="A3021" s="4" t="s">
        <v>8808</v>
      </c>
      <c r="B3021" s="4" t="s">
        <v>8809</v>
      </c>
      <c r="C3021" s="4" t="str">
        <f t="shared" si="1"/>
        <v>TCGA-D8-A1XD</v>
      </c>
      <c r="D3021" s="4" t="s">
        <v>6623</v>
      </c>
      <c r="E3021" s="4" t="b">
        <v>1</v>
      </c>
      <c r="F3021" s="4"/>
      <c r="G3021" t="b">
        <v>1</v>
      </c>
      <c r="I3021" s="4" t="b">
        <v>1</v>
      </c>
      <c r="J3021" t="b">
        <f t="shared" si="2"/>
        <v>1</v>
      </c>
      <c r="K3021" t="b">
        <v>1</v>
      </c>
      <c r="M3021" t="b">
        <v>1</v>
      </c>
      <c r="N3021" s="4" t="b">
        <v>0</v>
      </c>
      <c r="P3021" t="b">
        <f t="shared" si="15"/>
        <v>1</v>
      </c>
      <c r="Q3021" t="str">
        <f t="shared" ref="Q3021:Q3074" si="29">IF(NOT(E3021),"No input TILmap",H3021)</f>
        <v/>
      </c>
      <c r="R3021" s="4" t="b">
        <f t="shared" si="5"/>
        <v>1</v>
      </c>
      <c r="T3021" s="4" t="b">
        <v>1</v>
      </c>
      <c r="U3021" s="4" t="b">
        <f t="shared" si="6"/>
        <v>1</v>
      </c>
    </row>
    <row r="3022">
      <c r="A3022" s="4" t="s">
        <v>8811</v>
      </c>
      <c r="B3022" s="4" t="s">
        <v>8812</v>
      </c>
      <c r="C3022" s="4" t="str">
        <f t="shared" si="1"/>
        <v>TCGA-D8-A1XF</v>
      </c>
      <c r="D3022" s="4" t="s">
        <v>6623</v>
      </c>
      <c r="E3022" s="4" t="b">
        <v>1</v>
      </c>
      <c r="F3022" s="4"/>
      <c r="G3022" t="b">
        <v>1</v>
      </c>
      <c r="I3022" s="4" t="b">
        <v>1</v>
      </c>
      <c r="J3022" t="b">
        <f t="shared" si="2"/>
        <v>1</v>
      </c>
      <c r="K3022" t="b">
        <v>1</v>
      </c>
      <c r="M3022" t="b">
        <v>1</v>
      </c>
      <c r="N3022" s="4" t="b">
        <v>0</v>
      </c>
      <c r="P3022" t="b">
        <f t="shared" si="15"/>
        <v>1</v>
      </c>
      <c r="Q3022" t="str">
        <f t="shared" si="29"/>
        <v/>
      </c>
      <c r="R3022" s="4" t="b">
        <f t="shared" si="5"/>
        <v>1</v>
      </c>
      <c r="T3022" s="4" t="b">
        <v>1</v>
      </c>
      <c r="U3022" s="4" t="b">
        <f t="shared" si="6"/>
        <v>1</v>
      </c>
    </row>
    <row r="3023">
      <c r="A3023" s="4" t="s">
        <v>8814</v>
      </c>
      <c r="B3023" s="4" t="s">
        <v>8815</v>
      </c>
      <c r="C3023" s="4" t="str">
        <f t="shared" si="1"/>
        <v>TCGA-D8-A1XF</v>
      </c>
      <c r="D3023" s="4" t="s">
        <v>6623</v>
      </c>
      <c r="E3023" s="4" t="b">
        <v>1</v>
      </c>
      <c r="F3023" s="4"/>
      <c r="G3023" t="b">
        <v>1</v>
      </c>
      <c r="I3023" s="4" t="b">
        <v>1</v>
      </c>
      <c r="J3023" t="b">
        <f t="shared" si="2"/>
        <v>0</v>
      </c>
      <c r="K3023" t="b">
        <v>0</v>
      </c>
      <c r="M3023" t="b">
        <v>1</v>
      </c>
      <c r="N3023" s="4" t="b">
        <v>0</v>
      </c>
      <c r="P3023" t="b">
        <f t="shared" si="15"/>
        <v>1</v>
      </c>
      <c r="Q3023" t="str">
        <f t="shared" si="29"/>
        <v/>
      </c>
      <c r="R3023" s="4" t="b">
        <f t="shared" si="5"/>
        <v>1</v>
      </c>
      <c r="T3023" s="4" t="s">
        <v>15904</v>
      </c>
      <c r="U3023" s="4" t="b">
        <f t="shared" si="6"/>
        <v>0</v>
      </c>
    </row>
    <row r="3024">
      <c r="A3024" s="4" t="s">
        <v>8816</v>
      </c>
      <c r="B3024" s="4" t="s">
        <v>8817</v>
      </c>
      <c r="C3024" s="4" t="str">
        <f t="shared" si="1"/>
        <v>TCGA-D8-A1XG</v>
      </c>
      <c r="D3024" s="4" t="s">
        <v>6623</v>
      </c>
      <c r="E3024" s="4" t="b">
        <v>1</v>
      </c>
      <c r="F3024" s="4"/>
      <c r="G3024" t="b">
        <v>1</v>
      </c>
      <c r="I3024" s="4" t="b">
        <v>1</v>
      </c>
      <c r="J3024" t="b">
        <f t="shared" si="2"/>
        <v>1</v>
      </c>
      <c r="K3024" t="b">
        <v>1</v>
      </c>
      <c r="M3024" t="b">
        <v>1</v>
      </c>
      <c r="N3024" s="4" t="b">
        <v>0</v>
      </c>
      <c r="P3024" t="b">
        <f t="shared" si="15"/>
        <v>1</v>
      </c>
      <c r="Q3024" t="str">
        <f t="shared" si="29"/>
        <v/>
      </c>
      <c r="R3024" s="4" t="b">
        <f t="shared" si="5"/>
        <v>1</v>
      </c>
      <c r="T3024" s="4" t="b">
        <v>1</v>
      </c>
      <c r="U3024" s="4" t="b">
        <f t="shared" si="6"/>
        <v>1</v>
      </c>
    </row>
    <row r="3025">
      <c r="A3025" s="4" t="s">
        <v>8819</v>
      </c>
      <c r="B3025" s="4" t="s">
        <v>8820</v>
      </c>
      <c r="C3025" s="4" t="str">
        <f t="shared" si="1"/>
        <v>TCGA-D8-A1XJ</v>
      </c>
      <c r="D3025" s="4" t="s">
        <v>6623</v>
      </c>
      <c r="E3025" s="4" t="b">
        <v>1</v>
      </c>
      <c r="F3025" s="4"/>
      <c r="G3025" t="b">
        <v>1</v>
      </c>
      <c r="I3025" s="4" t="b">
        <v>1</v>
      </c>
      <c r="J3025" t="b">
        <f t="shared" si="2"/>
        <v>1</v>
      </c>
      <c r="K3025" t="b">
        <v>1</v>
      </c>
      <c r="M3025" t="b">
        <v>1</v>
      </c>
      <c r="N3025" s="4" t="b">
        <v>0</v>
      </c>
      <c r="P3025" t="b">
        <f t="shared" si="15"/>
        <v>1</v>
      </c>
      <c r="Q3025" t="str">
        <f t="shared" si="29"/>
        <v/>
      </c>
      <c r="R3025" s="4" t="b">
        <f t="shared" si="5"/>
        <v>1</v>
      </c>
      <c r="T3025" s="4" t="b">
        <v>1</v>
      </c>
      <c r="U3025" s="4" t="b">
        <f t="shared" si="6"/>
        <v>1</v>
      </c>
    </row>
    <row r="3026">
      <c r="A3026" s="4" t="s">
        <v>8822</v>
      </c>
      <c r="B3026" s="4" t="s">
        <v>8823</v>
      </c>
      <c r="C3026" s="4" t="str">
        <f t="shared" si="1"/>
        <v>TCGA-D8-A1XK</v>
      </c>
      <c r="D3026" s="4" t="s">
        <v>6623</v>
      </c>
      <c r="E3026" s="4" t="b">
        <v>1</v>
      </c>
      <c r="F3026" s="4"/>
      <c r="G3026" t="b">
        <v>1</v>
      </c>
      <c r="I3026" s="4" t="b">
        <v>1</v>
      </c>
      <c r="J3026" t="b">
        <f t="shared" si="2"/>
        <v>1</v>
      </c>
      <c r="K3026" t="b">
        <v>1</v>
      </c>
      <c r="M3026" t="b">
        <v>1</v>
      </c>
      <c r="N3026" s="4" t="b">
        <v>0</v>
      </c>
      <c r="P3026" t="b">
        <f t="shared" si="15"/>
        <v>1</v>
      </c>
      <c r="Q3026" t="str">
        <f t="shared" si="29"/>
        <v/>
      </c>
      <c r="R3026" s="4" t="b">
        <f t="shared" si="5"/>
        <v>1</v>
      </c>
      <c r="T3026" s="4" t="b">
        <v>1</v>
      </c>
      <c r="U3026" s="4" t="b">
        <f t="shared" si="6"/>
        <v>1</v>
      </c>
    </row>
    <row r="3027">
      <c r="A3027" s="4" t="s">
        <v>8825</v>
      </c>
      <c r="B3027" s="4" t="s">
        <v>8826</v>
      </c>
      <c r="C3027" s="4" t="str">
        <f t="shared" si="1"/>
        <v>TCGA-D8-A1XL</v>
      </c>
      <c r="D3027" s="4" t="s">
        <v>6623</v>
      </c>
      <c r="E3027" s="4" t="b">
        <v>1</v>
      </c>
      <c r="F3027" s="4"/>
      <c r="G3027" t="b">
        <v>1</v>
      </c>
      <c r="I3027" s="4" t="b">
        <v>1</v>
      </c>
      <c r="J3027" t="b">
        <f t="shared" si="2"/>
        <v>1</v>
      </c>
      <c r="K3027" t="b">
        <v>1</v>
      </c>
      <c r="M3027" t="b">
        <v>1</v>
      </c>
      <c r="N3027" s="4" t="b">
        <v>0</v>
      </c>
      <c r="P3027" t="b">
        <f t="shared" si="15"/>
        <v>1</v>
      </c>
      <c r="Q3027" t="str">
        <f t="shared" si="29"/>
        <v/>
      </c>
      <c r="R3027" s="4" t="b">
        <f t="shared" si="5"/>
        <v>1</v>
      </c>
      <c r="T3027" s="4" t="b">
        <v>1</v>
      </c>
      <c r="U3027" s="4" t="b">
        <f t="shared" si="6"/>
        <v>1</v>
      </c>
    </row>
    <row r="3028">
      <c r="A3028" s="4" t="s">
        <v>8828</v>
      </c>
      <c r="B3028" s="4" t="s">
        <v>8829</v>
      </c>
      <c r="C3028" s="4" t="str">
        <f t="shared" si="1"/>
        <v>TCGA-D8-A1XL</v>
      </c>
      <c r="D3028" s="4" t="s">
        <v>6623</v>
      </c>
      <c r="E3028" s="4" t="b">
        <v>1</v>
      </c>
      <c r="F3028" s="4"/>
      <c r="G3028" t="b">
        <v>1</v>
      </c>
      <c r="I3028" s="4" t="b">
        <v>1</v>
      </c>
      <c r="J3028" t="b">
        <f t="shared" si="2"/>
        <v>0</v>
      </c>
      <c r="K3028" t="b">
        <v>0</v>
      </c>
      <c r="M3028" t="b">
        <v>1</v>
      </c>
      <c r="N3028" s="4" t="b">
        <v>0</v>
      </c>
      <c r="P3028" t="b">
        <f t="shared" si="15"/>
        <v>1</v>
      </c>
      <c r="Q3028" t="str">
        <f t="shared" si="29"/>
        <v/>
      </c>
      <c r="R3028" s="4" t="b">
        <f t="shared" si="5"/>
        <v>1</v>
      </c>
      <c r="T3028" s="4" t="s">
        <v>15904</v>
      </c>
      <c r="U3028" s="4" t="b">
        <f t="shared" si="6"/>
        <v>0</v>
      </c>
    </row>
    <row r="3029">
      <c r="A3029" s="4" t="s">
        <v>8830</v>
      </c>
      <c r="B3029" s="4" t="s">
        <v>8831</v>
      </c>
      <c r="C3029" s="4" t="str">
        <f t="shared" si="1"/>
        <v>TCGA-D8-A1XM</v>
      </c>
      <c r="D3029" s="4" t="s">
        <v>6623</v>
      </c>
      <c r="E3029" s="4" t="b">
        <v>1</v>
      </c>
      <c r="F3029" s="4"/>
      <c r="G3029" t="b">
        <v>1</v>
      </c>
      <c r="I3029" s="4" t="b">
        <v>1</v>
      </c>
      <c r="J3029" t="b">
        <f t="shared" si="2"/>
        <v>1</v>
      </c>
      <c r="K3029" t="b">
        <v>1</v>
      </c>
      <c r="M3029" t="b">
        <v>1</v>
      </c>
      <c r="N3029" s="4" t="b">
        <v>0</v>
      </c>
      <c r="P3029" t="b">
        <f t="shared" si="15"/>
        <v>1</v>
      </c>
      <c r="Q3029" t="str">
        <f t="shared" si="29"/>
        <v/>
      </c>
      <c r="R3029" s="4" t="b">
        <f t="shared" si="5"/>
        <v>1</v>
      </c>
      <c r="T3029" s="4" t="b">
        <v>1</v>
      </c>
      <c r="U3029" s="4" t="b">
        <f t="shared" si="6"/>
        <v>1</v>
      </c>
    </row>
    <row r="3030">
      <c r="A3030" s="4" t="s">
        <v>8833</v>
      </c>
      <c r="B3030" s="4" t="s">
        <v>8834</v>
      </c>
      <c r="C3030" s="4" t="str">
        <f t="shared" si="1"/>
        <v>TCGA-D8-A1XO</v>
      </c>
      <c r="D3030" s="4" t="s">
        <v>6623</v>
      </c>
      <c r="E3030" s="4" t="b">
        <v>1</v>
      </c>
      <c r="F3030" s="4"/>
      <c r="G3030" t="b">
        <v>1</v>
      </c>
      <c r="I3030" s="4" t="b">
        <v>1</v>
      </c>
      <c r="J3030" t="b">
        <f t="shared" si="2"/>
        <v>1</v>
      </c>
      <c r="K3030" t="b">
        <v>1</v>
      </c>
      <c r="M3030" t="b">
        <v>1</v>
      </c>
      <c r="N3030" s="4" t="b">
        <v>0</v>
      </c>
      <c r="P3030" t="b">
        <f t="shared" si="15"/>
        <v>1</v>
      </c>
      <c r="Q3030" t="str">
        <f t="shared" si="29"/>
        <v/>
      </c>
      <c r="R3030" s="4" t="b">
        <f t="shared" si="5"/>
        <v>1</v>
      </c>
      <c r="T3030" s="4" t="b">
        <v>1</v>
      </c>
      <c r="U3030" s="4" t="b">
        <f t="shared" si="6"/>
        <v>1</v>
      </c>
    </row>
    <row r="3031">
      <c r="A3031" s="4" t="s">
        <v>8836</v>
      </c>
      <c r="B3031" s="4" t="s">
        <v>8837</v>
      </c>
      <c r="C3031" s="4" t="str">
        <f t="shared" si="1"/>
        <v>TCGA-D8-A1XQ</v>
      </c>
      <c r="D3031" s="4" t="s">
        <v>6623</v>
      </c>
      <c r="E3031" s="4" t="b">
        <v>1</v>
      </c>
      <c r="F3031" s="4"/>
      <c r="G3031" t="b">
        <v>1</v>
      </c>
      <c r="I3031" s="4" t="b">
        <v>1</v>
      </c>
      <c r="J3031" t="b">
        <f t="shared" si="2"/>
        <v>1</v>
      </c>
      <c r="K3031" t="b">
        <v>1</v>
      </c>
      <c r="M3031" t="b">
        <v>1</v>
      </c>
      <c r="N3031" s="4" t="b">
        <v>0</v>
      </c>
      <c r="P3031" t="b">
        <f t="shared" si="15"/>
        <v>1</v>
      </c>
      <c r="Q3031" t="str">
        <f t="shared" si="29"/>
        <v/>
      </c>
      <c r="R3031" s="4" t="b">
        <f t="shared" si="5"/>
        <v>1</v>
      </c>
      <c r="T3031" s="4" t="b">
        <v>1</v>
      </c>
      <c r="U3031" s="4" t="b">
        <f t="shared" si="6"/>
        <v>1</v>
      </c>
    </row>
    <row r="3032">
      <c r="A3032" s="4" t="s">
        <v>8839</v>
      </c>
      <c r="B3032" s="4" t="s">
        <v>8840</v>
      </c>
      <c r="C3032" s="4" t="str">
        <f t="shared" si="1"/>
        <v>TCGA-D8-A1XR</v>
      </c>
      <c r="D3032" s="4" t="s">
        <v>6623</v>
      </c>
      <c r="E3032" s="4" t="b">
        <v>1</v>
      </c>
      <c r="F3032" s="4"/>
      <c r="G3032" t="b">
        <v>1</v>
      </c>
      <c r="I3032" s="4" t="b">
        <v>1</v>
      </c>
      <c r="J3032" t="b">
        <f t="shared" si="2"/>
        <v>1</v>
      </c>
      <c r="K3032" t="b">
        <v>1</v>
      </c>
      <c r="M3032" t="b">
        <v>1</v>
      </c>
      <c r="N3032" s="4" t="b">
        <v>0</v>
      </c>
      <c r="P3032" t="b">
        <f t="shared" si="15"/>
        <v>1</v>
      </c>
      <c r="Q3032" t="str">
        <f t="shared" si="29"/>
        <v/>
      </c>
      <c r="R3032" s="4" t="b">
        <f t="shared" si="5"/>
        <v>1</v>
      </c>
      <c r="T3032" s="4" t="b">
        <v>1</v>
      </c>
      <c r="U3032" s="4" t="b">
        <f t="shared" si="6"/>
        <v>1</v>
      </c>
    </row>
    <row r="3033">
      <c r="A3033" s="4" t="s">
        <v>8842</v>
      </c>
      <c r="B3033" s="4" t="s">
        <v>8843</v>
      </c>
      <c r="C3033" s="4" t="str">
        <f t="shared" si="1"/>
        <v>TCGA-D8-A1XR</v>
      </c>
      <c r="D3033" s="4" t="s">
        <v>6623</v>
      </c>
      <c r="E3033" s="4" t="b">
        <v>1</v>
      </c>
      <c r="F3033" s="4"/>
      <c r="G3033" t="b">
        <v>1</v>
      </c>
      <c r="I3033" s="4" t="b">
        <v>1</v>
      </c>
      <c r="J3033" t="b">
        <f t="shared" si="2"/>
        <v>0</v>
      </c>
      <c r="K3033" t="b">
        <v>0</v>
      </c>
      <c r="M3033" t="b">
        <v>1</v>
      </c>
      <c r="N3033" s="4" t="b">
        <v>0</v>
      </c>
      <c r="P3033" t="b">
        <f t="shared" si="15"/>
        <v>1</v>
      </c>
      <c r="Q3033" t="str">
        <f t="shared" si="29"/>
        <v/>
      </c>
      <c r="R3033" s="4" t="b">
        <f t="shared" si="5"/>
        <v>1</v>
      </c>
      <c r="T3033" s="4" t="s">
        <v>15904</v>
      </c>
      <c r="U3033" s="4" t="b">
        <f t="shared" si="6"/>
        <v>0</v>
      </c>
    </row>
    <row r="3034">
      <c r="A3034" s="4" t="s">
        <v>8844</v>
      </c>
      <c r="B3034" s="4" t="s">
        <v>8845</v>
      </c>
      <c r="C3034" s="4" t="str">
        <f t="shared" si="1"/>
        <v>TCGA-D8-A1XS</v>
      </c>
      <c r="D3034" s="4" t="s">
        <v>6623</v>
      </c>
      <c r="E3034" s="4" t="b">
        <v>0</v>
      </c>
      <c r="F3034" s="4" t="s">
        <v>14</v>
      </c>
      <c r="G3034" t="b">
        <v>1</v>
      </c>
      <c r="I3034" s="4" t="b">
        <v>1</v>
      </c>
      <c r="J3034" t="b">
        <f t="shared" si="2"/>
        <v>1</v>
      </c>
      <c r="K3034" t="b">
        <v>1</v>
      </c>
      <c r="M3034" t="b">
        <v>0</v>
      </c>
      <c r="N3034" s="4" t="s">
        <v>341</v>
      </c>
      <c r="P3034" t="b">
        <f t="shared" si="15"/>
        <v>0</v>
      </c>
      <c r="Q3034" t="str">
        <f t="shared" si="29"/>
        <v>No input TILmap</v>
      </c>
      <c r="R3034" s="4" t="b">
        <f t="shared" si="5"/>
        <v>0</v>
      </c>
      <c r="T3034" s="4" t="s">
        <v>15904</v>
      </c>
      <c r="U3034" s="4" t="b">
        <f t="shared" si="6"/>
        <v>0</v>
      </c>
    </row>
    <row r="3035">
      <c r="A3035" s="4" t="s">
        <v>8847</v>
      </c>
      <c r="B3035" s="4" t="s">
        <v>8848</v>
      </c>
      <c r="C3035" s="4" t="str">
        <f t="shared" si="1"/>
        <v>TCGA-D8-A1XS</v>
      </c>
      <c r="D3035" s="4" t="s">
        <v>6623</v>
      </c>
      <c r="E3035" s="4" t="b">
        <v>1</v>
      </c>
      <c r="F3035" s="4"/>
      <c r="G3035" t="b">
        <v>1</v>
      </c>
      <c r="I3035" s="4" t="b">
        <v>1</v>
      </c>
      <c r="J3035" t="b">
        <f t="shared" si="2"/>
        <v>0</v>
      </c>
      <c r="K3035" t="b">
        <v>0</v>
      </c>
      <c r="M3035" t="b">
        <v>1</v>
      </c>
      <c r="N3035" s="4" t="b">
        <v>0</v>
      </c>
      <c r="P3035" t="b">
        <f t="shared" si="15"/>
        <v>1</v>
      </c>
      <c r="Q3035" t="str">
        <f t="shared" si="29"/>
        <v/>
      </c>
      <c r="R3035" s="4" t="b">
        <f t="shared" si="5"/>
        <v>1</v>
      </c>
      <c r="T3035" s="4" t="s">
        <v>15904</v>
      </c>
      <c r="U3035" s="4" t="b">
        <f t="shared" si="6"/>
        <v>0</v>
      </c>
    </row>
    <row r="3036">
      <c r="A3036" s="4" t="s">
        <v>8849</v>
      </c>
      <c r="B3036" s="4" t="s">
        <v>8850</v>
      </c>
      <c r="C3036" s="4" t="str">
        <f t="shared" si="1"/>
        <v>TCGA-D8-A1XT</v>
      </c>
      <c r="D3036" s="4" t="s">
        <v>6623</v>
      </c>
      <c r="E3036" s="4" t="b">
        <v>1</v>
      </c>
      <c r="F3036" s="4"/>
      <c r="G3036" t="b">
        <v>1</v>
      </c>
      <c r="I3036" s="4" t="b">
        <v>1</v>
      </c>
      <c r="J3036" t="b">
        <f t="shared" si="2"/>
        <v>1</v>
      </c>
      <c r="K3036" t="b">
        <v>1</v>
      </c>
      <c r="M3036" t="b">
        <v>1</v>
      </c>
      <c r="N3036" s="4" t="b">
        <v>0</v>
      </c>
      <c r="P3036" t="b">
        <f t="shared" si="15"/>
        <v>1</v>
      </c>
      <c r="Q3036" t="str">
        <f t="shared" si="29"/>
        <v/>
      </c>
      <c r="R3036" s="4" t="b">
        <f t="shared" si="5"/>
        <v>1</v>
      </c>
      <c r="T3036" s="4" t="b">
        <v>1</v>
      </c>
      <c r="U3036" s="4" t="b">
        <f t="shared" si="6"/>
        <v>1</v>
      </c>
    </row>
    <row r="3037">
      <c r="A3037" s="4" t="s">
        <v>8852</v>
      </c>
      <c r="B3037" s="4" t="s">
        <v>8853</v>
      </c>
      <c r="C3037" s="4" t="str">
        <f t="shared" si="1"/>
        <v>TCGA-D8-A1XU</v>
      </c>
      <c r="D3037" s="4" t="s">
        <v>6623</v>
      </c>
      <c r="E3037" s="4" t="b">
        <v>1</v>
      </c>
      <c r="F3037" s="4"/>
      <c r="G3037" t="b">
        <v>1</v>
      </c>
      <c r="I3037" s="4" t="b">
        <v>1</v>
      </c>
      <c r="J3037" t="b">
        <f t="shared" si="2"/>
        <v>1</v>
      </c>
      <c r="K3037" t="b">
        <v>1</v>
      </c>
      <c r="M3037" t="b">
        <v>1</v>
      </c>
      <c r="N3037" s="4" t="b">
        <v>0</v>
      </c>
      <c r="P3037" t="b">
        <f t="shared" si="15"/>
        <v>1</v>
      </c>
      <c r="Q3037" t="str">
        <f t="shared" si="29"/>
        <v/>
      </c>
      <c r="R3037" s="4" t="b">
        <f t="shared" si="5"/>
        <v>1</v>
      </c>
      <c r="T3037" s="4" t="b">
        <v>1</v>
      </c>
      <c r="U3037" s="4" t="b">
        <f t="shared" si="6"/>
        <v>1</v>
      </c>
    </row>
    <row r="3038">
      <c r="A3038" s="4" t="s">
        <v>8855</v>
      </c>
      <c r="B3038" s="4" t="s">
        <v>8856</v>
      </c>
      <c r="C3038" s="4" t="str">
        <f t="shared" si="1"/>
        <v>TCGA-D8-A1XV</v>
      </c>
      <c r="D3038" s="4" t="s">
        <v>6623</v>
      </c>
      <c r="E3038" s="4" t="b">
        <v>1</v>
      </c>
      <c r="F3038" s="4"/>
      <c r="G3038" t="b">
        <v>1</v>
      </c>
      <c r="I3038" s="4" t="b">
        <v>1</v>
      </c>
      <c r="J3038" t="b">
        <f t="shared" si="2"/>
        <v>1</v>
      </c>
      <c r="K3038" t="b">
        <v>1</v>
      </c>
      <c r="M3038" t="b">
        <v>1</v>
      </c>
      <c r="N3038" s="4" t="b">
        <v>0</v>
      </c>
      <c r="P3038" t="b">
        <f t="shared" si="15"/>
        <v>1</v>
      </c>
      <c r="Q3038" t="str">
        <f t="shared" si="29"/>
        <v/>
      </c>
      <c r="R3038" s="4" t="b">
        <f t="shared" si="5"/>
        <v>1</v>
      </c>
      <c r="T3038" s="4" t="b">
        <v>1</v>
      </c>
      <c r="U3038" s="4" t="b">
        <f t="shared" si="6"/>
        <v>1</v>
      </c>
    </row>
    <row r="3039">
      <c r="A3039" s="4" t="s">
        <v>8858</v>
      </c>
      <c r="B3039" s="4" t="s">
        <v>8859</v>
      </c>
      <c r="C3039" s="4" t="str">
        <f t="shared" si="1"/>
        <v>TCGA-D8-A1XV</v>
      </c>
      <c r="D3039" s="4" t="s">
        <v>6623</v>
      </c>
      <c r="E3039" s="4" t="b">
        <v>1</v>
      </c>
      <c r="F3039" s="4"/>
      <c r="G3039" t="b">
        <v>1</v>
      </c>
      <c r="I3039" s="4" t="b">
        <v>1</v>
      </c>
      <c r="J3039" t="b">
        <f t="shared" si="2"/>
        <v>0</v>
      </c>
      <c r="K3039" t="b">
        <v>0</v>
      </c>
      <c r="M3039" t="b">
        <v>1</v>
      </c>
      <c r="N3039" s="4" t="b">
        <v>0</v>
      </c>
      <c r="P3039" t="b">
        <f t="shared" si="15"/>
        <v>1</v>
      </c>
      <c r="Q3039" t="str">
        <f t="shared" si="29"/>
        <v/>
      </c>
      <c r="R3039" s="4" t="b">
        <f t="shared" si="5"/>
        <v>1</v>
      </c>
      <c r="T3039" s="4" t="s">
        <v>15904</v>
      </c>
      <c r="U3039" s="4" t="b">
        <f t="shared" si="6"/>
        <v>0</v>
      </c>
    </row>
    <row r="3040">
      <c r="A3040" s="4" t="s">
        <v>8860</v>
      </c>
      <c r="B3040" s="4" t="s">
        <v>8861</v>
      </c>
      <c r="C3040" s="4" t="str">
        <f t="shared" si="1"/>
        <v>TCGA-D8-A1XW</v>
      </c>
      <c r="D3040" s="4" t="s">
        <v>6623</v>
      </c>
      <c r="E3040" s="4" t="b">
        <v>1</v>
      </c>
      <c r="F3040" s="4"/>
      <c r="G3040" t="b">
        <v>1</v>
      </c>
      <c r="I3040" s="4" t="b">
        <v>1</v>
      </c>
      <c r="J3040" t="b">
        <f t="shared" si="2"/>
        <v>1</v>
      </c>
      <c r="K3040" t="b">
        <v>1</v>
      </c>
      <c r="M3040" t="b">
        <v>1</v>
      </c>
      <c r="N3040" s="4" t="b">
        <v>0</v>
      </c>
      <c r="P3040" t="b">
        <f t="shared" si="15"/>
        <v>1</v>
      </c>
      <c r="Q3040" t="str">
        <f t="shared" si="29"/>
        <v/>
      </c>
      <c r="R3040" s="4" t="b">
        <f t="shared" si="5"/>
        <v>1</v>
      </c>
      <c r="T3040" s="4" t="b">
        <v>1</v>
      </c>
      <c r="U3040" s="4" t="b">
        <f t="shared" si="6"/>
        <v>1</v>
      </c>
    </row>
    <row r="3041">
      <c r="A3041" s="4" t="s">
        <v>8863</v>
      </c>
      <c r="B3041" s="4" t="s">
        <v>8864</v>
      </c>
      <c r="C3041" s="4" t="str">
        <f t="shared" si="1"/>
        <v>TCGA-D8-A1XW</v>
      </c>
      <c r="D3041" s="4" t="s">
        <v>6623</v>
      </c>
      <c r="E3041" s="4" t="b">
        <v>1</v>
      </c>
      <c r="F3041" s="4"/>
      <c r="G3041" t="b">
        <v>1</v>
      </c>
      <c r="I3041" s="4" t="b">
        <v>1</v>
      </c>
      <c r="J3041" t="b">
        <f t="shared" si="2"/>
        <v>0</v>
      </c>
      <c r="K3041" t="b">
        <v>0</v>
      </c>
      <c r="M3041" t="b">
        <v>1</v>
      </c>
      <c r="N3041" s="4" t="b">
        <v>0</v>
      </c>
      <c r="P3041" t="b">
        <f t="shared" si="15"/>
        <v>1</v>
      </c>
      <c r="Q3041" t="str">
        <f t="shared" si="29"/>
        <v/>
      </c>
      <c r="R3041" s="4" t="b">
        <f t="shared" si="5"/>
        <v>1</v>
      </c>
      <c r="T3041" s="4" t="s">
        <v>15904</v>
      </c>
      <c r="U3041" s="4" t="b">
        <f t="shared" si="6"/>
        <v>0</v>
      </c>
    </row>
    <row r="3042">
      <c r="A3042" s="4" t="s">
        <v>8865</v>
      </c>
      <c r="B3042" s="4" t="s">
        <v>8866</v>
      </c>
      <c r="C3042" s="4" t="str">
        <f t="shared" si="1"/>
        <v>TCGA-D8-A1XY</v>
      </c>
      <c r="D3042" s="4" t="s">
        <v>6623</v>
      </c>
      <c r="E3042" s="4" t="b">
        <v>1</v>
      </c>
      <c r="F3042" s="4"/>
      <c r="G3042" t="b">
        <v>1</v>
      </c>
      <c r="I3042" s="4" t="b">
        <v>1</v>
      </c>
      <c r="J3042" t="b">
        <f t="shared" si="2"/>
        <v>1</v>
      </c>
      <c r="K3042" t="b">
        <v>1</v>
      </c>
      <c r="M3042" t="b">
        <v>1</v>
      </c>
      <c r="N3042" s="4" t="b">
        <v>0</v>
      </c>
      <c r="P3042" t="b">
        <f t="shared" si="15"/>
        <v>1</v>
      </c>
      <c r="Q3042" t="str">
        <f t="shared" si="29"/>
        <v/>
      </c>
      <c r="R3042" s="4" t="b">
        <f t="shared" si="5"/>
        <v>1</v>
      </c>
      <c r="T3042" s="4" t="b">
        <v>1</v>
      </c>
      <c r="U3042" s="4" t="b">
        <f t="shared" si="6"/>
        <v>1</v>
      </c>
    </row>
    <row r="3043">
      <c r="A3043" s="4" t="s">
        <v>8868</v>
      </c>
      <c r="B3043" s="4" t="s">
        <v>8869</v>
      </c>
      <c r="C3043" s="4" t="str">
        <f t="shared" si="1"/>
        <v>TCGA-D8-A1XY</v>
      </c>
      <c r="D3043" s="4" t="s">
        <v>6623</v>
      </c>
      <c r="E3043" s="4" t="b">
        <v>1</v>
      </c>
      <c r="F3043" s="4"/>
      <c r="G3043" t="b">
        <v>1</v>
      </c>
      <c r="I3043" s="4" t="b">
        <v>1</v>
      </c>
      <c r="J3043" t="b">
        <f t="shared" si="2"/>
        <v>0</v>
      </c>
      <c r="K3043" t="b">
        <v>0</v>
      </c>
      <c r="M3043" t="b">
        <v>1</v>
      </c>
      <c r="N3043" s="4" t="b">
        <v>0</v>
      </c>
      <c r="P3043" t="b">
        <f t="shared" si="15"/>
        <v>1</v>
      </c>
      <c r="Q3043" t="str">
        <f t="shared" si="29"/>
        <v/>
      </c>
      <c r="R3043" s="4" t="b">
        <f t="shared" si="5"/>
        <v>1</v>
      </c>
      <c r="T3043" s="4" t="s">
        <v>15904</v>
      </c>
      <c r="U3043" s="4" t="b">
        <f t="shared" si="6"/>
        <v>0</v>
      </c>
    </row>
    <row r="3044">
      <c r="A3044" s="4" t="s">
        <v>8870</v>
      </c>
      <c r="B3044" s="4" t="s">
        <v>8871</v>
      </c>
      <c r="C3044" s="4" t="str">
        <f t="shared" si="1"/>
        <v>TCGA-D8-A1XZ</v>
      </c>
      <c r="D3044" s="4" t="s">
        <v>6623</v>
      </c>
      <c r="E3044" s="4" t="b">
        <v>1</v>
      </c>
      <c r="F3044" s="4"/>
      <c r="G3044" t="b">
        <v>1</v>
      </c>
      <c r="I3044" s="4" t="b">
        <v>1</v>
      </c>
      <c r="J3044" t="b">
        <f t="shared" si="2"/>
        <v>1</v>
      </c>
      <c r="K3044" t="b">
        <v>1</v>
      </c>
      <c r="M3044" t="b">
        <v>1</v>
      </c>
      <c r="N3044" s="4" t="b">
        <v>0</v>
      </c>
      <c r="P3044" t="b">
        <f t="shared" si="15"/>
        <v>1</v>
      </c>
      <c r="Q3044" t="str">
        <f t="shared" si="29"/>
        <v/>
      </c>
      <c r="R3044" s="4" t="b">
        <f t="shared" si="5"/>
        <v>1</v>
      </c>
      <c r="T3044" s="4" t="b">
        <v>1</v>
      </c>
      <c r="U3044" s="4" t="b">
        <f t="shared" si="6"/>
        <v>1</v>
      </c>
    </row>
    <row r="3045">
      <c r="A3045" s="4" t="s">
        <v>8873</v>
      </c>
      <c r="B3045" s="4" t="s">
        <v>8874</v>
      </c>
      <c r="C3045" s="4" t="str">
        <f t="shared" si="1"/>
        <v>TCGA-D8-A1XZ</v>
      </c>
      <c r="D3045" s="4" t="s">
        <v>6623</v>
      </c>
      <c r="E3045" s="4" t="b">
        <v>1</v>
      </c>
      <c r="F3045" s="4"/>
      <c r="G3045" t="b">
        <v>1</v>
      </c>
      <c r="I3045" s="4" t="b">
        <v>1</v>
      </c>
      <c r="J3045" t="b">
        <f t="shared" si="2"/>
        <v>0</v>
      </c>
      <c r="K3045" t="b">
        <v>0</v>
      </c>
      <c r="M3045" t="b">
        <v>1</v>
      </c>
      <c r="N3045" s="4" t="b">
        <v>0</v>
      </c>
      <c r="P3045" t="b">
        <f t="shared" si="15"/>
        <v>1</v>
      </c>
      <c r="Q3045" t="str">
        <f t="shared" si="29"/>
        <v/>
      </c>
      <c r="R3045" s="4" t="b">
        <f t="shared" si="5"/>
        <v>1</v>
      </c>
      <c r="T3045" s="4" t="s">
        <v>15904</v>
      </c>
      <c r="U3045" s="4" t="b">
        <f t="shared" si="6"/>
        <v>0</v>
      </c>
    </row>
    <row r="3046">
      <c r="A3046" s="4" t="s">
        <v>8875</v>
      </c>
      <c r="B3046" s="4" t="s">
        <v>8876</v>
      </c>
      <c r="C3046" s="4" t="str">
        <f t="shared" si="1"/>
        <v>TCGA-D8-A1Y0</v>
      </c>
      <c r="D3046" s="4" t="s">
        <v>6623</v>
      </c>
      <c r="E3046" s="4" t="b">
        <v>1</v>
      </c>
      <c r="F3046" s="4"/>
      <c r="G3046" t="b">
        <v>1</v>
      </c>
      <c r="I3046" s="4" t="b">
        <v>1</v>
      </c>
      <c r="J3046" t="b">
        <f t="shared" si="2"/>
        <v>1</v>
      </c>
      <c r="K3046" t="b">
        <v>1</v>
      </c>
      <c r="M3046" t="b">
        <v>1</v>
      </c>
      <c r="N3046" s="4" t="b">
        <v>0</v>
      </c>
      <c r="P3046" t="b">
        <f t="shared" si="15"/>
        <v>1</v>
      </c>
      <c r="Q3046" t="str">
        <f t="shared" si="29"/>
        <v/>
      </c>
      <c r="R3046" s="4" t="b">
        <f t="shared" si="5"/>
        <v>1</v>
      </c>
      <c r="T3046" s="4" t="b">
        <v>1</v>
      </c>
      <c r="U3046" s="4" t="b">
        <f t="shared" si="6"/>
        <v>1</v>
      </c>
    </row>
    <row r="3047">
      <c r="A3047" s="4" t="s">
        <v>8878</v>
      </c>
      <c r="B3047" s="4" t="s">
        <v>8879</v>
      </c>
      <c r="C3047" s="4" t="str">
        <f t="shared" si="1"/>
        <v>TCGA-D8-A1Y0</v>
      </c>
      <c r="D3047" s="4" t="s">
        <v>6623</v>
      </c>
      <c r="E3047" s="4" t="b">
        <v>1</v>
      </c>
      <c r="F3047" s="4"/>
      <c r="G3047" t="b">
        <v>1</v>
      </c>
      <c r="I3047" s="4" t="b">
        <v>1</v>
      </c>
      <c r="J3047" t="b">
        <f t="shared" si="2"/>
        <v>0</v>
      </c>
      <c r="K3047" t="b">
        <v>0</v>
      </c>
      <c r="M3047" t="b">
        <v>1</v>
      </c>
      <c r="N3047" s="4" t="b">
        <v>0</v>
      </c>
      <c r="P3047" t="b">
        <f t="shared" si="15"/>
        <v>1</v>
      </c>
      <c r="Q3047" t="str">
        <f t="shared" si="29"/>
        <v/>
      </c>
      <c r="R3047" s="4" t="b">
        <f t="shared" si="5"/>
        <v>1</v>
      </c>
      <c r="T3047" s="4" t="s">
        <v>15904</v>
      </c>
      <c r="U3047" s="4" t="b">
        <f t="shared" si="6"/>
        <v>0</v>
      </c>
    </row>
    <row r="3048">
      <c r="A3048" s="4" t="s">
        <v>8880</v>
      </c>
      <c r="B3048" s="4" t="s">
        <v>8881</v>
      </c>
      <c r="C3048" s="4" t="str">
        <f t="shared" si="1"/>
        <v>TCGA-D8-A1Y1</v>
      </c>
      <c r="D3048" s="4" t="s">
        <v>6623</v>
      </c>
      <c r="E3048" s="4" t="b">
        <v>1</v>
      </c>
      <c r="F3048" s="4"/>
      <c r="G3048" t="b">
        <v>1</v>
      </c>
      <c r="I3048" s="4" t="b">
        <v>1</v>
      </c>
      <c r="J3048" t="b">
        <f t="shared" si="2"/>
        <v>1</v>
      </c>
      <c r="K3048" t="b">
        <v>1</v>
      </c>
      <c r="M3048" t="b">
        <v>1</v>
      </c>
      <c r="N3048" s="4" t="b">
        <v>0</v>
      </c>
      <c r="P3048" t="b">
        <f t="shared" si="15"/>
        <v>1</v>
      </c>
      <c r="Q3048" t="str">
        <f t="shared" si="29"/>
        <v/>
      </c>
      <c r="R3048" s="4" t="b">
        <f t="shared" si="5"/>
        <v>1</v>
      </c>
      <c r="T3048" s="4" t="b">
        <v>1</v>
      </c>
      <c r="U3048" s="4" t="b">
        <f t="shared" si="6"/>
        <v>1</v>
      </c>
    </row>
    <row r="3049">
      <c r="A3049" s="4" t="s">
        <v>8883</v>
      </c>
      <c r="B3049" s="4" t="s">
        <v>8884</v>
      </c>
      <c r="C3049" s="4" t="str">
        <f t="shared" si="1"/>
        <v>TCGA-D8-A1Y1</v>
      </c>
      <c r="D3049" s="4" t="s">
        <v>6623</v>
      </c>
      <c r="E3049" s="4" t="b">
        <v>1</v>
      </c>
      <c r="F3049" s="4"/>
      <c r="G3049" t="b">
        <v>1</v>
      </c>
      <c r="I3049" s="4" t="b">
        <v>1</v>
      </c>
      <c r="J3049" t="b">
        <f t="shared" si="2"/>
        <v>0</v>
      </c>
      <c r="K3049" t="b">
        <v>0</v>
      </c>
      <c r="M3049" t="b">
        <v>1</v>
      </c>
      <c r="N3049" s="4" t="b">
        <v>0</v>
      </c>
      <c r="P3049" t="b">
        <f t="shared" si="15"/>
        <v>1</v>
      </c>
      <c r="Q3049" t="str">
        <f t="shared" si="29"/>
        <v/>
      </c>
      <c r="R3049" s="4" t="b">
        <f t="shared" si="5"/>
        <v>1</v>
      </c>
      <c r="T3049" s="4" t="s">
        <v>15904</v>
      </c>
      <c r="U3049" s="4" t="b">
        <f t="shared" si="6"/>
        <v>0</v>
      </c>
    </row>
    <row r="3050">
      <c r="A3050" s="4" t="s">
        <v>8885</v>
      </c>
      <c r="B3050" s="4" t="s">
        <v>8886</v>
      </c>
      <c r="C3050" s="4" t="str">
        <f t="shared" si="1"/>
        <v>TCGA-D8-A1Y2</v>
      </c>
      <c r="D3050" s="4" t="s">
        <v>6623</v>
      </c>
      <c r="E3050" s="4" t="b">
        <v>1</v>
      </c>
      <c r="F3050" s="4"/>
      <c r="G3050" t="b">
        <v>1</v>
      </c>
      <c r="I3050" s="4" t="b">
        <v>1</v>
      </c>
      <c r="J3050" t="b">
        <f t="shared" si="2"/>
        <v>1</v>
      </c>
      <c r="K3050" t="b">
        <v>1</v>
      </c>
      <c r="M3050" t="b">
        <v>1</v>
      </c>
      <c r="N3050" s="4" t="b">
        <v>0</v>
      </c>
      <c r="P3050" t="b">
        <f t="shared" si="15"/>
        <v>1</v>
      </c>
      <c r="Q3050" t="str">
        <f t="shared" si="29"/>
        <v/>
      </c>
      <c r="R3050" s="4" t="b">
        <f t="shared" si="5"/>
        <v>1</v>
      </c>
      <c r="T3050" s="4" t="b">
        <v>1</v>
      </c>
      <c r="U3050" s="4" t="b">
        <f t="shared" si="6"/>
        <v>1</v>
      </c>
    </row>
    <row r="3051">
      <c r="A3051" s="4" t="s">
        <v>8888</v>
      </c>
      <c r="B3051" s="4" t="s">
        <v>8889</v>
      </c>
      <c r="C3051" s="4" t="str">
        <f t="shared" si="1"/>
        <v>TCGA-D8-A1Y2</v>
      </c>
      <c r="D3051" s="4" t="s">
        <v>6623</v>
      </c>
      <c r="E3051" s="4" t="b">
        <v>1</v>
      </c>
      <c r="F3051" s="4"/>
      <c r="G3051" t="b">
        <v>1</v>
      </c>
      <c r="I3051" s="4" t="b">
        <v>1</v>
      </c>
      <c r="J3051" t="b">
        <f t="shared" si="2"/>
        <v>0</v>
      </c>
      <c r="K3051" t="b">
        <v>0</v>
      </c>
      <c r="M3051" t="b">
        <v>1</v>
      </c>
      <c r="N3051" s="4" t="b">
        <v>0</v>
      </c>
      <c r="P3051" t="b">
        <f t="shared" si="15"/>
        <v>1</v>
      </c>
      <c r="Q3051" t="str">
        <f t="shared" si="29"/>
        <v/>
      </c>
      <c r="R3051" s="4" t="b">
        <f t="shared" si="5"/>
        <v>1</v>
      </c>
      <c r="T3051" s="4" t="s">
        <v>15904</v>
      </c>
      <c r="U3051" s="4" t="b">
        <f t="shared" si="6"/>
        <v>0</v>
      </c>
    </row>
    <row r="3052">
      <c r="A3052" s="4" t="s">
        <v>8890</v>
      </c>
      <c r="B3052" s="4" t="s">
        <v>8891</v>
      </c>
      <c r="C3052" s="4" t="str">
        <f t="shared" si="1"/>
        <v>TCGA-D8-A1Y3</v>
      </c>
      <c r="D3052" s="4" t="s">
        <v>6623</v>
      </c>
      <c r="E3052" s="4" t="b">
        <v>1</v>
      </c>
      <c r="F3052" s="4"/>
      <c r="G3052" t="b">
        <v>1</v>
      </c>
      <c r="I3052" s="4" t="b">
        <v>1</v>
      </c>
      <c r="J3052" t="b">
        <f t="shared" si="2"/>
        <v>1</v>
      </c>
      <c r="K3052" t="b">
        <v>1</v>
      </c>
      <c r="M3052" t="b">
        <v>1</v>
      </c>
      <c r="N3052" s="4" t="b">
        <v>0</v>
      </c>
      <c r="P3052" t="b">
        <f t="shared" si="15"/>
        <v>1</v>
      </c>
      <c r="Q3052" t="str">
        <f t="shared" si="29"/>
        <v/>
      </c>
      <c r="R3052" s="4" t="b">
        <f t="shared" si="5"/>
        <v>1</v>
      </c>
      <c r="T3052" s="4" t="b">
        <v>1</v>
      </c>
      <c r="U3052" s="4" t="b">
        <f t="shared" si="6"/>
        <v>1</v>
      </c>
    </row>
    <row r="3053">
      <c r="A3053" s="4" t="s">
        <v>8893</v>
      </c>
      <c r="B3053" s="4" t="s">
        <v>8894</v>
      </c>
      <c r="C3053" s="4" t="str">
        <f t="shared" si="1"/>
        <v>TCGA-D8-A1Y3</v>
      </c>
      <c r="D3053" s="4" t="s">
        <v>6623</v>
      </c>
      <c r="E3053" s="4" t="b">
        <v>1</v>
      </c>
      <c r="F3053" s="4"/>
      <c r="G3053" t="b">
        <v>1</v>
      </c>
      <c r="I3053" s="4" t="b">
        <v>1</v>
      </c>
      <c r="J3053" t="b">
        <f t="shared" si="2"/>
        <v>0</v>
      </c>
      <c r="K3053" t="b">
        <v>0</v>
      </c>
      <c r="M3053" t="b">
        <v>1</v>
      </c>
      <c r="N3053" s="4" t="b">
        <v>0</v>
      </c>
      <c r="P3053" t="b">
        <f t="shared" si="15"/>
        <v>1</v>
      </c>
      <c r="Q3053" t="str">
        <f t="shared" si="29"/>
        <v/>
      </c>
      <c r="R3053" s="4" t="b">
        <f t="shared" si="5"/>
        <v>1</v>
      </c>
      <c r="T3053" s="4" t="s">
        <v>15904</v>
      </c>
      <c r="U3053" s="4" t="b">
        <f t="shared" si="6"/>
        <v>0</v>
      </c>
    </row>
    <row r="3054">
      <c r="A3054" s="4" t="s">
        <v>8895</v>
      </c>
      <c r="B3054" s="4" t="s">
        <v>8896</v>
      </c>
      <c r="C3054" s="4" t="str">
        <f t="shared" si="1"/>
        <v>TCGA-D8-A27E</v>
      </c>
      <c r="D3054" s="4" t="s">
        <v>6623</v>
      </c>
      <c r="E3054" s="4" t="b">
        <v>1</v>
      </c>
      <c r="F3054" s="4"/>
      <c r="G3054" t="b">
        <v>1</v>
      </c>
      <c r="I3054" s="4" t="b">
        <v>1</v>
      </c>
      <c r="J3054" t="b">
        <f t="shared" si="2"/>
        <v>1</v>
      </c>
      <c r="K3054" t="b">
        <v>1</v>
      </c>
      <c r="M3054" t="b">
        <v>1</v>
      </c>
      <c r="N3054" s="4" t="b">
        <v>0</v>
      </c>
      <c r="P3054" t="b">
        <f t="shared" si="15"/>
        <v>1</v>
      </c>
      <c r="Q3054" t="str">
        <f t="shared" si="29"/>
        <v/>
      </c>
      <c r="R3054" s="4" t="b">
        <f t="shared" si="5"/>
        <v>1</v>
      </c>
      <c r="T3054" s="4" t="b">
        <v>1</v>
      </c>
      <c r="U3054" s="4" t="b">
        <f t="shared" si="6"/>
        <v>1</v>
      </c>
    </row>
    <row r="3055">
      <c r="A3055" s="4" t="s">
        <v>8898</v>
      </c>
      <c r="B3055" s="4" t="s">
        <v>8899</v>
      </c>
      <c r="C3055" s="4" t="str">
        <f t="shared" si="1"/>
        <v>TCGA-D8-A27F</v>
      </c>
      <c r="D3055" s="4" t="s">
        <v>6623</v>
      </c>
      <c r="E3055" s="4" t="b">
        <v>1</v>
      </c>
      <c r="F3055" s="4"/>
      <c r="G3055" t="b">
        <v>1</v>
      </c>
      <c r="I3055" s="4" t="b">
        <v>1</v>
      </c>
      <c r="J3055" t="b">
        <f t="shared" si="2"/>
        <v>1</v>
      </c>
      <c r="K3055" t="b">
        <v>1</v>
      </c>
      <c r="M3055" t="b">
        <v>1</v>
      </c>
      <c r="N3055" s="4" t="b">
        <v>0</v>
      </c>
      <c r="P3055" t="b">
        <f t="shared" si="15"/>
        <v>1</v>
      </c>
      <c r="Q3055" t="str">
        <f t="shared" si="29"/>
        <v/>
      </c>
      <c r="R3055" s="4" t="b">
        <f t="shared" si="5"/>
        <v>1</v>
      </c>
      <c r="T3055" s="4" t="b">
        <v>1</v>
      </c>
      <c r="U3055" s="4" t="b">
        <f t="shared" si="6"/>
        <v>1</v>
      </c>
    </row>
    <row r="3056">
      <c r="A3056" s="4" t="s">
        <v>8901</v>
      </c>
      <c r="B3056" s="4" t="s">
        <v>8902</v>
      </c>
      <c r="C3056" s="4" t="str">
        <f t="shared" si="1"/>
        <v>TCGA-D8-A27G</v>
      </c>
      <c r="D3056" s="4" t="s">
        <v>6623</v>
      </c>
      <c r="E3056" s="4" t="b">
        <v>1</v>
      </c>
      <c r="F3056" s="4"/>
      <c r="G3056" t="b">
        <v>1</v>
      </c>
      <c r="I3056" s="4" t="b">
        <v>1</v>
      </c>
      <c r="J3056" t="b">
        <f t="shared" si="2"/>
        <v>1</v>
      </c>
      <c r="K3056" t="b">
        <v>1</v>
      </c>
      <c r="M3056" t="b">
        <v>1</v>
      </c>
      <c r="N3056" s="4" t="b">
        <v>0</v>
      </c>
      <c r="P3056" t="b">
        <f t="shared" si="15"/>
        <v>1</v>
      </c>
      <c r="Q3056" t="str">
        <f t="shared" si="29"/>
        <v/>
      </c>
      <c r="R3056" s="4" t="b">
        <f t="shared" si="5"/>
        <v>1</v>
      </c>
      <c r="T3056" s="4" t="b">
        <v>1</v>
      </c>
      <c r="U3056" s="4" t="b">
        <f t="shared" si="6"/>
        <v>1</v>
      </c>
    </row>
    <row r="3057">
      <c r="A3057" s="4" t="s">
        <v>8904</v>
      </c>
      <c r="B3057" s="4" t="s">
        <v>8905</v>
      </c>
      <c r="C3057" s="4" t="str">
        <f t="shared" si="1"/>
        <v>TCGA-D8-A27H</v>
      </c>
      <c r="D3057" s="4" t="s">
        <v>6623</v>
      </c>
      <c r="E3057" s="4" t="b">
        <v>1</v>
      </c>
      <c r="F3057" s="4"/>
      <c r="G3057" t="b">
        <v>1</v>
      </c>
      <c r="I3057" s="4" t="b">
        <v>1</v>
      </c>
      <c r="J3057" t="b">
        <f t="shared" si="2"/>
        <v>1</v>
      </c>
      <c r="K3057" t="b">
        <v>1</v>
      </c>
      <c r="M3057" t="b">
        <v>1</v>
      </c>
      <c r="N3057" s="4" t="b">
        <v>0</v>
      </c>
      <c r="P3057" t="b">
        <f t="shared" si="15"/>
        <v>1</v>
      </c>
      <c r="Q3057" t="str">
        <f t="shared" si="29"/>
        <v/>
      </c>
      <c r="R3057" s="4" t="b">
        <f t="shared" si="5"/>
        <v>1</v>
      </c>
      <c r="T3057" s="4" t="b">
        <v>1</v>
      </c>
      <c r="U3057" s="4" t="b">
        <f t="shared" si="6"/>
        <v>1</v>
      </c>
    </row>
    <row r="3058">
      <c r="A3058" s="4" t="s">
        <v>8907</v>
      </c>
      <c r="B3058" s="4" t="s">
        <v>8908</v>
      </c>
      <c r="C3058" s="4" t="str">
        <f t="shared" si="1"/>
        <v>TCGA-D8-A27I</v>
      </c>
      <c r="D3058" s="4" t="s">
        <v>6623</v>
      </c>
      <c r="E3058" s="4" t="b">
        <v>1</v>
      </c>
      <c r="F3058" s="4"/>
      <c r="G3058" t="b">
        <v>1</v>
      </c>
      <c r="I3058" s="4" t="b">
        <v>1</v>
      </c>
      <c r="J3058" t="b">
        <f t="shared" si="2"/>
        <v>1</v>
      </c>
      <c r="K3058" t="b">
        <v>1</v>
      </c>
      <c r="M3058" t="b">
        <v>1</v>
      </c>
      <c r="N3058" s="4" t="b">
        <v>0</v>
      </c>
      <c r="P3058" t="b">
        <f t="shared" si="15"/>
        <v>1</v>
      </c>
      <c r="Q3058" t="str">
        <f t="shared" si="29"/>
        <v/>
      </c>
      <c r="R3058" s="4" t="b">
        <f t="shared" si="5"/>
        <v>1</v>
      </c>
      <c r="T3058" s="4" t="b">
        <v>1</v>
      </c>
      <c r="U3058" s="4" t="b">
        <f t="shared" si="6"/>
        <v>1</v>
      </c>
    </row>
    <row r="3059">
      <c r="A3059" s="4" t="s">
        <v>8910</v>
      </c>
      <c r="B3059" s="4" t="s">
        <v>8911</v>
      </c>
      <c r="C3059" s="4" t="str">
        <f t="shared" si="1"/>
        <v>TCGA-D8-A27K</v>
      </c>
      <c r="D3059" s="4" t="s">
        <v>6623</v>
      </c>
      <c r="E3059" s="4" t="b">
        <v>1</v>
      </c>
      <c r="F3059" s="4"/>
      <c r="G3059" t="b">
        <v>1</v>
      </c>
      <c r="I3059" s="4" t="b">
        <v>1</v>
      </c>
      <c r="J3059" t="b">
        <f t="shared" si="2"/>
        <v>1</v>
      </c>
      <c r="K3059" t="b">
        <v>1</v>
      </c>
      <c r="M3059" t="b">
        <v>1</v>
      </c>
      <c r="N3059" s="4" t="b">
        <v>0</v>
      </c>
      <c r="P3059" t="b">
        <f t="shared" si="15"/>
        <v>1</v>
      </c>
      <c r="Q3059" t="str">
        <f t="shared" si="29"/>
        <v/>
      </c>
      <c r="R3059" s="4" t="b">
        <f t="shared" si="5"/>
        <v>1</v>
      </c>
      <c r="T3059" s="4" t="b">
        <v>1</v>
      </c>
      <c r="U3059" s="4" t="b">
        <f t="shared" si="6"/>
        <v>1</v>
      </c>
    </row>
    <row r="3060">
      <c r="A3060" s="4" t="s">
        <v>8913</v>
      </c>
      <c r="B3060" s="4" t="s">
        <v>8914</v>
      </c>
      <c r="C3060" s="4" t="str">
        <f t="shared" si="1"/>
        <v>TCGA-D8-A27L</v>
      </c>
      <c r="D3060" s="4" t="s">
        <v>6623</v>
      </c>
      <c r="E3060" s="4" t="b">
        <v>1</v>
      </c>
      <c r="F3060" s="4"/>
      <c r="G3060" t="b">
        <v>1</v>
      </c>
      <c r="I3060" s="4" t="b">
        <v>1</v>
      </c>
      <c r="J3060" t="b">
        <f t="shared" si="2"/>
        <v>1</v>
      </c>
      <c r="K3060" t="b">
        <v>1</v>
      </c>
      <c r="M3060" t="b">
        <v>1</v>
      </c>
      <c r="N3060" s="4" t="b">
        <v>0</v>
      </c>
      <c r="P3060" t="b">
        <f t="shared" si="15"/>
        <v>1</v>
      </c>
      <c r="Q3060" t="str">
        <f t="shared" si="29"/>
        <v/>
      </c>
      <c r="R3060" s="4" t="b">
        <f t="shared" si="5"/>
        <v>1</v>
      </c>
      <c r="T3060" s="4" t="b">
        <v>1</v>
      </c>
      <c r="U3060" s="4" t="b">
        <f t="shared" si="6"/>
        <v>1</v>
      </c>
    </row>
    <row r="3061">
      <c r="A3061" s="4" t="s">
        <v>8916</v>
      </c>
      <c r="B3061" s="4" t="s">
        <v>8917</v>
      </c>
      <c r="C3061" s="4" t="str">
        <f t="shared" si="1"/>
        <v>TCGA-D8-A27M</v>
      </c>
      <c r="D3061" s="4" t="s">
        <v>6623</v>
      </c>
      <c r="E3061" s="4" t="b">
        <v>1</v>
      </c>
      <c r="F3061" s="4"/>
      <c r="G3061" t="b">
        <v>1</v>
      </c>
      <c r="I3061" s="4" t="b">
        <v>1</v>
      </c>
      <c r="J3061" t="b">
        <f t="shared" si="2"/>
        <v>1</v>
      </c>
      <c r="K3061" t="b">
        <v>1</v>
      </c>
      <c r="M3061" t="b">
        <v>1</v>
      </c>
      <c r="N3061" s="4" t="b">
        <v>0</v>
      </c>
      <c r="P3061" t="b">
        <f t="shared" si="15"/>
        <v>1</v>
      </c>
      <c r="Q3061" t="str">
        <f t="shared" si="29"/>
        <v/>
      </c>
      <c r="R3061" s="4" t="b">
        <f t="shared" si="5"/>
        <v>1</v>
      </c>
      <c r="T3061" s="4" t="b">
        <v>1</v>
      </c>
      <c r="U3061" s="4" t="b">
        <f t="shared" si="6"/>
        <v>1</v>
      </c>
    </row>
    <row r="3062">
      <c r="A3062" s="4" t="s">
        <v>8919</v>
      </c>
      <c r="B3062" s="4" t="s">
        <v>8920</v>
      </c>
      <c r="C3062" s="4" t="str">
        <f t="shared" si="1"/>
        <v>TCGA-D8-A27N</v>
      </c>
      <c r="D3062" s="4" t="s">
        <v>6623</v>
      </c>
      <c r="E3062" s="4" t="b">
        <v>1</v>
      </c>
      <c r="F3062" s="4"/>
      <c r="G3062" t="b">
        <v>1</v>
      </c>
      <c r="I3062" s="4" t="b">
        <v>1</v>
      </c>
      <c r="J3062" t="b">
        <f t="shared" si="2"/>
        <v>1</v>
      </c>
      <c r="K3062" t="b">
        <v>1</v>
      </c>
      <c r="M3062" t="b">
        <v>1</v>
      </c>
      <c r="N3062" s="4" t="b">
        <v>0</v>
      </c>
      <c r="P3062" t="b">
        <f t="shared" si="15"/>
        <v>1</v>
      </c>
      <c r="Q3062" t="str">
        <f t="shared" si="29"/>
        <v/>
      </c>
      <c r="R3062" s="4" t="b">
        <f t="shared" si="5"/>
        <v>1</v>
      </c>
      <c r="T3062" s="4" t="b">
        <v>1</v>
      </c>
      <c r="U3062" s="4" t="b">
        <f t="shared" si="6"/>
        <v>1</v>
      </c>
    </row>
    <row r="3063">
      <c r="A3063" s="4" t="s">
        <v>8922</v>
      </c>
      <c r="B3063" s="4" t="s">
        <v>8923</v>
      </c>
      <c r="C3063" s="4" t="str">
        <f t="shared" si="1"/>
        <v>TCGA-D8-A27N</v>
      </c>
      <c r="D3063" s="4" t="s">
        <v>6623</v>
      </c>
      <c r="E3063" s="4" t="b">
        <v>1</v>
      </c>
      <c r="F3063" s="4"/>
      <c r="G3063" t="b">
        <v>1</v>
      </c>
      <c r="I3063" s="4" t="b">
        <v>1</v>
      </c>
      <c r="J3063" t="b">
        <f t="shared" si="2"/>
        <v>0</v>
      </c>
      <c r="K3063" t="b">
        <v>0</v>
      </c>
      <c r="M3063" t="b">
        <v>1</v>
      </c>
      <c r="N3063" s="4" t="b">
        <v>0</v>
      </c>
      <c r="P3063" t="b">
        <f t="shared" si="15"/>
        <v>1</v>
      </c>
      <c r="Q3063" t="str">
        <f t="shared" si="29"/>
        <v/>
      </c>
      <c r="R3063" s="4" t="b">
        <f t="shared" si="5"/>
        <v>1</v>
      </c>
      <c r="T3063" s="4" t="s">
        <v>15904</v>
      </c>
      <c r="U3063" s="4" t="b">
        <f t="shared" si="6"/>
        <v>0</v>
      </c>
    </row>
    <row r="3064">
      <c r="A3064" s="4" t="s">
        <v>8924</v>
      </c>
      <c r="B3064" s="4" t="s">
        <v>8925</v>
      </c>
      <c r="C3064" s="4" t="str">
        <f t="shared" si="1"/>
        <v>TCGA-D8-A27P</v>
      </c>
      <c r="D3064" s="4" t="s">
        <v>6623</v>
      </c>
      <c r="E3064" s="4" t="b">
        <v>1</v>
      </c>
      <c r="F3064" s="4"/>
      <c r="G3064" t="b">
        <v>1</v>
      </c>
      <c r="I3064" s="4" t="b">
        <v>1</v>
      </c>
      <c r="J3064" t="b">
        <f t="shared" si="2"/>
        <v>1</v>
      </c>
      <c r="K3064" t="b">
        <v>1</v>
      </c>
      <c r="M3064" t="b">
        <v>1</v>
      </c>
      <c r="N3064" s="4" t="b">
        <v>0</v>
      </c>
      <c r="P3064" t="b">
        <f t="shared" si="15"/>
        <v>1</v>
      </c>
      <c r="Q3064" t="str">
        <f t="shared" si="29"/>
        <v/>
      </c>
      <c r="R3064" s="4" t="b">
        <f t="shared" si="5"/>
        <v>1</v>
      </c>
      <c r="T3064" s="4" t="b">
        <v>1</v>
      </c>
      <c r="U3064" s="4" t="b">
        <f t="shared" si="6"/>
        <v>1</v>
      </c>
    </row>
    <row r="3065">
      <c r="A3065" s="4" t="s">
        <v>8927</v>
      </c>
      <c r="B3065" s="4" t="s">
        <v>8928</v>
      </c>
      <c r="C3065" s="4" t="str">
        <f t="shared" si="1"/>
        <v>TCGA-D8-A27R</v>
      </c>
      <c r="D3065" s="4" t="s">
        <v>6623</v>
      </c>
      <c r="E3065" s="4" t="b">
        <v>1</v>
      </c>
      <c r="F3065" s="4"/>
      <c r="G3065" t="b">
        <v>1</v>
      </c>
      <c r="I3065" s="4" t="b">
        <v>1</v>
      </c>
      <c r="J3065" t="b">
        <f t="shared" si="2"/>
        <v>1</v>
      </c>
      <c r="K3065" t="b">
        <v>1</v>
      </c>
      <c r="M3065" t="b">
        <v>1</v>
      </c>
      <c r="N3065" s="4" t="b">
        <v>0</v>
      </c>
      <c r="P3065" t="b">
        <f t="shared" si="15"/>
        <v>1</v>
      </c>
      <c r="Q3065" t="str">
        <f t="shared" si="29"/>
        <v/>
      </c>
      <c r="R3065" s="4" t="b">
        <f t="shared" si="5"/>
        <v>1</v>
      </c>
      <c r="T3065" s="4" t="b">
        <v>1</v>
      </c>
      <c r="U3065" s="4" t="b">
        <f t="shared" si="6"/>
        <v>1</v>
      </c>
    </row>
    <row r="3066">
      <c r="A3066" s="4" t="s">
        <v>8930</v>
      </c>
      <c r="B3066" s="4" t="s">
        <v>8931</v>
      </c>
      <c r="C3066" s="4" t="str">
        <f t="shared" si="1"/>
        <v>TCGA-D8-A27R</v>
      </c>
      <c r="D3066" s="4" t="s">
        <v>6623</v>
      </c>
      <c r="E3066" s="4" t="b">
        <v>1</v>
      </c>
      <c r="F3066" s="4"/>
      <c r="G3066" t="b">
        <v>1</v>
      </c>
      <c r="I3066" s="4" t="b">
        <v>1</v>
      </c>
      <c r="J3066" t="b">
        <f t="shared" si="2"/>
        <v>0</v>
      </c>
      <c r="K3066" t="b">
        <v>0</v>
      </c>
      <c r="M3066" t="b">
        <v>1</v>
      </c>
      <c r="N3066" s="4" t="b">
        <v>0</v>
      </c>
      <c r="P3066" t="b">
        <f t="shared" si="15"/>
        <v>1</v>
      </c>
      <c r="Q3066" t="str">
        <f t="shared" si="29"/>
        <v/>
      </c>
      <c r="R3066" s="4" t="b">
        <f t="shared" si="5"/>
        <v>1</v>
      </c>
      <c r="T3066" s="4" t="s">
        <v>15904</v>
      </c>
      <c r="U3066" s="4" t="b">
        <f t="shared" si="6"/>
        <v>0</v>
      </c>
    </row>
    <row r="3067">
      <c r="A3067" s="4" t="s">
        <v>8932</v>
      </c>
      <c r="B3067" s="4" t="s">
        <v>8933</v>
      </c>
      <c r="C3067" s="4" t="str">
        <f t="shared" si="1"/>
        <v>TCGA-D8-A27T</v>
      </c>
      <c r="D3067" s="4" t="s">
        <v>6623</v>
      </c>
      <c r="E3067" s="4" t="b">
        <v>1</v>
      </c>
      <c r="F3067" s="4"/>
      <c r="G3067" t="b">
        <v>1</v>
      </c>
      <c r="I3067" s="4" t="b">
        <v>1</v>
      </c>
      <c r="J3067" t="b">
        <f t="shared" si="2"/>
        <v>1</v>
      </c>
      <c r="K3067" t="b">
        <v>1</v>
      </c>
      <c r="M3067" t="b">
        <v>1</v>
      </c>
      <c r="N3067" s="4" t="b">
        <v>0</v>
      </c>
      <c r="P3067" t="b">
        <f t="shared" si="15"/>
        <v>1</v>
      </c>
      <c r="Q3067" t="str">
        <f t="shared" si="29"/>
        <v/>
      </c>
      <c r="R3067" s="4" t="b">
        <f t="shared" si="5"/>
        <v>1</v>
      </c>
      <c r="T3067" s="4" t="b">
        <v>1</v>
      </c>
      <c r="U3067" s="4" t="b">
        <f t="shared" si="6"/>
        <v>1</v>
      </c>
    </row>
    <row r="3068">
      <c r="A3068" s="4" t="s">
        <v>8935</v>
      </c>
      <c r="B3068" s="4" t="s">
        <v>8936</v>
      </c>
      <c r="C3068" s="4" t="str">
        <f t="shared" si="1"/>
        <v>TCGA-D8-A27T</v>
      </c>
      <c r="D3068" s="4" t="s">
        <v>6623</v>
      </c>
      <c r="E3068" s="4" t="b">
        <v>1</v>
      </c>
      <c r="F3068" s="4"/>
      <c r="G3068" t="b">
        <v>1</v>
      </c>
      <c r="I3068" s="4" t="b">
        <v>1</v>
      </c>
      <c r="J3068" t="b">
        <f t="shared" si="2"/>
        <v>0</v>
      </c>
      <c r="K3068" t="b">
        <v>0</v>
      </c>
      <c r="M3068" t="b">
        <v>1</v>
      </c>
      <c r="N3068" s="4" t="b">
        <v>0</v>
      </c>
      <c r="P3068" t="b">
        <f t="shared" si="15"/>
        <v>1</v>
      </c>
      <c r="Q3068" t="str">
        <f t="shared" si="29"/>
        <v/>
      </c>
      <c r="R3068" s="4" t="b">
        <f t="shared" si="5"/>
        <v>1</v>
      </c>
      <c r="T3068" s="4" t="s">
        <v>15904</v>
      </c>
      <c r="U3068" s="4" t="b">
        <f t="shared" si="6"/>
        <v>0</v>
      </c>
    </row>
    <row r="3069">
      <c r="A3069" s="4" t="s">
        <v>8937</v>
      </c>
      <c r="B3069" s="4" t="s">
        <v>8938</v>
      </c>
      <c r="C3069" s="4" t="str">
        <f t="shared" si="1"/>
        <v>TCGA-D8-A27V</v>
      </c>
      <c r="D3069" s="4" t="s">
        <v>6623</v>
      </c>
      <c r="E3069" s="4" t="b">
        <v>1</v>
      </c>
      <c r="F3069" s="4"/>
      <c r="G3069" t="b">
        <v>1</v>
      </c>
      <c r="I3069" s="4" t="b">
        <v>1</v>
      </c>
      <c r="J3069" t="b">
        <f t="shared" si="2"/>
        <v>1</v>
      </c>
      <c r="K3069" t="b">
        <v>1</v>
      </c>
      <c r="M3069" t="b">
        <v>1</v>
      </c>
      <c r="N3069" s="4" t="b">
        <v>0</v>
      </c>
      <c r="P3069" t="b">
        <f t="shared" si="15"/>
        <v>1</v>
      </c>
      <c r="Q3069" t="str">
        <f t="shared" si="29"/>
        <v/>
      </c>
      <c r="R3069" s="4" t="b">
        <f t="shared" si="5"/>
        <v>1</v>
      </c>
      <c r="T3069" s="4" t="b">
        <v>1</v>
      </c>
      <c r="U3069" s="4" t="b">
        <f t="shared" si="6"/>
        <v>1</v>
      </c>
    </row>
    <row r="3070">
      <c r="A3070" s="4" t="s">
        <v>8940</v>
      </c>
      <c r="B3070" s="4" t="s">
        <v>8941</v>
      </c>
      <c r="C3070" s="4" t="str">
        <f t="shared" si="1"/>
        <v>TCGA-D8-A27V</v>
      </c>
      <c r="D3070" s="4" t="s">
        <v>6623</v>
      </c>
      <c r="E3070" s="4" t="b">
        <v>1</v>
      </c>
      <c r="F3070" s="4"/>
      <c r="G3070" t="b">
        <v>1</v>
      </c>
      <c r="I3070" s="4" t="b">
        <v>1</v>
      </c>
      <c r="J3070" t="b">
        <f t="shared" si="2"/>
        <v>0</v>
      </c>
      <c r="K3070" t="b">
        <v>0</v>
      </c>
      <c r="M3070" t="b">
        <v>1</v>
      </c>
      <c r="N3070" s="4" t="b">
        <v>0</v>
      </c>
      <c r="P3070" t="b">
        <f t="shared" si="15"/>
        <v>1</v>
      </c>
      <c r="Q3070" t="str">
        <f t="shared" si="29"/>
        <v/>
      </c>
      <c r="R3070" s="4" t="b">
        <f t="shared" si="5"/>
        <v>1</v>
      </c>
      <c r="T3070" s="4" t="s">
        <v>15904</v>
      </c>
      <c r="U3070" s="4" t="b">
        <f t="shared" si="6"/>
        <v>0</v>
      </c>
    </row>
    <row r="3071">
      <c r="A3071" s="4" t="s">
        <v>8942</v>
      </c>
      <c r="B3071" s="4" t="s">
        <v>8943</v>
      </c>
      <c r="C3071" s="4" t="str">
        <f t="shared" si="1"/>
        <v>TCGA-D8-A27W</v>
      </c>
      <c r="D3071" s="4" t="s">
        <v>6623</v>
      </c>
      <c r="E3071" s="4" t="b">
        <v>1</v>
      </c>
      <c r="F3071" s="4"/>
      <c r="G3071" t="b">
        <v>1</v>
      </c>
      <c r="I3071" s="4" t="b">
        <v>1</v>
      </c>
      <c r="J3071" t="b">
        <f t="shared" si="2"/>
        <v>1</v>
      </c>
      <c r="K3071" t="b">
        <v>1</v>
      </c>
      <c r="M3071" t="b">
        <v>1</v>
      </c>
      <c r="N3071" s="4" t="b">
        <v>0</v>
      </c>
      <c r="P3071" t="b">
        <f t="shared" si="15"/>
        <v>1</v>
      </c>
      <c r="Q3071" t="str">
        <f t="shared" si="29"/>
        <v/>
      </c>
      <c r="R3071" s="4" t="b">
        <f t="shared" si="5"/>
        <v>1</v>
      </c>
      <c r="T3071" s="4" t="b">
        <v>1</v>
      </c>
      <c r="U3071" s="4" t="b">
        <f t="shared" si="6"/>
        <v>1</v>
      </c>
    </row>
    <row r="3072">
      <c r="A3072" s="4" t="s">
        <v>8945</v>
      </c>
      <c r="B3072" s="4" t="s">
        <v>8946</v>
      </c>
      <c r="C3072" s="4" t="str">
        <f t="shared" si="1"/>
        <v>TCGA-D8-A27W</v>
      </c>
      <c r="D3072" s="4" t="s">
        <v>6623</v>
      </c>
      <c r="E3072" s="4" t="b">
        <v>1</v>
      </c>
      <c r="F3072" s="4"/>
      <c r="G3072" t="b">
        <v>1</v>
      </c>
      <c r="I3072" s="4" t="b">
        <v>1</v>
      </c>
      <c r="J3072" t="b">
        <f t="shared" si="2"/>
        <v>0</v>
      </c>
      <c r="K3072" t="b">
        <v>0</v>
      </c>
      <c r="M3072" t="b">
        <v>1</v>
      </c>
      <c r="N3072" s="4" t="b">
        <v>0</v>
      </c>
      <c r="P3072" t="b">
        <f t="shared" si="15"/>
        <v>1</v>
      </c>
      <c r="Q3072" t="str">
        <f t="shared" si="29"/>
        <v/>
      </c>
      <c r="R3072" s="4" t="b">
        <f t="shared" si="5"/>
        <v>1</v>
      </c>
      <c r="T3072" s="4" t="s">
        <v>15904</v>
      </c>
      <c r="U3072" s="4" t="b">
        <f t="shared" si="6"/>
        <v>0</v>
      </c>
    </row>
    <row r="3073">
      <c r="A3073" s="4" t="s">
        <v>8947</v>
      </c>
      <c r="B3073" s="4" t="s">
        <v>8948</v>
      </c>
      <c r="C3073" s="4" t="str">
        <f t="shared" si="1"/>
        <v>TCGA-D8-A3Z5</v>
      </c>
      <c r="D3073" s="4" t="s">
        <v>6623</v>
      </c>
      <c r="E3073" s="4" t="b">
        <v>1</v>
      </c>
      <c r="F3073" s="4"/>
      <c r="G3073" t="b">
        <v>1</v>
      </c>
      <c r="I3073" s="4" t="b">
        <v>1</v>
      </c>
      <c r="J3073" t="b">
        <f t="shared" si="2"/>
        <v>1</v>
      </c>
      <c r="K3073" t="b">
        <v>1</v>
      </c>
      <c r="M3073" t="b">
        <v>1</v>
      </c>
      <c r="N3073" s="4" t="b">
        <v>0</v>
      </c>
      <c r="P3073" t="b">
        <f t="shared" si="15"/>
        <v>1</v>
      </c>
      <c r="Q3073" t="str">
        <f t="shared" si="29"/>
        <v/>
      </c>
      <c r="R3073" s="4" t="b">
        <f t="shared" si="5"/>
        <v>1</v>
      </c>
      <c r="T3073" s="4" t="b">
        <v>1</v>
      </c>
      <c r="U3073" s="4" t="b">
        <f t="shared" si="6"/>
        <v>1</v>
      </c>
    </row>
    <row r="3074">
      <c r="A3074" s="4" t="s">
        <v>8950</v>
      </c>
      <c r="B3074" s="4" t="s">
        <v>8951</v>
      </c>
      <c r="C3074" s="4" t="str">
        <f t="shared" si="1"/>
        <v>TCGA-D8-A3Z5</v>
      </c>
      <c r="D3074" s="4" t="s">
        <v>6623</v>
      </c>
      <c r="E3074" s="4" t="b">
        <v>1</v>
      </c>
      <c r="F3074" s="4"/>
      <c r="G3074" t="b">
        <v>1</v>
      </c>
      <c r="I3074" s="4" t="b">
        <v>1</v>
      </c>
      <c r="J3074" t="b">
        <f t="shared" si="2"/>
        <v>0</v>
      </c>
      <c r="K3074" t="b">
        <v>0</v>
      </c>
      <c r="M3074" t="b">
        <v>1</v>
      </c>
      <c r="N3074" s="4" t="b">
        <v>0</v>
      </c>
      <c r="P3074" t="b">
        <f t="shared" si="15"/>
        <v>1</v>
      </c>
      <c r="Q3074" t="str">
        <f t="shared" si="29"/>
        <v/>
      </c>
      <c r="R3074" s="4" t="b">
        <f t="shared" si="5"/>
        <v>1</v>
      </c>
      <c r="T3074" s="4" t="s">
        <v>15904</v>
      </c>
      <c r="U3074" s="4" t="b">
        <f t="shared" si="6"/>
        <v>0</v>
      </c>
    </row>
    <row r="3075">
      <c r="A3075" s="4" t="s">
        <v>8952</v>
      </c>
      <c r="B3075" s="4" t="s">
        <v>8953</v>
      </c>
      <c r="C3075" s="4" t="str">
        <f t="shared" si="1"/>
        <v>TCGA-D8-A3Z5</v>
      </c>
      <c r="D3075" s="4" t="s">
        <v>6623</v>
      </c>
      <c r="E3075" s="4" t="b">
        <v>1</v>
      </c>
      <c r="F3075" s="4"/>
      <c r="G3075" s="12" t="b">
        <v>0</v>
      </c>
      <c r="H3075" s="4" t="s">
        <v>17</v>
      </c>
      <c r="I3075" s="4" t="b">
        <v>1</v>
      </c>
      <c r="J3075" t="b">
        <f t="shared" si="2"/>
        <v>0</v>
      </c>
      <c r="K3075" t="b">
        <v>0</v>
      </c>
      <c r="M3075" t="b">
        <v>1</v>
      </c>
      <c r="N3075" s="4" t="b">
        <v>0</v>
      </c>
      <c r="P3075" t="b">
        <f t="shared" si="15"/>
        <v>0</v>
      </c>
      <c r="Q3075" s="4" t="s">
        <v>18</v>
      </c>
      <c r="R3075" s="4" t="b">
        <f t="shared" si="5"/>
        <v>1</v>
      </c>
      <c r="S3075" s="4"/>
      <c r="T3075" s="4" t="s">
        <v>15904</v>
      </c>
      <c r="U3075" s="4" t="b">
        <f t="shared" si="6"/>
        <v>0</v>
      </c>
    </row>
    <row r="3076">
      <c r="A3076" s="4" t="s">
        <v>8954</v>
      </c>
      <c r="B3076" s="4" t="s">
        <v>8955</v>
      </c>
      <c r="C3076" s="4" t="str">
        <f t="shared" si="1"/>
        <v>TCGA-D8-A3Z6</v>
      </c>
      <c r="D3076" s="4" t="s">
        <v>6623</v>
      </c>
      <c r="E3076" s="4" t="b">
        <v>1</v>
      </c>
      <c r="F3076" s="4"/>
      <c r="G3076" t="b">
        <v>1</v>
      </c>
      <c r="I3076" s="4" t="b">
        <v>1</v>
      </c>
      <c r="J3076" t="b">
        <f t="shared" si="2"/>
        <v>1</v>
      </c>
      <c r="K3076" t="b">
        <v>1</v>
      </c>
      <c r="M3076" t="b">
        <v>1</v>
      </c>
      <c r="N3076" s="4" t="b">
        <v>0</v>
      </c>
      <c r="P3076" t="b">
        <f t="shared" si="15"/>
        <v>1</v>
      </c>
      <c r="Q3076" t="str">
        <f t="shared" ref="Q3076:Q3096" si="30">IF(NOT(E3076),"No input TILmap",H3076)</f>
        <v/>
      </c>
      <c r="R3076" s="4" t="b">
        <f t="shared" si="5"/>
        <v>1</v>
      </c>
      <c r="T3076" s="4" t="b">
        <v>1</v>
      </c>
      <c r="U3076" s="4" t="b">
        <f t="shared" si="6"/>
        <v>1</v>
      </c>
    </row>
    <row r="3077">
      <c r="A3077" s="4" t="s">
        <v>8957</v>
      </c>
      <c r="B3077" s="4" t="s">
        <v>8958</v>
      </c>
      <c r="C3077" s="4" t="str">
        <f t="shared" si="1"/>
        <v>TCGA-D8-A3Z6</v>
      </c>
      <c r="D3077" s="4" t="s">
        <v>6623</v>
      </c>
      <c r="E3077" s="4" t="b">
        <v>1</v>
      </c>
      <c r="F3077" s="4"/>
      <c r="G3077" t="b">
        <v>1</v>
      </c>
      <c r="I3077" s="4" t="b">
        <v>1</v>
      </c>
      <c r="J3077" t="b">
        <f t="shared" si="2"/>
        <v>0</v>
      </c>
      <c r="K3077" t="b">
        <v>0</v>
      </c>
      <c r="M3077" t="b">
        <v>1</v>
      </c>
      <c r="N3077" s="4" t="b">
        <v>0</v>
      </c>
      <c r="P3077" t="b">
        <f t="shared" si="15"/>
        <v>1</v>
      </c>
      <c r="Q3077" t="str">
        <f t="shared" si="30"/>
        <v/>
      </c>
      <c r="R3077" s="4" t="b">
        <f t="shared" si="5"/>
        <v>1</v>
      </c>
      <c r="T3077" s="4" t="s">
        <v>15904</v>
      </c>
      <c r="U3077" s="4" t="b">
        <f t="shared" si="6"/>
        <v>0</v>
      </c>
    </row>
    <row r="3078">
      <c r="A3078" s="4" t="s">
        <v>8959</v>
      </c>
      <c r="B3078" s="4" t="s">
        <v>8960</v>
      </c>
      <c r="C3078" s="4" t="str">
        <f t="shared" si="1"/>
        <v>TCGA-D8-A3Z6</v>
      </c>
      <c r="D3078" s="4" t="s">
        <v>6623</v>
      </c>
      <c r="E3078" s="4" t="b">
        <v>1</v>
      </c>
      <c r="F3078" s="4"/>
      <c r="G3078" t="b">
        <v>1</v>
      </c>
      <c r="I3078" s="4" t="b">
        <v>1</v>
      </c>
      <c r="J3078" t="b">
        <f t="shared" si="2"/>
        <v>0</v>
      </c>
      <c r="K3078" t="b">
        <v>0</v>
      </c>
      <c r="M3078" t="b">
        <v>1</v>
      </c>
      <c r="N3078" s="4" t="b">
        <v>0</v>
      </c>
      <c r="P3078" t="b">
        <f t="shared" si="15"/>
        <v>1</v>
      </c>
      <c r="Q3078" t="str">
        <f t="shared" si="30"/>
        <v/>
      </c>
      <c r="R3078" s="4" t="b">
        <f t="shared" si="5"/>
        <v>1</v>
      </c>
      <c r="T3078" s="4" t="s">
        <v>15904</v>
      </c>
      <c r="U3078" s="4" t="b">
        <f t="shared" si="6"/>
        <v>0</v>
      </c>
    </row>
    <row r="3079">
      <c r="A3079" s="4" t="s">
        <v>8961</v>
      </c>
      <c r="B3079" s="4" t="s">
        <v>8962</v>
      </c>
      <c r="C3079" s="4" t="str">
        <f t="shared" si="1"/>
        <v>TCGA-D8-A4Z1</v>
      </c>
      <c r="D3079" s="4" t="s">
        <v>6623</v>
      </c>
      <c r="E3079" s="4" t="b">
        <v>1</v>
      </c>
      <c r="F3079" s="4"/>
      <c r="G3079" t="b">
        <v>1</v>
      </c>
      <c r="I3079" s="4" t="b">
        <v>1</v>
      </c>
      <c r="J3079" t="b">
        <f t="shared" si="2"/>
        <v>1</v>
      </c>
      <c r="K3079" t="b">
        <v>1</v>
      </c>
      <c r="M3079" t="b">
        <v>1</v>
      </c>
      <c r="N3079" s="4" t="b">
        <v>0</v>
      </c>
      <c r="P3079" t="b">
        <f t="shared" si="15"/>
        <v>1</v>
      </c>
      <c r="Q3079" t="str">
        <f t="shared" si="30"/>
        <v/>
      </c>
      <c r="R3079" s="4" t="b">
        <f t="shared" si="5"/>
        <v>1</v>
      </c>
      <c r="T3079" s="4" t="b">
        <v>1</v>
      </c>
      <c r="U3079" s="4" t="b">
        <f t="shared" si="6"/>
        <v>1</v>
      </c>
    </row>
    <row r="3080">
      <c r="A3080" s="4" t="s">
        <v>8964</v>
      </c>
      <c r="B3080" s="4" t="s">
        <v>8965</v>
      </c>
      <c r="C3080" s="4" t="str">
        <f t="shared" si="1"/>
        <v>TCGA-D8-A73U</v>
      </c>
      <c r="D3080" s="4" t="s">
        <v>6623</v>
      </c>
      <c r="E3080" s="4" t="b">
        <v>1</v>
      </c>
      <c r="F3080" s="4"/>
      <c r="G3080" t="b">
        <v>1</v>
      </c>
      <c r="I3080" s="4" t="b">
        <v>1</v>
      </c>
      <c r="J3080" t="b">
        <f t="shared" si="2"/>
        <v>1</v>
      </c>
      <c r="K3080" t="b">
        <v>1</v>
      </c>
      <c r="M3080" t="b">
        <v>1</v>
      </c>
      <c r="N3080" s="4" t="b">
        <v>0</v>
      </c>
      <c r="P3080" t="b">
        <f t="shared" si="15"/>
        <v>1</v>
      </c>
      <c r="Q3080" t="str">
        <f t="shared" si="30"/>
        <v/>
      </c>
      <c r="R3080" s="4" t="b">
        <f t="shared" si="5"/>
        <v>1</v>
      </c>
      <c r="T3080" s="4" t="b">
        <v>1</v>
      </c>
      <c r="U3080" s="4" t="b">
        <f t="shared" si="6"/>
        <v>1</v>
      </c>
    </row>
    <row r="3081">
      <c r="A3081" s="4" t="s">
        <v>8967</v>
      </c>
      <c r="B3081" s="4" t="s">
        <v>8968</v>
      </c>
      <c r="C3081" s="4" t="str">
        <f t="shared" si="1"/>
        <v>TCGA-D8-A73U</v>
      </c>
      <c r="D3081" s="4" t="s">
        <v>6623</v>
      </c>
      <c r="E3081" s="4" t="b">
        <v>1</v>
      </c>
      <c r="F3081" s="4"/>
      <c r="G3081" t="b">
        <v>1</v>
      </c>
      <c r="I3081" s="4" t="b">
        <v>1</v>
      </c>
      <c r="J3081" t="b">
        <f t="shared" si="2"/>
        <v>0</v>
      </c>
      <c r="K3081" t="b">
        <v>0</v>
      </c>
      <c r="M3081" t="b">
        <v>1</v>
      </c>
      <c r="N3081" s="4" t="b">
        <v>0</v>
      </c>
      <c r="P3081" t="b">
        <f t="shared" si="15"/>
        <v>1</v>
      </c>
      <c r="Q3081" t="str">
        <f t="shared" si="30"/>
        <v/>
      </c>
      <c r="R3081" s="4" t="b">
        <f t="shared" si="5"/>
        <v>1</v>
      </c>
      <c r="T3081" s="4" t="s">
        <v>15904</v>
      </c>
      <c r="U3081" s="4" t="b">
        <f t="shared" si="6"/>
        <v>0</v>
      </c>
    </row>
    <row r="3082">
      <c r="A3082" s="4" t="s">
        <v>8969</v>
      </c>
      <c r="B3082" s="4" t="s">
        <v>8970</v>
      </c>
      <c r="C3082" s="4" t="str">
        <f t="shared" si="1"/>
        <v>TCGA-D8-A73W</v>
      </c>
      <c r="D3082" s="4" t="s">
        <v>6623</v>
      </c>
      <c r="E3082" s="4" t="b">
        <v>1</v>
      </c>
      <c r="F3082" s="4"/>
      <c r="G3082" t="b">
        <v>1</v>
      </c>
      <c r="I3082" s="4" t="b">
        <v>1</v>
      </c>
      <c r="J3082" t="b">
        <f t="shared" si="2"/>
        <v>1</v>
      </c>
      <c r="K3082" t="b">
        <v>1</v>
      </c>
      <c r="M3082" t="b">
        <v>1</v>
      </c>
      <c r="N3082" s="4" t="b">
        <v>0</v>
      </c>
      <c r="P3082" t="b">
        <f t="shared" si="15"/>
        <v>1</v>
      </c>
      <c r="Q3082" t="str">
        <f t="shared" si="30"/>
        <v/>
      </c>
      <c r="R3082" s="4" t="b">
        <f t="shared" si="5"/>
        <v>1</v>
      </c>
      <c r="T3082" s="4" t="b">
        <v>1</v>
      </c>
      <c r="U3082" s="4" t="b">
        <f t="shared" si="6"/>
        <v>1</v>
      </c>
    </row>
    <row r="3083">
      <c r="A3083" s="4" t="s">
        <v>8972</v>
      </c>
      <c r="B3083" s="4" t="s">
        <v>8973</v>
      </c>
      <c r="C3083" s="4" t="str">
        <f t="shared" si="1"/>
        <v>TCGA-D8-A73W</v>
      </c>
      <c r="D3083" s="4" t="s">
        <v>6623</v>
      </c>
      <c r="E3083" s="4" t="b">
        <v>1</v>
      </c>
      <c r="F3083" s="4"/>
      <c r="G3083" t="b">
        <v>1</v>
      </c>
      <c r="I3083" s="4" t="b">
        <v>1</v>
      </c>
      <c r="J3083" t="b">
        <f t="shared" si="2"/>
        <v>0</v>
      </c>
      <c r="K3083" t="b">
        <v>0</v>
      </c>
      <c r="M3083" t="b">
        <v>1</v>
      </c>
      <c r="N3083" s="4" t="b">
        <v>0</v>
      </c>
      <c r="P3083" t="b">
        <f t="shared" si="15"/>
        <v>1</v>
      </c>
      <c r="Q3083" t="str">
        <f t="shared" si="30"/>
        <v/>
      </c>
      <c r="R3083" s="4" t="b">
        <f t="shared" si="5"/>
        <v>1</v>
      </c>
      <c r="T3083" s="4" t="s">
        <v>15904</v>
      </c>
      <c r="U3083" s="4" t="b">
        <f t="shared" si="6"/>
        <v>0</v>
      </c>
    </row>
    <row r="3084">
      <c r="A3084" s="4" t="s">
        <v>8974</v>
      </c>
      <c r="B3084" s="4" t="s">
        <v>8975</v>
      </c>
      <c r="C3084" s="4" t="str">
        <f t="shared" si="1"/>
        <v>TCGA-D8-A73X</v>
      </c>
      <c r="D3084" s="4" t="s">
        <v>6623</v>
      </c>
      <c r="E3084" s="4" t="b">
        <v>1</v>
      </c>
      <c r="F3084" s="4"/>
      <c r="G3084" t="b">
        <v>1</v>
      </c>
      <c r="I3084" s="4" t="b">
        <v>1</v>
      </c>
      <c r="J3084" t="b">
        <f t="shared" si="2"/>
        <v>1</v>
      </c>
      <c r="K3084" t="b">
        <v>1</v>
      </c>
      <c r="M3084" t="b">
        <v>1</v>
      </c>
      <c r="N3084" s="4" t="b">
        <v>0</v>
      </c>
      <c r="P3084" t="b">
        <f t="shared" si="15"/>
        <v>1</v>
      </c>
      <c r="Q3084" t="str">
        <f t="shared" si="30"/>
        <v/>
      </c>
      <c r="R3084" s="4" t="b">
        <f t="shared" si="5"/>
        <v>1</v>
      </c>
      <c r="T3084" s="4" t="b">
        <v>1</v>
      </c>
      <c r="U3084" s="4" t="b">
        <f t="shared" si="6"/>
        <v>1</v>
      </c>
    </row>
    <row r="3085">
      <c r="A3085" s="4" t="s">
        <v>8977</v>
      </c>
      <c r="B3085" s="4" t="s">
        <v>8978</v>
      </c>
      <c r="C3085" s="4" t="str">
        <f t="shared" si="1"/>
        <v>TCGA-D8-A73X</v>
      </c>
      <c r="D3085" s="4" t="s">
        <v>6623</v>
      </c>
      <c r="E3085" s="4" t="b">
        <v>1</v>
      </c>
      <c r="F3085" s="4"/>
      <c r="G3085" t="b">
        <v>1</v>
      </c>
      <c r="I3085" s="4" t="b">
        <v>1</v>
      </c>
      <c r="J3085" t="b">
        <f t="shared" si="2"/>
        <v>0</v>
      </c>
      <c r="K3085" t="b">
        <v>0</v>
      </c>
      <c r="M3085" t="b">
        <v>1</v>
      </c>
      <c r="N3085" s="4" t="b">
        <v>0</v>
      </c>
      <c r="P3085" t="b">
        <f t="shared" si="15"/>
        <v>1</v>
      </c>
      <c r="Q3085" t="str">
        <f t="shared" si="30"/>
        <v/>
      </c>
      <c r="R3085" s="4" t="b">
        <f t="shared" si="5"/>
        <v>1</v>
      </c>
      <c r="T3085" s="4" t="s">
        <v>15904</v>
      </c>
      <c r="U3085" s="4" t="b">
        <f t="shared" si="6"/>
        <v>0</v>
      </c>
    </row>
    <row r="3086">
      <c r="A3086" s="4" t="s">
        <v>8979</v>
      </c>
      <c r="B3086" s="4" t="s">
        <v>8980</v>
      </c>
      <c r="C3086" s="4" t="str">
        <f t="shared" si="1"/>
        <v>TCGA-E2-A105</v>
      </c>
      <c r="D3086" s="4" t="s">
        <v>6623</v>
      </c>
      <c r="E3086" s="4" t="b">
        <v>1</v>
      </c>
      <c r="F3086" s="4"/>
      <c r="G3086" t="b">
        <v>1</v>
      </c>
      <c r="I3086" s="4" t="b">
        <v>1</v>
      </c>
      <c r="J3086" t="b">
        <f t="shared" si="2"/>
        <v>1</v>
      </c>
      <c r="K3086" t="b">
        <v>1</v>
      </c>
      <c r="M3086" t="b">
        <v>1</v>
      </c>
      <c r="N3086" s="4" t="b">
        <v>0</v>
      </c>
      <c r="P3086" t="b">
        <f t="shared" si="15"/>
        <v>1</v>
      </c>
      <c r="Q3086" t="str">
        <f t="shared" si="30"/>
        <v/>
      </c>
      <c r="R3086" s="4" t="b">
        <f t="shared" si="5"/>
        <v>1</v>
      </c>
      <c r="T3086" s="4" t="b">
        <v>1</v>
      </c>
      <c r="U3086" s="4" t="b">
        <f t="shared" si="6"/>
        <v>1</v>
      </c>
    </row>
    <row r="3087">
      <c r="A3087" s="4" t="s">
        <v>8982</v>
      </c>
      <c r="B3087" s="4" t="s">
        <v>8983</v>
      </c>
      <c r="C3087" s="4" t="str">
        <f t="shared" si="1"/>
        <v>TCGA-E2-A106</v>
      </c>
      <c r="D3087" s="4" t="s">
        <v>6623</v>
      </c>
      <c r="E3087" s="4" t="b">
        <v>1</v>
      </c>
      <c r="F3087" s="4"/>
      <c r="G3087" t="b">
        <v>1</v>
      </c>
      <c r="I3087" s="4" t="b">
        <v>1</v>
      </c>
      <c r="J3087" t="b">
        <f t="shared" si="2"/>
        <v>1</v>
      </c>
      <c r="K3087" t="b">
        <v>1</v>
      </c>
      <c r="M3087" t="b">
        <v>1</v>
      </c>
      <c r="N3087" s="4" t="b">
        <v>0</v>
      </c>
      <c r="P3087" t="b">
        <f t="shared" si="15"/>
        <v>1</v>
      </c>
      <c r="Q3087" t="str">
        <f t="shared" si="30"/>
        <v/>
      </c>
      <c r="R3087" s="4" t="b">
        <f t="shared" si="5"/>
        <v>1</v>
      </c>
      <c r="T3087" s="4" t="b">
        <v>1</v>
      </c>
      <c r="U3087" s="4" t="b">
        <f t="shared" si="6"/>
        <v>1</v>
      </c>
    </row>
    <row r="3088">
      <c r="A3088" s="4" t="s">
        <v>8985</v>
      </c>
      <c r="B3088" s="4" t="s">
        <v>8986</v>
      </c>
      <c r="C3088" s="4" t="str">
        <f t="shared" si="1"/>
        <v>TCGA-E2-A107</v>
      </c>
      <c r="D3088" s="4" t="s">
        <v>6623</v>
      </c>
      <c r="E3088" s="4" t="b">
        <v>0</v>
      </c>
      <c r="F3088" s="4" t="s">
        <v>14</v>
      </c>
      <c r="G3088" t="b">
        <v>1</v>
      </c>
      <c r="I3088" s="4" t="b">
        <v>1</v>
      </c>
      <c r="J3088" t="b">
        <f t="shared" si="2"/>
        <v>1</v>
      </c>
      <c r="K3088" t="b">
        <v>1</v>
      </c>
      <c r="M3088" t="b">
        <v>0</v>
      </c>
      <c r="N3088" s="4" t="s">
        <v>341</v>
      </c>
      <c r="P3088" t="b">
        <f t="shared" si="15"/>
        <v>0</v>
      </c>
      <c r="Q3088" t="str">
        <f t="shared" si="30"/>
        <v>No input TILmap</v>
      </c>
      <c r="R3088" s="4" t="b">
        <f t="shared" si="5"/>
        <v>0</v>
      </c>
      <c r="T3088" s="4" t="s">
        <v>15904</v>
      </c>
      <c r="U3088" s="4" t="b">
        <f t="shared" si="6"/>
        <v>0</v>
      </c>
    </row>
    <row r="3089">
      <c r="A3089" s="4" t="s">
        <v>8988</v>
      </c>
      <c r="B3089" s="4" t="s">
        <v>8989</v>
      </c>
      <c r="C3089" s="4" t="str">
        <f t="shared" si="1"/>
        <v>TCGA-E2-A108</v>
      </c>
      <c r="D3089" s="4" t="s">
        <v>6623</v>
      </c>
      <c r="E3089" s="4" t="b">
        <v>1</v>
      </c>
      <c r="F3089" s="4"/>
      <c r="G3089" t="b">
        <v>1</v>
      </c>
      <c r="I3089" s="4" t="b">
        <v>1</v>
      </c>
      <c r="J3089" t="b">
        <f t="shared" si="2"/>
        <v>1</v>
      </c>
      <c r="K3089" t="b">
        <v>1</v>
      </c>
      <c r="M3089" t="b">
        <v>1</v>
      </c>
      <c r="N3089" s="4" t="b">
        <v>0</v>
      </c>
      <c r="P3089" t="b">
        <f t="shared" si="15"/>
        <v>1</v>
      </c>
      <c r="Q3089" t="str">
        <f t="shared" si="30"/>
        <v/>
      </c>
      <c r="R3089" s="4" t="b">
        <f t="shared" si="5"/>
        <v>1</v>
      </c>
      <c r="T3089" s="4" t="b">
        <v>1</v>
      </c>
      <c r="U3089" s="4" t="b">
        <f t="shared" si="6"/>
        <v>1</v>
      </c>
    </row>
    <row r="3090">
      <c r="A3090" s="4" t="s">
        <v>8991</v>
      </c>
      <c r="B3090" s="4" t="s">
        <v>8992</v>
      </c>
      <c r="C3090" s="4" t="str">
        <f t="shared" si="1"/>
        <v>TCGA-E2-A109</v>
      </c>
      <c r="D3090" s="4" t="s">
        <v>6623</v>
      </c>
      <c r="E3090" s="4" t="b">
        <v>1</v>
      </c>
      <c r="F3090" s="4"/>
      <c r="G3090" t="b">
        <v>1</v>
      </c>
      <c r="I3090" s="4" t="b">
        <v>1</v>
      </c>
      <c r="J3090" t="b">
        <f t="shared" si="2"/>
        <v>1</v>
      </c>
      <c r="K3090" t="b">
        <v>1</v>
      </c>
      <c r="M3090" t="b">
        <v>1</v>
      </c>
      <c r="N3090" s="4" t="b">
        <v>0</v>
      </c>
      <c r="P3090" t="b">
        <f t="shared" si="15"/>
        <v>1</v>
      </c>
      <c r="Q3090" t="str">
        <f t="shared" si="30"/>
        <v/>
      </c>
      <c r="R3090" s="4" t="b">
        <f t="shared" si="5"/>
        <v>1</v>
      </c>
      <c r="T3090" s="4" t="b">
        <v>1</v>
      </c>
      <c r="U3090" s="4" t="b">
        <f t="shared" si="6"/>
        <v>1</v>
      </c>
    </row>
    <row r="3091">
      <c r="A3091" s="4" t="s">
        <v>8994</v>
      </c>
      <c r="B3091" s="4" t="s">
        <v>8995</v>
      </c>
      <c r="C3091" s="4" t="str">
        <f t="shared" si="1"/>
        <v>TCGA-E2-A10A</v>
      </c>
      <c r="D3091" s="4" t="s">
        <v>6623</v>
      </c>
      <c r="E3091" s="4" t="b">
        <v>1</v>
      </c>
      <c r="F3091" s="4"/>
      <c r="G3091" t="b">
        <v>1</v>
      </c>
      <c r="I3091" s="4" t="b">
        <v>1</v>
      </c>
      <c r="J3091" t="b">
        <f t="shared" si="2"/>
        <v>1</v>
      </c>
      <c r="K3091" t="b">
        <v>1</v>
      </c>
      <c r="M3091" t="b">
        <v>1</v>
      </c>
      <c r="N3091" s="4" t="b">
        <v>0</v>
      </c>
      <c r="P3091" t="b">
        <f t="shared" si="15"/>
        <v>1</v>
      </c>
      <c r="Q3091" t="str">
        <f t="shared" si="30"/>
        <v/>
      </c>
      <c r="R3091" s="4" t="b">
        <f t="shared" si="5"/>
        <v>1</v>
      </c>
      <c r="T3091" s="4" t="b">
        <v>1</v>
      </c>
      <c r="U3091" s="4" t="b">
        <f t="shared" si="6"/>
        <v>1</v>
      </c>
    </row>
    <row r="3092">
      <c r="A3092" s="4" t="s">
        <v>8997</v>
      </c>
      <c r="B3092" s="4" t="s">
        <v>8998</v>
      </c>
      <c r="C3092" s="4" t="str">
        <f t="shared" si="1"/>
        <v>TCGA-E2-A10B</v>
      </c>
      <c r="D3092" s="4" t="s">
        <v>6623</v>
      </c>
      <c r="E3092" s="4" t="b">
        <v>1</v>
      </c>
      <c r="F3092" s="4"/>
      <c r="G3092" t="b">
        <v>1</v>
      </c>
      <c r="I3092" s="4" t="b">
        <v>1</v>
      </c>
      <c r="J3092" t="b">
        <f t="shared" si="2"/>
        <v>1</v>
      </c>
      <c r="K3092" t="b">
        <v>1</v>
      </c>
      <c r="M3092" t="b">
        <v>1</v>
      </c>
      <c r="N3092" s="4" t="b">
        <v>0</v>
      </c>
      <c r="P3092" t="b">
        <f t="shared" si="15"/>
        <v>1</v>
      </c>
      <c r="Q3092" t="str">
        <f t="shared" si="30"/>
        <v/>
      </c>
      <c r="R3092" s="4" t="b">
        <f t="shared" si="5"/>
        <v>1</v>
      </c>
      <c r="T3092" s="4" t="b">
        <v>1</v>
      </c>
      <c r="U3092" s="4" t="b">
        <f t="shared" si="6"/>
        <v>1</v>
      </c>
    </row>
    <row r="3093">
      <c r="A3093" s="4" t="s">
        <v>9000</v>
      </c>
      <c r="B3093" s="4" t="s">
        <v>9001</v>
      </c>
      <c r="C3093" s="4" t="str">
        <f t="shared" si="1"/>
        <v>TCGA-E2-A10C</v>
      </c>
      <c r="D3093" s="4" t="s">
        <v>6623</v>
      </c>
      <c r="E3093" s="4" t="b">
        <v>1</v>
      </c>
      <c r="F3093" s="4"/>
      <c r="G3093" t="b">
        <v>1</v>
      </c>
      <c r="I3093" s="4" t="b">
        <v>1</v>
      </c>
      <c r="J3093" t="b">
        <f t="shared" si="2"/>
        <v>1</v>
      </c>
      <c r="K3093" t="b">
        <v>1</v>
      </c>
      <c r="M3093" t="b">
        <v>1</v>
      </c>
      <c r="N3093" s="4" t="b">
        <v>0</v>
      </c>
      <c r="P3093" t="b">
        <f t="shared" si="15"/>
        <v>1</v>
      </c>
      <c r="Q3093" t="str">
        <f t="shared" si="30"/>
        <v/>
      </c>
      <c r="R3093" s="4" t="b">
        <f t="shared" si="5"/>
        <v>1</v>
      </c>
      <c r="T3093" s="4" t="b">
        <v>1</v>
      </c>
      <c r="U3093" s="4" t="b">
        <f t="shared" si="6"/>
        <v>1</v>
      </c>
    </row>
    <row r="3094">
      <c r="A3094" s="4" t="s">
        <v>9003</v>
      </c>
      <c r="B3094" s="4" t="s">
        <v>9004</v>
      </c>
      <c r="C3094" s="4" t="str">
        <f t="shared" si="1"/>
        <v>TCGA-E2-A10E</v>
      </c>
      <c r="D3094" s="4" t="s">
        <v>6623</v>
      </c>
      <c r="E3094" s="4" t="b">
        <v>1</v>
      </c>
      <c r="F3094" s="4"/>
      <c r="G3094" t="b">
        <v>1</v>
      </c>
      <c r="I3094" s="4" t="b">
        <v>1</v>
      </c>
      <c r="J3094" t="b">
        <f t="shared" si="2"/>
        <v>1</v>
      </c>
      <c r="K3094" t="b">
        <v>1</v>
      </c>
      <c r="M3094" t="b">
        <v>1</v>
      </c>
      <c r="N3094" s="4" t="b">
        <v>0</v>
      </c>
      <c r="P3094" t="b">
        <f t="shared" si="15"/>
        <v>1</v>
      </c>
      <c r="Q3094" t="str">
        <f t="shared" si="30"/>
        <v/>
      </c>
      <c r="R3094" s="4" t="b">
        <f t="shared" si="5"/>
        <v>1</v>
      </c>
      <c r="T3094" s="4" t="b">
        <v>1</v>
      </c>
      <c r="U3094" s="4" t="b">
        <f t="shared" si="6"/>
        <v>1</v>
      </c>
    </row>
    <row r="3095">
      <c r="A3095" s="4" t="s">
        <v>9006</v>
      </c>
      <c r="B3095" s="4" t="s">
        <v>9007</v>
      </c>
      <c r="C3095" s="4" t="str">
        <f t="shared" si="1"/>
        <v>TCGA-E2-A10F</v>
      </c>
      <c r="D3095" s="4" t="s">
        <v>6623</v>
      </c>
      <c r="E3095" s="4" t="b">
        <v>1</v>
      </c>
      <c r="F3095" s="4"/>
      <c r="G3095" t="b">
        <v>1</v>
      </c>
      <c r="I3095" s="4" t="b">
        <v>1</v>
      </c>
      <c r="J3095" t="b">
        <f t="shared" si="2"/>
        <v>1</v>
      </c>
      <c r="K3095" t="b">
        <v>1</v>
      </c>
      <c r="M3095" t="b">
        <v>1</v>
      </c>
      <c r="N3095" s="4" t="b">
        <v>0</v>
      </c>
      <c r="P3095" t="b">
        <f t="shared" si="15"/>
        <v>1</v>
      </c>
      <c r="Q3095" t="str">
        <f t="shared" si="30"/>
        <v/>
      </c>
      <c r="R3095" s="4" t="b">
        <f t="shared" si="5"/>
        <v>1</v>
      </c>
      <c r="T3095" s="4" t="b">
        <v>1</v>
      </c>
      <c r="U3095" s="4" t="b">
        <f t="shared" si="6"/>
        <v>1</v>
      </c>
    </row>
    <row r="3096">
      <c r="A3096" s="4" t="s">
        <v>9009</v>
      </c>
      <c r="B3096" s="4" t="s">
        <v>9010</v>
      </c>
      <c r="C3096" s="4" t="str">
        <f t="shared" si="1"/>
        <v>TCGA-E2-A14N</v>
      </c>
      <c r="D3096" s="4" t="s">
        <v>6623</v>
      </c>
      <c r="E3096" s="4" t="b">
        <v>1</v>
      </c>
      <c r="F3096" s="4"/>
      <c r="G3096" t="b">
        <v>1</v>
      </c>
      <c r="I3096" s="4" t="b">
        <v>1</v>
      </c>
      <c r="J3096" t="b">
        <f t="shared" si="2"/>
        <v>1</v>
      </c>
      <c r="K3096" t="b">
        <v>1</v>
      </c>
      <c r="M3096" t="b">
        <v>1</v>
      </c>
      <c r="N3096" s="4" t="b">
        <v>0</v>
      </c>
      <c r="P3096" t="b">
        <f t="shared" si="15"/>
        <v>1</v>
      </c>
      <c r="Q3096" t="str">
        <f t="shared" si="30"/>
        <v/>
      </c>
      <c r="R3096" s="4" t="b">
        <f t="shared" si="5"/>
        <v>1</v>
      </c>
      <c r="T3096" s="4" t="b">
        <v>1</v>
      </c>
      <c r="U3096" s="4" t="b">
        <f t="shared" si="6"/>
        <v>1</v>
      </c>
    </row>
    <row r="3097">
      <c r="A3097" s="4" t="s">
        <v>9012</v>
      </c>
      <c r="B3097" s="4" t="s">
        <v>9013</v>
      </c>
      <c r="C3097" s="4" t="str">
        <f t="shared" si="1"/>
        <v>TCGA-E2-A14O</v>
      </c>
      <c r="D3097" s="4" t="s">
        <v>6623</v>
      </c>
      <c r="E3097" s="4" t="b">
        <v>1</v>
      </c>
      <c r="F3097" s="4"/>
      <c r="G3097" s="12" t="b">
        <v>0</v>
      </c>
      <c r="H3097" s="4" t="s">
        <v>17</v>
      </c>
      <c r="I3097" s="4" t="b">
        <v>1</v>
      </c>
      <c r="J3097" t="b">
        <f t="shared" si="2"/>
        <v>1</v>
      </c>
      <c r="K3097" t="b">
        <v>1</v>
      </c>
      <c r="M3097" t="b">
        <v>1</v>
      </c>
      <c r="N3097" s="4" t="b">
        <v>0</v>
      </c>
      <c r="P3097" t="b">
        <f t="shared" si="15"/>
        <v>0</v>
      </c>
      <c r="Q3097" s="4" t="s">
        <v>18</v>
      </c>
      <c r="R3097" s="4" t="b">
        <f t="shared" si="5"/>
        <v>1</v>
      </c>
      <c r="S3097" s="4" t="b">
        <v>0</v>
      </c>
      <c r="T3097" s="4" t="b">
        <v>0</v>
      </c>
      <c r="U3097" s="4" t="b">
        <f t="shared" si="6"/>
        <v>1</v>
      </c>
    </row>
    <row r="3098">
      <c r="A3098" s="4" t="s">
        <v>9015</v>
      </c>
      <c r="B3098" s="4" t="s">
        <v>9016</v>
      </c>
      <c r="C3098" s="4" t="str">
        <f t="shared" si="1"/>
        <v>TCGA-E2-A14P</v>
      </c>
      <c r="D3098" s="4" t="s">
        <v>6623</v>
      </c>
      <c r="E3098" s="4" t="b">
        <v>1</v>
      </c>
      <c r="F3098" s="4"/>
      <c r="G3098" t="b">
        <v>1</v>
      </c>
      <c r="I3098" s="4" t="b">
        <v>1</v>
      </c>
      <c r="J3098" t="b">
        <f t="shared" si="2"/>
        <v>1</v>
      </c>
      <c r="K3098" t="b">
        <v>1</v>
      </c>
      <c r="M3098" t="b">
        <v>1</v>
      </c>
      <c r="N3098" s="4" t="b">
        <v>0</v>
      </c>
      <c r="P3098" t="b">
        <f t="shared" si="15"/>
        <v>1</v>
      </c>
      <c r="Q3098" t="str">
        <f t="shared" ref="Q3098:Q3104" si="31">IF(NOT(E3098),"No input TILmap",H3098)</f>
        <v/>
      </c>
      <c r="R3098" s="4" t="b">
        <f t="shared" si="5"/>
        <v>1</v>
      </c>
      <c r="T3098" s="4" t="b">
        <v>1</v>
      </c>
      <c r="U3098" s="4" t="b">
        <f t="shared" si="6"/>
        <v>1</v>
      </c>
    </row>
    <row r="3099">
      <c r="A3099" s="4" t="s">
        <v>9018</v>
      </c>
      <c r="B3099" s="4" t="s">
        <v>9019</v>
      </c>
      <c r="C3099" s="4" t="str">
        <f t="shared" si="1"/>
        <v>TCGA-E2-A14Q</v>
      </c>
      <c r="D3099" s="4" t="s">
        <v>6623</v>
      </c>
      <c r="E3099" s="4" t="b">
        <v>1</v>
      </c>
      <c r="F3099" s="4"/>
      <c r="G3099" t="b">
        <v>1</v>
      </c>
      <c r="I3099" s="4" t="b">
        <v>1</v>
      </c>
      <c r="J3099" t="b">
        <f t="shared" si="2"/>
        <v>1</v>
      </c>
      <c r="K3099" t="b">
        <v>1</v>
      </c>
      <c r="M3099" t="b">
        <v>1</v>
      </c>
      <c r="N3099" s="4" t="b">
        <v>0</v>
      </c>
      <c r="P3099" t="b">
        <f t="shared" si="15"/>
        <v>1</v>
      </c>
      <c r="Q3099" t="str">
        <f t="shared" si="31"/>
        <v/>
      </c>
      <c r="R3099" s="4" t="b">
        <f t="shared" si="5"/>
        <v>1</v>
      </c>
      <c r="T3099" s="4" t="b">
        <v>1</v>
      </c>
      <c r="U3099" s="4" t="b">
        <f t="shared" si="6"/>
        <v>1</v>
      </c>
    </row>
    <row r="3100">
      <c r="A3100" s="4" t="s">
        <v>9021</v>
      </c>
      <c r="B3100" s="4" t="s">
        <v>9022</v>
      </c>
      <c r="C3100" s="4" t="str">
        <f t="shared" si="1"/>
        <v>TCGA-E2-A14R</v>
      </c>
      <c r="D3100" s="4" t="s">
        <v>6623</v>
      </c>
      <c r="E3100" s="4" t="b">
        <v>1</v>
      </c>
      <c r="F3100" s="4"/>
      <c r="G3100" t="b">
        <v>1</v>
      </c>
      <c r="I3100" s="4" t="b">
        <v>1</v>
      </c>
      <c r="J3100" t="b">
        <f t="shared" si="2"/>
        <v>1</v>
      </c>
      <c r="K3100" t="b">
        <v>1</v>
      </c>
      <c r="M3100" t="b">
        <v>1</v>
      </c>
      <c r="N3100" s="4" t="b">
        <v>0</v>
      </c>
      <c r="P3100" t="b">
        <f t="shared" si="15"/>
        <v>1</v>
      </c>
      <c r="Q3100" t="str">
        <f t="shared" si="31"/>
        <v/>
      </c>
      <c r="R3100" s="4" t="b">
        <f t="shared" si="5"/>
        <v>1</v>
      </c>
      <c r="T3100" s="4" t="b">
        <v>1</v>
      </c>
      <c r="U3100" s="4" t="b">
        <f t="shared" si="6"/>
        <v>1</v>
      </c>
    </row>
    <row r="3101">
      <c r="A3101" s="4" t="s">
        <v>9024</v>
      </c>
      <c r="B3101" s="4" t="s">
        <v>9025</v>
      </c>
      <c r="C3101" s="4" t="str">
        <f t="shared" si="1"/>
        <v>TCGA-E2-A14S</v>
      </c>
      <c r="D3101" s="4" t="s">
        <v>6623</v>
      </c>
      <c r="E3101" s="4" t="b">
        <v>1</v>
      </c>
      <c r="F3101" s="4"/>
      <c r="G3101" t="b">
        <v>1</v>
      </c>
      <c r="I3101" s="4" t="b">
        <v>1</v>
      </c>
      <c r="J3101" t="b">
        <f t="shared" si="2"/>
        <v>1</v>
      </c>
      <c r="K3101" t="b">
        <v>1</v>
      </c>
      <c r="M3101" t="b">
        <v>1</v>
      </c>
      <c r="N3101" s="4" t="b">
        <v>0</v>
      </c>
      <c r="P3101" t="b">
        <f t="shared" si="15"/>
        <v>1</v>
      </c>
      <c r="Q3101" t="str">
        <f t="shared" si="31"/>
        <v/>
      </c>
      <c r="R3101" s="4" t="b">
        <f t="shared" si="5"/>
        <v>1</v>
      </c>
      <c r="T3101" s="4" t="b">
        <v>1</v>
      </c>
      <c r="U3101" s="4" t="b">
        <f t="shared" si="6"/>
        <v>1</v>
      </c>
    </row>
    <row r="3102">
      <c r="A3102" s="4" t="s">
        <v>9027</v>
      </c>
      <c r="B3102" s="4" t="s">
        <v>9028</v>
      </c>
      <c r="C3102" s="4" t="str">
        <f t="shared" si="1"/>
        <v>TCGA-E2-A14T</v>
      </c>
      <c r="D3102" s="4" t="s">
        <v>6623</v>
      </c>
      <c r="E3102" s="4" t="b">
        <v>1</v>
      </c>
      <c r="F3102" s="4"/>
      <c r="G3102" t="b">
        <v>1</v>
      </c>
      <c r="I3102" s="4" t="b">
        <v>1</v>
      </c>
      <c r="J3102" t="b">
        <f t="shared" si="2"/>
        <v>1</v>
      </c>
      <c r="K3102" t="b">
        <v>1</v>
      </c>
      <c r="M3102" t="b">
        <v>1</v>
      </c>
      <c r="N3102" s="4" t="b">
        <v>0</v>
      </c>
      <c r="P3102" t="b">
        <f t="shared" si="15"/>
        <v>1</v>
      </c>
      <c r="Q3102" t="str">
        <f t="shared" si="31"/>
        <v/>
      </c>
      <c r="R3102" s="4" t="b">
        <f t="shared" si="5"/>
        <v>1</v>
      </c>
      <c r="T3102" s="4" t="b">
        <v>1</v>
      </c>
      <c r="U3102" s="4" t="b">
        <f t="shared" si="6"/>
        <v>1</v>
      </c>
    </row>
    <row r="3103">
      <c r="A3103" s="4" t="s">
        <v>9030</v>
      </c>
      <c r="B3103" s="4" t="s">
        <v>9031</v>
      </c>
      <c r="C3103" s="4" t="str">
        <f t="shared" si="1"/>
        <v>TCGA-E2-A14U</v>
      </c>
      <c r="D3103" s="4" t="s">
        <v>6623</v>
      </c>
      <c r="E3103" s="4" t="b">
        <v>1</v>
      </c>
      <c r="F3103" s="4"/>
      <c r="G3103" t="b">
        <v>1</v>
      </c>
      <c r="I3103" s="4" t="b">
        <v>1</v>
      </c>
      <c r="J3103" t="b">
        <f t="shared" si="2"/>
        <v>1</v>
      </c>
      <c r="K3103" t="b">
        <v>1</v>
      </c>
      <c r="M3103" t="b">
        <v>1</v>
      </c>
      <c r="N3103" s="4" t="b">
        <v>0</v>
      </c>
      <c r="P3103" t="b">
        <f t="shared" si="15"/>
        <v>1</v>
      </c>
      <c r="Q3103" t="str">
        <f t="shared" si="31"/>
        <v/>
      </c>
      <c r="R3103" s="4" t="b">
        <f t="shared" si="5"/>
        <v>1</v>
      </c>
      <c r="T3103" s="4" t="b">
        <v>1</v>
      </c>
      <c r="U3103" s="4" t="b">
        <f t="shared" si="6"/>
        <v>1</v>
      </c>
    </row>
    <row r="3104">
      <c r="A3104" s="4" t="s">
        <v>9033</v>
      </c>
      <c r="B3104" s="4" t="s">
        <v>9034</v>
      </c>
      <c r="C3104" s="4" t="str">
        <f t="shared" si="1"/>
        <v>TCGA-E2-A14V</v>
      </c>
      <c r="D3104" s="4" t="s">
        <v>6623</v>
      </c>
      <c r="E3104" s="4" t="b">
        <v>1</v>
      </c>
      <c r="F3104" s="4"/>
      <c r="G3104" t="b">
        <v>1</v>
      </c>
      <c r="I3104" s="4" t="b">
        <v>1</v>
      </c>
      <c r="J3104" t="b">
        <f t="shared" si="2"/>
        <v>1</v>
      </c>
      <c r="K3104" t="b">
        <v>1</v>
      </c>
      <c r="M3104" t="b">
        <v>1</v>
      </c>
      <c r="N3104" s="4" t="b">
        <v>0</v>
      </c>
      <c r="P3104" t="b">
        <f t="shared" si="15"/>
        <v>1</v>
      </c>
      <c r="Q3104" t="str">
        <f t="shared" si="31"/>
        <v/>
      </c>
      <c r="R3104" s="4" t="b">
        <f t="shared" si="5"/>
        <v>1</v>
      </c>
      <c r="T3104" s="4" t="b">
        <v>1</v>
      </c>
      <c r="U3104" s="4" t="b">
        <f t="shared" si="6"/>
        <v>1</v>
      </c>
    </row>
    <row r="3105">
      <c r="A3105" s="4" t="s">
        <v>9036</v>
      </c>
      <c r="B3105" s="4" t="s">
        <v>9037</v>
      </c>
      <c r="C3105" s="4" t="str">
        <f t="shared" si="1"/>
        <v>TCGA-E2-A14W</v>
      </c>
      <c r="D3105" s="4" t="s">
        <v>6623</v>
      </c>
      <c r="E3105" s="4" t="b">
        <v>1</v>
      </c>
      <c r="F3105" s="4"/>
      <c r="G3105" s="12" t="b">
        <v>0</v>
      </c>
      <c r="H3105" s="4" t="s">
        <v>17</v>
      </c>
      <c r="I3105" s="4" t="b">
        <v>1</v>
      </c>
      <c r="J3105" t="b">
        <f t="shared" si="2"/>
        <v>1</v>
      </c>
      <c r="K3105" t="b">
        <v>1</v>
      </c>
      <c r="M3105" t="b">
        <v>1</v>
      </c>
      <c r="N3105" s="4" t="b">
        <v>0</v>
      </c>
      <c r="P3105" t="b">
        <f t="shared" si="15"/>
        <v>0</v>
      </c>
      <c r="Q3105" s="4" t="s">
        <v>18</v>
      </c>
      <c r="R3105" s="4" t="b">
        <f t="shared" si="5"/>
        <v>1</v>
      </c>
      <c r="S3105" s="4" t="b">
        <v>0</v>
      </c>
      <c r="T3105" s="4" t="b">
        <v>0</v>
      </c>
      <c r="U3105" s="4" t="b">
        <f t="shared" si="6"/>
        <v>1</v>
      </c>
    </row>
    <row r="3106">
      <c r="A3106" s="4" t="s">
        <v>9039</v>
      </c>
      <c r="B3106" s="4" t="s">
        <v>9040</v>
      </c>
      <c r="C3106" s="4" t="str">
        <f t="shared" si="1"/>
        <v>TCGA-E2-A14X</v>
      </c>
      <c r="D3106" s="4" t="s">
        <v>6623</v>
      </c>
      <c r="E3106" s="4" t="b">
        <v>1</v>
      </c>
      <c r="F3106" s="4"/>
      <c r="G3106" t="b">
        <v>1</v>
      </c>
      <c r="I3106" s="4" t="b">
        <v>1</v>
      </c>
      <c r="J3106" t="b">
        <f t="shared" si="2"/>
        <v>1</v>
      </c>
      <c r="K3106" t="b">
        <v>1</v>
      </c>
      <c r="M3106" t="b">
        <v>1</v>
      </c>
      <c r="N3106" s="4" t="b">
        <v>0</v>
      </c>
      <c r="P3106" t="b">
        <f t="shared" si="15"/>
        <v>1</v>
      </c>
      <c r="Q3106" t="str">
        <f t="shared" ref="Q3106:Q3124" si="32">IF(NOT(E3106),"No input TILmap",H3106)</f>
        <v/>
      </c>
      <c r="R3106" s="4" t="b">
        <f t="shared" si="5"/>
        <v>1</v>
      </c>
      <c r="T3106" s="4" t="b">
        <v>1</v>
      </c>
      <c r="U3106" s="4" t="b">
        <f t="shared" si="6"/>
        <v>1</v>
      </c>
    </row>
    <row r="3107">
      <c r="A3107" s="4" t="s">
        <v>9042</v>
      </c>
      <c r="B3107" s="4" t="s">
        <v>9043</v>
      </c>
      <c r="C3107" s="4" t="str">
        <f t="shared" si="1"/>
        <v>TCGA-E2-A14Y</v>
      </c>
      <c r="D3107" s="4" t="s">
        <v>6623</v>
      </c>
      <c r="E3107" s="4" t="b">
        <v>1</v>
      </c>
      <c r="F3107" s="4"/>
      <c r="G3107" t="b">
        <v>1</v>
      </c>
      <c r="I3107" s="4" t="b">
        <v>1</v>
      </c>
      <c r="J3107" t="b">
        <f t="shared" si="2"/>
        <v>1</v>
      </c>
      <c r="K3107" t="b">
        <v>1</v>
      </c>
      <c r="M3107" t="b">
        <v>1</v>
      </c>
      <c r="N3107" s="4" t="b">
        <v>0</v>
      </c>
      <c r="P3107" t="b">
        <f t="shared" si="15"/>
        <v>1</v>
      </c>
      <c r="Q3107" t="str">
        <f t="shared" si="32"/>
        <v/>
      </c>
      <c r="R3107" s="4" t="b">
        <f t="shared" si="5"/>
        <v>1</v>
      </c>
      <c r="T3107" s="4" t="b">
        <v>1</v>
      </c>
      <c r="U3107" s="4" t="b">
        <f t="shared" si="6"/>
        <v>1</v>
      </c>
    </row>
    <row r="3108">
      <c r="A3108" s="4" t="s">
        <v>9045</v>
      </c>
      <c r="B3108" s="4" t="s">
        <v>9046</v>
      </c>
      <c r="C3108" s="4" t="str">
        <f t="shared" si="1"/>
        <v>TCGA-E2-A14Z</v>
      </c>
      <c r="D3108" s="4" t="s">
        <v>6623</v>
      </c>
      <c r="E3108" s="4" t="b">
        <v>1</v>
      </c>
      <c r="F3108" s="4"/>
      <c r="G3108" t="b">
        <v>1</v>
      </c>
      <c r="I3108" s="4" t="b">
        <v>1</v>
      </c>
      <c r="J3108" t="b">
        <f t="shared" si="2"/>
        <v>1</v>
      </c>
      <c r="K3108" t="b">
        <v>1</v>
      </c>
      <c r="M3108" t="b">
        <v>1</v>
      </c>
      <c r="N3108" s="4" t="b">
        <v>0</v>
      </c>
      <c r="P3108" t="b">
        <f t="shared" si="15"/>
        <v>1</v>
      </c>
      <c r="Q3108" t="str">
        <f t="shared" si="32"/>
        <v/>
      </c>
      <c r="R3108" s="4" t="b">
        <f t="shared" si="5"/>
        <v>1</v>
      </c>
      <c r="T3108" s="4" t="b">
        <v>1</v>
      </c>
      <c r="U3108" s="4" t="b">
        <f t="shared" si="6"/>
        <v>1</v>
      </c>
    </row>
    <row r="3109">
      <c r="A3109" s="4" t="s">
        <v>9048</v>
      </c>
      <c r="B3109" s="4" t="s">
        <v>9049</v>
      </c>
      <c r="C3109" s="4" t="str">
        <f t="shared" si="1"/>
        <v>TCGA-E2-A150</v>
      </c>
      <c r="D3109" s="4" t="s">
        <v>6623</v>
      </c>
      <c r="E3109" s="4" t="b">
        <v>1</v>
      </c>
      <c r="F3109" s="4"/>
      <c r="G3109" t="b">
        <v>1</v>
      </c>
      <c r="I3109" s="4" t="b">
        <v>1</v>
      </c>
      <c r="J3109" t="b">
        <f t="shared" si="2"/>
        <v>1</v>
      </c>
      <c r="K3109" t="b">
        <v>1</v>
      </c>
      <c r="M3109" t="b">
        <v>1</v>
      </c>
      <c r="N3109" s="4" t="b">
        <v>0</v>
      </c>
      <c r="P3109" t="b">
        <f t="shared" si="15"/>
        <v>1</v>
      </c>
      <c r="Q3109" t="str">
        <f t="shared" si="32"/>
        <v/>
      </c>
      <c r="R3109" s="4" t="b">
        <f t="shared" si="5"/>
        <v>1</v>
      </c>
      <c r="T3109" s="4" t="b">
        <v>1</v>
      </c>
      <c r="U3109" s="4" t="b">
        <f t="shared" si="6"/>
        <v>1</v>
      </c>
    </row>
    <row r="3110">
      <c r="A3110" s="4" t="s">
        <v>9051</v>
      </c>
      <c r="B3110" s="4" t="s">
        <v>9052</v>
      </c>
      <c r="C3110" s="4" t="str">
        <f t="shared" si="1"/>
        <v>TCGA-E2-A152</v>
      </c>
      <c r="D3110" s="4" t="s">
        <v>6623</v>
      </c>
      <c r="E3110" s="4" t="b">
        <v>1</v>
      </c>
      <c r="F3110" s="4"/>
      <c r="G3110" t="b">
        <v>1</v>
      </c>
      <c r="I3110" s="4" t="b">
        <v>1</v>
      </c>
      <c r="J3110" t="b">
        <f t="shared" si="2"/>
        <v>1</v>
      </c>
      <c r="K3110" t="b">
        <v>1</v>
      </c>
      <c r="M3110" t="b">
        <v>1</v>
      </c>
      <c r="N3110" s="4" t="b">
        <v>0</v>
      </c>
      <c r="P3110" t="b">
        <f t="shared" si="15"/>
        <v>1</v>
      </c>
      <c r="Q3110" t="str">
        <f t="shared" si="32"/>
        <v/>
      </c>
      <c r="R3110" s="4" t="b">
        <f t="shared" si="5"/>
        <v>1</v>
      </c>
      <c r="T3110" s="4" t="b">
        <v>1</v>
      </c>
      <c r="U3110" s="4" t="b">
        <f t="shared" si="6"/>
        <v>1</v>
      </c>
    </row>
    <row r="3111">
      <c r="A3111" s="4" t="s">
        <v>9054</v>
      </c>
      <c r="B3111" s="4" t="s">
        <v>9055</v>
      </c>
      <c r="C3111" s="4" t="str">
        <f t="shared" si="1"/>
        <v>TCGA-E2-A153</v>
      </c>
      <c r="D3111" s="4" t="s">
        <v>6623</v>
      </c>
      <c r="E3111" s="4" t="b">
        <v>1</v>
      </c>
      <c r="F3111" s="4"/>
      <c r="G3111" t="b">
        <v>1</v>
      </c>
      <c r="I3111" s="4" t="b">
        <v>1</v>
      </c>
      <c r="J3111" t="b">
        <f t="shared" si="2"/>
        <v>1</v>
      </c>
      <c r="K3111" t="b">
        <v>1</v>
      </c>
      <c r="M3111" t="b">
        <v>1</v>
      </c>
      <c r="N3111" s="4" t="b">
        <v>0</v>
      </c>
      <c r="P3111" t="b">
        <f t="shared" si="15"/>
        <v>1</v>
      </c>
      <c r="Q3111" t="str">
        <f t="shared" si="32"/>
        <v/>
      </c>
      <c r="R3111" s="4" t="b">
        <f t="shared" si="5"/>
        <v>1</v>
      </c>
      <c r="T3111" s="4" t="b">
        <v>1</v>
      </c>
      <c r="U3111" s="4" t="b">
        <f t="shared" si="6"/>
        <v>1</v>
      </c>
    </row>
    <row r="3112">
      <c r="A3112" s="4" t="s">
        <v>9057</v>
      </c>
      <c r="B3112" s="4" t="s">
        <v>9058</v>
      </c>
      <c r="C3112" s="4" t="str">
        <f t="shared" si="1"/>
        <v>TCGA-E2-A154</v>
      </c>
      <c r="D3112" s="4" t="s">
        <v>6623</v>
      </c>
      <c r="E3112" s="4" t="b">
        <v>1</v>
      </c>
      <c r="F3112" s="4"/>
      <c r="G3112" t="b">
        <v>1</v>
      </c>
      <c r="I3112" s="4" t="b">
        <v>1</v>
      </c>
      <c r="J3112" t="b">
        <f t="shared" si="2"/>
        <v>1</v>
      </c>
      <c r="K3112" t="b">
        <v>1</v>
      </c>
      <c r="M3112" t="b">
        <v>1</v>
      </c>
      <c r="N3112" s="4" t="b">
        <v>0</v>
      </c>
      <c r="P3112" t="b">
        <f t="shared" si="15"/>
        <v>1</v>
      </c>
      <c r="Q3112" t="str">
        <f t="shared" si="32"/>
        <v/>
      </c>
      <c r="R3112" s="4" t="b">
        <f t="shared" si="5"/>
        <v>1</v>
      </c>
      <c r="T3112" s="4" t="b">
        <v>1</v>
      </c>
      <c r="U3112" s="4" t="b">
        <f t="shared" si="6"/>
        <v>1</v>
      </c>
    </row>
    <row r="3113">
      <c r="A3113" s="4" t="s">
        <v>9060</v>
      </c>
      <c r="B3113" s="4" t="s">
        <v>9061</v>
      </c>
      <c r="C3113" s="4" t="str">
        <f t="shared" si="1"/>
        <v>TCGA-E2-A155</v>
      </c>
      <c r="D3113" s="4" t="s">
        <v>6623</v>
      </c>
      <c r="E3113" s="4" t="b">
        <v>1</v>
      </c>
      <c r="F3113" s="4"/>
      <c r="G3113" t="b">
        <v>1</v>
      </c>
      <c r="I3113" s="4" t="b">
        <v>1</v>
      </c>
      <c r="J3113" t="b">
        <f t="shared" si="2"/>
        <v>1</v>
      </c>
      <c r="K3113" t="b">
        <v>1</v>
      </c>
      <c r="M3113" t="b">
        <v>1</v>
      </c>
      <c r="N3113" s="4" t="b">
        <v>0</v>
      </c>
      <c r="P3113" t="b">
        <f t="shared" si="15"/>
        <v>1</v>
      </c>
      <c r="Q3113" t="str">
        <f t="shared" si="32"/>
        <v/>
      </c>
      <c r="R3113" s="4" t="b">
        <f t="shared" si="5"/>
        <v>1</v>
      </c>
      <c r="T3113" s="4" t="b">
        <v>1</v>
      </c>
      <c r="U3113" s="4" t="b">
        <f t="shared" si="6"/>
        <v>1</v>
      </c>
    </row>
    <row r="3114">
      <c r="A3114" s="4" t="s">
        <v>9063</v>
      </c>
      <c r="B3114" s="4" t="s">
        <v>9064</v>
      </c>
      <c r="C3114" s="4" t="str">
        <f t="shared" si="1"/>
        <v>TCGA-E2-A156</v>
      </c>
      <c r="D3114" s="4" t="s">
        <v>6623</v>
      </c>
      <c r="E3114" s="4" t="b">
        <v>1</v>
      </c>
      <c r="F3114" s="4"/>
      <c r="G3114" t="b">
        <v>1</v>
      </c>
      <c r="I3114" s="4" t="b">
        <v>1</v>
      </c>
      <c r="J3114" t="b">
        <f t="shared" si="2"/>
        <v>1</v>
      </c>
      <c r="K3114" t="b">
        <v>1</v>
      </c>
      <c r="M3114" t="b">
        <v>1</v>
      </c>
      <c r="N3114" s="4" t="b">
        <v>0</v>
      </c>
      <c r="P3114" t="b">
        <f t="shared" si="15"/>
        <v>1</v>
      </c>
      <c r="Q3114" t="str">
        <f t="shared" si="32"/>
        <v/>
      </c>
      <c r="R3114" s="4" t="b">
        <f t="shared" si="5"/>
        <v>1</v>
      </c>
      <c r="T3114" s="4" t="b">
        <v>1</v>
      </c>
      <c r="U3114" s="4" t="b">
        <f t="shared" si="6"/>
        <v>1</v>
      </c>
    </row>
    <row r="3115">
      <c r="A3115" s="4" t="s">
        <v>9066</v>
      </c>
      <c r="B3115" s="4" t="s">
        <v>9067</v>
      </c>
      <c r="C3115" s="4" t="str">
        <f t="shared" si="1"/>
        <v>TCGA-E2-A158</v>
      </c>
      <c r="D3115" s="4" t="s">
        <v>6623</v>
      </c>
      <c r="E3115" s="4" t="b">
        <v>1</v>
      </c>
      <c r="F3115" s="4"/>
      <c r="G3115" t="b">
        <v>1</v>
      </c>
      <c r="I3115" s="4" t="b">
        <v>1</v>
      </c>
      <c r="J3115" t="b">
        <f t="shared" si="2"/>
        <v>1</v>
      </c>
      <c r="K3115" t="b">
        <v>1</v>
      </c>
      <c r="M3115" t="b">
        <v>1</v>
      </c>
      <c r="N3115" s="4" t="b">
        <v>0</v>
      </c>
      <c r="P3115" t="b">
        <f t="shared" si="15"/>
        <v>1</v>
      </c>
      <c r="Q3115" t="str">
        <f t="shared" si="32"/>
        <v/>
      </c>
      <c r="R3115" s="4" t="b">
        <f t="shared" si="5"/>
        <v>1</v>
      </c>
      <c r="T3115" s="4" t="b">
        <v>1</v>
      </c>
      <c r="U3115" s="4" t="b">
        <f t="shared" si="6"/>
        <v>1</v>
      </c>
    </row>
    <row r="3116">
      <c r="A3116" s="4" t="s">
        <v>9069</v>
      </c>
      <c r="B3116" s="4" t="s">
        <v>9070</v>
      </c>
      <c r="C3116" s="4" t="str">
        <f t="shared" si="1"/>
        <v>TCGA-E2-A159</v>
      </c>
      <c r="D3116" s="4" t="s">
        <v>6623</v>
      </c>
      <c r="E3116" s="4" t="b">
        <v>1</v>
      </c>
      <c r="F3116" s="4"/>
      <c r="G3116" t="b">
        <v>1</v>
      </c>
      <c r="I3116" s="4" t="b">
        <v>1</v>
      </c>
      <c r="J3116" t="b">
        <f t="shared" si="2"/>
        <v>1</v>
      </c>
      <c r="K3116" t="b">
        <v>1</v>
      </c>
      <c r="M3116" t="b">
        <v>1</v>
      </c>
      <c r="N3116" s="4" t="b">
        <v>0</v>
      </c>
      <c r="P3116" t="b">
        <f t="shared" si="15"/>
        <v>1</v>
      </c>
      <c r="Q3116" t="str">
        <f t="shared" si="32"/>
        <v/>
      </c>
      <c r="R3116" s="4" t="b">
        <f t="shared" si="5"/>
        <v>1</v>
      </c>
      <c r="T3116" s="4" t="b">
        <v>1</v>
      </c>
      <c r="U3116" s="4" t="b">
        <f t="shared" si="6"/>
        <v>1</v>
      </c>
    </row>
    <row r="3117">
      <c r="A3117" s="4" t="s">
        <v>9072</v>
      </c>
      <c r="B3117" s="4" t="s">
        <v>9073</v>
      </c>
      <c r="C3117" s="4" t="str">
        <f t="shared" si="1"/>
        <v>TCGA-E2-A15A</v>
      </c>
      <c r="D3117" s="4" t="s">
        <v>6623</v>
      </c>
      <c r="E3117" s="4" t="b">
        <v>1</v>
      </c>
      <c r="F3117" s="4"/>
      <c r="G3117" t="b">
        <v>1</v>
      </c>
      <c r="I3117" s="4" t="b">
        <v>1</v>
      </c>
      <c r="J3117" t="b">
        <f t="shared" si="2"/>
        <v>1</v>
      </c>
      <c r="K3117" t="b">
        <v>1</v>
      </c>
      <c r="M3117" t="b">
        <v>1</v>
      </c>
      <c r="N3117" s="4" t="b">
        <v>0</v>
      </c>
      <c r="P3117" t="b">
        <f t="shared" si="15"/>
        <v>1</v>
      </c>
      <c r="Q3117" t="str">
        <f t="shared" si="32"/>
        <v/>
      </c>
      <c r="R3117" s="4" t="b">
        <f t="shared" si="5"/>
        <v>1</v>
      </c>
      <c r="T3117" s="4" t="b">
        <v>1</v>
      </c>
      <c r="U3117" s="4" t="b">
        <f t="shared" si="6"/>
        <v>1</v>
      </c>
    </row>
    <row r="3118">
      <c r="A3118" s="4" t="s">
        <v>9075</v>
      </c>
      <c r="B3118" s="4" t="s">
        <v>9076</v>
      </c>
      <c r="C3118" s="4" t="str">
        <f t="shared" si="1"/>
        <v>TCGA-E2-A15C</v>
      </c>
      <c r="D3118" s="4" t="s">
        <v>6623</v>
      </c>
      <c r="E3118" s="4" t="b">
        <v>1</v>
      </c>
      <c r="F3118" s="4"/>
      <c r="G3118" t="b">
        <v>1</v>
      </c>
      <c r="I3118" s="4" t="b">
        <v>1</v>
      </c>
      <c r="J3118" t="b">
        <f t="shared" si="2"/>
        <v>1</v>
      </c>
      <c r="K3118" t="b">
        <v>1</v>
      </c>
      <c r="M3118" t="b">
        <v>1</v>
      </c>
      <c r="N3118" s="4" t="b">
        <v>0</v>
      </c>
      <c r="P3118" t="b">
        <f t="shared" si="15"/>
        <v>1</v>
      </c>
      <c r="Q3118" t="str">
        <f t="shared" si="32"/>
        <v/>
      </c>
      <c r="R3118" s="4" t="b">
        <f t="shared" si="5"/>
        <v>1</v>
      </c>
      <c r="T3118" s="4" t="b">
        <v>1</v>
      </c>
      <c r="U3118" s="4" t="b">
        <f t="shared" si="6"/>
        <v>1</v>
      </c>
    </row>
    <row r="3119">
      <c r="A3119" s="4" t="s">
        <v>9078</v>
      </c>
      <c r="B3119" s="4" t="s">
        <v>9079</v>
      </c>
      <c r="C3119" s="4" t="str">
        <f t="shared" si="1"/>
        <v>TCGA-E2-A15D</v>
      </c>
      <c r="D3119" s="4" t="s">
        <v>6623</v>
      </c>
      <c r="E3119" s="4" t="b">
        <v>1</v>
      </c>
      <c r="F3119" s="4"/>
      <c r="G3119" t="b">
        <v>1</v>
      </c>
      <c r="I3119" s="4" t="b">
        <v>1</v>
      </c>
      <c r="J3119" t="b">
        <f t="shared" si="2"/>
        <v>1</v>
      </c>
      <c r="K3119" t="b">
        <v>1</v>
      </c>
      <c r="M3119" t="b">
        <v>1</v>
      </c>
      <c r="N3119" s="4" t="b">
        <v>0</v>
      </c>
      <c r="P3119" t="b">
        <f t="shared" si="15"/>
        <v>1</v>
      </c>
      <c r="Q3119" t="str">
        <f t="shared" si="32"/>
        <v/>
      </c>
      <c r="R3119" s="4" t="b">
        <f t="shared" si="5"/>
        <v>1</v>
      </c>
      <c r="T3119" s="4" t="b">
        <v>1</v>
      </c>
      <c r="U3119" s="4" t="b">
        <f t="shared" si="6"/>
        <v>1</v>
      </c>
    </row>
    <row r="3120">
      <c r="A3120" s="4" t="s">
        <v>9081</v>
      </c>
      <c r="B3120" s="4" t="s">
        <v>9082</v>
      </c>
      <c r="C3120" s="4" t="str">
        <f t="shared" si="1"/>
        <v>TCGA-E2-A15E</v>
      </c>
      <c r="D3120" s="4" t="s">
        <v>6623</v>
      </c>
      <c r="E3120" s="4" t="b">
        <v>1</v>
      </c>
      <c r="F3120" s="4"/>
      <c r="G3120" s="12" t="b">
        <v>0</v>
      </c>
      <c r="H3120" s="4" t="s">
        <v>19</v>
      </c>
      <c r="I3120" s="4" t="b">
        <v>1</v>
      </c>
      <c r="J3120" t="b">
        <f t="shared" si="2"/>
        <v>1</v>
      </c>
      <c r="K3120" t="b">
        <v>1</v>
      </c>
      <c r="M3120" t="b">
        <v>1</v>
      </c>
      <c r="N3120" s="4" t="b">
        <v>0</v>
      </c>
      <c r="P3120" t="b">
        <f t="shared" si="15"/>
        <v>0</v>
      </c>
      <c r="Q3120" t="str">
        <f t="shared" si="32"/>
        <v>Large TIL Map</v>
      </c>
      <c r="R3120" s="4" t="b">
        <f t="shared" si="5"/>
        <v>0</v>
      </c>
      <c r="T3120" s="4" t="s">
        <v>15904</v>
      </c>
      <c r="U3120" s="4" t="b">
        <f t="shared" si="6"/>
        <v>0</v>
      </c>
    </row>
    <row r="3121">
      <c r="A3121" s="4" t="s">
        <v>9084</v>
      </c>
      <c r="B3121" s="4" t="s">
        <v>9085</v>
      </c>
      <c r="C3121" s="4" t="str">
        <f t="shared" si="1"/>
        <v>TCGA-E2-A15E</v>
      </c>
      <c r="D3121" s="4" t="s">
        <v>6623</v>
      </c>
      <c r="E3121" s="4" t="b">
        <v>1</v>
      </c>
      <c r="F3121" s="4"/>
      <c r="G3121" s="12" t="b">
        <v>0</v>
      </c>
      <c r="H3121" s="4" t="s">
        <v>19</v>
      </c>
      <c r="I3121" s="4" t="b">
        <v>1</v>
      </c>
      <c r="J3121" t="b">
        <f t="shared" si="2"/>
        <v>1</v>
      </c>
      <c r="K3121" t="b">
        <v>1</v>
      </c>
      <c r="M3121" t="b">
        <v>1</v>
      </c>
      <c r="N3121" s="4" t="b">
        <v>0</v>
      </c>
      <c r="P3121" t="b">
        <f t="shared" si="15"/>
        <v>0</v>
      </c>
      <c r="Q3121" t="str">
        <f t="shared" si="32"/>
        <v>Large TIL Map</v>
      </c>
      <c r="R3121" s="4" t="b">
        <f t="shared" si="5"/>
        <v>0</v>
      </c>
      <c r="T3121" s="4" t="s">
        <v>15904</v>
      </c>
      <c r="U3121" s="4" t="b">
        <f t="shared" si="6"/>
        <v>0</v>
      </c>
    </row>
    <row r="3122">
      <c r="A3122" s="4" t="s">
        <v>9086</v>
      </c>
      <c r="B3122" s="4" t="s">
        <v>9087</v>
      </c>
      <c r="C3122" s="4" t="str">
        <f t="shared" si="1"/>
        <v>TCGA-E2-A15F</v>
      </c>
      <c r="D3122" s="4" t="s">
        <v>6623</v>
      </c>
      <c r="E3122" s="4" t="b">
        <v>1</v>
      </c>
      <c r="F3122" s="4"/>
      <c r="G3122" t="b">
        <v>1</v>
      </c>
      <c r="I3122" s="4" t="b">
        <v>1</v>
      </c>
      <c r="J3122" t="b">
        <f t="shared" si="2"/>
        <v>1</v>
      </c>
      <c r="K3122" t="b">
        <v>1</v>
      </c>
      <c r="M3122" t="b">
        <v>1</v>
      </c>
      <c r="N3122" s="4" t="b">
        <v>0</v>
      </c>
      <c r="P3122" t="b">
        <f t="shared" si="15"/>
        <v>1</v>
      </c>
      <c r="Q3122" t="str">
        <f t="shared" si="32"/>
        <v/>
      </c>
      <c r="R3122" s="4" t="b">
        <f t="shared" si="5"/>
        <v>1</v>
      </c>
      <c r="T3122" s="4" t="b">
        <v>1</v>
      </c>
      <c r="U3122" s="4" t="b">
        <f t="shared" si="6"/>
        <v>1</v>
      </c>
    </row>
    <row r="3123">
      <c r="A3123" s="4" t="s">
        <v>9089</v>
      </c>
      <c r="B3123" s="4" t="s">
        <v>9090</v>
      </c>
      <c r="C3123" s="4" t="str">
        <f t="shared" si="1"/>
        <v>TCGA-E2-A15G</v>
      </c>
      <c r="D3123" s="4" t="s">
        <v>6623</v>
      </c>
      <c r="E3123" s="4" t="b">
        <v>1</v>
      </c>
      <c r="F3123" s="4"/>
      <c r="G3123" t="b">
        <v>1</v>
      </c>
      <c r="I3123" s="4" t="b">
        <v>1</v>
      </c>
      <c r="J3123" t="b">
        <f t="shared" si="2"/>
        <v>1</v>
      </c>
      <c r="K3123" t="b">
        <v>1</v>
      </c>
      <c r="M3123" t="b">
        <v>1</v>
      </c>
      <c r="N3123" s="4" t="b">
        <v>0</v>
      </c>
      <c r="P3123" t="b">
        <f t="shared" si="15"/>
        <v>1</v>
      </c>
      <c r="Q3123" t="str">
        <f t="shared" si="32"/>
        <v/>
      </c>
      <c r="R3123" s="4" t="b">
        <f t="shared" si="5"/>
        <v>1</v>
      </c>
      <c r="T3123" s="4" t="b">
        <v>1</v>
      </c>
      <c r="U3123" s="4" t="b">
        <f t="shared" si="6"/>
        <v>1</v>
      </c>
    </row>
    <row r="3124">
      <c r="A3124" s="4" t="s">
        <v>9092</v>
      </c>
      <c r="B3124" s="4" t="s">
        <v>9093</v>
      </c>
      <c r="C3124" s="4" t="str">
        <f t="shared" si="1"/>
        <v>TCGA-E2-A15H</v>
      </c>
      <c r="D3124" s="4" t="s">
        <v>6623</v>
      </c>
      <c r="E3124" s="4" t="b">
        <v>1</v>
      </c>
      <c r="F3124" s="4"/>
      <c r="G3124" t="b">
        <v>1</v>
      </c>
      <c r="I3124" s="4" t="b">
        <v>1</v>
      </c>
      <c r="J3124" t="b">
        <f t="shared" si="2"/>
        <v>1</v>
      </c>
      <c r="K3124" t="b">
        <v>1</v>
      </c>
      <c r="M3124" t="b">
        <v>1</v>
      </c>
      <c r="N3124" s="4" t="b">
        <v>0</v>
      </c>
      <c r="P3124" t="b">
        <f t="shared" si="15"/>
        <v>1</v>
      </c>
      <c r="Q3124" t="str">
        <f t="shared" si="32"/>
        <v/>
      </c>
      <c r="R3124" s="4" t="b">
        <f t="shared" si="5"/>
        <v>1</v>
      </c>
      <c r="T3124" s="4" t="b">
        <v>1</v>
      </c>
      <c r="U3124" s="4" t="b">
        <f t="shared" si="6"/>
        <v>1</v>
      </c>
    </row>
    <row r="3125">
      <c r="A3125" s="4" t="s">
        <v>9095</v>
      </c>
      <c r="B3125" s="4" t="s">
        <v>9096</v>
      </c>
      <c r="C3125" s="4" t="str">
        <f t="shared" si="1"/>
        <v>TCGA-E2-A15I</v>
      </c>
      <c r="D3125" s="4" t="s">
        <v>6623</v>
      </c>
      <c r="E3125" s="4" t="b">
        <v>1</v>
      </c>
      <c r="F3125" s="4"/>
      <c r="G3125" s="12" t="b">
        <v>0</v>
      </c>
      <c r="H3125" s="4" t="s">
        <v>17</v>
      </c>
      <c r="I3125" s="4" t="b">
        <v>1</v>
      </c>
      <c r="J3125" t="b">
        <f t="shared" si="2"/>
        <v>1</v>
      </c>
      <c r="K3125" t="b">
        <v>1</v>
      </c>
      <c r="M3125" t="b">
        <v>1</v>
      </c>
      <c r="N3125" s="4" t="b">
        <v>0</v>
      </c>
      <c r="P3125" t="b">
        <f t="shared" si="15"/>
        <v>0</v>
      </c>
      <c r="Q3125" s="4" t="s">
        <v>18</v>
      </c>
      <c r="R3125" s="4" t="b">
        <f t="shared" si="5"/>
        <v>1</v>
      </c>
      <c r="S3125" s="4" t="b">
        <v>0</v>
      </c>
      <c r="T3125" s="4" t="b">
        <v>0</v>
      </c>
      <c r="U3125" s="4" t="b">
        <f t="shared" si="6"/>
        <v>1</v>
      </c>
    </row>
    <row r="3126">
      <c r="A3126" s="4" t="s">
        <v>9098</v>
      </c>
      <c r="B3126" s="4" t="s">
        <v>9099</v>
      </c>
      <c r="C3126" s="4" t="str">
        <f t="shared" si="1"/>
        <v>TCGA-E2-A15J</v>
      </c>
      <c r="D3126" s="4" t="s">
        <v>6623</v>
      </c>
      <c r="E3126" s="4" t="b">
        <v>1</v>
      </c>
      <c r="F3126" s="4"/>
      <c r="G3126" t="b">
        <v>1</v>
      </c>
      <c r="I3126" s="4" t="b">
        <v>1</v>
      </c>
      <c r="J3126" t="b">
        <f t="shared" si="2"/>
        <v>1</v>
      </c>
      <c r="K3126" t="b">
        <v>1</v>
      </c>
      <c r="M3126" t="b">
        <v>1</v>
      </c>
      <c r="N3126" s="4" t="b">
        <v>0</v>
      </c>
      <c r="P3126" t="b">
        <f t="shared" si="15"/>
        <v>1</v>
      </c>
      <c r="Q3126" t="str">
        <f t="shared" ref="Q3126:Q3236" si="33">IF(NOT(E3126),"No input TILmap",H3126)</f>
        <v/>
      </c>
      <c r="R3126" s="4" t="b">
        <f t="shared" si="5"/>
        <v>1</v>
      </c>
      <c r="T3126" s="4" t="b">
        <v>1</v>
      </c>
      <c r="U3126" s="4" t="b">
        <f t="shared" si="6"/>
        <v>1</v>
      </c>
    </row>
    <row r="3127">
      <c r="A3127" s="4" t="s">
        <v>9101</v>
      </c>
      <c r="B3127" s="4" t="s">
        <v>9102</v>
      </c>
      <c r="C3127" s="4" t="str">
        <f t="shared" si="1"/>
        <v>TCGA-E2-A15K</v>
      </c>
      <c r="D3127" s="4" t="s">
        <v>6623</v>
      </c>
      <c r="E3127" s="4" t="b">
        <v>1</v>
      </c>
      <c r="F3127" s="4"/>
      <c r="G3127" t="b">
        <v>1</v>
      </c>
      <c r="I3127" s="4" t="b">
        <v>1</v>
      </c>
      <c r="J3127" t="b">
        <f t="shared" si="2"/>
        <v>1</v>
      </c>
      <c r="K3127" t="b">
        <v>1</v>
      </c>
      <c r="M3127" t="b">
        <v>1</v>
      </c>
      <c r="N3127" s="4" t="b">
        <v>0</v>
      </c>
      <c r="P3127" t="b">
        <f t="shared" si="15"/>
        <v>1</v>
      </c>
      <c r="Q3127" t="str">
        <f t="shared" si="33"/>
        <v/>
      </c>
      <c r="R3127" s="4" t="b">
        <f t="shared" si="5"/>
        <v>1</v>
      </c>
      <c r="T3127" s="4" t="b">
        <v>1</v>
      </c>
      <c r="U3127" s="4" t="b">
        <f t="shared" si="6"/>
        <v>1</v>
      </c>
    </row>
    <row r="3128">
      <c r="A3128" s="4" t="s">
        <v>9104</v>
      </c>
      <c r="B3128" s="4" t="s">
        <v>9105</v>
      </c>
      <c r="C3128" s="4" t="str">
        <f t="shared" si="1"/>
        <v>TCGA-E2-A15L</v>
      </c>
      <c r="D3128" s="4" t="s">
        <v>6623</v>
      </c>
      <c r="E3128" s="4" t="b">
        <v>1</v>
      </c>
      <c r="F3128" s="4"/>
      <c r="G3128" t="b">
        <v>1</v>
      </c>
      <c r="I3128" s="4" t="b">
        <v>1</v>
      </c>
      <c r="J3128" t="b">
        <f t="shared" si="2"/>
        <v>1</v>
      </c>
      <c r="K3128" t="b">
        <v>1</v>
      </c>
      <c r="M3128" t="b">
        <v>1</v>
      </c>
      <c r="N3128" s="4" t="b">
        <v>0</v>
      </c>
      <c r="P3128" t="b">
        <f t="shared" si="15"/>
        <v>1</v>
      </c>
      <c r="Q3128" t="str">
        <f t="shared" si="33"/>
        <v/>
      </c>
      <c r="R3128" s="4" t="b">
        <f t="shared" si="5"/>
        <v>1</v>
      </c>
      <c r="T3128" s="4" t="b">
        <v>1</v>
      </c>
      <c r="U3128" s="4" t="b">
        <f t="shared" si="6"/>
        <v>1</v>
      </c>
    </row>
    <row r="3129">
      <c r="A3129" s="4" t="s">
        <v>9107</v>
      </c>
      <c r="B3129" s="4" t="s">
        <v>9108</v>
      </c>
      <c r="C3129" s="4" t="str">
        <f t="shared" si="1"/>
        <v>TCGA-E2-A15M</v>
      </c>
      <c r="D3129" s="4" t="s">
        <v>6623</v>
      </c>
      <c r="E3129" s="4" t="b">
        <v>1</v>
      </c>
      <c r="F3129" s="4"/>
      <c r="G3129" t="b">
        <v>1</v>
      </c>
      <c r="I3129" s="4" t="b">
        <v>1</v>
      </c>
      <c r="J3129" t="b">
        <f t="shared" si="2"/>
        <v>1</v>
      </c>
      <c r="K3129" t="b">
        <v>1</v>
      </c>
      <c r="M3129" t="b">
        <v>1</v>
      </c>
      <c r="N3129" s="4" t="b">
        <v>0</v>
      </c>
      <c r="P3129" t="b">
        <f t="shared" si="15"/>
        <v>1</v>
      </c>
      <c r="Q3129" t="str">
        <f t="shared" si="33"/>
        <v/>
      </c>
      <c r="R3129" s="4" t="b">
        <f t="shared" si="5"/>
        <v>1</v>
      </c>
      <c r="T3129" s="4" t="b">
        <v>1</v>
      </c>
      <c r="U3129" s="4" t="b">
        <f t="shared" si="6"/>
        <v>1</v>
      </c>
    </row>
    <row r="3130">
      <c r="A3130" s="4" t="s">
        <v>9110</v>
      </c>
      <c r="B3130" s="4" t="s">
        <v>9111</v>
      </c>
      <c r="C3130" s="4" t="str">
        <f t="shared" si="1"/>
        <v>TCGA-E2-A15O</v>
      </c>
      <c r="D3130" s="4" t="s">
        <v>6623</v>
      </c>
      <c r="E3130" s="4" t="b">
        <v>1</v>
      </c>
      <c r="F3130" s="4"/>
      <c r="G3130" t="b">
        <v>1</v>
      </c>
      <c r="I3130" s="4" t="b">
        <v>1</v>
      </c>
      <c r="J3130" t="b">
        <f t="shared" si="2"/>
        <v>1</v>
      </c>
      <c r="K3130" t="b">
        <v>1</v>
      </c>
      <c r="M3130" t="b">
        <v>1</v>
      </c>
      <c r="N3130" s="4" t="b">
        <v>0</v>
      </c>
      <c r="P3130" t="b">
        <f t="shared" si="15"/>
        <v>1</v>
      </c>
      <c r="Q3130" t="str">
        <f t="shared" si="33"/>
        <v/>
      </c>
      <c r="R3130" s="4" t="b">
        <f t="shared" si="5"/>
        <v>1</v>
      </c>
      <c r="T3130" s="4" t="b">
        <v>1</v>
      </c>
      <c r="U3130" s="4" t="b">
        <f t="shared" si="6"/>
        <v>1</v>
      </c>
    </row>
    <row r="3131">
      <c r="A3131" s="4" t="s">
        <v>9113</v>
      </c>
      <c r="B3131" s="4" t="s">
        <v>9114</v>
      </c>
      <c r="C3131" s="4" t="str">
        <f t="shared" si="1"/>
        <v>TCGA-E2-A15P</v>
      </c>
      <c r="D3131" s="4" t="s">
        <v>6623</v>
      </c>
      <c r="E3131" s="4" t="b">
        <v>1</v>
      </c>
      <c r="F3131" s="4"/>
      <c r="G3131" t="b">
        <v>1</v>
      </c>
      <c r="I3131" s="4" t="b">
        <v>1</v>
      </c>
      <c r="J3131" t="b">
        <f t="shared" si="2"/>
        <v>1</v>
      </c>
      <c r="K3131" t="b">
        <v>1</v>
      </c>
      <c r="M3131" t="b">
        <v>1</v>
      </c>
      <c r="N3131" s="4" t="b">
        <v>0</v>
      </c>
      <c r="P3131" t="b">
        <f t="shared" si="15"/>
        <v>1</v>
      </c>
      <c r="Q3131" t="str">
        <f t="shared" si="33"/>
        <v/>
      </c>
      <c r="R3131" s="4" t="b">
        <f t="shared" si="5"/>
        <v>1</v>
      </c>
      <c r="T3131" s="4" t="b">
        <v>1</v>
      </c>
      <c r="U3131" s="4" t="b">
        <f t="shared" si="6"/>
        <v>1</v>
      </c>
    </row>
    <row r="3132">
      <c r="A3132" s="4" t="s">
        <v>9116</v>
      </c>
      <c r="B3132" s="4" t="s">
        <v>9117</v>
      </c>
      <c r="C3132" s="4" t="str">
        <f t="shared" si="1"/>
        <v>TCGA-E2-A15R</v>
      </c>
      <c r="D3132" s="4" t="s">
        <v>6623</v>
      </c>
      <c r="E3132" s="4" t="b">
        <v>1</v>
      </c>
      <c r="F3132" s="4"/>
      <c r="G3132" t="b">
        <v>1</v>
      </c>
      <c r="I3132" s="4" t="b">
        <v>1</v>
      </c>
      <c r="J3132" t="b">
        <f t="shared" si="2"/>
        <v>1</v>
      </c>
      <c r="K3132" t="b">
        <v>1</v>
      </c>
      <c r="M3132" t="b">
        <v>1</v>
      </c>
      <c r="N3132" s="4" t="b">
        <v>0</v>
      </c>
      <c r="P3132" t="b">
        <f t="shared" si="15"/>
        <v>1</v>
      </c>
      <c r="Q3132" t="str">
        <f t="shared" si="33"/>
        <v/>
      </c>
      <c r="R3132" s="4" t="b">
        <f t="shared" si="5"/>
        <v>1</v>
      </c>
      <c r="T3132" s="4" t="b">
        <v>1</v>
      </c>
      <c r="U3132" s="4" t="b">
        <f t="shared" si="6"/>
        <v>1</v>
      </c>
    </row>
    <row r="3133">
      <c r="A3133" s="4" t="s">
        <v>9119</v>
      </c>
      <c r="B3133" s="4" t="s">
        <v>9120</v>
      </c>
      <c r="C3133" s="4" t="str">
        <f t="shared" si="1"/>
        <v>TCGA-E2-A15S</v>
      </c>
      <c r="D3133" s="4" t="s">
        <v>6623</v>
      </c>
      <c r="E3133" s="4" t="b">
        <v>1</v>
      </c>
      <c r="F3133" s="4"/>
      <c r="G3133" t="b">
        <v>1</v>
      </c>
      <c r="I3133" s="4" t="b">
        <v>1</v>
      </c>
      <c r="J3133" t="b">
        <f t="shared" si="2"/>
        <v>1</v>
      </c>
      <c r="K3133" t="b">
        <v>1</v>
      </c>
      <c r="M3133" t="b">
        <v>1</v>
      </c>
      <c r="N3133" s="4" t="b">
        <v>0</v>
      </c>
      <c r="P3133" t="b">
        <f t="shared" si="15"/>
        <v>1</v>
      </c>
      <c r="Q3133" t="str">
        <f t="shared" si="33"/>
        <v/>
      </c>
      <c r="R3133" s="4" t="b">
        <f t="shared" si="5"/>
        <v>1</v>
      </c>
      <c r="T3133" s="4" t="b">
        <v>1</v>
      </c>
      <c r="U3133" s="4" t="b">
        <f t="shared" si="6"/>
        <v>1</v>
      </c>
    </row>
    <row r="3134">
      <c r="A3134" s="4" t="s">
        <v>9122</v>
      </c>
      <c r="B3134" s="4" t="s">
        <v>9123</v>
      </c>
      <c r="C3134" s="4" t="str">
        <f t="shared" si="1"/>
        <v>TCGA-E2-A15T</v>
      </c>
      <c r="D3134" s="4" t="s">
        <v>6623</v>
      </c>
      <c r="E3134" s="4" t="b">
        <v>1</v>
      </c>
      <c r="F3134" s="4"/>
      <c r="G3134" t="b">
        <v>1</v>
      </c>
      <c r="I3134" s="4" t="b">
        <v>1</v>
      </c>
      <c r="J3134" t="b">
        <f t="shared" si="2"/>
        <v>1</v>
      </c>
      <c r="K3134" t="b">
        <v>1</v>
      </c>
      <c r="M3134" t="b">
        <v>1</v>
      </c>
      <c r="N3134" s="4" t="b">
        <v>0</v>
      </c>
      <c r="P3134" t="b">
        <f t="shared" si="15"/>
        <v>1</v>
      </c>
      <c r="Q3134" t="str">
        <f t="shared" si="33"/>
        <v/>
      </c>
      <c r="R3134" s="4" t="b">
        <f t="shared" si="5"/>
        <v>1</v>
      </c>
      <c r="T3134" s="4" t="b">
        <v>1</v>
      </c>
      <c r="U3134" s="4" t="b">
        <f t="shared" si="6"/>
        <v>1</v>
      </c>
    </row>
    <row r="3135">
      <c r="A3135" s="4" t="s">
        <v>9125</v>
      </c>
      <c r="B3135" s="4" t="s">
        <v>9126</v>
      </c>
      <c r="C3135" s="4" t="str">
        <f t="shared" si="1"/>
        <v>TCGA-E2-A1AZ</v>
      </c>
      <c r="D3135" s="4" t="s">
        <v>6623</v>
      </c>
      <c r="E3135" s="4" t="b">
        <v>1</v>
      </c>
      <c r="F3135" s="4"/>
      <c r="G3135" t="b">
        <v>1</v>
      </c>
      <c r="I3135" s="4" t="b">
        <v>1</v>
      </c>
      <c r="J3135" t="b">
        <f t="shared" si="2"/>
        <v>1</v>
      </c>
      <c r="K3135" t="b">
        <v>1</v>
      </c>
      <c r="M3135" t="b">
        <v>1</v>
      </c>
      <c r="N3135" s="4" t="b">
        <v>0</v>
      </c>
      <c r="P3135" t="b">
        <f t="shared" si="15"/>
        <v>1</v>
      </c>
      <c r="Q3135" t="str">
        <f t="shared" si="33"/>
        <v/>
      </c>
      <c r="R3135" s="4" t="b">
        <f t="shared" si="5"/>
        <v>1</v>
      </c>
      <c r="T3135" s="4" t="b">
        <v>1</v>
      </c>
      <c r="U3135" s="4" t="b">
        <f t="shared" si="6"/>
        <v>1</v>
      </c>
    </row>
    <row r="3136">
      <c r="A3136" s="4" t="s">
        <v>9128</v>
      </c>
      <c r="B3136" s="4" t="s">
        <v>9129</v>
      </c>
      <c r="C3136" s="4" t="str">
        <f t="shared" si="1"/>
        <v>TCGA-E2-A1B0</v>
      </c>
      <c r="D3136" s="4" t="s">
        <v>6623</v>
      </c>
      <c r="E3136" s="4" t="b">
        <v>1</v>
      </c>
      <c r="F3136" s="4"/>
      <c r="G3136" t="b">
        <v>1</v>
      </c>
      <c r="I3136" s="4" t="b">
        <v>1</v>
      </c>
      <c r="J3136" t="b">
        <f t="shared" si="2"/>
        <v>1</v>
      </c>
      <c r="K3136" t="b">
        <v>1</v>
      </c>
      <c r="M3136" t="b">
        <v>1</v>
      </c>
      <c r="N3136" s="4" t="b">
        <v>0</v>
      </c>
      <c r="P3136" t="b">
        <f t="shared" si="15"/>
        <v>1</v>
      </c>
      <c r="Q3136" t="str">
        <f t="shared" si="33"/>
        <v/>
      </c>
      <c r="R3136" s="4" t="b">
        <f t="shared" si="5"/>
        <v>1</v>
      </c>
      <c r="T3136" s="4" t="b">
        <v>1</v>
      </c>
      <c r="U3136" s="4" t="b">
        <f t="shared" si="6"/>
        <v>1</v>
      </c>
    </row>
    <row r="3137">
      <c r="A3137" s="4" t="s">
        <v>9131</v>
      </c>
      <c r="B3137" s="4" t="s">
        <v>9132</v>
      </c>
      <c r="C3137" s="4" t="str">
        <f t="shared" si="1"/>
        <v>TCGA-E2-A1B1</v>
      </c>
      <c r="D3137" s="4" t="s">
        <v>6623</v>
      </c>
      <c r="E3137" s="4" t="b">
        <v>1</v>
      </c>
      <c r="F3137" s="4"/>
      <c r="G3137" t="b">
        <v>1</v>
      </c>
      <c r="I3137" s="4" t="b">
        <v>1</v>
      </c>
      <c r="J3137" t="b">
        <f t="shared" si="2"/>
        <v>1</v>
      </c>
      <c r="K3137" t="b">
        <v>1</v>
      </c>
      <c r="M3137" t="b">
        <v>1</v>
      </c>
      <c r="N3137" s="4" t="b">
        <v>0</v>
      </c>
      <c r="P3137" t="b">
        <f t="shared" si="15"/>
        <v>1</v>
      </c>
      <c r="Q3137" t="str">
        <f t="shared" si="33"/>
        <v/>
      </c>
      <c r="R3137" s="4" t="b">
        <f t="shared" si="5"/>
        <v>1</v>
      </c>
      <c r="T3137" s="4" t="b">
        <v>1</v>
      </c>
      <c r="U3137" s="4" t="b">
        <f t="shared" si="6"/>
        <v>1</v>
      </c>
    </row>
    <row r="3138">
      <c r="A3138" s="4" t="s">
        <v>9134</v>
      </c>
      <c r="B3138" s="4" t="s">
        <v>9135</v>
      </c>
      <c r="C3138" s="4" t="str">
        <f t="shared" si="1"/>
        <v>TCGA-E2-A1B4</v>
      </c>
      <c r="D3138" s="4" t="s">
        <v>6623</v>
      </c>
      <c r="E3138" s="4" t="b">
        <v>1</v>
      </c>
      <c r="F3138" s="4"/>
      <c r="G3138" t="b">
        <v>1</v>
      </c>
      <c r="I3138" s="4" t="b">
        <v>1</v>
      </c>
      <c r="J3138" t="b">
        <f t="shared" si="2"/>
        <v>1</v>
      </c>
      <c r="K3138" t="b">
        <v>1</v>
      </c>
      <c r="M3138" t="b">
        <v>1</v>
      </c>
      <c r="N3138" s="4" t="b">
        <v>0</v>
      </c>
      <c r="P3138" t="b">
        <f t="shared" si="15"/>
        <v>1</v>
      </c>
      <c r="Q3138" t="str">
        <f t="shared" si="33"/>
        <v/>
      </c>
      <c r="R3138" s="4" t="b">
        <f t="shared" si="5"/>
        <v>1</v>
      </c>
      <c r="T3138" s="4" t="b">
        <v>1</v>
      </c>
      <c r="U3138" s="4" t="b">
        <f t="shared" si="6"/>
        <v>1</v>
      </c>
    </row>
    <row r="3139">
      <c r="A3139" s="4" t="s">
        <v>9137</v>
      </c>
      <c r="B3139" s="4" t="s">
        <v>9138</v>
      </c>
      <c r="C3139" s="4" t="str">
        <f t="shared" si="1"/>
        <v>TCGA-E2-A1B5</v>
      </c>
      <c r="D3139" s="4" t="s">
        <v>6623</v>
      </c>
      <c r="E3139" s="4" t="b">
        <v>1</v>
      </c>
      <c r="F3139" s="4"/>
      <c r="G3139" t="b">
        <v>1</v>
      </c>
      <c r="I3139" s="4" t="b">
        <v>1</v>
      </c>
      <c r="J3139" t="b">
        <f t="shared" si="2"/>
        <v>1</v>
      </c>
      <c r="K3139" t="b">
        <v>1</v>
      </c>
      <c r="M3139" t="b">
        <v>1</v>
      </c>
      <c r="N3139" s="4" t="b">
        <v>0</v>
      </c>
      <c r="P3139" t="b">
        <f t="shared" si="15"/>
        <v>1</v>
      </c>
      <c r="Q3139" t="str">
        <f t="shared" si="33"/>
        <v/>
      </c>
      <c r="R3139" s="4" t="b">
        <f t="shared" si="5"/>
        <v>1</v>
      </c>
      <c r="T3139" s="4" t="b">
        <v>1</v>
      </c>
      <c r="U3139" s="4" t="b">
        <f t="shared" si="6"/>
        <v>1</v>
      </c>
    </row>
    <row r="3140">
      <c r="A3140" s="4" t="s">
        <v>9140</v>
      </c>
      <c r="B3140" s="4" t="s">
        <v>9141</v>
      </c>
      <c r="C3140" s="4" t="str">
        <f t="shared" si="1"/>
        <v>TCGA-E2-A1B6</v>
      </c>
      <c r="D3140" s="4" t="s">
        <v>6623</v>
      </c>
      <c r="E3140" s="4" t="b">
        <v>1</v>
      </c>
      <c r="F3140" s="4"/>
      <c r="G3140" t="b">
        <v>1</v>
      </c>
      <c r="I3140" s="4" t="b">
        <v>1</v>
      </c>
      <c r="J3140" t="b">
        <f t="shared" si="2"/>
        <v>1</v>
      </c>
      <c r="K3140" t="b">
        <v>1</v>
      </c>
      <c r="M3140" t="b">
        <v>1</v>
      </c>
      <c r="N3140" s="4" t="b">
        <v>0</v>
      </c>
      <c r="P3140" t="b">
        <f t="shared" si="15"/>
        <v>1</v>
      </c>
      <c r="Q3140" t="str">
        <f t="shared" si="33"/>
        <v/>
      </c>
      <c r="R3140" s="4" t="b">
        <f t="shared" si="5"/>
        <v>1</v>
      </c>
      <c r="T3140" s="4" t="b">
        <v>1</v>
      </c>
      <c r="U3140" s="4" t="b">
        <f t="shared" si="6"/>
        <v>1</v>
      </c>
    </row>
    <row r="3141">
      <c r="A3141" s="4" t="s">
        <v>9143</v>
      </c>
      <c r="B3141" s="4" t="s">
        <v>9144</v>
      </c>
      <c r="C3141" s="4" t="str">
        <f t="shared" si="1"/>
        <v>TCGA-E2-A1BC</v>
      </c>
      <c r="D3141" s="4" t="s">
        <v>6623</v>
      </c>
      <c r="E3141" s="4" t="b">
        <v>1</v>
      </c>
      <c r="F3141" s="4"/>
      <c r="G3141" t="b">
        <v>1</v>
      </c>
      <c r="I3141" s="4" t="b">
        <v>1</v>
      </c>
      <c r="J3141" t="b">
        <f t="shared" si="2"/>
        <v>1</v>
      </c>
      <c r="K3141" t="b">
        <v>1</v>
      </c>
      <c r="M3141" t="b">
        <v>1</v>
      </c>
      <c r="N3141" s="4" t="b">
        <v>0</v>
      </c>
      <c r="P3141" t="b">
        <f t="shared" si="15"/>
        <v>1</v>
      </c>
      <c r="Q3141" t="str">
        <f t="shared" si="33"/>
        <v/>
      </c>
      <c r="R3141" s="4" t="b">
        <f t="shared" si="5"/>
        <v>1</v>
      </c>
      <c r="T3141" s="4" t="b">
        <v>1</v>
      </c>
      <c r="U3141" s="4" t="b">
        <f t="shared" si="6"/>
        <v>1</v>
      </c>
    </row>
    <row r="3142">
      <c r="A3142" s="4" t="s">
        <v>9146</v>
      </c>
      <c r="B3142" s="4" t="s">
        <v>9147</v>
      </c>
      <c r="C3142" s="4" t="str">
        <f t="shared" si="1"/>
        <v>TCGA-E2-A1BD</v>
      </c>
      <c r="D3142" s="4" t="s">
        <v>6623</v>
      </c>
      <c r="E3142" s="4" t="b">
        <v>0</v>
      </c>
      <c r="F3142" s="4" t="s">
        <v>14</v>
      </c>
      <c r="G3142" t="b">
        <v>1</v>
      </c>
      <c r="I3142" s="4" t="b">
        <v>1</v>
      </c>
      <c r="J3142" t="b">
        <f t="shared" si="2"/>
        <v>1</v>
      </c>
      <c r="K3142" t="b">
        <v>1</v>
      </c>
      <c r="M3142" t="b">
        <v>0</v>
      </c>
      <c r="N3142" s="4" t="s">
        <v>341</v>
      </c>
      <c r="P3142" t="b">
        <f t="shared" si="15"/>
        <v>0</v>
      </c>
      <c r="Q3142" t="str">
        <f t="shared" si="33"/>
        <v>No input TILmap</v>
      </c>
      <c r="R3142" s="4" t="b">
        <f t="shared" si="5"/>
        <v>0</v>
      </c>
      <c r="T3142" s="4" t="s">
        <v>15904</v>
      </c>
      <c r="U3142" s="4" t="b">
        <f t="shared" si="6"/>
        <v>0</v>
      </c>
    </row>
    <row r="3143">
      <c r="A3143" s="4" t="s">
        <v>9149</v>
      </c>
      <c r="B3143" s="4" t="s">
        <v>9150</v>
      </c>
      <c r="C3143" s="4" t="str">
        <f t="shared" si="1"/>
        <v>TCGA-E2-A1IE</v>
      </c>
      <c r="D3143" s="4" t="s">
        <v>6623</v>
      </c>
      <c r="E3143" s="4" t="b">
        <v>1</v>
      </c>
      <c r="F3143" s="4"/>
      <c r="G3143" t="b">
        <v>1</v>
      </c>
      <c r="I3143" s="4" t="b">
        <v>1</v>
      </c>
      <c r="J3143" t="b">
        <f t="shared" si="2"/>
        <v>1</v>
      </c>
      <c r="K3143" t="b">
        <v>1</v>
      </c>
      <c r="M3143" t="b">
        <v>1</v>
      </c>
      <c r="N3143" s="4" t="b">
        <v>0</v>
      </c>
      <c r="P3143" t="b">
        <f t="shared" si="15"/>
        <v>1</v>
      </c>
      <c r="Q3143" t="str">
        <f t="shared" si="33"/>
        <v/>
      </c>
      <c r="R3143" s="4" t="b">
        <f t="shared" si="5"/>
        <v>1</v>
      </c>
      <c r="T3143" s="4" t="b">
        <v>1</v>
      </c>
      <c r="U3143" s="4" t="b">
        <f t="shared" si="6"/>
        <v>1</v>
      </c>
    </row>
    <row r="3144">
      <c r="A3144" s="4" t="s">
        <v>9152</v>
      </c>
      <c r="B3144" s="4" t="s">
        <v>9153</v>
      </c>
      <c r="C3144" s="4" t="str">
        <f t="shared" si="1"/>
        <v>TCGA-E2-A1IF</v>
      </c>
      <c r="D3144" s="4" t="s">
        <v>6623</v>
      </c>
      <c r="E3144" s="4" t="b">
        <v>1</v>
      </c>
      <c r="F3144" s="4"/>
      <c r="G3144" t="b">
        <v>1</v>
      </c>
      <c r="I3144" s="4" t="b">
        <v>1</v>
      </c>
      <c r="J3144" t="b">
        <f t="shared" si="2"/>
        <v>1</v>
      </c>
      <c r="K3144" t="b">
        <v>1</v>
      </c>
      <c r="M3144" t="b">
        <v>1</v>
      </c>
      <c r="N3144" s="4" t="b">
        <v>0</v>
      </c>
      <c r="P3144" t="b">
        <f t="shared" si="15"/>
        <v>1</v>
      </c>
      <c r="Q3144" t="str">
        <f t="shared" si="33"/>
        <v/>
      </c>
      <c r="R3144" s="4" t="b">
        <f t="shared" si="5"/>
        <v>1</v>
      </c>
      <c r="T3144" s="4" t="b">
        <v>1</v>
      </c>
      <c r="U3144" s="4" t="b">
        <f t="shared" si="6"/>
        <v>1</v>
      </c>
    </row>
    <row r="3145">
      <c r="A3145" s="4" t="s">
        <v>9155</v>
      </c>
      <c r="B3145" s="4" t="s">
        <v>9156</v>
      </c>
      <c r="C3145" s="4" t="str">
        <f t="shared" si="1"/>
        <v>TCGA-E2-A1IG</v>
      </c>
      <c r="D3145" s="4" t="s">
        <v>6623</v>
      </c>
      <c r="E3145" s="4" t="b">
        <v>1</v>
      </c>
      <c r="F3145" s="4"/>
      <c r="G3145" t="b">
        <v>1</v>
      </c>
      <c r="I3145" s="4" t="b">
        <v>1</v>
      </c>
      <c r="J3145" t="b">
        <f t="shared" si="2"/>
        <v>1</v>
      </c>
      <c r="K3145" t="b">
        <v>1</v>
      </c>
      <c r="M3145" t="b">
        <v>1</v>
      </c>
      <c r="N3145" s="4" t="b">
        <v>0</v>
      </c>
      <c r="P3145" t="b">
        <f t="shared" si="15"/>
        <v>1</v>
      </c>
      <c r="Q3145" t="str">
        <f t="shared" si="33"/>
        <v/>
      </c>
      <c r="R3145" s="4" t="b">
        <f t="shared" si="5"/>
        <v>1</v>
      </c>
      <c r="T3145" s="4" t="b">
        <v>1</v>
      </c>
      <c r="U3145" s="4" t="b">
        <f t="shared" si="6"/>
        <v>1</v>
      </c>
    </row>
    <row r="3146">
      <c r="A3146" s="4" t="s">
        <v>9158</v>
      </c>
      <c r="B3146" s="4" t="s">
        <v>9159</v>
      </c>
      <c r="C3146" s="4" t="str">
        <f t="shared" si="1"/>
        <v>TCGA-E2-A1IH</v>
      </c>
      <c r="D3146" s="4" t="s">
        <v>6623</v>
      </c>
      <c r="E3146" s="4" t="b">
        <v>1</v>
      </c>
      <c r="F3146" s="4"/>
      <c r="G3146" t="b">
        <v>1</v>
      </c>
      <c r="I3146" s="4" t="b">
        <v>1</v>
      </c>
      <c r="J3146" t="b">
        <f t="shared" si="2"/>
        <v>1</v>
      </c>
      <c r="K3146" t="b">
        <v>1</v>
      </c>
      <c r="M3146" t="b">
        <v>1</v>
      </c>
      <c r="N3146" s="4" t="b">
        <v>0</v>
      </c>
      <c r="P3146" t="b">
        <f t="shared" si="15"/>
        <v>1</v>
      </c>
      <c r="Q3146" t="str">
        <f t="shared" si="33"/>
        <v/>
      </c>
      <c r="R3146" s="4" t="b">
        <f t="shared" si="5"/>
        <v>1</v>
      </c>
      <c r="T3146" s="4" t="b">
        <v>1</v>
      </c>
      <c r="U3146" s="4" t="b">
        <f t="shared" si="6"/>
        <v>1</v>
      </c>
    </row>
    <row r="3147">
      <c r="A3147" s="4" t="s">
        <v>9161</v>
      </c>
      <c r="B3147" s="4" t="s">
        <v>9162</v>
      </c>
      <c r="C3147" s="4" t="str">
        <f t="shared" si="1"/>
        <v>TCGA-E2-A1II</v>
      </c>
      <c r="D3147" s="4" t="s">
        <v>6623</v>
      </c>
      <c r="E3147" s="4" t="b">
        <v>1</v>
      </c>
      <c r="F3147" s="4"/>
      <c r="G3147" t="b">
        <v>1</v>
      </c>
      <c r="I3147" s="4" t="b">
        <v>1</v>
      </c>
      <c r="J3147" t="b">
        <f t="shared" si="2"/>
        <v>1</v>
      </c>
      <c r="K3147" t="b">
        <v>1</v>
      </c>
      <c r="M3147" t="b">
        <v>1</v>
      </c>
      <c r="N3147" s="4" t="b">
        <v>0</v>
      </c>
      <c r="P3147" t="b">
        <f t="shared" si="15"/>
        <v>1</v>
      </c>
      <c r="Q3147" t="str">
        <f t="shared" si="33"/>
        <v/>
      </c>
      <c r="R3147" s="4" t="b">
        <f t="shared" si="5"/>
        <v>1</v>
      </c>
      <c r="T3147" s="4" t="b">
        <v>1</v>
      </c>
      <c r="U3147" s="4" t="b">
        <f t="shared" si="6"/>
        <v>1</v>
      </c>
    </row>
    <row r="3148">
      <c r="A3148" s="4" t="s">
        <v>9164</v>
      </c>
      <c r="B3148" s="4" t="s">
        <v>9165</v>
      </c>
      <c r="C3148" s="4" t="str">
        <f t="shared" si="1"/>
        <v>TCGA-E2-A1IJ</v>
      </c>
      <c r="D3148" s="4" t="s">
        <v>6623</v>
      </c>
      <c r="E3148" s="4" t="b">
        <v>1</v>
      </c>
      <c r="F3148" s="4"/>
      <c r="G3148" t="b">
        <v>1</v>
      </c>
      <c r="I3148" s="4" t="b">
        <v>1</v>
      </c>
      <c r="J3148" t="b">
        <f t="shared" si="2"/>
        <v>1</v>
      </c>
      <c r="K3148" t="b">
        <v>1</v>
      </c>
      <c r="M3148" t="b">
        <v>1</v>
      </c>
      <c r="N3148" s="4" t="b">
        <v>0</v>
      </c>
      <c r="P3148" t="b">
        <f t="shared" si="15"/>
        <v>1</v>
      </c>
      <c r="Q3148" t="str">
        <f t="shared" si="33"/>
        <v/>
      </c>
      <c r="R3148" s="4" t="b">
        <f t="shared" si="5"/>
        <v>1</v>
      </c>
      <c r="T3148" s="4" t="b">
        <v>1</v>
      </c>
      <c r="U3148" s="4" t="b">
        <f t="shared" si="6"/>
        <v>1</v>
      </c>
    </row>
    <row r="3149">
      <c r="A3149" s="4" t="s">
        <v>9167</v>
      </c>
      <c r="B3149" s="4" t="s">
        <v>9168</v>
      </c>
      <c r="C3149" s="4" t="str">
        <f t="shared" si="1"/>
        <v>TCGA-E2-A1IK</v>
      </c>
      <c r="D3149" s="4" t="s">
        <v>6623</v>
      </c>
      <c r="E3149" s="4" t="b">
        <v>1</v>
      </c>
      <c r="F3149" s="4"/>
      <c r="G3149" t="b">
        <v>1</v>
      </c>
      <c r="I3149" s="4" t="b">
        <v>1</v>
      </c>
      <c r="J3149" t="b">
        <f t="shared" si="2"/>
        <v>1</v>
      </c>
      <c r="K3149" t="b">
        <v>1</v>
      </c>
      <c r="M3149" t="b">
        <v>1</v>
      </c>
      <c r="N3149" s="4" t="b">
        <v>0</v>
      </c>
      <c r="P3149" t="b">
        <f t="shared" si="15"/>
        <v>1</v>
      </c>
      <c r="Q3149" t="str">
        <f t="shared" si="33"/>
        <v/>
      </c>
      <c r="R3149" s="4" t="b">
        <f t="shared" si="5"/>
        <v>1</v>
      </c>
      <c r="T3149" s="4" t="b">
        <v>1</v>
      </c>
      <c r="U3149" s="4" t="b">
        <f t="shared" si="6"/>
        <v>1</v>
      </c>
    </row>
    <row r="3150">
      <c r="A3150" s="4" t="s">
        <v>9170</v>
      </c>
      <c r="B3150" s="4" t="s">
        <v>9171</v>
      </c>
      <c r="C3150" s="4" t="str">
        <f t="shared" si="1"/>
        <v>TCGA-E2-A1IL</v>
      </c>
      <c r="D3150" s="4" t="s">
        <v>6623</v>
      </c>
      <c r="E3150" s="4" t="b">
        <v>1</v>
      </c>
      <c r="F3150" s="4"/>
      <c r="G3150" t="b">
        <v>1</v>
      </c>
      <c r="I3150" s="4" t="b">
        <v>1</v>
      </c>
      <c r="J3150" t="b">
        <f t="shared" si="2"/>
        <v>1</v>
      </c>
      <c r="K3150" t="b">
        <v>1</v>
      </c>
      <c r="M3150" t="b">
        <v>1</v>
      </c>
      <c r="N3150" s="4" t="b">
        <v>0</v>
      </c>
      <c r="P3150" t="b">
        <f t="shared" si="15"/>
        <v>1</v>
      </c>
      <c r="Q3150" t="str">
        <f t="shared" si="33"/>
        <v/>
      </c>
      <c r="R3150" s="4" t="b">
        <f t="shared" si="5"/>
        <v>1</v>
      </c>
      <c r="T3150" s="4" t="b">
        <v>1</v>
      </c>
      <c r="U3150" s="4" t="b">
        <f t="shared" si="6"/>
        <v>1</v>
      </c>
    </row>
    <row r="3151">
      <c r="A3151" s="4" t="s">
        <v>9173</v>
      </c>
      <c r="B3151" s="4" t="s">
        <v>9174</v>
      </c>
      <c r="C3151" s="4" t="str">
        <f t="shared" si="1"/>
        <v>TCGA-E2-A1IN</v>
      </c>
      <c r="D3151" s="4" t="s">
        <v>6623</v>
      </c>
      <c r="E3151" s="4" t="b">
        <v>1</v>
      </c>
      <c r="F3151" s="4"/>
      <c r="G3151" t="b">
        <v>1</v>
      </c>
      <c r="I3151" s="4" t="b">
        <v>1</v>
      </c>
      <c r="J3151" t="b">
        <f t="shared" si="2"/>
        <v>1</v>
      </c>
      <c r="K3151" t="b">
        <v>1</v>
      </c>
      <c r="M3151" t="b">
        <v>1</v>
      </c>
      <c r="N3151" s="4" t="b">
        <v>0</v>
      </c>
      <c r="P3151" t="b">
        <f t="shared" si="15"/>
        <v>1</v>
      </c>
      <c r="Q3151" t="str">
        <f t="shared" si="33"/>
        <v/>
      </c>
      <c r="R3151" s="4" t="b">
        <f t="shared" si="5"/>
        <v>1</v>
      </c>
      <c r="T3151" s="4" t="b">
        <v>1</v>
      </c>
      <c r="U3151" s="4" t="b">
        <f t="shared" si="6"/>
        <v>1</v>
      </c>
    </row>
    <row r="3152">
      <c r="A3152" s="4" t="s">
        <v>9176</v>
      </c>
      <c r="B3152" s="4" t="s">
        <v>9177</v>
      </c>
      <c r="C3152" s="4" t="str">
        <f t="shared" si="1"/>
        <v>TCGA-E2-A1IO</v>
      </c>
      <c r="D3152" s="4" t="s">
        <v>6623</v>
      </c>
      <c r="E3152" s="4" t="b">
        <v>1</v>
      </c>
      <c r="F3152" s="4"/>
      <c r="G3152" t="b">
        <v>1</v>
      </c>
      <c r="I3152" s="4" t="b">
        <v>1</v>
      </c>
      <c r="J3152" t="b">
        <f t="shared" si="2"/>
        <v>1</v>
      </c>
      <c r="K3152" t="b">
        <v>1</v>
      </c>
      <c r="M3152" t="b">
        <v>1</v>
      </c>
      <c r="N3152" s="4" t="b">
        <v>0</v>
      </c>
      <c r="P3152" t="b">
        <f t="shared" si="15"/>
        <v>1</v>
      </c>
      <c r="Q3152" t="str">
        <f t="shared" si="33"/>
        <v/>
      </c>
      <c r="R3152" s="4" t="b">
        <f t="shared" si="5"/>
        <v>1</v>
      </c>
      <c r="T3152" s="4" t="b">
        <v>1</v>
      </c>
      <c r="U3152" s="4" t="b">
        <f t="shared" si="6"/>
        <v>1</v>
      </c>
    </row>
    <row r="3153">
      <c r="A3153" s="4" t="s">
        <v>9179</v>
      </c>
      <c r="B3153" s="4" t="s">
        <v>9180</v>
      </c>
      <c r="C3153" s="4" t="str">
        <f t="shared" si="1"/>
        <v>TCGA-E2-A1IP</v>
      </c>
      <c r="D3153" s="4" t="s">
        <v>6623</v>
      </c>
      <c r="E3153" s="4" t="b">
        <v>1</v>
      </c>
      <c r="F3153" s="4"/>
      <c r="G3153" t="b">
        <v>1</v>
      </c>
      <c r="I3153" s="4" t="b">
        <v>0</v>
      </c>
      <c r="J3153" t="b">
        <f t="shared" si="2"/>
        <v>1</v>
      </c>
      <c r="K3153" t="b">
        <v>1</v>
      </c>
      <c r="M3153" t="b">
        <v>1</v>
      </c>
      <c r="N3153" s="4" t="b">
        <v>0</v>
      </c>
      <c r="P3153" t="b">
        <f t="shared" si="15"/>
        <v>1</v>
      </c>
      <c r="Q3153" t="str">
        <f t="shared" si="33"/>
        <v/>
      </c>
      <c r="R3153" s="4" t="b">
        <f t="shared" si="5"/>
        <v>1</v>
      </c>
      <c r="S3153" s="4" t="b">
        <v>0</v>
      </c>
      <c r="T3153" s="4" t="b">
        <v>0</v>
      </c>
      <c r="U3153" s="4" t="b">
        <f t="shared" si="6"/>
        <v>0</v>
      </c>
    </row>
    <row r="3154">
      <c r="A3154" s="4" t="s">
        <v>9182</v>
      </c>
      <c r="B3154" s="4" t="s">
        <v>9183</v>
      </c>
      <c r="C3154" s="4" t="str">
        <f t="shared" si="1"/>
        <v>TCGA-E2-A1IU</v>
      </c>
      <c r="D3154" s="4" t="s">
        <v>6623</v>
      </c>
      <c r="E3154" s="4" t="b">
        <v>1</v>
      </c>
      <c r="F3154" s="4"/>
      <c r="G3154" t="b">
        <v>1</v>
      </c>
      <c r="I3154" s="4" t="b">
        <v>1</v>
      </c>
      <c r="J3154" t="b">
        <f t="shared" si="2"/>
        <v>1</v>
      </c>
      <c r="K3154" t="b">
        <v>1</v>
      </c>
      <c r="M3154" t="b">
        <v>1</v>
      </c>
      <c r="N3154" s="4" t="b">
        <v>0</v>
      </c>
      <c r="P3154" t="b">
        <f t="shared" si="15"/>
        <v>1</v>
      </c>
      <c r="Q3154" t="str">
        <f t="shared" si="33"/>
        <v/>
      </c>
      <c r="R3154" s="4" t="b">
        <f t="shared" si="5"/>
        <v>1</v>
      </c>
      <c r="T3154" s="4" t="b">
        <v>1</v>
      </c>
      <c r="U3154" s="4" t="b">
        <f t="shared" si="6"/>
        <v>1</v>
      </c>
    </row>
    <row r="3155">
      <c r="A3155" s="4" t="s">
        <v>9185</v>
      </c>
      <c r="B3155" s="4" t="s">
        <v>9186</v>
      </c>
      <c r="C3155" s="4" t="str">
        <f t="shared" si="1"/>
        <v>TCGA-E2-A1L6</v>
      </c>
      <c r="D3155" s="4" t="s">
        <v>6623</v>
      </c>
      <c r="E3155" s="4" t="b">
        <v>1</v>
      </c>
      <c r="F3155" s="4"/>
      <c r="G3155" t="b">
        <v>1</v>
      </c>
      <c r="I3155" s="4" t="b">
        <v>1</v>
      </c>
      <c r="J3155" t="b">
        <f t="shared" si="2"/>
        <v>1</v>
      </c>
      <c r="K3155" t="b">
        <v>1</v>
      </c>
      <c r="M3155" t="b">
        <v>1</v>
      </c>
      <c r="N3155" s="4" t="b">
        <v>0</v>
      </c>
      <c r="P3155" t="b">
        <f t="shared" si="15"/>
        <v>1</v>
      </c>
      <c r="Q3155" t="str">
        <f t="shared" si="33"/>
        <v/>
      </c>
      <c r="R3155" s="4" t="b">
        <f t="shared" si="5"/>
        <v>1</v>
      </c>
      <c r="T3155" s="4" t="b">
        <v>1</v>
      </c>
      <c r="U3155" s="4" t="b">
        <f t="shared" si="6"/>
        <v>1</v>
      </c>
    </row>
    <row r="3156">
      <c r="A3156" s="4" t="s">
        <v>9188</v>
      </c>
      <c r="B3156" s="4" t="s">
        <v>9189</v>
      </c>
      <c r="C3156" s="4" t="str">
        <f t="shared" si="1"/>
        <v>TCGA-E2-A1L7</v>
      </c>
      <c r="D3156" s="4" t="s">
        <v>6623</v>
      </c>
      <c r="E3156" s="4" t="b">
        <v>1</v>
      </c>
      <c r="F3156" s="4"/>
      <c r="G3156" t="b">
        <v>1</v>
      </c>
      <c r="I3156" s="4" t="b">
        <v>1</v>
      </c>
      <c r="J3156" t="b">
        <f t="shared" si="2"/>
        <v>1</v>
      </c>
      <c r="K3156" t="b">
        <v>1</v>
      </c>
      <c r="M3156" t="b">
        <v>1</v>
      </c>
      <c r="N3156" s="4" t="b">
        <v>0</v>
      </c>
      <c r="P3156" t="b">
        <f t="shared" si="15"/>
        <v>1</v>
      </c>
      <c r="Q3156" t="str">
        <f t="shared" si="33"/>
        <v/>
      </c>
      <c r="R3156" s="4" t="b">
        <f t="shared" si="5"/>
        <v>1</v>
      </c>
      <c r="T3156" s="4" t="b">
        <v>1</v>
      </c>
      <c r="U3156" s="4" t="b">
        <f t="shared" si="6"/>
        <v>1</v>
      </c>
    </row>
    <row r="3157">
      <c r="A3157" s="4" t="s">
        <v>9191</v>
      </c>
      <c r="B3157" s="4" t="s">
        <v>9192</v>
      </c>
      <c r="C3157" s="4" t="str">
        <f t="shared" si="1"/>
        <v>TCGA-E2-A1L8</v>
      </c>
      <c r="D3157" s="4" t="s">
        <v>6623</v>
      </c>
      <c r="E3157" s="4" t="b">
        <v>1</v>
      </c>
      <c r="F3157" s="4"/>
      <c r="G3157" t="b">
        <v>1</v>
      </c>
      <c r="I3157" s="4" t="b">
        <v>1</v>
      </c>
      <c r="J3157" t="b">
        <f t="shared" si="2"/>
        <v>1</v>
      </c>
      <c r="K3157" t="b">
        <v>1</v>
      </c>
      <c r="M3157" t="b">
        <v>1</v>
      </c>
      <c r="N3157" s="4" t="b">
        <v>0</v>
      </c>
      <c r="P3157" t="b">
        <f t="shared" si="15"/>
        <v>1</v>
      </c>
      <c r="Q3157" t="str">
        <f t="shared" si="33"/>
        <v/>
      </c>
      <c r="R3157" s="4" t="b">
        <f t="shared" si="5"/>
        <v>1</v>
      </c>
      <c r="T3157" s="4" t="b">
        <v>1</v>
      </c>
      <c r="U3157" s="4" t="b">
        <f t="shared" si="6"/>
        <v>1</v>
      </c>
    </row>
    <row r="3158">
      <c r="A3158" s="4" t="s">
        <v>9194</v>
      </c>
      <c r="B3158" s="4" t="s">
        <v>9195</v>
      </c>
      <c r="C3158" s="4" t="str">
        <f t="shared" si="1"/>
        <v>TCGA-E2-A1L9</v>
      </c>
      <c r="D3158" s="4" t="s">
        <v>6623</v>
      </c>
      <c r="E3158" s="4" t="b">
        <v>1</v>
      </c>
      <c r="F3158" s="4"/>
      <c r="G3158" t="b">
        <v>1</v>
      </c>
      <c r="I3158" s="4" t="b">
        <v>1</v>
      </c>
      <c r="J3158" t="b">
        <f t="shared" si="2"/>
        <v>1</v>
      </c>
      <c r="K3158" t="b">
        <v>1</v>
      </c>
      <c r="M3158" t="b">
        <v>1</v>
      </c>
      <c r="N3158" s="4" t="b">
        <v>0</v>
      </c>
      <c r="P3158" t="b">
        <f t="shared" si="15"/>
        <v>1</v>
      </c>
      <c r="Q3158" t="str">
        <f t="shared" si="33"/>
        <v/>
      </c>
      <c r="R3158" s="4" t="b">
        <f t="shared" si="5"/>
        <v>1</v>
      </c>
      <c r="T3158" s="4" t="b">
        <v>1</v>
      </c>
      <c r="U3158" s="4" t="b">
        <f t="shared" si="6"/>
        <v>1</v>
      </c>
    </row>
    <row r="3159">
      <c r="A3159" s="4" t="s">
        <v>9197</v>
      </c>
      <c r="B3159" s="4" t="s">
        <v>9198</v>
      </c>
      <c r="C3159" s="4" t="str">
        <f t="shared" si="1"/>
        <v>TCGA-E2-A1LA</v>
      </c>
      <c r="D3159" s="4" t="s">
        <v>6623</v>
      </c>
      <c r="E3159" s="4" t="b">
        <v>1</v>
      </c>
      <c r="F3159" s="4"/>
      <c r="G3159" t="b">
        <v>1</v>
      </c>
      <c r="I3159" s="4" t="b">
        <v>1</v>
      </c>
      <c r="J3159" t="b">
        <f t="shared" si="2"/>
        <v>1</v>
      </c>
      <c r="K3159" t="b">
        <v>1</v>
      </c>
      <c r="M3159" t="b">
        <v>1</v>
      </c>
      <c r="N3159" s="4" t="b">
        <v>0</v>
      </c>
      <c r="P3159" t="b">
        <f t="shared" si="15"/>
        <v>1</v>
      </c>
      <c r="Q3159" t="str">
        <f t="shared" si="33"/>
        <v/>
      </c>
      <c r="R3159" s="4" t="b">
        <f t="shared" si="5"/>
        <v>1</v>
      </c>
      <c r="T3159" s="4" t="b">
        <v>1</v>
      </c>
      <c r="U3159" s="4" t="b">
        <f t="shared" si="6"/>
        <v>1</v>
      </c>
    </row>
    <row r="3160">
      <c r="A3160" s="4" t="s">
        <v>9200</v>
      </c>
      <c r="B3160" s="4" t="s">
        <v>9201</v>
      </c>
      <c r="C3160" s="4" t="str">
        <f t="shared" si="1"/>
        <v>TCGA-E2-A1LB</v>
      </c>
      <c r="D3160" s="4" t="s">
        <v>6623</v>
      </c>
      <c r="E3160" s="4" t="b">
        <v>1</v>
      </c>
      <c r="F3160" s="4"/>
      <c r="G3160" t="b">
        <v>1</v>
      </c>
      <c r="I3160" s="4" t="b">
        <v>1</v>
      </c>
      <c r="J3160" t="b">
        <f t="shared" si="2"/>
        <v>1</v>
      </c>
      <c r="K3160" t="b">
        <v>1</v>
      </c>
      <c r="M3160" t="b">
        <v>1</v>
      </c>
      <c r="N3160" s="4" t="b">
        <v>0</v>
      </c>
      <c r="P3160" t="b">
        <f t="shared" si="15"/>
        <v>1</v>
      </c>
      <c r="Q3160" t="str">
        <f t="shared" si="33"/>
        <v/>
      </c>
      <c r="R3160" s="4" t="b">
        <f t="shared" si="5"/>
        <v>1</v>
      </c>
      <c r="T3160" s="4" t="b">
        <v>1</v>
      </c>
      <c r="U3160" s="4" t="b">
        <f t="shared" si="6"/>
        <v>1</v>
      </c>
    </row>
    <row r="3161">
      <c r="A3161" s="4" t="s">
        <v>9203</v>
      </c>
      <c r="B3161" s="4" t="s">
        <v>9204</v>
      </c>
      <c r="C3161" s="4" t="str">
        <f t="shared" si="1"/>
        <v>TCGA-E2-A1LE</v>
      </c>
      <c r="D3161" s="4" t="s">
        <v>6623</v>
      </c>
      <c r="E3161" s="4" t="b">
        <v>1</v>
      </c>
      <c r="F3161" s="4"/>
      <c r="G3161" t="b">
        <v>1</v>
      </c>
      <c r="I3161" s="4" t="b">
        <v>1</v>
      </c>
      <c r="J3161" t="b">
        <f t="shared" si="2"/>
        <v>1</v>
      </c>
      <c r="K3161" t="b">
        <v>1</v>
      </c>
      <c r="M3161" t="b">
        <v>1</v>
      </c>
      <c r="N3161" s="4" t="b">
        <v>0</v>
      </c>
      <c r="P3161" t="b">
        <f t="shared" si="15"/>
        <v>1</v>
      </c>
      <c r="Q3161" t="str">
        <f t="shared" si="33"/>
        <v/>
      </c>
      <c r="R3161" s="4" t="b">
        <f t="shared" si="5"/>
        <v>1</v>
      </c>
      <c r="T3161" s="4" t="b">
        <v>1</v>
      </c>
      <c r="U3161" s="4" t="b">
        <f t="shared" si="6"/>
        <v>1</v>
      </c>
    </row>
    <row r="3162">
      <c r="A3162" s="4" t="s">
        <v>9206</v>
      </c>
      <c r="B3162" s="4" t="s">
        <v>9207</v>
      </c>
      <c r="C3162" s="4" t="str">
        <f t="shared" si="1"/>
        <v>TCGA-E2-A1LG</v>
      </c>
      <c r="D3162" s="4" t="s">
        <v>6623</v>
      </c>
      <c r="E3162" s="4" t="b">
        <v>1</v>
      </c>
      <c r="F3162" s="4"/>
      <c r="G3162" t="b">
        <v>1</v>
      </c>
      <c r="I3162" s="4" t="b">
        <v>1</v>
      </c>
      <c r="J3162" t="b">
        <f t="shared" si="2"/>
        <v>1</v>
      </c>
      <c r="K3162" t="b">
        <v>1</v>
      </c>
      <c r="M3162" t="b">
        <v>1</v>
      </c>
      <c r="N3162" s="4" t="b">
        <v>0</v>
      </c>
      <c r="P3162" t="b">
        <f t="shared" si="15"/>
        <v>1</v>
      </c>
      <c r="Q3162" t="str">
        <f t="shared" si="33"/>
        <v/>
      </c>
      <c r="R3162" s="4" t="b">
        <f t="shared" si="5"/>
        <v>1</v>
      </c>
      <c r="T3162" s="4" t="b">
        <v>1</v>
      </c>
      <c r="U3162" s="4" t="b">
        <f t="shared" si="6"/>
        <v>1</v>
      </c>
    </row>
    <row r="3163">
      <c r="A3163" s="4" t="s">
        <v>9209</v>
      </c>
      <c r="B3163" s="4" t="s">
        <v>9210</v>
      </c>
      <c r="C3163" s="4" t="str">
        <f t="shared" si="1"/>
        <v>TCGA-E2-A1LH</v>
      </c>
      <c r="D3163" s="4" t="s">
        <v>6623</v>
      </c>
      <c r="E3163" s="4" t="b">
        <v>1</v>
      </c>
      <c r="F3163" s="4"/>
      <c r="G3163" t="b">
        <v>1</v>
      </c>
      <c r="I3163" s="4" t="b">
        <v>1</v>
      </c>
      <c r="J3163" t="b">
        <f t="shared" si="2"/>
        <v>1</v>
      </c>
      <c r="K3163" t="b">
        <v>1</v>
      </c>
      <c r="M3163" t="b">
        <v>1</v>
      </c>
      <c r="N3163" s="4" t="b">
        <v>0</v>
      </c>
      <c r="P3163" t="b">
        <f t="shared" si="15"/>
        <v>1</v>
      </c>
      <c r="Q3163" t="str">
        <f t="shared" si="33"/>
        <v/>
      </c>
      <c r="R3163" s="4" t="b">
        <f t="shared" si="5"/>
        <v>1</v>
      </c>
      <c r="T3163" s="4" t="b">
        <v>1</v>
      </c>
      <c r="U3163" s="4" t="b">
        <f t="shared" si="6"/>
        <v>1</v>
      </c>
    </row>
    <row r="3164">
      <c r="A3164" s="4" t="s">
        <v>9212</v>
      </c>
      <c r="B3164" s="4" t="s">
        <v>9213</v>
      </c>
      <c r="C3164" s="4" t="str">
        <f t="shared" si="1"/>
        <v>TCGA-E2-A1LI</v>
      </c>
      <c r="D3164" s="4" t="s">
        <v>6623</v>
      </c>
      <c r="E3164" s="4" t="b">
        <v>1</v>
      </c>
      <c r="F3164" s="4"/>
      <c r="G3164" t="b">
        <v>1</v>
      </c>
      <c r="I3164" s="4" t="b">
        <v>1</v>
      </c>
      <c r="J3164" t="b">
        <f t="shared" si="2"/>
        <v>1</v>
      </c>
      <c r="K3164" t="b">
        <v>1</v>
      </c>
      <c r="M3164" t="b">
        <v>1</v>
      </c>
      <c r="N3164" s="4" t="b">
        <v>0</v>
      </c>
      <c r="P3164" t="b">
        <f t="shared" si="15"/>
        <v>1</v>
      </c>
      <c r="Q3164" t="str">
        <f t="shared" si="33"/>
        <v/>
      </c>
      <c r="R3164" s="4" t="b">
        <f t="shared" si="5"/>
        <v>1</v>
      </c>
      <c r="T3164" s="4" t="b">
        <v>1</v>
      </c>
      <c r="U3164" s="4" t="b">
        <f t="shared" si="6"/>
        <v>1</v>
      </c>
    </row>
    <row r="3165">
      <c r="A3165" s="4" t="s">
        <v>9215</v>
      </c>
      <c r="B3165" s="4" t="s">
        <v>9216</v>
      </c>
      <c r="C3165" s="4" t="str">
        <f t="shared" si="1"/>
        <v>TCGA-E2-A1LK</v>
      </c>
      <c r="D3165" s="4" t="s">
        <v>6623</v>
      </c>
      <c r="E3165" s="4" t="b">
        <v>1</v>
      </c>
      <c r="F3165" s="4"/>
      <c r="G3165" t="b">
        <v>1</v>
      </c>
      <c r="I3165" s="4" t="b">
        <v>1</v>
      </c>
      <c r="J3165" t="b">
        <f t="shared" si="2"/>
        <v>1</v>
      </c>
      <c r="K3165" t="b">
        <v>1</v>
      </c>
      <c r="M3165" t="b">
        <v>1</v>
      </c>
      <c r="N3165" s="4" t="b">
        <v>0</v>
      </c>
      <c r="P3165" t="b">
        <f t="shared" si="15"/>
        <v>1</v>
      </c>
      <c r="Q3165" t="str">
        <f t="shared" si="33"/>
        <v/>
      </c>
      <c r="R3165" s="4" t="b">
        <f t="shared" si="5"/>
        <v>1</v>
      </c>
      <c r="T3165" s="4" t="b">
        <v>1</v>
      </c>
      <c r="U3165" s="4" t="b">
        <f t="shared" si="6"/>
        <v>1</v>
      </c>
    </row>
    <row r="3166">
      <c r="A3166" s="4" t="s">
        <v>9218</v>
      </c>
      <c r="B3166" s="4" t="s">
        <v>9219</v>
      </c>
      <c r="C3166" s="4" t="str">
        <f t="shared" si="1"/>
        <v>TCGA-E2-A1LL</v>
      </c>
      <c r="D3166" s="4" t="s">
        <v>6623</v>
      </c>
      <c r="E3166" s="4" t="b">
        <v>1</v>
      </c>
      <c r="F3166" s="4"/>
      <c r="G3166" t="b">
        <v>1</v>
      </c>
      <c r="I3166" s="4" t="b">
        <v>1</v>
      </c>
      <c r="J3166" t="b">
        <f t="shared" si="2"/>
        <v>1</v>
      </c>
      <c r="K3166" t="b">
        <v>1</v>
      </c>
      <c r="M3166" t="b">
        <v>1</v>
      </c>
      <c r="N3166" s="4" t="b">
        <v>0</v>
      </c>
      <c r="P3166" t="b">
        <f t="shared" si="15"/>
        <v>1</v>
      </c>
      <c r="Q3166" t="str">
        <f t="shared" si="33"/>
        <v/>
      </c>
      <c r="R3166" s="4" t="b">
        <f t="shared" si="5"/>
        <v>1</v>
      </c>
      <c r="T3166" s="4" t="b">
        <v>1</v>
      </c>
      <c r="U3166" s="4" t="b">
        <f t="shared" si="6"/>
        <v>1</v>
      </c>
    </row>
    <row r="3167">
      <c r="A3167" s="4" t="s">
        <v>9221</v>
      </c>
      <c r="B3167" s="4" t="s">
        <v>9222</v>
      </c>
      <c r="C3167" s="4" t="str">
        <f t="shared" si="1"/>
        <v>TCGA-E2-A1LS</v>
      </c>
      <c r="D3167" s="4" t="s">
        <v>6623</v>
      </c>
      <c r="E3167" s="4" t="b">
        <v>1</v>
      </c>
      <c r="F3167" s="4"/>
      <c r="G3167" t="b">
        <v>1</v>
      </c>
      <c r="I3167" s="4" t="b">
        <v>1</v>
      </c>
      <c r="J3167" t="b">
        <f t="shared" si="2"/>
        <v>1</v>
      </c>
      <c r="K3167" t="b">
        <v>1</v>
      </c>
      <c r="M3167" t="b">
        <v>1</v>
      </c>
      <c r="N3167" s="4" t="b">
        <v>0</v>
      </c>
      <c r="P3167" t="b">
        <f t="shared" si="15"/>
        <v>1</v>
      </c>
      <c r="Q3167" t="str">
        <f t="shared" si="33"/>
        <v/>
      </c>
      <c r="R3167" s="4" t="b">
        <f t="shared" si="5"/>
        <v>1</v>
      </c>
      <c r="T3167" s="4" t="b">
        <v>1</v>
      </c>
      <c r="U3167" s="4" t="b">
        <f t="shared" si="6"/>
        <v>1</v>
      </c>
    </row>
    <row r="3168">
      <c r="A3168" s="4" t="s">
        <v>9224</v>
      </c>
      <c r="B3168" s="4" t="s">
        <v>9225</v>
      </c>
      <c r="C3168" s="4" t="str">
        <f t="shared" si="1"/>
        <v>TCGA-E2-A2P5</v>
      </c>
      <c r="D3168" s="4" t="s">
        <v>6623</v>
      </c>
      <c r="E3168" s="4" t="b">
        <v>1</v>
      </c>
      <c r="F3168" s="4"/>
      <c r="G3168" t="b">
        <v>1</v>
      </c>
      <c r="I3168" s="4" t="b">
        <v>1</v>
      </c>
      <c r="J3168" t="b">
        <f t="shared" si="2"/>
        <v>1</v>
      </c>
      <c r="K3168" t="b">
        <v>1</v>
      </c>
      <c r="M3168" t="b">
        <v>1</v>
      </c>
      <c r="N3168" s="4" t="b">
        <v>0</v>
      </c>
      <c r="P3168" t="b">
        <f t="shared" si="15"/>
        <v>1</v>
      </c>
      <c r="Q3168" t="str">
        <f t="shared" si="33"/>
        <v/>
      </c>
      <c r="R3168" s="4" t="b">
        <f t="shared" si="5"/>
        <v>1</v>
      </c>
      <c r="T3168" s="4" t="b">
        <v>1</v>
      </c>
      <c r="U3168" s="4" t="b">
        <f t="shared" si="6"/>
        <v>1</v>
      </c>
    </row>
    <row r="3169">
      <c r="A3169" s="4" t="s">
        <v>9227</v>
      </c>
      <c r="B3169" s="4" t="s">
        <v>9228</v>
      </c>
      <c r="C3169" s="4" t="str">
        <f t="shared" si="1"/>
        <v>TCGA-E2-A2P6</v>
      </c>
      <c r="D3169" s="4" t="s">
        <v>6623</v>
      </c>
      <c r="E3169" s="4" t="b">
        <v>1</v>
      </c>
      <c r="F3169" s="4"/>
      <c r="G3169" t="b">
        <v>1</v>
      </c>
      <c r="I3169" s="4" t="b">
        <v>1</v>
      </c>
      <c r="J3169" t="b">
        <f t="shared" si="2"/>
        <v>1</v>
      </c>
      <c r="K3169" t="b">
        <v>1</v>
      </c>
      <c r="M3169" t="b">
        <v>1</v>
      </c>
      <c r="N3169" s="4" t="b">
        <v>0</v>
      </c>
      <c r="P3169" t="b">
        <f t="shared" si="15"/>
        <v>1</v>
      </c>
      <c r="Q3169" t="str">
        <f t="shared" si="33"/>
        <v/>
      </c>
      <c r="R3169" s="4" t="b">
        <f t="shared" si="5"/>
        <v>1</v>
      </c>
      <c r="T3169" s="4" t="b">
        <v>1</v>
      </c>
      <c r="U3169" s="4" t="b">
        <f t="shared" si="6"/>
        <v>1</v>
      </c>
    </row>
    <row r="3170">
      <c r="A3170" s="4" t="s">
        <v>9230</v>
      </c>
      <c r="B3170" s="4" t="s">
        <v>9231</v>
      </c>
      <c r="C3170" s="4" t="str">
        <f t="shared" si="1"/>
        <v>TCGA-E2-A3DX</v>
      </c>
      <c r="D3170" s="4" t="s">
        <v>6623</v>
      </c>
      <c r="E3170" s="4" t="b">
        <v>1</v>
      </c>
      <c r="F3170" s="4"/>
      <c r="G3170" t="b">
        <v>1</v>
      </c>
      <c r="I3170" s="4" t="b">
        <v>1</v>
      </c>
      <c r="J3170" t="b">
        <f t="shared" si="2"/>
        <v>1</v>
      </c>
      <c r="K3170" t="b">
        <v>1</v>
      </c>
      <c r="M3170" t="b">
        <v>1</v>
      </c>
      <c r="N3170" s="4" t="b">
        <v>0</v>
      </c>
      <c r="P3170" t="b">
        <f t="shared" si="15"/>
        <v>1</v>
      </c>
      <c r="Q3170" t="str">
        <f t="shared" si="33"/>
        <v/>
      </c>
      <c r="R3170" s="4" t="b">
        <f t="shared" si="5"/>
        <v>1</v>
      </c>
      <c r="T3170" s="4" t="b">
        <v>1</v>
      </c>
      <c r="U3170" s="4" t="b">
        <f t="shared" si="6"/>
        <v>1</v>
      </c>
    </row>
    <row r="3171">
      <c r="A3171" s="4" t="s">
        <v>9233</v>
      </c>
      <c r="B3171" s="4" t="s">
        <v>9234</v>
      </c>
      <c r="C3171" s="4" t="str">
        <f t="shared" si="1"/>
        <v>TCGA-E2-A56Z</v>
      </c>
      <c r="D3171" s="4" t="s">
        <v>6623</v>
      </c>
      <c r="E3171" s="4" t="b">
        <v>1</v>
      </c>
      <c r="F3171" s="4"/>
      <c r="G3171" t="b">
        <v>1</v>
      </c>
      <c r="I3171" s="4" t="b">
        <v>1</v>
      </c>
      <c r="J3171" t="b">
        <f t="shared" si="2"/>
        <v>1</v>
      </c>
      <c r="K3171" t="b">
        <v>1</v>
      </c>
      <c r="M3171" t="b">
        <v>1</v>
      </c>
      <c r="N3171" s="4" t="b">
        <v>0</v>
      </c>
      <c r="P3171" t="b">
        <f t="shared" si="15"/>
        <v>1</v>
      </c>
      <c r="Q3171" t="str">
        <f t="shared" si="33"/>
        <v/>
      </c>
      <c r="R3171" s="4" t="b">
        <f t="shared" si="5"/>
        <v>1</v>
      </c>
      <c r="T3171" s="4" t="b">
        <v>1</v>
      </c>
      <c r="U3171" s="4" t="b">
        <f t="shared" si="6"/>
        <v>1</v>
      </c>
    </row>
    <row r="3172">
      <c r="A3172" s="4" t="s">
        <v>9236</v>
      </c>
      <c r="B3172" s="4" t="s">
        <v>9237</v>
      </c>
      <c r="C3172" s="4" t="str">
        <f t="shared" si="1"/>
        <v>TCGA-E2-A570</v>
      </c>
      <c r="D3172" s="4" t="s">
        <v>6623</v>
      </c>
      <c r="E3172" s="4" t="b">
        <v>1</v>
      </c>
      <c r="F3172" s="4"/>
      <c r="G3172" t="b">
        <v>1</v>
      </c>
      <c r="I3172" s="4" t="b">
        <v>1</v>
      </c>
      <c r="J3172" t="b">
        <f t="shared" si="2"/>
        <v>1</v>
      </c>
      <c r="K3172" t="b">
        <v>1</v>
      </c>
      <c r="M3172" t="b">
        <v>1</v>
      </c>
      <c r="N3172" s="4" t="b">
        <v>0</v>
      </c>
      <c r="P3172" t="b">
        <f t="shared" si="15"/>
        <v>1</v>
      </c>
      <c r="Q3172" t="str">
        <f t="shared" si="33"/>
        <v/>
      </c>
      <c r="R3172" s="4" t="b">
        <f t="shared" si="5"/>
        <v>1</v>
      </c>
      <c r="T3172" s="4" t="b">
        <v>1</v>
      </c>
      <c r="U3172" s="4" t="b">
        <f t="shared" si="6"/>
        <v>1</v>
      </c>
    </row>
    <row r="3173">
      <c r="A3173" s="4" t="s">
        <v>9239</v>
      </c>
      <c r="B3173" s="4" t="s">
        <v>9240</v>
      </c>
      <c r="C3173" s="4" t="str">
        <f t="shared" si="1"/>
        <v>TCGA-E2-A572</v>
      </c>
      <c r="D3173" s="4" t="s">
        <v>6623</v>
      </c>
      <c r="E3173" s="4" t="b">
        <v>1</v>
      </c>
      <c r="F3173" s="4"/>
      <c r="G3173" t="b">
        <v>1</v>
      </c>
      <c r="I3173" s="4" t="b">
        <v>1</v>
      </c>
      <c r="J3173" t="b">
        <f t="shared" si="2"/>
        <v>1</v>
      </c>
      <c r="K3173" t="b">
        <v>1</v>
      </c>
      <c r="M3173" t="b">
        <v>1</v>
      </c>
      <c r="N3173" s="4" t="b">
        <v>0</v>
      </c>
      <c r="P3173" t="b">
        <f t="shared" si="15"/>
        <v>1</v>
      </c>
      <c r="Q3173" t="str">
        <f t="shared" si="33"/>
        <v/>
      </c>
      <c r="R3173" s="4" t="b">
        <f t="shared" si="5"/>
        <v>1</v>
      </c>
      <c r="T3173" s="4" t="b">
        <v>1</v>
      </c>
      <c r="U3173" s="4" t="b">
        <f t="shared" si="6"/>
        <v>1</v>
      </c>
    </row>
    <row r="3174">
      <c r="A3174" s="4" t="s">
        <v>9242</v>
      </c>
      <c r="B3174" s="4" t="s">
        <v>9243</v>
      </c>
      <c r="C3174" s="4" t="str">
        <f t="shared" si="1"/>
        <v>TCGA-E2-A573</v>
      </c>
      <c r="D3174" s="4" t="s">
        <v>6623</v>
      </c>
      <c r="E3174" s="4" t="b">
        <v>1</v>
      </c>
      <c r="F3174" s="4"/>
      <c r="G3174" t="b">
        <v>1</v>
      </c>
      <c r="I3174" s="4" t="b">
        <v>1</v>
      </c>
      <c r="J3174" t="b">
        <f t="shared" si="2"/>
        <v>1</v>
      </c>
      <c r="K3174" t="b">
        <v>1</v>
      </c>
      <c r="M3174" t="b">
        <v>1</v>
      </c>
      <c r="N3174" s="4" t="b">
        <v>0</v>
      </c>
      <c r="P3174" t="b">
        <f t="shared" si="15"/>
        <v>1</v>
      </c>
      <c r="Q3174" t="str">
        <f t="shared" si="33"/>
        <v/>
      </c>
      <c r="R3174" s="4" t="b">
        <f t="shared" si="5"/>
        <v>1</v>
      </c>
      <c r="T3174" s="4" t="b">
        <v>1</v>
      </c>
      <c r="U3174" s="4" t="b">
        <f t="shared" si="6"/>
        <v>1</v>
      </c>
    </row>
    <row r="3175">
      <c r="A3175" s="4" t="s">
        <v>9245</v>
      </c>
      <c r="B3175" s="4" t="s">
        <v>9246</v>
      </c>
      <c r="C3175" s="4" t="str">
        <f t="shared" si="1"/>
        <v>TCGA-E2-A574</v>
      </c>
      <c r="D3175" s="4" t="s">
        <v>6623</v>
      </c>
      <c r="E3175" s="4" t="b">
        <v>1</v>
      </c>
      <c r="F3175" s="4"/>
      <c r="G3175" t="b">
        <v>1</v>
      </c>
      <c r="I3175" s="4" t="b">
        <v>1</v>
      </c>
      <c r="J3175" t="b">
        <f t="shared" si="2"/>
        <v>1</v>
      </c>
      <c r="K3175" t="b">
        <v>1</v>
      </c>
      <c r="M3175" t="b">
        <v>1</v>
      </c>
      <c r="N3175" s="4" t="b">
        <v>0</v>
      </c>
      <c r="P3175" t="b">
        <f t="shared" si="15"/>
        <v>1</v>
      </c>
      <c r="Q3175" t="str">
        <f t="shared" si="33"/>
        <v/>
      </c>
      <c r="R3175" s="4" t="b">
        <f t="shared" si="5"/>
        <v>1</v>
      </c>
      <c r="T3175" s="4" t="b">
        <v>1</v>
      </c>
      <c r="U3175" s="4" t="b">
        <f t="shared" si="6"/>
        <v>1</v>
      </c>
    </row>
    <row r="3176">
      <c r="A3176" s="4" t="s">
        <v>9248</v>
      </c>
      <c r="B3176" s="4" t="s">
        <v>9249</v>
      </c>
      <c r="C3176" s="4" t="str">
        <f t="shared" si="1"/>
        <v>TCGA-E2-A576</v>
      </c>
      <c r="D3176" s="4" t="s">
        <v>6623</v>
      </c>
      <c r="E3176" s="4" t="b">
        <v>1</v>
      </c>
      <c r="F3176" s="4"/>
      <c r="G3176" t="b">
        <v>1</v>
      </c>
      <c r="I3176" s="4" t="b">
        <v>1</v>
      </c>
      <c r="J3176" t="b">
        <f t="shared" si="2"/>
        <v>1</v>
      </c>
      <c r="K3176" t="b">
        <v>1</v>
      </c>
      <c r="M3176" t="b">
        <v>1</v>
      </c>
      <c r="N3176" s="4" t="b">
        <v>0</v>
      </c>
      <c r="P3176" t="b">
        <f t="shared" si="15"/>
        <v>1</v>
      </c>
      <c r="Q3176" t="str">
        <f t="shared" si="33"/>
        <v/>
      </c>
      <c r="R3176" s="4" t="b">
        <f t="shared" si="5"/>
        <v>1</v>
      </c>
      <c r="T3176" s="4" t="b">
        <v>1</v>
      </c>
      <c r="U3176" s="4" t="b">
        <f t="shared" si="6"/>
        <v>1</v>
      </c>
    </row>
    <row r="3177">
      <c r="A3177" s="4" t="s">
        <v>9251</v>
      </c>
      <c r="B3177" s="4" t="s">
        <v>9252</v>
      </c>
      <c r="C3177" s="4" t="str">
        <f t="shared" si="1"/>
        <v>TCGA-E2-A9RU</v>
      </c>
      <c r="D3177" s="4" t="s">
        <v>6623</v>
      </c>
      <c r="E3177" s="4" t="b">
        <v>1</v>
      </c>
      <c r="F3177" s="4"/>
      <c r="G3177" t="b">
        <v>1</v>
      </c>
      <c r="I3177" s="4" t="b">
        <v>1</v>
      </c>
      <c r="J3177" t="b">
        <f t="shared" si="2"/>
        <v>1</v>
      </c>
      <c r="K3177" t="b">
        <v>1</v>
      </c>
      <c r="M3177" t="b">
        <v>1</v>
      </c>
      <c r="N3177" s="4" t="b">
        <v>0</v>
      </c>
      <c r="P3177" t="b">
        <f t="shared" si="15"/>
        <v>1</v>
      </c>
      <c r="Q3177" t="str">
        <f t="shared" si="33"/>
        <v/>
      </c>
      <c r="R3177" s="4" t="b">
        <f t="shared" si="5"/>
        <v>1</v>
      </c>
      <c r="T3177" s="4" t="b">
        <v>1</v>
      </c>
      <c r="U3177" s="4" t="b">
        <f t="shared" si="6"/>
        <v>1</v>
      </c>
    </row>
    <row r="3178">
      <c r="A3178" s="4" t="s">
        <v>9254</v>
      </c>
      <c r="B3178" s="4" t="s">
        <v>9255</v>
      </c>
      <c r="C3178" s="4" t="str">
        <f t="shared" si="1"/>
        <v>TCGA-E9-A1N3</v>
      </c>
      <c r="D3178" s="4" t="s">
        <v>6623</v>
      </c>
      <c r="E3178" s="4" t="b">
        <v>1</v>
      </c>
      <c r="F3178" s="4"/>
      <c r="G3178" t="b">
        <v>1</v>
      </c>
      <c r="I3178" s="4" t="b">
        <v>1</v>
      </c>
      <c r="J3178" t="b">
        <f t="shared" si="2"/>
        <v>1</v>
      </c>
      <c r="K3178" t="b">
        <v>1</v>
      </c>
      <c r="M3178" t="b">
        <v>1</v>
      </c>
      <c r="N3178" s="4" t="b">
        <v>0</v>
      </c>
      <c r="P3178" t="b">
        <f t="shared" si="15"/>
        <v>1</v>
      </c>
      <c r="Q3178" t="str">
        <f t="shared" si="33"/>
        <v/>
      </c>
      <c r="R3178" s="4" t="b">
        <f t="shared" si="5"/>
        <v>1</v>
      </c>
      <c r="T3178" s="4" t="b">
        <v>1</v>
      </c>
      <c r="U3178" s="4" t="b">
        <f t="shared" si="6"/>
        <v>1</v>
      </c>
    </row>
    <row r="3179">
      <c r="A3179" s="4" t="s">
        <v>9257</v>
      </c>
      <c r="B3179" s="4" t="s">
        <v>9258</v>
      </c>
      <c r="C3179" s="4" t="str">
        <f t="shared" si="1"/>
        <v>TCGA-E9-A1N4</v>
      </c>
      <c r="D3179" s="4" t="s">
        <v>6623</v>
      </c>
      <c r="E3179" s="4" t="b">
        <v>1</v>
      </c>
      <c r="F3179" s="4"/>
      <c r="G3179" t="b">
        <v>1</v>
      </c>
      <c r="I3179" s="4" t="b">
        <v>1</v>
      </c>
      <c r="J3179" t="b">
        <f t="shared" si="2"/>
        <v>1</v>
      </c>
      <c r="K3179" t="b">
        <v>1</v>
      </c>
      <c r="M3179" t="b">
        <v>1</v>
      </c>
      <c r="N3179" s="4" t="b">
        <v>0</v>
      </c>
      <c r="P3179" t="b">
        <f t="shared" si="15"/>
        <v>1</v>
      </c>
      <c r="Q3179" t="str">
        <f t="shared" si="33"/>
        <v/>
      </c>
      <c r="R3179" s="4" t="b">
        <f t="shared" si="5"/>
        <v>1</v>
      </c>
      <c r="T3179" s="4" t="b">
        <v>1</v>
      </c>
      <c r="U3179" s="4" t="b">
        <f t="shared" si="6"/>
        <v>1</v>
      </c>
    </row>
    <row r="3180">
      <c r="A3180" s="4" t="s">
        <v>9260</v>
      </c>
      <c r="B3180" s="4" t="s">
        <v>9261</v>
      </c>
      <c r="C3180" s="4" t="str">
        <f t="shared" si="1"/>
        <v>TCGA-E9-A1N5</v>
      </c>
      <c r="D3180" s="4" t="s">
        <v>6623</v>
      </c>
      <c r="E3180" s="4" t="b">
        <v>1</v>
      </c>
      <c r="F3180" s="4"/>
      <c r="G3180" t="b">
        <v>1</v>
      </c>
      <c r="I3180" s="4" t="b">
        <v>1</v>
      </c>
      <c r="J3180" t="b">
        <f t="shared" si="2"/>
        <v>1</v>
      </c>
      <c r="K3180" t="b">
        <v>1</v>
      </c>
      <c r="M3180" t="b">
        <v>1</v>
      </c>
      <c r="N3180" s="4" t="b">
        <v>0</v>
      </c>
      <c r="P3180" t="b">
        <f t="shared" si="15"/>
        <v>1</v>
      </c>
      <c r="Q3180" t="str">
        <f t="shared" si="33"/>
        <v/>
      </c>
      <c r="R3180" s="4" t="b">
        <f t="shared" si="5"/>
        <v>1</v>
      </c>
      <c r="T3180" s="4" t="b">
        <v>1</v>
      </c>
      <c r="U3180" s="4" t="b">
        <f t="shared" si="6"/>
        <v>1</v>
      </c>
    </row>
    <row r="3181">
      <c r="A3181" s="4" t="s">
        <v>9263</v>
      </c>
      <c r="B3181" s="4" t="s">
        <v>9264</v>
      </c>
      <c r="C3181" s="4" t="str">
        <f t="shared" si="1"/>
        <v>TCGA-E9-A1N6</v>
      </c>
      <c r="D3181" s="4" t="s">
        <v>6623</v>
      </c>
      <c r="E3181" s="4" t="b">
        <v>1</v>
      </c>
      <c r="F3181" s="4"/>
      <c r="G3181" t="b">
        <v>1</v>
      </c>
      <c r="I3181" s="4" t="b">
        <v>1</v>
      </c>
      <c r="J3181" t="b">
        <f t="shared" si="2"/>
        <v>1</v>
      </c>
      <c r="K3181" t="b">
        <v>1</v>
      </c>
      <c r="M3181" t="b">
        <v>1</v>
      </c>
      <c r="N3181" s="4" t="b">
        <v>0</v>
      </c>
      <c r="P3181" t="b">
        <f t="shared" si="15"/>
        <v>1</v>
      </c>
      <c r="Q3181" t="str">
        <f t="shared" si="33"/>
        <v/>
      </c>
      <c r="R3181" s="4" t="b">
        <f t="shared" si="5"/>
        <v>1</v>
      </c>
      <c r="T3181" s="4" t="b">
        <v>1</v>
      </c>
      <c r="U3181" s="4" t="b">
        <f t="shared" si="6"/>
        <v>1</v>
      </c>
    </row>
    <row r="3182">
      <c r="A3182" s="4" t="s">
        <v>9266</v>
      </c>
      <c r="B3182" s="4" t="s">
        <v>9267</v>
      </c>
      <c r="C3182" s="4" t="str">
        <f t="shared" si="1"/>
        <v>TCGA-E9-A1N8</v>
      </c>
      <c r="D3182" s="4" t="s">
        <v>6623</v>
      </c>
      <c r="E3182" s="4" t="b">
        <v>1</v>
      </c>
      <c r="F3182" s="4"/>
      <c r="G3182" t="b">
        <v>1</v>
      </c>
      <c r="I3182" s="4" t="b">
        <v>1</v>
      </c>
      <c r="J3182" t="b">
        <f t="shared" si="2"/>
        <v>1</v>
      </c>
      <c r="K3182" t="b">
        <v>1</v>
      </c>
      <c r="M3182" t="b">
        <v>1</v>
      </c>
      <c r="N3182" s="4" t="b">
        <v>0</v>
      </c>
      <c r="P3182" t="b">
        <f t="shared" si="15"/>
        <v>1</v>
      </c>
      <c r="Q3182" t="str">
        <f t="shared" si="33"/>
        <v/>
      </c>
      <c r="R3182" s="4" t="b">
        <f t="shared" si="5"/>
        <v>1</v>
      </c>
      <c r="T3182" s="4" t="b">
        <v>1</v>
      </c>
      <c r="U3182" s="4" t="b">
        <f t="shared" si="6"/>
        <v>1</v>
      </c>
    </row>
    <row r="3183">
      <c r="A3183" s="4" t="s">
        <v>9269</v>
      </c>
      <c r="B3183" s="4" t="s">
        <v>9270</v>
      </c>
      <c r="C3183" s="4" t="str">
        <f t="shared" si="1"/>
        <v>TCGA-E9-A1N9</v>
      </c>
      <c r="D3183" s="4" t="s">
        <v>6623</v>
      </c>
      <c r="E3183" s="4" t="b">
        <v>1</v>
      </c>
      <c r="F3183" s="4"/>
      <c r="G3183" t="b">
        <v>1</v>
      </c>
      <c r="I3183" s="4" t="b">
        <v>1</v>
      </c>
      <c r="J3183" t="b">
        <f t="shared" si="2"/>
        <v>1</v>
      </c>
      <c r="K3183" t="b">
        <v>1</v>
      </c>
      <c r="M3183" t="b">
        <v>1</v>
      </c>
      <c r="N3183" s="4" t="b">
        <v>0</v>
      </c>
      <c r="P3183" t="b">
        <f t="shared" si="15"/>
        <v>1</v>
      </c>
      <c r="Q3183" t="str">
        <f t="shared" si="33"/>
        <v/>
      </c>
      <c r="R3183" s="4" t="b">
        <f t="shared" si="5"/>
        <v>1</v>
      </c>
      <c r="T3183" s="4" t="b">
        <v>1</v>
      </c>
      <c r="U3183" s="4" t="b">
        <f t="shared" si="6"/>
        <v>1</v>
      </c>
    </row>
    <row r="3184">
      <c r="A3184" s="4" t="s">
        <v>9272</v>
      </c>
      <c r="B3184" s="4" t="s">
        <v>9273</v>
      </c>
      <c r="C3184" s="4" t="str">
        <f t="shared" si="1"/>
        <v>TCGA-E9-A1NA</v>
      </c>
      <c r="D3184" s="4" t="s">
        <v>6623</v>
      </c>
      <c r="E3184" s="4" t="b">
        <v>1</v>
      </c>
      <c r="F3184" s="4"/>
      <c r="G3184" t="b">
        <v>1</v>
      </c>
      <c r="I3184" s="4" t="b">
        <v>1</v>
      </c>
      <c r="J3184" t="b">
        <f t="shared" si="2"/>
        <v>1</v>
      </c>
      <c r="K3184" t="b">
        <v>1</v>
      </c>
      <c r="M3184" t="b">
        <v>1</v>
      </c>
      <c r="N3184" s="4" t="b">
        <v>0</v>
      </c>
      <c r="P3184" t="b">
        <f t="shared" si="15"/>
        <v>1</v>
      </c>
      <c r="Q3184" t="str">
        <f t="shared" si="33"/>
        <v/>
      </c>
      <c r="R3184" s="4" t="b">
        <f t="shared" si="5"/>
        <v>1</v>
      </c>
      <c r="T3184" s="4" t="b">
        <v>1</v>
      </c>
      <c r="U3184" s="4" t="b">
        <f t="shared" si="6"/>
        <v>1</v>
      </c>
    </row>
    <row r="3185">
      <c r="A3185" s="4" t="s">
        <v>9275</v>
      </c>
      <c r="B3185" s="4" t="s">
        <v>9276</v>
      </c>
      <c r="C3185" s="4" t="str">
        <f t="shared" si="1"/>
        <v>TCGA-E9-A1NC</v>
      </c>
      <c r="D3185" s="4" t="s">
        <v>6623</v>
      </c>
      <c r="E3185" s="4" t="b">
        <v>1</v>
      </c>
      <c r="F3185" s="4"/>
      <c r="G3185" t="b">
        <v>1</v>
      </c>
      <c r="I3185" s="4" t="b">
        <v>1</v>
      </c>
      <c r="J3185" t="b">
        <f t="shared" si="2"/>
        <v>1</v>
      </c>
      <c r="K3185" t="b">
        <v>1</v>
      </c>
      <c r="M3185" t="b">
        <v>1</v>
      </c>
      <c r="N3185" s="4" t="b">
        <v>0</v>
      </c>
      <c r="P3185" t="b">
        <f t="shared" si="15"/>
        <v>1</v>
      </c>
      <c r="Q3185" t="str">
        <f t="shared" si="33"/>
        <v/>
      </c>
      <c r="R3185" s="4" t="b">
        <f t="shared" si="5"/>
        <v>1</v>
      </c>
      <c r="T3185" s="4" t="b">
        <v>1</v>
      </c>
      <c r="U3185" s="4" t="b">
        <f t="shared" si="6"/>
        <v>1</v>
      </c>
    </row>
    <row r="3186">
      <c r="A3186" s="4" t="s">
        <v>9278</v>
      </c>
      <c r="B3186" s="4" t="s">
        <v>9279</v>
      </c>
      <c r="C3186" s="4" t="str">
        <f t="shared" si="1"/>
        <v>TCGA-E9-A1ND</v>
      </c>
      <c r="D3186" s="4" t="s">
        <v>6623</v>
      </c>
      <c r="E3186" s="4" t="b">
        <v>1</v>
      </c>
      <c r="F3186" s="4"/>
      <c r="G3186" t="b">
        <v>1</v>
      </c>
      <c r="I3186" s="4" t="b">
        <v>1</v>
      </c>
      <c r="J3186" t="b">
        <f t="shared" si="2"/>
        <v>1</v>
      </c>
      <c r="K3186" t="b">
        <v>1</v>
      </c>
      <c r="M3186" t="b">
        <v>1</v>
      </c>
      <c r="N3186" s="4" t="b">
        <v>0</v>
      </c>
      <c r="P3186" t="b">
        <f t="shared" si="15"/>
        <v>1</v>
      </c>
      <c r="Q3186" t="str">
        <f t="shared" si="33"/>
        <v/>
      </c>
      <c r="R3186" s="4" t="b">
        <f t="shared" si="5"/>
        <v>1</v>
      </c>
      <c r="T3186" s="4" t="b">
        <v>1</v>
      </c>
      <c r="U3186" s="4" t="b">
        <f t="shared" si="6"/>
        <v>1</v>
      </c>
    </row>
    <row r="3187">
      <c r="A3187" s="4" t="s">
        <v>9281</v>
      </c>
      <c r="B3187" s="4" t="s">
        <v>9282</v>
      </c>
      <c r="C3187" s="4" t="str">
        <f t="shared" si="1"/>
        <v>TCGA-E9-A1NE</v>
      </c>
      <c r="D3187" s="4" t="s">
        <v>6623</v>
      </c>
      <c r="E3187" s="4" t="b">
        <v>1</v>
      </c>
      <c r="F3187" s="4"/>
      <c r="G3187" t="b">
        <v>1</v>
      </c>
      <c r="I3187" s="4" t="b">
        <v>1</v>
      </c>
      <c r="J3187" t="b">
        <f t="shared" si="2"/>
        <v>1</v>
      </c>
      <c r="K3187" t="b">
        <v>1</v>
      </c>
      <c r="M3187" t="b">
        <v>1</v>
      </c>
      <c r="N3187" s="4" t="b">
        <v>0</v>
      </c>
      <c r="P3187" t="b">
        <f t="shared" si="15"/>
        <v>1</v>
      </c>
      <c r="Q3187" t="str">
        <f t="shared" si="33"/>
        <v/>
      </c>
      <c r="R3187" s="4" t="b">
        <f t="shared" si="5"/>
        <v>1</v>
      </c>
      <c r="T3187" s="4" t="b">
        <v>1</v>
      </c>
      <c r="U3187" s="4" t="b">
        <f t="shared" si="6"/>
        <v>1</v>
      </c>
    </row>
    <row r="3188">
      <c r="A3188" s="4" t="s">
        <v>9284</v>
      </c>
      <c r="B3188" s="4" t="s">
        <v>9285</v>
      </c>
      <c r="C3188" s="4" t="str">
        <f t="shared" si="1"/>
        <v>TCGA-E9-A1NF</v>
      </c>
      <c r="D3188" s="4" t="s">
        <v>6623</v>
      </c>
      <c r="E3188" s="4" t="b">
        <v>1</v>
      </c>
      <c r="F3188" s="4"/>
      <c r="G3188" t="b">
        <v>1</v>
      </c>
      <c r="I3188" s="4" t="b">
        <v>1</v>
      </c>
      <c r="J3188" t="b">
        <f t="shared" si="2"/>
        <v>1</v>
      </c>
      <c r="K3188" t="b">
        <v>1</v>
      </c>
      <c r="M3188" t="b">
        <v>1</v>
      </c>
      <c r="N3188" s="4" t="b">
        <v>0</v>
      </c>
      <c r="P3188" t="b">
        <f t="shared" si="15"/>
        <v>1</v>
      </c>
      <c r="Q3188" t="str">
        <f t="shared" si="33"/>
        <v/>
      </c>
      <c r="R3188" s="4" t="b">
        <f t="shared" si="5"/>
        <v>1</v>
      </c>
      <c r="T3188" s="4" t="b">
        <v>1</v>
      </c>
      <c r="U3188" s="4" t="b">
        <f t="shared" si="6"/>
        <v>1</v>
      </c>
    </row>
    <row r="3189">
      <c r="A3189" s="4" t="s">
        <v>9287</v>
      </c>
      <c r="B3189" s="4" t="s">
        <v>9288</v>
      </c>
      <c r="C3189" s="4" t="str">
        <f t="shared" si="1"/>
        <v>TCGA-E9-A1NG</v>
      </c>
      <c r="D3189" s="4" t="s">
        <v>6623</v>
      </c>
      <c r="E3189" s="4" t="b">
        <v>1</v>
      </c>
      <c r="F3189" s="4"/>
      <c r="G3189" t="b">
        <v>1</v>
      </c>
      <c r="I3189" s="4" t="b">
        <v>1</v>
      </c>
      <c r="J3189" t="b">
        <f t="shared" si="2"/>
        <v>1</v>
      </c>
      <c r="K3189" t="b">
        <v>1</v>
      </c>
      <c r="M3189" t="b">
        <v>1</v>
      </c>
      <c r="N3189" s="4" t="b">
        <v>0</v>
      </c>
      <c r="P3189" t="b">
        <f t="shared" si="15"/>
        <v>1</v>
      </c>
      <c r="Q3189" t="str">
        <f t="shared" si="33"/>
        <v/>
      </c>
      <c r="R3189" s="4" t="b">
        <f t="shared" si="5"/>
        <v>1</v>
      </c>
      <c r="T3189" s="4" t="b">
        <v>1</v>
      </c>
      <c r="U3189" s="4" t="b">
        <f t="shared" si="6"/>
        <v>1</v>
      </c>
    </row>
    <row r="3190">
      <c r="A3190" s="4" t="s">
        <v>9290</v>
      </c>
      <c r="B3190" s="4" t="s">
        <v>9291</v>
      </c>
      <c r="C3190" s="4" t="str">
        <f t="shared" si="1"/>
        <v>TCGA-E9-A1NH</v>
      </c>
      <c r="D3190" s="4" t="s">
        <v>6623</v>
      </c>
      <c r="E3190" s="4" t="b">
        <v>1</v>
      </c>
      <c r="F3190" s="4"/>
      <c r="G3190" t="b">
        <v>1</v>
      </c>
      <c r="I3190" s="4" t="b">
        <v>1</v>
      </c>
      <c r="J3190" t="b">
        <f t="shared" si="2"/>
        <v>1</v>
      </c>
      <c r="K3190" t="b">
        <v>1</v>
      </c>
      <c r="M3190" t="b">
        <v>1</v>
      </c>
      <c r="N3190" s="4" t="b">
        <v>0</v>
      </c>
      <c r="P3190" t="b">
        <f t="shared" si="15"/>
        <v>1</v>
      </c>
      <c r="Q3190" t="str">
        <f t="shared" si="33"/>
        <v/>
      </c>
      <c r="R3190" s="4" t="b">
        <f t="shared" si="5"/>
        <v>1</v>
      </c>
      <c r="T3190" s="4" t="b">
        <v>1</v>
      </c>
      <c r="U3190" s="4" t="b">
        <f t="shared" si="6"/>
        <v>1</v>
      </c>
    </row>
    <row r="3191">
      <c r="A3191" s="4" t="s">
        <v>9293</v>
      </c>
      <c r="B3191" s="4" t="s">
        <v>9294</v>
      </c>
      <c r="C3191" s="4" t="str">
        <f t="shared" si="1"/>
        <v>TCGA-E9-A1NI</v>
      </c>
      <c r="D3191" s="4" t="s">
        <v>6623</v>
      </c>
      <c r="E3191" s="4" t="b">
        <v>1</v>
      </c>
      <c r="F3191" s="4"/>
      <c r="G3191" t="b">
        <v>1</v>
      </c>
      <c r="I3191" s="4" t="b">
        <v>1</v>
      </c>
      <c r="J3191" t="b">
        <f t="shared" si="2"/>
        <v>1</v>
      </c>
      <c r="K3191" t="b">
        <v>1</v>
      </c>
      <c r="M3191" t="b">
        <v>1</v>
      </c>
      <c r="N3191" s="4" t="b">
        <v>0</v>
      </c>
      <c r="P3191" t="b">
        <f t="shared" si="15"/>
        <v>1</v>
      </c>
      <c r="Q3191" t="str">
        <f t="shared" si="33"/>
        <v/>
      </c>
      <c r="R3191" s="4" t="b">
        <f t="shared" si="5"/>
        <v>1</v>
      </c>
      <c r="T3191" s="4" t="b">
        <v>1</v>
      </c>
      <c r="U3191" s="4" t="b">
        <f t="shared" si="6"/>
        <v>1</v>
      </c>
    </row>
    <row r="3192">
      <c r="A3192" s="4" t="s">
        <v>9296</v>
      </c>
      <c r="B3192" s="4" t="s">
        <v>9297</v>
      </c>
      <c r="C3192" s="4" t="str">
        <f t="shared" si="1"/>
        <v>TCGA-E9-A1QZ</v>
      </c>
      <c r="D3192" s="4" t="s">
        <v>6623</v>
      </c>
      <c r="E3192" s="4" t="b">
        <v>1</v>
      </c>
      <c r="F3192" s="4"/>
      <c r="G3192" t="b">
        <v>1</v>
      </c>
      <c r="I3192" s="4" t="b">
        <v>1</v>
      </c>
      <c r="J3192" t="b">
        <f t="shared" si="2"/>
        <v>1</v>
      </c>
      <c r="K3192" t="b">
        <v>1</v>
      </c>
      <c r="M3192" t="b">
        <v>1</v>
      </c>
      <c r="N3192" s="4" t="b">
        <v>0</v>
      </c>
      <c r="P3192" t="b">
        <f t="shared" si="15"/>
        <v>1</v>
      </c>
      <c r="Q3192" t="str">
        <f t="shared" si="33"/>
        <v/>
      </c>
      <c r="R3192" s="4" t="b">
        <f t="shared" si="5"/>
        <v>1</v>
      </c>
      <c r="T3192" s="4" t="b">
        <v>1</v>
      </c>
      <c r="U3192" s="4" t="b">
        <f t="shared" si="6"/>
        <v>1</v>
      </c>
    </row>
    <row r="3193">
      <c r="A3193" s="4" t="s">
        <v>9299</v>
      </c>
      <c r="B3193" s="4" t="s">
        <v>9300</v>
      </c>
      <c r="C3193" s="4" t="str">
        <f t="shared" si="1"/>
        <v>TCGA-E9-A1R0</v>
      </c>
      <c r="D3193" s="4" t="s">
        <v>6623</v>
      </c>
      <c r="E3193" s="4" t="b">
        <v>1</v>
      </c>
      <c r="F3193" s="4"/>
      <c r="G3193" t="b">
        <v>1</v>
      </c>
      <c r="I3193" s="4" t="b">
        <v>1</v>
      </c>
      <c r="J3193" t="b">
        <f t="shared" si="2"/>
        <v>1</v>
      </c>
      <c r="K3193" t="b">
        <v>1</v>
      </c>
      <c r="M3193" t="b">
        <v>1</v>
      </c>
      <c r="N3193" s="4" t="b">
        <v>0</v>
      </c>
      <c r="P3193" t="b">
        <f t="shared" si="15"/>
        <v>1</v>
      </c>
      <c r="Q3193" t="str">
        <f t="shared" si="33"/>
        <v/>
      </c>
      <c r="R3193" s="4" t="b">
        <f t="shared" si="5"/>
        <v>1</v>
      </c>
      <c r="T3193" s="4" t="b">
        <v>1</v>
      </c>
      <c r="U3193" s="4" t="b">
        <f t="shared" si="6"/>
        <v>1</v>
      </c>
    </row>
    <row r="3194">
      <c r="A3194" s="4" t="s">
        <v>9302</v>
      </c>
      <c r="B3194" s="4" t="s">
        <v>9303</v>
      </c>
      <c r="C3194" s="4" t="str">
        <f t="shared" si="1"/>
        <v>TCGA-E9-A1R2</v>
      </c>
      <c r="D3194" s="4" t="s">
        <v>6623</v>
      </c>
      <c r="E3194" s="4" t="b">
        <v>1</v>
      </c>
      <c r="F3194" s="4"/>
      <c r="G3194" t="b">
        <v>1</v>
      </c>
      <c r="I3194" s="4" t="b">
        <v>1</v>
      </c>
      <c r="J3194" t="b">
        <f t="shared" si="2"/>
        <v>1</v>
      </c>
      <c r="K3194" t="b">
        <v>1</v>
      </c>
      <c r="M3194" t="b">
        <v>1</v>
      </c>
      <c r="N3194" s="4" t="b">
        <v>0</v>
      </c>
      <c r="P3194" t="b">
        <f t="shared" si="15"/>
        <v>1</v>
      </c>
      <c r="Q3194" t="str">
        <f t="shared" si="33"/>
        <v/>
      </c>
      <c r="R3194" s="4" t="b">
        <f t="shared" si="5"/>
        <v>1</v>
      </c>
      <c r="T3194" s="4" t="b">
        <v>1</v>
      </c>
      <c r="U3194" s="4" t="b">
        <f t="shared" si="6"/>
        <v>1</v>
      </c>
    </row>
    <row r="3195">
      <c r="A3195" s="4" t="s">
        <v>9305</v>
      </c>
      <c r="B3195" s="4" t="s">
        <v>9306</v>
      </c>
      <c r="C3195" s="4" t="str">
        <f t="shared" si="1"/>
        <v>TCGA-E9-A1R3</v>
      </c>
      <c r="D3195" s="4" t="s">
        <v>6623</v>
      </c>
      <c r="E3195" s="4" t="b">
        <v>1</v>
      </c>
      <c r="F3195" s="4"/>
      <c r="G3195" t="b">
        <v>1</v>
      </c>
      <c r="I3195" s="4" t="b">
        <v>1</v>
      </c>
      <c r="J3195" t="b">
        <f t="shared" si="2"/>
        <v>1</v>
      </c>
      <c r="K3195" t="b">
        <v>1</v>
      </c>
      <c r="M3195" t="b">
        <v>1</v>
      </c>
      <c r="N3195" s="4" t="b">
        <v>0</v>
      </c>
      <c r="P3195" t="b">
        <f t="shared" si="15"/>
        <v>1</v>
      </c>
      <c r="Q3195" t="str">
        <f t="shared" si="33"/>
        <v/>
      </c>
      <c r="R3195" s="4" t="b">
        <f t="shared" si="5"/>
        <v>1</v>
      </c>
      <c r="T3195" s="4" t="b">
        <v>1</v>
      </c>
      <c r="U3195" s="4" t="b">
        <f t="shared" si="6"/>
        <v>1</v>
      </c>
    </row>
    <row r="3196">
      <c r="A3196" s="4" t="s">
        <v>9308</v>
      </c>
      <c r="B3196" s="4" t="s">
        <v>9309</v>
      </c>
      <c r="C3196" s="4" t="str">
        <f t="shared" si="1"/>
        <v>TCGA-E9-A1R4</v>
      </c>
      <c r="D3196" s="4" t="s">
        <v>6623</v>
      </c>
      <c r="E3196" s="4" t="b">
        <v>0</v>
      </c>
      <c r="F3196" s="4" t="s">
        <v>14</v>
      </c>
      <c r="G3196" t="b">
        <v>1</v>
      </c>
      <c r="I3196" s="4" t="b">
        <v>1</v>
      </c>
      <c r="J3196" t="b">
        <f t="shared" si="2"/>
        <v>1</v>
      </c>
      <c r="K3196" t="b">
        <v>1</v>
      </c>
      <c r="M3196" t="b">
        <v>0</v>
      </c>
      <c r="N3196" s="4" t="s">
        <v>341</v>
      </c>
      <c r="P3196" t="b">
        <f t="shared" si="15"/>
        <v>0</v>
      </c>
      <c r="Q3196" t="str">
        <f t="shared" si="33"/>
        <v>No input TILmap</v>
      </c>
      <c r="R3196" s="4" t="b">
        <f t="shared" si="5"/>
        <v>0</v>
      </c>
      <c r="T3196" s="4" t="s">
        <v>15904</v>
      </c>
      <c r="U3196" s="4" t="b">
        <f t="shared" si="6"/>
        <v>0</v>
      </c>
    </row>
    <row r="3197">
      <c r="A3197" s="4" t="s">
        <v>9311</v>
      </c>
      <c r="B3197" s="4" t="s">
        <v>9312</v>
      </c>
      <c r="C3197" s="4" t="str">
        <f t="shared" si="1"/>
        <v>TCGA-E9-A1R5</v>
      </c>
      <c r="D3197" s="4" t="s">
        <v>6623</v>
      </c>
      <c r="E3197" s="4" t="b">
        <v>1</v>
      </c>
      <c r="F3197" s="4"/>
      <c r="G3197" t="b">
        <v>1</v>
      </c>
      <c r="I3197" s="4" t="b">
        <v>1</v>
      </c>
      <c r="J3197" t="b">
        <f t="shared" si="2"/>
        <v>1</v>
      </c>
      <c r="K3197" t="b">
        <v>1</v>
      </c>
      <c r="M3197" t="b">
        <v>1</v>
      </c>
      <c r="N3197" s="4" t="b">
        <v>0</v>
      </c>
      <c r="P3197" t="b">
        <f t="shared" si="15"/>
        <v>1</v>
      </c>
      <c r="Q3197" t="str">
        <f t="shared" si="33"/>
        <v/>
      </c>
      <c r="R3197" s="4" t="b">
        <f t="shared" si="5"/>
        <v>1</v>
      </c>
      <c r="T3197" s="4" t="b">
        <v>1</v>
      </c>
      <c r="U3197" s="4" t="b">
        <f t="shared" si="6"/>
        <v>1</v>
      </c>
    </row>
    <row r="3198">
      <c r="A3198" s="4" t="s">
        <v>9314</v>
      </c>
      <c r="B3198" s="4" t="s">
        <v>9315</v>
      </c>
      <c r="C3198" s="4" t="str">
        <f t="shared" si="1"/>
        <v>TCGA-E9-A1R6</v>
      </c>
      <c r="D3198" s="4" t="s">
        <v>6623</v>
      </c>
      <c r="E3198" s="4" t="b">
        <v>1</v>
      </c>
      <c r="F3198" s="4"/>
      <c r="G3198" t="b">
        <v>1</v>
      </c>
      <c r="I3198" s="4" t="b">
        <v>1</v>
      </c>
      <c r="J3198" t="b">
        <f t="shared" si="2"/>
        <v>1</v>
      </c>
      <c r="K3198" t="b">
        <v>1</v>
      </c>
      <c r="M3198" t="b">
        <v>1</v>
      </c>
      <c r="N3198" s="4" t="b">
        <v>0</v>
      </c>
      <c r="P3198" t="b">
        <f t="shared" si="15"/>
        <v>1</v>
      </c>
      <c r="Q3198" t="str">
        <f t="shared" si="33"/>
        <v/>
      </c>
      <c r="R3198" s="4" t="b">
        <f t="shared" si="5"/>
        <v>1</v>
      </c>
      <c r="T3198" s="4" t="b">
        <v>1</v>
      </c>
      <c r="U3198" s="4" t="b">
        <f t="shared" si="6"/>
        <v>1</v>
      </c>
    </row>
    <row r="3199">
      <c r="A3199" s="4" t="s">
        <v>9317</v>
      </c>
      <c r="B3199" s="4" t="s">
        <v>9318</v>
      </c>
      <c r="C3199" s="4" t="str">
        <f t="shared" si="1"/>
        <v>TCGA-E9-A1R7</v>
      </c>
      <c r="D3199" s="4" t="s">
        <v>6623</v>
      </c>
      <c r="E3199" s="4" t="b">
        <v>1</v>
      </c>
      <c r="F3199" s="4"/>
      <c r="G3199" t="b">
        <v>1</v>
      </c>
      <c r="I3199" s="4" t="b">
        <v>1</v>
      </c>
      <c r="J3199" t="b">
        <f t="shared" si="2"/>
        <v>1</v>
      </c>
      <c r="K3199" t="b">
        <v>1</v>
      </c>
      <c r="M3199" t="b">
        <v>1</v>
      </c>
      <c r="N3199" s="4" t="b">
        <v>0</v>
      </c>
      <c r="P3199" t="b">
        <f t="shared" si="15"/>
        <v>1</v>
      </c>
      <c r="Q3199" t="str">
        <f t="shared" si="33"/>
        <v/>
      </c>
      <c r="R3199" s="4" t="b">
        <f t="shared" si="5"/>
        <v>1</v>
      </c>
      <c r="T3199" s="4" t="b">
        <v>1</v>
      </c>
      <c r="U3199" s="4" t="b">
        <f t="shared" si="6"/>
        <v>1</v>
      </c>
    </row>
    <row r="3200">
      <c r="A3200" s="4" t="s">
        <v>9320</v>
      </c>
      <c r="B3200" s="4" t="s">
        <v>9321</v>
      </c>
      <c r="C3200" s="4" t="str">
        <f t="shared" si="1"/>
        <v>TCGA-E9-A1RA</v>
      </c>
      <c r="D3200" s="4" t="s">
        <v>6623</v>
      </c>
      <c r="E3200" s="4" t="b">
        <v>1</v>
      </c>
      <c r="F3200" s="4"/>
      <c r="G3200" t="b">
        <v>1</v>
      </c>
      <c r="I3200" s="4" t="b">
        <v>1</v>
      </c>
      <c r="J3200" t="b">
        <f t="shared" si="2"/>
        <v>1</v>
      </c>
      <c r="K3200" t="b">
        <v>1</v>
      </c>
      <c r="M3200" t="b">
        <v>1</v>
      </c>
      <c r="N3200" s="4" t="b">
        <v>0</v>
      </c>
      <c r="P3200" t="b">
        <f t="shared" si="15"/>
        <v>1</v>
      </c>
      <c r="Q3200" t="str">
        <f t="shared" si="33"/>
        <v/>
      </c>
      <c r="R3200" s="4" t="b">
        <f t="shared" si="5"/>
        <v>1</v>
      </c>
      <c r="T3200" s="4" t="b">
        <v>1</v>
      </c>
      <c r="U3200" s="4" t="b">
        <f t="shared" si="6"/>
        <v>1</v>
      </c>
    </row>
    <row r="3201">
      <c r="A3201" s="4" t="s">
        <v>9323</v>
      </c>
      <c r="B3201" s="4" t="s">
        <v>9324</v>
      </c>
      <c r="C3201" s="4" t="str">
        <f t="shared" si="1"/>
        <v>TCGA-E9-A1RB</v>
      </c>
      <c r="D3201" s="4" t="s">
        <v>6623</v>
      </c>
      <c r="E3201" s="4" t="b">
        <v>1</v>
      </c>
      <c r="F3201" s="4"/>
      <c r="G3201" t="b">
        <v>1</v>
      </c>
      <c r="I3201" s="4" t="b">
        <v>1</v>
      </c>
      <c r="J3201" t="b">
        <f t="shared" si="2"/>
        <v>1</v>
      </c>
      <c r="K3201" t="b">
        <v>1</v>
      </c>
      <c r="M3201" t="b">
        <v>1</v>
      </c>
      <c r="N3201" s="4" t="b">
        <v>0</v>
      </c>
      <c r="P3201" t="b">
        <f t="shared" si="15"/>
        <v>1</v>
      </c>
      <c r="Q3201" t="str">
        <f t="shared" si="33"/>
        <v/>
      </c>
      <c r="R3201" s="4" t="b">
        <f t="shared" si="5"/>
        <v>1</v>
      </c>
      <c r="T3201" s="4" t="b">
        <v>1</v>
      </c>
      <c r="U3201" s="4" t="b">
        <f t="shared" si="6"/>
        <v>1</v>
      </c>
    </row>
    <row r="3202">
      <c r="A3202" s="4" t="s">
        <v>9326</v>
      </c>
      <c r="B3202" s="4" t="s">
        <v>9327</v>
      </c>
      <c r="C3202" s="4" t="str">
        <f t="shared" si="1"/>
        <v>TCGA-E9-A1RC</v>
      </c>
      <c r="D3202" s="4" t="s">
        <v>6623</v>
      </c>
      <c r="E3202" s="4" t="b">
        <v>1</v>
      </c>
      <c r="F3202" s="4"/>
      <c r="G3202" t="b">
        <v>1</v>
      </c>
      <c r="I3202" s="4" t="b">
        <v>1</v>
      </c>
      <c r="J3202" t="b">
        <f t="shared" si="2"/>
        <v>1</v>
      </c>
      <c r="K3202" t="b">
        <v>1</v>
      </c>
      <c r="M3202" t="b">
        <v>1</v>
      </c>
      <c r="N3202" s="4" t="b">
        <v>0</v>
      </c>
      <c r="P3202" t="b">
        <f t="shared" si="15"/>
        <v>1</v>
      </c>
      <c r="Q3202" t="str">
        <f t="shared" si="33"/>
        <v/>
      </c>
      <c r="R3202" s="4" t="b">
        <f t="shared" si="5"/>
        <v>1</v>
      </c>
      <c r="T3202" s="4" t="b">
        <v>1</v>
      </c>
      <c r="U3202" s="4" t="b">
        <f t="shared" si="6"/>
        <v>1</v>
      </c>
    </row>
    <row r="3203">
      <c r="A3203" s="4" t="s">
        <v>9329</v>
      </c>
      <c r="B3203" s="4" t="s">
        <v>9330</v>
      </c>
      <c r="C3203" s="4" t="str">
        <f t="shared" si="1"/>
        <v>TCGA-E9-A1RD</v>
      </c>
      <c r="D3203" s="4" t="s">
        <v>6623</v>
      </c>
      <c r="E3203" s="4" t="b">
        <v>1</v>
      </c>
      <c r="F3203" s="4"/>
      <c r="G3203" t="b">
        <v>1</v>
      </c>
      <c r="I3203" s="4" t="b">
        <v>1</v>
      </c>
      <c r="J3203" t="b">
        <f t="shared" si="2"/>
        <v>1</v>
      </c>
      <c r="K3203" t="b">
        <v>1</v>
      </c>
      <c r="M3203" t="b">
        <v>1</v>
      </c>
      <c r="N3203" s="4" t="b">
        <v>0</v>
      </c>
      <c r="P3203" t="b">
        <f t="shared" si="15"/>
        <v>1</v>
      </c>
      <c r="Q3203" t="str">
        <f t="shared" si="33"/>
        <v/>
      </c>
      <c r="R3203" s="4" t="b">
        <f t="shared" si="5"/>
        <v>1</v>
      </c>
      <c r="T3203" s="4" t="b">
        <v>1</v>
      </c>
      <c r="U3203" s="4" t="b">
        <f t="shared" si="6"/>
        <v>1</v>
      </c>
    </row>
    <row r="3204">
      <c r="A3204" s="4" t="s">
        <v>9332</v>
      </c>
      <c r="B3204" s="4" t="s">
        <v>9333</v>
      </c>
      <c r="C3204" s="4" t="str">
        <f t="shared" si="1"/>
        <v>TCGA-E9-A1RE</v>
      </c>
      <c r="D3204" s="4" t="s">
        <v>6623</v>
      </c>
      <c r="E3204" s="4" t="b">
        <v>1</v>
      </c>
      <c r="F3204" s="4"/>
      <c r="G3204" t="b">
        <v>1</v>
      </c>
      <c r="I3204" s="4" t="b">
        <v>1</v>
      </c>
      <c r="J3204" t="b">
        <f t="shared" si="2"/>
        <v>1</v>
      </c>
      <c r="K3204" t="b">
        <v>1</v>
      </c>
      <c r="M3204" t="b">
        <v>1</v>
      </c>
      <c r="N3204" s="4" t="b">
        <v>0</v>
      </c>
      <c r="P3204" t="b">
        <f t="shared" si="15"/>
        <v>1</v>
      </c>
      <c r="Q3204" t="str">
        <f t="shared" si="33"/>
        <v/>
      </c>
      <c r="R3204" s="4" t="b">
        <f t="shared" si="5"/>
        <v>1</v>
      </c>
      <c r="T3204" s="4" t="b">
        <v>1</v>
      </c>
      <c r="U3204" s="4" t="b">
        <f t="shared" si="6"/>
        <v>1</v>
      </c>
    </row>
    <row r="3205">
      <c r="A3205" s="4" t="s">
        <v>9335</v>
      </c>
      <c r="B3205" s="4" t="s">
        <v>9336</v>
      </c>
      <c r="C3205" s="4" t="str">
        <f t="shared" si="1"/>
        <v>TCGA-E9-A1RF</v>
      </c>
      <c r="D3205" s="4" t="s">
        <v>6623</v>
      </c>
      <c r="E3205" s="4" t="b">
        <v>1</v>
      </c>
      <c r="F3205" s="4"/>
      <c r="G3205" t="b">
        <v>1</v>
      </c>
      <c r="I3205" s="4" t="b">
        <v>1</v>
      </c>
      <c r="J3205" t="b">
        <f t="shared" si="2"/>
        <v>1</v>
      </c>
      <c r="K3205" t="b">
        <v>1</v>
      </c>
      <c r="M3205" t="b">
        <v>1</v>
      </c>
      <c r="N3205" s="4" t="b">
        <v>0</v>
      </c>
      <c r="P3205" t="b">
        <f t="shared" si="15"/>
        <v>1</v>
      </c>
      <c r="Q3205" t="str">
        <f t="shared" si="33"/>
        <v/>
      </c>
      <c r="R3205" s="4" t="b">
        <f t="shared" si="5"/>
        <v>1</v>
      </c>
      <c r="T3205" s="4" t="b">
        <v>1</v>
      </c>
      <c r="U3205" s="4" t="b">
        <f t="shared" si="6"/>
        <v>1</v>
      </c>
    </row>
    <row r="3206">
      <c r="A3206" s="4" t="s">
        <v>9338</v>
      </c>
      <c r="B3206" s="4" t="s">
        <v>9339</v>
      </c>
      <c r="C3206" s="4" t="str">
        <f t="shared" si="1"/>
        <v>TCGA-E9-A1RG</v>
      </c>
      <c r="D3206" s="4" t="s">
        <v>6623</v>
      </c>
      <c r="E3206" s="4" t="b">
        <v>1</v>
      </c>
      <c r="F3206" s="4"/>
      <c r="G3206" t="b">
        <v>1</v>
      </c>
      <c r="I3206" s="4" t="b">
        <v>1</v>
      </c>
      <c r="J3206" t="b">
        <f t="shared" si="2"/>
        <v>1</v>
      </c>
      <c r="K3206" t="b">
        <v>1</v>
      </c>
      <c r="M3206" t="b">
        <v>1</v>
      </c>
      <c r="N3206" s="4" t="b">
        <v>0</v>
      </c>
      <c r="P3206" t="b">
        <f t="shared" si="15"/>
        <v>1</v>
      </c>
      <c r="Q3206" t="str">
        <f t="shared" si="33"/>
        <v/>
      </c>
      <c r="R3206" s="4" t="b">
        <f t="shared" si="5"/>
        <v>1</v>
      </c>
      <c r="T3206" s="4" t="b">
        <v>1</v>
      </c>
      <c r="U3206" s="4" t="b">
        <f t="shared" si="6"/>
        <v>1</v>
      </c>
    </row>
    <row r="3207">
      <c r="A3207" s="4" t="s">
        <v>9341</v>
      </c>
      <c r="B3207" s="4" t="s">
        <v>9342</v>
      </c>
      <c r="C3207" s="4" t="str">
        <f t="shared" si="1"/>
        <v>TCGA-E9-A1RH</v>
      </c>
      <c r="D3207" s="4" t="s">
        <v>6623</v>
      </c>
      <c r="E3207" s="4" t="b">
        <v>1</v>
      </c>
      <c r="F3207" s="4"/>
      <c r="G3207" t="b">
        <v>1</v>
      </c>
      <c r="I3207" s="4" t="b">
        <v>1</v>
      </c>
      <c r="J3207" t="b">
        <f t="shared" si="2"/>
        <v>1</v>
      </c>
      <c r="K3207" t="b">
        <v>1</v>
      </c>
      <c r="M3207" t="b">
        <v>1</v>
      </c>
      <c r="N3207" s="4" t="b">
        <v>0</v>
      </c>
      <c r="P3207" t="b">
        <f t="shared" si="15"/>
        <v>1</v>
      </c>
      <c r="Q3207" t="str">
        <f t="shared" si="33"/>
        <v/>
      </c>
      <c r="R3207" s="4" t="b">
        <f t="shared" si="5"/>
        <v>1</v>
      </c>
      <c r="T3207" s="4" t="b">
        <v>1</v>
      </c>
      <c r="U3207" s="4" t="b">
        <f t="shared" si="6"/>
        <v>1</v>
      </c>
    </row>
    <row r="3208">
      <c r="A3208" s="4" t="s">
        <v>9344</v>
      </c>
      <c r="B3208" s="4" t="s">
        <v>9345</v>
      </c>
      <c r="C3208" s="4" t="str">
        <f t="shared" si="1"/>
        <v>TCGA-E9-A1RI</v>
      </c>
      <c r="D3208" s="4" t="s">
        <v>6623</v>
      </c>
      <c r="E3208" s="4" t="b">
        <v>1</v>
      </c>
      <c r="F3208" s="4"/>
      <c r="G3208" t="b">
        <v>1</v>
      </c>
      <c r="I3208" s="4" t="b">
        <v>1</v>
      </c>
      <c r="J3208" t="b">
        <f t="shared" si="2"/>
        <v>1</v>
      </c>
      <c r="K3208" t="b">
        <v>1</v>
      </c>
      <c r="M3208" t="b">
        <v>1</v>
      </c>
      <c r="N3208" s="4" t="b">
        <v>0</v>
      </c>
      <c r="P3208" t="b">
        <f t="shared" si="15"/>
        <v>1</v>
      </c>
      <c r="Q3208" t="str">
        <f t="shared" si="33"/>
        <v/>
      </c>
      <c r="R3208" s="4" t="b">
        <f t="shared" si="5"/>
        <v>1</v>
      </c>
      <c r="T3208" s="4" t="b">
        <v>1</v>
      </c>
      <c r="U3208" s="4" t="b">
        <f t="shared" si="6"/>
        <v>1</v>
      </c>
    </row>
    <row r="3209">
      <c r="A3209" s="4" t="s">
        <v>9347</v>
      </c>
      <c r="B3209" s="4" t="s">
        <v>9348</v>
      </c>
      <c r="C3209" s="4" t="str">
        <f t="shared" si="1"/>
        <v>TCGA-E9-A226</v>
      </c>
      <c r="D3209" s="4" t="s">
        <v>6623</v>
      </c>
      <c r="E3209" s="4" t="b">
        <v>1</v>
      </c>
      <c r="F3209" s="4"/>
      <c r="G3209" t="b">
        <v>1</v>
      </c>
      <c r="I3209" s="4" t="b">
        <v>1</v>
      </c>
      <c r="J3209" t="b">
        <f t="shared" si="2"/>
        <v>1</v>
      </c>
      <c r="K3209" t="b">
        <v>1</v>
      </c>
      <c r="M3209" t="b">
        <v>1</v>
      </c>
      <c r="N3209" s="4" t="b">
        <v>0</v>
      </c>
      <c r="P3209" t="b">
        <f t="shared" si="15"/>
        <v>1</v>
      </c>
      <c r="Q3209" t="str">
        <f t="shared" si="33"/>
        <v/>
      </c>
      <c r="R3209" s="4" t="b">
        <f t="shared" si="5"/>
        <v>1</v>
      </c>
      <c r="T3209" s="4" t="b">
        <v>1</v>
      </c>
      <c r="U3209" s="4" t="b">
        <f t="shared" si="6"/>
        <v>1</v>
      </c>
    </row>
    <row r="3210">
      <c r="A3210" s="4" t="s">
        <v>9350</v>
      </c>
      <c r="B3210" s="4" t="s">
        <v>9351</v>
      </c>
      <c r="C3210" s="4" t="str">
        <f t="shared" si="1"/>
        <v>TCGA-E9-A227</v>
      </c>
      <c r="D3210" s="4" t="s">
        <v>6623</v>
      </c>
      <c r="E3210" s="4" t="b">
        <v>1</v>
      </c>
      <c r="F3210" s="4"/>
      <c r="G3210" t="b">
        <v>1</v>
      </c>
      <c r="I3210" s="4" t="b">
        <v>1</v>
      </c>
      <c r="J3210" t="b">
        <f t="shared" si="2"/>
        <v>1</v>
      </c>
      <c r="K3210" t="b">
        <v>1</v>
      </c>
      <c r="M3210" t="b">
        <v>1</v>
      </c>
      <c r="N3210" s="4" t="b">
        <v>0</v>
      </c>
      <c r="P3210" t="b">
        <f t="shared" si="15"/>
        <v>1</v>
      </c>
      <c r="Q3210" t="str">
        <f t="shared" si="33"/>
        <v/>
      </c>
      <c r="R3210" s="4" t="b">
        <f t="shared" si="5"/>
        <v>1</v>
      </c>
      <c r="T3210" s="4" t="b">
        <v>1</v>
      </c>
      <c r="U3210" s="4" t="b">
        <f t="shared" si="6"/>
        <v>1</v>
      </c>
    </row>
    <row r="3211">
      <c r="A3211" s="4" t="s">
        <v>9353</v>
      </c>
      <c r="B3211" s="4" t="s">
        <v>9354</v>
      </c>
      <c r="C3211" s="4" t="str">
        <f t="shared" si="1"/>
        <v>TCGA-E9-A228</v>
      </c>
      <c r="D3211" s="4" t="s">
        <v>6623</v>
      </c>
      <c r="E3211" s="4" t="b">
        <v>1</v>
      </c>
      <c r="F3211" s="4"/>
      <c r="G3211" t="b">
        <v>1</v>
      </c>
      <c r="I3211" s="4" t="b">
        <v>1</v>
      </c>
      <c r="J3211" t="b">
        <f t="shared" si="2"/>
        <v>1</v>
      </c>
      <c r="K3211" t="b">
        <v>1</v>
      </c>
      <c r="M3211" t="b">
        <v>1</v>
      </c>
      <c r="N3211" s="4" t="b">
        <v>0</v>
      </c>
      <c r="P3211" t="b">
        <f t="shared" si="15"/>
        <v>1</v>
      </c>
      <c r="Q3211" t="str">
        <f t="shared" si="33"/>
        <v/>
      </c>
      <c r="R3211" s="4" t="b">
        <f t="shared" si="5"/>
        <v>1</v>
      </c>
      <c r="T3211" s="4" t="b">
        <v>1</v>
      </c>
      <c r="U3211" s="4" t="b">
        <f t="shared" si="6"/>
        <v>1</v>
      </c>
    </row>
    <row r="3212">
      <c r="A3212" s="4" t="s">
        <v>9356</v>
      </c>
      <c r="B3212" s="4" t="s">
        <v>9357</v>
      </c>
      <c r="C3212" s="4" t="str">
        <f t="shared" si="1"/>
        <v>TCGA-E9-A229</v>
      </c>
      <c r="D3212" s="4" t="s">
        <v>6623</v>
      </c>
      <c r="E3212" s="4" t="b">
        <v>1</v>
      </c>
      <c r="F3212" s="4"/>
      <c r="G3212" t="b">
        <v>1</v>
      </c>
      <c r="I3212" s="4" t="b">
        <v>1</v>
      </c>
      <c r="J3212" t="b">
        <f t="shared" si="2"/>
        <v>1</v>
      </c>
      <c r="K3212" t="b">
        <v>1</v>
      </c>
      <c r="M3212" t="b">
        <v>1</v>
      </c>
      <c r="N3212" s="4" t="b">
        <v>0</v>
      </c>
      <c r="P3212" t="b">
        <f t="shared" si="15"/>
        <v>1</v>
      </c>
      <c r="Q3212" t="str">
        <f t="shared" si="33"/>
        <v/>
      </c>
      <c r="R3212" s="4" t="b">
        <f t="shared" si="5"/>
        <v>1</v>
      </c>
      <c r="T3212" s="4" t="b">
        <v>1</v>
      </c>
      <c r="U3212" s="4" t="b">
        <f t="shared" si="6"/>
        <v>1</v>
      </c>
    </row>
    <row r="3213">
      <c r="A3213" s="4" t="s">
        <v>9359</v>
      </c>
      <c r="B3213" s="4" t="s">
        <v>9360</v>
      </c>
      <c r="C3213" s="4" t="str">
        <f t="shared" si="1"/>
        <v>TCGA-E9-A22A</v>
      </c>
      <c r="D3213" s="4" t="s">
        <v>6623</v>
      </c>
      <c r="E3213" s="4" t="b">
        <v>1</v>
      </c>
      <c r="F3213" s="4"/>
      <c r="G3213" t="b">
        <v>1</v>
      </c>
      <c r="I3213" s="4" t="b">
        <v>1</v>
      </c>
      <c r="J3213" t="b">
        <f t="shared" si="2"/>
        <v>1</v>
      </c>
      <c r="K3213" t="b">
        <v>1</v>
      </c>
      <c r="M3213" t="b">
        <v>1</v>
      </c>
      <c r="N3213" s="4" t="b">
        <v>0</v>
      </c>
      <c r="P3213" t="b">
        <f t="shared" si="15"/>
        <v>1</v>
      </c>
      <c r="Q3213" t="str">
        <f t="shared" si="33"/>
        <v/>
      </c>
      <c r="R3213" s="4" t="b">
        <f t="shared" si="5"/>
        <v>1</v>
      </c>
      <c r="T3213" s="4" t="b">
        <v>1</v>
      </c>
      <c r="U3213" s="4" t="b">
        <f t="shared" si="6"/>
        <v>1</v>
      </c>
    </row>
    <row r="3214">
      <c r="A3214" s="4" t="s">
        <v>9362</v>
      </c>
      <c r="B3214" s="4" t="s">
        <v>9363</v>
      </c>
      <c r="C3214" s="4" t="str">
        <f t="shared" si="1"/>
        <v>TCGA-E9-A22B</v>
      </c>
      <c r="D3214" s="4" t="s">
        <v>6623</v>
      </c>
      <c r="E3214" s="4" t="b">
        <v>1</v>
      </c>
      <c r="F3214" s="4"/>
      <c r="G3214" t="b">
        <v>1</v>
      </c>
      <c r="I3214" s="4" t="b">
        <v>1</v>
      </c>
      <c r="J3214" t="b">
        <f t="shared" si="2"/>
        <v>1</v>
      </c>
      <c r="K3214" t="b">
        <v>1</v>
      </c>
      <c r="M3214" t="b">
        <v>1</v>
      </c>
      <c r="N3214" s="4" t="b">
        <v>0</v>
      </c>
      <c r="P3214" t="b">
        <f t="shared" si="15"/>
        <v>1</v>
      </c>
      <c r="Q3214" t="str">
        <f t="shared" si="33"/>
        <v/>
      </c>
      <c r="R3214" s="4" t="b">
        <f t="shared" si="5"/>
        <v>1</v>
      </c>
      <c r="T3214" s="4" t="b">
        <v>1</v>
      </c>
      <c r="U3214" s="4" t="b">
        <f t="shared" si="6"/>
        <v>1</v>
      </c>
    </row>
    <row r="3215">
      <c r="A3215" s="4" t="s">
        <v>9365</v>
      </c>
      <c r="B3215" s="4" t="s">
        <v>9366</v>
      </c>
      <c r="C3215" s="4" t="str">
        <f t="shared" si="1"/>
        <v>TCGA-E9-A22D</v>
      </c>
      <c r="D3215" s="4" t="s">
        <v>6623</v>
      </c>
      <c r="E3215" s="4" t="b">
        <v>1</v>
      </c>
      <c r="F3215" s="4"/>
      <c r="G3215" t="b">
        <v>1</v>
      </c>
      <c r="I3215" s="4" t="b">
        <v>1</v>
      </c>
      <c r="J3215" t="b">
        <f t="shared" si="2"/>
        <v>1</v>
      </c>
      <c r="K3215" t="b">
        <v>1</v>
      </c>
      <c r="M3215" t="b">
        <v>1</v>
      </c>
      <c r="N3215" s="4" t="b">
        <v>0</v>
      </c>
      <c r="P3215" t="b">
        <f t="shared" si="15"/>
        <v>1</v>
      </c>
      <c r="Q3215" t="str">
        <f t="shared" si="33"/>
        <v/>
      </c>
      <c r="R3215" s="4" t="b">
        <f t="shared" si="5"/>
        <v>1</v>
      </c>
      <c r="T3215" s="4" t="b">
        <v>1</v>
      </c>
      <c r="U3215" s="4" t="b">
        <f t="shared" si="6"/>
        <v>1</v>
      </c>
    </row>
    <row r="3216">
      <c r="A3216" s="4" t="s">
        <v>9368</v>
      </c>
      <c r="B3216" s="4" t="s">
        <v>9369</v>
      </c>
      <c r="C3216" s="4" t="str">
        <f t="shared" si="1"/>
        <v>TCGA-E9-A22E</v>
      </c>
      <c r="D3216" s="4" t="s">
        <v>6623</v>
      </c>
      <c r="E3216" s="4" t="b">
        <v>1</v>
      </c>
      <c r="F3216" s="4"/>
      <c r="G3216" t="b">
        <v>1</v>
      </c>
      <c r="I3216" s="4" t="b">
        <v>1</v>
      </c>
      <c r="J3216" t="b">
        <f t="shared" si="2"/>
        <v>1</v>
      </c>
      <c r="K3216" t="b">
        <v>1</v>
      </c>
      <c r="M3216" t="b">
        <v>1</v>
      </c>
      <c r="N3216" s="4" t="b">
        <v>0</v>
      </c>
      <c r="P3216" t="b">
        <f t="shared" si="15"/>
        <v>1</v>
      </c>
      <c r="Q3216" t="str">
        <f t="shared" si="33"/>
        <v/>
      </c>
      <c r="R3216" s="4" t="b">
        <f t="shared" si="5"/>
        <v>1</v>
      </c>
      <c r="T3216" s="4" t="b">
        <v>1</v>
      </c>
      <c r="U3216" s="4" t="b">
        <f t="shared" si="6"/>
        <v>1</v>
      </c>
    </row>
    <row r="3217">
      <c r="A3217" s="4" t="s">
        <v>9371</v>
      </c>
      <c r="B3217" s="4" t="s">
        <v>9372</v>
      </c>
      <c r="C3217" s="4" t="str">
        <f t="shared" si="1"/>
        <v>TCGA-E9-A22G</v>
      </c>
      <c r="D3217" s="4" t="s">
        <v>6623</v>
      </c>
      <c r="E3217" s="4" t="b">
        <v>1</v>
      </c>
      <c r="F3217" s="4"/>
      <c r="G3217" t="b">
        <v>1</v>
      </c>
      <c r="I3217" s="4" t="b">
        <v>1</v>
      </c>
      <c r="J3217" t="b">
        <f t="shared" si="2"/>
        <v>1</v>
      </c>
      <c r="K3217" t="b">
        <v>1</v>
      </c>
      <c r="M3217" t="b">
        <v>1</v>
      </c>
      <c r="N3217" s="4" t="b">
        <v>0</v>
      </c>
      <c r="P3217" t="b">
        <f t="shared" si="15"/>
        <v>1</v>
      </c>
      <c r="Q3217" t="str">
        <f t="shared" si="33"/>
        <v/>
      </c>
      <c r="R3217" s="4" t="b">
        <f t="shared" si="5"/>
        <v>1</v>
      </c>
      <c r="T3217" s="4" t="b">
        <v>1</v>
      </c>
      <c r="U3217" s="4" t="b">
        <f t="shared" si="6"/>
        <v>1</v>
      </c>
    </row>
    <row r="3218">
      <c r="A3218" s="4" t="s">
        <v>9374</v>
      </c>
      <c r="B3218" s="4" t="s">
        <v>9375</v>
      </c>
      <c r="C3218" s="4" t="str">
        <f t="shared" si="1"/>
        <v>TCGA-E9-A22H</v>
      </c>
      <c r="D3218" s="4" t="s">
        <v>6623</v>
      </c>
      <c r="E3218" s="4" t="b">
        <v>1</v>
      </c>
      <c r="F3218" s="4"/>
      <c r="G3218" t="b">
        <v>1</v>
      </c>
      <c r="I3218" s="4" t="b">
        <v>1</v>
      </c>
      <c r="J3218" t="b">
        <f t="shared" si="2"/>
        <v>1</v>
      </c>
      <c r="K3218" t="b">
        <v>1</v>
      </c>
      <c r="M3218" t="b">
        <v>1</v>
      </c>
      <c r="N3218" s="4" t="b">
        <v>0</v>
      </c>
      <c r="P3218" t="b">
        <f t="shared" si="15"/>
        <v>1</v>
      </c>
      <c r="Q3218" t="str">
        <f t="shared" si="33"/>
        <v/>
      </c>
      <c r="R3218" s="4" t="b">
        <f t="shared" si="5"/>
        <v>1</v>
      </c>
      <c r="T3218" s="4" t="b">
        <v>1</v>
      </c>
      <c r="U3218" s="4" t="b">
        <f t="shared" si="6"/>
        <v>1</v>
      </c>
    </row>
    <row r="3219">
      <c r="A3219" s="4" t="s">
        <v>9377</v>
      </c>
      <c r="B3219" s="4" t="s">
        <v>9378</v>
      </c>
      <c r="C3219" s="4" t="str">
        <f t="shared" si="1"/>
        <v>TCGA-E9-A243</v>
      </c>
      <c r="D3219" s="4" t="s">
        <v>6623</v>
      </c>
      <c r="E3219" s="4" t="b">
        <v>1</v>
      </c>
      <c r="F3219" s="4"/>
      <c r="G3219" t="b">
        <v>1</v>
      </c>
      <c r="I3219" s="4" t="b">
        <v>1</v>
      </c>
      <c r="J3219" t="b">
        <f t="shared" si="2"/>
        <v>1</v>
      </c>
      <c r="K3219" t="b">
        <v>1</v>
      </c>
      <c r="M3219" t="b">
        <v>1</v>
      </c>
      <c r="N3219" s="4" t="b">
        <v>0</v>
      </c>
      <c r="P3219" t="b">
        <f t="shared" si="15"/>
        <v>1</v>
      </c>
      <c r="Q3219" t="str">
        <f t="shared" si="33"/>
        <v/>
      </c>
      <c r="R3219" s="4" t="b">
        <f t="shared" si="5"/>
        <v>1</v>
      </c>
      <c r="T3219" s="4" t="b">
        <v>1</v>
      </c>
      <c r="U3219" s="4" t="b">
        <f t="shared" si="6"/>
        <v>1</v>
      </c>
    </row>
    <row r="3220">
      <c r="A3220" s="4" t="s">
        <v>9380</v>
      </c>
      <c r="B3220" s="4" t="s">
        <v>9381</v>
      </c>
      <c r="C3220" s="4" t="str">
        <f t="shared" si="1"/>
        <v>TCGA-E9-A244</v>
      </c>
      <c r="D3220" s="4" t="s">
        <v>6623</v>
      </c>
      <c r="E3220" s="4" t="b">
        <v>1</v>
      </c>
      <c r="F3220" s="4"/>
      <c r="G3220" t="b">
        <v>1</v>
      </c>
      <c r="I3220" s="4" t="b">
        <v>1</v>
      </c>
      <c r="J3220" t="b">
        <f t="shared" si="2"/>
        <v>1</v>
      </c>
      <c r="K3220" t="b">
        <v>1</v>
      </c>
      <c r="M3220" t="b">
        <v>1</v>
      </c>
      <c r="N3220" s="4" t="b">
        <v>0</v>
      </c>
      <c r="P3220" t="b">
        <f t="shared" si="15"/>
        <v>1</v>
      </c>
      <c r="Q3220" t="str">
        <f t="shared" si="33"/>
        <v/>
      </c>
      <c r="R3220" s="4" t="b">
        <f t="shared" si="5"/>
        <v>1</v>
      </c>
      <c r="T3220" s="4" t="b">
        <v>1</v>
      </c>
      <c r="U3220" s="4" t="b">
        <f t="shared" si="6"/>
        <v>1</v>
      </c>
    </row>
    <row r="3221">
      <c r="A3221" s="4" t="s">
        <v>9383</v>
      </c>
      <c r="B3221" s="4" t="s">
        <v>9384</v>
      </c>
      <c r="C3221" s="4" t="str">
        <f t="shared" si="1"/>
        <v>TCGA-E9-A245</v>
      </c>
      <c r="D3221" s="4" t="s">
        <v>6623</v>
      </c>
      <c r="E3221" s="4" t="b">
        <v>1</v>
      </c>
      <c r="F3221" s="4"/>
      <c r="G3221" t="b">
        <v>1</v>
      </c>
      <c r="I3221" s="4" t="b">
        <v>1</v>
      </c>
      <c r="J3221" t="b">
        <f t="shared" si="2"/>
        <v>1</v>
      </c>
      <c r="K3221" t="b">
        <v>1</v>
      </c>
      <c r="M3221" t="b">
        <v>1</v>
      </c>
      <c r="N3221" s="4" t="b">
        <v>0</v>
      </c>
      <c r="P3221" t="b">
        <f t="shared" si="15"/>
        <v>1</v>
      </c>
      <c r="Q3221" t="str">
        <f t="shared" si="33"/>
        <v/>
      </c>
      <c r="R3221" s="4" t="b">
        <f t="shared" si="5"/>
        <v>1</v>
      </c>
      <c r="T3221" s="4" t="b">
        <v>1</v>
      </c>
      <c r="U3221" s="4" t="b">
        <f t="shared" si="6"/>
        <v>1</v>
      </c>
    </row>
    <row r="3222">
      <c r="A3222" s="4" t="s">
        <v>9386</v>
      </c>
      <c r="B3222" s="4" t="s">
        <v>9387</v>
      </c>
      <c r="C3222" s="4" t="str">
        <f t="shared" si="1"/>
        <v>TCGA-E9-A247</v>
      </c>
      <c r="D3222" s="4" t="s">
        <v>6623</v>
      </c>
      <c r="E3222" s="4" t="b">
        <v>1</v>
      </c>
      <c r="F3222" s="4"/>
      <c r="G3222" t="b">
        <v>1</v>
      </c>
      <c r="I3222" s="4" t="b">
        <v>1</v>
      </c>
      <c r="J3222" t="b">
        <f t="shared" si="2"/>
        <v>1</v>
      </c>
      <c r="K3222" t="b">
        <v>1</v>
      </c>
      <c r="M3222" t="b">
        <v>1</v>
      </c>
      <c r="N3222" s="4" t="b">
        <v>0</v>
      </c>
      <c r="P3222" t="b">
        <f t="shared" si="15"/>
        <v>1</v>
      </c>
      <c r="Q3222" t="str">
        <f t="shared" si="33"/>
        <v/>
      </c>
      <c r="R3222" s="4" t="b">
        <f t="shared" si="5"/>
        <v>1</v>
      </c>
      <c r="T3222" s="4" t="b">
        <v>1</v>
      </c>
      <c r="U3222" s="4" t="b">
        <f t="shared" si="6"/>
        <v>1</v>
      </c>
    </row>
    <row r="3223">
      <c r="A3223" s="4" t="s">
        <v>9389</v>
      </c>
      <c r="B3223" s="4" t="s">
        <v>9390</v>
      </c>
      <c r="C3223" s="4" t="str">
        <f t="shared" si="1"/>
        <v>TCGA-E9-A248</v>
      </c>
      <c r="D3223" s="4" t="s">
        <v>6623</v>
      </c>
      <c r="E3223" s="4" t="b">
        <v>1</v>
      </c>
      <c r="F3223" s="4"/>
      <c r="G3223" t="b">
        <v>1</v>
      </c>
      <c r="I3223" s="4" t="b">
        <v>1</v>
      </c>
      <c r="J3223" t="b">
        <f t="shared" si="2"/>
        <v>1</v>
      </c>
      <c r="K3223" t="b">
        <v>1</v>
      </c>
      <c r="M3223" t="b">
        <v>1</v>
      </c>
      <c r="N3223" s="4" t="b">
        <v>0</v>
      </c>
      <c r="P3223" t="b">
        <f t="shared" si="15"/>
        <v>1</v>
      </c>
      <c r="Q3223" t="str">
        <f t="shared" si="33"/>
        <v/>
      </c>
      <c r="R3223" s="4" t="b">
        <f t="shared" si="5"/>
        <v>1</v>
      </c>
      <c r="T3223" s="4" t="b">
        <v>1</v>
      </c>
      <c r="U3223" s="4" t="b">
        <f t="shared" si="6"/>
        <v>1</v>
      </c>
    </row>
    <row r="3224">
      <c r="A3224" s="4" t="s">
        <v>9392</v>
      </c>
      <c r="B3224" s="4" t="s">
        <v>9393</v>
      </c>
      <c r="C3224" s="4" t="str">
        <f t="shared" si="1"/>
        <v>TCGA-E9-A249</v>
      </c>
      <c r="D3224" s="4" t="s">
        <v>6623</v>
      </c>
      <c r="E3224" s="4" t="b">
        <v>1</v>
      </c>
      <c r="F3224" s="4"/>
      <c r="G3224" t="b">
        <v>1</v>
      </c>
      <c r="I3224" s="4" t="b">
        <v>1</v>
      </c>
      <c r="J3224" t="b">
        <f t="shared" si="2"/>
        <v>1</v>
      </c>
      <c r="K3224" t="b">
        <v>1</v>
      </c>
      <c r="M3224" t="b">
        <v>1</v>
      </c>
      <c r="N3224" s="4" t="b">
        <v>0</v>
      </c>
      <c r="P3224" t="b">
        <f t="shared" si="15"/>
        <v>1</v>
      </c>
      <c r="Q3224" t="str">
        <f t="shared" si="33"/>
        <v/>
      </c>
      <c r="R3224" s="4" t="b">
        <f t="shared" si="5"/>
        <v>1</v>
      </c>
      <c r="T3224" s="4" t="b">
        <v>1</v>
      </c>
      <c r="U3224" s="4" t="b">
        <f t="shared" si="6"/>
        <v>1</v>
      </c>
    </row>
    <row r="3225">
      <c r="A3225" s="4" t="s">
        <v>9395</v>
      </c>
      <c r="B3225" s="4" t="s">
        <v>9396</v>
      </c>
      <c r="C3225" s="4" t="str">
        <f t="shared" si="1"/>
        <v>TCGA-E9-A24A</v>
      </c>
      <c r="D3225" s="4" t="s">
        <v>6623</v>
      </c>
      <c r="E3225" s="4" t="b">
        <v>1</v>
      </c>
      <c r="F3225" s="4"/>
      <c r="G3225" t="b">
        <v>1</v>
      </c>
      <c r="I3225" s="4" t="b">
        <v>1</v>
      </c>
      <c r="J3225" t="b">
        <f t="shared" si="2"/>
        <v>1</v>
      </c>
      <c r="K3225" t="b">
        <v>1</v>
      </c>
      <c r="M3225" t="b">
        <v>1</v>
      </c>
      <c r="N3225" s="4" t="b">
        <v>0</v>
      </c>
      <c r="P3225" t="b">
        <f t="shared" si="15"/>
        <v>1</v>
      </c>
      <c r="Q3225" t="str">
        <f t="shared" si="33"/>
        <v/>
      </c>
      <c r="R3225" s="4" t="b">
        <f t="shared" si="5"/>
        <v>1</v>
      </c>
      <c r="T3225" s="4" t="b">
        <v>1</v>
      </c>
      <c r="U3225" s="4" t="b">
        <f t="shared" si="6"/>
        <v>1</v>
      </c>
    </row>
    <row r="3226">
      <c r="A3226" s="4" t="s">
        <v>9398</v>
      </c>
      <c r="B3226" s="4" t="s">
        <v>9399</v>
      </c>
      <c r="C3226" s="4" t="str">
        <f t="shared" si="1"/>
        <v>TCGA-E9-A295</v>
      </c>
      <c r="D3226" s="4" t="s">
        <v>6623</v>
      </c>
      <c r="E3226" s="4" t="b">
        <v>1</v>
      </c>
      <c r="F3226" s="4"/>
      <c r="G3226" t="b">
        <v>1</v>
      </c>
      <c r="I3226" s="4" t="b">
        <v>1</v>
      </c>
      <c r="J3226" t="b">
        <f t="shared" si="2"/>
        <v>1</v>
      </c>
      <c r="K3226" t="b">
        <v>1</v>
      </c>
      <c r="M3226" t="b">
        <v>1</v>
      </c>
      <c r="N3226" s="4" t="b">
        <v>0</v>
      </c>
      <c r="P3226" t="b">
        <f t="shared" si="15"/>
        <v>1</v>
      </c>
      <c r="Q3226" t="str">
        <f t="shared" si="33"/>
        <v/>
      </c>
      <c r="R3226" s="4" t="b">
        <f t="shared" si="5"/>
        <v>1</v>
      </c>
      <c r="T3226" s="4" t="b">
        <v>1</v>
      </c>
      <c r="U3226" s="4" t="b">
        <f t="shared" si="6"/>
        <v>1</v>
      </c>
    </row>
    <row r="3227">
      <c r="A3227" s="4" t="s">
        <v>9401</v>
      </c>
      <c r="B3227" s="4" t="s">
        <v>9402</v>
      </c>
      <c r="C3227" s="4" t="str">
        <f t="shared" si="1"/>
        <v>TCGA-E9-A2JS</v>
      </c>
      <c r="D3227" s="4" t="s">
        <v>6623</v>
      </c>
      <c r="E3227" s="4" t="b">
        <v>1</v>
      </c>
      <c r="F3227" s="4"/>
      <c r="G3227" t="b">
        <v>1</v>
      </c>
      <c r="I3227" s="4" t="b">
        <v>1</v>
      </c>
      <c r="J3227" t="b">
        <f t="shared" si="2"/>
        <v>1</v>
      </c>
      <c r="K3227" t="b">
        <v>1</v>
      </c>
      <c r="M3227" t="b">
        <v>1</v>
      </c>
      <c r="N3227" s="4" t="b">
        <v>0</v>
      </c>
      <c r="P3227" t="b">
        <f t="shared" si="15"/>
        <v>1</v>
      </c>
      <c r="Q3227" t="str">
        <f t="shared" si="33"/>
        <v/>
      </c>
      <c r="R3227" s="4" t="b">
        <f t="shared" si="5"/>
        <v>1</v>
      </c>
      <c r="T3227" s="4" t="b">
        <v>1</v>
      </c>
      <c r="U3227" s="4" t="b">
        <f t="shared" si="6"/>
        <v>1</v>
      </c>
    </row>
    <row r="3228">
      <c r="A3228" s="4" t="s">
        <v>9404</v>
      </c>
      <c r="B3228" s="4" t="s">
        <v>9405</v>
      </c>
      <c r="C3228" s="4" t="str">
        <f t="shared" si="1"/>
        <v>TCGA-E9-A2JT</v>
      </c>
      <c r="D3228" s="4" t="s">
        <v>6623</v>
      </c>
      <c r="E3228" s="4" t="b">
        <v>1</v>
      </c>
      <c r="F3228" s="4"/>
      <c r="G3228" t="b">
        <v>1</v>
      </c>
      <c r="I3228" s="4" t="b">
        <v>1</v>
      </c>
      <c r="J3228" t="b">
        <f t="shared" si="2"/>
        <v>1</v>
      </c>
      <c r="K3228" t="b">
        <v>1</v>
      </c>
      <c r="M3228" t="b">
        <v>1</v>
      </c>
      <c r="N3228" s="4" t="b">
        <v>0</v>
      </c>
      <c r="P3228" t="b">
        <f t="shared" si="15"/>
        <v>1</v>
      </c>
      <c r="Q3228" t="str">
        <f t="shared" si="33"/>
        <v/>
      </c>
      <c r="R3228" s="4" t="b">
        <f t="shared" si="5"/>
        <v>1</v>
      </c>
      <c r="T3228" s="4" t="b">
        <v>1</v>
      </c>
      <c r="U3228" s="4" t="b">
        <f t="shared" si="6"/>
        <v>1</v>
      </c>
    </row>
    <row r="3229">
      <c r="A3229" s="4" t="s">
        <v>9407</v>
      </c>
      <c r="B3229" s="4" t="s">
        <v>9408</v>
      </c>
      <c r="C3229" s="4" t="str">
        <f t="shared" si="1"/>
        <v>TCGA-E9-A3HO</v>
      </c>
      <c r="D3229" s="4" t="s">
        <v>6623</v>
      </c>
      <c r="E3229" s="4" t="b">
        <v>1</v>
      </c>
      <c r="F3229" s="4"/>
      <c r="G3229" t="b">
        <v>1</v>
      </c>
      <c r="I3229" s="4" t="b">
        <v>1</v>
      </c>
      <c r="J3229" t="b">
        <f t="shared" si="2"/>
        <v>1</v>
      </c>
      <c r="K3229" t="b">
        <v>1</v>
      </c>
      <c r="M3229" t="b">
        <v>1</v>
      </c>
      <c r="N3229" s="4" t="b">
        <v>0</v>
      </c>
      <c r="P3229" t="b">
        <f t="shared" si="15"/>
        <v>1</v>
      </c>
      <c r="Q3229" t="str">
        <f t="shared" si="33"/>
        <v/>
      </c>
      <c r="R3229" s="4" t="b">
        <f t="shared" si="5"/>
        <v>1</v>
      </c>
      <c r="T3229" s="4" t="b">
        <v>1</v>
      </c>
      <c r="U3229" s="4" t="b">
        <f t="shared" si="6"/>
        <v>1</v>
      </c>
    </row>
    <row r="3230">
      <c r="A3230" s="4" t="s">
        <v>9410</v>
      </c>
      <c r="B3230" s="4" t="s">
        <v>9411</v>
      </c>
      <c r="C3230" s="4" t="str">
        <f t="shared" si="1"/>
        <v>TCGA-E9-A3Q9</v>
      </c>
      <c r="D3230" s="4" t="s">
        <v>6623</v>
      </c>
      <c r="E3230" s="4" t="b">
        <v>1</v>
      </c>
      <c r="F3230" s="4"/>
      <c r="G3230" t="b">
        <v>1</v>
      </c>
      <c r="I3230" s="4" t="b">
        <v>1</v>
      </c>
      <c r="J3230" t="b">
        <f t="shared" si="2"/>
        <v>1</v>
      </c>
      <c r="K3230" t="b">
        <v>1</v>
      </c>
      <c r="M3230" t="b">
        <v>1</v>
      </c>
      <c r="N3230" s="4" t="b">
        <v>0</v>
      </c>
      <c r="P3230" t="b">
        <f t="shared" si="15"/>
        <v>1</v>
      </c>
      <c r="Q3230" t="str">
        <f t="shared" si="33"/>
        <v/>
      </c>
      <c r="R3230" s="4" t="b">
        <f t="shared" si="5"/>
        <v>1</v>
      </c>
      <c r="T3230" s="4" t="b">
        <v>1</v>
      </c>
      <c r="U3230" s="4" t="b">
        <f t="shared" si="6"/>
        <v>1</v>
      </c>
    </row>
    <row r="3231">
      <c r="A3231" s="4" t="s">
        <v>9413</v>
      </c>
      <c r="B3231" s="4" t="s">
        <v>9414</v>
      </c>
      <c r="C3231" s="4" t="str">
        <f t="shared" si="1"/>
        <v>TCGA-E9-A3QA</v>
      </c>
      <c r="D3231" s="4" t="s">
        <v>6623</v>
      </c>
      <c r="E3231" s="4" t="b">
        <v>1</v>
      </c>
      <c r="F3231" s="4"/>
      <c r="G3231" t="b">
        <v>1</v>
      </c>
      <c r="I3231" s="4" t="b">
        <v>1</v>
      </c>
      <c r="J3231" t="b">
        <f t="shared" si="2"/>
        <v>1</v>
      </c>
      <c r="K3231" t="b">
        <v>1</v>
      </c>
      <c r="M3231" t="b">
        <v>1</v>
      </c>
      <c r="N3231" s="4" t="b">
        <v>0</v>
      </c>
      <c r="P3231" t="b">
        <f t="shared" si="15"/>
        <v>1</v>
      </c>
      <c r="Q3231" t="str">
        <f t="shared" si="33"/>
        <v/>
      </c>
      <c r="R3231" s="4" t="b">
        <f t="shared" si="5"/>
        <v>1</v>
      </c>
      <c r="T3231" s="4" t="b">
        <v>1</v>
      </c>
      <c r="U3231" s="4" t="b">
        <f t="shared" si="6"/>
        <v>1</v>
      </c>
    </row>
    <row r="3232">
      <c r="A3232" s="4" t="s">
        <v>9416</v>
      </c>
      <c r="B3232" s="4" t="s">
        <v>9417</v>
      </c>
      <c r="C3232" s="4" t="str">
        <f t="shared" si="1"/>
        <v>TCGA-E9-A3X8</v>
      </c>
      <c r="D3232" s="4" t="s">
        <v>6623</v>
      </c>
      <c r="E3232" s="4" t="b">
        <v>1</v>
      </c>
      <c r="F3232" s="4"/>
      <c r="G3232" t="b">
        <v>1</v>
      </c>
      <c r="I3232" s="4" t="b">
        <v>1</v>
      </c>
      <c r="J3232" t="b">
        <f t="shared" si="2"/>
        <v>1</v>
      </c>
      <c r="K3232" t="b">
        <v>1</v>
      </c>
      <c r="M3232" t="b">
        <v>1</v>
      </c>
      <c r="N3232" s="4" t="b">
        <v>0</v>
      </c>
      <c r="P3232" t="b">
        <f t="shared" si="15"/>
        <v>1</v>
      </c>
      <c r="Q3232" t="str">
        <f t="shared" si="33"/>
        <v/>
      </c>
      <c r="R3232" s="4" t="b">
        <f t="shared" si="5"/>
        <v>1</v>
      </c>
      <c r="T3232" s="4" t="b">
        <v>1</v>
      </c>
      <c r="U3232" s="4" t="b">
        <f t="shared" si="6"/>
        <v>1</v>
      </c>
    </row>
    <row r="3233">
      <c r="A3233" s="4" t="s">
        <v>9419</v>
      </c>
      <c r="B3233" s="4" t="s">
        <v>9420</v>
      </c>
      <c r="C3233" s="4" t="str">
        <f t="shared" si="1"/>
        <v>TCGA-E9-A54X</v>
      </c>
      <c r="D3233" s="4" t="s">
        <v>6623</v>
      </c>
      <c r="E3233" s="4" t="b">
        <v>1</v>
      </c>
      <c r="F3233" s="4"/>
      <c r="G3233" t="b">
        <v>1</v>
      </c>
      <c r="I3233" s="4" t="b">
        <v>1</v>
      </c>
      <c r="J3233" t="b">
        <f t="shared" si="2"/>
        <v>1</v>
      </c>
      <c r="K3233" t="b">
        <v>1</v>
      </c>
      <c r="M3233" t="b">
        <v>1</v>
      </c>
      <c r="N3233" s="4" t="b">
        <v>0</v>
      </c>
      <c r="P3233" t="b">
        <f t="shared" si="15"/>
        <v>1</v>
      </c>
      <c r="Q3233" t="str">
        <f t="shared" si="33"/>
        <v/>
      </c>
      <c r="R3233" s="4" t="b">
        <f t="shared" si="5"/>
        <v>1</v>
      </c>
      <c r="T3233" s="4" t="b">
        <v>1</v>
      </c>
      <c r="U3233" s="4" t="b">
        <f t="shared" si="6"/>
        <v>1</v>
      </c>
    </row>
    <row r="3234">
      <c r="A3234" s="4" t="s">
        <v>9422</v>
      </c>
      <c r="B3234" s="4" t="s">
        <v>9423</v>
      </c>
      <c r="C3234" s="4" t="str">
        <f t="shared" si="1"/>
        <v>TCGA-E9-A54Y</v>
      </c>
      <c r="D3234" s="4" t="s">
        <v>6623</v>
      </c>
      <c r="E3234" s="4" t="b">
        <v>1</v>
      </c>
      <c r="F3234" s="4"/>
      <c r="G3234" t="b">
        <v>1</v>
      </c>
      <c r="I3234" s="4" t="b">
        <v>1</v>
      </c>
      <c r="J3234" t="b">
        <f t="shared" si="2"/>
        <v>1</v>
      </c>
      <c r="K3234" t="b">
        <v>1</v>
      </c>
      <c r="M3234" t="b">
        <v>1</v>
      </c>
      <c r="N3234" s="4" t="b">
        <v>0</v>
      </c>
      <c r="P3234" t="b">
        <f t="shared" si="15"/>
        <v>1</v>
      </c>
      <c r="Q3234" t="str">
        <f t="shared" si="33"/>
        <v/>
      </c>
      <c r="R3234" s="4" t="b">
        <f t="shared" si="5"/>
        <v>1</v>
      </c>
      <c r="T3234" s="4" t="b">
        <v>1</v>
      </c>
      <c r="U3234" s="4" t="b">
        <f t="shared" si="6"/>
        <v>1</v>
      </c>
    </row>
    <row r="3235">
      <c r="A3235" s="4" t="s">
        <v>9425</v>
      </c>
      <c r="B3235" s="4" t="s">
        <v>9426</v>
      </c>
      <c r="C3235" s="4" t="str">
        <f t="shared" si="1"/>
        <v>TCGA-E9-A5FK</v>
      </c>
      <c r="D3235" s="4" t="s">
        <v>6623</v>
      </c>
      <c r="E3235" s="4" t="b">
        <v>1</v>
      </c>
      <c r="F3235" s="4"/>
      <c r="G3235" t="b">
        <v>1</v>
      </c>
      <c r="I3235" s="4" t="b">
        <v>1</v>
      </c>
      <c r="J3235" t="b">
        <f t="shared" si="2"/>
        <v>1</v>
      </c>
      <c r="K3235" t="b">
        <v>1</v>
      </c>
      <c r="M3235" t="b">
        <v>1</v>
      </c>
      <c r="N3235" s="4" t="b">
        <v>0</v>
      </c>
      <c r="P3235" t="b">
        <f t="shared" si="15"/>
        <v>1</v>
      </c>
      <c r="Q3235" t="str">
        <f t="shared" si="33"/>
        <v/>
      </c>
      <c r="R3235" s="4" t="b">
        <f t="shared" si="5"/>
        <v>1</v>
      </c>
      <c r="T3235" s="4" t="b">
        <v>1</v>
      </c>
      <c r="U3235" s="4" t="b">
        <f t="shared" si="6"/>
        <v>1</v>
      </c>
    </row>
    <row r="3236">
      <c r="A3236" s="4" t="s">
        <v>9428</v>
      </c>
      <c r="B3236" s="4" t="s">
        <v>9429</v>
      </c>
      <c r="C3236" s="4" t="str">
        <f t="shared" si="1"/>
        <v>TCGA-E9-A5FL</v>
      </c>
      <c r="D3236" s="4" t="s">
        <v>6623</v>
      </c>
      <c r="E3236" s="4" t="b">
        <v>1</v>
      </c>
      <c r="F3236" s="4"/>
      <c r="G3236" t="b">
        <v>1</v>
      </c>
      <c r="I3236" s="4" t="b">
        <v>1</v>
      </c>
      <c r="J3236" t="b">
        <f t="shared" si="2"/>
        <v>1</v>
      </c>
      <c r="K3236" t="b">
        <v>1</v>
      </c>
      <c r="M3236" t="b">
        <v>1</v>
      </c>
      <c r="N3236" s="4" t="b">
        <v>0</v>
      </c>
      <c r="P3236" t="b">
        <f t="shared" si="15"/>
        <v>1</v>
      </c>
      <c r="Q3236" t="str">
        <f t="shared" si="33"/>
        <v/>
      </c>
      <c r="R3236" s="4" t="b">
        <f t="shared" si="5"/>
        <v>1</v>
      </c>
      <c r="T3236" s="4" t="b">
        <v>1</v>
      </c>
      <c r="U3236" s="4" t="b">
        <f t="shared" si="6"/>
        <v>1</v>
      </c>
    </row>
    <row r="3237">
      <c r="A3237" s="4" t="s">
        <v>9431</v>
      </c>
      <c r="B3237" s="4" t="s">
        <v>9432</v>
      </c>
      <c r="C3237" s="4" t="str">
        <f t="shared" si="1"/>
        <v>TCGA-E9-A5UO</v>
      </c>
      <c r="D3237" s="4" t="s">
        <v>6623</v>
      </c>
      <c r="E3237" s="4" t="b">
        <v>1</v>
      </c>
      <c r="F3237" s="4"/>
      <c r="G3237" s="12" t="b">
        <v>0</v>
      </c>
      <c r="H3237" s="4" t="s">
        <v>17</v>
      </c>
      <c r="I3237" s="4" t="b">
        <v>1</v>
      </c>
      <c r="J3237" t="b">
        <f t="shared" si="2"/>
        <v>1</v>
      </c>
      <c r="K3237" t="b">
        <v>1</v>
      </c>
      <c r="M3237" t="b">
        <v>1</v>
      </c>
      <c r="N3237" s="4" t="b">
        <v>0</v>
      </c>
      <c r="P3237" t="b">
        <f t="shared" si="15"/>
        <v>0</v>
      </c>
      <c r="Q3237" s="4" t="s">
        <v>18</v>
      </c>
      <c r="R3237" s="4" t="b">
        <f t="shared" si="5"/>
        <v>1</v>
      </c>
      <c r="S3237" s="4" t="b">
        <v>0</v>
      </c>
      <c r="T3237" s="4" t="b">
        <v>0</v>
      </c>
      <c r="U3237" s="4" t="b">
        <f t="shared" si="6"/>
        <v>1</v>
      </c>
    </row>
    <row r="3238">
      <c r="A3238" s="4" t="s">
        <v>9434</v>
      </c>
      <c r="B3238" s="4" t="s">
        <v>9435</v>
      </c>
      <c r="C3238" s="4" t="str">
        <f t="shared" si="1"/>
        <v>TCGA-E9-A5UP</v>
      </c>
      <c r="D3238" s="4" t="s">
        <v>6623</v>
      </c>
      <c r="E3238" s="4" t="b">
        <v>1</v>
      </c>
      <c r="F3238" s="4"/>
      <c r="G3238" t="b">
        <v>1</v>
      </c>
      <c r="I3238" s="4" t="b">
        <v>1</v>
      </c>
      <c r="J3238" t="b">
        <f t="shared" si="2"/>
        <v>1</v>
      </c>
      <c r="K3238" t="b">
        <v>1</v>
      </c>
      <c r="M3238" t="b">
        <v>1</v>
      </c>
      <c r="N3238" s="4" t="b">
        <v>0</v>
      </c>
      <c r="P3238" t="b">
        <f t="shared" si="15"/>
        <v>1</v>
      </c>
      <c r="Q3238" t="str">
        <f t="shared" ref="Q3238:Q3363" si="34">IF(NOT(E3238),"No input TILmap",H3238)</f>
        <v/>
      </c>
      <c r="R3238" s="4" t="b">
        <f t="shared" si="5"/>
        <v>1</v>
      </c>
      <c r="T3238" s="4" t="b">
        <v>1</v>
      </c>
      <c r="U3238" s="4" t="b">
        <f t="shared" si="6"/>
        <v>1</v>
      </c>
    </row>
    <row r="3239">
      <c r="A3239" s="4" t="s">
        <v>9437</v>
      </c>
      <c r="B3239" s="4" t="s">
        <v>9438</v>
      </c>
      <c r="C3239" s="4" t="str">
        <f t="shared" si="1"/>
        <v>TCGA-E9-A6HE</v>
      </c>
      <c r="D3239" s="4" t="s">
        <v>6623</v>
      </c>
      <c r="E3239" s="4" t="b">
        <v>1</v>
      </c>
      <c r="F3239" s="4"/>
      <c r="G3239" t="b">
        <v>1</v>
      </c>
      <c r="I3239" s="4" t="b">
        <v>1</v>
      </c>
      <c r="J3239" t="b">
        <f t="shared" si="2"/>
        <v>1</v>
      </c>
      <c r="K3239" t="b">
        <v>1</v>
      </c>
      <c r="M3239" t="b">
        <v>1</v>
      </c>
      <c r="N3239" s="4" t="b">
        <v>0</v>
      </c>
      <c r="P3239" t="b">
        <f t="shared" si="15"/>
        <v>1</v>
      </c>
      <c r="Q3239" t="str">
        <f t="shared" si="34"/>
        <v/>
      </c>
      <c r="R3239" s="4" t="b">
        <f t="shared" si="5"/>
        <v>1</v>
      </c>
      <c r="T3239" s="4" t="b">
        <v>1</v>
      </c>
      <c r="U3239" s="4" t="b">
        <f t="shared" si="6"/>
        <v>1</v>
      </c>
    </row>
    <row r="3240">
      <c r="A3240" s="4" t="s">
        <v>9440</v>
      </c>
      <c r="B3240" s="4" t="s">
        <v>9441</v>
      </c>
      <c r="C3240" s="4" t="str">
        <f t="shared" si="1"/>
        <v>TCGA-EW-A1IW</v>
      </c>
      <c r="D3240" s="4" t="s">
        <v>6623</v>
      </c>
      <c r="E3240" s="4" t="b">
        <v>1</v>
      </c>
      <c r="F3240" s="4"/>
      <c r="G3240" t="b">
        <v>1</v>
      </c>
      <c r="I3240" s="4" t="b">
        <v>1</v>
      </c>
      <c r="J3240" t="b">
        <f t="shared" si="2"/>
        <v>1</v>
      </c>
      <c r="K3240" t="b">
        <v>1</v>
      </c>
      <c r="M3240" t="b">
        <v>1</v>
      </c>
      <c r="N3240" s="4" t="b">
        <v>0</v>
      </c>
      <c r="P3240" t="b">
        <f t="shared" si="15"/>
        <v>1</v>
      </c>
      <c r="Q3240" t="str">
        <f t="shared" si="34"/>
        <v/>
      </c>
      <c r="R3240" s="4" t="b">
        <f t="shared" si="5"/>
        <v>1</v>
      </c>
      <c r="T3240" s="4" t="b">
        <v>1</v>
      </c>
      <c r="U3240" s="4" t="b">
        <f t="shared" si="6"/>
        <v>1</v>
      </c>
    </row>
    <row r="3241">
      <c r="A3241" s="4" t="s">
        <v>9443</v>
      </c>
      <c r="B3241" s="4" t="s">
        <v>9444</v>
      </c>
      <c r="C3241" s="4" t="str">
        <f t="shared" si="1"/>
        <v>TCGA-EW-A1IX</v>
      </c>
      <c r="D3241" s="4" t="s">
        <v>6623</v>
      </c>
      <c r="E3241" s="4" t="b">
        <v>1</v>
      </c>
      <c r="F3241" s="4"/>
      <c r="G3241" t="b">
        <v>1</v>
      </c>
      <c r="I3241" s="4" t="b">
        <v>1</v>
      </c>
      <c r="J3241" t="b">
        <f t="shared" si="2"/>
        <v>1</v>
      </c>
      <c r="K3241" t="b">
        <v>1</v>
      </c>
      <c r="M3241" t="b">
        <v>1</v>
      </c>
      <c r="N3241" s="4" t="b">
        <v>0</v>
      </c>
      <c r="P3241" t="b">
        <f t="shared" si="15"/>
        <v>1</v>
      </c>
      <c r="Q3241" t="str">
        <f t="shared" si="34"/>
        <v/>
      </c>
      <c r="R3241" s="4" t="b">
        <f t="shared" si="5"/>
        <v>1</v>
      </c>
      <c r="T3241" s="4" t="b">
        <v>1</v>
      </c>
      <c r="U3241" s="4" t="b">
        <f t="shared" si="6"/>
        <v>1</v>
      </c>
    </row>
    <row r="3242">
      <c r="A3242" s="4" t="s">
        <v>9446</v>
      </c>
      <c r="B3242" s="4" t="s">
        <v>9447</v>
      </c>
      <c r="C3242" s="4" t="str">
        <f t="shared" si="1"/>
        <v>TCGA-EW-A1IY</v>
      </c>
      <c r="D3242" s="4" t="s">
        <v>6623</v>
      </c>
      <c r="E3242" s="4" t="b">
        <v>1</v>
      </c>
      <c r="F3242" s="4"/>
      <c r="G3242" t="b">
        <v>1</v>
      </c>
      <c r="I3242" s="4" t="b">
        <v>1</v>
      </c>
      <c r="J3242" t="b">
        <f t="shared" si="2"/>
        <v>1</v>
      </c>
      <c r="K3242" t="b">
        <v>1</v>
      </c>
      <c r="M3242" t="b">
        <v>1</v>
      </c>
      <c r="N3242" s="4" t="b">
        <v>0</v>
      </c>
      <c r="P3242" t="b">
        <f t="shared" si="15"/>
        <v>1</v>
      </c>
      <c r="Q3242" t="str">
        <f t="shared" si="34"/>
        <v/>
      </c>
      <c r="R3242" s="4" t="b">
        <f t="shared" si="5"/>
        <v>1</v>
      </c>
      <c r="T3242" s="4" t="b">
        <v>1</v>
      </c>
      <c r="U3242" s="4" t="b">
        <f t="shared" si="6"/>
        <v>1</v>
      </c>
    </row>
    <row r="3243">
      <c r="A3243" s="4" t="s">
        <v>9449</v>
      </c>
      <c r="B3243" s="4" t="s">
        <v>9450</v>
      </c>
      <c r="C3243" s="4" t="str">
        <f t="shared" si="1"/>
        <v>TCGA-EW-A1IZ</v>
      </c>
      <c r="D3243" s="4" t="s">
        <v>6623</v>
      </c>
      <c r="E3243" s="4" t="b">
        <v>1</v>
      </c>
      <c r="F3243" s="4"/>
      <c r="G3243" t="b">
        <v>1</v>
      </c>
      <c r="I3243" s="4" t="b">
        <v>1</v>
      </c>
      <c r="J3243" t="b">
        <f t="shared" si="2"/>
        <v>1</v>
      </c>
      <c r="K3243" t="b">
        <v>1</v>
      </c>
      <c r="M3243" t="b">
        <v>1</v>
      </c>
      <c r="N3243" s="4" t="b">
        <v>0</v>
      </c>
      <c r="P3243" t="b">
        <f t="shared" si="15"/>
        <v>1</v>
      </c>
      <c r="Q3243" t="str">
        <f t="shared" si="34"/>
        <v/>
      </c>
      <c r="R3243" s="4" t="b">
        <f t="shared" si="5"/>
        <v>1</v>
      </c>
      <c r="T3243" s="4" t="b">
        <v>1</v>
      </c>
      <c r="U3243" s="4" t="b">
        <f t="shared" si="6"/>
        <v>1</v>
      </c>
    </row>
    <row r="3244">
      <c r="A3244" s="4" t="s">
        <v>9452</v>
      </c>
      <c r="B3244" s="4" t="s">
        <v>9453</v>
      </c>
      <c r="C3244" s="4" t="str">
        <f t="shared" si="1"/>
        <v>TCGA-EW-A1J1</v>
      </c>
      <c r="D3244" s="4" t="s">
        <v>6623</v>
      </c>
      <c r="E3244" s="4" t="b">
        <v>1</v>
      </c>
      <c r="F3244" s="4"/>
      <c r="G3244" t="b">
        <v>1</v>
      </c>
      <c r="I3244" s="4" t="b">
        <v>1</v>
      </c>
      <c r="J3244" t="b">
        <f t="shared" si="2"/>
        <v>1</v>
      </c>
      <c r="K3244" t="b">
        <v>1</v>
      </c>
      <c r="M3244" t="b">
        <v>1</v>
      </c>
      <c r="N3244" s="4" t="b">
        <v>0</v>
      </c>
      <c r="P3244" t="b">
        <f t="shared" si="15"/>
        <v>1</v>
      </c>
      <c r="Q3244" t="str">
        <f t="shared" si="34"/>
        <v/>
      </c>
      <c r="R3244" s="4" t="b">
        <f t="shared" si="5"/>
        <v>1</v>
      </c>
      <c r="T3244" s="4" t="b">
        <v>1</v>
      </c>
      <c r="U3244" s="4" t="b">
        <f t="shared" si="6"/>
        <v>1</v>
      </c>
    </row>
    <row r="3245">
      <c r="A3245" s="4" t="s">
        <v>9455</v>
      </c>
      <c r="B3245" s="4" t="s">
        <v>9456</v>
      </c>
      <c r="C3245" s="4" t="str">
        <f t="shared" si="1"/>
        <v>TCGA-EW-A1J2</v>
      </c>
      <c r="D3245" s="4" t="s">
        <v>6623</v>
      </c>
      <c r="E3245" s="4" t="b">
        <v>1</v>
      </c>
      <c r="F3245" s="4"/>
      <c r="G3245" t="b">
        <v>1</v>
      </c>
      <c r="I3245" s="4" t="b">
        <v>1</v>
      </c>
      <c r="J3245" t="b">
        <f t="shared" si="2"/>
        <v>1</v>
      </c>
      <c r="K3245" t="b">
        <v>1</v>
      </c>
      <c r="M3245" t="b">
        <v>1</v>
      </c>
      <c r="N3245" s="4" t="b">
        <v>0</v>
      </c>
      <c r="P3245" t="b">
        <f t="shared" si="15"/>
        <v>1</v>
      </c>
      <c r="Q3245" t="str">
        <f t="shared" si="34"/>
        <v/>
      </c>
      <c r="R3245" s="4" t="b">
        <f t="shared" si="5"/>
        <v>1</v>
      </c>
      <c r="T3245" s="4" t="b">
        <v>1</v>
      </c>
      <c r="U3245" s="4" t="b">
        <f t="shared" si="6"/>
        <v>1</v>
      </c>
    </row>
    <row r="3246">
      <c r="A3246" s="4" t="s">
        <v>9458</v>
      </c>
      <c r="B3246" s="4" t="s">
        <v>9459</v>
      </c>
      <c r="C3246" s="4" t="str">
        <f t="shared" si="1"/>
        <v>TCGA-EW-A1J3</v>
      </c>
      <c r="D3246" s="4" t="s">
        <v>6623</v>
      </c>
      <c r="E3246" s="4" t="b">
        <v>1</v>
      </c>
      <c r="F3246" s="4"/>
      <c r="G3246" t="b">
        <v>1</v>
      </c>
      <c r="I3246" s="4" t="b">
        <v>1</v>
      </c>
      <c r="J3246" t="b">
        <f t="shared" si="2"/>
        <v>1</v>
      </c>
      <c r="K3246" t="b">
        <v>1</v>
      </c>
      <c r="M3246" t="b">
        <v>1</v>
      </c>
      <c r="N3246" s="4" t="b">
        <v>0</v>
      </c>
      <c r="P3246" t="b">
        <f t="shared" si="15"/>
        <v>1</v>
      </c>
      <c r="Q3246" t="str">
        <f t="shared" si="34"/>
        <v/>
      </c>
      <c r="R3246" s="4" t="b">
        <f t="shared" si="5"/>
        <v>1</v>
      </c>
      <c r="T3246" s="4" t="b">
        <v>1</v>
      </c>
      <c r="U3246" s="4" t="b">
        <f t="shared" si="6"/>
        <v>1</v>
      </c>
    </row>
    <row r="3247">
      <c r="A3247" s="4" t="s">
        <v>9461</v>
      </c>
      <c r="B3247" s="4" t="s">
        <v>9462</v>
      </c>
      <c r="C3247" s="4" t="str">
        <f t="shared" si="1"/>
        <v>TCGA-EW-A1J5</v>
      </c>
      <c r="D3247" s="4" t="s">
        <v>6623</v>
      </c>
      <c r="E3247" s="4" t="b">
        <v>1</v>
      </c>
      <c r="F3247" s="4"/>
      <c r="G3247" t="b">
        <v>1</v>
      </c>
      <c r="I3247" s="4" t="b">
        <v>1</v>
      </c>
      <c r="J3247" t="b">
        <f t="shared" si="2"/>
        <v>1</v>
      </c>
      <c r="K3247" t="b">
        <v>1</v>
      </c>
      <c r="M3247" t="b">
        <v>1</v>
      </c>
      <c r="N3247" s="4" t="b">
        <v>0</v>
      </c>
      <c r="P3247" t="b">
        <f t="shared" si="15"/>
        <v>1</v>
      </c>
      <c r="Q3247" t="str">
        <f t="shared" si="34"/>
        <v/>
      </c>
      <c r="R3247" s="4" t="b">
        <f t="shared" si="5"/>
        <v>1</v>
      </c>
      <c r="T3247" s="4" t="b">
        <v>1</v>
      </c>
      <c r="U3247" s="4" t="b">
        <f t="shared" si="6"/>
        <v>1</v>
      </c>
    </row>
    <row r="3248">
      <c r="A3248" s="4" t="s">
        <v>9464</v>
      </c>
      <c r="B3248" s="4" t="s">
        <v>9465</v>
      </c>
      <c r="C3248" s="4" t="str">
        <f t="shared" si="1"/>
        <v>TCGA-EW-A1J6</v>
      </c>
      <c r="D3248" s="4" t="s">
        <v>6623</v>
      </c>
      <c r="E3248" s="4" t="b">
        <v>1</v>
      </c>
      <c r="F3248" s="4"/>
      <c r="G3248" t="b">
        <v>1</v>
      </c>
      <c r="I3248" s="4" t="b">
        <v>1</v>
      </c>
      <c r="J3248" t="b">
        <f t="shared" si="2"/>
        <v>1</v>
      </c>
      <c r="K3248" t="b">
        <v>1</v>
      </c>
      <c r="M3248" t="b">
        <v>1</v>
      </c>
      <c r="N3248" s="4" t="b">
        <v>0</v>
      </c>
      <c r="P3248" t="b">
        <f t="shared" si="15"/>
        <v>1</v>
      </c>
      <c r="Q3248" t="str">
        <f t="shared" si="34"/>
        <v/>
      </c>
      <c r="R3248" s="4" t="b">
        <f t="shared" si="5"/>
        <v>1</v>
      </c>
      <c r="T3248" s="4" t="b">
        <v>1</v>
      </c>
      <c r="U3248" s="4" t="b">
        <f t="shared" si="6"/>
        <v>1</v>
      </c>
    </row>
    <row r="3249">
      <c r="A3249" s="4" t="s">
        <v>9467</v>
      </c>
      <c r="B3249" s="4" t="s">
        <v>9468</v>
      </c>
      <c r="C3249" s="4" t="str">
        <f t="shared" si="1"/>
        <v>TCGA-EW-A1OV</v>
      </c>
      <c r="D3249" s="4" t="s">
        <v>6623</v>
      </c>
      <c r="E3249" s="4" t="b">
        <v>1</v>
      </c>
      <c r="F3249" s="4"/>
      <c r="G3249" t="b">
        <v>1</v>
      </c>
      <c r="I3249" s="4" t="b">
        <v>1</v>
      </c>
      <c r="J3249" t="b">
        <f t="shared" si="2"/>
        <v>1</v>
      </c>
      <c r="K3249" t="b">
        <v>1</v>
      </c>
      <c r="M3249" t="b">
        <v>1</v>
      </c>
      <c r="N3249" s="4" t="b">
        <v>0</v>
      </c>
      <c r="P3249" t="b">
        <f t="shared" si="15"/>
        <v>1</v>
      </c>
      <c r="Q3249" t="str">
        <f t="shared" si="34"/>
        <v/>
      </c>
      <c r="R3249" s="4" t="b">
        <f t="shared" si="5"/>
        <v>1</v>
      </c>
      <c r="T3249" s="4" t="b">
        <v>1</v>
      </c>
      <c r="U3249" s="4" t="b">
        <f t="shared" si="6"/>
        <v>1</v>
      </c>
    </row>
    <row r="3250">
      <c r="A3250" s="4" t="s">
        <v>9470</v>
      </c>
      <c r="B3250" s="4" t="s">
        <v>9471</v>
      </c>
      <c r="C3250" s="4" t="str">
        <f t="shared" si="1"/>
        <v>TCGA-EW-A1OW</v>
      </c>
      <c r="D3250" s="4" t="s">
        <v>6623</v>
      </c>
      <c r="E3250" s="4" t="b">
        <v>0</v>
      </c>
      <c r="F3250" s="4" t="s">
        <v>14</v>
      </c>
      <c r="G3250" t="b">
        <v>1</v>
      </c>
      <c r="I3250" s="4" t="b">
        <v>1</v>
      </c>
      <c r="J3250" t="b">
        <f t="shared" si="2"/>
        <v>1</v>
      </c>
      <c r="K3250" t="b">
        <v>1</v>
      </c>
      <c r="M3250" t="b">
        <v>0</v>
      </c>
      <c r="N3250" s="4" t="s">
        <v>341</v>
      </c>
      <c r="P3250" t="b">
        <f t="shared" si="15"/>
        <v>0</v>
      </c>
      <c r="Q3250" t="str">
        <f t="shared" si="34"/>
        <v>No input TILmap</v>
      </c>
      <c r="R3250" s="4" t="b">
        <f t="shared" si="5"/>
        <v>0</v>
      </c>
      <c r="T3250" s="4" t="s">
        <v>15904</v>
      </c>
      <c r="U3250" s="4" t="b">
        <f t="shared" si="6"/>
        <v>0</v>
      </c>
    </row>
    <row r="3251">
      <c r="A3251" s="4" t="s">
        <v>9473</v>
      </c>
      <c r="B3251" s="4" t="s">
        <v>9474</v>
      </c>
      <c r="C3251" s="4" t="str">
        <f t="shared" si="1"/>
        <v>TCGA-EW-A1OX</v>
      </c>
      <c r="D3251" s="4" t="s">
        <v>6623</v>
      </c>
      <c r="E3251" s="4" t="b">
        <v>1</v>
      </c>
      <c r="F3251" s="4"/>
      <c r="G3251" t="b">
        <v>1</v>
      </c>
      <c r="I3251" s="4" t="b">
        <v>1</v>
      </c>
      <c r="J3251" t="b">
        <f t="shared" si="2"/>
        <v>1</v>
      </c>
      <c r="K3251" t="b">
        <v>1</v>
      </c>
      <c r="M3251" t="b">
        <v>1</v>
      </c>
      <c r="N3251" s="4" t="b">
        <v>0</v>
      </c>
      <c r="P3251" t="b">
        <f t="shared" si="15"/>
        <v>1</v>
      </c>
      <c r="Q3251" t="str">
        <f t="shared" si="34"/>
        <v/>
      </c>
      <c r="R3251" s="4" t="b">
        <f t="shared" si="5"/>
        <v>1</v>
      </c>
      <c r="T3251" s="4" t="b">
        <v>1</v>
      </c>
      <c r="U3251" s="4" t="b">
        <f t="shared" si="6"/>
        <v>1</v>
      </c>
    </row>
    <row r="3252">
      <c r="A3252" s="4" t="s">
        <v>9476</v>
      </c>
      <c r="B3252" s="4" t="s">
        <v>9477</v>
      </c>
      <c r="C3252" s="4" t="str">
        <f t="shared" si="1"/>
        <v>TCGA-EW-A1OY</v>
      </c>
      <c r="D3252" s="4" t="s">
        <v>6623</v>
      </c>
      <c r="E3252" s="4" t="b">
        <v>1</v>
      </c>
      <c r="F3252" s="4"/>
      <c r="G3252" t="b">
        <v>1</v>
      </c>
      <c r="I3252" s="4" t="b">
        <v>1</v>
      </c>
      <c r="J3252" t="b">
        <f t="shared" si="2"/>
        <v>1</v>
      </c>
      <c r="K3252" t="b">
        <v>1</v>
      </c>
      <c r="M3252" t="b">
        <v>1</v>
      </c>
      <c r="N3252" s="4" t="b">
        <v>0</v>
      </c>
      <c r="P3252" t="b">
        <f t="shared" si="15"/>
        <v>1</v>
      </c>
      <c r="Q3252" t="str">
        <f t="shared" si="34"/>
        <v/>
      </c>
      <c r="R3252" s="4" t="b">
        <f t="shared" si="5"/>
        <v>1</v>
      </c>
      <c r="T3252" s="4" t="b">
        <v>1</v>
      </c>
      <c r="U3252" s="4" t="b">
        <f t="shared" si="6"/>
        <v>1</v>
      </c>
    </row>
    <row r="3253">
      <c r="A3253" s="4" t="s">
        <v>9479</v>
      </c>
      <c r="B3253" s="4" t="s">
        <v>9480</v>
      </c>
      <c r="C3253" s="4" t="str">
        <f t="shared" si="1"/>
        <v>TCGA-EW-A1OZ</v>
      </c>
      <c r="D3253" s="4" t="s">
        <v>6623</v>
      </c>
      <c r="E3253" s="4" t="b">
        <v>1</v>
      </c>
      <c r="F3253" s="4"/>
      <c r="G3253" t="b">
        <v>1</v>
      </c>
      <c r="I3253" s="4" t="b">
        <v>1</v>
      </c>
      <c r="J3253" t="b">
        <f t="shared" si="2"/>
        <v>1</v>
      </c>
      <c r="K3253" t="b">
        <v>1</v>
      </c>
      <c r="M3253" t="b">
        <v>1</v>
      </c>
      <c r="N3253" s="4" t="b">
        <v>0</v>
      </c>
      <c r="P3253" t="b">
        <f t="shared" si="15"/>
        <v>1</v>
      </c>
      <c r="Q3253" t="str">
        <f t="shared" si="34"/>
        <v/>
      </c>
      <c r="R3253" s="4" t="b">
        <f t="shared" si="5"/>
        <v>1</v>
      </c>
      <c r="T3253" s="4" t="b">
        <v>1</v>
      </c>
      <c r="U3253" s="4" t="b">
        <f t="shared" si="6"/>
        <v>1</v>
      </c>
    </row>
    <row r="3254">
      <c r="A3254" s="4" t="s">
        <v>9482</v>
      </c>
      <c r="B3254" s="4" t="s">
        <v>9483</v>
      </c>
      <c r="C3254" s="4" t="str">
        <f t="shared" si="1"/>
        <v>TCGA-EW-A1P0</v>
      </c>
      <c r="D3254" s="4" t="s">
        <v>6623</v>
      </c>
      <c r="E3254" s="4" t="b">
        <v>1</v>
      </c>
      <c r="F3254" s="4"/>
      <c r="G3254" t="b">
        <v>1</v>
      </c>
      <c r="I3254" s="4" t="b">
        <v>1</v>
      </c>
      <c r="J3254" t="b">
        <f t="shared" si="2"/>
        <v>1</v>
      </c>
      <c r="K3254" t="b">
        <v>1</v>
      </c>
      <c r="M3254" t="b">
        <v>1</v>
      </c>
      <c r="N3254" s="4" t="b">
        <v>0</v>
      </c>
      <c r="P3254" t="b">
        <f t="shared" si="15"/>
        <v>1</v>
      </c>
      <c r="Q3254" t="str">
        <f t="shared" si="34"/>
        <v/>
      </c>
      <c r="R3254" s="4" t="b">
        <f t="shared" si="5"/>
        <v>1</v>
      </c>
      <c r="T3254" s="4" t="b">
        <v>1</v>
      </c>
      <c r="U3254" s="4" t="b">
        <f t="shared" si="6"/>
        <v>1</v>
      </c>
    </row>
    <row r="3255">
      <c r="A3255" s="4" t="s">
        <v>9485</v>
      </c>
      <c r="B3255" s="4" t="s">
        <v>9486</v>
      </c>
      <c r="C3255" s="4" t="str">
        <f t="shared" si="1"/>
        <v>TCGA-EW-A1P1</v>
      </c>
      <c r="D3255" s="4" t="s">
        <v>6623</v>
      </c>
      <c r="E3255" s="4" t="b">
        <v>1</v>
      </c>
      <c r="F3255" s="4"/>
      <c r="G3255" t="b">
        <v>1</v>
      </c>
      <c r="I3255" s="4" t="b">
        <v>1</v>
      </c>
      <c r="J3255" t="b">
        <f t="shared" si="2"/>
        <v>1</v>
      </c>
      <c r="K3255" t="b">
        <v>1</v>
      </c>
      <c r="M3255" t="b">
        <v>1</v>
      </c>
      <c r="N3255" s="4" t="b">
        <v>0</v>
      </c>
      <c r="P3255" t="b">
        <f t="shared" si="15"/>
        <v>1</v>
      </c>
      <c r="Q3255" t="str">
        <f t="shared" si="34"/>
        <v/>
      </c>
      <c r="R3255" s="4" t="b">
        <f t="shared" si="5"/>
        <v>1</v>
      </c>
      <c r="T3255" s="4" t="b">
        <v>1</v>
      </c>
      <c r="U3255" s="4" t="b">
        <f t="shared" si="6"/>
        <v>1</v>
      </c>
    </row>
    <row r="3256">
      <c r="A3256" s="4" t="s">
        <v>9488</v>
      </c>
      <c r="B3256" s="4" t="s">
        <v>9489</v>
      </c>
      <c r="C3256" s="4" t="str">
        <f t="shared" si="1"/>
        <v>TCGA-EW-A1P3</v>
      </c>
      <c r="D3256" s="4" t="s">
        <v>6623</v>
      </c>
      <c r="E3256" s="4" t="b">
        <v>1</v>
      </c>
      <c r="F3256" s="4"/>
      <c r="G3256" t="b">
        <v>1</v>
      </c>
      <c r="I3256" s="4" t="b">
        <v>1</v>
      </c>
      <c r="J3256" t="b">
        <f t="shared" si="2"/>
        <v>1</v>
      </c>
      <c r="K3256" t="b">
        <v>1</v>
      </c>
      <c r="M3256" t="b">
        <v>1</v>
      </c>
      <c r="N3256" s="4" t="b">
        <v>0</v>
      </c>
      <c r="P3256" t="b">
        <f t="shared" si="15"/>
        <v>1</v>
      </c>
      <c r="Q3256" t="str">
        <f t="shared" si="34"/>
        <v/>
      </c>
      <c r="R3256" s="4" t="b">
        <f t="shared" si="5"/>
        <v>1</v>
      </c>
      <c r="T3256" s="4" t="b">
        <v>1</v>
      </c>
      <c r="U3256" s="4" t="b">
        <f t="shared" si="6"/>
        <v>1</v>
      </c>
    </row>
    <row r="3257">
      <c r="A3257" s="4" t="s">
        <v>9491</v>
      </c>
      <c r="B3257" s="4" t="s">
        <v>9492</v>
      </c>
      <c r="C3257" s="4" t="str">
        <f t="shared" si="1"/>
        <v>TCGA-EW-A1P4</v>
      </c>
      <c r="D3257" s="4" t="s">
        <v>6623</v>
      </c>
      <c r="E3257" s="4" t="b">
        <v>1</v>
      </c>
      <c r="F3257" s="4"/>
      <c r="G3257" t="b">
        <v>1</v>
      </c>
      <c r="I3257" s="4" t="b">
        <v>1</v>
      </c>
      <c r="J3257" t="b">
        <f t="shared" si="2"/>
        <v>1</v>
      </c>
      <c r="K3257" t="b">
        <v>1</v>
      </c>
      <c r="M3257" t="b">
        <v>1</v>
      </c>
      <c r="N3257" s="4" t="b">
        <v>0</v>
      </c>
      <c r="P3257" t="b">
        <f t="shared" si="15"/>
        <v>1</v>
      </c>
      <c r="Q3257" t="str">
        <f t="shared" si="34"/>
        <v/>
      </c>
      <c r="R3257" s="4" t="b">
        <f t="shared" si="5"/>
        <v>1</v>
      </c>
      <c r="T3257" s="4" t="b">
        <v>1</v>
      </c>
      <c r="U3257" s="4" t="b">
        <f t="shared" si="6"/>
        <v>1</v>
      </c>
    </row>
    <row r="3258">
      <c r="A3258" s="4" t="s">
        <v>9494</v>
      </c>
      <c r="B3258" s="4" t="s">
        <v>9495</v>
      </c>
      <c r="C3258" s="4" t="str">
        <f t="shared" si="1"/>
        <v>TCGA-EW-A1P5</v>
      </c>
      <c r="D3258" s="4" t="s">
        <v>6623</v>
      </c>
      <c r="E3258" s="4" t="b">
        <v>1</v>
      </c>
      <c r="F3258" s="4"/>
      <c r="G3258" t="b">
        <v>1</v>
      </c>
      <c r="I3258" s="4" t="b">
        <v>1</v>
      </c>
      <c r="J3258" t="b">
        <f t="shared" si="2"/>
        <v>1</v>
      </c>
      <c r="K3258" t="b">
        <v>1</v>
      </c>
      <c r="M3258" t="b">
        <v>1</v>
      </c>
      <c r="N3258" s="4" t="b">
        <v>0</v>
      </c>
      <c r="P3258" t="b">
        <f t="shared" si="15"/>
        <v>1</v>
      </c>
      <c r="Q3258" t="str">
        <f t="shared" si="34"/>
        <v/>
      </c>
      <c r="R3258" s="4" t="b">
        <f t="shared" si="5"/>
        <v>1</v>
      </c>
      <c r="T3258" s="4" t="b">
        <v>1</v>
      </c>
      <c r="U3258" s="4" t="b">
        <f t="shared" si="6"/>
        <v>1</v>
      </c>
    </row>
    <row r="3259">
      <c r="A3259" s="4" t="s">
        <v>9497</v>
      </c>
      <c r="B3259" s="4" t="s">
        <v>9498</v>
      </c>
      <c r="C3259" s="4" t="str">
        <f t="shared" si="1"/>
        <v>TCGA-EW-A1P6</v>
      </c>
      <c r="D3259" s="4" t="s">
        <v>6623</v>
      </c>
      <c r="E3259" s="4" t="b">
        <v>1</v>
      </c>
      <c r="F3259" s="4"/>
      <c r="G3259" t="b">
        <v>1</v>
      </c>
      <c r="I3259" s="4" t="b">
        <v>1</v>
      </c>
      <c r="J3259" t="b">
        <f t="shared" si="2"/>
        <v>1</v>
      </c>
      <c r="K3259" t="b">
        <v>1</v>
      </c>
      <c r="M3259" t="b">
        <v>1</v>
      </c>
      <c r="N3259" s="4" t="b">
        <v>0</v>
      </c>
      <c r="P3259" t="b">
        <f t="shared" si="15"/>
        <v>1</v>
      </c>
      <c r="Q3259" t="str">
        <f t="shared" si="34"/>
        <v/>
      </c>
      <c r="R3259" s="4" t="b">
        <f t="shared" si="5"/>
        <v>1</v>
      </c>
      <c r="T3259" s="4" t="b">
        <v>1</v>
      </c>
      <c r="U3259" s="4" t="b">
        <f t="shared" si="6"/>
        <v>1</v>
      </c>
    </row>
    <row r="3260">
      <c r="A3260" s="4" t="s">
        <v>9500</v>
      </c>
      <c r="B3260" s="4" t="s">
        <v>9501</v>
      </c>
      <c r="C3260" s="4" t="str">
        <f t="shared" si="1"/>
        <v>TCGA-EW-A1P7</v>
      </c>
      <c r="D3260" s="4" t="s">
        <v>6623</v>
      </c>
      <c r="E3260" s="4" t="b">
        <v>1</v>
      </c>
      <c r="F3260" s="4"/>
      <c r="G3260" t="b">
        <v>1</v>
      </c>
      <c r="I3260" s="4" t="b">
        <v>1</v>
      </c>
      <c r="J3260" t="b">
        <f t="shared" si="2"/>
        <v>1</v>
      </c>
      <c r="K3260" t="b">
        <v>1</v>
      </c>
      <c r="M3260" t="b">
        <v>1</v>
      </c>
      <c r="N3260" s="4" t="b">
        <v>0</v>
      </c>
      <c r="P3260" t="b">
        <f t="shared" si="15"/>
        <v>1</v>
      </c>
      <c r="Q3260" t="str">
        <f t="shared" si="34"/>
        <v/>
      </c>
      <c r="R3260" s="4" t="b">
        <f t="shared" si="5"/>
        <v>1</v>
      </c>
      <c r="T3260" s="4" t="b">
        <v>1</v>
      </c>
      <c r="U3260" s="4" t="b">
        <f t="shared" si="6"/>
        <v>1</v>
      </c>
    </row>
    <row r="3261">
      <c r="A3261" s="4" t="s">
        <v>9503</v>
      </c>
      <c r="B3261" s="4" t="s">
        <v>9504</v>
      </c>
      <c r="C3261" s="4" t="str">
        <f t="shared" si="1"/>
        <v>TCGA-EW-A1P8</v>
      </c>
      <c r="D3261" s="4" t="s">
        <v>6623</v>
      </c>
      <c r="E3261" s="4" t="b">
        <v>1</v>
      </c>
      <c r="F3261" s="4"/>
      <c r="G3261" t="b">
        <v>1</v>
      </c>
      <c r="I3261" s="4" t="b">
        <v>1</v>
      </c>
      <c r="J3261" t="b">
        <f t="shared" si="2"/>
        <v>1</v>
      </c>
      <c r="K3261" t="b">
        <v>1</v>
      </c>
      <c r="M3261" t="b">
        <v>1</v>
      </c>
      <c r="N3261" s="4" t="b">
        <v>0</v>
      </c>
      <c r="P3261" t="b">
        <f t="shared" si="15"/>
        <v>1</v>
      </c>
      <c r="Q3261" t="str">
        <f t="shared" si="34"/>
        <v/>
      </c>
      <c r="R3261" s="4" t="b">
        <f t="shared" si="5"/>
        <v>1</v>
      </c>
      <c r="T3261" s="4" t="b">
        <v>1</v>
      </c>
      <c r="U3261" s="4" t="b">
        <f t="shared" si="6"/>
        <v>1</v>
      </c>
    </row>
    <row r="3262">
      <c r="A3262" s="4" t="s">
        <v>9506</v>
      </c>
      <c r="B3262" s="4" t="s">
        <v>9507</v>
      </c>
      <c r="C3262" s="4" t="str">
        <f t="shared" si="1"/>
        <v>TCGA-EW-A1PA</v>
      </c>
      <c r="D3262" s="4" t="s">
        <v>6623</v>
      </c>
      <c r="E3262" s="4" t="b">
        <v>1</v>
      </c>
      <c r="F3262" s="4"/>
      <c r="G3262" t="b">
        <v>1</v>
      </c>
      <c r="I3262" s="4" t="b">
        <v>1</v>
      </c>
      <c r="J3262" t="b">
        <f t="shared" si="2"/>
        <v>1</v>
      </c>
      <c r="K3262" t="b">
        <v>1</v>
      </c>
      <c r="M3262" t="b">
        <v>1</v>
      </c>
      <c r="N3262" s="4" t="b">
        <v>0</v>
      </c>
      <c r="P3262" t="b">
        <f t="shared" si="15"/>
        <v>1</v>
      </c>
      <c r="Q3262" t="str">
        <f t="shared" si="34"/>
        <v/>
      </c>
      <c r="R3262" s="4" t="b">
        <f t="shared" si="5"/>
        <v>1</v>
      </c>
      <c r="T3262" s="4" t="b">
        <v>1</v>
      </c>
      <c r="U3262" s="4" t="b">
        <f t="shared" si="6"/>
        <v>1</v>
      </c>
    </row>
    <row r="3263">
      <c r="A3263" s="4" t="s">
        <v>9509</v>
      </c>
      <c r="B3263" s="4" t="s">
        <v>9510</v>
      </c>
      <c r="C3263" s="4" t="str">
        <f t="shared" si="1"/>
        <v>TCGA-EW-A1PB</v>
      </c>
      <c r="D3263" s="4" t="s">
        <v>6623</v>
      </c>
      <c r="E3263" s="4" t="b">
        <v>1</v>
      </c>
      <c r="F3263" s="4"/>
      <c r="G3263" t="b">
        <v>1</v>
      </c>
      <c r="I3263" s="4" t="b">
        <v>1</v>
      </c>
      <c r="J3263" t="b">
        <f t="shared" si="2"/>
        <v>1</v>
      </c>
      <c r="K3263" t="b">
        <v>1</v>
      </c>
      <c r="M3263" t="b">
        <v>1</v>
      </c>
      <c r="N3263" s="4" t="b">
        <v>0</v>
      </c>
      <c r="P3263" t="b">
        <f t="shared" si="15"/>
        <v>1</v>
      </c>
      <c r="Q3263" t="str">
        <f t="shared" si="34"/>
        <v/>
      </c>
      <c r="R3263" s="4" t="b">
        <f t="shared" si="5"/>
        <v>1</v>
      </c>
      <c r="T3263" s="4" t="b">
        <v>1</v>
      </c>
      <c r="U3263" s="4" t="b">
        <f t="shared" si="6"/>
        <v>1</v>
      </c>
    </row>
    <row r="3264">
      <c r="A3264" s="4" t="s">
        <v>9512</v>
      </c>
      <c r="B3264" s="4" t="s">
        <v>9513</v>
      </c>
      <c r="C3264" s="4" t="str">
        <f t="shared" si="1"/>
        <v>TCGA-EW-A1PC</v>
      </c>
      <c r="D3264" s="4" t="s">
        <v>6623</v>
      </c>
      <c r="E3264" s="4" t="b">
        <v>1</v>
      </c>
      <c r="F3264" s="4"/>
      <c r="G3264" t="b">
        <v>1</v>
      </c>
      <c r="I3264" s="4" t="b">
        <v>1</v>
      </c>
      <c r="J3264" t="b">
        <f t="shared" si="2"/>
        <v>1</v>
      </c>
      <c r="K3264" t="b">
        <v>1</v>
      </c>
      <c r="M3264" t="b">
        <v>1</v>
      </c>
      <c r="N3264" s="4" t="b">
        <v>0</v>
      </c>
      <c r="P3264" t="b">
        <f t="shared" si="15"/>
        <v>1</v>
      </c>
      <c r="Q3264" t="str">
        <f t="shared" si="34"/>
        <v/>
      </c>
      <c r="R3264" s="4" t="b">
        <f t="shared" si="5"/>
        <v>1</v>
      </c>
      <c r="T3264" s="4" t="b">
        <v>1</v>
      </c>
      <c r="U3264" s="4" t="b">
        <f t="shared" si="6"/>
        <v>1</v>
      </c>
    </row>
    <row r="3265">
      <c r="A3265" s="4" t="s">
        <v>9515</v>
      </c>
      <c r="B3265" s="4" t="s">
        <v>9516</v>
      </c>
      <c r="C3265" s="4" t="str">
        <f t="shared" si="1"/>
        <v>TCGA-EW-A1PD</v>
      </c>
      <c r="D3265" s="4" t="s">
        <v>6623</v>
      </c>
      <c r="E3265" s="4" t="b">
        <v>1</v>
      </c>
      <c r="F3265" s="4"/>
      <c r="G3265" t="b">
        <v>1</v>
      </c>
      <c r="I3265" s="4" t="b">
        <v>1</v>
      </c>
      <c r="J3265" t="b">
        <f t="shared" si="2"/>
        <v>1</v>
      </c>
      <c r="K3265" t="b">
        <v>1</v>
      </c>
      <c r="M3265" t="b">
        <v>1</v>
      </c>
      <c r="N3265" s="4" t="b">
        <v>0</v>
      </c>
      <c r="P3265" t="b">
        <f t="shared" si="15"/>
        <v>1</v>
      </c>
      <c r="Q3265" t="str">
        <f t="shared" si="34"/>
        <v/>
      </c>
      <c r="R3265" s="4" t="b">
        <f t="shared" si="5"/>
        <v>1</v>
      </c>
      <c r="T3265" s="4" t="b">
        <v>1</v>
      </c>
      <c r="U3265" s="4" t="b">
        <f t="shared" si="6"/>
        <v>1</v>
      </c>
    </row>
    <row r="3266">
      <c r="A3266" s="4" t="s">
        <v>9518</v>
      </c>
      <c r="B3266" s="4" t="s">
        <v>9519</v>
      </c>
      <c r="C3266" s="4" t="str">
        <f t="shared" si="1"/>
        <v>TCGA-EW-A1PE</v>
      </c>
      <c r="D3266" s="4" t="s">
        <v>6623</v>
      </c>
      <c r="E3266" s="4" t="b">
        <v>1</v>
      </c>
      <c r="F3266" s="4"/>
      <c r="G3266" t="b">
        <v>1</v>
      </c>
      <c r="I3266" s="4" t="b">
        <v>1</v>
      </c>
      <c r="J3266" t="b">
        <f t="shared" si="2"/>
        <v>1</v>
      </c>
      <c r="K3266" t="b">
        <v>1</v>
      </c>
      <c r="M3266" t="b">
        <v>1</v>
      </c>
      <c r="N3266" s="4" t="b">
        <v>0</v>
      </c>
      <c r="P3266" t="b">
        <f t="shared" si="15"/>
        <v>1</v>
      </c>
      <c r="Q3266" t="str">
        <f t="shared" si="34"/>
        <v/>
      </c>
      <c r="R3266" s="4" t="b">
        <f t="shared" si="5"/>
        <v>1</v>
      </c>
      <c r="T3266" s="4" t="b">
        <v>1</v>
      </c>
      <c r="U3266" s="4" t="b">
        <f t="shared" si="6"/>
        <v>1</v>
      </c>
    </row>
    <row r="3267">
      <c r="A3267" s="4" t="s">
        <v>9521</v>
      </c>
      <c r="B3267" s="4" t="s">
        <v>9522</v>
      </c>
      <c r="C3267" s="4" t="str">
        <f t="shared" si="1"/>
        <v>TCGA-EW-A1PF</v>
      </c>
      <c r="D3267" s="4" t="s">
        <v>6623</v>
      </c>
      <c r="E3267" s="4" t="b">
        <v>1</v>
      </c>
      <c r="F3267" s="4"/>
      <c r="G3267" t="b">
        <v>1</v>
      </c>
      <c r="I3267" s="4" t="b">
        <v>1</v>
      </c>
      <c r="J3267" t="b">
        <f t="shared" si="2"/>
        <v>1</v>
      </c>
      <c r="K3267" t="b">
        <v>1</v>
      </c>
      <c r="M3267" t="b">
        <v>1</v>
      </c>
      <c r="N3267" s="4" t="b">
        <v>0</v>
      </c>
      <c r="P3267" t="b">
        <f t="shared" si="15"/>
        <v>1</v>
      </c>
      <c r="Q3267" t="str">
        <f t="shared" si="34"/>
        <v/>
      </c>
      <c r="R3267" s="4" t="b">
        <f t="shared" si="5"/>
        <v>1</v>
      </c>
      <c r="T3267" s="4" t="b">
        <v>1</v>
      </c>
      <c r="U3267" s="4" t="b">
        <f t="shared" si="6"/>
        <v>1</v>
      </c>
    </row>
    <row r="3268">
      <c r="A3268" s="4" t="s">
        <v>9524</v>
      </c>
      <c r="B3268" s="4" t="s">
        <v>9525</v>
      </c>
      <c r="C3268" s="4" t="str">
        <f t="shared" si="1"/>
        <v>TCGA-EW-A1PG</v>
      </c>
      <c r="D3268" s="4" t="s">
        <v>6623</v>
      </c>
      <c r="E3268" s="4" t="b">
        <v>1</v>
      </c>
      <c r="F3268" s="4"/>
      <c r="G3268" t="b">
        <v>1</v>
      </c>
      <c r="I3268" s="4" t="b">
        <v>1</v>
      </c>
      <c r="J3268" t="b">
        <f t="shared" si="2"/>
        <v>1</v>
      </c>
      <c r="K3268" t="b">
        <v>1</v>
      </c>
      <c r="M3268" t="b">
        <v>1</v>
      </c>
      <c r="N3268" s="4" t="b">
        <v>0</v>
      </c>
      <c r="P3268" t="b">
        <f t="shared" si="15"/>
        <v>1</v>
      </c>
      <c r="Q3268" t="str">
        <f t="shared" si="34"/>
        <v/>
      </c>
      <c r="R3268" s="4" t="b">
        <f t="shared" si="5"/>
        <v>1</v>
      </c>
      <c r="T3268" s="4" t="b">
        <v>1</v>
      </c>
      <c r="U3268" s="4" t="b">
        <f t="shared" si="6"/>
        <v>1</v>
      </c>
    </row>
    <row r="3269">
      <c r="A3269" s="4" t="s">
        <v>9527</v>
      </c>
      <c r="B3269" s="4" t="s">
        <v>9528</v>
      </c>
      <c r="C3269" s="4" t="str">
        <f t="shared" si="1"/>
        <v>TCGA-EW-A1PH</v>
      </c>
      <c r="D3269" s="4" t="s">
        <v>6623</v>
      </c>
      <c r="E3269" s="4" t="b">
        <v>1</v>
      </c>
      <c r="F3269" s="4"/>
      <c r="G3269" t="b">
        <v>1</v>
      </c>
      <c r="I3269" s="4" t="b">
        <v>1</v>
      </c>
      <c r="J3269" t="b">
        <f t="shared" si="2"/>
        <v>1</v>
      </c>
      <c r="K3269" t="b">
        <v>1</v>
      </c>
      <c r="M3269" t="b">
        <v>1</v>
      </c>
      <c r="N3269" s="4" t="b">
        <v>0</v>
      </c>
      <c r="P3269" t="b">
        <f t="shared" si="15"/>
        <v>1</v>
      </c>
      <c r="Q3269" t="str">
        <f t="shared" si="34"/>
        <v/>
      </c>
      <c r="R3269" s="4" t="b">
        <f t="shared" si="5"/>
        <v>1</v>
      </c>
      <c r="T3269" s="4" t="b">
        <v>1</v>
      </c>
      <c r="U3269" s="4" t="b">
        <f t="shared" si="6"/>
        <v>1</v>
      </c>
    </row>
    <row r="3270">
      <c r="A3270" s="4" t="s">
        <v>9530</v>
      </c>
      <c r="B3270" s="4" t="s">
        <v>9531</v>
      </c>
      <c r="C3270" s="4" t="str">
        <f t="shared" si="1"/>
        <v>TCGA-EW-A2FR</v>
      </c>
      <c r="D3270" s="4" t="s">
        <v>6623</v>
      </c>
      <c r="E3270" s="4" t="b">
        <v>1</v>
      </c>
      <c r="F3270" s="4"/>
      <c r="G3270" t="b">
        <v>1</v>
      </c>
      <c r="I3270" s="4" t="b">
        <v>1</v>
      </c>
      <c r="J3270" t="b">
        <f t="shared" si="2"/>
        <v>1</v>
      </c>
      <c r="K3270" t="b">
        <v>1</v>
      </c>
      <c r="M3270" t="b">
        <v>1</v>
      </c>
      <c r="N3270" s="4" t="b">
        <v>0</v>
      </c>
      <c r="P3270" t="b">
        <f t="shared" si="15"/>
        <v>1</v>
      </c>
      <c r="Q3270" t="str">
        <f t="shared" si="34"/>
        <v/>
      </c>
      <c r="R3270" s="4" t="b">
        <f t="shared" si="5"/>
        <v>1</v>
      </c>
      <c r="T3270" s="4" t="b">
        <v>1</v>
      </c>
      <c r="U3270" s="4" t="b">
        <f t="shared" si="6"/>
        <v>1</v>
      </c>
    </row>
    <row r="3271">
      <c r="A3271" s="4" t="s">
        <v>9533</v>
      </c>
      <c r="B3271" s="4" t="s">
        <v>9534</v>
      </c>
      <c r="C3271" s="4" t="str">
        <f t="shared" si="1"/>
        <v>TCGA-EW-A2FS</v>
      </c>
      <c r="D3271" s="4" t="s">
        <v>6623</v>
      </c>
      <c r="E3271" s="4" t="b">
        <v>1</v>
      </c>
      <c r="F3271" s="4"/>
      <c r="G3271" t="b">
        <v>1</v>
      </c>
      <c r="I3271" s="4" t="b">
        <v>1</v>
      </c>
      <c r="J3271" t="b">
        <f t="shared" si="2"/>
        <v>1</v>
      </c>
      <c r="K3271" t="b">
        <v>1</v>
      </c>
      <c r="M3271" t="b">
        <v>1</v>
      </c>
      <c r="N3271" s="4" t="b">
        <v>0</v>
      </c>
      <c r="P3271" t="b">
        <f t="shared" si="15"/>
        <v>1</v>
      </c>
      <c r="Q3271" t="str">
        <f t="shared" si="34"/>
        <v/>
      </c>
      <c r="R3271" s="4" t="b">
        <f t="shared" si="5"/>
        <v>1</v>
      </c>
      <c r="T3271" s="4" t="b">
        <v>1</v>
      </c>
      <c r="U3271" s="4" t="b">
        <f t="shared" si="6"/>
        <v>1</v>
      </c>
    </row>
    <row r="3272">
      <c r="A3272" s="4" t="s">
        <v>9536</v>
      </c>
      <c r="B3272" s="4" t="s">
        <v>9537</v>
      </c>
      <c r="C3272" s="4" t="str">
        <f t="shared" si="1"/>
        <v>TCGA-EW-A2FV</v>
      </c>
      <c r="D3272" s="4" t="s">
        <v>6623</v>
      </c>
      <c r="E3272" s="4" t="b">
        <v>1</v>
      </c>
      <c r="F3272" s="4"/>
      <c r="G3272" t="b">
        <v>1</v>
      </c>
      <c r="I3272" s="4" t="b">
        <v>1</v>
      </c>
      <c r="J3272" t="b">
        <f t="shared" si="2"/>
        <v>1</v>
      </c>
      <c r="K3272" t="b">
        <v>1</v>
      </c>
      <c r="M3272" t="b">
        <v>1</v>
      </c>
      <c r="N3272" s="4" t="b">
        <v>0</v>
      </c>
      <c r="P3272" t="b">
        <f t="shared" si="15"/>
        <v>1</v>
      </c>
      <c r="Q3272" t="str">
        <f t="shared" si="34"/>
        <v/>
      </c>
      <c r="R3272" s="4" t="b">
        <f t="shared" si="5"/>
        <v>1</v>
      </c>
      <c r="T3272" s="4" t="b">
        <v>1</v>
      </c>
      <c r="U3272" s="4" t="b">
        <f t="shared" si="6"/>
        <v>1</v>
      </c>
    </row>
    <row r="3273">
      <c r="A3273" s="4" t="s">
        <v>9539</v>
      </c>
      <c r="B3273" s="4" t="s">
        <v>9540</v>
      </c>
      <c r="C3273" s="4" t="str">
        <f t="shared" si="1"/>
        <v>TCGA-EW-A2FW</v>
      </c>
      <c r="D3273" s="4" t="s">
        <v>6623</v>
      </c>
      <c r="E3273" s="4" t="b">
        <v>1</v>
      </c>
      <c r="F3273" s="4"/>
      <c r="G3273" t="b">
        <v>1</v>
      </c>
      <c r="I3273" s="4" t="b">
        <v>1</v>
      </c>
      <c r="J3273" t="b">
        <f t="shared" si="2"/>
        <v>1</v>
      </c>
      <c r="K3273" t="b">
        <v>1</v>
      </c>
      <c r="M3273" t="b">
        <v>1</v>
      </c>
      <c r="N3273" s="4" t="b">
        <v>0</v>
      </c>
      <c r="P3273" t="b">
        <f t="shared" si="15"/>
        <v>1</v>
      </c>
      <c r="Q3273" t="str">
        <f t="shared" si="34"/>
        <v/>
      </c>
      <c r="R3273" s="4" t="b">
        <f t="shared" si="5"/>
        <v>1</v>
      </c>
      <c r="T3273" s="4" t="b">
        <v>1</v>
      </c>
      <c r="U3273" s="4" t="b">
        <f t="shared" si="6"/>
        <v>1</v>
      </c>
    </row>
    <row r="3274">
      <c r="A3274" s="4" t="s">
        <v>9542</v>
      </c>
      <c r="B3274" s="4" t="s">
        <v>9543</v>
      </c>
      <c r="C3274" s="4" t="str">
        <f t="shared" si="1"/>
        <v>TCGA-EW-A3E8</v>
      </c>
      <c r="D3274" s="4" t="s">
        <v>6623</v>
      </c>
      <c r="E3274" s="4" t="b">
        <v>1</v>
      </c>
      <c r="F3274" s="4"/>
      <c r="G3274" t="b">
        <v>1</v>
      </c>
      <c r="I3274" s="4" t="b">
        <v>1</v>
      </c>
      <c r="J3274" t="b">
        <f t="shared" si="2"/>
        <v>1</v>
      </c>
      <c r="K3274" t="b">
        <v>1</v>
      </c>
      <c r="M3274" t="b">
        <v>1</v>
      </c>
      <c r="N3274" s="4" t="b">
        <v>0</v>
      </c>
      <c r="P3274" t="b">
        <f t="shared" si="15"/>
        <v>1</v>
      </c>
      <c r="Q3274" t="str">
        <f t="shared" si="34"/>
        <v/>
      </c>
      <c r="R3274" s="4" t="b">
        <f t="shared" si="5"/>
        <v>1</v>
      </c>
      <c r="T3274" s="4" t="b">
        <v>1</v>
      </c>
      <c r="U3274" s="4" t="b">
        <f t="shared" si="6"/>
        <v>1</v>
      </c>
    </row>
    <row r="3275">
      <c r="A3275" s="4" t="s">
        <v>9545</v>
      </c>
      <c r="B3275" s="4" t="s">
        <v>9546</v>
      </c>
      <c r="C3275" s="4" t="str">
        <f t="shared" si="1"/>
        <v>TCGA-EW-A3U0</v>
      </c>
      <c r="D3275" s="4" t="s">
        <v>6623</v>
      </c>
      <c r="E3275" s="4" t="b">
        <v>1</v>
      </c>
      <c r="F3275" s="4"/>
      <c r="G3275" t="b">
        <v>1</v>
      </c>
      <c r="I3275" s="4" t="b">
        <v>1</v>
      </c>
      <c r="J3275" t="b">
        <f t="shared" si="2"/>
        <v>1</v>
      </c>
      <c r="K3275" t="b">
        <v>1</v>
      </c>
      <c r="M3275" t="b">
        <v>1</v>
      </c>
      <c r="N3275" s="4" t="b">
        <v>0</v>
      </c>
      <c r="P3275" t="b">
        <f t="shared" si="15"/>
        <v>1</v>
      </c>
      <c r="Q3275" t="str">
        <f t="shared" si="34"/>
        <v/>
      </c>
      <c r="R3275" s="4" t="b">
        <f t="shared" si="5"/>
        <v>1</v>
      </c>
      <c r="T3275" s="4" t="b">
        <v>1</v>
      </c>
      <c r="U3275" s="4" t="b">
        <f t="shared" si="6"/>
        <v>1</v>
      </c>
    </row>
    <row r="3276">
      <c r="A3276" s="4" t="s">
        <v>9548</v>
      </c>
      <c r="B3276" s="4" t="s">
        <v>9549</v>
      </c>
      <c r="C3276" s="4" t="str">
        <f t="shared" si="1"/>
        <v>TCGA-EW-A423</v>
      </c>
      <c r="D3276" s="4" t="s">
        <v>6623</v>
      </c>
      <c r="E3276" s="4" t="b">
        <v>1</v>
      </c>
      <c r="F3276" s="4"/>
      <c r="G3276" t="b">
        <v>1</v>
      </c>
      <c r="I3276" s="4" t="b">
        <v>1</v>
      </c>
      <c r="J3276" t="b">
        <f t="shared" si="2"/>
        <v>1</v>
      </c>
      <c r="K3276" t="b">
        <v>1</v>
      </c>
      <c r="M3276" t="b">
        <v>1</v>
      </c>
      <c r="N3276" s="4" t="b">
        <v>0</v>
      </c>
      <c r="P3276" t="b">
        <f t="shared" si="15"/>
        <v>1</v>
      </c>
      <c r="Q3276" t="str">
        <f t="shared" si="34"/>
        <v/>
      </c>
      <c r="R3276" s="4" t="b">
        <f t="shared" si="5"/>
        <v>1</v>
      </c>
      <c r="T3276" s="4" t="b">
        <v>1</v>
      </c>
      <c r="U3276" s="4" t="b">
        <f t="shared" si="6"/>
        <v>1</v>
      </c>
    </row>
    <row r="3277">
      <c r="A3277" s="4" t="s">
        <v>9551</v>
      </c>
      <c r="B3277" s="4" t="s">
        <v>9552</v>
      </c>
      <c r="C3277" s="4" t="str">
        <f t="shared" si="1"/>
        <v>TCGA-EW-A423</v>
      </c>
      <c r="D3277" s="4" t="s">
        <v>6623</v>
      </c>
      <c r="E3277" s="4" t="b">
        <v>1</v>
      </c>
      <c r="F3277" s="4"/>
      <c r="G3277" t="b">
        <v>1</v>
      </c>
      <c r="I3277" s="4" t="b">
        <v>1</v>
      </c>
      <c r="J3277" t="b">
        <f t="shared" si="2"/>
        <v>0</v>
      </c>
      <c r="K3277" t="b">
        <v>0</v>
      </c>
      <c r="M3277" t="b">
        <v>1</v>
      </c>
      <c r="N3277" s="4" t="b">
        <v>0</v>
      </c>
      <c r="P3277" t="b">
        <f t="shared" si="15"/>
        <v>1</v>
      </c>
      <c r="Q3277" t="str">
        <f t="shared" si="34"/>
        <v/>
      </c>
      <c r="R3277" s="4" t="b">
        <f t="shared" si="5"/>
        <v>1</v>
      </c>
      <c r="T3277" s="4" t="s">
        <v>15904</v>
      </c>
      <c r="U3277" s="4" t="b">
        <f t="shared" si="6"/>
        <v>0</v>
      </c>
    </row>
    <row r="3278">
      <c r="A3278" s="4" t="s">
        <v>9553</v>
      </c>
      <c r="B3278" s="4" t="s">
        <v>9554</v>
      </c>
      <c r="C3278" s="4" t="str">
        <f t="shared" si="1"/>
        <v>TCGA-EW-A424</v>
      </c>
      <c r="D3278" s="4" t="s">
        <v>6623</v>
      </c>
      <c r="E3278" s="4" t="b">
        <v>1</v>
      </c>
      <c r="F3278" s="4"/>
      <c r="G3278" t="b">
        <v>1</v>
      </c>
      <c r="I3278" s="4" t="b">
        <v>1</v>
      </c>
      <c r="J3278" t="b">
        <f t="shared" si="2"/>
        <v>1</v>
      </c>
      <c r="K3278" t="b">
        <v>1</v>
      </c>
      <c r="M3278" t="b">
        <v>1</v>
      </c>
      <c r="N3278" s="4" t="b">
        <v>0</v>
      </c>
      <c r="P3278" t="b">
        <f t="shared" si="15"/>
        <v>1</v>
      </c>
      <c r="Q3278" t="str">
        <f t="shared" si="34"/>
        <v/>
      </c>
      <c r="R3278" s="4" t="b">
        <f t="shared" si="5"/>
        <v>1</v>
      </c>
      <c r="T3278" s="4" t="b">
        <v>1</v>
      </c>
      <c r="U3278" s="4" t="b">
        <f t="shared" si="6"/>
        <v>1</v>
      </c>
    </row>
    <row r="3279">
      <c r="A3279" s="4" t="s">
        <v>9556</v>
      </c>
      <c r="B3279" s="4" t="s">
        <v>9557</v>
      </c>
      <c r="C3279" s="4" t="str">
        <f t="shared" si="1"/>
        <v>TCGA-EW-A6S9</v>
      </c>
      <c r="D3279" s="4" t="s">
        <v>6623</v>
      </c>
      <c r="E3279" s="4" t="b">
        <v>1</v>
      </c>
      <c r="F3279" s="4"/>
      <c r="G3279" t="b">
        <v>1</v>
      </c>
      <c r="I3279" s="4" t="b">
        <v>1</v>
      </c>
      <c r="J3279" t="b">
        <f t="shared" si="2"/>
        <v>1</v>
      </c>
      <c r="K3279" t="b">
        <v>1</v>
      </c>
      <c r="M3279" t="b">
        <v>1</v>
      </c>
      <c r="N3279" s="4" t="b">
        <v>0</v>
      </c>
      <c r="P3279" t="b">
        <f t="shared" si="15"/>
        <v>1</v>
      </c>
      <c r="Q3279" t="str">
        <f t="shared" si="34"/>
        <v/>
      </c>
      <c r="R3279" s="4" t="b">
        <f t="shared" si="5"/>
        <v>1</v>
      </c>
      <c r="T3279" s="4" t="b">
        <v>1</v>
      </c>
      <c r="U3279" s="4" t="b">
        <f t="shared" si="6"/>
        <v>1</v>
      </c>
    </row>
    <row r="3280">
      <c r="A3280" s="4" t="s">
        <v>9559</v>
      </c>
      <c r="B3280" s="4" t="s">
        <v>9560</v>
      </c>
      <c r="C3280" s="4" t="str">
        <f t="shared" si="1"/>
        <v>TCGA-EW-A6SA</v>
      </c>
      <c r="D3280" s="4" t="s">
        <v>6623</v>
      </c>
      <c r="E3280" s="4" t="b">
        <v>1</v>
      </c>
      <c r="F3280" s="4"/>
      <c r="G3280" t="b">
        <v>1</v>
      </c>
      <c r="I3280" s="4" t="b">
        <v>1</v>
      </c>
      <c r="J3280" t="b">
        <f t="shared" si="2"/>
        <v>1</v>
      </c>
      <c r="K3280" t="b">
        <v>1</v>
      </c>
      <c r="M3280" t="b">
        <v>1</v>
      </c>
      <c r="N3280" s="4" t="b">
        <v>0</v>
      </c>
      <c r="P3280" t="b">
        <f t="shared" si="15"/>
        <v>1</v>
      </c>
      <c r="Q3280" t="str">
        <f t="shared" si="34"/>
        <v/>
      </c>
      <c r="R3280" s="4" t="b">
        <f t="shared" si="5"/>
        <v>1</v>
      </c>
      <c r="T3280" s="4" t="b">
        <v>1</v>
      </c>
      <c r="U3280" s="4" t="b">
        <f t="shared" si="6"/>
        <v>1</v>
      </c>
    </row>
    <row r="3281">
      <c r="A3281" s="4" t="s">
        <v>9562</v>
      </c>
      <c r="B3281" s="4" t="s">
        <v>9563</v>
      </c>
      <c r="C3281" s="4" t="str">
        <f t="shared" si="1"/>
        <v>TCGA-EW-A6SB</v>
      </c>
      <c r="D3281" s="4" t="s">
        <v>6623</v>
      </c>
      <c r="E3281" s="4" t="b">
        <v>1</v>
      </c>
      <c r="F3281" s="4"/>
      <c r="G3281" t="b">
        <v>1</v>
      </c>
      <c r="I3281" s="4" t="b">
        <v>1</v>
      </c>
      <c r="J3281" t="b">
        <f t="shared" si="2"/>
        <v>1</v>
      </c>
      <c r="K3281" t="b">
        <v>1</v>
      </c>
      <c r="M3281" t="b">
        <v>1</v>
      </c>
      <c r="N3281" s="4" t="b">
        <v>0</v>
      </c>
      <c r="P3281" t="b">
        <f t="shared" si="15"/>
        <v>1</v>
      </c>
      <c r="Q3281" t="str">
        <f t="shared" si="34"/>
        <v/>
      </c>
      <c r="R3281" s="4" t="b">
        <f t="shared" si="5"/>
        <v>1</v>
      </c>
      <c r="T3281" s="4" t="b">
        <v>1</v>
      </c>
      <c r="U3281" s="4" t="b">
        <f t="shared" si="6"/>
        <v>1</v>
      </c>
    </row>
    <row r="3282">
      <c r="A3282" s="4" t="s">
        <v>9565</v>
      </c>
      <c r="B3282" s="4" t="s">
        <v>9566</v>
      </c>
      <c r="C3282" s="4" t="str">
        <f t="shared" si="1"/>
        <v>TCGA-EW-A6SC</v>
      </c>
      <c r="D3282" s="4" t="s">
        <v>6623</v>
      </c>
      <c r="E3282" s="4" t="b">
        <v>1</v>
      </c>
      <c r="F3282" s="4"/>
      <c r="G3282" t="b">
        <v>1</v>
      </c>
      <c r="I3282" s="4" t="b">
        <v>1</v>
      </c>
      <c r="J3282" t="b">
        <f t="shared" si="2"/>
        <v>1</v>
      </c>
      <c r="K3282" t="b">
        <v>1</v>
      </c>
      <c r="M3282" t="b">
        <v>1</v>
      </c>
      <c r="N3282" s="4" t="b">
        <v>0</v>
      </c>
      <c r="P3282" t="b">
        <f t="shared" si="15"/>
        <v>1</v>
      </c>
      <c r="Q3282" t="str">
        <f t="shared" si="34"/>
        <v/>
      </c>
      <c r="R3282" s="4" t="b">
        <f t="shared" si="5"/>
        <v>1</v>
      </c>
      <c r="T3282" s="4" t="b">
        <v>1</v>
      </c>
      <c r="U3282" s="4" t="b">
        <f t="shared" si="6"/>
        <v>1</v>
      </c>
    </row>
    <row r="3283">
      <c r="A3283" s="4" t="s">
        <v>9568</v>
      </c>
      <c r="B3283" s="4" t="s">
        <v>9569</v>
      </c>
      <c r="C3283" s="4" t="str">
        <f t="shared" si="1"/>
        <v>TCGA-EW-A6SD</v>
      </c>
      <c r="D3283" s="4" t="s">
        <v>6623</v>
      </c>
      <c r="E3283" s="4" t="b">
        <v>1</v>
      </c>
      <c r="F3283" s="4"/>
      <c r="G3283" t="b">
        <v>1</v>
      </c>
      <c r="I3283" s="4" t="b">
        <v>1</v>
      </c>
      <c r="J3283" t="b">
        <f t="shared" si="2"/>
        <v>1</v>
      </c>
      <c r="K3283" t="b">
        <v>1</v>
      </c>
      <c r="M3283" t="b">
        <v>1</v>
      </c>
      <c r="N3283" s="4" t="b">
        <v>0</v>
      </c>
      <c r="P3283" t="b">
        <f t="shared" si="15"/>
        <v>1</v>
      </c>
      <c r="Q3283" t="str">
        <f t="shared" si="34"/>
        <v/>
      </c>
      <c r="R3283" s="4" t="b">
        <f t="shared" si="5"/>
        <v>1</v>
      </c>
      <c r="T3283" s="4" t="b">
        <v>1</v>
      </c>
      <c r="U3283" s="4" t="b">
        <f t="shared" si="6"/>
        <v>1</v>
      </c>
    </row>
    <row r="3284">
      <c r="A3284" s="4" t="s">
        <v>9571</v>
      </c>
      <c r="B3284" s="4" t="s">
        <v>9572</v>
      </c>
      <c r="C3284" s="4" t="str">
        <f t="shared" si="1"/>
        <v>TCGA-GI-A2C8</v>
      </c>
      <c r="D3284" s="4" t="s">
        <v>6623</v>
      </c>
      <c r="E3284" s="4" t="b">
        <v>1</v>
      </c>
      <c r="F3284" s="4"/>
      <c r="G3284" t="b">
        <v>1</v>
      </c>
      <c r="I3284" s="4" t="b">
        <v>1</v>
      </c>
      <c r="J3284" t="b">
        <f t="shared" si="2"/>
        <v>1</v>
      </c>
      <c r="K3284" t="b">
        <v>1</v>
      </c>
      <c r="M3284" t="b">
        <v>1</v>
      </c>
      <c r="N3284" s="4" t="b">
        <v>0</v>
      </c>
      <c r="P3284" t="b">
        <f t="shared" si="15"/>
        <v>1</v>
      </c>
      <c r="Q3284" t="str">
        <f t="shared" si="34"/>
        <v/>
      </c>
      <c r="R3284" s="4" t="b">
        <f t="shared" si="5"/>
        <v>1</v>
      </c>
      <c r="T3284" s="4" t="b">
        <v>1</v>
      </c>
      <c r="U3284" s="4" t="b">
        <f t="shared" si="6"/>
        <v>1</v>
      </c>
    </row>
    <row r="3285">
      <c r="A3285" s="4" t="s">
        <v>9574</v>
      </c>
      <c r="B3285" s="4" t="s">
        <v>9575</v>
      </c>
      <c r="C3285" s="4" t="str">
        <f t="shared" si="1"/>
        <v>TCGA-GI-A2C9</v>
      </c>
      <c r="D3285" s="4" t="s">
        <v>6623</v>
      </c>
      <c r="E3285" s="4" t="b">
        <v>1</v>
      </c>
      <c r="F3285" s="4"/>
      <c r="G3285" s="12" t="b">
        <v>0</v>
      </c>
      <c r="H3285" s="4" t="s">
        <v>17</v>
      </c>
      <c r="I3285" s="4" t="b">
        <v>1</v>
      </c>
      <c r="J3285" t="b">
        <f t="shared" si="2"/>
        <v>1</v>
      </c>
      <c r="K3285" t="b">
        <v>1</v>
      </c>
      <c r="M3285" t="b">
        <v>1</v>
      </c>
      <c r="N3285" s="4" t="b">
        <v>0</v>
      </c>
      <c r="P3285" t="b">
        <f t="shared" si="15"/>
        <v>0</v>
      </c>
      <c r="Q3285" t="str">
        <f t="shared" si="34"/>
        <v>Fewer than 4 TIL patches</v>
      </c>
      <c r="R3285" s="4" t="b">
        <f t="shared" si="5"/>
        <v>1</v>
      </c>
      <c r="S3285" s="4" t="b">
        <v>0</v>
      </c>
      <c r="T3285" s="4" t="b">
        <v>0</v>
      </c>
      <c r="U3285" s="4" t="b">
        <f t="shared" si="6"/>
        <v>1</v>
      </c>
    </row>
    <row r="3286">
      <c r="A3286" s="4" t="s">
        <v>9577</v>
      </c>
      <c r="B3286" s="4" t="s">
        <v>9578</v>
      </c>
      <c r="C3286" s="4" t="str">
        <f t="shared" si="1"/>
        <v>TCGA-GM-A2D9</v>
      </c>
      <c r="D3286" s="4" t="s">
        <v>6623</v>
      </c>
      <c r="E3286" s="4" t="b">
        <v>1</v>
      </c>
      <c r="F3286" s="4"/>
      <c r="G3286" t="b">
        <v>1</v>
      </c>
      <c r="I3286" s="4" t="b">
        <v>1</v>
      </c>
      <c r="J3286" t="b">
        <f t="shared" si="2"/>
        <v>1</v>
      </c>
      <c r="K3286" t="b">
        <v>1</v>
      </c>
      <c r="M3286" t="b">
        <v>1</v>
      </c>
      <c r="N3286" s="4" t="b">
        <v>0</v>
      </c>
      <c r="P3286" t="b">
        <f t="shared" si="15"/>
        <v>1</v>
      </c>
      <c r="Q3286" t="str">
        <f t="shared" si="34"/>
        <v/>
      </c>
      <c r="R3286" s="4" t="b">
        <f t="shared" si="5"/>
        <v>1</v>
      </c>
      <c r="T3286" s="4" t="b">
        <v>1</v>
      </c>
      <c r="U3286" s="4" t="b">
        <f t="shared" si="6"/>
        <v>1</v>
      </c>
    </row>
    <row r="3287">
      <c r="A3287" s="4" t="s">
        <v>9580</v>
      </c>
      <c r="B3287" s="4" t="s">
        <v>9581</v>
      </c>
      <c r="C3287" s="4" t="str">
        <f t="shared" si="1"/>
        <v>TCGA-GM-A2DA</v>
      </c>
      <c r="D3287" s="4" t="s">
        <v>6623</v>
      </c>
      <c r="E3287" s="4" t="b">
        <v>1</v>
      </c>
      <c r="F3287" s="4"/>
      <c r="G3287" t="b">
        <v>1</v>
      </c>
      <c r="I3287" s="4" t="b">
        <v>1</v>
      </c>
      <c r="J3287" t="b">
        <f t="shared" si="2"/>
        <v>1</v>
      </c>
      <c r="K3287" t="b">
        <v>1</v>
      </c>
      <c r="M3287" t="b">
        <v>1</v>
      </c>
      <c r="N3287" s="4" t="b">
        <v>0</v>
      </c>
      <c r="P3287" t="b">
        <f t="shared" si="15"/>
        <v>1</v>
      </c>
      <c r="Q3287" t="str">
        <f t="shared" si="34"/>
        <v/>
      </c>
      <c r="R3287" s="4" t="b">
        <f t="shared" si="5"/>
        <v>1</v>
      </c>
      <c r="T3287" s="4" t="b">
        <v>1</v>
      </c>
      <c r="U3287" s="4" t="b">
        <f t="shared" si="6"/>
        <v>1</v>
      </c>
    </row>
    <row r="3288">
      <c r="A3288" s="4" t="s">
        <v>9583</v>
      </c>
      <c r="B3288" s="4" t="s">
        <v>9584</v>
      </c>
      <c r="C3288" s="4" t="str">
        <f t="shared" si="1"/>
        <v>TCGA-GM-A2DB</v>
      </c>
      <c r="D3288" s="4" t="s">
        <v>6623</v>
      </c>
      <c r="E3288" s="4" t="b">
        <v>1</v>
      </c>
      <c r="F3288" s="4"/>
      <c r="G3288" t="b">
        <v>1</v>
      </c>
      <c r="I3288" s="4" t="b">
        <v>1</v>
      </c>
      <c r="J3288" t="b">
        <f t="shared" si="2"/>
        <v>1</v>
      </c>
      <c r="K3288" t="b">
        <v>1</v>
      </c>
      <c r="M3288" t="b">
        <v>1</v>
      </c>
      <c r="N3288" s="4" t="b">
        <v>0</v>
      </c>
      <c r="P3288" t="b">
        <f t="shared" si="15"/>
        <v>1</v>
      </c>
      <c r="Q3288" t="str">
        <f t="shared" si="34"/>
        <v/>
      </c>
      <c r="R3288" s="4" t="b">
        <f t="shared" si="5"/>
        <v>1</v>
      </c>
      <c r="T3288" s="4" t="b">
        <v>1</v>
      </c>
      <c r="U3288" s="4" t="b">
        <f t="shared" si="6"/>
        <v>1</v>
      </c>
    </row>
    <row r="3289">
      <c r="A3289" s="4" t="s">
        <v>9586</v>
      </c>
      <c r="B3289" s="4" t="s">
        <v>9587</v>
      </c>
      <c r="C3289" s="4" t="str">
        <f t="shared" si="1"/>
        <v>TCGA-GM-A2DC</v>
      </c>
      <c r="D3289" s="4" t="s">
        <v>6623</v>
      </c>
      <c r="E3289" s="4" t="b">
        <v>1</v>
      </c>
      <c r="F3289" s="4"/>
      <c r="G3289" t="b">
        <v>1</v>
      </c>
      <c r="I3289" s="4" t="b">
        <v>1</v>
      </c>
      <c r="J3289" t="b">
        <f t="shared" si="2"/>
        <v>1</v>
      </c>
      <c r="K3289" t="b">
        <v>1</v>
      </c>
      <c r="M3289" t="b">
        <v>1</v>
      </c>
      <c r="N3289" s="4" t="b">
        <v>0</v>
      </c>
      <c r="P3289" t="b">
        <f t="shared" si="15"/>
        <v>1</v>
      </c>
      <c r="Q3289" t="str">
        <f t="shared" si="34"/>
        <v/>
      </c>
      <c r="R3289" s="4" t="b">
        <f t="shared" si="5"/>
        <v>1</v>
      </c>
      <c r="T3289" s="4" t="b">
        <v>1</v>
      </c>
      <c r="U3289" s="4" t="b">
        <f t="shared" si="6"/>
        <v>1</v>
      </c>
    </row>
    <row r="3290">
      <c r="A3290" s="4" t="s">
        <v>9589</v>
      </c>
      <c r="B3290" s="4" t="s">
        <v>9590</v>
      </c>
      <c r="C3290" s="4" t="str">
        <f t="shared" si="1"/>
        <v>TCGA-GM-A2DD</v>
      </c>
      <c r="D3290" s="4" t="s">
        <v>6623</v>
      </c>
      <c r="E3290" s="4" t="b">
        <v>1</v>
      </c>
      <c r="F3290" s="4"/>
      <c r="G3290" t="b">
        <v>1</v>
      </c>
      <c r="I3290" s="4" t="b">
        <v>1</v>
      </c>
      <c r="J3290" t="b">
        <f t="shared" si="2"/>
        <v>1</v>
      </c>
      <c r="K3290" t="b">
        <v>1</v>
      </c>
      <c r="M3290" t="b">
        <v>1</v>
      </c>
      <c r="N3290" s="4" t="b">
        <v>0</v>
      </c>
      <c r="P3290" t="b">
        <f t="shared" si="15"/>
        <v>1</v>
      </c>
      <c r="Q3290" t="str">
        <f t="shared" si="34"/>
        <v/>
      </c>
      <c r="R3290" s="4" t="b">
        <f t="shared" si="5"/>
        <v>1</v>
      </c>
      <c r="T3290" s="4" t="b">
        <v>1</v>
      </c>
      <c r="U3290" s="4" t="b">
        <f t="shared" si="6"/>
        <v>1</v>
      </c>
    </row>
    <row r="3291">
      <c r="A3291" s="4" t="s">
        <v>9592</v>
      </c>
      <c r="B3291" s="4" t="s">
        <v>9593</v>
      </c>
      <c r="C3291" s="4" t="str">
        <f t="shared" si="1"/>
        <v>TCGA-GM-A2DF</v>
      </c>
      <c r="D3291" s="4" t="s">
        <v>6623</v>
      </c>
      <c r="E3291" s="4" t="b">
        <v>1</v>
      </c>
      <c r="F3291" s="4"/>
      <c r="G3291" t="b">
        <v>1</v>
      </c>
      <c r="I3291" s="4" t="b">
        <v>1</v>
      </c>
      <c r="J3291" t="b">
        <f t="shared" si="2"/>
        <v>1</v>
      </c>
      <c r="K3291" t="b">
        <v>1</v>
      </c>
      <c r="M3291" t="b">
        <v>1</v>
      </c>
      <c r="N3291" s="4" t="b">
        <v>0</v>
      </c>
      <c r="P3291" t="b">
        <f t="shared" si="15"/>
        <v>1</v>
      </c>
      <c r="Q3291" t="str">
        <f t="shared" si="34"/>
        <v/>
      </c>
      <c r="R3291" s="4" t="b">
        <f t="shared" si="5"/>
        <v>1</v>
      </c>
      <c r="T3291" s="4" t="b">
        <v>1</v>
      </c>
      <c r="U3291" s="4" t="b">
        <f t="shared" si="6"/>
        <v>1</v>
      </c>
    </row>
    <row r="3292">
      <c r="A3292" s="4" t="s">
        <v>9595</v>
      </c>
      <c r="B3292" s="4" t="s">
        <v>9596</v>
      </c>
      <c r="C3292" s="4" t="str">
        <f t="shared" si="1"/>
        <v>TCGA-GM-A2DH</v>
      </c>
      <c r="D3292" s="4" t="s">
        <v>6623</v>
      </c>
      <c r="E3292" s="4" t="b">
        <v>1</v>
      </c>
      <c r="F3292" s="4"/>
      <c r="G3292" t="b">
        <v>1</v>
      </c>
      <c r="I3292" s="4" t="b">
        <v>1</v>
      </c>
      <c r="J3292" t="b">
        <f t="shared" si="2"/>
        <v>1</v>
      </c>
      <c r="K3292" t="b">
        <v>1</v>
      </c>
      <c r="M3292" t="b">
        <v>1</v>
      </c>
      <c r="N3292" s="4" t="b">
        <v>0</v>
      </c>
      <c r="P3292" t="b">
        <f t="shared" si="15"/>
        <v>1</v>
      </c>
      <c r="Q3292" t="str">
        <f t="shared" si="34"/>
        <v/>
      </c>
      <c r="R3292" s="4" t="b">
        <f t="shared" si="5"/>
        <v>1</v>
      </c>
      <c r="T3292" s="4" t="b">
        <v>1</v>
      </c>
      <c r="U3292" s="4" t="b">
        <f t="shared" si="6"/>
        <v>1</v>
      </c>
    </row>
    <row r="3293">
      <c r="A3293" s="4" t="s">
        <v>9598</v>
      </c>
      <c r="B3293" s="4" t="s">
        <v>9599</v>
      </c>
      <c r="C3293" s="4" t="str">
        <f t="shared" si="1"/>
        <v>TCGA-GM-A2DI</v>
      </c>
      <c r="D3293" s="4" t="s">
        <v>6623</v>
      </c>
      <c r="E3293" s="4" t="b">
        <v>1</v>
      </c>
      <c r="F3293" s="4"/>
      <c r="G3293" t="b">
        <v>1</v>
      </c>
      <c r="I3293" s="4" t="b">
        <v>1</v>
      </c>
      <c r="J3293" t="b">
        <f t="shared" si="2"/>
        <v>1</v>
      </c>
      <c r="K3293" t="b">
        <v>1</v>
      </c>
      <c r="M3293" t="b">
        <v>1</v>
      </c>
      <c r="N3293" s="4" t="b">
        <v>0</v>
      </c>
      <c r="P3293" t="b">
        <f t="shared" si="15"/>
        <v>1</v>
      </c>
      <c r="Q3293" t="str">
        <f t="shared" si="34"/>
        <v/>
      </c>
      <c r="R3293" s="4" t="b">
        <f t="shared" si="5"/>
        <v>1</v>
      </c>
      <c r="T3293" s="4" t="b">
        <v>1</v>
      </c>
      <c r="U3293" s="4" t="b">
        <f t="shared" si="6"/>
        <v>1</v>
      </c>
    </row>
    <row r="3294">
      <c r="A3294" s="4" t="s">
        <v>9601</v>
      </c>
      <c r="B3294" s="4" t="s">
        <v>9602</v>
      </c>
      <c r="C3294" s="4" t="str">
        <f t="shared" si="1"/>
        <v>TCGA-GM-A2DK</v>
      </c>
      <c r="D3294" s="4" t="s">
        <v>6623</v>
      </c>
      <c r="E3294" s="4" t="b">
        <v>1</v>
      </c>
      <c r="F3294" s="4"/>
      <c r="G3294" t="b">
        <v>1</v>
      </c>
      <c r="I3294" s="4" t="b">
        <v>1</v>
      </c>
      <c r="J3294" t="b">
        <f t="shared" si="2"/>
        <v>1</v>
      </c>
      <c r="K3294" t="b">
        <v>1</v>
      </c>
      <c r="M3294" t="b">
        <v>1</v>
      </c>
      <c r="N3294" s="4" t="b">
        <v>0</v>
      </c>
      <c r="P3294" t="b">
        <f t="shared" si="15"/>
        <v>1</v>
      </c>
      <c r="Q3294" t="str">
        <f t="shared" si="34"/>
        <v/>
      </c>
      <c r="R3294" s="4" t="b">
        <f t="shared" si="5"/>
        <v>1</v>
      </c>
      <c r="T3294" s="4" t="b">
        <v>1</v>
      </c>
      <c r="U3294" s="4" t="b">
        <f t="shared" si="6"/>
        <v>1</v>
      </c>
    </row>
    <row r="3295">
      <c r="A3295" s="4" t="s">
        <v>9604</v>
      </c>
      <c r="B3295" s="4" t="s">
        <v>9605</v>
      </c>
      <c r="C3295" s="4" t="str">
        <f t="shared" si="1"/>
        <v>TCGA-GM-A2DL</v>
      </c>
      <c r="D3295" s="4" t="s">
        <v>6623</v>
      </c>
      <c r="E3295" s="4" t="b">
        <v>1</v>
      </c>
      <c r="F3295" s="4"/>
      <c r="G3295" t="b">
        <v>1</v>
      </c>
      <c r="I3295" s="4" t="b">
        <v>1</v>
      </c>
      <c r="J3295" t="b">
        <f t="shared" si="2"/>
        <v>1</v>
      </c>
      <c r="K3295" t="b">
        <v>1</v>
      </c>
      <c r="M3295" t="b">
        <v>1</v>
      </c>
      <c r="N3295" s="4" t="b">
        <v>0</v>
      </c>
      <c r="P3295" t="b">
        <f t="shared" si="15"/>
        <v>1</v>
      </c>
      <c r="Q3295" t="str">
        <f t="shared" si="34"/>
        <v/>
      </c>
      <c r="R3295" s="4" t="b">
        <f t="shared" si="5"/>
        <v>1</v>
      </c>
      <c r="T3295" s="4" t="b">
        <v>1</v>
      </c>
      <c r="U3295" s="4" t="b">
        <f t="shared" si="6"/>
        <v>1</v>
      </c>
    </row>
    <row r="3296">
      <c r="A3296" s="4" t="s">
        <v>9607</v>
      </c>
      <c r="B3296" s="4" t="s">
        <v>9608</v>
      </c>
      <c r="C3296" s="4" t="str">
        <f t="shared" si="1"/>
        <v>TCGA-GM-A2DM</v>
      </c>
      <c r="D3296" s="4" t="s">
        <v>6623</v>
      </c>
      <c r="E3296" s="4" t="b">
        <v>1</v>
      </c>
      <c r="F3296" s="4"/>
      <c r="G3296" t="b">
        <v>1</v>
      </c>
      <c r="I3296" s="4" t="b">
        <v>1</v>
      </c>
      <c r="J3296" t="b">
        <f t="shared" si="2"/>
        <v>1</v>
      </c>
      <c r="K3296" t="b">
        <v>1</v>
      </c>
      <c r="M3296" t="b">
        <v>1</v>
      </c>
      <c r="N3296" s="4" t="b">
        <v>0</v>
      </c>
      <c r="P3296" t="b">
        <f t="shared" si="15"/>
        <v>1</v>
      </c>
      <c r="Q3296" t="str">
        <f t="shared" si="34"/>
        <v/>
      </c>
      <c r="R3296" s="4" t="b">
        <f t="shared" si="5"/>
        <v>1</v>
      </c>
      <c r="T3296" s="4" t="b">
        <v>1</v>
      </c>
      <c r="U3296" s="4" t="b">
        <f t="shared" si="6"/>
        <v>1</v>
      </c>
    </row>
    <row r="3297">
      <c r="A3297" s="4" t="s">
        <v>9610</v>
      </c>
      <c r="B3297" s="4" t="s">
        <v>9611</v>
      </c>
      <c r="C3297" s="4" t="str">
        <f t="shared" si="1"/>
        <v>TCGA-GM-A2DN</v>
      </c>
      <c r="D3297" s="4" t="s">
        <v>6623</v>
      </c>
      <c r="E3297" s="4" t="b">
        <v>1</v>
      </c>
      <c r="F3297" s="4"/>
      <c r="G3297" t="b">
        <v>1</v>
      </c>
      <c r="I3297" s="4" t="b">
        <v>1</v>
      </c>
      <c r="J3297" t="b">
        <f t="shared" si="2"/>
        <v>1</v>
      </c>
      <c r="K3297" t="b">
        <v>1</v>
      </c>
      <c r="M3297" t="b">
        <v>1</v>
      </c>
      <c r="N3297" s="4" t="b">
        <v>0</v>
      </c>
      <c r="P3297" t="b">
        <f t="shared" si="15"/>
        <v>1</v>
      </c>
      <c r="Q3297" t="str">
        <f t="shared" si="34"/>
        <v/>
      </c>
      <c r="R3297" s="4" t="b">
        <f t="shared" si="5"/>
        <v>1</v>
      </c>
      <c r="T3297" s="4" t="b">
        <v>1</v>
      </c>
      <c r="U3297" s="4" t="b">
        <f t="shared" si="6"/>
        <v>1</v>
      </c>
    </row>
    <row r="3298">
      <c r="A3298" s="4" t="s">
        <v>9613</v>
      </c>
      <c r="B3298" s="4" t="s">
        <v>9614</v>
      </c>
      <c r="C3298" s="4" t="str">
        <f t="shared" si="1"/>
        <v>TCGA-GM-A2DO</v>
      </c>
      <c r="D3298" s="4" t="s">
        <v>6623</v>
      </c>
      <c r="E3298" s="4" t="b">
        <v>1</v>
      </c>
      <c r="F3298" s="4"/>
      <c r="G3298" t="b">
        <v>1</v>
      </c>
      <c r="I3298" s="4" t="b">
        <v>1</v>
      </c>
      <c r="J3298" t="b">
        <f t="shared" si="2"/>
        <v>1</v>
      </c>
      <c r="K3298" t="b">
        <v>1</v>
      </c>
      <c r="M3298" t="b">
        <v>1</v>
      </c>
      <c r="N3298" s="4" t="b">
        <v>0</v>
      </c>
      <c r="P3298" t="b">
        <f t="shared" si="15"/>
        <v>1</v>
      </c>
      <c r="Q3298" t="str">
        <f t="shared" si="34"/>
        <v/>
      </c>
      <c r="R3298" s="4" t="b">
        <f t="shared" si="5"/>
        <v>1</v>
      </c>
      <c r="T3298" s="4" t="b">
        <v>1</v>
      </c>
      <c r="U3298" s="4" t="b">
        <f t="shared" si="6"/>
        <v>1</v>
      </c>
    </row>
    <row r="3299">
      <c r="A3299" s="4" t="s">
        <v>9616</v>
      </c>
      <c r="B3299" s="4" t="s">
        <v>9617</v>
      </c>
      <c r="C3299" s="4" t="str">
        <f t="shared" si="1"/>
        <v>TCGA-GM-A3NW</v>
      </c>
      <c r="D3299" s="4" t="s">
        <v>6623</v>
      </c>
      <c r="E3299" s="4" t="b">
        <v>1</v>
      </c>
      <c r="F3299" s="4"/>
      <c r="G3299" t="b">
        <v>1</v>
      </c>
      <c r="I3299" s="4" t="b">
        <v>1</v>
      </c>
      <c r="J3299" t="b">
        <f t="shared" si="2"/>
        <v>1</v>
      </c>
      <c r="K3299" t="b">
        <v>1</v>
      </c>
      <c r="M3299" t="b">
        <v>1</v>
      </c>
      <c r="N3299" s="4" t="b">
        <v>0</v>
      </c>
      <c r="P3299" t="b">
        <f t="shared" si="15"/>
        <v>1</v>
      </c>
      <c r="Q3299" t="str">
        <f t="shared" si="34"/>
        <v/>
      </c>
      <c r="R3299" s="4" t="b">
        <f t="shared" si="5"/>
        <v>1</v>
      </c>
      <c r="T3299" s="4" t="b">
        <v>1</v>
      </c>
      <c r="U3299" s="4" t="b">
        <f t="shared" si="6"/>
        <v>1</v>
      </c>
    </row>
    <row r="3300">
      <c r="A3300" s="4" t="s">
        <v>9619</v>
      </c>
      <c r="B3300" s="4" t="s">
        <v>9620</v>
      </c>
      <c r="C3300" s="4" t="str">
        <f t="shared" si="1"/>
        <v>TCGA-GM-A3NY</v>
      </c>
      <c r="D3300" s="4" t="s">
        <v>6623</v>
      </c>
      <c r="E3300" s="4" t="b">
        <v>0</v>
      </c>
      <c r="F3300" s="4" t="s">
        <v>14</v>
      </c>
      <c r="G3300" t="b">
        <v>1</v>
      </c>
      <c r="I3300" s="4" t="b">
        <v>1</v>
      </c>
      <c r="J3300" t="b">
        <f t="shared" si="2"/>
        <v>1</v>
      </c>
      <c r="K3300" t="b">
        <v>1</v>
      </c>
      <c r="M3300" t="b">
        <v>0</v>
      </c>
      <c r="N3300" s="4" t="s">
        <v>341</v>
      </c>
      <c r="P3300" t="b">
        <f t="shared" si="15"/>
        <v>0</v>
      </c>
      <c r="Q3300" t="str">
        <f t="shared" si="34"/>
        <v>No input TILmap</v>
      </c>
      <c r="R3300" s="4" t="b">
        <f t="shared" si="5"/>
        <v>0</v>
      </c>
      <c r="T3300" s="4" t="s">
        <v>15904</v>
      </c>
      <c r="U3300" s="4" t="b">
        <f t="shared" si="6"/>
        <v>0</v>
      </c>
    </row>
    <row r="3301">
      <c r="A3301" s="4" t="s">
        <v>9622</v>
      </c>
      <c r="B3301" s="4" t="s">
        <v>9623</v>
      </c>
      <c r="C3301" s="4" t="str">
        <f t="shared" si="1"/>
        <v>TCGA-GM-A3XG</v>
      </c>
      <c r="D3301" s="4" t="s">
        <v>6623</v>
      </c>
      <c r="E3301" s="4" t="b">
        <v>1</v>
      </c>
      <c r="F3301" s="4"/>
      <c r="G3301" t="b">
        <v>1</v>
      </c>
      <c r="I3301" s="4" t="b">
        <v>1</v>
      </c>
      <c r="J3301" t="b">
        <f t="shared" si="2"/>
        <v>1</v>
      </c>
      <c r="K3301" t="b">
        <v>1</v>
      </c>
      <c r="M3301" t="b">
        <v>1</v>
      </c>
      <c r="N3301" s="4" t="b">
        <v>0</v>
      </c>
      <c r="P3301" t="b">
        <f t="shared" si="15"/>
        <v>1</v>
      </c>
      <c r="Q3301" t="str">
        <f t="shared" si="34"/>
        <v/>
      </c>
      <c r="R3301" s="4" t="b">
        <f t="shared" si="5"/>
        <v>1</v>
      </c>
      <c r="T3301" s="4" t="b">
        <v>1</v>
      </c>
      <c r="U3301" s="4" t="b">
        <f t="shared" si="6"/>
        <v>1</v>
      </c>
    </row>
    <row r="3302">
      <c r="A3302" s="4" t="s">
        <v>9625</v>
      </c>
      <c r="B3302" s="4" t="s">
        <v>9626</v>
      </c>
      <c r="C3302" s="4" t="str">
        <f t="shared" si="1"/>
        <v>TCGA-GM-A3XL</v>
      </c>
      <c r="D3302" s="4" t="s">
        <v>6623</v>
      </c>
      <c r="E3302" s="4" t="b">
        <v>1</v>
      </c>
      <c r="F3302" s="4"/>
      <c r="G3302" t="b">
        <v>1</v>
      </c>
      <c r="I3302" s="4" t="b">
        <v>1</v>
      </c>
      <c r="J3302" t="b">
        <f t="shared" si="2"/>
        <v>1</v>
      </c>
      <c r="K3302" t="b">
        <v>1</v>
      </c>
      <c r="M3302" t="b">
        <v>1</v>
      </c>
      <c r="N3302" s="4" t="b">
        <v>0</v>
      </c>
      <c r="P3302" t="b">
        <f t="shared" si="15"/>
        <v>1</v>
      </c>
      <c r="Q3302" t="str">
        <f t="shared" si="34"/>
        <v/>
      </c>
      <c r="R3302" s="4" t="b">
        <f t="shared" si="5"/>
        <v>1</v>
      </c>
      <c r="T3302" s="4" t="b">
        <v>1</v>
      </c>
      <c r="U3302" s="4" t="b">
        <f t="shared" si="6"/>
        <v>1</v>
      </c>
    </row>
    <row r="3303">
      <c r="A3303" s="4" t="s">
        <v>9628</v>
      </c>
      <c r="B3303" s="4" t="s">
        <v>9629</v>
      </c>
      <c r="C3303" s="4" t="str">
        <f t="shared" si="1"/>
        <v>TCGA-GM-A3XN</v>
      </c>
      <c r="D3303" s="4" t="s">
        <v>6623</v>
      </c>
      <c r="E3303" s="4" t="b">
        <v>0</v>
      </c>
      <c r="F3303" s="4" t="s">
        <v>14</v>
      </c>
      <c r="G3303" t="b">
        <v>1</v>
      </c>
      <c r="I3303" s="4" t="b">
        <v>1</v>
      </c>
      <c r="J3303" t="b">
        <f t="shared" si="2"/>
        <v>1</v>
      </c>
      <c r="K3303" t="b">
        <v>1</v>
      </c>
      <c r="M3303" t="b">
        <v>0</v>
      </c>
      <c r="N3303" s="4" t="s">
        <v>341</v>
      </c>
      <c r="P3303" t="b">
        <f t="shared" si="15"/>
        <v>0</v>
      </c>
      <c r="Q3303" t="str">
        <f t="shared" si="34"/>
        <v>No input TILmap</v>
      </c>
      <c r="R3303" s="4" t="b">
        <f t="shared" si="5"/>
        <v>0</v>
      </c>
      <c r="T3303" s="4" t="s">
        <v>15904</v>
      </c>
      <c r="U3303" s="4" t="b">
        <f t="shared" si="6"/>
        <v>0</v>
      </c>
    </row>
    <row r="3304">
      <c r="A3304" s="4" t="s">
        <v>9631</v>
      </c>
      <c r="B3304" s="4" t="s">
        <v>9632</v>
      </c>
      <c r="C3304" s="4" t="str">
        <f t="shared" si="1"/>
        <v>TCGA-GM-A4E0</v>
      </c>
      <c r="D3304" s="4" t="s">
        <v>6623</v>
      </c>
      <c r="E3304" s="4" t="b">
        <v>0</v>
      </c>
      <c r="F3304" s="4" t="s">
        <v>14</v>
      </c>
      <c r="G3304" t="b">
        <v>1</v>
      </c>
      <c r="I3304" s="4" t="b">
        <v>1</v>
      </c>
      <c r="J3304" t="b">
        <f t="shared" si="2"/>
        <v>1</v>
      </c>
      <c r="K3304" t="b">
        <v>1</v>
      </c>
      <c r="M3304" t="b">
        <v>0</v>
      </c>
      <c r="N3304" s="4" t="s">
        <v>341</v>
      </c>
      <c r="P3304" t="b">
        <f t="shared" si="15"/>
        <v>0</v>
      </c>
      <c r="Q3304" t="str">
        <f t="shared" si="34"/>
        <v>No input TILmap</v>
      </c>
      <c r="R3304" s="4" t="b">
        <f t="shared" si="5"/>
        <v>0</v>
      </c>
      <c r="T3304" s="4" t="s">
        <v>15904</v>
      </c>
      <c r="U3304" s="4" t="b">
        <f t="shared" si="6"/>
        <v>0</v>
      </c>
    </row>
    <row r="3305">
      <c r="A3305" s="4" t="s">
        <v>9634</v>
      </c>
      <c r="B3305" s="4" t="s">
        <v>9635</v>
      </c>
      <c r="C3305" s="4" t="str">
        <f t="shared" si="1"/>
        <v>TCGA-HN-A2NL</v>
      </c>
      <c r="D3305" s="4" t="s">
        <v>6623</v>
      </c>
      <c r="E3305" s="4" t="b">
        <v>1</v>
      </c>
      <c r="F3305" s="4"/>
      <c r="G3305" t="b">
        <v>1</v>
      </c>
      <c r="I3305" s="4" t="b">
        <v>1</v>
      </c>
      <c r="J3305" t="b">
        <f t="shared" si="2"/>
        <v>1</v>
      </c>
      <c r="K3305" t="b">
        <v>1</v>
      </c>
      <c r="M3305" t="b">
        <v>1</v>
      </c>
      <c r="N3305" s="4" t="b">
        <v>0</v>
      </c>
      <c r="P3305" t="b">
        <f t="shared" si="15"/>
        <v>1</v>
      </c>
      <c r="Q3305" t="str">
        <f t="shared" si="34"/>
        <v/>
      </c>
      <c r="R3305" s="4" t="b">
        <f t="shared" si="5"/>
        <v>1</v>
      </c>
      <c r="T3305" s="4" t="b">
        <v>1</v>
      </c>
      <c r="U3305" s="4" t="b">
        <f t="shared" si="6"/>
        <v>1</v>
      </c>
    </row>
    <row r="3306">
      <c r="A3306" s="4" t="s">
        <v>9637</v>
      </c>
      <c r="B3306" s="4" t="s">
        <v>9638</v>
      </c>
      <c r="C3306" s="4" t="str">
        <f t="shared" si="1"/>
        <v>TCGA-HN-A2OB</v>
      </c>
      <c r="D3306" s="4" t="s">
        <v>6623</v>
      </c>
      <c r="E3306" s="4" t="b">
        <v>0</v>
      </c>
      <c r="F3306" s="4" t="s">
        <v>10</v>
      </c>
      <c r="G3306" t="b">
        <v>1</v>
      </c>
      <c r="I3306" s="4" t="b">
        <v>1</v>
      </c>
      <c r="J3306" t="b">
        <f t="shared" si="2"/>
        <v>1</v>
      </c>
      <c r="K3306" t="b">
        <v>1</v>
      </c>
      <c r="M3306" t="b">
        <v>0</v>
      </c>
      <c r="N3306" s="4" t="s">
        <v>341</v>
      </c>
      <c r="P3306" t="b">
        <f t="shared" si="15"/>
        <v>0</v>
      </c>
      <c r="Q3306" t="str">
        <f t="shared" si="34"/>
        <v>No input TILmap</v>
      </c>
      <c r="R3306" s="4" t="b">
        <f t="shared" si="5"/>
        <v>0</v>
      </c>
      <c r="T3306" s="4" t="s">
        <v>15904</v>
      </c>
      <c r="U3306" s="4" t="b">
        <f t="shared" si="6"/>
        <v>0</v>
      </c>
    </row>
    <row r="3307">
      <c r="A3307" s="4" t="s">
        <v>9640</v>
      </c>
      <c r="B3307" s="4" t="s">
        <v>9641</v>
      </c>
      <c r="C3307" s="4" t="str">
        <f t="shared" si="1"/>
        <v>TCGA-JL-A3YW</v>
      </c>
      <c r="D3307" s="4" t="s">
        <v>6623</v>
      </c>
      <c r="E3307" s="4" t="b">
        <v>1</v>
      </c>
      <c r="F3307" s="4"/>
      <c r="G3307" t="b">
        <v>1</v>
      </c>
      <c r="I3307" s="4" t="b">
        <v>1</v>
      </c>
      <c r="J3307" t="b">
        <f t="shared" si="2"/>
        <v>1</v>
      </c>
      <c r="K3307" t="b">
        <v>1</v>
      </c>
      <c r="M3307" t="b">
        <v>1</v>
      </c>
      <c r="N3307" s="4" t="b">
        <v>0</v>
      </c>
      <c r="P3307" t="b">
        <f t="shared" si="15"/>
        <v>1</v>
      </c>
      <c r="Q3307" t="str">
        <f t="shared" si="34"/>
        <v/>
      </c>
      <c r="R3307" s="4" t="b">
        <f t="shared" si="5"/>
        <v>1</v>
      </c>
      <c r="T3307" s="4" t="b">
        <v>1</v>
      </c>
      <c r="U3307" s="4" t="b">
        <f t="shared" si="6"/>
        <v>1</v>
      </c>
    </row>
    <row r="3308">
      <c r="A3308" s="4" t="s">
        <v>9643</v>
      </c>
      <c r="B3308" s="4" t="s">
        <v>9644</v>
      </c>
      <c r="C3308" s="4" t="str">
        <f t="shared" si="1"/>
        <v>TCGA-JL-A3YX</v>
      </c>
      <c r="D3308" s="4" t="s">
        <v>6623</v>
      </c>
      <c r="E3308" s="4" t="b">
        <v>1</v>
      </c>
      <c r="F3308" s="4"/>
      <c r="G3308" s="12" t="b">
        <v>0</v>
      </c>
      <c r="H3308" s="4" t="s">
        <v>17</v>
      </c>
      <c r="I3308" s="4" t="b">
        <v>1</v>
      </c>
      <c r="J3308" t="b">
        <f t="shared" si="2"/>
        <v>1</v>
      </c>
      <c r="K3308" t="b">
        <v>1</v>
      </c>
      <c r="M3308" t="b">
        <v>1</v>
      </c>
      <c r="N3308" s="4" t="b">
        <v>0</v>
      </c>
      <c r="P3308" t="b">
        <f t="shared" si="15"/>
        <v>0</v>
      </c>
      <c r="Q3308" t="str">
        <f t="shared" si="34"/>
        <v>Fewer than 4 TIL patches</v>
      </c>
      <c r="R3308" s="4" t="b">
        <f t="shared" si="5"/>
        <v>1</v>
      </c>
      <c r="S3308" s="4" t="b">
        <v>0</v>
      </c>
      <c r="T3308" s="4" t="b">
        <v>0</v>
      </c>
      <c r="U3308" s="4" t="b">
        <f t="shared" si="6"/>
        <v>1</v>
      </c>
    </row>
    <row r="3309">
      <c r="A3309" s="4" t="s">
        <v>9646</v>
      </c>
      <c r="B3309" s="4" t="s">
        <v>9647</v>
      </c>
      <c r="C3309" s="4" t="str">
        <f t="shared" si="1"/>
        <v>TCGA-LD-A66U</v>
      </c>
      <c r="D3309" s="4" t="s">
        <v>6623</v>
      </c>
      <c r="E3309" s="4" t="b">
        <v>0</v>
      </c>
      <c r="F3309" s="4" t="s">
        <v>14</v>
      </c>
      <c r="G3309" t="b">
        <v>1</v>
      </c>
      <c r="I3309" s="4" t="b">
        <v>1</v>
      </c>
      <c r="J3309" t="b">
        <f t="shared" si="2"/>
        <v>1</v>
      </c>
      <c r="K3309" t="b">
        <v>1</v>
      </c>
      <c r="M3309" t="b">
        <v>0</v>
      </c>
      <c r="N3309" s="4" t="s">
        <v>341</v>
      </c>
      <c r="P3309" t="b">
        <f t="shared" si="15"/>
        <v>0</v>
      </c>
      <c r="Q3309" t="str">
        <f t="shared" si="34"/>
        <v>No input TILmap</v>
      </c>
      <c r="R3309" s="4" t="b">
        <f t="shared" si="5"/>
        <v>0</v>
      </c>
      <c r="T3309" s="4" t="s">
        <v>15904</v>
      </c>
      <c r="U3309" s="4" t="b">
        <f t="shared" si="6"/>
        <v>0</v>
      </c>
    </row>
    <row r="3310">
      <c r="A3310" s="4" t="s">
        <v>9649</v>
      </c>
      <c r="B3310" s="4" t="s">
        <v>9650</v>
      </c>
      <c r="C3310" s="4" t="str">
        <f t="shared" si="1"/>
        <v>TCGA-LD-A74U</v>
      </c>
      <c r="D3310" s="4" t="s">
        <v>6623</v>
      </c>
      <c r="E3310" s="4" t="b">
        <v>1</v>
      </c>
      <c r="F3310" s="4"/>
      <c r="G3310" t="b">
        <v>1</v>
      </c>
      <c r="I3310" s="4" t="b">
        <v>1</v>
      </c>
      <c r="J3310" t="b">
        <f t="shared" si="2"/>
        <v>1</v>
      </c>
      <c r="K3310" t="b">
        <v>1</v>
      </c>
      <c r="M3310" t="b">
        <v>1</v>
      </c>
      <c r="N3310" s="4" t="b">
        <v>0</v>
      </c>
      <c r="P3310" t="b">
        <f t="shared" si="15"/>
        <v>1</v>
      </c>
      <c r="Q3310" t="str">
        <f t="shared" si="34"/>
        <v/>
      </c>
      <c r="R3310" s="4" t="b">
        <f t="shared" si="5"/>
        <v>1</v>
      </c>
      <c r="T3310" s="4" t="b">
        <v>1</v>
      </c>
      <c r="U3310" s="4" t="b">
        <f t="shared" si="6"/>
        <v>1</v>
      </c>
    </row>
    <row r="3311">
      <c r="A3311" s="4" t="s">
        <v>9652</v>
      </c>
      <c r="B3311" s="4" t="s">
        <v>9653</v>
      </c>
      <c r="C3311" s="4" t="str">
        <f t="shared" si="1"/>
        <v>TCGA-LD-A7W5</v>
      </c>
      <c r="D3311" s="4" t="s">
        <v>6623</v>
      </c>
      <c r="E3311" s="4" t="b">
        <v>1</v>
      </c>
      <c r="F3311" s="4"/>
      <c r="G3311" t="b">
        <v>1</v>
      </c>
      <c r="I3311" s="4" t="b">
        <v>1</v>
      </c>
      <c r="J3311" t="b">
        <f t="shared" si="2"/>
        <v>1</v>
      </c>
      <c r="K3311" t="b">
        <v>1</v>
      </c>
      <c r="M3311" t="b">
        <v>1</v>
      </c>
      <c r="N3311" s="4" t="b">
        <v>0</v>
      </c>
      <c r="P3311" t="b">
        <f t="shared" si="15"/>
        <v>1</v>
      </c>
      <c r="Q3311" t="str">
        <f t="shared" si="34"/>
        <v/>
      </c>
      <c r="R3311" s="4" t="b">
        <f t="shared" si="5"/>
        <v>1</v>
      </c>
      <c r="T3311" s="4" t="b">
        <v>1</v>
      </c>
      <c r="U3311" s="4" t="b">
        <f t="shared" si="6"/>
        <v>1</v>
      </c>
    </row>
    <row r="3312">
      <c r="A3312" s="4" t="s">
        <v>9655</v>
      </c>
      <c r="B3312" s="4" t="s">
        <v>9656</v>
      </c>
      <c r="C3312" s="4" t="str">
        <f t="shared" si="1"/>
        <v>TCGA-LD-A7W6</v>
      </c>
      <c r="D3312" s="4" t="s">
        <v>6623</v>
      </c>
      <c r="E3312" s="4" t="b">
        <v>0</v>
      </c>
      <c r="F3312" s="4" t="s">
        <v>14</v>
      </c>
      <c r="G3312" t="b">
        <v>1</v>
      </c>
      <c r="I3312" s="4" t="b">
        <v>1</v>
      </c>
      <c r="J3312" t="b">
        <f t="shared" si="2"/>
        <v>1</v>
      </c>
      <c r="K3312" t="b">
        <v>1</v>
      </c>
      <c r="M3312" t="b">
        <v>0</v>
      </c>
      <c r="N3312" s="4" t="s">
        <v>341</v>
      </c>
      <c r="P3312" t="b">
        <f t="shared" si="15"/>
        <v>0</v>
      </c>
      <c r="Q3312" t="str">
        <f t="shared" si="34"/>
        <v>No input TILmap</v>
      </c>
      <c r="R3312" s="4" t="b">
        <f t="shared" si="5"/>
        <v>0</v>
      </c>
      <c r="T3312" s="4" t="s">
        <v>15904</v>
      </c>
      <c r="U3312" s="4" t="b">
        <f t="shared" si="6"/>
        <v>0</v>
      </c>
    </row>
    <row r="3313">
      <c r="A3313" s="4" t="s">
        <v>9658</v>
      </c>
      <c r="B3313" s="4" t="s">
        <v>9659</v>
      </c>
      <c r="C3313" s="4" t="str">
        <f t="shared" si="1"/>
        <v>TCGA-LD-A9QF</v>
      </c>
      <c r="D3313" s="4" t="s">
        <v>6623</v>
      </c>
      <c r="E3313" s="4" t="b">
        <v>1</v>
      </c>
      <c r="F3313" s="4"/>
      <c r="G3313" t="b">
        <v>1</v>
      </c>
      <c r="I3313" s="4" t="b">
        <v>1</v>
      </c>
      <c r="J3313" t="b">
        <f t="shared" si="2"/>
        <v>1</v>
      </c>
      <c r="K3313" t="b">
        <v>1</v>
      </c>
      <c r="M3313" t="b">
        <v>1</v>
      </c>
      <c r="N3313" s="4" t="b">
        <v>0</v>
      </c>
      <c r="P3313" t="b">
        <f t="shared" si="15"/>
        <v>1</v>
      </c>
      <c r="Q3313" t="str">
        <f t="shared" si="34"/>
        <v/>
      </c>
      <c r="R3313" s="4" t="b">
        <f t="shared" si="5"/>
        <v>1</v>
      </c>
      <c r="T3313" s="4" t="b">
        <v>1</v>
      </c>
      <c r="U3313" s="4" t="b">
        <f t="shared" si="6"/>
        <v>1</v>
      </c>
    </row>
    <row r="3314">
      <c r="A3314" s="4" t="s">
        <v>9661</v>
      </c>
      <c r="B3314" s="4" t="s">
        <v>9662</v>
      </c>
      <c r="C3314" s="4" t="str">
        <f t="shared" si="1"/>
        <v>TCGA-LL-A440</v>
      </c>
      <c r="D3314" s="4" t="s">
        <v>6623</v>
      </c>
      <c r="E3314" s="4" t="b">
        <v>1</v>
      </c>
      <c r="F3314" s="4"/>
      <c r="G3314" t="b">
        <v>1</v>
      </c>
      <c r="I3314" s="4" t="b">
        <v>1</v>
      </c>
      <c r="J3314" t="b">
        <f t="shared" si="2"/>
        <v>1</v>
      </c>
      <c r="K3314" t="b">
        <v>1</v>
      </c>
      <c r="M3314" t="b">
        <v>1</v>
      </c>
      <c r="N3314" s="4" t="b">
        <v>0</v>
      </c>
      <c r="P3314" t="b">
        <f t="shared" si="15"/>
        <v>1</v>
      </c>
      <c r="Q3314" t="str">
        <f t="shared" si="34"/>
        <v/>
      </c>
      <c r="R3314" s="4" t="b">
        <f t="shared" si="5"/>
        <v>1</v>
      </c>
      <c r="T3314" s="4" t="b">
        <v>1</v>
      </c>
      <c r="U3314" s="4" t="b">
        <f t="shared" si="6"/>
        <v>1</v>
      </c>
    </row>
    <row r="3315">
      <c r="A3315" s="4" t="s">
        <v>9664</v>
      </c>
      <c r="B3315" s="4" t="s">
        <v>9665</v>
      </c>
      <c r="C3315" s="4" t="str">
        <f t="shared" si="1"/>
        <v>TCGA-LL-A441</v>
      </c>
      <c r="D3315" s="4" t="s">
        <v>6623</v>
      </c>
      <c r="E3315" s="4" t="b">
        <v>0</v>
      </c>
      <c r="F3315" s="4" t="s">
        <v>14</v>
      </c>
      <c r="G3315" t="b">
        <v>1</v>
      </c>
      <c r="I3315" s="4" t="b">
        <v>1</v>
      </c>
      <c r="J3315" t="b">
        <f t="shared" si="2"/>
        <v>1</v>
      </c>
      <c r="K3315" t="b">
        <v>1</v>
      </c>
      <c r="M3315" t="b">
        <v>0</v>
      </c>
      <c r="N3315" s="4" t="s">
        <v>341</v>
      </c>
      <c r="P3315" t="b">
        <f t="shared" si="15"/>
        <v>0</v>
      </c>
      <c r="Q3315" t="str">
        <f t="shared" si="34"/>
        <v>No input TILmap</v>
      </c>
      <c r="R3315" s="4" t="b">
        <f t="shared" si="5"/>
        <v>0</v>
      </c>
      <c r="T3315" s="4" t="s">
        <v>15904</v>
      </c>
      <c r="U3315" s="4" t="b">
        <f t="shared" si="6"/>
        <v>0</v>
      </c>
    </row>
    <row r="3316">
      <c r="A3316" s="4" t="s">
        <v>9667</v>
      </c>
      <c r="B3316" s="4" t="s">
        <v>9668</v>
      </c>
      <c r="C3316" s="4" t="str">
        <f t="shared" si="1"/>
        <v>TCGA-LL-A442</v>
      </c>
      <c r="D3316" s="4" t="s">
        <v>6623</v>
      </c>
      <c r="E3316" s="4" t="b">
        <v>1</v>
      </c>
      <c r="F3316" s="4"/>
      <c r="G3316" t="b">
        <v>1</v>
      </c>
      <c r="I3316" s="4" t="b">
        <v>1</v>
      </c>
      <c r="J3316" t="b">
        <f t="shared" si="2"/>
        <v>1</v>
      </c>
      <c r="K3316" t="b">
        <v>1</v>
      </c>
      <c r="M3316" t="b">
        <v>1</v>
      </c>
      <c r="N3316" s="4" t="b">
        <v>0</v>
      </c>
      <c r="P3316" t="b">
        <f t="shared" si="15"/>
        <v>1</v>
      </c>
      <c r="Q3316" t="str">
        <f t="shared" si="34"/>
        <v/>
      </c>
      <c r="R3316" s="4" t="b">
        <f t="shared" si="5"/>
        <v>1</v>
      </c>
      <c r="T3316" s="4" t="b">
        <v>1</v>
      </c>
      <c r="U3316" s="4" t="b">
        <f t="shared" si="6"/>
        <v>1</v>
      </c>
    </row>
    <row r="3317">
      <c r="A3317" s="4" t="s">
        <v>9670</v>
      </c>
      <c r="B3317" s="4" t="s">
        <v>9671</v>
      </c>
      <c r="C3317" s="4" t="str">
        <f t="shared" si="1"/>
        <v>TCGA-LL-A50Y</v>
      </c>
      <c r="D3317" s="4" t="s">
        <v>6623</v>
      </c>
      <c r="E3317" s="4" t="b">
        <v>1</v>
      </c>
      <c r="F3317" s="4"/>
      <c r="G3317" t="b">
        <v>1</v>
      </c>
      <c r="I3317" s="4" t="b">
        <v>1</v>
      </c>
      <c r="J3317" t="b">
        <f t="shared" si="2"/>
        <v>1</v>
      </c>
      <c r="K3317" t="b">
        <v>1</v>
      </c>
      <c r="M3317" t="b">
        <v>1</v>
      </c>
      <c r="N3317" s="4" t="b">
        <v>0</v>
      </c>
      <c r="P3317" t="b">
        <f t="shared" si="15"/>
        <v>1</v>
      </c>
      <c r="Q3317" t="str">
        <f t="shared" si="34"/>
        <v/>
      </c>
      <c r="R3317" s="4" t="b">
        <f t="shared" si="5"/>
        <v>1</v>
      </c>
      <c r="T3317" s="4" t="b">
        <v>1</v>
      </c>
      <c r="U3317" s="4" t="b">
        <f t="shared" si="6"/>
        <v>1</v>
      </c>
    </row>
    <row r="3318">
      <c r="A3318" s="4" t="s">
        <v>9673</v>
      </c>
      <c r="B3318" s="4" t="s">
        <v>9674</v>
      </c>
      <c r="C3318" s="4" t="str">
        <f t="shared" si="1"/>
        <v>TCGA-LL-A5YL</v>
      </c>
      <c r="D3318" s="4" t="s">
        <v>6623</v>
      </c>
      <c r="E3318" s="4" t="b">
        <v>0</v>
      </c>
      <c r="F3318" s="4" t="s">
        <v>14</v>
      </c>
      <c r="G3318" t="b">
        <v>1</v>
      </c>
      <c r="I3318" s="4" t="b">
        <v>1</v>
      </c>
      <c r="J3318" t="b">
        <f t="shared" si="2"/>
        <v>1</v>
      </c>
      <c r="K3318" t="b">
        <v>1</v>
      </c>
      <c r="M3318" t="b">
        <v>0</v>
      </c>
      <c r="N3318" s="4" t="s">
        <v>341</v>
      </c>
      <c r="P3318" t="b">
        <f t="shared" si="15"/>
        <v>0</v>
      </c>
      <c r="Q3318" t="str">
        <f t="shared" si="34"/>
        <v>No input TILmap</v>
      </c>
      <c r="R3318" s="4" t="b">
        <f t="shared" si="5"/>
        <v>0</v>
      </c>
      <c r="T3318" s="4" t="s">
        <v>15904</v>
      </c>
      <c r="U3318" s="4" t="b">
        <f t="shared" si="6"/>
        <v>0</v>
      </c>
    </row>
    <row r="3319">
      <c r="A3319" s="4" t="s">
        <v>9676</v>
      </c>
      <c r="B3319" s="4" t="s">
        <v>9677</v>
      </c>
      <c r="C3319" s="4" t="str">
        <f t="shared" si="1"/>
        <v>TCGA-LL-A5YM</v>
      </c>
      <c r="D3319" s="4" t="s">
        <v>6623</v>
      </c>
      <c r="E3319" s="4" t="b">
        <v>1</v>
      </c>
      <c r="F3319" s="4"/>
      <c r="G3319" t="b">
        <v>1</v>
      </c>
      <c r="I3319" s="4" t="b">
        <v>1</v>
      </c>
      <c r="J3319" t="b">
        <f t="shared" si="2"/>
        <v>1</v>
      </c>
      <c r="K3319" t="b">
        <v>1</v>
      </c>
      <c r="M3319" t="b">
        <v>1</v>
      </c>
      <c r="N3319" s="4" t="b">
        <v>0</v>
      </c>
      <c r="P3319" t="b">
        <f t="shared" si="15"/>
        <v>1</v>
      </c>
      <c r="Q3319" t="str">
        <f t="shared" si="34"/>
        <v/>
      </c>
      <c r="R3319" s="4" t="b">
        <f t="shared" si="5"/>
        <v>1</v>
      </c>
      <c r="T3319" s="4" t="b">
        <v>1</v>
      </c>
      <c r="U3319" s="4" t="b">
        <f t="shared" si="6"/>
        <v>1</v>
      </c>
    </row>
    <row r="3320">
      <c r="A3320" s="4" t="s">
        <v>9679</v>
      </c>
      <c r="B3320" s="4" t="s">
        <v>9680</v>
      </c>
      <c r="C3320" s="4" t="str">
        <f t="shared" si="1"/>
        <v>TCGA-LL-A5YN</v>
      </c>
      <c r="D3320" s="4" t="s">
        <v>6623</v>
      </c>
      <c r="E3320" s="4" t="b">
        <v>1</v>
      </c>
      <c r="F3320" s="4"/>
      <c r="G3320" t="b">
        <v>1</v>
      </c>
      <c r="I3320" s="4" t="b">
        <v>1</v>
      </c>
      <c r="J3320" t="b">
        <f t="shared" si="2"/>
        <v>1</v>
      </c>
      <c r="K3320" t="b">
        <v>1</v>
      </c>
      <c r="M3320" t="b">
        <v>1</v>
      </c>
      <c r="N3320" s="4" t="b">
        <v>0</v>
      </c>
      <c r="P3320" t="b">
        <f t="shared" si="15"/>
        <v>1</v>
      </c>
      <c r="Q3320" t="str">
        <f t="shared" si="34"/>
        <v/>
      </c>
      <c r="R3320" s="4" t="b">
        <f t="shared" si="5"/>
        <v>1</v>
      </c>
      <c r="T3320" s="4" t="b">
        <v>1</v>
      </c>
      <c r="U3320" s="4" t="b">
        <f t="shared" si="6"/>
        <v>1</v>
      </c>
    </row>
    <row r="3321">
      <c r="A3321" s="4" t="s">
        <v>9682</v>
      </c>
      <c r="B3321" s="4" t="s">
        <v>9683</v>
      </c>
      <c r="C3321" s="4" t="str">
        <f t="shared" si="1"/>
        <v>TCGA-LL-A5YO</v>
      </c>
      <c r="D3321" s="4" t="s">
        <v>6623</v>
      </c>
      <c r="E3321" s="4" t="b">
        <v>0</v>
      </c>
      <c r="F3321" s="4" t="s">
        <v>14</v>
      </c>
      <c r="G3321" t="b">
        <v>1</v>
      </c>
      <c r="I3321" s="4" t="b">
        <v>1</v>
      </c>
      <c r="J3321" t="b">
        <f t="shared" si="2"/>
        <v>1</v>
      </c>
      <c r="K3321" t="b">
        <v>1</v>
      </c>
      <c r="M3321" t="b">
        <v>0</v>
      </c>
      <c r="N3321" s="4" t="s">
        <v>341</v>
      </c>
      <c r="P3321" t="b">
        <f t="shared" si="15"/>
        <v>0</v>
      </c>
      <c r="Q3321" t="str">
        <f t="shared" si="34"/>
        <v>No input TILmap</v>
      </c>
      <c r="R3321" s="4" t="b">
        <f t="shared" si="5"/>
        <v>0</v>
      </c>
      <c r="T3321" s="4" t="s">
        <v>15904</v>
      </c>
      <c r="U3321" s="4" t="b">
        <f t="shared" si="6"/>
        <v>0</v>
      </c>
    </row>
    <row r="3322">
      <c r="A3322" s="4" t="s">
        <v>9685</v>
      </c>
      <c r="B3322" s="4" t="s">
        <v>9686</v>
      </c>
      <c r="C3322" s="4" t="str">
        <f t="shared" si="1"/>
        <v>TCGA-LL-A5YP</v>
      </c>
      <c r="D3322" s="4" t="s">
        <v>6623</v>
      </c>
      <c r="E3322" s="4" t="b">
        <v>1</v>
      </c>
      <c r="F3322" s="4"/>
      <c r="G3322" t="b">
        <v>1</v>
      </c>
      <c r="I3322" s="4" t="b">
        <v>1</v>
      </c>
      <c r="J3322" t="b">
        <f t="shared" si="2"/>
        <v>1</v>
      </c>
      <c r="K3322" t="b">
        <v>1</v>
      </c>
      <c r="M3322" t="b">
        <v>1</v>
      </c>
      <c r="N3322" s="4" t="b">
        <v>0</v>
      </c>
      <c r="P3322" t="b">
        <f t="shared" si="15"/>
        <v>1</v>
      </c>
      <c r="Q3322" t="str">
        <f t="shared" si="34"/>
        <v/>
      </c>
      <c r="R3322" s="4" t="b">
        <f t="shared" si="5"/>
        <v>1</v>
      </c>
      <c r="T3322" s="4" t="b">
        <v>1</v>
      </c>
      <c r="U3322" s="4" t="b">
        <f t="shared" si="6"/>
        <v>1</v>
      </c>
    </row>
    <row r="3323">
      <c r="A3323" s="4" t="s">
        <v>9688</v>
      </c>
      <c r="B3323" s="4" t="s">
        <v>9689</v>
      </c>
      <c r="C3323" s="4" t="str">
        <f t="shared" si="1"/>
        <v>TCGA-LL-A6FP</v>
      </c>
      <c r="D3323" s="4" t="s">
        <v>6623</v>
      </c>
      <c r="E3323" s="4" t="b">
        <v>1</v>
      </c>
      <c r="F3323" s="4"/>
      <c r="G3323" t="b">
        <v>1</v>
      </c>
      <c r="I3323" s="4" t="b">
        <v>1</v>
      </c>
      <c r="J3323" t="b">
        <f t="shared" si="2"/>
        <v>1</v>
      </c>
      <c r="K3323" t="b">
        <v>1</v>
      </c>
      <c r="M3323" t="b">
        <v>1</v>
      </c>
      <c r="N3323" s="4" t="b">
        <v>0</v>
      </c>
      <c r="P3323" t="b">
        <f t="shared" si="15"/>
        <v>1</v>
      </c>
      <c r="Q3323" t="str">
        <f t="shared" si="34"/>
        <v/>
      </c>
      <c r="R3323" s="4" t="b">
        <f t="shared" si="5"/>
        <v>1</v>
      </c>
      <c r="T3323" s="4" t="b">
        <v>1</v>
      </c>
      <c r="U3323" s="4" t="b">
        <f t="shared" si="6"/>
        <v>1</v>
      </c>
    </row>
    <row r="3324">
      <c r="A3324" s="4" t="s">
        <v>9691</v>
      </c>
      <c r="B3324" s="4" t="s">
        <v>9692</v>
      </c>
      <c r="C3324" s="4" t="str">
        <f t="shared" si="1"/>
        <v>TCGA-LL-A6FQ</v>
      </c>
      <c r="D3324" s="4" t="s">
        <v>6623</v>
      </c>
      <c r="E3324" s="4" t="b">
        <v>0</v>
      </c>
      <c r="F3324" s="4" t="s">
        <v>14</v>
      </c>
      <c r="G3324" t="b">
        <v>1</v>
      </c>
      <c r="I3324" s="4" t="b">
        <v>1</v>
      </c>
      <c r="J3324" t="b">
        <f t="shared" si="2"/>
        <v>1</v>
      </c>
      <c r="K3324" t="b">
        <v>1</v>
      </c>
      <c r="M3324" t="b">
        <v>0</v>
      </c>
      <c r="N3324" s="4" t="s">
        <v>341</v>
      </c>
      <c r="P3324" t="b">
        <f t="shared" si="15"/>
        <v>0</v>
      </c>
      <c r="Q3324" t="str">
        <f t="shared" si="34"/>
        <v>No input TILmap</v>
      </c>
      <c r="R3324" s="4" t="b">
        <f t="shared" si="5"/>
        <v>0</v>
      </c>
      <c r="T3324" s="4" t="s">
        <v>15904</v>
      </c>
      <c r="U3324" s="4" t="b">
        <f t="shared" si="6"/>
        <v>0</v>
      </c>
    </row>
    <row r="3325">
      <c r="A3325" s="4" t="s">
        <v>9694</v>
      </c>
      <c r="B3325" s="4" t="s">
        <v>9695</v>
      </c>
      <c r="C3325" s="4" t="str">
        <f t="shared" si="1"/>
        <v>TCGA-LL-A6FR</v>
      </c>
      <c r="D3325" s="4" t="s">
        <v>6623</v>
      </c>
      <c r="E3325" s="4" t="b">
        <v>1</v>
      </c>
      <c r="F3325" s="4"/>
      <c r="G3325" t="b">
        <v>1</v>
      </c>
      <c r="I3325" s="4" t="b">
        <v>1</v>
      </c>
      <c r="J3325" t="b">
        <f t="shared" si="2"/>
        <v>1</v>
      </c>
      <c r="K3325" t="b">
        <v>1</v>
      </c>
      <c r="M3325" t="b">
        <v>1</v>
      </c>
      <c r="N3325" s="4" t="b">
        <v>0</v>
      </c>
      <c r="P3325" t="b">
        <f t="shared" si="15"/>
        <v>1</v>
      </c>
      <c r="Q3325" t="str">
        <f t="shared" si="34"/>
        <v/>
      </c>
      <c r="R3325" s="4" t="b">
        <f t="shared" si="5"/>
        <v>1</v>
      </c>
      <c r="T3325" s="4" t="b">
        <v>1</v>
      </c>
      <c r="U3325" s="4" t="b">
        <f t="shared" si="6"/>
        <v>1</v>
      </c>
    </row>
    <row r="3326">
      <c r="A3326" s="4" t="s">
        <v>9697</v>
      </c>
      <c r="B3326" s="4" t="s">
        <v>9698</v>
      </c>
      <c r="C3326" s="4" t="str">
        <f t="shared" si="1"/>
        <v>TCGA-LL-A73Y</v>
      </c>
      <c r="D3326" s="4" t="s">
        <v>6623</v>
      </c>
      <c r="E3326" s="4" t="b">
        <v>0</v>
      </c>
      <c r="F3326" s="4" t="s">
        <v>14</v>
      </c>
      <c r="G3326" t="b">
        <v>1</v>
      </c>
      <c r="I3326" s="4" t="b">
        <v>1</v>
      </c>
      <c r="J3326" t="b">
        <f t="shared" si="2"/>
        <v>1</v>
      </c>
      <c r="K3326" t="b">
        <v>1</v>
      </c>
      <c r="M3326" t="b">
        <v>0</v>
      </c>
      <c r="N3326" s="4" t="s">
        <v>341</v>
      </c>
      <c r="P3326" t="b">
        <f t="shared" si="15"/>
        <v>0</v>
      </c>
      <c r="Q3326" t="str">
        <f t="shared" si="34"/>
        <v>No input TILmap</v>
      </c>
      <c r="R3326" s="4" t="b">
        <f t="shared" si="5"/>
        <v>0</v>
      </c>
      <c r="T3326" s="4" t="s">
        <v>15904</v>
      </c>
      <c r="U3326" s="4" t="b">
        <f t="shared" si="6"/>
        <v>0</v>
      </c>
    </row>
    <row r="3327">
      <c r="A3327" s="4" t="s">
        <v>9700</v>
      </c>
      <c r="B3327" s="4" t="s">
        <v>9701</v>
      </c>
      <c r="C3327" s="4" t="str">
        <f t="shared" si="1"/>
        <v>TCGA-LL-A73Z</v>
      </c>
      <c r="D3327" s="4" t="s">
        <v>6623</v>
      </c>
      <c r="E3327" s="4" t="b">
        <v>0</v>
      </c>
      <c r="F3327" s="4" t="s">
        <v>14</v>
      </c>
      <c r="G3327" t="b">
        <v>1</v>
      </c>
      <c r="I3327" s="4" t="b">
        <v>1</v>
      </c>
      <c r="J3327" t="b">
        <f t="shared" si="2"/>
        <v>1</v>
      </c>
      <c r="K3327" t="b">
        <v>1</v>
      </c>
      <c r="M3327" t="b">
        <v>0</v>
      </c>
      <c r="N3327" s="4" t="s">
        <v>341</v>
      </c>
      <c r="P3327" t="b">
        <f t="shared" si="15"/>
        <v>0</v>
      </c>
      <c r="Q3327" t="str">
        <f t="shared" si="34"/>
        <v>No input TILmap</v>
      </c>
      <c r="R3327" s="4" t="b">
        <f t="shared" si="5"/>
        <v>0</v>
      </c>
      <c r="T3327" s="4" t="s">
        <v>15904</v>
      </c>
      <c r="U3327" s="4" t="b">
        <f t="shared" si="6"/>
        <v>0</v>
      </c>
    </row>
    <row r="3328">
      <c r="A3328" s="4" t="s">
        <v>9703</v>
      </c>
      <c r="B3328" s="4" t="s">
        <v>9704</v>
      </c>
      <c r="C3328" s="4" t="str">
        <f t="shared" si="1"/>
        <v>TCGA-LL-A740</v>
      </c>
      <c r="D3328" s="4" t="s">
        <v>6623</v>
      </c>
      <c r="E3328" s="4" t="b">
        <v>1</v>
      </c>
      <c r="F3328" s="4"/>
      <c r="G3328" t="b">
        <v>1</v>
      </c>
      <c r="I3328" s="4" t="b">
        <v>1</v>
      </c>
      <c r="J3328" t="b">
        <f t="shared" si="2"/>
        <v>1</v>
      </c>
      <c r="K3328" t="b">
        <v>1</v>
      </c>
      <c r="M3328" t="b">
        <v>1</v>
      </c>
      <c r="N3328" s="4" t="b">
        <v>0</v>
      </c>
      <c r="P3328" t="b">
        <f t="shared" si="15"/>
        <v>1</v>
      </c>
      <c r="Q3328" t="str">
        <f t="shared" si="34"/>
        <v/>
      </c>
      <c r="R3328" s="4" t="b">
        <f t="shared" si="5"/>
        <v>1</v>
      </c>
      <c r="T3328" s="4" t="b">
        <v>1</v>
      </c>
      <c r="U3328" s="4" t="b">
        <f t="shared" si="6"/>
        <v>1</v>
      </c>
    </row>
    <row r="3329">
      <c r="A3329" s="4" t="s">
        <v>9706</v>
      </c>
      <c r="B3329" s="4" t="s">
        <v>9707</v>
      </c>
      <c r="C3329" s="4" t="str">
        <f t="shared" si="1"/>
        <v>TCGA-LL-A7SZ</v>
      </c>
      <c r="D3329" s="4" t="s">
        <v>6623</v>
      </c>
      <c r="E3329" s="4" t="b">
        <v>0</v>
      </c>
      <c r="F3329" s="4" t="s">
        <v>14</v>
      </c>
      <c r="G3329" t="b">
        <v>1</v>
      </c>
      <c r="I3329" s="4" t="b">
        <v>1</v>
      </c>
      <c r="J3329" t="b">
        <f t="shared" si="2"/>
        <v>1</v>
      </c>
      <c r="K3329" t="b">
        <v>1</v>
      </c>
      <c r="M3329" t="b">
        <v>0</v>
      </c>
      <c r="N3329" s="4" t="s">
        <v>341</v>
      </c>
      <c r="P3329" t="b">
        <f t="shared" si="15"/>
        <v>0</v>
      </c>
      <c r="Q3329" t="str">
        <f t="shared" si="34"/>
        <v>No input TILmap</v>
      </c>
      <c r="R3329" s="4" t="b">
        <f t="shared" si="5"/>
        <v>0</v>
      </c>
      <c r="T3329" s="4" t="s">
        <v>15904</v>
      </c>
      <c r="U3329" s="4" t="b">
        <f t="shared" si="6"/>
        <v>0</v>
      </c>
    </row>
    <row r="3330">
      <c r="A3330" s="4" t="s">
        <v>9709</v>
      </c>
      <c r="B3330" s="4" t="s">
        <v>9710</v>
      </c>
      <c r="C3330" s="4" t="str">
        <f t="shared" si="1"/>
        <v>TCGA-LL-A7T0</v>
      </c>
      <c r="D3330" s="4" t="s">
        <v>6623</v>
      </c>
      <c r="E3330" s="4" t="b">
        <v>0</v>
      </c>
      <c r="F3330" s="4" t="s">
        <v>14</v>
      </c>
      <c r="G3330" t="b">
        <v>1</v>
      </c>
      <c r="I3330" s="4" t="b">
        <v>1</v>
      </c>
      <c r="J3330" t="b">
        <f t="shared" si="2"/>
        <v>1</v>
      </c>
      <c r="K3330" t="b">
        <v>1</v>
      </c>
      <c r="M3330" t="b">
        <v>0</v>
      </c>
      <c r="N3330" s="4" t="s">
        <v>341</v>
      </c>
      <c r="P3330" t="b">
        <f t="shared" si="15"/>
        <v>0</v>
      </c>
      <c r="Q3330" t="str">
        <f t="shared" si="34"/>
        <v>No input TILmap</v>
      </c>
      <c r="R3330" s="4" t="b">
        <f t="shared" si="5"/>
        <v>0</v>
      </c>
      <c r="T3330" s="4" t="s">
        <v>15904</v>
      </c>
      <c r="U3330" s="4" t="b">
        <f t="shared" si="6"/>
        <v>0</v>
      </c>
    </row>
    <row r="3331">
      <c r="A3331" s="4" t="s">
        <v>9712</v>
      </c>
      <c r="B3331" s="4" t="s">
        <v>9713</v>
      </c>
      <c r="C3331" s="4" t="str">
        <f t="shared" si="1"/>
        <v>TCGA-LL-A8F5</v>
      </c>
      <c r="D3331" s="4" t="s">
        <v>6623</v>
      </c>
      <c r="E3331" s="4" t="b">
        <v>1</v>
      </c>
      <c r="F3331" s="4"/>
      <c r="G3331" t="b">
        <v>1</v>
      </c>
      <c r="I3331" s="4" t="b">
        <v>1</v>
      </c>
      <c r="J3331" t="b">
        <f t="shared" si="2"/>
        <v>1</v>
      </c>
      <c r="K3331" t="b">
        <v>1</v>
      </c>
      <c r="M3331" t="b">
        <v>1</v>
      </c>
      <c r="N3331" s="4" t="b">
        <v>0</v>
      </c>
      <c r="P3331" t="b">
        <f t="shared" si="15"/>
        <v>1</v>
      </c>
      <c r="Q3331" t="str">
        <f t="shared" si="34"/>
        <v/>
      </c>
      <c r="R3331" s="4" t="b">
        <f t="shared" si="5"/>
        <v>1</v>
      </c>
      <c r="T3331" s="4" t="b">
        <v>1</v>
      </c>
      <c r="U3331" s="4" t="b">
        <f t="shared" si="6"/>
        <v>1</v>
      </c>
    </row>
    <row r="3332">
      <c r="A3332" s="4" t="s">
        <v>9715</v>
      </c>
      <c r="B3332" s="4" t="s">
        <v>9716</v>
      </c>
      <c r="C3332" s="4" t="str">
        <f t="shared" si="1"/>
        <v>TCGA-LL-A9Q3</v>
      </c>
      <c r="D3332" s="4" t="s">
        <v>6623</v>
      </c>
      <c r="E3332" s="4" t="b">
        <v>0</v>
      </c>
      <c r="F3332" s="4" t="s">
        <v>14</v>
      </c>
      <c r="G3332" t="b">
        <v>1</v>
      </c>
      <c r="I3332" s="4" t="b">
        <v>1</v>
      </c>
      <c r="J3332" t="b">
        <f t="shared" si="2"/>
        <v>1</v>
      </c>
      <c r="K3332" t="b">
        <v>1</v>
      </c>
      <c r="M3332" t="b">
        <v>0</v>
      </c>
      <c r="N3332" s="4" t="s">
        <v>341</v>
      </c>
      <c r="P3332" t="b">
        <f t="shared" si="15"/>
        <v>0</v>
      </c>
      <c r="Q3332" t="str">
        <f t="shared" si="34"/>
        <v>No input TILmap</v>
      </c>
      <c r="R3332" s="4" t="b">
        <f t="shared" si="5"/>
        <v>0</v>
      </c>
      <c r="T3332" s="4" t="s">
        <v>15904</v>
      </c>
      <c r="U3332" s="4" t="b">
        <f t="shared" si="6"/>
        <v>0</v>
      </c>
    </row>
    <row r="3333">
      <c r="A3333" s="4" t="s">
        <v>9718</v>
      </c>
      <c r="B3333" s="4" t="s">
        <v>9719</v>
      </c>
      <c r="C3333" s="4" t="str">
        <f t="shared" si="1"/>
        <v>TCGA-LQ-A4E4</v>
      </c>
      <c r="D3333" s="4" t="s">
        <v>6623</v>
      </c>
      <c r="E3333" s="4" t="b">
        <v>0</v>
      </c>
      <c r="F3333" s="4" t="s">
        <v>14</v>
      </c>
      <c r="G3333" t="b">
        <v>1</v>
      </c>
      <c r="I3333" s="4" t="b">
        <v>1</v>
      </c>
      <c r="J3333" t="b">
        <f t="shared" si="2"/>
        <v>1</v>
      </c>
      <c r="K3333" t="b">
        <v>1</v>
      </c>
      <c r="M3333" t="b">
        <v>0</v>
      </c>
      <c r="N3333" s="4" t="s">
        <v>341</v>
      </c>
      <c r="P3333" t="b">
        <f t="shared" si="15"/>
        <v>0</v>
      </c>
      <c r="Q3333" t="str">
        <f t="shared" si="34"/>
        <v>No input TILmap</v>
      </c>
      <c r="R3333" s="4" t="b">
        <f t="shared" si="5"/>
        <v>0</v>
      </c>
      <c r="T3333" s="4" t="s">
        <v>15904</v>
      </c>
      <c r="U3333" s="4" t="b">
        <f t="shared" si="6"/>
        <v>0</v>
      </c>
    </row>
    <row r="3334">
      <c r="A3334" s="4" t="s">
        <v>9721</v>
      </c>
      <c r="B3334" s="4" t="s">
        <v>9722</v>
      </c>
      <c r="C3334" s="4" t="str">
        <f t="shared" si="1"/>
        <v>TCGA-MS-A51U</v>
      </c>
      <c r="D3334" s="4" t="s">
        <v>6623</v>
      </c>
      <c r="E3334" s="4" t="b">
        <v>1</v>
      </c>
      <c r="F3334" s="4"/>
      <c r="G3334" t="b">
        <v>1</v>
      </c>
      <c r="I3334" s="4" t="b">
        <v>1</v>
      </c>
      <c r="J3334" t="b">
        <f t="shared" si="2"/>
        <v>1</v>
      </c>
      <c r="K3334" t="b">
        <v>1</v>
      </c>
      <c r="M3334" t="b">
        <v>1</v>
      </c>
      <c r="N3334" s="4" t="b">
        <v>0</v>
      </c>
      <c r="P3334" t="b">
        <f t="shared" si="15"/>
        <v>1</v>
      </c>
      <c r="Q3334" t="str">
        <f t="shared" si="34"/>
        <v/>
      </c>
      <c r="R3334" s="4" t="b">
        <f t="shared" si="5"/>
        <v>1</v>
      </c>
      <c r="T3334" s="4" t="b">
        <v>1</v>
      </c>
      <c r="U3334" s="4" t="b">
        <f t="shared" si="6"/>
        <v>1</v>
      </c>
    </row>
    <row r="3335">
      <c r="A3335" s="4" t="s">
        <v>9724</v>
      </c>
      <c r="B3335" s="4" t="s">
        <v>9725</v>
      </c>
      <c r="C3335" s="4" t="str">
        <f t="shared" si="1"/>
        <v>TCGA-OK-A5Q2</v>
      </c>
      <c r="D3335" s="4" t="s">
        <v>6623</v>
      </c>
      <c r="E3335" s="4" t="b">
        <v>0</v>
      </c>
      <c r="F3335" s="4" t="s">
        <v>14</v>
      </c>
      <c r="G3335" t="b">
        <v>1</v>
      </c>
      <c r="I3335" s="4" t="b">
        <v>1</v>
      </c>
      <c r="J3335" t="b">
        <f t="shared" si="2"/>
        <v>1</v>
      </c>
      <c r="K3335" t="b">
        <v>1</v>
      </c>
      <c r="M3335" t="b">
        <v>0</v>
      </c>
      <c r="N3335" s="4" t="s">
        <v>341</v>
      </c>
      <c r="P3335" t="b">
        <f t="shared" si="15"/>
        <v>0</v>
      </c>
      <c r="Q3335" t="str">
        <f t="shared" si="34"/>
        <v>No input TILmap</v>
      </c>
      <c r="R3335" s="4" t="b">
        <f t="shared" si="5"/>
        <v>0</v>
      </c>
      <c r="T3335" s="4" t="s">
        <v>15904</v>
      </c>
      <c r="U3335" s="4" t="b">
        <f t="shared" si="6"/>
        <v>0</v>
      </c>
    </row>
    <row r="3336">
      <c r="A3336" s="4" t="s">
        <v>9727</v>
      </c>
      <c r="B3336" s="4" t="s">
        <v>9728</v>
      </c>
      <c r="C3336" s="4" t="str">
        <f t="shared" si="1"/>
        <v>TCGA-OK-A5Q2</v>
      </c>
      <c r="D3336" s="4" t="s">
        <v>6623</v>
      </c>
      <c r="E3336" s="4" t="b">
        <v>0</v>
      </c>
      <c r="F3336" s="4" t="s">
        <v>14</v>
      </c>
      <c r="G3336" t="b">
        <v>1</v>
      </c>
      <c r="I3336" s="4" t="b">
        <v>1</v>
      </c>
      <c r="J3336" t="b">
        <f t="shared" si="2"/>
        <v>0</v>
      </c>
      <c r="K3336" t="b">
        <v>0</v>
      </c>
      <c r="M3336" t="b">
        <v>0</v>
      </c>
      <c r="N3336" s="4" t="s">
        <v>341</v>
      </c>
      <c r="P3336" t="b">
        <f t="shared" si="15"/>
        <v>0</v>
      </c>
      <c r="Q3336" t="str">
        <f t="shared" si="34"/>
        <v>No input TILmap</v>
      </c>
      <c r="R3336" s="4" t="b">
        <f t="shared" si="5"/>
        <v>0</v>
      </c>
      <c r="T3336" s="4" t="s">
        <v>15904</v>
      </c>
      <c r="U3336" s="4" t="b">
        <f t="shared" si="6"/>
        <v>0</v>
      </c>
    </row>
    <row r="3337">
      <c r="A3337" s="4" t="s">
        <v>9729</v>
      </c>
      <c r="B3337" s="4" t="s">
        <v>9730</v>
      </c>
      <c r="C3337" s="4" t="str">
        <f t="shared" si="1"/>
        <v>TCGA-OK-A5Q2</v>
      </c>
      <c r="D3337" s="4" t="s">
        <v>6623</v>
      </c>
      <c r="E3337" s="4" t="b">
        <v>1</v>
      </c>
      <c r="F3337" s="4"/>
      <c r="G3337" t="b">
        <v>1</v>
      </c>
      <c r="I3337" s="4" t="b">
        <v>1</v>
      </c>
      <c r="J3337" t="b">
        <f t="shared" si="2"/>
        <v>0</v>
      </c>
      <c r="K3337" t="b">
        <v>0</v>
      </c>
      <c r="M3337" t="b">
        <v>1</v>
      </c>
      <c r="N3337" s="4" t="b">
        <v>0</v>
      </c>
      <c r="P3337" t="b">
        <f t="shared" si="15"/>
        <v>1</v>
      </c>
      <c r="Q3337" t="str">
        <f t="shared" si="34"/>
        <v/>
      </c>
      <c r="R3337" s="4" t="b">
        <f t="shared" si="5"/>
        <v>1</v>
      </c>
      <c r="T3337" s="4" t="s">
        <v>15904</v>
      </c>
      <c r="U3337" s="4" t="b">
        <f t="shared" si="6"/>
        <v>0</v>
      </c>
    </row>
    <row r="3338">
      <c r="A3338" s="4" t="s">
        <v>9731</v>
      </c>
      <c r="B3338" s="4" t="s">
        <v>9732</v>
      </c>
      <c r="C3338" s="4" t="str">
        <f t="shared" si="1"/>
        <v>TCGA-OK-A5Q2</v>
      </c>
      <c r="D3338" s="4" t="s">
        <v>6623</v>
      </c>
      <c r="E3338" s="4" t="b">
        <v>0</v>
      </c>
      <c r="F3338" s="4" t="s">
        <v>14</v>
      </c>
      <c r="G3338" t="b">
        <v>1</v>
      </c>
      <c r="I3338" s="4" t="b">
        <v>1</v>
      </c>
      <c r="J3338" t="b">
        <f t="shared" si="2"/>
        <v>0</v>
      </c>
      <c r="K3338" t="b">
        <v>0</v>
      </c>
      <c r="M3338" t="b">
        <v>0</v>
      </c>
      <c r="N3338" s="4" t="s">
        <v>341</v>
      </c>
      <c r="P3338" t="b">
        <f t="shared" si="15"/>
        <v>0</v>
      </c>
      <c r="Q3338" t="str">
        <f t="shared" si="34"/>
        <v>No input TILmap</v>
      </c>
      <c r="R3338" s="4" t="b">
        <f t="shared" si="5"/>
        <v>0</v>
      </c>
      <c r="T3338" s="4" t="s">
        <v>15904</v>
      </c>
      <c r="U3338" s="4" t="b">
        <f t="shared" si="6"/>
        <v>0</v>
      </c>
    </row>
    <row r="3339">
      <c r="A3339" s="4" t="s">
        <v>9733</v>
      </c>
      <c r="B3339" s="4" t="s">
        <v>9734</v>
      </c>
      <c r="C3339" s="4" t="str">
        <f t="shared" si="1"/>
        <v>TCGA-OL-A5D6</v>
      </c>
      <c r="D3339" s="4" t="s">
        <v>6623</v>
      </c>
      <c r="E3339" s="4" t="b">
        <v>0</v>
      </c>
      <c r="F3339" s="4" t="s">
        <v>14</v>
      </c>
      <c r="G3339" t="b">
        <v>1</v>
      </c>
      <c r="I3339" s="4" t="b">
        <v>1</v>
      </c>
      <c r="J3339" t="b">
        <f t="shared" si="2"/>
        <v>1</v>
      </c>
      <c r="K3339" t="b">
        <v>1</v>
      </c>
      <c r="M3339" t="b">
        <v>0</v>
      </c>
      <c r="N3339" s="4" t="s">
        <v>341</v>
      </c>
      <c r="P3339" t="b">
        <f t="shared" si="15"/>
        <v>0</v>
      </c>
      <c r="Q3339" t="str">
        <f t="shared" si="34"/>
        <v>No input TILmap</v>
      </c>
      <c r="R3339" s="4" t="b">
        <f t="shared" si="5"/>
        <v>0</v>
      </c>
      <c r="T3339" s="4" t="s">
        <v>15904</v>
      </c>
      <c r="U3339" s="4" t="b">
        <f t="shared" si="6"/>
        <v>0</v>
      </c>
    </row>
    <row r="3340">
      <c r="A3340" s="4" t="s">
        <v>9736</v>
      </c>
      <c r="B3340" s="4" t="s">
        <v>9737</v>
      </c>
      <c r="C3340" s="4" t="str">
        <f t="shared" si="1"/>
        <v>TCGA-OL-A5D7</v>
      </c>
      <c r="D3340" s="4" t="s">
        <v>6623</v>
      </c>
      <c r="E3340" s="4" t="b">
        <v>1</v>
      </c>
      <c r="F3340" s="4"/>
      <c r="G3340" t="b">
        <v>1</v>
      </c>
      <c r="I3340" s="4" t="b">
        <v>1</v>
      </c>
      <c r="J3340" t="b">
        <f t="shared" si="2"/>
        <v>1</v>
      </c>
      <c r="K3340" t="b">
        <v>1</v>
      </c>
      <c r="M3340" t="b">
        <v>1</v>
      </c>
      <c r="N3340" s="4" t="b">
        <v>0</v>
      </c>
      <c r="P3340" t="b">
        <f t="shared" si="15"/>
        <v>1</v>
      </c>
      <c r="Q3340" t="str">
        <f t="shared" si="34"/>
        <v/>
      </c>
      <c r="R3340" s="4" t="b">
        <f t="shared" si="5"/>
        <v>1</v>
      </c>
      <c r="T3340" s="4" t="b">
        <v>1</v>
      </c>
      <c r="U3340" s="4" t="b">
        <f t="shared" si="6"/>
        <v>1</v>
      </c>
    </row>
    <row r="3341">
      <c r="A3341" s="4" t="s">
        <v>9739</v>
      </c>
      <c r="B3341" s="4" t="s">
        <v>9740</v>
      </c>
      <c r="C3341" s="4" t="str">
        <f t="shared" si="1"/>
        <v>TCGA-OL-A5D8</v>
      </c>
      <c r="D3341" s="4" t="s">
        <v>6623</v>
      </c>
      <c r="E3341" s="4" t="b">
        <v>0</v>
      </c>
      <c r="F3341" s="4" t="s">
        <v>14</v>
      </c>
      <c r="G3341" t="b">
        <v>1</v>
      </c>
      <c r="I3341" s="4" t="b">
        <v>1</v>
      </c>
      <c r="J3341" t="b">
        <f t="shared" si="2"/>
        <v>1</v>
      </c>
      <c r="K3341" t="b">
        <v>1</v>
      </c>
      <c r="M3341" t="b">
        <v>0</v>
      </c>
      <c r="N3341" s="4" t="s">
        <v>341</v>
      </c>
      <c r="P3341" t="b">
        <f t="shared" si="15"/>
        <v>0</v>
      </c>
      <c r="Q3341" t="str">
        <f t="shared" si="34"/>
        <v>No input TILmap</v>
      </c>
      <c r="R3341" s="4" t="b">
        <f t="shared" si="5"/>
        <v>0</v>
      </c>
      <c r="T3341" s="4" t="s">
        <v>15904</v>
      </c>
      <c r="U3341" s="4" t="b">
        <f t="shared" si="6"/>
        <v>0</v>
      </c>
    </row>
    <row r="3342">
      <c r="A3342" s="4" t="s">
        <v>9742</v>
      </c>
      <c r="B3342" s="4" t="s">
        <v>9743</v>
      </c>
      <c r="C3342" s="4" t="str">
        <f t="shared" si="1"/>
        <v>TCGA-OL-A5DA</v>
      </c>
      <c r="D3342" s="4" t="s">
        <v>6623</v>
      </c>
      <c r="E3342" s="4" t="b">
        <v>0</v>
      </c>
      <c r="F3342" s="4" t="s">
        <v>14</v>
      </c>
      <c r="G3342" t="b">
        <v>1</v>
      </c>
      <c r="I3342" s="4" t="b">
        <v>1</v>
      </c>
      <c r="J3342" t="b">
        <f t="shared" si="2"/>
        <v>1</v>
      </c>
      <c r="K3342" t="b">
        <v>1</v>
      </c>
      <c r="M3342" t="b">
        <v>0</v>
      </c>
      <c r="N3342" s="4" t="s">
        <v>341</v>
      </c>
      <c r="P3342" t="b">
        <f t="shared" si="15"/>
        <v>0</v>
      </c>
      <c r="Q3342" t="str">
        <f t="shared" si="34"/>
        <v>No input TILmap</v>
      </c>
      <c r="R3342" s="4" t="b">
        <f t="shared" si="5"/>
        <v>0</v>
      </c>
      <c r="T3342" s="4" t="s">
        <v>15904</v>
      </c>
      <c r="U3342" s="4" t="b">
        <f t="shared" si="6"/>
        <v>0</v>
      </c>
    </row>
    <row r="3343">
      <c r="A3343" s="4" t="s">
        <v>9745</v>
      </c>
      <c r="B3343" s="4" t="s">
        <v>9746</v>
      </c>
      <c r="C3343" s="4" t="str">
        <f t="shared" si="1"/>
        <v>TCGA-OL-A66H</v>
      </c>
      <c r="D3343" s="4" t="s">
        <v>6623</v>
      </c>
      <c r="E3343" s="4" t="b">
        <v>1</v>
      </c>
      <c r="F3343" s="4"/>
      <c r="G3343" t="b">
        <v>1</v>
      </c>
      <c r="I3343" s="4" t="b">
        <v>1</v>
      </c>
      <c r="J3343" t="b">
        <f t="shared" si="2"/>
        <v>1</v>
      </c>
      <c r="K3343" t="b">
        <v>1</v>
      </c>
      <c r="M3343" t="b">
        <v>1</v>
      </c>
      <c r="N3343" s="4" t="b">
        <v>0</v>
      </c>
      <c r="P3343" t="b">
        <f t="shared" si="15"/>
        <v>1</v>
      </c>
      <c r="Q3343" t="str">
        <f t="shared" si="34"/>
        <v/>
      </c>
      <c r="R3343" s="4" t="b">
        <f t="shared" si="5"/>
        <v>1</v>
      </c>
      <c r="T3343" s="4" t="b">
        <v>1</v>
      </c>
      <c r="U3343" s="4" t="b">
        <f t="shared" si="6"/>
        <v>1</v>
      </c>
    </row>
    <row r="3344">
      <c r="A3344" s="4" t="s">
        <v>9748</v>
      </c>
      <c r="B3344" s="4" t="s">
        <v>9749</v>
      </c>
      <c r="C3344" s="4" t="str">
        <f t="shared" si="1"/>
        <v>TCGA-OL-A66I</v>
      </c>
      <c r="D3344" s="4" t="s">
        <v>6623</v>
      </c>
      <c r="E3344" s="4" t="b">
        <v>0</v>
      </c>
      <c r="F3344" s="4" t="s">
        <v>14</v>
      </c>
      <c r="G3344" t="b">
        <v>1</v>
      </c>
      <c r="I3344" s="4" t="b">
        <v>1</v>
      </c>
      <c r="J3344" t="b">
        <f t="shared" si="2"/>
        <v>1</v>
      </c>
      <c r="K3344" t="b">
        <v>1</v>
      </c>
      <c r="M3344" t="b">
        <v>0</v>
      </c>
      <c r="N3344" s="4" t="s">
        <v>341</v>
      </c>
      <c r="P3344" t="b">
        <f t="shared" si="15"/>
        <v>0</v>
      </c>
      <c r="Q3344" t="str">
        <f t="shared" si="34"/>
        <v>No input TILmap</v>
      </c>
      <c r="R3344" s="4" t="b">
        <f t="shared" si="5"/>
        <v>0</v>
      </c>
      <c r="T3344" s="4" t="s">
        <v>15904</v>
      </c>
      <c r="U3344" s="4" t="b">
        <f t="shared" si="6"/>
        <v>0</v>
      </c>
    </row>
    <row r="3345">
      <c r="A3345" s="4" t="s">
        <v>9751</v>
      </c>
      <c r="B3345" s="4" t="s">
        <v>9752</v>
      </c>
      <c r="C3345" s="4" t="str">
        <f t="shared" si="1"/>
        <v>TCGA-OL-A66J</v>
      </c>
      <c r="D3345" s="4" t="s">
        <v>6623</v>
      </c>
      <c r="E3345" s="4" t="b">
        <v>0</v>
      </c>
      <c r="F3345" s="4" t="s">
        <v>14</v>
      </c>
      <c r="G3345" t="b">
        <v>1</v>
      </c>
      <c r="I3345" s="4" t="b">
        <v>1</v>
      </c>
      <c r="J3345" t="b">
        <f t="shared" si="2"/>
        <v>1</v>
      </c>
      <c r="K3345" t="b">
        <v>1</v>
      </c>
      <c r="M3345" t="b">
        <v>0</v>
      </c>
      <c r="N3345" s="4" t="s">
        <v>341</v>
      </c>
      <c r="P3345" t="b">
        <f t="shared" si="15"/>
        <v>0</v>
      </c>
      <c r="Q3345" t="str">
        <f t="shared" si="34"/>
        <v>No input TILmap</v>
      </c>
      <c r="R3345" s="4" t="b">
        <f t="shared" si="5"/>
        <v>0</v>
      </c>
      <c r="T3345" s="4" t="s">
        <v>15904</v>
      </c>
      <c r="U3345" s="4" t="b">
        <f t="shared" si="6"/>
        <v>0</v>
      </c>
    </row>
    <row r="3346">
      <c r="A3346" s="4" t="s">
        <v>9754</v>
      </c>
      <c r="B3346" s="4" t="s">
        <v>9755</v>
      </c>
      <c r="C3346" s="4" t="str">
        <f t="shared" si="1"/>
        <v>TCGA-OL-A66K</v>
      </c>
      <c r="D3346" s="4" t="s">
        <v>6623</v>
      </c>
      <c r="E3346" s="4" t="b">
        <v>1</v>
      </c>
      <c r="F3346" s="4"/>
      <c r="G3346" t="b">
        <v>1</v>
      </c>
      <c r="I3346" s="4" t="b">
        <v>1</v>
      </c>
      <c r="J3346" t="b">
        <f t="shared" si="2"/>
        <v>1</v>
      </c>
      <c r="K3346" t="b">
        <v>1</v>
      </c>
      <c r="M3346" t="b">
        <v>1</v>
      </c>
      <c r="N3346" s="4" t="b">
        <v>0</v>
      </c>
      <c r="P3346" t="b">
        <f t="shared" si="15"/>
        <v>1</v>
      </c>
      <c r="Q3346" t="str">
        <f t="shared" si="34"/>
        <v/>
      </c>
      <c r="R3346" s="4" t="b">
        <f t="shared" si="5"/>
        <v>1</v>
      </c>
      <c r="T3346" s="4" t="b">
        <v>1</v>
      </c>
      <c r="U3346" s="4" t="b">
        <f t="shared" si="6"/>
        <v>1</v>
      </c>
    </row>
    <row r="3347">
      <c r="A3347" s="4" t="s">
        <v>9757</v>
      </c>
      <c r="B3347" s="4" t="s">
        <v>9758</v>
      </c>
      <c r="C3347" s="4" t="str">
        <f t="shared" si="1"/>
        <v>TCGA-OL-A66L</v>
      </c>
      <c r="D3347" s="4" t="s">
        <v>6623</v>
      </c>
      <c r="E3347" s="4" t="b">
        <v>0</v>
      </c>
      <c r="F3347" s="4" t="s">
        <v>14</v>
      </c>
      <c r="G3347" t="b">
        <v>1</v>
      </c>
      <c r="I3347" s="4" t="b">
        <v>1</v>
      </c>
      <c r="J3347" t="b">
        <f t="shared" si="2"/>
        <v>1</v>
      </c>
      <c r="K3347" t="b">
        <v>1</v>
      </c>
      <c r="M3347" t="b">
        <v>0</v>
      </c>
      <c r="N3347" s="4" t="s">
        <v>341</v>
      </c>
      <c r="P3347" t="b">
        <f t="shared" si="15"/>
        <v>0</v>
      </c>
      <c r="Q3347" t="str">
        <f t="shared" si="34"/>
        <v>No input TILmap</v>
      </c>
      <c r="R3347" s="4" t="b">
        <f t="shared" si="5"/>
        <v>0</v>
      </c>
      <c r="T3347" s="4" t="s">
        <v>15904</v>
      </c>
      <c r="U3347" s="4" t="b">
        <f t="shared" si="6"/>
        <v>0</v>
      </c>
    </row>
    <row r="3348">
      <c r="A3348" s="4" t="s">
        <v>9760</v>
      </c>
      <c r="B3348" s="4" t="s">
        <v>9761</v>
      </c>
      <c r="C3348" s="4" t="str">
        <f t="shared" si="1"/>
        <v>TCGA-OL-A66N</v>
      </c>
      <c r="D3348" s="4" t="s">
        <v>6623</v>
      </c>
      <c r="E3348" s="4" t="b">
        <v>0</v>
      </c>
      <c r="F3348" s="4" t="s">
        <v>14</v>
      </c>
      <c r="G3348" t="b">
        <v>1</v>
      </c>
      <c r="I3348" s="4" t="b">
        <v>1</v>
      </c>
      <c r="J3348" t="b">
        <f t="shared" si="2"/>
        <v>1</v>
      </c>
      <c r="K3348" t="b">
        <v>1</v>
      </c>
      <c r="M3348" t="b">
        <v>0</v>
      </c>
      <c r="N3348" s="4" t="s">
        <v>341</v>
      </c>
      <c r="P3348" t="b">
        <f t="shared" si="15"/>
        <v>0</v>
      </c>
      <c r="Q3348" t="str">
        <f t="shared" si="34"/>
        <v>No input TILmap</v>
      </c>
      <c r="R3348" s="4" t="b">
        <f t="shared" si="5"/>
        <v>0</v>
      </c>
      <c r="T3348" s="4" t="s">
        <v>15904</v>
      </c>
      <c r="U3348" s="4" t="b">
        <f t="shared" si="6"/>
        <v>0</v>
      </c>
    </row>
    <row r="3349">
      <c r="A3349" s="4" t="s">
        <v>9763</v>
      </c>
      <c r="B3349" s="4" t="s">
        <v>9764</v>
      </c>
      <c r="C3349" s="4" t="str">
        <f t="shared" si="1"/>
        <v>TCGA-OL-A66O</v>
      </c>
      <c r="D3349" s="4" t="s">
        <v>6623</v>
      </c>
      <c r="E3349" s="4" t="b">
        <v>1</v>
      </c>
      <c r="F3349" s="4"/>
      <c r="G3349" t="b">
        <v>1</v>
      </c>
      <c r="I3349" s="4" t="b">
        <v>1</v>
      </c>
      <c r="J3349" t="b">
        <f t="shared" si="2"/>
        <v>1</v>
      </c>
      <c r="K3349" t="b">
        <v>1</v>
      </c>
      <c r="M3349" t="b">
        <v>1</v>
      </c>
      <c r="N3349" s="4" t="b">
        <v>0</v>
      </c>
      <c r="P3349" t="b">
        <f t="shared" si="15"/>
        <v>1</v>
      </c>
      <c r="Q3349" t="str">
        <f t="shared" si="34"/>
        <v/>
      </c>
      <c r="R3349" s="4" t="b">
        <f t="shared" si="5"/>
        <v>1</v>
      </c>
      <c r="T3349" s="4" t="b">
        <v>1</v>
      </c>
      <c r="U3349" s="4" t="b">
        <f t="shared" si="6"/>
        <v>1</v>
      </c>
    </row>
    <row r="3350">
      <c r="A3350" s="4" t="s">
        <v>9766</v>
      </c>
      <c r="B3350" s="4" t="s">
        <v>9767</v>
      </c>
      <c r="C3350" s="4" t="str">
        <f t="shared" si="1"/>
        <v>TCGA-OL-A66P</v>
      </c>
      <c r="D3350" s="4" t="s">
        <v>6623</v>
      </c>
      <c r="E3350" s="4" t="b">
        <v>0</v>
      </c>
      <c r="F3350" s="4" t="s">
        <v>14</v>
      </c>
      <c r="G3350" t="b">
        <v>1</v>
      </c>
      <c r="I3350" s="4" t="b">
        <v>1</v>
      </c>
      <c r="J3350" t="b">
        <f t="shared" si="2"/>
        <v>1</v>
      </c>
      <c r="K3350" t="b">
        <v>1</v>
      </c>
      <c r="M3350" t="b">
        <v>0</v>
      </c>
      <c r="N3350" s="4" t="s">
        <v>341</v>
      </c>
      <c r="P3350" t="b">
        <f t="shared" si="15"/>
        <v>0</v>
      </c>
      <c r="Q3350" t="str">
        <f t="shared" si="34"/>
        <v>No input TILmap</v>
      </c>
      <c r="R3350" s="4" t="b">
        <f t="shared" si="5"/>
        <v>0</v>
      </c>
      <c r="T3350" s="4" t="s">
        <v>15904</v>
      </c>
      <c r="U3350" s="4" t="b">
        <f t="shared" si="6"/>
        <v>0</v>
      </c>
    </row>
    <row r="3351">
      <c r="A3351" s="4" t="s">
        <v>9769</v>
      </c>
      <c r="B3351" s="4" t="s">
        <v>9770</v>
      </c>
      <c r="C3351" s="4" t="str">
        <f t="shared" si="1"/>
        <v>TCGA-OL-A6VO</v>
      </c>
      <c r="D3351" s="4" t="s">
        <v>6623</v>
      </c>
      <c r="E3351" s="4" t="b">
        <v>0</v>
      </c>
      <c r="F3351" s="4" t="s">
        <v>14</v>
      </c>
      <c r="G3351" t="b">
        <v>1</v>
      </c>
      <c r="I3351" s="4" t="b">
        <v>1</v>
      </c>
      <c r="J3351" t="b">
        <f t="shared" si="2"/>
        <v>1</v>
      </c>
      <c r="K3351" t="b">
        <v>1</v>
      </c>
      <c r="M3351" t="b">
        <v>0</v>
      </c>
      <c r="N3351" s="4" t="s">
        <v>341</v>
      </c>
      <c r="P3351" t="b">
        <f t="shared" si="15"/>
        <v>0</v>
      </c>
      <c r="Q3351" t="str">
        <f t="shared" si="34"/>
        <v>No input TILmap</v>
      </c>
      <c r="R3351" s="4" t="b">
        <f t="shared" si="5"/>
        <v>0</v>
      </c>
      <c r="T3351" s="4" t="s">
        <v>15904</v>
      </c>
      <c r="U3351" s="4" t="b">
        <f t="shared" si="6"/>
        <v>0</v>
      </c>
    </row>
    <row r="3352">
      <c r="A3352" s="4" t="s">
        <v>9772</v>
      </c>
      <c r="B3352" s="4" t="s">
        <v>9773</v>
      </c>
      <c r="C3352" s="4" t="str">
        <f t="shared" si="1"/>
        <v>TCGA-OL-A6VQ</v>
      </c>
      <c r="D3352" s="4" t="s">
        <v>6623</v>
      </c>
      <c r="E3352" s="4" t="b">
        <v>1</v>
      </c>
      <c r="F3352" s="4"/>
      <c r="G3352" t="b">
        <v>1</v>
      </c>
      <c r="I3352" s="4" t="b">
        <v>1</v>
      </c>
      <c r="J3352" t="b">
        <f t="shared" si="2"/>
        <v>1</v>
      </c>
      <c r="K3352" t="b">
        <v>1</v>
      </c>
      <c r="M3352" t="b">
        <v>1</v>
      </c>
      <c r="N3352" s="4" t="b">
        <v>0</v>
      </c>
      <c r="P3352" t="b">
        <f t="shared" si="15"/>
        <v>1</v>
      </c>
      <c r="Q3352" t="str">
        <f t="shared" si="34"/>
        <v/>
      </c>
      <c r="R3352" s="4" t="b">
        <f t="shared" si="5"/>
        <v>1</v>
      </c>
      <c r="T3352" s="4" t="b">
        <v>1</v>
      </c>
      <c r="U3352" s="4" t="b">
        <f t="shared" si="6"/>
        <v>1</v>
      </c>
    </row>
    <row r="3353">
      <c r="A3353" s="4" t="s">
        <v>9775</v>
      </c>
      <c r="B3353" s="4" t="s">
        <v>9776</v>
      </c>
      <c r="C3353" s="4" t="str">
        <f t="shared" si="1"/>
        <v>TCGA-OL-A97C</v>
      </c>
      <c r="D3353" s="4" t="s">
        <v>6623</v>
      </c>
      <c r="E3353" s="4" t="b">
        <v>0</v>
      </c>
      <c r="F3353" s="4" t="s">
        <v>14</v>
      </c>
      <c r="G3353" t="b">
        <v>1</v>
      </c>
      <c r="I3353" s="4" t="b">
        <v>1</v>
      </c>
      <c r="J3353" t="b">
        <f t="shared" si="2"/>
        <v>1</v>
      </c>
      <c r="K3353" t="b">
        <v>1</v>
      </c>
      <c r="M3353" t="b">
        <v>0</v>
      </c>
      <c r="N3353" s="4" t="s">
        <v>341</v>
      </c>
      <c r="P3353" t="b">
        <f t="shared" si="15"/>
        <v>0</v>
      </c>
      <c r="Q3353" t="str">
        <f t="shared" si="34"/>
        <v>No input TILmap</v>
      </c>
      <c r="R3353" s="4" t="b">
        <f t="shared" si="5"/>
        <v>0</v>
      </c>
      <c r="T3353" s="4" t="s">
        <v>15904</v>
      </c>
      <c r="U3353" s="4" t="b">
        <f t="shared" si="6"/>
        <v>0</v>
      </c>
    </row>
    <row r="3354">
      <c r="A3354" s="4" t="s">
        <v>9778</v>
      </c>
      <c r="B3354" s="4" t="s">
        <v>9779</v>
      </c>
      <c r="C3354" s="4" t="str">
        <f t="shared" si="1"/>
        <v>TCGA-PE-A5DC</v>
      </c>
      <c r="D3354" s="4" t="s">
        <v>6623</v>
      </c>
      <c r="E3354" s="4" t="b">
        <v>0</v>
      </c>
      <c r="F3354" s="4" t="s">
        <v>14</v>
      </c>
      <c r="G3354" t="b">
        <v>1</v>
      </c>
      <c r="I3354" s="4" t="b">
        <v>1</v>
      </c>
      <c r="J3354" t="b">
        <f t="shared" si="2"/>
        <v>1</v>
      </c>
      <c r="K3354" t="b">
        <v>1</v>
      </c>
      <c r="M3354" t="b">
        <v>0</v>
      </c>
      <c r="N3354" s="4" t="s">
        <v>341</v>
      </c>
      <c r="P3354" t="b">
        <f t="shared" si="15"/>
        <v>0</v>
      </c>
      <c r="Q3354" t="str">
        <f t="shared" si="34"/>
        <v>No input TILmap</v>
      </c>
      <c r="R3354" s="4" t="b">
        <f t="shared" si="5"/>
        <v>0</v>
      </c>
      <c r="T3354" s="4" t="s">
        <v>15904</v>
      </c>
      <c r="U3354" s="4" t="b">
        <f t="shared" si="6"/>
        <v>0</v>
      </c>
    </row>
    <row r="3355">
      <c r="A3355" s="4" t="s">
        <v>9781</v>
      </c>
      <c r="B3355" s="4" t="s">
        <v>9782</v>
      </c>
      <c r="C3355" s="4" t="str">
        <f t="shared" si="1"/>
        <v>TCGA-PE-A5DD</v>
      </c>
      <c r="D3355" s="4" t="s">
        <v>6623</v>
      </c>
      <c r="E3355" s="4" t="b">
        <v>1</v>
      </c>
      <c r="F3355" s="4"/>
      <c r="G3355" t="b">
        <v>1</v>
      </c>
      <c r="I3355" s="4" t="b">
        <v>1</v>
      </c>
      <c r="J3355" t="b">
        <f t="shared" si="2"/>
        <v>1</v>
      </c>
      <c r="K3355" t="b">
        <v>1</v>
      </c>
      <c r="M3355" t="b">
        <v>1</v>
      </c>
      <c r="N3355" s="4" t="b">
        <v>0</v>
      </c>
      <c r="P3355" t="b">
        <f t="shared" si="15"/>
        <v>1</v>
      </c>
      <c r="Q3355" t="str">
        <f t="shared" si="34"/>
        <v/>
      </c>
      <c r="R3355" s="4" t="b">
        <f t="shared" si="5"/>
        <v>1</v>
      </c>
      <c r="T3355" s="4" t="b">
        <v>1</v>
      </c>
      <c r="U3355" s="4" t="b">
        <f t="shared" si="6"/>
        <v>1</v>
      </c>
    </row>
    <row r="3356">
      <c r="A3356" s="4" t="s">
        <v>9784</v>
      </c>
      <c r="B3356" s="4" t="s">
        <v>9785</v>
      </c>
      <c r="C3356" s="4" t="str">
        <f t="shared" si="1"/>
        <v>TCGA-PE-A5DE</v>
      </c>
      <c r="D3356" s="4" t="s">
        <v>6623</v>
      </c>
      <c r="E3356" s="4" t="b">
        <v>0</v>
      </c>
      <c r="F3356" s="4" t="s">
        <v>14</v>
      </c>
      <c r="G3356" t="b">
        <v>1</v>
      </c>
      <c r="I3356" s="4" t="b">
        <v>1</v>
      </c>
      <c r="J3356" t="b">
        <f t="shared" si="2"/>
        <v>1</v>
      </c>
      <c r="K3356" t="b">
        <v>1</v>
      </c>
      <c r="M3356" t="b">
        <v>0</v>
      </c>
      <c r="N3356" s="4" t="s">
        <v>341</v>
      </c>
      <c r="P3356" t="b">
        <f t="shared" si="15"/>
        <v>0</v>
      </c>
      <c r="Q3356" t="str">
        <f t="shared" si="34"/>
        <v>No input TILmap</v>
      </c>
      <c r="R3356" s="4" t="b">
        <f t="shared" si="5"/>
        <v>0</v>
      </c>
      <c r="T3356" s="4" t="s">
        <v>15904</v>
      </c>
      <c r="U3356" s="4" t="b">
        <f t="shared" si="6"/>
        <v>0</v>
      </c>
    </row>
    <row r="3357">
      <c r="A3357" s="4" t="s">
        <v>9787</v>
      </c>
      <c r="B3357" s="4" t="s">
        <v>9788</v>
      </c>
      <c r="C3357" s="4" t="str">
        <f t="shared" si="1"/>
        <v>TCGA-PL-A8LV</v>
      </c>
      <c r="D3357" s="4" t="s">
        <v>6623</v>
      </c>
      <c r="E3357" s="4" t="b">
        <v>0</v>
      </c>
      <c r="F3357" s="4" t="s">
        <v>14</v>
      </c>
      <c r="G3357" t="b">
        <v>1</v>
      </c>
      <c r="I3357" s="4" t="b">
        <v>1</v>
      </c>
      <c r="J3357" t="b">
        <f t="shared" si="2"/>
        <v>1</v>
      </c>
      <c r="K3357" t="b">
        <v>1</v>
      </c>
      <c r="M3357" t="b">
        <v>0</v>
      </c>
      <c r="N3357" s="4" t="s">
        <v>341</v>
      </c>
      <c r="P3357" t="b">
        <f t="shared" si="15"/>
        <v>0</v>
      </c>
      <c r="Q3357" t="str">
        <f t="shared" si="34"/>
        <v>No input TILmap</v>
      </c>
      <c r="R3357" s="4" t="b">
        <f t="shared" si="5"/>
        <v>0</v>
      </c>
      <c r="T3357" s="4" t="s">
        <v>15904</v>
      </c>
      <c r="U3357" s="4" t="b">
        <f t="shared" si="6"/>
        <v>0</v>
      </c>
    </row>
    <row r="3358">
      <c r="A3358" s="4" t="s">
        <v>9790</v>
      </c>
      <c r="B3358" s="4" t="s">
        <v>9791</v>
      </c>
      <c r="C3358" s="4" t="str">
        <f t="shared" si="1"/>
        <v>TCGA-PL-A8LV</v>
      </c>
      <c r="D3358" s="4" t="s">
        <v>6623</v>
      </c>
      <c r="E3358" s="4" t="b">
        <v>0</v>
      </c>
      <c r="F3358" s="4" t="s">
        <v>14</v>
      </c>
      <c r="G3358" t="b">
        <v>1</v>
      </c>
      <c r="I3358" s="4" t="b">
        <v>1</v>
      </c>
      <c r="J3358" t="b">
        <f t="shared" si="2"/>
        <v>0</v>
      </c>
      <c r="K3358" t="b">
        <v>0</v>
      </c>
      <c r="M3358" t="b">
        <v>0</v>
      </c>
      <c r="N3358" s="4" t="s">
        <v>341</v>
      </c>
      <c r="P3358" t="b">
        <f t="shared" si="15"/>
        <v>0</v>
      </c>
      <c r="Q3358" t="str">
        <f t="shared" si="34"/>
        <v>No input TILmap</v>
      </c>
      <c r="R3358" s="4" t="b">
        <f t="shared" si="5"/>
        <v>0</v>
      </c>
      <c r="T3358" s="4" t="s">
        <v>15904</v>
      </c>
      <c r="U3358" s="4" t="b">
        <f t="shared" si="6"/>
        <v>0</v>
      </c>
    </row>
    <row r="3359">
      <c r="A3359" s="4" t="s">
        <v>9792</v>
      </c>
      <c r="B3359" s="4" t="s">
        <v>9793</v>
      </c>
      <c r="C3359" s="4" t="str">
        <f t="shared" si="1"/>
        <v>TCGA-PL-A8LX</v>
      </c>
      <c r="D3359" s="4" t="s">
        <v>6623</v>
      </c>
      <c r="E3359" s="4" t="b">
        <v>0</v>
      </c>
      <c r="F3359" s="4" t="s">
        <v>14</v>
      </c>
      <c r="G3359" t="b">
        <v>1</v>
      </c>
      <c r="I3359" s="4" t="b">
        <v>1</v>
      </c>
      <c r="J3359" t="b">
        <f t="shared" si="2"/>
        <v>1</v>
      </c>
      <c r="K3359" t="b">
        <v>1</v>
      </c>
      <c r="M3359" t="b">
        <v>0</v>
      </c>
      <c r="N3359" s="4" t="s">
        <v>341</v>
      </c>
      <c r="P3359" t="b">
        <f t="shared" si="15"/>
        <v>0</v>
      </c>
      <c r="Q3359" t="str">
        <f t="shared" si="34"/>
        <v>No input TILmap</v>
      </c>
      <c r="R3359" s="4" t="b">
        <f t="shared" si="5"/>
        <v>0</v>
      </c>
      <c r="T3359" s="4" t="s">
        <v>15904</v>
      </c>
      <c r="U3359" s="4" t="b">
        <f t="shared" si="6"/>
        <v>0</v>
      </c>
    </row>
    <row r="3360">
      <c r="A3360" s="4" t="s">
        <v>9795</v>
      </c>
      <c r="B3360" s="4" t="s">
        <v>9796</v>
      </c>
      <c r="C3360" s="4" t="str">
        <f t="shared" si="1"/>
        <v>TCGA-PL-A8LX</v>
      </c>
      <c r="D3360" s="4" t="s">
        <v>6623</v>
      </c>
      <c r="E3360" s="4" t="b">
        <v>0</v>
      </c>
      <c r="F3360" s="4" t="s">
        <v>14</v>
      </c>
      <c r="G3360" t="b">
        <v>1</v>
      </c>
      <c r="I3360" s="4" t="b">
        <v>1</v>
      </c>
      <c r="J3360" t="b">
        <f t="shared" si="2"/>
        <v>0</v>
      </c>
      <c r="K3360" t="b">
        <v>0</v>
      </c>
      <c r="M3360" t="b">
        <v>0</v>
      </c>
      <c r="N3360" s="4" t="s">
        <v>341</v>
      </c>
      <c r="P3360" t="b">
        <f t="shared" si="15"/>
        <v>0</v>
      </c>
      <c r="Q3360" t="str">
        <f t="shared" si="34"/>
        <v>No input TILmap</v>
      </c>
      <c r="R3360" s="4" t="b">
        <f t="shared" si="5"/>
        <v>0</v>
      </c>
      <c r="T3360" s="4" t="s">
        <v>15904</v>
      </c>
      <c r="U3360" s="4" t="b">
        <f t="shared" si="6"/>
        <v>0</v>
      </c>
    </row>
    <row r="3361">
      <c r="A3361" s="4" t="s">
        <v>9797</v>
      </c>
      <c r="B3361" s="4" t="s">
        <v>9798</v>
      </c>
      <c r="C3361" s="4" t="str">
        <f t="shared" si="1"/>
        <v>TCGA-PL-A8LY</v>
      </c>
      <c r="D3361" s="4" t="s">
        <v>6623</v>
      </c>
      <c r="E3361" s="4" t="b">
        <v>1</v>
      </c>
      <c r="F3361" s="4"/>
      <c r="G3361" t="b">
        <v>1</v>
      </c>
      <c r="I3361" s="4" t="b">
        <v>1</v>
      </c>
      <c r="J3361" t="b">
        <f t="shared" si="2"/>
        <v>1</v>
      </c>
      <c r="K3361" t="b">
        <v>1</v>
      </c>
      <c r="M3361" t="b">
        <v>1</v>
      </c>
      <c r="N3361" s="4" t="b">
        <v>0</v>
      </c>
      <c r="P3361" t="b">
        <f t="shared" si="15"/>
        <v>1</v>
      </c>
      <c r="Q3361" t="str">
        <f t="shared" si="34"/>
        <v/>
      </c>
      <c r="R3361" s="4" t="b">
        <f t="shared" si="5"/>
        <v>1</v>
      </c>
      <c r="T3361" s="4" t="b">
        <v>1</v>
      </c>
      <c r="U3361" s="4" t="b">
        <f t="shared" si="6"/>
        <v>1</v>
      </c>
    </row>
    <row r="3362">
      <c r="A3362" s="4" t="s">
        <v>9800</v>
      </c>
      <c r="B3362" s="4" t="s">
        <v>9801</v>
      </c>
      <c r="C3362" s="4" t="str">
        <f t="shared" si="1"/>
        <v>TCGA-PL-A8LY</v>
      </c>
      <c r="D3362" s="4" t="s">
        <v>6623</v>
      </c>
      <c r="E3362" s="4" t="b">
        <v>0</v>
      </c>
      <c r="F3362" s="4" t="s">
        <v>14</v>
      </c>
      <c r="G3362" t="b">
        <v>1</v>
      </c>
      <c r="I3362" s="4" t="b">
        <v>1</v>
      </c>
      <c r="J3362" t="b">
        <f t="shared" si="2"/>
        <v>0</v>
      </c>
      <c r="K3362" t="b">
        <v>0</v>
      </c>
      <c r="M3362" t="b">
        <v>0</v>
      </c>
      <c r="N3362" s="4" t="s">
        <v>341</v>
      </c>
      <c r="P3362" t="b">
        <f t="shared" si="15"/>
        <v>0</v>
      </c>
      <c r="Q3362" t="str">
        <f t="shared" si="34"/>
        <v>No input TILmap</v>
      </c>
      <c r="R3362" s="4" t="b">
        <f t="shared" si="5"/>
        <v>0</v>
      </c>
      <c r="T3362" s="4" t="s">
        <v>15904</v>
      </c>
      <c r="U3362" s="4" t="b">
        <f t="shared" si="6"/>
        <v>0</v>
      </c>
    </row>
    <row r="3363">
      <c r="A3363" s="4" t="s">
        <v>9802</v>
      </c>
      <c r="B3363" s="4" t="s">
        <v>9803</v>
      </c>
      <c r="C3363" s="4" t="str">
        <f t="shared" si="1"/>
        <v>TCGA-PL-A8LZ</v>
      </c>
      <c r="D3363" s="4" t="s">
        <v>6623</v>
      </c>
      <c r="E3363" s="4" t="b">
        <v>0</v>
      </c>
      <c r="F3363" s="4" t="s">
        <v>14</v>
      </c>
      <c r="G3363" t="b">
        <v>1</v>
      </c>
      <c r="I3363" s="4" t="b">
        <v>1</v>
      </c>
      <c r="J3363" t="b">
        <f t="shared" si="2"/>
        <v>1</v>
      </c>
      <c r="K3363" t="b">
        <v>1</v>
      </c>
      <c r="M3363" t="b">
        <v>0</v>
      </c>
      <c r="N3363" s="4" t="s">
        <v>341</v>
      </c>
      <c r="P3363" t="b">
        <f t="shared" si="15"/>
        <v>0</v>
      </c>
      <c r="Q3363" t="str">
        <f t="shared" si="34"/>
        <v>No input TILmap</v>
      </c>
      <c r="R3363" s="4" t="b">
        <f t="shared" si="5"/>
        <v>0</v>
      </c>
      <c r="T3363" s="4" t="s">
        <v>15904</v>
      </c>
      <c r="U3363" s="4" t="b">
        <f t="shared" si="6"/>
        <v>0</v>
      </c>
    </row>
    <row r="3364">
      <c r="A3364" s="4" t="s">
        <v>9805</v>
      </c>
      <c r="B3364" s="4" t="s">
        <v>9806</v>
      </c>
      <c r="C3364" s="4" t="str">
        <f t="shared" si="1"/>
        <v>TCGA-PL-A8LZ</v>
      </c>
      <c r="D3364" s="4" t="s">
        <v>6623</v>
      </c>
      <c r="E3364" s="4" t="b">
        <v>1</v>
      </c>
      <c r="F3364" s="4"/>
      <c r="G3364" s="12" t="b">
        <v>0</v>
      </c>
      <c r="H3364" s="4" t="s">
        <v>17</v>
      </c>
      <c r="I3364" s="4" t="b">
        <v>1</v>
      </c>
      <c r="J3364" t="b">
        <f t="shared" si="2"/>
        <v>0</v>
      </c>
      <c r="K3364" t="b">
        <v>0</v>
      </c>
      <c r="M3364" t="b">
        <v>1</v>
      </c>
      <c r="N3364" s="4" t="b">
        <v>0</v>
      </c>
      <c r="P3364" t="b">
        <f t="shared" si="15"/>
        <v>0</v>
      </c>
      <c r="Q3364" s="4" t="s">
        <v>18</v>
      </c>
      <c r="R3364" s="4" t="b">
        <f t="shared" si="5"/>
        <v>1</v>
      </c>
      <c r="S3364" s="4"/>
      <c r="T3364" s="4" t="s">
        <v>15904</v>
      </c>
      <c r="U3364" s="4" t="b">
        <f t="shared" si="6"/>
        <v>0</v>
      </c>
    </row>
    <row r="3365">
      <c r="A3365" s="4" t="s">
        <v>9807</v>
      </c>
      <c r="B3365" s="4" t="s">
        <v>9808</v>
      </c>
      <c r="C3365" s="4" t="str">
        <f t="shared" si="1"/>
        <v>TCGA-PL-A8LZ</v>
      </c>
      <c r="D3365" s="4" t="s">
        <v>6623</v>
      </c>
      <c r="E3365" s="4" t="b">
        <v>0</v>
      </c>
      <c r="F3365" s="4" t="s">
        <v>14</v>
      </c>
      <c r="G3365" t="b">
        <v>1</v>
      </c>
      <c r="I3365" s="4" t="b">
        <v>1</v>
      </c>
      <c r="J3365" t="b">
        <f t="shared" si="2"/>
        <v>0</v>
      </c>
      <c r="K3365" t="b">
        <v>0</v>
      </c>
      <c r="M3365" t="b">
        <v>0</v>
      </c>
      <c r="N3365" s="4" t="s">
        <v>341</v>
      </c>
      <c r="P3365" t="b">
        <f t="shared" si="15"/>
        <v>0</v>
      </c>
      <c r="Q3365" t="str">
        <f t="shared" ref="Q3365:Q3411" si="35">IF(NOT(E3365),"No input TILmap",H3365)</f>
        <v>No input TILmap</v>
      </c>
      <c r="R3365" s="4" t="b">
        <f t="shared" si="5"/>
        <v>0</v>
      </c>
      <c r="T3365" s="4" t="s">
        <v>15904</v>
      </c>
      <c r="U3365" s="4" t="b">
        <f t="shared" si="6"/>
        <v>0</v>
      </c>
    </row>
    <row r="3366">
      <c r="A3366" s="4" t="s">
        <v>9809</v>
      </c>
      <c r="B3366" s="4" t="s">
        <v>9810</v>
      </c>
      <c r="C3366" s="4" t="str">
        <f t="shared" si="1"/>
        <v>TCGA-S3-A6ZF</v>
      </c>
      <c r="D3366" s="4" t="s">
        <v>6623</v>
      </c>
      <c r="E3366" s="4" t="b">
        <v>0</v>
      </c>
      <c r="F3366" s="4" t="s">
        <v>14</v>
      </c>
      <c r="G3366" t="b">
        <v>1</v>
      </c>
      <c r="I3366" s="4" t="b">
        <v>1</v>
      </c>
      <c r="J3366" t="b">
        <f t="shared" si="2"/>
        <v>1</v>
      </c>
      <c r="K3366" t="b">
        <v>1</v>
      </c>
      <c r="M3366" t="b">
        <v>0</v>
      </c>
      <c r="N3366" s="4" t="s">
        <v>341</v>
      </c>
      <c r="P3366" t="b">
        <f t="shared" si="15"/>
        <v>0</v>
      </c>
      <c r="Q3366" t="str">
        <f t="shared" si="35"/>
        <v>No input TILmap</v>
      </c>
      <c r="R3366" s="4" t="b">
        <f t="shared" si="5"/>
        <v>0</v>
      </c>
      <c r="T3366" s="4" t="s">
        <v>15904</v>
      </c>
      <c r="U3366" s="4" t="b">
        <f t="shared" si="6"/>
        <v>0</v>
      </c>
    </row>
    <row r="3367">
      <c r="A3367" s="4" t="s">
        <v>9812</v>
      </c>
      <c r="B3367" s="4" t="s">
        <v>9813</v>
      </c>
      <c r="C3367" s="4" t="str">
        <f t="shared" si="1"/>
        <v>TCGA-S3-A6ZG</v>
      </c>
      <c r="D3367" s="4" t="s">
        <v>6623</v>
      </c>
      <c r="E3367" s="4" t="b">
        <v>1</v>
      </c>
      <c r="F3367" s="4"/>
      <c r="G3367" t="b">
        <v>1</v>
      </c>
      <c r="I3367" s="4" t="b">
        <v>1</v>
      </c>
      <c r="J3367" t="b">
        <f t="shared" si="2"/>
        <v>1</v>
      </c>
      <c r="K3367" t="b">
        <v>1</v>
      </c>
      <c r="M3367" t="b">
        <v>1</v>
      </c>
      <c r="N3367" s="4" t="b">
        <v>0</v>
      </c>
      <c r="P3367" t="b">
        <f t="shared" si="15"/>
        <v>1</v>
      </c>
      <c r="Q3367" t="str">
        <f t="shared" si="35"/>
        <v/>
      </c>
      <c r="R3367" s="4" t="b">
        <f t="shared" si="5"/>
        <v>1</v>
      </c>
      <c r="T3367" s="4" t="b">
        <v>1</v>
      </c>
      <c r="U3367" s="4" t="b">
        <f t="shared" si="6"/>
        <v>1</v>
      </c>
    </row>
    <row r="3368">
      <c r="A3368" s="4" t="s">
        <v>9815</v>
      </c>
      <c r="B3368" s="4" t="s">
        <v>9816</v>
      </c>
      <c r="C3368" s="4" t="str">
        <f t="shared" si="1"/>
        <v>TCGA-S3-A6ZH</v>
      </c>
      <c r="D3368" s="4" t="s">
        <v>6623</v>
      </c>
      <c r="E3368" s="4" t="b">
        <v>0</v>
      </c>
      <c r="F3368" s="4" t="s">
        <v>14</v>
      </c>
      <c r="G3368" t="b">
        <v>1</v>
      </c>
      <c r="I3368" s="4" t="b">
        <v>1</v>
      </c>
      <c r="J3368" t="b">
        <f t="shared" si="2"/>
        <v>1</v>
      </c>
      <c r="K3368" t="b">
        <v>1</v>
      </c>
      <c r="M3368" t="b">
        <v>0</v>
      </c>
      <c r="N3368" s="4" t="s">
        <v>341</v>
      </c>
      <c r="P3368" t="b">
        <f t="shared" si="15"/>
        <v>0</v>
      </c>
      <c r="Q3368" t="str">
        <f t="shared" si="35"/>
        <v>No input TILmap</v>
      </c>
      <c r="R3368" s="4" t="b">
        <f t="shared" si="5"/>
        <v>0</v>
      </c>
      <c r="T3368" s="4" t="s">
        <v>15904</v>
      </c>
      <c r="U3368" s="4" t="b">
        <f t="shared" si="6"/>
        <v>0</v>
      </c>
    </row>
    <row r="3369">
      <c r="A3369" s="4" t="s">
        <v>9818</v>
      </c>
      <c r="B3369" s="4" t="s">
        <v>9819</v>
      </c>
      <c r="C3369" s="4" t="str">
        <f t="shared" si="1"/>
        <v>TCGA-W8-A86G</v>
      </c>
      <c r="D3369" s="4" t="s">
        <v>6623</v>
      </c>
      <c r="E3369" s="4" t="b">
        <v>0</v>
      </c>
      <c r="F3369" s="4" t="s">
        <v>14</v>
      </c>
      <c r="G3369" t="b">
        <v>1</v>
      </c>
      <c r="I3369" s="4" t="b">
        <v>1</v>
      </c>
      <c r="J3369" t="b">
        <f t="shared" si="2"/>
        <v>0</v>
      </c>
      <c r="K3369" t="b">
        <v>0</v>
      </c>
      <c r="M3369" t="b">
        <v>0</v>
      </c>
      <c r="N3369" s="4" t="s">
        <v>341</v>
      </c>
      <c r="P3369" t="b">
        <f t="shared" si="15"/>
        <v>0</v>
      </c>
      <c r="Q3369" t="str">
        <f t="shared" si="35"/>
        <v>No input TILmap</v>
      </c>
      <c r="R3369" s="4" t="b">
        <f t="shared" si="5"/>
        <v>0</v>
      </c>
      <c r="T3369" s="4" t="s">
        <v>15904</v>
      </c>
      <c r="U3369" s="4" t="b">
        <f t="shared" si="6"/>
        <v>0</v>
      </c>
    </row>
    <row r="3370">
      <c r="A3370" s="4" t="s">
        <v>9821</v>
      </c>
      <c r="B3370" s="4" t="s">
        <v>9822</v>
      </c>
      <c r="C3370" s="4" t="str">
        <f t="shared" si="1"/>
        <v>TCGA-WT-AB41</v>
      </c>
      <c r="D3370" s="4" t="s">
        <v>6623</v>
      </c>
      <c r="E3370" s="4" t="b">
        <v>1</v>
      </c>
      <c r="F3370" s="4"/>
      <c r="G3370" t="b">
        <v>1</v>
      </c>
      <c r="I3370" s="4" t="b">
        <v>1</v>
      </c>
      <c r="J3370" t="b">
        <f t="shared" si="2"/>
        <v>1</v>
      </c>
      <c r="K3370" t="b">
        <v>1</v>
      </c>
      <c r="M3370" t="b">
        <v>1</v>
      </c>
      <c r="N3370" s="4" t="b">
        <v>0</v>
      </c>
      <c r="P3370" t="b">
        <f t="shared" si="15"/>
        <v>1</v>
      </c>
      <c r="Q3370" t="str">
        <f t="shared" si="35"/>
        <v/>
      </c>
      <c r="R3370" s="4" t="b">
        <f t="shared" si="5"/>
        <v>1</v>
      </c>
      <c r="T3370" s="4" t="b">
        <v>1</v>
      </c>
      <c r="U3370" s="4" t="b">
        <f t="shared" si="6"/>
        <v>1</v>
      </c>
    </row>
    <row r="3371">
      <c r="A3371" s="4" t="s">
        <v>9824</v>
      </c>
      <c r="B3371" s="4" t="s">
        <v>9825</v>
      </c>
      <c r="C3371" s="4" t="str">
        <f t="shared" si="1"/>
        <v>TCGA-WT-AB44</v>
      </c>
      <c r="D3371" s="4" t="s">
        <v>6623</v>
      </c>
      <c r="E3371" s="4" t="b">
        <v>0</v>
      </c>
      <c r="F3371" s="4" t="s">
        <v>14</v>
      </c>
      <c r="G3371" t="b">
        <v>1</v>
      </c>
      <c r="I3371" s="4" t="b">
        <v>1</v>
      </c>
      <c r="J3371" t="b">
        <f t="shared" si="2"/>
        <v>1</v>
      </c>
      <c r="K3371" t="b">
        <v>1</v>
      </c>
      <c r="M3371" t="b">
        <v>0</v>
      </c>
      <c r="N3371" s="4" t="s">
        <v>341</v>
      </c>
      <c r="P3371" t="b">
        <f t="shared" si="15"/>
        <v>0</v>
      </c>
      <c r="Q3371" t="str">
        <f t="shared" si="35"/>
        <v>No input TILmap</v>
      </c>
      <c r="R3371" s="4" t="b">
        <f t="shared" si="5"/>
        <v>0</v>
      </c>
      <c r="T3371" s="4" t="s">
        <v>15904</v>
      </c>
      <c r="U3371" s="4" t="b">
        <f t="shared" si="6"/>
        <v>0</v>
      </c>
    </row>
    <row r="3372">
      <c r="A3372" s="4" t="s">
        <v>9827</v>
      </c>
      <c r="B3372" s="4" t="s">
        <v>9828</v>
      </c>
      <c r="C3372" s="4" t="str">
        <f t="shared" si="1"/>
        <v>TCGA-XX-A899</v>
      </c>
      <c r="D3372" s="4" t="s">
        <v>6623</v>
      </c>
      <c r="E3372" s="4" t="b">
        <v>0</v>
      </c>
      <c r="F3372" s="4" t="s">
        <v>14</v>
      </c>
      <c r="G3372" t="b">
        <v>1</v>
      </c>
      <c r="I3372" s="4" t="b">
        <v>1</v>
      </c>
      <c r="J3372" t="b">
        <f t="shared" si="2"/>
        <v>1</v>
      </c>
      <c r="K3372" t="b">
        <v>1</v>
      </c>
      <c r="M3372" t="b">
        <v>0</v>
      </c>
      <c r="N3372" s="4" t="s">
        <v>341</v>
      </c>
      <c r="P3372" t="b">
        <f t="shared" si="15"/>
        <v>0</v>
      </c>
      <c r="Q3372" t="str">
        <f t="shared" si="35"/>
        <v>No input TILmap</v>
      </c>
      <c r="R3372" s="4" t="b">
        <f t="shared" si="5"/>
        <v>0</v>
      </c>
      <c r="T3372" s="4" t="s">
        <v>15904</v>
      </c>
      <c r="U3372" s="4" t="b">
        <f t="shared" si="6"/>
        <v>0</v>
      </c>
    </row>
    <row r="3373">
      <c r="A3373" s="4" t="s">
        <v>9830</v>
      </c>
      <c r="B3373" s="4" t="s">
        <v>9831</v>
      </c>
      <c r="C3373" s="4" t="str">
        <f t="shared" si="1"/>
        <v>TCGA-XX-A89A</v>
      </c>
      <c r="D3373" s="4" t="s">
        <v>6623</v>
      </c>
      <c r="E3373" s="4" t="b">
        <v>1</v>
      </c>
      <c r="F3373" s="4"/>
      <c r="G3373" t="b">
        <v>1</v>
      </c>
      <c r="I3373" s="4" t="b">
        <v>1</v>
      </c>
      <c r="J3373" t="b">
        <f t="shared" si="2"/>
        <v>1</v>
      </c>
      <c r="K3373" t="b">
        <v>1</v>
      </c>
      <c r="M3373" t="b">
        <v>1</v>
      </c>
      <c r="N3373" s="4" t="b">
        <v>0</v>
      </c>
      <c r="P3373" t="b">
        <f t="shared" si="15"/>
        <v>1</v>
      </c>
      <c r="Q3373" t="str">
        <f t="shared" si="35"/>
        <v/>
      </c>
      <c r="R3373" s="4" t="b">
        <f t="shared" si="5"/>
        <v>1</v>
      </c>
      <c r="T3373" s="4" t="b">
        <v>1</v>
      </c>
      <c r="U3373" s="4" t="b">
        <f t="shared" si="6"/>
        <v>1</v>
      </c>
    </row>
    <row r="3374">
      <c r="A3374" s="4" t="s">
        <v>9833</v>
      </c>
      <c r="B3374" s="4" t="s">
        <v>9834</v>
      </c>
      <c r="C3374" s="4" t="str">
        <f t="shared" si="1"/>
        <v>TCGA-Z7-A8R5</v>
      </c>
      <c r="D3374" s="4" t="s">
        <v>6623</v>
      </c>
      <c r="E3374" s="4" t="b">
        <v>0</v>
      </c>
      <c r="F3374" s="4" t="s">
        <v>14</v>
      </c>
      <c r="G3374" t="b">
        <v>1</v>
      </c>
      <c r="I3374" s="4" t="b">
        <v>1</v>
      </c>
      <c r="J3374" t="b">
        <f t="shared" si="2"/>
        <v>1</v>
      </c>
      <c r="K3374" t="b">
        <v>1</v>
      </c>
      <c r="M3374" t="b">
        <v>0</v>
      </c>
      <c r="N3374" s="4" t="s">
        <v>341</v>
      </c>
      <c r="P3374" t="b">
        <f t="shared" si="15"/>
        <v>0</v>
      </c>
      <c r="Q3374" t="str">
        <f t="shared" si="35"/>
        <v>No input TILmap</v>
      </c>
      <c r="R3374" s="4" t="b">
        <f t="shared" si="5"/>
        <v>0</v>
      </c>
      <c r="T3374" s="4" t="s">
        <v>15904</v>
      </c>
      <c r="U3374" s="4" t="b">
        <f t="shared" si="6"/>
        <v>0</v>
      </c>
    </row>
    <row r="3375">
      <c r="A3375" s="4" t="s">
        <v>9836</v>
      </c>
      <c r="B3375" s="4" t="s">
        <v>9837</v>
      </c>
      <c r="C3375" s="4" t="str">
        <f t="shared" si="1"/>
        <v>TCGA-Z7-A8R6</v>
      </c>
      <c r="D3375" s="4" t="s">
        <v>6623</v>
      </c>
      <c r="E3375" s="4" t="b">
        <v>0</v>
      </c>
      <c r="F3375" s="4" t="s">
        <v>14</v>
      </c>
      <c r="G3375" t="b">
        <v>1</v>
      </c>
      <c r="I3375" s="4" t="b">
        <v>1</v>
      </c>
      <c r="J3375" t="b">
        <f t="shared" si="2"/>
        <v>1</v>
      </c>
      <c r="K3375" t="b">
        <v>1</v>
      </c>
      <c r="M3375" t="b">
        <v>0</v>
      </c>
      <c r="N3375" s="4" t="s">
        <v>341</v>
      </c>
      <c r="P3375" t="b">
        <f t="shared" si="15"/>
        <v>0</v>
      </c>
      <c r="Q3375" t="str">
        <f t="shared" si="35"/>
        <v>No input TILmap</v>
      </c>
      <c r="R3375" s="4" t="b">
        <f t="shared" si="5"/>
        <v>0</v>
      </c>
      <c r="T3375" s="4" t="s">
        <v>15904</v>
      </c>
      <c r="U3375" s="4" t="b">
        <f t="shared" si="6"/>
        <v>0</v>
      </c>
    </row>
    <row r="3376">
      <c r="A3376" s="4" t="s">
        <v>9839</v>
      </c>
      <c r="B3376" s="4" t="s">
        <v>9840</v>
      </c>
      <c r="C3376" s="4" t="str">
        <f t="shared" si="1"/>
        <v>TCGA-2W-A8YY</v>
      </c>
      <c r="D3376" s="4" t="s">
        <v>9842</v>
      </c>
      <c r="E3376" s="4" t="b">
        <v>1</v>
      </c>
      <c r="F3376" s="4"/>
      <c r="G3376" t="b">
        <v>1</v>
      </c>
      <c r="I3376" s="4" t="b">
        <v>1</v>
      </c>
      <c r="J3376" t="b">
        <f t="shared" si="2"/>
        <v>1</v>
      </c>
      <c r="K3376" t="b">
        <v>1</v>
      </c>
      <c r="M3376" t="b">
        <v>1</v>
      </c>
      <c r="N3376" s="4" t="b">
        <v>0</v>
      </c>
      <c r="P3376" t="b">
        <f t="shared" si="15"/>
        <v>1</v>
      </c>
      <c r="Q3376" t="str">
        <f t="shared" si="35"/>
        <v/>
      </c>
      <c r="R3376" s="4" t="b">
        <f t="shared" si="5"/>
        <v>1</v>
      </c>
      <c r="T3376" s="4" t="b">
        <v>1</v>
      </c>
      <c r="U3376" s="4" t="b">
        <f t="shared" si="6"/>
        <v>1</v>
      </c>
    </row>
    <row r="3377">
      <c r="A3377" s="4" t="s">
        <v>9843</v>
      </c>
      <c r="B3377" s="4" t="s">
        <v>9844</v>
      </c>
      <c r="C3377" s="4" t="str">
        <f t="shared" si="1"/>
        <v>TCGA-4J-AA1J</v>
      </c>
      <c r="D3377" s="4" t="s">
        <v>9842</v>
      </c>
      <c r="E3377" s="4" t="b">
        <v>1</v>
      </c>
      <c r="F3377" s="4"/>
      <c r="G3377" t="b">
        <v>1</v>
      </c>
      <c r="I3377" s="4" t="b">
        <v>1</v>
      </c>
      <c r="J3377" t="b">
        <f t="shared" si="2"/>
        <v>1</v>
      </c>
      <c r="K3377" t="b">
        <v>1</v>
      </c>
      <c r="M3377" t="b">
        <v>1</v>
      </c>
      <c r="N3377" s="4" t="b">
        <v>0</v>
      </c>
      <c r="P3377" t="b">
        <f t="shared" si="15"/>
        <v>1</v>
      </c>
      <c r="Q3377" t="str">
        <f t="shared" si="35"/>
        <v/>
      </c>
      <c r="R3377" s="4" t="b">
        <f t="shared" si="5"/>
        <v>1</v>
      </c>
      <c r="T3377" s="4" t="b">
        <v>1</v>
      </c>
      <c r="U3377" s="4" t="b">
        <f t="shared" si="6"/>
        <v>1</v>
      </c>
    </row>
    <row r="3378">
      <c r="A3378" s="4" t="s">
        <v>9846</v>
      </c>
      <c r="B3378" s="4" t="s">
        <v>9847</v>
      </c>
      <c r="C3378" s="4" t="str">
        <f t="shared" si="1"/>
        <v>TCGA-BI-A0VR</v>
      </c>
      <c r="D3378" s="4" t="s">
        <v>9842</v>
      </c>
      <c r="E3378" s="4" t="b">
        <v>1</v>
      </c>
      <c r="F3378" s="4"/>
      <c r="G3378" s="12" t="b">
        <v>0</v>
      </c>
      <c r="H3378" s="4" t="s">
        <v>19</v>
      </c>
      <c r="I3378" s="4" t="b">
        <v>1</v>
      </c>
      <c r="J3378" t="b">
        <f t="shared" si="2"/>
        <v>1</v>
      </c>
      <c r="K3378" t="b">
        <v>1</v>
      </c>
      <c r="M3378" t="b">
        <v>1</v>
      </c>
      <c r="N3378" s="4" t="b">
        <v>0</v>
      </c>
      <c r="P3378" t="b">
        <f t="shared" si="15"/>
        <v>0</v>
      </c>
      <c r="Q3378" t="str">
        <f t="shared" si="35"/>
        <v>Large TIL Map</v>
      </c>
      <c r="R3378" s="4" t="b">
        <f t="shared" si="5"/>
        <v>0</v>
      </c>
      <c r="T3378" s="4" t="s">
        <v>15904</v>
      </c>
      <c r="U3378" s="4" t="b">
        <f t="shared" si="6"/>
        <v>0</v>
      </c>
    </row>
    <row r="3379">
      <c r="A3379" s="4" t="s">
        <v>9849</v>
      </c>
      <c r="B3379" s="4" t="s">
        <v>9850</v>
      </c>
      <c r="C3379" s="4" t="str">
        <f t="shared" si="1"/>
        <v>TCGA-BI-A0VS</v>
      </c>
      <c r="D3379" s="4" t="s">
        <v>9842</v>
      </c>
      <c r="E3379" s="4" t="b">
        <v>1</v>
      </c>
      <c r="F3379" s="4"/>
      <c r="G3379" t="b">
        <v>1</v>
      </c>
      <c r="I3379" s="4" t="b">
        <v>1</v>
      </c>
      <c r="J3379" t="b">
        <f t="shared" si="2"/>
        <v>1</v>
      </c>
      <c r="K3379" t="b">
        <v>1</v>
      </c>
      <c r="M3379" t="b">
        <v>1</v>
      </c>
      <c r="N3379" s="4" t="b">
        <v>0</v>
      </c>
      <c r="P3379" t="b">
        <f t="shared" si="15"/>
        <v>1</v>
      </c>
      <c r="Q3379" t="str">
        <f t="shared" si="35"/>
        <v/>
      </c>
      <c r="R3379" s="4" t="b">
        <f t="shared" si="5"/>
        <v>1</v>
      </c>
      <c r="T3379" s="4" t="b">
        <v>1</v>
      </c>
      <c r="U3379" s="4" t="b">
        <f t="shared" si="6"/>
        <v>1</v>
      </c>
    </row>
    <row r="3380">
      <c r="A3380" s="4" t="s">
        <v>9852</v>
      </c>
      <c r="B3380" s="4" t="s">
        <v>9853</v>
      </c>
      <c r="C3380" s="4" t="str">
        <f t="shared" si="1"/>
        <v>TCGA-BI-A20A</v>
      </c>
      <c r="D3380" s="4" t="s">
        <v>9842</v>
      </c>
      <c r="E3380" s="4" t="b">
        <v>1</v>
      </c>
      <c r="F3380" s="4"/>
      <c r="G3380" t="b">
        <v>1</v>
      </c>
      <c r="I3380" s="4" t="b">
        <v>1</v>
      </c>
      <c r="J3380" t="b">
        <f t="shared" si="2"/>
        <v>1</v>
      </c>
      <c r="K3380" t="b">
        <v>1</v>
      </c>
      <c r="M3380" t="b">
        <v>1</v>
      </c>
      <c r="N3380" s="4" t="b">
        <v>0</v>
      </c>
      <c r="P3380" t="b">
        <f t="shared" si="15"/>
        <v>1</v>
      </c>
      <c r="Q3380" t="str">
        <f t="shared" si="35"/>
        <v/>
      </c>
      <c r="R3380" s="4" t="b">
        <f t="shared" si="5"/>
        <v>1</v>
      </c>
      <c r="T3380" s="4" t="b">
        <v>1</v>
      </c>
      <c r="U3380" s="4" t="b">
        <f t="shared" si="6"/>
        <v>1</v>
      </c>
    </row>
    <row r="3381">
      <c r="A3381" s="4" t="s">
        <v>9855</v>
      </c>
      <c r="B3381" s="4" t="s">
        <v>9856</v>
      </c>
      <c r="C3381" s="4" t="str">
        <f t="shared" si="1"/>
        <v>TCGA-C5-A0TN</v>
      </c>
      <c r="D3381" s="4" t="s">
        <v>9842</v>
      </c>
      <c r="E3381" s="4" t="b">
        <v>1</v>
      </c>
      <c r="F3381" s="4"/>
      <c r="G3381" t="b">
        <v>1</v>
      </c>
      <c r="I3381" s="4" t="b">
        <v>1</v>
      </c>
      <c r="J3381" t="b">
        <f t="shared" si="2"/>
        <v>1</v>
      </c>
      <c r="K3381" t="b">
        <v>1</v>
      </c>
      <c r="M3381" t="b">
        <v>1</v>
      </c>
      <c r="N3381" s="4" t="b">
        <v>0</v>
      </c>
      <c r="P3381" t="b">
        <f t="shared" si="15"/>
        <v>1</v>
      </c>
      <c r="Q3381" t="str">
        <f t="shared" si="35"/>
        <v/>
      </c>
      <c r="R3381" s="4" t="b">
        <f t="shared" si="5"/>
        <v>1</v>
      </c>
      <c r="T3381" s="4" t="b">
        <v>1</v>
      </c>
      <c r="U3381" s="4" t="b">
        <f t="shared" si="6"/>
        <v>1</v>
      </c>
    </row>
    <row r="3382">
      <c r="A3382" s="4" t="s">
        <v>9858</v>
      </c>
      <c r="B3382" s="4" t="s">
        <v>9859</v>
      </c>
      <c r="C3382" s="4" t="str">
        <f t="shared" si="1"/>
        <v>TCGA-C5-A1BE</v>
      </c>
      <c r="D3382" s="4" t="s">
        <v>9842</v>
      </c>
      <c r="E3382" s="4" t="b">
        <v>1</v>
      </c>
      <c r="F3382" s="4"/>
      <c r="G3382" t="b">
        <v>1</v>
      </c>
      <c r="I3382" s="4" t="b">
        <v>1</v>
      </c>
      <c r="J3382" t="b">
        <f t="shared" si="2"/>
        <v>1</v>
      </c>
      <c r="K3382" t="b">
        <v>1</v>
      </c>
      <c r="M3382" t="b">
        <v>1</v>
      </c>
      <c r="N3382" s="4" t="b">
        <v>0</v>
      </c>
      <c r="P3382" t="b">
        <f t="shared" si="15"/>
        <v>1</v>
      </c>
      <c r="Q3382" t="str">
        <f t="shared" si="35"/>
        <v/>
      </c>
      <c r="R3382" s="4" t="b">
        <f t="shared" si="5"/>
        <v>1</v>
      </c>
      <c r="T3382" s="4" t="b">
        <v>1</v>
      </c>
      <c r="U3382" s="4" t="b">
        <f t="shared" si="6"/>
        <v>1</v>
      </c>
    </row>
    <row r="3383">
      <c r="A3383" s="4" t="s">
        <v>9861</v>
      </c>
      <c r="B3383" s="4" t="s">
        <v>9862</v>
      </c>
      <c r="C3383" s="4" t="str">
        <f t="shared" si="1"/>
        <v>TCGA-C5-A1BF</v>
      </c>
      <c r="D3383" s="4" t="s">
        <v>9842</v>
      </c>
      <c r="E3383" s="4" t="b">
        <v>1</v>
      </c>
      <c r="F3383" s="4"/>
      <c r="G3383" t="b">
        <v>1</v>
      </c>
      <c r="I3383" s="4" t="b">
        <v>1</v>
      </c>
      <c r="J3383" t="b">
        <f t="shared" si="2"/>
        <v>1</v>
      </c>
      <c r="K3383" t="b">
        <v>1</v>
      </c>
      <c r="M3383" t="b">
        <v>1</v>
      </c>
      <c r="N3383" s="4" t="b">
        <v>0</v>
      </c>
      <c r="P3383" t="b">
        <f t="shared" si="15"/>
        <v>1</v>
      </c>
      <c r="Q3383" t="str">
        <f t="shared" si="35"/>
        <v/>
      </c>
      <c r="R3383" s="4" t="b">
        <f t="shared" si="5"/>
        <v>1</v>
      </c>
      <c r="T3383" s="4" t="b">
        <v>1</v>
      </c>
      <c r="U3383" s="4" t="b">
        <f t="shared" si="6"/>
        <v>1</v>
      </c>
    </row>
    <row r="3384">
      <c r="A3384" s="4" t="s">
        <v>9864</v>
      </c>
      <c r="B3384" s="4" t="s">
        <v>9865</v>
      </c>
      <c r="C3384" s="4" t="str">
        <f t="shared" si="1"/>
        <v>TCGA-C5-A1BI</v>
      </c>
      <c r="D3384" s="4" t="s">
        <v>9842</v>
      </c>
      <c r="E3384" s="4" t="b">
        <v>1</v>
      </c>
      <c r="F3384" s="4"/>
      <c r="G3384" t="b">
        <v>1</v>
      </c>
      <c r="I3384" s="4" t="b">
        <v>1</v>
      </c>
      <c r="J3384" t="b">
        <f t="shared" si="2"/>
        <v>1</v>
      </c>
      <c r="K3384" t="b">
        <v>1</v>
      </c>
      <c r="M3384" t="b">
        <v>1</v>
      </c>
      <c r="N3384" s="4" t="b">
        <v>0</v>
      </c>
      <c r="P3384" t="b">
        <f t="shared" si="15"/>
        <v>1</v>
      </c>
      <c r="Q3384" t="str">
        <f t="shared" si="35"/>
        <v/>
      </c>
      <c r="R3384" s="4" t="b">
        <f t="shared" si="5"/>
        <v>1</v>
      </c>
      <c r="T3384" s="4" t="b">
        <v>1</v>
      </c>
      <c r="U3384" s="4" t="b">
        <f t="shared" si="6"/>
        <v>1</v>
      </c>
    </row>
    <row r="3385">
      <c r="A3385" s="4" t="s">
        <v>9867</v>
      </c>
      <c r="B3385" s="4" t="s">
        <v>9868</v>
      </c>
      <c r="C3385" s="4" t="str">
        <f t="shared" si="1"/>
        <v>TCGA-C5-A1BJ</v>
      </c>
      <c r="D3385" s="4" t="s">
        <v>9842</v>
      </c>
      <c r="E3385" s="4" t="b">
        <v>1</v>
      </c>
      <c r="F3385" s="4"/>
      <c r="G3385" t="b">
        <v>1</v>
      </c>
      <c r="I3385" s="4" t="b">
        <v>1</v>
      </c>
      <c r="J3385" t="b">
        <f t="shared" si="2"/>
        <v>1</v>
      </c>
      <c r="K3385" t="b">
        <v>1</v>
      </c>
      <c r="M3385" t="b">
        <v>1</v>
      </c>
      <c r="N3385" s="4" t="b">
        <v>0</v>
      </c>
      <c r="P3385" t="b">
        <f t="shared" si="15"/>
        <v>1</v>
      </c>
      <c r="Q3385" t="str">
        <f t="shared" si="35"/>
        <v/>
      </c>
      <c r="R3385" s="4" t="b">
        <f t="shared" si="5"/>
        <v>1</v>
      </c>
      <c r="T3385" s="4" t="b">
        <v>1</v>
      </c>
      <c r="U3385" s="4" t="b">
        <f t="shared" si="6"/>
        <v>1</v>
      </c>
    </row>
    <row r="3386">
      <c r="A3386" s="4" t="s">
        <v>9870</v>
      </c>
      <c r="B3386" s="4" t="s">
        <v>9871</v>
      </c>
      <c r="C3386" s="4" t="str">
        <f t="shared" si="1"/>
        <v>TCGA-C5-A1BK</v>
      </c>
      <c r="D3386" s="4" t="s">
        <v>9842</v>
      </c>
      <c r="E3386" s="4" t="b">
        <v>1</v>
      </c>
      <c r="F3386" s="4"/>
      <c r="G3386" t="b">
        <v>1</v>
      </c>
      <c r="I3386" s="4" t="b">
        <v>1</v>
      </c>
      <c r="J3386" t="b">
        <f t="shared" si="2"/>
        <v>1</v>
      </c>
      <c r="K3386" t="b">
        <v>1</v>
      </c>
      <c r="M3386" t="b">
        <v>1</v>
      </c>
      <c r="N3386" s="4" t="b">
        <v>0</v>
      </c>
      <c r="P3386" t="b">
        <f t="shared" si="15"/>
        <v>1</v>
      </c>
      <c r="Q3386" t="str">
        <f t="shared" si="35"/>
        <v/>
      </c>
      <c r="R3386" s="4" t="b">
        <f t="shared" si="5"/>
        <v>1</v>
      </c>
      <c r="T3386" s="4" t="b">
        <v>1</v>
      </c>
      <c r="U3386" s="4" t="b">
        <f t="shared" si="6"/>
        <v>1</v>
      </c>
    </row>
    <row r="3387">
      <c r="A3387" s="4" t="s">
        <v>9873</v>
      </c>
      <c r="B3387" s="4" t="s">
        <v>9874</v>
      </c>
      <c r="C3387" s="4" t="str">
        <f t="shared" si="1"/>
        <v>TCGA-C5-A1BL</v>
      </c>
      <c r="D3387" s="4" t="s">
        <v>9842</v>
      </c>
      <c r="E3387" s="4" t="b">
        <v>1</v>
      </c>
      <c r="F3387" s="4"/>
      <c r="G3387" t="b">
        <v>1</v>
      </c>
      <c r="I3387" s="4" t="b">
        <v>1</v>
      </c>
      <c r="J3387" t="b">
        <f t="shared" si="2"/>
        <v>1</v>
      </c>
      <c r="K3387" t="b">
        <v>1</v>
      </c>
      <c r="M3387" t="b">
        <v>1</v>
      </c>
      <c r="N3387" s="4" t="b">
        <v>0</v>
      </c>
      <c r="P3387" t="b">
        <f t="shared" si="15"/>
        <v>1</v>
      </c>
      <c r="Q3387" t="str">
        <f t="shared" si="35"/>
        <v/>
      </c>
      <c r="R3387" s="4" t="b">
        <f t="shared" si="5"/>
        <v>1</v>
      </c>
      <c r="T3387" s="4" t="b">
        <v>1</v>
      </c>
      <c r="U3387" s="4" t="b">
        <f t="shared" si="6"/>
        <v>1</v>
      </c>
    </row>
    <row r="3388">
      <c r="A3388" s="4" t="s">
        <v>9876</v>
      </c>
      <c r="B3388" s="4" t="s">
        <v>9877</v>
      </c>
      <c r="C3388" s="4" t="str">
        <f t="shared" si="1"/>
        <v>TCGA-C5-A1BM</v>
      </c>
      <c r="D3388" s="4" t="s">
        <v>9842</v>
      </c>
      <c r="E3388" s="4" t="b">
        <v>1</v>
      </c>
      <c r="F3388" s="4"/>
      <c r="G3388" t="b">
        <v>1</v>
      </c>
      <c r="I3388" s="4" t="b">
        <v>1</v>
      </c>
      <c r="J3388" t="b">
        <f t="shared" si="2"/>
        <v>1</v>
      </c>
      <c r="K3388" t="b">
        <v>1</v>
      </c>
      <c r="M3388" t="b">
        <v>1</v>
      </c>
      <c r="N3388" s="4" t="b">
        <v>0</v>
      </c>
      <c r="P3388" t="b">
        <f t="shared" si="15"/>
        <v>1</v>
      </c>
      <c r="Q3388" t="str">
        <f t="shared" si="35"/>
        <v/>
      </c>
      <c r="R3388" s="4" t="b">
        <f t="shared" si="5"/>
        <v>1</v>
      </c>
      <c r="T3388" s="4" t="b">
        <v>1</v>
      </c>
      <c r="U3388" s="4" t="b">
        <f t="shared" si="6"/>
        <v>1</v>
      </c>
    </row>
    <row r="3389">
      <c r="A3389" s="4" t="s">
        <v>9879</v>
      </c>
      <c r="B3389" s="4" t="s">
        <v>9880</v>
      </c>
      <c r="C3389" s="4" t="str">
        <f t="shared" si="1"/>
        <v>TCGA-C5-A1BQ</v>
      </c>
      <c r="D3389" s="4" t="s">
        <v>9842</v>
      </c>
      <c r="E3389" s="4" t="b">
        <v>1</v>
      </c>
      <c r="F3389" s="4"/>
      <c r="G3389" t="b">
        <v>1</v>
      </c>
      <c r="I3389" s="4" t="b">
        <v>1</v>
      </c>
      <c r="J3389" t="b">
        <f t="shared" si="2"/>
        <v>1</v>
      </c>
      <c r="K3389" t="b">
        <v>1</v>
      </c>
      <c r="M3389" t="b">
        <v>1</v>
      </c>
      <c r="N3389" s="4" t="b">
        <v>0</v>
      </c>
      <c r="P3389" t="b">
        <f t="shared" si="15"/>
        <v>1</v>
      </c>
      <c r="Q3389" t="str">
        <f t="shared" si="35"/>
        <v/>
      </c>
      <c r="R3389" s="4" t="b">
        <f t="shared" si="5"/>
        <v>1</v>
      </c>
      <c r="T3389" s="4" t="b">
        <v>1</v>
      </c>
      <c r="U3389" s="4" t="b">
        <f t="shared" si="6"/>
        <v>1</v>
      </c>
    </row>
    <row r="3390">
      <c r="A3390" s="4" t="s">
        <v>9882</v>
      </c>
      <c r="B3390" s="4" t="s">
        <v>9883</v>
      </c>
      <c r="C3390" s="4" t="str">
        <f t="shared" si="1"/>
        <v>TCGA-C5-A1M5</v>
      </c>
      <c r="D3390" s="4" t="s">
        <v>9842</v>
      </c>
      <c r="E3390" s="4" t="b">
        <v>1</v>
      </c>
      <c r="F3390" s="4"/>
      <c r="G3390" t="b">
        <v>1</v>
      </c>
      <c r="I3390" s="4" t="b">
        <v>1</v>
      </c>
      <c r="J3390" t="b">
        <f t="shared" si="2"/>
        <v>1</v>
      </c>
      <c r="K3390" t="b">
        <v>1</v>
      </c>
      <c r="M3390" t="b">
        <v>1</v>
      </c>
      <c r="N3390" s="4" t="b">
        <v>0</v>
      </c>
      <c r="P3390" t="b">
        <f t="shared" si="15"/>
        <v>1</v>
      </c>
      <c r="Q3390" t="str">
        <f t="shared" si="35"/>
        <v/>
      </c>
      <c r="R3390" s="4" t="b">
        <f t="shared" si="5"/>
        <v>1</v>
      </c>
      <c r="T3390" s="4" t="b">
        <v>1</v>
      </c>
      <c r="U3390" s="4" t="b">
        <f t="shared" si="6"/>
        <v>1</v>
      </c>
    </row>
    <row r="3391">
      <c r="A3391" s="4" t="s">
        <v>9885</v>
      </c>
      <c r="B3391" s="4" t="s">
        <v>9886</v>
      </c>
      <c r="C3391" s="4" t="str">
        <f t="shared" si="1"/>
        <v>TCGA-C5-A1M6</v>
      </c>
      <c r="D3391" s="4" t="s">
        <v>9842</v>
      </c>
      <c r="E3391" s="4" t="b">
        <v>1</v>
      </c>
      <c r="F3391" s="4"/>
      <c r="G3391" t="b">
        <v>1</v>
      </c>
      <c r="I3391" s="4" t="b">
        <v>1</v>
      </c>
      <c r="J3391" t="b">
        <f t="shared" si="2"/>
        <v>1</v>
      </c>
      <c r="K3391" t="b">
        <v>1</v>
      </c>
      <c r="M3391" t="b">
        <v>1</v>
      </c>
      <c r="N3391" s="4" t="b">
        <v>0</v>
      </c>
      <c r="P3391" t="b">
        <f t="shared" si="15"/>
        <v>1</v>
      </c>
      <c r="Q3391" t="str">
        <f t="shared" si="35"/>
        <v/>
      </c>
      <c r="R3391" s="4" t="b">
        <f t="shared" si="5"/>
        <v>1</v>
      </c>
      <c r="T3391" s="4" t="b">
        <v>1</v>
      </c>
      <c r="U3391" s="4" t="b">
        <f t="shared" si="6"/>
        <v>1</v>
      </c>
    </row>
    <row r="3392">
      <c r="A3392" s="4" t="s">
        <v>9888</v>
      </c>
      <c r="B3392" s="4" t="s">
        <v>9889</v>
      </c>
      <c r="C3392" s="4" t="str">
        <f t="shared" si="1"/>
        <v>TCGA-C5-A1M7</v>
      </c>
      <c r="D3392" s="4" t="s">
        <v>9842</v>
      </c>
      <c r="E3392" s="4" t="b">
        <v>1</v>
      </c>
      <c r="F3392" s="4"/>
      <c r="G3392" t="b">
        <v>1</v>
      </c>
      <c r="I3392" s="4" t="b">
        <v>1</v>
      </c>
      <c r="J3392" t="b">
        <f t="shared" si="2"/>
        <v>1</v>
      </c>
      <c r="K3392" t="b">
        <v>1</v>
      </c>
      <c r="M3392" t="b">
        <v>1</v>
      </c>
      <c r="N3392" s="4" t="b">
        <v>0</v>
      </c>
      <c r="P3392" t="b">
        <f t="shared" si="15"/>
        <v>1</v>
      </c>
      <c r="Q3392" t="str">
        <f t="shared" si="35"/>
        <v/>
      </c>
      <c r="R3392" s="4" t="b">
        <f t="shared" si="5"/>
        <v>1</v>
      </c>
      <c r="T3392" s="4" t="b">
        <v>1</v>
      </c>
      <c r="U3392" s="4" t="b">
        <f t="shared" si="6"/>
        <v>1</v>
      </c>
    </row>
    <row r="3393">
      <c r="A3393" s="4" t="s">
        <v>9891</v>
      </c>
      <c r="B3393" s="4" t="s">
        <v>9892</v>
      </c>
      <c r="C3393" s="4" t="str">
        <f t="shared" si="1"/>
        <v>TCGA-C5-A1M8</v>
      </c>
      <c r="D3393" s="4" t="s">
        <v>9842</v>
      </c>
      <c r="E3393" s="4" t="b">
        <v>1</v>
      </c>
      <c r="F3393" s="4"/>
      <c r="G3393" t="b">
        <v>1</v>
      </c>
      <c r="I3393" s="4" t="b">
        <v>1</v>
      </c>
      <c r="J3393" t="b">
        <f t="shared" si="2"/>
        <v>1</v>
      </c>
      <c r="K3393" t="b">
        <v>1</v>
      </c>
      <c r="M3393" t="b">
        <v>1</v>
      </c>
      <c r="N3393" s="4" t="b">
        <v>0</v>
      </c>
      <c r="P3393" t="b">
        <f t="shared" si="15"/>
        <v>1</v>
      </c>
      <c r="Q3393" t="str">
        <f t="shared" si="35"/>
        <v/>
      </c>
      <c r="R3393" s="4" t="b">
        <f t="shared" si="5"/>
        <v>1</v>
      </c>
      <c r="T3393" s="4" t="b">
        <v>1</v>
      </c>
      <c r="U3393" s="4" t="b">
        <f t="shared" si="6"/>
        <v>1</v>
      </c>
    </row>
    <row r="3394">
      <c r="A3394" s="4" t="s">
        <v>9894</v>
      </c>
      <c r="B3394" s="4" t="s">
        <v>9895</v>
      </c>
      <c r="C3394" s="4" t="str">
        <f t="shared" si="1"/>
        <v>TCGA-C5-A1M9</v>
      </c>
      <c r="D3394" s="4" t="s">
        <v>9842</v>
      </c>
      <c r="E3394" s="4" t="b">
        <v>1</v>
      </c>
      <c r="F3394" s="4"/>
      <c r="G3394" t="b">
        <v>1</v>
      </c>
      <c r="I3394" s="4" t="b">
        <v>1</v>
      </c>
      <c r="J3394" t="b">
        <f t="shared" si="2"/>
        <v>1</v>
      </c>
      <c r="K3394" t="b">
        <v>1</v>
      </c>
      <c r="M3394" t="b">
        <v>1</v>
      </c>
      <c r="N3394" s="4" t="b">
        <v>0</v>
      </c>
      <c r="P3394" t="b">
        <f t="shared" si="15"/>
        <v>1</v>
      </c>
      <c r="Q3394" t="str">
        <f t="shared" si="35"/>
        <v/>
      </c>
      <c r="R3394" s="4" t="b">
        <f t="shared" si="5"/>
        <v>1</v>
      </c>
      <c r="T3394" s="4" t="b">
        <v>1</v>
      </c>
      <c r="U3394" s="4" t="b">
        <f t="shared" si="6"/>
        <v>1</v>
      </c>
    </row>
    <row r="3395">
      <c r="A3395" s="4" t="s">
        <v>9897</v>
      </c>
      <c r="B3395" s="4" t="s">
        <v>9898</v>
      </c>
      <c r="C3395" s="4" t="str">
        <f t="shared" si="1"/>
        <v>TCGA-C5-A1ME</v>
      </c>
      <c r="D3395" s="4" t="s">
        <v>9842</v>
      </c>
      <c r="E3395" s="4" t="b">
        <v>1</v>
      </c>
      <c r="F3395" s="4"/>
      <c r="G3395" t="b">
        <v>1</v>
      </c>
      <c r="I3395" s="4" t="b">
        <v>1</v>
      </c>
      <c r="J3395" t="b">
        <f t="shared" si="2"/>
        <v>1</v>
      </c>
      <c r="K3395" t="b">
        <v>1</v>
      </c>
      <c r="M3395" t="b">
        <v>1</v>
      </c>
      <c r="N3395" s="4" t="b">
        <v>0</v>
      </c>
      <c r="P3395" t="b">
        <f t="shared" si="15"/>
        <v>1</v>
      </c>
      <c r="Q3395" t="str">
        <f t="shared" si="35"/>
        <v/>
      </c>
      <c r="R3395" s="4" t="b">
        <f t="shared" si="5"/>
        <v>1</v>
      </c>
      <c r="T3395" s="4" t="b">
        <v>1</v>
      </c>
      <c r="U3395" s="4" t="b">
        <f t="shared" si="6"/>
        <v>1</v>
      </c>
    </row>
    <row r="3396">
      <c r="A3396" s="4" t="s">
        <v>9900</v>
      </c>
      <c r="B3396" s="4" t="s">
        <v>9901</v>
      </c>
      <c r="C3396" s="4" t="str">
        <f t="shared" si="1"/>
        <v>TCGA-C5-A1MH</v>
      </c>
      <c r="D3396" s="4" t="s">
        <v>9842</v>
      </c>
      <c r="E3396" s="4" t="b">
        <v>1</v>
      </c>
      <c r="F3396" s="4"/>
      <c r="G3396" t="b">
        <v>1</v>
      </c>
      <c r="I3396" s="4" t="b">
        <v>1</v>
      </c>
      <c r="J3396" t="b">
        <f t="shared" si="2"/>
        <v>1</v>
      </c>
      <c r="K3396" t="b">
        <v>1</v>
      </c>
      <c r="M3396" t="b">
        <v>1</v>
      </c>
      <c r="N3396" s="4" t="b">
        <v>0</v>
      </c>
      <c r="P3396" t="b">
        <f t="shared" si="15"/>
        <v>1</v>
      </c>
      <c r="Q3396" t="str">
        <f t="shared" si="35"/>
        <v/>
      </c>
      <c r="R3396" s="4" t="b">
        <f t="shared" si="5"/>
        <v>1</v>
      </c>
      <c r="T3396" s="4" t="b">
        <v>1</v>
      </c>
      <c r="U3396" s="4" t="b">
        <f t="shared" si="6"/>
        <v>1</v>
      </c>
    </row>
    <row r="3397">
      <c r="A3397" s="4" t="s">
        <v>9903</v>
      </c>
      <c r="B3397" s="4" t="s">
        <v>9904</v>
      </c>
      <c r="C3397" s="4" t="str">
        <f t="shared" si="1"/>
        <v>TCGA-C5-A1MI</v>
      </c>
      <c r="D3397" s="4" t="s">
        <v>9842</v>
      </c>
      <c r="E3397" s="4" t="b">
        <v>1</v>
      </c>
      <c r="F3397" s="4"/>
      <c r="G3397" t="b">
        <v>1</v>
      </c>
      <c r="I3397" s="4" t="b">
        <v>1</v>
      </c>
      <c r="J3397" t="b">
        <f t="shared" si="2"/>
        <v>1</v>
      </c>
      <c r="K3397" t="b">
        <v>1</v>
      </c>
      <c r="M3397" t="b">
        <v>1</v>
      </c>
      <c r="N3397" s="4" t="b">
        <v>0</v>
      </c>
      <c r="P3397" t="b">
        <f t="shared" si="15"/>
        <v>1</v>
      </c>
      <c r="Q3397" t="str">
        <f t="shared" si="35"/>
        <v/>
      </c>
      <c r="R3397" s="4" t="b">
        <f t="shared" si="5"/>
        <v>1</v>
      </c>
      <c r="T3397" s="4" t="b">
        <v>1</v>
      </c>
      <c r="U3397" s="4" t="b">
        <f t="shared" si="6"/>
        <v>1</v>
      </c>
    </row>
    <row r="3398">
      <c r="A3398" s="4" t="s">
        <v>9906</v>
      </c>
      <c r="B3398" s="4" t="s">
        <v>9907</v>
      </c>
      <c r="C3398" s="4" t="str">
        <f t="shared" si="1"/>
        <v>TCGA-C5-A1MJ</v>
      </c>
      <c r="D3398" s="4" t="s">
        <v>9842</v>
      </c>
      <c r="E3398" s="4" t="b">
        <v>1</v>
      </c>
      <c r="F3398" s="4"/>
      <c r="G3398" t="b">
        <v>1</v>
      </c>
      <c r="I3398" s="4" t="b">
        <v>1</v>
      </c>
      <c r="J3398" t="b">
        <f t="shared" si="2"/>
        <v>1</v>
      </c>
      <c r="K3398" t="b">
        <v>1</v>
      </c>
      <c r="M3398" t="b">
        <v>1</v>
      </c>
      <c r="N3398" s="4" t="b">
        <v>0</v>
      </c>
      <c r="P3398" t="b">
        <f t="shared" si="15"/>
        <v>1</v>
      </c>
      <c r="Q3398" t="str">
        <f t="shared" si="35"/>
        <v/>
      </c>
      <c r="R3398" s="4" t="b">
        <f t="shared" si="5"/>
        <v>1</v>
      </c>
      <c r="T3398" s="4" t="b">
        <v>1</v>
      </c>
      <c r="U3398" s="4" t="b">
        <f t="shared" si="6"/>
        <v>1</v>
      </c>
    </row>
    <row r="3399">
      <c r="A3399" s="4" t="s">
        <v>9909</v>
      </c>
      <c r="B3399" s="4" t="s">
        <v>9910</v>
      </c>
      <c r="C3399" s="4" t="str">
        <f t="shared" si="1"/>
        <v>TCGA-C5-A1MK</v>
      </c>
      <c r="D3399" s="4" t="s">
        <v>9842</v>
      </c>
      <c r="E3399" s="4" t="b">
        <v>1</v>
      </c>
      <c r="F3399" s="4"/>
      <c r="G3399" t="b">
        <v>1</v>
      </c>
      <c r="I3399" s="4" t="b">
        <v>1</v>
      </c>
      <c r="J3399" t="b">
        <f t="shared" si="2"/>
        <v>1</v>
      </c>
      <c r="K3399" t="b">
        <v>1</v>
      </c>
      <c r="M3399" t="b">
        <v>1</v>
      </c>
      <c r="N3399" s="4" t="b">
        <v>0</v>
      </c>
      <c r="P3399" t="b">
        <f t="shared" si="15"/>
        <v>1</v>
      </c>
      <c r="Q3399" t="str">
        <f t="shared" si="35"/>
        <v/>
      </c>
      <c r="R3399" s="4" t="b">
        <f t="shared" si="5"/>
        <v>1</v>
      </c>
      <c r="T3399" s="4" t="b">
        <v>1</v>
      </c>
      <c r="U3399" s="4" t="b">
        <f t="shared" si="6"/>
        <v>1</v>
      </c>
    </row>
    <row r="3400">
      <c r="A3400" s="4" t="s">
        <v>9912</v>
      </c>
      <c r="B3400" s="4" t="s">
        <v>9913</v>
      </c>
      <c r="C3400" s="4" t="str">
        <f t="shared" si="1"/>
        <v>TCGA-C5-A1MN</v>
      </c>
      <c r="D3400" s="4" t="s">
        <v>9842</v>
      </c>
      <c r="E3400" s="4" t="b">
        <v>1</v>
      </c>
      <c r="F3400" s="4"/>
      <c r="G3400" t="b">
        <v>1</v>
      </c>
      <c r="I3400" s="4" t="b">
        <v>1</v>
      </c>
      <c r="J3400" t="b">
        <f t="shared" si="2"/>
        <v>1</v>
      </c>
      <c r="K3400" t="b">
        <v>1</v>
      </c>
      <c r="M3400" t="b">
        <v>1</v>
      </c>
      <c r="N3400" s="4" t="b">
        <v>0</v>
      </c>
      <c r="P3400" t="b">
        <f t="shared" si="15"/>
        <v>1</v>
      </c>
      <c r="Q3400" t="str">
        <f t="shared" si="35"/>
        <v/>
      </c>
      <c r="R3400" s="4" t="b">
        <f t="shared" si="5"/>
        <v>1</v>
      </c>
      <c r="T3400" s="4" t="b">
        <v>1</v>
      </c>
      <c r="U3400" s="4" t="b">
        <f t="shared" si="6"/>
        <v>1</v>
      </c>
    </row>
    <row r="3401">
      <c r="A3401" s="4" t="s">
        <v>9915</v>
      </c>
      <c r="B3401" s="4" t="s">
        <v>9916</v>
      </c>
      <c r="C3401" s="4" t="str">
        <f t="shared" si="1"/>
        <v>TCGA-C5-A1MP</v>
      </c>
      <c r="D3401" s="4" t="s">
        <v>9842</v>
      </c>
      <c r="E3401" s="4" t="b">
        <v>1</v>
      </c>
      <c r="F3401" s="4"/>
      <c r="G3401" t="b">
        <v>1</v>
      </c>
      <c r="I3401" s="4" t="b">
        <v>1</v>
      </c>
      <c r="J3401" t="b">
        <f t="shared" si="2"/>
        <v>1</v>
      </c>
      <c r="K3401" t="b">
        <v>1</v>
      </c>
      <c r="M3401" t="b">
        <v>1</v>
      </c>
      <c r="N3401" s="4" t="b">
        <v>0</v>
      </c>
      <c r="P3401" t="b">
        <f t="shared" si="15"/>
        <v>1</v>
      </c>
      <c r="Q3401" t="str">
        <f t="shared" si="35"/>
        <v/>
      </c>
      <c r="R3401" s="4" t="b">
        <f t="shared" si="5"/>
        <v>1</v>
      </c>
      <c r="T3401" s="4" t="b">
        <v>1</v>
      </c>
      <c r="U3401" s="4" t="b">
        <f t="shared" si="6"/>
        <v>1</v>
      </c>
    </row>
    <row r="3402">
      <c r="A3402" s="4" t="s">
        <v>9918</v>
      </c>
      <c r="B3402" s="4" t="s">
        <v>9919</v>
      </c>
      <c r="C3402" s="4" t="str">
        <f t="shared" si="1"/>
        <v>TCGA-C5-A1MQ</v>
      </c>
      <c r="D3402" s="4" t="s">
        <v>9842</v>
      </c>
      <c r="E3402" s="4" t="b">
        <v>1</v>
      </c>
      <c r="F3402" s="4"/>
      <c r="G3402" t="b">
        <v>1</v>
      </c>
      <c r="I3402" s="4" t="b">
        <v>1</v>
      </c>
      <c r="J3402" t="b">
        <f t="shared" si="2"/>
        <v>1</v>
      </c>
      <c r="K3402" t="b">
        <v>1</v>
      </c>
      <c r="M3402" t="b">
        <v>1</v>
      </c>
      <c r="N3402" s="4" t="b">
        <v>0</v>
      </c>
      <c r="P3402" t="b">
        <f t="shared" si="15"/>
        <v>1</v>
      </c>
      <c r="Q3402" t="str">
        <f t="shared" si="35"/>
        <v/>
      </c>
      <c r="R3402" s="4" t="b">
        <f t="shared" si="5"/>
        <v>1</v>
      </c>
      <c r="T3402" s="4" t="b">
        <v>1</v>
      </c>
      <c r="U3402" s="4" t="b">
        <f t="shared" si="6"/>
        <v>1</v>
      </c>
    </row>
    <row r="3403">
      <c r="A3403" s="4" t="s">
        <v>9921</v>
      </c>
      <c r="B3403" s="4" t="s">
        <v>9922</v>
      </c>
      <c r="C3403" s="4" t="str">
        <f t="shared" si="1"/>
        <v>TCGA-C5-A2LS</v>
      </c>
      <c r="D3403" s="4" t="s">
        <v>9842</v>
      </c>
      <c r="E3403" s="4" t="b">
        <v>1</v>
      </c>
      <c r="F3403" s="4"/>
      <c r="G3403" t="b">
        <v>1</v>
      </c>
      <c r="I3403" s="4" t="b">
        <v>1</v>
      </c>
      <c r="J3403" t="b">
        <f t="shared" si="2"/>
        <v>1</v>
      </c>
      <c r="K3403" t="b">
        <v>1</v>
      </c>
      <c r="M3403" t="b">
        <v>1</v>
      </c>
      <c r="N3403" s="4" t="b">
        <v>0</v>
      </c>
      <c r="P3403" t="b">
        <f t="shared" si="15"/>
        <v>1</v>
      </c>
      <c r="Q3403" t="str">
        <f t="shared" si="35"/>
        <v/>
      </c>
      <c r="R3403" s="4" t="b">
        <f t="shared" si="5"/>
        <v>1</v>
      </c>
      <c r="T3403" s="4" t="b">
        <v>1</v>
      </c>
      <c r="U3403" s="4" t="b">
        <f t="shared" si="6"/>
        <v>1</v>
      </c>
    </row>
    <row r="3404">
      <c r="A3404" s="4" t="s">
        <v>9924</v>
      </c>
      <c r="B3404" s="4" t="s">
        <v>9925</v>
      </c>
      <c r="C3404" s="4" t="str">
        <f t="shared" si="1"/>
        <v>TCGA-C5-A2LT</v>
      </c>
      <c r="D3404" s="4" t="s">
        <v>9842</v>
      </c>
      <c r="E3404" s="4" t="b">
        <v>1</v>
      </c>
      <c r="F3404" s="4"/>
      <c r="G3404" t="b">
        <v>1</v>
      </c>
      <c r="I3404" s="4" t="b">
        <v>1</v>
      </c>
      <c r="J3404" t="b">
        <f t="shared" si="2"/>
        <v>1</v>
      </c>
      <c r="K3404" t="b">
        <v>1</v>
      </c>
      <c r="M3404" t="b">
        <v>1</v>
      </c>
      <c r="N3404" s="4" t="b">
        <v>0</v>
      </c>
      <c r="P3404" t="b">
        <f t="shared" si="15"/>
        <v>1</v>
      </c>
      <c r="Q3404" t="str">
        <f t="shared" si="35"/>
        <v/>
      </c>
      <c r="R3404" s="4" t="b">
        <f t="shared" si="5"/>
        <v>1</v>
      </c>
      <c r="T3404" s="4" t="b">
        <v>1</v>
      </c>
      <c r="U3404" s="4" t="b">
        <f t="shared" si="6"/>
        <v>1</v>
      </c>
    </row>
    <row r="3405">
      <c r="A3405" s="4" t="s">
        <v>9927</v>
      </c>
      <c r="B3405" s="4" t="s">
        <v>9928</v>
      </c>
      <c r="C3405" s="4" t="str">
        <f t="shared" si="1"/>
        <v>TCGA-C5-A2LV</v>
      </c>
      <c r="D3405" s="4" t="s">
        <v>9842</v>
      </c>
      <c r="E3405" s="4" t="b">
        <v>1</v>
      </c>
      <c r="F3405" s="4"/>
      <c r="G3405" t="b">
        <v>1</v>
      </c>
      <c r="I3405" s="4" t="b">
        <v>1</v>
      </c>
      <c r="J3405" t="b">
        <f t="shared" si="2"/>
        <v>1</v>
      </c>
      <c r="K3405" t="b">
        <v>1</v>
      </c>
      <c r="M3405" t="b">
        <v>1</v>
      </c>
      <c r="N3405" s="4" t="b">
        <v>0</v>
      </c>
      <c r="P3405" t="b">
        <f t="shared" si="15"/>
        <v>1</v>
      </c>
      <c r="Q3405" t="str">
        <f t="shared" si="35"/>
        <v/>
      </c>
      <c r="R3405" s="4" t="b">
        <f t="shared" si="5"/>
        <v>1</v>
      </c>
      <c r="T3405" s="4" t="b">
        <v>1</v>
      </c>
      <c r="U3405" s="4" t="b">
        <f t="shared" si="6"/>
        <v>1</v>
      </c>
    </row>
    <row r="3406">
      <c r="A3406" s="4" t="s">
        <v>9930</v>
      </c>
      <c r="B3406" s="4" t="s">
        <v>9931</v>
      </c>
      <c r="C3406" s="4" t="str">
        <f t="shared" si="1"/>
        <v>TCGA-C5-A2LX</v>
      </c>
      <c r="D3406" s="4" t="s">
        <v>9842</v>
      </c>
      <c r="E3406" s="4" t="b">
        <v>1</v>
      </c>
      <c r="F3406" s="4"/>
      <c r="G3406" t="b">
        <v>1</v>
      </c>
      <c r="I3406" s="4" t="b">
        <v>1</v>
      </c>
      <c r="J3406" t="b">
        <f t="shared" si="2"/>
        <v>1</v>
      </c>
      <c r="K3406" t="b">
        <v>1</v>
      </c>
      <c r="M3406" t="b">
        <v>1</v>
      </c>
      <c r="N3406" s="4" t="b">
        <v>0</v>
      </c>
      <c r="P3406" t="b">
        <f t="shared" si="15"/>
        <v>1</v>
      </c>
      <c r="Q3406" t="str">
        <f t="shared" si="35"/>
        <v/>
      </c>
      <c r="R3406" s="4" t="b">
        <f t="shared" si="5"/>
        <v>1</v>
      </c>
      <c r="T3406" s="4" t="b">
        <v>1</v>
      </c>
      <c r="U3406" s="4" t="b">
        <f t="shared" si="6"/>
        <v>1</v>
      </c>
    </row>
    <row r="3407">
      <c r="A3407" s="4" t="s">
        <v>9933</v>
      </c>
      <c r="B3407" s="4" t="s">
        <v>9934</v>
      </c>
      <c r="C3407" s="4" t="str">
        <f t="shared" si="1"/>
        <v>TCGA-C5-A2LY</v>
      </c>
      <c r="D3407" s="4" t="s">
        <v>9842</v>
      </c>
      <c r="E3407" s="4" t="b">
        <v>1</v>
      </c>
      <c r="F3407" s="4"/>
      <c r="G3407" t="b">
        <v>1</v>
      </c>
      <c r="I3407" s="4" t="b">
        <v>1</v>
      </c>
      <c r="J3407" t="b">
        <f t="shared" si="2"/>
        <v>1</v>
      </c>
      <c r="K3407" t="b">
        <v>1</v>
      </c>
      <c r="M3407" t="b">
        <v>1</v>
      </c>
      <c r="N3407" s="4" t="b">
        <v>0</v>
      </c>
      <c r="P3407" t="b">
        <f t="shared" si="15"/>
        <v>1</v>
      </c>
      <c r="Q3407" t="str">
        <f t="shared" si="35"/>
        <v/>
      </c>
      <c r="R3407" s="4" t="b">
        <f t="shared" si="5"/>
        <v>1</v>
      </c>
      <c r="T3407" s="4" t="b">
        <v>1</v>
      </c>
      <c r="U3407" s="4" t="b">
        <f t="shared" si="6"/>
        <v>1</v>
      </c>
    </row>
    <row r="3408">
      <c r="A3408" s="4" t="s">
        <v>9936</v>
      </c>
      <c r="B3408" s="4" t="s">
        <v>9937</v>
      </c>
      <c r="C3408" s="4" t="str">
        <f t="shared" si="1"/>
        <v>TCGA-C5-A2LZ</v>
      </c>
      <c r="D3408" s="4" t="s">
        <v>9842</v>
      </c>
      <c r="E3408" s="4" t="b">
        <v>1</v>
      </c>
      <c r="F3408" s="4"/>
      <c r="G3408" t="b">
        <v>1</v>
      </c>
      <c r="I3408" s="4" t="b">
        <v>1</v>
      </c>
      <c r="J3408" t="b">
        <f t="shared" si="2"/>
        <v>1</v>
      </c>
      <c r="K3408" t="b">
        <v>1</v>
      </c>
      <c r="M3408" t="b">
        <v>1</v>
      </c>
      <c r="N3408" s="4" t="b">
        <v>0</v>
      </c>
      <c r="P3408" t="b">
        <f t="shared" si="15"/>
        <v>1</v>
      </c>
      <c r="Q3408" t="str">
        <f t="shared" si="35"/>
        <v/>
      </c>
      <c r="R3408" s="4" t="b">
        <f t="shared" si="5"/>
        <v>1</v>
      </c>
      <c r="T3408" s="4" t="b">
        <v>1</v>
      </c>
      <c r="U3408" s="4" t="b">
        <f t="shared" si="6"/>
        <v>1</v>
      </c>
    </row>
    <row r="3409">
      <c r="A3409" s="4" t="s">
        <v>9939</v>
      </c>
      <c r="B3409" s="4" t="s">
        <v>9940</v>
      </c>
      <c r="C3409" s="4" t="str">
        <f t="shared" si="1"/>
        <v>TCGA-C5-A2M1</v>
      </c>
      <c r="D3409" s="4" t="s">
        <v>9842</v>
      </c>
      <c r="E3409" s="4" t="b">
        <v>1</v>
      </c>
      <c r="F3409" s="4"/>
      <c r="G3409" t="b">
        <v>1</v>
      </c>
      <c r="I3409" s="4" t="b">
        <v>1</v>
      </c>
      <c r="J3409" t="b">
        <f t="shared" si="2"/>
        <v>1</v>
      </c>
      <c r="K3409" t="b">
        <v>1</v>
      </c>
      <c r="M3409" t="b">
        <v>1</v>
      </c>
      <c r="N3409" s="4" t="b">
        <v>0</v>
      </c>
      <c r="P3409" t="b">
        <f t="shared" si="15"/>
        <v>1</v>
      </c>
      <c r="Q3409" t="str">
        <f t="shared" si="35"/>
        <v/>
      </c>
      <c r="R3409" s="4" t="b">
        <f t="shared" si="5"/>
        <v>1</v>
      </c>
      <c r="T3409" s="4" t="b">
        <v>1</v>
      </c>
      <c r="U3409" s="4" t="b">
        <f t="shared" si="6"/>
        <v>1</v>
      </c>
    </row>
    <row r="3410">
      <c r="A3410" s="4" t="s">
        <v>9942</v>
      </c>
      <c r="B3410" s="4" t="s">
        <v>9943</v>
      </c>
      <c r="C3410" s="4" t="str">
        <f t="shared" si="1"/>
        <v>TCGA-C5-A3HE</v>
      </c>
      <c r="D3410" s="4" t="s">
        <v>9842</v>
      </c>
      <c r="E3410" s="4" t="b">
        <v>1</v>
      </c>
      <c r="F3410" s="4"/>
      <c r="G3410" t="b">
        <v>1</v>
      </c>
      <c r="I3410" s="4" t="b">
        <v>1</v>
      </c>
      <c r="J3410" t="b">
        <f t="shared" si="2"/>
        <v>1</v>
      </c>
      <c r="K3410" t="b">
        <v>1</v>
      </c>
      <c r="M3410" t="b">
        <v>1</v>
      </c>
      <c r="N3410" s="4" t="b">
        <v>0</v>
      </c>
      <c r="P3410" t="b">
        <f t="shared" si="15"/>
        <v>1</v>
      </c>
      <c r="Q3410" t="str">
        <f t="shared" si="35"/>
        <v/>
      </c>
      <c r="R3410" s="4" t="b">
        <f t="shared" si="5"/>
        <v>1</v>
      </c>
      <c r="T3410" s="4" t="b">
        <v>1</v>
      </c>
      <c r="U3410" s="4" t="b">
        <f t="shared" si="6"/>
        <v>1</v>
      </c>
    </row>
    <row r="3411">
      <c r="A3411" s="4" t="s">
        <v>9945</v>
      </c>
      <c r="B3411" s="4" t="s">
        <v>9946</v>
      </c>
      <c r="C3411" s="4" t="str">
        <f t="shared" si="1"/>
        <v>TCGA-C5-A3HL</v>
      </c>
      <c r="D3411" s="4" t="s">
        <v>9842</v>
      </c>
      <c r="E3411" s="4" t="b">
        <v>1</v>
      </c>
      <c r="F3411" s="4"/>
      <c r="G3411" t="b">
        <v>1</v>
      </c>
      <c r="I3411" s="4" t="b">
        <v>1</v>
      </c>
      <c r="J3411" t="b">
        <f t="shared" si="2"/>
        <v>1</v>
      </c>
      <c r="K3411" t="b">
        <v>1</v>
      </c>
      <c r="M3411" t="b">
        <v>1</v>
      </c>
      <c r="N3411" s="4" t="b">
        <v>0</v>
      </c>
      <c r="P3411" t="b">
        <f t="shared" si="15"/>
        <v>1</v>
      </c>
      <c r="Q3411" t="str">
        <f t="shared" si="35"/>
        <v/>
      </c>
      <c r="R3411" s="4" t="b">
        <f t="shared" si="5"/>
        <v>1</v>
      </c>
      <c r="T3411" s="4" t="b">
        <v>1</v>
      </c>
      <c r="U3411" s="4" t="b">
        <f t="shared" si="6"/>
        <v>1</v>
      </c>
    </row>
    <row r="3412">
      <c r="A3412" s="4" t="s">
        <v>9948</v>
      </c>
      <c r="B3412" s="4" t="s">
        <v>9949</v>
      </c>
      <c r="C3412" s="4" t="str">
        <f t="shared" si="1"/>
        <v>TCGA-C5-A7CH</v>
      </c>
      <c r="D3412" s="4" t="s">
        <v>9842</v>
      </c>
      <c r="E3412" s="4" t="b">
        <v>1</v>
      </c>
      <c r="F3412" s="4"/>
      <c r="G3412" s="12" t="b">
        <v>0</v>
      </c>
      <c r="H3412" s="4" t="s">
        <v>17</v>
      </c>
      <c r="I3412" s="4" t="b">
        <v>1</v>
      </c>
      <c r="J3412" t="b">
        <f t="shared" si="2"/>
        <v>1</v>
      </c>
      <c r="K3412" t="b">
        <v>1</v>
      </c>
      <c r="M3412" t="b">
        <v>1</v>
      </c>
      <c r="N3412" s="4" t="b">
        <v>0</v>
      </c>
      <c r="P3412" t="b">
        <f t="shared" si="15"/>
        <v>0</v>
      </c>
      <c r="Q3412" s="4" t="s">
        <v>18</v>
      </c>
      <c r="R3412" s="4" t="b">
        <f t="shared" si="5"/>
        <v>1</v>
      </c>
      <c r="S3412" s="4" t="b">
        <v>0</v>
      </c>
      <c r="T3412" s="4" t="b">
        <v>0</v>
      </c>
      <c r="U3412" s="4" t="b">
        <f t="shared" si="6"/>
        <v>1</v>
      </c>
    </row>
    <row r="3413">
      <c r="A3413" s="4" t="s">
        <v>9951</v>
      </c>
      <c r="B3413" s="4" t="s">
        <v>9952</v>
      </c>
      <c r="C3413" s="4" t="str">
        <f t="shared" si="1"/>
        <v>TCGA-C5-A7CJ</v>
      </c>
      <c r="D3413" s="4" t="s">
        <v>9842</v>
      </c>
      <c r="E3413" s="4" t="b">
        <v>1</v>
      </c>
      <c r="F3413" s="4"/>
      <c r="G3413" t="b">
        <v>1</v>
      </c>
      <c r="I3413" s="4" t="b">
        <v>1</v>
      </c>
      <c r="J3413" t="b">
        <f t="shared" si="2"/>
        <v>1</v>
      </c>
      <c r="K3413" t="b">
        <v>1</v>
      </c>
      <c r="M3413" t="b">
        <v>1</v>
      </c>
      <c r="N3413" s="4" t="b">
        <v>0</v>
      </c>
      <c r="P3413" t="b">
        <f t="shared" si="15"/>
        <v>1</v>
      </c>
      <c r="Q3413" t="str">
        <f t="shared" ref="Q3413:Q3900" si="36">IF(NOT(E3413),"No input TILmap",H3413)</f>
        <v/>
      </c>
      <c r="R3413" s="4" t="b">
        <f t="shared" si="5"/>
        <v>1</v>
      </c>
      <c r="T3413" s="4" t="b">
        <v>1</v>
      </c>
      <c r="U3413" s="4" t="b">
        <f t="shared" si="6"/>
        <v>1</v>
      </c>
    </row>
    <row r="3414">
      <c r="A3414" s="4" t="s">
        <v>9954</v>
      </c>
      <c r="B3414" s="4" t="s">
        <v>9955</v>
      </c>
      <c r="C3414" s="4" t="str">
        <f t="shared" si="1"/>
        <v>TCGA-C5-A7CK</v>
      </c>
      <c r="D3414" s="4" t="s">
        <v>9842</v>
      </c>
      <c r="E3414" s="4" t="b">
        <v>1</v>
      </c>
      <c r="F3414" s="4"/>
      <c r="G3414" t="b">
        <v>1</v>
      </c>
      <c r="I3414" s="4" t="b">
        <v>1</v>
      </c>
      <c r="J3414" t="b">
        <f t="shared" si="2"/>
        <v>1</v>
      </c>
      <c r="K3414" t="b">
        <v>1</v>
      </c>
      <c r="M3414" t="b">
        <v>1</v>
      </c>
      <c r="N3414" s="4" t="b">
        <v>0</v>
      </c>
      <c r="P3414" t="b">
        <f t="shared" si="15"/>
        <v>1</v>
      </c>
      <c r="Q3414" t="str">
        <f t="shared" si="36"/>
        <v/>
      </c>
      <c r="R3414" s="4" t="b">
        <f t="shared" si="5"/>
        <v>1</v>
      </c>
      <c r="T3414" s="4" t="b">
        <v>1</v>
      </c>
      <c r="U3414" s="4" t="b">
        <f t="shared" si="6"/>
        <v>1</v>
      </c>
    </row>
    <row r="3415">
      <c r="A3415" s="4" t="s">
        <v>9957</v>
      </c>
      <c r="B3415" s="4" t="s">
        <v>9958</v>
      </c>
      <c r="C3415" s="4" t="str">
        <f t="shared" si="1"/>
        <v>TCGA-C5-A7CM</v>
      </c>
      <c r="D3415" s="4" t="s">
        <v>9842</v>
      </c>
      <c r="E3415" s="4" t="b">
        <v>1</v>
      </c>
      <c r="F3415" s="4"/>
      <c r="G3415" t="b">
        <v>1</v>
      </c>
      <c r="I3415" s="4" t="b">
        <v>1</v>
      </c>
      <c r="J3415" t="b">
        <f t="shared" si="2"/>
        <v>1</v>
      </c>
      <c r="K3415" t="b">
        <v>1</v>
      </c>
      <c r="M3415" t="b">
        <v>1</v>
      </c>
      <c r="N3415" s="4" t="b">
        <v>0</v>
      </c>
      <c r="P3415" t="b">
        <f t="shared" si="15"/>
        <v>1</v>
      </c>
      <c r="Q3415" t="str">
        <f t="shared" si="36"/>
        <v/>
      </c>
      <c r="R3415" s="4" t="b">
        <f t="shared" si="5"/>
        <v>1</v>
      </c>
      <c r="T3415" s="4" t="b">
        <v>1</v>
      </c>
      <c r="U3415" s="4" t="b">
        <f t="shared" si="6"/>
        <v>1</v>
      </c>
    </row>
    <row r="3416">
      <c r="A3416" s="4" t="s">
        <v>9960</v>
      </c>
      <c r="B3416" s="4" t="s">
        <v>9961</v>
      </c>
      <c r="C3416" s="4" t="str">
        <f t="shared" si="1"/>
        <v>TCGA-C5-A7CO</v>
      </c>
      <c r="D3416" s="4" t="s">
        <v>9842</v>
      </c>
      <c r="E3416" s="4" t="b">
        <v>1</v>
      </c>
      <c r="F3416" s="4"/>
      <c r="G3416" t="b">
        <v>1</v>
      </c>
      <c r="I3416" s="4" t="b">
        <v>1</v>
      </c>
      <c r="J3416" t="b">
        <f t="shared" si="2"/>
        <v>1</v>
      </c>
      <c r="K3416" t="b">
        <v>1</v>
      </c>
      <c r="M3416" t="b">
        <v>1</v>
      </c>
      <c r="N3416" s="4" t="b">
        <v>0</v>
      </c>
      <c r="P3416" t="b">
        <f t="shared" si="15"/>
        <v>1</v>
      </c>
      <c r="Q3416" t="str">
        <f t="shared" si="36"/>
        <v/>
      </c>
      <c r="R3416" s="4" t="b">
        <f t="shared" si="5"/>
        <v>1</v>
      </c>
      <c r="T3416" s="4" t="b">
        <v>1</v>
      </c>
      <c r="U3416" s="4" t="b">
        <f t="shared" si="6"/>
        <v>1</v>
      </c>
    </row>
    <row r="3417">
      <c r="A3417" s="4" t="s">
        <v>9963</v>
      </c>
      <c r="B3417" s="4" t="s">
        <v>9964</v>
      </c>
      <c r="C3417" s="4" t="str">
        <f t="shared" si="1"/>
        <v>TCGA-C5-A7UC</v>
      </c>
      <c r="D3417" s="4" t="s">
        <v>9842</v>
      </c>
      <c r="E3417" s="4" t="b">
        <v>1</v>
      </c>
      <c r="F3417" s="4"/>
      <c r="G3417" t="b">
        <v>1</v>
      </c>
      <c r="I3417" s="4" t="b">
        <v>1</v>
      </c>
      <c r="J3417" t="b">
        <f t="shared" si="2"/>
        <v>1</v>
      </c>
      <c r="K3417" t="b">
        <v>1</v>
      </c>
      <c r="M3417" t="b">
        <v>1</v>
      </c>
      <c r="N3417" s="4" t="b">
        <v>0</v>
      </c>
      <c r="P3417" t="b">
        <f t="shared" si="15"/>
        <v>1</v>
      </c>
      <c r="Q3417" t="str">
        <f t="shared" si="36"/>
        <v/>
      </c>
      <c r="R3417" s="4" t="b">
        <f t="shared" si="5"/>
        <v>1</v>
      </c>
      <c r="T3417" s="4" t="b">
        <v>1</v>
      </c>
      <c r="U3417" s="4" t="b">
        <f t="shared" si="6"/>
        <v>1</v>
      </c>
    </row>
    <row r="3418">
      <c r="A3418" s="4" t="s">
        <v>9966</v>
      </c>
      <c r="B3418" s="4" t="s">
        <v>9967</v>
      </c>
      <c r="C3418" s="4" t="str">
        <f t="shared" si="1"/>
        <v>TCGA-C5-A7UE</v>
      </c>
      <c r="D3418" s="4" t="s">
        <v>9842</v>
      </c>
      <c r="E3418" s="4" t="b">
        <v>1</v>
      </c>
      <c r="F3418" s="4"/>
      <c r="G3418" t="b">
        <v>1</v>
      </c>
      <c r="I3418" s="4" t="b">
        <v>1</v>
      </c>
      <c r="J3418" t="b">
        <f t="shared" si="2"/>
        <v>1</v>
      </c>
      <c r="K3418" t="b">
        <v>1</v>
      </c>
      <c r="M3418" t="b">
        <v>1</v>
      </c>
      <c r="N3418" s="4" t="b">
        <v>0</v>
      </c>
      <c r="P3418" t="b">
        <f t="shared" si="15"/>
        <v>1</v>
      </c>
      <c r="Q3418" t="str">
        <f t="shared" si="36"/>
        <v/>
      </c>
      <c r="R3418" s="4" t="b">
        <f t="shared" si="5"/>
        <v>1</v>
      </c>
      <c r="T3418" s="4" t="b">
        <v>1</v>
      </c>
      <c r="U3418" s="4" t="b">
        <f t="shared" si="6"/>
        <v>1</v>
      </c>
    </row>
    <row r="3419">
      <c r="A3419" s="4" t="s">
        <v>9969</v>
      </c>
      <c r="B3419" s="4" t="s">
        <v>9970</v>
      </c>
      <c r="C3419" s="4" t="str">
        <f t="shared" si="1"/>
        <v>TCGA-C5-A7UI</v>
      </c>
      <c r="D3419" s="4" t="s">
        <v>9842</v>
      </c>
      <c r="E3419" s="4" t="b">
        <v>1</v>
      </c>
      <c r="F3419" s="4"/>
      <c r="G3419" t="b">
        <v>1</v>
      </c>
      <c r="I3419" s="4" t="b">
        <v>1</v>
      </c>
      <c r="J3419" t="b">
        <f t="shared" si="2"/>
        <v>1</v>
      </c>
      <c r="K3419" t="b">
        <v>1</v>
      </c>
      <c r="M3419" t="b">
        <v>1</v>
      </c>
      <c r="N3419" s="4" t="b">
        <v>0</v>
      </c>
      <c r="P3419" t="b">
        <f t="shared" si="15"/>
        <v>1</v>
      </c>
      <c r="Q3419" t="str">
        <f t="shared" si="36"/>
        <v/>
      </c>
      <c r="R3419" s="4" t="b">
        <f t="shared" si="5"/>
        <v>1</v>
      </c>
      <c r="T3419" s="4" t="b">
        <v>1</v>
      </c>
      <c r="U3419" s="4" t="b">
        <f t="shared" si="6"/>
        <v>1</v>
      </c>
    </row>
    <row r="3420">
      <c r="A3420" s="4" t="s">
        <v>9972</v>
      </c>
      <c r="B3420" s="4" t="s">
        <v>9973</v>
      </c>
      <c r="C3420" s="4" t="str">
        <f t="shared" si="1"/>
        <v>TCGA-C5-A8YQ</v>
      </c>
      <c r="D3420" s="4" t="s">
        <v>9842</v>
      </c>
      <c r="E3420" s="4" t="b">
        <v>1</v>
      </c>
      <c r="F3420" s="4"/>
      <c r="G3420" t="b">
        <v>1</v>
      </c>
      <c r="I3420" s="4" t="b">
        <v>1</v>
      </c>
      <c r="J3420" t="b">
        <f t="shared" si="2"/>
        <v>1</v>
      </c>
      <c r="K3420" t="b">
        <v>1</v>
      </c>
      <c r="M3420" t="b">
        <v>1</v>
      </c>
      <c r="N3420" s="4" t="b">
        <v>0</v>
      </c>
      <c r="P3420" t="b">
        <f t="shared" si="15"/>
        <v>1</v>
      </c>
      <c r="Q3420" t="str">
        <f t="shared" si="36"/>
        <v/>
      </c>
      <c r="R3420" s="4" t="b">
        <f t="shared" si="5"/>
        <v>1</v>
      </c>
      <c r="T3420" s="4" t="b">
        <v>1</v>
      </c>
      <c r="U3420" s="4" t="b">
        <f t="shared" si="6"/>
        <v>1</v>
      </c>
    </row>
    <row r="3421">
      <c r="A3421" s="4" t="s">
        <v>9975</v>
      </c>
      <c r="B3421" s="4" t="s">
        <v>9976</v>
      </c>
      <c r="C3421" s="4" t="str">
        <f t="shared" si="1"/>
        <v>TCGA-C5-A902</v>
      </c>
      <c r="D3421" s="4" t="s">
        <v>9842</v>
      </c>
      <c r="E3421" s="4" t="b">
        <v>1</v>
      </c>
      <c r="F3421" s="4"/>
      <c r="G3421" t="b">
        <v>1</v>
      </c>
      <c r="I3421" s="4" t="b">
        <v>1</v>
      </c>
      <c r="J3421" t="b">
        <f t="shared" si="2"/>
        <v>1</v>
      </c>
      <c r="K3421" t="b">
        <v>1</v>
      </c>
      <c r="M3421" t="b">
        <v>1</v>
      </c>
      <c r="N3421" s="4" t="b">
        <v>0</v>
      </c>
      <c r="P3421" t="b">
        <f t="shared" si="15"/>
        <v>1</v>
      </c>
      <c r="Q3421" t="str">
        <f t="shared" si="36"/>
        <v/>
      </c>
      <c r="R3421" s="4" t="b">
        <f t="shared" si="5"/>
        <v>1</v>
      </c>
      <c r="T3421" s="4" t="b">
        <v>1</v>
      </c>
      <c r="U3421" s="4" t="b">
        <f t="shared" si="6"/>
        <v>1</v>
      </c>
    </row>
    <row r="3422">
      <c r="A3422" s="4" t="s">
        <v>9978</v>
      </c>
      <c r="B3422" s="4" t="s">
        <v>9979</v>
      </c>
      <c r="C3422" s="4" t="str">
        <f t="shared" si="1"/>
        <v>TCGA-C5-A907</v>
      </c>
      <c r="D3422" s="4" t="s">
        <v>9842</v>
      </c>
      <c r="E3422" s="4" t="b">
        <v>1</v>
      </c>
      <c r="F3422" s="4"/>
      <c r="G3422" t="b">
        <v>1</v>
      </c>
      <c r="I3422" s="4" t="b">
        <v>1</v>
      </c>
      <c r="J3422" t="b">
        <f t="shared" si="2"/>
        <v>1</v>
      </c>
      <c r="K3422" t="b">
        <v>1</v>
      </c>
      <c r="M3422" t="b">
        <v>1</v>
      </c>
      <c r="N3422" s="4" t="b">
        <v>0</v>
      </c>
      <c r="P3422" t="b">
        <f t="shared" si="15"/>
        <v>1</v>
      </c>
      <c r="Q3422" t="str">
        <f t="shared" si="36"/>
        <v/>
      </c>
      <c r="R3422" s="4" t="b">
        <f t="shared" si="5"/>
        <v>1</v>
      </c>
      <c r="T3422" s="4" t="b">
        <v>1</v>
      </c>
      <c r="U3422" s="4" t="b">
        <f t="shared" si="6"/>
        <v>1</v>
      </c>
    </row>
    <row r="3423">
      <c r="A3423" s="4" t="s">
        <v>9981</v>
      </c>
      <c r="B3423" s="4" t="s">
        <v>9982</v>
      </c>
      <c r="C3423" s="4" t="str">
        <f t="shared" si="1"/>
        <v>TCGA-DG-A2KH</v>
      </c>
      <c r="D3423" s="4" t="s">
        <v>9842</v>
      </c>
      <c r="E3423" s="4" t="b">
        <v>1</v>
      </c>
      <c r="F3423" s="4"/>
      <c r="G3423" t="b">
        <v>1</v>
      </c>
      <c r="I3423" s="4" t="b">
        <v>1</v>
      </c>
      <c r="J3423" t="b">
        <f t="shared" si="2"/>
        <v>1</v>
      </c>
      <c r="K3423" t="b">
        <v>1</v>
      </c>
      <c r="M3423" t="b">
        <v>1</v>
      </c>
      <c r="N3423" s="4" t="b">
        <v>0</v>
      </c>
      <c r="P3423" t="b">
        <f t="shared" si="15"/>
        <v>1</v>
      </c>
      <c r="Q3423" t="str">
        <f t="shared" si="36"/>
        <v/>
      </c>
      <c r="R3423" s="4" t="b">
        <f t="shared" si="5"/>
        <v>1</v>
      </c>
      <c r="T3423" s="4" t="b">
        <v>1</v>
      </c>
      <c r="U3423" s="4" t="b">
        <f t="shared" si="6"/>
        <v>1</v>
      </c>
    </row>
    <row r="3424">
      <c r="A3424" s="4" t="s">
        <v>9984</v>
      </c>
      <c r="B3424" s="4" t="s">
        <v>9985</v>
      </c>
      <c r="C3424" s="4" t="str">
        <f t="shared" si="1"/>
        <v>TCGA-DR-A0ZL</v>
      </c>
      <c r="D3424" s="4" t="s">
        <v>9842</v>
      </c>
      <c r="E3424" s="4" t="b">
        <v>1</v>
      </c>
      <c r="F3424" s="4"/>
      <c r="G3424" t="b">
        <v>1</v>
      </c>
      <c r="I3424" s="4" t="b">
        <v>1</v>
      </c>
      <c r="J3424" t="b">
        <f t="shared" si="2"/>
        <v>1</v>
      </c>
      <c r="K3424" t="b">
        <v>1</v>
      </c>
      <c r="M3424" t="b">
        <v>1</v>
      </c>
      <c r="N3424" s="4" t="b">
        <v>0</v>
      </c>
      <c r="P3424" t="b">
        <f t="shared" si="15"/>
        <v>1</v>
      </c>
      <c r="Q3424" t="str">
        <f t="shared" si="36"/>
        <v/>
      </c>
      <c r="R3424" s="4" t="b">
        <f t="shared" si="5"/>
        <v>1</v>
      </c>
      <c r="T3424" s="4" t="b">
        <v>1</v>
      </c>
      <c r="U3424" s="4" t="b">
        <f t="shared" si="6"/>
        <v>1</v>
      </c>
    </row>
    <row r="3425">
      <c r="A3425" s="4" t="s">
        <v>9987</v>
      </c>
      <c r="B3425" s="4" t="s">
        <v>9988</v>
      </c>
      <c r="C3425" s="4" t="str">
        <f t="shared" si="1"/>
        <v>TCGA-DR-A0ZM</v>
      </c>
      <c r="D3425" s="4" t="s">
        <v>9842</v>
      </c>
      <c r="E3425" s="4" t="b">
        <v>1</v>
      </c>
      <c r="F3425" s="4"/>
      <c r="G3425" s="12" t="b">
        <v>0</v>
      </c>
      <c r="H3425" s="4" t="s">
        <v>19</v>
      </c>
      <c r="I3425" s="4" t="b">
        <v>1</v>
      </c>
      <c r="J3425" t="b">
        <f t="shared" si="2"/>
        <v>1</v>
      </c>
      <c r="K3425" t="b">
        <v>1</v>
      </c>
      <c r="M3425" t="b">
        <v>1</v>
      </c>
      <c r="N3425" s="4" t="b">
        <v>0</v>
      </c>
      <c r="P3425" t="b">
        <f t="shared" si="15"/>
        <v>0</v>
      </c>
      <c r="Q3425" t="str">
        <f t="shared" si="36"/>
        <v>Large TIL Map</v>
      </c>
      <c r="R3425" s="4" t="b">
        <f t="shared" si="5"/>
        <v>0</v>
      </c>
      <c r="T3425" s="4" t="s">
        <v>15904</v>
      </c>
      <c r="U3425" s="4" t="b">
        <f t="shared" si="6"/>
        <v>0</v>
      </c>
    </row>
    <row r="3426">
      <c r="A3426" s="4" t="s">
        <v>9990</v>
      </c>
      <c r="B3426" s="4" t="s">
        <v>9991</v>
      </c>
      <c r="C3426" s="4" t="str">
        <f t="shared" si="1"/>
        <v>TCGA-DS-A0VK</v>
      </c>
      <c r="D3426" s="4" t="s">
        <v>9842</v>
      </c>
      <c r="E3426" s="4" t="b">
        <v>1</v>
      </c>
      <c r="F3426" s="4"/>
      <c r="G3426" t="b">
        <v>1</v>
      </c>
      <c r="I3426" s="4" t="b">
        <v>1</v>
      </c>
      <c r="J3426" t="b">
        <f t="shared" si="2"/>
        <v>1</v>
      </c>
      <c r="K3426" t="b">
        <v>1</v>
      </c>
      <c r="M3426" t="b">
        <v>1</v>
      </c>
      <c r="N3426" s="4" t="b">
        <v>0</v>
      </c>
      <c r="P3426" t="b">
        <f t="shared" si="15"/>
        <v>1</v>
      </c>
      <c r="Q3426" t="str">
        <f t="shared" si="36"/>
        <v/>
      </c>
      <c r="R3426" s="4" t="b">
        <f t="shared" si="5"/>
        <v>1</v>
      </c>
      <c r="T3426" s="4" t="b">
        <v>1</v>
      </c>
      <c r="U3426" s="4" t="b">
        <f t="shared" si="6"/>
        <v>1</v>
      </c>
    </row>
    <row r="3427">
      <c r="A3427" s="4" t="s">
        <v>9993</v>
      </c>
      <c r="B3427" s="4" t="s">
        <v>9994</v>
      </c>
      <c r="C3427" s="4" t="str">
        <f t="shared" si="1"/>
        <v>TCGA-DS-A0VM</v>
      </c>
      <c r="D3427" s="4" t="s">
        <v>9842</v>
      </c>
      <c r="E3427" s="4" t="b">
        <v>1</v>
      </c>
      <c r="F3427" s="4"/>
      <c r="G3427" t="b">
        <v>1</v>
      </c>
      <c r="I3427" s="4" t="b">
        <v>1</v>
      </c>
      <c r="J3427" t="b">
        <f t="shared" si="2"/>
        <v>1</v>
      </c>
      <c r="K3427" t="b">
        <v>1</v>
      </c>
      <c r="M3427" t="b">
        <v>1</v>
      </c>
      <c r="N3427" s="4" t="b">
        <v>0</v>
      </c>
      <c r="P3427" t="b">
        <f t="shared" si="15"/>
        <v>1</v>
      </c>
      <c r="Q3427" t="str">
        <f t="shared" si="36"/>
        <v/>
      </c>
      <c r="R3427" s="4" t="b">
        <f t="shared" si="5"/>
        <v>1</v>
      </c>
      <c r="T3427" s="4" t="b">
        <v>1</v>
      </c>
      <c r="U3427" s="4" t="b">
        <f t="shared" si="6"/>
        <v>1</v>
      </c>
    </row>
    <row r="3428">
      <c r="A3428" s="4" t="s">
        <v>9996</v>
      </c>
      <c r="B3428" s="4" t="s">
        <v>9997</v>
      </c>
      <c r="C3428" s="4" t="str">
        <f t="shared" si="1"/>
        <v>TCGA-DS-A0VM</v>
      </c>
      <c r="D3428" s="4" t="s">
        <v>9842</v>
      </c>
      <c r="E3428" s="4" t="b">
        <v>1</v>
      </c>
      <c r="F3428" s="4"/>
      <c r="G3428" t="b">
        <v>1</v>
      </c>
      <c r="I3428" s="4" t="b">
        <v>1</v>
      </c>
      <c r="J3428" t="b">
        <f t="shared" si="2"/>
        <v>0</v>
      </c>
      <c r="K3428" t="b">
        <v>0</v>
      </c>
      <c r="M3428" t="b">
        <v>1</v>
      </c>
      <c r="N3428" s="4" t="b">
        <v>0</v>
      </c>
      <c r="P3428" t="b">
        <f t="shared" si="15"/>
        <v>1</v>
      </c>
      <c r="Q3428" t="str">
        <f t="shared" si="36"/>
        <v/>
      </c>
      <c r="R3428" s="4" t="b">
        <f t="shared" si="5"/>
        <v>1</v>
      </c>
      <c r="T3428" s="4" t="s">
        <v>15904</v>
      </c>
      <c r="U3428" s="4" t="b">
        <f t="shared" si="6"/>
        <v>0</v>
      </c>
    </row>
    <row r="3429">
      <c r="A3429" s="4" t="s">
        <v>9998</v>
      </c>
      <c r="B3429" s="4" t="s">
        <v>9999</v>
      </c>
      <c r="C3429" s="4" t="str">
        <f t="shared" si="1"/>
        <v>TCGA-DS-A0VN</v>
      </c>
      <c r="D3429" s="4" t="s">
        <v>9842</v>
      </c>
      <c r="E3429" s="4" t="b">
        <v>1</v>
      </c>
      <c r="F3429" s="4"/>
      <c r="G3429" t="b">
        <v>1</v>
      </c>
      <c r="I3429" s="4" t="b">
        <v>1</v>
      </c>
      <c r="J3429" t="b">
        <f t="shared" si="2"/>
        <v>1</v>
      </c>
      <c r="K3429" t="b">
        <v>1</v>
      </c>
      <c r="M3429" t="b">
        <v>1</v>
      </c>
      <c r="N3429" s="4" t="b">
        <v>0</v>
      </c>
      <c r="P3429" t="b">
        <f t="shared" si="15"/>
        <v>1</v>
      </c>
      <c r="Q3429" t="str">
        <f t="shared" si="36"/>
        <v/>
      </c>
      <c r="R3429" s="4" t="b">
        <f t="shared" si="5"/>
        <v>1</v>
      </c>
      <c r="T3429" s="4" t="b">
        <v>1</v>
      </c>
      <c r="U3429" s="4" t="b">
        <f t="shared" si="6"/>
        <v>1</v>
      </c>
    </row>
    <row r="3430">
      <c r="A3430" s="4" t="s">
        <v>10001</v>
      </c>
      <c r="B3430" s="4" t="s">
        <v>10002</v>
      </c>
      <c r="C3430" s="4" t="str">
        <f t="shared" si="1"/>
        <v>TCGA-DS-A1O9</v>
      </c>
      <c r="D3430" s="4" t="s">
        <v>9842</v>
      </c>
      <c r="E3430" s="4" t="b">
        <v>1</v>
      </c>
      <c r="F3430" s="4"/>
      <c r="G3430" t="b">
        <v>1</v>
      </c>
      <c r="I3430" s="4" t="b">
        <v>1</v>
      </c>
      <c r="J3430" t="b">
        <f t="shared" si="2"/>
        <v>1</v>
      </c>
      <c r="K3430" t="b">
        <v>1</v>
      </c>
      <c r="M3430" t="b">
        <v>1</v>
      </c>
      <c r="N3430" s="4" t="b">
        <v>0</v>
      </c>
      <c r="P3430" t="b">
        <f t="shared" si="15"/>
        <v>1</v>
      </c>
      <c r="Q3430" t="str">
        <f t="shared" si="36"/>
        <v/>
      </c>
      <c r="R3430" s="4" t="b">
        <f t="shared" si="5"/>
        <v>1</v>
      </c>
      <c r="T3430" s="4" t="b">
        <v>1</v>
      </c>
      <c r="U3430" s="4" t="b">
        <f t="shared" si="6"/>
        <v>1</v>
      </c>
    </row>
    <row r="3431">
      <c r="A3431" s="4" t="s">
        <v>10004</v>
      </c>
      <c r="B3431" s="4" t="s">
        <v>10005</v>
      </c>
      <c r="C3431" s="4" t="str">
        <f t="shared" si="1"/>
        <v>TCGA-DS-A1OA</v>
      </c>
      <c r="D3431" s="4" t="s">
        <v>9842</v>
      </c>
      <c r="E3431" s="4" t="b">
        <v>0</v>
      </c>
      <c r="F3431" s="4" t="s">
        <v>10</v>
      </c>
      <c r="G3431" t="b">
        <v>1</v>
      </c>
      <c r="I3431" s="4" t="b">
        <v>1</v>
      </c>
      <c r="J3431" t="b">
        <f t="shared" si="2"/>
        <v>1</v>
      </c>
      <c r="K3431" t="b">
        <v>1</v>
      </c>
      <c r="M3431" t="b">
        <v>0</v>
      </c>
      <c r="N3431" s="4" t="s">
        <v>341</v>
      </c>
      <c r="P3431" t="b">
        <f t="shared" si="15"/>
        <v>0</v>
      </c>
      <c r="Q3431" t="str">
        <f t="shared" si="36"/>
        <v>No input TILmap</v>
      </c>
      <c r="R3431" s="4" t="b">
        <f t="shared" si="5"/>
        <v>0</v>
      </c>
      <c r="T3431" s="4" t="s">
        <v>15904</v>
      </c>
      <c r="U3431" s="4" t="b">
        <f t="shared" si="6"/>
        <v>0</v>
      </c>
    </row>
    <row r="3432">
      <c r="A3432" s="4" t="s">
        <v>10007</v>
      </c>
      <c r="B3432" s="4" t="s">
        <v>10008</v>
      </c>
      <c r="C3432" s="4" t="str">
        <f t="shared" si="1"/>
        <v>TCGA-DS-A1OB</v>
      </c>
      <c r="D3432" s="4" t="s">
        <v>9842</v>
      </c>
      <c r="E3432" s="4" t="b">
        <v>0</v>
      </c>
      <c r="F3432" s="4" t="s">
        <v>10</v>
      </c>
      <c r="G3432" t="b">
        <v>1</v>
      </c>
      <c r="I3432" s="4" t="b">
        <v>1</v>
      </c>
      <c r="J3432" t="b">
        <f t="shared" si="2"/>
        <v>1</v>
      </c>
      <c r="K3432" t="b">
        <v>1</v>
      </c>
      <c r="M3432" t="b">
        <v>0</v>
      </c>
      <c r="N3432" s="4" t="s">
        <v>341</v>
      </c>
      <c r="P3432" t="b">
        <f t="shared" si="15"/>
        <v>0</v>
      </c>
      <c r="Q3432" t="str">
        <f t="shared" si="36"/>
        <v>No input TILmap</v>
      </c>
      <c r="R3432" s="4" t="b">
        <f t="shared" si="5"/>
        <v>0</v>
      </c>
      <c r="T3432" s="4" t="s">
        <v>15904</v>
      </c>
      <c r="U3432" s="4" t="b">
        <f t="shared" si="6"/>
        <v>0</v>
      </c>
    </row>
    <row r="3433">
      <c r="A3433" s="4" t="s">
        <v>10010</v>
      </c>
      <c r="B3433" s="4" t="s">
        <v>10011</v>
      </c>
      <c r="C3433" s="4" t="str">
        <f t="shared" si="1"/>
        <v>TCGA-DS-A1OC</v>
      </c>
      <c r="D3433" s="4" t="s">
        <v>9842</v>
      </c>
      <c r="E3433" s="4" t="b">
        <v>1</v>
      </c>
      <c r="F3433" s="4"/>
      <c r="G3433" t="b">
        <v>1</v>
      </c>
      <c r="I3433" s="4" t="b">
        <v>1</v>
      </c>
      <c r="J3433" t="b">
        <f t="shared" si="2"/>
        <v>1</v>
      </c>
      <c r="K3433" t="b">
        <v>1</v>
      </c>
      <c r="M3433" t="b">
        <v>1</v>
      </c>
      <c r="N3433" s="4" t="b">
        <v>0</v>
      </c>
      <c r="P3433" t="b">
        <f t="shared" si="15"/>
        <v>1</v>
      </c>
      <c r="Q3433" t="str">
        <f t="shared" si="36"/>
        <v/>
      </c>
      <c r="R3433" s="4" t="b">
        <f t="shared" si="5"/>
        <v>1</v>
      </c>
      <c r="T3433" s="4" t="b">
        <v>1</v>
      </c>
      <c r="U3433" s="4" t="b">
        <f t="shared" si="6"/>
        <v>1</v>
      </c>
    </row>
    <row r="3434">
      <c r="A3434" s="4" t="s">
        <v>10013</v>
      </c>
      <c r="B3434" s="4" t="s">
        <v>10014</v>
      </c>
      <c r="C3434" s="4" t="str">
        <f t="shared" si="1"/>
        <v>TCGA-DS-A1OD</v>
      </c>
      <c r="D3434" s="4" t="s">
        <v>9842</v>
      </c>
      <c r="E3434" s="4" t="b">
        <v>1</v>
      </c>
      <c r="F3434" s="4"/>
      <c r="G3434" t="b">
        <v>1</v>
      </c>
      <c r="I3434" s="4" t="b">
        <v>1</v>
      </c>
      <c r="J3434" t="b">
        <f t="shared" si="2"/>
        <v>1</v>
      </c>
      <c r="K3434" t="b">
        <v>1</v>
      </c>
      <c r="M3434" t="b">
        <v>1</v>
      </c>
      <c r="N3434" s="4" t="b">
        <v>0</v>
      </c>
      <c r="P3434" t="b">
        <f t="shared" si="15"/>
        <v>1</v>
      </c>
      <c r="Q3434" t="str">
        <f t="shared" si="36"/>
        <v/>
      </c>
      <c r="R3434" s="4" t="b">
        <f t="shared" si="5"/>
        <v>1</v>
      </c>
      <c r="T3434" s="4" t="b">
        <v>1</v>
      </c>
      <c r="U3434" s="4" t="b">
        <f t="shared" si="6"/>
        <v>1</v>
      </c>
    </row>
    <row r="3435">
      <c r="A3435" s="4" t="s">
        <v>10016</v>
      </c>
      <c r="B3435" s="4" t="s">
        <v>10017</v>
      </c>
      <c r="C3435" s="4" t="str">
        <f t="shared" si="1"/>
        <v>TCGA-DS-A3LQ</v>
      </c>
      <c r="D3435" s="4" t="s">
        <v>9842</v>
      </c>
      <c r="E3435" s="4" t="b">
        <v>1</v>
      </c>
      <c r="F3435" s="4"/>
      <c r="G3435" t="b">
        <v>1</v>
      </c>
      <c r="I3435" s="4" t="b">
        <v>1</v>
      </c>
      <c r="J3435" t="b">
        <f t="shared" si="2"/>
        <v>1</v>
      </c>
      <c r="K3435" t="b">
        <v>1</v>
      </c>
      <c r="M3435" t="b">
        <v>1</v>
      </c>
      <c r="N3435" s="4" t="b">
        <v>0</v>
      </c>
      <c r="P3435" t="b">
        <f t="shared" si="15"/>
        <v>1</v>
      </c>
      <c r="Q3435" t="str">
        <f t="shared" si="36"/>
        <v/>
      </c>
      <c r="R3435" s="4" t="b">
        <f t="shared" si="5"/>
        <v>1</v>
      </c>
      <c r="T3435" s="4" t="b">
        <v>1</v>
      </c>
      <c r="U3435" s="4" t="b">
        <f t="shared" si="6"/>
        <v>1</v>
      </c>
    </row>
    <row r="3436">
      <c r="A3436" s="4" t="s">
        <v>10019</v>
      </c>
      <c r="B3436" s="4" t="s">
        <v>10020</v>
      </c>
      <c r="C3436" s="4" t="str">
        <f t="shared" si="1"/>
        <v>TCGA-DS-A7WF</v>
      </c>
      <c r="D3436" s="4" t="s">
        <v>9842</v>
      </c>
      <c r="E3436" s="4" t="b">
        <v>1</v>
      </c>
      <c r="F3436" s="4"/>
      <c r="G3436" t="b">
        <v>1</v>
      </c>
      <c r="I3436" s="4" t="b">
        <v>1</v>
      </c>
      <c r="J3436" t="b">
        <f t="shared" si="2"/>
        <v>1</v>
      </c>
      <c r="K3436" t="b">
        <v>1</v>
      </c>
      <c r="M3436" t="b">
        <v>1</v>
      </c>
      <c r="N3436" s="4" t="b">
        <v>0</v>
      </c>
      <c r="P3436" t="b">
        <f t="shared" si="15"/>
        <v>1</v>
      </c>
      <c r="Q3436" t="str">
        <f t="shared" si="36"/>
        <v/>
      </c>
      <c r="R3436" s="4" t="b">
        <f t="shared" si="5"/>
        <v>1</v>
      </c>
      <c r="T3436" s="4" t="b">
        <v>1</v>
      </c>
      <c r="U3436" s="4" t="b">
        <f t="shared" si="6"/>
        <v>1</v>
      </c>
    </row>
    <row r="3437">
      <c r="A3437" s="4" t="s">
        <v>10022</v>
      </c>
      <c r="B3437" s="4" t="s">
        <v>10023</v>
      </c>
      <c r="C3437" s="4" t="str">
        <f t="shared" si="1"/>
        <v>TCGA-DS-A7WH</v>
      </c>
      <c r="D3437" s="4" t="s">
        <v>9842</v>
      </c>
      <c r="E3437" s="4" t="b">
        <v>1</v>
      </c>
      <c r="F3437" s="4"/>
      <c r="G3437" t="b">
        <v>1</v>
      </c>
      <c r="I3437" s="4" t="b">
        <v>1</v>
      </c>
      <c r="J3437" t="b">
        <f t="shared" si="2"/>
        <v>1</v>
      </c>
      <c r="K3437" t="b">
        <v>1</v>
      </c>
      <c r="M3437" t="b">
        <v>1</v>
      </c>
      <c r="N3437" s="4" t="b">
        <v>0</v>
      </c>
      <c r="P3437" t="b">
        <f t="shared" si="15"/>
        <v>1</v>
      </c>
      <c r="Q3437" t="str">
        <f t="shared" si="36"/>
        <v/>
      </c>
      <c r="R3437" s="4" t="b">
        <f t="shared" si="5"/>
        <v>1</v>
      </c>
      <c r="T3437" s="4" t="b">
        <v>1</v>
      </c>
      <c r="U3437" s="4" t="b">
        <f t="shared" si="6"/>
        <v>1</v>
      </c>
    </row>
    <row r="3438">
      <c r="A3438" s="4" t="s">
        <v>10025</v>
      </c>
      <c r="B3438" s="4" t="s">
        <v>10026</v>
      </c>
      <c r="C3438" s="4" t="str">
        <f t="shared" si="1"/>
        <v>TCGA-DS-A7WI</v>
      </c>
      <c r="D3438" s="4" t="s">
        <v>9842</v>
      </c>
      <c r="E3438" s="4" t="b">
        <v>1</v>
      </c>
      <c r="F3438" s="4"/>
      <c r="G3438" t="b">
        <v>1</v>
      </c>
      <c r="I3438" s="4" t="b">
        <v>1</v>
      </c>
      <c r="J3438" t="b">
        <f t="shared" si="2"/>
        <v>1</v>
      </c>
      <c r="K3438" t="b">
        <v>1</v>
      </c>
      <c r="M3438" t="b">
        <v>1</v>
      </c>
      <c r="N3438" s="4" t="b">
        <v>0</v>
      </c>
      <c r="P3438" t="b">
        <f t="shared" si="15"/>
        <v>1</v>
      </c>
      <c r="Q3438" t="str">
        <f t="shared" si="36"/>
        <v/>
      </c>
      <c r="R3438" s="4" t="b">
        <f t="shared" si="5"/>
        <v>1</v>
      </c>
      <c r="T3438" s="4" t="b">
        <v>1</v>
      </c>
      <c r="U3438" s="4" t="b">
        <f t="shared" si="6"/>
        <v>1</v>
      </c>
    </row>
    <row r="3439">
      <c r="A3439" s="4" t="s">
        <v>10028</v>
      </c>
      <c r="B3439" s="4" t="s">
        <v>10029</v>
      </c>
      <c r="C3439" s="4" t="str">
        <f t="shared" si="1"/>
        <v>TCGA-EA-A1QS</v>
      </c>
      <c r="D3439" s="4" t="s">
        <v>9842</v>
      </c>
      <c r="E3439" s="4" t="b">
        <v>1</v>
      </c>
      <c r="F3439" s="4"/>
      <c r="G3439" t="b">
        <v>1</v>
      </c>
      <c r="I3439" s="4" t="b">
        <v>1</v>
      </c>
      <c r="J3439" t="b">
        <f t="shared" si="2"/>
        <v>1</v>
      </c>
      <c r="K3439" t="b">
        <v>1</v>
      </c>
      <c r="M3439" t="b">
        <v>1</v>
      </c>
      <c r="N3439" s="4" t="b">
        <v>0</v>
      </c>
      <c r="P3439" t="b">
        <f t="shared" si="15"/>
        <v>1</v>
      </c>
      <c r="Q3439" t="str">
        <f t="shared" si="36"/>
        <v/>
      </c>
      <c r="R3439" s="4" t="b">
        <f t="shared" si="5"/>
        <v>1</v>
      </c>
      <c r="T3439" s="4" t="b">
        <v>1</v>
      </c>
      <c r="U3439" s="4" t="b">
        <f t="shared" si="6"/>
        <v>1</v>
      </c>
    </row>
    <row r="3440">
      <c r="A3440" s="4" t="s">
        <v>10031</v>
      </c>
      <c r="B3440" s="4" t="s">
        <v>10032</v>
      </c>
      <c r="C3440" s="4" t="str">
        <f t="shared" si="1"/>
        <v>TCGA-EA-A1QT</v>
      </c>
      <c r="D3440" s="4" t="s">
        <v>9842</v>
      </c>
      <c r="E3440" s="4" t="b">
        <v>1</v>
      </c>
      <c r="F3440" s="4"/>
      <c r="G3440" t="b">
        <v>1</v>
      </c>
      <c r="I3440" s="4" t="b">
        <v>1</v>
      </c>
      <c r="J3440" t="b">
        <f t="shared" si="2"/>
        <v>1</v>
      </c>
      <c r="K3440" t="b">
        <v>1</v>
      </c>
      <c r="M3440" t="b">
        <v>1</v>
      </c>
      <c r="N3440" s="4" t="b">
        <v>0</v>
      </c>
      <c r="P3440" t="b">
        <f t="shared" si="15"/>
        <v>1</v>
      </c>
      <c r="Q3440" t="str">
        <f t="shared" si="36"/>
        <v/>
      </c>
      <c r="R3440" s="4" t="b">
        <f t="shared" si="5"/>
        <v>1</v>
      </c>
      <c r="T3440" s="4" t="b">
        <v>1</v>
      </c>
      <c r="U3440" s="4" t="b">
        <f t="shared" si="6"/>
        <v>1</v>
      </c>
    </row>
    <row r="3441">
      <c r="A3441" s="4" t="s">
        <v>10034</v>
      </c>
      <c r="B3441" s="4" t="s">
        <v>10035</v>
      </c>
      <c r="C3441" s="4" t="str">
        <f t="shared" si="1"/>
        <v>TCGA-EA-A3HQ</v>
      </c>
      <c r="D3441" s="4" t="s">
        <v>9842</v>
      </c>
      <c r="E3441" s="4" t="b">
        <v>1</v>
      </c>
      <c r="F3441" s="4"/>
      <c r="G3441" t="b">
        <v>1</v>
      </c>
      <c r="I3441" s="4" t="b">
        <v>1</v>
      </c>
      <c r="J3441" t="b">
        <f t="shared" si="2"/>
        <v>1</v>
      </c>
      <c r="K3441" t="b">
        <v>1</v>
      </c>
      <c r="M3441" t="b">
        <v>1</v>
      </c>
      <c r="N3441" s="4" t="b">
        <v>0</v>
      </c>
      <c r="P3441" t="b">
        <f t="shared" si="15"/>
        <v>1</v>
      </c>
      <c r="Q3441" t="str">
        <f t="shared" si="36"/>
        <v/>
      </c>
      <c r="R3441" s="4" t="b">
        <f t="shared" si="5"/>
        <v>1</v>
      </c>
      <c r="T3441" s="4" t="b">
        <v>1</v>
      </c>
      <c r="U3441" s="4" t="b">
        <f t="shared" si="6"/>
        <v>1</v>
      </c>
    </row>
    <row r="3442">
      <c r="A3442" s="4" t="s">
        <v>10037</v>
      </c>
      <c r="B3442" s="4" t="s">
        <v>10038</v>
      </c>
      <c r="C3442" s="4" t="str">
        <f t="shared" si="1"/>
        <v>TCGA-EA-A3HR</v>
      </c>
      <c r="D3442" s="4" t="s">
        <v>9842</v>
      </c>
      <c r="E3442" s="4" t="b">
        <v>1</v>
      </c>
      <c r="F3442" s="4"/>
      <c r="G3442" t="b">
        <v>1</v>
      </c>
      <c r="I3442" s="4" t="b">
        <v>1</v>
      </c>
      <c r="J3442" t="b">
        <f t="shared" si="2"/>
        <v>1</v>
      </c>
      <c r="K3442" t="b">
        <v>1</v>
      </c>
      <c r="M3442" t="b">
        <v>1</v>
      </c>
      <c r="N3442" s="4" t="b">
        <v>0</v>
      </c>
      <c r="P3442" t="b">
        <f t="shared" si="15"/>
        <v>1</v>
      </c>
      <c r="Q3442" t="str">
        <f t="shared" si="36"/>
        <v/>
      </c>
      <c r="R3442" s="4" t="b">
        <f t="shared" si="5"/>
        <v>1</v>
      </c>
      <c r="T3442" s="4" t="b">
        <v>1</v>
      </c>
      <c r="U3442" s="4" t="b">
        <f t="shared" si="6"/>
        <v>1</v>
      </c>
    </row>
    <row r="3443">
      <c r="A3443" s="4" t="s">
        <v>10040</v>
      </c>
      <c r="B3443" s="4" t="s">
        <v>10041</v>
      </c>
      <c r="C3443" s="4" t="str">
        <f t="shared" si="1"/>
        <v>TCGA-EA-A3HS</v>
      </c>
      <c r="D3443" s="4" t="s">
        <v>9842</v>
      </c>
      <c r="E3443" s="4" t="b">
        <v>1</v>
      </c>
      <c r="F3443" s="4"/>
      <c r="G3443" t="b">
        <v>1</v>
      </c>
      <c r="I3443" s="4" t="b">
        <v>1</v>
      </c>
      <c r="J3443" t="b">
        <f t="shared" si="2"/>
        <v>1</v>
      </c>
      <c r="K3443" t="b">
        <v>1</v>
      </c>
      <c r="M3443" t="b">
        <v>1</v>
      </c>
      <c r="N3443" s="4" t="b">
        <v>0</v>
      </c>
      <c r="P3443" t="b">
        <f t="shared" si="15"/>
        <v>1</v>
      </c>
      <c r="Q3443" t="str">
        <f t="shared" si="36"/>
        <v/>
      </c>
      <c r="R3443" s="4" t="b">
        <f t="shared" si="5"/>
        <v>1</v>
      </c>
      <c r="T3443" s="4" t="b">
        <v>1</v>
      </c>
      <c r="U3443" s="4" t="b">
        <f t="shared" si="6"/>
        <v>1</v>
      </c>
    </row>
    <row r="3444">
      <c r="A3444" s="4" t="s">
        <v>10043</v>
      </c>
      <c r="B3444" s="4" t="s">
        <v>10044</v>
      </c>
      <c r="C3444" s="4" t="str">
        <f t="shared" si="1"/>
        <v>TCGA-EA-A3HT</v>
      </c>
      <c r="D3444" s="4" t="s">
        <v>9842</v>
      </c>
      <c r="E3444" s="4" t="b">
        <v>1</v>
      </c>
      <c r="F3444" s="4"/>
      <c r="G3444" t="b">
        <v>1</v>
      </c>
      <c r="I3444" s="4" t="b">
        <v>1</v>
      </c>
      <c r="J3444" t="b">
        <f t="shared" si="2"/>
        <v>1</v>
      </c>
      <c r="K3444" t="b">
        <v>1</v>
      </c>
      <c r="M3444" t="b">
        <v>1</v>
      </c>
      <c r="N3444" s="4" t="b">
        <v>0</v>
      </c>
      <c r="P3444" t="b">
        <f t="shared" si="15"/>
        <v>1</v>
      </c>
      <c r="Q3444" t="str">
        <f t="shared" si="36"/>
        <v/>
      </c>
      <c r="R3444" s="4" t="b">
        <f t="shared" si="5"/>
        <v>1</v>
      </c>
      <c r="T3444" s="4" t="b">
        <v>1</v>
      </c>
      <c r="U3444" s="4" t="b">
        <f t="shared" si="6"/>
        <v>1</v>
      </c>
    </row>
    <row r="3445">
      <c r="A3445" s="4" t="s">
        <v>10046</v>
      </c>
      <c r="B3445" s="4" t="s">
        <v>10047</v>
      </c>
      <c r="C3445" s="4" t="str">
        <f t="shared" si="1"/>
        <v>TCGA-EA-A3HU</v>
      </c>
      <c r="D3445" s="4" t="s">
        <v>9842</v>
      </c>
      <c r="E3445" s="4" t="b">
        <v>1</v>
      </c>
      <c r="F3445" s="4"/>
      <c r="G3445" s="12" t="b">
        <v>0</v>
      </c>
      <c r="H3445" s="4" t="s">
        <v>19</v>
      </c>
      <c r="I3445" s="4" t="b">
        <v>1</v>
      </c>
      <c r="J3445" t="b">
        <f t="shared" si="2"/>
        <v>1</v>
      </c>
      <c r="K3445" t="b">
        <v>1</v>
      </c>
      <c r="M3445" t="b">
        <v>1</v>
      </c>
      <c r="N3445" s="4" t="b">
        <v>0</v>
      </c>
      <c r="P3445" t="b">
        <f t="shared" si="15"/>
        <v>0</v>
      </c>
      <c r="Q3445" t="str">
        <f t="shared" si="36"/>
        <v>Large TIL Map</v>
      </c>
      <c r="R3445" s="4" t="b">
        <f t="shared" si="5"/>
        <v>0</v>
      </c>
      <c r="T3445" s="4" t="s">
        <v>15904</v>
      </c>
      <c r="U3445" s="4" t="b">
        <f t="shared" si="6"/>
        <v>0</v>
      </c>
    </row>
    <row r="3446">
      <c r="A3446" s="4" t="s">
        <v>10049</v>
      </c>
      <c r="B3446" s="4" t="s">
        <v>10050</v>
      </c>
      <c r="C3446" s="4" t="str">
        <f t="shared" si="1"/>
        <v>TCGA-EA-A3QD</v>
      </c>
      <c r="D3446" s="4" t="s">
        <v>9842</v>
      </c>
      <c r="E3446" s="4" t="b">
        <v>1</v>
      </c>
      <c r="F3446" s="4"/>
      <c r="G3446" t="b">
        <v>1</v>
      </c>
      <c r="I3446" s="4" t="b">
        <v>1</v>
      </c>
      <c r="J3446" t="b">
        <f t="shared" si="2"/>
        <v>1</v>
      </c>
      <c r="K3446" t="b">
        <v>1</v>
      </c>
      <c r="M3446" t="b">
        <v>1</v>
      </c>
      <c r="N3446" s="4" t="b">
        <v>0</v>
      </c>
      <c r="P3446" t="b">
        <f t="shared" si="15"/>
        <v>1</v>
      </c>
      <c r="Q3446" t="str">
        <f t="shared" si="36"/>
        <v/>
      </c>
      <c r="R3446" s="4" t="b">
        <f t="shared" si="5"/>
        <v>1</v>
      </c>
      <c r="T3446" s="4" t="b">
        <v>1</v>
      </c>
      <c r="U3446" s="4" t="b">
        <f t="shared" si="6"/>
        <v>1</v>
      </c>
    </row>
    <row r="3447">
      <c r="A3447" s="4" t="s">
        <v>10052</v>
      </c>
      <c r="B3447" s="4" t="s">
        <v>10053</v>
      </c>
      <c r="C3447" s="4" t="str">
        <f t="shared" si="1"/>
        <v>TCGA-EA-A3QE</v>
      </c>
      <c r="D3447" s="4" t="s">
        <v>9842</v>
      </c>
      <c r="E3447" s="4" t="b">
        <v>1</v>
      </c>
      <c r="F3447" s="4"/>
      <c r="G3447" t="b">
        <v>1</v>
      </c>
      <c r="I3447" s="4" t="b">
        <v>1</v>
      </c>
      <c r="J3447" t="b">
        <f t="shared" si="2"/>
        <v>1</v>
      </c>
      <c r="K3447" t="b">
        <v>1</v>
      </c>
      <c r="M3447" t="b">
        <v>1</v>
      </c>
      <c r="N3447" s="4" t="b">
        <v>0</v>
      </c>
      <c r="P3447" t="b">
        <f t="shared" si="15"/>
        <v>1</v>
      </c>
      <c r="Q3447" t="str">
        <f t="shared" si="36"/>
        <v/>
      </c>
      <c r="R3447" s="4" t="b">
        <f t="shared" si="5"/>
        <v>1</v>
      </c>
      <c r="T3447" s="4" t="b">
        <v>1</v>
      </c>
      <c r="U3447" s="4" t="b">
        <f t="shared" si="6"/>
        <v>1</v>
      </c>
    </row>
    <row r="3448">
      <c r="A3448" s="4" t="s">
        <v>10055</v>
      </c>
      <c r="B3448" s="4" t="s">
        <v>10056</v>
      </c>
      <c r="C3448" s="4" t="str">
        <f t="shared" si="1"/>
        <v>TCGA-EA-A3Y4</v>
      </c>
      <c r="D3448" s="4" t="s">
        <v>9842</v>
      </c>
      <c r="E3448" s="4" t="b">
        <v>1</v>
      </c>
      <c r="F3448" s="4"/>
      <c r="G3448" t="b">
        <v>1</v>
      </c>
      <c r="I3448" s="4" t="b">
        <v>1</v>
      </c>
      <c r="J3448" t="b">
        <f t="shared" si="2"/>
        <v>1</v>
      </c>
      <c r="K3448" t="b">
        <v>1</v>
      </c>
      <c r="M3448" t="b">
        <v>1</v>
      </c>
      <c r="N3448" s="4" t="b">
        <v>0</v>
      </c>
      <c r="P3448" t="b">
        <f t="shared" si="15"/>
        <v>1</v>
      </c>
      <c r="Q3448" t="str">
        <f t="shared" si="36"/>
        <v/>
      </c>
      <c r="R3448" s="4" t="b">
        <f t="shared" si="5"/>
        <v>1</v>
      </c>
      <c r="T3448" s="4" t="b">
        <v>1</v>
      </c>
      <c r="U3448" s="4" t="b">
        <f t="shared" si="6"/>
        <v>1</v>
      </c>
    </row>
    <row r="3449">
      <c r="A3449" s="4" t="s">
        <v>10058</v>
      </c>
      <c r="B3449" s="4" t="s">
        <v>10059</v>
      </c>
      <c r="C3449" s="4" t="str">
        <f t="shared" si="1"/>
        <v>TCGA-EA-A410</v>
      </c>
      <c r="D3449" s="4" t="s">
        <v>9842</v>
      </c>
      <c r="E3449" s="4" t="b">
        <v>1</v>
      </c>
      <c r="F3449" s="4"/>
      <c r="G3449" t="b">
        <v>1</v>
      </c>
      <c r="I3449" s="4" t="b">
        <v>1</v>
      </c>
      <c r="J3449" t="b">
        <f t="shared" si="2"/>
        <v>1</v>
      </c>
      <c r="K3449" t="b">
        <v>1</v>
      </c>
      <c r="M3449" t="b">
        <v>1</v>
      </c>
      <c r="N3449" s="4" t="b">
        <v>0</v>
      </c>
      <c r="P3449" t="b">
        <f t="shared" si="15"/>
        <v>1</v>
      </c>
      <c r="Q3449" t="str">
        <f t="shared" si="36"/>
        <v/>
      </c>
      <c r="R3449" s="4" t="b">
        <f t="shared" si="5"/>
        <v>1</v>
      </c>
      <c r="T3449" s="4" t="b">
        <v>1</v>
      </c>
      <c r="U3449" s="4" t="b">
        <f t="shared" si="6"/>
        <v>1</v>
      </c>
    </row>
    <row r="3450">
      <c r="A3450" s="4" t="s">
        <v>10061</v>
      </c>
      <c r="B3450" s="4" t="s">
        <v>10062</v>
      </c>
      <c r="C3450" s="4" t="str">
        <f t="shared" si="1"/>
        <v>TCGA-EA-A411</v>
      </c>
      <c r="D3450" s="4" t="s">
        <v>9842</v>
      </c>
      <c r="E3450" s="4" t="b">
        <v>1</v>
      </c>
      <c r="F3450" s="4"/>
      <c r="G3450" t="b">
        <v>1</v>
      </c>
      <c r="I3450" s="4" t="b">
        <v>1</v>
      </c>
      <c r="J3450" t="b">
        <f t="shared" si="2"/>
        <v>1</v>
      </c>
      <c r="K3450" t="b">
        <v>1</v>
      </c>
      <c r="M3450" t="b">
        <v>1</v>
      </c>
      <c r="N3450" s="4" t="b">
        <v>0</v>
      </c>
      <c r="P3450" t="b">
        <f t="shared" si="15"/>
        <v>1</v>
      </c>
      <c r="Q3450" t="str">
        <f t="shared" si="36"/>
        <v/>
      </c>
      <c r="R3450" s="4" t="b">
        <f t="shared" si="5"/>
        <v>1</v>
      </c>
      <c r="T3450" s="4" t="b">
        <v>1</v>
      </c>
      <c r="U3450" s="4" t="b">
        <f t="shared" si="6"/>
        <v>1</v>
      </c>
    </row>
    <row r="3451">
      <c r="A3451" s="4" t="s">
        <v>10064</v>
      </c>
      <c r="B3451" s="4" t="s">
        <v>10065</v>
      </c>
      <c r="C3451" s="4" t="str">
        <f t="shared" si="1"/>
        <v>TCGA-EA-A439</v>
      </c>
      <c r="D3451" s="4" t="s">
        <v>9842</v>
      </c>
      <c r="E3451" s="4" t="b">
        <v>1</v>
      </c>
      <c r="F3451" s="4"/>
      <c r="G3451" t="b">
        <v>1</v>
      </c>
      <c r="I3451" s="4" t="b">
        <v>1</v>
      </c>
      <c r="J3451" t="b">
        <f t="shared" si="2"/>
        <v>1</v>
      </c>
      <c r="K3451" t="b">
        <v>1</v>
      </c>
      <c r="M3451" t="b">
        <v>1</v>
      </c>
      <c r="N3451" s="4" t="b">
        <v>0</v>
      </c>
      <c r="P3451" t="b">
        <f t="shared" si="15"/>
        <v>1</v>
      </c>
      <c r="Q3451" t="str">
        <f t="shared" si="36"/>
        <v/>
      </c>
      <c r="R3451" s="4" t="b">
        <f t="shared" si="5"/>
        <v>1</v>
      </c>
      <c r="T3451" s="4" t="b">
        <v>1</v>
      </c>
      <c r="U3451" s="4" t="b">
        <f t="shared" si="6"/>
        <v>1</v>
      </c>
    </row>
    <row r="3452">
      <c r="A3452" s="4" t="s">
        <v>10067</v>
      </c>
      <c r="B3452" s="4" t="s">
        <v>10068</v>
      </c>
      <c r="C3452" s="4" t="str">
        <f t="shared" si="1"/>
        <v>TCGA-EA-A43B</v>
      </c>
      <c r="D3452" s="4" t="s">
        <v>9842</v>
      </c>
      <c r="E3452" s="4" t="b">
        <v>1</v>
      </c>
      <c r="F3452" s="4"/>
      <c r="G3452" t="b">
        <v>1</v>
      </c>
      <c r="I3452" s="4" t="b">
        <v>1</v>
      </c>
      <c r="J3452" t="b">
        <f t="shared" si="2"/>
        <v>1</v>
      </c>
      <c r="K3452" t="b">
        <v>1</v>
      </c>
      <c r="M3452" t="b">
        <v>1</v>
      </c>
      <c r="N3452" s="4" t="b">
        <v>0</v>
      </c>
      <c r="P3452" t="b">
        <f t="shared" si="15"/>
        <v>1</v>
      </c>
      <c r="Q3452" t="str">
        <f t="shared" si="36"/>
        <v/>
      </c>
      <c r="R3452" s="4" t="b">
        <f t="shared" si="5"/>
        <v>1</v>
      </c>
      <c r="T3452" s="4" t="b">
        <v>1</v>
      </c>
      <c r="U3452" s="4" t="b">
        <f t="shared" si="6"/>
        <v>1</v>
      </c>
    </row>
    <row r="3453">
      <c r="A3453" s="4" t="s">
        <v>10070</v>
      </c>
      <c r="B3453" s="4" t="s">
        <v>10071</v>
      </c>
      <c r="C3453" s="4" t="str">
        <f t="shared" si="1"/>
        <v>TCGA-EA-A44S</v>
      </c>
      <c r="D3453" s="4" t="s">
        <v>9842</v>
      </c>
      <c r="E3453" s="4" t="b">
        <v>1</v>
      </c>
      <c r="F3453" s="4"/>
      <c r="G3453" t="b">
        <v>1</v>
      </c>
      <c r="I3453" s="4" t="b">
        <v>1</v>
      </c>
      <c r="J3453" t="b">
        <f t="shared" si="2"/>
        <v>1</v>
      </c>
      <c r="K3453" t="b">
        <v>1</v>
      </c>
      <c r="M3453" t="b">
        <v>1</v>
      </c>
      <c r="N3453" s="4" t="b">
        <v>0</v>
      </c>
      <c r="P3453" t="b">
        <f t="shared" si="15"/>
        <v>1</v>
      </c>
      <c r="Q3453" t="str">
        <f t="shared" si="36"/>
        <v/>
      </c>
      <c r="R3453" s="4" t="b">
        <f t="shared" si="5"/>
        <v>1</v>
      </c>
      <c r="T3453" s="4" t="b">
        <v>1</v>
      </c>
      <c r="U3453" s="4" t="b">
        <f t="shared" si="6"/>
        <v>1</v>
      </c>
    </row>
    <row r="3454">
      <c r="A3454" s="4" t="s">
        <v>10073</v>
      </c>
      <c r="B3454" s="4" t="s">
        <v>10074</v>
      </c>
      <c r="C3454" s="4" t="str">
        <f t="shared" si="1"/>
        <v>TCGA-EA-A4BA</v>
      </c>
      <c r="D3454" s="4" t="s">
        <v>9842</v>
      </c>
      <c r="E3454" s="4" t="b">
        <v>1</v>
      </c>
      <c r="F3454" s="4"/>
      <c r="G3454" t="b">
        <v>1</v>
      </c>
      <c r="I3454" s="4" t="b">
        <v>1</v>
      </c>
      <c r="J3454" t="b">
        <f t="shared" si="2"/>
        <v>1</v>
      </c>
      <c r="K3454" t="b">
        <v>1</v>
      </c>
      <c r="M3454" t="b">
        <v>1</v>
      </c>
      <c r="N3454" s="4" t="b">
        <v>0</v>
      </c>
      <c r="P3454" t="b">
        <f t="shared" si="15"/>
        <v>1</v>
      </c>
      <c r="Q3454" t="str">
        <f t="shared" si="36"/>
        <v/>
      </c>
      <c r="R3454" s="4" t="b">
        <f t="shared" si="5"/>
        <v>1</v>
      </c>
      <c r="T3454" s="4" t="b">
        <v>1</v>
      </c>
      <c r="U3454" s="4" t="b">
        <f t="shared" si="6"/>
        <v>1</v>
      </c>
    </row>
    <row r="3455">
      <c r="A3455" s="4" t="s">
        <v>10076</v>
      </c>
      <c r="B3455" s="4" t="s">
        <v>10077</v>
      </c>
      <c r="C3455" s="4" t="str">
        <f t="shared" si="1"/>
        <v>TCGA-EA-A50E</v>
      </c>
      <c r="D3455" s="4" t="s">
        <v>9842</v>
      </c>
      <c r="E3455" s="4" t="b">
        <v>1</v>
      </c>
      <c r="F3455" s="4"/>
      <c r="G3455" t="b">
        <v>1</v>
      </c>
      <c r="I3455" s="4" t="b">
        <v>1</v>
      </c>
      <c r="J3455" t="b">
        <f t="shared" si="2"/>
        <v>1</v>
      </c>
      <c r="K3455" t="b">
        <v>1</v>
      </c>
      <c r="M3455" t="b">
        <v>1</v>
      </c>
      <c r="N3455" s="4" t="b">
        <v>0</v>
      </c>
      <c r="P3455" t="b">
        <f t="shared" si="15"/>
        <v>1</v>
      </c>
      <c r="Q3455" t="str">
        <f t="shared" si="36"/>
        <v/>
      </c>
      <c r="R3455" s="4" t="b">
        <f t="shared" si="5"/>
        <v>1</v>
      </c>
      <c r="T3455" s="4" t="b">
        <v>1</v>
      </c>
      <c r="U3455" s="4" t="b">
        <f t="shared" si="6"/>
        <v>1</v>
      </c>
    </row>
    <row r="3456">
      <c r="A3456" s="4" t="s">
        <v>10079</v>
      </c>
      <c r="B3456" s="4" t="s">
        <v>10080</v>
      </c>
      <c r="C3456" s="4" t="str">
        <f t="shared" si="1"/>
        <v>TCGA-EA-A556</v>
      </c>
      <c r="D3456" s="4" t="s">
        <v>9842</v>
      </c>
      <c r="E3456" s="4" t="b">
        <v>1</v>
      </c>
      <c r="F3456" s="4"/>
      <c r="G3456" t="b">
        <v>1</v>
      </c>
      <c r="I3456" s="4" t="b">
        <v>1</v>
      </c>
      <c r="J3456" t="b">
        <f t="shared" si="2"/>
        <v>1</v>
      </c>
      <c r="K3456" t="b">
        <v>1</v>
      </c>
      <c r="M3456" t="b">
        <v>1</v>
      </c>
      <c r="N3456" s="4" t="b">
        <v>0</v>
      </c>
      <c r="P3456" t="b">
        <f t="shared" si="15"/>
        <v>1</v>
      </c>
      <c r="Q3456" t="str">
        <f t="shared" si="36"/>
        <v/>
      </c>
      <c r="R3456" s="4" t="b">
        <f t="shared" si="5"/>
        <v>1</v>
      </c>
      <c r="T3456" s="4" t="b">
        <v>1</v>
      </c>
      <c r="U3456" s="4" t="b">
        <f t="shared" si="6"/>
        <v>1</v>
      </c>
    </row>
    <row r="3457">
      <c r="A3457" s="4" t="s">
        <v>10082</v>
      </c>
      <c r="B3457" s="4" t="s">
        <v>10083</v>
      </c>
      <c r="C3457" s="4" t="str">
        <f t="shared" si="1"/>
        <v>TCGA-EA-A5FO</v>
      </c>
      <c r="D3457" s="4" t="s">
        <v>9842</v>
      </c>
      <c r="E3457" s="4" t="b">
        <v>1</v>
      </c>
      <c r="F3457" s="4"/>
      <c r="G3457" t="b">
        <v>1</v>
      </c>
      <c r="I3457" s="4" t="b">
        <v>1</v>
      </c>
      <c r="J3457" t="b">
        <f t="shared" si="2"/>
        <v>1</v>
      </c>
      <c r="K3457" t="b">
        <v>1</v>
      </c>
      <c r="M3457" t="b">
        <v>1</v>
      </c>
      <c r="N3457" s="4" t="b">
        <v>0</v>
      </c>
      <c r="P3457" t="b">
        <f t="shared" si="15"/>
        <v>1</v>
      </c>
      <c r="Q3457" t="str">
        <f t="shared" si="36"/>
        <v/>
      </c>
      <c r="R3457" s="4" t="b">
        <f t="shared" si="5"/>
        <v>1</v>
      </c>
      <c r="T3457" s="4" t="b">
        <v>1</v>
      </c>
      <c r="U3457" s="4" t="b">
        <f t="shared" si="6"/>
        <v>1</v>
      </c>
    </row>
    <row r="3458">
      <c r="A3458" s="4" t="s">
        <v>10085</v>
      </c>
      <c r="B3458" s="4" t="s">
        <v>10086</v>
      </c>
      <c r="C3458" s="4" t="str">
        <f t="shared" si="1"/>
        <v>TCGA-EA-A5O9</v>
      </c>
      <c r="D3458" s="4" t="s">
        <v>9842</v>
      </c>
      <c r="E3458" s="4" t="b">
        <v>1</v>
      </c>
      <c r="F3458" s="4"/>
      <c r="G3458" t="b">
        <v>1</v>
      </c>
      <c r="I3458" s="4" t="b">
        <v>1</v>
      </c>
      <c r="J3458" t="b">
        <f t="shared" si="2"/>
        <v>1</v>
      </c>
      <c r="K3458" t="b">
        <v>1</v>
      </c>
      <c r="M3458" t="b">
        <v>1</v>
      </c>
      <c r="N3458" s="4" t="b">
        <v>0</v>
      </c>
      <c r="P3458" t="b">
        <f t="shared" si="15"/>
        <v>1</v>
      </c>
      <c r="Q3458" t="str">
        <f t="shared" si="36"/>
        <v/>
      </c>
      <c r="R3458" s="4" t="b">
        <f t="shared" si="5"/>
        <v>1</v>
      </c>
      <c r="T3458" s="4" t="b">
        <v>1</v>
      </c>
      <c r="U3458" s="4" t="b">
        <f t="shared" si="6"/>
        <v>1</v>
      </c>
    </row>
    <row r="3459">
      <c r="A3459" s="4" t="s">
        <v>10088</v>
      </c>
      <c r="B3459" s="4" t="s">
        <v>10089</v>
      </c>
      <c r="C3459" s="4" t="str">
        <f t="shared" si="1"/>
        <v>TCGA-EA-A5ZD</v>
      </c>
      <c r="D3459" s="4" t="s">
        <v>9842</v>
      </c>
      <c r="E3459" s="4" t="b">
        <v>1</v>
      </c>
      <c r="F3459" s="4"/>
      <c r="G3459" t="b">
        <v>1</v>
      </c>
      <c r="I3459" s="4" t="b">
        <v>1</v>
      </c>
      <c r="J3459" t="b">
        <f t="shared" si="2"/>
        <v>1</v>
      </c>
      <c r="K3459" t="b">
        <v>1</v>
      </c>
      <c r="M3459" t="b">
        <v>1</v>
      </c>
      <c r="N3459" s="4" t="b">
        <v>0</v>
      </c>
      <c r="P3459" t="b">
        <f t="shared" si="15"/>
        <v>1</v>
      </c>
      <c r="Q3459" t="str">
        <f t="shared" si="36"/>
        <v/>
      </c>
      <c r="R3459" s="4" t="b">
        <f t="shared" si="5"/>
        <v>1</v>
      </c>
      <c r="T3459" s="4" t="b">
        <v>1</v>
      </c>
      <c r="U3459" s="4" t="b">
        <f t="shared" si="6"/>
        <v>1</v>
      </c>
    </row>
    <row r="3460">
      <c r="A3460" s="4" t="s">
        <v>10091</v>
      </c>
      <c r="B3460" s="4" t="s">
        <v>10092</v>
      </c>
      <c r="C3460" s="4" t="str">
        <f t="shared" si="1"/>
        <v>TCGA-EA-A5ZE</v>
      </c>
      <c r="D3460" s="4" t="s">
        <v>9842</v>
      </c>
      <c r="E3460" s="4" t="b">
        <v>1</v>
      </c>
      <c r="F3460" s="4"/>
      <c r="G3460" t="b">
        <v>1</v>
      </c>
      <c r="I3460" s="4" t="b">
        <v>1</v>
      </c>
      <c r="J3460" t="b">
        <f t="shared" si="2"/>
        <v>1</v>
      </c>
      <c r="K3460" t="b">
        <v>1</v>
      </c>
      <c r="M3460" t="b">
        <v>1</v>
      </c>
      <c r="N3460" s="4" t="b">
        <v>0</v>
      </c>
      <c r="P3460" t="b">
        <f t="shared" si="15"/>
        <v>1</v>
      </c>
      <c r="Q3460" t="str">
        <f t="shared" si="36"/>
        <v/>
      </c>
      <c r="R3460" s="4" t="b">
        <f t="shared" si="5"/>
        <v>1</v>
      </c>
      <c r="T3460" s="4" t="b">
        <v>1</v>
      </c>
      <c r="U3460" s="4" t="b">
        <f t="shared" si="6"/>
        <v>1</v>
      </c>
    </row>
    <row r="3461">
      <c r="A3461" s="4" t="s">
        <v>10094</v>
      </c>
      <c r="B3461" s="4" t="s">
        <v>10095</v>
      </c>
      <c r="C3461" s="4" t="str">
        <f t="shared" si="1"/>
        <v>TCGA-EA-A5ZF</v>
      </c>
      <c r="D3461" s="4" t="s">
        <v>9842</v>
      </c>
      <c r="E3461" s="4" t="b">
        <v>1</v>
      </c>
      <c r="F3461" s="4"/>
      <c r="G3461" t="b">
        <v>1</v>
      </c>
      <c r="I3461" s="4" t="b">
        <v>1</v>
      </c>
      <c r="J3461" t="b">
        <f t="shared" si="2"/>
        <v>1</v>
      </c>
      <c r="K3461" t="b">
        <v>1</v>
      </c>
      <c r="M3461" t="b">
        <v>1</v>
      </c>
      <c r="N3461" s="4" t="b">
        <v>0</v>
      </c>
      <c r="P3461" t="b">
        <f t="shared" si="15"/>
        <v>1</v>
      </c>
      <c r="Q3461" t="str">
        <f t="shared" si="36"/>
        <v/>
      </c>
      <c r="R3461" s="4" t="b">
        <f t="shared" si="5"/>
        <v>1</v>
      </c>
      <c r="T3461" s="4" t="b">
        <v>1</v>
      </c>
      <c r="U3461" s="4" t="b">
        <f t="shared" si="6"/>
        <v>1</v>
      </c>
    </row>
    <row r="3462">
      <c r="A3462" s="4" t="s">
        <v>10097</v>
      </c>
      <c r="B3462" s="4" t="s">
        <v>10098</v>
      </c>
      <c r="C3462" s="4" t="str">
        <f t="shared" si="1"/>
        <v>TCGA-EA-A6QX</v>
      </c>
      <c r="D3462" s="4" t="s">
        <v>9842</v>
      </c>
      <c r="E3462" s="4" t="b">
        <v>1</v>
      </c>
      <c r="F3462" s="4"/>
      <c r="G3462" t="b">
        <v>1</v>
      </c>
      <c r="I3462" s="4" t="b">
        <v>1</v>
      </c>
      <c r="J3462" t="b">
        <f t="shared" si="2"/>
        <v>1</v>
      </c>
      <c r="K3462" t="b">
        <v>1</v>
      </c>
      <c r="M3462" t="b">
        <v>1</v>
      </c>
      <c r="N3462" s="4" t="b">
        <v>0</v>
      </c>
      <c r="P3462" t="b">
        <f t="shared" si="15"/>
        <v>1</v>
      </c>
      <c r="Q3462" t="str">
        <f t="shared" si="36"/>
        <v/>
      </c>
      <c r="R3462" s="4" t="b">
        <f t="shared" si="5"/>
        <v>1</v>
      </c>
      <c r="T3462" s="4" t="b">
        <v>1</v>
      </c>
      <c r="U3462" s="4" t="b">
        <f t="shared" si="6"/>
        <v>1</v>
      </c>
    </row>
    <row r="3463">
      <c r="A3463" s="4" t="s">
        <v>10100</v>
      </c>
      <c r="B3463" s="4" t="s">
        <v>10101</v>
      </c>
      <c r="C3463" s="4" t="str">
        <f t="shared" si="1"/>
        <v>TCGA-EA-A78R</v>
      </c>
      <c r="D3463" s="4" t="s">
        <v>9842</v>
      </c>
      <c r="E3463" s="4" t="b">
        <v>1</v>
      </c>
      <c r="F3463" s="4"/>
      <c r="G3463" t="b">
        <v>1</v>
      </c>
      <c r="I3463" s="4" t="b">
        <v>1</v>
      </c>
      <c r="J3463" t="b">
        <f t="shared" si="2"/>
        <v>1</v>
      </c>
      <c r="K3463" t="b">
        <v>1</v>
      </c>
      <c r="M3463" t="b">
        <v>1</v>
      </c>
      <c r="N3463" s="4" t="b">
        <v>0</v>
      </c>
      <c r="P3463" t="b">
        <f t="shared" si="15"/>
        <v>1</v>
      </c>
      <c r="Q3463" t="str">
        <f t="shared" si="36"/>
        <v/>
      </c>
      <c r="R3463" s="4" t="b">
        <f t="shared" si="5"/>
        <v>1</v>
      </c>
      <c r="T3463" s="4" t="b">
        <v>1</v>
      </c>
      <c r="U3463" s="4" t="b">
        <f t="shared" si="6"/>
        <v>1</v>
      </c>
    </row>
    <row r="3464">
      <c r="A3464" s="4" t="s">
        <v>10103</v>
      </c>
      <c r="B3464" s="4" t="s">
        <v>10104</v>
      </c>
      <c r="C3464" s="4" t="str">
        <f t="shared" si="1"/>
        <v>TCGA-EA-A97N</v>
      </c>
      <c r="D3464" s="4" t="s">
        <v>9842</v>
      </c>
      <c r="E3464" s="4" t="b">
        <v>1</v>
      </c>
      <c r="F3464" s="4"/>
      <c r="G3464" t="b">
        <v>1</v>
      </c>
      <c r="I3464" s="4" t="b">
        <v>1</v>
      </c>
      <c r="J3464" t="b">
        <f t="shared" si="2"/>
        <v>1</v>
      </c>
      <c r="K3464" t="b">
        <v>1</v>
      </c>
      <c r="M3464" t="b">
        <v>1</v>
      </c>
      <c r="N3464" s="4" t="b">
        <v>0</v>
      </c>
      <c r="P3464" t="b">
        <f t="shared" si="15"/>
        <v>1</v>
      </c>
      <c r="Q3464" t="str">
        <f t="shared" si="36"/>
        <v/>
      </c>
      <c r="R3464" s="4" t="b">
        <f t="shared" si="5"/>
        <v>1</v>
      </c>
      <c r="T3464" s="4" t="b">
        <v>1</v>
      </c>
      <c r="U3464" s="4" t="b">
        <f t="shared" si="6"/>
        <v>1</v>
      </c>
    </row>
    <row r="3465">
      <c r="A3465" s="4" t="s">
        <v>10106</v>
      </c>
      <c r="B3465" s="4" t="s">
        <v>10107</v>
      </c>
      <c r="C3465" s="4" t="str">
        <f t="shared" si="1"/>
        <v>TCGA-EX-A1H5</v>
      </c>
      <c r="D3465" s="4" t="s">
        <v>9842</v>
      </c>
      <c r="E3465" s="4" t="b">
        <v>0</v>
      </c>
      <c r="F3465" s="4" t="s">
        <v>15912</v>
      </c>
      <c r="G3465" t="b">
        <v>1</v>
      </c>
      <c r="I3465" s="4" t="b">
        <v>1</v>
      </c>
      <c r="J3465" t="b">
        <f t="shared" si="2"/>
        <v>1</v>
      </c>
      <c r="K3465" t="b">
        <v>1</v>
      </c>
      <c r="M3465" t="b">
        <v>0</v>
      </c>
      <c r="N3465" s="4" t="s">
        <v>341</v>
      </c>
      <c r="P3465" t="b">
        <f t="shared" si="15"/>
        <v>0</v>
      </c>
      <c r="Q3465" t="str">
        <f t="shared" si="36"/>
        <v>No input TILmap</v>
      </c>
      <c r="R3465" s="4" t="b">
        <f t="shared" si="5"/>
        <v>0</v>
      </c>
      <c r="T3465" s="4" t="s">
        <v>15904</v>
      </c>
      <c r="U3465" s="4" t="b">
        <f t="shared" si="6"/>
        <v>0</v>
      </c>
    </row>
    <row r="3466">
      <c r="A3466" s="4" t="s">
        <v>10109</v>
      </c>
      <c r="B3466" s="4" t="s">
        <v>10107</v>
      </c>
      <c r="C3466" s="4" t="str">
        <f t="shared" si="1"/>
        <v>TCGA-EX-A1H5</v>
      </c>
      <c r="D3466" s="4" t="s">
        <v>9842</v>
      </c>
      <c r="E3466" s="4" t="b">
        <v>0</v>
      </c>
      <c r="F3466" s="4" t="s">
        <v>15912</v>
      </c>
      <c r="G3466" t="b">
        <v>1</v>
      </c>
      <c r="I3466" s="4" t="b">
        <v>1</v>
      </c>
      <c r="J3466" t="b">
        <f t="shared" si="2"/>
        <v>1</v>
      </c>
      <c r="K3466" t="b">
        <v>1</v>
      </c>
      <c r="M3466" t="b">
        <v>0</v>
      </c>
      <c r="N3466" s="4" t="s">
        <v>341</v>
      </c>
      <c r="P3466" t="b">
        <f t="shared" si="15"/>
        <v>0</v>
      </c>
      <c r="Q3466" t="str">
        <f t="shared" si="36"/>
        <v>No input TILmap</v>
      </c>
      <c r="R3466" s="4" t="b">
        <f t="shared" si="5"/>
        <v>0</v>
      </c>
      <c r="T3466" s="4" t="s">
        <v>15904</v>
      </c>
      <c r="U3466" s="4" t="b">
        <f t="shared" si="6"/>
        <v>0</v>
      </c>
    </row>
    <row r="3467">
      <c r="A3467" s="4" t="s">
        <v>10110</v>
      </c>
      <c r="B3467" s="4" t="s">
        <v>10111</v>
      </c>
      <c r="C3467" s="4" t="str">
        <f t="shared" si="1"/>
        <v>TCGA-EX-A1H6</v>
      </c>
      <c r="D3467" s="4" t="s">
        <v>9842</v>
      </c>
      <c r="E3467" s="4" t="b">
        <v>1</v>
      </c>
      <c r="F3467" s="4"/>
      <c r="G3467" t="b">
        <v>1</v>
      </c>
      <c r="I3467" s="4" t="b">
        <v>1</v>
      </c>
      <c r="J3467" t="b">
        <f t="shared" si="2"/>
        <v>1</v>
      </c>
      <c r="K3467" t="b">
        <v>1</v>
      </c>
      <c r="M3467" t="b">
        <v>1</v>
      </c>
      <c r="N3467" s="4" t="b">
        <v>0</v>
      </c>
      <c r="P3467" t="b">
        <f t="shared" si="15"/>
        <v>1</v>
      </c>
      <c r="Q3467" t="str">
        <f t="shared" si="36"/>
        <v/>
      </c>
      <c r="R3467" s="4" t="b">
        <f t="shared" si="5"/>
        <v>1</v>
      </c>
      <c r="T3467" s="4" t="b">
        <v>1</v>
      </c>
      <c r="U3467" s="4" t="b">
        <f t="shared" si="6"/>
        <v>1</v>
      </c>
    </row>
    <row r="3468">
      <c r="A3468" s="4" t="s">
        <v>10113</v>
      </c>
      <c r="B3468" s="4" t="s">
        <v>10114</v>
      </c>
      <c r="C3468" s="4" t="str">
        <f t="shared" si="1"/>
        <v>TCGA-EX-A3L1</v>
      </c>
      <c r="D3468" s="4" t="s">
        <v>9842</v>
      </c>
      <c r="E3468" s="4" t="b">
        <v>1</v>
      </c>
      <c r="F3468" s="4"/>
      <c r="G3468" t="b">
        <v>1</v>
      </c>
      <c r="I3468" s="4" t="b">
        <v>1</v>
      </c>
      <c r="J3468" t="b">
        <f t="shared" si="2"/>
        <v>1</v>
      </c>
      <c r="K3468" t="b">
        <v>1</v>
      </c>
      <c r="M3468" t="b">
        <v>1</v>
      </c>
      <c r="N3468" s="4" t="b">
        <v>0</v>
      </c>
      <c r="P3468" t="b">
        <f t="shared" si="15"/>
        <v>1</v>
      </c>
      <c r="Q3468" t="str">
        <f t="shared" si="36"/>
        <v/>
      </c>
      <c r="R3468" s="4" t="b">
        <f t="shared" si="5"/>
        <v>1</v>
      </c>
      <c r="T3468" s="4" t="b">
        <v>1</v>
      </c>
      <c r="U3468" s="4" t="b">
        <f t="shared" si="6"/>
        <v>1</v>
      </c>
    </row>
    <row r="3469">
      <c r="A3469" s="4" t="s">
        <v>10116</v>
      </c>
      <c r="B3469" s="4" t="s">
        <v>10117</v>
      </c>
      <c r="C3469" s="4" t="str">
        <f t="shared" si="1"/>
        <v>TCGA-EX-A449</v>
      </c>
      <c r="D3469" s="4" t="s">
        <v>9842</v>
      </c>
      <c r="E3469" s="4" t="b">
        <v>1</v>
      </c>
      <c r="F3469" s="4"/>
      <c r="G3469" t="b">
        <v>1</v>
      </c>
      <c r="I3469" s="4" t="b">
        <v>0</v>
      </c>
      <c r="J3469" t="b">
        <f t="shared" si="2"/>
        <v>1</v>
      </c>
      <c r="K3469" t="b">
        <v>1</v>
      </c>
      <c r="M3469" t="b">
        <v>1</v>
      </c>
      <c r="N3469" s="4" t="b">
        <v>0</v>
      </c>
      <c r="P3469" t="b">
        <f t="shared" si="15"/>
        <v>1</v>
      </c>
      <c r="Q3469" t="str">
        <f t="shared" si="36"/>
        <v/>
      </c>
      <c r="R3469" s="4" t="b">
        <f t="shared" si="5"/>
        <v>1</v>
      </c>
      <c r="S3469" s="4" t="b">
        <v>0</v>
      </c>
      <c r="T3469" s="4" t="b">
        <v>0</v>
      </c>
      <c r="U3469" s="4" t="b">
        <f t="shared" si="6"/>
        <v>0</v>
      </c>
    </row>
    <row r="3470">
      <c r="A3470" s="4" t="s">
        <v>10119</v>
      </c>
      <c r="B3470" s="4" t="s">
        <v>10120</v>
      </c>
      <c r="C3470" s="4" t="str">
        <f t="shared" si="1"/>
        <v>TCGA-EX-A69L</v>
      </c>
      <c r="D3470" s="4" t="s">
        <v>9842</v>
      </c>
      <c r="E3470" s="4" t="b">
        <v>1</v>
      </c>
      <c r="F3470" s="4"/>
      <c r="G3470" t="b">
        <v>1</v>
      </c>
      <c r="I3470" s="4" t="b">
        <v>1</v>
      </c>
      <c r="J3470" t="b">
        <f t="shared" si="2"/>
        <v>1</v>
      </c>
      <c r="K3470" t="b">
        <v>1</v>
      </c>
      <c r="M3470" t="b">
        <v>1</v>
      </c>
      <c r="N3470" s="4" t="b">
        <v>0</v>
      </c>
      <c r="P3470" t="b">
        <f t="shared" si="15"/>
        <v>1</v>
      </c>
      <c r="Q3470" t="str">
        <f t="shared" si="36"/>
        <v/>
      </c>
      <c r="R3470" s="4" t="b">
        <f t="shared" si="5"/>
        <v>1</v>
      </c>
      <c r="T3470" s="4" t="b">
        <v>1</v>
      </c>
      <c r="U3470" s="4" t="b">
        <f t="shared" si="6"/>
        <v>1</v>
      </c>
    </row>
    <row r="3471">
      <c r="A3471" s="4" t="s">
        <v>10122</v>
      </c>
      <c r="B3471" s="4" t="s">
        <v>10123</v>
      </c>
      <c r="C3471" s="4" t="str">
        <f t="shared" si="1"/>
        <v>TCGA-EX-A69M</v>
      </c>
      <c r="D3471" s="4" t="s">
        <v>9842</v>
      </c>
      <c r="E3471" s="4" t="b">
        <v>1</v>
      </c>
      <c r="F3471" s="4"/>
      <c r="G3471" t="b">
        <v>1</v>
      </c>
      <c r="I3471" s="4" t="b">
        <v>1</v>
      </c>
      <c r="J3471" t="b">
        <f t="shared" si="2"/>
        <v>1</v>
      </c>
      <c r="K3471" t="b">
        <v>1</v>
      </c>
      <c r="M3471" t="b">
        <v>1</v>
      </c>
      <c r="N3471" s="4" t="b">
        <v>0</v>
      </c>
      <c r="P3471" t="b">
        <f t="shared" si="15"/>
        <v>1</v>
      </c>
      <c r="Q3471" t="str">
        <f t="shared" si="36"/>
        <v/>
      </c>
      <c r="R3471" s="4" t="b">
        <f t="shared" si="5"/>
        <v>1</v>
      </c>
      <c r="T3471" s="4" t="b">
        <v>1</v>
      </c>
      <c r="U3471" s="4" t="b">
        <f t="shared" si="6"/>
        <v>1</v>
      </c>
    </row>
    <row r="3472">
      <c r="A3472" s="4" t="s">
        <v>10125</v>
      </c>
      <c r="B3472" s="4" t="s">
        <v>10126</v>
      </c>
      <c r="C3472" s="4" t="str">
        <f t="shared" si="1"/>
        <v>TCGA-EX-A8YF</v>
      </c>
      <c r="D3472" s="4" t="s">
        <v>9842</v>
      </c>
      <c r="E3472" s="4" t="b">
        <v>1</v>
      </c>
      <c r="F3472" s="4"/>
      <c r="G3472" t="b">
        <v>1</v>
      </c>
      <c r="I3472" s="4" t="b">
        <v>1</v>
      </c>
      <c r="J3472" t="b">
        <f t="shared" si="2"/>
        <v>1</v>
      </c>
      <c r="K3472" t="b">
        <v>1</v>
      </c>
      <c r="M3472" t="b">
        <v>1</v>
      </c>
      <c r="N3472" s="4" t="b">
        <v>0</v>
      </c>
      <c r="P3472" t="b">
        <f t="shared" si="15"/>
        <v>1</v>
      </c>
      <c r="Q3472" t="str">
        <f t="shared" si="36"/>
        <v/>
      </c>
      <c r="R3472" s="4" t="b">
        <f t="shared" si="5"/>
        <v>1</v>
      </c>
      <c r="T3472" s="4" t="b">
        <v>1</v>
      </c>
      <c r="U3472" s="4" t="b">
        <f t="shared" si="6"/>
        <v>1</v>
      </c>
    </row>
    <row r="3473">
      <c r="A3473" s="4" t="s">
        <v>10128</v>
      </c>
      <c r="B3473" s="4" t="s">
        <v>10129</v>
      </c>
      <c r="C3473" s="4" t="str">
        <f t="shared" si="1"/>
        <v>TCGA-FU-A23K</v>
      </c>
      <c r="D3473" s="4" t="s">
        <v>9842</v>
      </c>
      <c r="E3473" s="4" t="b">
        <v>1</v>
      </c>
      <c r="F3473" s="4"/>
      <c r="G3473" t="b">
        <v>1</v>
      </c>
      <c r="I3473" s="4" t="b">
        <v>1</v>
      </c>
      <c r="J3473" t="b">
        <f t="shared" si="2"/>
        <v>1</v>
      </c>
      <c r="K3473" t="b">
        <v>1</v>
      </c>
      <c r="M3473" t="b">
        <v>1</v>
      </c>
      <c r="N3473" s="4" t="b">
        <v>0</v>
      </c>
      <c r="P3473" t="b">
        <f t="shared" si="15"/>
        <v>1</v>
      </c>
      <c r="Q3473" t="str">
        <f t="shared" si="36"/>
        <v/>
      </c>
      <c r="R3473" s="4" t="b">
        <f t="shared" si="5"/>
        <v>1</v>
      </c>
      <c r="T3473" s="4" t="b">
        <v>1</v>
      </c>
      <c r="U3473" s="4" t="b">
        <f t="shared" si="6"/>
        <v>1</v>
      </c>
    </row>
    <row r="3474">
      <c r="A3474" s="4" t="s">
        <v>10131</v>
      </c>
      <c r="B3474" s="4" t="s">
        <v>10132</v>
      </c>
      <c r="C3474" s="4" t="str">
        <f t="shared" si="1"/>
        <v>TCGA-FU-A23L</v>
      </c>
      <c r="D3474" s="4" t="s">
        <v>9842</v>
      </c>
      <c r="E3474" s="4" t="b">
        <v>1</v>
      </c>
      <c r="F3474" s="4"/>
      <c r="G3474" t="b">
        <v>1</v>
      </c>
      <c r="I3474" s="4" t="b">
        <v>1</v>
      </c>
      <c r="J3474" t="b">
        <f t="shared" si="2"/>
        <v>1</v>
      </c>
      <c r="K3474" t="b">
        <v>1</v>
      </c>
      <c r="M3474" t="b">
        <v>1</v>
      </c>
      <c r="N3474" s="4" t="b">
        <v>0</v>
      </c>
      <c r="P3474" t="b">
        <f t="shared" si="15"/>
        <v>1</v>
      </c>
      <c r="Q3474" t="str">
        <f t="shared" si="36"/>
        <v/>
      </c>
      <c r="R3474" s="4" t="b">
        <f t="shared" si="5"/>
        <v>1</v>
      </c>
      <c r="T3474" s="4" t="b">
        <v>1</v>
      </c>
      <c r="U3474" s="4" t="b">
        <f t="shared" si="6"/>
        <v>1</v>
      </c>
    </row>
    <row r="3475">
      <c r="A3475" s="4" t="s">
        <v>10134</v>
      </c>
      <c r="B3475" s="4" t="s">
        <v>10135</v>
      </c>
      <c r="C3475" s="4" t="str">
        <f t="shared" si="1"/>
        <v>TCGA-FU-A2QG</v>
      </c>
      <c r="D3475" s="4" t="s">
        <v>9842</v>
      </c>
      <c r="E3475" s="4" t="b">
        <v>1</v>
      </c>
      <c r="F3475" s="4"/>
      <c r="G3475" t="b">
        <v>1</v>
      </c>
      <c r="I3475" s="4" t="b">
        <v>1</v>
      </c>
      <c r="J3475" t="b">
        <f t="shared" si="2"/>
        <v>1</v>
      </c>
      <c r="K3475" t="b">
        <v>1</v>
      </c>
      <c r="M3475" t="b">
        <v>1</v>
      </c>
      <c r="N3475" s="4" t="b">
        <v>0</v>
      </c>
      <c r="P3475" t="b">
        <f t="shared" si="15"/>
        <v>1</v>
      </c>
      <c r="Q3475" t="str">
        <f t="shared" si="36"/>
        <v/>
      </c>
      <c r="R3475" s="4" t="b">
        <f t="shared" si="5"/>
        <v>1</v>
      </c>
      <c r="T3475" s="4" t="b">
        <v>1</v>
      </c>
      <c r="U3475" s="4" t="b">
        <f t="shared" si="6"/>
        <v>1</v>
      </c>
    </row>
    <row r="3476">
      <c r="A3476" s="4" t="s">
        <v>10137</v>
      </c>
      <c r="B3476" s="4" t="s">
        <v>10138</v>
      </c>
      <c r="C3476" s="4" t="str">
        <f t="shared" si="1"/>
        <v>TCGA-FU-A3EO</v>
      </c>
      <c r="D3476" s="4" t="s">
        <v>9842</v>
      </c>
      <c r="E3476" s="4" t="b">
        <v>1</v>
      </c>
      <c r="F3476" s="4"/>
      <c r="G3476" t="b">
        <v>1</v>
      </c>
      <c r="I3476" s="4" t="b">
        <v>1</v>
      </c>
      <c r="J3476" t="b">
        <f t="shared" si="2"/>
        <v>1</v>
      </c>
      <c r="K3476" t="b">
        <v>1</v>
      </c>
      <c r="M3476" t="b">
        <v>1</v>
      </c>
      <c r="N3476" s="4" t="b">
        <v>0</v>
      </c>
      <c r="P3476" t="b">
        <f t="shared" si="15"/>
        <v>1</v>
      </c>
      <c r="Q3476" t="str">
        <f t="shared" si="36"/>
        <v/>
      </c>
      <c r="R3476" s="4" t="b">
        <f t="shared" si="5"/>
        <v>1</v>
      </c>
      <c r="T3476" s="4" t="b">
        <v>1</v>
      </c>
      <c r="U3476" s="4" t="b">
        <f t="shared" si="6"/>
        <v>1</v>
      </c>
    </row>
    <row r="3477">
      <c r="A3477" s="4" t="s">
        <v>10140</v>
      </c>
      <c r="B3477" s="4" t="s">
        <v>10141</v>
      </c>
      <c r="C3477" s="4" t="str">
        <f t="shared" si="1"/>
        <v>TCGA-FU-A3HY</v>
      </c>
      <c r="D3477" s="4" t="s">
        <v>9842</v>
      </c>
      <c r="E3477" s="4" t="b">
        <v>1</v>
      </c>
      <c r="F3477" s="4"/>
      <c r="G3477" t="b">
        <v>1</v>
      </c>
      <c r="I3477" s="4" t="b">
        <v>1</v>
      </c>
      <c r="J3477" t="b">
        <f t="shared" si="2"/>
        <v>1</v>
      </c>
      <c r="K3477" t="b">
        <v>1</v>
      </c>
      <c r="M3477" t="b">
        <v>1</v>
      </c>
      <c r="N3477" s="4" t="b">
        <v>0</v>
      </c>
      <c r="P3477" t="b">
        <f t="shared" si="15"/>
        <v>1</v>
      </c>
      <c r="Q3477" t="str">
        <f t="shared" si="36"/>
        <v/>
      </c>
      <c r="R3477" s="4" t="b">
        <f t="shared" si="5"/>
        <v>1</v>
      </c>
      <c r="T3477" s="4" t="b">
        <v>1</v>
      </c>
      <c r="U3477" s="4" t="b">
        <f t="shared" si="6"/>
        <v>1</v>
      </c>
    </row>
    <row r="3478">
      <c r="A3478" s="4" t="s">
        <v>10143</v>
      </c>
      <c r="B3478" s="4" t="s">
        <v>10144</v>
      </c>
      <c r="C3478" s="4" t="str">
        <f t="shared" si="1"/>
        <v>TCGA-FU-A3HZ</v>
      </c>
      <c r="D3478" s="4" t="s">
        <v>9842</v>
      </c>
      <c r="E3478" s="4" t="b">
        <v>1</v>
      </c>
      <c r="F3478" s="4"/>
      <c r="G3478" t="b">
        <v>1</v>
      </c>
      <c r="I3478" s="4" t="b">
        <v>1</v>
      </c>
      <c r="J3478" t="b">
        <f t="shared" si="2"/>
        <v>1</v>
      </c>
      <c r="K3478" t="b">
        <v>1</v>
      </c>
      <c r="M3478" t="b">
        <v>1</v>
      </c>
      <c r="N3478" s="4" t="b">
        <v>0</v>
      </c>
      <c r="P3478" t="b">
        <f t="shared" si="15"/>
        <v>1</v>
      </c>
      <c r="Q3478" t="str">
        <f t="shared" si="36"/>
        <v/>
      </c>
      <c r="R3478" s="4" t="b">
        <f t="shared" si="5"/>
        <v>1</v>
      </c>
      <c r="T3478" s="4" t="b">
        <v>1</v>
      </c>
      <c r="U3478" s="4" t="b">
        <f t="shared" si="6"/>
        <v>1</v>
      </c>
    </row>
    <row r="3479">
      <c r="A3479" s="4" t="s">
        <v>10146</v>
      </c>
      <c r="B3479" s="4" t="s">
        <v>10147</v>
      </c>
      <c r="C3479" s="4" t="str">
        <f t="shared" si="1"/>
        <v>TCGA-FU-A3NI</v>
      </c>
      <c r="D3479" s="4" t="s">
        <v>9842</v>
      </c>
      <c r="E3479" s="4" t="b">
        <v>1</v>
      </c>
      <c r="F3479" s="4"/>
      <c r="G3479" t="b">
        <v>1</v>
      </c>
      <c r="I3479" s="4" t="b">
        <v>1</v>
      </c>
      <c r="J3479" t="b">
        <f t="shared" si="2"/>
        <v>1</v>
      </c>
      <c r="K3479" t="b">
        <v>1</v>
      </c>
      <c r="M3479" t="b">
        <v>1</v>
      </c>
      <c r="N3479" s="4" t="b">
        <v>0</v>
      </c>
      <c r="P3479" t="b">
        <f t="shared" si="15"/>
        <v>1</v>
      </c>
      <c r="Q3479" t="str">
        <f t="shared" si="36"/>
        <v/>
      </c>
      <c r="R3479" s="4" t="b">
        <f t="shared" si="5"/>
        <v>1</v>
      </c>
      <c r="T3479" s="4" t="b">
        <v>1</v>
      </c>
      <c r="U3479" s="4" t="b">
        <f t="shared" si="6"/>
        <v>1</v>
      </c>
    </row>
    <row r="3480">
      <c r="A3480" s="4" t="s">
        <v>10149</v>
      </c>
      <c r="B3480" s="4" t="s">
        <v>10150</v>
      </c>
      <c r="C3480" s="4" t="str">
        <f t="shared" si="1"/>
        <v>TCGA-FU-A3TQ</v>
      </c>
      <c r="D3480" s="4" t="s">
        <v>9842</v>
      </c>
      <c r="E3480" s="4" t="b">
        <v>1</v>
      </c>
      <c r="F3480" s="4"/>
      <c r="G3480" t="b">
        <v>1</v>
      </c>
      <c r="I3480" s="4" t="b">
        <v>1</v>
      </c>
      <c r="J3480" t="b">
        <f t="shared" si="2"/>
        <v>1</v>
      </c>
      <c r="K3480" t="b">
        <v>1</v>
      </c>
      <c r="M3480" t="b">
        <v>1</v>
      </c>
      <c r="N3480" s="4" t="b">
        <v>0</v>
      </c>
      <c r="P3480" t="b">
        <f t="shared" si="15"/>
        <v>1</v>
      </c>
      <c r="Q3480" t="str">
        <f t="shared" si="36"/>
        <v/>
      </c>
      <c r="R3480" s="4" t="b">
        <f t="shared" si="5"/>
        <v>1</v>
      </c>
      <c r="T3480" s="4" t="b">
        <v>1</v>
      </c>
      <c r="U3480" s="4" t="b">
        <f t="shared" si="6"/>
        <v>1</v>
      </c>
    </row>
    <row r="3481">
      <c r="A3481" s="4" t="s">
        <v>10152</v>
      </c>
      <c r="B3481" s="4" t="s">
        <v>10153</v>
      </c>
      <c r="C3481" s="4" t="str">
        <f t="shared" si="1"/>
        <v>TCGA-FU-A3TX</v>
      </c>
      <c r="D3481" s="4" t="s">
        <v>9842</v>
      </c>
      <c r="E3481" s="4" t="b">
        <v>1</v>
      </c>
      <c r="F3481" s="4"/>
      <c r="G3481" t="b">
        <v>1</v>
      </c>
      <c r="I3481" s="4" t="b">
        <v>1</v>
      </c>
      <c r="J3481" t="b">
        <f t="shared" si="2"/>
        <v>1</v>
      </c>
      <c r="K3481" t="b">
        <v>1</v>
      </c>
      <c r="M3481" t="b">
        <v>1</v>
      </c>
      <c r="N3481" s="4" t="b">
        <v>0</v>
      </c>
      <c r="P3481" t="b">
        <f t="shared" si="15"/>
        <v>1</v>
      </c>
      <c r="Q3481" t="str">
        <f t="shared" si="36"/>
        <v/>
      </c>
      <c r="R3481" s="4" t="b">
        <f t="shared" si="5"/>
        <v>1</v>
      </c>
      <c r="T3481" s="4" t="b">
        <v>1</v>
      </c>
      <c r="U3481" s="4" t="b">
        <f t="shared" si="6"/>
        <v>1</v>
      </c>
    </row>
    <row r="3482">
      <c r="A3482" s="4" t="s">
        <v>10155</v>
      </c>
      <c r="B3482" s="4" t="s">
        <v>10156</v>
      </c>
      <c r="C3482" s="4" t="str">
        <f t="shared" si="1"/>
        <v>TCGA-FU-A3WB</v>
      </c>
      <c r="D3482" s="4" t="s">
        <v>9842</v>
      </c>
      <c r="E3482" s="4" t="b">
        <v>1</v>
      </c>
      <c r="F3482" s="4"/>
      <c r="G3482" t="b">
        <v>1</v>
      </c>
      <c r="I3482" s="4" t="b">
        <v>1</v>
      </c>
      <c r="J3482" t="b">
        <f t="shared" si="2"/>
        <v>1</v>
      </c>
      <c r="K3482" t="b">
        <v>1</v>
      </c>
      <c r="M3482" t="b">
        <v>1</v>
      </c>
      <c r="N3482" s="4" t="b">
        <v>0</v>
      </c>
      <c r="P3482" t="b">
        <f t="shared" si="15"/>
        <v>1</v>
      </c>
      <c r="Q3482" t="str">
        <f t="shared" si="36"/>
        <v/>
      </c>
      <c r="R3482" s="4" t="b">
        <f t="shared" si="5"/>
        <v>1</v>
      </c>
      <c r="T3482" s="4" t="b">
        <v>1</v>
      </c>
      <c r="U3482" s="4" t="b">
        <f t="shared" si="6"/>
        <v>1</v>
      </c>
    </row>
    <row r="3483">
      <c r="A3483" s="4" t="s">
        <v>10158</v>
      </c>
      <c r="B3483" s="4" t="s">
        <v>10159</v>
      </c>
      <c r="C3483" s="4" t="str">
        <f t="shared" si="1"/>
        <v>TCGA-FU-A3YQ</v>
      </c>
      <c r="D3483" s="4" t="s">
        <v>9842</v>
      </c>
      <c r="E3483" s="4" t="b">
        <v>1</v>
      </c>
      <c r="F3483" s="4"/>
      <c r="G3483" t="b">
        <v>1</v>
      </c>
      <c r="I3483" s="4" t="b">
        <v>1</v>
      </c>
      <c r="J3483" t="b">
        <f t="shared" si="2"/>
        <v>1</v>
      </c>
      <c r="K3483" t="b">
        <v>1</v>
      </c>
      <c r="M3483" t="b">
        <v>1</v>
      </c>
      <c r="N3483" s="4" t="b">
        <v>0</v>
      </c>
      <c r="P3483" t="b">
        <f t="shared" si="15"/>
        <v>1</v>
      </c>
      <c r="Q3483" t="str">
        <f t="shared" si="36"/>
        <v/>
      </c>
      <c r="R3483" s="4" t="b">
        <f t="shared" si="5"/>
        <v>1</v>
      </c>
      <c r="T3483" s="4" t="b">
        <v>1</v>
      </c>
      <c r="U3483" s="4" t="b">
        <f t="shared" si="6"/>
        <v>1</v>
      </c>
    </row>
    <row r="3484">
      <c r="A3484" s="4" t="s">
        <v>10161</v>
      </c>
      <c r="B3484" s="4" t="s">
        <v>10162</v>
      </c>
      <c r="C3484" s="4" t="str">
        <f t="shared" si="1"/>
        <v>TCGA-FU-A40J</v>
      </c>
      <c r="D3484" s="4" t="s">
        <v>9842</v>
      </c>
      <c r="E3484" s="4" t="b">
        <v>1</v>
      </c>
      <c r="F3484" s="4"/>
      <c r="G3484" t="b">
        <v>1</v>
      </c>
      <c r="I3484" s="4" t="b">
        <v>1</v>
      </c>
      <c r="J3484" t="b">
        <f t="shared" si="2"/>
        <v>1</v>
      </c>
      <c r="K3484" t="b">
        <v>1</v>
      </c>
      <c r="M3484" t="b">
        <v>1</v>
      </c>
      <c r="N3484" s="4" t="b">
        <v>0</v>
      </c>
      <c r="P3484" t="b">
        <f t="shared" si="15"/>
        <v>1</v>
      </c>
      <c r="Q3484" t="str">
        <f t="shared" si="36"/>
        <v/>
      </c>
      <c r="R3484" s="4" t="b">
        <f t="shared" si="5"/>
        <v>1</v>
      </c>
      <c r="T3484" s="4" t="b">
        <v>1</v>
      </c>
      <c r="U3484" s="4" t="b">
        <f t="shared" si="6"/>
        <v>1</v>
      </c>
    </row>
    <row r="3485">
      <c r="A3485" s="4" t="s">
        <v>10164</v>
      </c>
      <c r="B3485" s="4" t="s">
        <v>10165</v>
      </c>
      <c r="C3485" s="4" t="str">
        <f t="shared" si="1"/>
        <v>TCGA-FU-A57G</v>
      </c>
      <c r="D3485" s="4" t="s">
        <v>9842</v>
      </c>
      <c r="E3485" s="4" t="b">
        <v>1</v>
      </c>
      <c r="F3485" s="4"/>
      <c r="G3485" t="b">
        <v>1</v>
      </c>
      <c r="I3485" s="4" t="b">
        <v>1</v>
      </c>
      <c r="J3485" t="b">
        <f t="shared" si="2"/>
        <v>1</v>
      </c>
      <c r="K3485" t="b">
        <v>1</v>
      </c>
      <c r="M3485" t="b">
        <v>1</v>
      </c>
      <c r="N3485" s="4" t="b">
        <v>0</v>
      </c>
      <c r="P3485" t="b">
        <f t="shared" si="15"/>
        <v>1</v>
      </c>
      <c r="Q3485" t="str">
        <f t="shared" si="36"/>
        <v/>
      </c>
      <c r="R3485" s="4" t="b">
        <f t="shared" si="5"/>
        <v>1</v>
      </c>
      <c r="T3485" s="4" t="b">
        <v>1</v>
      </c>
      <c r="U3485" s="4" t="b">
        <f t="shared" si="6"/>
        <v>1</v>
      </c>
    </row>
    <row r="3486">
      <c r="A3486" s="4" t="s">
        <v>10167</v>
      </c>
      <c r="B3486" s="4" t="s">
        <v>10168</v>
      </c>
      <c r="C3486" s="4" t="str">
        <f t="shared" si="1"/>
        <v>TCGA-FU-A5XV</v>
      </c>
      <c r="D3486" s="4" t="s">
        <v>9842</v>
      </c>
      <c r="E3486" s="4" t="b">
        <v>1</v>
      </c>
      <c r="F3486" s="4"/>
      <c r="G3486" t="b">
        <v>1</v>
      </c>
      <c r="I3486" s="4" t="b">
        <v>1</v>
      </c>
      <c r="J3486" t="b">
        <f t="shared" si="2"/>
        <v>1</v>
      </c>
      <c r="K3486" t="b">
        <v>1</v>
      </c>
      <c r="M3486" t="b">
        <v>1</v>
      </c>
      <c r="N3486" s="4" t="b">
        <v>0</v>
      </c>
      <c r="P3486" t="b">
        <f t="shared" si="15"/>
        <v>1</v>
      </c>
      <c r="Q3486" t="str">
        <f t="shared" si="36"/>
        <v/>
      </c>
      <c r="R3486" s="4" t="b">
        <f t="shared" si="5"/>
        <v>1</v>
      </c>
      <c r="T3486" s="4" t="b">
        <v>1</v>
      </c>
      <c r="U3486" s="4" t="b">
        <f t="shared" si="6"/>
        <v>1</v>
      </c>
    </row>
    <row r="3487">
      <c r="A3487" s="4" t="s">
        <v>10170</v>
      </c>
      <c r="B3487" s="4" t="s">
        <v>10171</v>
      </c>
      <c r="C3487" s="4" t="str">
        <f t="shared" si="1"/>
        <v>TCGA-FU-A770</v>
      </c>
      <c r="D3487" s="4" t="s">
        <v>9842</v>
      </c>
      <c r="E3487" s="4" t="b">
        <v>1</v>
      </c>
      <c r="F3487" s="4"/>
      <c r="G3487" t="b">
        <v>1</v>
      </c>
      <c r="I3487" s="4" t="b">
        <v>1</v>
      </c>
      <c r="J3487" t="b">
        <f t="shared" si="2"/>
        <v>1</v>
      </c>
      <c r="K3487" t="b">
        <v>1</v>
      </c>
      <c r="M3487" t="b">
        <v>1</v>
      </c>
      <c r="N3487" s="4" t="b">
        <v>0</v>
      </c>
      <c r="P3487" t="b">
        <f t="shared" si="15"/>
        <v>1</v>
      </c>
      <c r="Q3487" t="str">
        <f t="shared" si="36"/>
        <v/>
      </c>
      <c r="R3487" s="4" t="b">
        <f t="shared" si="5"/>
        <v>1</v>
      </c>
      <c r="T3487" s="4" t="b">
        <v>1</v>
      </c>
      <c r="U3487" s="4" t="b">
        <f t="shared" si="6"/>
        <v>1</v>
      </c>
    </row>
    <row r="3488">
      <c r="A3488" s="4" t="s">
        <v>10173</v>
      </c>
      <c r="B3488" s="4" t="s">
        <v>10174</v>
      </c>
      <c r="C3488" s="4" t="str">
        <f t="shared" si="1"/>
        <v>TCGA-GH-A9DA</v>
      </c>
      <c r="D3488" s="4" t="s">
        <v>9842</v>
      </c>
      <c r="E3488" s="4" t="b">
        <v>1</v>
      </c>
      <c r="F3488" s="4"/>
      <c r="G3488" t="b">
        <v>1</v>
      </c>
      <c r="I3488" s="4" t="b">
        <v>1</v>
      </c>
      <c r="J3488" t="b">
        <f t="shared" si="2"/>
        <v>1</v>
      </c>
      <c r="K3488" t="b">
        <v>1</v>
      </c>
      <c r="M3488" t="b">
        <v>1</v>
      </c>
      <c r="N3488" s="4" t="b">
        <v>0</v>
      </c>
      <c r="P3488" t="b">
        <f t="shared" si="15"/>
        <v>1</v>
      </c>
      <c r="Q3488" t="str">
        <f t="shared" si="36"/>
        <v/>
      </c>
      <c r="R3488" s="4" t="b">
        <f t="shared" si="5"/>
        <v>1</v>
      </c>
      <c r="T3488" s="4" t="b">
        <v>1</v>
      </c>
      <c r="U3488" s="4" t="b">
        <f t="shared" si="6"/>
        <v>1</v>
      </c>
    </row>
    <row r="3489">
      <c r="A3489" s="4" t="s">
        <v>10176</v>
      </c>
      <c r="B3489" s="4" t="s">
        <v>10177</v>
      </c>
      <c r="C3489" s="4" t="str">
        <f t="shared" si="1"/>
        <v>TCGA-HG-A2PA</v>
      </c>
      <c r="D3489" s="4" t="s">
        <v>9842</v>
      </c>
      <c r="E3489" s="4" t="b">
        <v>1</v>
      </c>
      <c r="F3489" s="4"/>
      <c r="G3489" t="b">
        <v>1</v>
      </c>
      <c r="I3489" s="4" t="b">
        <v>1</v>
      </c>
      <c r="J3489" t="b">
        <f t="shared" si="2"/>
        <v>1</v>
      </c>
      <c r="K3489" t="b">
        <v>1</v>
      </c>
      <c r="M3489" t="b">
        <v>1</v>
      </c>
      <c r="N3489" s="4" t="b">
        <v>0</v>
      </c>
      <c r="P3489" t="b">
        <f t="shared" si="15"/>
        <v>1</v>
      </c>
      <c r="Q3489" t="str">
        <f t="shared" si="36"/>
        <v/>
      </c>
      <c r="R3489" s="4" t="b">
        <f t="shared" si="5"/>
        <v>1</v>
      </c>
      <c r="T3489" s="4" t="b">
        <v>1</v>
      </c>
      <c r="U3489" s="4" t="b">
        <f t="shared" si="6"/>
        <v>1</v>
      </c>
    </row>
    <row r="3490">
      <c r="A3490" s="4" t="s">
        <v>10179</v>
      </c>
      <c r="B3490" s="4" t="s">
        <v>10180</v>
      </c>
      <c r="C3490" s="4" t="str">
        <f t="shared" si="1"/>
        <v>TCGA-HG-A9SC</v>
      </c>
      <c r="D3490" s="4" t="s">
        <v>9842</v>
      </c>
      <c r="E3490" s="4" t="b">
        <v>1</v>
      </c>
      <c r="F3490" s="4"/>
      <c r="G3490" t="b">
        <v>1</v>
      </c>
      <c r="I3490" s="4" t="b">
        <v>1</v>
      </c>
      <c r="J3490" t="b">
        <f t="shared" si="2"/>
        <v>1</v>
      </c>
      <c r="K3490" t="b">
        <v>1</v>
      </c>
      <c r="M3490" t="b">
        <v>1</v>
      </c>
      <c r="N3490" s="4" t="b">
        <v>0</v>
      </c>
      <c r="P3490" t="b">
        <f t="shared" si="15"/>
        <v>1</v>
      </c>
      <c r="Q3490" t="str">
        <f t="shared" si="36"/>
        <v/>
      </c>
      <c r="R3490" s="4" t="b">
        <f t="shared" si="5"/>
        <v>1</v>
      </c>
      <c r="T3490" s="4" t="b">
        <v>1</v>
      </c>
      <c r="U3490" s="4" t="b">
        <f t="shared" si="6"/>
        <v>1</v>
      </c>
    </row>
    <row r="3491">
      <c r="A3491" s="4" t="s">
        <v>10182</v>
      </c>
      <c r="B3491" s="4" t="s">
        <v>10183</v>
      </c>
      <c r="C3491" s="4" t="str">
        <f t="shared" si="1"/>
        <v>TCGA-HM-A3JJ</v>
      </c>
      <c r="D3491" s="4" t="s">
        <v>9842</v>
      </c>
      <c r="E3491" s="4" t="b">
        <v>1</v>
      </c>
      <c r="F3491" s="4"/>
      <c r="G3491" t="b">
        <v>1</v>
      </c>
      <c r="I3491" s="4" t="b">
        <v>1</v>
      </c>
      <c r="J3491" t="b">
        <f t="shared" si="2"/>
        <v>1</v>
      </c>
      <c r="K3491" t="b">
        <v>1</v>
      </c>
      <c r="M3491" t="b">
        <v>1</v>
      </c>
      <c r="N3491" s="4" t="b">
        <v>0</v>
      </c>
      <c r="P3491" t="b">
        <f t="shared" si="15"/>
        <v>1</v>
      </c>
      <c r="Q3491" t="str">
        <f t="shared" si="36"/>
        <v/>
      </c>
      <c r="R3491" s="4" t="b">
        <f t="shared" si="5"/>
        <v>1</v>
      </c>
      <c r="T3491" s="4" t="b">
        <v>1</v>
      </c>
      <c r="U3491" s="4" t="b">
        <f t="shared" si="6"/>
        <v>1</v>
      </c>
    </row>
    <row r="3492">
      <c r="A3492" s="4" t="s">
        <v>10185</v>
      </c>
      <c r="B3492" s="4" t="s">
        <v>10186</v>
      </c>
      <c r="C3492" s="4" t="str">
        <f t="shared" si="1"/>
        <v>TCGA-HM-A3JK</v>
      </c>
      <c r="D3492" s="4" t="s">
        <v>9842</v>
      </c>
      <c r="E3492" s="4" t="b">
        <v>1</v>
      </c>
      <c r="F3492" s="4"/>
      <c r="G3492" t="b">
        <v>1</v>
      </c>
      <c r="I3492" s="4" t="b">
        <v>1</v>
      </c>
      <c r="J3492" t="b">
        <f t="shared" si="2"/>
        <v>1</v>
      </c>
      <c r="K3492" t="b">
        <v>1</v>
      </c>
      <c r="M3492" t="b">
        <v>1</v>
      </c>
      <c r="N3492" s="4" t="b">
        <v>0</v>
      </c>
      <c r="P3492" t="b">
        <f t="shared" si="15"/>
        <v>1</v>
      </c>
      <c r="Q3492" t="str">
        <f t="shared" si="36"/>
        <v/>
      </c>
      <c r="R3492" s="4" t="b">
        <f t="shared" si="5"/>
        <v>1</v>
      </c>
      <c r="T3492" s="4" t="b">
        <v>1</v>
      </c>
      <c r="U3492" s="4" t="b">
        <f t="shared" si="6"/>
        <v>1</v>
      </c>
    </row>
    <row r="3493">
      <c r="A3493" s="4" t="s">
        <v>10188</v>
      </c>
      <c r="B3493" s="4" t="s">
        <v>10189</v>
      </c>
      <c r="C3493" s="4" t="str">
        <f t="shared" si="1"/>
        <v>TCGA-HM-A4S6</v>
      </c>
      <c r="D3493" s="4" t="s">
        <v>9842</v>
      </c>
      <c r="E3493" s="4" t="b">
        <v>1</v>
      </c>
      <c r="F3493" s="4"/>
      <c r="G3493" t="b">
        <v>1</v>
      </c>
      <c r="I3493" s="4" t="b">
        <v>1</v>
      </c>
      <c r="J3493" t="b">
        <f t="shared" si="2"/>
        <v>1</v>
      </c>
      <c r="K3493" t="b">
        <v>1</v>
      </c>
      <c r="M3493" t="b">
        <v>1</v>
      </c>
      <c r="N3493" s="4" t="b">
        <v>0</v>
      </c>
      <c r="P3493" t="b">
        <f t="shared" si="15"/>
        <v>1</v>
      </c>
      <c r="Q3493" t="str">
        <f t="shared" si="36"/>
        <v/>
      </c>
      <c r="R3493" s="4" t="b">
        <f t="shared" si="5"/>
        <v>1</v>
      </c>
      <c r="T3493" s="4" t="b">
        <v>1</v>
      </c>
      <c r="U3493" s="4" t="b">
        <f t="shared" si="6"/>
        <v>1</v>
      </c>
    </row>
    <row r="3494">
      <c r="A3494" s="4" t="s">
        <v>10191</v>
      </c>
      <c r="B3494" s="4" t="s">
        <v>10192</v>
      </c>
      <c r="C3494" s="4" t="str">
        <f t="shared" si="1"/>
        <v>TCGA-HM-A6W2</v>
      </c>
      <c r="D3494" s="4" t="s">
        <v>9842</v>
      </c>
      <c r="E3494" s="4" t="b">
        <v>1</v>
      </c>
      <c r="F3494" s="4"/>
      <c r="G3494" t="b">
        <v>1</v>
      </c>
      <c r="I3494" s="4" t="b">
        <v>1</v>
      </c>
      <c r="J3494" t="b">
        <f t="shared" si="2"/>
        <v>1</v>
      </c>
      <c r="K3494" t="b">
        <v>1</v>
      </c>
      <c r="M3494" t="b">
        <v>1</v>
      </c>
      <c r="N3494" s="4" t="b">
        <v>0</v>
      </c>
      <c r="P3494" t="b">
        <f t="shared" si="15"/>
        <v>1</v>
      </c>
      <c r="Q3494" t="str">
        <f t="shared" si="36"/>
        <v/>
      </c>
      <c r="R3494" s="4" t="b">
        <f t="shared" si="5"/>
        <v>1</v>
      </c>
      <c r="T3494" s="4" t="b">
        <v>1</v>
      </c>
      <c r="U3494" s="4" t="b">
        <f t="shared" si="6"/>
        <v>1</v>
      </c>
    </row>
    <row r="3495">
      <c r="A3495" s="4" t="s">
        <v>10194</v>
      </c>
      <c r="B3495" s="4" t="s">
        <v>10195</v>
      </c>
      <c r="C3495" s="4" t="str">
        <f t="shared" si="1"/>
        <v>TCGA-HM-A6W2</v>
      </c>
      <c r="D3495" s="4" t="s">
        <v>9842</v>
      </c>
      <c r="E3495" s="4" t="b">
        <v>1</v>
      </c>
      <c r="F3495" s="4"/>
      <c r="G3495" t="b">
        <v>1</v>
      </c>
      <c r="I3495" s="4" t="b">
        <v>1</v>
      </c>
      <c r="J3495" t="b">
        <f t="shared" si="2"/>
        <v>0</v>
      </c>
      <c r="K3495" t="b">
        <v>0</v>
      </c>
      <c r="M3495" t="b">
        <v>1</v>
      </c>
      <c r="N3495" s="4" t="b">
        <v>0</v>
      </c>
      <c r="P3495" t="b">
        <f t="shared" si="15"/>
        <v>1</v>
      </c>
      <c r="Q3495" t="str">
        <f t="shared" si="36"/>
        <v/>
      </c>
      <c r="R3495" s="4" t="b">
        <f t="shared" si="5"/>
        <v>1</v>
      </c>
      <c r="T3495" s="4" t="s">
        <v>15904</v>
      </c>
      <c r="U3495" s="4" t="b">
        <f t="shared" si="6"/>
        <v>0</v>
      </c>
    </row>
    <row r="3496">
      <c r="A3496" s="4" t="s">
        <v>10196</v>
      </c>
      <c r="B3496" s="4" t="s">
        <v>10197</v>
      </c>
      <c r="C3496" s="4" t="str">
        <f t="shared" si="1"/>
        <v>TCGA-IR-A3L7</v>
      </c>
      <c r="D3496" s="4" t="s">
        <v>9842</v>
      </c>
      <c r="E3496" s="4" t="b">
        <v>1</v>
      </c>
      <c r="F3496" s="4"/>
      <c r="G3496" t="b">
        <v>1</v>
      </c>
      <c r="I3496" s="4" t="b">
        <v>1</v>
      </c>
      <c r="J3496" t="b">
        <f t="shared" si="2"/>
        <v>1</v>
      </c>
      <c r="K3496" t="b">
        <v>1</v>
      </c>
      <c r="M3496" t="b">
        <v>1</v>
      </c>
      <c r="N3496" s="4" t="b">
        <v>0</v>
      </c>
      <c r="P3496" t="b">
        <f t="shared" si="15"/>
        <v>1</v>
      </c>
      <c r="Q3496" t="str">
        <f t="shared" si="36"/>
        <v/>
      </c>
      <c r="R3496" s="4" t="b">
        <f t="shared" si="5"/>
        <v>1</v>
      </c>
      <c r="T3496" s="4" t="b">
        <v>1</v>
      </c>
      <c r="U3496" s="4" t="b">
        <f t="shared" si="6"/>
        <v>1</v>
      </c>
    </row>
    <row r="3497">
      <c r="A3497" s="4" t="s">
        <v>10199</v>
      </c>
      <c r="B3497" s="4" t="s">
        <v>10200</v>
      </c>
      <c r="C3497" s="4" t="str">
        <f t="shared" si="1"/>
        <v>TCGA-IR-A3LA</v>
      </c>
      <c r="D3497" s="4" t="s">
        <v>9842</v>
      </c>
      <c r="E3497" s="4" t="b">
        <v>1</v>
      </c>
      <c r="F3497" s="4"/>
      <c r="G3497" t="b">
        <v>1</v>
      </c>
      <c r="I3497" s="4" t="b">
        <v>1</v>
      </c>
      <c r="J3497" t="b">
        <f t="shared" si="2"/>
        <v>1</v>
      </c>
      <c r="K3497" t="b">
        <v>1</v>
      </c>
      <c r="M3497" t="b">
        <v>1</v>
      </c>
      <c r="N3497" s="4" t="b">
        <v>0</v>
      </c>
      <c r="P3497" t="b">
        <f t="shared" si="15"/>
        <v>1</v>
      </c>
      <c r="Q3497" t="str">
        <f t="shared" si="36"/>
        <v/>
      </c>
      <c r="R3497" s="4" t="b">
        <f t="shared" si="5"/>
        <v>1</v>
      </c>
      <c r="T3497" s="4" t="b">
        <v>1</v>
      </c>
      <c r="U3497" s="4" t="b">
        <f t="shared" si="6"/>
        <v>1</v>
      </c>
    </row>
    <row r="3498">
      <c r="A3498" s="4" t="s">
        <v>10202</v>
      </c>
      <c r="B3498" s="4" t="s">
        <v>10203</v>
      </c>
      <c r="C3498" s="4" t="str">
        <f t="shared" si="1"/>
        <v>TCGA-IR-A3LB</v>
      </c>
      <c r="D3498" s="4" t="s">
        <v>9842</v>
      </c>
      <c r="E3498" s="4" t="b">
        <v>1</v>
      </c>
      <c r="F3498" s="4"/>
      <c r="G3498" t="b">
        <v>1</v>
      </c>
      <c r="I3498" s="4" t="b">
        <v>1</v>
      </c>
      <c r="J3498" t="b">
        <f t="shared" si="2"/>
        <v>1</v>
      </c>
      <c r="K3498" t="b">
        <v>1</v>
      </c>
      <c r="M3498" t="b">
        <v>1</v>
      </c>
      <c r="N3498" s="4" t="b">
        <v>0</v>
      </c>
      <c r="P3498" t="b">
        <f t="shared" si="15"/>
        <v>1</v>
      </c>
      <c r="Q3498" t="str">
        <f t="shared" si="36"/>
        <v/>
      </c>
      <c r="R3498" s="4" t="b">
        <f t="shared" si="5"/>
        <v>1</v>
      </c>
      <c r="T3498" s="4" t="b">
        <v>1</v>
      </c>
      <c r="U3498" s="4" t="b">
        <f t="shared" si="6"/>
        <v>1</v>
      </c>
    </row>
    <row r="3499">
      <c r="A3499" s="4" t="s">
        <v>10205</v>
      </c>
      <c r="B3499" s="4" t="s">
        <v>10206</v>
      </c>
      <c r="C3499" s="4" t="str">
        <f t="shared" si="1"/>
        <v>TCGA-IR-A3LC</v>
      </c>
      <c r="D3499" s="4" t="s">
        <v>9842</v>
      </c>
      <c r="E3499" s="4" t="b">
        <v>1</v>
      </c>
      <c r="F3499" s="4"/>
      <c r="G3499" t="b">
        <v>1</v>
      </c>
      <c r="I3499" s="4" t="b">
        <v>1</v>
      </c>
      <c r="J3499" t="b">
        <f t="shared" si="2"/>
        <v>1</v>
      </c>
      <c r="K3499" t="b">
        <v>1</v>
      </c>
      <c r="M3499" t="b">
        <v>1</v>
      </c>
      <c r="N3499" s="4" t="b">
        <v>0</v>
      </c>
      <c r="P3499" t="b">
        <f t="shared" si="15"/>
        <v>1</v>
      </c>
      <c r="Q3499" t="str">
        <f t="shared" si="36"/>
        <v/>
      </c>
      <c r="R3499" s="4" t="b">
        <f t="shared" si="5"/>
        <v>1</v>
      </c>
      <c r="T3499" s="4" t="b">
        <v>1</v>
      </c>
      <c r="U3499" s="4" t="b">
        <f t="shared" si="6"/>
        <v>1</v>
      </c>
    </row>
    <row r="3500">
      <c r="A3500" s="4" t="s">
        <v>10208</v>
      </c>
      <c r="B3500" s="4" t="s">
        <v>10209</v>
      </c>
      <c r="C3500" s="4" t="str">
        <f t="shared" si="1"/>
        <v>TCGA-IR-A3LF</v>
      </c>
      <c r="D3500" s="4" t="s">
        <v>9842</v>
      </c>
      <c r="E3500" s="4" t="b">
        <v>1</v>
      </c>
      <c r="F3500" s="4"/>
      <c r="G3500" t="b">
        <v>1</v>
      </c>
      <c r="I3500" s="4" t="b">
        <v>1</v>
      </c>
      <c r="J3500" t="b">
        <f t="shared" si="2"/>
        <v>1</v>
      </c>
      <c r="K3500" t="b">
        <v>1</v>
      </c>
      <c r="M3500" t="b">
        <v>1</v>
      </c>
      <c r="N3500" s="4" t="b">
        <v>0</v>
      </c>
      <c r="P3500" t="b">
        <f t="shared" si="15"/>
        <v>1</v>
      </c>
      <c r="Q3500" t="str">
        <f t="shared" si="36"/>
        <v/>
      </c>
      <c r="R3500" s="4" t="b">
        <f t="shared" si="5"/>
        <v>1</v>
      </c>
      <c r="T3500" s="4" t="b">
        <v>1</v>
      </c>
      <c r="U3500" s="4" t="b">
        <f t="shared" si="6"/>
        <v>1</v>
      </c>
    </row>
    <row r="3501">
      <c r="A3501" s="4" t="s">
        <v>10211</v>
      </c>
      <c r="B3501" s="4" t="s">
        <v>10212</v>
      </c>
      <c r="C3501" s="4" t="str">
        <f t="shared" si="1"/>
        <v>TCGA-IR-A3LH</v>
      </c>
      <c r="D3501" s="4" t="s">
        <v>9842</v>
      </c>
      <c r="E3501" s="4" t="b">
        <v>1</v>
      </c>
      <c r="F3501" s="4"/>
      <c r="G3501" t="b">
        <v>1</v>
      </c>
      <c r="I3501" s="4" t="b">
        <v>1</v>
      </c>
      <c r="J3501" t="b">
        <f t="shared" si="2"/>
        <v>1</v>
      </c>
      <c r="K3501" t="b">
        <v>1</v>
      </c>
      <c r="M3501" t="b">
        <v>1</v>
      </c>
      <c r="N3501" s="4" t="b">
        <v>0</v>
      </c>
      <c r="P3501" t="b">
        <f t="shared" si="15"/>
        <v>1</v>
      </c>
      <c r="Q3501" t="str">
        <f t="shared" si="36"/>
        <v/>
      </c>
      <c r="R3501" s="4" t="b">
        <f t="shared" si="5"/>
        <v>1</v>
      </c>
      <c r="T3501" s="4" t="b">
        <v>1</v>
      </c>
      <c r="U3501" s="4" t="b">
        <f t="shared" si="6"/>
        <v>1</v>
      </c>
    </row>
    <row r="3502">
      <c r="A3502" s="4" t="s">
        <v>10214</v>
      </c>
      <c r="B3502" s="4" t="s">
        <v>10215</v>
      </c>
      <c r="C3502" s="4" t="str">
        <f t="shared" si="1"/>
        <v>TCGA-IR-A3LI</v>
      </c>
      <c r="D3502" s="4" t="s">
        <v>9842</v>
      </c>
      <c r="E3502" s="4" t="b">
        <v>1</v>
      </c>
      <c r="F3502" s="4"/>
      <c r="G3502" t="b">
        <v>1</v>
      </c>
      <c r="I3502" s="4" t="b">
        <v>1</v>
      </c>
      <c r="J3502" t="b">
        <f t="shared" si="2"/>
        <v>1</v>
      </c>
      <c r="K3502" t="b">
        <v>1</v>
      </c>
      <c r="M3502" t="b">
        <v>1</v>
      </c>
      <c r="N3502" s="4" t="b">
        <v>0</v>
      </c>
      <c r="P3502" t="b">
        <f t="shared" si="15"/>
        <v>1</v>
      </c>
      <c r="Q3502" t="str">
        <f t="shared" si="36"/>
        <v/>
      </c>
      <c r="R3502" s="4" t="b">
        <f t="shared" si="5"/>
        <v>1</v>
      </c>
      <c r="T3502" s="4" t="b">
        <v>1</v>
      </c>
      <c r="U3502" s="4" t="b">
        <f t="shared" si="6"/>
        <v>1</v>
      </c>
    </row>
    <row r="3503">
      <c r="A3503" s="4" t="s">
        <v>10217</v>
      </c>
      <c r="B3503" s="4" t="s">
        <v>10218</v>
      </c>
      <c r="C3503" s="4" t="str">
        <f t="shared" si="1"/>
        <v>TCGA-IR-A3LK</v>
      </c>
      <c r="D3503" s="4" t="s">
        <v>9842</v>
      </c>
      <c r="E3503" s="4" t="b">
        <v>1</v>
      </c>
      <c r="F3503" s="4"/>
      <c r="G3503" t="b">
        <v>1</v>
      </c>
      <c r="I3503" s="4" t="b">
        <v>1</v>
      </c>
      <c r="J3503" t="b">
        <f t="shared" si="2"/>
        <v>1</v>
      </c>
      <c r="K3503" t="b">
        <v>1</v>
      </c>
      <c r="M3503" t="b">
        <v>1</v>
      </c>
      <c r="N3503" s="4" t="b">
        <v>0</v>
      </c>
      <c r="P3503" t="b">
        <f t="shared" si="15"/>
        <v>1</v>
      </c>
      <c r="Q3503" t="str">
        <f t="shared" si="36"/>
        <v/>
      </c>
      <c r="R3503" s="4" t="b">
        <f t="shared" si="5"/>
        <v>1</v>
      </c>
      <c r="T3503" s="4" t="b">
        <v>1</v>
      </c>
      <c r="U3503" s="4" t="b">
        <f t="shared" si="6"/>
        <v>1</v>
      </c>
    </row>
    <row r="3504">
      <c r="A3504" s="4" t="s">
        <v>10220</v>
      </c>
      <c r="B3504" s="4" t="s">
        <v>10221</v>
      </c>
      <c r="C3504" s="4" t="str">
        <f t="shared" si="1"/>
        <v>TCGA-IR-A3LL</v>
      </c>
      <c r="D3504" s="4" t="s">
        <v>9842</v>
      </c>
      <c r="E3504" s="4" t="b">
        <v>1</v>
      </c>
      <c r="F3504" s="4"/>
      <c r="G3504" s="12" t="b">
        <v>0</v>
      </c>
      <c r="H3504" s="4" t="s">
        <v>19</v>
      </c>
      <c r="I3504" s="4" t="b">
        <v>1</v>
      </c>
      <c r="J3504" t="b">
        <f t="shared" si="2"/>
        <v>1</v>
      </c>
      <c r="K3504" t="b">
        <v>1</v>
      </c>
      <c r="M3504" t="b">
        <v>1</v>
      </c>
      <c r="N3504" s="4" t="b">
        <v>0</v>
      </c>
      <c r="P3504" t="b">
        <f t="shared" si="15"/>
        <v>0</v>
      </c>
      <c r="Q3504" t="str">
        <f t="shared" si="36"/>
        <v>Large TIL Map</v>
      </c>
      <c r="R3504" s="4" t="b">
        <f t="shared" si="5"/>
        <v>0</v>
      </c>
      <c r="T3504" s="4" t="s">
        <v>15904</v>
      </c>
      <c r="U3504" s="4" t="b">
        <f t="shared" si="6"/>
        <v>0</v>
      </c>
    </row>
    <row r="3505">
      <c r="A3505" s="4" t="s">
        <v>10223</v>
      </c>
      <c r="B3505" s="4" t="s">
        <v>10224</v>
      </c>
      <c r="C3505" s="4" t="str">
        <f t="shared" si="1"/>
        <v>TCGA-JW-A5VG</v>
      </c>
      <c r="D3505" s="4" t="s">
        <v>9842</v>
      </c>
      <c r="E3505" s="4" t="b">
        <v>1</v>
      </c>
      <c r="F3505" s="4"/>
      <c r="G3505" t="b">
        <v>1</v>
      </c>
      <c r="I3505" s="4" t="b">
        <v>1</v>
      </c>
      <c r="J3505" t="b">
        <f t="shared" si="2"/>
        <v>1</v>
      </c>
      <c r="K3505" t="b">
        <v>1</v>
      </c>
      <c r="M3505" t="b">
        <v>1</v>
      </c>
      <c r="N3505" s="4" t="b">
        <v>0</v>
      </c>
      <c r="P3505" t="b">
        <f t="shared" si="15"/>
        <v>1</v>
      </c>
      <c r="Q3505" t="str">
        <f t="shared" si="36"/>
        <v/>
      </c>
      <c r="R3505" s="4" t="b">
        <f t="shared" si="5"/>
        <v>1</v>
      </c>
      <c r="T3505" s="4" t="b">
        <v>1</v>
      </c>
      <c r="U3505" s="4" t="b">
        <f t="shared" si="6"/>
        <v>1</v>
      </c>
    </row>
    <row r="3506">
      <c r="A3506" s="4" t="s">
        <v>10226</v>
      </c>
      <c r="B3506" s="4" t="s">
        <v>10227</v>
      </c>
      <c r="C3506" s="4" t="str">
        <f t="shared" si="1"/>
        <v>TCGA-JW-A5VH</v>
      </c>
      <c r="D3506" s="4" t="s">
        <v>9842</v>
      </c>
      <c r="E3506" s="4" t="b">
        <v>0</v>
      </c>
      <c r="F3506" s="4" t="s">
        <v>14</v>
      </c>
      <c r="G3506" t="b">
        <v>1</v>
      </c>
      <c r="I3506" s="4" t="b">
        <v>1</v>
      </c>
      <c r="J3506" t="b">
        <f t="shared" si="2"/>
        <v>1</v>
      </c>
      <c r="K3506" t="b">
        <v>1</v>
      </c>
      <c r="M3506" t="b">
        <v>0</v>
      </c>
      <c r="N3506" s="4" t="s">
        <v>341</v>
      </c>
      <c r="P3506" t="b">
        <f t="shared" si="15"/>
        <v>0</v>
      </c>
      <c r="Q3506" t="str">
        <f t="shared" si="36"/>
        <v>No input TILmap</v>
      </c>
      <c r="R3506" s="4" t="b">
        <f t="shared" si="5"/>
        <v>0</v>
      </c>
      <c r="T3506" s="4" t="s">
        <v>15904</v>
      </c>
      <c r="U3506" s="4" t="b">
        <f t="shared" si="6"/>
        <v>0</v>
      </c>
    </row>
    <row r="3507">
      <c r="A3507" s="4" t="s">
        <v>10229</v>
      </c>
      <c r="B3507" s="4" t="s">
        <v>10230</v>
      </c>
      <c r="C3507" s="4" t="str">
        <f t="shared" si="1"/>
        <v>TCGA-JW-A5VK</v>
      </c>
      <c r="D3507" s="4" t="s">
        <v>9842</v>
      </c>
      <c r="E3507" s="4" t="b">
        <v>1</v>
      </c>
      <c r="F3507" s="4"/>
      <c r="G3507" t="b">
        <v>1</v>
      </c>
      <c r="I3507" s="4" t="b">
        <v>1</v>
      </c>
      <c r="J3507" t="b">
        <f t="shared" si="2"/>
        <v>1</v>
      </c>
      <c r="K3507" t="b">
        <v>1</v>
      </c>
      <c r="M3507" t="b">
        <v>1</v>
      </c>
      <c r="N3507" s="4" t="b">
        <v>0</v>
      </c>
      <c r="P3507" t="b">
        <f t="shared" si="15"/>
        <v>1</v>
      </c>
      <c r="Q3507" t="str">
        <f t="shared" si="36"/>
        <v/>
      </c>
      <c r="R3507" s="4" t="b">
        <f t="shared" si="5"/>
        <v>1</v>
      </c>
      <c r="T3507" s="4" t="b">
        <v>1</v>
      </c>
      <c r="U3507" s="4" t="b">
        <f t="shared" si="6"/>
        <v>1</v>
      </c>
    </row>
    <row r="3508">
      <c r="A3508" s="4" t="s">
        <v>10232</v>
      </c>
      <c r="B3508" s="4" t="s">
        <v>10233</v>
      </c>
      <c r="C3508" s="4" t="str">
        <f t="shared" si="1"/>
        <v>TCGA-JW-A5VL</v>
      </c>
      <c r="D3508" s="4" t="s">
        <v>9842</v>
      </c>
      <c r="E3508" s="4" t="b">
        <v>1</v>
      </c>
      <c r="F3508" s="4"/>
      <c r="G3508" t="b">
        <v>1</v>
      </c>
      <c r="I3508" s="4" t="b">
        <v>1</v>
      </c>
      <c r="J3508" t="b">
        <f t="shared" si="2"/>
        <v>1</v>
      </c>
      <c r="K3508" t="b">
        <v>1</v>
      </c>
      <c r="M3508" t="b">
        <v>1</v>
      </c>
      <c r="N3508" s="4" t="b">
        <v>0</v>
      </c>
      <c r="P3508" t="b">
        <f t="shared" si="15"/>
        <v>1</v>
      </c>
      <c r="Q3508" t="str">
        <f t="shared" si="36"/>
        <v/>
      </c>
      <c r="R3508" s="4" t="b">
        <f t="shared" si="5"/>
        <v>1</v>
      </c>
      <c r="T3508" s="4" t="b">
        <v>1</v>
      </c>
      <c r="U3508" s="4" t="b">
        <f t="shared" si="6"/>
        <v>1</v>
      </c>
    </row>
    <row r="3509">
      <c r="A3509" s="4" t="s">
        <v>10235</v>
      </c>
      <c r="B3509" s="4" t="s">
        <v>10236</v>
      </c>
      <c r="C3509" s="4" t="str">
        <f t="shared" si="1"/>
        <v>TCGA-JW-A69B</v>
      </c>
      <c r="D3509" s="4" t="s">
        <v>9842</v>
      </c>
      <c r="E3509" s="4" t="b">
        <v>1</v>
      </c>
      <c r="F3509" s="4"/>
      <c r="G3509" t="b">
        <v>1</v>
      </c>
      <c r="I3509" s="4" t="b">
        <v>1</v>
      </c>
      <c r="J3509" t="b">
        <f t="shared" si="2"/>
        <v>1</v>
      </c>
      <c r="K3509" t="b">
        <v>1</v>
      </c>
      <c r="M3509" t="b">
        <v>1</v>
      </c>
      <c r="N3509" s="4" t="b">
        <v>0</v>
      </c>
      <c r="P3509" t="b">
        <f t="shared" si="15"/>
        <v>1</v>
      </c>
      <c r="Q3509" t="str">
        <f t="shared" si="36"/>
        <v/>
      </c>
      <c r="R3509" s="4" t="b">
        <f t="shared" si="5"/>
        <v>1</v>
      </c>
      <c r="T3509" s="4" t="b">
        <v>1</v>
      </c>
      <c r="U3509" s="4" t="b">
        <f t="shared" si="6"/>
        <v>1</v>
      </c>
    </row>
    <row r="3510">
      <c r="A3510" s="4" t="s">
        <v>10238</v>
      </c>
      <c r="B3510" s="4" t="s">
        <v>10239</v>
      </c>
      <c r="C3510" s="4" t="str">
        <f t="shared" si="1"/>
        <v>TCGA-LP-A4AU</v>
      </c>
      <c r="D3510" s="4" t="s">
        <v>9842</v>
      </c>
      <c r="E3510" s="4" t="b">
        <v>1</v>
      </c>
      <c r="F3510" s="4"/>
      <c r="G3510" t="b">
        <v>1</v>
      </c>
      <c r="I3510" s="4" t="b">
        <v>1</v>
      </c>
      <c r="J3510" t="b">
        <f t="shared" si="2"/>
        <v>1</v>
      </c>
      <c r="K3510" t="b">
        <v>1</v>
      </c>
      <c r="M3510" t="b">
        <v>1</v>
      </c>
      <c r="N3510" s="4" t="b">
        <v>0</v>
      </c>
      <c r="P3510" t="b">
        <f t="shared" si="15"/>
        <v>1</v>
      </c>
      <c r="Q3510" t="str">
        <f t="shared" si="36"/>
        <v/>
      </c>
      <c r="R3510" s="4" t="b">
        <f t="shared" si="5"/>
        <v>1</v>
      </c>
      <c r="T3510" s="4" t="b">
        <v>1</v>
      </c>
      <c r="U3510" s="4" t="b">
        <f t="shared" si="6"/>
        <v>1</v>
      </c>
    </row>
    <row r="3511">
      <c r="A3511" s="4" t="s">
        <v>10241</v>
      </c>
      <c r="B3511" s="4" t="s">
        <v>10242</v>
      </c>
      <c r="C3511" s="4" t="str">
        <f t="shared" si="1"/>
        <v>TCGA-LP-A4AV</v>
      </c>
      <c r="D3511" s="4" t="s">
        <v>9842</v>
      </c>
      <c r="E3511" s="4" t="b">
        <v>1</v>
      </c>
      <c r="F3511" s="4"/>
      <c r="G3511" t="b">
        <v>1</v>
      </c>
      <c r="I3511" s="4" t="b">
        <v>1</v>
      </c>
      <c r="J3511" t="b">
        <f t="shared" si="2"/>
        <v>1</v>
      </c>
      <c r="K3511" t="b">
        <v>1</v>
      </c>
      <c r="M3511" t="b">
        <v>1</v>
      </c>
      <c r="N3511" s="4" t="b">
        <v>0</v>
      </c>
      <c r="P3511" t="b">
        <f t="shared" si="15"/>
        <v>1</v>
      </c>
      <c r="Q3511" t="str">
        <f t="shared" si="36"/>
        <v/>
      </c>
      <c r="R3511" s="4" t="b">
        <f t="shared" si="5"/>
        <v>1</v>
      </c>
      <c r="T3511" s="4" t="b">
        <v>1</v>
      </c>
      <c r="U3511" s="4" t="b">
        <f t="shared" si="6"/>
        <v>1</v>
      </c>
    </row>
    <row r="3512">
      <c r="A3512" s="4" t="s">
        <v>10244</v>
      </c>
      <c r="B3512" s="4" t="s">
        <v>10245</v>
      </c>
      <c r="C3512" s="4" t="str">
        <f t="shared" si="1"/>
        <v>TCGA-LP-A4AW</v>
      </c>
      <c r="D3512" s="4" t="s">
        <v>9842</v>
      </c>
      <c r="E3512" s="4" t="b">
        <v>1</v>
      </c>
      <c r="F3512" s="4"/>
      <c r="G3512" t="b">
        <v>1</v>
      </c>
      <c r="I3512" s="4" t="b">
        <v>1</v>
      </c>
      <c r="J3512" t="b">
        <f t="shared" si="2"/>
        <v>1</v>
      </c>
      <c r="K3512" t="b">
        <v>1</v>
      </c>
      <c r="M3512" t="b">
        <v>1</v>
      </c>
      <c r="N3512" s="4" t="b">
        <v>0</v>
      </c>
      <c r="P3512" t="b">
        <f t="shared" si="15"/>
        <v>1</v>
      </c>
      <c r="Q3512" t="str">
        <f t="shared" si="36"/>
        <v/>
      </c>
      <c r="R3512" s="4" t="b">
        <f t="shared" si="5"/>
        <v>1</v>
      </c>
      <c r="T3512" s="4" t="b">
        <v>1</v>
      </c>
      <c r="U3512" s="4" t="b">
        <f t="shared" si="6"/>
        <v>1</v>
      </c>
    </row>
    <row r="3513">
      <c r="A3513" s="4" t="s">
        <v>10247</v>
      </c>
      <c r="B3513" s="4" t="s">
        <v>10248</v>
      </c>
      <c r="C3513" s="4" t="str">
        <f t="shared" si="1"/>
        <v>TCGA-LP-A4AX</v>
      </c>
      <c r="D3513" s="4" t="s">
        <v>9842</v>
      </c>
      <c r="E3513" s="4" t="b">
        <v>1</v>
      </c>
      <c r="F3513" s="4"/>
      <c r="G3513" t="b">
        <v>1</v>
      </c>
      <c r="I3513" s="4" t="b">
        <v>1</v>
      </c>
      <c r="J3513" t="b">
        <f t="shared" si="2"/>
        <v>1</v>
      </c>
      <c r="K3513" t="b">
        <v>1</v>
      </c>
      <c r="M3513" t="b">
        <v>1</v>
      </c>
      <c r="N3513" s="4" t="b">
        <v>0</v>
      </c>
      <c r="P3513" t="b">
        <f t="shared" si="15"/>
        <v>1</v>
      </c>
      <c r="Q3513" t="str">
        <f t="shared" si="36"/>
        <v/>
      </c>
      <c r="R3513" s="4" t="b">
        <f t="shared" si="5"/>
        <v>1</v>
      </c>
      <c r="T3513" s="4" t="b">
        <v>1</v>
      </c>
      <c r="U3513" s="4" t="b">
        <f t="shared" si="6"/>
        <v>1</v>
      </c>
    </row>
    <row r="3514">
      <c r="A3514" s="4" t="s">
        <v>10250</v>
      </c>
      <c r="B3514" s="4" t="s">
        <v>10251</v>
      </c>
      <c r="C3514" s="4" t="str">
        <f t="shared" si="1"/>
        <v>TCGA-LP-A5U2</v>
      </c>
      <c r="D3514" s="4" t="s">
        <v>9842</v>
      </c>
      <c r="E3514" s="4" t="b">
        <v>1</v>
      </c>
      <c r="F3514" s="4"/>
      <c r="G3514" t="b">
        <v>1</v>
      </c>
      <c r="I3514" s="4" t="b">
        <v>1</v>
      </c>
      <c r="J3514" t="b">
        <f t="shared" si="2"/>
        <v>1</v>
      </c>
      <c r="K3514" t="b">
        <v>1</v>
      </c>
      <c r="M3514" t="b">
        <v>1</v>
      </c>
      <c r="N3514" s="4" t="b">
        <v>0</v>
      </c>
      <c r="P3514" t="b">
        <f t="shared" si="15"/>
        <v>1</v>
      </c>
      <c r="Q3514" t="str">
        <f t="shared" si="36"/>
        <v/>
      </c>
      <c r="R3514" s="4" t="b">
        <f t="shared" si="5"/>
        <v>1</v>
      </c>
      <c r="T3514" s="4" t="b">
        <v>1</v>
      </c>
      <c r="U3514" s="4" t="b">
        <f t="shared" si="6"/>
        <v>1</v>
      </c>
    </row>
    <row r="3515">
      <c r="A3515" s="4" t="s">
        <v>10253</v>
      </c>
      <c r="B3515" s="4" t="s">
        <v>10254</v>
      </c>
      <c r="C3515" s="4" t="str">
        <f t="shared" si="1"/>
        <v>TCGA-LP-A5U3</v>
      </c>
      <c r="D3515" s="4" t="s">
        <v>9842</v>
      </c>
      <c r="E3515" s="4" t="b">
        <v>1</v>
      </c>
      <c r="F3515" s="4"/>
      <c r="G3515" t="b">
        <v>1</v>
      </c>
      <c r="I3515" s="4" t="b">
        <v>1</v>
      </c>
      <c r="J3515" t="b">
        <f t="shared" si="2"/>
        <v>1</v>
      </c>
      <c r="K3515" t="b">
        <v>1</v>
      </c>
      <c r="M3515" t="b">
        <v>1</v>
      </c>
      <c r="N3515" s="4" t="b">
        <v>0</v>
      </c>
      <c r="P3515" t="b">
        <f t="shared" si="15"/>
        <v>1</v>
      </c>
      <c r="Q3515" t="str">
        <f t="shared" si="36"/>
        <v/>
      </c>
      <c r="R3515" s="4" t="b">
        <f t="shared" si="5"/>
        <v>1</v>
      </c>
      <c r="T3515" s="4" t="b">
        <v>1</v>
      </c>
      <c r="U3515" s="4" t="b">
        <f t="shared" si="6"/>
        <v>1</v>
      </c>
    </row>
    <row r="3516">
      <c r="A3516" s="4" t="s">
        <v>10256</v>
      </c>
      <c r="B3516" s="4" t="s">
        <v>10257</v>
      </c>
      <c r="C3516" s="4" t="str">
        <f t="shared" si="1"/>
        <v>TCGA-LP-A7HU</v>
      </c>
      <c r="D3516" s="4" t="s">
        <v>9842</v>
      </c>
      <c r="E3516" s="4" t="b">
        <v>1</v>
      </c>
      <c r="F3516" s="4"/>
      <c r="G3516" t="b">
        <v>1</v>
      </c>
      <c r="I3516" s="4" t="b">
        <v>1</v>
      </c>
      <c r="J3516" t="b">
        <f t="shared" si="2"/>
        <v>1</v>
      </c>
      <c r="K3516" t="b">
        <v>1</v>
      </c>
      <c r="M3516" t="b">
        <v>1</v>
      </c>
      <c r="N3516" s="4" t="b">
        <v>0</v>
      </c>
      <c r="P3516" t="b">
        <f t="shared" si="15"/>
        <v>1</v>
      </c>
      <c r="Q3516" t="str">
        <f t="shared" si="36"/>
        <v/>
      </c>
      <c r="R3516" s="4" t="b">
        <f t="shared" si="5"/>
        <v>1</v>
      </c>
      <c r="T3516" s="4" t="b">
        <v>1</v>
      </c>
      <c r="U3516" s="4" t="b">
        <f t="shared" si="6"/>
        <v>1</v>
      </c>
    </row>
    <row r="3517">
      <c r="A3517" s="4" t="s">
        <v>10259</v>
      </c>
      <c r="B3517" s="4" t="s">
        <v>10260</v>
      </c>
      <c r="C3517" s="4" t="str">
        <f t="shared" si="1"/>
        <v>TCGA-MA-AA3W</v>
      </c>
      <c r="D3517" s="4" t="s">
        <v>9842</v>
      </c>
      <c r="E3517" s="4" t="b">
        <v>1</v>
      </c>
      <c r="F3517" s="4"/>
      <c r="G3517" t="b">
        <v>1</v>
      </c>
      <c r="I3517" s="4" t="b">
        <v>1</v>
      </c>
      <c r="J3517" t="b">
        <f t="shared" si="2"/>
        <v>1</v>
      </c>
      <c r="K3517" t="b">
        <v>1</v>
      </c>
      <c r="M3517" t="b">
        <v>1</v>
      </c>
      <c r="N3517" s="4" t="b">
        <v>0</v>
      </c>
      <c r="P3517" t="b">
        <f t="shared" si="15"/>
        <v>1</v>
      </c>
      <c r="Q3517" t="str">
        <f t="shared" si="36"/>
        <v/>
      </c>
      <c r="R3517" s="4" t="b">
        <f t="shared" si="5"/>
        <v>1</v>
      </c>
      <c r="T3517" s="4" t="b">
        <v>1</v>
      </c>
      <c r="U3517" s="4" t="b">
        <f t="shared" si="6"/>
        <v>1</v>
      </c>
    </row>
    <row r="3518">
      <c r="A3518" s="4" t="s">
        <v>10262</v>
      </c>
      <c r="B3518" s="4" t="s">
        <v>10263</v>
      </c>
      <c r="C3518" s="4" t="str">
        <f t="shared" si="1"/>
        <v>TCGA-MA-AA3X</v>
      </c>
      <c r="D3518" s="4" t="s">
        <v>9842</v>
      </c>
      <c r="E3518" s="4" t="b">
        <v>1</v>
      </c>
      <c r="F3518" s="4"/>
      <c r="G3518" t="b">
        <v>1</v>
      </c>
      <c r="I3518" s="4" t="b">
        <v>1</v>
      </c>
      <c r="J3518" t="b">
        <f t="shared" si="2"/>
        <v>1</v>
      </c>
      <c r="K3518" t="b">
        <v>1</v>
      </c>
      <c r="M3518" t="b">
        <v>1</v>
      </c>
      <c r="N3518" s="4" t="b">
        <v>0</v>
      </c>
      <c r="P3518" t="b">
        <f t="shared" si="15"/>
        <v>1</v>
      </c>
      <c r="Q3518" t="str">
        <f t="shared" si="36"/>
        <v/>
      </c>
      <c r="R3518" s="4" t="b">
        <f t="shared" si="5"/>
        <v>1</v>
      </c>
      <c r="T3518" s="4" t="b">
        <v>1</v>
      </c>
      <c r="U3518" s="4" t="b">
        <f t="shared" si="6"/>
        <v>1</v>
      </c>
    </row>
    <row r="3519">
      <c r="A3519" s="4" t="s">
        <v>10265</v>
      </c>
      <c r="B3519" s="4" t="s">
        <v>10266</v>
      </c>
      <c r="C3519" s="4" t="str">
        <f t="shared" si="1"/>
        <v>TCGA-MA-AA3Y</v>
      </c>
      <c r="D3519" s="4" t="s">
        <v>9842</v>
      </c>
      <c r="E3519" s="4" t="b">
        <v>1</v>
      </c>
      <c r="F3519" s="4"/>
      <c r="G3519" t="b">
        <v>1</v>
      </c>
      <c r="I3519" s="4" t="b">
        <v>1</v>
      </c>
      <c r="J3519" t="b">
        <f t="shared" si="2"/>
        <v>1</v>
      </c>
      <c r="K3519" t="b">
        <v>1</v>
      </c>
      <c r="M3519" t="b">
        <v>1</v>
      </c>
      <c r="N3519" s="4" t="b">
        <v>0</v>
      </c>
      <c r="P3519" t="b">
        <f t="shared" si="15"/>
        <v>1</v>
      </c>
      <c r="Q3519" t="str">
        <f t="shared" si="36"/>
        <v/>
      </c>
      <c r="R3519" s="4" t="b">
        <f t="shared" si="5"/>
        <v>1</v>
      </c>
      <c r="T3519" s="4" t="b">
        <v>1</v>
      </c>
      <c r="U3519" s="4" t="b">
        <f t="shared" si="6"/>
        <v>1</v>
      </c>
    </row>
    <row r="3520">
      <c r="A3520" s="4" t="s">
        <v>10268</v>
      </c>
      <c r="B3520" s="4" t="s">
        <v>10269</v>
      </c>
      <c r="C3520" s="4" t="str">
        <f t="shared" si="1"/>
        <v>TCGA-MA-AA3Z</v>
      </c>
      <c r="D3520" s="4" t="s">
        <v>9842</v>
      </c>
      <c r="E3520" s="4" t="b">
        <v>1</v>
      </c>
      <c r="F3520" s="4"/>
      <c r="G3520" t="b">
        <v>1</v>
      </c>
      <c r="I3520" s="4" t="b">
        <v>1</v>
      </c>
      <c r="J3520" t="b">
        <f t="shared" si="2"/>
        <v>1</v>
      </c>
      <c r="K3520" t="b">
        <v>1</v>
      </c>
      <c r="M3520" t="b">
        <v>1</v>
      </c>
      <c r="N3520" s="4" t="b">
        <v>0</v>
      </c>
      <c r="P3520" t="b">
        <f t="shared" si="15"/>
        <v>1</v>
      </c>
      <c r="Q3520" t="str">
        <f t="shared" si="36"/>
        <v/>
      </c>
      <c r="R3520" s="4" t="b">
        <f t="shared" si="5"/>
        <v>1</v>
      </c>
      <c r="T3520" s="4" t="b">
        <v>1</v>
      </c>
      <c r="U3520" s="4" t="b">
        <f t="shared" si="6"/>
        <v>1</v>
      </c>
    </row>
    <row r="3521">
      <c r="A3521" s="4" t="s">
        <v>10271</v>
      </c>
      <c r="B3521" s="4" t="s">
        <v>10272</v>
      </c>
      <c r="C3521" s="4" t="str">
        <f t="shared" si="1"/>
        <v>TCGA-MA-AA41</v>
      </c>
      <c r="D3521" s="4" t="s">
        <v>9842</v>
      </c>
      <c r="E3521" s="4" t="b">
        <v>1</v>
      </c>
      <c r="F3521" s="4"/>
      <c r="G3521" t="b">
        <v>1</v>
      </c>
      <c r="I3521" s="4" t="b">
        <v>1</v>
      </c>
      <c r="J3521" t="b">
        <f t="shared" si="2"/>
        <v>1</v>
      </c>
      <c r="K3521" t="b">
        <v>1</v>
      </c>
      <c r="M3521" t="b">
        <v>1</v>
      </c>
      <c r="N3521" s="4" t="b">
        <v>0</v>
      </c>
      <c r="P3521" t="b">
        <f t="shared" si="15"/>
        <v>1</v>
      </c>
      <c r="Q3521" t="str">
        <f t="shared" si="36"/>
        <v/>
      </c>
      <c r="R3521" s="4" t="b">
        <f t="shared" si="5"/>
        <v>1</v>
      </c>
      <c r="T3521" s="4" t="b">
        <v>1</v>
      </c>
      <c r="U3521" s="4" t="b">
        <f t="shared" si="6"/>
        <v>1</v>
      </c>
    </row>
    <row r="3522">
      <c r="A3522" s="4" t="s">
        <v>10274</v>
      </c>
      <c r="B3522" s="4" t="s">
        <v>10275</v>
      </c>
      <c r="C3522" s="4" t="str">
        <f t="shared" si="1"/>
        <v>TCGA-MA-AA42</v>
      </c>
      <c r="D3522" s="4" t="s">
        <v>9842</v>
      </c>
      <c r="E3522" s="4" t="b">
        <v>1</v>
      </c>
      <c r="F3522" s="4"/>
      <c r="G3522" t="b">
        <v>1</v>
      </c>
      <c r="I3522" s="4" t="b">
        <v>1</v>
      </c>
      <c r="J3522" t="b">
        <f t="shared" si="2"/>
        <v>1</v>
      </c>
      <c r="K3522" t="b">
        <v>1</v>
      </c>
      <c r="M3522" t="b">
        <v>1</v>
      </c>
      <c r="N3522" s="4" t="b">
        <v>0</v>
      </c>
      <c r="P3522" t="b">
        <f t="shared" si="15"/>
        <v>1</v>
      </c>
      <c r="Q3522" t="str">
        <f t="shared" si="36"/>
        <v/>
      </c>
      <c r="R3522" s="4" t="b">
        <f t="shared" si="5"/>
        <v>1</v>
      </c>
      <c r="T3522" s="4" t="b">
        <v>1</v>
      </c>
      <c r="U3522" s="4" t="b">
        <f t="shared" si="6"/>
        <v>1</v>
      </c>
    </row>
    <row r="3523">
      <c r="A3523" s="4" t="s">
        <v>10277</v>
      </c>
      <c r="B3523" s="4" t="s">
        <v>10278</v>
      </c>
      <c r="C3523" s="4" t="str">
        <f t="shared" si="1"/>
        <v>TCGA-MA-AA43</v>
      </c>
      <c r="D3523" s="4" t="s">
        <v>9842</v>
      </c>
      <c r="E3523" s="4" t="b">
        <v>1</v>
      </c>
      <c r="F3523" s="4"/>
      <c r="G3523" t="b">
        <v>1</v>
      </c>
      <c r="I3523" s="4" t="b">
        <v>1</v>
      </c>
      <c r="J3523" t="b">
        <f t="shared" si="2"/>
        <v>1</v>
      </c>
      <c r="K3523" t="b">
        <v>1</v>
      </c>
      <c r="M3523" t="b">
        <v>1</v>
      </c>
      <c r="N3523" s="4" t="b">
        <v>0</v>
      </c>
      <c r="P3523" t="b">
        <f t="shared" si="15"/>
        <v>1</v>
      </c>
      <c r="Q3523" t="str">
        <f t="shared" si="36"/>
        <v/>
      </c>
      <c r="R3523" s="4" t="b">
        <f t="shared" si="5"/>
        <v>1</v>
      </c>
      <c r="T3523" s="4" t="b">
        <v>1</v>
      </c>
      <c r="U3523" s="4" t="b">
        <f t="shared" si="6"/>
        <v>1</v>
      </c>
    </row>
    <row r="3524">
      <c r="A3524" s="4" t="s">
        <v>10280</v>
      </c>
      <c r="B3524" s="4" t="s">
        <v>10281</v>
      </c>
      <c r="C3524" s="4" t="str">
        <f t="shared" si="1"/>
        <v>TCGA-MU-A51Y</v>
      </c>
      <c r="D3524" s="4" t="s">
        <v>9842</v>
      </c>
      <c r="E3524" s="4" t="b">
        <v>1</v>
      </c>
      <c r="F3524" s="4"/>
      <c r="G3524" t="b">
        <v>1</v>
      </c>
      <c r="I3524" s="4" t="b">
        <v>1</v>
      </c>
      <c r="J3524" t="b">
        <f t="shared" si="2"/>
        <v>1</v>
      </c>
      <c r="K3524" t="b">
        <v>1</v>
      </c>
      <c r="M3524" t="b">
        <v>1</v>
      </c>
      <c r="N3524" s="4" t="b">
        <v>0</v>
      </c>
      <c r="P3524" t="b">
        <f t="shared" si="15"/>
        <v>1</v>
      </c>
      <c r="Q3524" t="str">
        <f t="shared" si="36"/>
        <v/>
      </c>
      <c r="R3524" s="4" t="b">
        <f t="shared" si="5"/>
        <v>1</v>
      </c>
      <c r="T3524" s="4" t="b">
        <v>1</v>
      </c>
      <c r="U3524" s="4" t="b">
        <f t="shared" si="6"/>
        <v>1</v>
      </c>
    </row>
    <row r="3525">
      <c r="A3525" s="4" t="s">
        <v>10283</v>
      </c>
      <c r="B3525" s="4" t="s">
        <v>10284</v>
      </c>
      <c r="C3525" s="4" t="str">
        <f t="shared" si="1"/>
        <v>TCGA-MU-A5YI</v>
      </c>
      <c r="D3525" s="4" t="s">
        <v>9842</v>
      </c>
      <c r="E3525" s="4" t="b">
        <v>1</v>
      </c>
      <c r="F3525" s="4"/>
      <c r="G3525" t="b">
        <v>1</v>
      </c>
      <c r="I3525" s="4" t="b">
        <v>1</v>
      </c>
      <c r="J3525" t="b">
        <f t="shared" si="2"/>
        <v>1</v>
      </c>
      <c r="K3525" t="b">
        <v>1</v>
      </c>
      <c r="M3525" t="b">
        <v>1</v>
      </c>
      <c r="N3525" s="4" t="b">
        <v>0</v>
      </c>
      <c r="P3525" t="b">
        <f t="shared" si="15"/>
        <v>1</v>
      </c>
      <c r="Q3525" t="str">
        <f t="shared" si="36"/>
        <v/>
      </c>
      <c r="R3525" s="4" t="b">
        <f t="shared" si="5"/>
        <v>1</v>
      </c>
      <c r="T3525" s="4" t="b">
        <v>1</v>
      </c>
      <c r="U3525" s="4" t="b">
        <f t="shared" si="6"/>
        <v>1</v>
      </c>
    </row>
    <row r="3526">
      <c r="A3526" s="4" t="s">
        <v>10286</v>
      </c>
      <c r="B3526" s="4" t="s">
        <v>10287</v>
      </c>
      <c r="C3526" s="4" t="str">
        <f t="shared" si="1"/>
        <v>TCGA-MU-A8JM</v>
      </c>
      <c r="D3526" s="4" t="s">
        <v>9842</v>
      </c>
      <c r="E3526" s="4" t="b">
        <v>1</v>
      </c>
      <c r="F3526" s="4"/>
      <c r="G3526" t="b">
        <v>1</v>
      </c>
      <c r="I3526" s="4" t="b">
        <v>1</v>
      </c>
      <c r="J3526" t="b">
        <f t="shared" si="2"/>
        <v>1</v>
      </c>
      <c r="K3526" t="b">
        <v>1</v>
      </c>
      <c r="M3526" t="b">
        <v>1</v>
      </c>
      <c r="N3526" s="4" t="b">
        <v>0</v>
      </c>
      <c r="P3526" t="b">
        <f t="shared" si="15"/>
        <v>1</v>
      </c>
      <c r="Q3526" t="str">
        <f t="shared" si="36"/>
        <v/>
      </c>
      <c r="R3526" s="4" t="b">
        <f t="shared" si="5"/>
        <v>1</v>
      </c>
      <c r="T3526" s="4" t="b">
        <v>1</v>
      </c>
      <c r="U3526" s="4" t="b">
        <f t="shared" si="6"/>
        <v>1</v>
      </c>
    </row>
    <row r="3527">
      <c r="A3527" s="4" t="s">
        <v>10289</v>
      </c>
      <c r="B3527" s="4" t="s">
        <v>10290</v>
      </c>
      <c r="C3527" s="4" t="str">
        <f t="shared" si="1"/>
        <v>TCGA-MY-A5BD</v>
      </c>
      <c r="D3527" s="4" t="s">
        <v>9842</v>
      </c>
      <c r="E3527" s="4" t="b">
        <v>1</v>
      </c>
      <c r="F3527" s="4"/>
      <c r="G3527" t="b">
        <v>1</v>
      </c>
      <c r="I3527" s="4" t="b">
        <v>1</v>
      </c>
      <c r="J3527" t="b">
        <f t="shared" si="2"/>
        <v>1</v>
      </c>
      <c r="K3527" t="b">
        <v>1</v>
      </c>
      <c r="M3527" t="b">
        <v>1</v>
      </c>
      <c r="N3527" s="4" t="b">
        <v>0</v>
      </c>
      <c r="P3527" t="b">
        <f t="shared" si="15"/>
        <v>1</v>
      </c>
      <c r="Q3527" t="str">
        <f t="shared" si="36"/>
        <v/>
      </c>
      <c r="R3527" s="4" t="b">
        <f t="shared" si="5"/>
        <v>1</v>
      </c>
      <c r="T3527" s="4" t="b">
        <v>1</v>
      </c>
      <c r="U3527" s="4" t="b">
        <f t="shared" si="6"/>
        <v>1</v>
      </c>
    </row>
    <row r="3528">
      <c r="A3528" s="4" t="s">
        <v>10292</v>
      </c>
      <c r="B3528" s="4" t="s">
        <v>10293</v>
      </c>
      <c r="C3528" s="4" t="str">
        <f t="shared" si="1"/>
        <v>TCGA-MY-A5BE</v>
      </c>
      <c r="D3528" s="4" t="s">
        <v>9842</v>
      </c>
      <c r="E3528" s="4" t="b">
        <v>1</v>
      </c>
      <c r="F3528" s="4"/>
      <c r="G3528" t="b">
        <v>1</v>
      </c>
      <c r="I3528" s="4" t="b">
        <v>1</v>
      </c>
      <c r="J3528" t="b">
        <f t="shared" si="2"/>
        <v>1</v>
      </c>
      <c r="K3528" t="b">
        <v>1</v>
      </c>
      <c r="M3528" t="b">
        <v>1</v>
      </c>
      <c r="N3528" s="4" t="b">
        <v>0</v>
      </c>
      <c r="P3528" t="b">
        <f t="shared" si="15"/>
        <v>1</v>
      </c>
      <c r="Q3528" t="str">
        <f t="shared" si="36"/>
        <v/>
      </c>
      <c r="R3528" s="4" t="b">
        <f t="shared" si="5"/>
        <v>1</v>
      </c>
      <c r="T3528" s="4" t="b">
        <v>1</v>
      </c>
      <c r="U3528" s="4" t="b">
        <f t="shared" si="6"/>
        <v>1</v>
      </c>
    </row>
    <row r="3529">
      <c r="A3529" s="4" t="s">
        <v>10295</v>
      </c>
      <c r="B3529" s="4" t="s">
        <v>10296</v>
      </c>
      <c r="C3529" s="4" t="str">
        <f t="shared" si="1"/>
        <v>TCGA-MY-A5BE</v>
      </c>
      <c r="D3529" s="4" t="s">
        <v>9842</v>
      </c>
      <c r="E3529" s="4" t="b">
        <v>1</v>
      </c>
      <c r="F3529" s="4"/>
      <c r="G3529" t="b">
        <v>1</v>
      </c>
      <c r="I3529" s="4" t="b">
        <v>1</v>
      </c>
      <c r="J3529" t="b">
        <f t="shared" si="2"/>
        <v>0</v>
      </c>
      <c r="K3529" t="b">
        <v>0</v>
      </c>
      <c r="M3529" t="b">
        <v>1</v>
      </c>
      <c r="N3529" s="4" t="b">
        <v>0</v>
      </c>
      <c r="P3529" t="b">
        <f t="shared" si="15"/>
        <v>1</v>
      </c>
      <c r="Q3529" t="str">
        <f t="shared" si="36"/>
        <v/>
      </c>
      <c r="R3529" s="4" t="b">
        <f t="shared" si="5"/>
        <v>1</v>
      </c>
      <c r="T3529" s="4" t="s">
        <v>15904</v>
      </c>
      <c r="U3529" s="4" t="b">
        <f t="shared" si="6"/>
        <v>0</v>
      </c>
    </row>
    <row r="3530">
      <c r="A3530" s="4" t="s">
        <v>10297</v>
      </c>
      <c r="B3530" s="4" t="s">
        <v>10298</v>
      </c>
      <c r="C3530" s="4" t="str">
        <f t="shared" si="1"/>
        <v>TCGA-MY-A5BE</v>
      </c>
      <c r="D3530" s="4" t="s">
        <v>9842</v>
      </c>
      <c r="E3530" s="4" t="b">
        <v>1</v>
      </c>
      <c r="F3530" s="4"/>
      <c r="G3530" t="b">
        <v>1</v>
      </c>
      <c r="I3530" s="4" t="b">
        <v>1</v>
      </c>
      <c r="J3530" t="b">
        <f t="shared" si="2"/>
        <v>0</v>
      </c>
      <c r="K3530" t="b">
        <v>0</v>
      </c>
      <c r="M3530" t="b">
        <v>1</v>
      </c>
      <c r="N3530" s="4" t="b">
        <v>0</v>
      </c>
      <c r="P3530" t="b">
        <f t="shared" si="15"/>
        <v>1</v>
      </c>
      <c r="Q3530" t="str">
        <f t="shared" si="36"/>
        <v/>
      </c>
      <c r="R3530" s="4" t="b">
        <f t="shared" si="5"/>
        <v>1</v>
      </c>
      <c r="T3530" s="4" t="s">
        <v>15904</v>
      </c>
      <c r="U3530" s="4" t="b">
        <f t="shared" si="6"/>
        <v>0</v>
      </c>
    </row>
    <row r="3531">
      <c r="A3531" s="4" t="s">
        <v>10299</v>
      </c>
      <c r="B3531" s="4" t="s">
        <v>10300</v>
      </c>
      <c r="C3531" s="4" t="str">
        <f t="shared" si="1"/>
        <v>TCGA-MY-A5BE</v>
      </c>
      <c r="D3531" s="4" t="s">
        <v>9842</v>
      </c>
      <c r="E3531" s="4" t="b">
        <v>1</v>
      </c>
      <c r="F3531" s="4"/>
      <c r="G3531" t="b">
        <v>1</v>
      </c>
      <c r="I3531" s="4" t="b">
        <v>1</v>
      </c>
      <c r="J3531" t="b">
        <f t="shared" si="2"/>
        <v>0</v>
      </c>
      <c r="K3531" t="b">
        <v>0</v>
      </c>
      <c r="M3531" t="b">
        <v>1</v>
      </c>
      <c r="N3531" s="4" t="b">
        <v>0</v>
      </c>
      <c r="P3531" t="b">
        <f t="shared" si="15"/>
        <v>1</v>
      </c>
      <c r="Q3531" t="str">
        <f t="shared" si="36"/>
        <v/>
      </c>
      <c r="R3531" s="4" t="b">
        <f t="shared" si="5"/>
        <v>1</v>
      </c>
      <c r="T3531" s="4" t="s">
        <v>15904</v>
      </c>
      <c r="U3531" s="4" t="b">
        <f t="shared" si="6"/>
        <v>0</v>
      </c>
    </row>
    <row r="3532">
      <c r="A3532" s="4" t="s">
        <v>10301</v>
      </c>
      <c r="B3532" s="4" t="s">
        <v>10302</v>
      </c>
      <c r="C3532" s="4" t="str">
        <f t="shared" si="1"/>
        <v>TCGA-MY-A5BF</v>
      </c>
      <c r="D3532" s="4" t="s">
        <v>9842</v>
      </c>
      <c r="E3532" s="4" t="b">
        <v>1</v>
      </c>
      <c r="F3532" s="4"/>
      <c r="G3532" t="b">
        <v>1</v>
      </c>
      <c r="I3532" s="4" t="b">
        <v>1</v>
      </c>
      <c r="J3532" t="b">
        <f t="shared" si="2"/>
        <v>1</v>
      </c>
      <c r="K3532" t="b">
        <v>1</v>
      </c>
      <c r="M3532" t="b">
        <v>1</v>
      </c>
      <c r="N3532" s="4" t="b">
        <v>0</v>
      </c>
      <c r="P3532" t="b">
        <f t="shared" si="15"/>
        <v>1</v>
      </c>
      <c r="Q3532" t="str">
        <f t="shared" si="36"/>
        <v/>
      </c>
      <c r="R3532" s="4" t="b">
        <f t="shared" si="5"/>
        <v>1</v>
      </c>
      <c r="T3532" s="4" t="b">
        <v>1</v>
      </c>
      <c r="U3532" s="4" t="b">
        <f t="shared" si="6"/>
        <v>1</v>
      </c>
    </row>
    <row r="3533">
      <c r="A3533" s="4" t="s">
        <v>10304</v>
      </c>
      <c r="B3533" s="4" t="s">
        <v>10305</v>
      </c>
      <c r="C3533" s="4" t="str">
        <f t="shared" si="1"/>
        <v>TCGA-MY-A5BF</v>
      </c>
      <c r="D3533" s="4" t="s">
        <v>9842</v>
      </c>
      <c r="E3533" s="4" t="b">
        <v>1</v>
      </c>
      <c r="F3533" s="4"/>
      <c r="G3533" t="b">
        <v>1</v>
      </c>
      <c r="I3533" s="4" t="b">
        <v>1</v>
      </c>
      <c r="J3533" t="b">
        <f t="shared" si="2"/>
        <v>0</v>
      </c>
      <c r="K3533" t="b">
        <v>0</v>
      </c>
      <c r="M3533" t="b">
        <v>1</v>
      </c>
      <c r="N3533" s="4" t="b">
        <v>0</v>
      </c>
      <c r="P3533" t="b">
        <f t="shared" si="15"/>
        <v>1</v>
      </c>
      <c r="Q3533" t="str">
        <f t="shared" si="36"/>
        <v/>
      </c>
      <c r="R3533" s="4" t="b">
        <f t="shared" si="5"/>
        <v>1</v>
      </c>
      <c r="T3533" s="4" t="s">
        <v>15904</v>
      </c>
      <c r="U3533" s="4" t="b">
        <f t="shared" si="6"/>
        <v>0</v>
      </c>
    </row>
    <row r="3534">
      <c r="A3534" s="4" t="s">
        <v>10306</v>
      </c>
      <c r="B3534" s="4" t="s">
        <v>10307</v>
      </c>
      <c r="C3534" s="4" t="str">
        <f t="shared" si="1"/>
        <v>TCGA-MY-A5BF</v>
      </c>
      <c r="D3534" s="4" t="s">
        <v>9842</v>
      </c>
      <c r="E3534" s="4" t="b">
        <v>1</v>
      </c>
      <c r="F3534" s="4"/>
      <c r="G3534" t="b">
        <v>1</v>
      </c>
      <c r="I3534" s="4" t="b">
        <v>1</v>
      </c>
      <c r="J3534" t="b">
        <f t="shared" si="2"/>
        <v>0</v>
      </c>
      <c r="K3534" t="b">
        <v>0</v>
      </c>
      <c r="M3534" t="b">
        <v>1</v>
      </c>
      <c r="N3534" s="4" t="b">
        <v>0</v>
      </c>
      <c r="P3534" t="b">
        <f t="shared" si="15"/>
        <v>1</v>
      </c>
      <c r="Q3534" t="str">
        <f t="shared" si="36"/>
        <v/>
      </c>
      <c r="R3534" s="4" t="b">
        <f t="shared" si="5"/>
        <v>1</v>
      </c>
      <c r="T3534" s="4" t="s">
        <v>15904</v>
      </c>
      <c r="U3534" s="4" t="b">
        <f t="shared" si="6"/>
        <v>0</v>
      </c>
    </row>
    <row r="3535">
      <c r="A3535" s="4" t="s">
        <v>10308</v>
      </c>
      <c r="B3535" s="4" t="s">
        <v>10309</v>
      </c>
      <c r="C3535" s="4" t="str">
        <f t="shared" si="1"/>
        <v>TCGA-MY-A5BF</v>
      </c>
      <c r="D3535" s="4" t="s">
        <v>9842</v>
      </c>
      <c r="E3535" s="4" t="b">
        <v>1</v>
      </c>
      <c r="F3535" s="4"/>
      <c r="G3535" t="b">
        <v>1</v>
      </c>
      <c r="I3535" s="4" t="b">
        <v>1</v>
      </c>
      <c r="J3535" t="b">
        <f t="shared" si="2"/>
        <v>0</v>
      </c>
      <c r="K3535" t="b">
        <v>0</v>
      </c>
      <c r="M3535" t="b">
        <v>1</v>
      </c>
      <c r="N3535" s="4" t="b">
        <v>0</v>
      </c>
      <c r="P3535" t="b">
        <f t="shared" si="15"/>
        <v>1</v>
      </c>
      <c r="Q3535" t="str">
        <f t="shared" si="36"/>
        <v/>
      </c>
      <c r="R3535" s="4" t="b">
        <f t="shared" si="5"/>
        <v>1</v>
      </c>
      <c r="T3535" s="4" t="s">
        <v>15904</v>
      </c>
      <c r="U3535" s="4" t="b">
        <f t="shared" si="6"/>
        <v>0</v>
      </c>
    </row>
    <row r="3536">
      <c r="A3536" s="4" t="s">
        <v>10310</v>
      </c>
      <c r="B3536" s="4" t="s">
        <v>10311</v>
      </c>
      <c r="C3536" s="4" t="str">
        <f t="shared" si="1"/>
        <v>TCGA-MY-A913</v>
      </c>
      <c r="D3536" s="4" t="s">
        <v>9842</v>
      </c>
      <c r="E3536" s="4" t="b">
        <v>1</v>
      </c>
      <c r="F3536" s="4"/>
      <c r="G3536" t="b">
        <v>1</v>
      </c>
      <c r="I3536" s="4" t="b">
        <v>1</v>
      </c>
      <c r="J3536" t="b">
        <f t="shared" si="2"/>
        <v>1</v>
      </c>
      <c r="K3536" t="b">
        <v>1</v>
      </c>
      <c r="M3536" t="b">
        <v>1</v>
      </c>
      <c r="N3536" s="4" t="b">
        <v>0</v>
      </c>
      <c r="P3536" t="b">
        <f t="shared" si="15"/>
        <v>1</v>
      </c>
      <c r="Q3536" t="str">
        <f t="shared" si="36"/>
        <v/>
      </c>
      <c r="R3536" s="4" t="b">
        <f t="shared" si="5"/>
        <v>1</v>
      </c>
      <c r="T3536" s="4" t="b">
        <v>1</v>
      </c>
      <c r="U3536" s="4" t="b">
        <f t="shared" si="6"/>
        <v>1</v>
      </c>
    </row>
    <row r="3537">
      <c r="A3537" s="4" t="s">
        <v>10313</v>
      </c>
      <c r="B3537" s="4" t="s">
        <v>10314</v>
      </c>
      <c r="C3537" s="4" t="str">
        <f t="shared" si="1"/>
        <v>TCGA-MY-A913</v>
      </c>
      <c r="D3537" s="4" t="s">
        <v>9842</v>
      </c>
      <c r="E3537" s="4" t="b">
        <v>1</v>
      </c>
      <c r="F3537" s="4"/>
      <c r="G3537" t="b">
        <v>1</v>
      </c>
      <c r="I3537" s="4" t="b">
        <v>1</v>
      </c>
      <c r="J3537" t="b">
        <f t="shared" si="2"/>
        <v>0</v>
      </c>
      <c r="K3537" t="b">
        <v>0</v>
      </c>
      <c r="M3537" t="b">
        <v>1</v>
      </c>
      <c r="N3537" s="4" t="b">
        <v>0</v>
      </c>
      <c r="P3537" t="b">
        <f t="shared" si="15"/>
        <v>1</v>
      </c>
      <c r="Q3537" t="str">
        <f t="shared" si="36"/>
        <v/>
      </c>
      <c r="R3537" s="4" t="b">
        <f t="shared" si="5"/>
        <v>1</v>
      </c>
      <c r="T3537" s="4" t="s">
        <v>15904</v>
      </c>
      <c r="U3537" s="4" t="b">
        <f t="shared" si="6"/>
        <v>0</v>
      </c>
    </row>
    <row r="3538">
      <c r="A3538" s="4" t="s">
        <v>10315</v>
      </c>
      <c r="B3538" s="4" t="s">
        <v>10316</v>
      </c>
      <c r="C3538" s="4" t="str">
        <f t="shared" si="1"/>
        <v>TCGA-MY-A913</v>
      </c>
      <c r="D3538" s="4" t="s">
        <v>9842</v>
      </c>
      <c r="E3538" s="4" t="b">
        <v>1</v>
      </c>
      <c r="F3538" s="4"/>
      <c r="G3538" t="b">
        <v>1</v>
      </c>
      <c r="I3538" s="4" t="b">
        <v>1</v>
      </c>
      <c r="J3538" t="b">
        <f t="shared" si="2"/>
        <v>0</v>
      </c>
      <c r="K3538" t="b">
        <v>0</v>
      </c>
      <c r="M3538" t="b">
        <v>1</v>
      </c>
      <c r="N3538" s="4" t="b">
        <v>0</v>
      </c>
      <c r="P3538" t="b">
        <f t="shared" si="15"/>
        <v>1</v>
      </c>
      <c r="Q3538" t="str">
        <f t="shared" si="36"/>
        <v/>
      </c>
      <c r="R3538" s="4" t="b">
        <f t="shared" si="5"/>
        <v>1</v>
      </c>
      <c r="T3538" s="4" t="s">
        <v>15904</v>
      </c>
      <c r="U3538" s="4" t="b">
        <f t="shared" si="6"/>
        <v>0</v>
      </c>
    </row>
    <row r="3539">
      <c r="A3539" s="4" t="s">
        <v>10317</v>
      </c>
      <c r="B3539" s="4" t="s">
        <v>10318</v>
      </c>
      <c r="C3539" s="4" t="str">
        <f t="shared" si="1"/>
        <v>TCGA-PN-A8M9</v>
      </c>
      <c r="D3539" s="4" t="s">
        <v>9842</v>
      </c>
      <c r="E3539" s="4" t="b">
        <v>1</v>
      </c>
      <c r="F3539" s="4"/>
      <c r="G3539" t="b">
        <v>1</v>
      </c>
      <c r="I3539" s="4" t="b">
        <v>0</v>
      </c>
      <c r="J3539" t="b">
        <f t="shared" si="2"/>
        <v>0</v>
      </c>
      <c r="K3539" t="b">
        <v>0</v>
      </c>
      <c r="M3539" t="b">
        <v>1</v>
      </c>
      <c r="N3539" s="4" t="b">
        <v>0</v>
      </c>
      <c r="P3539" t="b">
        <f t="shared" si="15"/>
        <v>1</v>
      </c>
      <c r="Q3539" t="str">
        <f t="shared" si="36"/>
        <v/>
      </c>
      <c r="R3539" s="4" t="b">
        <f t="shared" si="5"/>
        <v>1</v>
      </c>
      <c r="T3539" s="4" t="s">
        <v>15904</v>
      </c>
      <c r="U3539" s="4" t="b">
        <f t="shared" si="6"/>
        <v>0</v>
      </c>
    </row>
    <row r="3540">
      <c r="A3540" s="4" t="s">
        <v>10320</v>
      </c>
      <c r="B3540" s="4" t="s">
        <v>10321</v>
      </c>
      <c r="C3540" s="4" t="str">
        <f t="shared" si="1"/>
        <v>TCGA-PN-A8MA</v>
      </c>
      <c r="D3540" s="4" t="s">
        <v>9842</v>
      </c>
      <c r="E3540" s="4" t="b">
        <v>1</v>
      </c>
      <c r="F3540" s="4"/>
      <c r="G3540" t="b">
        <v>1</v>
      </c>
      <c r="I3540" s="4" t="b">
        <v>1</v>
      </c>
      <c r="J3540" t="b">
        <f t="shared" si="2"/>
        <v>1</v>
      </c>
      <c r="K3540" t="b">
        <v>1</v>
      </c>
      <c r="M3540" t="b">
        <v>1</v>
      </c>
      <c r="N3540" s="4" t="b">
        <v>0</v>
      </c>
      <c r="P3540" t="b">
        <f t="shared" si="15"/>
        <v>1</v>
      </c>
      <c r="Q3540" t="str">
        <f t="shared" si="36"/>
        <v/>
      </c>
      <c r="R3540" s="4" t="b">
        <f t="shared" si="5"/>
        <v>1</v>
      </c>
      <c r="T3540" s="4" t="b">
        <v>1</v>
      </c>
      <c r="U3540" s="4" t="b">
        <f t="shared" si="6"/>
        <v>1</v>
      </c>
    </row>
    <row r="3541">
      <c r="A3541" s="4" t="s">
        <v>10323</v>
      </c>
      <c r="B3541" s="4" t="s">
        <v>10324</v>
      </c>
      <c r="C3541" s="4" t="str">
        <f t="shared" si="1"/>
        <v>TCGA-Q1-A5R1</v>
      </c>
      <c r="D3541" s="4" t="s">
        <v>9842</v>
      </c>
      <c r="E3541" s="4" t="b">
        <v>1</v>
      </c>
      <c r="F3541" s="4"/>
      <c r="G3541" t="b">
        <v>1</v>
      </c>
      <c r="I3541" s="4" t="b">
        <v>1</v>
      </c>
      <c r="J3541" t="b">
        <f t="shared" si="2"/>
        <v>1</v>
      </c>
      <c r="K3541" t="b">
        <v>1</v>
      </c>
      <c r="M3541" t="b">
        <v>1</v>
      </c>
      <c r="N3541" s="4" t="b">
        <v>0</v>
      </c>
      <c r="P3541" t="b">
        <f t="shared" si="15"/>
        <v>1</v>
      </c>
      <c r="Q3541" t="str">
        <f t="shared" si="36"/>
        <v/>
      </c>
      <c r="R3541" s="4" t="b">
        <f t="shared" si="5"/>
        <v>1</v>
      </c>
      <c r="T3541" s="4" t="b">
        <v>1</v>
      </c>
      <c r="U3541" s="4" t="b">
        <f t="shared" si="6"/>
        <v>1</v>
      </c>
    </row>
    <row r="3542">
      <c r="A3542" s="4" t="s">
        <v>10326</v>
      </c>
      <c r="B3542" s="4" t="s">
        <v>10327</v>
      </c>
      <c r="C3542" s="4" t="str">
        <f t="shared" si="1"/>
        <v>TCGA-Q1-A5R2</v>
      </c>
      <c r="D3542" s="4" t="s">
        <v>9842</v>
      </c>
      <c r="E3542" s="4" t="b">
        <v>1</v>
      </c>
      <c r="F3542" s="4"/>
      <c r="G3542" t="b">
        <v>1</v>
      </c>
      <c r="I3542" s="4" t="b">
        <v>1</v>
      </c>
      <c r="J3542" t="b">
        <f t="shared" si="2"/>
        <v>1</v>
      </c>
      <c r="K3542" t="b">
        <v>1</v>
      </c>
      <c r="M3542" t="b">
        <v>1</v>
      </c>
      <c r="N3542" s="4" t="b">
        <v>0</v>
      </c>
      <c r="P3542" t="b">
        <f t="shared" si="15"/>
        <v>1</v>
      </c>
      <c r="Q3542" t="str">
        <f t="shared" si="36"/>
        <v/>
      </c>
      <c r="R3542" s="4" t="b">
        <f t="shared" si="5"/>
        <v>1</v>
      </c>
      <c r="T3542" s="4" t="b">
        <v>1</v>
      </c>
      <c r="U3542" s="4" t="b">
        <f t="shared" si="6"/>
        <v>1</v>
      </c>
    </row>
    <row r="3543">
      <c r="A3543" s="4" t="s">
        <v>10329</v>
      </c>
      <c r="B3543" s="4" t="s">
        <v>10330</v>
      </c>
      <c r="C3543" s="4" t="str">
        <f t="shared" si="1"/>
        <v>TCGA-Q1-A5R3</v>
      </c>
      <c r="D3543" s="4" t="s">
        <v>9842</v>
      </c>
      <c r="E3543" s="4" t="b">
        <v>1</v>
      </c>
      <c r="F3543" s="4"/>
      <c r="G3543" t="b">
        <v>1</v>
      </c>
      <c r="I3543" s="4" t="b">
        <v>1</v>
      </c>
      <c r="J3543" t="b">
        <f t="shared" si="2"/>
        <v>1</v>
      </c>
      <c r="K3543" t="b">
        <v>1</v>
      </c>
      <c r="M3543" t="b">
        <v>1</v>
      </c>
      <c r="N3543" s="4" t="b">
        <v>0</v>
      </c>
      <c r="P3543" t="b">
        <f t="shared" si="15"/>
        <v>1</v>
      </c>
      <c r="Q3543" t="str">
        <f t="shared" si="36"/>
        <v/>
      </c>
      <c r="R3543" s="4" t="b">
        <f t="shared" si="5"/>
        <v>1</v>
      </c>
      <c r="T3543" s="4" t="b">
        <v>1</v>
      </c>
      <c r="U3543" s="4" t="b">
        <f t="shared" si="6"/>
        <v>1</v>
      </c>
    </row>
    <row r="3544">
      <c r="A3544" s="4" t="s">
        <v>10332</v>
      </c>
      <c r="B3544" s="4" t="s">
        <v>10333</v>
      </c>
      <c r="C3544" s="4" t="str">
        <f t="shared" si="1"/>
        <v>TCGA-Q1-A6DT</v>
      </c>
      <c r="D3544" s="4" t="s">
        <v>9842</v>
      </c>
      <c r="E3544" s="4" t="b">
        <v>1</v>
      </c>
      <c r="F3544" s="4"/>
      <c r="G3544" t="b">
        <v>1</v>
      </c>
      <c r="I3544" s="4" t="b">
        <v>1</v>
      </c>
      <c r="J3544" t="b">
        <f t="shared" si="2"/>
        <v>1</v>
      </c>
      <c r="K3544" t="b">
        <v>1</v>
      </c>
      <c r="M3544" t="b">
        <v>1</v>
      </c>
      <c r="N3544" s="4" t="b">
        <v>0</v>
      </c>
      <c r="P3544" t="b">
        <f t="shared" si="15"/>
        <v>1</v>
      </c>
      <c r="Q3544" t="str">
        <f t="shared" si="36"/>
        <v/>
      </c>
      <c r="R3544" s="4" t="b">
        <f t="shared" si="5"/>
        <v>1</v>
      </c>
      <c r="T3544" s="4" t="b">
        <v>1</v>
      </c>
      <c r="U3544" s="4" t="b">
        <f t="shared" si="6"/>
        <v>1</v>
      </c>
    </row>
    <row r="3545">
      <c r="A3545" s="4" t="s">
        <v>10335</v>
      </c>
      <c r="B3545" s="4" t="s">
        <v>10336</v>
      </c>
      <c r="C3545" s="4" t="str">
        <f t="shared" si="1"/>
        <v>TCGA-Q1-A6DV</v>
      </c>
      <c r="D3545" s="4" t="s">
        <v>9842</v>
      </c>
      <c r="E3545" s="4" t="b">
        <v>1</v>
      </c>
      <c r="F3545" s="4"/>
      <c r="G3545" t="b">
        <v>1</v>
      </c>
      <c r="I3545" s="4" t="b">
        <v>1</v>
      </c>
      <c r="J3545" t="b">
        <f t="shared" si="2"/>
        <v>1</v>
      </c>
      <c r="K3545" t="b">
        <v>1</v>
      </c>
      <c r="M3545" t="b">
        <v>1</v>
      </c>
      <c r="N3545" s="4" t="b">
        <v>0</v>
      </c>
      <c r="P3545" t="b">
        <f t="shared" si="15"/>
        <v>1</v>
      </c>
      <c r="Q3545" t="str">
        <f t="shared" si="36"/>
        <v/>
      </c>
      <c r="R3545" s="4" t="b">
        <f t="shared" si="5"/>
        <v>1</v>
      </c>
      <c r="T3545" s="4" t="b">
        <v>1</v>
      </c>
      <c r="U3545" s="4" t="b">
        <f t="shared" si="6"/>
        <v>1</v>
      </c>
    </row>
    <row r="3546">
      <c r="A3546" s="4" t="s">
        <v>10338</v>
      </c>
      <c r="B3546" s="4" t="s">
        <v>10339</v>
      </c>
      <c r="C3546" s="4" t="str">
        <f t="shared" si="1"/>
        <v>TCGA-Q1-A6DW</v>
      </c>
      <c r="D3546" s="4" t="s">
        <v>9842</v>
      </c>
      <c r="E3546" s="4" t="b">
        <v>1</v>
      </c>
      <c r="F3546" s="4"/>
      <c r="G3546" t="b">
        <v>1</v>
      </c>
      <c r="I3546" s="4" t="b">
        <v>1</v>
      </c>
      <c r="J3546" t="b">
        <f t="shared" si="2"/>
        <v>1</v>
      </c>
      <c r="K3546" t="b">
        <v>1</v>
      </c>
      <c r="M3546" t="b">
        <v>1</v>
      </c>
      <c r="N3546" s="4" t="b">
        <v>0</v>
      </c>
      <c r="P3546" t="b">
        <f t="shared" si="15"/>
        <v>1</v>
      </c>
      <c r="Q3546" t="str">
        <f t="shared" si="36"/>
        <v/>
      </c>
      <c r="R3546" s="4" t="b">
        <f t="shared" si="5"/>
        <v>1</v>
      </c>
      <c r="T3546" s="4" t="b">
        <v>1</v>
      </c>
      <c r="U3546" s="4" t="b">
        <f t="shared" si="6"/>
        <v>1</v>
      </c>
    </row>
    <row r="3547">
      <c r="A3547" s="4" t="s">
        <v>10341</v>
      </c>
      <c r="B3547" s="4" t="s">
        <v>10342</v>
      </c>
      <c r="C3547" s="4" t="str">
        <f t="shared" si="1"/>
        <v>TCGA-Q1-A73O</v>
      </c>
      <c r="D3547" s="4" t="s">
        <v>9842</v>
      </c>
      <c r="E3547" s="4" t="b">
        <v>1</v>
      </c>
      <c r="F3547" s="4"/>
      <c r="G3547" t="b">
        <v>1</v>
      </c>
      <c r="I3547" s="4" t="b">
        <v>1</v>
      </c>
      <c r="J3547" t="b">
        <f t="shared" si="2"/>
        <v>1</v>
      </c>
      <c r="K3547" t="b">
        <v>1</v>
      </c>
      <c r="M3547" t="b">
        <v>1</v>
      </c>
      <c r="N3547" s="4" t="b">
        <v>0</v>
      </c>
      <c r="P3547" t="b">
        <f t="shared" si="15"/>
        <v>1</v>
      </c>
      <c r="Q3547" t="str">
        <f t="shared" si="36"/>
        <v/>
      </c>
      <c r="R3547" s="4" t="b">
        <f t="shared" si="5"/>
        <v>1</v>
      </c>
      <c r="T3547" s="4" t="b">
        <v>1</v>
      </c>
      <c r="U3547" s="4" t="b">
        <f t="shared" si="6"/>
        <v>1</v>
      </c>
    </row>
    <row r="3548">
      <c r="A3548" s="4" t="s">
        <v>10344</v>
      </c>
      <c r="B3548" s="4" t="s">
        <v>10345</v>
      </c>
      <c r="C3548" s="4" t="str">
        <f t="shared" si="1"/>
        <v>TCGA-Q1-A73P</v>
      </c>
      <c r="D3548" s="4" t="s">
        <v>9842</v>
      </c>
      <c r="E3548" s="4" t="b">
        <v>1</v>
      </c>
      <c r="F3548" s="4"/>
      <c r="G3548" t="b">
        <v>1</v>
      </c>
      <c r="I3548" s="4" t="b">
        <v>1</v>
      </c>
      <c r="J3548" t="b">
        <f t="shared" si="2"/>
        <v>1</v>
      </c>
      <c r="K3548" t="b">
        <v>1</v>
      </c>
      <c r="M3548" t="b">
        <v>1</v>
      </c>
      <c r="N3548" s="4" t="b">
        <v>0</v>
      </c>
      <c r="P3548" t="b">
        <f t="shared" si="15"/>
        <v>1</v>
      </c>
      <c r="Q3548" t="str">
        <f t="shared" si="36"/>
        <v/>
      </c>
      <c r="R3548" s="4" t="b">
        <f t="shared" si="5"/>
        <v>1</v>
      </c>
      <c r="T3548" s="4" t="b">
        <v>1</v>
      </c>
      <c r="U3548" s="4" t="b">
        <f t="shared" si="6"/>
        <v>1</v>
      </c>
    </row>
    <row r="3549">
      <c r="A3549" s="4" t="s">
        <v>10347</v>
      </c>
      <c r="B3549" s="4" t="s">
        <v>10348</v>
      </c>
      <c r="C3549" s="4" t="str">
        <f t="shared" si="1"/>
        <v>TCGA-Q1-A73Q</v>
      </c>
      <c r="D3549" s="4" t="s">
        <v>9842</v>
      </c>
      <c r="E3549" s="4" t="b">
        <v>1</v>
      </c>
      <c r="F3549" s="4"/>
      <c r="G3549" t="b">
        <v>1</v>
      </c>
      <c r="I3549" s="4" t="b">
        <v>1</v>
      </c>
      <c r="J3549" t="b">
        <f t="shared" si="2"/>
        <v>1</v>
      </c>
      <c r="K3549" t="b">
        <v>1</v>
      </c>
      <c r="M3549" t="b">
        <v>1</v>
      </c>
      <c r="N3549" s="4" t="b">
        <v>0</v>
      </c>
      <c r="P3549" t="b">
        <f t="shared" si="15"/>
        <v>1</v>
      </c>
      <c r="Q3549" t="str">
        <f t="shared" si="36"/>
        <v/>
      </c>
      <c r="R3549" s="4" t="b">
        <f t="shared" si="5"/>
        <v>1</v>
      </c>
      <c r="T3549" s="4" t="b">
        <v>1</v>
      </c>
      <c r="U3549" s="4" t="b">
        <f t="shared" si="6"/>
        <v>1</v>
      </c>
    </row>
    <row r="3550">
      <c r="A3550" s="4" t="s">
        <v>10350</v>
      </c>
      <c r="B3550" s="4" t="s">
        <v>10351</v>
      </c>
      <c r="C3550" s="4" t="str">
        <f t="shared" si="1"/>
        <v>TCGA-Q1-A73R</v>
      </c>
      <c r="D3550" s="4" t="s">
        <v>9842</v>
      </c>
      <c r="E3550" s="4" t="b">
        <v>1</v>
      </c>
      <c r="F3550" s="4"/>
      <c r="G3550" t="b">
        <v>1</v>
      </c>
      <c r="I3550" s="4" t="b">
        <v>1</v>
      </c>
      <c r="J3550" t="b">
        <f t="shared" si="2"/>
        <v>1</v>
      </c>
      <c r="K3550" t="b">
        <v>1</v>
      </c>
      <c r="M3550" t="b">
        <v>1</v>
      </c>
      <c r="N3550" s="4" t="b">
        <v>0</v>
      </c>
      <c r="P3550" t="b">
        <f t="shared" si="15"/>
        <v>1</v>
      </c>
      <c r="Q3550" t="str">
        <f t="shared" si="36"/>
        <v/>
      </c>
      <c r="R3550" s="4" t="b">
        <f t="shared" si="5"/>
        <v>1</v>
      </c>
      <c r="T3550" s="4" t="b">
        <v>1</v>
      </c>
      <c r="U3550" s="4" t="b">
        <f t="shared" si="6"/>
        <v>1</v>
      </c>
    </row>
    <row r="3551">
      <c r="A3551" s="4" t="s">
        <v>10353</v>
      </c>
      <c r="B3551" s="4" t="s">
        <v>10354</v>
      </c>
      <c r="C3551" s="4" t="str">
        <f t="shared" si="1"/>
        <v>TCGA-Q1-A73S</v>
      </c>
      <c r="D3551" s="4" t="s">
        <v>9842</v>
      </c>
      <c r="E3551" s="4" t="b">
        <v>1</v>
      </c>
      <c r="F3551" s="4"/>
      <c r="G3551" t="b">
        <v>1</v>
      </c>
      <c r="I3551" s="4" t="b">
        <v>1</v>
      </c>
      <c r="J3551" t="b">
        <f t="shared" si="2"/>
        <v>1</v>
      </c>
      <c r="K3551" t="b">
        <v>1</v>
      </c>
      <c r="M3551" t="b">
        <v>1</v>
      </c>
      <c r="N3551" s="4" t="b">
        <v>0</v>
      </c>
      <c r="P3551" t="b">
        <f t="shared" si="15"/>
        <v>1</v>
      </c>
      <c r="Q3551" t="str">
        <f t="shared" si="36"/>
        <v/>
      </c>
      <c r="R3551" s="4" t="b">
        <f t="shared" si="5"/>
        <v>1</v>
      </c>
      <c r="T3551" s="4" t="b">
        <v>1</v>
      </c>
      <c r="U3551" s="4" t="b">
        <f t="shared" si="6"/>
        <v>1</v>
      </c>
    </row>
    <row r="3552">
      <c r="A3552" s="4" t="s">
        <v>10356</v>
      </c>
      <c r="B3552" s="4" t="s">
        <v>10357</v>
      </c>
      <c r="C3552" s="4" t="str">
        <f t="shared" si="1"/>
        <v>TCGA-RA-A741</v>
      </c>
      <c r="D3552" s="4" t="s">
        <v>9842</v>
      </c>
      <c r="E3552" s="4" t="b">
        <v>1</v>
      </c>
      <c r="F3552" s="4"/>
      <c r="G3552" t="b">
        <v>1</v>
      </c>
      <c r="I3552" s="4" t="b">
        <v>1</v>
      </c>
      <c r="J3552" t="b">
        <f t="shared" si="2"/>
        <v>1</v>
      </c>
      <c r="K3552" t="b">
        <v>1</v>
      </c>
      <c r="M3552" t="b">
        <v>1</v>
      </c>
      <c r="N3552" s="4" t="b">
        <v>0</v>
      </c>
      <c r="P3552" t="b">
        <f t="shared" si="15"/>
        <v>1</v>
      </c>
      <c r="Q3552" t="str">
        <f t="shared" si="36"/>
        <v/>
      </c>
      <c r="R3552" s="4" t="b">
        <f t="shared" si="5"/>
        <v>1</v>
      </c>
      <c r="T3552" s="4" t="b">
        <v>1</v>
      </c>
      <c r="U3552" s="4" t="b">
        <f t="shared" si="6"/>
        <v>1</v>
      </c>
    </row>
    <row r="3553">
      <c r="A3553" s="4" t="s">
        <v>10359</v>
      </c>
      <c r="B3553" s="4" t="s">
        <v>10360</v>
      </c>
      <c r="C3553" s="4" t="str">
        <f t="shared" si="1"/>
        <v>TCGA-UC-A7PD</v>
      </c>
      <c r="D3553" s="4" t="s">
        <v>9842</v>
      </c>
      <c r="E3553" s="4" t="b">
        <v>1</v>
      </c>
      <c r="F3553" s="4"/>
      <c r="G3553" t="b">
        <v>1</v>
      </c>
      <c r="I3553" s="4" t="b">
        <v>1</v>
      </c>
      <c r="J3553" t="b">
        <f t="shared" si="2"/>
        <v>1</v>
      </c>
      <c r="K3553" t="b">
        <v>1</v>
      </c>
      <c r="M3553" t="b">
        <v>1</v>
      </c>
      <c r="N3553" s="4" t="b">
        <v>0</v>
      </c>
      <c r="P3553" t="b">
        <f t="shared" si="15"/>
        <v>1</v>
      </c>
      <c r="Q3553" t="str">
        <f t="shared" si="36"/>
        <v/>
      </c>
      <c r="R3553" s="4" t="b">
        <f t="shared" si="5"/>
        <v>1</v>
      </c>
      <c r="T3553" s="4" t="b">
        <v>1</v>
      </c>
      <c r="U3553" s="4" t="b">
        <f t="shared" si="6"/>
        <v>1</v>
      </c>
    </row>
    <row r="3554">
      <c r="A3554" s="4" t="s">
        <v>10362</v>
      </c>
      <c r="B3554" s="4" t="s">
        <v>10363</v>
      </c>
      <c r="C3554" s="4" t="str">
        <f t="shared" si="1"/>
        <v>TCGA-UC-A7PF</v>
      </c>
      <c r="D3554" s="4" t="s">
        <v>9842</v>
      </c>
      <c r="E3554" s="4" t="b">
        <v>1</v>
      </c>
      <c r="F3554" s="4"/>
      <c r="G3554" t="b">
        <v>1</v>
      </c>
      <c r="I3554" s="4" t="b">
        <v>1</v>
      </c>
      <c r="J3554" t="b">
        <f t="shared" si="2"/>
        <v>1</v>
      </c>
      <c r="K3554" t="b">
        <v>1</v>
      </c>
      <c r="M3554" t="b">
        <v>1</v>
      </c>
      <c r="N3554" s="4" t="b">
        <v>0</v>
      </c>
      <c r="P3554" t="b">
        <f t="shared" si="15"/>
        <v>1</v>
      </c>
      <c r="Q3554" t="str">
        <f t="shared" si="36"/>
        <v/>
      </c>
      <c r="R3554" s="4" t="b">
        <f t="shared" si="5"/>
        <v>1</v>
      </c>
      <c r="T3554" s="4" t="b">
        <v>1</v>
      </c>
      <c r="U3554" s="4" t="b">
        <f t="shared" si="6"/>
        <v>1</v>
      </c>
    </row>
    <row r="3555">
      <c r="A3555" s="4" t="s">
        <v>10365</v>
      </c>
      <c r="B3555" s="4" t="s">
        <v>10366</v>
      </c>
      <c r="C3555" s="4" t="str">
        <f t="shared" si="1"/>
        <v>TCGA-UC-A7PG</v>
      </c>
      <c r="D3555" s="4" t="s">
        <v>9842</v>
      </c>
      <c r="E3555" s="4" t="b">
        <v>1</v>
      </c>
      <c r="F3555" s="4"/>
      <c r="G3555" t="b">
        <v>1</v>
      </c>
      <c r="I3555" s="4" t="b">
        <v>1</v>
      </c>
      <c r="J3555" t="b">
        <f t="shared" si="2"/>
        <v>1</v>
      </c>
      <c r="K3555" t="b">
        <v>1</v>
      </c>
      <c r="M3555" t="b">
        <v>1</v>
      </c>
      <c r="N3555" s="4" t="b">
        <v>0</v>
      </c>
      <c r="P3555" t="b">
        <f t="shared" si="15"/>
        <v>1</v>
      </c>
      <c r="Q3555" t="str">
        <f t="shared" si="36"/>
        <v/>
      </c>
      <c r="R3555" s="4" t="b">
        <f t="shared" si="5"/>
        <v>1</v>
      </c>
      <c r="T3555" s="4" t="b">
        <v>1</v>
      </c>
      <c r="U3555" s="4" t="b">
        <f t="shared" si="6"/>
        <v>1</v>
      </c>
    </row>
    <row r="3556">
      <c r="A3556" s="4" t="s">
        <v>10368</v>
      </c>
      <c r="B3556" s="4" t="s">
        <v>10369</v>
      </c>
      <c r="C3556" s="4" t="str">
        <f t="shared" si="1"/>
        <v>TCGA-UC-A7PI</v>
      </c>
      <c r="D3556" s="4" t="s">
        <v>9842</v>
      </c>
      <c r="E3556" s="4" t="b">
        <v>1</v>
      </c>
      <c r="F3556" s="4"/>
      <c r="G3556" t="b">
        <v>1</v>
      </c>
      <c r="I3556" s="4" t="b">
        <v>1</v>
      </c>
      <c r="J3556" t="b">
        <f t="shared" si="2"/>
        <v>1</v>
      </c>
      <c r="K3556" t="b">
        <v>1</v>
      </c>
      <c r="M3556" t="b">
        <v>1</v>
      </c>
      <c r="N3556" s="4" t="b">
        <v>0</v>
      </c>
      <c r="P3556" t="b">
        <f t="shared" si="15"/>
        <v>1</v>
      </c>
      <c r="Q3556" t="str">
        <f t="shared" si="36"/>
        <v/>
      </c>
      <c r="R3556" s="4" t="b">
        <f t="shared" si="5"/>
        <v>1</v>
      </c>
      <c r="T3556" s="4" t="b">
        <v>1</v>
      </c>
      <c r="U3556" s="4" t="b">
        <f t="shared" si="6"/>
        <v>1</v>
      </c>
    </row>
    <row r="3557">
      <c r="A3557" s="4" t="s">
        <v>10371</v>
      </c>
      <c r="B3557" s="4" t="s">
        <v>10372</v>
      </c>
      <c r="C3557" s="4" t="str">
        <f t="shared" si="1"/>
        <v>TCGA-VS-A8EB</v>
      </c>
      <c r="D3557" s="4" t="s">
        <v>9842</v>
      </c>
      <c r="E3557" s="4" t="b">
        <v>1</v>
      </c>
      <c r="F3557" s="4"/>
      <c r="G3557" t="b">
        <v>1</v>
      </c>
      <c r="I3557" s="4" t="b">
        <v>1</v>
      </c>
      <c r="J3557" t="b">
        <f t="shared" si="2"/>
        <v>1</v>
      </c>
      <c r="K3557" t="b">
        <v>1</v>
      </c>
      <c r="M3557" t="b">
        <v>1</v>
      </c>
      <c r="N3557" s="4" t="b">
        <v>0</v>
      </c>
      <c r="P3557" t="b">
        <f t="shared" si="15"/>
        <v>1</v>
      </c>
      <c r="Q3557" t="str">
        <f t="shared" si="36"/>
        <v/>
      </c>
      <c r="R3557" s="4" t="b">
        <f t="shared" si="5"/>
        <v>1</v>
      </c>
      <c r="T3557" s="4" t="b">
        <v>1</v>
      </c>
      <c r="U3557" s="4" t="b">
        <f t="shared" si="6"/>
        <v>1</v>
      </c>
    </row>
    <row r="3558">
      <c r="A3558" s="4" t="s">
        <v>10374</v>
      </c>
      <c r="B3558" s="4" t="s">
        <v>10375</v>
      </c>
      <c r="C3558" s="4" t="str">
        <f t="shared" si="1"/>
        <v>TCGA-VS-A8EC</v>
      </c>
      <c r="D3558" s="4" t="s">
        <v>9842</v>
      </c>
      <c r="E3558" s="4" t="b">
        <v>1</v>
      </c>
      <c r="F3558" s="4"/>
      <c r="G3558" t="b">
        <v>1</v>
      </c>
      <c r="I3558" s="4" t="b">
        <v>1</v>
      </c>
      <c r="J3558" t="b">
        <f t="shared" si="2"/>
        <v>1</v>
      </c>
      <c r="K3558" t="b">
        <v>1</v>
      </c>
      <c r="M3558" t="b">
        <v>1</v>
      </c>
      <c r="N3558" s="4" t="b">
        <v>0</v>
      </c>
      <c r="P3558" t="b">
        <f t="shared" si="15"/>
        <v>1</v>
      </c>
      <c r="Q3558" t="str">
        <f t="shared" si="36"/>
        <v/>
      </c>
      <c r="R3558" s="4" t="b">
        <f t="shared" si="5"/>
        <v>1</v>
      </c>
      <c r="T3558" s="4" t="b">
        <v>1</v>
      </c>
      <c r="U3558" s="4" t="b">
        <f t="shared" si="6"/>
        <v>1</v>
      </c>
    </row>
    <row r="3559">
      <c r="A3559" s="4" t="s">
        <v>10377</v>
      </c>
      <c r="B3559" s="4" t="s">
        <v>10378</v>
      </c>
      <c r="C3559" s="4" t="str">
        <f t="shared" si="1"/>
        <v>TCGA-VS-A8EG</v>
      </c>
      <c r="D3559" s="4" t="s">
        <v>9842</v>
      </c>
      <c r="E3559" s="4" t="b">
        <v>1</v>
      </c>
      <c r="F3559" s="4"/>
      <c r="G3559" t="b">
        <v>1</v>
      </c>
      <c r="I3559" s="4" t="b">
        <v>1</v>
      </c>
      <c r="J3559" t="b">
        <f t="shared" si="2"/>
        <v>1</v>
      </c>
      <c r="K3559" t="b">
        <v>1</v>
      </c>
      <c r="M3559" t="b">
        <v>1</v>
      </c>
      <c r="N3559" s="4" t="b">
        <v>0</v>
      </c>
      <c r="P3559" t="b">
        <f t="shared" si="15"/>
        <v>1</v>
      </c>
      <c r="Q3559" t="str">
        <f t="shared" si="36"/>
        <v/>
      </c>
      <c r="R3559" s="4" t="b">
        <f t="shared" si="5"/>
        <v>1</v>
      </c>
      <c r="T3559" s="4" t="b">
        <v>1</v>
      </c>
      <c r="U3559" s="4" t="b">
        <f t="shared" si="6"/>
        <v>1</v>
      </c>
    </row>
    <row r="3560">
      <c r="A3560" s="4" t="s">
        <v>10380</v>
      </c>
      <c r="B3560" s="4" t="s">
        <v>10381</v>
      </c>
      <c r="C3560" s="4" t="str">
        <f t="shared" si="1"/>
        <v>TCGA-VS-A8EH</v>
      </c>
      <c r="D3560" s="4" t="s">
        <v>9842</v>
      </c>
      <c r="E3560" s="4" t="b">
        <v>1</v>
      </c>
      <c r="F3560" s="4"/>
      <c r="G3560" t="b">
        <v>1</v>
      </c>
      <c r="I3560" s="4" t="b">
        <v>1</v>
      </c>
      <c r="J3560" t="b">
        <f t="shared" si="2"/>
        <v>1</v>
      </c>
      <c r="K3560" t="b">
        <v>1</v>
      </c>
      <c r="M3560" t="b">
        <v>1</v>
      </c>
      <c r="N3560" s="4" t="b">
        <v>0</v>
      </c>
      <c r="P3560" t="b">
        <f t="shared" si="15"/>
        <v>1</v>
      </c>
      <c r="Q3560" t="str">
        <f t="shared" si="36"/>
        <v/>
      </c>
      <c r="R3560" s="4" t="b">
        <f t="shared" si="5"/>
        <v>1</v>
      </c>
      <c r="T3560" s="4" t="b">
        <v>1</v>
      </c>
      <c r="U3560" s="4" t="b">
        <f t="shared" si="6"/>
        <v>1</v>
      </c>
    </row>
    <row r="3561">
      <c r="A3561" s="4" t="s">
        <v>10383</v>
      </c>
      <c r="B3561" s="4" t="s">
        <v>10384</v>
      </c>
      <c r="C3561" s="4" t="str">
        <f t="shared" si="1"/>
        <v>TCGA-VS-A8EI</v>
      </c>
      <c r="D3561" s="4" t="s">
        <v>9842</v>
      </c>
      <c r="E3561" s="4" t="b">
        <v>1</v>
      </c>
      <c r="F3561" s="4"/>
      <c r="G3561" t="b">
        <v>1</v>
      </c>
      <c r="I3561" s="4" t="b">
        <v>1</v>
      </c>
      <c r="J3561" t="b">
        <f t="shared" si="2"/>
        <v>1</v>
      </c>
      <c r="K3561" t="b">
        <v>1</v>
      </c>
      <c r="M3561" t="b">
        <v>1</v>
      </c>
      <c r="N3561" s="4" t="b">
        <v>0</v>
      </c>
      <c r="P3561" t="b">
        <f t="shared" si="15"/>
        <v>1</v>
      </c>
      <c r="Q3561" t="str">
        <f t="shared" si="36"/>
        <v/>
      </c>
      <c r="R3561" s="4" t="b">
        <f t="shared" si="5"/>
        <v>1</v>
      </c>
      <c r="T3561" s="4" t="b">
        <v>1</v>
      </c>
      <c r="U3561" s="4" t="b">
        <f t="shared" si="6"/>
        <v>1</v>
      </c>
    </row>
    <row r="3562">
      <c r="A3562" s="4" t="s">
        <v>10386</v>
      </c>
      <c r="B3562" s="4" t="s">
        <v>10387</v>
      </c>
      <c r="C3562" s="4" t="str">
        <f t="shared" si="1"/>
        <v>TCGA-VS-A8EJ</v>
      </c>
      <c r="D3562" s="4" t="s">
        <v>9842</v>
      </c>
      <c r="E3562" s="4" t="b">
        <v>1</v>
      </c>
      <c r="F3562" s="4"/>
      <c r="G3562" t="b">
        <v>1</v>
      </c>
      <c r="I3562" s="4" t="b">
        <v>1</v>
      </c>
      <c r="J3562" t="b">
        <f t="shared" si="2"/>
        <v>1</v>
      </c>
      <c r="K3562" t="b">
        <v>1</v>
      </c>
      <c r="M3562" t="b">
        <v>1</v>
      </c>
      <c r="N3562" s="4" t="b">
        <v>0</v>
      </c>
      <c r="P3562" t="b">
        <f t="shared" si="15"/>
        <v>1</v>
      </c>
      <c r="Q3562" t="str">
        <f t="shared" si="36"/>
        <v/>
      </c>
      <c r="R3562" s="4" t="b">
        <f t="shared" si="5"/>
        <v>1</v>
      </c>
      <c r="T3562" s="4" t="b">
        <v>1</v>
      </c>
      <c r="U3562" s="4" t="b">
        <f t="shared" si="6"/>
        <v>1</v>
      </c>
    </row>
    <row r="3563">
      <c r="A3563" s="4" t="s">
        <v>10389</v>
      </c>
      <c r="B3563" s="4" t="s">
        <v>10390</v>
      </c>
      <c r="C3563" s="4" t="str">
        <f t="shared" si="1"/>
        <v>TCGA-VS-A8EK</v>
      </c>
      <c r="D3563" s="4" t="s">
        <v>9842</v>
      </c>
      <c r="E3563" s="4" t="b">
        <v>1</v>
      </c>
      <c r="F3563" s="4"/>
      <c r="G3563" t="b">
        <v>1</v>
      </c>
      <c r="I3563" s="4" t="b">
        <v>1</v>
      </c>
      <c r="J3563" t="b">
        <f t="shared" si="2"/>
        <v>1</v>
      </c>
      <c r="K3563" t="b">
        <v>1</v>
      </c>
      <c r="M3563" t="b">
        <v>1</v>
      </c>
      <c r="N3563" s="4" t="b">
        <v>0</v>
      </c>
      <c r="P3563" t="b">
        <f t="shared" si="15"/>
        <v>1</v>
      </c>
      <c r="Q3563" t="str">
        <f t="shared" si="36"/>
        <v/>
      </c>
      <c r="R3563" s="4" t="b">
        <f t="shared" si="5"/>
        <v>1</v>
      </c>
      <c r="T3563" s="4" t="b">
        <v>1</v>
      </c>
      <c r="U3563" s="4" t="b">
        <f t="shared" si="6"/>
        <v>1</v>
      </c>
    </row>
    <row r="3564">
      <c r="A3564" s="4" t="s">
        <v>10392</v>
      </c>
      <c r="B3564" s="4" t="s">
        <v>10393</v>
      </c>
      <c r="C3564" s="4" t="str">
        <f t="shared" si="1"/>
        <v>TCGA-VS-A8EL</v>
      </c>
      <c r="D3564" s="4" t="s">
        <v>9842</v>
      </c>
      <c r="E3564" s="4" t="b">
        <v>1</v>
      </c>
      <c r="F3564" s="4"/>
      <c r="G3564" t="b">
        <v>1</v>
      </c>
      <c r="I3564" s="4" t="b">
        <v>1</v>
      </c>
      <c r="J3564" t="b">
        <f t="shared" si="2"/>
        <v>1</v>
      </c>
      <c r="K3564" t="b">
        <v>1</v>
      </c>
      <c r="M3564" t="b">
        <v>1</v>
      </c>
      <c r="N3564" s="4" t="b">
        <v>0</v>
      </c>
      <c r="P3564" t="b">
        <f t="shared" si="15"/>
        <v>1</v>
      </c>
      <c r="Q3564" t="str">
        <f t="shared" si="36"/>
        <v/>
      </c>
      <c r="R3564" s="4" t="b">
        <f t="shared" si="5"/>
        <v>1</v>
      </c>
      <c r="T3564" s="4" t="b">
        <v>1</v>
      </c>
      <c r="U3564" s="4" t="b">
        <f t="shared" si="6"/>
        <v>1</v>
      </c>
    </row>
    <row r="3565">
      <c r="A3565" s="4" t="s">
        <v>10395</v>
      </c>
      <c r="B3565" s="4" t="s">
        <v>10396</v>
      </c>
      <c r="C3565" s="4" t="str">
        <f t="shared" si="1"/>
        <v>TCGA-VS-A8Q8</v>
      </c>
      <c r="D3565" s="4" t="s">
        <v>9842</v>
      </c>
      <c r="E3565" s="4" t="b">
        <v>1</v>
      </c>
      <c r="F3565" s="4"/>
      <c r="G3565" t="b">
        <v>1</v>
      </c>
      <c r="I3565" s="4" t="b">
        <v>1</v>
      </c>
      <c r="J3565" t="b">
        <f t="shared" si="2"/>
        <v>1</v>
      </c>
      <c r="K3565" t="b">
        <v>1</v>
      </c>
      <c r="M3565" t="b">
        <v>1</v>
      </c>
      <c r="N3565" s="4" t="b">
        <v>0</v>
      </c>
      <c r="P3565" t="b">
        <f t="shared" si="15"/>
        <v>1</v>
      </c>
      <c r="Q3565" t="str">
        <f t="shared" si="36"/>
        <v/>
      </c>
      <c r="R3565" s="4" t="b">
        <f t="shared" si="5"/>
        <v>1</v>
      </c>
      <c r="T3565" s="4" t="b">
        <v>1</v>
      </c>
      <c r="U3565" s="4" t="b">
        <f t="shared" si="6"/>
        <v>1</v>
      </c>
    </row>
    <row r="3566">
      <c r="A3566" s="4" t="s">
        <v>10398</v>
      </c>
      <c r="B3566" s="4" t="s">
        <v>10399</v>
      </c>
      <c r="C3566" s="4" t="str">
        <f t="shared" si="1"/>
        <v>TCGA-VS-A8Q9</v>
      </c>
      <c r="D3566" s="4" t="s">
        <v>9842</v>
      </c>
      <c r="E3566" s="4" t="b">
        <v>1</v>
      </c>
      <c r="F3566" s="4"/>
      <c r="G3566" t="b">
        <v>1</v>
      </c>
      <c r="I3566" s="4" t="b">
        <v>1</v>
      </c>
      <c r="J3566" t="b">
        <f t="shared" si="2"/>
        <v>1</v>
      </c>
      <c r="K3566" t="b">
        <v>1</v>
      </c>
      <c r="M3566" t="b">
        <v>1</v>
      </c>
      <c r="N3566" s="4" t="b">
        <v>0</v>
      </c>
      <c r="P3566" t="b">
        <f t="shared" si="15"/>
        <v>1</v>
      </c>
      <c r="Q3566" t="str">
        <f t="shared" si="36"/>
        <v/>
      </c>
      <c r="R3566" s="4" t="b">
        <f t="shared" si="5"/>
        <v>1</v>
      </c>
      <c r="T3566" s="4" t="b">
        <v>1</v>
      </c>
      <c r="U3566" s="4" t="b">
        <f t="shared" si="6"/>
        <v>1</v>
      </c>
    </row>
    <row r="3567">
      <c r="A3567" s="4" t="s">
        <v>10401</v>
      </c>
      <c r="B3567" s="4" t="s">
        <v>10402</v>
      </c>
      <c r="C3567" s="4" t="str">
        <f t="shared" si="1"/>
        <v>TCGA-VS-A8QA</v>
      </c>
      <c r="D3567" s="4" t="s">
        <v>9842</v>
      </c>
      <c r="E3567" s="4" t="b">
        <v>1</v>
      </c>
      <c r="F3567" s="4"/>
      <c r="G3567" t="b">
        <v>1</v>
      </c>
      <c r="I3567" s="4" t="b">
        <v>1</v>
      </c>
      <c r="J3567" t="b">
        <f t="shared" si="2"/>
        <v>1</v>
      </c>
      <c r="K3567" t="b">
        <v>1</v>
      </c>
      <c r="M3567" t="b">
        <v>1</v>
      </c>
      <c r="N3567" s="4" t="b">
        <v>0</v>
      </c>
      <c r="P3567" t="b">
        <f t="shared" si="15"/>
        <v>1</v>
      </c>
      <c r="Q3567" t="str">
        <f t="shared" si="36"/>
        <v/>
      </c>
      <c r="R3567" s="4" t="b">
        <f t="shared" si="5"/>
        <v>1</v>
      </c>
      <c r="T3567" s="4" t="b">
        <v>1</v>
      </c>
      <c r="U3567" s="4" t="b">
        <f t="shared" si="6"/>
        <v>1</v>
      </c>
    </row>
    <row r="3568">
      <c r="A3568" s="4" t="s">
        <v>10404</v>
      </c>
      <c r="B3568" s="4" t="s">
        <v>10405</v>
      </c>
      <c r="C3568" s="4" t="str">
        <f t="shared" si="1"/>
        <v>TCGA-VS-A8QC</v>
      </c>
      <c r="D3568" s="4" t="s">
        <v>9842</v>
      </c>
      <c r="E3568" s="4" t="b">
        <v>1</v>
      </c>
      <c r="F3568" s="4"/>
      <c r="G3568" t="b">
        <v>1</v>
      </c>
      <c r="I3568" s="4" t="b">
        <v>1</v>
      </c>
      <c r="J3568" t="b">
        <f t="shared" si="2"/>
        <v>1</v>
      </c>
      <c r="K3568" t="b">
        <v>1</v>
      </c>
      <c r="M3568" t="b">
        <v>1</v>
      </c>
      <c r="N3568" s="4" t="b">
        <v>0</v>
      </c>
      <c r="P3568" t="b">
        <f t="shared" si="15"/>
        <v>1</v>
      </c>
      <c r="Q3568" t="str">
        <f t="shared" si="36"/>
        <v/>
      </c>
      <c r="R3568" s="4" t="b">
        <f t="shared" si="5"/>
        <v>1</v>
      </c>
      <c r="T3568" s="4" t="b">
        <v>1</v>
      </c>
      <c r="U3568" s="4" t="b">
        <f t="shared" si="6"/>
        <v>1</v>
      </c>
    </row>
    <row r="3569">
      <c r="A3569" s="4" t="s">
        <v>10407</v>
      </c>
      <c r="B3569" s="4" t="s">
        <v>10408</v>
      </c>
      <c r="C3569" s="4" t="str">
        <f t="shared" si="1"/>
        <v>TCGA-VS-A8QF</v>
      </c>
      <c r="D3569" s="4" t="s">
        <v>9842</v>
      </c>
      <c r="E3569" s="4" t="b">
        <v>1</v>
      </c>
      <c r="F3569" s="4"/>
      <c r="G3569" t="b">
        <v>1</v>
      </c>
      <c r="I3569" s="4" t="b">
        <v>1</v>
      </c>
      <c r="J3569" t="b">
        <f t="shared" si="2"/>
        <v>1</v>
      </c>
      <c r="K3569" t="b">
        <v>1</v>
      </c>
      <c r="M3569" t="b">
        <v>1</v>
      </c>
      <c r="N3569" s="4" t="b">
        <v>0</v>
      </c>
      <c r="P3569" t="b">
        <f t="shared" si="15"/>
        <v>1</v>
      </c>
      <c r="Q3569" t="str">
        <f t="shared" si="36"/>
        <v/>
      </c>
      <c r="R3569" s="4" t="b">
        <f t="shared" si="5"/>
        <v>1</v>
      </c>
      <c r="T3569" s="4" t="b">
        <v>1</v>
      </c>
      <c r="U3569" s="4" t="b">
        <f t="shared" si="6"/>
        <v>1</v>
      </c>
    </row>
    <row r="3570">
      <c r="A3570" s="4" t="s">
        <v>10410</v>
      </c>
      <c r="B3570" s="4" t="s">
        <v>10411</v>
      </c>
      <c r="C3570" s="4" t="str">
        <f t="shared" si="1"/>
        <v>TCGA-VS-A8QH</v>
      </c>
      <c r="D3570" s="4" t="s">
        <v>9842</v>
      </c>
      <c r="E3570" s="4" t="b">
        <v>1</v>
      </c>
      <c r="F3570" s="4"/>
      <c r="G3570" t="b">
        <v>1</v>
      </c>
      <c r="I3570" s="4" t="b">
        <v>1</v>
      </c>
      <c r="J3570" t="b">
        <f t="shared" si="2"/>
        <v>1</v>
      </c>
      <c r="K3570" t="b">
        <v>1</v>
      </c>
      <c r="M3570" t="b">
        <v>1</v>
      </c>
      <c r="N3570" s="4" t="b">
        <v>0</v>
      </c>
      <c r="P3570" t="b">
        <f t="shared" si="15"/>
        <v>1</v>
      </c>
      <c r="Q3570" t="str">
        <f t="shared" si="36"/>
        <v/>
      </c>
      <c r="R3570" s="4" t="b">
        <f t="shared" si="5"/>
        <v>1</v>
      </c>
      <c r="T3570" s="4" t="b">
        <v>1</v>
      </c>
      <c r="U3570" s="4" t="b">
        <f t="shared" si="6"/>
        <v>1</v>
      </c>
    </row>
    <row r="3571">
      <c r="A3571" s="4" t="s">
        <v>10413</v>
      </c>
      <c r="B3571" s="4" t="s">
        <v>10414</v>
      </c>
      <c r="C3571" s="4" t="str">
        <f t="shared" si="1"/>
        <v>TCGA-VS-A8QM</v>
      </c>
      <c r="D3571" s="4" t="s">
        <v>9842</v>
      </c>
      <c r="E3571" s="4" t="b">
        <v>1</v>
      </c>
      <c r="F3571" s="4"/>
      <c r="G3571" t="b">
        <v>1</v>
      </c>
      <c r="I3571" s="4" t="b">
        <v>1</v>
      </c>
      <c r="J3571" t="b">
        <f t="shared" si="2"/>
        <v>1</v>
      </c>
      <c r="K3571" t="b">
        <v>1</v>
      </c>
      <c r="M3571" t="b">
        <v>1</v>
      </c>
      <c r="N3571" s="4" t="b">
        <v>0</v>
      </c>
      <c r="P3571" t="b">
        <f t="shared" si="15"/>
        <v>1</v>
      </c>
      <c r="Q3571" t="str">
        <f t="shared" si="36"/>
        <v/>
      </c>
      <c r="R3571" s="4" t="b">
        <f t="shared" si="5"/>
        <v>1</v>
      </c>
      <c r="T3571" s="4" t="b">
        <v>1</v>
      </c>
      <c r="U3571" s="4" t="b">
        <f t="shared" si="6"/>
        <v>1</v>
      </c>
    </row>
    <row r="3572">
      <c r="A3572" s="4" t="s">
        <v>10416</v>
      </c>
      <c r="B3572" s="4" t="s">
        <v>10417</v>
      </c>
      <c r="C3572" s="4" t="str">
        <f t="shared" si="1"/>
        <v>TCGA-VS-A94W</v>
      </c>
      <c r="D3572" s="4" t="s">
        <v>9842</v>
      </c>
      <c r="E3572" s="4" t="b">
        <v>1</v>
      </c>
      <c r="F3572" s="4"/>
      <c r="G3572" t="b">
        <v>1</v>
      </c>
      <c r="I3572" s="4" t="b">
        <v>1</v>
      </c>
      <c r="J3572" t="b">
        <f t="shared" si="2"/>
        <v>1</v>
      </c>
      <c r="K3572" t="b">
        <v>1</v>
      </c>
      <c r="M3572" t="b">
        <v>1</v>
      </c>
      <c r="N3572" s="4" t="b">
        <v>0</v>
      </c>
      <c r="P3572" t="b">
        <f t="shared" si="15"/>
        <v>1</v>
      </c>
      <c r="Q3572" t="str">
        <f t="shared" si="36"/>
        <v/>
      </c>
      <c r="R3572" s="4" t="b">
        <f t="shared" si="5"/>
        <v>1</v>
      </c>
      <c r="T3572" s="4" t="b">
        <v>1</v>
      </c>
      <c r="U3572" s="4" t="b">
        <f t="shared" si="6"/>
        <v>1</v>
      </c>
    </row>
    <row r="3573">
      <c r="A3573" s="4" t="s">
        <v>10419</v>
      </c>
      <c r="B3573" s="4" t="s">
        <v>10420</v>
      </c>
      <c r="C3573" s="4" t="str">
        <f t="shared" si="1"/>
        <v>TCGA-VS-A94X</v>
      </c>
      <c r="D3573" s="4" t="s">
        <v>9842</v>
      </c>
      <c r="E3573" s="4" t="b">
        <v>1</v>
      </c>
      <c r="F3573" s="4"/>
      <c r="G3573" t="b">
        <v>1</v>
      </c>
      <c r="I3573" s="4" t="b">
        <v>1</v>
      </c>
      <c r="J3573" t="b">
        <f t="shared" si="2"/>
        <v>1</v>
      </c>
      <c r="K3573" t="b">
        <v>1</v>
      </c>
      <c r="M3573" t="b">
        <v>1</v>
      </c>
      <c r="N3573" s="4" t="b">
        <v>0</v>
      </c>
      <c r="P3573" t="b">
        <f t="shared" si="15"/>
        <v>1</v>
      </c>
      <c r="Q3573" t="str">
        <f t="shared" si="36"/>
        <v/>
      </c>
      <c r="R3573" s="4" t="b">
        <f t="shared" si="5"/>
        <v>1</v>
      </c>
      <c r="T3573" s="4" t="b">
        <v>1</v>
      </c>
      <c r="U3573" s="4" t="b">
        <f t="shared" si="6"/>
        <v>1</v>
      </c>
    </row>
    <row r="3574">
      <c r="A3574" s="4" t="s">
        <v>10422</v>
      </c>
      <c r="B3574" s="4" t="s">
        <v>10423</v>
      </c>
      <c r="C3574" s="4" t="str">
        <f t="shared" si="1"/>
        <v>TCGA-VS-A94Y</v>
      </c>
      <c r="D3574" s="4" t="s">
        <v>9842</v>
      </c>
      <c r="E3574" s="4" t="b">
        <v>1</v>
      </c>
      <c r="F3574" s="4"/>
      <c r="G3574" t="b">
        <v>1</v>
      </c>
      <c r="I3574" s="4" t="b">
        <v>1</v>
      </c>
      <c r="J3574" t="b">
        <f t="shared" si="2"/>
        <v>1</v>
      </c>
      <c r="K3574" t="b">
        <v>1</v>
      </c>
      <c r="M3574" t="b">
        <v>1</v>
      </c>
      <c r="N3574" s="4" t="b">
        <v>0</v>
      </c>
      <c r="P3574" t="b">
        <f t="shared" si="15"/>
        <v>1</v>
      </c>
      <c r="Q3574" t="str">
        <f t="shared" si="36"/>
        <v/>
      </c>
      <c r="R3574" s="4" t="b">
        <f t="shared" si="5"/>
        <v>1</v>
      </c>
      <c r="T3574" s="4" t="b">
        <v>1</v>
      </c>
      <c r="U3574" s="4" t="b">
        <f t="shared" si="6"/>
        <v>1</v>
      </c>
    </row>
    <row r="3575">
      <c r="A3575" s="4" t="s">
        <v>10425</v>
      </c>
      <c r="B3575" s="4" t="s">
        <v>10426</v>
      </c>
      <c r="C3575" s="4" t="str">
        <f t="shared" si="1"/>
        <v>TCGA-VS-A94Z</v>
      </c>
      <c r="D3575" s="4" t="s">
        <v>9842</v>
      </c>
      <c r="E3575" s="4" t="b">
        <v>1</v>
      </c>
      <c r="F3575" s="4"/>
      <c r="G3575" t="b">
        <v>1</v>
      </c>
      <c r="I3575" s="4" t="b">
        <v>1</v>
      </c>
      <c r="J3575" t="b">
        <f t="shared" si="2"/>
        <v>1</v>
      </c>
      <c r="K3575" t="b">
        <v>1</v>
      </c>
      <c r="M3575" t="b">
        <v>1</v>
      </c>
      <c r="N3575" s="4" t="b">
        <v>0</v>
      </c>
      <c r="P3575" t="b">
        <f t="shared" si="15"/>
        <v>1</v>
      </c>
      <c r="Q3575" t="str">
        <f t="shared" si="36"/>
        <v/>
      </c>
      <c r="R3575" s="4" t="b">
        <f t="shared" si="5"/>
        <v>1</v>
      </c>
      <c r="T3575" s="4" t="b">
        <v>1</v>
      </c>
      <c r="U3575" s="4" t="b">
        <f t="shared" si="6"/>
        <v>1</v>
      </c>
    </row>
    <row r="3576">
      <c r="A3576" s="4" t="s">
        <v>10428</v>
      </c>
      <c r="B3576" s="4" t="s">
        <v>10429</v>
      </c>
      <c r="C3576" s="4" t="str">
        <f t="shared" si="1"/>
        <v>TCGA-VS-A950</v>
      </c>
      <c r="D3576" s="4" t="s">
        <v>9842</v>
      </c>
      <c r="E3576" s="4" t="b">
        <v>1</v>
      </c>
      <c r="F3576" s="4"/>
      <c r="G3576" t="b">
        <v>1</v>
      </c>
      <c r="I3576" s="4" t="b">
        <v>1</v>
      </c>
      <c r="J3576" t="b">
        <f t="shared" si="2"/>
        <v>1</v>
      </c>
      <c r="K3576" t="b">
        <v>1</v>
      </c>
      <c r="M3576" t="b">
        <v>1</v>
      </c>
      <c r="N3576" s="4" t="b">
        <v>0</v>
      </c>
      <c r="P3576" t="b">
        <f t="shared" si="15"/>
        <v>1</v>
      </c>
      <c r="Q3576" t="str">
        <f t="shared" si="36"/>
        <v/>
      </c>
      <c r="R3576" s="4" t="b">
        <f t="shared" si="5"/>
        <v>1</v>
      </c>
      <c r="T3576" s="4" t="b">
        <v>1</v>
      </c>
      <c r="U3576" s="4" t="b">
        <f t="shared" si="6"/>
        <v>1</v>
      </c>
    </row>
    <row r="3577">
      <c r="A3577" s="4" t="s">
        <v>10431</v>
      </c>
      <c r="B3577" s="4" t="s">
        <v>10432</v>
      </c>
      <c r="C3577" s="4" t="str">
        <f t="shared" si="1"/>
        <v>TCGA-VS-A952</v>
      </c>
      <c r="D3577" s="4" t="s">
        <v>9842</v>
      </c>
      <c r="E3577" s="4" t="b">
        <v>1</v>
      </c>
      <c r="F3577" s="4"/>
      <c r="G3577" t="b">
        <v>1</v>
      </c>
      <c r="I3577" s="4" t="b">
        <v>1</v>
      </c>
      <c r="J3577" t="b">
        <f t="shared" si="2"/>
        <v>1</v>
      </c>
      <c r="K3577" t="b">
        <v>1</v>
      </c>
      <c r="M3577" t="b">
        <v>1</v>
      </c>
      <c r="N3577" s="4" t="b">
        <v>0</v>
      </c>
      <c r="P3577" t="b">
        <f t="shared" si="15"/>
        <v>1</v>
      </c>
      <c r="Q3577" t="str">
        <f t="shared" si="36"/>
        <v/>
      </c>
      <c r="R3577" s="4" t="b">
        <f t="shared" si="5"/>
        <v>1</v>
      </c>
      <c r="T3577" s="4" t="b">
        <v>1</v>
      </c>
      <c r="U3577" s="4" t="b">
        <f t="shared" si="6"/>
        <v>1</v>
      </c>
    </row>
    <row r="3578">
      <c r="A3578" s="4" t="s">
        <v>10434</v>
      </c>
      <c r="B3578" s="4" t="s">
        <v>10435</v>
      </c>
      <c r="C3578" s="4" t="str">
        <f t="shared" si="1"/>
        <v>TCGA-VS-A953</v>
      </c>
      <c r="D3578" s="4" t="s">
        <v>9842</v>
      </c>
      <c r="E3578" s="4" t="b">
        <v>1</v>
      </c>
      <c r="F3578" s="4"/>
      <c r="G3578" t="b">
        <v>1</v>
      </c>
      <c r="I3578" s="4" t="b">
        <v>1</v>
      </c>
      <c r="J3578" t="b">
        <f t="shared" si="2"/>
        <v>1</v>
      </c>
      <c r="K3578" t="b">
        <v>1</v>
      </c>
      <c r="M3578" t="b">
        <v>1</v>
      </c>
      <c r="N3578" s="4" t="b">
        <v>0</v>
      </c>
      <c r="P3578" t="b">
        <f t="shared" si="15"/>
        <v>1</v>
      </c>
      <c r="Q3578" t="str">
        <f t="shared" si="36"/>
        <v/>
      </c>
      <c r="R3578" s="4" t="b">
        <f t="shared" si="5"/>
        <v>1</v>
      </c>
      <c r="T3578" s="4" t="b">
        <v>1</v>
      </c>
      <c r="U3578" s="4" t="b">
        <f t="shared" si="6"/>
        <v>1</v>
      </c>
    </row>
    <row r="3579">
      <c r="A3579" s="4" t="s">
        <v>10437</v>
      </c>
      <c r="B3579" s="4" t="s">
        <v>10438</v>
      </c>
      <c r="C3579" s="4" t="str">
        <f t="shared" si="1"/>
        <v>TCGA-VS-A954</v>
      </c>
      <c r="D3579" s="4" t="s">
        <v>9842</v>
      </c>
      <c r="E3579" s="4" t="b">
        <v>1</v>
      </c>
      <c r="F3579" s="4"/>
      <c r="G3579" t="b">
        <v>1</v>
      </c>
      <c r="I3579" s="4" t="b">
        <v>1</v>
      </c>
      <c r="J3579" t="b">
        <f t="shared" si="2"/>
        <v>1</v>
      </c>
      <c r="K3579" t="b">
        <v>1</v>
      </c>
      <c r="M3579" t="b">
        <v>1</v>
      </c>
      <c r="N3579" s="4" t="b">
        <v>0</v>
      </c>
      <c r="P3579" t="b">
        <f t="shared" si="15"/>
        <v>1</v>
      </c>
      <c r="Q3579" t="str">
        <f t="shared" si="36"/>
        <v/>
      </c>
      <c r="R3579" s="4" t="b">
        <f t="shared" si="5"/>
        <v>1</v>
      </c>
      <c r="T3579" s="4" t="b">
        <v>1</v>
      </c>
      <c r="U3579" s="4" t="b">
        <f t="shared" si="6"/>
        <v>1</v>
      </c>
    </row>
    <row r="3580">
      <c r="A3580" s="4" t="s">
        <v>10440</v>
      </c>
      <c r="B3580" s="4" t="s">
        <v>10441</v>
      </c>
      <c r="C3580" s="4" t="str">
        <f t="shared" si="1"/>
        <v>TCGA-VS-A957</v>
      </c>
      <c r="D3580" s="4" t="s">
        <v>9842</v>
      </c>
      <c r="E3580" s="4" t="b">
        <v>1</v>
      </c>
      <c r="F3580" s="4"/>
      <c r="G3580" t="b">
        <v>1</v>
      </c>
      <c r="I3580" s="4" t="b">
        <v>1</v>
      </c>
      <c r="J3580" t="b">
        <f t="shared" si="2"/>
        <v>1</v>
      </c>
      <c r="K3580" t="b">
        <v>1</v>
      </c>
      <c r="M3580" t="b">
        <v>1</v>
      </c>
      <c r="N3580" s="4" t="b">
        <v>0</v>
      </c>
      <c r="P3580" t="b">
        <f t="shared" si="15"/>
        <v>1</v>
      </c>
      <c r="Q3580" t="str">
        <f t="shared" si="36"/>
        <v/>
      </c>
      <c r="R3580" s="4" t="b">
        <f t="shared" si="5"/>
        <v>1</v>
      </c>
      <c r="T3580" s="4" t="b">
        <v>1</v>
      </c>
      <c r="U3580" s="4" t="b">
        <f t="shared" si="6"/>
        <v>1</v>
      </c>
    </row>
    <row r="3581">
      <c r="A3581" s="4" t="s">
        <v>10443</v>
      </c>
      <c r="B3581" s="4" t="s">
        <v>10444</v>
      </c>
      <c r="C3581" s="4" t="str">
        <f t="shared" si="1"/>
        <v>TCGA-VS-A958</v>
      </c>
      <c r="D3581" s="4" t="s">
        <v>9842</v>
      </c>
      <c r="E3581" s="4" t="b">
        <v>1</v>
      </c>
      <c r="F3581" s="4"/>
      <c r="G3581" t="b">
        <v>1</v>
      </c>
      <c r="I3581" s="4" t="b">
        <v>1</v>
      </c>
      <c r="J3581" t="b">
        <f t="shared" si="2"/>
        <v>1</v>
      </c>
      <c r="K3581" t="b">
        <v>1</v>
      </c>
      <c r="M3581" t="b">
        <v>1</v>
      </c>
      <c r="N3581" s="4" t="b">
        <v>0</v>
      </c>
      <c r="P3581" t="b">
        <f t="shared" si="15"/>
        <v>1</v>
      </c>
      <c r="Q3581" t="str">
        <f t="shared" si="36"/>
        <v/>
      </c>
      <c r="R3581" s="4" t="b">
        <f t="shared" si="5"/>
        <v>1</v>
      </c>
      <c r="T3581" s="4" t="b">
        <v>1</v>
      </c>
      <c r="U3581" s="4" t="b">
        <f t="shared" si="6"/>
        <v>1</v>
      </c>
    </row>
    <row r="3582">
      <c r="A3582" s="4" t="s">
        <v>10446</v>
      </c>
      <c r="B3582" s="4" t="s">
        <v>10447</v>
      </c>
      <c r="C3582" s="4" t="str">
        <f t="shared" si="1"/>
        <v>TCGA-VS-A959</v>
      </c>
      <c r="D3582" s="4" t="s">
        <v>9842</v>
      </c>
      <c r="E3582" s="4" t="b">
        <v>1</v>
      </c>
      <c r="F3582" s="4"/>
      <c r="G3582" t="b">
        <v>1</v>
      </c>
      <c r="I3582" s="4" t="b">
        <v>1</v>
      </c>
      <c r="J3582" t="b">
        <f t="shared" si="2"/>
        <v>1</v>
      </c>
      <c r="K3582" t="b">
        <v>1</v>
      </c>
      <c r="M3582" t="b">
        <v>1</v>
      </c>
      <c r="N3582" s="4" t="b">
        <v>0</v>
      </c>
      <c r="P3582" t="b">
        <f t="shared" si="15"/>
        <v>1</v>
      </c>
      <c r="Q3582" t="str">
        <f t="shared" si="36"/>
        <v/>
      </c>
      <c r="R3582" s="4" t="b">
        <f t="shared" si="5"/>
        <v>1</v>
      </c>
      <c r="T3582" s="4" t="b">
        <v>1</v>
      </c>
      <c r="U3582" s="4" t="b">
        <f t="shared" si="6"/>
        <v>1</v>
      </c>
    </row>
    <row r="3583">
      <c r="A3583" s="4" t="s">
        <v>10449</v>
      </c>
      <c r="B3583" s="4" t="s">
        <v>10450</v>
      </c>
      <c r="C3583" s="4" t="str">
        <f t="shared" si="1"/>
        <v>TCGA-VS-A9U5</v>
      </c>
      <c r="D3583" s="4" t="s">
        <v>9842</v>
      </c>
      <c r="E3583" s="4" t="b">
        <v>1</v>
      </c>
      <c r="F3583" s="4"/>
      <c r="G3583" t="b">
        <v>1</v>
      </c>
      <c r="I3583" s="4" t="b">
        <v>1</v>
      </c>
      <c r="J3583" t="b">
        <f t="shared" si="2"/>
        <v>1</v>
      </c>
      <c r="K3583" t="b">
        <v>1</v>
      </c>
      <c r="M3583" t="b">
        <v>1</v>
      </c>
      <c r="N3583" s="4" t="b">
        <v>0</v>
      </c>
      <c r="P3583" t="b">
        <f t="shared" si="15"/>
        <v>1</v>
      </c>
      <c r="Q3583" t="str">
        <f t="shared" si="36"/>
        <v/>
      </c>
      <c r="R3583" s="4" t="b">
        <f t="shared" si="5"/>
        <v>1</v>
      </c>
      <c r="T3583" s="4" t="b">
        <v>1</v>
      </c>
      <c r="U3583" s="4" t="b">
        <f t="shared" si="6"/>
        <v>1</v>
      </c>
    </row>
    <row r="3584">
      <c r="A3584" s="4" t="s">
        <v>10452</v>
      </c>
      <c r="B3584" s="4" t="s">
        <v>10453</v>
      </c>
      <c r="C3584" s="4" t="str">
        <f t="shared" si="1"/>
        <v>TCGA-VS-A9U6</v>
      </c>
      <c r="D3584" s="4" t="s">
        <v>9842</v>
      </c>
      <c r="E3584" s="4" t="b">
        <v>1</v>
      </c>
      <c r="F3584" s="4"/>
      <c r="G3584" t="b">
        <v>1</v>
      </c>
      <c r="I3584" s="4" t="b">
        <v>1</v>
      </c>
      <c r="J3584" t="b">
        <f t="shared" si="2"/>
        <v>1</v>
      </c>
      <c r="K3584" t="b">
        <v>1</v>
      </c>
      <c r="M3584" t="b">
        <v>1</v>
      </c>
      <c r="N3584" s="4" t="b">
        <v>0</v>
      </c>
      <c r="P3584" t="b">
        <f t="shared" si="15"/>
        <v>1</v>
      </c>
      <c r="Q3584" t="str">
        <f t="shared" si="36"/>
        <v/>
      </c>
      <c r="R3584" s="4" t="b">
        <f t="shared" si="5"/>
        <v>1</v>
      </c>
      <c r="T3584" s="4" t="b">
        <v>1</v>
      </c>
      <c r="U3584" s="4" t="b">
        <f t="shared" si="6"/>
        <v>1</v>
      </c>
    </row>
    <row r="3585">
      <c r="A3585" s="4" t="s">
        <v>10455</v>
      </c>
      <c r="B3585" s="4" t="s">
        <v>10456</v>
      </c>
      <c r="C3585" s="4" t="str">
        <f t="shared" si="1"/>
        <v>TCGA-VS-A9U7</v>
      </c>
      <c r="D3585" s="4" t="s">
        <v>9842</v>
      </c>
      <c r="E3585" s="4" t="b">
        <v>1</v>
      </c>
      <c r="F3585" s="4"/>
      <c r="G3585" t="b">
        <v>1</v>
      </c>
      <c r="I3585" s="4" t="b">
        <v>1</v>
      </c>
      <c r="J3585" t="b">
        <f t="shared" si="2"/>
        <v>1</v>
      </c>
      <c r="K3585" t="b">
        <v>1</v>
      </c>
      <c r="M3585" t="b">
        <v>1</v>
      </c>
      <c r="N3585" s="4" t="b">
        <v>0</v>
      </c>
      <c r="P3585" t="b">
        <f t="shared" si="15"/>
        <v>1</v>
      </c>
      <c r="Q3585" t="str">
        <f t="shared" si="36"/>
        <v/>
      </c>
      <c r="R3585" s="4" t="b">
        <f t="shared" si="5"/>
        <v>1</v>
      </c>
      <c r="T3585" s="4" t="b">
        <v>1</v>
      </c>
      <c r="U3585" s="4" t="b">
        <f t="shared" si="6"/>
        <v>1</v>
      </c>
    </row>
    <row r="3586">
      <c r="A3586" s="4" t="s">
        <v>10458</v>
      </c>
      <c r="B3586" s="4" t="s">
        <v>10459</v>
      </c>
      <c r="C3586" s="4" t="str">
        <f t="shared" si="1"/>
        <v>TCGA-VS-A9UA</v>
      </c>
      <c r="D3586" s="4" t="s">
        <v>9842</v>
      </c>
      <c r="E3586" s="4" t="b">
        <v>1</v>
      </c>
      <c r="F3586" s="4"/>
      <c r="G3586" t="b">
        <v>1</v>
      </c>
      <c r="I3586" s="4" t="b">
        <v>1</v>
      </c>
      <c r="J3586" t="b">
        <f t="shared" si="2"/>
        <v>1</v>
      </c>
      <c r="K3586" t="b">
        <v>1</v>
      </c>
      <c r="M3586" t="b">
        <v>1</v>
      </c>
      <c r="N3586" s="4" t="b">
        <v>0</v>
      </c>
      <c r="P3586" t="b">
        <f t="shared" si="15"/>
        <v>1</v>
      </c>
      <c r="Q3586" t="str">
        <f t="shared" si="36"/>
        <v/>
      </c>
      <c r="R3586" s="4" t="b">
        <f t="shared" si="5"/>
        <v>1</v>
      </c>
      <c r="T3586" s="4" t="b">
        <v>1</v>
      </c>
      <c r="U3586" s="4" t="b">
        <f t="shared" si="6"/>
        <v>1</v>
      </c>
    </row>
    <row r="3587">
      <c r="A3587" s="4" t="s">
        <v>10461</v>
      </c>
      <c r="B3587" s="4" t="s">
        <v>10462</v>
      </c>
      <c r="C3587" s="4" t="str">
        <f t="shared" si="1"/>
        <v>TCGA-VS-A9UB</v>
      </c>
      <c r="D3587" s="4" t="s">
        <v>9842</v>
      </c>
      <c r="E3587" s="4" t="b">
        <v>1</v>
      </c>
      <c r="F3587" s="4"/>
      <c r="G3587" t="b">
        <v>1</v>
      </c>
      <c r="I3587" s="4" t="b">
        <v>1</v>
      </c>
      <c r="J3587" t="b">
        <f t="shared" si="2"/>
        <v>1</v>
      </c>
      <c r="K3587" t="b">
        <v>1</v>
      </c>
      <c r="M3587" t="b">
        <v>1</v>
      </c>
      <c r="N3587" s="4" t="b">
        <v>0</v>
      </c>
      <c r="P3587" t="b">
        <f t="shared" si="15"/>
        <v>1</v>
      </c>
      <c r="Q3587" t="str">
        <f t="shared" si="36"/>
        <v/>
      </c>
      <c r="R3587" s="4" t="b">
        <f t="shared" si="5"/>
        <v>1</v>
      </c>
      <c r="T3587" s="4" t="b">
        <v>1</v>
      </c>
      <c r="U3587" s="4" t="b">
        <f t="shared" si="6"/>
        <v>1</v>
      </c>
    </row>
    <row r="3588">
      <c r="A3588" s="4" t="s">
        <v>10464</v>
      </c>
      <c r="B3588" s="4" t="s">
        <v>10465</v>
      </c>
      <c r="C3588" s="4" t="str">
        <f t="shared" si="1"/>
        <v>TCGA-VS-A9UC</v>
      </c>
      <c r="D3588" s="4" t="s">
        <v>9842</v>
      </c>
      <c r="E3588" s="4" t="b">
        <v>1</v>
      </c>
      <c r="F3588" s="4"/>
      <c r="G3588" t="b">
        <v>1</v>
      </c>
      <c r="I3588" s="4" t="b">
        <v>1</v>
      </c>
      <c r="J3588" t="b">
        <f t="shared" si="2"/>
        <v>1</v>
      </c>
      <c r="K3588" t="b">
        <v>1</v>
      </c>
      <c r="M3588" t="b">
        <v>1</v>
      </c>
      <c r="N3588" s="4" t="b">
        <v>0</v>
      </c>
      <c r="P3588" t="b">
        <f t="shared" si="15"/>
        <v>1</v>
      </c>
      <c r="Q3588" t="str">
        <f t="shared" si="36"/>
        <v/>
      </c>
      <c r="R3588" s="4" t="b">
        <f t="shared" si="5"/>
        <v>1</v>
      </c>
      <c r="T3588" s="4" t="b">
        <v>1</v>
      </c>
      <c r="U3588" s="4" t="b">
        <f t="shared" si="6"/>
        <v>1</v>
      </c>
    </row>
    <row r="3589">
      <c r="A3589" s="4" t="s">
        <v>10467</v>
      </c>
      <c r="B3589" s="4" t="s">
        <v>10468</v>
      </c>
      <c r="C3589" s="4" t="str">
        <f t="shared" si="1"/>
        <v>TCGA-VS-A9UD</v>
      </c>
      <c r="D3589" s="4" t="s">
        <v>9842</v>
      </c>
      <c r="E3589" s="4" t="b">
        <v>1</v>
      </c>
      <c r="F3589" s="4"/>
      <c r="G3589" t="b">
        <v>1</v>
      </c>
      <c r="I3589" s="4" t="b">
        <v>1</v>
      </c>
      <c r="J3589" t="b">
        <f t="shared" si="2"/>
        <v>1</v>
      </c>
      <c r="K3589" t="b">
        <v>1</v>
      </c>
      <c r="M3589" t="b">
        <v>1</v>
      </c>
      <c r="N3589" s="4" t="b">
        <v>0</v>
      </c>
      <c r="P3589" t="b">
        <f t="shared" si="15"/>
        <v>1</v>
      </c>
      <c r="Q3589" t="str">
        <f t="shared" si="36"/>
        <v/>
      </c>
      <c r="R3589" s="4" t="b">
        <f t="shared" si="5"/>
        <v>1</v>
      </c>
      <c r="T3589" s="4" t="b">
        <v>1</v>
      </c>
      <c r="U3589" s="4" t="b">
        <f t="shared" si="6"/>
        <v>1</v>
      </c>
    </row>
    <row r="3590">
      <c r="A3590" s="4" t="s">
        <v>10470</v>
      </c>
      <c r="B3590" s="4" t="s">
        <v>10471</v>
      </c>
      <c r="C3590" s="4" t="str">
        <f t="shared" si="1"/>
        <v>TCGA-VS-A9UH</v>
      </c>
      <c r="D3590" s="4" t="s">
        <v>9842</v>
      </c>
      <c r="E3590" s="4" t="b">
        <v>0</v>
      </c>
      <c r="F3590" s="4" t="s">
        <v>14</v>
      </c>
      <c r="G3590" t="b">
        <v>1</v>
      </c>
      <c r="I3590" s="4" t="b">
        <v>1</v>
      </c>
      <c r="J3590" t="b">
        <f t="shared" si="2"/>
        <v>1</v>
      </c>
      <c r="K3590" t="b">
        <v>1</v>
      </c>
      <c r="M3590" t="b">
        <v>0</v>
      </c>
      <c r="N3590" s="4" t="s">
        <v>341</v>
      </c>
      <c r="P3590" t="b">
        <f t="shared" si="15"/>
        <v>0</v>
      </c>
      <c r="Q3590" t="str">
        <f t="shared" si="36"/>
        <v>No input TILmap</v>
      </c>
      <c r="R3590" s="4" t="b">
        <f t="shared" si="5"/>
        <v>0</v>
      </c>
      <c r="T3590" s="4" t="s">
        <v>15904</v>
      </c>
      <c r="U3590" s="4" t="b">
        <f t="shared" si="6"/>
        <v>0</v>
      </c>
    </row>
    <row r="3591">
      <c r="A3591" s="4" t="s">
        <v>10473</v>
      </c>
      <c r="B3591" s="4" t="s">
        <v>10474</v>
      </c>
      <c r="C3591" s="4" t="str">
        <f t="shared" si="1"/>
        <v>TCGA-VS-A9UI</v>
      </c>
      <c r="D3591" s="4" t="s">
        <v>9842</v>
      </c>
      <c r="E3591" s="4" t="b">
        <v>1</v>
      </c>
      <c r="F3591" s="4"/>
      <c r="G3591" t="b">
        <v>1</v>
      </c>
      <c r="I3591" s="4" t="b">
        <v>1</v>
      </c>
      <c r="J3591" t="b">
        <f t="shared" si="2"/>
        <v>1</v>
      </c>
      <c r="K3591" t="b">
        <v>1</v>
      </c>
      <c r="M3591" t="b">
        <v>1</v>
      </c>
      <c r="N3591" s="4" t="b">
        <v>0</v>
      </c>
      <c r="P3591" t="b">
        <f t="shared" si="15"/>
        <v>1</v>
      </c>
      <c r="Q3591" t="str">
        <f t="shared" si="36"/>
        <v/>
      </c>
      <c r="R3591" s="4" t="b">
        <f t="shared" si="5"/>
        <v>1</v>
      </c>
      <c r="T3591" s="4" t="b">
        <v>1</v>
      </c>
      <c r="U3591" s="4" t="b">
        <f t="shared" si="6"/>
        <v>1</v>
      </c>
    </row>
    <row r="3592">
      <c r="A3592" s="4" t="s">
        <v>10476</v>
      </c>
      <c r="B3592" s="4" t="s">
        <v>10477</v>
      </c>
      <c r="C3592" s="4" t="str">
        <f t="shared" si="1"/>
        <v>TCGA-VS-A9UJ</v>
      </c>
      <c r="D3592" s="4" t="s">
        <v>9842</v>
      </c>
      <c r="E3592" s="4" t="b">
        <v>1</v>
      </c>
      <c r="F3592" s="4"/>
      <c r="G3592" t="b">
        <v>1</v>
      </c>
      <c r="I3592" s="4" t="b">
        <v>1</v>
      </c>
      <c r="J3592" t="b">
        <f t="shared" si="2"/>
        <v>1</v>
      </c>
      <c r="K3592" t="b">
        <v>1</v>
      </c>
      <c r="M3592" t="b">
        <v>1</v>
      </c>
      <c r="N3592" s="4" t="b">
        <v>0</v>
      </c>
      <c r="P3592" t="b">
        <f t="shared" si="15"/>
        <v>1</v>
      </c>
      <c r="Q3592" t="str">
        <f t="shared" si="36"/>
        <v/>
      </c>
      <c r="R3592" s="4" t="b">
        <f t="shared" si="5"/>
        <v>1</v>
      </c>
      <c r="T3592" s="4" t="b">
        <v>1</v>
      </c>
      <c r="U3592" s="4" t="b">
        <f t="shared" si="6"/>
        <v>1</v>
      </c>
    </row>
    <row r="3593">
      <c r="A3593" s="4" t="s">
        <v>10479</v>
      </c>
      <c r="B3593" s="4" t="s">
        <v>10480</v>
      </c>
      <c r="C3593" s="4" t="str">
        <f t="shared" si="1"/>
        <v>TCGA-VS-A9UL</v>
      </c>
      <c r="D3593" s="4" t="s">
        <v>9842</v>
      </c>
      <c r="E3593" s="4" t="b">
        <v>1</v>
      </c>
      <c r="F3593" s="4"/>
      <c r="G3593" t="b">
        <v>1</v>
      </c>
      <c r="I3593" s="4" t="b">
        <v>1</v>
      </c>
      <c r="J3593" t="b">
        <f t="shared" si="2"/>
        <v>1</v>
      </c>
      <c r="K3593" t="b">
        <v>1</v>
      </c>
      <c r="M3593" t="b">
        <v>1</v>
      </c>
      <c r="N3593" s="4" t="b">
        <v>0</v>
      </c>
      <c r="P3593" t="b">
        <f t="shared" si="15"/>
        <v>1</v>
      </c>
      <c r="Q3593" t="str">
        <f t="shared" si="36"/>
        <v/>
      </c>
      <c r="R3593" s="4" t="b">
        <f t="shared" si="5"/>
        <v>1</v>
      </c>
      <c r="T3593" s="4" t="b">
        <v>1</v>
      </c>
      <c r="U3593" s="4" t="b">
        <f t="shared" si="6"/>
        <v>1</v>
      </c>
    </row>
    <row r="3594">
      <c r="A3594" s="4" t="s">
        <v>10482</v>
      </c>
      <c r="B3594" s="4" t="s">
        <v>10483</v>
      </c>
      <c r="C3594" s="4" t="str">
        <f t="shared" si="1"/>
        <v>TCGA-VS-A9UM</v>
      </c>
      <c r="D3594" s="4" t="s">
        <v>9842</v>
      </c>
      <c r="E3594" s="4" t="b">
        <v>1</v>
      </c>
      <c r="F3594" s="4"/>
      <c r="G3594" t="b">
        <v>1</v>
      </c>
      <c r="I3594" s="4" t="b">
        <v>1</v>
      </c>
      <c r="J3594" t="b">
        <f t="shared" si="2"/>
        <v>1</v>
      </c>
      <c r="K3594" t="b">
        <v>1</v>
      </c>
      <c r="M3594" t="b">
        <v>1</v>
      </c>
      <c r="N3594" s="4" t="b">
        <v>0</v>
      </c>
      <c r="P3594" t="b">
        <f t="shared" si="15"/>
        <v>1</v>
      </c>
      <c r="Q3594" t="str">
        <f t="shared" si="36"/>
        <v/>
      </c>
      <c r="R3594" s="4" t="b">
        <f t="shared" si="5"/>
        <v>1</v>
      </c>
      <c r="T3594" s="4" t="b">
        <v>1</v>
      </c>
      <c r="U3594" s="4" t="b">
        <f t="shared" si="6"/>
        <v>1</v>
      </c>
    </row>
    <row r="3595">
      <c r="A3595" s="4" t="s">
        <v>10485</v>
      </c>
      <c r="B3595" s="4" t="s">
        <v>10486</v>
      </c>
      <c r="C3595" s="4" t="str">
        <f t="shared" si="1"/>
        <v>TCGA-VS-A9UO</v>
      </c>
      <c r="D3595" s="4" t="s">
        <v>9842</v>
      </c>
      <c r="E3595" s="4" t="b">
        <v>1</v>
      </c>
      <c r="F3595" s="4"/>
      <c r="G3595" t="b">
        <v>1</v>
      </c>
      <c r="I3595" s="4" t="b">
        <v>1</v>
      </c>
      <c r="J3595" t="b">
        <f t="shared" si="2"/>
        <v>1</v>
      </c>
      <c r="K3595" t="b">
        <v>1</v>
      </c>
      <c r="M3595" t="b">
        <v>1</v>
      </c>
      <c r="N3595" s="4" t="b">
        <v>0</v>
      </c>
      <c r="P3595" t="b">
        <f t="shared" si="15"/>
        <v>1</v>
      </c>
      <c r="Q3595" t="str">
        <f t="shared" si="36"/>
        <v/>
      </c>
      <c r="R3595" s="4" t="b">
        <f t="shared" si="5"/>
        <v>1</v>
      </c>
      <c r="T3595" s="4" t="b">
        <v>1</v>
      </c>
      <c r="U3595" s="4" t="b">
        <f t="shared" si="6"/>
        <v>1</v>
      </c>
    </row>
    <row r="3596">
      <c r="A3596" s="4" t="s">
        <v>10488</v>
      </c>
      <c r="B3596" s="4" t="s">
        <v>10489</v>
      </c>
      <c r="C3596" s="4" t="str">
        <f t="shared" si="1"/>
        <v>TCGA-VS-A9UP</v>
      </c>
      <c r="D3596" s="4" t="s">
        <v>9842</v>
      </c>
      <c r="E3596" s="4" t="b">
        <v>1</v>
      </c>
      <c r="F3596" s="4"/>
      <c r="G3596" t="b">
        <v>1</v>
      </c>
      <c r="I3596" s="4" t="b">
        <v>1</v>
      </c>
      <c r="J3596" t="b">
        <f t="shared" si="2"/>
        <v>1</v>
      </c>
      <c r="K3596" t="b">
        <v>1</v>
      </c>
      <c r="M3596" t="b">
        <v>1</v>
      </c>
      <c r="N3596" s="4" t="b">
        <v>0</v>
      </c>
      <c r="P3596" t="b">
        <f t="shared" si="15"/>
        <v>1</v>
      </c>
      <c r="Q3596" t="str">
        <f t="shared" si="36"/>
        <v/>
      </c>
      <c r="R3596" s="4" t="b">
        <f t="shared" si="5"/>
        <v>1</v>
      </c>
      <c r="T3596" s="4" t="b">
        <v>1</v>
      </c>
      <c r="U3596" s="4" t="b">
        <f t="shared" si="6"/>
        <v>1</v>
      </c>
    </row>
    <row r="3597">
      <c r="A3597" s="4" t="s">
        <v>10491</v>
      </c>
      <c r="B3597" s="4" t="s">
        <v>10492</v>
      </c>
      <c r="C3597" s="4" t="str">
        <f t="shared" si="1"/>
        <v>TCGA-VS-A9UQ</v>
      </c>
      <c r="D3597" s="4" t="s">
        <v>9842</v>
      </c>
      <c r="E3597" s="4" t="b">
        <v>1</v>
      </c>
      <c r="F3597" s="4"/>
      <c r="G3597" t="b">
        <v>1</v>
      </c>
      <c r="I3597" s="4" t="b">
        <v>1</v>
      </c>
      <c r="J3597" t="b">
        <f t="shared" si="2"/>
        <v>1</v>
      </c>
      <c r="K3597" t="b">
        <v>1</v>
      </c>
      <c r="M3597" t="b">
        <v>1</v>
      </c>
      <c r="N3597" s="4" t="b">
        <v>0</v>
      </c>
      <c r="P3597" t="b">
        <f t="shared" si="15"/>
        <v>1</v>
      </c>
      <c r="Q3597" t="str">
        <f t="shared" si="36"/>
        <v/>
      </c>
      <c r="R3597" s="4" t="b">
        <f t="shared" si="5"/>
        <v>1</v>
      </c>
      <c r="T3597" s="4" t="b">
        <v>1</v>
      </c>
      <c r="U3597" s="4" t="b">
        <f t="shared" si="6"/>
        <v>1</v>
      </c>
    </row>
    <row r="3598">
      <c r="A3598" s="4" t="s">
        <v>10494</v>
      </c>
      <c r="B3598" s="4" t="s">
        <v>10495</v>
      </c>
      <c r="C3598" s="4" t="str">
        <f t="shared" si="1"/>
        <v>TCGA-VS-A9UR</v>
      </c>
      <c r="D3598" s="4" t="s">
        <v>9842</v>
      </c>
      <c r="E3598" s="4" t="b">
        <v>1</v>
      </c>
      <c r="F3598" s="4"/>
      <c r="G3598" t="b">
        <v>1</v>
      </c>
      <c r="I3598" s="4" t="b">
        <v>1</v>
      </c>
      <c r="J3598" t="b">
        <f t="shared" si="2"/>
        <v>1</v>
      </c>
      <c r="K3598" t="b">
        <v>1</v>
      </c>
      <c r="M3598" t="b">
        <v>1</v>
      </c>
      <c r="N3598" s="4" t="b">
        <v>0</v>
      </c>
      <c r="P3598" t="b">
        <f t="shared" si="15"/>
        <v>1</v>
      </c>
      <c r="Q3598" t="str">
        <f t="shared" si="36"/>
        <v/>
      </c>
      <c r="R3598" s="4" t="b">
        <f t="shared" si="5"/>
        <v>1</v>
      </c>
      <c r="T3598" s="4" t="b">
        <v>1</v>
      </c>
      <c r="U3598" s="4" t="b">
        <f t="shared" si="6"/>
        <v>1</v>
      </c>
    </row>
    <row r="3599">
      <c r="A3599" s="4" t="s">
        <v>10497</v>
      </c>
      <c r="B3599" s="4" t="s">
        <v>10498</v>
      </c>
      <c r="C3599" s="4" t="str">
        <f t="shared" si="1"/>
        <v>TCGA-VS-A9UT</v>
      </c>
      <c r="D3599" s="4" t="s">
        <v>9842</v>
      </c>
      <c r="E3599" s="4" t="b">
        <v>1</v>
      </c>
      <c r="F3599" s="4"/>
      <c r="G3599" t="b">
        <v>1</v>
      </c>
      <c r="I3599" s="4" t="b">
        <v>1</v>
      </c>
      <c r="J3599" t="b">
        <f t="shared" si="2"/>
        <v>1</v>
      </c>
      <c r="K3599" t="b">
        <v>1</v>
      </c>
      <c r="M3599" t="b">
        <v>1</v>
      </c>
      <c r="N3599" s="4" t="b">
        <v>0</v>
      </c>
      <c r="P3599" t="b">
        <f t="shared" si="15"/>
        <v>1</v>
      </c>
      <c r="Q3599" t="str">
        <f t="shared" si="36"/>
        <v/>
      </c>
      <c r="R3599" s="4" t="b">
        <f t="shared" si="5"/>
        <v>1</v>
      </c>
      <c r="T3599" s="4" t="b">
        <v>1</v>
      </c>
      <c r="U3599" s="4" t="b">
        <f t="shared" si="6"/>
        <v>1</v>
      </c>
    </row>
    <row r="3600">
      <c r="A3600" s="4" t="s">
        <v>10500</v>
      </c>
      <c r="B3600" s="4" t="s">
        <v>10501</v>
      </c>
      <c r="C3600" s="4" t="str">
        <f t="shared" si="1"/>
        <v>TCGA-VS-A9UU</v>
      </c>
      <c r="D3600" s="4" t="s">
        <v>9842</v>
      </c>
      <c r="E3600" s="4" t="b">
        <v>1</v>
      </c>
      <c r="F3600" s="4"/>
      <c r="G3600" t="b">
        <v>1</v>
      </c>
      <c r="I3600" s="4" t="b">
        <v>1</v>
      </c>
      <c r="J3600" t="b">
        <f t="shared" si="2"/>
        <v>1</v>
      </c>
      <c r="K3600" t="b">
        <v>1</v>
      </c>
      <c r="M3600" t="b">
        <v>1</v>
      </c>
      <c r="N3600" s="4" t="b">
        <v>0</v>
      </c>
      <c r="P3600" t="b">
        <f t="shared" si="15"/>
        <v>1</v>
      </c>
      <c r="Q3600" t="str">
        <f t="shared" si="36"/>
        <v/>
      </c>
      <c r="R3600" s="4" t="b">
        <f t="shared" si="5"/>
        <v>1</v>
      </c>
      <c r="T3600" s="4" t="b">
        <v>1</v>
      </c>
      <c r="U3600" s="4" t="b">
        <f t="shared" si="6"/>
        <v>1</v>
      </c>
    </row>
    <row r="3601">
      <c r="A3601" s="4" t="s">
        <v>10503</v>
      </c>
      <c r="B3601" s="4" t="s">
        <v>10504</v>
      </c>
      <c r="C3601" s="4" t="str">
        <f t="shared" si="1"/>
        <v>TCGA-VS-A9UV</v>
      </c>
      <c r="D3601" s="4" t="s">
        <v>9842</v>
      </c>
      <c r="E3601" s="4" t="b">
        <v>1</v>
      </c>
      <c r="F3601" s="4"/>
      <c r="G3601" t="b">
        <v>1</v>
      </c>
      <c r="I3601" s="4" t="b">
        <v>1</v>
      </c>
      <c r="J3601" t="b">
        <f t="shared" si="2"/>
        <v>1</v>
      </c>
      <c r="K3601" t="b">
        <v>1</v>
      </c>
      <c r="M3601" t="b">
        <v>1</v>
      </c>
      <c r="N3601" s="4" t="b">
        <v>0</v>
      </c>
      <c r="P3601" t="b">
        <f t="shared" si="15"/>
        <v>1</v>
      </c>
      <c r="Q3601" t="str">
        <f t="shared" si="36"/>
        <v/>
      </c>
      <c r="R3601" s="4" t="b">
        <f t="shared" si="5"/>
        <v>1</v>
      </c>
      <c r="T3601" s="4" t="b">
        <v>1</v>
      </c>
      <c r="U3601" s="4" t="b">
        <f t="shared" si="6"/>
        <v>1</v>
      </c>
    </row>
    <row r="3602">
      <c r="A3602" s="4" t="s">
        <v>10506</v>
      </c>
      <c r="B3602" s="4" t="s">
        <v>10507</v>
      </c>
      <c r="C3602" s="4" t="str">
        <f t="shared" si="1"/>
        <v>TCGA-VS-A9UY</v>
      </c>
      <c r="D3602" s="4" t="s">
        <v>9842</v>
      </c>
      <c r="E3602" s="4" t="b">
        <v>1</v>
      </c>
      <c r="F3602" s="4"/>
      <c r="G3602" t="b">
        <v>1</v>
      </c>
      <c r="I3602" s="4" t="b">
        <v>1</v>
      </c>
      <c r="J3602" t="b">
        <f t="shared" si="2"/>
        <v>1</v>
      </c>
      <c r="K3602" t="b">
        <v>1</v>
      </c>
      <c r="M3602" t="b">
        <v>1</v>
      </c>
      <c r="N3602" s="4" t="b">
        <v>0</v>
      </c>
      <c r="P3602" t="b">
        <f t="shared" si="15"/>
        <v>1</v>
      </c>
      <c r="Q3602" t="str">
        <f t="shared" si="36"/>
        <v/>
      </c>
      <c r="R3602" s="4" t="b">
        <f t="shared" si="5"/>
        <v>1</v>
      </c>
      <c r="T3602" s="4" t="b">
        <v>1</v>
      </c>
      <c r="U3602" s="4" t="b">
        <f t="shared" si="6"/>
        <v>1</v>
      </c>
    </row>
    <row r="3603">
      <c r="A3603" s="4" t="s">
        <v>10509</v>
      </c>
      <c r="B3603" s="4" t="s">
        <v>10510</v>
      </c>
      <c r="C3603" s="4" t="str">
        <f t="shared" si="1"/>
        <v>TCGA-VS-A9UZ</v>
      </c>
      <c r="D3603" s="4" t="s">
        <v>9842</v>
      </c>
      <c r="E3603" s="4" t="b">
        <v>1</v>
      </c>
      <c r="F3603" s="4"/>
      <c r="G3603" t="b">
        <v>1</v>
      </c>
      <c r="I3603" s="4" t="b">
        <v>1</v>
      </c>
      <c r="J3603" t="b">
        <f t="shared" si="2"/>
        <v>1</v>
      </c>
      <c r="K3603" t="b">
        <v>1</v>
      </c>
      <c r="M3603" t="b">
        <v>1</v>
      </c>
      <c r="N3603" s="4" t="b">
        <v>0</v>
      </c>
      <c r="P3603" t="b">
        <f t="shared" si="15"/>
        <v>1</v>
      </c>
      <c r="Q3603" t="str">
        <f t="shared" si="36"/>
        <v/>
      </c>
      <c r="R3603" s="4" t="b">
        <f t="shared" si="5"/>
        <v>1</v>
      </c>
      <c r="T3603" s="4" t="b">
        <v>1</v>
      </c>
      <c r="U3603" s="4" t="b">
        <f t="shared" si="6"/>
        <v>1</v>
      </c>
    </row>
    <row r="3604">
      <c r="A3604" s="4" t="s">
        <v>10512</v>
      </c>
      <c r="B3604" s="4" t="s">
        <v>10513</v>
      </c>
      <c r="C3604" s="4" t="str">
        <f t="shared" si="1"/>
        <v>TCGA-VS-A9V0</v>
      </c>
      <c r="D3604" s="4" t="s">
        <v>9842</v>
      </c>
      <c r="E3604" s="4" t="b">
        <v>1</v>
      </c>
      <c r="F3604" s="4"/>
      <c r="G3604" t="b">
        <v>1</v>
      </c>
      <c r="I3604" s="4" t="b">
        <v>1</v>
      </c>
      <c r="J3604" t="b">
        <f t="shared" si="2"/>
        <v>1</v>
      </c>
      <c r="K3604" t="b">
        <v>1</v>
      </c>
      <c r="M3604" t="b">
        <v>1</v>
      </c>
      <c r="N3604" s="4" t="b">
        <v>0</v>
      </c>
      <c r="P3604" t="b">
        <f t="shared" si="15"/>
        <v>1</v>
      </c>
      <c r="Q3604" t="str">
        <f t="shared" si="36"/>
        <v/>
      </c>
      <c r="R3604" s="4" t="b">
        <f t="shared" si="5"/>
        <v>1</v>
      </c>
      <c r="T3604" s="4" t="b">
        <v>1</v>
      </c>
      <c r="U3604" s="4" t="b">
        <f t="shared" si="6"/>
        <v>1</v>
      </c>
    </row>
    <row r="3605">
      <c r="A3605" s="4" t="s">
        <v>10515</v>
      </c>
      <c r="B3605" s="4" t="s">
        <v>10516</v>
      </c>
      <c r="C3605" s="4" t="str">
        <f t="shared" si="1"/>
        <v>TCGA-VS-A9V1</v>
      </c>
      <c r="D3605" s="4" t="s">
        <v>9842</v>
      </c>
      <c r="E3605" s="4" t="b">
        <v>1</v>
      </c>
      <c r="F3605" s="4"/>
      <c r="G3605" t="b">
        <v>1</v>
      </c>
      <c r="I3605" s="4" t="b">
        <v>1</v>
      </c>
      <c r="J3605" t="b">
        <f t="shared" si="2"/>
        <v>1</v>
      </c>
      <c r="K3605" t="b">
        <v>1</v>
      </c>
      <c r="M3605" t="b">
        <v>1</v>
      </c>
      <c r="N3605" s="4" t="b">
        <v>0</v>
      </c>
      <c r="P3605" t="b">
        <f t="shared" si="15"/>
        <v>1</v>
      </c>
      <c r="Q3605" t="str">
        <f t="shared" si="36"/>
        <v/>
      </c>
      <c r="R3605" s="4" t="b">
        <f t="shared" si="5"/>
        <v>1</v>
      </c>
      <c r="T3605" s="4" t="b">
        <v>1</v>
      </c>
      <c r="U3605" s="4" t="b">
        <f t="shared" si="6"/>
        <v>1</v>
      </c>
    </row>
    <row r="3606">
      <c r="A3606" s="4" t="s">
        <v>10518</v>
      </c>
      <c r="B3606" s="4" t="s">
        <v>10519</v>
      </c>
      <c r="C3606" s="4" t="str">
        <f t="shared" si="1"/>
        <v>TCGA-VS-A9V2</v>
      </c>
      <c r="D3606" s="4" t="s">
        <v>9842</v>
      </c>
      <c r="E3606" s="4" t="b">
        <v>1</v>
      </c>
      <c r="F3606" s="4"/>
      <c r="G3606" t="b">
        <v>1</v>
      </c>
      <c r="I3606" s="4" t="b">
        <v>1</v>
      </c>
      <c r="J3606" t="b">
        <f t="shared" si="2"/>
        <v>1</v>
      </c>
      <c r="K3606" t="b">
        <v>1</v>
      </c>
      <c r="M3606" t="b">
        <v>1</v>
      </c>
      <c r="N3606" s="4" t="b">
        <v>0</v>
      </c>
      <c r="P3606" t="b">
        <f t="shared" si="15"/>
        <v>1</v>
      </c>
      <c r="Q3606" t="str">
        <f t="shared" si="36"/>
        <v/>
      </c>
      <c r="R3606" s="4" t="b">
        <f t="shared" si="5"/>
        <v>1</v>
      </c>
      <c r="T3606" s="4" t="b">
        <v>1</v>
      </c>
      <c r="U3606" s="4" t="b">
        <f t="shared" si="6"/>
        <v>1</v>
      </c>
    </row>
    <row r="3607">
      <c r="A3607" s="4" t="s">
        <v>10521</v>
      </c>
      <c r="B3607" s="4" t="s">
        <v>10522</v>
      </c>
      <c r="C3607" s="4" t="str">
        <f t="shared" si="1"/>
        <v>TCGA-VS-A9V3</v>
      </c>
      <c r="D3607" s="4" t="s">
        <v>9842</v>
      </c>
      <c r="E3607" s="4" t="b">
        <v>1</v>
      </c>
      <c r="F3607" s="4"/>
      <c r="G3607" t="b">
        <v>1</v>
      </c>
      <c r="I3607" s="4" t="b">
        <v>1</v>
      </c>
      <c r="J3607" t="b">
        <f t="shared" si="2"/>
        <v>1</v>
      </c>
      <c r="K3607" t="b">
        <v>1</v>
      </c>
      <c r="M3607" t="b">
        <v>1</v>
      </c>
      <c r="N3607" s="4" t="b">
        <v>0</v>
      </c>
      <c r="P3607" t="b">
        <f t="shared" si="15"/>
        <v>1</v>
      </c>
      <c r="Q3607" t="str">
        <f t="shared" si="36"/>
        <v/>
      </c>
      <c r="R3607" s="4" t="b">
        <f t="shared" si="5"/>
        <v>1</v>
      </c>
      <c r="T3607" s="4" t="b">
        <v>1</v>
      </c>
      <c r="U3607" s="4" t="b">
        <f t="shared" si="6"/>
        <v>1</v>
      </c>
    </row>
    <row r="3608">
      <c r="A3608" s="4" t="s">
        <v>10524</v>
      </c>
      <c r="B3608" s="4" t="s">
        <v>10525</v>
      </c>
      <c r="C3608" s="4" t="str">
        <f t="shared" si="1"/>
        <v>TCGA-VS-A9V4</v>
      </c>
      <c r="D3608" s="4" t="s">
        <v>9842</v>
      </c>
      <c r="E3608" s="4" t="b">
        <v>1</v>
      </c>
      <c r="F3608" s="4"/>
      <c r="G3608" t="b">
        <v>1</v>
      </c>
      <c r="I3608" s="4" t="b">
        <v>1</v>
      </c>
      <c r="J3608" t="b">
        <f t="shared" si="2"/>
        <v>1</v>
      </c>
      <c r="K3608" t="b">
        <v>1</v>
      </c>
      <c r="M3608" t="b">
        <v>1</v>
      </c>
      <c r="N3608" s="4" t="b">
        <v>0</v>
      </c>
      <c r="P3608" t="b">
        <f t="shared" si="15"/>
        <v>1</v>
      </c>
      <c r="Q3608" t="str">
        <f t="shared" si="36"/>
        <v/>
      </c>
      <c r="R3608" s="4" t="b">
        <f t="shared" si="5"/>
        <v>1</v>
      </c>
      <c r="T3608" s="4" t="b">
        <v>1</v>
      </c>
      <c r="U3608" s="4" t="b">
        <f t="shared" si="6"/>
        <v>1</v>
      </c>
    </row>
    <row r="3609">
      <c r="A3609" s="4" t="s">
        <v>10527</v>
      </c>
      <c r="B3609" s="4" t="s">
        <v>10528</v>
      </c>
      <c r="C3609" s="4" t="str">
        <f t="shared" si="1"/>
        <v>TCGA-VS-A9V5</v>
      </c>
      <c r="D3609" s="4" t="s">
        <v>9842</v>
      </c>
      <c r="E3609" s="4" t="b">
        <v>1</v>
      </c>
      <c r="F3609" s="4"/>
      <c r="G3609" t="b">
        <v>1</v>
      </c>
      <c r="I3609" s="4" t="b">
        <v>1</v>
      </c>
      <c r="J3609" t="b">
        <f t="shared" si="2"/>
        <v>1</v>
      </c>
      <c r="K3609" t="b">
        <v>1</v>
      </c>
      <c r="M3609" t="b">
        <v>1</v>
      </c>
      <c r="N3609" s="4" t="b">
        <v>0</v>
      </c>
      <c r="P3609" t="b">
        <f t="shared" si="15"/>
        <v>1</v>
      </c>
      <c r="Q3609" t="str">
        <f t="shared" si="36"/>
        <v/>
      </c>
      <c r="R3609" s="4" t="b">
        <f t="shared" si="5"/>
        <v>1</v>
      </c>
      <c r="T3609" s="4" t="b">
        <v>1</v>
      </c>
      <c r="U3609" s="4" t="b">
        <f t="shared" si="6"/>
        <v>1</v>
      </c>
    </row>
    <row r="3610">
      <c r="A3610" s="4" t="s">
        <v>10530</v>
      </c>
      <c r="B3610" s="4" t="s">
        <v>10531</v>
      </c>
      <c r="C3610" s="4" t="str">
        <f t="shared" si="1"/>
        <v>TCGA-VS-AA62</v>
      </c>
      <c r="D3610" s="4" t="s">
        <v>9842</v>
      </c>
      <c r="E3610" s="4" t="b">
        <v>1</v>
      </c>
      <c r="F3610" s="4"/>
      <c r="G3610" t="b">
        <v>1</v>
      </c>
      <c r="I3610" s="4" t="b">
        <v>1</v>
      </c>
      <c r="J3610" t="b">
        <f t="shared" si="2"/>
        <v>1</v>
      </c>
      <c r="K3610" t="b">
        <v>1</v>
      </c>
      <c r="M3610" t="b">
        <v>1</v>
      </c>
      <c r="N3610" s="4" t="b">
        <v>0</v>
      </c>
      <c r="P3610" t="b">
        <f t="shared" si="15"/>
        <v>1</v>
      </c>
      <c r="Q3610" t="str">
        <f t="shared" si="36"/>
        <v/>
      </c>
      <c r="R3610" s="4" t="b">
        <f t="shared" si="5"/>
        <v>1</v>
      </c>
      <c r="T3610" s="4" t="b">
        <v>1</v>
      </c>
      <c r="U3610" s="4" t="b">
        <f t="shared" si="6"/>
        <v>1</v>
      </c>
    </row>
    <row r="3611">
      <c r="A3611" s="4" t="s">
        <v>10533</v>
      </c>
      <c r="B3611" s="4" t="s">
        <v>10534</v>
      </c>
      <c r="C3611" s="4" t="str">
        <f t="shared" si="1"/>
        <v>TCGA-WL-A834</v>
      </c>
      <c r="D3611" s="4" t="s">
        <v>9842</v>
      </c>
      <c r="E3611" s="4" t="b">
        <v>1</v>
      </c>
      <c r="F3611" s="4"/>
      <c r="G3611" t="b">
        <v>1</v>
      </c>
      <c r="I3611" s="4" t="b">
        <v>1</v>
      </c>
      <c r="J3611" t="b">
        <f t="shared" si="2"/>
        <v>1</v>
      </c>
      <c r="K3611" t="b">
        <v>1</v>
      </c>
      <c r="M3611" t="b">
        <v>1</v>
      </c>
      <c r="N3611" s="4" t="b">
        <v>0</v>
      </c>
      <c r="P3611" t="b">
        <f t="shared" si="15"/>
        <v>1</v>
      </c>
      <c r="Q3611" t="str">
        <f t="shared" si="36"/>
        <v/>
      </c>
      <c r="R3611" s="4" t="b">
        <f t="shared" si="5"/>
        <v>1</v>
      </c>
      <c r="T3611" s="4" t="b">
        <v>1</v>
      </c>
      <c r="U3611" s="4" t="b">
        <f t="shared" si="6"/>
        <v>1</v>
      </c>
    </row>
    <row r="3612">
      <c r="A3612" s="4" t="s">
        <v>10536</v>
      </c>
      <c r="B3612" s="4" t="s">
        <v>10537</v>
      </c>
      <c r="C3612" s="4" t="str">
        <f t="shared" si="1"/>
        <v>TCGA-ZJ-A8QO</v>
      </c>
      <c r="D3612" s="4" t="s">
        <v>9842</v>
      </c>
      <c r="E3612" s="4" t="b">
        <v>1</v>
      </c>
      <c r="F3612" s="4"/>
      <c r="G3612" t="b">
        <v>1</v>
      </c>
      <c r="I3612" s="4" t="b">
        <v>1</v>
      </c>
      <c r="J3612" t="b">
        <f t="shared" si="2"/>
        <v>1</v>
      </c>
      <c r="K3612" t="b">
        <v>1</v>
      </c>
      <c r="M3612" t="b">
        <v>1</v>
      </c>
      <c r="N3612" s="4" t="b">
        <v>0</v>
      </c>
      <c r="P3612" t="b">
        <f t="shared" si="15"/>
        <v>1</v>
      </c>
      <c r="Q3612" t="str">
        <f t="shared" si="36"/>
        <v/>
      </c>
      <c r="R3612" s="4" t="b">
        <f t="shared" si="5"/>
        <v>1</v>
      </c>
      <c r="T3612" s="4" t="b">
        <v>1</v>
      </c>
      <c r="U3612" s="4" t="b">
        <f t="shared" si="6"/>
        <v>1</v>
      </c>
    </row>
    <row r="3613">
      <c r="A3613" s="4" t="s">
        <v>10539</v>
      </c>
      <c r="B3613" s="4" t="s">
        <v>10540</v>
      </c>
      <c r="C3613" s="4" t="str">
        <f t="shared" si="1"/>
        <v>TCGA-ZJ-A8QQ</v>
      </c>
      <c r="D3613" s="4" t="s">
        <v>9842</v>
      </c>
      <c r="E3613" s="4" t="b">
        <v>1</v>
      </c>
      <c r="F3613" s="4"/>
      <c r="G3613" t="b">
        <v>1</v>
      </c>
      <c r="I3613" s="4" t="b">
        <v>1</v>
      </c>
      <c r="J3613" t="b">
        <f t="shared" si="2"/>
        <v>1</v>
      </c>
      <c r="K3613" t="b">
        <v>1</v>
      </c>
      <c r="M3613" t="b">
        <v>1</v>
      </c>
      <c r="N3613" s="4" t="b">
        <v>0</v>
      </c>
      <c r="P3613" t="b">
        <f t="shared" si="15"/>
        <v>1</v>
      </c>
      <c r="Q3613" t="str">
        <f t="shared" si="36"/>
        <v/>
      </c>
      <c r="R3613" s="4" t="b">
        <f t="shared" si="5"/>
        <v>1</v>
      </c>
      <c r="T3613" s="4" t="b">
        <v>1</v>
      </c>
      <c r="U3613" s="4" t="b">
        <f t="shared" si="6"/>
        <v>1</v>
      </c>
    </row>
    <row r="3614">
      <c r="A3614" s="4" t="s">
        <v>10542</v>
      </c>
      <c r="B3614" s="4" t="s">
        <v>10543</v>
      </c>
      <c r="C3614" s="4" t="str">
        <f t="shared" si="1"/>
        <v>TCGA-ZJ-A8QR</v>
      </c>
      <c r="D3614" s="4" t="s">
        <v>9842</v>
      </c>
      <c r="E3614" s="4" t="b">
        <v>1</v>
      </c>
      <c r="F3614" s="4"/>
      <c r="G3614" t="b">
        <v>1</v>
      </c>
      <c r="I3614" s="4" t="b">
        <v>1</v>
      </c>
      <c r="J3614" t="b">
        <f t="shared" si="2"/>
        <v>1</v>
      </c>
      <c r="K3614" t="b">
        <v>1</v>
      </c>
      <c r="M3614" t="b">
        <v>1</v>
      </c>
      <c r="N3614" s="4" t="b">
        <v>0</v>
      </c>
      <c r="P3614" t="b">
        <f t="shared" si="15"/>
        <v>1</v>
      </c>
      <c r="Q3614" t="str">
        <f t="shared" si="36"/>
        <v/>
      </c>
      <c r="R3614" s="4" t="b">
        <f t="shared" si="5"/>
        <v>1</v>
      </c>
      <c r="T3614" s="4" t="b">
        <v>1</v>
      </c>
      <c r="U3614" s="4" t="b">
        <f t="shared" si="6"/>
        <v>1</v>
      </c>
    </row>
    <row r="3615">
      <c r="A3615" s="4" t="s">
        <v>10545</v>
      </c>
      <c r="B3615" s="4" t="s">
        <v>10546</v>
      </c>
      <c r="C3615" s="4" t="str">
        <f t="shared" si="1"/>
        <v>TCGA-ZJ-AAX4</v>
      </c>
      <c r="D3615" s="4" t="s">
        <v>9842</v>
      </c>
      <c r="E3615" s="4" t="b">
        <v>0</v>
      </c>
      <c r="F3615" s="4" t="s">
        <v>14</v>
      </c>
      <c r="G3615" t="b">
        <v>1</v>
      </c>
      <c r="I3615" s="4" t="b">
        <v>1</v>
      </c>
      <c r="J3615" t="b">
        <f t="shared" si="2"/>
        <v>1</v>
      </c>
      <c r="K3615" t="b">
        <v>1</v>
      </c>
      <c r="M3615" t="b">
        <v>0</v>
      </c>
      <c r="N3615" s="4" t="s">
        <v>341</v>
      </c>
      <c r="P3615" t="b">
        <f t="shared" si="15"/>
        <v>0</v>
      </c>
      <c r="Q3615" t="str">
        <f t="shared" si="36"/>
        <v>No input TILmap</v>
      </c>
      <c r="R3615" s="4" t="b">
        <f t="shared" si="5"/>
        <v>0</v>
      </c>
      <c r="T3615" s="4" t="s">
        <v>15904</v>
      </c>
      <c r="U3615" s="4" t="b">
        <f t="shared" si="6"/>
        <v>0</v>
      </c>
    </row>
    <row r="3616">
      <c r="A3616" s="4" t="s">
        <v>10548</v>
      </c>
      <c r="B3616" s="4" t="s">
        <v>10549</v>
      </c>
      <c r="C3616" s="4" t="str">
        <f t="shared" si="1"/>
        <v>TCGA-ZJ-AAX8</v>
      </c>
      <c r="D3616" s="4" t="s">
        <v>9842</v>
      </c>
      <c r="E3616" s="4" t="b">
        <v>1</v>
      </c>
      <c r="F3616" s="4"/>
      <c r="G3616" t="b">
        <v>1</v>
      </c>
      <c r="I3616" s="4" t="b">
        <v>1</v>
      </c>
      <c r="J3616" t="b">
        <f t="shared" si="2"/>
        <v>1</v>
      </c>
      <c r="K3616" t="b">
        <v>1</v>
      </c>
      <c r="M3616" t="b">
        <v>1</v>
      </c>
      <c r="N3616" s="4" t="b">
        <v>0</v>
      </c>
      <c r="P3616" t="b">
        <f t="shared" si="15"/>
        <v>1</v>
      </c>
      <c r="Q3616" t="str">
        <f t="shared" si="36"/>
        <v/>
      </c>
      <c r="R3616" s="4" t="b">
        <f t="shared" si="5"/>
        <v>1</v>
      </c>
      <c r="T3616" s="4" t="b">
        <v>1</v>
      </c>
      <c r="U3616" s="4" t="b">
        <f t="shared" si="6"/>
        <v>1</v>
      </c>
    </row>
    <row r="3617">
      <c r="A3617" s="4" t="s">
        <v>10551</v>
      </c>
      <c r="B3617" s="4" t="s">
        <v>10552</v>
      </c>
      <c r="C3617" s="4" t="str">
        <f t="shared" si="1"/>
        <v>TCGA-ZJ-AAXA</v>
      </c>
      <c r="D3617" s="4" t="s">
        <v>9842</v>
      </c>
      <c r="E3617" s="4" t="b">
        <v>1</v>
      </c>
      <c r="F3617" s="4"/>
      <c r="G3617" t="b">
        <v>1</v>
      </c>
      <c r="I3617" s="4" t="b">
        <v>1</v>
      </c>
      <c r="J3617" t="b">
        <f t="shared" si="2"/>
        <v>1</v>
      </c>
      <c r="K3617" t="b">
        <v>1</v>
      </c>
      <c r="M3617" t="b">
        <v>1</v>
      </c>
      <c r="N3617" s="4" t="b">
        <v>0</v>
      </c>
      <c r="P3617" t="b">
        <f t="shared" si="15"/>
        <v>1</v>
      </c>
      <c r="Q3617" t="str">
        <f t="shared" si="36"/>
        <v/>
      </c>
      <c r="R3617" s="4" t="b">
        <f t="shared" si="5"/>
        <v>1</v>
      </c>
      <c r="T3617" s="4" t="b">
        <v>1</v>
      </c>
      <c r="U3617" s="4" t="b">
        <f t="shared" si="6"/>
        <v>1</v>
      </c>
    </row>
    <row r="3618">
      <c r="A3618" s="4" t="s">
        <v>10554</v>
      </c>
      <c r="B3618" s="4" t="s">
        <v>10555</v>
      </c>
      <c r="C3618" s="4" t="str">
        <f t="shared" si="1"/>
        <v>TCGA-ZJ-AAXB</v>
      </c>
      <c r="D3618" s="4" t="s">
        <v>9842</v>
      </c>
      <c r="E3618" s="4" t="b">
        <v>1</v>
      </c>
      <c r="F3618" s="4"/>
      <c r="G3618" t="b">
        <v>1</v>
      </c>
      <c r="I3618" s="4" t="b">
        <v>1</v>
      </c>
      <c r="J3618" t="b">
        <f t="shared" si="2"/>
        <v>1</v>
      </c>
      <c r="K3618" t="b">
        <v>1</v>
      </c>
      <c r="M3618" t="b">
        <v>1</v>
      </c>
      <c r="N3618" s="4" t="b">
        <v>0</v>
      </c>
      <c r="P3618" t="b">
        <f t="shared" si="15"/>
        <v>1</v>
      </c>
      <c r="Q3618" t="str">
        <f t="shared" si="36"/>
        <v/>
      </c>
      <c r="R3618" s="4" t="b">
        <f t="shared" si="5"/>
        <v>1</v>
      </c>
      <c r="T3618" s="4" t="b">
        <v>1</v>
      </c>
      <c r="U3618" s="4" t="b">
        <f t="shared" si="6"/>
        <v>1</v>
      </c>
    </row>
    <row r="3619">
      <c r="A3619" s="4" t="s">
        <v>10557</v>
      </c>
      <c r="B3619" s="4" t="s">
        <v>10558</v>
      </c>
      <c r="C3619" s="4" t="str">
        <f t="shared" si="1"/>
        <v>TCGA-ZJ-AAXD</v>
      </c>
      <c r="D3619" s="4" t="s">
        <v>9842</v>
      </c>
      <c r="E3619" s="4" t="b">
        <v>1</v>
      </c>
      <c r="F3619" s="4"/>
      <c r="G3619" t="b">
        <v>1</v>
      </c>
      <c r="I3619" s="4" t="b">
        <v>1</v>
      </c>
      <c r="J3619" t="b">
        <f t="shared" si="2"/>
        <v>1</v>
      </c>
      <c r="K3619" t="b">
        <v>1</v>
      </c>
      <c r="M3619" t="b">
        <v>1</v>
      </c>
      <c r="N3619" s="4" t="b">
        <v>0</v>
      </c>
      <c r="P3619" t="b">
        <f t="shared" si="15"/>
        <v>1</v>
      </c>
      <c r="Q3619" t="str">
        <f t="shared" si="36"/>
        <v/>
      </c>
      <c r="R3619" s="4" t="b">
        <f t="shared" si="5"/>
        <v>1</v>
      </c>
      <c r="T3619" s="4" t="b">
        <v>1</v>
      </c>
      <c r="U3619" s="4" t="b">
        <f t="shared" si="6"/>
        <v>1</v>
      </c>
    </row>
    <row r="3620">
      <c r="A3620" s="4" t="s">
        <v>10560</v>
      </c>
      <c r="B3620" s="4" t="s">
        <v>10561</v>
      </c>
      <c r="C3620" s="4" t="str">
        <f t="shared" si="1"/>
        <v>TCGA-ZJ-AAXF</v>
      </c>
      <c r="D3620" s="4" t="s">
        <v>9842</v>
      </c>
      <c r="E3620" s="4" t="b">
        <v>1</v>
      </c>
      <c r="F3620" s="4"/>
      <c r="G3620" t="b">
        <v>1</v>
      </c>
      <c r="I3620" s="4" t="b">
        <v>1</v>
      </c>
      <c r="J3620" t="b">
        <f t="shared" si="2"/>
        <v>1</v>
      </c>
      <c r="K3620" t="b">
        <v>1</v>
      </c>
      <c r="M3620" t="b">
        <v>1</v>
      </c>
      <c r="N3620" s="4" t="b">
        <v>0</v>
      </c>
      <c r="P3620" t="b">
        <f t="shared" si="15"/>
        <v>1</v>
      </c>
      <c r="Q3620" t="str">
        <f t="shared" si="36"/>
        <v/>
      </c>
      <c r="R3620" s="4" t="b">
        <f t="shared" si="5"/>
        <v>1</v>
      </c>
      <c r="T3620" s="4" t="b">
        <v>1</v>
      </c>
      <c r="U3620" s="4" t="b">
        <f t="shared" si="6"/>
        <v>1</v>
      </c>
    </row>
    <row r="3621">
      <c r="A3621" s="4" t="s">
        <v>10563</v>
      </c>
      <c r="B3621" s="4" t="s">
        <v>10564</v>
      </c>
      <c r="C3621" s="4" t="str">
        <f t="shared" si="1"/>
        <v>TCGA-ZJ-AAXI</v>
      </c>
      <c r="D3621" s="4" t="s">
        <v>9842</v>
      </c>
      <c r="E3621" s="4" t="b">
        <v>1</v>
      </c>
      <c r="F3621" s="4"/>
      <c r="G3621" t="b">
        <v>1</v>
      </c>
      <c r="I3621" s="4" t="b">
        <v>1</v>
      </c>
      <c r="J3621" t="b">
        <f t="shared" si="2"/>
        <v>1</v>
      </c>
      <c r="K3621" t="b">
        <v>1</v>
      </c>
      <c r="M3621" t="b">
        <v>1</v>
      </c>
      <c r="N3621" s="4" t="b">
        <v>0</v>
      </c>
      <c r="P3621" t="b">
        <f t="shared" si="15"/>
        <v>1</v>
      </c>
      <c r="Q3621" t="str">
        <f t="shared" si="36"/>
        <v/>
      </c>
      <c r="R3621" s="4" t="b">
        <f t="shared" si="5"/>
        <v>1</v>
      </c>
      <c r="T3621" s="4" t="b">
        <v>1</v>
      </c>
      <c r="U3621" s="4" t="b">
        <f t="shared" si="6"/>
        <v>1</v>
      </c>
    </row>
    <row r="3622">
      <c r="A3622" s="4" t="s">
        <v>10566</v>
      </c>
      <c r="B3622" s="4" t="s">
        <v>10567</v>
      </c>
      <c r="C3622" s="4" t="str">
        <f t="shared" si="1"/>
        <v>TCGA-ZJ-AAXJ</v>
      </c>
      <c r="D3622" s="4" t="s">
        <v>9842</v>
      </c>
      <c r="E3622" s="4" t="b">
        <v>1</v>
      </c>
      <c r="F3622" s="4"/>
      <c r="G3622" t="b">
        <v>1</v>
      </c>
      <c r="I3622" s="4" t="b">
        <v>1</v>
      </c>
      <c r="J3622" t="b">
        <f t="shared" si="2"/>
        <v>1</v>
      </c>
      <c r="K3622" t="b">
        <v>1</v>
      </c>
      <c r="M3622" t="b">
        <v>1</v>
      </c>
      <c r="N3622" s="4" t="b">
        <v>0</v>
      </c>
      <c r="P3622" t="b">
        <f t="shared" si="15"/>
        <v>1</v>
      </c>
      <c r="Q3622" t="str">
        <f t="shared" si="36"/>
        <v/>
      </c>
      <c r="R3622" s="4" t="b">
        <f t="shared" si="5"/>
        <v>1</v>
      </c>
      <c r="T3622" s="4" t="b">
        <v>1</v>
      </c>
      <c r="U3622" s="4" t="b">
        <f t="shared" si="6"/>
        <v>1</v>
      </c>
    </row>
    <row r="3623">
      <c r="A3623" s="4" t="s">
        <v>10569</v>
      </c>
      <c r="B3623" s="4" t="s">
        <v>10570</v>
      </c>
      <c r="C3623" s="4" t="str">
        <f t="shared" si="1"/>
        <v>TCGA-ZJ-AAXN</v>
      </c>
      <c r="D3623" s="4" t="s">
        <v>9842</v>
      </c>
      <c r="E3623" s="4" t="b">
        <v>1</v>
      </c>
      <c r="F3623" s="4"/>
      <c r="G3623" t="b">
        <v>1</v>
      </c>
      <c r="I3623" s="4" t="b">
        <v>1</v>
      </c>
      <c r="J3623" t="b">
        <f t="shared" si="2"/>
        <v>1</v>
      </c>
      <c r="K3623" t="b">
        <v>1</v>
      </c>
      <c r="M3623" t="b">
        <v>1</v>
      </c>
      <c r="N3623" s="4" t="b">
        <v>0</v>
      </c>
      <c r="P3623" t="b">
        <f t="shared" si="15"/>
        <v>1</v>
      </c>
      <c r="Q3623" t="str">
        <f t="shared" si="36"/>
        <v/>
      </c>
      <c r="R3623" s="4" t="b">
        <f t="shared" si="5"/>
        <v>1</v>
      </c>
      <c r="T3623" s="4" t="b">
        <v>1</v>
      </c>
      <c r="U3623" s="4" t="b">
        <f t="shared" si="6"/>
        <v>1</v>
      </c>
    </row>
    <row r="3624">
      <c r="A3624" s="4" t="s">
        <v>10572</v>
      </c>
      <c r="B3624" s="4" t="s">
        <v>10573</v>
      </c>
      <c r="C3624" s="4" t="str">
        <f t="shared" si="1"/>
        <v>TCGA-ZJ-AAXT</v>
      </c>
      <c r="D3624" s="4" t="s">
        <v>9842</v>
      </c>
      <c r="E3624" s="4" t="b">
        <v>1</v>
      </c>
      <c r="F3624" s="4"/>
      <c r="G3624" t="b">
        <v>1</v>
      </c>
      <c r="I3624" s="4" t="b">
        <v>1</v>
      </c>
      <c r="J3624" t="b">
        <f t="shared" si="2"/>
        <v>1</v>
      </c>
      <c r="K3624" t="b">
        <v>1</v>
      </c>
      <c r="M3624" t="b">
        <v>1</v>
      </c>
      <c r="N3624" s="4" t="b">
        <v>0</v>
      </c>
      <c r="P3624" t="b">
        <f t="shared" si="15"/>
        <v>1</v>
      </c>
      <c r="Q3624" t="str">
        <f t="shared" si="36"/>
        <v/>
      </c>
      <c r="R3624" s="4" t="b">
        <f t="shared" si="5"/>
        <v>1</v>
      </c>
      <c r="T3624" s="4" t="b">
        <v>1</v>
      </c>
      <c r="U3624" s="4" t="b">
        <f t="shared" si="6"/>
        <v>1</v>
      </c>
    </row>
    <row r="3625">
      <c r="A3625" s="4" t="s">
        <v>10575</v>
      </c>
      <c r="B3625" s="4" t="s">
        <v>10576</v>
      </c>
      <c r="C3625" s="4" t="str">
        <f t="shared" si="1"/>
        <v>TCGA-ZJ-AAXU</v>
      </c>
      <c r="D3625" s="4" t="s">
        <v>9842</v>
      </c>
      <c r="E3625" s="4" t="b">
        <v>0</v>
      </c>
      <c r="F3625" s="4" t="s">
        <v>14</v>
      </c>
      <c r="G3625" t="b">
        <v>1</v>
      </c>
      <c r="I3625" s="4" t="b">
        <v>1</v>
      </c>
      <c r="J3625" t="b">
        <f t="shared" si="2"/>
        <v>1</v>
      </c>
      <c r="K3625" t="b">
        <v>1</v>
      </c>
      <c r="M3625" t="b">
        <v>0</v>
      </c>
      <c r="N3625" s="4" t="s">
        <v>341</v>
      </c>
      <c r="P3625" t="b">
        <f t="shared" si="15"/>
        <v>0</v>
      </c>
      <c r="Q3625" t="str">
        <f t="shared" si="36"/>
        <v>No input TILmap</v>
      </c>
      <c r="R3625" s="4" t="b">
        <f t="shared" si="5"/>
        <v>0</v>
      </c>
      <c r="T3625" s="4" t="s">
        <v>15904</v>
      </c>
      <c r="U3625" s="4" t="b">
        <f t="shared" si="6"/>
        <v>0</v>
      </c>
    </row>
    <row r="3626">
      <c r="A3626" s="4" t="s">
        <v>10578</v>
      </c>
      <c r="B3626" s="4" t="s">
        <v>10579</v>
      </c>
      <c r="C3626" s="4" t="str">
        <f t="shared" si="1"/>
        <v>TCGA-ZJ-AB0H</v>
      </c>
      <c r="D3626" s="4" t="s">
        <v>9842</v>
      </c>
      <c r="E3626" s="4" t="b">
        <v>1</v>
      </c>
      <c r="F3626" s="4"/>
      <c r="G3626" t="b">
        <v>1</v>
      </c>
      <c r="I3626" s="4" t="b">
        <v>1</v>
      </c>
      <c r="J3626" t="b">
        <f t="shared" si="2"/>
        <v>1</v>
      </c>
      <c r="K3626" t="b">
        <v>1</v>
      </c>
      <c r="M3626" t="b">
        <v>1</v>
      </c>
      <c r="N3626" s="4" t="b">
        <v>0</v>
      </c>
      <c r="P3626" t="b">
        <f t="shared" si="15"/>
        <v>1</v>
      </c>
      <c r="Q3626" t="str">
        <f t="shared" si="36"/>
        <v/>
      </c>
      <c r="R3626" s="4" t="b">
        <f t="shared" si="5"/>
        <v>1</v>
      </c>
      <c r="T3626" s="4" t="b">
        <v>1</v>
      </c>
      <c r="U3626" s="4" t="b">
        <f t="shared" si="6"/>
        <v>1</v>
      </c>
    </row>
    <row r="3627">
      <c r="A3627" s="4" t="s">
        <v>10581</v>
      </c>
      <c r="B3627" s="4" t="s">
        <v>10582</v>
      </c>
      <c r="C3627" s="4" t="str">
        <f t="shared" si="1"/>
        <v>TCGA-ZJ-AB0I</v>
      </c>
      <c r="D3627" s="4" t="s">
        <v>9842</v>
      </c>
      <c r="E3627" s="4" t="b">
        <v>1</v>
      </c>
      <c r="F3627" s="4"/>
      <c r="G3627" t="b">
        <v>1</v>
      </c>
      <c r="I3627" s="4" t="b">
        <v>1</v>
      </c>
      <c r="J3627" t="b">
        <f t="shared" si="2"/>
        <v>1</v>
      </c>
      <c r="K3627" t="b">
        <v>1</v>
      </c>
      <c r="M3627" t="b">
        <v>1</v>
      </c>
      <c r="N3627" s="4" t="b">
        <v>0</v>
      </c>
      <c r="P3627" t="b">
        <f t="shared" si="15"/>
        <v>1</v>
      </c>
      <c r="Q3627" t="str">
        <f t="shared" si="36"/>
        <v/>
      </c>
      <c r="R3627" s="4" t="b">
        <f t="shared" si="5"/>
        <v>1</v>
      </c>
      <c r="T3627" s="4" t="b">
        <v>1</v>
      </c>
      <c r="U3627" s="4" t="b">
        <f t="shared" si="6"/>
        <v>1</v>
      </c>
    </row>
    <row r="3628">
      <c r="A3628" s="4" t="s">
        <v>10584</v>
      </c>
      <c r="B3628" s="4" t="s">
        <v>10585</v>
      </c>
      <c r="C3628" s="4" t="str">
        <f t="shared" si="1"/>
        <v>TCGA-ZX-AA5X</v>
      </c>
      <c r="D3628" s="4" t="s">
        <v>9842</v>
      </c>
      <c r="E3628" s="4" t="b">
        <v>1</v>
      </c>
      <c r="F3628" s="4"/>
      <c r="G3628" t="b">
        <v>1</v>
      </c>
      <c r="I3628" s="4" t="b">
        <v>1</v>
      </c>
      <c r="J3628" t="b">
        <f t="shared" si="2"/>
        <v>1</v>
      </c>
      <c r="K3628" t="b">
        <v>1</v>
      </c>
      <c r="M3628" t="b">
        <v>1</v>
      </c>
      <c r="N3628" s="4" t="b">
        <v>0</v>
      </c>
      <c r="P3628" t="b">
        <f t="shared" si="15"/>
        <v>1</v>
      </c>
      <c r="Q3628" t="str">
        <f t="shared" si="36"/>
        <v/>
      </c>
      <c r="R3628" s="4" t="b">
        <f t="shared" si="5"/>
        <v>1</v>
      </c>
      <c r="T3628" s="4" t="b">
        <v>1</v>
      </c>
      <c r="U3628" s="4" t="b">
        <f t="shared" si="6"/>
        <v>1</v>
      </c>
    </row>
    <row r="3629">
      <c r="A3629" s="4" t="s">
        <v>10587</v>
      </c>
      <c r="B3629" s="4" t="s">
        <v>10588</v>
      </c>
      <c r="C3629" s="4" t="str">
        <f t="shared" si="1"/>
        <v>TCGA-2J-AAB1</v>
      </c>
      <c r="D3629" s="4" t="s">
        <v>10590</v>
      </c>
      <c r="E3629" s="4" t="b">
        <v>1</v>
      </c>
      <c r="F3629" s="4"/>
      <c r="G3629" t="b">
        <v>1</v>
      </c>
      <c r="I3629" s="4" t="b">
        <v>1</v>
      </c>
      <c r="J3629" t="b">
        <f t="shared" si="2"/>
        <v>1</v>
      </c>
      <c r="K3629" t="b">
        <v>1</v>
      </c>
      <c r="M3629" t="b">
        <v>1</v>
      </c>
      <c r="N3629" s="4" t="b">
        <v>0</v>
      </c>
      <c r="P3629" t="b">
        <f t="shared" si="15"/>
        <v>1</v>
      </c>
      <c r="Q3629" t="str">
        <f t="shared" si="36"/>
        <v/>
      </c>
      <c r="R3629" s="4" t="b">
        <f t="shared" si="5"/>
        <v>1</v>
      </c>
      <c r="T3629" s="4" t="b">
        <v>1</v>
      </c>
      <c r="U3629" s="4" t="b">
        <f t="shared" si="6"/>
        <v>1</v>
      </c>
    </row>
    <row r="3630">
      <c r="A3630" s="4" t="s">
        <v>10591</v>
      </c>
      <c r="B3630" s="4" t="s">
        <v>10592</v>
      </c>
      <c r="C3630" s="4" t="str">
        <f t="shared" si="1"/>
        <v>TCGA-2J-AAB4</v>
      </c>
      <c r="D3630" s="4" t="s">
        <v>10590</v>
      </c>
      <c r="E3630" s="4" t="b">
        <v>1</v>
      </c>
      <c r="F3630" s="4"/>
      <c r="G3630" t="b">
        <v>1</v>
      </c>
      <c r="I3630" s="4" t="b">
        <v>1</v>
      </c>
      <c r="J3630" t="b">
        <f t="shared" si="2"/>
        <v>1</v>
      </c>
      <c r="K3630" t="b">
        <v>1</v>
      </c>
      <c r="M3630" t="b">
        <v>1</v>
      </c>
      <c r="N3630" s="4" t="b">
        <v>0</v>
      </c>
      <c r="P3630" t="b">
        <f t="shared" si="15"/>
        <v>1</v>
      </c>
      <c r="Q3630" t="str">
        <f t="shared" si="36"/>
        <v/>
      </c>
      <c r="R3630" s="4" t="b">
        <f t="shared" si="5"/>
        <v>1</v>
      </c>
      <c r="T3630" s="4" t="b">
        <v>1</v>
      </c>
      <c r="U3630" s="4" t="b">
        <f t="shared" si="6"/>
        <v>1</v>
      </c>
    </row>
    <row r="3631">
      <c r="A3631" s="4" t="s">
        <v>10594</v>
      </c>
      <c r="B3631" s="4" t="s">
        <v>10595</v>
      </c>
      <c r="C3631" s="4" t="str">
        <f t="shared" si="1"/>
        <v>TCGA-2J-AAB6</v>
      </c>
      <c r="D3631" s="4" t="s">
        <v>10590</v>
      </c>
      <c r="E3631" s="4" t="b">
        <v>1</v>
      </c>
      <c r="F3631" s="4"/>
      <c r="G3631" t="b">
        <v>1</v>
      </c>
      <c r="I3631" s="4" t="b">
        <v>1</v>
      </c>
      <c r="J3631" t="b">
        <f t="shared" si="2"/>
        <v>1</v>
      </c>
      <c r="K3631" t="b">
        <v>1</v>
      </c>
      <c r="M3631" t="b">
        <v>1</v>
      </c>
      <c r="N3631" s="4" t="b">
        <v>0</v>
      </c>
      <c r="P3631" t="b">
        <f t="shared" si="15"/>
        <v>1</v>
      </c>
      <c r="Q3631" t="str">
        <f t="shared" si="36"/>
        <v/>
      </c>
      <c r="R3631" s="4" t="b">
        <f t="shared" si="5"/>
        <v>1</v>
      </c>
      <c r="T3631" s="4" t="b">
        <v>1</v>
      </c>
      <c r="U3631" s="4" t="b">
        <f t="shared" si="6"/>
        <v>1</v>
      </c>
    </row>
    <row r="3632">
      <c r="A3632" s="4" t="s">
        <v>10597</v>
      </c>
      <c r="B3632" s="4" t="s">
        <v>10598</v>
      </c>
      <c r="C3632" s="4" t="str">
        <f t="shared" si="1"/>
        <v>TCGA-2J-AAB8</v>
      </c>
      <c r="D3632" s="4" t="s">
        <v>10590</v>
      </c>
      <c r="E3632" s="4" t="b">
        <v>1</v>
      </c>
      <c r="F3632" s="4"/>
      <c r="G3632" t="b">
        <v>1</v>
      </c>
      <c r="I3632" s="4" t="b">
        <v>1</v>
      </c>
      <c r="J3632" t="b">
        <f t="shared" si="2"/>
        <v>1</v>
      </c>
      <c r="K3632" t="b">
        <v>1</v>
      </c>
      <c r="M3632" t="b">
        <v>1</v>
      </c>
      <c r="N3632" s="4" t="b">
        <v>0</v>
      </c>
      <c r="P3632" t="b">
        <f t="shared" si="15"/>
        <v>1</v>
      </c>
      <c r="Q3632" t="str">
        <f t="shared" si="36"/>
        <v/>
      </c>
      <c r="R3632" s="4" t="b">
        <f t="shared" si="5"/>
        <v>1</v>
      </c>
      <c r="T3632" s="4" t="b">
        <v>1</v>
      </c>
      <c r="U3632" s="4" t="b">
        <f t="shared" si="6"/>
        <v>1</v>
      </c>
    </row>
    <row r="3633">
      <c r="A3633" s="4" t="s">
        <v>10600</v>
      </c>
      <c r="B3633" s="4" t="s">
        <v>10601</v>
      </c>
      <c r="C3633" s="4" t="str">
        <f t="shared" si="1"/>
        <v>TCGA-2J-AAB9</v>
      </c>
      <c r="D3633" s="4" t="s">
        <v>10590</v>
      </c>
      <c r="E3633" s="4" t="b">
        <v>1</v>
      </c>
      <c r="F3633" s="4"/>
      <c r="G3633" t="b">
        <v>1</v>
      </c>
      <c r="I3633" s="4" t="b">
        <v>1</v>
      </c>
      <c r="J3633" t="b">
        <f t="shared" si="2"/>
        <v>1</v>
      </c>
      <c r="K3633" t="b">
        <v>1</v>
      </c>
      <c r="M3633" t="b">
        <v>1</v>
      </c>
      <c r="N3633" s="4" t="b">
        <v>0</v>
      </c>
      <c r="P3633" t="b">
        <f t="shared" si="15"/>
        <v>1</v>
      </c>
      <c r="Q3633" t="str">
        <f t="shared" si="36"/>
        <v/>
      </c>
      <c r="R3633" s="4" t="b">
        <f t="shared" si="5"/>
        <v>1</v>
      </c>
      <c r="T3633" s="4" t="b">
        <v>1</v>
      </c>
      <c r="U3633" s="4" t="b">
        <f t="shared" si="6"/>
        <v>1</v>
      </c>
    </row>
    <row r="3634">
      <c r="A3634" s="4" t="s">
        <v>10603</v>
      </c>
      <c r="B3634" s="4" t="s">
        <v>10604</v>
      </c>
      <c r="C3634" s="4" t="str">
        <f t="shared" si="1"/>
        <v>TCGA-2J-AABA</v>
      </c>
      <c r="D3634" s="4" t="s">
        <v>10590</v>
      </c>
      <c r="E3634" s="4" t="b">
        <v>1</v>
      </c>
      <c r="F3634" s="4"/>
      <c r="G3634" t="b">
        <v>1</v>
      </c>
      <c r="I3634" s="4" t="b">
        <v>1</v>
      </c>
      <c r="J3634" t="b">
        <f t="shared" si="2"/>
        <v>1</v>
      </c>
      <c r="K3634" t="b">
        <v>1</v>
      </c>
      <c r="M3634" t="b">
        <v>1</v>
      </c>
      <c r="N3634" s="4" t="b">
        <v>0</v>
      </c>
      <c r="P3634" t="b">
        <f t="shared" si="15"/>
        <v>1</v>
      </c>
      <c r="Q3634" t="str">
        <f t="shared" si="36"/>
        <v/>
      </c>
      <c r="R3634" s="4" t="b">
        <f t="shared" si="5"/>
        <v>1</v>
      </c>
      <c r="T3634" s="4" t="b">
        <v>1</v>
      </c>
      <c r="U3634" s="4" t="b">
        <f t="shared" si="6"/>
        <v>1</v>
      </c>
    </row>
    <row r="3635">
      <c r="A3635" s="4" t="s">
        <v>10606</v>
      </c>
      <c r="B3635" s="4" t="s">
        <v>10607</v>
      </c>
      <c r="C3635" s="4" t="str">
        <f t="shared" si="1"/>
        <v>TCGA-2J-AABE</v>
      </c>
      <c r="D3635" s="4" t="s">
        <v>10590</v>
      </c>
      <c r="E3635" s="4" t="b">
        <v>1</v>
      </c>
      <c r="F3635" s="4"/>
      <c r="G3635" t="b">
        <v>1</v>
      </c>
      <c r="I3635" s="4" t="b">
        <v>1</v>
      </c>
      <c r="J3635" t="b">
        <f t="shared" si="2"/>
        <v>1</v>
      </c>
      <c r="K3635" t="b">
        <v>1</v>
      </c>
      <c r="M3635" t="b">
        <v>1</v>
      </c>
      <c r="N3635" s="4" t="b">
        <v>0</v>
      </c>
      <c r="P3635" t="b">
        <f t="shared" si="15"/>
        <v>1</v>
      </c>
      <c r="Q3635" t="str">
        <f t="shared" si="36"/>
        <v/>
      </c>
      <c r="R3635" s="4" t="b">
        <f t="shared" si="5"/>
        <v>1</v>
      </c>
      <c r="T3635" s="4" t="b">
        <v>1</v>
      </c>
      <c r="U3635" s="4" t="b">
        <f t="shared" si="6"/>
        <v>1</v>
      </c>
    </row>
    <row r="3636">
      <c r="A3636" s="4" t="s">
        <v>10609</v>
      </c>
      <c r="B3636" s="4" t="s">
        <v>10610</v>
      </c>
      <c r="C3636" s="4" t="str">
        <f t="shared" si="1"/>
        <v>TCGA-2J-AABF</v>
      </c>
      <c r="D3636" s="4" t="s">
        <v>10590</v>
      </c>
      <c r="E3636" s="4" t="b">
        <v>1</v>
      </c>
      <c r="F3636" s="4"/>
      <c r="G3636" t="b">
        <v>1</v>
      </c>
      <c r="I3636" s="4" t="b">
        <v>1</v>
      </c>
      <c r="J3636" t="b">
        <f t="shared" si="2"/>
        <v>1</v>
      </c>
      <c r="K3636" t="b">
        <v>1</v>
      </c>
      <c r="M3636" t="b">
        <v>1</v>
      </c>
      <c r="N3636" s="4" t="b">
        <v>0</v>
      </c>
      <c r="P3636" t="b">
        <f t="shared" si="15"/>
        <v>1</v>
      </c>
      <c r="Q3636" t="str">
        <f t="shared" si="36"/>
        <v/>
      </c>
      <c r="R3636" s="4" t="b">
        <f t="shared" si="5"/>
        <v>1</v>
      </c>
      <c r="T3636" s="4" t="b">
        <v>1</v>
      </c>
      <c r="U3636" s="4" t="b">
        <f t="shared" si="6"/>
        <v>1</v>
      </c>
    </row>
    <row r="3637">
      <c r="A3637" s="4" t="s">
        <v>10612</v>
      </c>
      <c r="B3637" s="4" t="s">
        <v>10613</v>
      </c>
      <c r="C3637" s="4" t="str">
        <f t="shared" si="1"/>
        <v>TCGA-2J-AABH</v>
      </c>
      <c r="D3637" s="4" t="s">
        <v>10590</v>
      </c>
      <c r="E3637" s="4" t="b">
        <v>1</v>
      </c>
      <c r="F3637" s="4"/>
      <c r="G3637" t="b">
        <v>1</v>
      </c>
      <c r="I3637" s="4" t="b">
        <v>1</v>
      </c>
      <c r="J3637" t="b">
        <f t="shared" si="2"/>
        <v>1</v>
      </c>
      <c r="K3637" t="b">
        <v>1</v>
      </c>
      <c r="M3637" t="b">
        <v>1</v>
      </c>
      <c r="N3637" s="4" t="b">
        <v>0</v>
      </c>
      <c r="P3637" t="b">
        <f t="shared" si="15"/>
        <v>1</v>
      </c>
      <c r="Q3637" t="str">
        <f t="shared" si="36"/>
        <v/>
      </c>
      <c r="R3637" s="4" t="b">
        <f t="shared" si="5"/>
        <v>1</v>
      </c>
      <c r="T3637" s="4" t="b">
        <v>1</v>
      </c>
      <c r="U3637" s="4" t="b">
        <f t="shared" si="6"/>
        <v>1</v>
      </c>
    </row>
    <row r="3638">
      <c r="A3638" s="4" t="s">
        <v>10615</v>
      </c>
      <c r="B3638" s="4" t="s">
        <v>10616</v>
      </c>
      <c r="C3638" s="4" t="str">
        <f t="shared" si="1"/>
        <v>TCGA-2J-AABI</v>
      </c>
      <c r="D3638" s="4" t="s">
        <v>10590</v>
      </c>
      <c r="E3638" s="4" t="b">
        <v>1</v>
      </c>
      <c r="F3638" s="4"/>
      <c r="G3638" t="b">
        <v>1</v>
      </c>
      <c r="I3638" s="4" t="b">
        <v>1</v>
      </c>
      <c r="J3638" t="b">
        <f t="shared" si="2"/>
        <v>1</v>
      </c>
      <c r="K3638" t="b">
        <v>1</v>
      </c>
      <c r="M3638" t="b">
        <v>1</v>
      </c>
      <c r="N3638" s="4" t="b">
        <v>0</v>
      </c>
      <c r="P3638" t="b">
        <f t="shared" si="15"/>
        <v>1</v>
      </c>
      <c r="Q3638" t="str">
        <f t="shared" si="36"/>
        <v/>
      </c>
      <c r="R3638" s="4" t="b">
        <f t="shared" si="5"/>
        <v>1</v>
      </c>
      <c r="T3638" s="4" t="b">
        <v>1</v>
      </c>
      <c r="U3638" s="4" t="b">
        <f t="shared" si="6"/>
        <v>1</v>
      </c>
    </row>
    <row r="3639">
      <c r="A3639" s="4" t="s">
        <v>10618</v>
      </c>
      <c r="B3639" s="4" t="s">
        <v>10619</v>
      </c>
      <c r="C3639" s="4" t="str">
        <f t="shared" si="1"/>
        <v>TCGA-2J-AABK</v>
      </c>
      <c r="D3639" s="4" t="s">
        <v>10590</v>
      </c>
      <c r="E3639" s="4" t="b">
        <v>1</v>
      </c>
      <c r="F3639" s="4"/>
      <c r="G3639" t="b">
        <v>1</v>
      </c>
      <c r="I3639" s="4" t="b">
        <v>1</v>
      </c>
      <c r="J3639" t="b">
        <f t="shared" si="2"/>
        <v>1</v>
      </c>
      <c r="K3639" t="b">
        <v>1</v>
      </c>
      <c r="M3639" t="b">
        <v>1</v>
      </c>
      <c r="N3639" s="4" t="b">
        <v>0</v>
      </c>
      <c r="P3639" t="b">
        <f t="shared" si="15"/>
        <v>1</v>
      </c>
      <c r="Q3639" t="str">
        <f t="shared" si="36"/>
        <v/>
      </c>
      <c r="R3639" s="4" t="b">
        <f t="shared" si="5"/>
        <v>1</v>
      </c>
      <c r="T3639" s="4" t="b">
        <v>1</v>
      </c>
      <c r="U3639" s="4" t="b">
        <f t="shared" si="6"/>
        <v>1</v>
      </c>
    </row>
    <row r="3640">
      <c r="A3640" s="4" t="s">
        <v>10621</v>
      </c>
      <c r="B3640" s="4" t="s">
        <v>10622</v>
      </c>
      <c r="C3640" s="4" t="str">
        <f t="shared" si="1"/>
        <v>TCGA-2J-AABO</v>
      </c>
      <c r="D3640" s="4" t="s">
        <v>10590</v>
      </c>
      <c r="E3640" s="4" t="b">
        <v>1</v>
      </c>
      <c r="F3640" s="4"/>
      <c r="G3640" t="b">
        <v>1</v>
      </c>
      <c r="I3640" s="4" t="b">
        <v>1</v>
      </c>
      <c r="J3640" t="b">
        <f t="shared" si="2"/>
        <v>1</v>
      </c>
      <c r="K3640" t="b">
        <v>1</v>
      </c>
      <c r="M3640" t="b">
        <v>1</v>
      </c>
      <c r="N3640" s="4" t="b">
        <v>0</v>
      </c>
      <c r="P3640" t="b">
        <f t="shared" si="15"/>
        <v>1</v>
      </c>
      <c r="Q3640" t="str">
        <f t="shared" si="36"/>
        <v/>
      </c>
      <c r="R3640" s="4" t="b">
        <f t="shared" si="5"/>
        <v>1</v>
      </c>
      <c r="T3640" s="4" t="b">
        <v>1</v>
      </c>
      <c r="U3640" s="4" t="b">
        <f t="shared" si="6"/>
        <v>1</v>
      </c>
    </row>
    <row r="3641">
      <c r="A3641" s="4" t="s">
        <v>10624</v>
      </c>
      <c r="B3641" s="4" t="s">
        <v>10625</v>
      </c>
      <c r="C3641" s="4" t="str">
        <f t="shared" si="1"/>
        <v>TCGA-2J-AABP</v>
      </c>
      <c r="D3641" s="4" t="s">
        <v>10590</v>
      </c>
      <c r="E3641" s="4" t="b">
        <v>1</v>
      </c>
      <c r="F3641" s="4"/>
      <c r="G3641" t="b">
        <v>1</v>
      </c>
      <c r="I3641" s="4" t="b">
        <v>1</v>
      </c>
      <c r="J3641" t="b">
        <f t="shared" si="2"/>
        <v>1</v>
      </c>
      <c r="K3641" t="b">
        <v>1</v>
      </c>
      <c r="M3641" t="b">
        <v>1</v>
      </c>
      <c r="N3641" s="4" t="b">
        <v>0</v>
      </c>
      <c r="P3641" t="b">
        <f t="shared" si="15"/>
        <v>1</v>
      </c>
      <c r="Q3641" t="str">
        <f t="shared" si="36"/>
        <v/>
      </c>
      <c r="R3641" s="4" t="b">
        <f t="shared" si="5"/>
        <v>1</v>
      </c>
      <c r="T3641" s="4" t="b">
        <v>1</v>
      </c>
      <c r="U3641" s="4" t="b">
        <f t="shared" si="6"/>
        <v>1</v>
      </c>
    </row>
    <row r="3642">
      <c r="A3642" s="4" t="s">
        <v>10627</v>
      </c>
      <c r="B3642" s="4" t="s">
        <v>10628</v>
      </c>
      <c r="C3642" s="4" t="str">
        <f t="shared" si="1"/>
        <v>TCGA-2J-AABR</v>
      </c>
      <c r="D3642" s="4" t="s">
        <v>10590</v>
      </c>
      <c r="E3642" s="4" t="b">
        <v>1</v>
      </c>
      <c r="F3642" s="4"/>
      <c r="G3642" t="b">
        <v>1</v>
      </c>
      <c r="I3642" s="4" t="b">
        <v>1</v>
      </c>
      <c r="J3642" t="b">
        <f t="shared" si="2"/>
        <v>1</v>
      </c>
      <c r="K3642" t="b">
        <v>1</v>
      </c>
      <c r="M3642" t="b">
        <v>1</v>
      </c>
      <c r="N3642" s="4" t="b">
        <v>0</v>
      </c>
      <c r="P3642" t="b">
        <f t="shared" si="15"/>
        <v>1</v>
      </c>
      <c r="Q3642" t="str">
        <f t="shared" si="36"/>
        <v/>
      </c>
      <c r="R3642" s="4" t="b">
        <f t="shared" si="5"/>
        <v>1</v>
      </c>
      <c r="T3642" s="4" t="b">
        <v>1</v>
      </c>
      <c r="U3642" s="4" t="b">
        <f t="shared" si="6"/>
        <v>1</v>
      </c>
    </row>
    <row r="3643">
      <c r="A3643" s="4" t="s">
        <v>10630</v>
      </c>
      <c r="B3643" s="4" t="s">
        <v>10631</v>
      </c>
      <c r="C3643" s="4" t="str">
        <f t="shared" si="1"/>
        <v>TCGA-2J-AABT</v>
      </c>
      <c r="D3643" s="4" t="s">
        <v>10590</v>
      </c>
      <c r="E3643" s="4" t="b">
        <v>1</v>
      </c>
      <c r="F3643" s="4"/>
      <c r="G3643" t="b">
        <v>1</v>
      </c>
      <c r="I3643" s="4" t="b">
        <v>1</v>
      </c>
      <c r="J3643" t="b">
        <f t="shared" si="2"/>
        <v>1</v>
      </c>
      <c r="K3643" t="b">
        <v>1</v>
      </c>
      <c r="M3643" t="b">
        <v>1</v>
      </c>
      <c r="N3643" s="4" t="b">
        <v>0</v>
      </c>
      <c r="P3643" t="b">
        <f t="shared" si="15"/>
        <v>1</v>
      </c>
      <c r="Q3643" t="str">
        <f t="shared" si="36"/>
        <v/>
      </c>
      <c r="R3643" s="4" t="b">
        <f t="shared" si="5"/>
        <v>1</v>
      </c>
      <c r="T3643" s="4" t="b">
        <v>1</v>
      </c>
      <c r="U3643" s="4" t="b">
        <f t="shared" si="6"/>
        <v>1</v>
      </c>
    </row>
    <row r="3644">
      <c r="A3644" s="4" t="s">
        <v>10633</v>
      </c>
      <c r="B3644" s="4" t="s">
        <v>10634</v>
      </c>
      <c r="C3644" s="4" t="str">
        <f t="shared" si="1"/>
        <v>TCGA-2J-AABU</v>
      </c>
      <c r="D3644" s="4" t="s">
        <v>10590</v>
      </c>
      <c r="E3644" s="4" t="b">
        <v>1</v>
      </c>
      <c r="F3644" s="4"/>
      <c r="G3644" t="b">
        <v>1</v>
      </c>
      <c r="I3644" s="4" t="b">
        <v>1</v>
      </c>
      <c r="J3644" t="b">
        <f t="shared" si="2"/>
        <v>1</v>
      </c>
      <c r="K3644" t="b">
        <v>1</v>
      </c>
      <c r="M3644" t="b">
        <v>1</v>
      </c>
      <c r="N3644" s="4" t="b">
        <v>0</v>
      </c>
      <c r="P3644" t="b">
        <f t="shared" si="15"/>
        <v>1</v>
      </c>
      <c r="Q3644" t="str">
        <f t="shared" si="36"/>
        <v/>
      </c>
      <c r="R3644" s="4" t="b">
        <f t="shared" si="5"/>
        <v>1</v>
      </c>
      <c r="T3644" s="4" t="b">
        <v>1</v>
      </c>
      <c r="U3644" s="4" t="b">
        <f t="shared" si="6"/>
        <v>1</v>
      </c>
    </row>
    <row r="3645">
      <c r="A3645" s="4" t="s">
        <v>10636</v>
      </c>
      <c r="B3645" s="4" t="s">
        <v>10637</v>
      </c>
      <c r="C3645" s="4" t="str">
        <f t="shared" si="1"/>
        <v>TCGA-2J-AABV</v>
      </c>
      <c r="D3645" s="4" t="s">
        <v>10590</v>
      </c>
      <c r="E3645" s="4" t="b">
        <v>1</v>
      </c>
      <c r="F3645" s="4"/>
      <c r="G3645" t="b">
        <v>1</v>
      </c>
      <c r="I3645" s="4" t="b">
        <v>1</v>
      </c>
      <c r="J3645" t="b">
        <f t="shared" si="2"/>
        <v>1</v>
      </c>
      <c r="K3645" t="b">
        <v>1</v>
      </c>
      <c r="M3645" t="b">
        <v>1</v>
      </c>
      <c r="N3645" s="4" t="b">
        <v>0</v>
      </c>
      <c r="P3645" t="b">
        <f t="shared" si="15"/>
        <v>1</v>
      </c>
      <c r="Q3645" t="str">
        <f t="shared" si="36"/>
        <v/>
      </c>
      <c r="R3645" s="4" t="b">
        <f t="shared" si="5"/>
        <v>1</v>
      </c>
      <c r="T3645" s="4" t="b">
        <v>1</v>
      </c>
      <c r="U3645" s="4" t="b">
        <f t="shared" si="6"/>
        <v>1</v>
      </c>
    </row>
    <row r="3646">
      <c r="A3646" s="4" t="s">
        <v>10639</v>
      </c>
      <c r="B3646" s="4" t="s">
        <v>10640</v>
      </c>
      <c r="C3646" s="4" t="str">
        <f t="shared" si="1"/>
        <v>TCGA-2L-AAQA</v>
      </c>
      <c r="D3646" s="4" t="s">
        <v>10590</v>
      </c>
      <c r="E3646" s="4" t="b">
        <v>1</v>
      </c>
      <c r="F3646" s="4"/>
      <c r="G3646" t="b">
        <v>1</v>
      </c>
      <c r="I3646" s="4" t="b">
        <v>1</v>
      </c>
      <c r="J3646" t="b">
        <f t="shared" si="2"/>
        <v>1</v>
      </c>
      <c r="K3646" t="b">
        <v>1</v>
      </c>
      <c r="M3646" t="b">
        <v>1</v>
      </c>
      <c r="N3646" s="4" t="b">
        <v>0</v>
      </c>
      <c r="P3646" t="b">
        <f t="shared" si="15"/>
        <v>1</v>
      </c>
      <c r="Q3646" t="str">
        <f t="shared" si="36"/>
        <v/>
      </c>
      <c r="R3646" s="4" t="b">
        <f t="shared" si="5"/>
        <v>1</v>
      </c>
      <c r="T3646" s="4" t="b">
        <v>1</v>
      </c>
      <c r="U3646" s="4" t="b">
        <f t="shared" si="6"/>
        <v>1</v>
      </c>
    </row>
    <row r="3647">
      <c r="A3647" s="4" t="s">
        <v>10642</v>
      </c>
      <c r="B3647" s="4" t="s">
        <v>10643</v>
      </c>
      <c r="C3647" s="4" t="str">
        <f t="shared" si="1"/>
        <v>TCGA-2L-AAQE</v>
      </c>
      <c r="D3647" s="4" t="s">
        <v>10590</v>
      </c>
      <c r="E3647" s="4" t="b">
        <v>1</v>
      </c>
      <c r="F3647" s="4"/>
      <c r="G3647" t="b">
        <v>1</v>
      </c>
      <c r="I3647" s="4" t="b">
        <v>1</v>
      </c>
      <c r="J3647" t="b">
        <f t="shared" si="2"/>
        <v>1</v>
      </c>
      <c r="K3647" t="b">
        <v>1</v>
      </c>
      <c r="M3647" t="b">
        <v>1</v>
      </c>
      <c r="N3647" s="4" t="b">
        <v>0</v>
      </c>
      <c r="P3647" t="b">
        <f t="shared" si="15"/>
        <v>1</v>
      </c>
      <c r="Q3647" t="str">
        <f t="shared" si="36"/>
        <v/>
      </c>
      <c r="R3647" s="4" t="b">
        <f t="shared" si="5"/>
        <v>1</v>
      </c>
      <c r="T3647" s="4" t="b">
        <v>1</v>
      </c>
      <c r="U3647" s="4" t="b">
        <f t="shared" si="6"/>
        <v>1</v>
      </c>
    </row>
    <row r="3648">
      <c r="A3648" s="4" t="s">
        <v>10645</v>
      </c>
      <c r="B3648" s="4" t="s">
        <v>10646</v>
      </c>
      <c r="C3648" s="4" t="str">
        <f t="shared" si="1"/>
        <v>TCGA-2L-AAQI</v>
      </c>
      <c r="D3648" s="4" t="s">
        <v>10590</v>
      </c>
      <c r="E3648" s="4" t="b">
        <v>1</v>
      </c>
      <c r="F3648" s="4"/>
      <c r="G3648" t="b">
        <v>1</v>
      </c>
      <c r="I3648" s="4" t="b">
        <v>1</v>
      </c>
      <c r="J3648" t="b">
        <f t="shared" si="2"/>
        <v>1</v>
      </c>
      <c r="K3648" t="b">
        <v>1</v>
      </c>
      <c r="M3648" t="b">
        <v>1</v>
      </c>
      <c r="N3648" s="4" t="b">
        <v>0</v>
      </c>
      <c r="P3648" t="b">
        <f t="shared" si="15"/>
        <v>1</v>
      </c>
      <c r="Q3648" t="str">
        <f t="shared" si="36"/>
        <v/>
      </c>
      <c r="R3648" s="4" t="b">
        <f t="shared" si="5"/>
        <v>1</v>
      </c>
      <c r="T3648" s="4" t="b">
        <v>1</v>
      </c>
      <c r="U3648" s="4" t="b">
        <f t="shared" si="6"/>
        <v>1</v>
      </c>
    </row>
    <row r="3649">
      <c r="A3649" s="4" t="s">
        <v>10648</v>
      </c>
      <c r="B3649" s="4" t="s">
        <v>10649</v>
      </c>
      <c r="C3649" s="4" t="str">
        <f t="shared" si="1"/>
        <v>TCGA-2L-AAQJ</v>
      </c>
      <c r="D3649" s="4" t="s">
        <v>10590</v>
      </c>
      <c r="E3649" s="4" t="b">
        <v>1</v>
      </c>
      <c r="F3649" s="4"/>
      <c r="G3649" t="b">
        <v>1</v>
      </c>
      <c r="I3649" s="4" t="b">
        <v>1</v>
      </c>
      <c r="J3649" t="b">
        <f t="shared" si="2"/>
        <v>1</v>
      </c>
      <c r="K3649" t="b">
        <v>1</v>
      </c>
      <c r="M3649" t="b">
        <v>1</v>
      </c>
      <c r="N3649" s="4" t="b">
        <v>0</v>
      </c>
      <c r="P3649" t="b">
        <f t="shared" si="15"/>
        <v>1</v>
      </c>
      <c r="Q3649" t="str">
        <f t="shared" si="36"/>
        <v/>
      </c>
      <c r="R3649" s="4" t="b">
        <f t="shared" si="5"/>
        <v>1</v>
      </c>
      <c r="T3649" s="4" t="b">
        <v>1</v>
      </c>
      <c r="U3649" s="4" t="b">
        <f t="shared" si="6"/>
        <v>1</v>
      </c>
    </row>
    <row r="3650">
      <c r="A3650" s="4" t="s">
        <v>10651</v>
      </c>
      <c r="B3650" s="4" t="s">
        <v>10652</v>
      </c>
      <c r="C3650" s="4" t="str">
        <f t="shared" si="1"/>
        <v>TCGA-2L-AAQL</v>
      </c>
      <c r="D3650" s="4" t="s">
        <v>10590</v>
      </c>
      <c r="E3650" s="4" t="b">
        <v>1</v>
      </c>
      <c r="F3650" s="4"/>
      <c r="G3650" t="b">
        <v>1</v>
      </c>
      <c r="I3650" s="4" t="b">
        <v>1</v>
      </c>
      <c r="J3650" t="b">
        <f t="shared" si="2"/>
        <v>1</v>
      </c>
      <c r="K3650" t="b">
        <v>1</v>
      </c>
      <c r="M3650" t="b">
        <v>1</v>
      </c>
      <c r="N3650" s="4" t="b">
        <v>0</v>
      </c>
      <c r="P3650" t="b">
        <f t="shared" si="15"/>
        <v>1</v>
      </c>
      <c r="Q3650" t="str">
        <f t="shared" si="36"/>
        <v/>
      </c>
      <c r="R3650" s="4" t="b">
        <f t="shared" si="5"/>
        <v>1</v>
      </c>
      <c r="T3650" s="4" t="b">
        <v>1</v>
      </c>
      <c r="U3650" s="4" t="b">
        <f t="shared" si="6"/>
        <v>1</v>
      </c>
    </row>
    <row r="3651">
      <c r="A3651" s="4" t="s">
        <v>10654</v>
      </c>
      <c r="B3651" s="4" t="s">
        <v>10655</v>
      </c>
      <c r="C3651" s="4" t="str">
        <f t="shared" si="1"/>
        <v>TCGA-2L-AAQM</v>
      </c>
      <c r="D3651" s="4" t="s">
        <v>10590</v>
      </c>
      <c r="E3651" s="4" t="b">
        <v>1</v>
      </c>
      <c r="F3651" s="4"/>
      <c r="G3651" t="b">
        <v>1</v>
      </c>
      <c r="I3651" s="4" t="b">
        <v>1</v>
      </c>
      <c r="J3651" t="b">
        <f t="shared" si="2"/>
        <v>1</v>
      </c>
      <c r="K3651" t="b">
        <v>1</v>
      </c>
      <c r="M3651" t="b">
        <v>1</v>
      </c>
      <c r="N3651" s="4" t="b">
        <v>0</v>
      </c>
      <c r="P3651" t="b">
        <f t="shared" si="15"/>
        <v>1</v>
      </c>
      <c r="Q3651" t="str">
        <f t="shared" si="36"/>
        <v/>
      </c>
      <c r="R3651" s="4" t="b">
        <f t="shared" si="5"/>
        <v>1</v>
      </c>
      <c r="T3651" s="4" t="b">
        <v>1</v>
      </c>
      <c r="U3651" s="4" t="b">
        <f t="shared" si="6"/>
        <v>1</v>
      </c>
    </row>
    <row r="3652">
      <c r="A3652" s="4" t="s">
        <v>10657</v>
      </c>
      <c r="B3652" s="4" t="s">
        <v>10658</v>
      </c>
      <c r="C3652" s="4" t="str">
        <f t="shared" si="1"/>
        <v>TCGA-3A-A9I5</v>
      </c>
      <c r="D3652" s="4" t="s">
        <v>10590</v>
      </c>
      <c r="E3652" s="4" t="b">
        <v>1</v>
      </c>
      <c r="F3652" s="4"/>
      <c r="G3652" t="b">
        <v>1</v>
      </c>
      <c r="I3652" s="4" t="b">
        <v>1</v>
      </c>
      <c r="J3652" t="b">
        <f t="shared" si="2"/>
        <v>1</v>
      </c>
      <c r="K3652" t="b">
        <v>1</v>
      </c>
      <c r="M3652" t="b">
        <v>1</v>
      </c>
      <c r="N3652" s="4" t="b">
        <v>0</v>
      </c>
      <c r="P3652" t="b">
        <f t="shared" si="15"/>
        <v>1</v>
      </c>
      <c r="Q3652" t="str">
        <f t="shared" si="36"/>
        <v/>
      </c>
      <c r="R3652" s="4" t="b">
        <f t="shared" si="5"/>
        <v>1</v>
      </c>
      <c r="T3652" s="4" t="b">
        <v>1</v>
      </c>
      <c r="U3652" s="4" t="b">
        <f t="shared" si="6"/>
        <v>1</v>
      </c>
    </row>
    <row r="3653">
      <c r="A3653" s="4" t="s">
        <v>10660</v>
      </c>
      <c r="B3653" s="4" t="s">
        <v>10661</v>
      </c>
      <c r="C3653" s="4" t="str">
        <f t="shared" si="1"/>
        <v>TCGA-3A-A9I7</v>
      </c>
      <c r="D3653" s="4" t="s">
        <v>10590</v>
      </c>
      <c r="E3653" s="4" t="b">
        <v>1</v>
      </c>
      <c r="F3653" s="4"/>
      <c r="G3653" t="b">
        <v>1</v>
      </c>
      <c r="I3653" s="4" t="b">
        <v>1</v>
      </c>
      <c r="J3653" t="b">
        <f t="shared" si="2"/>
        <v>1</v>
      </c>
      <c r="K3653" t="b">
        <v>1</v>
      </c>
      <c r="M3653" t="b">
        <v>1</v>
      </c>
      <c r="N3653" s="4" t="b">
        <v>0</v>
      </c>
      <c r="P3653" t="b">
        <f t="shared" si="15"/>
        <v>1</v>
      </c>
      <c r="Q3653" t="str">
        <f t="shared" si="36"/>
        <v/>
      </c>
      <c r="R3653" s="4" t="b">
        <f t="shared" si="5"/>
        <v>1</v>
      </c>
      <c r="T3653" s="4" t="b">
        <v>1</v>
      </c>
      <c r="U3653" s="4" t="b">
        <f t="shared" si="6"/>
        <v>1</v>
      </c>
    </row>
    <row r="3654">
      <c r="A3654" s="4" t="s">
        <v>10663</v>
      </c>
      <c r="B3654" s="4" t="s">
        <v>10664</v>
      </c>
      <c r="C3654" s="4" t="str">
        <f t="shared" si="1"/>
        <v>TCGA-3A-A9I9</v>
      </c>
      <c r="D3654" s="4" t="s">
        <v>10590</v>
      </c>
      <c r="E3654" s="4" t="b">
        <v>1</v>
      </c>
      <c r="F3654" s="4"/>
      <c r="G3654" t="b">
        <v>1</v>
      </c>
      <c r="I3654" s="4" t="b">
        <v>1</v>
      </c>
      <c r="J3654" t="b">
        <f t="shared" si="2"/>
        <v>1</v>
      </c>
      <c r="K3654" t="b">
        <v>1</v>
      </c>
      <c r="M3654" t="b">
        <v>1</v>
      </c>
      <c r="N3654" s="4" t="b">
        <v>0</v>
      </c>
      <c r="P3654" t="b">
        <f t="shared" si="15"/>
        <v>1</v>
      </c>
      <c r="Q3654" t="str">
        <f t="shared" si="36"/>
        <v/>
      </c>
      <c r="R3654" s="4" t="b">
        <f t="shared" si="5"/>
        <v>1</v>
      </c>
      <c r="T3654" s="4" t="b">
        <v>1</v>
      </c>
      <c r="U3654" s="4" t="b">
        <f t="shared" si="6"/>
        <v>1</v>
      </c>
    </row>
    <row r="3655">
      <c r="A3655" s="4" t="s">
        <v>10666</v>
      </c>
      <c r="B3655" s="4" t="s">
        <v>10667</v>
      </c>
      <c r="C3655" s="4" t="str">
        <f t="shared" si="1"/>
        <v>TCGA-3A-A9IB</v>
      </c>
      <c r="D3655" s="4" t="s">
        <v>10590</v>
      </c>
      <c r="E3655" s="4" t="b">
        <v>1</v>
      </c>
      <c r="F3655" s="4"/>
      <c r="G3655" t="b">
        <v>1</v>
      </c>
      <c r="I3655" s="4" t="b">
        <v>1</v>
      </c>
      <c r="J3655" t="b">
        <f t="shared" si="2"/>
        <v>1</v>
      </c>
      <c r="K3655" t="b">
        <v>1</v>
      </c>
      <c r="M3655" t="b">
        <v>1</v>
      </c>
      <c r="N3655" s="4" t="b">
        <v>0</v>
      </c>
      <c r="P3655" t="b">
        <f t="shared" si="15"/>
        <v>1</v>
      </c>
      <c r="Q3655" t="str">
        <f t="shared" si="36"/>
        <v/>
      </c>
      <c r="R3655" s="4" t="b">
        <f t="shared" si="5"/>
        <v>1</v>
      </c>
      <c r="T3655" s="4" t="b">
        <v>1</v>
      </c>
      <c r="U3655" s="4" t="b">
        <f t="shared" si="6"/>
        <v>1</v>
      </c>
    </row>
    <row r="3656">
      <c r="A3656" s="4" t="s">
        <v>10669</v>
      </c>
      <c r="B3656" s="4" t="s">
        <v>10670</v>
      </c>
      <c r="C3656" s="4" t="str">
        <f t="shared" si="1"/>
        <v>TCGA-3A-A9IC</v>
      </c>
      <c r="D3656" s="4" t="s">
        <v>10590</v>
      </c>
      <c r="E3656" s="4" t="b">
        <v>1</v>
      </c>
      <c r="F3656" s="4"/>
      <c r="G3656" t="b">
        <v>1</v>
      </c>
      <c r="I3656" s="4" t="b">
        <v>1</v>
      </c>
      <c r="J3656" t="b">
        <f t="shared" si="2"/>
        <v>1</v>
      </c>
      <c r="K3656" t="b">
        <v>1</v>
      </c>
      <c r="M3656" t="b">
        <v>1</v>
      </c>
      <c r="N3656" s="4" t="b">
        <v>0</v>
      </c>
      <c r="P3656" t="b">
        <f t="shared" si="15"/>
        <v>1</v>
      </c>
      <c r="Q3656" t="str">
        <f t="shared" si="36"/>
        <v/>
      </c>
      <c r="R3656" s="4" t="b">
        <f t="shared" si="5"/>
        <v>1</v>
      </c>
      <c r="T3656" s="4" t="b">
        <v>1</v>
      </c>
      <c r="U3656" s="4" t="b">
        <f t="shared" si="6"/>
        <v>1</v>
      </c>
    </row>
    <row r="3657">
      <c r="A3657" s="4" t="s">
        <v>10672</v>
      </c>
      <c r="B3657" s="4" t="s">
        <v>10673</v>
      </c>
      <c r="C3657" s="4" t="str">
        <f t="shared" si="1"/>
        <v>TCGA-3A-A9IH</v>
      </c>
      <c r="D3657" s="4" t="s">
        <v>10590</v>
      </c>
      <c r="E3657" s="4" t="b">
        <v>1</v>
      </c>
      <c r="F3657" s="4"/>
      <c r="G3657" t="b">
        <v>1</v>
      </c>
      <c r="I3657" s="4" t="b">
        <v>1</v>
      </c>
      <c r="J3657" t="b">
        <f t="shared" si="2"/>
        <v>1</v>
      </c>
      <c r="K3657" t="b">
        <v>1</v>
      </c>
      <c r="M3657" t="b">
        <v>1</v>
      </c>
      <c r="N3657" s="4" t="b">
        <v>0</v>
      </c>
      <c r="P3657" t="b">
        <f t="shared" si="15"/>
        <v>1</v>
      </c>
      <c r="Q3657" t="str">
        <f t="shared" si="36"/>
        <v/>
      </c>
      <c r="R3657" s="4" t="b">
        <f t="shared" si="5"/>
        <v>1</v>
      </c>
      <c r="T3657" s="4" t="b">
        <v>1</v>
      </c>
      <c r="U3657" s="4" t="b">
        <f t="shared" si="6"/>
        <v>1</v>
      </c>
    </row>
    <row r="3658">
      <c r="A3658" s="4" t="s">
        <v>10675</v>
      </c>
      <c r="B3658" s="4" t="s">
        <v>10676</v>
      </c>
      <c r="C3658" s="4" t="str">
        <f t="shared" si="1"/>
        <v>TCGA-3A-A9IJ</v>
      </c>
      <c r="D3658" s="4" t="s">
        <v>10590</v>
      </c>
      <c r="E3658" s="4" t="b">
        <v>1</v>
      </c>
      <c r="F3658" s="4"/>
      <c r="G3658" t="b">
        <v>1</v>
      </c>
      <c r="I3658" s="4" t="b">
        <v>1</v>
      </c>
      <c r="J3658" t="b">
        <f t="shared" si="2"/>
        <v>1</v>
      </c>
      <c r="K3658" t="b">
        <v>1</v>
      </c>
      <c r="M3658" t="b">
        <v>1</v>
      </c>
      <c r="N3658" s="4" t="b">
        <v>0</v>
      </c>
      <c r="P3658" t="b">
        <f t="shared" si="15"/>
        <v>1</v>
      </c>
      <c r="Q3658" t="str">
        <f t="shared" si="36"/>
        <v/>
      </c>
      <c r="R3658" s="4" t="b">
        <f t="shared" si="5"/>
        <v>1</v>
      </c>
      <c r="T3658" s="4" t="b">
        <v>1</v>
      </c>
      <c r="U3658" s="4" t="b">
        <f t="shared" si="6"/>
        <v>1</v>
      </c>
    </row>
    <row r="3659">
      <c r="A3659" s="4" t="s">
        <v>10678</v>
      </c>
      <c r="B3659" s="4" t="s">
        <v>10679</v>
      </c>
      <c r="C3659" s="4" t="str">
        <f t="shared" si="1"/>
        <v>TCGA-3A-A9IL</v>
      </c>
      <c r="D3659" s="4" t="s">
        <v>10590</v>
      </c>
      <c r="E3659" s="4" t="b">
        <v>1</v>
      </c>
      <c r="F3659" s="4"/>
      <c r="G3659" t="b">
        <v>1</v>
      </c>
      <c r="I3659" s="4" t="b">
        <v>1</v>
      </c>
      <c r="J3659" t="b">
        <f t="shared" si="2"/>
        <v>1</v>
      </c>
      <c r="K3659" t="b">
        <v>1</v>
      </c>
      <c r="M3659" t="b">
        <v>1</v>
      </c>
      <c r="N3659" s="4" t="b">
        <v>0</v>
      </c>
      <c r="P3659" t="b">
        <f t="shared" si="15"/>
        <v>1</v>
      </c>
      <c r="Q3659" t="str">
        <f t="shared" si="36"/>
        <v/>
      </c>
      <c r="R3659" s="4" t="b">
        <f t="shared" si="5"/>
        <v>1</v>
      </c>
      <c r="T3659" s="4" t="b">
        <v>1</v>
      </c>
      <c r="U3659" s="4" t="b">
        <f t="shared" si="6"/>
        <v>1</v>
      </c>
    </row>
    <row r="3660">
      <c r="A3660" s="4" t="s">
        <v>10681</v>
      </c>
      <c r="B3660" s="4" t="s">
        <v>10682</v>
      </c>
      <c r="C3660" s="4" t="str">
        <f t="shared" si="1"/>
        <v>TCGA-3A-A9IN</v>
      </c>
      <c r="D3660" s="4" t="s">
        <v>10590</v>
      </c>
      <c r="E3660" s="4" t="b">
        <v>1</v>
      </c>
      <c r="F3660" s="4"/>
      <c r="G3660" t="b">
        <v>1</v>
      </c>
      <c r="I3660" s="4" t="b">
        <v>1</v>
      </c>
      <c r="J3660" t="b">
        <f t="shared" si="2"/>
        <v>1</v>
      </c>
      <c r="K3660" t="b">
        <v>1</v>
      </c>
      <c r="M3660" t="b">
        <v>1</v>
      </c>
      <c r="N3660" s="4" t="b">
        <v>0</v>
      </c>
      <c r="P3660" t="b">
        <f t="shared" si="15"/>
        <v>1</v>
      </c>
      <c r="Q3660" t="str">
        <f t="shared" si="36"/>
        <v/>
      </c>
      <c r="R3660" s="4" t="b">
        <f t="shared" si="5"/>
        <v>1</v>
      </c>
      <c r="T3660" s="4" t="b">
        <v>1</v>
      </c>
      <c r="U3660" s="4" t="b">
        <f t="shared" si="6"/>
        <v>1</v>
      </c>
    </row>
    <row r="3661">
      <c r="A3661" s="4" t="s">
        <v>10684</v>
      </c>
      <c r="B3661" s="4" t="s">
        <v>10685</v>
      </c>
      <c r="C3661" s="4" t="str">
        <f t="shared" si="1"/>
        <v>TCGA-3A-A9IO</v>
      </c>
      <c r="D3661" s="4" t="s">
        <v>10590</v>
      </c>
      <c r="E3661" s="4" t="b">
        <v>1</v>
      </c>
      <c r="F3661" s="4"/>
      <c r="G3661" t="b">
        <v>1</v>
      </c>
      <c r="I3661" s="4" t="b">
        <v>1</v>
      </c>
      <c r="J3661" t="b">
        <f t="shared" si="2"/>
        <v>1</v>
      </c>
      <c r="K3661" t="b">
        <v>1</v>
      </c>
      <c r="M3661" t="b">
        <v>1</v>
      </c>
      <c r="N3661" s="4" t="b">
        <v>0</v>
      </c>
      <c r="P3661" t="b">
        <f t="shared" si="15"/>
        <v>1</v>
      </c>
      <c r="Q3661" t="str">
        <f t="shared" si="36"/>
        <v/>
      </c>
      <c r="R3661" s="4" t="b">
        <f t="shared" si="5"/>
        <v>1</v>
      </c>
      <c r="T3661" s="4" t="b">
        <v>1</v>
      </c>
      <c r="U3661" s="4" t="b">
        <f t="shared" si="6"/>
        <v>1</v>
      </c>
    </row>
    <row r="3662">
      <c r="A3662" s="4" t="s">
        <v>10687</v>
      </c>
      <c r="B3662" s="4" t="s">
        <v>10688</v>
      </c>
      <c r="C3662" s="4" t="str">
        <f t="shared" si="1"/>
        <v>TCGA-3A-A9IR</v>
      </c>
      <c r="D3662" s="4" t="s">
        <v>10590</v>
      </c>
      <c r="E3662" s="4" t="b">
        <v>1</v>
      </c>
      <c r="F3662" s="4"/>
      <c r="G3662" t="b">
        <v>1</v>
      </c>
      <c r="I3662" s="4" t="b">
        <v>1</v>
      </c>
      <c r="J3662" t="b">
        <f t="shared" si="2"/>
        <v>1</v>
      </c>
      <c r="K3662" t="b">
        <v>1</v>
      </c>
      <c r="M3662" t="b">
        <v>1</v>
      </c>
      <c r="N3662" s="4" t="b">
        <v>0</v>
      </c>
      <c r="P3662" t="b">
        <f t="shared" si="15"/>
        <v>1</v>
      </c>
      <c r="Q3662" t="str">
        <f t="shared" si="36"/>
        <v/>
      </c>
      <c r="R3662" s="4" t="b">
        <f t="shared" si="5"/>
        <v>1</v>
      </c>
      <c r="T3662" s="4" t="b">
        <v>1</v>
      </c>
      <c r="U3662" s="4" t="b">
        <f t="shared" si="6"/>
        <v>1</v>
      </c>
    </row>
    <row r="3663">
      <c r="A3663" s="4" t="s">
        <v>10690</v>
      </c>
      <c r="B3663" s="4" t="s">
        <v>10691</v>
      </c>
      <c r="C3663" s="4" t="str">
        <f t="shared" si="1"/>
        <v>TCGA-3A-A9IS</v>
      </c>
      <c r="D3663" s="4" t="s">
        <v>10590</v>
      </c>
      <c r="E3663" s="4" t="b">
        <v>1</v>
      </c>
      <c r="F3663" s="4"/>
      <c r="G3663" t="b">
        <v>1</v>
      </c>
      <c r="I3663" s="4" t="b">
        <v>1</v>
      </c>
      <c r="J3663" t="b">
        <f t="shared" si="2"/>
        <v>1</v>
      </c>
      <c r="K3663" t="b">
        <v>1</v>
      </c>
      <c r="M3663" t="b">
        <v>1</v>
      </c>
      <c r="N3663" s="4" t="b">
        <v>0</v>
      </c>
      <c r="P3663" t="b">
        <f t="shared" si="15"/>
        <v>1</v>
      </c>
      <c r="Q3663" t="str">
        <f t="shared" si="36"/>
        <v/>
      </c>
      <c r="R3663" s="4" t="b">
        <f t="shared" si="5"/>
        <v>1</v>
      </c>
      <c r="T3663" s="4" t="b">
        <v>1</v>
      </c>
      <c r="U3663" s="4" t="b">
        <f t="shared" si="6"/>
        <v>1</v>
      </c>
    </row>
    <row r="3664">
      <c r="A3664" s="4" t="s">
        <v>10693</v>
      </c>
      <c r="B3664" s="4" t="s">
        <v>10694</v>
      </c>
      <c r="C3664" s="4" t="str">
        <f t="shared" si="1"/>
        <v>TCGA-3A-A9IU</v>
      </c>
      <c r="D3664" s="4" t="s">
        <v>10590</v>
      </c>
      <c r="E3664" s="4" t="b">
        <v>1</v>
      </c>
      <c r="F3664" s="4"/>
      <c r="G3664" t="b">
        <v>1</v>
      </c>
      <c r="I3664" s="4" t="b">
        <v>1</v>
      </c>
      <c r="J3664" t="b">
        <f t="shared" si="2"/>
        <v>1</v>
      </c>
      <c r="K3664" t="b">
        <v>1</v>
      </c>
      <c r="M3664" t="b">
        <v>1</v>
      </c>
      <c r="N3664" s="4" t="b">
        <v>0</v>
      </c>
      <c r="P3664" t="b">
        <f t="shared" si="15"/>
        <v>1</v>
      </c>
      <c r="Q3664" t="str">
        <f t="shared" si="36"/>
        <v/>
      </c>
      <c r="R3664" s="4" t="b">
        <f t="shared" si="5"/>
        <v>1</v>
      </c>
      <c r="T3664" s="4" t="b">
        <v>1</v>
      </c>
      <c r="U3664" s="4" t="b">
        <f t="shared" si="6"/>
        <v>1</v>
      </c>
    </row>
    <row r="3665">
      <c r="A3665" s="4" t="s">
        <v>10696</v>
      </c>
      <c r="B3665" s="4" t="s">
        <v>10697</v>
      </c>
      <c r="C3665" s="4" t="str">
        <f t="shared" si="1"/>
        <v>TCGA-3A-A9IV</v>
      </c>
      <c r="D3665" s="4" t="s">
        <v>10590</v>
      </c>
      <c r="E3665" s="4" t="b">
        <v>1</v>
      </c>
      <c r="F3665" s="4"/>
      <c r="G3665" t="b">
        <v>1</v>
      </c>
      <c r="I3665" s="4" t="b">
        <v>1</v>
      </c>
      <c r="J3665" t="b">
        <f t="shared" si="2"/>
        <v>1</v>
      </c>
      <c r="K3665" t="b">
        <v>1</v>
      </c>
      <c r="M3665" t="b">
        <v>1</v>
      </c>
      <c r="N3665" s="4" t="b">
        <v>0</v>
      </c>
      <c r="P3665" t="b">
        <f t="shared" si="15"/>
        <v>1</v>
      </c>
      <c r="Q3665" t="str">
        <f t="shared" si="36"/>
        <v/>
      </c>
      <c r="R3665" s="4" t="b">
        <f t="shared" si="5"/>
        <v>1</v>
      </c>
      <c r="T3665" s="4" t="b">
        <v>1</v>
      </c>
      <c r="U3665" s="4" t="b">
        <f t="shared" si="6"/>
        <v>1</v>
      </c>
    </row>
    <row r="3666">
      <c r="A3666" s="4" t="s">
        <v>10699</v>
      </c>
      <c r="B3666" s="4" t="s">
        <v>10700</v>
      </c>
      <c r="C3666" s="4" t="str">
        <f t="shared" si="1"/>
        <v>TCGA-3A-A9IX</v>
      </c>
      <c r="D3666" s="4" t="s">
        <v>10590</v>
      </c>
      <c r="E3666" s="4" t="b">
        <v>1</v>
      </c>
      <c r="F3666" s="4"/>
      <c r="G3666" t="b">
        <v>1</v>
      </c>
      <c r="I3666" s="4" t="b">
        <v>1</v>
      </c>
      <c r="J3666" t="b">
        <f t="shared" si="2"/>
        <v>1</v>
      </c>
      <c r="K3666" t="b">
        <v>1</v>
      </c>
      <c r="M3666" t="b">
        <v>1</v>
      </c>
      <c r="N3666" s="4" t="b">
        <v>0</v>
      </c>
      <c r="P3666" t="b">
        <f t="shared" si="15"/>
        <v>1</v>
      </c>
      <c r="Q3666" t="str">
        <f t="shared" si="36"/>
        <v/>
      </c>
      <c r="R3666" s="4" t="b">
        <f t="shared" si="5"/>
        <v>1</v>
      </c>
      <c r="T3666" s="4" t="b">
        <v>1</v>
      </c>
      <c r="U3666" s="4" t="b">
        <f t="shared" si="6"/>
        <v>1</v>
      </c>
    </row>
    <row r="3667">
      <c r="A3667" s="4" t="s">
        <v>10702</v>
      </c>
      <c r="B3667" s="4" t="s">
        <v>10703</v>
      </c>
      <c r="C3667" s="4" t="str">
        <f t="shared" si="1"/>
        <v>TCGA-3A-A9IZ</v>
      </c>
      <c r="D3667" s="4" t="s">
        <v>10590</v>
      </c>
      <c r="E3667" s="4" t="b">
        <v>1</v>
      </c>
      <c r="F3667" s="4"/>
      <c r="G3667" t="b">
        <v>1</v>
      </c>
      <c r="I3667" s="4" t="b">
        <v>1</v>
      </c>
      <c r="J3667" t="b">
        <f t="shared" si="2"/>
        <v>1</v>
      </c>
      <c r="K3667" t="b">
        <v>1</v>
      </c>
      <c r="M3667" t="b">
        <v>1</v>
      </c>
      <c r="N3667" s="4" t="b">
        <v>0</v>
      </c>
      <c r="P3667" t="b">
        <f t="shared" si="15"/>
        <v>1</v>
      </c>
      <c r="Q3667" t="str">
        <f t="shared" si="36"/>
        <v/>
      </c>
      <c r="R3667" s="4" t="b">
        <f t="shared" si="5"/>
        <v>1</v>
      </c>
      <c r="T3667" s="4" t="b">
        <v>1</v>
      </c>
      <c r="U3667" s="4" t="b">
        <f t="shared" si="6"/>
        <v>1</v>
      </c>
    </row>
    <row r="3668">
      <c r="A3668" s="4" t="s">
        <v>10705</v>
      </c>
      <c r="B3668" s="4" t="s">
        <v>10706</v>
      </c>
      <c r="C3668" s="4" t="str">
        <f t="shared" si="1"/>
        <v>TCGA-3A-A9J0</v>
      </c>
      <c r="D3668" s="4" t="s">
        <v>10590</v>
      </c>
      <c r="E3668" s="4" t="b">
        <v>1</v>
      </c>
      <c r="F3668" s="4"/>
      <c r="G3668" t="b">
        <v>1</v>
      </c>
      <c r="I3668" s="4" t="b">
        <v>1</v>
      </c>
      <c r="J3668" t="b">
        <f t="shared" si="2"/>
        <v>1</v>
      </c>
      <c r="K3668" t="b">
        <v>1</v>
      </c>
      <c r="M3668" t="b">
        <v>1</v>
      </c>
      <c r="N3668" s="4" t="b">
        <v>0</v>
      </c>
      <c r="P3668" t="b">
        <f t="shared" si="15"/>
        <v>1</v>
      </c>
      <c r="Q3668" t="str">
        <f t="shared" si="36"/>
        <v/>
      </c>
      <c r="R3668" s="4" t="b">
        <f t="shared" si="5"/>
        <v>1</v>
      </c>
      <c r="T3668" s="4" t="b">
        <v>1</v>
      </c>
      <c r="U3668" s="4" t="b">
        <f t="shared" si="6"/>
        <v>1</v>
      </c>
    </row>
    <row r="3669">
      <c r="A3669" s="4" t="s">
        <v>10708</v>
      </c>
      <c r="B3669" s="4" t="s">
        <v>10709</v>
      </c>
      <c r="C3669" s="4" t="str">
        <f t="shared" si="1"/>
        <v>TCGA-3E-AAAY</v>
      </c>
      <c r="D3669" s="4" t="s">
        <v>10590</v>
      </c>
      <c r="E3669" s="4" t="b">
        <v>1</v>
      </c>
      <c r="F3669" s="4"/>
      <c r="G3669" t="b">
        <v>1</v>
      </c>
      <c r="I3669" s="4" t="b">
        <v>1</v>
      </c>
      <c r="J3669" t="b">
        <f t="shared" si="2"/>
        <v>1</v>
      </c>
      <c r="K3669" t="b">
        <v>1</v>
      </c>
      <c r="M3669" t="b">
        <v>1</v>
      </c>
      <c r="N3669" s="4" t="b">
        <v>0</v>
      </c>
      <c r="P3669" t="b">
        <f t="shared" si="15"/>
        <v>1</v>
      </c>
      <c r="Q3669" t="str">
        <f t="shared" si="36"/>
        <v/>
      </c>
      <c r="R3669" s="4" t="b">
        <f t="shared" si="5"/>
        <v>1</v>
      </c>
      <c r="T3669" s="4" t="b">
        <v>1</v>
      </c>
      <c r="U3669" s="4" t="b">
        <f t="shared" si="6"/>
        <v>1</v>
      </c>
    </row>
    <row r="3670">
      <c r="A3670" s="4" t="s">
        <v>10711</v>
      </c>
      <c r="B3670" s="4" t="s">
        <v>10712</v>
      </c>
      <c r="C3670" s="4" t="str">
        <f t="shared" si="1"/>
        <v>TCGA-3E-AAAY</v>
      </c>
      <c r="D3670" s="4" t="s">
        <v>10590</v>
      </c>
      <c r="E3670" s="4" t="b">
        <v>1</v>
      </c>
      <c r="F3670" s="4"/>
      <c r="G3670" t="b">
        <v>1</v>
      </c>
      <c r="I3670" s="4" t="b">
        <v>1</v>
      </c>
      <c r="J3670" t="b">
        <f t="shared" si="2"/>
        <v>0</v>
      </c>
      <c r="K3670" t="b">
        <v>0</v>
      </c>
      <c r="M3670" t="b">
        <v>1</v>
      </c>
      <c r="N3670" s="4" t="b">
        <v>0</v>
      </c>
      <c r="P3670" t="b">
        <f t="shared" si="15"/>
        <v>1</v>
      </c>
      <c r="Q3670" t="str">
        <f t="shared" si="36"/>
        <v/>
      </c>
      <c r="R3670" s="4" t="b">
        <f t="shared" si="5"/>
        <v>1</v>
      </c>
      <c r="T3670" s="4" t="s">
        <v>15904</v>
      </c>
      <c r="U3670" s="4" t="b">
        <f t="shared" si="6"/>
        <v>0</v>
      </c>
    </row>
    <row r="3671">
      <c r="A3671" s="4" t="s">
        <v>10713</v>
      </c>
      <c r="B3671" s="4" t="s">
        <v>10714</v>
      </c>
      <c r="C3671" s="4" t="str">
        <f t="shared" si="1"/>
        <v>TCGA-3E-AAAZ</v>
      </c>
      <c r="D3671" s="4" t="s">
        <v>10590</v>
      </c>
      <c r="E3671" s="4" t="b">
        <v>1</v>
      </c>
      <c r="F3671" s="4"/>
      <c r="G3671" t="b">
        <v>1</v>
      </c>
      <c r="I3671" s="4" t="b">
        <v>1</v>
      </c>
      <c r="J3671" t="b">
        <f t="shared" si="2"/>
        <v>1</v>
      </c>
      <c r="K3671" t="b">
        <v>1</v>
      </c>
      <c r="M3671" t="b">
        <v>1</v>
      </c>
      <c r="N3671" s="4" t="b">
        <v>0</v>
      </c>
      <c r="P3671" t="b">
        <f t="shared" si="15"/>
        <v>1</v>
      </c>
      <c r="Q3671" t="str">
        <f t="shared" si="36"/>
        <v/>
      </c>
      <c r="R3671" s="4" t="b">
        <f t="shared" si="5"/>
        <v>1</v>
      </c>
      <c r="T3671" s="4" t="b">
        <v>1</v>
      </c>
      <c r="U3671" s="4" t="b">
        <f t="shared" si="6"/>
        <v>1</v>
      </c>
    </row>
    <row r="3672">
      <c r="A3672" s="4" t="s">
        <v>10716</v>
      </c>
      <c r="B3672" s="4" t="s">
        <v>10717</v>
      </c>
      <c r="C3672" s="4" t="str">
        <f t="shared" si="1"/>
        <v>TCGA-3E-AAAZ</v>
      </c>
      <c r="D3672" s="4" t="s">
        <v>10590</v>
      </c>
      <c r="E3672" s="4" t="b">
        <v>1</v>
      </c>
      <c r="F3672" s="4"/>
      <c r="G3672" t="b">
        <v>1</v>
      </c>
      <c r="I3672" s="4" t="b">
        <v>1</v>
      </c>
      <c r="J3672" t="b">
        <f t="shared" si="2"/>
        <v>0</v>
      </c>
      <c r="K3672" t="b">
        <v>0</v>
      </c>
      <c r="M3672" t="b">
        <v>1</v>
      </c>
      <c r="N3672" s="4" t="b">
        <v>0</v>
      </c>
      <c r="P3672" t="b">
        <f t="shared" si="15"/>
        <v>1</v>
      </c>
      <c r="Q3672" t="str">
        <f t="shared" si="36"/>
        <v/>
      </c>
      <c r="R3672" s="4" t="b">
        <f t="shared" si="5"/>
        <v>1</v>
      </c>
      <c r="T3672" s="4" t="s">
        <v>15904</v>
      </c>
      <c r="U3672" s="4" t="b">
        <f t="shared" si="6"/>
        <v>0</v>
      </c>
    </row>
    <row r="3673">
      <c r="A3673" s="4" t="s">
        <v>10718</v>
      </c>
      <c r="B3673" s="4" t="s">
        <v>10719</v>
      </c>
      <c r="C3673" s="4" t="str">
        <f t="shared" si="1"/>
        <v>TCGA-F2-6879</v>
      </c>
      <c r="D3673" s="4" t="s">
        <v>10590</v>
      </c>
      <c r="E3673" s="4" t="b">
        <v>1</v>
      </c>
      <c r="F3673" s="4"/>
      <c r="G3673" t="b">
        <v>1</v>
      </c>
      <c r="I3673" s="4" t="b">
        <v>1</v>
      </c>
      <c r="J3673" t="b">
        <f t="shared" si="2"/>
        <v>1</v>
      </c>
      <c r="K3673" t="b">
        <v>1</v>
      </c>
      <c r="M3673" t="b">
        <v>1</v>
      </c>
      <c r="N3673" s="4" t="b">
        <v>0</v>
      </c>
      <c r="P3673" t="b">
        <f t="shared" si="15"/>
        <v>1</v>
      </c>
      <c r="Q3673" t="str">
        <f t="shared" si="36"/>
        <v/>
      </c>
      <c r="R3673" s="4" t="b">
        <f t="shared" si="5"/>
        <v>1</v>
      </c>
      <c r="T3673" s="4" t="b">
        <v>1</v>
      </c>
      <c r="U3673" s="4" t="b">
        <f t="shared" si="6"/>
        <v>1</v>
      </c>
    </row>
    <row r="3674">
      <c r="A3674" s="4" t="s">
        <v>10721</v>
      </c>
      <c r="B3674" s="4" t="s">
        <v>10722</v>
      </c>
      <c r="C3674" s="4" t="str">
        <f t="shared" si="1"/>
        <v>TCGA-F2-6880</v>
      </c>
      <c r="D3674" s="4" t="s">
        <v>10590</v>
      </c>
      <c r="E3674" s="4" t="b">
        <v>1</v>
      </c>
      <c r="F3674" s="4"/>
      <c r="G3674" t="b">
        <v>1</v>
      </c>
      <c r="I3674" s="4" t="b">
        <v>1</v>
      </c>
      <c r="J3674" t="b">
        <f t="shared" si="2"/>
        <v>1</v>
      </c>
      <c r="K3674" t="b">
        <v>1</v>
      </c>
      <c r="M3674" t="b">
        <v>1</v>
      </c>
      <c r="N3674" s="4" t="b">
        <v>0</v>
      </c>
      <c r="P3674" t="b">
        <f t="shared" si="15"/>
        <v>1</v>
      </c>
      <c r="Q3674" t="str">
        <f t="shared" si="36"/>
        <v/>
      </c>
      <c r="R3674" s="4" t="b">
        <f t="shared" si="5"/>
        <v>1</v>
      </c>
      <c r="T3674" s="4" t="b">
        <v>1</v>
      </c>
      <c r="U3674" s="4" t="b">
        <f t="shared" si="6"/>
        <v>1</v>
      </c>
    </row>
    <row r="3675">
      <c r="A3675" s="4" t="s">
        <v>10724</v>
      </c>
      <c r="B3675" s="4" t="s">
        <v>10725</v>
      </c>
      <c r="C3675" s="4" t="str">
        <f t="shared" si="1"/>
        <v>TCGA-F2-7273</v>
      </c>
      <c r="D3675" s="4" t="s">
        <v>10590</v>
      </c>
      <c r="E3675" s="4" t="b">
        <v>1</v>
      </c>
      <c r="F3675" s="4"/>
      <c r="G3675" t="b">
        <v>1</v>
      </c>
      <c r="I3675" s="4" t="b">
        <v>1</v>
      </c>
      <c r="J3675" t="b">
        <f t="shared" si="2"/>
        <v>1</v>
      </c>
      <c r="K3675" t="b">
        <v>1</v>
      </c>
      <c r="M3675" t="b">
        <v>1</v>
      </c>
      <c r="N3675" s="4" t="b">
        <v>0</v>
      </c>
      <c r="P3675" t="b">
        <f t="shared" si="15"/>
        <v>1</v>
      </c>
      <c r="Q3675" t="str">
        <f t="shared" si="36"/>
        <v/>
      </c>
      <c r="R3675" s="4" t="b">
        <f t="shared" si="5"/>
        <v>1</v>
      </c>
      <c r="T3675" s="4" t="b">
        <v>1</v>
      </c>
      <c r="U3675" s="4" t="b">
        <f t="shared" si="6"/>
        <v>1</v>
      </c>
    </row>
    <row r="3676">
      <c r="A3676" s="4" t="s">
        <v>10727</v>
      </c>
      <c r="B3676" s="4" t="s">
        <v>10728</v>
      </c>
      <c r="C3676" s="4" t="str">
        <f t="shared" si="1"/>
        <v>TCGA-F2-7276</v>
      </c>
      <c r="D3676" s="4" t="s">
        <v>10590</v>
      </c>
      <c r="E3676" s="4" t="b">
        <v>1</v>
      </c>
      <c r="F3676" s="4"/>
      <c r="G3676" t="b">
        <v>1</v>
      </c>
      <c r="I3676" s="4" t="b">
        <v>1</v>
      </c>
      <c r="J3676" t="b">
        <f t="shared" si="2"/>
        <v>1</v>
      </c>
      <c r="K3676" t="b">
        <v>1</v>
      </c>
      <c r="M3676" t="b">
        <v>1</v>
      </c>
      <c r="N3676" s="4" t="b">
        <v>0</v>
      </c>
      <c r="P3676" t="b">
        <f t="shared" si="15"/>
        <v>1</v>
      </c>
      <c r="Q3676" t="str">
        <f t="shared" si="36"/>
        <v/>
      </c>
      <c r="R3676" s="4" t="b">
        <f t="shared" si="5"/>
        <v>1</v>
      </c>
      <c r="T3676" s="4" t="b">
        <v>1</v>
      </c>
      <c r="U3676" s="4" t="b">
        <f t="shared" si="6"/>
        <v>1</v>
      </c>
    </row>
    <row r="3677">
      <c r="A3677" s="4" t="s">
        <v>10730</v>
      </c>
      <c r="B3677" s="4" t="s">
        <v>10731</v>
      </c>
      <c r="C3677" s="4" t="str">
        <f t="shared" si="1"/>
        <v>TCGA-F2-A44G</v>
      </c>
      <c r="D3677" s="4" t="s">
        <v>10590</v>
      </c>
      <c r="E3677" s="4" t="b">
        <v>1</v>
      </c>
      <c r="F3677" s="4"/>
      <c r="G3677" t="b">
        <v>1</v>
      </c>
      <c r="I3677" s="4" t="b">
        <v>1</v>
      </c>
      <c r="J3677" t="b">
        <f t="shared" si="2"/>
        <v>1</v>
      </c>
      <c r="K3677" t="b">
        <v>1</v>
      </c>
      <c r="M3677" t="b">
        <v>1</v>
      </c>
      <c r="N3677" s="4" t="b">
        <v>0</v>
      </c>
      <c r="P3677" t="b">
        <f t="shared" si="15"/>
        <v>1</v>
      </c>
      <c r="Q3677" t="str">
        <f t="shared" si="36"/>
        <v/>
      </c>
      <c r="R3677" s="4" t="b">
        <f t="shared" si="5"/>
        <v>1</v>
      </c>
      <c r="T3677" s="4" t="b">
        <v>1</v>
      </c>
      <c r="U3677" s="4" t="b">
        <f t="shared" si="6"/>
        <v>1</v>
      </c>
    </row>
    <row r="3678">
      <c r="A3678" s="4" t="s">
        <v>10733</v>
      </c>
      <c r="B3678" s="4" t="s">
        <v>10734</v>
      </c>
      <c r="C3678" s="4" t="str">
        <f t="shared" si="1"/>
        <v>TCGA-F2-A44H</v>
      </c>
      <c r="D3678" s="4" t="s">
        <v>10590</v>
      </c>
      <c r="E3678" s="4" t="b">
        <v>1</v>
      </c>
      <c r="F3678" s="4"/>
      <c r="G3678" t="b">
        <v>1</v>
      </c>
      <c r="I3678" s="4" t="b">
        <v>1</v>
      </c>
      <c r="J3678" t="b">
        <f t="shared" si="2"/>
        <v>1</v>
      </c>
      <c r="K3678" t="b">
        <v>1</v>
      </c>
      <c r="M3678" t="b">
        <v>1</v>
      </c>
      <c r="N3678" s="4" t="b">
        <v>0</v>
      </c>
      <c r="P3678" t="b">
        <f t="shared" si="15"/>
        <v>1</v>
      </c>
      <c r="Q3678" t="str">
        <f t="shared" si="36"/>
        <v/>
      </c>
      <c r="R3678" s="4" t="b">
        <f t="shared" si="5"/>
        <v>1</v>
      </c>
      <c r="T3678" s="4" t="b">
        <v>1</v>
      </c>
      <c r="U3678" s="4" t="b">
        <f t="shared" si="6"/>
        <v>1</v>
      </c>
    </row>
    <row r="3679">
      <c r="A3679" s="4" t="s">
        <v>10736</v>
      </c>
      <c r="B3679" s="4" t="s">
        <v>10737</v>
      </c>
      <c r="C3679" s="4" t="str">
        <f t="shared" si="1"/>
        <v>TCGA-F2-A7TX</v>
      </c>
      <c r="D3679" s="4" t="s">
        <v>10590</v>
      </c>
      <c r="E3679" s="4" t="b">
        <v>1</v>
      </c>
      <c r="F3679" s="4"/>
      <c r="G3679" t="b">
        <v>1</v>
      </c>
      <c r="I3679" s="4" t="b">
        <v>1</v>
      </c>
      <c r="J3679" t="b">
        <f t="shared" si="2"/>
        <v>1</v>
      </c>
      <c r="K3679" t="b">
        <v>1</v>
      </c>
      <c r="M3679" t="b">
        <v>1</v>
      </c>
      <c r="N3679" s="4" t="b">
        <v>0</v>
      </c>
      <c r="P3679" t="b">
        <f t="shared" si="15"/>
        <v>1</v>
      </c>
      <c r="Q3679" t="str">
        <f t="shared" si="36"/>
        <v/>
      </c>
      <c r="R3679" s="4" t="b">
        <f t="shared" si="5"/>
        <v>1</v>
      </c>
      <c r="T3679" s="4" t="b">
        <v>1</v>
      </c>
      <c r="U3679" s="4" t="b">
        <f t="shared" si="6"/>
        <v>1</v>
      </c>
    </row>
    <row r="3680">
      <c r="A3680" s="4" t="s">
        <v>10739</v>
      </c>
      <c r="B3680" s="4" t="s">
        <v>10740</v>
      </c>
      <c r="C3680" s="4" t="str">
        <f t="shared" si="1"/>
        <v>TCGA-F2-A8YN</v>
      </c>
      <c r="D3680" s="4" t="s">
        <v>10590</v>
      </c>
      <c r="E3680" s="4" t="b">
        <v>1</v>
      </c>
      <c r="F3680" s="4"/>
      <c r="G3680" t="b">
        <v>1</v>
      </c>
      <c r="I3680" s="4" t="b">
        <v>1</v>
      </c>
      <c r="J3680" t="b">
        <f t="shared" si="2"/>
        <v>1</v>
      </c>
      <c r="K3680" t="b">
        <v>1</v>
      </c>
      <c r="M3680" t="b">
        <v>1</v>
      </c>
      <c r="N3680" s="4" t="b">
        <v>0</v>
      </c>
      <c r="P3680" t="b">
        <f t="shared" si="15"/>
        <v>1</v>
      </c>
      <c r="Q3680" t="str">
        <f t="shared" si="36"/>
        <v/>
      </c>
      <c r="R3680" s="4" t="b">
        <f t="shared" si="5"/>
        <v>1</v>
      </c>
      <c r="T3680" s="4" t="b">
        <v>1</v>
      </c>
      <c r="U3680" s="4" t="b">
        <f t="shared" si="6"/>
        <v>1</v>
      </c>
    </row>
    <row r="3681">
      <c r="A3681" s="4" t="s">
        <v>10742</v>
      </c>
      <c r="B3681" s="4" t="s">
        <v>10743</v>
      </c>
      <c r="C3681" s="4" t="str">
        <f t="shared" si="1"/>
        <v>TCGA-FB-A4P5</v>
      </c>
      <c r="D3681" s="4" t="s">
        <v>10590</v>
      </c>
      <c r="E3681" s="4" t="b">
        <v>1</v>
      </c>
      <c r="F3681" s="4"/>
      <c r="G3681" t="b">
        <v>1</v>
      </c>
      <c r="I3681" s="4" t="b">
        <v>1</v>
      </c>
      <c r="J3681" t="b">
        <f t="shared" si="2"/>
        <v>1</v>
      </c>
      <c r="K3681" t="b">
        <v>1</v>
      </c>
      <c r="M3681" t="b">
        <v>1</v>
      </c>
      <c r="N3681" s="4" t="b">
        <v>0</v>
      </c>
      <c r="P3681" t="b">
        <f t="shared" si="15"/>
        <v>1</v>
      </c>
      <c r="Q3681" t="str">
        <f t="shared" si="36"/>
        <v/>
      </c>
      <c r="R3681" s="4" t="b">
        <f t="shared" si="5"/>
        <v>1</v>
      </c>
      <c r="T3681" s="4" t="b">
        <v>1</v>
      </c>
      <c r="U3681" s="4" t="b">
        <f t="shared" si="6"/>
        <v>1</v>
      </c>
    </row>
    <row r="3682">
      <c r="A3682" s="4" t="s">
        <v>10745</v>
      </c>
      <c r="B3682" s="4" t="s">
        <v>10746</v>
      </c>
      <c r="C3682" s="4" t="str">
        <f t="shared" si="1"/>
        <v>TCGA-FB-A4P6</v>
      </c>
      <c r="D3682" s="4" t="s">
        <v>10590</v>
      </c>
      <c r="E3682" s="4" t="b">
        <v>1</v>
      </c>
      <c r="F3682" s="4"/>
      <c r="G3682" t="b">
        <v>1</v>
      </c>
      <c r="I3682" s="4" t="b">
        <v>1</v>
      </c>
      <c r="J3682" t="b">
        <f t="shared" si="2"/>
        <v>1</v>
      </c>
      <c r="K3682" t="b">
        <v>1</v>
      </c>
      <c r="M3682" t="b">
        <v>1</v>
      </c>
      <c r="N3682" s="4" t="b">
        <v>0</v>
      </c>
      <c r="P3682" t="b">
        <f t="shared" si="15"/>
        <v>1</v>
      </c>
      <c r="Q3682" t="str">
        <f t="shared" si="36"/>
        <v/>
      </c>
      <c r="R3682" s="4" t="b">
        <f t="shared" si="5"/>
        <v>1</v>
      </c>
      <c r="T3682" s="4" t="b">
        <v>1</v>
      </c>
      <c r="U3682" s="4" t="b">
        <f t="shared" si="6"/>
        <v>1</v>
      </c>
    </row>
    <row r="3683">
      <c r="A3683" s="4" t="s">
        <v>10748</v>
      </c>
      <c r="B3683" s="4" t="s">
        <v>10749</v>
      </c>
      <c r="C3683" s="4" t="str">
        <f t="shared" si="1"/>
        <v>TCGA-FB-A545</v>
      </c>
      <c r="D3683" s="4" t="s">
        <v>10590</v>
      </c>
      <c r="E3683" s="4" t="b">
        <v>1</v>
      </c>
      <c r="F3683" s="4"/>
      <c r="G3683" t="b">
        <v>1</v>
      </c>
      <c r="I3683" s="4" t="b">
        <v>1</v>
      </c>
      <c r="J3683" t="b">
        <f t="shared" si="2"/>
        <v>1</v>
      </c>
      <c r="K3683" t="b">
        <v>1</v>
      </c>
      <c r="M3683" t="b">
        <v>1</v>
      </c>
      <c r="N3683" s="4" t="b">
        <v>0</v>
      </c>
      <c r="P3683" t="b">
        <f t="shared" si="15"/>
        <v>1</v>
      </c>
      <c r="Q3683" t="str">
        <f t="shared" si="36"/>
        <v/>
      </c>
      <c r="R3683" s="4" t="b">
        <f t="shared" si="5"/>
        <v>1</v>
      </c>
      <c r="T3683" s="4" t="b">
        <v>1</v>
      </c>
      <c r="U3683" s="4" t="b">
        <f t="shared" si="6"/>
        <v>1</v>
      </c>
    </row>
    <row r="3684">
      <c r="A3684" s="4" t="s">
        <v>10751</v>
      </c>
      <c r="B3684" s="4" t="s">
        <v>10752</v>
      </c>
      <c r="C3684" s="4" t="str">
        <f t="shared" si="1"/>
        <v>TCGA-FB-A5VM</v>
      </c>
      <c r="D3684" s="4" t="s">
        <v>10590</v>
      </c>
      <c r="E3684" s="4" t="b">
        <v>1</v>
      </c>
      <c r="F3684" s="4"/>
      <c r="G3684" t="b">
        <v>1</v>
      </c>
      <c r="I3684" s="4" t="b">
        <v>1</v>
      </c>
      <c r="J3684" t="b">
        <f t="shared" si="2"/>
        <v>1</v>
      </c>
      <c r="K3684" t="b">
        <v>1</v>
      </c>
      <c r="M3684" t="b">
        <v>1</v>
      </c>
      <c r="N3684" s="4" t="b">
        <v>1</v>
      </c>
      <c r="P3684" t="b">
        <f t="shared" si="15"/>
        <v>1</v>
      </c>
      <c r="Q3684" t="str">
        <f t="shared" si="36"/>
        <v/>
      </c>
      <c r="R3684" s="4" t="b">
        <f t="shared" si="5"/>
        <v>1</v>
      </c>
      <c r="T3684" s="4" t="b">
        <v>1</v>
      </c>
      <c r="U3684" s="4" t="b">
        <f t="shared" si="6"/>
        <v>1</v>
      </c>
    </row>
    <row r="3685">
      <c r="A3685" s="4" t="s">
        <v>10754</v>
      </c>
      <c r="B3685" s="4" t="s">
        <v>10755</v>
      </c>
      <c r="C3685" s="4" t="str">
        <f t="shared" si="1"/>
        <v>TCGA-FB-A78T</v>
      </c>
      <c r="D3685" s="4" t="s">
        <v>10590</v>
      </c>
      <c r="E3685" s="4" t="b">
        <v>1</v>
      </c>
      <c r="F3685" s="4"/>
      <c r="G3685" t="b">
        <v>1</v>
      </c>
      <c r="I3685" s="4" t="b">
        <v>1</v>
      </c>
      <c r="J3685" t="b">
        <f t="shared" si="2"/>
        <v>1</v>
      </c>
      <c r="K3685" t="b">
        <v>1</v>
      </c>
      <c r="M3685" t="b">
        <v>1</v>
      </c>
      <c r="N3685" s="4" t="b">
        <v>0</v>
      </c>
      <c r="P3685" t="b">
        <f t="shared" si="15"/>
        <v>1</v>
      </c>
      <c r="Q3685" t="str">
        <f t="shared" si="36"/>
        <v/>
      </c>
      <c r="R3685" s="4" t="b">
        <f t="shared" si="5"/>
        <v>1</v>
      </c>
      <c r="T3685" s="4" t="b">
        <v>1</v>
      </c>
      <c r="U3685" s="4" t="b">
        <f t="shared" si="6"/>
        <v>1</v>
      </c>
    </row>
    <row r="3686">
      <c r="A3686" s="4" t="s">
        <v>10757</v>
      </c>
      <c r="B3686" s="4" t="s">
        <v>10758</v>
      </c>
      <c r="C3686" s="4" t="str">
        <f t="shared" si="1"/>
        <v>TCGA-FB-A7DR</v>
      </c>
      <c r="D3686" s="4" t="s">
        <v>10590</v>
      </c>
      <c r="E3686" s="4" t="b">
        <v>1</v>
      </c>
      <c r="F3686" s="4"/>
      <c r="G3686" t="b">
        <v>1</v>
      </c>
      <c r="I3686" s="4" t="b">
        <v>1</v>
      </c>
      <c r="J3686" t="b">
        <f t="shared" si="2"/>
        <v>1</v>
      </c>
      <c r="K3686" t="b">
        <v>1</v>
      </c>
      <c r="M3686" t="b">
        <v>1</v>
      </c>
      <c r="N3686" s="4" t="b">
        <v>0</v>
      </c>
      <c r="P3686" t="b">
        <f t="shared" si="15"/>
        <v>1</v>
      </c>
      <c r="Q3686" t="str">
        <f t="shared" si="36"/>
        <v/>
      </c>
      <c r="R3686" s="4" t="b">
        <f t="shared" si="5"/>
        <v>1</v>
      </c>
      <c r="T3686" s="4" t="b">
        <v>1</v>
      </c>
      <c r="U3686" s="4" t="b">
        <f t="shared" si="6"/>
        <v>1</v>
      </c>
    </row>
    <row r="3687">
      <c r="A3687" s="4" t="s">
        <v>10760</v>
      </c>
      <c r="B3687" s="4" t="s">
        <v>10761</v>
      </c>
      <c r="C3687" s="4" t="str">
        <f t="shared" si="1"/>
        <v>TCGA-FB-AAPP</v>
      </c>
      <c r="D3687" s="4" t="s">
        <v>10590</v>
      </c>
      <c r="E3687" s="4" t="b">
        <v>1</v>
      </c>
      <c r="F3687" s="4"/>
      <c r="G3687" t="b">
        <v>1</v>
      </c>
      <c r="I3687" s="4" t="b">
        <v>1</v>
      </c>
      <c r="J3687" t="b">
        <f t="shared" si="2"/>
        <v>1</v>
      </c>
      <c r="K3687" t="b">
        <v>1</v>
      </c>
      <c r="M3687" t="b">
        <v>1</v>
      </c>
      <c r="N3687" s="4" t="b">
        <v>0</v>
      </c>
      <c r="P3687" t="b">
        <f t="shared" si="15"/>
        <v>1</v>
      </c>
      <c r="Q3687" t="str">
        <f t="shared" si="36"/>
        <v/>
      </c>
      <c r="R3687" s="4" t="b">
        <f t="shared" si="5"/>
        <v>1</v>
      </c>
      <c r="T3687" s="4" t="b">
        <v>1</v>
      </c>
      <c r="U3687" s="4" t="b">
        <f t="shared" si="6"/>
        <v>1</v>
      </c>
    </row>
    <row r="3688">
      <c r="A3688" s="4" t="s">
        <v>10763</v>
      </c>
      <c r="B3688" s="4" t="s">
        <v>10764</v>
      </c>
      <c r="C3688" s="4" t="str">
        <f t="shared" si="1"/>
        <v>TCGA-FB-AAPQ</v>
      </c>
      <c r="D3688" s="4" t="s">
        <v>10590</v>
      </c>
      <c r="E3688" s="4" t="b">
        <v>1</v>
      </c>
      <c r="F3688" s="4"/>
      <c r="G3688" t="b">
        <v>1</v>
      </c>
      <c r="I3688" s="4" t="b">
        <v>1</v>
      </c>
      <c r="J3688" t="b">
        <f t="shared" si="2"/>
        <v>1</v>
      </c>
      <c r="K3688" t="b">
        <v>1</v>
      </c>
      <c r="M3688" t="b">
        <v>1</v>
      </c>
      <c r="N3688" s="4" t="b">
        <v>0</v>
      </c>
      <c r="P3688" t="b">
        <f t="shared" si="15"/>
        <v>1</v>
      </c>
      <c r="Q3688" t="str">
        <f t="shared" si="36"/>
        <v/>
      </c>
      <c r="R3688" s="4" t="b">
        <f t="shared" si="5"/>
        <v>1</v>
      </c>
      <c r="T3688" s="4" t="b">
        <v>1</v>
      </c>
      <c r="U3688" s="4" t="b">
        <f t="shared" si="6"/>
        <v>1</v>
      </c>
    </row>
    <row r="3689">
      <c r="A3689" s="4" t="s">
        <v>10766</v>
      </c>
      <c r="B3689" s="4" t="s">
        <v>10767</v>
      </c>
      <c r="C3689" s="4" t="str">
        <f t="shared" si="1"/>
        <v>TCGA-FB-AAPS</v>
      </c>
      <c r="D3689" s="4" t="s">
        <v>10590</v>
      </c>
      <c r="E3689" s="4" t="b">
        <v>1</v>
      </c>
      <c r="F3689" s="4"/>
      <c r="G3689" t="b">
        <v>1</v>
      </c>
      <c r="I3689" s="4" t="b">
        <v>1</v>
      </c>
      <c r="J3689" t="b">
        <f t="shared" si="2"/>
        <v>1</v>
      </c>
      <c r="K3689" t="b">
        <v>1</v>
      </c>
      <c r="M3689" t="b">
        <v>1</v>
      </c>
      <c r="N3689" s="4" t="b">
        <v>0</v>
      </c>
      <c r="P3689" t="b">
        <f t="shared" si="15"/>
        <v>1</v>
      </c>
      <c r="Q3689" t="str">
        <f t="shared" si="36"/>
        <v/>
      </c>
      <c r="R3689" s="4" t="b">
        <f t="shared" si="5"/>
        <v>1</v>
      </c>
      <c r="T3689" s="4" t="b">
        <v>1</v>
      </c>
      <c r="U3689" s="4" t="b">
        <f t="shared" si="6"/>
        <v>1</v>
      </c>
    </row>
    <row r="3690">
      <c r="A3690" s="4" t="s">
        <v>10769</v>
      </c>
      <c r="B3690" s="4" t="s">
        <v>10770</v>
      </c>
      <c r="C3690" s="4" t="str">
        <f t="shared" si="1"/>
        <v>TCGA-FB-AAPU</v>
      </c>
      <c r="D3690" s="4" t="s">
        <v>10590</v>
      </c>
      <c r="E3690" s="4" t="b">
        <v>1</v>
      </c>
      <c r="F3690" s="4"/>
      <c r="G3690" t="b">
        <v>1</v>
      </c>
      <c r="I3690" s="4" t="b">
        <v>1</v>
      </c>
      <c r="J3690" t="b">
        <f t="shared" si="2"/>
        <v>1</v>
      </c>
      <c r="K3690" t="b">
        <v>1</v>
      </c>
      <c r="M3690" t="b">
        <v>1</v>
      </c>
      <c r="N3690" s="4" t="b">
        <v>0</v>
      </c>
      <c r="P3690" t="b">
        <f t="shared" si="15"/>
        <v>1</v>
      </c>
      <c r="Q3690" t="str">
        <f t="shared" si="36"/>
        <v/>
      </c>
      <c r="R3690" s="4" t="b">
        <f t="shared" si="5"/>
        <v>1</v>
      </c>
      <c r="T3690" s="4" t="b">
        <v>1</v>
      </c>
      <c r="U3690" s="4" t="b">
        <f t="shared" si="6"/>
        <v>1</v>
      </c>
    </row>
    <row r="3691">
      <c r="A3691" s="4" t="s">
        <v>10772</v>
      </c>
      <c r="B3691" s="4" t="s">
        <v>10773</v>
      </c>
      <c r="C3691" s="4" t="str">
        <f t="shared" si="1"/>
        <v>TCGA-FB-AAPY</v>
      </c>
      <c r="D3691" s="4" t="s">
        <v>10590</v>
      </c>
      <c r="E3691" s="4" t="b">
        <v>1</v>
      </c>
      <c r="F3691" s="4"/>
      <c r="G3691" t="b">
        <v>1</v>
      </c>
      <c r="I3691" s="4" t="b">
        <v>1</v>
      </c>
      <c r="J3691" t="b">
        <f t="shared" si="2"/>
        <v>1</v>
      </c>
      <c r="K3691" t="b">
        <v>1</v>
      </c>
      <c r="M3691" t="b">
        <v>1</v>
      </c>
      <c r="N3691" s="4" t="b">
        <v>0</v>
      </c>
      <c r="P3691" t="b">
        <f t="shared" si="15"/>
        <v>1</v>
      </c>
      <c r="Q3691" t="str">
        <f t="shared" si="36"/>
        <v/>
      </c>
      <c r="R3691" s="4" t="b">
        <f t="shared" si="5"/>
        <v>1</v>
      </c>
      <c r="T3691" s="4" t="b">
        <v>1</v>
      </c>
      <c r="U3691" s="4" t="b">
        <f t="shared" si="6"/>
        <v>1</v>
      </c>
    </row>
    <row r="3692">
      <c r="A3692" s="4" t="s">
        <v>10775</v>
      </c>
      <c r="B3692" s="4" t="s">
        <v>10776</v>
      </c>
      <c r="C3692" s="4" t="str">
        <f t="shared" si="1"/>
        <v>TCGA-FB-AAPZ</v>
      </c>
      <c r="D3692" s="4" t="s">
        <v>10590</v>
      </c>
      <c r="E3692" s="4" t="b">
        <v>1</v>
      </c>
      <c r="F3692" s="4"/>
      <c r="G3692" t="b">
        <v>1</v>
      </c>
      <c r="I3692" s="4" t="b">
        <v>1</v>
      </c>
      <c r="J3692" t="b">
        <f t="shared" si="2"/>
        <v>1</v>
      </c>
      <c r="K3692" t="b">
        <v>1</v>
      </c>
      <c r="M3692" t="b">
        <v>1</v>
      </c>
      <c r="N3692" s="4" t="b">
        <v>0</v>
      </c>
      <c r="P3692" t="b">
        <f t="shared" si="15"/>
        <v>1</v>
      </c>
      <c r="Q3692" t="str">
        <f t="shared" si="36"/>
        <v/>
      </c>
      <c r="R3692" s="4" t="b">
        <f t="shared" si="5"/>
        <v>1</v>
      </c>
      <c r="T3692" s="4" t="b">
        <v>1</v>
      </c>
      <c r="U3692" s="4" t="b">
        <f t="shared" si="6"/>
        <v>1</v>
      </c>
    </row>
    <row r="3693">
      <c r="A3693" s="4" t="s">
        <v>10778</v>
      </c>
      <c r="B3693" s="4" t="s">
        <v>10779</v>
      </c>
      <c r="C3693" s="4" t="str">
        <f t="shared" si="1"/>
        <v>TCGA-FB-AAQ0</v>
      </c>
      <c r="D3693" s="4" t="s">
        <v>10590</v>
      </c>
      <c r="E3693" s="4" t="b">
        <v>1</v>
      </c>
      <c r="F3693" s="4"/>
      <c r="G3693" t="b">
        <v>1</v>
      </c>
      <c r="I3693" s="4" t="b">
        <v>1</v>
      </c>
      <c r="J3693" t="b">
        <f t="shared" si="2"/>
        <v>1</v>
      </c>
      <c r="K3693" t="b">
        <v>1</v>
      </c>
      <c r="M3693" t="b">
        <v>1</v>
      </c>
      <c r="N3693" s="4" t="b">
        <v>0</v>
      </c>
      <c r="P3693" t="b">
        <f t="shared" si="15"/>
        <v>1</v>
      </c>
      <c r="Q3693" t="str">
        <f t="shared" si="36"/>
        <v/>
      </c>
      <c r="R3693" s="4" t="b">
        <f t="shared" si="5"/>
        <v>1</v>
      </c>
      <c r="T3693" s="4" t="b">
        <v>1</v>
      </c>
      <c r="U3693" s="4" t="b">
        <f t="shared" si="6"/>
        <v>1</v>
      </c>
    </row>
    <row r="3694">
      <c r="A3694" s="4" t="s">
        <v>10781</v>
      </c>
      <c r="B3694" s="4" t="s">
        <v>10782</v>
      </c>
      <c r="C3694" s="4" t="str">
        <f t="shared" si="1"/>
        <v>TCGA-FB-AAQ1</v>
      </c>
      <c r="D3694" s="4" t="s">
        <v>10590</v>
      </c>
      <c r="E3694" s="4" t="b">
        <v>1</v>
      </c>
      <c r="F3694" s="4"/>
      <c r="G3694" t="b">
        <v>1</v>
      </c>
      <c r="I3694" s="4" t="b">
        <v>1</v>
      </c>
      <c r="J3694" t="b">
        <f t="shared" si="2"/>
        <v>1</v>
      </c>
      <c r="K3694" t="b">
        <v>1</v>
      </c>
      <c r="M3694" t="b">
        <v>1</v>
      </c>
      <c r="N3694" s="4" t="b">
        <v>0</v>
      </c>
      <c r="P3694" t="b">
        <f t="shared" si="15"/>
        <v>1</v>
      </c>
      <c r="Q3694" t="str">
        <f t="shared" si="36"/>
        <v/>
      </c>
      <c r="R3694" s="4" t="b">
        <f t="shared" si="5"/>
        <v>1</v>
      </c>
      <c r="T3694" s="4" t="b">
        <v>1</v>
      </c>
      <c r="U3694" s="4" t="b">
        <f t="shared" si="6"/>
        <v>1</v>
      </c>
    </row>
    <row r="3695">
      <c r="A3695" s="4" t="s">
        <v>10784</v>
      </c>
      <c r="B3695" s="4" t="s">
        <v>10785</v>
      </c>
      <c r="C3695" s="4" t="str">
        <f t="shared" si="1"/>
        <v>TCGA-FB-AAQ2</v>
      </c>
      <c r="D3695" s="4" t="s">
        <v>10590</v>
      </c>
      <c r="E3695" s="4" t="b">
        <v>1</v>
      </c>
      <c r="F3695" s="4"/>
      <c r="G3695" t="b">
        <v>1</v>
      </c>
      <c r="I3695" s="4" t="b">
        <v>1</v>
      </c>
      <c r="J3695" t="b">
        <f t="shared" si="2"/>
        <v>1</v>
      </c>
      <c r="K3695" t="b">
        <v>1</v>
      </c>
      <c r="M3695" t="b">
        <v>1</v>
      </c>
      <c r="N3695" s="4" t="b">
        <v>0</v>
      </c>
      <c r="P3695" t="b">
        <f t="shared" si="15"/>
        <v>1</v>
      </c>
      <c r="Q3695" t="str">
        <f t="shared" si="36"/>
        <v/>
      </c>
      <c r="R3695" s="4" t="b">
        <f t="shared" si="5"/>
        <v>1</v>
      </c>
      <c r="T3695" s="4" t="b">
        <v>1</v>
      </c>
      <c r="U3695" s="4" t="b">
        <f t="shared" si="6"/>
        <v>1</v>
      </c>
    </row>
    <row r="3696">
      <c r="A3696" s="4" t="s">
        <v>10787</v>
      </c>
      <c r="B3696" s="4" t="s">
        <v>10788</v>
      </c>
      <c r="C3696" s="4" t="str">
        <f t="shared" si="1"/>
        <v>TCGA-FB-AAQ3</v>
      </c>
      <c r="D3696" s="4" t="s">
        <v>10590</v>
      </c>
      <c r="E3696" s="4" t="b">
        <v>1</v>
      </c>
      <c r="F3696" s="4"/>
      <c r="G3696" t="b">
        <v>1</v>
      </c>
      <c r="I3696" s="4" t="b">
        <v>1</v>
      </c>
      <c r="J3696" t="b">
        <f t="shared" si="2"/>
        <v>1</v>
      </c>
      <c r="K3696" t="b">
        <v>1</v>
      </c>
      <c r="M3696" t="b">
        <v>1</v>
      </c>
      <c r="N3696" s="4" t="b">
        <v>0</v>
      </c>
      <c r="P3696" t="b">
        <f t="shared" si="15"/>
        <v>1</v>
      </c>
      <c r="Q3696" t="str">
        <f t="shared" si="36"/>
        <v/>
      </c>
      <c r="R3696" s="4" t="b">
        <f t="shared" si="5"/>
        <v>1</v>
      </c>
      <c r="T3696" s="4" t="b">
        <v>1</v>
      </c>
      <c r="U3696" s="4" t="b">
        <f t="shared" si="6"/>
        <v>1</v>
      </c>
    </row>
    <row r="3697">
      <c r="A3697" s="4" t="s">
        <v>10790</v>
      </c>
      <c r="B3697" s="4" t="s">
        <v>10791</v>
      </c>
      <c r="C3697" s="4" t="str">
        <f t="shared" si="1"/>
        <v>TCGA-FB-AAQ6</v>
      </c>
      <c r="D3697" s="4" t="s">
        <v>10590</v>
      </c>
      <c r="E3697" s="4" t="b">
        <v>1</v>
      </c>
      <c r="F3697" s="4"/>
      <c r="G3697" t="b">
        <v>1</v>
      </c>
      <c r="I3697" s="4" t="b">
        <v>1</v>
      </c>
      <c r="J3697" t="b">
        <f t="shared" si="2"/>
        <v>1</v>
      </c>
      <c r="K3697" t="b">
        <v>1</v>
      </c>
      <c r="M3697" t="b">
        <v>1</v>
      </c>
      <c r="N3697" s="4" t="b">
        <v>0</v>
      </c>
      <c r="P3697" t="b">
        <f t="shared" si="15"/>
        <v>1</v>
      </c>
      <c r="Q3697" t="str">
        <f t="shared" si="36"/>
        <v/>
      </c>
      <c r="R3697" s="4" t="b">
        <f t="shared" si="5"/>
        <v>1</v>
      </c>
      <c r="T3697" s="4" t="b">
        <v>1</v>
      </c>
      <c r="U3697" s="4" t="b">
        <f t="shared" si="6"/>
        <v>1</v>
      </c>
    </row>
    <row r="3698">
      <c r="A3698" s="4" t="s">
        <v>10793</v>
      </c>
      <c r="B3698" s="4" t="s">
        <v>10794</v>
      </c>
      <c r="C3698" s="4" t="str">
        <f t="shared" si="1"/>
        <v>TCGA-FZ-5919</v>
      </c>
      <c r="D3698" s="4" t="s">
        <v>10590</v>
      </c>
      <c r="E3698" s="4" t="b">
        <v>1</v>
      </c>
      <c r="F3698" s="4"/>
      <c r="G3698" t="b">
        <v>1</v>
      </c>
      <c r="I3698" s="4" t="b">
        <v>1</v>
      </c>
      <c r="J3698" t="b">
        <f t="shared" si="2"/>
        <v>1</v>
      </c>
      <c r="K3698" t="b">
        <v>1</v>
      </c>
      <c r="M3698" t="b">
        <v>1</v>
      </c>
      <c r="N3698" s="4" t="b">
        <v>0</v>
      </c>
      <c r="P3698" t="b">
        <f t="shared" si="15"/>
        <v>1</v>
      </c>
      <c r="Q3698" t="str">
        <f t="shared" si="36"/>
        <v/>
      </c>
      <c r="R3698" s="4" t="b">
        <f t="shared" si="5"/>
        <v>1</v>
      </c>
      <c r="T3698" s="4" t="b">
        <v>1</v>
      </c>
      <c r="U3698" s="4" t="b">
        <f t="shared" si="6"/>
        <v>1</v>
      </c>
    </row>
    <row r="3699">
      <c r="A3699" s="4" t="s">
        <v>10796</v>
      </c>
      <c r="B3699" s="4" t="s">
        <v>10797</v>
      </c>
      <c r="C3699" s="4" t="str">
        <f t="shared" si="1"/>
        <v>TCGA-FZ-5920</v>
      </c>
      <c r="D3699" s="4" t="s">
        <v>10590</v>
      </c>
      <c r="E3699" s="4" t="b">
        <v>1</v>
      </c>
      <c r="F3699" s="4"/>
      <c r="G3699" t="b">
        <v>1</v>
      </c>
      <c r="I3699" s="4" t="b">
        <v>1</v>
      </c>
      <c r="J3699" t="b">
        <f t="shared" si="2"/>
        <v>1</v>
      </c>
      <c r="K3699" t="b">
        <v>1</v>
      </c>
      <c r="M3699" t="b">
        <v>1</v>
      </c>
      <c r="N3699" s="4" t="b">
        <v>0</v>
      </c>
      <c r="P3699" t="b">
        <f t="shared" si="15"/>
        <v>1</v>
      </c>
      <c r="Q3699" t="str">
        <f t="shared" si="36"/>
        <v/>
      </c>
      <c r="R3699" s="4" t="b">
        <f t="shared" si="5"/>
        <v>1</v>
      </c>
      <c r="T3699" s="4" t="b">
        <v>1</v>
      </c>
      <c r="U3699" s="4" t="b">
        <f t="shared" si="6"/>
        <v>1</v>
      </c>
    </row>
    <row r="3700">
      <c r="A3700" s="4" t="s">
        <v>10799</v>
      </c>
      <c r="B3700" s="4" t="s">
        <v>10800</v>
      </c>
      <c r="C3700" s="4" t="str">
        <f t="shared" si="1"/>
        <v>TCGA-FZ-5921</v>
      </c>
      <c r="D3700" s="4" t="s">
        <v>10590</v>
      </c>
      <c r="E3700" s="4" t="b">
        <v>1</v>
      </c>
      <c r="F3700" s="4"/>
      <c r="G3700" t="b">
        <v>1</v>
      </c>
      <c r="I3700" s="4" t="b">
        <v>1</v>
      </c>
      <c r="J3700" t="b">
        <f t="shared" si="2"/>
        <v>1</v>
      </c>
      <c r="K3700" t="b">
        <v>1</v>
      </c>
      <c r="M3700" t="b">
        <v>1</v>
      </c>
      <c r="N3700" s="4" t="b">
        <v>0</v>
      </c>
      <c r="P3700" t="b">
        <f t="shared" si="15"/>
        <v>1</v>
      </c>
      <c r="Q3700" t="str">
        <f t="shared" si="36"/>
        <v/>
      </c>
      <c r="R3700" s="4" t="b">
        <f t="shared" si="5"/>
        <v>1</v>
      </c>
      <c r="T3700" s="4" t="b">
        <v>1</v>
      </c>
      <c r="U3700" s="4" t="b">
        <f t="shared" si="6"/>
        <v>1</v>
      </c>
    </row>
    <row r="3701">
      <c r="A3701" s="4" t="s">
        <v>10802</v>
      </c>
      <c r="B3701" s="4" t="s">
        <v>10803</v>
      </c>
      <c r="C3701" s="4" t="str">
        <f t="shared" si="1"/>
        <v>TCGA-FZ-5922</v>
      </c>
      <c r="D3701" s="4" t="s">
        <v>10590</v>
      </c>
      <c r="E3701" s="4" t="b">
        <v>1</v>
      </c>
      <c r="F3701" s="4"/>
      <c r="G3701" t="b">
        <v>1</v>
      </c>
      <c r="I3701" s="4" t="b">
        <v>1</v>
      </c>
      <c r="J3701" t="b">
        <f t="shared" si="2"/>
        <v>1</v>
      </c>
      <c r="K3701" t="b">
        <v>1</v>
      </c>
      <c r="M3701" t="b">
        <v>1</v>
      </c>
      <c r="N3701" s="4" t="b">
        <v>0</v>
      </c>
      <c r="P3701" t="b">
        <f t="shared" si="15"/>
        <v>1</v>
      </c>
      <c r="Q3701" t="str">
        <f t="shared" si="36"/>
        <v/>
      </c>
      <c r="R3701" s="4" t="b">
        <f t="shared" si="5"/>
        <v>1</v>
      </c>
      <c r="T3701" s="4" t="b">
        <v>1</v>
      </c>
      <c r="U3701" s="4" t="b">
        <f t="shared" si="6"/>
        <v>1</v>
      </c>
    </row>
    <row r="3702">
      <c r="A3702" s="4" t="s">
        <v>10805</v>
      </c>
      <c r="B3702" s="4" t="s">
        <v>10806</v>
      </c>
      <c r="C3702" s="4" t="str">
        <f t="shared" si="1"/>
        <v>TCGA-FZ-5923</v>
      </c>
      <c r="D3702" s="4" t="s">
        <v>10590</v>
      </c>
      <c r="E3702" s="4" t="b">
        <v>1</v>
      </c>
      <c r="F3702" s="4"/>
      <c r="G3702" t="b">
        <v>1</v>
      </c>
      <c r="I3702" s="4" t="b">
        <v>1</v>
      </c>
      <c r="J3702" t="b">
        <f t="shared" si="2"/>
        <v>1</v>
      </c>
      <c r="K3702" t="b">
        <v>1</v>
      </c>
      <c r="M3702" t="b">
        <v>1</v>
      </c>
      <c r="N3702" s="4" t="b">
        <v>0</v>
      </c>
      <c r="P3702" t="b">
        <f t="shared" si="15"/>
        <v>1</v>
      </c>
      <c r="Q3702" t="str">
        <f t="shared" si="36"/>
        <v/>
      </c>
      <c r="R3702" s="4" t="b">
        <f t="shared" si="5"/>
        <v>1</v>
      </c>
      <c r="T3702" s="4" t="b">
        <v>1</v>
      </c>
      <c r="U3702" s="4" t="b">
        <f t="shared" si="6"/>
        <v>1</v>
      </c>
    </row>
    <row r="3703">
      <c r="A3703" s="4" t="s">
        <v>10808</v>
      </c>
      <c r="B3703" s="4" t="s">
        <v>10809</v>
      </c>
      <c r="C3703" s="4" t="str">
        <f t="shared" si="1"/>
        <v>TCGA-FZ-5924</v>
      </c>
      <c r="D3703" s="4" t="s">
        <v>10590</v>
      </c>
      <c r="E3703" s="4" t="b">
        <v>1</v>
      </c>
      <c r="F3703" s="4"/>
      <c r="G3703" t="b">
        <v>1</v>
      </c>
      <c r="I3703" s="4" t="b">
        <v>1</v>
      </c>
      <c r="J3703" t="b">
        <f t="shared" si="2"/>
        <v>1</v>
      </c>
      <c r="K3703" t="b">
        <v>1</v>
      </c>
      <c r="M3703" t="b">
        <v>1</v>
      </c>
      <c r="N3703" s="4" t="b">
        <v>0</v>
      </c>
      <c r="P3703" t="b">
        <f t="shared" si="15"/>
        <v>1</v>
      </c>
      <c r="Q3703" t="str">
        <f t="shared" si="36"/>
        <v/>
      </c>
      <c r="R3703" s="4" t="b">
        <f t="shared" si="5"/>
        <v>1</v>
      </c>
      <c r="T3703" s="4" t="b">
        <v>1</v>
      </c>
      <c r="U3703" s="4" t="b">
        <f t="shared" si="6"/>
        <v>1</v>
      </c>
    </row>
    <row r="3704">
      <c r="A3704" s="4" t="s">
        <v>10811</v>
      </c>
      <c r="B3704" s="4" t="s">
        <v>10812</v>
      </c>
      <c r="C3704" s="4" t="str">
        <f t="shared" si="1"/>
        <v>TCGA-FZ-5926</v>
      </c>
      <c r="D3704" s="4" t="s">
        <v>10590</v>
      </c>
      <c r="E3704" s="4" t="b">
        <v>1</v>
      </c>
      <c r="F3704" s="4"/>
      <c r="G3704" t="b">
        <v>1</v>
      </c>
      <c r="I3704" s="4" t="b">
        <v>1</v>
      </c>
      <c r="J3704" t="b">
        <f t="shared" si="2"/>
        <v>1</v>
      </c>
      <c r="K3704" t="b">
        <v>1</v>
      </c>
      <c r="M3704" t="b">
        <v>1</v>
      </c>
      <c r="N3704" s="4" t="b">
        <v>0</v>
      </c>
      <c r="P3704" t="b">
        <f t="shared" si="15"/>
        <v>1</v>
      </c>
      <c r="Q3704" t="str">
        <f t="shared" si="36"/>
        <v/>
      </c>
      <c r="R3704" s="4" t="b">
        <f t="shared" si="5"/>
        <v>1</v>
      </c>
      <c r="T3704" s="4" t="b">
        <v>1</v>
      </c>
      <c r="U3704" s="4" t="b">
        <f t="shared" si="6"/>
        <v>1</v>
      </c>
    </row>
    <row r="3705">
      <c r="A3705" s="4" t="s">
        <v>10814</v>
      </c>
      <c r="B3705" s="4" t="s">
        <v>10815</v>
      </c>
      <c r="C3705" s="4" t="str">
        <f t="shared" si="1"/>
        <v>TCGA-H6-A45N</v>
      </c>
      <c r="D3705" s="4" t="s">
        <v>10590</v>
      </c>
      <c r="E3705" s="4" t="b">
        <v>1</v>
      </c>
      <c r="F3705" s="4"/>
      <c r="G3705" t="b">
        <v>1</v>
      </c>
      <c r="I3705" s="4" t="b">
        <v>1</v>
      </c>
      <c r="J3705" t="b">
        <f t="shared" si="2"/>
        <v>1</v>
      </c>
      <c r="K3705" t="b">
        <v>1</v>
      </c>
      <c r="M3705" t="b">
        <v>1</v>
      </c>
      <c r="N3705" s="4" t="b">
        <v>0</v>
      </c>
      <c r="P3705" t="b">
        <f t="shared" si="15"/>
        <v>1</v>
      </c>
      <c r="Q3705" t="str">
        <f t="shared" si="36"/>
        <v/>
      </c>
      <c r="R3705" s="4" t="b">
        <f t="shared" si="5"/>
        <v>1</v>
      </c>
      <c r="T3705" s="4" t="b">
        <v>1</v>
      </c>
      <c r="U3705" s="4" t="b">
        <f t="shared" si="6"/>
        <v>1</v>
      </c>
    </row>
    <row r="3706">
      <c r="A3706" s="4" t="s">
        <v>10817</v>
      </c>
      <c r="B3706" s="4" t="s">
        <v>10818</v>
      </c>
      <c r="C3706" s="4" t="str">
        <f t="shared" si="1"/>
        <v>TCGA-H8-A6C1</v>
      </c>
      <c r="D3706" s="4" t="s">
        <v>10590</v>
      </c>
      <c r="E3706" s="4" t="b">
        <v>1</v>
      </c>
      <c r="F3706" s="4"/>
      <c r="G3706" t="b">
        <v>1</v>
      </c>
      <c r="I3706" s="4" t="b">
        <v>1</v>
      </c>
      <c r="J3706" t="b">
        <f t="shared" si="2"/>
        <v>1</v>
      </c>
      <c r="K3706" t="b">
        <v>1</v>
      </c>
      <c r="M3706" t="b">
        <v>1</v>
      </c>
      <c r="N3706" s="4" t="b">
        <v>0</v>
      </c>
      <c r="P3706" t="b">
        <f t="shared" si="15"/>
        <v>1</v>
      </c>
      <c r="Q3706" t="str">
        <f t="shared" si="36"/>
        <v/>
      </c>
      <c r="R3706" s="4" t="b">
        <f t="shared" si="5"/>
        <v>1</v>
      </c>
      <c r="T3706" s="4" t="b">
        <v>1</v>
      </c>
      <c r="U3706" s="4" t="b">
        <f t="shared" si="6"/>
        <v>1</v>
      </c>
    </row>
    <row r="3707">
      <c r="A3707" s="4" t="s">
        <v>10820</v>
      </c>
      <c r="B3707" s="4" t="s">
        <v>10821</v>
      </c>
      <c r="C3707" s="4" t="str">
        <f t="shared" si="1"/>
        <v>TCGA-HZ-7289</v>
      </c>
      <c r="D3707" s="4" t="s">
        <v>10590</v>
      </c>
      <c r="E3707" s="4" t="b">
        <v>1</v>
      </c>
      <c r="F3707" s="4"/>
      <c r="G3707" t="b">
        <v>1</v>
      </c>
      <c r="I3707" s="4" t="b">
        <v>1</v>
      </c>
      <c r="J3707" t="b">
        <f t="shared" si="2"/>
        <v>1</v>
      </c>
      <c r="K3707" t="b">
        <v>1</v>
      </c>
      <c r="M3707" t="b">
        <v>1</v>
      </c>
      <c r="N3707" s="4" t="b">
        <v>0</v>
      </c>
      <c r="P3707" t="b">
        <f t="shared" si="15"/>
        <v>1</v>
      </c>
      <c r="Q3707" t="str">
        <f t="shared" si="36"/>
        <v/>
      </c>
      <c r="R3707" s="4" t="b">
        <f t="shared" si="5"/>
        <v>1</v>
      </c>
      <c r="T3707" s="4" t="b">
        <v>1</v>
      </c>
      <c r="U3707" s="4" t="b">
        <f t="shared" si="6"/>
        <v>1</v>
      </c>
    </row>
    <row r="3708">
      <c r="A3708" s="4" t="s">
        <v>10823</v>
      </c>
      <c r="B3708" s="4" t="s">
        <v>10824</v>
      </c>
      <c r="C3708" s="4" t="str">
        <f t="shared" si="1"/>
        <v>TCGA-HZ-7918</v>
      </c>
      <c r="D3708" s="4" t="s">
        <v>10590</v>
      </c>
      <c r="E3708" s="4" t="b">
        <v>1</v>
      </c>
      <c r="F3708" s="4"/>
      <c r="G3708" t="b">
        <v>1</v>
      </c>
      <c r="I3708" s="4" t="b">
        <v>1</v>
      </c>
      <c r="J3708" t="b">
        <f t="shared" si="2"/>
        <v>1</v>
      </c>
      <c r="K3708" t="b">
        <v>1</v>
      </c>
      <c r="M3708" t="b">
        <v>1</v>
      </c>
      <c r="N3708" s="4" t="b">
        <v>0</v>
      </c>
      <c r="P3708" t="b">
        <f t="shared" si="15"/>
        <v>1</v>
      </c>
      <c r="Q3708" t="str">
        <f t="shared" si="36"/>
        <v/>
      </c>
      <c r="R3708" s="4" t="b">
        <f t="shared" si="5"/>
        <v>1</v>
      </c>
      <c r="T3708" s="4" t="b">
        <v>1</v>
      </c>
      <c r="U3708" s="4" t="b">
        <f t="shared" si="6"/>
        <v>1</v>
      </c>
    </row>
    <row r="3709">
      <c r="A3709" s="4" t="s">
        <v>10826</v>
      </c>
      <c r="B3709" s="4" t="s">
        <v>10827</v>
      </c>
      <c r="C3709" s="4" t="str">
        <f t="shared" si="1"/>
        <v>TCGA-HZ-7919</v>
      </c>
      <c r="D3709" s="4" t="s">
        <v>10590</v>
      </c>
      <c r="E3709" s="4" t="b">
        <v>1</v>
      </c>
      <c r="F3709" s="4"/>
      <c r="G3709" t="b">
        <v>1</v>
      </c>
      <c r="I3709" s="4" t="b">
        <v>1</v>
      </c>
      <c r="J3709" t="b">
        <f t="shared" si="2"/>
        <v>1</v>
      </c>
      <c r="K3709" t="b">
        <v>1</v>
      </c>
      <c r="M3709" t="b">
        <v>1</v>
      </c>
      <c r="N3709" s="4" t="b">
        <v>0</v>
      </c>
      <c r="P3709" t="b">
        <f t="shared" si="15"/>
        <v>1</v>
      </c>
      <c r="Q3709" t="str">
        <f t="shared" si="36"/>
        <v/>
      </c>
      <c r="R3709" s="4" t="b">
        <f t="shared" si="5"/>
        <v>1</v>
      </c>
      <c r="T3709" s="4" t="b">
        <v>1</v>
      </c>
      <c r="U3709" s="4" t="b">
        <f t="shared" si="6"/>
        <v>1</v>
      </c>
    </row>
    <row r="3710">
      <c r="A3710" s="4" t="s">
        <v>10829</v>
      </c>
      <c r="B3710" s="4" t="s">
        <v>10830</v>
      </c>
      <c r="C3710" s="4" t="str">
        <f t="shared" si="1"/>
        <v>TCGA-HZ-7920</v>
      </c>
      <c r="D3710" s="4" t="s">
        <v>10590</v>
      </c>
      <c r="E3710" s="4" t="b">
        <v>1</v>
      </c>
      <c r="F3710" s="4"/>
      <c r="G3710" t="b">
        <v>1</v>
      </c>
      <c r="I3710" s="4" t="b">
        <v>1</v>
      </c>
      <c r="J3710" t="b">
        <f t="shared" si="2"/>
        <v>1</v>
      </c>
      <c r="K3710" t="b">
        <v>1</v>
      </c>
      <c r="M3710" t="b">
        <v>1</v>
      </c>
      <c r="N3710" s="4" t="b">
        <v>0</v>
      </c>
      <c r="P3710" t="b">
        <f t="shared" si="15"/>
        <v>1</v>
      </c>
      <c r="Q3710" t="str">
        <f t="shared" si="36"/>
        <v/>
      </c>
      <c r="R3710" s="4" t="b">
        <f t="shared" si="5"/>
        <v>1</v>
      </c>
      <c r="T3710" s="4" t="b">
        <v>1</v>
      </c>
      <c r="U3710" s="4" t="b">
        <f t="shared" si="6"/>
        <v>1</v>
      </c>
    </row>
    <row r="3711">
      <c r="A3711" s="4" t="s">
        <v>10832</v>
      </c>
      <c r="B3711" s="4" t="s">
        <v>10833</v>
      </c>
      <c r="C3711" s="4" t="str">
        <f t="shared" si="1"/>
        <v>TCGA-HZ-7922</v>
      </c>
      <c r="D3711" s="4" t="s">
        <v>10590</v>
      </c>
      <c r="E3711" s="4" t="b">
        <v>1</v>
      </c>
      <c r="F3711" s="4"/>
      <c r="G3711" t="b">
        <v>1</v>
      </c>
      <c r="I3711" s="4" t="b">
        <v>1</v>
      </c>
      <c r="J3711" t="b">
        <f t="shared" si="2"/>
        <v>1</v>
      </c>
      <c r="K3711" t="b">
        <v>1</v>
      </c>
      <c r="M3711" t="b">
        <v>1</v>
      </c>
      <c r="N3711" s="4" t="b">
        <v>0</v>
      </c>
      <c r="P3711" t="b">
        <f t="shared" si="15"/>
        <v>1</v>
      </c>
      <c r="Q3711" t="str">
        <f t="shared" si="36"/>
        <v/>
      </c>
      <c r="R3711" s="4" t="b">
        <f t="shared" si="5"/>
        <v>1</v>
      </c>
      <c r="T3711" s="4" t="b">
        <v>1</v>
      </c>
      <c r="U3711" s="4" t="b">
        <f t="shared" si="6"/>
        <v>1</v>
      </c>
    </row>
    <row r="3712">
      <c r="A3712" s="4" t="s">
        <v>10835</v>
      </c>
      <c r="B3712" s="4" t="s">
        <v>10836</v>
      </c>
      <c r="C3712" s="4" t="str">
        <f t="shared" si="1"/>
        <v>TCGA-HZ-7923</v>
      </c>
      <c r="D3712" s="4" t="s">
        <v>10590</v>
      </c>
      <c r="E3712" s="4" t="b">
        <v>1</v>
      </c>
      <c r="F3712" s="4"/>
      <c r="G3712" t="b">
        <v>1</v>
      </c>
      <c r="I3712" s="4" t="b">
        <v>1</v>
      </c>
      <c r="J3712" t="b">
        <f t="shared" si="2"/>
        <v>1</v>
      </c>
      <c r="K3712" t="b">
        <v>1</v>
      </c>
      <c r="M3712" t="b">
        <v>1</v>
      </c>
      <c r="N3712" s="4" t="b">
        <v>0</v>
      </c>
      <c r="P3712" t="b">
        <f t="shared" si="15"/>
        <v>1</v>
      </c>
      <c r="Q3712" t="str">
        <f t="shared" si="36"/>
        <v/>
      </c>
      <c r="R3712" s="4" t="b">
        <f t="shared" si="5"/>
        <v>1</v>
      </c>
      <c r="T3712" s="4" t="b">
        <v>1</v>
      </c>
      <c r="U3712" s="4" t="b">
        <f t="shared" si="6"/>
        <v>1</v>
      </c>
    </row>
    <row r="3713">
      <c r="A3713" s="4" t="s">
        <v>10838</v>
      </c>
      <c r="B3713" s="4" t="s">
        <v>10839</v>
      </c>
      <c r="C3713" s="4" t="str">
        <f t="shared" si="1"/>
        <v>TCGA-HZ-7924</v>
      </c>
      <c r="D3713" s="4" t="s">
        <v>10590</v>
      </c>
      <c r="E3713" s="4" t="b">
        <v>1</v>
      </c>
      <c r="F3713" s="4"/>
      <c r="G3713" t="b">
        <v>1</v>
      </c>
      <c r="I3713" s="4" t="b">
        <v>1</v>
      </c>
      <c r="J3713" t="b">
        <f t="shared" si="2"/>
        <v>1</v>
      </c>
      <c r="K3713" t="b">
        <v>1</v>
      </c>
      <c r="M3713" t="b">
        <v>1</v>
      </c>
      <c r="N3713" s="4" t="b">
        <v>1</v>
      </c>
      <c r="P3713" t="b">
        <f t="shared" si="15"/>
        <v>1</v>
      </c>
      <c r="Q3713" t="str">
        <f t="shared" si="36"/>
        <v/>
      </c>
      <c r="R3713" s="4" t="b">
        <f t="shared" si="5"/>
        <v>1</v>
      </c>
      <c r="T3713" s="4" t="b">
        <v>1</v>
      </c>
      <c r="U3713" s="4" t="b">
        <f t="shared" si="6"/>
        <v>1</v>
      </c>
    </row>
    <row r="3714">
      <c r="A3714" s="4" t="s">
        <v>10841</v>
      </c>
      <c r="B3714" s="4" t="s">
        <v>10842</v>
      </c>
      <c r="C3714" s="4" t="str">
        <f t="shared" si="1"/>
        <v>TCGA-HZ-7925</v>
      </c>
      <c r="D3714" s="4" t="s">
        <v>10590</v>
      </c>
      <c r="E3714" s="4" t="b">
        <v>1</v>
      </c>
      <c r="F3714" s="4"/>
      <c r="G3714" t="b">
        <v>1</v>
      </c>
      <c r="I3714" s="4" t="b">
        <v>1</v>
      </c>
      <c r="J3714" t="b">
        <f t="shared" si="2"/>
        <v>1</v>
      </c>
      <c r="K3714" t="b">
        <v>1</v>
      </c>
      <c r="M3714" t="b">
        <v>1</v>
      </c>
      <c r="N3714" s="4" t="b">
        <v>0</v>
      </c>
      <c r="P3714" t="b">
        <f t="shared" si="15"/>
        <v>1</v>
      </c>
      <c r="Q3714" t="str">
        <f t="shared" si="36"/>
        <v/>
      </c>
      <c r="R3714" s="4" t="b">
        <f t="shared" si="5"/>
        <v>1</v>
      </c>
      <c r="T3714" s="4" t="b">
        <v>1</v>
      </c>
      <c r="U3714" s="4" t="b">
        <f t="shared" si="6"/>
        <v>1</v>
      </c>
    </row>
    <row r="3715">
      <c r="A3715" s="4" t="s">
        <v>10844</v>
      </c>
      <c r="B3715" s="4" t="s">
        <v>10845</v>
      </c>
      <c r="C3715" s="4" t="str">
        <f t="shared" si="1"/>
        <v>TCGA-HZ-7926</v>
      </c>
      <c r="D3715" s="4" t="s">
        <v>10590</v>
      </c>
      <c r="E3715" s="4" t="b">
        <v>1</v>
      </c>
      <c r="F3715" s="4"/>
      <c r="G3715" t="b">
        <v>1</v>
      </c>
      <c r="I3715" s="4" t="b">
        <v>1</v>
      </c>
      <c r="J3715" t="b">
        <f t="shared" si="2"/>
        <v>1</v>
      </c>
      <c r="K3715" t="b">
        <v>1</v>
      </c>
      <c r="M3715" t="b">
        <v>1</v>
      </c>
      <c r="N3715" s="4" t="b">
        <v>0</v>
      </c>
      <c r="P3715" t="b">
        <f t="shared" si="15"/>
        <v>1</v>
      </c>
      <c r="Q3715" t="str">
        <f t="shared" si="36"/>
        <v/>
      </c>
      <c r="R3715" s="4" t="b">
        <f t="shared" si="5"/>
        <v>1</v>
      </c>
      <c r="T3715" s="4" t="b">
        <v>1</v>
      </c>
      <c r="U3715" s="4" t="b">
        <f t="shared" si="6"/>
        <v>1</v>
      </c>
    </row>
    <row r="3716">
      <c r="A3716" s="4" t="s">
        <v>10847</v>
      </c>
      <c r="B3716" s="4" t="s">
        <v>10848</v>
      </c>
      <c r="C3716" s="4" t="str">
        <f t="shared" si="1"/>
        <v>TCGA-HZ-8001</v>
      </c>
      <c r="D3716" s="4" t="s">
        <v>10590</v>
      </c>
      <c r="E3716" s="4" t="b">
        <v>1</v>
      </c>
      <c r="F3716" s="4"/>
      <c r="G3716" t="b">
        <v>1</v>
      </c>
      <c r="I3716" s="4" t="b">
        <v>1</v>
      </c>
      <c r="J3716" t="b">
        <f t="shared" si="2"/>
        <v>1</v>
      </c>
      <c r="K3716" t="b">
        <v>1</v>
      </c>
      <c r="M3716" t="b">
        <v>1</v>
      </c>
      <c r="N3716" s="4" t="b">
        <v>0</v>
      </c>
      <c r="P3716" t="b">
        <f t="shared" si="15"/>
        <v>1</v>
      </c>
      <c r="Q3716" t="str">
        <f t="shared" si="36"/>
        <v/>
      </c>
      <c r="R3716" s="4" t="b">
        <f t="shared" si="5"/>
        <v>1</v>
      </c>
      <c r="T3716" s="4" t="b">
        <v>1</v>
      </c>
      <c r="U3716" s="4" t="b">
        <f t="shared" si="6"/>
        <v>1</v>
      </c>
    </row>
    <row r="3717">
      <c r="A3717" s="4" t="s">
        <v>10850</v>
      </c>
      <c r="B3717" s="4" t="s">
        <v>10851</v>
      </c>
      <c r="C3717" s="4" t="str">
        <f t="shared" si="1"/>
        <v>TCGA-HZ-8002</v>
      </c>
      <c r="D3717" s="4" t="s">
        <v>10590</v>
      </c>
      <c r="E3717" s="4" t="b">
        <v>1</v>
      </c>
      <c r="F3717" s="4"/>
      <c r="G3717" t="b">
        <v>1</v>
      </c>
      <c r="I3717" s="4" t="b">
        <v>1</v>
      </c>
      <c r="J3717" t="b">
        <f t="shared" si="2"/>
        <v>1</v>
      </c>
      <c r="K3717" t="b">
        <v>1</v>
      </c>
      <c r="M3717" t="b">
        <v>1</v>
      </c>
      <c r="N3717" s="4" t="b">
        <v>0</v>
      </c>
      <c r="P3717" t="b">
        <f t="shared" si="15"/>
        <v>1</v>
      </c>
      <c r="Q3717" t="str">
        <f t="shared" si="36"/>
        <v/>
      </c>
      <c r="R3717" s="4" t="b">
        <f t="shared" si="5"/>
        <v>1</v>
      </c>
      <c r="T3717" s="4" t="b">
        <v>1</v>
      </c>
      <c r="U3717" s="4" t="b">
        <f t="shared" si="6"/>
        <v>1</v>
      </c>
    </row>
    <row r="3718">
      <c r="A3718" s="4" t="s">
        <v>10853</v>
      </c>
      <c r="B3718" s="4" t="s">
        <v>10854</v>
      </c>
      <c r="C3718" s="4" t="str">
        <f t="shared" si="1"/>
        <v>TCGA-HZ-8003</v>
      </c>
      <c r="D3718" s="4" t="s">
        <v>10590</v>
      </c>
      <c r="E3718" s="4" t="b">
        <v>1</v>
      </c>
      <c r="F3718" s="4"/>
      <c r="G3718" t="b">
        <v>1</v>
      </c>
      <c r="I3718" s="4" t="b">
        <v>1</v>
      </c>
      <c r="J3718" t="b">
        <f t="shared" si="2"/>
        <v>1</v>
      </c>
      <c r="K3718" t="b">
        <v>1</v>
      </c>
      <c r="M3718" t="b">
        <v>1</v>
      </c>
      <c r="N3718" s="4" t="b">
        <v>0</v>
      </c>
      <c r="P3718" t="b">
        <f t="shared" si="15"/>
        <v>1</v>
      </c>
      <c r="Q3718" t="str">
        <f t="shared" si="36"/>
        <v/>
      </c>
      <c r="R3718" s="4" t="b">
        <f t="shared" si="5"/>
        <v>1</v>
      </c>
      <c r="T3718" s="4" t="b">
        <v>1</v>
      </c>
      <c r="U3718" s="4" t="b">
        <f t="shared" si="6"/>
        <v>1</v>
      </c>
    </row>
    <row r="3719">
      <c r="A3719" s="4" t="s">
        <v>10856</v>
      </c>
      <c r="B3719" s="4" t="s">
        <v>10857</v>
      </c>
      <c r="C3719" s="4" t="str">
        <f t="shared" si="1"/>
        <v>TCGA-HZ-8005</v>
      </c>
      <c r="D3719" s="4" t="s">
        <v>10590</v>
      </c>
      <c r="E3719" s="4" t="b">
        <v>1</v>
      </c>
      <c r="F3719" s="4"/>
      <c r="G3719" t="b">
        <v>1</v>
      </c>
      <c r="I3719" s="4" t="b">
        <v>1</v>
      </c>
      <c r="J3719" t="b">
        <f t="shared" si="2"/>
        <v>1</v>
      </c>
      <c r="K3719" t="b">
        <v>1</v>
      </c>
      <c r="M3719" t="b">
        <v>1</v>
      </c>
      <c r="N3719" s="4" t="b">
        <v>0</v>
      </c>
      <c r="P3719" t="b">
        <f t="shared" si="15"/>
        <v>1</v>
      </c>
      <c r="Q3719" t="str">
        <f t="shared" si="36"/>
        <v/>
      </c>
      <c r="R3719" s="4" t="b">
        <f t="shared" si="5"/>
        <v>1</v>
      </c>
      <c r="T3719" s="4" t="b">
        <v>1</v>
      </c>
      <c r="U3719" s="4" t="b">
        <f t="shared" si="6"/>
        <v>1</v>
      </c>
    </row>
    <row r="3720">
      <c r="A3720" s="4" t="s">
        <v>10859</v>
      </c>
      <c r="B3720" s="4" t="s">
        <v>10860</v>
      </c>
      <c r="C3720" s="4" t="str">
        <f t="shared" si="1"/>
        <v>TCGA-HZ-8315</v>
      </c>
      <c r="D3720" s="4" t="s">
        <v>10590</v>
      </c>
      <c r="E3720" s="4" t="b">
        <v>1</v>
      </c>
      <c r="F3720" s="4"/>
      <c r="G3720" t="b">
        <v>1</v>
      </c>
      <c r="I3720" s="4" t="b">
        <v>1</v>
      </c>
      <c r="J3720" t="b">
        <f t="shared" si="2"/>
        <v>1</v>
      </c>
      <c r="K3720" t="b">
        <v>1</v>
      </c>
      <c r="M3720" t="b">
        <v>1</v>
      </c>
      <c r="N3720" s="4" t="b">
        <v>0</v>
      </c>
      <c r="P3720" t="b">
        <f t="shared" si="15"/>
        <v>1</v>
      </c>
      <c r="Q3720" t="str">
        <f t="shared" si="36"/>
        <v/>
      </c>
      <c r="R3720" s="4" t="b">
        <f t="shared" si="5"/>
        <v>1</v>
      </c>
      <c r="T3720" s="4" t="b">
        <v>1</v>
      </c>
      <c r="U3720" s="4" t="b">
        <f t="shared" si="6"/>
        <v>1</v>
      </c>
    </row>
    <row r="3721">
      <c r="A3721" s="4" t="s">
        <v>10862</v>
      </c>
      <c r="B3721" s="4" t="s">
        <v>10863</v>
      </c>
      <c r="C3721" s="4" t="str">
        <f t="shared" si="1"/>
        <v>TCGA-HZ-8315</v>
      </c>
      <c r="D3721" s="4" t="s">
        <v>10590</v>
      </c>
      <c r="E3721" s="4" t="b">
        <v>1</v>
      </c>
      <c r="F3721" s="4"/>
      <c r="G3721" t="b">
        <v>1</v>
      </c>
      <c r="I3721" s="4" t="b">
        <v>1</v>
      </c>
      <c r="J3721" t="b">
        <f t="shared" si="2"/>
        <v>0</v>
      </c>
      <c r="K3721" t="b">
        <v>0</v>
      </c>
      <c r="M3721" t="b">
        <v>1</v>
      </c>
      <c r="N3721" s="4" t="b">
        <v>0</v>
      </c>
      <c r="P3721" t="b">
        <f t="shared" si="15"/>
        <v>1</v>
      </c>
      <c r="Q3721" t="str">
        <f t="shared" si="36"/>
        <v/>
      </c>
      <c r="R3721" s="4" t="b">
        <f t="shared" si="5"/>
        <v>1</v>
      </c>
      <c r="T3721" s="4" t="s">
        <v>15904</v>
      </c>
      <c r="U3721" s="4" t="b">
        <f t="shared" si="6"/>
        <v>0</v>
      </c>
    </row>
    <row r="3722">
      <c r="A3722" s="4" t="s">
        <v>10864</v>
      </c>
      <c r="B3722" s="4" t="s">
        <v>10865</v>
      </c>
      <c r="C3722" s="4" t="str">
        <f t="shared" si="1"/>
        <v>TCGA-HZ-8317</v>
      </c>
      <c r="D3722" s="4" t="s">
        <v>10590</v>
      </c>
      <c r="E3722" s="4" t="b">
        <v>1</v>
      </c>
      <c r="F3722" s="4"/>
      <c r="G3722" t="b">
        <v>1</v>
      </c>
      <c r="I3722" s="4" t="b">
        <v>1</v>
      </c>
      <c r="J3722" t="b">
        <f t="shared" si="2"/>
        <v>1</v>
      </c>
      <c r="K3722" t="b">
        <v>1</v>
      </c>
      <c r="M3722" t="b">
        <v>1</v>
      </c>
      <c r="N3722" s="4" t="b">
        <v>0</v>
      </c>
      <c r="P3722" t="b">
        <f t="shared" si="15"/>
        <v>1</v>
      </c>
      <c r="Q3722" t="str">
        <f t="shared" si="36"/>
        <v/>
      </c>
      <c r="R3722" s="4" t="b">
        <f t="shared" si="5"/>
        <v>1</v>
      </c>
      <c r="T3722" s="4" t="b">
        <v>1</v>
      </c>
      <c r="U3722" s="4" t="b">
        <f t="shared" si="6"/>
        <v>1</v>
      </c>
    </row>
    <row r="3723">
      <c r="A3723" s="4" t="s">
        <v>10867</v>
      </c>
      <c r="B3723" s="4" t="s">
        <v>10868</v>
      </c>
      <c r="C3723" s="4" t="str">
        <f t="shared" si="1"/>
        <v>TCGA-HZ-8317</v>
      </c>
      <c r="D3723" s="4" t="s">
        <v>10590</v>
      </c>
      <c r="E3723" s="4" t="b">
        <v>1</v>
      </c>
      <c r="F3723" s="4"/>
      <c r="G3723" t="b">
        <v>1</v>
      </c>
      <c r="I3723" s="4" t="b">
        <v>1</v>
      </c>
      <c r="J3723" t="b">
        <f t="shared" si="2"/>
        <v>0</v>
      </c>
      <c r="K3723" t="b">
        <v>0</v>
      </c>
      <c r="M3723" t="b">
        <v>1</v>
      </c>
      <c r="N3723" s="4" t="b">
        <v>0</v>
      </c>
      <c r="P3723" t="b">
        <f t="shared" si="15"/>
        <v>1</v>
      </c>
      <c r="Q3723" t="str">
        <f t="shared" si="36"/>
        <v/>
      </c>
      <c r="R3723" s="4" t="b">
        <f t="shared" si="5"/>
        <v>1</v>
      </c>
      <c r="T3723" s="4" t="s">
        <v>15904</v>
      </c>
      <c r="U3723" s="4" t="b">
        <f t="shared" si="6"/>
        <v>0</v>
      </c>
    </row>
    <row r="3724">
      <c r="A3724" s="4" t="s">
        <v>10869</v>
      </c>
      <c r="B3724" s="4" t="s">
        <v>10870</v>
      </c>
      <c r="C3724" s="4" t="str">
        <f t="shared" si="1"/>
        <v>TCGA-HZ-8519</v>
      </c>
      <c r="D3724" s="4" t="s">
        <v>10590</v>
      </c>
      <c r="E3724" s="4" t="b">
        <v>1</v>
      </c>
      <c r="F3724" s="4"/>
      <c r="G3724" t="b">
        <v>1</v>
      </c>
      <c r="I3724" s="4" t="b">
        <v>1</v>
      </c>
      <c r="J3724" t="b">
        <f t="shared" si="2"/>
        <v>1</v>
      </c>
      <c r="K3724" t="b">
        <v>1</v>
      </c>
      <c r="M3724" t="b">
        <v>1</v>
      </c>
      <c r="N3724" s="4" t="b">
        <v>0</v>
      </c>
      <c r="P3724" t="b">
        <f t="shared" si="15"/>
        <v>1</v>
      </c>
      <c r="Q3724" t="str">
        <f t="shared" si="36"/>
        <v/>
      </c>
      <c r="R3724" s="4" t="b">
        <f t="shared" si="5"/>
        <v>1</v>
      </c>
      <c r="T3724" s="4" t="b">
        <v>1</v>
      </c>
      <c r="U3724" s="4" t="b">
        <f t="shared" si="6"/>
        <v>1</v>
      </c>
    </row>
    <row r="3725">
      <c r="A3725" s="4" t="s">
        <v>10872</v>
      </c>
      <c r="B3725" s="4" t="s">
        <v>10873</v>
      </c>
      <c r="C3725" s="4" t="str">
        <f t="shared" si="1"/>
        <v>TCGA-HZ-8636</v>
      </c>
      <c r="D3725" s="4" t="s">
        <v>10590</v>
      </c>
      <c r="E3725" s="4" t="b">
        <v>1</v>
      </c>
      <c r="F3725" s="4"/>
      <c r="G3725" t="b">
        <v>1</v>
      </c>
      <c r="I3725" s="4" t="b">
        <v>1</v>
      </c>
      <c r="J3725" t="b">
        <f t="shared" si="2"/>
        <v>1</v>
      </c>
      <c r="K3725" t="b">
        <v>1</v>
      </c>
      <c r="M3725" t="b">
        <v>1</v>
      </c>
      <c r="N3725" s="4" t="b">
        <v>0</v>
      </c>
      <c r="P3725" t="b">
        <f t="shared" si="15"/>
        <v>1</v>
      </c>
      <c r="Q3725" t="str">
        <f t="shared" si="36"/>
        <v/>
      </c>
      <c r="R3725" s="4" t="b">
        <f t="shared" si="5"/>
        <v>1</v>
      </c>
      <c r="T3725" s="4" t="b">
        <v>1</v>
      </c>
      <c r="U3725" s="4" t="b">
        <f t="shared" si="6"/>
        <v>1</v>
      </c>
    </row>
    <row r="3726">
      <c r="A3726" s="4" t="s">
        <v>10875</v>
      </c>
      <c r="B3726" s="4" t="s">
        <v>10876</v>
      </c>
      <c r="C3726" s="4" t="str">
        <f t="shared" si="1"/>
        <v>TCGA-HZ-8637</v>
      </c>
      <c r="D3726" s="4" t="s">
        <v>10590</v>
      </c>
      <c r="E3726" s="4" t="b">
        <v>1</v>
      </c>
      <c r="F3726" s="4"/>
      <c r="G3726" t="b">
        <v>1</v>
      </c>
      <c r="I3726" s="4" t="b">
        <v>1</v>
      </c>
      <c r="J3726" t="b">
        <f t="shared" si="2"/>
        <v>1</v>
      </c>
      <c r="K3726" t="b">
        <v>1</v>
      </c>
      <c r="M3726" t="b">
        <v>1</v>
      </c>
      <c r="N3726" s="4" t="b">
        <v>0</v>
      </c>
      <c r="P3726" t="b">
        <f t="shared" si="15"/>
        <v>1</v>
      </c>
      <c r="Q3726" t="str">
        <f t="shared" si="36"/>
        <v/>
      </c>
      <c r="R3726" s="4" t="b">
        <f t="shared" si="5"/>
        <v>1</v>
      </c>
      <c r="T3726" s="4" t="b">
        <v>1</v>
      </c>
      <c r="U3726" s="4" t="b">
        <f t="shared" si="6"/>
        <v>1</v>
      </c>
    </row>
    <row r="3727">
      <c r="A3727" s="4" t="s">
        <v>10878</v>
      </c>
      <c r="B3727" s="4" t="s">
        <v>10879</v>
      </c>
      <c r="C3727" s="4" t="str">
        <f t="shared" si="1"/>
        <v>TCGA-HZ-8638</v>
      </c>
      <c r="D3727" s="4" t="s">
        <v>10590</v>
      </c>
      <c r="E3727" s="4" t="b">
        <v>1</v>
      </c>
      <c r="F3727" s="4"/>
      <c r="G3727" t="b">
        <v>1</v>
      </c>
      <c r="I3727" s="4" t="b">
        <v>1</v>
      </c>
      <c r="J3727" t="b">
        <f t="shared" si="2"/>
        <v>1</v>
      </c>
      <c r="K3727" t="b">
        <v>1</v>
      </c>
      <c r="M3727" t="b">
        <v>1</v>
      </c>
      <c r="N3727" s="4" t="b">
        <v>0</v>
      </c>
      <c r="P3727" t="b">
        <f t="shared" si="15"/>
        <v>1</v>
      </c>
      <c r="Q3727" t="str">
        <f t="shared" si="36"/>
        <v/>
      </c>
      <c r="R3727" s="4" t="b">
        <f t="shared" si="5"/>
        <v>1</v>
      </c>
      <c r="T3727" s="4" t="b">
        <v>1</v>
      </c>
      <c r="U3727" s="4" t="b">
        <f t="shared" si="6"/>
        <v>1</v>
      </c>
    </row>
    <row r="3728">
      <c r="A3728" s="4" t="s">
        <v>10881</v>
      </c>
      <c r="B3728" s="4" t="s">
        <v>10882</v>
      </c>
      <c r="C3728" s="4" t="str">
        <f t="shared" si="1"/>
        <v>TCGA-HZ-A49G</v>
      </c>
      <c r="D3728" s="4" t="s">
        <v>10590</v>
      </c>
      <c r="E3728" s="4" t="b">
        <v>1</v>
      </c>
      <c r="F3728" s="4"/>
      <c r="G3728" t="b">
        <v>1</v>
      </c>
      <c r="I3728" s="4" t="b">
        <v>1</v>
      </c>
      <c r="J3728" t="b">
        <f t="shared" si="2"/>
        <v>1</v>
      </c>
      <c r="K3728" t="b">
        <v>1</v>
      </c>
      <c r="M3728" t="b">
        <v>1</v>
      </c>
      <c r="N3728" s="4" t="b">
        <v>0</v>
      </c>
      <c r="P3728" t="b">
        <f t="shared" si="15"/>
        <v>1</v>
      </c>
      <c r="Q3728" t="str">
        <f t="shared" si="36"/>
        <v/>
      </c>
      <c r="R3728" s="4" t="b">
        <f t="shared" si="5"/>
        <v>1</v>
      </c>
      <c r="T3728" s="4" t="b">
        <v>1</v>
      </c>
      <c r="U3728" s="4" t="b">
        <f t="shared" si="6"/>
        <v>1</v>
      </c>
    </row>
    <row r="3729">
      <c r="A3729" s="4" t="s">
        <v>10884</v>
      </c>
      <c r="B3729" s="4" t="s">
        <v>10885</v>
      </c>
      <c r="C3729" s="4" t="str">
        <f t="shared" si="1"/>
        <v>TCGA-HZ-A49H</v>
      </c>
      <c r="D3729" s="4" t="s">
        <v>10590</v>
      </c>
      <c r="E3729" s="4" t="b">
        <v>1</v>
      </c>
      <c r="F3729" s="4"/>
      <c r="G3729" t="b">
        <v>1</v>
      </c>
      <c r="I3729" s="4" t="b">
        <v>1</v>
      </c>
      <c r="J3729" t="b">
        <f t="shared" si="2"/>
        <v>1</v>
      </c>
      <c r="K3729" t="b">
        <v>1</v>
      </c>
      <c r="M3729" t="b">
        <v>1</v>
      </c>
      <c r="N3729" s="4" t="b">
        <v>0</v>
      </c>
      <c r="P3729" t="b">
        <f t="shared" si="15"/>
        <v>1</v>
      </c>
      <c r="Q3729" t="str">
        <f t="shared" si="36"/>
        <v/>
      </c>
      <c r="R3729" s="4" t="b">
        <f t="shared" si="5"/>
        <v>1</v>
      </c>
      <c r="T3729" s="4" t="b">
        <v>1</v>
      </c>
      <c r="U3729" s="4" t="b">
        <f t="shared" si="6"/>
        <v>1</v>
      </c>
    </row>
    <row r="3730">
      <c r="A3730" s="4" t="s">
        <v>10887</v>
      </c>
      <c r="B3730" s="4" t="s">
        <v>10888</v>
      </c>
      <c r="C3730" s="4" t="str">
        <f t="shared" si="1"/>
        <v>TCGA-HZ-A49I</v>
      </c>
      <c r="D3730" s="4" t="s">
        <v>10590</v>
      </c>
      <c r="E3730" s="4" t="b">
        <v>1</v>
      </c>
      <c r="F3730" s="4"/>
      <c r="G3730" t="b">
        <v>1</v>
      </c>
      <c r="I3730" s="4" t="b">
        <v>1</v>
      </c>
      <c r="J3730" t="b">
        <f t="shared" si="2"/>
        <v>1</v>
      </c>
      <c r="K3730" t="b">
        <v>1</v>
      </c>
      <c r="M3730" t="b">
        <v>1</v>
      </c>
      <c r="N3730" s="4" t="b">
        <v>0</v>
      </c>
      <c r="P3730" t="b">
        <f t="shared" si="15"/>
        <v>1</v>
      </c>
      <c r="Q3730" t="str">
        <f t="shared" si="36"/>
        <v/>
      </c>
      <c r="R3730" s="4" t="b">
        <f t="shared" si="5"/>
        <v>1</v>
      </c>
      <c r="T3730" s="4" t="b">
        <v>1</v>
      </c>
      <c r="U3730" s="4" t="b">
        <f t="shared" si="6"/>
        <v>1</v>
      </c>
    </row>
    <row r="3731">
      <c r="A3731" s="4" t="s">
        <v>10890</v>
      </c>
      <c r="B3731" s="4" t="s">
        <v>10891</v>
      </c>
      <c r="C3731" s="4" t="str">
        <f t="shared" si="1"/>
        <v>TCGA-HZ-A4BH</v>
      </c>
      <c r="D3731" s="4" t="s">
        <v>10590</v>
      </c>
      <c r="E3731" s="4" t="b">
        <v>1</v>
      </c>
      <c r="F3731" s="4"/>
      <c r="G3731" t="b">
        <v>1</v>
      </c>
      <c r="I3731" s="4" t="b">
        <v>1</v>
      </c>
      <c r="J3731" t="b">
        <f t="shared" si="2"/>
        <v>1</v>
      </c>
      <c r="K3731" t="b">
        <v>1</v>
      </c>
      <c r="M3731" t="b">
        <v>1</v>
      </c>
      <c r="N3731" s="4" t="b">
        <v>0</v>
      </c>
      <c r="P3731" t="b">
        <f t="shared" si="15"/>
        <v>1</v>
      </c>
      <c r="Q3731" t="str">
        <f t="shared" si="36"/>
        <v/>
      </c>
      <c r="R3731" s="4" t="b">
        <f t="shared" si="5"/>
        <v>1</v>
      </c>
      <c r="T3731" s="4" t="b">
        <v>1</v>
      </c>
      <c r="U3731" s="4" t="b">
        <f t="shared" si="6"/>
        <v>1</v>
      </c>
    </row>
    <row r="3732">
      <c r="A3732" s="4" t="s">
        <v>10893</v>
      </c>
      <c r="B3732" s="4" t="s">
        <v>10894</v>
      </c>
      <c r="C3732" s="4" t="str">
        <f t="shared" si="1"/>
        <v>TCGA-HZ-A4BK</v>
      </c>
      <c r="D3732" s="4" t="s">
        <v>10590</v>
      </c>
      <c r="E3732" s="4" t="b">
        <v>1</v>
      </c>
      <c r="F3732" s="4"/>
      <c r="G3732" t="b">
        <v>1</v>
      </c>
      <c r="I3732" s="4" t="b">
        <v>1</v>
      </c>
      <c r="J3732" t="b">
        <f t="shared" si="2"/>
        <v>1</v>
      </c>
      <c r="K3732" t="b">
        <v>1</v>
      </c>
      <c r="M3732" t="b">
        <v>1</v>
      </c>
      <c r="N3732" s="4" t="b">
        <v>0</v>
      </c>
      <c r="P3732" t="b">
        <f t="shared" si="15"/>
        <v>1</v>
      </c>
      <c r="Q3732" t="str">
        <f t="shared" si="36"/>
        <v/>
      </c>
      <c r="R3732" s="4" t="b">
        <f t="shared" si="5"/>
        <v>1</v>
      </c>
      <c r="T3732" s="4" t="b">
        <v>1</v>
      </c>
      <c r="U3732" s="4" t="b">
        <f t="shared" si="6"/>
        <v>1</v>
      </c>
    </row>
    <row r="3733">
      <c r="A3733" s="4" t="s">
        <v>10896</v>
      </c>
      <c r="B3733" s="4" t="s">
        <v>10897</v>
      </c>
      <c r="C3733" s="4" t="str">
        <f t="shared" si="1"/>
        <v>TCGA-HZ-A77O</v>
      </c>
      <c r="D3733" s="4" t="s">
        <v>10590</v>
      </c>
      <c r="E3733" s="4" t="b">
        <v>1</v>
      </c>
      <c r="F3733" s="4"/>
      <c r="G3733" t="b">
        <v>1</v>
      </c>
      <c r="I3733" s="4" t="b">
        <v>1</v>
      </c>
      <c r="J3733" t="b">
        <f t="shared" si="2"/>
        <v>1</v>
      </c>
      <c r="K3733" t="b">
        <v>1</v>
      </c>
      <c r="M3733" t="b">
        <v>1</v>
      </c>
      <c r="N3733" s="4" t="b">
        <v>0</v>
      </c>
      <c r="P3733" t="b">
        <f t="shared" si="15"/>
        <v>1</v>
      </c>
      <c r="Q3733" t="str">
        <f t="shared" si="36"/>
        <v/>
      </c>
      <c r="R3733" s="4" t="b">
        <f t="shared" si="5"/>
        <v>1</v>
      </c>
      <c r="T3733" s="4" t="b">
        <v>1</v>
      </c>
      <c r="U3733" s="4" t="b">
        <f t="shared" si="6"/>
        <v>1</v>
      </c>
    </row>
    <row r="3734">
      <c r="A3734" s="4" t="s">
        <v>10899</v>
      </c>
      <c r="B3734" s="4" t="s">
        <v>10900</v>
      </c>
      <c r="C3734" s="4" t="str">
        <f t="shared" si="1"/>
        <v>TCGA-HZ-A77P</v>
      </c>
      <c r="D3734" s="4" t="s">
        <v>10590</v>
      </c>
      <c r="E3734" s="4" t="b">
        <v>1</v>
      </c>
      <c r="F3734" s="4"/>
      <c r="G3734" t="b">
        <v>1</v>
      </c>
      <c r="I3734" s="4" t="b">
        <v>1</v>
      </c>
      <c r="J3734" t="b">
        <f t="shared" si="2"/>
        <v>1</v>
      </c>
      <c r="K3734" t="b">
        <v>1</v>
      </c>
      <c r="M3734" t="b">
        <v>1</v>
      </c>
      <c r="N3734" s="4" t="b">
        <v>0</v>
      </c>
      <c r="P3734" t="b">
        <f t="shared" si="15"/>
        <v>1</v>
      </c>
      <c r="Q3734" t="str">
        <f t="shared" si="36"/>
        <v/>
      </c>
      <c r="R3734" s="4" t="b">
        <f t="shared" si="5"/>
        <v>1</v>
      </c>
      <c r="T3734" s="4" t="b">
        <v>1</v>
      </c>
      <c r="U3734" s="4" t="b">
        <f t="shared" si="6"/>
        <v>1</v>
      </c>
    </row>
    <row r="3735">
      <c r="A3735" s="4" t="s">
        <v>10902</v>
      </c>
      <c r="B3735" s="4" t="s">
        <v>10903</v>
      </c>
      <c r="C3735" s="4" t="str">
        <f t="shared" si="1"/>
        <v>TCGA-HZ-A77Q</v>
      </c>
      <c r="D3735" s="4" t="s">
        <v>10590</v>
      </c>
      <c r="E3735" s="4" t="b">
        <v>1</v>
      </c>
      <c r="F3735" s="4"/>
      <c r="G3735" t="b">
        <v>1</v>
      </c>
      <c r="I3735" s="4" t="b">
        <v>1</v>
      </c>
      <c r="J3735" t="b">
        <f t="shared" si="2"/>
        <v>1</v>
      </c>
      <c r="K3735" t="b">
        <v>1</v>
      </c>
      <c r="M3735" t="b">
        <v>1</v>
      </c>
      <c r="N3735" s="4" t="b">
        <v>0</v>
      </c>
      <c r="P3735" t="b">
        <f t="shared" si="15"/>
        <v>1</v>
      </c>
      <c r="Q3735" t="str">
        <f t="shared" si="36"/>
        <v/>
      </c>
      <c r="R3735" s="4" t="b">
        <f t="shared" si="5"/>
        <v>1</v>
      </c>
      <c r="T3735" s="4" t="b">
        <v>1</v>
      </c>
      <c r="U3735" s="4" t="b">
        <f t="shared" si="6"/>
        <v>1</v>
      </c>
    </row>
    <row r="3736">
      <c r="A3736" s="4" t="s">
        <v>10905</v>
      </c>
      <c r="B3736" s="4" t="s">
        <v>10906</v>
      </c>
      <c r="C3736" s="4" t="str">
        <f t="shared" si="1"/>
        <v>TCGA-HZ-A8P0</v>
      </c>
      <c r="D3736" s="4" t="s">
        <v>10590</v>
      </c>
      <c r="E3736" s="4" t="b">
        <v>1</v>
      </c>
      <c r="F3736" s="4"/>
      <c r="G3736" t="b">
        <v>1</v>
      </c>
      <c r="I3736" s="4" t="b">
        <v>1</v>
      </c>
      <c r="J3736" t="b">
        <f t="shared" si="2"/>
        <v>1</v>
      </c>
      <c r="K3736" t="b">
        <v>1</v>
      </c>
      <c r="M3736" t="b">
        <v>1</v>
      </c>
      <c r="N3736" s="4" t="b">
        <v>0</v>
      </c>
      <c r="P3736" t="b">
        <f t="shared" si="15"/>
        <v>1</v>
      </c>
      <c r="Q3736" t="str">
        <f t="shared" si="36"/>
        <v/>
      </c>
      <c r="R3736" s="4" t="b">
        <f t="shared" si="5"/>
        <v>1</v>
      </c>
      <c r="T3736" s="4" t="b">
        <v>1</v>
      </c>
      <c r="U3736" s="4" t="b">
        <f t="shared" si="6"/>
        <v>1</v>
      </c>
    </row>
    <row r="3737">
      <c r="A3737" s="4" t="s">
        <v>10908</v>
      </c>
      <c r="B3737" s="4" t="s">
        <v>10909</v>
      </c>
      <c r="C3737" s="4" t="str">
        <f t="shared" si="1"/>
        <v>TCGA-HZ-A8P1</v>
      </c>
      <c r="D3737" s="4" t="s">
        <v>10590</v>
      </c>
      <c r="E3737" s="4" t="b">
        <v>1</v>
      </c>
      <c r="F3737" s="4"/>
      <c r="G3737" t="b">
        <v>1</v>
      </c>
      <c r="I3737" s="4" t="b">
        <v>1</v>
      </c>
      <c r="J3737" t="b">
        <f t="shared" si="2"/>
        <v>1</v>
      </c>
      <c r="K3737" t="b">
        <v>1</v>
      </c>
      <c r="M3737" t="b">
        <v>1</v>
      </c>
      <c r="N3737" s="4" t="b">
        <v>0</v>
      </c>
      <c r="P3737" t="b">
        <f t="shared" si="15"/>
        <v>1</v>
      </c>
      <c r="Q3737" t="str">
        <f t="shared" si="36"/>
        <v/>
      </c>
      <c r="R3737" s="4" t="b">
        <f t="shared" si="5"/>
        <v>1</v>
      </c>
      <c r="T3737" s="4" t="b">
        <v>1</v>
      </c>
      <c r="U3737" s="4" t="b">
        <f t="shared" si="6"/>
        <v>1</v>
      </c>
    </row>
    <row r="3738">
      <c r="A3738" s="4" t="s">
        <v>10911</v>
      </c>
      <c r="B3738" s="4" t="s">
        <v>10912</v>
      </c>
      <c r="C3738" s="4" t="str">
        <f t="shared" si="1"/>
        <v>TCGA-HZ-A9TJ</v>
      </c>
      <c r="D3738" s="4" t="s">
        <v>10590</v>
      </c>
      <c r="E3738" s="4" t="b">
        <v>1</v>
      </c>
      <c r="F3738" s="4"/>
      <c r="G3738" t="b">
        <v>1</v>
      </c>
      <c r="I3738" s="4" t="b">
        <v>1</v>
      </c>
      <c r="J3738" t="b">
        <f t="shared" si="2"/>
        <v>1</v>
      </c>
      <c r="K3738" t="b">
        <v>1</v>
      </c>
      <c r="M3738" t="b">
        <v>1</v>
      </c>
      <c r="N3738" s="4" t="b">
        <v>0</v>
      </c>
      <c r="P3738" t="b">
        <f t="shared" si="15"/>
        <v>1</v>
      </c>
      <c r="Q3738" t="str">
        <f t="shared" si="36"/>
        <v/>
      </c>
      <c r="R3738" s="4" t="b">
        <f t="shared" si="5"/>
        <v>1</v>
      </c>
      <c r="T3738" s="4" t="b">
        <v>1</v>
      </c>
      <c r="U3738" s="4" t="b">
        <f t="shared" si="6"/>
        <v>1</v>
      </c>
    </row>
    <row r="3739">
      <c r="A3739" s="4" t="s">
        <v>10914</v>
      </c>
      <c r="B3739" s="4" t="s">
        <v>10915</v>
      </c>
      <c r="C3739" s="4" t="str">
        <f t="shared" si="1"/>
        <v>TCGA-IB-7644</v>
      </c>
      <c r="D3739" s="4" t="s">
        <v>10590</v>
      </c>
      <c r="E3739" s="4" t="b">
        <v>1</v>
      </c>
      <c r="F3739" s="4"/>
      <c r="G3739" t="b">
        <v>1</v>
      </c>
      <c r="I3739" s="4" t="b">
        <v>1</v>
      </c>
      <c r="J3739" t="b">
        <f t="shared" si="2"/>
        <v>1</v>
      </c>
      <c r="K3739" t="b">
        <v>1</v>
      </c>
      <c r="M3739" t="b">
        <v>1</v>
      </c>
      <c r="N3739" s="4" t="b">
        <v>0</v>
      </c>
      <c r="P3739" t="b">
        <f t="shared" si="15"/>
        <v>1</v>
      </c>
      <c r="Q3739" t="str">
        <f t="shared" si="36"/>
        <v/>
      </c>
      <c r="R3739" s="4" t="b">
        <f t="shared" si="5"/>
        <v>1</v>
      </c>
      <c r="T3739" s="4" t="b">
        <v>1</v>
      </c>
      <c r="U3739" s="4" t="b">
        <f t="shared" si="6"/>
        <v>1</v>
      </c>
    </row>
    <row r="3740">
      <c r="A3740" s="4" t="s">
        <v>10917</v>
      </c>
      <c r="B3740" s="4" t="s">
        <v>10918</v>
      </c>
      <c r="C3740" s="4" t="str">
        <f t="shared" si="1"/>
        <v>TCGA-IB-7645</v>
      </c>
      <c r="D3740" s="4" t="s">
        <v>10590</v>
      </c>
      <c r="E3740" s="4" t="b">
        <v>1</v>
      </c>
      <c r="F3740" s="4"/>
      <c r="G3740" t="b">
        <v>1</v>
      </c>
      <c r="I3740" s="4" t="b">
        <v>1</v>
      </c>
      <c r="J3740" t="b">
        <f t="shared" si="2"/>
        <v>1</v>
      </c>
      <c r="K3740" t="b">
        <v>1</v>
      </c>
      <c r="M3740" t="b">
        <v>1</v>
      </c>
      <c r="N3740" s="4" t="b">
        <v>0</v>
      </c>
      <c r="P3740" t="b">
        <f t="shared" si="15"/>
        <v>1</v>
      </c>
      <c r="Q3740" t="str">
        <f t="shared" si="36"/>
        <v/>
      </c>
      <c r="R3740" s="4" t="b">
        <f t="shared" si="5"/>
        <v>1</v>
      </c>
      <c r="T3740" s="4" t="b">
        <v>1</v>
      </c>
      <c r="U3740" s="4" t="b">
        <f t="shared" si="6"/>
        <v>1</v>
      </c>
    </row>
    <row r="3741">
      <c r="A3741" s="4" t="s">
        <v>10920</v>
      </c>
      <c r="B3741" s="4" t="s">
        <v>10921</v>
      </c>
      <c r="C3741" s="4" t="str">
        <f t="shared" si="1"/>
        <v>TCGA-IB-7646</v>
      </c>
      <c r="D3741" s="4" t="s">
        <v>10590</v>
      </c>
      <c r="E3741" s="4" t="b">
        <v>1</v>
      </c>
      <c r="F3741" s="4"/>
      <c r="G3741" t="b">
        <v>1</v>
      </c>
      <c r="I3741" s="4" t="b">
        <v>1</v>
      </c>
      <c r="J3741" t="b">
        <f t="shared" si="2"/>
        <v>1</v>
      </c>
      <c r="K3741" t="b">
        <v>1</v>
      </c>
      <c r="M3741" t="b">
        <v>1</v>
      </c>
      <c r="N3741" s="4" t="b">
        <v>0</v>
      </c>
      <c r="P3741" t="b">
        <f t="shared" si="15"/>
        <v>1</v>
      </c>
      <c r="Q3741" t="str">
        <f t="shared" si="36"/>
        <v/>
      </c>
      <c r="R3741" s="4" t="b">
        <f t="shared" si="5"/>
        <v>1</v>
      </c>
      <c r="T3741" s="4" t="b">
        <v>1</v>
      </c>
      <c r="U3741" s="4" t="b">
        <f t="shared" si="6"/>
        <v>1</v>
      </c>
    </row>
    <row r="3742">
      <c r="A3742" s="4" t="s">
        <v>10923</v>
      </c>
      <c r="B3742" s="4" t="s">
        <v>10924</v>
      </c>
      <c r="C3742" s="4" t="str">
        <f t="shared" si="1"/>
        <v>TCGA-IB-7647</v>
      </c>
      <c r="D3742" s="4" t="s">
        <v>10590</v>
      </c>
      <c r="E3742" s="4" t="b">
        <v>1</v>
      </c>
      <c r="F3742" s="4"/>
      <c r="G3742" t="b">
        <v>1</v>
      </c>
      <c r="I3742" s="4" t="b">
        <v>1</v>
      </c>
      <c r="J3742" t="b">
        <f t="shared" si="2"/>
        <v>1</v>
      </c>
      <c r="K3742" t="b">
        <v>1</v>
      </c>
      <c r="M3742" t="b">
        <v>1</v>
      </c>
      <c r="N3742" s="4" t="b">
        <v>0</v>
      </c>
      <c r="P3742" t="b">
        <f t="shared" si="15"/>
        <v>1</v>
      </c>
      <c r="Q3742" t="str">
        <f t="shared" si="36"/>
        <v/>
      </c>
      <c r="R3742" s="4" t="b">
        <f t="shared" si="5"/>
        <v>1</v>
      </c>
      <c r="T3742" s="4" t="b">
        <v>1</v>
      </c>
      <c r="U3742" s="4" t="b">
        <f t="shared" si="6"/>
        <v>1</v>
      </c>
    </row>
    <row r="3743">
      <c r="A3743" s="4" t="s">
        <v>10926</v>
      </c>
      <c r="B3743" s="4" t="s">
        <v>10927</v>
      </c>
      <c r="C3743" s="4" t="str">
        <f t="shared" si="1"/>
        <v>TCGA-IB-7649</v>
      </c>
      <c r="D3743" s="4" t="s">
        <v>10590</v>
      </c>
      <c r="E3743" s="4" t="b">
        <v>1</v>
      </c>
      <c r="F3743" s="4"/>
      <c r="G3743" t="b">
        <v>1</v>
      </c>
      <c r="I3743" s="4" t="b">
        <v>1</v>
      </c>
      <c r="J3743" t="b">
        <f t="shared" si="2"/>
        <v>1</v>
      </c>
      <c r="K3743" t="b">
        <v>1</v>
      </c>
      <c r="M3743" t="b">
        <v>1</v>
      </c>
      <c r="N3743" s="4" t="b">
        <v>0</v>
      </c>
      <c r="P3743" t="b">
        <f t="shared" si="15"/>
        <v>1</v>
      </c>
      <c r="Q3743" t="str">
        <f t="shared" si="36"/>
        <v/>
      </c>
      <c r="R3743" s="4" t="b">
        <f t="shared" si="5"/>
        <v>1</v>
      </c>
      <c r="T3743" s="4" t="b">
        <v>1</v>
      </c>
      <c r="U3743" s="4" t="b">
        <f t="shared" si="6"/>
        <v>1</v>
      </c>
    </row>
    <row r="3744">
      <c r="A3744" s="4" t="s">
        <v>10929</v>
      </c>
      <c r="B3744" s="4" t="s">
        <v>10930</v>
      </c>
      <c r="C3744" s="4" t="str">
        <f t="shared" si="1"/>
        <v>TCGA-IB-7651</v>
      </c>
      <c r="D3744" s="4" t="s">
        <v>10590</v>
      </c>
      <c r="E3744" s="4" t="b">
        <v>1</v>
      </c>
      <c r="F3744" s="4"/>
      <c r="G3744" t="b">
        <v>1</v>
      </c>
      <c r="I3744" s="4" t="b">
        <v>1</v>
      </c>
      <c r="J3744" t="b">
        <f t="shared" si="2"/>
        <v>1</v>
      </c>
      <c r="K3744" t="b">
        <v>1</v>
      </c>
      <c r="M3744" t="b">
        <v>1</v>
      </c>
      <c r="N3744" s="4" t="b">
        <v>0</v>
      </c>
      <c r="P3744" t="b">
        <f t="shared" si="15"/>
        <v>1</v>
      </c>
      <c r="Q3744" t="str">
        <f t="shared" si="36"/>
        <v/>
      </c>
      <c r="R3744" s="4" t="b">
        <f t="shared" si="5"/>
        <v>1</v>
      </c>
      <c r="T3744" s="4" t="b">
        <v>1</v>
      </c>
      <c r="U3744" s="4" t="b">
        <f t="shared" si="6"/>
        <v>1</v>
      </c>
    </row>
    <row r="3745">
      <c r="A3745" s="4" t="s">
        <v>10932</v>
      </c>
      <c r="B3745" s="4" t="s">
        <v>10933</v>
      </c>
      <c r="C3745" s="4" t="str">
        <f t="shared" si="1"/>
        <v>TCGA-IB-7652</v>
      </c>
      <c r="D3745" s="4" t="s">
        <v>10590</v>
      </c>
      <c r="E3745" s="4" t="b">
        <v>1</v>
      </c>
      <c r="F3745" s="4"/>
      <c r="G3745" t="b">
        <v>1</v>
      </c>
      <c r="I3745" s="4" t="b">
        <v>1</v>
      </c>
      <c r="J3745" t="b">
        <f t="shared" si="2"/>
        <v>1</v>
      </c>
      <c r="K3745" t="b">
        <v>1</v>
      </c>
      <c r="M3745" t="b">
        <v>1</v>
      </c>
      <c r="N3745" s="4" t="b">
        <v>0</v>
      </c>
      <c r="P3745" t="b">
        <f t="shared" si="15"/>
        <v>1</v>
      </c>
      <c r="Q3745" t="str">
        <f t="shared" si="36"/>
        <v/>
      </c>
      <c r="R3745" s="4" t="b">
        <f t="shared" si="5"/>
        <v>1</v>
      </c>
      <c r="T3745" s="4" t="b">
        <v>1</v>
      </c>
      <c r="U3745" s="4" t="b">
        <f t="shared" si="6"/>
        <v>1</v>
      </c>
    </row>
    <row r="3746">
      <c r="A3746" s="4" t="s">
        <v>10935</v>
      </c>
      <c r="B3746" s="4" t="s">
        <v>10936</v>
      </c>
      <c r="C3746" s="4" t="str">
        <f t="shared" si="1"/>
        <v>TCGA-IB-7654</v>
      </c>
      <c r="D3746" s="4" t="s">
        <v>10590</v>
      </c>
      <c r="E3746" s="4" t="b">
        <v>1</v>
      </c>
      <c r="F3746" s="4"/>
      <c r="G3746" t="b">
        <v>1</v>
      </c>
      <c r="I3746" s="4" t="b">
        <v>0</v>
      </c>
      <c r="J3746" t="b">
        <f t="shared" si="2"/>
        <v>1</v>
      </c>
      <c r="K3746" t="b">
        <v>1</v>
      </c>
      <c r="M3746" t="b">
        <v>1</v>
      </c>
      <c r="N3746" s="4" t="b">
        <v>0</v>
      </c>
      <c r="P3746" t="b">
        <f t="shared" si="15"/>
        <v>1</v>
      </c>
      <c r="Q3746" t="str">
        <f t="shared" si="36"/>
        <v/>
      </c>
      <c r="R3746" s="4" t="b">
        <f t="shared" si="5"/>
        <v>1</v>
      </c>
      <c r="S3746" s="4" t="b">
        <v>0</v>
      </c>
      <c r="T3746" s="4" t="b">
        <v>0</v>
      </c>
      <c r="U3746" s="4" t="b">
        <f t="shared" si="6"/>
        <v>0</v>
      </c>
    </row>
    <row r="3747">
      <c r="A3747" s="4" t="s">
        <v>10938</v>
      </c>
      <c r="B3747" s="4" t="s">
        <v>10939</v>
      </c>
      <c r="C3747" s="4" t="str">
        <f t="shared" si="1"/>
        <v>TCGA-IB-7885</v>
      </c>
      <c r="D3747" s="4" t="s">
        <v>10590</v>
      </c>
      <c r="E3747" s="4" t="b">
        <v>1</v>
      </c>
      <c r="F3747" s="4"/>
      <c r="G3747" t="b">
        <v>1</v>
      </c>
      <c r="I3747" s="4" t="b">
        <v>1</v>
      </c>
      <c r="J3747" t="b">
        <f t="shared" si="2"/>
        <v>1</v>
      </c>
      <c r="K3747" t="b">
        <v>1</v>
      </c>
      <c r="M3747" t="b">
        <v>1</v>
      </c>
      <c r="N3747" s="4" t="b">
        <v>0</v>
      </c>
      <c r="P3747" t="b">
        <f t="shared" si="15"/>
        <v>1</v>
      </c>
      <c r="Q3747" t="str">
        <f t="shared" si="36"/>
        <v/>
      </c>
      <c r="R3747" s="4" t="b">
        <f t="shared" si="5"/>
        <v>1</v>
      </c>
      <c r="T3747" s="4" t="b">
        <v>1</v>
      </c>
      <c r="U3747" s="4" t="b">
        <f t="shared" si="6"/>
        <v>1</v>
      </c>
    </row>
    <row r="3748">
      <c r="A3748" s="4" t="s">
        <v>10941</v>
      </c>
      <c r="B3748" s="4" t="s">
        <v>10942</v>
      </c>
      <c r="C3748" s="4" t="str">
        <f t="shared" si="1"/>
        <v>TCGA-IB-7886</v>
      </c>
      <c r="D3748" s="4" t="s">
        <v>10590</v>
      </c>
      <c r="E3748" s="4" t="b">
        <v>1</v>
      </c>
      <c r="F3748" s="4"/>
      <c r="G3748" t="b">
        <v>1</v>
      </c>
      <c r="I3748" s="4" t="b">
        <v>1</v>
      </c>
      <c r="J3748" t="b">
        <f t="shared" si="2"/>
        <v>1</v>
      </c>
      <c r="K3748" t="b">
        <v>1</v>
      </c>
      <c r="M3748" t="b">
        <v>1</v>
      </c>
      <c r="N3748" s="4" t="b">
        <v>0</v>
      </c>
      <c r="P3748" t="b">
        <f t="shared" si="15"/>
        <v>1</v>
      </c>
      <c r="Q3748" t="str">
        <f t="shared" si="36"/>
        <v/>
      </c>
      <c r="R3748" s="4" t="b">
        <f t="shared" si="5"/>
        <v>1</v>
      </c>
      <c r="T3748" s="4" t="b">
        <v>1</v>
      </c>
      <c r="U3748" s="4" t="b">
        <f t="shared" si="6"/>
        <v>1</v>
      </c>
    </row>
    <row r="3749">
      <c r="A3749" s="4" t="s">
        <v>10944</v>
      </c>
      <c r="B3749" s="4" t="s">
        <v>10945</v>
      </c>
      <c r="C3749" s="4" t="str">
        <f t="shared" si="1"/>
        <v>TCGA-IB-7887</v>
      </c>
      <c r="D3749" s="4" t="s">
        <v>10590</v>
      </c>
      <c r="E3749" s="4" t="b">
        <v>1</v>
      </c>
      <c r="F3749" s="4"/>
      <c r="G3749" t="b">
        <v>1</v>
      </c>
      <c r="I3749" s="4" t="b">
        <v>1</v>
      </c>
      <c r="J3749" t="b">
        <f t="shared" si="2"/>
        <v>1</v>
      </c>
      <c r="K3749" t="b">
        <v>1</v>
      </c>
      <c r="M3749" t="b">
        <v>1</v>
      </c>
      <c r="N3749" s="4" t="b">
        <v>0</v>
      </c>
      <c r="P3749" t="b">
        <f t="shared" si="15"/>
        <v>1</v>
      </c>
      <c r="Q3749" t="str">
        <f t="shared" si="36"/>
        <v/>
      </c>
      <c r="R3749" s="4" t="b">
        <f t="shared" si="5"/>
        <v>1</v>
      </c>
      <c r="T3749" s="4" t="b">
        <v>1</v>
      </c>
      <c r="U3749" s="4" t="b">
        <f t="shared" si="6"/>
        <v>1</v>
      </c>
    </row>
    <row r="3750">
      <c r="A3750" s="4" t="s">
        <v>10947</v>
      </c>
      <c r="B3750" s="4" t="s">
        <v>10948</v>
      </c>
      <c r="C3750" s="4" t="str">
        <f t="shared" si="1"/>
        <v>TCGA-IB-7888</v>
      </c>
      <c r="D3750" s="4" t="s">
        <v>10590</v>
      </c>
      <c r="E3750" s="4" t="b">
        <v>1</v>
      </c>
      <c r="F3750" s="4"/>
      <c r="G3750" t="b">
        <v>1</v>
      </c>
      <c r="I3750" s="4" t="b">
        <v>1</v>
      </c>
      <c r="J3750" t="b">
        <f t="shared" si="2"/>
        <v>1</v>
      </c>
      <c r="K3750" t="b">
        <v>1</v>
      </c>
      <c r="M3750" t="b">
        <v>1</v>
      </c>
      <c r="N3750" s="4" t="b">
        <v>0</v>
      </c>
      <c r="P3750" t="b">
        <f t="shared" si="15"/>
        <v>1</v>
      </c>
      <c r="Q3750" t="str">
        <f t="shared" si="36"/>
        <v/>
      </c>
      <c r="R3750" s="4" t="b">
        <f t="shared" si="5"/>
        <v>1</v>
      </c>
      <c r="T3750" s="4" t="b">
        <v>1</v>
      </c>
      <c r="U3750" s="4" t="b">
        <f t="shared" si="6"/>
        <v>1</v>
      </c>
    </row>
    <row r="3751">
      <c r="A3751" s="4" t="s">
        <v>10950</v>
      </c>
      <c r="B3751" s="4" t="s">
        <v>10951</v>
      </c>
      <c r="C3751" s="4" t="str">
        <f t="shared" si="1"/>
        <v>TCGA-IB-7889</v>
      </c>
      <c r="D3751" s="4" t="s">
        <v>10590</v>
      </c>
      <c r="E3751" s="4" t="b">
        <v>1</v>
      </c>
      <c r="F3751" s="4"/>
      <c r="G3751" t="b">
        <v>1</v>
      </c>
      <c r="I3751" s="4" t="b">
        <v>1</v>
      </c>
      <c r="J3751" t="b">
        <f t="shared" si="2"/>
        <v>1</v>
      </c>
      <c r="K3751" t="b">
        <v>1</v>
      </c>
      <c r="M3751" t="b">
        <v>1</v>
      </c>
      <c r="N3751" s="4" t="b">
        <v>0</v>
      </c>
      <c r="P3751" t="b">
        <f t="shared" si="15"/>
        <v>1</v>
      </c>
      <c r="Q3751" t="str">
        <f t="shared" si="36"/>
        <v/>
      </c>
      <c r="R3751" s="4" t="b">
        <f t="shared" si="5"/>
        <v>1</v>
      </c>
      <c r="T3751" s="4" t="b">
        <v>1</v>
      </c>
      <c r="U3751" s="4" t="b">
        <f t="shared" si="6"/>
        <v>1</v>
      </c>
    </row>
    <row r="3752">
      <c r="A3752" s="4" t="s">
        <v>10953</v>
      </c>
      <c r="B3752" s="4" t="s">
        <v>10954</v>
      </c>
      <c r="C3752" s="4" t="str">
        <f t="shared" si="1"/>
        <v>TCGA-IB-7890</v>
      </c>
      <c r="D3752" s="4" t="s">
        <v>10590</v>
      </c>
      <c r="E3752" s="4" t="b">
        <v>1</v>
      </c>
      <c r="F3752" s="4"/>
      <c r="G3752" t="b">
        <v>1</v>
      </c>
      <c r="I3752" s="4" t="b">
        <v>1</v>
      </c>
      <c r="J3752" t="b">
        <f t="shared" si="2"/>
        <v>1</v>
      </c>
      <c r="K3752" t="b">
        <v>1</v>
      </c>
      <c r="M3752" t="b">
        <v>1</v>
      </c>
      <c r="N3752" s="4" t="b">
        <v>0</v>
      </c>
      <c r="P3752" t="b">
        <f t="shared" si="15"/>
        <v>1</v>
      </c>
      <c r="Q3752" t="str">
        <f t="shared" si="36"/>
        <v/>
      </c>
      <c r="R3752" s="4" t="b">
        <f t="shared" si="5"/>
        <v>1</v>
      </c>
      <c r="T3752" s="4" t="b">
        <v>1</v>
      </c>
      <c r="U3752" s="4" t="b">
        <f t="shared" si="6"/>
        <v>1</v>
      </c>
    </row>
    <row r="3753">
      <c r="A3753" s="4" t="s">
        <v>10956</v>
      </c>
      <c r="B3753" s="4" t="s">
        <v>10957</v>
      </c>
      <c r="C3753" s="4" t="str">
        <f t="shared" si="1"/>
        <v>TCGA-IB-7891</v>
      </c>
      <c r="D3753" s="4" t="s">
        <v>10590</v>
      </c>
      <c r="E3753" s="4" t="b">
        <v>1</v>
      </c>
      <c r="F3753" s="4"/>
      <c r="G3753" t="b">
        <v>1</v>
      </c>
      <c r="I3753" s="4" t="b">
        <v>1</v>
      </c>
      <c r="J3753" t="b">
        <f t="shared" si="2"/>
        <v>1</v>
      </c>
      <c r="K3753" t="b">
        <v>1</v>
      </c>
      <c r="M3753" t="b">
        <v>1</v>
      </c>
      <c r="N3753" s="4" t="b">
        <v>0</v>
      </c>
      <c r="P3753" t="b">
        <f t="shared" si="15"/>
        <v>1</v>
      </c>
      <c r="Q3753" t="str">
        <f t="shared" si="36"/>
        <v/>
      </c>
      <c r="R3753" s="4" t="b">
        <f t="shared" si="5"/>
        <v>1</v>
      </c>
      <c r="T3753" s="4" t="b">
        <v>1</v>
      </c>
      <c r="U3753" s="4" t="b">
        <f t="shared" si="6"/>
        <v>1</v>
      </c>
    </row>
    <row r="3754">
      <c r="A3754" s="4" t="s">
        <v>10959</v>
      </c>
      <c r="B3754" s="4" t="s">
        <v>10960</v>
      </c>
      <c r="C3754" s="4" t="str">
        <f t="shared" si="1"/>
        <v>TCGA-IB-7893</v>
      </c>
      <c r="D3754" s="4" t="s">
        <v>10590</v>
      </c>
      <c r="E3754" s="4" t="b">
        <v>1</v>
      </c>
      <c r="F3754" s="4"/>
      <c r="G3754" t="b">
        <v>1</v>
      </c>
      <c r="I3754" s="4" t="b">
        <v>1</v>
      </c>
      <c r="J3754" t="b">
        <f t="shared" si="2"/>
        <v>1</v>
      </c>
      <c r="K3754" t="b">
        <v>1</v>
      </c>
      <c r="M3754" t="b">
        <v>1</v>
      </c>
      <c r="N3754" s="4" t="b">
        <v>0</v>
      </c>
      <c r="P3754" t="b">
        <f t="shared" si="15"/>
        <v>1</v>
      </c>
      <c r="Q3754" t="str">
        <f t="shared" si="36"/>
        <v/>
      </c>
      <c r="R3754" s="4" t="b">
        <f t="shared" si="5"/>
        <v>1</v>
      </c>
      <c r="T3754" s="4" t="b">
        <v>1</v>
      </c>
      <c r="U3754" s="4" t="b">
        <f t="shared" si="6"/>
        <v>1</v>
      </c>
    </row>
    <row r="3755">
      <c r="A3755" s="4" t="s">
        <v>10962</v>
      </c>
      <c r="B3755" s="4" t="s">
        <v>10963</v>
      </c>
      <c r="C3755" s="4" t="str">
        <f t="shared" si="1"/>
        <v>TCGA-IB-7897</v>
      </c>
      <c r="D3755" s="4" t="s">
        <v>10590</v>
      </c>
      <c r="E3755" s="4" t="b">
        <v>1</v>
      </c>
      <c r="F3755" s="4"/>
      <c r="G3755" t="b">
        <v>1</v>
      </c>
      <c r="I3755" s="4" t="b">
        <v>1</v>
      </c>
      <c r="J3755" t="b">
        <f t="shared" si="2"/>
        <v>1</v>
      </c>
      <c r="K3755" t="b">
        <v>1</v>
      </c>
      <c r="M3755" t="b">
        <v>1</v>
      </c>
      <c r="N3755" s="4" t="b">
        <v>0</v>
      </c>
      <c r="P3755" t="b">
        <f t="shared" si="15"/>
        <v>1</v>
      </c>
      <c r="Q3755" t="str">
        <f t="shared" si="36"/>
        <v/>
      </c>
      <c r="R3755" s="4" t="b">
        <f t="shared" si="5"/>
        <v>1</v>
      </c>
      <c r="T3755" s="4" t="b">
        <v>1</v>
      </c>
      <c r="U3755" s="4" t="b">
        <f t="shared" si="6"/>
        <v>1</v>
      </c>
    </row>
    <row r="3756">
      <c r="A3756" s="4" t="s">
        <v>10965</v>
      </c>
      <c r="B3756" s="4" t="s">
        <v>10966</v>
      </c>
      <c r="C3756" s="4" t="str">
        <f t="shared" si="1"/>
        <v>TCGA-IB-8126</v>
      </c>
      <c r="D3756" s="4" t="s">
        <v>10590</v>
      </c>
      <c r="E3756" s="4" t="b">
        <v>1</v>
      </c>
      <c r="F3756" s="4"/>
      <c r="G3756" t="b">
        <v>1</v>
      </c>
      <c r="I3756" s="4" t="b">
        <v>1</v>
      </c>
      <c r="J3756" t="b">
        <f t="shared" si="2"/>
        <v>1</v>
      </c>
      <c r="K3756" t="b">
        <v>1</v>
      </c>
      <c r="M3756" t="b">
        <v>1</v>
      </c>
      <c r="N3756" s="4" t="b">
        <v>0</v>
      </c>
      <c r="P3756" t="b">
        <f t="shared" si="15"/>
        <v>1</v>
      </c>
      <c r="Q3756" t="str">
        <f t="shared" si="36"/>
        <v/>
      </c>
      <c r="R3756" s="4" t="b">
        <f t="shared" si="5"/>
        <v>1</v>
      </c>
      <c r="T3756" s="4" t="b">
        <v>1</v>
      </c>
      <c r="U3756" s="4" t="b">
        <f t="shared" si="6"/>
        <v>1</v>
      </c>
    </row>
    <row r="3757">
      <c r="A3757" s="4" t="s">
        <v>10968</v>
      </c>
      <c r="B3757" s="4" t="s">
        <v>10969</v>
      </c>
      <c r="C3757" s="4" t="str">
        <f t="shared" si="1"/>
        <v>TCGA-IB-8127</v>
      </c>
      <c r="D3757" s="4" t="s">
        <v>10590</v>
      </c>
      <c r="E3757" s="4" t="b">
        <v>1</v>
      </c>
      <c r="F3757" s="4"/>
      <c r="G3757" t="b">
        <v>1</v>
      </c>
      <c r="I3757" s="4" t="b">
        <v>1</v>
      </c>
      <c r="J3757" t="b">
        <f t="shared" si="2"/>
        <v>1</v>
      </c>
      <c r="K3757" t="b">
        <v>1</v>
      </c>
      <c r="M3757" t="b">
        <v>1</v>
      </c>
      <c r="N3757" s="4" t="b">
        <v>0</v>
      </c>
      <c r="P3757" t="b">
        <f t="shared" si="15"/>
        <v>1</v>
      </c>
      <c r="Q3757" t="str">
        <f t="shared" si="36"/>
        <v/>
      </c>
      <c r="R3757" s="4" t="b">
        <f t="shared" si="5"/>
        <v>1</v>
      </c>
      <c r="T3757" s="4" t="b">
        <v>1</v>
      </c>
      <c r="U3757" s="4" t="b">
        <f t="shared" si="6"/>
        <v>1</v>
      </c>
    </row>
    <row r="3758">
      <c r="A3758" s="4" t="s">
        <v>10971</v>
      </c>
      <c r="B3758" s="4" t="s">
        <v>10972</v>
      </c>
      <c r="C3758" s="4" t="str">
        <f t="shared" si="1"/>
        <v>TCGA-IB-A5SO</v>
      </c>
      <c r="D3758" s="4" t="s">
        <v>10590</v>
      </c>
      <c r="E3758" s="4" t="b">
        <v>1</v>
      </c>
      <c r="F3758" s="4"/>
      <c r="G3758" t="b">
        <v>1</v>
      </c>
      <c r="I3758" s="4" t="b">
        <v>1</v>
      </c>
      <c r="J3758" t="b">
        <f t="shared" si="2"/>
        <v>1</v>
      </c>
      <c r="K3758" t="b">
        <v>1</v>
      </c>
      <c r="M3758" t="b">
        <v>1</v>
      </c>
      <c r="N3758" s="4" t="b">
        <v>0</v>
      </c>
      <c r="P3758" t="b">
        <f t="shared" si="15"/>
        <v>1</v>
      </c>
      <c r="Q3758" t="str">
        <f t="shared" si="36"/>
        <v/>
      </c>
      <c r="R3758" s="4" t="b">
        <f t="shared" si="5"/>
        <v>1</v>
      </c>
      <c r="T3758" s="4" t="b">
        <v>1</v>
      </c>
      <c r="U3758" s="4" t="b">
        <f t="shared" si="6"/>
        <v>1</v>
      </c>
    </row>
    <row r="3759">
      <c r="A3759" s="4" t="s">
        <v>10974</v>
      </c>
      <c r="B3759" s="4" t="s">
        <v>10975</v>
      </c>
      <c r="C3759" s="4" t="str">
        <f t="shared" si="1"/>
        <v>TCGA-IB-A5SP</v>
      </c>
      <c r="D3759" s="4" t="s">
        <v>10590</v>
      </c>
      <c r="E3759" s="4" t="b">
        <v>1</v>
      </c>
      <c r="F3759" s="4"/>
      <c r="G3759" t="b">
        <v>1</v>
      </c>
      <c r="I3759" s="4" t="b">
        <v>1</v>
      </c>
      <c r="J3759" t="b">
        <f t="shared" si="2"/>
        <v>1</v>
      </c>
      <c r="K3759" t="b">
        <v>1</v>
      </c>
      <c r="M3759" t="b">
        <v>1</v>
      </c>
      <c r="N3759" s="4" t="b">
        <v>0</v>
      </c>
      <c r="P3759" t="b">
        <f t="shared" si="15"/>
        <v>1</v>
      </c>
      <c r="Q3759" t="str">
        <f t="shared" si="36"/>
        <v/>
      </c>
      <c r="R3759" s="4" t="b">
        <f t="shared" si="5"/>
        <v>1</v>
      </c>
      <c r="T3759" s="4" t="b">
        <v>1</v>
      </c>
      <c r="U3759" s="4" t="b">
        <f t="shared" si="6"/>
        <v>1</v>
      </c>
    </row>
    <row r="3760">
      <c r="A3760" s="4" t="s">
        <v>10977</v>
      </c>
      <c r="B3760" s="4" t="s">
        <v>10978</v>
      </c>
      <c r="C3760" s="4" t="str">
        <f t="shared" si="1"/>
        <v>TCGA-IB-A5SQ</v>
      </c>
      <c r="D3760" s="4" t="s">
        <v>10590</v>
      </c>
      <c r="E3760" s="4" t="b">
        <v>1</v>
      </c>
      <c r="F3760" s="4"/>
      <c r="G3760" t="b">
        <v>1</v>
      </c>
      <c r="I3760" s="4" t="b">
        <v>1</v>
      </c>
      <c r="J3760" t="b">
        <f t="shared" si="2"/>
        <v>1</v>
      </c>
      <c r="K3760" t="b">
        <v>1</v>
      </c>
      <c r="M3760" t="b">
        <v>1</v>
      </c>
      <c r="N3760" s="4" t="b">
        <v>0</v>
      </c>
      <c r="P3760" t="b">
        <f t="shared" si="15"/>
        <v>1</v>
      </c>
      <c r="Q3760" t="str">
        <f t="shared" si="36"/>
        <v/>
      </c>
      <c r="R3760" s="4" t="b">
        <f t="shared" si="5"/>
        <v>1</v>
      </c>
      <c r="T3760" s="4" t="b">
        <v>1</v>
      </c>
      <c r="U3760" s="4" t="b">
        <f t="shared" si="6"/>
        <v>1</v>
      </c>
    </row>
    <row r="3761">
      <c r="A3761" s="4" t="s">
        <v>10980</v>
      </c>
      <c r="B3761" s="4" t="s">
        <v>10981</v>
      </c>
      <c r="C3761" s="4" t="str">
        <f t="shared" si="1"/>
        <v>TCGA-IB-A5SS</v>
      </c>
      <c r="D3761" s="4" t="s">
        <v>10590</v>
      </c>
      <c r="E3761" s="4" t="b">
        <v>1</v>
      </c>
      <c r="F3761" s="4"/>
      <c r="G3761" t="b">
        <v>1</v>
      </c>
      <c r="I3761" s="4" t="b">
        <v>1</v>
      </c>
      <c r="J3761" t="b">
        <f t="shared" si="2"/>
        <v>1</v>
      </c>
      <c r="K3761" t="b">
        <v>1</v>
      </c>
      <c r="M3761" t="b">
        <v>1</v>
      </c>
      <c r="N3761" s="4" t="b">
        <v>0</v>
      </c>
      <c r="P3761" t="b">
        <f t="shared" si="15"/>
        <v>1</v>
      </c>
      <c r="Q3761" t="str">
        <f t="shared" si="36"/>
        <v/>
      </c>
      <c r="R3761" s="4" t="b">
        <f t="shared" si="5"/>
        <v>1</v>
      </c>
      <c r="T3761" s="4" t="b">
        <v>1</v>
      </c>
      <c r="U3761" s="4" t="b">
        <f t="shared" si="6"/>
        <v>1</v>
      </c>
    </row>
    <row r="3762">
      <c r="A3762" s="4" t="s">
        <v>10983</v>
      </c>
      <c r="B3762" s="4" t="s">
        <v>10984</v>
      </c>
      <c r="C3762" s="4" t="str">
        <f t="shared" si="1"/>
        <v>TCGA-IB-A5ST</v>
      </c>
      <c r="D3762" s="4" t="s">
        <v>10590</v>
      </c>
      <c r="E3762" s="4" t="b">
        <v>1</v>
      </c>
      <c r="F3762" s="4"/>
      <c r="G3762" t="b">
        <v>1</v>
      </c>
      <c r="I3762" s="4" t="b">
        <v>1</v>
      </c>
      <c r="J3762" t="b">
        <f t="shared" si="2"/>
        <v>1</v>
      </c>
      <c r="K3762" t="b">
        <v>1</v>
      </c>
      <c r="M3762" t="b">
        <v>1</v>
      </c>
      <c r="N3762" s="4" t="b">
        <v>0</v>
      </c>
      <c r="P3762" t="b">
        <f t="shared" si="15"/>
        <v>1</v>
      </c>
      <c r="Q3762" t="str">
        <f t="shared" si="36"/>
        <v/>
      </c>
      <c r="R3762" s="4" t="b">
        <f t="shared" si="5"/>
        <v>1</v>
      </c>
      <c r="T3762" s="4" t="b">
        <v>1</v>
      </c>
      <c r="U3762" s="4" t="b">
        <f t="shared" si="6"/>
        <v>1</v>
      </c>
    </row>
    <row r="3763">
      <c r="A3763" s="4" t="s">
        <v>10986</v>
      </c>
      <c r="B3763" s="4" t="s">
        <v>10987</v>
      </c>
      <c r="C3763" s="4" t="str">
        <f t="shared" si="1"/>
        <v>TCGA-IB-A6UF</v>
      </c>
      <c r="D3763" s="4" t="s">
        <v>10590</v>
      </c>
      <c r="E3763" s="4" t="b">
        <v>1</v>
      </c>
      <c r="F3763" s="4"/>
      <c r="G3763" t="b">
        <v>1</v>
      </c>
      <c r="I3763" s="4" t="b">
        <v>1</v>
      </c>
      <c r="J3763" t="b">
        <f t="shared" si="2"/>
        <v>1</v>
      </c>
      <c r="K3763" t="b">
        <v>1</v>
      </c>
      <c r="M3763" t="b">
        <v>1</v>
      </c>
      <c r="N3763" s="4" t="b">
        <v>0</v>
      </c>
      <c r="P3763" t="b">
        <f t="shared" si="15"/>
        <v>1</v>
      </c>
      <c r="Q3763" t="str">
        <f t="shared" si="36"/>
        <v/>
      </c>
      <c r="R3763" s="4" t="b">
        <f t="shared" si="5"/>
        <v>1</v>
      </c>
      <c r="T3763" s="4" t="b">
        <v>1</v>
      </c>
      <c r="U3763" s="4" t="b">
        <f t="shared" si="6"/>
        <v>1</v>
      </c>
    </row>
    <row r="3764">
      <c r="A3764" s="4" t="s">
        <v>10989</v>
      </c>
      <c r="B3764" s="4" t="s">
        <v>10990</v>
      </c>
      <c r="C3764" s="4" t="str">
        <f t="shared" si="1"/>
        <v>TCGA-IB-A6UG</v>
      </c>
      <c r="D3764" s="4" t="s">
        <v>10590</v>
      </c>
      <c r="E3764" s="4" t="b">
        <v>1</v>
      </c>
      <c r="F3764" s="4"/>
      <c r="G3764" t="b">
        <v>1</v>
      </c>
      <c r="I3764" s="4" t="b">
        <v>1</v>
      </c>
      <c r="J3764" t="b">
        <f t="shared" si="2"/>
        <v>1</v>
      </c>
      <c r="K3764" t="b">
        <v>1</v>
      </c>
      <c r="M3764" t="b">
        <v>1</v>
      </c>
      <c r="N3764" s="4" t="b">
        <v>0</v>
      </c>
      <c r="P3764" t="b">
        <f t="shared" si="15"/>
        <v>1</v>
      </c>
      <c r="Q3764" t="str">
        <f t="shared" si="36"/>
        <v/>
      </c>
      <c r="R3764" s="4" t="b">
        <f t="shared" si="5"/>
        <v>1</v>
      </c>
      <c r="T3764" s="4" t="b">
        <v>1</v>
      </c>
      <c r="U3764" s="4" t="b">
        <f t="shared" si="6"/>
        <v>1</v>
      </c>
    </row>
    <row r="3765">
      <c r="A3765" s="4" t="s">
        <v>10992</v>
      </c>
      <c r="B3765" s="4" t="s">
        <v>10993</v>
      </c>
      <c r="C3765" s="4" t="str">
        <f t="shared" si="1"/>
        <v>TCGA-IB-A7LX</v>
      </c>
      <c r="D3765" s="4" t="s">
        <v>10590</v>
      </c>
      <c r="E3765" s="4" t="b">
        <v>1</v>
      </c>
      <c r="F3765" s="4"/>
      <c r="G3765" t="b">
        <v>1</v>
      </c>
      <c r="I3765" s="4" t="b">
        <v>1</v>
      </c>
      <c r="J3765" t="b">
        <f t="shared" si="2"/>
        <v>1</v>
      </c>
      <c r="K3765" t="b">
        <v>1</v>
      </c>
      <c r="M3765" t="b">
        <v>1</v>
      </c>
      <c r="N3765" s="4" t="b">
        <v>0</v>
      </c>
      <c r="P3765" t="b">
        <f t="shared" si="15"/>
        <v>1</v>
      </c>
      <c r="Q3765" t="str">
        <f t="shared" si="36"/>
        <v/>
      </c>
      <c r="R3765" s="4" t="b">
        <f t="shared" si="5"/>
        <v>1</v>
      </c>
      <c r="T3765" s="4" t="b">
        <v>1</v>
      </c>
      <c r="U3765" s="4" t="b">
        <f t="shared" si="6"/>
        <v>1</v>
      </c>
    </row>
    <row r="3766">
      <c r="A3766" s="4" t="s">
        <v>10995</v>
      </c>
      <c r="B3766" s="4" t="s">
        <v>10996</v>
      </c>
      <c r="C3766" s="4" t="str">
        <f t="shared" si="1"/>
        <v>TCGA-IB-A7M4</v>
      </c>
      <c r="D3766" s="4" t="s">
        <v>10590</v>
      </c>
      <c r="E3766" s="4" t="b">
        <v>1</v>
      </c>
      <c r="F3766" s="4"/>
      <c r="G3766" t="b">
        <v>1</v>
      </c>
      <c r="I3766" s="4" t="b">
        <v>1</v>
      </c>
      <c r="J3766" t="b">
        <f t="shared" si="2"/>
        <v>1</v>
      </c>
      <c r="K3766" t="b">
        <v>1</v>
      </c>
      <c r="M3766" t="b">
        <v>1</v>
      </c>
      <c r="N3766" s="4" t="b">
        <v>1</v>
      </c>
      <c r="P3766" t="b">
        <f t="shared" si="15"/>
        <v>1</v>
      </c>
      <c r="Q3766" t="str">
        <f t="shared" si="36"/>
        <v/>
      </c>
      <c r="R3766" s="4" t="b">
        <f t="shared" si="5"/>
        <v>1</v>
      </c>
      <c r="T3766" s="4" t="b">
        <v>1</v>
      </c>
      <c r="U3766" s="4" t="b">
        <f t="shared" si="6"/>
        <v>1</v>
      </c>
    </row>
    <row r="3767">
      <c r="A3767" s="4" t="s">
        <v>10998</v>
      </c>
      <c r="B3767" s="4" t="s">
        <v>10999</v>
      </c>
      <c r="C3767" s="4" t="str">
        <f t="shared" si="1"/>
        <v>TCGA-IB-AAUM</v>
      </c>
      <c r="D3767" s="4" t="s">
        <v>10590</v>
      </c>
      <c r="E3767" s="4" t="b">
        <v>1</v>
      </c>
      <c r="F3767" s="4"/>
      <c r="G3767" t="b">
        <v>1</v>
      </c>
      <c r="I3767" s="4" t="b">
        <v>1</v>
      </c>
      <c r="J3767" t="b">
        <f t="shared" si="2"/>
        <v>1</v>
      </c>
      <c r="K3767" t="b">
        <v>1</v>
      </c>
      <c r="M3767" t="b">
        <v>1</v>
      </c>
      <c r="N3767" s="4" t="b">
        <v>0</v>
      </c>
      <c r="P3767" t="b">
        <f t="shared" si="15"/>
        <v>1</v>
      </c>
      <c r="Q3767" t="str">
        <f t="shared" si="36"/>
        <v/>
      </c>
      <c r="R3767" s="4" t="b">
        <f t="shared" si="5"/>
        <v>1</v>
      </c>
      <c r="T3767" s="4" t="b">
        <v>1</v>
      </c>
      <c r="U3767" s="4" t="b">
        <f t="shared" si="6"/>
        <v>1</v>
      </c>
    </row>
    <row r="3768">
      <c r="A3768" s="4" t="s">
        <v>11001</v>
      </c>
      <c r="B3768" s="4" t="s">
        <v>11002</v>
      </c>
      <c r="C3768" s="4" t="str">
        <f t="shared" si="1"/>
        <v>TCGA-IB-AAUN</v>
      </c>
      <c r="D3768" s="4" t="s">
        <v>10590</v>
      </c>
      <c r="E3768" s="4" t="b">
        <v>1</v>
      </c>
      <c r="F3768" s="4"/>
      <c r="G3768" t="b">
        <v>1</v>
      </c>
      <c r="I3768" s="4" t="b">
        <v>1</v>
      </c>
      <c r="J3768" t="b">
        <f t="shared" si="2"/>
        <v>1</v>
      </c>
      <c r="K3768" t="b">
        <v>1</v>
      </c>
      <c r="M3768" t="b">
        <v>1</v>
      </c>
      <c r="N3768" s="4" t="b">
        <v>0</v>
      </c>
      <c r="P3768" t="b">
        <f t="shared" si="15"/>
        <v>1</v>
      </c>
      <c r="Q3768" t="str">
        <f t="shared" si="36"/>
        <v/>
      </c>
      <c r="R3768" s="4" t="b">
        <f t="shared" si="5"/>
        <v>1</v>
      </c>
      <c r="T3768" s="4" t="b">
        <v>1</v>
      </c>
      <c r="U3768" s="4" t="b">
        <f t="shared" si="6"/>
        <v>1</v>
      </c>
    </row>
    <row r="3769">
      <c r="A3769" s="4" t="s">
        <v>11004</v>
      </c>
      <c r="B3769" s="4" t="s">
        <v>11005</v>
      </c>
      <c r="C3769" s="4" t="str">
        <f t="shared" si="1"/>
        <v>TCGA-IB-AAUO</v>
      </c>
      <c r="D3769" s="4" t="s">
        <v>10590</v>
      </c>
      <c r="E3769" s="4" t="b">
        <v>1</v>
      </c>
      <c r="F3769" s="4"/>
      <c r="G3769" t="b">
        <v>1</v>
      </c>
      <c r="I3769" s="4" t="b">
        <v>1</v>
      </c>
      <c r="J3769" t="b">
        <f t="shared" si="2"/>
        <v>1</v>
      </c>
      <c r="K3769" t="b">
        <v>1</v>
      </c>
      <c r="M3769" t="b">
        <v>1</v>
      </c>
      <c r="N3769" s="4" t="b">
        <v>0</v>
      </c>
      <c r="P3769" t="b">
        <f t="shared" si="15"/>
        <v>1</v>
      </c>
      <c r="Q3769" t="str">
        <f t="shared" si="36"/>
        <v/>
      </c>
      <c r="R3769" s="4" t="b">
        <f t="shared" si="5"/>
        <v>1</v>
      </c>
      <c r="T3769" s="4" t="b">
        <v>1</v>
      </c>
      <c r="U3769" s="4" t="b">
        <f t="shared" si="6"/>
        <v>1</v>
      </c>
    </row>
    <row r="3770">
      <c r="A3770" s="4" t="s">
        <v>11007</v>
      </c>
      <c r="B3770" s="4" t="s">
        <v>11008</v>
      </c>
      <c r="C3770" s="4" t="str">
        <f t="shared" si="1"/>
        <v>TCGA-IB-AAUP</v>
      </c>
      <c r="D3770" s="4" t="s">
        <v>10590</v>
      </c>
      <c r="E3770" s="4" t="b">
        <v>1</v>
      </c>
      <c r="F3770" s="4"/>
      <c r="G3770" t="b">
        <v>1</v>
      </c>
      <c r="I3770" s="4" t="b">
        <v>1</v>
      </c>
      <c r="J3770" t="b">
        <f t="shared" si="2"/>
        <v>1</v>
      </c>
      <c r="K3770" t="b">
        <v>1</v>
      </c>
      <c r="M3770" t="b">
        <v>1</v>
      </c>
      <c r="N3770" s="4" t="b">
        <v>0</v>
      </c>
      <c r="P3770" t="b">
        <f t="shared" si="15"/>
        <v>1</v>
      </c>
      <c r="Q3770" t="str">
        <f t="shared" si="36"/>
        <v/>
      </c>
      <c r="R3770" s="4" t="b">
        <f t="shared" si="5"/>
        <v>1</v>
      </c>
      <c r="T3770" s="4" t="b">
        <v>1</v>
      </c>
      <c r="U3770" s="4" t="b">
        <f t="shared" si="6"/>
        <v>1</v>
      </c>
    </row>
    <row r="3771">
      <c r="A3771" s="4" t="s">
        <v>11010</v>
      </c>
      <c r="B3771" s="4" t="s">
        <v>11011</v>
      </c>
      <c r="C3771" s="4" t="str">
        <f t="shared" si="1"/>
        <v>TCGA-IB-AAUQ</v>
      </c>
      <c r="D3771" s="4" t="s">
        <v>10590</v>
      </c>
      <c r="E3771" s="4" t="b">
        <v>1</v>
      </c>
      <c r="F3771" s="4"/>
      <c r="G3771" t="b">
        <v>1</v>
      </c>
      <c r="I3771" s="4" t="b">
        <v>1</v>
      </c>
      <c r="J3771" t="b">
        <f t="shared" si="2"/>
        <v>1</v>
      </c>
      <c r="K3771" t="b">
        <v>1</v>
      </c>
      <c r="M3771" t="b">
        <v>1</v>
      </c>
      <c r="N3771" s="4" t="b">
        <v>0</v>
      </c>
      <c r="P3771" t="b">
        <f t="shared" si="15"/>
        <v>1</v>
      </c>
      <c r="Q3771" t="str">
        <f t="shared" si="36"/>
        <v/>
      </c>
      <c r="R3771" s="4" t="b">
        <f t="shared" si="5"/>
        <v>1</v>
      </c>
      <c r="T3771" s="4" t="b">
        <v>1</v>
      </c>
      <c r="U3771" s="4" t="b">
        <f t="shared" si="6"/>
        <v>1</v>
      </c>
    </row>
    <row r="3772">
      <c r="A3772" s="4" t="s">
        <v>11013</v>
      </c>
      <c r="B3772" s="4" t="s">
        <v>11014</v>
      </c>
      <c r="C3772" s="4" t="str">
        <f t="shared" si="1"/>
        <v>TCGA-IB-AAUR</v>
      </c>
      <c r="D3772" s="4" t="s">
        <v>10590</v>
      </c>
      <c r="E3772" s="4" t="b">
        <v>1</v>
      </c>
      <c r="F3772" s="4"/>
      <c r="G3772" t="b">
        <v>1</v>
      </c>
      <c r="I3772" s="4" t="b">
        <v>1</v>
      </c>
      <c r="J3772" t="b">
        <f t="shared" si="2"/>
        <v>1</v>
      </c>
      <c r="K3772" t="b">
        <v>1</v>
      </c>
      <c r="M3772" t="b">
        <v>1</v>
      </c>
      <c r="N3772" s="4" t="b">
        <v>0</v>
      </c>
      <c r="P3772" t="b">
        <f t="shared" si="15"/>
        <v>1</v>
      </c>
      <c r="Q3772" t="str">
        <f t="shared" si="36"/>
        <v/>
      </c>
      <c r="R3772" s="4" t="b">
        <f t="shared" si="5"/>
        <v>1</v>
      </c>
      <c r="T3772" s="4" t="b">
        <v>1</v>
      </c>
      <c r="U3772" s="4" t="b">
        <f t="shared" si="6"/>
        <v>1</v>
      </c>
    </row>
    <row r="3773">
      <c r="A3773" s="4" t="s">
        <v>11016</v>
      </c>
      <c r="B3773" s="4" t="s">
        <v>11017</v>
      </c>
      <c r="C3773" s="4" t="str">
        <f t="shared" si="1"/>
        <v>TCGA-IB-AAUS</v>
      </c>
      <c r="D3773" s="4" t="s">
        <v>10590</v>
      </c>
      <c r="E3773" s="4" t="b">
        <v>1</v>
      </c>
      <c r="F3773" s="4"/>
      <c r="G3773" t="b">
        <v>1</v>
      </c>
      <c r="I3773" s="4" t="b">
        <v>1</v>
      </c>
      <c r="J3773" t="b">
        <f t="shared" si="2"/>
        <v>1</v>
      </c>
      <c r="K3773" t="b">
        <v>1</v>
      </c>
      <c r="M3773" t="b">
        <v>1</v>
      </c>
      <c r="N3773" s="4" t="b">
        <v>0</v>
      </c>
      <c r="P3773" t="b">
        <f t="shared" si="15"/>
        <v>1</v>
      </c>
      <c r="Q3773" t="str">
        <f t="shared" si="36"/>
        <v/>
      </c>
      <c r="R3773" s="4" t="b">
        <f t="shared" si="5"/>
        <v>1</v>
      </c>
      <c r="T3773" s="4" t="b">
        <v>1</v>
      </c>
      <c r="U3773" s="4" t="b">
        <f t="shared" si="6"/>
        <v>1</v>
      </c>
    </row>
    <row r="3774">
      <c r="A3774" s="4" t="s">
        <v>11019</v>
      </c>
      <c r="B3774" s="4" t="s">
        <v>11020</v>
      </c>
      <c r="C3774" s="4" t="str">
        <f t="shared" si="1"/>
        <v>TCGA-IB-AAUT</v>
      </c>
      <c r="D3774" s="4" t="s">
        <v>10590</v>
      </c>
      <c r="E3774" s="4" t="b">
        <v>1</v>
      </c>
      <c r="F3774" s="4"/>
      <c r="G3774" t="b">
        <v>1</v>
      </c>
      <c r="I3774" s="4" t="b">
        <v>1</v>
      </c>
      <c r="J3774" t="b">
        <f t="shared" si="2"/>
        <v>1</v>
      </c>
      <c r="K3774" t="b">
        <v>1</v>
      </c>
      <c r="M3774" t="b">
        <v>1</v>
      </c>
      <c r="N3774" s="4" t="b">
        <v>0</v>
      </c>
      <c r="P3774" t="b">
        <f t="shared" si="15"/>
        <v>1</v>
      </c>
      <c r="Q3774" t="str">
        <f t="shared" si="36"/>
        <v/>
      </c>
      <c r="R3774" s="4" t="b">
        <f t="shared" si="5"/>
        <v>1</v>
      </c>
      <c r="T3774" s="4" t="b">
        <v>1</v>
      </c>
      <c r="U3774" s="4" t="b">
        <f t="shared" si="6"/>
        <v>1</v>
      </c>
    </row>
    <row r="3775">
      <c r="A3775" s="4" t="s">
        <v>11022</v>
      </c>
      <c r="B3775" s="4" t="s">
        <v>11023</v>
      </c>
      <c r="C3775" s="4" t="str">
        <f t="shared" si="1"/>
        <v>TCGA-IB-AAUU</v>
      </c>
      <c r="D3775" s="4" t="s">
        <v>10590</v>
      </c>
      <c r="E3775" s="4" t="b">
        <v>1</v>
      </c>
      <c r="F3775" s="4"/>
      <c r="G3775" t="b">
        <v>1</v>
      </c>
      <c r="I3775" s="4" t="b">
        <v>1</v>
      </c>
      <c r="J3775" t="b">
        <f t="shared" si="2"/>
        <v>1</v>
      </c>
      <c r="K3775" t="b">
        <v>1</v>
      </c>
      <c r="M3775" t="b">
        <v>1</v>
      </c>
      <c r="N3775" s="4" t="b">
        <v>0</v>
      </c>
      <c r="P3775" t="b">
        <f t="shared" si="15"/>
        <v>1</v>
      </c>
      <c r="Q3775" t="str">
        <f t="shared" si="36"/>
        <v/>
      </c>
      <c r="R3775" s="4" t="b">
        <f t="shared" si="5"/>
        <v>1</v>
      </c>
      <c r="T3775" s="4" t="b">
        <v>1</v>
      </c>
      <c r="U3775" s="4" t="b">
        <f t="shared" si="6"/>
        <v>1</v>
      </c>
    </row>
    <row r="3776">
      <c r="A3776" s="4" t="s">
        <v>11025</v>
      </c>
      <c r="B3776" s="4" t="s">
        <v>11026</v>
      </c>
      <c r="C3776" s="4" t="str">
        <f t="shared" si="1"/>
        <v>TCGA-IB-AAUV</v>
      </c>
      <c r="D3776" s="4" t="s">
        <v>10590</v>
      </c>
      <c r="E3776" s="4" t="b">
        <v>1</v>
      </c>
      <c r="F3776" s="4"/>
      <c r="G3776" t="b">
        <v>1</v>
      </c>
      <c r="I3776" s="4" t="b">
        <v>1</v>
      </c>
      <c r="J3776" t="b">
        <f t="shared" si="2"/>
        <v>1</v>
      </c>
      <c r="K3776" t="b">
        <v>1</v>
      </c>
      <c r="M3776" t="b">
        <v>1</v>
      </c>
      <c r="N3776" s="4" t="b">
        <v>0</v>
      </c>
      <c r="P3776" t="b">
        <f t="shared" si="15"/>
        <v>1</v>
      </c>
      <c r="Q3776" t="str">
        <f t="shared" si="36"/>
        <v/>
      </c>
      <c r="R3776" s="4" t="b">
        <f t="shared" si="5"/>
        <v>1</v>
      </c>
      <c r="T3776" s="4" t="b">
        <v>1</v>
      </c>
      <c r="U3776" s="4" t="b">
        <f t="shared" si="6"/>
        <v>1</v>
      </c>
    </row>
    <row r="3777">
      <c r="A3777" s="4" t="s">
        <v>11028</v>
      </c>
      <c r="B3777" s="4" t="s">
        <v>11029</v>
      </c>
      <c r="C3777" s="4" t="str">
        <f t="shared" si="1"/>
        <v>TCGA-IB-AAUW</v>
      </c>
      <c r="D3777" s="4" t="s">
        <v>10590</v>
      </c>
      <c r="E3777" s="4" t="b">
        <v>1</v>
      </c>
      <c r="F3777" s="4"/>
      <c r="G3777" t="b">
        <v>1</v>
      </c>
      <c r="I3777" s="4" t="b">
        <v>1</v>
      </c>
      <c r="J3777" t="b">
        <f t="shared" si="2"/>
        <v>1</v>
      </c>
      <c r="K3777" t="b">
        <v>1</v>
      </c>
      <c r="M3777" t="b">
        <v>1</v>
      </c>
      <c r="N3777" s="4" t="b">
        <v>0</v>
      </c>
      <c r="P3777" t="b">
        <f t="shared" si="15"/>
        <v>1</v>
      </c>
      <c r="Q3777" t="str">
        <f t="shared" si="36"/>
        <v/>
      </c>
      <c r="R3777" s="4" t="b">
        <f t="shared" si="5"/>
        <v>1</v>
      </c>
      <c r="T3777" s="4" t="b">
        <v>1</v>
      </c>
      <c r="U3777" s="4" t="b">
        <f t="shared" si="6"/>
        <v>1</v>
      </c>
    </row>
    <row r="3778">
      <c r="A3778" s="4" t="s">
        <v>11031</v>
      </c>
      <c r="B3778" s="4" t="s">
        <v>11032</v>
      </c>
      <c r="C3778" s="4" t="str">
        <f t="shared" si="1"/>
        <v>TCGA-L1-A7W4</v>
      </c>
      <c r="D3778" s="4" t="s">
        <v>10590</v>
      </c>
      <c r="E3778" s="4" t="b">
        <v>1</v>
      </c>
      <c r="F3778" s="4"/>
      <c r="G3778" t="b">
        <v>1</v>
      </c>
      <c r="I3778" s="4" t="b">
        <v>1</v>
      </c>
      <c r="J3778" t="b">
        <f t="shared" si="2"/>
        <v>1</v>
      </c>
      <c r="K3778" t="b">
        <v>1</v>
      </c>
      <c r="M3778" t="b">
        <v>1</v>
      </c>
      <c r="N3778" s="4" t="b">
        <v>1</v>
      </c>
      <c r="P3778" t="b">
        <f t="shared" si="15"/>
        <v>1</v>
      </c>
      <c r="Q3778" t="str">
        <f t="shared" si="36"/>
        <v/>
      </c>
      <c r="R3778" s="4" t="b">
        <f t="shared" si="5"/>
        <v>1</v>
      </c>
      <c r="T3778" s="4" t="b">
        <v>1</v>
      </c>
      <c r="U3778" s="4" t="b">
        <f t="shared" si="6"/>
        <v>1</v>
      </c>
    </row>
    <row r="3779">
      <c r="A3779" s="4" t="s">
        <v>11034</v>
      </c>
      <c r="B3779" s="4" t="s">
        <v>11035</v>
      </c>
      <c r="C3779" s="4" t="str">
        <f t="shared" si="1"/>
        <v>TCGA-L1-A7W4</v>
      </c>
      <c r="D3779" s="4" t="s">
        <v>10590</v>
      </c>
      <c r="E3779" s="4" t="b">
        <v>1</v>
      </c>
      <c r="F3779" s="4"/>
      <c r="G3779" t="b">
        <v>1</v>
      </c>
      <c r="I3779" s="4" t="b">
        <v>1</v>
      </c>
      <c r="J3779" t="b">
        <f t="shared" si="2"/>
        <v>0</v>
      </c>
      <c r="K3779" t="b">
        <v>0</v>
      </c>
      <c r="M3779" t="b">
        <v>1</v>
      </c>
      <c r="N3779" s="4" t="b">
        <v>0</v>
      </c>
      <c r="P3779" t="b">
        <f t="shared" si="15"/>
        <v>1</v>
      </c>
      <c r="Q3779" t="str">
        <f t="shared" si="36"/>
        <v/>
      </c>
      <c r="R3779" s="4" t="b">
        <f t="shared" si="5"/>
        <v>1</v>
      </c>
      <c r="T3779" s="4" t="s">
        <v>15904</v>
      </c>
      <c r="U3779" s="4" t="b">
        <f t="shared" si="6"/>
        <v>0</v>
      </c>
    </row>
    <row r="3780">
      <c r="A3780" s="4" t="s">
        <v>11036</v>
      </c>
      <c r="B3780" s="4" t="s">
        <v>11037</v>
      </c>
      <c r="C3780" s="4" t="str">
        <f t="shared" si="1"/>
        <v>TCGA-L1-A7W4</v>
      </c>
      <c r="D3780" s="4" t="s">
        <v>10590</v>
      </c>
      <c r="E3780" s="4" t="b">
        <v>1</v>
      </c>
      <c r="F3780" s="4"/>
      <c r="G3780" t="b">
        <v>1</v>
      </c>
      <c r="I3780" s="4" t="b">
        <v>1</v>
      </c>
      <c r="J3780" t="b">
        <f t="shared" si="2"/>
        <v>0</v>
      </c>
      <c r="K3780" t="b">
        <v>0</v>
      </c>
      <c r="M3780" t="b">
        <v>1</v>
      </c>
      <c r="N3780" s="4" t="b">
        <v>0</v>
      </c>
      <c r="P3780" t="b">
        <f t="shared" si="15"/>
        <v>1</v>
      </c>
      <c r="Q3780" t="str">
        <f t="shared" si="36"/>
        <v/>
      </c>
      <c r="R3780" s="4" t="b">
        <f t="shared" si="5"/>
        <v>1</v>
      </c>
      <c r="T3780" s="4" t="s">
        <v>15904</v>
      </c>
      <c r="U3780" s="4" t="b">
        <f t="shared" si="6"/>
        <v>0</v>
      </c>
    </row>
    <row r="3781">
      <c r="A3781" s="4" t="s">
        <v>11038</v>
      </c>
      <c r="B3781" s="4" t="s">
        <v>11039</v>
      </c>
      <c r="C3781" s="4" t="str">
        <f t="shared" si="1"/>
        <v>TCGA-L1-A7W4</v>
      </c>
      <c r="D3781" s="4" t="s">
        <v>10590</v>
      </c>
      <c r="E3781" s="4" t="b">
        <v>1</v>
      </c>
      <c r="F3781" s="4"/>
      <c r="G3781" t="b">
        <v>1</v>
      </c>
      <c r="I3781" s="4" t="b">
        <v>1</v>
      </c>
      <c r="J3781" t="b">
        <f t="shared" si="2"/>
        <v>0</v>
      </c>
      <c r="K3781" t="b">
        <v>0</v>
      </c>
      <c r="M3781" t="b">
        <v>1</v>
      </c>
      <c r="N3781" s="4" t="b">
        <v>0</v>
      </c>
      <c r="P3781" t="b">
        <f t="shared" si="15"/>
        <v>1</v>
      </c>
      <c r="Q3781" t="str">
        <f t="shared" si="36"/>
        <v/>
      </c>
      <c r="R3781" s="4" t="b">
        <f t="shared" si="5"/>
        <v>1</v>
      </c>
      <c r="T3781" s="4" t="s">
        <v>15904</v>
      </c>
      <c r="U3781" s="4" t="b">
        <f t="shared" si="6"/>
        <v>0</v>
      </c>
    </row>
    <row r="3782">
      <c r="A3782" s="4" t="s">
        <v>11040</v>
      </c>
      <c r="B3782" s="4" t="s">
        <v>11041</v>
      </c>
      <c r="C3782" s="4" t="str">
        <f t="shared" si="1"/>
        <v>TCGA-L1-A7W4</v>
      </c>
      <c r="D3782" s="4" t="s">
        <v>10590</v>
      </c>
      <c r="E3782" s="4" t="b">
        <v>1</v>
      </c>
      <c r="F3782" s="4"/>
      <c r="G3782" t="b">
        <v>1</v>
      </c>
      <c r="I3782" s="4" t="b">
        <v>1</v>
      </c>
      <c r="J3782" t="b">
        <f t="shared" si="2"/>
        <v>0</v>
      </c>
      <c r="K3782" t="b">
        <v>0</v>
      </c>
      <c r="M3782" t="b">
        <v>1</v>
      </c>
      <c r="N3782" s="4" t="b">
        <v>0</v>
      </c>
      <c r="P3782" t="b">
        <f t="shared" si="15"/>
        <v>1</v>
      </c>
      <c r="Q3782" t="str">
        <f t="shared" si="36"/>
        <v/>
      </c>
      <c r="R3782" s="4" t="b">
        <f t="shared" si="5"/>
        <v>1</v>
      </c>
      <c r="T3782" s="4" t="s">
        <v>15904</v>
      </c>
      <c r="U3782" s="4" t="b">
        <f t="shared" si="6"/>
        <v>0</v>
      </c>
    </row>
    <row r="3783">
      <c r="A3783" s="4" t="s">
        <v>11042</v>
      </c>
      <c r="B3783" s="4" t="s">
        <v>11043</v>
      </c>
      <c r="C3783" s="4" t="str">
        <f t="shared" si="1"/>
        <v>TCGA-L1-A7W4</v>
      </c>
      <c r="D3783" s="4" t="s">
        <v>10590</v>
      </c>
      <c r="E3783" s="4" t="b">
        <v>1</v>
      </c>
      <c r="F3783" s="4"/>
      <c r="G3783" t="b">
        <v>1</v>
      </c>
      <c r="I3783" s="4" t="b">
        <v>1</v>
      </c>
      <c r="J3783" t="b">
        <f t="shared" si="2"/>
        <v>0</v>
      </c>
      <c r="K3783" t="b">
        <v>0</v>
      </c>
      <c r="M3783" t="b">
        <v>1</v>
      </c>
      <c r="N3783" s="4" t="b">
        <v>1</v>
      </c>
      <c r="P3783" t="b">
        <f t="shared" si="15"/>
        <v>1</v>
      </c>
      <c r="Q3783" t="str">
        <f t="shared" si="36"/>
        <v/>
      </c>
      <c r="R3783" s="4" t="b">
        <f t="shared" si="5"/>
        <v>1</v>
      </c>
      <c r="T3783" s="4" t="s">
        <v>15904</v>
      </c>
      <c r="U3783" s="4" t="b">
        <f t="shared" si="6"/>
        <v>0</v>
      </c>
    </row>
    <row r="3784">
      <c r="A3784" s="4" t="s">
        <v>11044</v>
      </c>
      <c r="B3784" s="4" t="s">
        <v>11045</v>
      </c>
      <c r="C3784" s="4" t="str">
        <f t="shared" si="1"/>
        <v>TCGA-L1-A7W4</v>
      </c>
      <c r="D3784" s="4" t="s">
        <v>10590</v>
      </c>
      <c r="E3784" s="4" t="b">
        <v>1</v>
      </c>
      <c r="F3784" s="4"/>
      <c r="G3784" t="b">
        <v>1</v>
      </c>
      <c r="I3784" s="4" t="b">
        <v>1</v>
      </c>
      <c r="J3784" t="b">
        <f t="shared" si="2"/>
        <v>0</v>
      </c>
      <c r="K3784" t="b">
        <v>0</v>
      </c>
      <c r="M3784" t="b">
        <v>1</v>
      </c>
      <c r="N3784" s="4" t="b">
        <v>1</v>
      </c>
      <c r="P3784" t="b">
        <f t="shared" si="15"/>
        <v>1</v>
      </c>
      <c r="Q3784" t="str">
        <f t="shared" si="36"/>
        <v/>
      </c>
      <c r="R3784" s="4" t="b">
        <f t="shared" si="5"/>
        <v>1</v>
      </c>
      <c r="T3784" s="4" t="s">
        <v>15904</v>
      </c>
      <c r="U3784" s="4" t="b">
        <f t="shared" si="6"/>
        <v>0</v>
      </c>
    </row>
    <row r="3785">
      <c r="A3785" s="4" t="s">
        <v>11046</v>
      </c>
      <c r="B3785" s="4" t="s">
        <v>11047</v>
      </c>
      <c r="C3785" s="4" t="str">
        <f t="shared" si="1"/>
        <v>TCGA-LB-A7SX</v>
      </c>
      <c r="D3785" s="4" t="s">
        <v>10590</v>
      </c>
      <c r="E3785" s="4" t="b">
        <v>1</v>
      </c>
      <c r="F3785" s="4"/>
      <c r="G3785" t="b">
        <v>1</v>
      </c>
      <c r="I3785" s="4" t="b">
        <v>1</v>
      </c>
      <c r="J3785" t="b">
        <f t="shared" si="2"/>
        <v>1</v>
      </c>
      <c r="K3785" t="b">
        <v>1</v>
      </c>
      <c r="M3785" t="b">
        <v>1</v>
      </c>
      <c r="N3785" s="4" t="b">
        <v>0</v>
      </c>
      <c r="P3785" t="b">
        <f t="shared" si="15"/>
        <v>1</v>
      </c>
      <c r="Q3785" t="str">
        <f t="shared" si="36"/>
        <v/>
      </c>
      <c r="R3785" s="4" t="b">
        <f t="shared" si="5"/>
        <v>1</v>
      </c>
      <c r="T3785" s="4" t="b">
        <v>1</v>
      </c>
      <c r="U3785" s="4" t="b">
        <f t="shared" si="6"/>
        <v>1</v>
      </c>
    </row>
    <row r="3786">
      <c r="A3786" s="4" t="s">
        <v>11049</v>
      </c>
      <c r="B3786" s="4" t="s">
        <v>11050</v>
      </c>
      <c r="C3786" s="4" t="str">
        <f t="shared" si="1"/>
        <v>TCGA-LB-A8F3</v>
      </c>
      <c r="D3786" s="4" t="s">
        <v>10590</v>
      </c>
      <c r="E3786" s="4" t="b">
        <v>1</v>
      </c>
      <c r="F3786" s="4"/>
      <c r="G3786" t="b">
        <v>1</v>
      </c>
      <c r="I3786" s="4" t="b">
        <v>1</v>
      </c>
      <c r="J3786" t="b">
        <f t="shared" si="2"/>
        <v>1</v>
      </c>
      <c r="K3786" t="b">
        <v>1</v>
      </c>
      <c r="M3786" t="b">
        <v>1</v>
      </c>
      <c r="N3786" s="4" t="b">
        <v>0</v>
      </c>
      <c r="P3786" t="b">
        <f t="shared" si="15"/>
        <v>1</v>
      </c>
      <c r="Q3786" t="str">
        <f t="shared" si="36"/>
        <v/>
      </c>
      <c r="R3786" s="4" t="b">
        <f t="shared" si="5"/>
        <v>1</v>
      </c>
      <c r="T3786" s="4" t="b">
        <v>1</v>
      </c>
      <c r="U3786" s="4" t="b">
        <f t="shared" si="6"/>
        <v>1</v>
      </c>
    </row>
    <row r="3787">
      <c r="A3787" s="4" t="s">
        <v>11052</v>
      </c>
      <c r="B3787" s="4" t="s">
        <v>11053</v>
      </c>
      <c r="C3787" s="4" t="str">
        <f t="shared" si="1"/>
        <v>TCGA-LB-A9Q5</v>
      </c>
      <c r="D3787" s="4" t="s">
        <v>10590</v>
      </c>
      <c r="E3787" s="4" t="b">
        <v>1</v>
      </c>
      <c r="F3787" s="4"/>
      <c r="G3787" t="b">
        <v>1</v>
      </c>
      <c r="I3787" s="4" t="b">
        <v>1</v>
      </c>
      <c r="J3787" t="b">
        <f t="shared" si="2"/>
        <v>1</v>
      </c>
      <c r="K3787" t="b">
        <v>1</v>
      </c>
      <c r="M3787" t="b">
        <v>1</v>
      </c>
      <c r="N3787" s="4" t="b">
        <v>0</v>
      </c>
      <c r="P3787" t="b">
        <f t="shared" si="15"/>
        <v>1</v>
      </c>
      <c r="Q3787" t="str">
        <f t="shared" si="36"/>
        <v/>
      </c>
      <c r="R3787" s="4" t="b">
        <f t="shared" si="5"/>
        <v>1</v>
      </c>
      <c r="T3787" s="4" t="b">
        <v>1</v>
      </c>
      <c r="U3787" s="4" t="b">
        <f t="shared" si="6"/>
        <v>1</v>
      </c>
    </row>
    <row r="3788">
      <c r="A3788" s="4" t="s">
        <v>11055</v>
      </c>
      <c r="B3788" s="4" t="s">
        <v>11056</v>
      </c>
      <c r="C3788" s="4" t="str">
        <f t="shared" si="1"/>
        <v>TCGA-M8-A5N4</v>
      </c>
      <c r="D3788" s="4" t="s">
        <v>10590</v>
      </c>
      <c r="E3788" s="4" t="b">
        <v>1</v>
      </c>
      <c r="F3788" s="4"/>
      <c r="G3788" t="b">
        <v>1</v>
      </c>
      <c r="I3788" s="4" t="b">
        <v>1</v>
      </c>
      <c r="J3788" t="b">
        <f t="shared" si="2"/>
        <v>1</v>
      </c>
      <c r="K3788" t="b">
        <v>1</v>
      </c>
      <c r="M3788" t="b">
        <v>1</v>
      </c>
      <c r="N3788" s="4" t="b">
        <v>0</v>
      </c>
      <c r="P3788" t="b">
        <f t="shared" si="15"/>
        <v>1</v>
      </c>
      <c r="Q3788" t="str">
        <f t="shared" si="36"/>
        <v/>
      </c>
      <c r="R3788" s="4" t="b">
        <f t="shared" si="5"/>
        <v>1</v>
      </c>
      <c r="T3788" s="4" t="b">
        <v>1</v>
      </c>
      <c r="U3788" s="4" t="b">
        <f t="shared" si="6"/>
        <v>1</v>
      </c>
    </row>
    <row r="3789">
      <c r="A3789" s="4" t="s">
        <v>11058</v>
      </c>
      <c r="B3789" s="4" t="s">
        <v>11059</v>
      </c>
      <c r="C3789" s="4" t="str">
        <f t="shared" si="1"/>
        <v>TCGA-OE-A75W</v>
      </c>
      <c r="D3789" s="4" t="s">
        <v>10590</v>
      </c>
      <c r="E3789" s="4" t="b">
        <v>1</v>
      </c>
      <c r="F3789" s="4"/>
      <c r="G3789" t="b">
        <v>1</v>
      </c>
      <c r="I3789" s="4" t="b">
        <v>1</v>
      </c>
      <c r="J3789" t="b">
        <f t="shared" si="2"/>
        <v>1</v>
      </c>
      <c r="K3789" t="b">
        <v>1</v>
      </c>
      <c r="M3789" t="b">
        <v>1</v>
      </c>
      <c r="N3789" s="4" t="b">
        <v>0</v>
      </c>
      <c r="P3789" t="b">
        <f t="shared" si="15"/>
        <v>1</v>
      </c>
      <c r="Q3789" t="str">
        <f t="shared" si="36"/>
        <v/>
      </c>
      <c r="R3789" s="4" t="b">
        <f t="shared" si="5"/>
        <v>1</v>
      </c>
      <c r="T3789" s="4" t="b">
        <v>1</v>
      </c>
      <c r="U3789" s="4" t="b">
        <f t="shared" si="6"/>
        <v>1</v>
      </c>
    </row>
    <row r="3790">
      <c r="A3790" s="4" t="s">
        <v>11061</v>
      </c>
      <c r="B3790" s="4" t="s">
        <v>11062</v>
      </c>
      <c r="C3790" s="4" t="str">
        <f t="shared" si="1"/>
        <v>TCGA-PZ-A5RE</v>
      </c>
      <c r="D3790" s="4" t="s">
        <v>10590</v>
      </c>
      <c r="E3790" s="4" t="b">
        <v>1</v>
      </c>
      <c r="F3790" s="4"/>
      <c r="G3790" t="b">
        <v>1</v>
      </c>
      <c r="I3790" s="4" t="b">
        <v>1</v>
      </c>
      <c r="J3790" t="b">
        <f t="shared" si="2"/>
        <v>1</v>
      </c>
      <c r="K3790" t="b">
        <v>1</v>
      </c>
      <c r="M3790" t="b">
        <v>1</v>
      </c>
      <c r="N3790" s="4" t="b">
        <v>0</v>
      </c>
      <c r="P3790" t="b">
        <f t="shared" si="15"/>
        <v>1</v>
      </c>
      <c r="Q3790" t="str">
        <f t="shared" si="36"/>
        <v/>
      </c>
      <c r="R3790" s="4" t="b">
        <f t="shared" si="5"/>
        <v>1</v>
      </c>
      <c r="T3790" s="4" t="b">
        <v>1</v>
      </c>
      <c r="U3790" s="4" t="b">
        <f t="shared" si="6"/>
        <v>1</v>
      </c>
    </row>
    <row r="3791">
      <c r="A3791" s="4" t="s">
        <v>11064</v>
      </c>
      <c r="B3791" s="4" t="s">
        <v>11065</v>
      </c>
      <c r="C3791" s="4" t="str">
        <f t="shared" si="1"/>
        <v>TCGA-Q3-A5QY</v>
      </c>
      <c r="D3791" s="4" t="s">
        <v>10590</v>
      </c>
      <c r="E3791" s="4" t="b">
        <v>1</v>
      </c>
      <c r="F3791" s="4"/>
      <c r="G3791" t="b">
        <v>1</v>
      </c>
      <c r="I3791" s="4" t="b">
        <v>1</v>
      </c>
      <c r="J3791" t="b">
        <f t="shared" si="2"/>
        <v>1</v>
      </c>
      <c r="K3791" t="b">
        <v>1</v>
      </c>
      <c r="M3791" t="b">
        <v>1</v>
      </c>
      <c r="N3791" s="4" t="b">
        <v>0</v>
      </c>
      <c r="P3791" t="b">
        <f t="shared" si="15"/>
        <v>1</v>
      </c>
      <c r="Q3791" t="str">
        <f t="shared" si="36"/>
        <v/>
      </c>
      <c r="R3791" s="4" t="b">
        <f t="shared" si="5"/>
        <v>1</v>
      </c>
      <c r="T3791" s="4" t="b">
        <v>1</v>
      </c>
      <c r="U3791" s="4" t="b">
        <f t="shared" si="6"/>
        <v>1</v>
      </c>
    </row>
    <row r="3792">
      <c r="A3792" s="4" t="s">
        <v>11067</v>
      </c>
      <c r="B3792" s="4" t="s">
        <v>11068</v>
      </c>
      <c r="C3792" s="4" t="str">
        <f t="shared" si="1"/>
        <v>TCGA-Q3-AA2A</v>
      </c>
      <c r="D3792" s="4" t="s">
        <v>10590</v>
      </c>
      <c r="E3792" s="4" t="b">
        <v>1</v>
      </c>
      <c r="F3792" s="4"/>
      <c r="G3792" t="b">
        <v>1</v>
      </c>
      <c r="I3792" s="4" t="b">
        <v>1</v>
      </c>
      <c r="J3792" t="b">
        <f t="shared" si="2"/>
        <v>1</v>
      </c>
      <c r="K3792" t="b">
        <v>1</v>
      </c>
      <c r="M3792" t="b">
        <v>1</v>
      </c>
      <c r="N3792" s="4" t="b">
        <v>0</v>
      </c>
      <c r="P3792" t="b">
        <f t="shared" si="15"/>
        <v>1</v>
      </c>
      <c r="Q3792" t="str">
        <f t="shared" si="36"/>
        <v/>
      </c>
      <c r="R3792" s="4" t="b">
        <f t="shared" si="5"/>
        <v>1</v>
      </c>
      <c r="T3792" s="4" t="b">
        <v>1</v>
      </c>
      <c r="U3792" s="4" t="b">
        <f t="shared" si="6"/>
        <v>1</v>
      </c>
    </row>
    <row r="3793">
      <c r="A3793" s="4" t="s">
        <v>11070</v>
      </c>
      <c r="B3793" s="4" t="s">
        <v>11071</v>
      </c>
      <c r="C3793" s="4" t="str">
        <f t="shared" si="1"/>
        <v>TCGA-RB-A7B8</v>
      </c>
      <c r="D3793" s="4" t="s">
        <v>10590</v>
      </c>
      <c r="E3793" s="4" t="b">
        <v>1</v>
      </c>
      <c r="F3793" s="4"/>
      <c r="G3793" t="b">
        <v>1</v>
      </c>
      <c r="I3793" s="4" t="b">
        <v>1</v>
      </c>
      <c r="J3793" t="b">
        <f t="shared" si="2"/>
        <v>1</v>
      </c>
      <c r="K3793" t="b">
        <v>1</v>
      </c>
      <c r="M3793" t="b">
        <v>1</v>
      </c>
      <c r="N3793" s="4" t="b">
        <v>0</v>
      </c>
      <c r="P3793" t="b">
        <f t="shared" si="15"/>
        <v>1</v>
      </c>
      <c r="Q3793" t="str">
        <f t="shared" si="36"/>
        <v/>
      </c>
      <c r="R3793" s="4" t="b">
        <f t="shared" si="5"/>
        <v>1</v>
      </c>
      <c r="T3793" s="4" t="b">
        <v>1</v>
      </c>
      <c r="U3793" s="4" t="b">
        <f t="shared" si="6"/>
        <v>1</v>
      </c>
    </row>
    <row r="3794">
      <c r="A3794" s="4" t="s">
        <v>11073</v>
      </c>
      <c r="B3794" s="4" t="s">
        <v>11074</v>
      </c>
      <c r="C3794" s="4" t="str">
        <f t="shared" si="1"/>
        <v>TCGA-RB-AA9M</v>
      </c>
      <c r="D3794" s="4" t="s">
        <v>10590</v>
      </c>
      <c r="E3794" s="4" t="b">
        <v>1</v>
      </c>
      <c r="F3794" s="4"/>
      <c r="G3794" t="b">
        <v>1</v>
      </c>
      <c r="I3794" s="4" t="b">
        <v>1</v>
      </c>
      <c r="J3794" t="b">
        <f t="shared" si="2"/>
        <v>1</v>
      </c>
      <c r="K3794" t="b">
        <v>1</v>
      </c>
      <c r="M3794" t="b">
        <v>1</v>
      </c>
      <c r="N3794" s="4" t="b">
        <v>1</v>
      </c>
      <c r="P3794" t="b">
        <f t="shared" si="15"/>
        <v>1</v>
      </c>
      <c r="Q3794" t="str">
        <f t="shared" si="36"/>
        <v/>
      </c>
      <c r="R3794" s="4" t="b">
        <f t="shared" si="5"/>
        <v>1</v>
      </c>
      <c r="T3794" s="4" t="b">
        <v>1</v>
      </c>
      <c r="U3794" s="4" t="b">
        <f t="shared" si="6"/>
        <v>1</v>
      </c>
    </row>
    <row r="3795">
      <c r="A3795" s="4" t="s">
        <v>11076</v>
      </c>
      <c r="B3795" s="4" t="s">
        <v>11077</v>
      </c>
      <c r="C3795" s="4" t="str">
        <f t="shared" si="1"/>
        <v>TCGA-RL-AAAS</v>
      </c>
      <c r="D3795" s="4" t="s">
        <v>10590</v>
      </c>
      <c r="E3795" s="4" t="b">
        <v>1</v>
      </c>
      <c r="F3795" s="4"/>
      <c r="G3795" t="b">
        <v>1</v>
      </c>
      <c r="I3795" s="4" t="b">
        <v>1</v>
      </c>
      <c r="J3795" t="b">
        <f t="shared" si="2"/>
        <v>1</v>
      </c>
      <c r="K3795" t="b">
        <v>1</v>
      </c>
      <c r="M3795" t="b">
        <v>1</v>
      </c>
      <c r="N3795" s="4" t="b">
        <v>0</v>
      </c>
      <c r="P3795" t="b">
        <f t="shared" si="15"/>
        <v>1</v>
      </c>
      <c r="Q3795" t="str">
        <f t="shared" si="36"/>
        <v/>
      </c>
      <c r="R3795" s="4" t="b">
        <f t="shared" si="5"/>
        <v>1</v>
      </c>
      <c r="T3795" s="4" t="b">
        <v>1</v>
      </c>
      <c r="U3795" s="4" t="b">
        <f t="shared" si="6"/>
        <v>1</v>
      </c>
    </row>
    <row r="3796">
      <c r="A3796" s="4" t="s">
        <v>11079</v>
      </c>
      <c r="B3796" s="4" t="s">
        <v>11080</v>
      </c>
      <c r="C3796" s="4" t="str">
        <f t="shared" si="1"/>
        <v>TCGA-S4-A8RM</v>
      </c>
      <c r="D3796" s="4" t="s">
        <v>10590</v>
      </c>
      <c r="E3796" s="4" t="b">
        <v>1</v>
      </c>
      <c r="F3796" s="4"/>
      <c r="G3796" t="b">
        <v>1</v>
      </c>
      <c r="I3796" s="4" t="b">
        <v>1</v>
      </c>
      <c r="J3796" t="b">
        <f t="shared" si="2"/>
        <v>1</v>
      </c>
      <c r="K3796" t="b">
        <v>1</v>
      </c>
      <c r="M3796" t="b">
        <v>1</v>
      </c>
      <c r="N3796" s="4" t="b">
        <v>0</v>
      </c>
      <c r="P3796" t="b">
        <f t="shared" si="15"/>
        <v>1</v>
      </c>
      <c r="Q3796" t="str">
        <f t="shared" si="36"/>
        <v/>
      </c>
      <c r="R3796" s="4" t="b">
        <f t="shared" si="5"/>
        <v>1</v>
      </c>
      <c r="T3796" s="4" t="b">
        <v>1</v>
      </c>
      <c r="U3796" s="4" t="b">
        <f t="shared" si="6"/>
        <v>1</v>
      </c>
    </row>
    <row r="3797">
      <c r="A3797" s="4" t="s">
        <v>11082</v>
      </c>
      <c r="B3797" s="4" t="s">
        <v>11083</v>
      </c>
      <c r="C3797" s="4" t="str">
        <f t="shared" si="1"/>
        <v>TCGA-S4-A8RO</v>
      </c>
      <c r="D3797" s="4" t="s">
        <v>10590</v>
      </c>
      <c r="E3797" s="4" t="b">
        <v>1</v>
      </c>
      <c r="F3797" s="4"/>
      <c r="G3797" t="b">
        <v>1</v>
      </c>
      <c r="I3797" s="4" t="b">
        <v>1</v>
      </c>
      <c r="J3797" t="b">
        <f t="shared" si="2"/>
        <v>1</v>
      </c>
      <c r="K3797" t="b">
        <v>1</v>
      </c>
      <c r="M3797" t="b">
        <v>1</v>
      </c>
      <c r="N3797" s="4" t="b">
        <v>0</v>
      </c>
      <c r="P3797" t="b">
        <f t="shared" si="15"/>
        <v>1</v>
      </c>
      <c r="Q3797" t="str">
        <f t="shared" si="36"/>
        <v/>
      </c>
      <c r="R3797" s="4" t="b">
        <f t="shared" si="5"/>
        <v>1</v>
      </c>
      <c r="T3797" s="4" t="b">
        <v>1</v>
      </c>
      <c r="U3797" s="4" t="b">
        <f t="shared" si="6"/>
        <v>1</v>
      </c>
    </row>
    <row r="3798">
      <c r="A3798" s="4" t="s">
        <v>11085</v>
      </c>
      <c r="B3798" s="4" t="s">
        <v>11086</v>
      </c>
      <c r="C3798" s="4" t="str">
        <f t="shared" si="1"/>
        <v>TCGA-S4-A8RP</v>
      </c>
      <c r="D3798" s="4" t="s">
        <v>10590</v>
      </c>
      <c r="E3798" s="4" t="b">
        <v>1</v>
      </c>
      <c r="F3798" s="4"/>
      <c r="G3798" t="b">
        <v>1</v>
      </c>
      <c r="I3798" s="4" t="b">
        <v>1</v>
      </c>
      <c r="J3798" t="b">
        <f t="shared" si="2"/>
        <v>1</v>
      </c>
      <c r="K3798" t="b">
        <v>1</v>
      </c>
      <c r="M3798" t="b">
        <v>1</v>
      </c>
      <c r="N3798" s="4" t="b">
        <v>0</v>
      </c>
      <c r="P3798" t="b">
        <f t="shared" si="15"/>
        <v>1</v>
      </c>
      <c r="Q3798" t="str">
        <f t="shared" si="36"/>
        <v/>
      </c>
      <c r="R3798" s="4" t="b">
        <f t="shared" si="5"/>
        <v>1</v>
      </c>
      <c r="T3798" s="4" t="b">
        <v>1</v>
      </c>
      <c r="U3798" s="4" t="b">
        <f t="shared" si="6"/>
        <v>1</v>
      </c>
    </row>
    <row r="3799">
      <c r="A3799" s="4" t="s">
        <v>11088</v>
      </c>
      <c r="B3799" s="4" t="s">
        <v>11089</v>
      </c>
      <c r="C3799" s="4" t="str">
        <f t="shared" si="1"/>
        <v>TCGA-US-A774</v>
      </c>
      <c r="D3799" s="4" t="s">
        <v>10590</v>
      </c>
      <c r="E3799" s="4" t="b">
        <v>1</v>
      </c>
      <c r="F3799" s="4"/>
      <c r="G3799" t="b">
        <v>1</v>
      </c>
      <c r="I3799" s="4" t="b">
        <v>1</v>
      </c>
      <c r="J3799" t="b">
        <f t="shared" si="2"/>
        <v>1</v>
      </c>
      <c r="K3799" t="b">
        <v>1</v>
      </c>
      <c r="M3799" t="b">
        <v>1</v>
      </c>
      <c r="N3799" s="4" t="b">
        <v>0</v>
      </c>
      <c r="P3799" t="b">
        <f t="shared" si="15"/>
        <v>1</v>
      </c>
      <c r="Q3799" t="str">
        <f t="shared" si="36"/>
        <v/>
      </c>
      <c r="R3799" s="4" t="b">
        <f t="shared" si="5"/>
        <v>1</v>
      </c>
      <c r="T3799" s="4" t="b">
        <v>1</v>
      </c>
      <c r="U3799" s="4" t="b">
        <f t="shared" si="6"/>
        <v>1</v>
      </c>
    </row>
    <row r="3800">
      <c r="A3800" s="4" t="s">
        <v>11091</v>
      </c>
      <c r="B3800" s="4" t="s">
        <v>11092</v>
      </c>
      <c r="C3800" s="4" t="str">
        <f t="shared" si="1"/>
        <v>TCGA-US-A776</v>
      </c>
      <c r="D3800" s="4" t="s">
        <v>10590</v>
      </c>
      <c r="E3800" s="4" t="b">
        <v>1</v>
      </c>
      <c r="F3800" s="4"/>
      <c r="G3800" t="b">
        <v>1</v>
      </c>
      <c r="I3800" s="4" t="b">
        <v>1</v>
      </c>
      <c r="J3800" t="b">
        <f t="shared" si="2"/>
        <v>1</v>
      </c>
      <c r="K3800" t="b">
        <v>1</v>
      </c>
      <c r="M3800" t="b">
        <v>1</v>
      </c>
      <c r="N3800" s="4" t="b">
        <v>0</v>
      </c>
      <c r="P3800" t="b">
        <f t="shared" si="15"/>
        <v>1</v>
      </c>
      <c r="Q3800" t="str">
        <f t="shared" si="36"/>
        <v/>
      </c>
      <c r="R3800" s="4" t="b">
        <f t="shared" si="5"/>
        <v>1</v>
      </c>
      <c r="T3800" s="4" t="b">
        <v>1</v>
      </c>
      <c r="U3800" s="4" t="b">
        <f t="shared" si="6"/>
        <v>1</v>
      </c>
    </row>
    <row r="3801">
      <c r="A3801" s="4" t="s">
        <v>11094</v>
      </c>
      <c r="B3801" s="4" t="s">
        <v>11095</v>
      </c>
      <c r="C3801" s="4" t="str">
        <f t="shared" si="1"/>
        <v>TCGA-US-A77E</v>
      </c>
      <c r="D3801" s="4" t="s">
        <v>10590</v>
      </c>
      <c r="E3801" s="4" t="b">
        <v>1</v>
      </c>
      <c r="F3801" s="4"/>
      <c r="G3801" t="b">
        <v>1</v>
      </c>
      <c r="I3801" s="4" t="b">
        <v>1</v>
      </c>
      <c r="J3801" t="b">
        <f t="shared" si="2"/>
        <v>1</v>
      </c>
      <c r="K3801" t="b">
        <v>1</v>
      </c>
      <c r="M3801" t="b">
        <v>1</v>
      </c>
      <c r="N3801" s="4" t="b">
        <v>0</v>
      </c>
      <c r="P3801" t="b">
        <f t="shared" si="15"/>
        <v>1</v>
      </c>
      <c r="Q3801" t="str">
        <f t="shared" si="36"/>
        <v/>
      </c>
      <c r="R3801" s="4" t="b">
        <f t="shared" si="5"/>
        <v>1</v>
      </c>
      <c r="T3801" s="4" t="b">
        <v>1</v>
      </c>
      <c r="U3801" s="4" t="b">
        <f t="shared" si="6"/>
        <v>1</v>
      </c>
    </row>
    <row r="3802">
      <c r="A3802" s="4" t="s">
        <v>11097</v>
      </c>
      <c r="B3802" s="4" t="s">
        <v>11098</v>
      </c>
      <c r="C3802" s="4" t="str">
        <f t="shared" si="1"/>
        <v>TCGA-US-A77G</v>
      </c>
      <c r="D3802" s="4" t="s">
        <v>10590</v>
      </c>
      <c r="E3802" s="4" t="b">
        <v>1</v>
      </c>
      <c r="F3802" s="4"/>
      <c r="G3802" t="b">
        <v>1</v>
      </c>
      <c r="I3802" s="4" t="b">
        <v>1</v>
      </c>
      <c r="J3802" t="b">
        <f t="shared" si="2"/>
        <v>1</v>
      </c>
      <c r="K3802" t="b">
        <v>1</v>
      </c>
      <c r="M3802" t="b">
        <v>1</v>
      </c>
      <c r="N3802" s="4" t="b">
        <v>0</v>
      </c>
      <c r="P3802" t="b">
        <f t="shared" si="15"/>
        <v>1</v>
      </c>
      <c r="Q3802" t="str">
        <f t="shared" si="36"/>
        <v/>
      </c>
      <c r="R3802" s="4" t="b">
        <f t="shared" si="5"/>
        <v>1</v>
      </c>
      <c r="T3802" s="4" t="b">
        <v>1</v>
      </c>
      <c r="U3802" s="4" t="b">
        <f t="shared" si="6"/>
        <v>1</v>
      </c>
    </row>
    <row r="3803">
      <c r="A3803" s="4" t="s">
        <v>11100</v>
      </c>
      <c r="B3803" s="4" t="s">
        <v>11101</v>
      </c>
      <c r="C3803" s="4" t="str">
        <f t="shared" si="1"/>
        <v>TCGA-XD-AAUG</v>
      </c>
      <c r="D3803" s="4" t="s">
        <v>10590</v>
      </c>
      <c r="E3803" s="4" t="b">
        <v>1</v>
      </c>
      <c r="F3803" s="4"/>
      <c r="G3803" t="b">
        <v>1</v>
      </c>
      <c r="I3803" s="4" t="b">
        <v>1</v>
      </c>
      <c r="J3803" t="b">
        <f t="shared" si="2"/>
        <v>1</v>
      </c>
      <c r="K3803" t="b">
        <v>1</v>
      </c>
      <c r="M3803" t="b">
        <v>1</v>
      </c>
      <c r="N3803" s="4" t="b">
        <v>0</v>
      </c>
      <c r="P3803" t="b">
        <f t="shared" si="15"/>
        <v>1</v>
      </c>
      <c r="Q3803" t="str">
        <f t="shared" si="36"/>
        <v/>
      </c>
      <c r="R3803" s="4" t="b">
        <f t="shared" si="5"/>
        <v>1</v>
      </c>
      <c r="T3803" s="4" t="b">
        <v>1</v>
      </c>
      <c r="U3803" s="4" t="b">
        <f t="shared" si="6"/>
        <v>1</v>
      </c>
    </row>
    <row r="3804">
      <c r="A3804" s="4" t="s">
        <v>11103</v>
      </c>
      <c r="B3804" s="4" t="s">
        <v>11104</v>
      </c>
      <c r="C3804" s="4" t="str">
        <f t="shared" si="1"/>
        <v>TCGA-XD-AAUG</v>
      </c>
      <c r="D3804" s="4" t="s">
        <v>10590</v>
      </c>
      <c r="E3804" s="4" t="b">
        <v>1</v>
      </c>
      <c r="F3804" s="4"/>
      <c r="G3804" t="b">
        <v>1</v>
      </c>
      <c r="I3804" s="4" t="b">
        <v>1</v>
      </c>
      <c r="J3804" t="b">
        <f t="shared" si="2"/>
        <v>0</v>
      </c>
      <c r="K3804" t="b">
        <v>0</v>
      </c>
      <c r="M3804" t="b">
        <v>1</v>
      </c>
      <c r="N3804" s="4" t="b">
        <v>1</v>
      </c>
      <c r="P3804" t="b">
        <f t="shared" si="15"/>
        <v>1</v>
      </c>
      <c r="Q3804" t="str">
        <f t="shared" si="36"/>
        <v/>
      </c>
      <c r="R3804" s="4" t="b">
        <f t="shared" si="5"/>
        <v>1</v>
      </c>
      <c r="T3804" s="4" t="s">
        <v>15904</v>
      </c>
      <c r="U3804" s="4" t="b">
        <f t="shared" si="6"/>
        <v>0</v>
      </c>
    </row>
    <row r="3805">
      <c r="A3805" s="4" t="s">
        <v>11105</v>
      </c>
      <c r="B3805" s="4" t="s">
        <v>11106</v>
      </c>
      <c r="C3805" s="4" t="str">
        <f t="shared" si="1"/>
        <v>TCGA-XD-AAUG</v>
      </c>
      <c r="D3805" s="4" t="s">
        <v>10590</v>
      </c>
      <c r="E3805" s="4" t="b">
        <v>1</v>
      </c>
      <c r="F3805" s="4"/>
      <c r="G3805" t="b">
        <v>1</v>
      </c>
      <c r="I3805" s="4" t="b">
        <v>1</v>
      </c>
      <c r="J3805" t="b">
        <f t="shared" si="2"/>
        <v>0</v>
      </c>
      <c r="K3805" t="b">
        <v>0</v>
      </c>
      <c r="M3805" t="b">
        <v>1</v>
      </c>
      <c r="N3805" s="4" t="b">
        <v>1</v>
      </c>
      <c r="P3805" t="b">
        <f t="shared" si="15"/>
        <v>1</v>
      </c>
      <c r="Q3805" t="str">
        <f t="shared" si="36"/>
        <v/>
      </c>
      <c r="R3805" s="4" t="b">
        <f t="shared" si="5"/>
        <v>1</v>
      </c>
      <c r="T3805" s="4" t="s">
        <v>15904</v>
      </c>
      <c r="U3805" s="4" t="b">
        <f t="shared" si="6"/>
        <v>0</v>
      </c>
    </row>
    <row r="3806">
      <c r="A3806" s="4" t="s">
        <v>11107</v>
      </c>
      <c r="B3806" s="4" t="s">
        <v>11108</v>
      </c>
      <c r="C3806" s="4" t="str">
        <f t="shared" si="1"/>
        <v>TCGA-XD-AAUG</v>
      </c>
      <c r="D3806" s="4" t="s">
        <v>10590</v>
      </c>
      <c r="E3806" s="4" t="b">
        <v>1</v>
      </c>
      <c r="F3806" s="4"/>
      <c r="G3806" t="b">
        <v>1</v>
      </c>
      <c r="I3806" s="4" t="b">
        <v>1</v>
      </c>
      <c r="J3806" t="b">
        <f t="shared" si="2"/>
        <v>0</v>
      </c>
      <c r="K3806" t="b">
        <v>0</v>
      </c>
      <c r="M3806" t="b">
        <v>1</v>
      </c>
      <c r="N3806" s="4" t="b">
        <v>1</v>
      </c>
      <c r="P3806" t="b">
        <f t="shared" si="15"/>
        <v>1</v>
      </c>
      <c r="Q3806" t="str">
        <f t="shared" si="36"/>
        <v/>
      </c>
      <c r="R3806" s="4" t="b">
        <f t="shared" si="5"/>
        <v>1</v>
      </c>
      <c r="T3806" s="4" t="s">
        <v>15904</v>
      </c>
      <c r="U3806" s="4" t="b">
        <f t="shared" si="6"/>
        <v>0</v>
      </c>
    </row>
    <row r="3807">
      <c r="A3807" s="4" t="s">
        <v>11109</v>
      </c>
      <c r="B3807" s="4" t="s">
        <v>11110</v>
      </c>
      <c r="C3807" s="4" t="str">
        <f t="shared" si="1"/>
        <v>TCGA-XD-AAUG</v>
      </c>
      <c r="D3807" s="4" t="s">
        <v>10590</v>
      </c>
      <c r="E3807" s="4" t="b">
        <v>1</v>
      </c>
      <c r="F3807" s="4"/>
      <c r="G3807" t="b">
        <v>1</v>
      </c>
      <c r="I3807" s="4" t="b">
        <v>1</v>
      </c>
      <c r="J3807" t="b">
        <f t="shared" si="2"/>
        <v>0</v>
      </c>
      <c r="K3807" t="b">
        <v>0</v>
      </c>
      <c r="M3807" t="b">
        <v>1</v>
      </c>
      <c r="N3807" s="4" t="b">
        <v>0</v>
      </c>
      <c r="P3807" t="b">
        <f t="shared" si="15"/>
        <v>1</v>
      </c>
      <c r="Q3807" t="str">
        <f t="shared" si="36"/>
        <v/>
      </c>
      <c r="R3807" s="4" t="b">
        <f t="shared" si="5"/>
        <v>1</v>
      </c>
      <c r="T3807" s="4" t="s">
        <v>15904</v>
      </c>
      <c r="U3807" s="4" t="b">
        <f t="shared" si="6"/>
        <v>0</v>
      </c>
    </row>
    <row r="3808">
      <c r="A3808" s="4" t="s">
        <v>11111</v>
      </c>
      <c r="B3808" s="4" t="s">
        <v>11112</v>
      </c>
      <c r="C3808" s="4" t="str">
        <f t="shared" si="1"/>
        <v>TCGA-XD-AAUH</v>
      </c>
      <c r="D3808" s="4" t="s">
        <v>10590</v>
      </c>
      <c r="E3808" s="4" t="b">
        <v>1</v>
      </c>
      <c r="F3808" s="4"/>
      <c r="G3808" t="b">
        <v>1</v>
      </c>
      <c r="I3808" s="4" t="b">
        <v>1</v>
      </c>
      <c r="J3808" t="b">
        <f t="shared" si="2"/>
        <v>1</v>
      </c>
      <c r="K3808" t="b">
        <v>1</v>
      </c>
      <c r="M3808" t="b">
        <v>1</v>
      </c>
      <c r="N3808" s="4" t="b">
        <v>0</v>
      </c>
      <c r="P3808" t="b">
        <f t="shared" si="15"/>
        <v>1</v>
      </c>
      <c r="Q3808" t="str">
        <f t="shared" si="36"/>
        <v/>
      </c>
      <c r="R3808" s="4" t="b">
        <f t="shared" si="5"/>
        <v>1</v>
      </c>
      <c r="T3808" s="4" t="b">
        <v>1</v>
      </c>
      <c r="U3808" s="4" t="b">
        <f t="shared" si="6"/>
        <v>1</v>
      </c>
    </row>
    <row r="3809">
      <c r="A3809" s="4" t="s">
        <v>11114</v>
      </c>
      <c r="B3809" s="4" t="s">
        <v>11115</v>
      </c>
      <c r="C3809" s="4" t="str">
        <f t="shared" si="1"/>
        <v>TCGA-XD-AAUH</v>
      </c>
      <c r="D3809" s="4" t="s">
        <v>10590</v>
      </c>
      <c r="E3809" s="4" t="b">
        <v>1</v>
      </c>
      <c r="F3809" s="4"/>
      <c r="G3809" t="b">
        <v>1</v>
      </c>
      <c r="I3809" s="4" t="b">
        <v>1</v>
      </c>
      <c r="J3809" t="b">
        <f t="shared" si="2"/>
        <v>0</v>
      </c>
      <c r="K3809" t="b">
        <v>0</v>
      </c>
      <c r="M3809" t="b">
        <v>1</v>
      </c>
      <c r="N3809" s="4" t="b">
        <v>0</v>
      </c>
      <c r="P3809" t="b">
        <f t="shared" si="15"/>
        <v>1</v>
      </c>
      <c r="Q3809" t="str">
        <f t="shared" si="36"/>
        <v/>
      </c>
      <c r="R3809" s="4" t="b">
        <f t="shared" si="5"/>
        <v>1</v>
      </c>
      <c r="T3809" s="4" t="s">
        <v>15904</v>
      </c>
      <c r="U3809" s="4" t="b">
        <f t="shared" si="6"/>
        <v>0</v>
      </c>
    </row>
    <row r="3810">
      <c r="A3810" s="4" t="s">
        <v>11116</v>
      </c>
      <c r="B3810" s="4" t="s">
        <v>11117</v>
      </c>
      <c r="C3810" s="4" t="str">
        <f t="shared" si="1"/>
        <v>TCGA-XD-AAUH</v>
      </c>
      <c r="D3810" s="4" t="s">
        <v>10590</v>
      </c>
      <c r="E3810" s="4" t="b">
        <v>1</v>
      </c>
      <c r="F3810" s="4"/>
      <c r="G3810" t="b">
        <v>1</v>
      </c>
      <c r="I3810" s="4" t="b">
        <v>1</v>
      </c>
      <c r="J3810" t="b">
        <f t="shared" si="2"/>
        <v>0</v>
      </c>
      <c r="K3810" t="b">
        <v>0</v>
      </c>
      <c r="M3810" t="b">
        <v>1</v>
      </c>
      <c r="N3810" s="4" t="b">
        <v>0</v>
      </c>
      <c r="P3810" t="b">
        <f t="shared" si="15"/>
        <v>1</v>
      </c>
      <c r="Q3810" t="str">
        <f t="shared" si="36"/>
        <v/>
      </c>
      <c r="R3810" s="4" t="b">
        <f t="shared" si="5"/>
        <v>1</v>
      </c>
      <c r="T3810" s="4" t="s">
        <v>15904</v>
      </c>
      <c r="U3810" s="4" t="b">
        <f t="shared" si="6"/>
        <v>0</v>
      </c>
    </row>
    <row r="3811">
      <c r="A3811" s="4" t="s">
        <v>11118</v>
      </c>
      <c r="B3811" s="4" t="s">
        <v>11119</v>
      </c>
      <c r="C3811" s="4" t="str">
        <f t="shared" si="1"/>
        <v>TCGA-XD-AAUH</v>
      </c>
      <c r="D3811" s="4" t="s">
        <v>10590</v>
      </c>
      <c r="E3811" s="4" t="b">
        <v>1</v>
      </c>
      <c r="F3811" s="4"/>
      <c r="G3811" t="b">
        <v>1</v>
      </c>
      <c r="I3811" s="4" t="b">
        <v>1</v>
      </c>
      <c r="J3811" t="b">
        <f t="shared" si="2"/>
        <v>0</v>
      </c>
      <c r="K3811" t="b">
        <v>0</v>
      </c>
      <c r="M3811" t="b">
        <v>1</v>
      </c>
      <c r="N3811" s="4" t="b">
        <v>1</v>
      </c>
      <c r="P3811" t="b">
        <f t="shared" si="15"/>
        <v>1</v>
      </c>
      <c r="Q3811" t="str">
        <f t="shared" si="36"/>
        <v/>
      </c>
      <c r="R3811" s="4" t="b">
        <f t="shared" si="5"/>
        <v>1</v>
      </c>
      <c r="T3811" s="4" t="s">
        <v>15904</v>
      </c>
      <c r="U3811" s="4" t="b">
        <f t="shared" si="6"/>
        <v>0</v>
      </c>
    </row>
    <row r="3812">
      <c r="A3812" s="4" t="s">
        <v>11120</v>
      </c>
      <c r="B3812" s="4" t="s">
        <v>11121</v>
      </c>
      <c r="C3812" s="4" t="str">
        <f t="shared" si="1"/>
        <v>TCGA-XD-AAUH</v>
      </c>
      <c r="D3812" s="4" t="s">
        <v>10590</v>
      </c>
      <c r="E3812" s="4" t="b">
        <v>1</v>
      </c>
      <c r="F3812" s="4"/>
      <c r="G3812" t="b">
        <v>1</v>
      </c>
      <c r="I3812" s="4" t="b">
        <v>1</v>
      </c>
      <c r="J3812" t="b">
        <f t="shared" si="2"/>
        <v>0</v>
      </c>
      <c r="K3812" t="b">
        <v>0</v>
      </c>
      <c r="M3812" t="b">
        <v>1</v>
      </c>
      <c r="N3812" s="4" t="b">
        <v>1</v>
      </c>
      <c r="P3812" t="b">
        <f t="shared" si="15"/>
        <v>1</v>
      </c>
      <c r="Q3812" t="str">
        <f t="shared" si="36"/>
        <v/>
      </c>
      <c r="R3812" s="4" t="b">
        <f t="shared" si="5"/>
        <v>1</v>
      </c>
      <c r="T3812" s="4" t="s">
        <v>15904</v>
      </c>
      <c r="U3812" s="4" t="b">
        <f t="shared" si="6"/>
        <v>0</v>
      </c>
    </row>
    <row r="3813">
      <c r="A3813" s="4" t="s">
        <v>11122</v>
      </c>
      <c r="B3813" s="4" t="s">
        <v>11123</v>
      </c>
      <c r="C3813" s="4" t="str">
        <f t="shared" si="1"/>
        <v>TCGA-XD-AAUI</v>
      </c>
      <c r="D3813" s="4" t="s">
        <v>10590</v>
      </c>
      <c r="E3813" s="4" t="b">
        <v>1</v>
      </c>
      <c r="F3813" s="4"/>
      <c r="G3813" t="b">
        <v>1</v>
      </c>
      <c r="I3813" s="4" t="b">
        <v>1</v>
      </c>
      <c r="J3813" t="b">
        <f t="shared" si="2"/>
        <v>1</v>
      </c>
      <c r="K3813" t="b">
        <v>1</v>
      </c>
      <c r="M3813" t="b">
        <v>1</v>
      </c>
      <c r="N3813" s="4" t="b">
        <v>0</v>
      </c>
      <c r="P3813" t="b">
        <f t="shared" si="15"/>
        <v>1</v>
      </c>
      <c r="Q3813" t="str">
        <f t="shared" si="36"/>
        <v/>
      </c>
      <c r="R3813" s="4" t="b">
        <f t="shared" si="5"/>
        <v>1</v>
      </c>
      <c r="T3813" s="4" t="b">
        <v>1</v>
      </c>
      <c r="U3813" s="4" t="b">
        <f t="shared" si="6"/>
        <v>1</v>
      </c>
    </row>
    <row r="3814">
      <c r="A3814" s="4" t="s">
        <v>11125</v>
      </c>
      <c r="B3814" s="4" t="s">
        <v>11126</v>
      </c>
      <c r="C3814" s="4" t="str">
        <f t="shared" si="1"/>
        <v>TCGA-XD-AAUI</v>
      </c>
      <c r="D3814" s="4" t="s">
        <v>10590</v>
      </c>
      <c r="E3814" s="4" t="b">
        <v>1</v>
      </c>
      <c r="F3814" s="4"/>
      <c r="G3814" s="12" t="b">
        <v>0</v>
      </c>
      <c r="H3814" s="4" t="s">
        <v>19</v>
      </c>
      <c r="I3814" s="4" t="b">
        <v>1</v>
      </c>
      <c r="J3814" t="b">
        <f t="shared" si="2"/>
        <v>0</v>
      </c>
      <c r="K3814" t="b">
        <v>0</v>
      </c>
      <c r="M3814" t="b">
        <v>1</v>
      </c>
      <c r="N3814" s="4" t="b">
        <v>0</v>
      </c>
      <c r="P3814" t="b">
        <f t="shared" si="15"/>
        <v>0</v>
      </c>
      <c r="Q3814" t="str">
        <f t="shared" si="36"/>
        <v>Large TIL Map</v>
      </c>
      <c r="R3814" s="4" t="b">
        <f t="shared" si="5"/>
        <v>0</v>
      </c>
      <c r="T3814" s="4" t="s">
        <v>15904</v>
      </c>
      <c r="U3814" s="4" t="b">
        <f t="shared" si="6"/>
        <v>0</v>
      </c>
    </row>
    <row r="3815">
      <c r="A3815" s="4" t="s">
        <v>11127</v>
      </c>
      <c r="B3815" s="4" t="s">
        <v>11128</v>
      </c>
      <c r="C3815" s="4" t="str">
        <f t="shared" si="1"/>
        <v>TCGA-XD-AAUI</v>
      </c>
      <c r="D3815" s="4" t="s">
        <v>10590</v>
      </c>
      <c r="E3815" s="4" t="b">
        <v>1</v>
      </c>
      <c r="F3815" s="4"/>
      <c r="G3815" t="b">
        <v>1</v>
      </c>
      <c r="I3815" s="4" t="b">
        <v>1</v>
      </c>
      <c r="J3815" t="b">
        <f t="shared" si="2"/>
        <v>0</v>
      </c>
      <c r="K3815" t="b">
        <v>0</v>
      </c>
      <c r="M3815" t="b">
        <v>1</v>
      </c>
      <c r="N3815" s="4" t="b">
        <v>0</v>
      </c>
      <c r="P3815" t="b">
        <f t="shared" si="15"/>
        <v>1</v>
      </c>
      <c r="Q3815" t="str">
        <f t="shared" si="36"/>
        <v/>
      </c>
      <c r="R3815" s="4" t="b">
        <f t="shared" si="5"/>
        <v>1</v>
      </c>
      <c r="T3815" s="4" t="s">
        <v>15904</v>
      </c>
      <c r="U3815" s="4" t="b">
        <f t="shared" si="6"/>
        <v>0</v>
      </c>
    </row>
    <row r="3816">
      <c r="A3816" s="4" t="s">
        <v>11129</v>
      </c>
      <c r="B3816" s="4" t="s">
        <v>11130</v>
      </c>
      <c r="C3816" s="4" t="str">
        <f t="shared" si="1"/>
        <v>TCGA-XD-AAUL</v>
      </c>
      <c r="D3816" s="4" t="s">
        <v>10590</v>
      </c>
      <c r="E3816" s="4" t="b">
        <v>1</v>
      </c>
      <c r="F3816" s="4"/>
      <c r="G3816" t="b">
        <v>1</v>
      </c>
      <c r="I3816" s="4" t="b">
        <v>1</v>
      </c>
      <c r="J3816" t="b">
        <f t="shared" si="2"/>
        <v>1</v>
      </c>
      <c r="K3816" t="b">
        <v>1</v>
      </c>
      <c r="M3816" t="b">
        <v>1</v>
      </c>
      <c r="N3816" s="4" t="b">
        <v>0</v>
      </c>
      <c r="P3816" t="b">
        <f t="shared" si="15"/>
        <v>1</v>
      </c>
      <c r="Q3816" t="str">
        <f t="shared" si="36"/>
        <v/>
      </c>
      <c r="R3816" s="4" t="b">
        <f t="shared" si="5"/>
        <v>1</v>
      </c>
      <c r="T3816" s="4" t="b">
        <v>1</v>
      </c>
      <c r="U3816" s="4" t="b">
        <f t="shared" si="6"/>
        <v>1</v>
      </c>
    </row>
    <row r="3817">
      <c r="A3817" s="4" t="s">
        <v>11132</v>
      </c>
      <c r="B3817" s="4" t="s">
        <v>11133</v>
      </c>
      <c r="C3817" s="4" t="str">
        <f t="shared" si="1"/>
        <v>TCGA-YB-A89D</v>
      </c>
      <c r="D3817" s="4" t="s">
        <v>10590</v>
      </c>
      <c r="E3817" s="4" t="b">
        <v>1</v>
      </c>
      <c r="F3817" s="4"/>
      <c r="G3817" t="b">
        <v>1</v>
      </c>
      <c r="I3817" s="4" t="b">
        <v>1</v>
      </c>
      <c r="J3817" t="b">
        <f t="shared" si="2"/>
        <v>1</v>
      </c>
      <c r="K3817" t="b">
        <v>1</v>
      </c>
      <c r="M3817" t="b">
        <v>1</v>
      </c>
      <c r="N3817" s="4" t="b">
        <v>0</v>
      </c>
      <c r="P3817" t="b">
        <f t="shared" si="15"/>
        <v>1</v>
      </c>
      <c r="Q3817" t="str">
        <f t="shared" si="36"/>
        <v/>
      </c>
      <c r="R3817" s="4" t="b">
        <f t="shared" si="5"/>
        <v>1</v>
      </c>
      <c r="T3817" s="4" t="b">
        <v>1</v>
      </c>
      <c r="U3817" s="4" t="b">
        <f t="shared" si="6"/>
        <v>1</v>
      </c>
    </row>
    <row r="3818">
      <c r="A3818" s="4" t="s">
        <v>11135</v>
      </c>
      <c r="B3818" s="4" t="s">
        <v>11136</v>
      </c>
      <c r="C3818" s="4" t="str">
        <f t="shared" si="1"/>
        <v>TCGA-YY-A8LH</v>
      </c>
      <c r="D3818" s="4" t="s">
        <v>10590</v>
      </c>
      <c r="E3818" s="4" t="b">
        <v>1</v>
      </c>
      <c r="F3818" s="4"/>
      <c r="G3818" t="b">
        <v>1</v>
      </c>
      <c r="I3818" s="4" t="b">
        <v>1</v>
      </c>
      <c r="J3818" t="b">
        <f t="shared" si="2"/>
        <v>1</v>
      </c>
      <c r="K3818" t="b">
        <v>1</v>
      </c>
      <c r="M3818" t="b">
        <v>1</v>
      </c>
      <c r="N3818" s="4" t="b">
        <v>0</v>
      </c>
      <c r="P3818" t="b">
        <f t="shared" si="15"/>
        <v>1</v>
      </c>
      <c r="Q3818" t="str">
        <f t="shared" si="36"/>
        <v/>
      </c>
      <c r="R3818" s="4" t="b">
        <f t="shared" si="5"/>
        <v>1</v>
      </c>
      <c r="T3818" s="4" t="b">
        <v>1</v>
      </c>
      <c r="U3818" s="4" t="b">
        <f t="shared" si="6"/>
        <v>1</v>
      </c>
    </row>
    <row r="3819">
      <c r="A3819" s="4" t="s">
        <v>11138</v>
      </c>
      <c r="B3819" s="4" t="s">
        <v>11139</v>
      </c>
      <c r="C3819" s="4" t="str">
        <f t="shared" si="1"/>
        <v>TCGA-2E-A9G8</v>
      </c>
      <c r="D3819" s="4" t="s">
        <v>11141</v>
      </c>
      <c r="E3819" s="4" t="b">
        <v>1</v>
      </c>
      <c r="F3819" s="4"/>
      <c r="G3819" s="12" t="b">
        <v>0</v>
      </c>
      <c r="H3819" s="4" t="s">
        <v>19</v>
      </c>
      <c r="I3819" s="4" t="b">
        <v>1</v>
      </c>
      <c r="J3819" t="b">
        <f t="shared" si="2"/>
        <v>1</v>
      </c>
      <c r="K3819" t="b">
        <v>1</v>
      </c>
      <c r="M3819" t="b">
        <v>1</v>
      </c>
      <c r="N3819" s="4" t="b">
        <v>0</v>
      </c>
      <c r="P3819" t="b">
        <f t="shared" si="15"/>
        <v>0</v>
      </c>
      <c r="Q3819" t="str">
        <f t="shared" si="36"/>
        <v>Large TIL Map</v>
      </c>
      <c r="R3819" s="4" t="b">
        <f t="shared" si="5"/>
        <v>0</v>
      </c>
      <c r="T3819" s="4" t="s">
        <v>15904</v>
      </c>
      <c r="U3819" s="4" t="b">
        <f t="shared" si="6"/>
        <v>0</v>
      </c>
    </row>
    <row r="3820">
      <c r="A3820" s="4" t="s">
        <v>11142</v>
      </c>
      <c r="B3820" s="4" t="s">
        <v>11143</v>
      </c>
      <c r="C3820" s="4" t="str">
        <f t="shared" si="1"/>
        <v>TCGA-4E-A92E</v>
      </c>
      <c r="D3820" s="4" t="s">
        <v>11141</v>
      </c>
      <c r="E3820" s="4" t="b">
        <v>1</v>
      </c>
      <c r="F3820" s="4"/>
      <c r="G3820" t="b">
        <v>1</v>
      </c>
      <c r="I3820" s="4" t="b">
        <v>1</v>
      </c>
      <c r="J3820" t="b">
        <f t="shared" si="2"/>
        <v>1</v>
      </c>
      <c r="K3820" t="b">
        <v>1</v>
      </c>
      <c r="M3820" t="b">
        <v>1</v>
      </c>
      <c r="N3820" s="4" t="b">
        <v>0</v>
      </c>
      <c r="P3820" t="b">
        <f t="shared" si="15"/>
        <v>1</v>
      </c>
      <c r="Q3820" t="str">
        <f t="shared" si="36"/>
        <v/>
      </c>
      <c r="R3820" s="4" t="b">
        <f t="shared" si="5"/>
        <v>1</v>
      </c>
      <c r="T3820" s="4" t="b">
        <v>1</v>
      </c>
      <c r="U3820" s="4" t="b">
        <f t="shared" si="6"/>
        <v>1</v>
      </c>
    </row>
    <row r="3821">
      <c r="A3821" s="4" t="s">
        <v>11145</v>
      </c>
      <c r="B3821" s="4" t="s">
        <v>11146</v>
      </c>
      <c r="C3821" s="4" t="str">
        <f t="shared" si="1"/>
        <v>TCGA-4E-A92E</v>
      </c>
      <c r="D3821" s="4" t="s">
        <v>11141</v>
      </c>
      <c r="E3821" s="4" t="b">
        <v>1</v>
      </c>
      <c r="F3821" s="4"/>
      <c r="G3821" t="b">
        <v>1</v>
      </c>
      <c r="I3821" s="4" t="b">
        <v>1</v>
      </c>
      <c r="J3821" t="b">
        <f t="shared" si="2"/>
        <v>0</v>
      </c>
      <c r="K3821" t="b">
        <v>0</v>
      </c>
      <c r="M3821" t="b">
        <v>1</v>
      </c>
      <c r="N3821" s="4" t="b">
        <v>0</v>
      </c>
      <c r="P3821" t="b">
        <f t="shared" si="15"/>
        <v>1</v>
      </c>
      <c r="Q3821" t="str">
        <f t="shared" si="36"/>
        <v/>
      </c>
      <c r="R3821" s="4" t="b">
        <f t="shared" si="5"/>
        <v>1</v>
      </c>
      <c r="T3821" s="4" t="s">
        <v>15904</v>
      </c>
      <c r="U3821" s="4" t="b">
        <f t="shared" si="6"/>
        <v>0</v>
      </c>
    </row>
    <row r="3822">
      <c r="A3822" s="4" t="s">
        <v>11147</v>
      </c>
      <c r="B3822" s="4" t="s">
        <v>11148</v>
      </c>
      <c r="C3822" s="4" t="str">
        <f t="shared" si="1"/>
        <v>TCGA-4E-A92E</v>
      </c>
      <c r="D3822" s="4" t="s">
        <v>11141</v>
      </c>
      <c r="E3822" s="4" t="b">
        <v>1</v>
      </c>
      <c r="F3822" s="4"/>
      <c r="G3822" t="b">
        <v>1</v>
      </c>
      <c r="I3822" s="4" t="b">
        <v>1</v>
      </c>
      <c r="J3822" t="b">
        <f t="shared" si="2"/>
        <v>0</v>
      </c>
      <c r="K3822" t="b">
        <v>0</v>
      </c>
      <c r="M3822" t="b">
        <v>1</v>
      </c>
      <c r="N3822" s="4" t="b">
        <v>0</v>
      </c>
      <c r="P3822" t="b">
        <f t="shared" si="15"/>
        <v>1</v>
      </c>
      <c r="Q3822" t="str">
        <f t="shared" si="36"/>
        <v/>
      </c>
      <c r="R3822" s="4" t="b">
        <f t="shared" si="5"/>
        <v>1</v>
      </c>
      <c r="T3822" s="4" t="s">
        <v>15904</v>
      </c>
      <c r="U3822" s="4" t="b">
        <f t="shared" si="6"/>
        <v>0</v>
      </c>
    </row>
    <row r="3823">
      <c r="A3823" s="4" t="s">
        <v>11149</v>
      </c>
      <c r="B3823" s="4" t="s">
        <v>11150</v>
      </c>
      <c r="C3823" s="4" t="str">
        <f t="shared" si="1"/>
        <v>TCGA-5B-A90C</v>
      </c>
      <c r="D3823" s="4" t="s">
        <v>11141</v>
      </c>
      <c r="E3823" s="4" t="b">
        <v>1</v>
      </c>
      <c r="F3823" s="4"/>
      <c r="G3823" t="b">
        <v>1</v>
      </c>
      <c r="I3823" s="4" t="b">
        <v>1</v>
      </c>
      <c r="J3823" t="b">
        <f t="shared" si="2"/>
        <v>1</v>
      </c>
      <c r="K3823" t="b">
        <v>1</v>
      </c>
      <c r="M3823" t="b">
        <v>1</v>
      </c>
      <c r="N3823" s="4" t="b">
        <v>0</v>
      </c>
      <c r="P3823" t="b">
        <f t="shared" si="15"/>
        <v>1</v>
      </c>
      <c r="Q3823" t="str">
        <f t="shared" si="36"/>
        <v/>
      </c>
      <c r="R3823" s="4" t="b">
        <f t="shared" si="5"/>
        <v>1</v>
      </c>
      <c r="T3823" s="4" t="b">
        <v>1</v>
      </c>
      <c r="U3823" s="4" t="b">
        <f t="shared" si="6"/>
        <v>1</v>
      </c>
    </row>
    <row r="3824">
      <c r="A3824" s="4" t="s">
        <v>11152</v>
      </c>
      <c r="B3824" s="4" t="s">
        <v>11153</v>
      </c>
      <c r="C3824" s="4" t="str">
        <f t="shared" si="1"/>
        <v>TCGA-5S-A9Q8</v>
      </c>
      <c r="D3824" s="4" t="s">
        <v>11141</v>
      </c>
      <c r="E3824" s="4" t="b">
        <v>1</v>
      </c>
      <c r="F3824" s="4"/>
      <c r="G3824" t="b">
        <v>1</v>
      </c>
      <c r="I3824" s="4" t="b">
        <v>1</v>
      </c>
      <c r="J3824" t="b">
        <f t="shared" si="2"/>
        <v>1</v>
      </c>
      <c r="K3824" t="b">
        <v>1</v>
      </c>
      <c r="M3824" t="b">
        <v>1</v>
      </c>
      <c r="N3824" s="4" t="b">
        <v>0</v>
      </c>
      <c r="P3824" t="b">
        <f t="shared" si="15"/>
        <v>1</v>
      </c>
      <c r="Q3824" t="str">
        <f t="shared" si="36"/>
        <v/>
      </c>
      <c r="R3824" s="4" t="b">
        <f t="shared" si="5"/>
        <v>1</v>
      </c>
      <c r="T3824" s="4" t="b">
        <v>1</v>
      </c>
      <c r="U3824" s="4" t="b">
        <f t="shared" si="6"/>
        <v>1</v>
      </c>
    </row>
    <row r="3825">
      <c r="A3825" s="4" t="s">
        <v>11155</v>
      </c>
      <c r="B3825" s="4" t="s">
        <v>11156</v>
      </c>
      <c r="C3825" s="4" t="str">
        <f t="shared" si="1"/>
        <v>TCGA-A5-A0G1</v>
      </c>
      <c r="D3825" s="4" t="s">
        <v>11141</v>
      </c>
      <c r="E3825" s="4" t="b">
        <v>1</v>
      </c>
      <c r="F3825" s="4"/>
      <c r="G3825" t="b">
        <v>1</v>
      </c>
      <c r="I3825" s="4" t="b">
        <v>1</v>
      </c>
      <c r="J3825" t="b">
        <f t="shared" si="2"/>
        <v>1</v>
      </c>
      <c r="K3825" t="b">
        <v>1</v>
      </c>
      <c r="M3825" t="b">
        <v>1</v>
      </c>
      <c r="N3825" s="4" t="b">
        <v>0</v>
      </c>
      <c r="P3825" t="b">
        <f t="shared" si="15"/>
        <v>1</v>
      </c>
      <c r="Q3825" t="str">
        <f t="shared" si="36"/>
        <v/>
      </c>
      <c r="R3825" s="4" t="b">
        <f t="shared" si="5"/>
        <v>1</v>
      </c>
      <c r="T3825" s="4" t="b">
        <v>1</v>
      </c>
      <c r="U3825" s="4" t="b">
        <f t="shared" si="6"/>
        <v>1</v>
      </c>
    </row>
    <row r="3826">
      <c r="A3826" s="4" t="s">
        <v>11158</v>
      </c>
      <c r="B3826" s="4" t="s">
        <v>11159</v>
      </c>
      <c r="C3826" s="4" t="str">
        <f t="shared" si="1"/>
        <v>TCGA-A5-A0G2</v>
      </c>
      <c r="D3826" s="4" t="s">
        <v>11141</v>
      </c>
      <c r="E3826" s="4" t="b">
        <v>1</v>
      </c>
      <c r="F3826" s="4"/>
      <c r="G3826" t="b">
        <v>1</v>
      </c>
      <c r="I3826" s="4" t="b">
        <v>1</v>
      </c>
      <c r="J3826" t="b">
        <f t="shared" si="2"/>
        <v>1</v>
      </c>
      <c r="K3826" t="b">
        <v>1</v>
      </c>
      <c r="M3826" t="b">
        <v>1</v>
      </c>
      <c r="N3826" s="4" t="b">
        <v>0</v>
      </c>
      <c r="P3826" t="b">
        <f t="shared" si="15"/>
        <v>1</v>
      </c>
      <c r="Q3826" t="str">
        <f t="shared" si="36"/>
        <v/>
      </c>
      <c r="R3826" s="4" t="b">
        <f t="shared" si="5"/>
        <v>1</v>
      </c>
      <c r="T3826" s="4" t="b">
        <v>1</v>
      </c>
      <c r="U3826" s="4" t="b">
        <f t="shared" si="6"/>
        <v>1</v>
      </c>
    </row>
    <row r="3827">
      <c r="A3827" s="4" t="s">
        <v>11161</v>
      </c>
      <c r="B3827" s="4" t="s">
        <v>11162</v>
      </c>
      <c r="C3827" s="4" t="str">
        <f t="shared" si="1"/>
        <v>TCGA-A5-A0G3</v>
      </c>
      <c r="D3827" s="4" t="s">
        <v>11141</v>
      </c>
      <c r="E3827" s="4" t="b">
        <v>1</v>
      </c>
      <c r="F3827" s="4"/>
      <c r="G3827" t="b">
        <v>1</v>
      </c>
      <c r="I3827" s="4" t="b">
        <v>1</v>
      </c>
      <c r="J3827" t="b">
        <f t="shared" si="2"/>
        <v>1</v>
      </c>
      <c r="K3827" t="b">
        <v>1</v>
      </c>
      <c r="M3827" t="b">
        <v>1</v>
      </c>
      <c r="N3827" s="4" t="b">
        <v>0</v>
      </c>
      <c r="P3827" t="b">
        <f t="shared" si="15"/>
        <v>1</v>
      </c>
      <c r="Q3827" t="str">
        <f t="shared" si="36"/>
        <v/>
      </c>
      <c r="R3827" s="4" t="b">
        <f t="shared" si="5"/>
        <v>1</v>
      </c>
      <c r="T3827" s="4" t="b">
        <v>1</v>
      </c>
      <c r="U3827" s="4" t="b">
        <f t="shared" si="6"/>
        <v>1</v>
      </c>
    </row>
    <row r="3828">
      <c r="A3828" s="4" t="s">
        <v>11164</v>
      </c>
      <c r="B3828" s="4" t="s">
        <v>11165</v>
      </c>
      <c r="C3828" s="4" t="str">
        <f t="shared" si="1"/>
        <v>TCGA-A5-A0G5</v>
      </c>
      <c r="D3828" s="4" t="s">
        <v>11141</v>
      </c>
      <c r="E3828" s="4" t="b">
        <v>1</v>
      </c>
      <c r="F3828" s="4"/>
      <c r="G3828" t="b">
        <v>1</v>
      </c>
      <c r="I3828" s="4" t="b">
        <v>1</v>
      </c>
      <c r="J3828" t="b">
        <f t="shared" si="2"/>
        <v>1</v>
      </c>
      <c r="K3828" t="b">
        <v>1</v>
      </c>
      <c r="M3828" t="b">
        <v>1</v>
      </c>
      <c r="N3828" s="4" t="b">
        <v>0</v>
      </c>
      <c r="P3828" t="b">
        <f t="shared" si="15"/>
        <v>1</v>
      </c>
      <c r="Q3828" t="str">
        <f t="shared" si="36"/>
        <v/>
      </c>
      <c r="R3828" s="4" t="b">
        <f t="shared" si="5"/>
        <v>1</v>
      </c>
      <c r="T3828" s="4" t="b">
        <v>1</v>
      </c>
      <c r="U3828" s="4" t="b">
        <f t="shared" si="6"/>
        <v>1</v>
      </c>
    </row>
    <row r="3829">
      <c r="A3829" s="4" t="s">
        <v>11167</v>
      </c>
      <c r="B3829" s="4" t="s">
        <v>11168</v>
      </c>
      <c r="C3829" s="4" t="str">
        <f t="shared" si="1"/>
        <v>TCGA-A5-A0G9</v>
      </c>
      <c r="D3829" s="4" t="s">
        <v>11141</v>
      </c>
      <c r="E3829" s="4" t="b">
        <v>1</v>
      </c>
      <c r="F3829" s="4"/>
      <c r="G3829" t="b">
        <v>1</v>
      </c>
      <c r="I3829" s="4" t="b">
        <v>1</v>
      </c>
      <c r="J3829" t="b">
        <f t="shared" si="2"/>
        <v>1</v>
      </c>
      <c r="K3829" t="b">
        <v>1</v>
      </c>
      <c r="M3829" t="b">
        <v>1</v>
      </c>
      <c r="N3829" s="4" t="b">
        <v>0</v>
      </c>
      <c r="P3829" t="b">
        <f t="shared" si="15"/>
        <v>1</v>
      </c>
      <c r="Q3829" t="str">
        <f t="shared" si="36"/>
        <v/>
      </c>
      <c r="R3829" s="4" t="b">
        <f t="shared" si="5"/>
        <v>1</v>
      </c>
      <c r="T3829" s="4" t="b">
        <v>1</v>
      </c>
      <c r="U3829" s="4" t="b">
        <f t="shared" si="6"/>
        <v>1</v>
      </c>
    </row>
    <row r="3830">
      <c r="A3830" s="4" t="s">
        <v>11170</v>
      </c>
      <c r="B3830" s="4" t="s">
        <v>11171</v>
      </c>
      <c r="C3830" s="4" t="str">
        <f t="shared" si="1"/>
        <v>TCGA-A5-A0GA</v>
      </c>
      <c r="D3830" s="4" t="s">
        <v>11141</v>
      </c>
      <c r="E3830" s="4" t="b">
        <v>1</v>
      </c>
      <c r="F3830" s="4"/>
      <c r="G3830" t="b">
        <v>1</v>
      </c>
      <c r="I3830" s="4" t="b">
        <v>1</v>
      </c>
      <c r="J3830" t="b">
        <f t="shared" si="2"/>
        <v>1</v>
      </c>
      <c r="K3830" t="b">
        <v>1</v>
      </c>
      <c r="M3830" t="b">
        <v>1</v>
      </c>
      <c r="N3830" s="4" t="b">
        <v>0</v>
      </c>
      <c r="P3830" t="b">
        <f t="shared" si="15"/>
        <v>1</v>
      </c>
      <c r="Q3830" t="str">
        <f t="shared" si="36"/>
        <v/>
      </c>
      <c r="R3830" s="4" t="b">
        <f t="shared" si="5"/>
        <v>1</v>
      </c>
      <c r="T3830" s="4" t="b">
        <v>1</v>
      </c>
      <c r="U3830" s="4" t="b">
        <f t="shared" si="6"/>
        <v>1</v>
      </c>
    </row>
    <row r="3831">
      <c r="A3831" s="4" t="s">
        <v>11173</v>
      </c>
      <c r="B3831" s="4" t="s">
        <v>11174</v>
      </c>
      <c r="C3831" s="4" t="str">
        <f t="shared" si="1"/>
        <v>TCGA-A5-A0GB</v>
      </c>
      <c r="D3831" s="4" t="s">
        <v>11141</v>
      </c>
      <c r="E3831" s="4" t="b">
        <v>1</v>
      </c>
      <c r="F3831" s="4"/>
      <c r="G3831" t="b">
        <v>1</v>
      </c>
      <c r="I3831" s="4" t="b">
        <v>1</v>
      </c>
      <c r="J3831" t="b">
        <f t="shared" si="2"/>
        <v>1</v>
      </c>
      <c r="K3831" t="b">
        <v>1</v>
      </c>
      <c r="M3831" t="b">
        <v>1</v>
      </c>
      <c r="N3831" s="4" t="b">
        <v>0</v>
      </c>
      <c r="P3831" t="b">
        <f t="shared" si="15"/>
        <v>1</v>
      </c>
      <c r="Q3831" t="str">
        <f t="shared" si="36"/>
        <v/>
      </c>
      <c r="R3831" s="4" t="b">
        <f t="shared" si="5"/>
        <v>1</v>
      </c>
      <c r="T3831" s="4" t="b">
        <v>1</v>
      </c>
      <c r="U3831" s="4" t="b">
        <f t="shared" si="6"/>
        <v>1</v>
      </c>
    </row>
    <row r="3832">
      <c r="A3832" s="4" t="s">
        <v>11176</v>
      </c>
      <c r="B3832" s="4" t="s">
        <v>11177</v>
      </c>
      <c r="C3832" s="4" t="str">
        <f t="shared" si="1"/>
        <v>TCGA-A5-A0GD</v>
      </c>
      <c r="D3832" s="4" t="s">
        <v>11141</v>
      </c>
      <c r="E3832" s="4" t="b">
        <v>1</v>
      </c>
      <c r="F3832" s="4"/>
      <c r="G3832" t="b">
        <v>1</v>
      </c>
      <c r="I3832" s="4" t="b">
        <v>1</v>
      </c>
      <c r="J3832" t="b">
        <f t="shared" si="2"/>
        <v>1</v>
      </c>
      <c r="K3832" t="b">
        <v>1</v>
      </c>
      <c r="M3832" t="b">
        <v>1</v>
      </c>
      <c r="N3832" s="4" t="b">
        <v>0</v>
      </c>
      <c r="P3832" t="b">
        <f t="shared" si="15"/>
        <v>1</v>
      </c>
      <c r="Q3832" t="str">
        <f t="shared" si="36"/>
        <v/>
      </c>
      <c r="R3832" s="4" t="b">
        <f t="shared" si="5"/>
        <v>1</v>
      </c>
      <c r="T3832" s="4" t="b">
        <v>1</v>
      </c>
      <c r="U3832" s="4" t="b">
        <f t="shared" si="6"/>
        <v>1</v>
      </c>
    </row>
    <row r="3833">
      <c r="A3833" s="4" t="s">
        <v>11179</v>
      </c>
      <c r="B3833" s="4" t="s">
        <v>11180</v>
      </c>
      <c r="C3833" s="4" t="str">
        <f t="shared" si="1"/>
        <v>TCGA-A5-A0GE</v>
      </c>
      <c r="D3833" s="4" t="s">
        <v>11141</v>
      </c>
      <c r="E3833" s="4" t="b">
        <v>1</v>
      </c>
      <c r="F3833" s="4"/>
      <c r="G3833" t="b">
        <v>1</v>
      </c>
      <c r="I3833" s="4" t="b">
        <v>1</v>
      </c>
      <c r="J3833" t="b">
        <f t="shared" si="2"/>
        <v>1</v>
      </c>
      <c r="K3833" t="b">
        <v>1</v>
      </c>
      <c r="M3833" t="b">
        <v>1</v>
      </c>
      <c r="N3833" s="4" t="b">
        <v>0</v>
      </c>
      <c r="P3833" t="b">
        <f t="shared" si="15"/>
        <v>1</v>
      </c>
      <c r="Q3833" t="str">
        <f t="shared" si="36"/>
        <v/>
      </c>
      <c r="R3833" s="4" t="b">
        <f t="shared" si="5"/>
        <v>1</v>
      </c>
      <c r="T3833" s="4" t="b">
        <v>1</v>
      </c>
      <c r="U3833" s="4" t="b">
        <f t="shared" si="6"/>
        <v>1</v>
      </c>
    </row>
    <row r="3834">
      <c r="A3834" s="4" t="s">
        <v>11182</v>
      </c>
      <c r="B3834" s="4" t="s">
        <v>11183</v>
      </c>
      <c r="C3834" s="4" t="str">
        <f t="shared" si="1"/>
        <v>TCGA-A5-A0GG</v>
      </c>
      <c r="D3834" s="4" t="s">
        <v>11141</v>
      </c>
      <c r="E3834" s="4" t="b">
        <v>1</v>
      </c>
      <c r="F3834" s="4"/>
      <c r="G3834" t="b">
        <v>1</v>
      </c>
      <c r="I3834" s="4" t="b">
        <v>1</v>
      </c>
      <c r="J3834" t="b">
        <f t="shared" si="2"/>
        <v>1</v>
      </c>
      <c r="K3834" t="b">
        <v>1</v>
      </c>
      <c r="M3834" t="b">
        <v>1</v>
      </c>
      <c r="N3834" s="4" t="b">
        <v>0</v>
      </c>
      <c r="P3834" t="b">
        <f t="shared" si="15"/>
        <v>1</v>
      </c>
      <c r="Q3834" t="str">
        <f t="shared" si="36"/>
        <v/>
      </c>
      <c r="R3834" s="4" t="b">
        <f t="shared" si="5"/>
        <v>1</v>
      </c>
      <c r="T3834" s="4" t="b">
        <v>1</v>
      </c>
      <c r="U3834" s="4" t="b">
        <f t="shared" si="6"/>
        <v>1</v>
      </c>
    </row>
    <row r="3835">
      <c r="A3835" s="4" t="s">
        <v>11185</v>
      </c>
      <c r="B3835" s="4" t="s">
        <v>11186</v>
      </c>
      <c r="C3835" s="4" t="str">
        <f t="shared" si="1"/>
        <v>TCGA-A5-A0GH</v>
      </c>
      <c r="D3835" s="4" t="s">
        <v>11141</v>
      </c>
      <c r="E3835" s="4" t="b">
        <v>1</v>
      </c>
      <c r="F3835" s="4"/>
      <c r="G3835" t="b">
        <v>1</v>
      </c>
      <c r="I3835" s="4" t="b">
        <v>1</v>
      </c>
      <c r="J3835" t="b">
        <f t="shared" si="2"/>
        <v>1</v>
      </c>
      <c r="K3835" t="b">
        <v>1</v>
      </c>
      <c r="M3835" t="b">
        <v>1</v>
      </c>
      <c r="N3835" s="4" t="b">
        <v>0</v>
      </c>
      <c r="P3835" t="b">
        <f t="shared" si="15"/>
        <v>1</v>
      </c>
      <c r="Q3835" t="str">
        <f t="shared" si="36"/>
        <v/>
      </c>
      <c r="R3835" s="4" t="b">
        <f t="shared" si="5"/>
        <v>1</v>
      </c>
      <c r="T3835" s="4" t="b">
        <v>1</v>
      </c>
      <c r="U3835" s="4" t="b">
        <f t="shared" si="6"/>
        <v>1</v>
      </c>
    </row>
    <row r="3836">
      <c r="A3836" s="4" t="s">
        <v>11188</v>
      </c>
      <c r="B3836" s="4" t="s">
        <v>11189</v>
      </c>
      <c r="C3836" s="4" t="str">
        <f t="shared" si="1"/>
        <v>TCGA-A5-A0GI</v>
      </c>
      <c r="D3836" s="4" t="s">
        <v>11141</v>
      </c>
      <c r="E3836" s="4" t="b">
        <v>1</v>
      </c>
      <c r="F3836" s="4"/>
      <c r="G3836" t="b">
        <v>1</v>
      </c>
      <c r="I3836" s="4" t="b">
        <v>1</v>
      </c>
      <c r="J3836" t="b">
        <f t="shared" si="2"/>
        <v>1</v>
      </c>
      <c r="K3836" t="b">
        <v>1</v>
      </c>
      <c r="M3836" t="b">
        <v>1</v>
      </c>
      <c r="N3836" s="4" t="b">
        <v>0</v>
      </c>
      <c r="P3836" t="b">
        <f t="shared" si="15"/>
        <v>1</v>
      </c>
      <c r="Q3836" t="str">
        <f t="shared" si="36"/>
        <v/>
      </c>
      <c r="R3836" s="4" t="b">
        <f t="shared" si="5"/>
        <v>1</v>
      </c>
      <c r="T3836" s="4" t="b">
        <v>1</v>
      </c>
      <c r="U3836" s="4" t="b">
        <f t="shared" si="6"/>
        <v>1</v>
      </c>
    </row>
    <row r="3837">
      <c r="A3837" s="4" t="s">
        <v>11191</v>
      </c>
      <c r="B3837" s="4" t="s">
        <v>11192</v>
      </c>
      <c r="C3837" s="4" t="str">
        <f t="shared" si="1"/>
        <v>TCGA-A5-A0GJ</v>
      </c>
      <c r="D3837" s="4" t="s">
        <v>11141</v>
      </c>
      <c r="E3837" s="4" t="b">
        <v>1</v>
      </c>
      <c r="F3837" s="4"/>
      <c r="G3837" t="b">
        <v>1</v>
      </c>
      <c r="I3837" s="4" t="b">
        <v>1</v>
      </c>
      <c r="J3837" t="b">
        <f t="shared" si="2"/>
        <v>1</v>
      </c>
      <c r="K3837" t="b">
        <v>1</v>
      </c>
      <c r="M3837" t="b">
        <v>1</v>
      </c>
      <c r="N3837" s="4" t="b">
        <v>0</v>
      </c>
      <c r="P3837" t="b">
        <f t="shared" si="15"/>
        <v>1</v>
      </c>
      <c r="Q3837" t="str">
        <f t="shared" si="36"/>
        <v/>
      </c>
      <c r="R3837" s="4" t="b">
        <f t="shared" si="5"/>
        <v>1</v>
      </c>
      <c r="T3837" s="4" t="b">
        <v>1</v>
      </c>
      <c r="U3837" s="4" t="b">
        <f t="shared" si="6"/>
        <v>1</v>
      </c>
    </row>
    <row r="3838">
      <c r="A3838" s="4" t="s">
        <v>11194</v>
      </c>
      <c r="B3838" s="4" t="s">
        <v>11195</v>
      </c>
      <c r="C3838" s="4" t="str">
        <f t="shared" si="1"/>
        <v>TCGA-A5-A0GM</v>
      </c>
      <c r="D3838" s="4" t="s">
        <v>11141</v>
      </c>
      <c r="E3838" s="4" t="b">
        <v>1</v>
      </c>
      <c r="F3838" s="4"/>
      <c r="G3838" t="b">
        <v>1</v>
      </c>
      <c r="I3838" s="4" t="b">
        <v>1</v>
      </c>
      <c r="J3838" t="b">
        <f t="shared" si="2"/>
        <v>1</v>
      </c>
      <c r="K3838" t="b">
        <v>1</v>
      </c>
      <c r="M3838" t="b">
        <v>1</v>
      </c>
      <c r="N3838" s="4" t="b">
        <v>0</v>
      </c>
      <c r="P3838" t="b">
        <f t="shared" si="15"/>
        <v>1</v>
      </c>
      <c r="Q3838" t="str">
        <f t="shared" si="36"/>
        <v/>
      </c>
      <c r="R3838" s="4" t="b">
        <f t="shared" si="5"/>
        <v>1</v>
      </c>
      <c r="T3838" s="4" t="b">
        <v>1</v>
      </c>
      <c r="U3838" s="4" t="b">
        <f t="shared" si="6"/>
        <v>1</v>
      </c>
    </row>
    <row r="3839">
      <c r="A3839" s="4" t="s">
        <v>11197</v>
      </c>
      <c r="B3839" s="4" t="s">
        <v>11198</v>
      </c>
      <c r="C3839" s="4" t="str">
        <f t="shared" si="1"/>
        <v>TCGA-A5-A0GN</v>
      </c>
      <c r="D3839" s="4" t="s">
        <v>11141</v>
      </c>
      <c r="E3839" s="4" t="b">
        <v>1</v>
      </c>
      <c r="F3839" s="4"/>
      <c r="G3839" t="b">
        <v>1</v>
      </c>
      <c r="I3839" s="4" t="b">
        <v>1</v>
      </c>
      <c r="J3839" t="b">
        <f t="shared" si="2"/>
        <v>1</v>
      </c>
      <c r="K3839" t="b">
        <v>1</v>
      </c>
      <c r="M3839" t="b">
        <v>1</v>
      </c>
      <c r="N3839" s="4" t="b">
        <v>0</v>
      </c>
      <c r="P3839" t="b">
        <f t="shared" si="15"/>
        <v>1</v>
      </c>
      <c r="Q3839" t="str">
        <f t="shared" si="36"/>
        <v/>
      </c>
      <c r="R3839" s="4" t="b">
        <f t="shared" si="5"/>
        <v>1</v>
      </c>
      <c r="T3839" s="4" t="b">
        <v>1</v>
      </c>
      <c r="U3839" s="4" t="b">
        <f t="shared" si="6"/>
        <v>1</v>
      </c>
    </row>
    <row r="3840">
      <c r="A3840" s="4" t="s">
        <v>11200</v>
      </c>
      <c r="B3840" s="4" t="s">
        <v>11201</v>
      </c>
      <c r="C3840" s="4" t="str">
        <f t="shared" si="1"/>
        <v>TCGA-A5-A0GP</v>
      </c>
      <c r="D3840" s="4" t="s">
        <v>11141</v>
      </c>
      <c r="E3840" s="4" t="b">
        <v>1</v>
      </c>
      <c r="F3840" s="4"/>
      <c r="G3840" t="b">
        <v>1</v>
      </c>
      <c r="I3840" s="4" t="b">
        <v>1</v>
      </c>
      <c r="J3840" t="b">
        <f t="shared" si="2"/>
        <v>1</v>
      </c>
      <c r="K3840" t="b">
        <v>1</v>
      </c>
      <c r="M3840" t="b">
        <v>1</v>
      </c>
      <c r="N3840" s="4" t="b">
        <v>0</v>
      </c>
      <c r="P3840" t="b">
        <f t="shared" si="15"/>
        <v>1</v>
      </c>
      <c r="Q3840" t="str">
        <f t="shared" si="36"/>
        <v/>
      </c>
      <c r="R3840" s="4" t="b">
        <f t="shared" si="5"/>
        <v>1</v>
      </c>
      <c r="T3840" s="4" t="b">
        <v>1</v>
      </c>
      <c r="U3840" s="4" t="b">
        <f t="shared" si="6"/>
        <v>1</v>
      </c>
    </row>
    <row r="3841">
      <c r="A3841" s="4" t="s">
        <v>11203</v>
      </c>
      <c r="B3841" s="4" t="s">
        <v>11204</v>
      </c>
      <c r="C3841" s="4" t="str">
        <f t="shared" si="1"/>
        <v>TCGA-A5-A0GQ</v>
      </c>
      <c r="D3841" s="4" t="s">
        <v>11141</v>
      </c>
      <c r="E3841" s="4" t="b">
        <v>1</v>
      </c>
      <c r="F3841" s="4"/>
      <c r="G3841" t="b">
        <v>1</v>
      </c>
      <c r="I3841" s="4" t="b">
        <v>1</v>
      </c>
      <c r="J3841" t="b">
        <f t="shared" si="2"/>
        <v>1</v>
      </c>
      <c r="K3841" t="b">
        <v>1</v>
      </c>
      <c r="M3841" t="b">
        <v>1</v>
      </c>
      <c r="N3841" s="4" t="b">
        <v>0</v>
      </c>
      <c r="P3841" t="b">
        <f t="shared" si="15"/>
        <v>1</v>
      </c>
      <c r="Q3841" t="str">
        <f t="shared" si="36"/>
        <v/>
      </c>
      <c r="R3841" s="4" t="b">
        <f t="shared" si="5"/>
        <v>1</v>
      </c>
      <c r="T3841" s="4" t="b">
        <v>1</v>
      </c>
      <c r="U3841" s="4" t="b">
        <f t="shared" si="6"/>
        <v>1</v>
      </c>
    </row>
    <row r="3842">
      <c r="A3842" s="4" t="s">
        <v>11206</v>
      </c>
      <c r="B3842" s="4" t="s">
        <v>11207</v>
      </c>
      <c r="C3842" s="4" t="str">
        <f t="shared" si="1"/>
        <v>TCGA-A5-A0GR</v>
      </c>
      <c r="D3842" s="4" t="s">
        <v>11141</v>
      </c>
      <c r="E3842" s="4" t="b">
        <v>1</v>
      </c>
      <c r="F3842" s="4"/>
      <c r="G3842" t="b">
        <v>1</v>
      </c>
      <c r="I3842" s="4" t="b">
        <v>1</v>
      </c>
      <c r="J3842" t="b">
        <f t="shared" si="2"/>
        <v>1</v>
      </c>
      <c r="K3842" t="b">
        <v>1</v>
      </c>
      <c r="M3842" t="b">
        <v>1</v>
      </c>
      <c r="N3842" s="4" t="b">
        <v>0</v>
      </c>
      <c r="P3842" t="b">
        <f t="shared" si="15"/>
        <v>1</v>
      </c>
      <c r="Q3842" t="str">
        <f t="shared" si="36"/>
        <v/>
      </c>
      <c r="R3842" s="4" t="b">
        <f t="shared" si="5"/>
        <v>1</v>
      </c>
      <c r="T3842" s="4" t="b">
        <v>1</v>
      </c>
      <c r="U3842" s="4" t="b">
        <f t="shared" si="6"/>
        <v>1</v>
      </c>
    </row>
    <row r="3843">
      <c r="A3843" s="4" t="s">
        <v>11209</v>
      </c>
      <c r="B3843" s="4" t="s">
        <v>11210</v>
      </c>
      <c r="C3843" s="4" t="str">
        <f t="shared" si="1"/>
        <v>TCGA-A5-A0GU</v>
      </c>
      <c r="D3843" s="4" t="s">
        <v>11141</v>
      </c>
      <c r="E3843" s="4" t="b">
        <v>1</v>
      </c>
      <c r="F3843" s="4"/>
      <c r="G3843" t="b">
        <v>1</v>
      </c>
      <c r="I3843" s="4" t="b">
        <v>1</v>
      </c>
      <c r="J3843" t="b">
        <f t="shared" si="2"/>
        <v>1</v>
      </c>
      <c r="K3843" t="b">
        <v>1</v>
      </c>
      <c r="M3843" t="b">
        <v>1</v>
      </c>
      <c r="N3843" s="4" t="b">
        <v>0</v>
      </c>
      <c r="P3843" t="b">
        <f t="shared" si="15"/>
        <v>1</v>
      </c>
      <c r="Q3843" t="str">
        <f t="shared" si="36"/>
        <v/>
      </c>
      <c r="R3843" s="4" t="b">
        <f t="shared" si="5"/>
        <v>1</v>
      </c>
      <c r="T3843" s="4" t="b">
        <v>1</v>
      </c>
      <c r="U3843" s="4" t="b">
        <f t="shared" si="6"/>
        <v>1</v>
      </c>
    </row>
    <row r="3844">
      <c r="A3844" s="4" t="s">
        <v>11212</v>
      </c>
      <c r="B3844" s="4" t="s">
        <v>11213</v>
      </c>
      <c r="C3844" s="4" t="str">
        <f t="shared" si="1"/>
        <v>TCGA-A5-A0GV</v>
      </c>
      <c r="D3844" s="4" t="s">
        <v>11141</v>
      </c>
      <c r="E3844" s="4" t="b">
        <v>1</v>
      </c>
      <c r="F3844" s="4"/>
      <c r="G3844" t="b">
        <v>1</v>
      </c>
      <c r="I3844" s="4" t="b">
        <v>1</v>
      </c>
      <c r="J3844" t="b">
        <f t="shared" si="2"/>
        <v>1</v>
      </c>
      <c r="K3844" t="b">
        <v>1</v>
      </c>
      <c r="M3844" t="b">
        <v>1</v>
      </c>
      <c r="N3844" s="4" t="b">
        <v>0</v>
      </c>
      <c r="P3844" t="b">
        <f t="shared" si="15"/>
        <v>1</v>
      </c>
      <c r="Q3844" t="str">
        <f t="shared" si="36"/>
        <v/>
      </c>
      <c r="R3844" s="4" t="b">
        <f t="shared" si="5"/>
        <v>1</v>
      </c>
      <c r="T3844" s="4" t="b">
        <v>1</v>
      </c>
      <c r="U3844" s="4" t="b">
        <f t="shared" si="6"/>
        <v>1</v>
      </c>
    </row>
    <row r="3845">
      <c r="A3845" s="4" t="s">
        <v>11215</v>
      </c>
      <c r="B3845" s="4" t="s">
        <v>11216</v>
      </c>
      <c r="C3845" s="4" t="str">
        <f t="shared" si="1"/>
        <v>TCGA-A5-A0GW</v>
      </c>
      <c r="D3845" s="4" t="s">
        <v>11141</v>
      </c>
      <c r="E3845" s="4" t="b">
        <v>1</v>
      </c>
      <c r="F3845" s="4"/>
      <c r="G3845" t="b">
        <v>1</v>
      </c>
      <c r="I3845" s="4" t="b">
        <v>1</v>
      </c>
      <c r="J3845" t="b">
        <f t="shared" si="2"/>
        <v>1</v>
      </c>
      <c r="K3845" t="b">
        <v>1</v>
      </c>
      <c r="M3845" t="b">
        <v>1</v>
      </c>
      <c r="N3845" s="4" t="b">
        <v>0</v>
      </c>
      <c r="P3845" t="b">
        <f t="shared" si="15"/>
        <v>1</v>
      </c>
      <c r="Q3845" t="str">
        <f t="shared" si="36"/>
        <v/>
      </c>
      <c r="R3845" s="4" t="b">
        <f t="shared" si="5"/>
        <v>1</v>
      </c>
      <c r="T3845" s="4" t="b">
        <v>1</v>
      </c>
      <c r="U3845" s="4" t="b">
        <f t="shared" si="6"/>
        <v>1</v>
      </c>
    </row>
    <row r="3846">
      <c r="A3846" s="4" t="s">
        <v>11218</v>
      </c>
      <c r="B3846" s="4" t="s">
        <v>11219</v>
      </c>
      <c r="C3846" s="4" t="str">
        <f t="shared" si="1"/>
        <v>TCGA-A5-A0GX</v>
      </c>
      <c r="D3846" s="4" t="s">
        <v>11141</v>
      </c>
      <c r="E3846" s="4" t="b">
        <v>1</v>
      </c>
      <c r="F3846" s="4"/>
      <c r="G3846" t="b">
        <v>1</v>
      </c>
      <c r="I3846" s="4" t="b">
        <v>1</v>
      </c>
      <c r="J3846" t="b">
        <f t="shared" si="2"/>
        <v>1</v>
      </c>
      <c r="K3846" t="b">
        <v>1</v>
      </c>
      <c r="M3846" t="b">
        <v>1</v>
      </c>
      <c r="N3846" s="4" t="b">
        <v>0</v>
      </c>
      <c r="P3846" t="b">
        <f t="shared" si="15"/>
        <v>1</v>
      </c>
      <c r="Q3846" t="str">
        <f t="shared" si="36"/>
        <v/>
      </c>
      <c r="R3846" s="4" t="b">
        <f t="shared" si="5"/>
        <v>1</v>
      </c>
      <c r="T3846" s="4" t="b">
        <v>1</v>
      </c>
      <c r="U3846" s="4" t="b">
        <f t="shared" si="6"/>
        <v>1</v>
      </c>
    </row>
    <row r="3847">
      <c r="A3847" s="4" t="s">
        <v>11221</v>
      </c>
      <c r="B3847" s="4" t="s">
        <v>11222</v>
      </c>
      <c r="C3847" s="4" t="str">
        <f t="shared" si="1"/>
        <v>TCGA-A5-A0R6</v>
      </c>
      <c r="D3847" s="4" t="s">
        <v>11141</v>
      </c>
      <c r="E3847" s="4" t="b">
        <v>1</v>
      </c>
      <c r="F3847" s="4"/>
      <c r="G3847" t="b">
        <v>1</v>
      </c>
      <c r="I3847" s="4" t="b">
        <v>1</v>
      </c>
      <c r="J3847" t="b">
        <f t="shared" si="2"/>
        <v>1</v>
      </c>
      <c r="K3847" t="b">
        <v>1</v>
      </c>
      <c r="M3847" t="b">
        <v>1</v>
      </c>
      <c r="N3847" s="4" t="b">
        <v>0</v>
      </c>
      <c r="P3847" t="b">
        <f t="shared" si="15"/>
        <v>1</v>
      </c>
      <c r="Q3847" t="str">
        <f t="shared" si="36"/>
        <v/>
      </c>
      <c r="R3847" s="4" t="b">
        <f t="shared" si="5"/>
        <v>1</v>
      </c>
      <c r="T3847" s="4" t="b">
        <v>1</v>
      </c>
      <c r="U3847" s="4" t="b">
        <f t="shared" si="6"/>
        <v>1</v>
      </c>
    </row>
    <row r="3848">
      <c r="A3848" s="4" t="s">
        <v>11224</v>
      </c>
      <c r="B3848" s="4" t="s">
        <v>11225</v>
      </c>
      <c r="C3848" s="4" t="str">
        <f t="shared" si="1"/>
        <v>TCGA-A5-A0R7</v>
      </c>
      <c r="D3848" s="4" t="s">
        <v>11141</v>
      </c>
      <c r="E3848" s="4" t="b">
        <v>1</v>
      </c>
      <c r="F3848" s="4"/>
      <c r="G3848" t="b">
        <v>1</v>
      </c>
      <c r="I3848" s="4" t="b">
        <v>1</v>
      </c>
      <c r="J3848" t="b">
        <f t="shared" si="2"/>
        <v>1</v>
      </c>
      <c r="K3848" t="b">
        <v>1</v>
      </c>
      <c r="M3848" t="b">
        <v>1</v>
      </c>
      <c r="N3848" s="4" t="b">
        <v>0</v>
      </c>
      <c r="P3848" t="b">
        <f t="shared" si="15"/>
        <v>1</v>
      </c>
      <c r="Q3848" t="str">
        <f t="shared" si="36"/>
        <v/>
      </c>
      <c r="R3848" s="4" t="b">
        <f t="shared" si="5"/>
        <v>1</v>
      </c>
      <c r="T3848" s="4" t="b">
        <v>1</v>
      </c>
      <c r="U3848" s="4" t="b">
        <f t="shared" si="6"/>
        <v>1</v>
      </c>
    </row>
    <row r="3849">
      <c r="A3849" s="4" t="s">
        <v>11227</v>
      </c>
      <c r="B3849" s="4" t="s">
        <v>11228</v>
      </c>
      <c r="C3849" s="4" t="str">
        <f t="shared" si="1"/>
        <v>TCGA-A5-A0R8</v>
      </c>
      <c r="D3849" s="4" t="s">
        <v>11141</v>
      </c>
      <c r="E3849" s="4" t="b">
        <v>1</v>
      </c>
      <c r="F3849" s="4"/>
      <c r="G3849" t="b">
        <v>1</v>
      </c>
      <c r="I3849" s="4" t="b">
        <v>1</v>
      </c>
      <c r="J3849" t="b">
        <f t="shared" si="2"/>
        <v>1</v>
      </c>
      <c r="K3849" t="b">
        <v>1</v>
      </c>
      <c r="M3849" t="b">
        <v>1</v>
      </c>
      <c r="N3849" s="4" t="b">
        <v>0</v>
      </c>
      <c r="P3849" t="b">
        <f t="shared" si="15"/>
        <v>1</v>
      </c>
      <c r="Q3849" t="str">
        <f t="shared" si="36"/>
        <v/>
      </c>
      <c r="R3849" s="4" t="b">
        <f t="shared" si="5"/>
        <v>1</v>
      </c>
      <c r="T3849" s="4" t="b">
        <v>1</v>
      </c>
      <c r="U3849" s="4" t="b">
        <f t="shared" si="6"/>
        <v>1</v>
      </c>
    </row>
    <row r="3850">
      <c r="A3850" s="4" t="s">
        <v>11230</v>
      </c>
      <c r="B3850" s="4" t="s">
        <v>11231</v>
      </c>
      <c r="C3850" s="4" t="str">
        <f t="shared" si="1"/>
        <v>TCGA-A5-A0R9</v>
      </c>
      <c r="D3850" s="4" t="s">
        <v>11141</v>
      </c>
      <c r="E3850" s="4" t="b">
        <v>1</v>
      </c>
      <c r="F3850" s="4"/>
      <c r="G3850" t="b">
        <v>1</v>
      </c>
      <c r="I3850" s="4" t="b">
        <v>1</v>
      </c>
      <c r="J3850" t="b">
        <f t="shared" si="2"/>
        <v>1</v>
      </c>
      <c r="K3850" t="b">
        <v>1</v>
      </c>
      <c r="M3850" t="b">
        <v>1</v>
      </c>
      <c r="N3850" s="4" t="b">
        <v>0</v>
      </c>
      <c r="P3850" t="b">
        <f t="shared" si="15"/>
        <v>1</v>
      </c>
      <c r="Q3850" t="str">
        <f t="shared" si="36"/>
        <v/>
      </c>
      <c r="R3850" s="4" t="b">
        <f t="shared" si="5"/>
        <v>1</v>
      </c>
      <c r="T3850" s="4" t="b">
        <v>1</v>
      </c>
      <c r="U3850" s="4" t="b">
        <f t="shared" si="6"/>
        <v>1</v>
      </c>
    </row>
    <row r="3851">
      <c r="A3851" s="4" t="s">
        <v>11233</v>
      </c>
      <c r="B3851" s="4" t="s">
        <v>11234</v>
      </c>
      <c r="C3851" s="4" t="str">
        <f t="shared" si="1"/>
        <v>TCGA-A5-A0RA</v>
      </c>
      <c r="D3851" s="4" t="s">
        <v>11141</v>
      </c>
      <c r="E3851" s="4" t="b">
        <v>1</v>
      </c>
      <c r="F3851" s="4"/>
      <c r="G3851" t="b">
        <v>1</v>
      </c>
      <c r="I3851" s="4" t="b">
        <v>1</v>
      </c>
      <c r="J3851" t="b">
        <f t="shared" si="2"/>
        <v>1</v>
      </c>
      <c r="K3851" t="b">
        <v>1</v>
      </c>
      <c r="M3851" t="b">
        <v>1</v>
      </c>
      <c r="N3851" s="4" t="b">
        <v>0</v>
      </c>
      <c r="P3851" t="b">
        <f t="shared" si="15"/>
        <v>1</v>
      </c>
      <c r="Q3851" t="str">
        <f t="shared" si="36"/>
        <v/>
      </c>
      <c r="R3851" s="4" t="b">
        <f t="shared" si="5"/>
        <v>1</v>
      </c>
      <c r="T3851" s="4" t="b">
        <v>1</v>
      </c>
      <c r="U3851" s="4" t="b">
        <f t="shared" si="6"/>
        <v>1</v>
      </c>
    </row>
    <row r="3852">
      <c r="A3852" s="4" t="s">
        <v>11236</v>
      </c>
      <c r="B3852" s="4" t="s">
        <v>11237</v>
      </c>
      <c r="C3852" s="4" t="str">
        <f t="shared" si="1"/>
        <v>TCGA-A5-A0VO</v>
      </c>
      <c r="D3852" s="4" t="s">
        <v>11141</v>
      </c>
      <c r="E3852" s="4" t="b">
        <v>1</v>
      </c>
      <c r="F3852" s="4"/>
      <c r="G3852" t="b">
        <v>1</v>
      </c>
      <c r="I3852" s="4" t="b">
        <v>1</v>
      </c>
      <c r="J3852" t="b">
        <f t="shared" si="2"/>
        <v>1</v>
      </c>
      <c r="K3852" t="b">
        <v>1</v>
      </c>
      <c r="M3852" t="b">
        <v>1</v>
      </c>
      <c r="N3852" s="4" t="b">
        <v>0</v>
      </c>
      <c r="P3852" t="b">
        <f t="shared" si="15"/>
        <v>1</v>
      </c>
      <c r="Q3852" t="str">
        <f t="shared" si="36"/>
        <v/>
      </c>
      <c r="R3852" s="4" t="b">
        <f t="shared" si="5"/>
        <v>1</v>
      </c>
      <c r="T3852" s="4" t="b">
        <v>1</v>
      </c>
      <c r="U3852" s="4" t="b">
        <f t="shared" si="6"/>
        <v>1</v>
      </c>
    </row>
    <row r="3853">
      <c r="A3853" s="4" t="s">
        <v>11239</v>
      </c>
      <c r="B3853" s="4" t="s">
        <v>11240</v>
      </c>
      <c r="C3853" s="4" t="str">
        <f t="shared" si="1"/>
        <v>TCGA-A5-A0VP</v>
      </c>
      <c r="D3853" s="4" t="s">
        <v>11141</v>
      </c>
      <c r="E3853" s="4" t="b">
        <v>1</v>
      </c>
      <c r="F3853" s="4"/>
      <c r="G3853" t="b">
        <v>1</v>
      </c>
      <c r="I3853" s="4" t="b">
        <v>1</v>
      </c>
      <c r="J3853" t="b">
        <f t="shared" si="2"/>
        <v>1</v>
      </c>
      <c r="K3853" t="b">
        <v>1</v>
      </c>
      <c r="M3853" t="b">
        <v>1</v>
      </c>
      <c r="N3853" s="4" t="b">
        <v>0</v>
      </c>
      <c r="P3853" t="b">
        <f t="shared" si="15"/>
        <v>1</v>
      </c>
      <c r="Q3853" t="str">
        <f t="shared" si="36"/>
        <v/>
      </c>
      <c r="R3853" s="4" t="b">
        <f t="shared" si="5"/>
        <v>1</v>
      </c>
      <c r="T3853" s="4" t="b">
        <v>1</v>
      </c>
      <c r="U3853" s="4" t="b">
        <f t="shared" si="6"/>
        <v>1</v>
      </c>
    </row>
    <row r="3854">
      <c r="A3854" s="4" t="s">
        <v>11242</v>
      </c>
      <c r="B3854" s="4" t="s">
        <v>11243</v>
      </c>
      <c r="C3854" s="4" t="str">
        <f t="shared" si="1"/>
        <v>TCGA-A5-A0VQ</v>
      </c>
      <c r="D3854" s="4" t="s">
        <v>11141</v>
      </c>
      <c r="E3854" s="4" t="b">
        <v>1</v>
      </c>
      <c r="F3854" s="4"/>
      <c r="G3854" t="b">
        <v>1</v>
      </c>
      <c r="I3854" s="4" t="b">
        <v>1</v>
      </c>
      <c r="J3854" t="b">
        <f t="shared" si="2"/>
        <v>1</v>
      </c>
      <c r="K3854" t="b">
        <v>1</v>
      </c>
      <c r="M3854" t="b">
        <v>1</v>
      </c>
      <c r="N3854" s="4" t="b">
        <v>0</v>
      </c>
      <c r="P3854" t="b">
        <f t="shared" si="15"/>
        <v>1</v>
      </c>
      <c r="Q3854" t="str">
        <f t="shared" si="36"/>
        <v/>
      </c>
      <c r="R3854" s="4" t="b">
        <f t="shared" si="5"/>
        <v>1</v>
      </c>
      <c r="T3854" s="4" t="b">
        <v>1</v>
      </c>
      <c r="U3854" s="4" t="b">
        <f t="shared" si="6"/>
        <v>1</v>
      </c>
    </row>
    <row r="3855">
      <c r="A3855" s="4" t="s">
        <v>11245</v>
      </c>
      <c r="B3855" s="4" t="s">
        <v>11246</v>
      </c>
      <c r="C3855" s="4" t="str">
        <f t="shared" si="1"/>
        <v>TCGA-A5-A0VQ</v>
      </c>
      <c r="D3855" s="4" t="s">
        <v>11141</v>
      </c>
      <c r="E3855" s="4" t="b">
        <v>1</v>
      </c>
      <c r="F3855" s="4"/>
      <c r="G3855" t="b">
        <v>1</v>
      </c>
      <c r="I3855" s="4" t="b">
        <v>1</v>
      </c>
      <c r="J3855" t="b">
        <f t="shared" si="2"/>
        <v>0</v>
      </c>
      <c r="K3855" t="b">
        <v>0</v>
      </c>
      <c r="M3855" t="b">
        <v>1</v>
      </c>
      <c r="N3855" s="4" t="b">
        <v>0</v>
      </c>
      <c r="P3855" t="b">
        <f t="shared" si="15"/>
        <v>1</v>
      </c>
      <c r="Q3855" t="str">
        <f t="shared" si="36"/>
        <v/>
      </c>
      <c r="R3855" s="4" t="b">
        <f t="shared" si="5"/>
        <v>1</v>
      </c>
      <c r="T3855" s="4" t="s">
        <v>15904</v>
      </c>
      <c r="U3855" s="4" t="b">
        <f t="shared" si="6"/>
        <v>0</v>
      </c>
    </row>
    <row r="3856">
      <c r="A3856" s="4" t="s">
        <v>11247</v>
      </c>
      <c r="B3856" s="4" t="s">
        <v>11248</v>
      </c>
      <c r="C3856" s="4" t="str">
        <f t="shared" si="1"/>
        <v>TCGA-A5-A1OF</v>
      </c>
      <c r="D3856" s="4" t="s">
        <v>11141</v>
      </c>
      <c r="E3856" s="4" t="b">
        <v>1</v>
      </c>
      <c r="F3856" s="4"/>
      <c r="G3856" t="b">
        <v>1</v>
      </c>
      <c r="I3856" s="4" t="b">
        <v>1</v>
      </c>
      <c r="J3856" t="b">
        <f t="shared" si="2"/>
        <v>1</v>
      </c>
      <c r="K3856" t="b">
        <v>1</v>
      </c>
      <c r="M3856" t="b">
        <v>1</v>
      </c>
      <c r="N3856" s="4" t="b">
        <v>0</v>
      </c>
      <c r="P3856" t="b">
        <f t="shared" si="15"/>
        <v>1</v>
      </c>
      <c r="Q3856" t="str">
        <f t="shared" si="36"/>
        <v/>
      </c>
      <c r="R3856" s="4" t="b">
        <f t="shared" si="5"/>
        <v>1</v>
      </c>
      <c r="T3856" s="4" t="b">
        <v>1</v>
      </c>
      <c r="U3856" s="4" t="b">
        <f t="shared" si="6"/>
        <v>1</v>
      </c>
    </row>
    <row r="3857">
      <c r="A3857" s="4" t="s">
        <v>11250</v>
      </c>
      <c r="B3857" s="4" t="s">
        <v>11251</v>
      </c>
      <c r="C3857" s="4" t="str">
        <f t="shared" si="1"/>
        <v>TCGA-A5-A1OG</v>
      </c>
      <c r="D3857" s="4" t="s">
        <v>11141</v>
      </c>
      <c r="E3857" s="4" t="b">
        <v>1</v>
      </c>
      <c r="F3857" s="4"/>
      <c r="G3857" t="b">
        <v>1</v>
      </c>
      <c r="I3857" s="4" t="b">
        <v>1</v>
      </c>
      <c r="J3857" t="b">
        <f t="shared" si="2"/>
        <v>1</v>
      </c>
      <c r="K3857" t="b">
        <v>1</v>
      </c>
      <c r="M3857" t="b">
        <v>1</v>
      </c>
      <c r="N3857" s="4" t="b">
        <v>0</v>
      </c>
      <c r="P3857" t="b">
        <f t="shared" si="15"/>
        <v>1</v>
      </c>
      <c r="Q3857" t="str">
        <f t="shared" si="36"/>
        <v/>
      </c>
      <c r="R3857" s="4" t="b">
        <f t="shared" si="5"/>
        <v>1</v>
      </c>
      <c r="T3857" s="4" t="b">
        <v>1</v>
      </c>
      <c r="U3857" s="4" t="b">
        <f t="shared" si="6"/>
        <v>1</v>
      </c>
    </row>
    <row r="3858">
      <c r="A3858" s="4" t="s">
        <v>11253</v>
      </c>
      <c r="B3858" s="4" t="s">
        <v>11254</v>
      </c>
      <c r="C3858" s="4" t="str">
        <f t="shared" si="1"/>
        <v>TCGA-A5-A1OH</v>
      </c>
      <c r="D3858" s="4" t="s">
        <v>11141</v>
      </c>
      <c r="E3858" s="4" t="b">
        <v>1</v>
      </c>
      <c r="F3858" s="4"/>
      <c r="G3858" t="b">
        <v>1</v>
      </c>
      <c r="I3858" s="4" t="b">
        <v>1</v>
      </c>
      <c r="J3858" t="b">
        <f t="shared" si="2"/>
        <v>1</v>
      </c>
      <c r="K3858" t="b">
        <v>1</v>
      </c>
      <c r="M3858" t="b">
        <v>1</v>
      </c>
      <c r="N3858" s="4" t="b">
        <v>0</v>
      </c>
      <c r="P3858" t="b">
        <f t="shared" si="15"/>
        <v>1</v>
      </c>
      <c r="Q3858" t="str">
        <f t="shared" si="36"/>
        <v/>
      </c>
      <c r="R3858" s="4" t="b">
        <f t="shared" si="5"/>
        <v>1</v>
      </c>
      <c r="T3858" s="4" t="b">
        <v>1</v>
      </c>
      <c r="U3858" s="4" t="b">
        <f t="shared" si="6"/>
        <v>1</v>
      </c>
    </row>
    <row r="3859">
      <c r="A3859" s="4" t="s">
        <v>11256</v>
      </c>
      <c r="B3859" s="4" t="s">
        <v>11257</v>
      </c>
      <c r="C3859" s="4" t="str">
        <f t="shared" si="1"/>
        <v>TCGA-A5-A1OJ</v>
      </c>
      <c r="D3859" s="4" t="s">
        <v>11141</v>
      </c>
      <c r="E3859" s="4" t="b">
        <v>1</v>
      </c>
      <c r="F3859" s="4"/>
      <c r="G3859" t="b">
        <v>1</v>
      </c>
      <c r="I3859" s="4" t="b">
        <v>1</v>
      </c>
      <c r="J3859" t="b">
        <f t="shared" si="2"/>
        <v>1</v>
      </c>
      <c r="K3859" t="b">
        <v>1</v>
      </c>
      <c r="M3859" t="b">
        <v>1</v>
      </c>
      <c r="N3859" s="4" t="b">
        <v>0</v>
      </c>
      <c r="P3859" t="b">
        <f t="shared" si="15"/>
        <v>1</v>
      </c>
      <c r="Q3859" t="str">
        <f t="shared" si="36"/>
        <v/>
      </c>
      <c r="R3859" s="4" t="b">
        <f t="shared" si="5"/>
        <v>1</v>
      </c>
      <c r="T3859" s="4" t="b">
        <v>1</v>
      </c>
      <c r="U3859" s="4" t="b">
        <f t="shared" si="6"/>
        <v>1</v>
      </c>
    </row>
    <row r="3860">
      <c r="A3860" s="4" t="s">
        <v>11259</v>
      </c>
      <c r="B3860" s="4" t="s">
        <v>11260</v>
      </c>
      <c r="C3860" s="4" t="str">
        <f t="shared" si="1"/>
        <v>TCGA-A5-A1OK</v>
      </c>
      <c r="D3860" s="4" t="s">
        <v>11141</v>
      </c>
      <c r="E3860" s="4" t="b">
        <v>1</v>
      </c>
      <c r="F3860" s="4"/>
      <c r="G3860" t="b">
        <v>1</v>
      </c>
      <c r="I3860" s="4" t="b">
        <v>1</v>
      </c>
      <c r="J3860" t="b">
        <f t="shared" si="2"/>
        <v>1</v>
      </c>
      <c r="K3860" t="b">
        <v>1</v>
      </c>
      <c r="M3860" t="b">
        <v>1</v>
      </c>
      <c r="N3860" s="4" t="b">
        <v>0</v>
      </c>
      <c r="P3860" t="b">
        <f t="shared" si="15"/>
        <v>1</v>
      </c>
      <c r="Q3860" t="str">
        <f t="shared" si="36"/>
        <v/>
      </c>
      <c r="R3860" s="4" t="b">
        <f t="shared" si="5"/>
        <v>1</v>
      </c>
      <c r="T3860" s="4" t="b">
        <v>1</v>
      </c>
      <c r="U3860" s="4" t="b">
        <f t="shared" si="6"/>
        <v>1</v>
      </c>
    </row>
    <row r="3861">
      <c r="A3861" s="4" t="s">
        <v>11262</v>
      </c>
      <c r="B3861" s="4" t="s">
        <v>11263</v>
      </c>
      <c r="C3861" s="4" t="str">
        <f t="shared" si="1"/>
        <v>TCGA-A5-A2K2</v>
      </c>
      <c r="D3861" s="4" t="s">
        <v>11141</v>
      </c>
      <c r="E3861" s="4" t="b">
        <v>1</v>
      </c>
      <c r="F3861" s="4"/>
      <c r="G3861" t="b">
        <v>1</v>
      </c>
      <c r="I3861" s="4" t="b">
        <v>1</v>
      </c>
      <c r="J3861" t="b">
        <f t="shared" si="2"/>
        <v>1</v>
      </c>
      <c r="K3861" t="b">
        <v>1</v>
      </c>
      <c r="M3861" t="b">
        <v>1</v>
      </c>
      <c r="N3861" s="4" t="b">
        <v>0</v>
      </c>
      <c r="P3861" t="b">
        <f t="shared" si="15"/>
        <v>1</v>
      </c>
      <c r="Q3861" t="str">
        <f t="shared" si="36"/>
        <v/>
      </c>
      <c r="R3861" s="4" t="b">
        <f t="shared" si="5"/>
        <v>1</v>
      </c>
      <c r="T3861" s="4" t="b">
        <v>1</v>
      </c>
      <c r="U3861" s="4" t="b">
        <f t="shared" si="6"/>
        <v>1</v>
      </c>
    </row>
    <row r="3862">
      <c r="A3862" s="4" t="s">
        <v>11265</v>
      </c>
      <c r="B3862" s="4" t="s">
        <v>11266</v>
      </c>
      <c r="C3862" s="4" t="str">
        <f t="shared" si="1"/>
        <v>TCGA-A5-A2K3</v>
      </c>
      <c r="D3862" s="4" t="s">
        <v>11141</v>
      </c>
      <c r="E3862" s="4" t="b">
        <v>1</v>
      </c>
      <c r="F3862" s="4"/>
      <c r="G3862" t="b">
        <v>1</v>
      </c>
      <c r="I3862" s="4" t="b">
        <v>1</v>
      </c>
      <c r="J3862" t="b">
        <f t="shared" si="2"/>
        <v>1</v>
      </c>
      <c r="K3862" t="b">
        <v>1</v>
      </c>
      <c r="M3862" t="b">
        <v>1</v>
      </c>
      <c r="N3862" s="4" t="b">
        <v>0</v>
      </c>
      <c r="P3862" t="b">
        <f t="shared" si="15"/>
        <v>1</v>
      </c>
      <c r="Q3862" t="str">
        <f t="shared" si="36"/>
        <v/>
      </c>
      <c r="R3862" s="4" t="b">
        <f t="shared" si="5"/>
        <v>1</v>
      </c>
      <c r="T3862" s="4" t="b">
        <v>1</v>
      </c>
      <c r="U3862" s="4" t="b">
        <f t="shared" si="6"/>
        <v>1</v>
      </c>
    </row>
    <row r="3863">
      <c r="A3863" s="4" t="s">
        <v>11268</v>
      </c>
      <c r="B3863" s="4" t="s">
        <v>11269</v>
      </c>
      <c r="C3863" s="4" t="str">
        <f t="shared" si="1"/>
        <v>TCGA-A5-A2K4</v>
      </c>
      <c r="D3863" s="4" t="s">
        <v>11141</v>
      </c>
      <c r="E3863" s="4" t="b">
        <v>1</v>
      </c>
      <c r="F3863" s="4"/>
      <c r="G3863" t="b">
        <v>1</v>
      </c>
      <c r="I3863" s="4" t="b">
        <v>1</v>
      </c>
      <c r="J3863" t="b">
        <f t="shared" si="2"/>
        <v>1</v>
      </c>
      <c r="K3863" t="b">
        <v>1</v>
      </c>
      <c r="M3863" t="b">
        <v>1</v>
      </c>
      <c r="N3863" s="4" t="b">
        <v>0</v>
      </c>
      <c r="P3863" t="b">
        <f t="shared" si="15"/>
        <v>1</v>
      </c>
      <c r="Q3863" t="str">
        <f t="shared" si="36"/>
        <v/>
      </c>
      <c r="R3863" s="4" t="b">
        <f t="shared" si="5"/>
        <v>1</v>
      </c>
      <c r="T3863" s="4" t="b">
        <v>1</v>
      </c>
      <c r="U3863" s="4" t="b">
        <f t="shared" si="6"/>
        <v>1</v>
      </c>
    </row>
    <row r="3864">
      <c r="A3864" s="4" t="s">
        <v>11271</v>
      </c>
      <c r="B3864" s="4" t="s">
        <v>11272</v>
      </c>
      <c r="C3864" s="4" t="str">
        <f t="shared" si="1"/>
        <v>TCGA-A5-A2K5</v>
      </c>
      <c r="D3864" s="4" t="s">
        <v>11141</v>
      </c>
      <c r="E3864" s="4" t="b">
        <v>1</v>
      </c>
      <c r="F3864" s="4"/>
      <c r="G3864" t="b">
        <v>1</v>
      </c>
      <c r="I3864" s="4" t="b">
        <v>1</v>
      </c>
      <c r="J3864" t="b">
        <f t="shared" si="2"/>
        <v>1</v>
      </c>
      <c r="K3864" t="b">
        <v>1</v>
      </c>
      <c r="M3864" t="b">
        <v>1</v>
      </c>
      <c r="N3864" s="4" t="b">
        <v>0</v>
      </c>
      <c r="P3864" t="b">
        <f t="shared" si="15"/>
        <v>1</v>
      </c>
      <c r="Q3864" t="str">
        <f t="shared" si="36"/>
        <v/>
      </c>
      <c r="R3864" s="4" t="b">
        <f t="shared" si="5"/>
        <v>1</v>
      </c>
      <c r="T3864" s="4" t="b">
        <v>1</v>
      </c>
      <c r="U3864" s="4" t="b">
        <f t="shared" si="6"/>
        <v>1</v>
      </c>
    </row>
    <row r="3865">
      <c r="A3865" s="4" t="s">
        <v>11274</v>
      </c>
      <c r="B3865" s="4" t="s">
        <v>11275</v>
      </c>
      <c r="C3865" s="4" t="str">
        <f t="shared" si="1"/>
        <v>TCGA-A5-A2K7</v>
      </c>
      <c r="D3865" s="4" t="s">
        <v>11141</v>
      </c>
      <c r="E3865" s="4" t="b">
        <v>1</v>
      </c>
      <c r="F3865" s="4"/>
      <c r="G3865" t="b">
        <v>1</v>
      </c>
      <c r="I3865" s="4" t="b">
        <v>1</v>
      </c>
      <c r="J3865" t="b">
        <f t="shared" si="2"/>
        <v>1</v>
      </c>
      <c r="K3865" t="b">
        <v>1</v>
      </c>
      <c r="M3865" t="b">
        <v>1</v>
      </c>
      <c r="N3865" s="4" t="b">
        <v>0</v>
      </c>
      <c r="P3865" t="b">
        <f t="shared" si="15"/>
        <v>1</v>
      </c>
      <c r="Q3865" t="str">
        <f t="shared" si="36"/>
        <v/>
      </c>
      <c r="R3865" s="4" t="b">
        <f t="shared" si="5"/>
        <v>1</v>
      </c>
      <c r="T3865" s="4" t="b">
        <v>1</v>
      </c>
      <c r="U3865" s="4" t="b">
        <f t="shared" si="6"/>
        <v>1</v>
      </c>
    </row>
    <row r="3866">
      <c r="A3866" s="4" t="s">
        <v>11277</v>
      </c>
      <c r="B3866" s="4" t="s">
        <v>11278</v>
      </c>
      <c r="C3866" s="4" t="str">
        <f t="shared" si="1"/>
        <v>TCGA-A5-A3LO</v>
      </c>
      <c r="D3866" s="4" t="s">
        <v>11141</v>
      </c>
      <c r="E3866" s="4" t="b">
        <v>1</v>
      </c>
      <c r="F3866" s="4"/>
      <c r="G3866" t="b">
        <v>1</v>
      </c>
      <c r="I3866" s="4" t="b">
        <v>1</v>
      </c>
      <c r="J3866" t="b">
        <f t="shared" si="2"/>
        <v>1</v>
      </c>
      <c r="K3866" t="b">
        <v>1</v>
      </c>
      <c r="M3866" t="b">
        <v>1</v>
      </c>
      <c r="N3866" s="4" t="b">
        <v>0</v>
      </c>
      <c r="P3866" t="b">
        <f t="shared" si="15"/>
        <v>1</v>
      </c>
      <c r="Q3866" t="str">
        <f t="shared" si="36"/>
        <v/>
      </c>
      <c r="R3866" s="4" t="b">
        <f t="shared" si="5"/>
        <v>1</v>
      </c>
      <c r="T3866" s="4" t="b">
        <v>1</v>
      </c>
      <c r="U3866" s="4" t="b">
        <f t="shared" si="6"/>
        <v>1</v>
      </c>
    </row>
    <row r="3867">
      <c r="A3867" s="4" t="s">
        <v>11280</v>
      </c>
      <c r="B3867" s="4" t="s">
        <v>11281</v>
      </c>
      <c r="C3867" s="4" t="str">
        <f t="shared" si="1"/>
        <v>TCGA-A5-A3LP</v>
      </c>
      <c r="D3867" s="4" t="s">
        <v>11141</v>
      </c>
      <c r="E3867" s="4" t="b">
        <v>1</v>
      </c>
      <c r="F3867" s="4"/>
      <c r="G3867" t="b">
        <v>1</v>
      </c>
      <c r="I3867" s="4" t="b">
        <v>1</v>
      </c>
      <c r="J3867" t="b">
        <f t="shared" si="2"/>
        <v>1</v>
      </c>
      <c r="K3867" t="b">
        <v>1</v>
      </c>
      <c r="M3867" t="b">
        <v>1</v>
      </c>
      <c r="N3867" s="4" t="b">
        <v>0</v>
      </c>
      <c r="P3867" t="b">
        <f t="shared" si="15"/>
        <v>1</v>
      </c>
      <c r="Q3867" t="str">
        <f t="shared" si="36"/>
        <v/>
      </c>
      <c r="R3867" s="4" t="b">
        <f t="shared" si="5"/>
        <v>1</v>
      </c>
      <c r="T3867" s="4" t="b">
        <v>1</v>
      </c>
      <c r="U3867" s="4" t="b">
        <f t="shared" si="6"/>
        <v>1</v>
      </c>
    </row>
    <row r="3868">
      <c r="A3868" s="4" t="s">
        <v>11283</v>
      </c>
      <c r="B3868" s="4" t="s">
        <v>11284</v>
      </c>
      <c r="C3868" s="4" t="str">
        <f t="shared" si="1"/>
        <v>TCGA-A5-A7WJ</v>
      </c>
      <c r="D3868" s="4" t="s">
        <v>11141</v>
      </c>
      <c r="E3868" s="4" t="b">
        <v>1</v>
      </c>
      <c r="F3868" s="4"/>
      <c r="G3868" t="b">
        <v>1</v>
      </c>
      <c r="I3868" s="4" t="b">
        <v>1</v>
      </c>
      <c r="J3868" t="b">
        <f t="shared" si="2"/>
        <v>1</v>
      </c>
      <c r="K3868" t="b">
        <v>1</v>
      </c>
      <c r="M3868" t="b">
        <v>1</v>
      </c>
      <c r="N3868" s="4" t="b">
        <v>0</v>
      </c>
      <c r="P3868" t="b">
        <f t="shared" si="15"/>
        <v>1</v>
      </c>
      <c r="Q3868" t="str">
        <f t="shared" si="36"/>
        <v/>
      </c>
      <c r="R3868" s="4" t="b">
        <f t="shared" si="5"/>
        <v>1</v>
      </c>
      <c r="T3868" s="4" t="b">
        <v>1</v>
      </c>
      <c r="U3868" s="4" t="b">
        <f t="shared" si="6"/>
        <v>1</v>
      </c>
    </row>
    <row r="3869">
      <c r="A3869" s="4" t="s">
        <v>11286</v>
      </c>
      <c r="B3869" s="4" t="s">
        <v>11287</v>
      </c>
      <c r="C3869" s="4" t="str">
        <f t="shared" si="1"/>
        <v>TCGA-A5-A7WK</v>
      </c>
      <c r="D3869" s="4" t="s">
        <v>11141</v>
      </c>
      <c r="E3869" s="4" t="b">
        <v>1</v>
      </c>
      <c r="F3869" s="4"/>
      <c r="G3869" t="b">
        <v>1</v>
      </c>
      <c r="I3869" s="4" t="b">
        <v>1</v>
      </c>
      <c r="J3869" t="b">
        <f t="shared" si="2"/>
        <v>1</v>
      </c>
      <c r="K3869" t="b">
        <v>1</v>
      </c>
      <c r="M3869" t="b">
        <v>1</v>
      </c>
      <c r="N3869" s="4" t="b">
        <v>0</v>
      </c>
      <c r="P3869" t="b">
        <f t="shared" si="15"/>
        <v>1</v>
      </c>
      <c r="Q3869" t="str">
        <f t="shared" si="36"/>
        <v/>
      </c>
      <c r="R3869" s="4" t="b">
        <f t="shared" si="5"/>
        <v>1</v>
      </c>
      <c r="T3869" s="4" t="b">
        <v>1</v>
      </c>
      <c r="U3869" s="4" t="b">
        <f t="shared" si="6"/>
        <v>1</v>
      </c>
    </row>
    <row r="3870">
      <c r="A3870" s="4" t="s">
        <v>11289</v>
      </c>
      <c r="B3870" s="4" t="s">
        <v>11290</v>
      </c>
      <c r="C3870" s="4" t="str">
        <f t="shared" si="1"/>
        <v>TCGA-A5-AB3J</v>
      </c>
      <c r="D3870" s="4" t="s">
        <v>11141</v>
      </c>
      <c r="E3870" s="4" t="b">
        <v>1</v>
      </c>
      <c r="F3870" s="4"/>
      <c r="G3870" t="b">
        <v>1</v>
      </c>
      <c r="I3870" s="4" t="b">
        <v>1</v>
      </c>
      <c r="J3870" t="b">
        <f t="shared" si="2"/>
        <v>1</v>
      </c>
      <c r="K3870" t="b">
        <v>1</v>
      </c>
      <c r="M3870" t="b">
        <v>1</v>
      </c>
      <c r="N3870" s="4" t="b">
        <v>0</v>
      </c>
      <c r="P3870" t="b">
        <f t="shared" si="15"/>
        <v>1</v>
      </c>
      <c r="Q3870" t="str">
        <f t="shared" si="36"/>
        <v/>
      </c>
      <c r="R3870" s="4" t="b">
        <f t="shared" si="5"/>
        <v>1</v>
      </c>
      <c r="T3870" s="4" t="b">
        <v>1</v>
      </c>
      <c r="U3870" s="4" t="b">
        <f t="shared" si="6"/>
        <v>1</v>
      </c>
    </row>
    <row r="3871">
      <c r="A3871" s="4" t="s">
        <v>11292</v>
      </c>
      <c r="B3871" s="4" t="s">
        <v>11293</v>
      </c>
      <c r="C3871" s="4" t="str">
        <f t="shared" si="1"/>
        <v>TCGA-AJ-A23M</v>
      </c>
      <c r="D3871" s="4" t="s">
        <v>11141</v>
      </c>
      <c r="E3871" s="4" t="b">
        <v>1</v>
      </c>
      <c r="F3871" s="4"/>
      <c r="G3871" t="b">
        <v>1</v>
      </c>
      <c r="I3871" s="4" t="b">
        <v>1</v>
      </c>
      <c r="J3871" t="b">
        <f t="shared" si="2"/>
        <v>1</v>
      </c>
      <c r="K3871" t="b">
        <v>1</v>
      </c>
      <c r="M3871" t="b">
        <v>1</v>
      </c>
      <c r="N3871" s="4" t="b">
        <v>0</v>
      </c>
      <c r="P3871" t="b">
        <f t="shared" si="15"/>
        <v>1</v>
      </c>
      <c r="Q3871" t="str">
        <f t="shared" si="36"/>
        <v/>
      </c>
      <c r="R3871" s="4" t="b">
        <f t="shared" si="5"/>
        <v>1</v>
      </c>
      <c r="T3871" s="4" t="b">
        <v>1</v>
      </c>
      <c r="U3871" s="4" t="b">
        <f t="shared" si="6"/>
        <v>1</v>
      </c>
    </row>
    <row r="3872">
      <c r="A3872" s="4" t="s">
        <v>11295</v>
      </c>
      <c r="B3872" s="4" t="s">
        <v>11296</v>
      </c>
      <c r="C3872" s="4" t="str">
        <f t="shared" si="1"/>
        <v>TCGA-AJ-A23N</v>
      </c>
      <c r="D3872" s="4" t="s">
        <v>11141</v>
      </c>
      <c r="E3872" s="4" t="b">
        <v>1</v>
      </c>
      <c r="F3872" s="4"/>
      <c r="G3872" t="b">
        <v>1</v>
      </c>
      <c r="I3872" s="4" t="b">
        <v>1</v>
      </c>
      <c r="J3872" t="b">
        <f t="shared" si="2"/>
        <v>1</v>
      </c>
      <c r="K3872" t="b">
        <v>1</v>
      </c>
      <c r="M3872" t="b">
        <v>1</v>
      </c>
      <c r="N3872" s="4" t="b">
        <v>0</v>
      </c>
      <c r="P3872" t="b">
        <f t="shared" si="15"/>
        <v>1</v>
      </c>
      <c r="Q3872" t="str">
        <f t="shared" si="36"/>
        <v/>
      </c>
      <c r="R3872" s="4" t="b">
        <f t="shared" si="5"/>
        <v>1</v>
      </c>
      <c r="T3872" s="4" t="b">
        <v>1</v>
      </c>
      <c r="U3872" s="4" t="b">
        <f t="shared" si="6"/>
        <v>1</v>
      </c>
    </row>
    <row r="3873">
      <c r="A3873" s="4" t="s">
        <v>11298</v>
      </c>
      <c r="B3873" s="4" t="s">
        <v>11299</v>
      </c>
      <c r="C3873" s="4" t="str">
        <f t="shared" si="1"/>
        <v>TCGA-AJ-A23O</v>
      </c>
      <c r="D3873" s="4" t="s">
        <v>11141</v>
      </c>
      <c r="E3873" s="4" t="b">
        <v>0</v>
      </c>
      <c r="F3873" s="4" t="s">
        <v>10</v>
      </c>
      <c r="G3873" t="b">
        <v>1</v>
      </c>
      <c r="I3873" s="4" t="b">
        <v>1</v>
      </c>
      <c r="J3873" t="b">
        <f t="shared" si="2"/>
        <v>1</v>
      </c>
      <c r="K3873" t="b">
        <v>1</v>
      </c>
      <c r="M3873" t="b">
        <v>0</v>
      </c>
      <c r="N3873" s="4" t="s">
        <v>341</v>
      </c>
      <c r="P3873" t="b">
        <f t="shared" si="15"/>
        <v>0</v>
      </c>
      <c r="Q3873" t="str">
        <f t="shared" si="36"/>
        <v>No input TILmap</v>
      </c>
      <c r="R3873" s="4" t="b">
        <f t="shared" si="5"/>
        <v>0</v>
      </c>
      <c r="T3873" s="4" t="s">
        <v>15904</v>
      </c>
      <c r="U3873" s="4" t="b">
        <f t="shared" si="6"/>
        <v>0</v>
      </c>
    </row>
    <row r="3874">
      <c r="A3874" s="4" t="s">
        <v>11301</v>
      </c>
      <c r="B3874" s="4" t="s">
        <v>11302</v>
      </c>
      <c r="C3874" s="4" t="str">
        <f t="shared" si="1"/>
        <v>TCGA-AJ-A2QK</v>
      </c>
      <c r="D3874" s="4" t="s">
        <v>11141</v>
      </c>
      <c r="E3874" s="4" t="b">
        <v>1</v>
      </c>
      <c r="F3874" s="4"/>
      <c r="G3874" t="b">
        <v>1</v>
      </c>
      <c r="I3874" s="4" t="b">
        <v>1</v>
      </c>
      <c r="J3874" t="b">
        <f t="shared" si="2"/>
        <v>1</v>
      </c>
      <c r="K3874" t="b">
        <v>1</v>
      </c>
      <c r="M3874" t="b">
        <v>1</v>
      </c>
      <c r="N3874" s="4" t="b">
        <v>0</v>
      </c>
      <c r="P3874" t="b">
        <f t="shared" si="15"/>
        <v>1</v>
      </c>
      <c r="Q3874" t="str">
        <f t="shared" si="36"/>
        <v/>
      </c>
      <c r="R3874" s="4" t="b">
        <f t="shared" si="5"/>
        <v>1</v>
      </c>
      <c r="T3874" s="4" t="b">
        <v>1</v>
      </c>
      <c r="U3874" s="4" t="b">
        <f t="shared" si="6"/>
        <v>1</v>
      </c>
    </row>
    <row r="3875">
      <c r="A3875" s="4" t="s">
        <v>11304</v>
      </c>
      <c r="B3875" s="4" t="s">
        <v>11305</v>
      </c>
      <c r="C3875" s="4" t="str">
        <f t="shared" si="1"/>
        <v>TCGA-AJ-A2QL</v>
      </c>
      <c r="D3875" s="4" t="s">
        <v>11141</v>
      </c>
      <c r="E3875" s="4" t="b">
        <v>1</v>
      </c>
      <c r="F3875" s="4"/>
      <c r="G3875" t="b">
        <v>1</v>
      </c>
      <c r="I3875" s="4" t="b">
        <v>1</v>
      </c>
      <c r="J3875" t="b">
        <f t="shared" si="2"/>
        <v>1</v>
      </c>
      <c r="K3875" t="b">
        <v>1</v>
      </c>
      <c r="M3875" t="b">
        <v>1</v>
      </c>
      <c r="N3875" s="4" t="b">
        <v>0</v>
      </c>
      <c r="P3875" t="b">
        <f t="shared" si="15"/>
        <v>1</v>
      </c>
      <c r="Q3875" t="str">
        <f t="shared" si="36"/>
        <v/>
      </c>
      <c r="R3875" s="4" t="b">
        <f t="shared" si="5"/>
        <v>1</v>
      </c>
      <c r="T3875" s="4" t="b">
        <v>1</v>
      </c>
      <c r="U3875" s="4" t="b">
        <f t="shared" si="6"/>
        <v>1</v>
      </c>
    </row>
    <row r="3876">
      <c r="A3876" s="4" t="s">
        <v>11307</v>
      </c>
      <c r="B3876" s="4" t="s">
        <v>11308</v>
      </c>
      <c r="C3876" s="4" t="str">
        <f t="shared" si="1"/>
        <v>TCGA-AJ-A2QM</v>
      </c>
      <c r="D3876" s="4" t="s">
        <v>11141</v>
      </c>
      <c r="E3876" s="4" t="b">
        <v>1</v>
      </c>
      <c r="F3876" s="4"/>
      <c r="G3876" t="b">
        <v>1</v>
      </c>
      <c r="I3876" s="4" t="b">
        <v>1</v>
      </c>
      <c r="J3876" t="b">
        <f t="shared" si="2"/>
        <v>1</v>
      </c>
      <c r="K3876" t="b">
        <v>1</v>
      </c>
      <c r="M3876" t="b">
        <v>1</v>
      </c>
      <c r="N3876" s="4" t="b">
        <v>0</v>
      </c>
      <c r="P3876" t="b">
        <f t="shared" si="15"/>
        <v>1</v>
      </c>
      <c r="Q3876" t="str">
        <f t="shared" si="36"/>
        <v/>
      </c>
      <c r="R3876" s="4" t="b">
        <f t="shared" si="5"/>
        <v>1</v>
      </c>
      <c r="T3876" s="4" t="b">
        <v>1</v>
      </c>
      <c r="U3876" s="4" t="b">
        <f t="shared" si="6"/>
        <v>1</v>
      </c>
    </row>
    <row r="3877">
      <c r="A3877" s="4" t="s">
        <v>11310</v>
      </c>
      <c r="B3877" s="4" t="s">
        <v>11311</v>
      </c>
      <c r="C3877" s="4" t="str">
        <f t="shared" si="1"/>
        <v>TCGA-AJ-A2QN</v>
      </c>
      <c r="D3877" s="4" t="s">
        <v>11141</v>
      </c>
      <c r="E3877" s="4" t="b">
        <v>1</v>
      </c>
      <c r="F3877" s="4"/>
      <c r="G3877" t="b">
        <v>1</v>
      </c>
      <c r="I3877" s="4" t="b">
        <v>1</v>
      </c>
      <c r="J3877" t="b">
        <f t="shared" si="2"/>
        <v>1</v>
      </c>
      <c r="K3877" t="b">
        <v>1</v>
      </c>
      <c r="M3877" t="b">
        <v>1</v>
      </c>
      <c r="N3877" s="4" t="b">
        <v>0</v>
      </c>
      <c r="P3877" t="b">
        <f t="shared" si="15"/>
        <v>1</v>
      </c>
      <c r="Q3877" t="str">
        <f t="shared" si="36"/>
        <v/>
      </c>
      <c r="R3877" s="4" t="b">
        <f t="shared" si="5"/>
        <v>1</v>
      </c>
      <c r="T3877" s="4" t="b">
        <v>1</v>
      </c>
      <c r="U3877" s="4" t="b">
        <f t="shared" si="6"/>
        <v>1</v>
      </c>
    </row>
    <row r="3878">
      <c r="A3878" s="4" t="s">
        <v>11313</v>
      </c>
      <c r="B3878" s="4" t="s">
        <v>11314</v>
      </c>
      <c r="C3878" s="4" t="str">
        <f t="shared" si="1"/>
        <v>TCGA-AJ-A2QO</v>
      </c>
      <c r="D3878" s="4" t="s">
        <v>11141</v>
      </c>
      <c r="E3878" s="4" t="b">
        <v>1</v>
      </c>
      <c r="F3878" s="4"/>
      <c r="G3878" t="b">
        <v>1</v>
      </c>
      <c r="I3878" s="4" t="b">
        <v>1</v>
      </c>
      <c r="J3878" t="b">
        <f t="shared" si="2"/>
        <v>1</v>
      </c>
      <c r="K3878" t="b">
        <v>1</v>
      </c>
      <c r="M3878" t="b">
        <v>1</v>
      </c>
      <c r="N3878" s="4" t="b">
        <v>0</v>
      </c>
      <c r="P3878" t="b">
        <f t="shared" si="15"/>
        <v>1</v>
      </c>
      <c r="Q3878" t="str">
        <f t="shared" si="36"/>
        <v/>
      </c>
      <c r="R3878" s="4" t="b">
        <f t="shared" si="5"/>
        <v>1</v>
      </c>
      <c r="T3878" s="4" t="b">
        <v>1</v>
      </c>
      <c r="U3878" s="4" t="b">
        <f t="shared" si="6"/>
        <v>1</v>
      </c>
    </row>
    <row r="3879">
      <c r="A3879" s="4" t="s">
        <v>11316</v>
      </c>
      <c r="B3879" s="4" t="s">
        <v>11317</v>
      </c>
      <c r="C3879" s="4" t="str">
        <f t="shared" si="1"/>
        <v>TCGA-AJ-A3BD</v>
      </c>
      <c r="D3879" s="4" t="s">
        <v>11141</v>
      </c>
      <c r="E3879" s="4" t="b">
        <v>1</v>
      </c>
      <c r="F3879" s="4"/>
      <c r="G3879" t="b">
        <v>1</v>
      </c>
      <c r="I3879" s="4" t="b">
        <v>1</v>
      </c>
      <c r="J3879" t="b">
        <f t="shared" si="2"/>
        <v>1</v>
      </c>
      <c r="K3879" t="b">
        <v>1</v>
      </c>
      <c r="M3879" t="b">
        <v>1</v>
      </c>
      <c r="N3879" s="4" t="b">
        <v>0</v>
      </c>
      <c r="P3879" t="b">
        <f t="shared" si="15"/>
        <v>1</v>
      </c>
      <c r="Q3879" t="str">
        <f t="shared" si="36"/>
        <v/>
      </c>
      <c r="R3879" s="4" t="b">
        <f t="shared" si="5"/>
        <v>1</v>
      </c>
      <c r="T3879" s="4" t="b">
        <v>1</v>
      </c>
      <c r="U3879" s="4" t="b">
        <f t="shared" si="6"/>
        <v>1</v>
      </c>
    </row>
    <row r="3880">
      <c r="A3880" s="4" t="s">
        <v>11319</v>
      </c>
      <c r="B3880" s="4" t="s">
        <v>11320</v>
      </c>
      <c r="C3880" s="4" t="str">
        <f t="shared" si="1"/>
        <v>TCGA-AJ-A3BF</v>
      </c>
      <c r="D3880" s="4" t="s">
        <v>11141</v>
      </c>
      <c r="E3880" s="4" t="b">
        <v>1</v>
      </c>
      <c r="F3880" s="4"/>
      <c r="G3880" t="b">
        <v>1</v>
      </c>
      <c r="I3880" s="4" t="b">
        <v>1</v>
      </c>
      <c r="J3880" t="b">
        <f t="shared" si="2"/>
        <v>1</v>
      </c>
      <c r="K3880" t="b">
        <v>1</v>
      </c>
      <c r="M3880" t="b">
        <v>1</v>
      </c>
      <c r="N3880" s="4" t="b">
        <v>0</v>
      </c>
      <c r="P3880" t="b">
        <f t="shared" si="15"/>
        <v>1</v>
      </c>
      <c r="Q3880" t="str">
        <f t="shared" si="36"/>
        <v/>
      </c>
      <c r="R3880" s="4" t="b">
        <f t="shared" si="5"/>
        <v>1</v>
      </c>
      <c r="T3880" s="4" t="b">
        <v>1</v>
      </c>
      <c r="U3880" s="4" t="b">
        <f t="shared" si="6"/>
        <v>1</v>
      </c>
    </row>
    <row r="3881">
      <c r="A3881" s="4" t="s">
        <v>11322</v>
      </c>
      <c r="B3881" s="4" t="s">
        <v>11323</v>
      </c>
      <c r="C3881" s="4" t="str">
        <f t="shared" si="1"/>
        <v>TCGA-AJ-A3BG</v>
      </c>
      <c r="D3881" s="4" t="s">
        <v>11141</v>
      </c>
      <c r="E3881" s="4" t="b">
        <v>1</v>
      </c>
      <c r="F3881" s="4"/>
      <c r="G3881" t="b">
        <v>1</v>
      </c>
      <c r="I3881" s="4" t="b">
        <v>1</v>
      </c>
      <c r="J3881" t="b">
        <f t="shared" si="2"/>
        <v>1</v>
      </c>
      <c r="K3881" t="b">
        <v>1</v>
      </c>
      <c r="M3881" t="b">
        <v>1</v>
      </c>
      <c r="N3881" s="4" t="b">
        <v>0</v>
      </c>
      <c r="P3881" t="b">
        <f t="shared" si="15"/>
        <v>1</v>
      </c>
      <c r="Q3881" t="str">
        <f t="shared" si="36"/>
        <v/>
      </c>
      <c r="R3881" s="4" t="b">
        <f t="shared" si="5"/>
        <v>1</v>
      </c>
      <c r="T3881" s="4" t="b">
        <v>1</v>
      </c>
      <c r="U3881" s="4" t="b">
        <f t="shared" si="6"/>
        <v>1</v>
      </c>
    </row>
    <row r="3882">
      <c r="A3882" s="4" t="s">
        <v>11325</v>
      </c>
      <c r="B3882" s="4" t="s">
        <v>11326</v>
      </c>
      <c r="C3882" s="4" t="str">
        <f t="shared" si="1"/>
        <v>TCGA-AJ-A3BH</v>
      </c>
      <c r="D3882" s="4" t="s">
        <v>11141</v>
      </c>
      <c r="E3882" s="4" t="b">
        <v>1</v>
      </c>
      <c r="F3882" s="4"/>
      <c r="G3882" t="b">
        <v>1</v>
      </c>
      <c r="I3882" s="4" t="b">
        <v>1</v>
      </c>
      <c r="J3882" t="b">
        <f t="shared" si="2"/>
        <v>1</v>
      </c>
      <c r="K3882" t="b">
        <v>1</v>
      </c>
      <c r="M3882" t="b">
        <v>1</v>
      </c>
      <c r="N3882" s="4" t="b">
        <v>0</v>
      </c>
      <c r="P3882" t="b">
        <f t="shared" si="15"/>
        <v>1</v>
      </c>
      <c r="Q3882" t="str">
        <f t="shared" si="36"/>
        <v/>
      </c>
      <c r="R3882" s="4" t="b">
        <f t="shared" si="5"/>
        <v>1</v>
      </c>
      <c r="T3882" s="4" t="b">
        <v>1</v>
      </c>
      <c r="U3882" s="4" t="b">
        <f t="shared" si="6"/>
        <v>1</v>
      </c>
    </row>
    <row r="3883">
      <c r="A3883" s="4" t="s">
        <v>11328</v>
      </c>
      <c r="B3883" s="4" t="s">
        <v>11329</v>
      </c>
      <c r="C3883" s="4" t="str">
        <f t="shared" si="1"/>
        <v>TCGA-AJ-A3BI</v>
      </c>
      <c r="D3883" s="4" t="s">
        <v>11141</v>
      </c>
      <c r="E3883" s="4" t="b">
        <v>1</v>
      </c>
      <c r="F3883" s="4"/>
      <c r="G3883" t="b">
        <v>1</v>
      </c>
      <c r="I3883" s="4" t="b">
        <v>1</v>
      </c>
      <c r="J3883" t="b">
        <f t="shared" si="2"/>
        <v>1</v>
      </c>
      <c r="K3883" t="b">
        <v>1</v>
      </c>
      <c r="M3883" t="b">
        <v>1</v>
      </c>
      <c r="N3883" s="4" t="b">
        <v>0</v>
      </c>
      <c r="P3883" t="b">
        <f t="shared" si="15"/>
        <v>1</v>
      </c>
      <c r="Q3883" t="str">
        <f t="shared" si="36"/>
        <v/>
      </c>
      <c r="R3883" s="4" t="b">
        <f t="shared" si="5"/>
        <v>1</v>
      </c>
      <c r="T3883" s="4" t="b">
        <v>1</v>
      </c>
      <c r="U3883" s="4" t="b">
        <f t="shared" si="6"/>
        <v>1</v>
      </c>
    </row>
    <row r="3884">
      <c r="A3884" s="4" t="s">
        <v>11331</v>
      </c>
      <c r="B3884" s="4" t="s">
        <v>11332</v>
      </c>
      <c r="C3884" s="4" t="str">
        <f t="shared" si="1"/>
        <v>TCGA-AJ-A3BK</v>
      </c>
      <c r="D3884" s="4" t="s">
        <v>11141</v>
      </c>
      <c r="E3884" s="4" t="b">
        <v>1</v>
      </c>
      <c r="F3884" s="4"/>
      <c r="G3884" t="b">
        <v>1</v>
      </c>
      <c r="I3884" s="4" t="b">
        <v>1</v>
      </c>
      <c r="J3884" t="b">
        <f t="shared" si="2"/>
        <v>1</v>
      </c>
      <c r="K3884" t="b">
        <v>1</v>
      </c>
      <c r="M3884" t="b">
        <v>1</v>
      </c>
      <c r="N3884" s="4" t="b">
        <v>0</v>
      </c>
      <c r="P3884" t="b">
        <f t="shared" si="15"/>
        <v>1</v>
      </c>
      <c r="Q3884" t="str">
        <f t="shared" si="36"/>
        <v/>
      </c>
      <c r="R3884" s="4" t="b">
        <f t="shared" si="5"/>
        <v>1</v>
      </c>
      <c r="T3884" s="4" t="b">
        <v>1</v>
      </c>
      <c r="U3884" s="4" t="b">
        <f t="shared" si="6"/>
        <v>1</v>
      </c>
    </row>
    <row r="3885">
      <c r="A3885" s="4" t="s">
        <v>11334</v>
      </c>
      <c r="B3885" s="4" t="s">
        <v>11335</v>
      </c>
      <c r="C3885" s="4" t="str">
        <f t="shared" si="1"/>
        <v>TCGA-AJ-A3EJ</v>
      </c>
      <c r="D3885" s="4" t="s">
        <v>11141</v>
      </c>
      <c r="E3885" s="4" t="b">
        <v>1</v>
      </c>
      <c r="F3885" s="4"/>
      <c r="G3885" t="b">
        <v>1</v>
      </c>
      <c r="I3885" s="4" t="b">
        <v>1</v>
      </c>
      <c r="J3885" t="b">
        <f t="shared" si="2"/>
        <v>1</v>
      </c>
      <c r="K3885" t="b">
        <v>1</v>
      </c>
      <c r="M3885" t="b">
        <v>1</v>
      </c>
      <c r="N3885" s="4" t="b">
        <v>0</v>
      </c>
      <c r="P3885" t="b">
        <f t="shared" si="15"/>
        <v>1</v>
      </c>
      <c r="Q3885" t="str">
        <f t="shared" si="36"/>
        <v/>
      </c>
      <c r="R3885" s="4" t="b">
        <f t="shared" si="5"/>
        <v>1</v>
      </c>
      <c r="T3885" s="4" t="b">
        <v>1</v>
      </c>
      <c r="U3885" s="4" t="b">
        <f t="shared" si="6"/>
        <v>1</v>
      </c>
    </row>
    <row r="3886">
      <c r="A3886" s="4" t="s">
        <v>11337</v>
      </c>
      <c r="B3886" s="4" t="s">
        <v>11338</v>
      </c>
      <c r="C3886" s="4" t="str">
        <f t="shared" si="1"/>
        <v>TCGA-AJ-A3EK</v>
      </c>
      <c r="D3886" s="4" t="s">
        <v>11141</v>
      </c>
      <c r="E3886" s="4" t="b">
        <v>1</v>
      </c>
      <c r="F3886" s="4"/>
      <c r="G3886" t="b">
        <v>1</v>
      </c>
      <c r="I3886" s="4" t="b">
        <v>1</v>
      </c>
      <c r="J3886" t="b">
        <f t="shared" si="2"/>
        <v>1</v>
      </c>
      <c r="K3886" t="b">
        <v>1</v>
      </c>
      <c r="M3886" t="b">
        <v>1</v>
      </c>
      <c r="N3886" s="4" t="b">
        <v>0</v>
      </c>
      <c r="P3886" t="b">
        <f t="shared" si="15"/>
        <v>1</v>
      </c>
      <c r="Q3886" t="str">
        <f t="shared" si="36"/>
        <v/>
      </c>
      <c r="R3886" s="4" t="b">
        <f t="shared" si="5"/>
        <v>1</v>
      </c>
      <c r="T3886" s="4" t="b">
        <v>1</v>
      </c>
      <c r="U3886" s="4" t="b">
        <f t="shared" si="6"/>
        <v>1</v>
      </c>
    </row>
    <row r="3887">
      <c r="A3887" s="4" t="s">
        <v>11340</v>
      </c>
      <c r="B3887" s="4" t="s">
        <v>11341</v>
      </c>
      <c r="C3887" s="4" t="str">
        <f t="shared" si="1"/>
        <v>TCGA-AJ-A3EL</v>
      </c>
      <c r="D3887" s="4" t="s">
        <v>11141</v>
      </c>
      <c r="E3887" s="4" t="b">
        <v>1</v>
      </c>
      <c r="F3887" s="4"/>
      <c r="G3887" t="b">
        <v>1</v>
      </c>
      <c r="I3887" s="4" t="b">
        <v>1</v>
      </c>
      <c r="J3887" t="b">
        <f t="shared" si="2"/>
        <v>1</v>
      </c>
      <c r="K3887" t="b">
        <v>1</v>
      </c>
      <c r="M3887" t="b">
        <v>1</v>
      </c>
      <c r="N3887" s="4" t="b">
        <v>0</v>
      </c>
      <c r="P3887" t="b">
        <f t="shared" si="15"/>
        <v>1</v>
      </c>
      <c r="Q3887" t="str">
        <f t="shared" si="36"/>
        <v/>
      </c>
      <c r="R3887" s="4" t="b">
        <f t="shared" si="5"/>
        <v>1</v>
      </c>
      <c r="T3887" s="4" t="b">
        <v>1</v>
      </c>
      <c r="U3887" s="4" t="b">
        <f t="shared" si="6"/>
        <v>1</v>
      </c>
    </row>
    <row r="3888">
      <c r="A3888" s="4" t="s">
        <v>11343</v>
      </c>
      <c r="B3888" s="4" t="s">
        <v>11344</v>
      </c>
      <c r="C3888" s="4" t="str">
        <f t="shared" si="1"/>
        <v>TCGA-AJ-A3EM</v>
      </c>
      <c r="D3888" s="4" t="s">
        <v>11141</v>
      </c>
      <c r="E3888" s="4" t="b">
        <v>1</v>
      </c>
      <c r="F3888" s="4"/>
      <c r="G3888" t="b">
        <v>1</v>
      </c>
      <c r="I3888" s="4" t="b">
        <v>1</v>
      </c>
      <c r="J3888" t="b">
        <f t="shared" si="2"/>
        <v>1</v>
      </c>
      <c r="K3888" t="b">
        <v>1</v>
      </c>
      <c r="M3888" t="b">
        <v>1</v>
      </c>
      <c r="N3888" s="4" t="b">
        <v>0</v>
      </c>
      <c r="P3888" t="b">
        <f t="shared" si="15"/>
        <v>1</v>
      </c>
      <c r="Q3888" t="str">
        <f t="shared" si="36"/>
        <v/>
      </c>
      <c r="R3888" s="4" t="b">
        <f t="shared" si="5"/>
        <v>1</v>
      </c>
      <c r="T3888" s="4" t="b">
        <v>1</v>
      </c>
      <c r="U3888" s="4" t="b">
        <f t="shared" si="6"/>
        <v>1</v>
      </c>
    </row>
    <row r="3889">
      <c r="A3889" s="4" t="s">
        <v>11346</v>
      </c>
      <c r="B3889" s="4" t="s">
        <v>11347</v>
      </c>
      <c r="C3889" s="4" t="str">
        <f t="shared" si="1"/>
        <v>TCGA-AJ-A3I9</v>
      </c>
      <c r="D3889" s="4" t="s">
        <v>11141</v>
      </c>
      <c r="E3889" s="4" t="b">
        <v>1</v>
      </c>
      <c r="F3889" s="4"/>
      <c r="G3889" t="b">
        <v>1</v>
      </c>
      <c r="I3889" s="4" t="b">
        <v>1</v>
      </c>
      <c r="J3889" t="b">
        <f t="shared" si="2"/>
        <v>1</v>
      </c>
      <c r="K3889" t="b">
        <v>1</v>
      </c>
      <c r="M3889" t="b">
        <v>1</v>
      </c>
      <c r="N3889" s="4" t="b">
        <v>0</v>
      </c>
      <c r="P3889" t="b">
        <f t="shared" si="15"/>
        <v>1</v>
      </c>
      <c r="Q3889" t="str">
        <f t="shared" si="36"/>
        <v/>
      </c>
      <c r="R3889" s="4" t="b">
        <f t="shared" si="5"/>
        <v>1</v>
      </c>
      <c r="T3889" s="4" t="b">
        <v>1</v>
      </c>
      <c r="U3889" s="4" t="b">
        <f t="shared" si="6"/>
        <v>1</v>
      </c>
    </row>
    <row r="3890">
      <c r="A3890" s="4" t="s">
        <v>11349</v>
      </c>
      <c r="B3890" s="4" t="s">
        <v>11350</v>
      </c>
      <c r="C3890" s="4" t="str">
        <f t="shared" si="1"/>
        <v>TCGA-AJ-A3IA</v>
      </c>
      <c r="D3890" s="4" t="s">
        <v>11141</v>
      </c>
      <c r="E3890" s="4" t="b">
        <v>1</v>
      </c>
      <c r="F3890" s="4"/>
      <c r="G3890" t="b">
        <v>1</v>
      </c>
      <c r="I3890" s="4" t="b">
        <v>1</v>
      </c>
      <c r="J3890" t="b">
        <f t="shared" si="2"/>
        <v>1</v>
      </c>
      <c r="K3890" t="b">
        <v>1</v>
      </c>
      <c r="M3890" t="b">
        <v>1</v>
      </c>
      <c r="N3890" s="4" t="b">
        <v>0</v>
      </c>
      <c r="P3890" t="b">
        <f t="shared" si="15"/>
        <v>1</v>
      </c>
      <c r="Q3890" t="str">
        <f t="shared" si="36"/>
        <v/>
      </c>
      <c r="R3890" s="4" t="b">
        <f t="shared" si="5"/>
        <v>1</v>
      </c>
      <c r="T3890" s="4" t="b">
        <v>1</v>
      </c>
      <c r="U3890" s="4" t="b">
        <f t="shared" si="6"/>
        <v>1</v>
      </c>
    </row>
    <row r="3891">
      <c r="A3891" s="4" t="s">
        <v>11352</v>
      </c>
      <c r="B3891" s="4" t="s">
        <v>11353</v>
      </c>
      <c r="C3891" s="4" t="str">
        <f t="shared" si="1"/>
        <v>TCGA-AJ-A3NC</v>
      </c>
      <c r="D3891" s="4" t="s">
        <v>11141</v>
      </c>
      <c r="E3891" s="4" t="b">
        <v>1</v>
      </c>
      <c r="F3891" s="4"/>
      <c r="G3891" t="b">
        <v>1</v>
      </c>
      <c r="I3891" s="4" t="b">
        <v>1</v>
      </c>
      <c r="J3891" t="b">
        <f t="shared" si="2"/>
        <v>1</v>
      </c>
      <c r="K3891" t="b">
        <v>1</v>
      </c>
      <c r="M3891" t="b">
        <v>1</v>
      </c>
      <c r="N3891" s="4" t="b">
        <v>0</v>
      </c>
      <c r="P3891" t="b">
        <f t="shared" si="15"/>
        <v>1</v>
      </c>
      <c r="Q3891" t="str">
        <f t="shared" si="36"/>
        <v/>
      </c>
      <c r="R3891" s="4" t="b">
        <f t="shared" si="5"/>
        <v>1</v>
      </c>
      <c r="T3891" s="4" t="b">
        <v>1</v>
      </c>
      <c r="U3891" s="4" t="b">
        <f t="shared" si="6"/>
        <v>1</v>
      </c>
    </row>
    <row r="3892">
      <c r="A3892" s="4" t="s">
        <v>11355</v>
      </c>
      <c r="B3892" s="4" t="s">
        <v>11356</v>
      </c>
      <c r="C3892" s="4" t="str">
        <f t="shared" si="1"/>
        <v>TCGA-AJ-A3NE</v>
      </c>
      <c r="D3892" s="4" t="s">
        <v>11141</v>
      </c>
      <c r="E3892" s="4" t="b">
        <v>1</v>
      </c>
      <c r="F3892" s="4"/>
      <c r="G3892" t="b">
        <v>1</v>
      </c>
      <c r="I3892" s="4" t="b">
        <v>1</v>
      </c>
      <c r="J3892" t="b">
        <f t="shared" si="2"/>
        <v>1</v>
      </c>
      <c r="K3892" t="b">
        <v>1</v>
      </c>
      <c r="M3892" t="b">
        <v>1</v>
      </c>
      <c r="N3892" s="4" t="b">
        <v>0</v>
      </c>
      <c r="P3892" t="b">
        <f t="shared" si="15"/>
        <v>1</v>
      </c>
      <c r="Q3892" t="str">
        <f t="shared" si="36"/>
        <v/>
      </c>
      <c r="R3892" s="4" t="b">
        <f t="shared" si="5"/>
        <v>1</v>
      </c>
      <c r="T3892" s="4" t="b">
        <v>1</v>
      </c>
      <c r="U3892" s="4" t="b">
        <f t="shared" si="6"/>
        <v>1</v>
      </c>
    </row>
    <row r="3893">
      <c r="A3893" s="4" t="s">
        <v>11358</v>
      </c>
      <c r="B3893" s="4" t="s">
        <v>11359</v>
      </c>
      <c r="C3893" s="4" t="str">
        <f t="shared" si="1"/>
        <v>TCGA-AJ-A3NF</v>
      </c>
      <c r="D3893" s="4" t="s">
        <v>11141</v>
      </c>
      <c r="E3893" s="4" t="b">
        <v>1</v>
      </c>
      <c r="F3893" s="4"/>
      <c r="G3893" t="b">
        <v>1</v>
      </c>
      <c r="I3893" s="4" t="b">
        <v>1</v>
      </c>
      <c r="J3893" t="b">
        <f t="shared" si="2"/>
        <v>1</v>
      </c>
      <c r="K3893" t="b">
        <v>1</v>
      </c>
      <c r="M3893" t="b">
        <v>1</v>
      </c>
      <c r="N3893" s="4" t="b">
        <v>0</v>
      </c>
      <c r="P3893" t="b">
        <f t="shared" si="15"/>
        <v>1</v>
      </c>
      <c r="Q3893" t="str">
        <f t="shared" si="36"/>
        <v/>
      </c>
      <c r="R3893" s="4" t="b">
        <f t="shared" si="5"/>
        <v>1</v>
      </c>
      <c r="T3893" s="4" t="b">
        <v>1</v>
      </c>
      <c r="U3893" s="4" t="b">
        <f t="shared" si="6"/>
        <v>1</v>
      </c>
    </row>
    <row r="3894">
      <c r="A3894" s="4" t="s">
        <v>11361</v>
      </c>
      <c r="B3894" s="4" t="s">
        <v>11362</v>
      </c>
      <c r="C3894" s="4" t="str">
        <f t="shared" si="1"/>
        <v>TCGA-AJ-A3NG</v>
      </c>
      <c r="D3894" s="4" t="s">
        <v>11141</v>
      </c>
      <c r="E3894" s="4" t="b">
        <v>1</v>
      </c>
      <c r="F3894" s="4"/>
      <c r="G3894" t="b">
        <v>1</v>
      </c>
      <c r="I3894" s="4" t="b">
        <v>1</v>
      </c>
      <c r="J3894" t="b">
        <f t="shared" si="2"/>
        <v>1</v>
      </c>
      <c r="K3894" t="b">
        <v>1</v>
      </c>
      <c r="M3894" t="b">
        <v>1</v>
      </c>
      <c r="N3894" s="4" t="b">
        <v>0</v>
      </c>
      <c r="P3894" t="b">
        <f t="shared" si="15"/>
        <v>1</v>
      </c>
      <c r="Q3894" t="str">
        <f t="shared" si="36"/>
        <v/>
      </c>
      <c r="R3894" s="4" t="b">
        <f t="shared" si="5"/>
        <v>1</v>
      </c>
      <c r="T3894" s="4" t="b">
        <v>1</v>
      </c>
      <c r="U3894" s="4" t="b">
        <f t="shared" si="6"/>
        <v>1</v>
      </c>
    </row>
    <row r="3895">
      <c r="A3895" s="4" t="s">
        <v>11364</v>
      </c>
      <c r="B3895" s="4" t="s">
        <v>11365</v>
      </c>
      <c r="C3895" s="4" t="str">
        <f t="shared" si="1"/>
        <v>TCGA-AJ-A3NH</v>
      </c>
      <c r="D3895" s="4" t="s">
        <v>11141</v>
      </c>
      <c r="E3895" s="4" t="b">
        <v>1</v>
      </c>
      <c r="F3895" s="4"/>
      <c r="G3895" t="b">
        <v>1</v>
      </c>
      <c r="I3895" s="4" t="b">
        <v>1</v>
      </c>
      <c r="J3895" t="b">
        <f t="shared" si="2"/>
        <v>1</v>
      </c>
      <c r="K3895" t="b">
        <v>1</v>
      </c>
      <c r="M3895" t="b">
        <v>1</v>
      </c>
      <c r="N3895" s="4" t="b">
        <v>0</v>
      </c>
      <c r="P3895" t="b">
        <f t="shared" si="15"/>
        <v>1</v>
      </c>
      <c r="Q3895" t="str">
        <f t="shared" si="36"/>
        <v/>
      </c>
      <c r="R3895" s="4" t="b">
        <f t="shared" si="5"/>
        <v>1</v>
      </c>
      <c r="T3895" s="4" t="b">
        <v>1</v>
      </c>
      <c r="U3895" s="4" t="b">
        <f t="shared" si="6"/>
        <v>1</v>
      </c>
    </row>
    <row r="3896">
      <c r="A3896" s="4" t="s">
        <v>11367</v>
      </c>
      <c r="B3896" s="4" t="s">
        <v>11368</v>
      </c>
      <c r="C3896" s="4" t="str">
        <f t="shared" si="1"/>
        <v>TCGA-AJ-A3OJ</v>
      </c>
      <c r="D3896" s="4" t="s">
        <v>11141</v>
      </c>
      <c r="E3896" s="4" t="b">
        <v>1</v>
      </c>
      <c r="F3896" s="4"/>
      <c r="G3896" t="b">
        <v>1</v>
      </c>
      <c r="I3896" s="4" t="b">
        <v>1</v>
      </c>
      <c r="J3896" t="b">
        <f t="shared" si="2"/>
        <v>1</v>
      </c>
      <c r="K3896" t="b">
        <v>1</v>
      </c>
      <c r="M3896" t="b">
        <v>1</v>
      </c>
      <c r="N3896" s="4" t="b">
        <v>0</v>
      </c>
      <c r="P3896" t="b">
        <f t="shared" si="15"/>
        <v>1</v>
      </c>
      <c r="Q3896" t="str">
        <f t="shared" si="36"/>
        <v/>
      </c>
      <c r="R3896" s="4" t="b">
        <f t="shared" si="5"/>
        <v>1</v>
      </c>
      <c r="T3896" s="4" t="b">
        <v>1</v>
      </c>
      <c r="U3896" s="4" t="b">
        <f t="shared" si="6"/>
        <v>1</v>
      </c>
    </row>
    <row r="3897">
      <c r="A3897" s="4" t="s">
        <v>11370</v>
      </c>
      <c r="B3897" s="4" t="s">
        <v>11371</v>
      </c>
      <c r="C3897" s="4" t="str">
        <f t="shared" si="1"/>
        <v>TCGA-AJ-A3OK</v>
      </c>
      <c r="D3897" s="4" t="s">
        <v>11141</v>
      </c>
      <c r="E3897" s="4" t="b">
        <v>1</v>
      </c>
      <c r="F3897" s="4"/>
      <c r="G3897" t="b">
        <v>1</v>
      </c>
      <c r="I3897" s="4" t="b">
        <v>1</v>
      </c>
      <c r="J3897" t="b">
        <f t="shared" si="2"/>
        <v>1</v>
      </c>
      <c r="K3897" t="b">
        <v>1</v>
      </c>
      <c r="M3897" t="b">
        <v>1</v>
      </c>
      <c r="N3897" s="4" t="b">
        <v>0</v>
      </c>
      <c r="P3897" t="b">
        <f t="shared" si="15"/>
        <v>1</v>
      </c>
      <c r="Q3897" t="str">
        <f t="shared" si="36"/>
        <v/>
      </c>
      <c r="R3897" s="4" t="b">
        <f t="shared" si="5"/>
        <v>1</v>
      </c>
      <c r="T3897" s="4" t="b">
        <v>1</v>
      </c>
      <c r="U3897" s="4" t="b">
        <f t="shared" si="6"/>
        <v>1</v>
      </c>
    </row>
    <row r="3898">
      <c r="A3898" s="4" t="s">
        <v>11373</v>
      </c>
      <c r="B3898" s="4" t="s">
        <v>11374</v>
      </c>
      <c r="C3898" s="4" t="str">
        <f t="shared" si="1"/>
        <v>TCGA-AJ-A3OL</v>
      </c>
      <c r="D3898" s="4" t="s">
        <v>11141</v>
      </c>
      <c r="E3898" s="4" t="b">
        <v>1</v>
      </c>
      <c r="F3898" s="4"/>
      <c r="G3898" t="b">
        <v>1</v>
      </c>
      <c r="I3898" s="4" t="b">
        <v>1</v>
      </c>
      <c r="J3898" t="b">
        <f t="shared" si="2"/>
        <v>1</v>
      </c>
      <c r="K3898" t="b">
        <v>1</v>
      </c>
      <c r="M3898" t="b">
        <v>1</v>
      </c>
      <c r="N3898" s="4" t="b">
        <v>0</v>
      </c>
      <c r="P3898" t="b">
        <f t="shared" si="15"/>
        <v>1</v>
      </c>
      <c r="Q3898" t="str">
        <f t="shared" si="36"/>
        <v/>
      </c>
      <c r="R3898" s="4" t="b">
        <f t="shared" si="5"/>
        <v>1</v>
      </c>
      <c r="T3898" s="4" t="b">
        <v>1</v>
      </c>
      <c r="U3898" s="4" t="b">
        <f t="shared" si="6"/>
        <v>1</v>
      </c>
    </row>
    <row r="3899">
      <c r="A3899" s="4" t="s">
        <v>11376</v>
      </c>
      <c r="B3899" s="4" t="s">
        <v>11377</v>
      </c>
      <c r="C3899" s="4" t="str">
        <f t="shared" si="1"/>
        <v>TCGA-AJ-A3QS</v>
      </c>
      <c r="D3899" s="4" t="s">
        <v>11141</v>
      </c>
      <c r="E3899" s="4" t="b">
        <v>1</v>
      </c>
      <c r="F3899" s="4"/>
      <c r="G3899" t="b">
        <v>1</v>
      </c>
      <c r="I3899" s="4" t="b">
        <v>1</v>
      </c>
      <c r="J3899" t="b">
        <f t="shared" si="2"/>
        <v>1</v>
      </c>
      <c r="K3899" t="b">
        <v>1</v>
      </c>
      <c r="M3899" t="b">
        <v>1</v>
      </c>
      <c r="N3899" s="4" t="b">
        <v>0</v>
      </c>
      <c r="P3899" t="b">
        <f t="shared" si="15"/>
        <v>1</v>
      </c>
      <c r="Q3899" t="str">
        <f t="shared" si="36"/>
        <v/>
      </c>
      <c r="R3899" s="4" t="b">
        <f t="shared" si="5"/>
        <v>1</v>
      </c>
      <c r="T3899" s="4" t="b">
        <v>1</v>
      </c>
      <c r="U3899" s="4" t="b">
        <f t="shared" si="6"/>
        <v>1</v>
      </c>
    </row>
    <row r="3900">
      <c r="A3900" s="4" t="s">
        <v>11379</v>
      </c>
      <c r="B3900" s="4" t="s">
        <v>11380</v>
      </c>
      <c r="C3900" s="4" t="str">
        <f t="shared" si="1"/>
        <v>TCGA-AJ-A3TW</v>
      </c>
      <c r="D3900" s="4" t="s">
        <v>11141</v>
      </c>
      <c r="E3900" s="4" t="b">
        <v>1</v>
      </c>
      <c r="F3900" s="4"/>
      <c r="G3900" t="b">
        <v>1</v>
      </c>
      <c r="I3900" s="4" t="b">
        <v>1</v>
      </c>
      <c r="J3900" t="b">
        <f t="shared" si="2"/>
        <v>1</v>
      </c>
      <c r="K3900" t="b">
        <v>1</v>
      </c>
      <c r="M3900" t="b">
        <v>1</v>
      </c>
      <c r="N3900" s="4" t="b">
        <v>0</v>
      </c>
      <c r="P3900" t="b">
        <f t="shared" si="15"/>
        <v>1</v>
      </c>
      <c r="Q3900" t="str">
        <f t="shared" si="36"/>
        <v/>
      </c>
      <c r="R3900" s="4" t="b">
        <f t="shared" si="5"/>
        <v>1</v>
      </c>
      <c r="T3900" s="4" t="b">
        <v>1</v>
      </c>
      <c r="U3900" s="4" t="b">
        <f t="shared" si="6"/>
        <v>1</v>
      </c>
    </row>
    <row r="3901">
      <c r="A3901" s="4" t="s">
        <v>11382</v>
      </c>
      <c r="B3901" s="4" t="s">
        <v>11383</v>
      </c>
      <c r="C3901" s="4" t="str">
        <f t="shared" si="1"/>
        <v>TCGA-AJ-A4ZG</v>
      </c>
      <c r="D3901" s="4" t="s">
        <v>11141</v>
      </c>
      <c r="E3901" s="4" t="b">
        <v>1</v>
      </c>
      <c r="F3901" s="4"/>
      <c r="G3901" s="12" t="b">
        <v>0</v>
      </c>
      <c r="H3901" s="4" t="s">
        <v>17</v>
      </c>
      <c r="I3901" s="4" t="b">
        <v>0</v>
      </c>
      <c r="J3901" t="b">
        <f t="shared" si="2"/>
        <v>1</v>
      </c>
      <c r="K3901" t="b">
        <v>1</v>
      </c>
      <c r="M3901" t="b">
        <v>1</v>
      </c>
      <c r="N3901" s="4" t="b">
        <v>0</v>
      </c>
      <c r="P3901" t="b">
        <f t="shared" si="15"/>
        <v>0</v>
      </c>
      <c r="Q3901" s="4" t="s">
        <v>18</v>
      </c>
      <c r="R3901" s="4" t="b">
        <f t="shared" si="5"/>
        <v>1</v>
      </c>
      <c r="S3901" s="4" t="b">
        <v>0</v>
      </c>
      <c r="T3901" s="4" t="b">
        <v>0</v>
      </c>
      <c r="U3901" s="4" t="b">
        <f t="shared" si="6"/>
        <v>0</v>
      </c>
    </row>
    <row r="3902">
      <c r="A3902" s="4" t="s">
        <v>11385</v>
      </c>
      <c r="B3902" s="4" t="s">
        <v>11386</v>
      </c>
      <c r="C3902" s="4" t="str">
        <f t="shared" si="1"/>
        <v>TCGA-AJ-A5DW</v>
      </c>
      <c r="D3902" s="4" t="s">
        <v>11141</v>
      </c>
      <c r="E3902" s="4" t="b">
        <v>1</v>
      </c>
      <c r="F3902" s="4"/>
      <c r="G3902" t="b">
        <v>1</v>
      </c>
      <c r="I3902" s="4" t="b">
        <v>1</v>
      </c>
      <c r="J3902" t="b">
        <f t="shared" si="2"/>
        <v>1</v>
      </c>
      <c r="K3902" t="b">
        <v>1</v>
      </c>
      <c r="M3902" t="b">
        <v>1</v>
      </c>
      <c r="N3902" s="4" t="b">
        <v>0</v>
      </c>
      <c r="P3902" t="b">
        <f t="shared" si="15"/>
        <v>1</v>
      </c>
      <c r="Q3902" t="str">
        <f t="shared" ref="Q3902:Q4124" si="37">IF(NOT(E3902),"No input TILmap",H3902)</f>
        <v/>
      </c>
      <c r="R3902" s="4" t="b">
        <f t="shared" si="5"/>
        <v>1</v>
      </c>
      <c r="T3902" s="4" t="b">
        <v>1</v>
      </c>
      <c r="U3902" s="4" t="b">
        <f t="shared" si="6"/>
        <v>1</v>
      </c>
    </row>
    <row r="3903">
      <c r="A3903" s="4" t="s">
        <v>11388</v>
      </c>
      <c r="B3903" s="4" t="s">
        <v>11389</v>
      </c>
      <c r="C3903" s="4" t="str">
        <f t="shared" si="1"/>
        <v>TCGA-AJ-A6NU</v>
      </c>
      <c r="D3903" s="4" t="s">
        <v>11141</v>
      </c>
      <c r="E3903" s="4" t="b">
        <v>1</v>
      </c>
      <c r="F3903" s="4"/>
      <c r="G3903" t="b">
        <v>1</v>
      </c>
      <c r="I3903" s="4" t="b">
        <v>1</v>
      </c>
      <c r="J3903" t="b">
        <f t="shared" si="2"/>
        <v>1</v>
      </c>
      <c r="K3903" t="b">
        <v>1</v>
      </c>
      <c r="M3903" t="b">
        <v>1</v>
      </c>
      <c r="N3903" s="4" t="b">
        <v>0</v>
      </c>
      <c r="P3903" t="b">
        <f t="shared" si="15"/>
        <v>1</v>
      </c>
      <c r="Q3903" t="str">
        <f t="shared" si="37"/>
        <v/>
      </c>
      <c r="R3903" s="4" t="b">
        <f t="shared" si="5"/>
        <v>1</v>
      </c>
      <c r="T3903" s="4" t="b">
        <v>1</v>
      </c>
      <c r="U3903" s="4" t="b">
        <f t="shared" si="6"/>
        <v>1</v>
      </c>
    </row>
    <row r="3904">
      <c r="A3904" s="4" t="s">
        <v>11391</v>
      </c>
      <c r="B3904" s="4" t="s">
        <v>11392</v>
      </c>
      <c r="C3904" s="4" t="str">
        <f t="shared" si="1"/>
        <v>TCGA-AJ-A8CT</v>
      </c>
      <c r="D3904" s="4" t="s">
        <v>11141</v>
      </c>
      <c r="E3904" s="4" t="b">
        <v>1</v>
      </c>
      <c r="F3904" s="4"/>
      <c r="G3904" t="b">
        <v>1</v>
      </c>
      <c r="I3904" s="4" t="b">
        <v>1</v>
      </c>
      <c r="J3904" t="b">
        <f t="shared" si="2"/>
        <v>1</v>
      </c>
      <c r="K3904" t="b">
        <v>1</v>
      </c>
      <c r="M3904" t="b">
        <v>1</v>
      </c>
      <c r="N3904" s="4" t="b">
        <v>0</v>
      </c>
      <c r="P3904" t="b">
        <f t="shared" si="15"/>
        <v>1</v>
      </c>
      <c r="Q3904" t="str">
        <f t="shared" si="37"/>
        <v/>
      </c>
      <c r="R3904" s="4" t="b">
        <f t="shared" si="5"/>
        <v>1</v>
      </c>
      <c r="T3904" s="4" t="b">
        <v>1</v>
      </c>
      <c r="U3904" s="4" t="b">
        <f t="shared" si="6"/>
        <v>1</v>
      </c>
    </row>
    <row r="3905">
      <c r="A3905" s="4" t="s">
        <v>11394</v>
      </c>
      <c r="B3905" s="4" t="s">
        <v>11395</v>
      </c>
      <c r="C3905" s="4" t="str">
        <f t="shared" si="1"/>
        <v>TCGA-AJ-A8CV</v>
      </c>
      <c r="D3905" s="4" t="s">
        <v>11141</v>
      </c>
      <c r="E3905" s="4" t="b">
        <v>1</v>
      </c>
      <c r="F3905" s="4"/>
      <c r="G3905" t="b">
        <v>1</v>
      </c>
      <c r="I3905" s="4" t="b">
        <v>1</v>
      </c>
      <c r="J3905" t="b">
        <f t="shared" si="2"/>
        <v>1</v>
      </c>
      <c r="K3905" t="b">
        <v>1</v>
      </c>
      <c r="M3905" t="b">
        <v>1</v>
      </c>
      <c r="N3905" s="4" t="b">
        <v>0</v>
      </c>
      <c r="P3905" t="b">
        <f t="shared" si="15"/>
        <v>1</v>
      </c>
      <c r="Q3905" t="str">
        <f t="shared" si="37"/>
        <v/>
      </c>
      <c r="R3905" s="4" t="b">
        <f t="shared" si="5"/>
        <v>1</v>
      </c>
      <c r="T3905" s="4" t="b">
        <v>1</v>
      </c>
      <c r="U3905" s="4" t="b">
        <f t="shared" si="6"/>
        <v>1</v>
      </c>
    </row>
    <row r="3906">
      <c r="A3906" s="4" t="s">
        <v>11397</v>
      </c>
      <c r="B3906" s="4" t="s">
        <v>11398</v>
      </c>
      <c r="C3906" s="4" t="str">
        <f t="shared" si="1"/>
        <v>TCGA-AJ-A8CW</v>
      </c>
      <c r="D3906" s="4" t="s">
        <v>11141</v>
      </c>
      <c r="E3906" s="4" t="b">
        <v>1</v>
      </c>
      <c r="F3906" s="4"/>
      <c r="G3906" t="b">
        <v>1</v>
      </c>
      <c r="I3906" s="4" t="b">
        <v>1</v>
      </c>
      <c r="J3906" t="b">
        <f t="shared" si="2"/>
        <v>1</v>
      </c>
      <c r="K3906" t="b">
        <v>1</v>
      </c>
      <c r="M3906" t="b">
        <v>1</v>
      </c>
      <c r="N3906" s="4" t="b">
        <v>0</v>
      </c>
      <c r="P3906" t="b">
        <f t="shared" si="15"/>
        <v>1</v>
      </c>
      <c r="Q3906" t="str">
        <f t="shared" si="37"/>
        <v/>
      </c>
      <c r="R3906" s="4" t="b">
        <f t="shared" si="5"/>
        <v>1</v>
      </c>
      <c r="T3906" s="4" t="b">
        <v>1</v>
      </c>
      <c r="U3906" s="4" t="b">
        <f t="shared" si="6"/>
        <v>1</v>
      </c>
    </row>
    <row r="3907">
      <c r="A3907" s="4" t="s">
        <v>11400</v>
      </c>
      <c r="B3907" s="4" t="s">
        <v>11401</v>
      </c>
      <c r="C3907" s="4" t="str">
        <f t="shared" si="1"/>
        <v>TCGA-AP-A051</v>
      </c>
      <c r="D3907" s="4" t="s">
        <v>11141</v>
      </c>
      <c r="E3907" s="4" t="b">
        <v>1</v>
      </c>
      <c r="F3907" s="4"/>
      <c r="G3907" t="b">
        <v>1</v>
      </c>
      <c r="I3907" s="4" t="b">
        <v>1</v>
      </c>
      <c r="J3907" t="b">
        <f t="shared" si="2"/>
        <v>1</v>
      </c>
      <c r="K3907" t="b">
        <v>1</v>
      </c>
      <c r="M3907" t="b">
        <v>1</v>
      </c>
      <c r="N3907" s="4" t="b">
        <v>0</v>
      </c>
      <c r="P3907" t="b">
        <f t="shared" si="15"/>
        <v>1</v>
      </c>
      <c r="Q3907" t="str">
        <f t="shared" si="37"/>
        <v/>
      </c>
      <c r="R3907" s="4" t="b">
        <f t="shared" si="5"/>
        <v>1</v>
      </c>
      <c r="T3907" s="4" t="b">
        <v>1</v>
      </c>
      <c r="U3907" s="4" t="b">
        <f t="shared" si="6"/>
        <v>1</v>
      </c>
    </row>
    <row r="3908">
      <c r="A3908" s="4" t="s">
        <v>11403</v>
      </c>
      <c r="B3908" s="4" t="s">
        <v>11404</v>
      </c>
      <c r="C3908" s="4" t="str">
        <f t="shared" si="1"/>
        <v>TCGA-AP-A052</v>
      </c>
      <c r="D3908" s="4" t="s">
        <v>11141</v>
      </c>
      <c r="E3908" s="4" t="b">
        <v>1</v>
      </c>
      <c r="F3908" s="4"/>
      <c r="G3908" t="b">
        <v>1</v>
      </c>
      <c r="I3908" s="4" t="b">
        <v>1</v>
      </c>
      <c r="J3908" t="b">
        <f t="shared" si="2"/>
        <v>1</v>
      </c>
      <c r="K3908" t="b">
        <v>1</v>
      </c>
      <c r="M3908" t="b">
        <v>1</v>
      </c>
      <c r="N3908" s="4" t="b">
        <v>0</v>
      </c>
      <c r="P3908" t="b">
        <f t="shared" si="15"/>
        <v>1</v>
      </c>
      <c r="Q3908" t="str">
        <f t="shared" si="37"/>
        <v/>
      </c>
      <c r="R3908" s="4" t="b">
        <f t="shared" si="5"/>
        <v>1</v>
      </c>
      <c r="T3908" s="4" t="b">
        <v>1</v>
      </c>
      <c r="U3908" s="4" t="b">
        <f t="shared" si="6"/>
        <v>1</v>
      </c>
    </row>
    <row r="3909">
      <c r="A3909" s="4" t="s">
        <v>11406</v>
      </c>
      <c r="B3909" s="4" t="s">
        <v>11407</v>
      </c>
      <c r="C3909" s="4" t="str">
        <f t="shared" si="1"/>
        <v>TCGA-AP-A053</v>
      </c>
      <c r="D3909" s="4" t="s">
        <v>11141</v>
      </c>
      <c r="E3909" s="4" t="b">
        <v>1</v>
      </c>
      <c r="F3909" s="4"/>
      <c r="G3909" t="b">
        <v>1</v>
      </c>
      <c r="I3909" s="4" t="b">
        <v>0</v>
      </c>
      <c r="J3909" t="b">
        <f t="shared" si="2"/>
        <v>1</v>
      </c>
      <c r="K3909" t="b">
        <v>1</v>
      </c>
      <c r="M3909" t="b">
        <v>1</v>
      </c>
      <c r="N3909" s="4" t="b">
        <v>0</v>
      </c>
      <c r="P3909" t="b">
        <f t="shared" si="15"/>
        <v>1</v>
      </c>
      <c r="Q3909" t="str">
        <f t="shared" si="37"/>
        <v/>
      </c>
      <c r="R3909" s="4" t="b">
        <f t="shared" si="5"/>
        <v>1</v>
      </c>
      <c r="S3909" s="4" t="b">
        <v>0</v>
      </c>
      <c r="T3909" s="4" t="b">
        <v>0</v>
      </c>
      <c r="U3909" s="4" t="b">
        <f t="shared" si="6"/>
        <v>0</v>
      </c>
    </row>
    <row r="3910">
      <c r="A3910" s="4" t="s">
        <v>11409</v>
      </c>
      <c r="B3910" s="4" t="s">
        <v>11410</v>
      </c>
      <c r="C3910" s="4" t="str">
        <f t="shared" si="1"/>
        <v>TCGA-AP-A054</v>
      </c>
      <c r="D3910" s="4" t="s">
        <v>11141</v>
      </c>
      <c r="E3910" s="4" t="b">
        <v>1</v>
      </c>
      <c r="F3910" s="4"/>
      <c r="G3910" t="b">
        <v>1</v>
      </c>
      <c r="I3910" s="4" t="b">
        <v>1</v>
      </c>
      <c r="J3910" t="b">
        <f t="shared" si="2"/>
        <v>1</v>
      </c>
      <c r="K3910" t="b">
        <v>1</v>
      </c>
      <c r="M3910" t="b">
        <v>1</v>
      </c>
      <c r="N3910" s="4" t="b">
        <v>0</v>
      </c>
      <c r="P3910" t="b">
        <f t="shared" si="15"/>
        <v>1</v>
      </c>
      <c r="Q3910" t="str">
        <f t="shared" si="37"/>
        <v/>
      </c>
      <c r="R3910" s="4" t="b">
        <f t="shared" si="5"/>
        <v>1</v>
      </c>
      <c r="T3910" s="4" t="b">
        <v>1</v>
      </c>
      <c r="U3910" s="4" t="b">
        <f t="shared" si="6"/>
        <v>1</v>
      </c>
    </row>
    <row r="3911">
      <c r="A3911" s="4" t="s">
        <v>11412</v>
      </c>
      <c r="B3911" s="4" t="s">
        <v>11413</v>
      </c>
      <c r="C3911" s="4" t="str">
        <f t="shared" si="1"/>
        <v>TCGA-AP-A056</v>
      </c>
      <c r="D3911" s="4" t="s">
        <v>11141</v>
      </c>
      <c r="E3911" s="4" t="b">
        <v>1</v>
      </c>
      <c r="F3911" s="4"/>
      <c r="G3911" t="b">
        <v>1</v>
      </c>
      <c r="I3911" s="4" t="b">
        <v>1</v>
      </c>
      <c r="J3911" t="b">
        <f t="shared" si="2"/>
        <v>1</v>
      </c>
      <c r="K3911" t="b">
        <v>1</v>
      </c>
      <c r="M3911" t="b">
        <v>1</v>
      </c>
      <c r="N3911" s="4" t="b">
        <v>0</v>
      </c>
      <c r="P3911" t="b">
        <f t="shared" si="15"/>
        <v>1</v>
      </c>
      <c r="Q3911" t="str">
        <f t="shared" si="37"/>
        <v/>
      </c>
      <c r="R3911" s="4" t="b">
        <f t="shared" si="5"/>
        <v>1</v>
      </c>
      <c r="T3911" s="4" t="b">
        <v>1</v>
      </c>
      <c r="U3911" s="4" t="b">
        <f t="shared" si="6"/>
        <v>1</v>
      </c>
    </row>
    <row r="3912">
      <c r="A3912" s="4" t="s">
        <v>11415</v>
      </c>
      <c r="B3912" s="4" t="s">
        <v>11416</v>
      </c>
      <c r="C3912" s="4" t="str">
        <f t="shared" si="1"/>
        <v>TCGA-AP-A056</v>
      </c>
      <c r="D3912" s="4" t="s">
        <v>11141</v>
      </c>
      <c r="E3912" s="4" t="b">
        <v>1</v>
      </c>
      <c r="F3912" s="4"/>
      <c r="G3912" t="b">
        <v>1</v>
      </c>
      <c r="I3912" s="4" t="b">
        <v>1</v>
      </c>
      <c r="J3912" t="b">
        <f t="shared" si="2"/>
        <v>0</v>
      </c>
      <c r="K3912" t="b">
        <v>0</v>
      </c>
      <c r="M3912" t="b">
        <v>1</v>
      </c>
      <c r="N3912" s="4" t="b">
        <v>0</v>
      </c>
      <c r="P3912" t="b">
        <f t="shared" si="15"/>
        <v>1</v>
      </c>
      <c r="Q3912" t="str">
        <f t="shared" si="37"/>
        <v/>
      </c>
      <c r="R3912" s="4" t="b">
        <f t="shared" si="5"/>
        <v>1</v>
      </c>
      <c r="T3912" s="4" t="s">
        <v>15904</v>
      </c>
      <c r="U3912" s="4" t="b">
        <f t="shared" si="6"/>
        <v>0</v>
      </c>
    </row>
    <row r="3913">
      <c r="A3913" s="4" t="s">
        <v>11417</v>
      </c>
      <c r="B3913" s="4" t="s">
        <v>11418</v>
      </c>
      <c r="C3913" s="4" t="str">
        <f t="shared" si="1"/>
        <v>TCGA-AP-A059</v>
      </c>
      <c r="D3913" s="4" t="s">
        <v>11141</v>
      </c>
      <c r="E3913" s="4" t="b">
        <v>1</v>
      </c>
      <c r="F3913" s="4"/>
      <c r="G3913" t="b">
        <v>1</v>
      </c>
      <c r="I3913" s="4" t="b">
        <v>1</v>
      </c>
      <c r="J3913" t="b">
        <f t="shared" si="2"/>
        <v>1</v>
      </c>
      <c r="K3913" t="b">
        <v>1</v>
      </c>
      <c r="M3913" t="b">
        <v>1</v>
      </c>
      <c r="N3913" s="4" t="b">
        <v>0</v>
      </c>
      <c r="P3913" t="b">
        <f t="shared" si="15"/>
        <v>1</v>
      </c>
      <c r="Q3913" t="str">
        <f t="shared" si="37"/>
        <v/>
      </c>
      <c r="R3913" s="4" t="b">
        <f t="shared" si="5"/>
        <v>1</v>
      </c>
      <c r="T3913" s="4" t="b">
        <v>1</v>
      </c>
      <c r="U3913" s="4" t="b">
        <f t="shared" si="6"/>
        <v>1</v>
      </c>
    </row>
    <row r="3914">
      <c r="A3914" s="4" t="s">
        <v>11420</v>
      </c>
      <c r="B3914" s="4" t="s">
        <v>11421</v>
      </c>
      <c r="C3914" s="4" t="str">
        <f t="shared" si="1"/>
        <v>TCGA-AP-A05A</v>
      </c>
      <c r="D3914" s="4" t="s">
        <v>11141</v>
      </c>
      <c r="E3914" s="4" t="b">
        <v>1</v>
      </c>
      <c r="F3914" s="4"/>
      <c r="G3914" t="b">
        <v>1</v>
      </c>
      <c r="I3914" s="4" t="b">
        <v>1</v>
      </c>
      <c r="J3914" t="b">
        <f t="shared" si="2"/>
        <v>1</v>
      </c>
      <c r="K3914" t="b">
        <v>1</v>
      </c>
      <c r="M3914" t="b">
        <v>1</v>
      </c>
      <c r="N3914" s="4" t="b">
        <v>0</v>
      </c>
      <c r="P3914" t="b">
        <f t="shared" si="15"/>
        <v>1</v>
      </c>
      <c r="Q3914" t="str">
        <f t="shared" si="37"/>
        <v/>
      </c>
      <c r="R3914" s="4" t="b">
        <f t="shared" si="5"/>
        <v>1</v>
      </c>
      <c r="T3914" s="4" t="b">
        <v>1</v>
      </c>
      <c r="U3914" s="4" t="b">
        <f t="shared" si="6"/>
        <v>1</v>
      </c>
    </row>
    <row r="3915">
      <c r="A3915" s="4" t="s">
        <v>11423</v>
      </c>
      <c r="B3915" s="4" t="s">
        <v>11424</v>
      </c>
      <c r="C3915" s="4" t="str">
        <f t="shared" si="1"/>
        <v>TCGA-AP-A05D</v>
      </c>
      <c r="D3915" s="4" t="s">
        <v>11141</v>
      </c>
      <c r="E3915" s="4" t="b">
        <v>1</v>
      </c>
      <c r="F3915" s="4"/>
      <c r="G3915" t="b">
        <v>1</v>
      </c>
      <c r="I3915" s="4" t="b">
        <v>1</v>
      </c>
      <c r="J3915" t="b">
        <f t="shared" si="2"/>
        <v>1</v>
      </c>
      <c r="K3915" t="b">
        <v>1</v>
      </c>
      <c r="M3915" t="b">
        <v>1</v>
      </c>
      <c r="N3915" s="4" t="b">
        <v>0</v>
      </c>
      <c r="P3915" t="b">
        <f t="shared" si="15"/>
        <v>1</v>
      </c>
      <c r="Q3915" t="str">
        <f t="shared" si="37"/>
        <v/>
      </c>
      <c r="R3915" s="4" t="b">
        <f t="shared" si="5"/>
        <v>1</v>
      </c>
      <c r="T3915" s="4" t="b">
        <v>1</v>
      </c>
      <c r="U3915" s="4" t="b">
        <f t="shared" si="6"/>
        <v>1</v>
      </c>
    </row>
    <row r="3916">
      <c r="A3916" s="4" t="s">
        <v>11426</v>
      </c>
      <c r="B3916" s="4" t="s">
        <v>11427</v>
      </c>
      <c r="C3916" s="4" t="str">
        <f t="shared" si="1"/>
        <v>TCGA-AP-A05H</v>
      </c>
      <c r="D3916" s="4" t="s">
        <v>11141</v>
      </c>
      <c r="E3916" s="4" t="b">
        <v>1</v>
      </c>
      <c r="F3916" s="4"/>
      <c r="G3916" t="b">
        <v>1</v>
      </c>
      <c r="I3916" s="4" t="b">
        <v>1</v>
      </c>
      <c r="J3916" t="b">
        <f t="shared" si="2"/>
        <v>1</v>
      </c>
      <c r="K3916" t="b">
        <v>1</v>
      </c>
      <c r="M3916" t="b">
        <v>1</v>
      </c>
      <c r="N3916" s="4" t="b">
        <v>0</v>
      </c>
      <c r="P3916" t="b">
        <f t="shared" si="15"/>
        <v>1</v>
      </c>
      <c r="Q3916" t="str">
        <f t="shared" si="37"/>
        <v/>
      </c>
      <c r="R3916" s="4" t="b">
        <f t="shared" si="5"/>
        <v>1</v>
      </c>
      <c r="T3916" s="4" t="b">
        <v>1</v>
      </c>
      <c r="U3916" s="4" t="b">
        <f t="shared" si="6"/>
        <v>1</v>
      </c>
    </row>
    <row r="3917">
      <c r="A3917" s="4" t="s">
        <v>11429</v>
      </c>
      <c r="B3917" s="4" t="s">
        <v>11430</v>
      </c>
      <c r="C3917" s="4" t="str">
        <f t="shared" si="1"/>
        <v>TCGA-AP-A05J</v>
      </c>
      <c r="D3917" s="4" t="s">
        <v>11141</v>
      </c>
      <c r="E3917" s="4" t="b">
        <v>1</v>
      </c>
      <c r="F3917" s="4"/>
      <c r="G3917" t="b">
        <v>1</v>
      </c>
      <c r="I3917" s="4" t="b">
        <v>1</v>
      </c>
      <c r="J3917" t="b">
        <f t="shared" si="2"/>
        <v>1</v>
      </c>
      <c r="K3917" t="b">
        <v>1</v>
      </c>
      <c r="M3917" t="b">
        <v>1</v>
      </c>
      <c r="N3917" s="4" t="b">
        <v>0</v>
      </c>
      <c r="P3917" t="b">
        <f t="shared" si="15"/>
        <v>1</v>
      </c>
      <c r="Q3917" t="str">
        <f t="shared" si="37"/>
        <v/>
      </c>
      <c r="R3917" s="4" t="b">
        <f t="shared" si="5"/>
        <v>1</v>
      </c>
      <c r="T3917" s="4" t="b">
        <v>1</v>
      </c>
      <c r="U3917" s="4" t="b">
        <f t="shared" si="6"/>
        <v>1</v>
      </c>
    </row>
    <row r="3918">
      <c r="A3918" s="4" t="s">
        <v>11432</v>
      </c>
      <c r="B3918" s="4" t="s">
        <v>11433</v>
      </c>
      <c r="C3918" s="4" t="str">
        <f t="shared" si="1"/>
        <v>TCGA-AP-A05N</v>
      </c>
      <c r="D3918" s="4" t="s">
        <v>11141</v>
      </c>
      <c r="E3918" s="4" t="b">
        <v>1</v>
      </c>
      <c r="F3918" s="4"/>
      <c r="G3918" t="b">
        <v>1</v>
      </c>
      <c r="I3918" s="4" t="b">
        <v>1</v>
      </c>
      <c r="J3918" t="b">
        <f t="shared" si="2"/>
        <v>1</v>
      </c>
      <c r="K3918" t="b">
        <v>1</v>
      </c>
      <c r="M3918" t="b">
        <v>1</v>
      </c>
      <c r="N3918" s="4" t="b">
        <v>0</v>
      </c>
      <c r="P3918" t="b">
        <f t="shared" si="15"/>
        <v>1</v>
      </c>
      <c r="Q3918" t="str">
        <f t="shared" si="37"/>
        <v/>
      </c>
      <c r="R3918" s="4" t="b">
        <f t="shared" si="5"/>
        <v>1</v>
      </c>
      <c r="T3918" s="4" t="b">
        <v>1</v>
      </c>
      <c r="U3918" s="4" t="b">
        <f t="shared" si="6"/>
        <v>1</v>
      </c>
    </row>
    <row r="3919">
      <c r="A3919" s="4" t="s">
        <v>11435</v>
      </c>
      <c r="B3919" s="4" t="s">
        <v>11436</v>
      </c>
      <c r="C3919" s="4" t="str">
        <f t="shared" si="1"/>
        <v>TCGA-AP-A05O</v>
      </c>
      <c r="D3919" s="4" t="s">
        <v>11141</v>
      </c>
      <c r="E3919" s="4" t="b">
        <v>1</v>
      </c>
      <c r="F3919" s="4"/>
      <c r="G3919" t="b">
        <v>1</v>
      </c>
      <c r="I3919" s="4" t="b">
        <v>1</v>
      </c>
      <c r="J3919" t="b">
        <f t="shared" si="2"/>
        <v>1</v>
      </c>
      <c r="K3919" t="b">
        <v>1</v>
      </c>
      <c r="M3919" t="b">
        <v>1</v>
      </c>
      <c r="N3919" s="4" t="b">
        <v>0</v>
      </c>
      <c r="P3919" t="b">
        <f t="shared" si="15"/>
        <v>1</v>
      </c>
      <c r="Q3919" t="str">
        <f t="shared" si="37"/>
        <v/>
      </c>
      <c r="R3919" s="4" t="b">
        <f t="shared" si="5"/>
        <v>1</v>
      </c>
      <c r="T3919" s="4" t="b">
        <v>1</v>
      </c>
      <c r="U3919" s="4" t="b">
        <f t="shared" si="6"/>
        <v>1</v>
      </c>
    </row>
    <row r="3920">
      <c r="A3920" s="4" t="s">
        <v>11438</v>
      </c>
      <c r="B3920" s="4" t="s">
        <v>11439</v>
      </c>
      <c r="C3920" s="4" t="str">
        <f t="shared" si="1"/>
        <v>TCGA-AP-A05P</v>
      </c>
      <c r="D3920" s="4" t="s">
        <v>11141</v>
      </c>
      <c r="E3920" s="4" t="b">
        <v>1</v>
      </c>
      <c r="F3920" s="4"/>
      <c r="G3920" t="b">
        <v>1</v>
      </c>
      <c r="I3920" s="4" t="b">
        <v>1</v>
      </c>
      <c r="J3920" t="b">
        <f t="shared" si="2"/>
        <v>1</v>
      </c>
      <c r="K3920" t="b">
        <v>1</v>
      </c>
      <c r="M3920" t="b">
        <v>1</v>
      </c>
      <c r="N3920" s="4" t="b">
        <v>0</v>
      </c>
      <c r="P3920" t="b">
        <f t="shared" si="15"/>
        <v>1</v>
      </c>
      <c r="Q3920" t="str">
        <f t="shared" si="37"/>
        <v/>
      </c>
      <c r="R3920" s="4" t="b">
        <f t="shared" si="5"/>
        <v>1</v>
      </c>
      <c r="T3920" s="4" t="b">
        <v>1</v>
      </c>
      <c r="U3920" s="4" t="b">
        <f t="shared" si="6"/>
        <v>1</v>
      </c>
    </row>
    <row r="3921">
      <c r="A3921" s="4" t="s">
        <v>11441</v>
      </c>
      <c r="B3921" s="4" t="s">
        <v>11442</v>
      </c>
      <c r="C3921" s="4" t="str">
        <f t="shared" si="1"/>
        <v>TCGA-AP-A0L8</v>
      </c>
      <c r="D3921" s="4" t="s">
        <v>11141</v>
      </c>
      <c r="E3921" s="4" t="b">
        <v>1</v>
      </c>
      <c r="F3921" s="4"/>
      <c r="G3921" t="b">
        <v>1</v>
      </c>
      <c r="I3921" s="4" t="b">
        <v>1</v>
      </c>
      <c r="J3921" t="b">
        <f t="shared" si="2"/>
        <v>1</v>
      </c>
      <c r="K3921" t="b">
        <v>1</v>
      </c>
      <c r="M3921" t="b">
        <v>1</v>
      </c>
      <c r="N3921" s="4" t="b">
        <v>0</v>
      </c>
      <c r="P3921" t="b">
        <f t="shared" si="15"/>
        <v>1</v>
      </c>
      <c r="Q3921" t="str">
        <f t="shared" si="37"/>
        <v/>
      </c>
      <c r="R3921" s="4" t="b">
        <f t="shared" si="5"/>
        <v>1</v>
      </c>
      <c r="T3921" s="4" t="b">
        <v>1</v>
      </c>
      <c r="U3921" s="4" t="b">
        <f t="shared" si="6"/>
        <v>1</v>
      </c>
    </row>
    <row r="3922">
      <c r="A3922" s="4" t="s">
        <v>11444</v>
      </c>
      <c r="B3922" s="4" t="s">
        <v>11445</v>
      </c>
      <c r="C3922" s="4" t="str">
        <f t="shared" si="1"/>
        <v>TCGA-AP-A0L9</v>
      </c>
      <c r="D3922" s="4" t="s">
        <v>11141</v>
      </c>
      <c r="E3922" s="4" t="b">
        <v>1</v>
      </c>
      <c r="F3922" s="4"/>
      <c r="G3922" t="b">
        <v>1</v>
      </c>
      <c r="I3922" s="4" t="b">
        <v>1</v>
      </c>
      <c r="J3922" t="b">
        <f t="shared" si="2"/>
        <v>1</v>
      </c>
      <c r="K3922" t="b">
        <v>1</v>
      </c>
      <c r="M3922" t="b">
        <v>1</v>
      </c>
      <c r="N3922" s="4" t="b">
        <v>0</v>
      </c>
      <c r="P3922" t="b">
        <f t="shared" si="15"/>
        <v>1</v>
      </c>
      <c r="Q3922" t="str">
        <f t="shared" si="37"/>
        <v/>
      </c>
      <c r="R3922" s="4" t="b">
        <f t="shared" si="5"/>
        <v>1</v>
      </c>
      <c r="T3922" s="4" t="b">
        <v>1</v>
      </c>
      <c r="U3922" s="4" t="b">
        <f t="shared" si="6"/>
        <v>1</v>
      </c>
    </row>
    <row r="3923">
      <c r="A3923" s="4" t="s">
        <v>11447</v>
      </c>
      <c r="B3923" s="4" t="s">
        <v>11448</v>
      </c>
      <c r="C3923" s="4" t="str">
        <f t="shared" si="1"/>
        <v>TCGA-AP-A0LD</v>
      </c>
      <c r="D3923" s="4" t="s">
        <v>11141</v>
      </c>
      <c r="E3923" s="4" t="b">
        <v>1</v>
      </c>
      <c r="F3923" s="4"/>
      <c r="G3923" t="b">
        <v>1</v>
      </c>
      <c r="I3923" s="4" t="b">
        <v>1</v>
      </c>
      <c r="J3923" t="b">
        <f t="shared" si="2"/>
        <v>1</v>
      </c>
      <c r="K3923" t="b">
        <v>1</v>
      </c>
      <c r="M3923" t="b">
        <v>1</v>
      </c>
      <c r="N3923" s="4" t="b">
        <v>0</v>
      </c>
      <c r="P3923" t="b">
        <f t="shared" si="15"/>
        <v>1</v>
      </c>
      <c r="Q3923" t="str">
        <f t="shared" si="37"/>
        <v/>
      </c>
      <c r="R3923" s="4" t="b">
        <f t="shared" si="5"/>
        <v>1</v>
      </c>
      <c r="T3923" s="4" t="b">
        <v>1</v>
      </c>
      <c r="U3923" s="4" t="b">
        <f t="shared" si="6"/>
        <v>1</v>
      </c>
    </row>
    <row r="3924">
      <c r="A3924" s="4" t="s">
        <v>11450</v>
      </c>
      <c r="B3924" s="4" t="s">
        <v>11451</v>
      </c>
      <c r="C3924" s="4" t="str">
        <f t="shared" si="1"/>
        <v>TCGA-AP-A0LE</v>
      </c>
      <c r="D3924" s="4" t="s">
        <v>11141</v>
      </c>
      <c r="E3924" s="4" t="b">
        <v>1</v>
      </c>
      <c r="F3924" s="4"/>
      <c r="G3924" t="b">
        <v>1</v>
      </c>
      <c r="I3924" s="4" t="b">
        <v>1</v>
      </c>
      <c r="J3924" t="b">
        <f t="shared" si="2"/>
        <v>1</v>
      </c>
      <c r="K3924" t="b">
        <v>1</v>
      </c>
      <c r="M3924" t="b">
        <v>1</v>
      </c>
      <c r="N3924" s="4" t="b">
        <v>0</v>
      </c>
      <c r="P3924" t="b">
        <f t="shared" si="15"/>
        <v>1</v>
      </c>
      <c r="Q3924" t="str">
        <f t="shared" si="37"/>
        <v/>
      </c>
      <c r="R3924" s="4" t="b">
        <f t="shared" si="5"/>
        <v>1</v>
      </c>
      <c r="T3924" s="4" t="b">
        <v>1</v>
      </c>
      <c r="U3924" s="4" t="b">
        <f t="shared" si="6"/>
        <v>1</v>
      </c>
    </row>
    <row r="3925">
      <c r="A3925" s="4" t="s">
        <v>11453</v>
      </c>
      <c r="B3925" s="4" t="s">
        <v>11454</v>
      </c>
      <c r="C3925" s="4" t="str">
        <f t="shared" si="1"/>
        <v>TCGA-AP-A0LF</v>
      </c>
      <c r="D3925" s="4" t="s">
        <v>11141</v>
      </c>
      <c r="E3925" s="4" t="b">
        <v>1</v>
      </c>
      <c r="F3925" s="4"/>
      <c r="G3925" s="12" t="b">
        <v>0</v>
      </c>
      <c r="H3925" s="4" t="s">
        <v>19</v>
      </c>
      <c r="I3925" s="4" t="b">
        <v>1</v>
      </c>
      <c r="J3925" t="b">
        <f t="shared" si="2"/>
        <v>1</v>
      </c>
      <c r="K3925" t="b">
        <v>1</v>
      </c>
      <c r="M3925" t="b">
        <v>1</v>
      </c>
      <c r="N3925" s="4" t="b">
        <v>0</v>
      </c>
      <c r="P3925" t="b">
        <f t="shared" si="15"/>
        <v>0</v>
      </c>
      <c r="Q3925" t="str">
        <f t="shared" si="37"/>
        <v>Large TIL Map</v>
      </c>
      <c r="R3925" s="4" t="b">
        <f t="shared" si="5"/>
        <v>0</v>
      </c>
      <c r="T3925" s="4" t="s">
        <v>15904</v>
      </c>
      <c r="U3925" s="4" t="b">
        <f t="shared" si="6"/>
        <v>0</v>
      </c>
    </row>
    <row r="3926">
      <c r="A3926" s="4" t="s">
        <v>11456</v>
      </c>
      <c r="B3926" s="4" t="s">
        <v>11457</v>
      </c>
      <c r="C3926" s="4" t="str">
        <f t="shared" si="1"/>
        <v>TCGA-AP-A0LG</v>
      </c>
      <c r="D3926" s="4" t="s">
        <v>11141</v>
      </c>
      <c r="E3926" s="4" t="b">
        <v>1</v>
      </c>
      <c r="F3926" s="4"/>
      <c r="G3926" t="b">
        <v>1</v>
      </c>
      <c r="I3926" s="4" t="b">
        <v>1</v>
      </c>
      <c r="J3926" t="b">
        <f t="shared" si="2"/>
        <v>1</v>
      </c>
      <c r="K3926" t="b">
        <v>1</v>
      </c>
      <c r="M3926" t="b">
        <v>1</v>
      </c>
      <c r="N3926" s="4" t="b">
        <v>0</v>
      </c>
      <c r="P3926" t="b">
        <f t="shared" si="15"/>
        <v>1</v>
      </c>
      <c r="Q3926" t="str">
        <f t="shared" si="37"/>
        <v/>
      </c>
      <c r="R3926" s="4" t="b">
        <f t="shared" si="5"/>
        <v>1</v>
      </c>
      <c r="T3926" s="4" t="b">
        <v>1</v>
      </c>
      <c r="U3926" s="4" t="b">
        <f t="shared" si="6"/>
        <v>1</v>
      </c>
    </row>
    <row r="3927">
      <c r="A3927" s="4" t="s">
        <v>11459</v>
      </c>
      <c r="B3927" s="4" t="s">
        <v>11460</v>
      </c>
      <c r="C3927" s="4" t="str">
        <f t="shared" si="1"/>
        <v>TCGA-AP-A0LH</v>
      </c>
      <c r="D3927" s="4" t="s">
        <v>11141</v>
      </c>
      <c r="E3927" s="4" t="b">
        <v>1</v>
      </c>
      <c r="F3927" s="4"/>
      <c r="G3927" t="b">
        <v>1</v>
      </c>
      <c r="I3927" s="4" t="b">
        <v>1</v>
      </c>
      <c r="J3927" t="b">
        <f t="shared" si="2"/>
        <v>1</v>
      </c>
      <c r="K3927" t="b">
        <v>1</v>
      </c>
      <c r="M3927" t="b">
        <v>1</v>
      </c>
      <c r="N3927" s="4" t="b">
        <v>0</v>
      </c>
      <c r="P3927" t="b">
        <f t="shared" si="15"/>
        <v>1</v>
      </c>
      <c r="Q3927" t="str">
        <f t="shared" si="37"/>
        <v/>
      </c>
      <c r="R3927" s="4" t="b">
        <f t="shared" si="5"/>
        <v>1</v>
      </c>
      <c r="T3927" s="4" t="b">
        <v>1</v>
      </c>
      <c r="U3927" s="4" t="b">
        <f t="shared" si="6"/>
        <v>1</v>
      </c>
    </row>
    <row r="3928">
      <c r="A3928" s="4" t="s">
        <v>11462</v>
      </c>
      <c r="B3928" s="4" t="s">
        <v>11463</v>
      </c>
      <c r="C3928" s="4" t="str">
        <f t="shared" si="1"/>
        <v>TCGA-AP-A0LI</v>
      </c>
      <c r="D3928" s="4" t="s">
        <v>11141</v>
      </c>
      <c r="E3928" s="4" t="b">
        <v>1</v>
      </c>
      <c r="F3928" s="4"/>
      <c r="G3928" t="b">
        <v>1</v>
      </c>
      <c r="I3928" s="4" t="b">
        <v>1</v>
      </c>
      <c r="J3928" t="b">
        <f t="shared" si="2"/>
        <v>1</v>
      </c>
      <c r="K3928" t="b">
        <v>1</v>
      </c>
      <c r="M3928" t="b">
        <v>1</v>
      </c>
      <c r="N3928" s="4" t="b">
        <v>0</v>
      </c>
      <c r="P3928" t="b">
        <f t="shared" si="15"/>
        <v>1</v>
      </c>
      <c r="Q3928" t="str">
        <f t="shared" si="37"/>
        <v/>
      </c>
      <c r="R3928" s="4" t="b">
        <f t="shared" si="5"/>
        <v>1</v>
      </c>
      <c r="T3928" s="4" t="b">
        <v>1</v>
      </c>
      <c r="U3928" s="4" t="b">
        <f t="shared" si="6"/>
        <v>1</v>
      </c>
    </row>
    <row r="3929">
      <c r="A3929" s="4" t="s">
        <v>11465</v>
      </c>
      <c r="B3929" s="4" t="s">
        <v>11466</v>
      </c>
      <c r="C3929" s="4" t="str">
        <f t="shared" si="1"/>
        <v>TCGA-AP-A0LJ</v>
      </c>
      <c r="D3929" s="4" t="s">
        <v>11141</v>
      </c>
      <c r="E3929" s="4" t="b">
        <v>1</v>
      </c>
      <c r="F3929" s="4"/>
      <c r="G3929" t="b">
        <v>1</v>
      </c>
      <c r="I3929" s="4" t="b">
        <v>1</v>
      </c>
      <c r="J3929" t="b">
        <f t="shared" si="2"/>
        <v>1</v>
      </c>
      <c r="K3929" t="b">
        <v>1</v>
      </c>
      <c r="M3929" t="b">
        <v>1</v>
      </c>
      <c r="N3929" s="4" t="b">
        <v>0</v>
      </c>
      <c r="P3929" t="b">
        <f t="shared" si="15"/>
        <v>1</v>
      </c>
      <c r="Q3929" t="str">
        <f t="shared" si="37"/>
        <v/>
      </c>
      <c r="R3929" s="4" t="b">
        <f t="shared" si="5"/>
        <v>1</v>
      </c>
      <c r="T3929" s="4" t="b">
        <v>1</v>
      </c>
      <c r="U3929" s="4" t="b">
        <f t="shared" si="6"/>
        <v>1</v>
      </c>
    </row>
    <row r="3930">
      <c r="A3930" s="4" t="s">
        <v>11468</v>
      </c>
      <c r="B3930" s="4" t="s">
        <v>11469</v>
      </c>
      <c r="C3930" s="4" t="str">
        <f t="shared" si="1"/>
        <v>TCGA-AP-A0LL</v>
      </c>
      <c r="D3930" s="4" t="s">
        <v>11141</v>
      </c>
      <c r="E3930" s="4" t="b">
        <v>1</v>
      </c>
      <c r="F3930" s="4"/>
      <c r="G3930" t="b">
        <v>1</v>
      </c>
      <c r="I3930" s="4" t="b">
        <v>1</v>
      </c>
      <c r="J3930" t="b">
        <f t="shared" si="2"/>
        <v>1</v>
      </c>
      <c r="K3930" t="b">
        <v>1</v>
      </c>
      <c r="M3930" t="b">
        <v>1</v>
      </c>
      <c r="N3930" s="4" t="b">
        <v>0</v>
      </c>
      <c r="P3930" t="b">
        <f t="shared" si="15"/>
        <v>1</v>
      </c>
      <c r="Q3930" t="str">
        <f t="shared" si="37"/>
        <v/>
      </c>
      <c r="R3930" s="4" t="b">
        <f t="shared" si="5"/>
        <v>1</v>
      </c>
      <c r="T3930" s="4" t="b">
        <v>1</v>
      </c>
      <c r="U3930" s="4" t="b">
        <f t="shared" si="6"/>
        <v>1</v>
      </c>
    </row>
    <row r="3931">
      <c r="A3931" s="4" t="s">
        <v>11471</v>
      </c>
      <c r="B3931" s="4" t="s">
        <v>11472</v>
      </c>
      <c r="C3931" s="4" t="str">
        <f t="shared" si="1"/>
        <v>TCGA-AP-A0LM</v>
      </c>
      <c r="D3931" s="4" t="s">
        <v>11141</v>
      </c>
      <c r="E3931" s="4" t="b">
        <v>1</v>
      </c>
      <c r="F3931" s="4"/>
      <c r="G3931" t="b">
        <v>1</v>
      </c>
      <c r="I3931" s="4" t="b">
        <v>1</v>
      </c>
      <c r="J3931" t="b">
        <f t="shared" si="2"/>
        <v>1</v>
      </c>
      <c r="K3931" t="b">
        <v>1</v>
      </c>
      <c r="M3931" t="b">
        <v>1</v>
      </c>
      <c r="N3931" s="4" t="b">
        <v>0</v>
      </c>
      <c r="P3931" t="b">
        <f t="shared" si="15"/>
        <v>1</v>
      </c>
      <c r="Q3931" t="str">
        <f t="shared" si="37"/>
        <v/>
      </c>
      <c r="R3931" s="4" t="b">
        <f t="shared" si="5"/>
        <v>1</v>
      </c>
      <c r="T3931" s="4" t="b">
        <v>1</v>
      </c>
      <c r="U3931" s="4" t="b">
        <f t="shared" si="6"/>
        <v>1</v>
      </c>
    </row>
    <row r="3932">
      <c r="A3932" s="4" t="s">
        <v>11474</v>
      </c>
      <c r="B3932" s="4" t="s">
        <v>11475</v>
      </c>
      <c r="C3932" s="4" t="str">
        <f t="shared" si="1"/>
        <v>TCGA-AP-A0LN</v>
      </c>
      <c r="D3932" s="4" t="s">
        <v>11141</v>
      </c>
      <c r="E3932" s="4" t="b">
        <v>1</v>
      </c>
      <c r="F3932" s="4"/>
      <c r="G3932" t="b">
        <v>1</v>
      </c>
      <c r="I3932" s="4" t="b">
        <v>1</v>
      </c>
      <c r="J3932" t="b">
        <f t="shared" si="2"/>
        <v>1</v>
      </c>
      <c r="K3932" t="b">
        <v>1</v>
      </c>
      <c r="M3932" t="b">
        <v>1</v>
      </c>
      <c r="N3932" s="4" t="b">
        <v>0</v>
      </c>
      <c r="P3932" t="b">
        <f t="shared" si="15"/>
        <v>1</v>
      </c>
      <c r="Q3932" t="str">
        <f t="shared" si="37"/>
        <v/>
      </c>
      <c r="R3932" s="4" t="b">
        <f t="shared" si="5"/>
        <v>1</v>
      </c>
      <c r="T3932" s="4" t="b">
        <v>1</v>
      </c>
      <c r="U3932" s="4" t="b">
        <f t="shared" si="6"/>
        <v>1</v>
      </c>
    </row>
    <row r="3933">
      <c r="A3933" s="4" t="s">
        <v>11477</v>
      </c>
      <c r="B3933" s="4" t="s">
        <v>11478</v>
      </c>
      <c r="C3933" s="4" t="str">
        <f t="shared" si="1"/>
        <v>TCGA-AP-A0LO</v>
      </c>
      <c r="D3933" s="4" t="s">
        <v>11141</v>
      </c>
      <c r="E3933" s="4" t="b">
        <v>1</v>
      </c>
      <c r="F3933" s="4"/>
      <c r="G3933" t="b">
        <v>1</v>
      </c>
      <c r="I3933" s="4" t="b">
        <v>1</v>
      </c>
      <c r="J3933" t="b">
        <f t="shared" si="2"/>
        <v>1</v>
      </c>
      <c r="K3933" t="b">
        <v>1</v>
      </c>
      <c r="M3933" t="b">
        <v>1</v>
      </c>
      <c r="N3933" s="4" t="b">
        <v>0</v>
      </c>
      <c r="P3933" t="b">
        <f t="shared" si="15"/>
        <v>1</v>
      </c>
      <c r="Q3933" t="str">
        <f t="shared" si="37"/>
        <v/>
      </c>
      <c r="R3933" s="4" t="b">
        <f t="shared" si="5"/>
        <v>1</v>
      </c>
      <c r="T3933" s="4" t="b">
        <v>1</v>
      </c>
      <c r="U3933" s="4" t="b">
        <f t="shared" si="6"/>
        <v>1</v>
      </c>
    </row>
    <row r="3934">
      <c r="A3934" s="4" t="s">
        <v>11480</v>
      </c>
      <c r="B3934" s="4" t="s">
        <v>11481</v>
      </c>
      <c r="C3934" s="4" t="str">
        <f t="shared" si="1"/>
        <v>TCGA-AP-A0LP</v>
      </c>
      <c r="D3934" s="4" t="s">
        <v>11141</v>
      </c>
      <c r="E3934" s="4" t="b">
        <v>1</v>
      </c>
      <c r="F3934" s="4"/>
      <c r="G3934" t="b">
        <v>1</v>
      </c>
      <c r="I3934" s="4" t="b">
        <v>1</v>
      </c>
      <c r="J3934" t="b">
        <f t="shared" si="2"/>
        <v>1</v>
      </c>
      <c r="K3934" t="b">
        <v>1</v>
      </c>
      <c r="M3934" t="b">
        <v>1</v>
      </c>
      <c r="N3934" s="4" t="b">
        <v>0</v>
      </c>
      <c r="P3934" t="b">
        <f t="shared" si="15"/>
        <v>1</v>
      </c>
      <c r="Q3934" t="str">
        <f t="shared" si="37"/>
        <v/>
      </c>
      <c r="R3934" s="4" t="b">
        <f t="shared" si="5"/>
        <v>1</v>
      </c>
      <c r="T3934" s="4" t="b">
        <v>1</v>
      </c>
      <c r="U3934" s="4" t="b">
        <f t="shared" si="6"/>
        <v>1</v>
      </c>
    </row>
    <row r="3935">
      <c r="A3935" s="4" t="s">
        <v>11483</v>
      </c>
      <c r="B3935" s="4" t="s">
        <v>11484</v>
      </c>
      <c r="C3935" s="4" t="str">
        <f t="shared" si="1"/>
        <v>TCGA-AP-A0LQ</v>
      </c>
      <c r="D3935" s="4" t="s">
        <v>11141</v>
      </c>
      <c r="E3935" s="4" t="b">
        <v>1</v>
      </c>
      <c r="F3935" s="4"/>
      <c r="G3935" t="b">
        <v>1</v>
      </c>
      <c r="I3935" s="4" t="b">
        <v>1</v>
      </c>
      <c r="J3935" t="b">
        <f t="shared" si="2"/>
        <v>1</v>
      </c>
      <c r="K3935" t="b">
        <v>1</v>
      </c>
      <c r="M3935" t="b">
        <v>1</v>
      </c>
      <c r="N3935" s="4" t="b">
        <v>0</v>
      </c>
      <c r="P3935" t="b">
        <f t="shared" si="15"/>
        <v>1</v>
      </c>
      <c r="Q3935" t="str">
        <f t="shared" si="37"/>
        <v/>
      </c>
      <c r="R3935" s="4" t="b">
        <f t="shared" si="5"/>
        <v>1</v>
      </c>
      <c r="T3935" s="4" t="b">
        <v>1</v>
      </c>
      <c r="U3935" s="4" t="b">
        <f t="shared" si="6"/>
        <v>1</v>
      </c>
    </row>
    <row r="3936">
      <c r="A3936" s="4" t="s">
        <v>11486</v>
      </c>
      <c r="B3936" s="4" t="s">
        <v>11487</v>
      </c>
      <c r="C3936" s="4" t="str">
        <f t="shared" si="1"/>
        <v>TCGA-AP-A0LT</v>
      </c>
      <c r="D3936" s="4" t="s">
        <v>11141</v>
      </c>
      <c r="E3936" s="4" t="b">
        <v>1</v>
      </c>
      <c r="F3936" s="4"/>
      <c r="G3936" t="b">
        <v>1</v>
      </c>
      <c r="I3936" s="4" t="b">
        <v>1</v>
      </c>
      <c r="J3936" t="b">
        <f t="shared" si="2"/>
        <v>1</v>
      </c>
      <c r="K3936" t="b">
        <v>1</v>
      </c>
      <c r="M3936" t="b">
        <v>1</v>
      </c>
      <c r="N3936" s="4" t="b">
        <v>0</v>
      </c>
      <c r="P3936" t="b">
        <f t="shared" si="15"/>
        <v>1</v>
      </c>
      <c r="Q3936" t="str">
        <f t="shared" si="37"/>
        <v/>
      </c>
      <c r="R3936" s="4" t="b">
        <f t="shared" si="5"/>
        <v>1</v>
      </c>
      <c r="T3936" s="4" t="b">
        <v>1</v>
      </c>
      <c r="U3936" s="4" t="b">
        <f t="shared" si="6"/>
        <v>1</v>
      </c>
    </row>
    <row r="3937">
      <c r="A3937" s="4" t="s">
        <v>11489</v>
      </c>
      <c r="B3937" s="4" t="s">
        <v>11490</v>
      </c>
      <c r="C3937" s="4" t="str">
        <f t="shared" si="1"/>
        <v>TCGA-AP-A0LV</v>
      </c>
      <c r="D3937" s="4" t="s">
        <v>11141</v>
      </c>
      <c r="E3937" s="4" t="b">
        <v>1</v>
      </c>
      <c r="F3937" s="4"/>
      <c r="G3937" t="b">
        <v>1</v>
      </c>
      <c r="I3937" s="4" t="b">
        <v>1</v>
      </c>
      <c r="J3937" t="b">
        <f t="shared" si="2"/>
        <v>1</v>
      </c>
      <c r="K3937" t="b">
        <v>1</v>
      </c>
      <c r="M3937" t="b">
        <v>1</v>
      </c>
      <c r="N3937" s="4" t="b">
        <v>0</v>
      </c>
      <c r="P3937" t="b">
        <f t="shared" si="15"/>
        <v>1</v>
      </c>
      <c r="Q3937" t="str">
        <f t="shared" si="37"/>
        <v/>
      </c>
      <c r="R3937" s="4" t="b">
        <f t="shared" si="5"/>
        <v>1</v>
      </c>
      <c r="T3937" s="4" t="b">
        <v>1</v>
      </c>
      <c r="U3937" s="4" t="b">
        <f t="shared" si="6"/>
        <v>1</v>
      </c>
    </row>
    <row r="3938">
      <c r="A3938" s="4" t="s">
        <v>11492</v>
      </c>
      <c r="B3938" s="4" t="s">
        <v>11493</v>
      </c>
      <c r="C3938" s="4" t="str">
        <f t="shared" si="1"/>
        <v>TCGA-AP-A1DH</v>
      </c>
      <c r="D3938" s="4" t="s">
        <v>11141</v>
      </c>
      <c r="E3938" s="4" t="b">
        <v>1</v>
      </c>
      <c r="F3938" s="4"/>
      <c r="G3938" t="b">
        <v>1</v>
      </c>
      <c r="I3938" s="4" t="b">
        <v>1</v>
      </c>
      <c r="J3938" t="b">
        <f t="shared" si="2"/>
        <v>1</v>
      </c>
      <c r="K3938" t="b">
        <v>1</v>
      </c>
      <c r="M3938" t="b">
        <v>1</v>
      </c>
      <c r="N3938" s="4" t="b">
        <v>0</v>
      </c>
      <c r="P3938" t="b">
        <f t="shared" si="15"/>
        <v>1</v>
      </c>
      <c r="Q3938" t="str">
        <f t="shared" si="37"/>
        <v/>
      </c>
      <c r="R3938" s="4" t="b">
        <f t="shared" si="5"/>
        <v>1</v>
      </c>
      <c r="T3938" s="4" t="b">
        <v>1</v>
      </c>
      <c r="U3938" s="4" t="b">
        <f t="shared" si="6"/>
        <v>1</v>
      </c>
    </row>
    <row r="3939">
      <c r="A3939" s="4" t="s">
        <v>11495</v>
      </c>
      <c r="B3939" s="4" t="s">
        <v>11496</v>
      </c>
      <c r="C3939" s="4" t="str">
        <f t="shared" si="1"/>
        <v>TCGA-AP-A1DK</v>
      </c>
      <c r="D3939" s="4" t="s">
        <v>11141</v>
      </c>
      <c r="E3939" s="4" t="b">
        <v>1</v>
      </c>
      <c r="F3939" s="4"/>
      <c r="G3939" t="b">
        <v>1</v>
      </c>
      <c r="I3939" s="4" t="b">
        <v>1</v>
      </c>
      <c r="J3939" t="b">
        <f t="shared" si="2"/>
        <v>1</v>
      </c>
      <c r="K3939" t="b">
        <v>1</v>
      </c>
      <c r="M3939" t="b">
        <v>1</v>
      </c>
      <c r="N3939" s="4" t="b">
        <v>0</v>
      </c>
      <c r="P3939" t="b">
        <f t="shared" si="15"/>
        <v>1</v>
      </c>
      <c r="Q3939" t="str">
        <f t="shared" si="37"/>
        <v/>
      </c>
      <c r="R3939" s="4" t="b">
        <f t="shared" si="5"/>
        <v>1</v>
      </c>
      <c r="T3939" s="4" t="b">
        <v>1</v>
      </c>
      <c r="U3939" s="4" t="b">
        <f t="shared" si="6"/>
        <v>1</v>
      </c>
    </row>
    <row r="3940">
      <c r="A3940" s="4" t="s">
        <v>11498</v>
      </c>
      <c r="B3940" s="4" t="s">
        <v>11499</v>
      </c>
      <c r="C3940" s="4" t="str">
        <f t="shared" si="1"/>
        <v>TCGA-AP-A1DM</v>
      </c>
      <c r="D3940" s="4" t="s">
        <v>11141</v>
      </c>
      <c r="E3940" s="4" t="b">
        <v>1</v>
      </c>
      <c r="F3940" s="4"/>
      <c r="G3940" t="b">
        <v>1</v>
      </c>
      <c r="I3940" s="4" t="b">
        <v>1</v>
      </c>
      <c r="J3940" t="b">
        <f t="shared" si="2"/>
        <v>1</v>
      </c>
      <c r="K3940" t="b">
        <v>1</v>
      </c>
      <c r="M3940" t="b">
        <v>1</v>
      </c>
      <c r="N3940" s="4" t="b">
        <v>0</v>
      </c>
      <c r="P3940" t="b">
        <f t="shared" si="15"/>
        <v>1</v>
      </c>
      <c r="Q3940" t="str">
        <f t="shared" si="37"/>
        <v/>
      </c>
      <c r="R3940" s="4" t="b">
        <f t="shared" si="5"/>
        <v>1</v>
      </c>
      <c r="T3940" s="4" t="b">
        <v>1</v>
      </c>
      <c r="U3940" s="4" t="b">
        <f t="shared" si="6"/>
        <v>1</v>
      </c>
    </row>
    <row r="3941">
      <c r="A3941" s="4" t="s">
        <v>11501</v>
      </c>
      <c r="B3941" s="4" t="s">
        <v>11502</v>
      </c>
      <c r="C3941" s="4" t="str">
        <f t="shared" si="1"/>
        <v>TCGA-AP-A1DO</v>
      </c>
      <c r="D3941" s="4" t="s">
        <v>11141</v>
      </c>
      <c r="E3941" s="4" t="b">
        <v>1</v>
      </c>
      <c r="F3941" s="4"/>
      <c r="G3941" t="b">
        <v>1</v>
      </c>
      <c r="I3941" s="4" t="b">
        <v>1</v>
      </c>
      <c r="J3941" t="b">
        <f t="shared" si="2"/>
        <v>1</v>
      </c>
      <c r="K3941" t="b">
        <v>1</v>
      </c>
      <c r="M3941" t="b">
        <v>1</v>
      </c>
      <c r="N3941" s="4" t="b">
        <v>0</v>
      </c>
      <c r="P3941" t="b">
        <f t="shared" si="15"/>
        <v>1</v>
      </c>
      <c r="Q3941" t="str">
        <f t="shared" si="37"/>
        <v/>
      </c>
      <c r="R3941" s="4" t="b">
        <f t="shared" si="5"/>
        <v>1</v>
      </c>
      <c r="T3941" s="4" t="b">
        <v>1</v>
      </c>
      <c r="U3941" s="4" t="b">
        <f t="shared" si="6"/>
        <v>1</v>
      </c>
    </row>
    <row r="3942">
      <c r="A3942" s="4" t="s">
        <v>11504</v>
      </c>
      <c r="B3942" s="4" t="s">
        <v>11505</v>
      </c>
      <c r="C3942" s="4" t="str">
        <f t="shared" si="1"/>
        <v>TCGA-AP-A1DP</v>
      </c>
      <c r="D3942" s="4" t="s">
        <v>11141</v>
      </c>
      <c r="E3942" s="4" t="b">
        <v>1</v>
      </c>
      <c r="F3942" s="4"/>
      <c r="G3942" t="b">
        <v>1</v>
      </c>
      <c r="I3942" s="4" t="b">
        <v>1</v>
      </c>
      <c r="J3942" t="b">
        <f t="shared" si="2"/>
        <v>1</v>
      </c>
      <c r="K3942" t="b">
        <v>1</v>
      </c>
      <c r="M3942" t="b">
        <v>1</v>
      </c>
      <c r="N3942" s="4" t="b">
        <v>0</v>
      </c>
      <c r="P3942" t="b">
        <f t="shared" si="15"/>
        <v>1</v>
      </c>
      <c r="Q3942" t="str">
        <f t="shared" si="37"/>
        <v/>
      </c>
      <c r="R3942" s="4" t="b">
        <f t="shared" si="5"/>
        <v>1</v>
      </c>
      <c r="T3942" s="4" t="b">
        <v>1</v>
      </c>
      <c r="U3942" s="4" t="b">
        <f t="shared" si="6"/>
        <v>1</v>
      </c>
    </row>
    <row r="3943">
      <c r="A3943" s="4" t="s">
        <v>11507</v>
      </c>
      <c r="B3943" s="4" t="s">
        <v>11508</v>
      </c>
      <c r="C3943" s="4" t="str">
        <f t="shared" si="1"/>
        <v>TCGA-AP-A1DQ</v>
      </c>
      <c r="D3943" s="4" t="s">
        <v>11141</v>
      </c>
      <c r="E3943" s="4" t="b">
        <v>1</v>
      </c>
      <c r="F3943" s="4"/>
      <c r="G3943" t="b">
        <v>1</v>
      </c>
      <c r="I3943" s="4" t="b">
        <v>1</v>
      </c>
      <c r="J3943" t="b">
        <f t="shared" si="2"/>
        <v>1</v>
      </c>
      <c r="K3943" t="b">
        <v>1</v>
      </c>
      <c r="M3943" t="b">
        <v>1</v>
      </c>
      <c r="N3943" s="4" t="b">
        <v>0</v>
      </c>
      <c r="P3943" t="b">
        <f t="shared" si="15"/>
        <v>1</v>
      </c>
      <c r="Q3943" t="str">
        <f t="shared" si="37"/>
        <v/>
      </c>
      <c r="R3943" s="4" t="b">
        <f t="shared" si="5"/>
        <v>1</v>
      </c>
      <c r="T3943" s="4" t="b">
        <v>1</v>
      </c>
      <c r="U3943" s="4" t="b">
        <f t="shared" si="6"/>
        <v>1</v>
      </c>
    </row>
    <row r="3944">
      <c r="A3944" s="4" t="s">
        <v>11510</v>
      </c>
      <c r="B3944" s="4" t="s">
        <v>11511</v>
      </c>
      <c r="C3944" s="4" t="str">
        <f t="shared" si="1"/>
        <v>TCGA-AP-A1DR</v>
      </c>
      <c r="D3944" s="4" t="s">
        <v>11141</v>
      </c>
      <c r="E3944" s="4" t="b">
        <v>1</v>
      </c>
      <c r="F3944" s="4"/>
      <c r="G3944" t="b">
        <v>1</v>
      </c>
      <c r="I3944" s="4" t="b">
        <v>1</v>
      </c>
      <c r="J3944" t="b">
        <f t="shared" si="2"/>
        <v>1</v>
      </c>
      <c r="K3944" t="b">
        <v>1</v>
      </c>
      <c r="M3944" t="b">
        <v>1</v>
      </c>
      <c r="N3944" s="4" t="b">
        <v>0</v>
      </c>
      <c r="P3944" t="b">
        <f t="shared" si="15"/>
        <v>1</v>
      </c>
      <c r="Q3944" t="str">
        <f t="shared" si="37"/>
        <v/>
      </c>
      <c r="R3944" s="4" t="b">
        <f t="shared" si="5"/>
        <v>1</v>
      </c>
      <c r="T3944" s="4" t="b">
        <v>1</v>
      </c>
      <c r="U3944" s="4" t="b">
        <f t="shared" si="6"/>
        <v>1</v>
      </c>
    </row>
    <row r="3945">
      <c r="A3945" s="4" t="s">
        <v>11513</v>
      </c>
      <c r="B3945" s="4" t="s">
        <v>11514</v>
      </c>
      <c r="C3945" s="4" t="str">
        <f t="shared" si="1"/>
        <v>TCGA-AP-A1DV</v>
      </c>
      <c r="D3945" s="4" t="s">
        <v>11141</v>
      </c>
      <c r="E3945" s="4" t="b">
        <v>1</v>
      </c>
      <c r="F3945" s="4"/>
      <c r="G3945" t="b">
        <v>1</v>
      </c>
      <c r="I3945" s="4" t="b">
        <v>1</v>
      </c>
      <c r="J3945" t="b">
        <f t="shared" si="2"/>
        <v>1</v>
      </c>
      <c r="K3945" t="b">
        <v>1</v>
      </c>
      <c r="M3945" t="b">
        <v>1</v>
      </c>
      <c r="N3945" s="4" t="b">
        <v>0</v>
      </c>
      <c r="P3945" t="b">
        <f t="shared" si="15"/>
        <v>1</v>
      </c>
      <c r="Q3945" t="str">
        <f t="shared" si="37"/>
        <v/>
      </c>
      <c r="R3945" s="4" t="b">
        <f t="shared" si="5"/>
        <v>1</v>
      </c>
      <c r="T3945" s="4" t="b">
        <v>1</v>
      </c>
      <c r="U3945" s="4" t="b">
        <f t="shared" si="6"/>
        <v>1</v>
      </c>
    </row>
    <row r="3946">
      <c r="A3946" s="4" t="s">
        <v>11516</v>
      </c>
      <c r="B3946" s="4" t="s">
        <v>11517</v>
      </c>
      <c r="C3946" s="4" t="str">
        <f t="shared" si="1"/>
        <v>TCGA-AP-A1E0</v>
      </c>
      <c r="D3946" s="4" t="s">
        <v>11141</v>
      </c>
      <c r="E3946" s="4" t="b">
        <v>1</v>
      </c>
      <c r="F3946" s="4"/>
      <c r="G3946" t="b">
        <v>1</v>
      </c>
      <c r="I3946" s="4" t="b">
        <v>1</v>
      </c>
      <c r="J3946" t="b">
        <f t="shared" si="2"/>
        <v>1</v>
      </c>
      <c r="K3946" t="b">
        <v>1</v>
      </c>
      <c r="M3946" t="b">
        <v>1</v>
      </c>
      <c r="N3946" s="4" t="b">
        <v>0</v>
      </c>
      <c r="P3946" t="b">
        <f t="shared" si="15"/>
        <v>1</v>
      </c>
      <c r="Q3946" t="str">
        <f t="shared" si="37"/>
        <v/>
      </c>
      <c r="R3946" s="4" t="b">
        <f t="shared" si="5"/>
        <v>1</v>
      </c>
      <c r="T3946" s="4" t="b">
        <v>1</v>
      </c>
      <c r="U3946" s="4" t="b">
        <f t="shared" si="6"/>
        <v>1</v>
      </c>
    </row>
    <row r="3947">
      <c r="A3947" s="4" t="s">
        <v>11519</v>
      </c>
      <c r="B3947" s="4" t="s">
        <v>11520</v>
      </c>
      <c r="C3947" s="4" t="str">
        <f t="shared" si="1"/>
        <v>TCGA-AP-A1E1</v>
      </c>
      <c r="D3947" s="4" t="s">
        <v>11141</v>
      </c>
      <c r="E3947" s="4" t="b">
        <v>1</v>
      </c>
      <c r="F3947" s="4"/>
      <c r="G3947" t="b">
        <v>1</v>
      </c>
      <c r="I3947" s="4" t="b">
        <v>1</v>
      </c>
      <c r="J3947" t="b">
        <f t="shared" si="2"/>
        <v>1</v>
      </c>
      <c r="K3947" t="b">
        <v>1</v>
      </c>
      <c r="M3947" t="b">
        <v>1</v>
      </c>
      <c r="N3947" s="4" t="b">
        <v>0</v>
      </c>
      <c r="P3947" t="b">
        <f t="shared" si="15"/>
        <v>1</v>
      </c>
      <c r="Q3947" t="str">
        <f t="shared" si="37"/>
        <v/>
      </c>
      <c r="R3947" s="4" t="b">
        <f t="shared" si="5"/>
        <v>1</v>
      </c>
      <c r="T3947" s="4" t="b">
        <v>1</v>
      </c>
      <c r="U3947" s="4" t="b">
        <f t="shared" si="6"/>
        <v>1</v>
      </c>
    </row>
    <row r="3948">
      <c r="A3948" s="4" t="s">
        <v>11522</v>
      </c>
      <c r="B3948" s="4" t="s">
        <v>11523</v>
      </c>
      <c r="C3948" s="4" t="str">
        <f t="shared" si="1"/>
        <v>TCGA-AP-A1E3</v>
      </c>
      <c r="D3948" s="4" t="s">
        <v>11141</v>
      </c>
      <c r="E3948" s="4" t="b">
        <v>1</v>
      </c>
      <c r="F3948" s="4"/>
      <c r="G3948" t="b">
        <v>1</v>
      </c>
      <c r="I3948" s="4" t="b">
        <v>1</v>
      </c>
      <c r="J3948" t="b">
        <f t="shared" si="2"/>
        <v>1</v>
      </c>
      <c r="K3948" t="b">
        <v>1</v>
      </c>
      <c r="M3948" t="b">
        <v>1</v>
      </c>
      <c r="N3948" s="4" t="b">
        <v>0</v>
      </c>
      <c r="P3948" t="b">
        <f t="shared" si="15"/>
        <v>1</v>
      </c>
      <c r="Q3948" t="str">
        <f t="shared" si="37"/>
        <v/>
      </c>
      <c r="R3948" s="4" t="b">
        <f t="shared" si="5"/>
        <v>1</v>
      </c>
      <c r="T3948" s="4" t="b">
        <v>1</v>
      </c>
      <c r="U3948" s="4" t="b">
        <f t="shared" si="6"/>
        <v>1</v>
      </c>
    </row>
    <row r="3949">
      <c r="A3949" s="4" t="s">
        <v>11525</v>
      </c>
      <c r="B3949" s="4" t="s">
        <v>11526</v>
      </c>
      <c r="C3949" s="4" t="str">
        <f t="shared" si="1"/>
        <v>TCGA-AP-A1E4</v>
      </c>
      <c r="D3949" s="4" t="s">
        <v>11141</v>
      </c>
      <c r="E3949" s="4" t="b">
        <v>1</v>
      </c>
      <c r="F3949" s="4"/>
      <c r="G3949" t="b">
        <v>1</v>
      </c>
      <c r="I3949" s="4" t="b">
        <v>1</v>
      </c>
      <c r="J3949" t="b">
        <f t="shared" si="2"/>
        <v>1</v>
      </c>
      <c r="K3949" t="b">
        <v>1</v>
      </c>
      <c r="M3949" t="b">
        <v>1</v>
      </c>
      <c r="N3949" s="4" t="b">
        <v>0</v>
      </c>
      <c r="P3949" t="b">
        <f t="shared" si="15"/>
        <v>1</v>
      </c>
      <c r="Q3949" t="str">
        <f t="shared" si="37"/>
        <v/>
      </c>
      <c r="R3949" s="4" t="b">
        <f t="shared" si="5"/>
        <v>1</v>
      </c>
      <c r="T3949" s="4" t="b">
        <v>1</v>
      </c>
      <c r="U3949" s="4" t="b">
        <f t="shared" si="6"/>
        <v>1</v>
      </c>
    </row>
    <row r="3950">
      <c r="A3950" s="4" t="s">
        <v>11528</v>
      </c>
      <c r="B3950" s="4" t="s">
        <v>11529</v>
      </c>
      <c r="C3950" s="4" t="str">
        <f t="shared" si="1"/>
        <v>TCGA-AP-A3K1</v>
      </c>
      <c r="D3950" s="4" t="s">
        <v>11141</v>
      </c>
      <c r="E3950" s="4" t="b">
        <v>1</v>
      </c>
      <c r="F3950" s="4"/>
      <c r="G3950" t="b">
        <v>1</v>
      </c>
      <c r="I3950" s="4" t="b">
        <v>1</v>
      </c>
      <c r="J3950" t="b">
        <f t="shared" si="2"/>
        <v>1</v>
      </c>
      <c r="K3950" t="b">
        <v>1</v>
      </c>
      <c r="M3950" t="b">
        <v>1</v>
      </c>
      <c r="N3950" s="4" t="b">
        <v>0</v>
      </c>
      <c r="P3950" t="b">
        <f t="shared" si="15"/>
        <v>1</v>
      </c>
      <c r="Q3950" t="str">
        <f t="shared" si="37"/>
        <v/>
      </c>
      <c r="R3950" s="4" t="b">
        <f t="shared" si="5"/>
        <v>1</v>
      </c>
      <c r="T3950" s="4" t="b">
        <v>1</v>
      </c>
      <c r="U3950" s="4" t="b">
        <f t="shared" si="6"/>
        <v>1</v>
      </c>
    </row>
    <row r="3951">
      <c r="A3951" s="4" t="s">
        <v>11531</v>
      </c>
      <c r="B3951" s="4" t="s">
        <v>11532</v>
      </c>
      <c r="C3951" s="4" t="str">
        <f t="shared" si="1"/>
        <v>TCGA-AP-A5FX</v>
      </c>
      <c r="D3951" s="4" t="s">
        <v>11141</v>
      </c>
      <c r="E3951" s="4" t="b">
        <v>1</v>
      </c>
      <c r="F3951" s="4"/>
      <c r="G3951" t="b">
        <v>1</v>
      </c>
      <c r="I3951" s="4" t="b">
        <v>1</v>
      </c>
      <c r="J3951" t="b">
        <f t="shared" si="2"/>
        <v>1</v>
      </c>
      <c r="K3951" t="b">
        <v>1</v>
      </c>
      <c r="M3951" t="b">
        <v>1</v>
      </c>
      <c r="N3951" s="4" t="b">
        <v>0</v>
      </c>
      <c r="P3951" t="b">
        <f t="shared" si="15"/>
        <v>1</v>
      </c>
      <c r="Q3951" t="str">
        <f t="shared" si="37"/>
        <v/>
      </c>
      <c r="R3951" s="4" t="b">
        <f t="shared" si="5"/>
        <v>1</v>
      </c>
      <c r="T3951" s="4" t="b">
        <v>1</v>
      </c>
      <c r="U3951" s="4" t="b">
        <f t="shared" si="6"/>
        <v>1</v>
      </c>
    </row>
    <row r="3952">
      <c r="A3952" s="4" t="s">
        <v>11534</v>
      </c>
      <c r="B3952" s="4" t="s">
        <v>11535</v>
      </c>
      <c r="C3952" s="4" t="str">
        <f t="shared" si="1"/>
        <v>TCGA-AX-A05S</v>
      </c>
      <c r="D3952" s="4" t="s">
        <v>11141</v>
      </c>
      <c r="E3952" s="4" t="b">
        <v>1</v>
      </c>
      <c r="F3952" s="4"/>
      <c r="G3952" t="b">
        <v>1</v>
      </c>
      <c r="I3952" s="4" t="b">
        <v>1</v>
      </c>
      <c r="J3952" t="b">
        <f t="shared" si="2"/>
        <v>1</v>
      </c>
      <c r="K3952" t="b">
        <v>1</v>
      </c>
      <c r="M3952" t="b">
        <v>1</v>
      </c>
      <c r="N3952" s="4" t="b">
        <v>0</v>
      </c>
      <c r="P3952" t="b">
        <f t="shared" si="15"/>
        <v>1</v>
      </c>
      <c r="Q3952" t="str">
        <f t="shared" si="37"/>
        <v/>
      </c>
      <c r="R3952" s="4" t="b">
        <f t="shared" si="5"/>
        <v>1</v>
      </c>
      <c r="T3952" s="4" t="b">
        <v>1</v>
      </c>
      <c r="U3952" s="4" t="b">
        <f t="shared" si="6"/>
        <v>1</v>
      </c>
    </row>
    <row r="3953">
      <c r="A3953" s="4" t="s">
        <v>11537</v>
      </c>
      <c r="B3953" s="4" t="s">
        <v>11538</v>
      </c>
      <c r="C3953" s="4" t="str">
        <f t="shared" si="1"/>
        <v>TCGA-AX-A05S</v>
      </c>
      <c r="D3953" s="4" t="s">
        <v>11141</v>
      </c>
      <c r="E3953" s="4" t="b">
        <v>1</v>
      </c>
      <c r="F3953" s="4"/>
      <c r="G3953" t="b">
        <v>1</v>
      </c>
      <c r="I3953" s="4" t="b">
        <v>1</v>
      </c>
      <c r="J3953" t="b">
        <f t="shared" si="2"/>
        <v>0</v>
      </c>
      <c r="K3953" t="b">
        <v>0</v>
      </c>
      <c r="M3953" t="b">
        <v>1</v>
      </c>
      <c r="N3953" s="4" t="b">
        <v>0</v>
      </c>
      <c r="P3953" t="b">
        <f t="shared" si="15"/>
        <v>1</v>
      </c>
      <c r="Q3953" t="str">
        <f t="shared" si="37"/>
        <v/>
      </c>
      <c r="R3953" s="4" t="b">
        <f t="shared" si="5"/>
        <v>1</v>
      </c>
      <c r="T3953" s="4" t="s">
        <v>15904</v>
      </c>
      <c r="U3953" s="4" t="b">
        <f t="shared" si="6"/>
        <v>0</v>
      </c>
    </row>
    <row r="3954">
      <c r="A3954" s="4" t="s">
        <v>11539</v>
      </c>
      <c r="B3954" s="4" t="s">
        <v>11540</v>
      </c>
      <c r="C3954" s="4" t="str">
        <f t="shared" si="1"/>
        <v>TCGA-AX-A05T</v>
      </c>
      <c r="D3954" s="4" t="s">
        <v>11141</v>
      </c>
      <c r="E3954" s="4" t="b">
        <v>1</v>
      </c>
      <c r="F3954" s="4"/>
      <c r="G3954" t="b">
        <v>1</v>
      </c>
      <c r="I3954" s="4" t="b">
        <v>1</v>
      </c>
      <c r="J3954" t="b">
        <f t="shared" si="2"/>
        <v>1</v>
      </c>
      <c r="K3954" t="b">
        <v>1</v>
      </c>
      <c r="M3954" t="b">
        <v>1</v>
      </c>
      <c r="N3954" s="4" t="b">
        <v>0</v>
      </c>
      <c r="P3954" t="b">
        <f t="shared" si="15"/>
        <v>1</v>
      </c>
      <c r="Q3954" t="str">
        <f t="shared" si="37"/>
        <v/>
      </c>
      <c r="R3954" s="4" t="b">
        <f t="shared" si="5"/>
        <v>1</v>
      </c>
      <c r="T3954" s="4" t="b">
        <v>1</v>
      </c>
      <c r="U3954" s="4" t="b">
        <f t="shared" si="6"/>
        <v>1</v>
      </c>
    </row>
    <row r="3955">
      <c r="A3955" s="4" t="s">
        <v>11542</v>
      </c>
      <c r="B3955" s="4" t="s">
        <v>11543</v>
      </c>
      <c r="C3955" s="4" t="str">
        <f t="shared" si="1"/>
        <v>TCGA-AX-A05T</v>
      </c>
      <c r="D3955" s="4" t="s">
        <v>11141</v>
      </c>
      <c r="E3955" s="4" t="b">
        <v>1</v>
      </c>
      <c r="F3955" s="4"/>
      <c r="G3955" t="b">
        <v>1</v>
      </c>
      <c r="I3955" s="4" t="b">
        <v>1</v>
      </c>
      <c r="J3955" t="b">
        <f t="shared" si="2"/>
        <v>0</v>
      </c>
      <c r="K3955" t="b">
        <v>0</v>
      </c>
      <c r="M3955" t="b">
        <v>1</v>
      </c>
      <c r="N3955" s="4" t="b">
        <v>0</v>
      </c>
      <c r="P3955" t="b">
        <f t="shared" si="15"/>
        <v>1</v>
      </c>
      <c r="Q3955" t="str">
        <f t="shared" si="37"/>
        <v/>
      </c>
      <c r="R3955" s="4" t="b">
        <f t="shared" si="5"/>
        <v>1</v>
      </c>
      <c r="T3955" s="4" t="s">
        <v>15904</v>
      </c>
      <c r="U3955" s="4" t="b">
        <f t="shared" si="6"/>
        <v>0</v>
      </c>
    </row>
    <row r="3956">
      <c r="A3956" s="4" t="s">
        <v>11544</v>
      </c>
      <c r="B3956" s="4" t="s">
        <v>11545</v>
      </c>
      <c r="C3956" s="4" t="str">
        <f t="shared" si="1"/>
        <v>TCGA-AX-A05U</v>
      </c>
      <c r="D3956" s="4" t="s">
        <v>11141</v>
      </c>
      <c r="E3956" s="4" t="b">
        <v>1</v>
      </c>
      <c r="F3956" s="4"/>
      <c r="G3956" t="b">
        <v>1</v>
      </c>
      <c r="I3956" s="4" t="b">
        <v>1</v>
      </c>
      <c r="J3956" t="b">
        <f t="shared" si="2"/>
        <v>1</v>
      </c>
      <c r="K3956" t="b">
        <v>1</v>
      </c>
      <c r="M3956" t="b">
        <v>1</v>
      </c>
      <c r="N3956" s="4" t="b">
        <v>0</v>
      </c>
      <c r="P3956" t="b">
        <f t="shared" si="15"/>
        <v>1</v>
      </c>
      <c r="Q3956" t="str">
        <f t="shared" si="37"/>
        <v/>
      </c>
      <c r="R3956" s="4" t="b">
        <f t="shared" si="5"/>
        <v>1</v>
      </c>
      <c r="T3956" s="4" t="b">
        <v>1</v>
      </c>
      <c r="U3956" s="4" t="b">
        <f t="shared" si="6"/>
        <v>1</v>
      </c>
    </row>
    <row r="3957">
      <c r="A3957" s="4" t="s">
        <v>11547</v>
      </c>
      <c r="B3957" s="4" t="s">
        <v>11548</v>
      </c>
      <c r="C3957" s="4" t="str">
        <f t="shared" si="1"/>
        <v>TCGA-AX-A05W</v>
      </c>
      <c r="D3957" s="4" t="s">
        <v>11141</v>
      </c>
      <c r="E3957" s="4" t="b">
        <v>1</v>
      </c>
      <c r="F3957" s="4"/>
      <c r="G3957" t="b">
        <v>1</v>
      </c>
      <c r="I3957" s="4" t="b">
        <v>1</v>
      </c>
      <c r="J3957" t="b">
        <f t="shared" si="2"/>
        <v>1</v>
      </c>
      <c r="K3957" t="b">
        <v>1</v>
      </c>
      <c r="M3957" t="b">
        <v>1</v>
      </c>
      <c r="N3957" s="4" t="b">
        <v>0</v>
      </c>
      <c r="P3957" t="b">
        <f t="shared" si="15"/>
        <v>1</v>
      </c>
      <c r="Q3957" t="str">
        <f t="shared" si="37"/>
        <v/>
      </c>
      <c r="R3957" s="4" t="b">
        <f t="shared" si="5"/>
        <v>1</v>
      </c>
      <c r="T3957" s="4" t="b">
        <v>1</v>
      </c>
      <c r="U3957" s="4" t="b">
        <f t="shared" si="6"/>
        <v>1</v>
      </c>
    </row>
    <row r="3958">
      <c r="A3958" s="4" t="s">
        <v>11550</v>
      </c>
      <c r="B3958" s="4" t="s">
        <v>11551</v>
      </c>
      <c r="C3958" s="4" t="str">
        <f t="shared" si="1"/>
        <v>TCGA-AX-A05W</v>
      </c>
      <c r="D3958" s="4" t="s">
        <v>11141</v>
      </c>
      <c r="E3958" s="4" t="b">
        <v>1</v>
      </c>
      <c r="F3958" s="4"/>
      <c r="G3958" t="b">
        <v>1</v>
      </c>
      <c r="I3958" s="4" t="b">
        <v>1</v>
      </c>
      <c r="J3958" t="b">
        <f t="shared" si="2"/>
        <v>0</v>
      </c>
      <c r="K3958" t="b">
        <v>0</v>
      </c>
      <c r="M3958" t="b">
        <v>1</v>
      </c>
      <c r="N3958" s="4" t="b">
        <v>0</v>
      </c>
      <c r="P3958" t="b">
        <f t="shared" si="15"/>
        <v>1</v>
      </c>
      <c r="Q3958" t="str">
        <f t="shared" si="37"/>
        <v/>
      </c>
      <c r="R3958" s="4" t="b">
        <f t="shared" si="5"/>
        <v>1</v>
      </c>
      <c r="T3958" s="4" t="s">
        <v>15904</v>
      </c>
      <c r="U3958" s="4" t="b">
        <f t="shared" si="6"/>
        <v>0</v>
      </c>
    </row>
    <row r="3959">
      <c r="A3959" s="4" t="s">
        <v>11552</v>
      </c>
      <c r="B3959" s="4" t="s">
        <v>11553</v>
      </c>
      <c r="C3959" s="4" t="str">
        <f t="shared" si="1"/>
        <v>TCGA-AX-A05Y</v>
      </c>
      <c r="D3959" s="4" t="s">
        <v>11141</v>
      </c>
      <c r="E3959" s="4" t="b">
        <v>1</v>
      </c>
      <c r="F3959" s="4"/>
      <c r="G3959" t="b">
        <v>1</v>
      </c>
      <c r="I3959" s="4" t="b">
        <v>1</v>
      </c>
      <c r="J3959" t="b">
        <f t="shared" si="2"/>
        <v>1</v>
      </c>
      <c r="K3959" t="b">
        <v>1</v>
      </c>
      <c r="M3959" t="b">
        <v>1</v>
      </c>
      <c r="N3959" s="4" t="b">
        <v>0</v>
      </c>
      <c r="P3959" t="b">
        <f t="shared" si="15"/>
        <v>1</v>
      </c>
      <c r="Q3959" t="str">
        <f t="shared" si="37"/>
        <v/>
      </c>
      <c r="R3959" s="4" t="b">
        <f t="shared" si="5"/>
        <v>1</v>
      </c>
      <c r="T3959" s="4" t="b">
        <v>1</v>
      </c>
      <c r="U3959" s="4" t="b">
        <f t="shared" si="6"/>
        <v>1</v>
      </c>
    </row>
    <row r="3960">
      <c r="A3960" s="4" t="s">
        <v>11555</v>
      </c>
      <c r="B3960" s="4" t="s">
        <v>11556</v>
      </c>
      <c r="C3960" s="4" t="str">
        <f t="shared" si="1"/>
        <v>TCGA-AX-A05Y</v>
      </c>
      <c r="D3960" s="4" t="s">
        <v>11141</v>
      </c>
      <c r="E3960" s="4" t="b">
        <v>1</v>
      </c>
      <c r="F3960" s="4"/>
      <c r="G3960" t="b">
        <v>1</v>
      </c>
      <c r="I3960" s="4" t="b">
        <v>1</v>
      </c>
      <c r="J3960" t="b">
        <f t="shared" si="2"/>
        <v>0</v>
      </c>
      <c r="K3960" t="b">
        <v>0</v>
      </c>
      <c r="M3960" t="b">
        <v>1</v>
      </c>
      <c r="N3960" s="4" t="b">
        <v>0</v>
      </c>
      <c r="P3960" t="b">
        <f t="shared" si="15"/>
        <v>1</v>
      </c>
      <c r="Q3960" t="str">
        <f t="shared" si="37"/>
        <v/>
      </c>
      <c r="R3960" s="4" t="b">
        <f t="shared" si="5"/>
        <v>1</v>
      </c>
      <c r="T3960" s="4" t="s">
        <v>15904</v>
      </c>
      <c r="U3960" s="4" t="b">
        <f t="shared" si="6"/>
        <v>0</v>
      </c>
    </row>
    <row r="3961">
      <c r="A3961" s="4" t="s">
        <v>11557</v>
      </c>
      <c r="B3961" s="4" t="s">
        <v>11558</v>
      </c>
      <c r="C3961" s="4" t="str">
        <f t="shared" si="1"/>
        <v>TCGA-AX-A05Z</v>
      </c>
      <c r="D3961" s="4" t="s">
        <v>11141</v>
      </c>
      <c r="E3961" s="4" t="b">
        <v>1</v>
      </c>
      <c r="F3961" s="4"/>
      <c r="G3961" t="b">
        <v>1</v>
      </c>
      <c r="I3961" s="4" t="b">
        <v>1</v>
      </c>
      <c r="J3961" t="b">
        <f t="shared" si="2"/>
        <v>1</v>
      </c>
      <c r="K3961" t="b">
        <v>1</v>
      </c>
      <c r="M3961" t="b">
        <v>1</v>
      </c>
      <c r="N3961" s="4" t="b">
        <v>0</v>
      </c>
      <c r="P3961" t="b">
        <f t="shared" si="15"/>
        <v>1</v>
      </c>
      <c r="Q3961" t="str">
        <f t="shared" si="37"/>
        <v/>
      </c>
      <c r="R3961" s="4" t="b">
        <f t="shared" si="5"/>
        <v>1</v>
      </c>
      <c r="T3961" s="4" t="b">
        <v>1</v>
      </c>
      <c r="U3961" s="4" t="b">
        <f t="shared" si="6"/>
        <v>1</v>
      </c>
    </row>
    <row r="3962">
      <c r="A3962" s="4" t="s">
        <v>11560</v>
      </c>
      <c r="B3962" s="4" t="s">
        <v>11561</v>
      </c>
      <c r="C3962" s="4" t="str">
        <f t="shared" si="1"/>
        <v>TCGA-AX-A05Z</v>
      </c>
      <c r="D3962" s="4" t="s">
        <v>11141</v>
      </c>
      <c r="E3962" s="4" t="b">
        <v>1</v>
      </c>
      <c r="F3962" s="4"/>
      <c r="G3962" t="b">
        <v>1</v>
      </c>
      <c r="I3962" s="4" t="b">
        <v>1</v>
      </c>
      <c r="J3962" t="b">
        <f t="shared" si="2"/>
        <v>0</v>
      </c>
      <c r="K3962" t="b">
        <v>0</v>
      </c>
      <c r="M3962" t="b">
        <v>1</v>
      </c>
      <c r="N3962" s="4" t="b">
        <v>0</v>
      </c>
      <c r="P3962" t="b">
        <f t="shared" si="15"/>
        <v>1</v>
      </c>
      <c r="Q3962" t="str">
        <f t="shared" si="37"/>
        <v/>
      </c>
      <c r="R3962" s="4" t="b">
        <f t="shared" si="5"/>
        <v>1</v>
      </c>
      <c r="T3962" s="4" t="s">
        <v>15904</v>
      </c>
      <c r="U3962" s="4" t="b">
        <f t="shared" si="6"/>
        <v>0</v>
      </c>
    </row>
    <row r="3963">
      <c r="A3963" s="4" t="s">
        <v>11562</v>
      </c>
      <c r="B3963" s="4" t="s">
        <v>11563</v>
      </c>
      <c r="C3963" s="4" t="str">
        <f t="shared" si="1"/>
        <v>TCGA-AX-A060</v>
      </c>
      <c r="D3963" s="4" t="s">
        <v>11141</v>
      </c>
      <c r="E3963" s="4" t="b">
        <v>1</v>
      </c>
      <c r="F3963" s="4"/>
      <c r="G3963" t="b">
        <v>1</v>
      </c>
      <c r="I3963" s="4" t="b">
        <v>1</v>
      </c>
      <c r="J3963" t="b">
        <f t="shared" si="2"/>
        <v>1</v>
      </c>
      <c r="K3963" t="b">
        <v>1</v>
      </c>
      <c r="M3963" t="b">
        <v>1</v>
      </c>
      <c r="N3963" s="4" t="b">
        <v>0</v>
      </c>
      <c r="P3963" t="b">
        <f t="shared" si="15"/>
        <v>1</v>
      </c>
      <c r="Q3963" t="str">
        <f t="shared" si="37"/>
        <v/>
      </c>
      <c r="R3963" s="4" t="b">
        <f t="shared" si="5"/>
        <v>1</v>
      </c>
      <c r="T3963" s="4" t="b">
        <v>1</v>
      </c>
      <c r="U3963" s="4" t="b">
        <f t="shared" si="6"/>
        <v>1</v>
      </c>
    </row>
    <row r="3964">
      <c r="A3964" s="4" t="s">
        <v>11565</v>
      </c>
      <c r="B3964" s="4" t="s">
        <v>11566</v>
      </c>
      <c r="C3964" s="4" t="str">
        <f t="shared" si="1"/>
        <v>TCGA-AX-A060</v>
      </c>
      <c r="D3964" s="4" t="s">
        <v>11141</v>
      </c>
      <c r="E3964" s="4" t="b">
        <v>1</v>
      </c>
      <c r="F3964" s="4"/>
      <c r="G3964" t="b">
        <v>1</v>
      </c>
      <c r="I3964" s="4" t="b">
        <v>1</v>
      </c>
      <c r="J3964" t="b">
        <f t="shared" si="2"/>
        <v>0</v>
      </c>
      <c r="K3964" t="b">
        <v>0</v>
      </c>
      <c r="M3964" t="b">
        <v>1</v>
      </c>
      <c r="N3964" s="4" t="b">
        <v>0</v>
      </c>
      <c r="P3964" t="b">
        <f t="shared" si="15"/>
        <v>1</v>
      </c>
      <c r="Q3964" t="str">
        <f t="shared" si="37"/>
        <v/>
      </c>
      <c r="R3964" s="4" t="b">
        <f t="shared" si="5"/>
        <v>1</v>
      </c>
      <c r="T3964" s="4" t="s">
        <v>15904</v>
      </c>
      <c r="U3964" s="4" t="b">
        <f t="shared" si="6"/>
        <v>0</v>
      </c>
    </row>
    <row r="3965">
      <c r="A3965" s="4" t="s">
        <v>11567</v>
      </c>
      <c r="B3965" s="4" t="s">
        <v>11568</v>
      </c>
      <c r="C3965" s="4" t="str">
        <f t="shared" si="1"/>
        <v>TCGA-AX-A062</v>
      </c>
      <c r="D3965" s="4" t="s">
        <v>11141</v>
      </c>
      <c r="E3965" s="4" t="b">
        <v>1</v>
      </c>
      <c r="F3965" s="4"/>
      <c r="G3965" t="b">
        <v>1</v>
      </c>
      <c r="I3965" s="4" t="b">
        <v>1</v>
      </c>
      <c r="J3965" t="b">
        <f t="shared" si="2"/>
        <v>1</v>
      </c>
      <c r="K3965" t="b">
        <v>1</v>
      </c>
      <c r="M3965" t="b">
        <v>1</v>
      </c>
      <c r="N3965" s="4" t="b">
        <v>0</v>
      </c>
      <c r="P3965" t="b">
        <f t="shared" si="15"/>
        <v>1</v>
      </c>
      <c r="Q3965" t="str">
        <f t="shared" si="37"/>
        <v/>
      </c>
      <c r="R3965" s="4" t="b">
        <f t="shared" si="5"/>
        <v>1</v>
      </c>
      <c r="T3965" s="4" t="b">
        <v>1</v>
      </c>
      <c r="U3965" s="4" t="b">
        <f t="shared" si="6"/>
        <v>1</v>
      </c>
    </row>
    <row r="3966">
      <c r="A3966" s="4" t="s">
        <v>11570</v>
      </c>
      <c r="B3966" s="4" t="s">
        <v>11571</v>
      </c>
      <c r="C3966" s="4" t="str">
        <f t="shared" si="1"/>
        <v>TCGA-AX-A062</v>
      </c>
      <c r="D3966" s="4" t="s">
        <v>11141</v>
      </c>
      <c r="E3966" s="4" t="b">
        <v>1</v>
      </c>
      <c r="F3966" s="4"/>
      <c r="G3966" t="b">
        <v>1</v>
      </c>
      <c r="I3966" s="4" t="b">
        <v>1</v>
      </c>
      <c r="J3966" t="b">
        <f t="shared" si="2"/>
        <v>0</v>
      </c>
      <c r="K3966" t="b">
        <v>0</v>
      </c>
      <c r="M3966" t="b">
        <v>1</v>
      </c>
      <c r="N3966" s="4" t="b">
        <v>0</v>
      </c>
      <c r="P3966" t="b">
        <f t="shared" si="15"/>
        <v>1</v>
      </c>
      <c r="Q3966" t="str">
        <f t="shared" si="37"/>
        <v/>
      </c>
      <c r="R3966" s="4" t="b">
        <f t="shared" si="5"/>
        <v>1</v>
      </c>
      <c r="T3966" s="4" t="s">
        <v>15904</v>
      </c>
      <c r="U3966" s="4" t="b">
        <f t="shared" si="6"/>
        <v>0</v>
      </c>
    </row>
    <row r="3967">
      <c r="A3967" s="4" t="s">
        <v>11572</v>
      </c>
      <c r="B3967" s="4" t="s">
        <v>11573</v>
      </c>
      <c r="C3967" s="4" t="str">
        <f t="shared" si="1"/>
        <v>TCGA-AX-A063</v>
      </c>
      <c r="D3967" s="4" t="s">
        <v>11141</v>
      </c>
      <c r="E3967" s="4" t="b">
        <v>1</v>
      </c>
      <c r="F3967" s="4"/>
      <c r="G3967" t="b">
        <v>1</v>
      </c>
      <c r="I3967" s="4" t="b">
        <v>1</v>
      </c>
      <c r="J3967" t="b">
        <f t="shared" si="2"/>
        <v>1</v>
      </c>
      <c r="K3967" t="b">
        <v>1</v>
      </c>
      <c r="M3967" t="b">
        <v>1</v>
      </c>
      <c r="N3967" s="4" t="b">
        <v>0</v>
      </c>
      <c r="P3967" t="b">
        <f t="shared" si="15"/>
        <v>1</v>
      </c>
      <c r="Q3967" t="str">
        <f t="shared" si="37"/>
        <v/>
      </c>
      <c r="R3967" s="4" t="b">
        <f t="shared" si="5"/>
        <v>1</v>
      </c>
      <c r="T3967" s="4" t="b">
        <v>1</v>
      </c>
      <c r="U3967" s="4" t="b">
        <f t="shared" si="6"/>
        <v>1</v>
      </c>
    </row>
    <row r="3968">
      <c r="A3968" s="4" t="s">
        <v>11575</v>
      </c>
      <c r="B3968" s="4" t="s">
        <v>11576</v>
      </c>
      <c r="C3968" s="4" t="str">
        <f t="shared" si="1"/>
        <v>TCGA-AX-A063</v>
      </c>
      <c r="D3968" s="4" t="s">
        <v>11141</v>
      </c>
      <c r="E3968" s="4" t="b">
        <v>1</v>
      </c>
      <c r="F3968" s="4"/>
      <c r="G3968" t="b">
        <v>1</v>
      </c>
      <c r="I3968" s="4" t="b">
        <v>1</v>
      </c>
      <c r="J3968" t="b">
        <f t="shared" si="2"/>
        <v>0</v>
      </c>
      <c r="K3968" t="b">
        <v>0</v>
      </c>
      <c r="M3968" t="b">
        <v>1</v>
      </c>
      <c r="N3968" s="4" t="b">
        <v>0</v>
      </c>
      <c r="P3968" t="b">
        <f t="shared" si="15"/>
        <v>1</v>
      </c>
      <c r="Q3968" t="str">
        <f t="shared" si="37"/>
        <v/>
      </c>
      <c r="R3968" s="4" t="b">
        <f t="shared" si="5"/>
        <v>1</v>
      </c>
      <c r="T3968" s="4" t="s">
        <v>15904</v>
      </c>
      <c r="U3968" s="4" t="b">
        <f t="shared" si="6"/>
        <v>0</v>
      </c>
    </row>
    <row r="3969">
      <c r="A3969" s="4" t="s">
        <v>11577</v>
      </c>
      <c r="B3969" s="4" t="s">
        <v>11578</v>
      </c>
      <c r="C3969" s="4" t="str">
        <f t="shared" si="1"/>
        <v>TCGA-AX-A064</v>
      </c>
      <c r="D3969" s="4" t="s">
        <v>11141</v>
      </c>
      <c r="E3969" s="4" t="b">
        <v>1</v>
      </c>
      <c r="F3969" s="4"/>
      <c r="G3969" t="b">
        <v>1</v>
      </c>
      <c r="I3969" s="4" t="b">
        <v>1</v>
      </c>
      <c r="J3969" t="b">
        <f t="shared" si="2"/>
        <v>1</v>
      </c>
      <c r="K3969" t="b">
        <v>1</v>
      </c>
      <c r="M3969" t="b">
        <v>1</v>
      </c>
      <c r="N3969" s="4" t="b">
        <v>0</v>
      </c>
      <c r="P3969" t="b">
        <f t="shared" si="15"/>
        <v>1</v>
      </c>
      <c r="Q3969" t="str">
        <f t="shared" si="37"/>
        <v/>
      </c>
      <c r="R3969" s="4" t="b">
        <f t="shared" si="5"/>
        <v>1</v>
      </c>
      <c r="T3969" s="4" t="b">
        <v>1</v>
      </c>
      <c r="U3969" s="4" t="b">
        <f t="shared" si="6"/>
        <v>1</v>
      </c>
    </row>
    <row r="3970">
      <c r="A3970" s="4" t="s">
        <v>11580</v>
      </c>
      <c r="B3970" s="4" t="s">
        <v>11581</v>
      </c>
      <c r="C3970" s="4" t="str">
        <f t="shared" si="1"/>
        <v>TCGA-AX-A064</v>
      </c>
      <c r="D3970" s="4" t="s">
        <v>11141</v>
      </c>
      <c r="E3970" s="4" t="b">
        <v>1</v>
      </c>
      <c r="F3970" s="4"/>
      <c r="G3970" t="b">
        <v>1</v>
      </c>
      <c r="I3970" s="4" t="b">
        <v>1</v>
      </c>
      <c r="J3970" t="b">
        <f t="shared" si="2"/>
        <v>0</v>
      </c>
      <c r="K3970" t="b">
        <v>0</v>
      </c>
      <c r="M3970" t="b">
        <v>1</v>
      </c>
      <c r="N3970" s="4" t="b">
        <v>0</v>
      </c>
      <c r="P3970" t="b">
        <f t="shared" si="15"/>
        <v>1</v>
      </c>
      <c r="Q3970" t="str">
        <f t="shared" si="37"/>
        <v/>
      </c>
      <c r="R3970" s="4" t="b">
        <f t="shared" si="5"/>
        <v>1</v>
      </c>
      <c r="T3970" s="4" t="s">
        <v>15904</v>
      </c>
      <c r="U3970" s="4" t="b">
        <f t="shared" si="6"/>
        <v>0</v>
      </c>
    </row>
    <row r="3971">
      <c r="A3971" s="4" t="s">
        <v>11582</v>
      </c>
      <c r="B3971" s="4" t="s">
        <v>11583</v>
      </c>
      <c r="C3971" s="4" t="str">
        <f t="shared" si="1"/>
        <v>TCGA-AX-A06B</v>
      </c>
      <c r="D3971" s="4" t="s">
        <v>11141</v>
      </c>
      <c r="E3971" s="4" t="b">
        <v>1</v>
      </c>
      <c r="F3971" s="4"/>
      <c r="G3971" t="b">
        <v>1</v>
      </c>
      <c r="I3971" s="4" t="b">
        <v>1</v>
      </c>
      <c r="J3971" t="b">
        <f t="shared" si="2"/>
        <v>1</v>
      </c>
      <c r="K3971" t="b">
        <v>1</v>
      </c>
      <c r="M3971" t="b">
        <v>1</v>
      </c>
      <c r="N3971" s="4" t="b">
        <v>0</v>
      </c>
      <c r="P3971" t="b">
        <f t="shared" si="15"/>
        <v>1</v>
      </c>
      <c r="Q3971" t="str">
        <f t="shared" si="37"/>
        <v/>
      </c>
      <c r="R3971" s="4" t="b">
        <f t="shared" si="5"/>
        <v>1</v>
      </c>
      <c r="T3971" s="4" t="b">
        <v>1</v>
      </c>
      <c r="U3971" s="4" t="b">
        <f t="shared" si="6"/>
        <v>1</v>
      </c>
    </row>
    <row r="3972">
      <c r="A3972" s="4" t="s">
        <v>11585</v>
      </c>
      <c r="B3972" s="4" t="s">
        <v>11586</v>
      </c>
      <c r="C3972" s="4" t="str">
        <f t="shared" si="1"/>
        <v>TCGA-AX-A06B</v>
      </c>
      <c r="D3972" s="4" t="s">
        <v>11141</v>
      </c>
      <c r="E3972" s="4" t="b">
        <v>1</v>
      </c>
      <c r="F3972" s="4"/>
      <c r="G3972" t="b">
        <v>1</v>
      </c>
      <c r="I3972" s="4" t="b">
        <v>1</v>
      </c>
      <c r="J3972" t="b">
        <f t="shared" si="2"/>
        <v>0</v>
      </c>
      <c r="K3972" t="b">
        <v>0</v>
      </c>
      <c r="M3972" t="b">
        <v>1</v>
      </c>
      <c r="N3972" s="4" t="b">
        <v>0</v>
      </c>
      <c r="P3972" t="b">
        <f t="shared" si="15"/>
        <v>1</v>
      </c>
      <c r="Q3972" t="str">
        <f t="shared" si="37"/>
        <v/>
      </c>
      <c r="R3972" s="4" t="b">
        <f t="shared" si="5"/>
        <v>1</v>
      </c>
      <c r="T3972" s="4" t="s">
        <v>15904</v>
      </c>
      <c r="U3972" s="4" t="b">
        <f t="shared" si="6"/>
        <v>0</v>
      </c>
    </row>
    <row r="3973">
      <c r="A3973" s="4" t="s">
        <v>11587</v>
      </c>
      <c r="B3973" s="4" t="s">
        <v>11588</v>
      </c>
      <c r="C3973" s="4" t="str">
        <f t="shared" si="1"/>
        <v>TCGA-AX-A06D</v>
      </c>
      <c r="D3973" s="4" t="s">
        <v>11141</v>
      </c>
      <c r="E3973" s="4" t="b">
        <v>1</v>
      </c>
      <c r="F3973" s="4"/>
      <c r="G3973" t="b">
        <v>1</v>
      </c>
      <c r="I3973" s="4" t="b">
        <v>0</v>
      </c>
      <c r="J3973" t="b">
        <f t="shared" si="2"/>
        <v>1</v>
      </c>
      <c r="K3973" t="b">
        <v>1</v>
      </c>
      <c r="M3973" t="b">
        <v>1</v>
      </c>
      <c r="N3973" s="4" t="b">
        <v>0</v>
      </c>
      <c r="P3973" t="b">
        <f t="shared" si="15"/>
        <v>1</v>
      </c>
      <c r="Q3973" t="str">
        <f t="shared" si="37"/>
        <v/>
      </c>
      <c r="R3973" s="4" t="b">
        <f t="shared" si="5"/>
        <v>1</v>
      </c>
      <c r="S3973" s="4" t="b">
        <v>0</v>
      </c>
      <c r="T3973" s="4" t="b">
        <v>0</v>
      </c>
      <c r="U3973" s="4" t="b">
        <f t="shared" si="6"/>
        <v>0</v>
      </c>
    </row>
    <row r="3974">
      <c r="A3974" s="4" t="s">
        <v>11590</v>
      </c>
      <c r="B3974" s="4" t="s">
        <v>11591</v>
      </c>
      <c r="C3974" s="4" t="str">
        <f t="shared" si="1"/>
        <v>TCGA-AX-A06D</v>
      </c>
      <c r="D3974" s="4" t="s">
        <v>11141</v>
      </c>
      <c r="E3974" s="4" t="b">
        <v>1</v>
      </c>
      <c r="F3974" s="4"/>
      <c r="G3974" t="b">
        <v>1</v>
      </c>
      <c r="I3974" s="4" t="b">
        <v>0</v>
      </c>
      <c r="J3974" t="b">
        <f t="shared" si="2"/>
        <v>0</v>
      </c>
      <c r="K3974" t="b">
        <v>0</v>
      </c>
      <c r="M3974" t="b">
        <v>1</v>
      </c>
      <c r="N3974" s="4" t="b">
        <v>0</v>
      </c>
      <c r="P3974" t="b">
        <f t="shared" si="15"/>
        <v>1</v>
      </c>
      <c r="Q3974" t="str">
        <f t="shared" si="37"/>
        <v/>
      </c>
      <c r="R3974" s="4" t="b">
        <f t="shared" si="5"/>
        <v>1</v>
      </c>
      <c r="T3974" s="4" t="s">
        <v>15904</v>
      </c>
      <c r="U3974" s="4" t="b">
        <f t="shared" si="6"/>
        <v>0</v>
      </c>
    </row>
    <row r="3975">
      <c r="A3975" s="4" t="s">
        <v>11592</v>
      </c>
      <c r="B3975" s="4" t="s">
        <v>11593</v>
      </c>
      <c r="C3975" s="4" t="str">
        <f t="shared" si="1"/>
        <v>TCGA-AX-A06F</v>
      </c>
      <c r="D3975" s="4" t="s">
        <v>11141</v>
      </c>
      <c r="E3975" s="4" t="b">
        <v>1</v>
      </c>
      <c r="F3975" s="4"/>
      <c r="G3975" t="b">
        <v>1</v>
      </c>
      <c r="I3975" s="4" t="b">
        <v>1</v>
      </c>
      <c r="J3975" t="b">
        <f t="shared" si="2"/>
        <v>1</v>
      </c>
      <c r="K3975" t="b">
        <v>1</v>
      </c>
      <c r="M3975" t="b">
        <v>1</v>
      </c>
      <c r="N3975" s="4" t="b">
        <v>0</v>
      </c>
      <c r="P3975" t="b">
        <f t="shared" si="15"/>
        <v>1</v>
      </c>
      <c r="Q3975" t="str">
        <f t="shared" si="37"/>
        <v/>
      </c>
      <c r="R3975" s="4" t="b">
        <f t="shared" si="5"/>
        <v>1</v>
      </c>
      <c r="T3975" s="4" t="b">
        <v>1</v>
      </c>
      <c r="U3975" s="4" t="b">
        <f t="shared" si="6"/>
        <v>1</v>
      </c>
    </row>
    <row r="3976">
      <c r="A3976" s="4" t="s">
        <v>11595</v>
      </c>
      <c r="B3976" s="4" t="s">
        <v>11596</v>
      </c>
      <c r="C3976" s="4" t="str">
        <f t="shared" si="1"/>
        <v>TCGA-AX-A06F</v>
      </c>
      <c r="D3976" s="4" t="s">
        <v>11141</v>
      </c>
      <c r="E3976" s="4" t="b">
        <v>1</v>
      </c>
      <c r="F3976" s="4"/>
      <c r="G3976" t="b">
        <v>1</v>
      </c>
      <c r="I3976" s="4" t="b">
        <v>1</v>
      </c>
      <c r="J3976" t="b">
        <f t="shared" si="2"/>
        <v>0</v>
      </c>
      <c r="K3976" t="b">
        <v>0</v>
      </c>
      <c r="M3976" t="b">
        <v>1</v>
      </c>
      <c r="N3976" s="4" t="b">
        <v>0</v>
      </c>
      <c r="P3976" t="b">
        <f t="shared" si="15"/>
        <v>1</v>
      </c>
      <c r="Q3976" t="str">
        <f t="shared" si="37"/>
        <v/>
      </c>
      <c r="R3976" s="4" t="b">
        <f t="shared" si="5"/>
        <v>1</v>
      </c>
      <c r="T3976" s="4" t="s">
        <v>15904</v>
      </c>
      <c r="U3976" s="4" t="b">
        <f t="shared" si="6"/>
        <v>0</v>
      </c>
    </row>
    <row r="3977">
      <c r="A3977" s="4" t="s">
        <v>11597</v>
      </c>
      <c r="B3977" s="4" t="s">
        <v>11598</v>
      </c>
      <c r="C3977" s="4" t="str">
        <f t="shared" si="1"/>
        <v>TCGA-AX-A06L</v>
      </c>
      <c r="D3977" s="4" t="s">
        <v>11141</v>
      </c>
      <c r="E3977" s="4" t="b">
        <v>1</v>
      </c>
      <c r="F3977" s="4"/>
      <c r="G3977" t="b">
        <v>1</v>
      </c>
      <c r="I3977" s="4" t="b">
        <v>1</v>
      </c>
      <c r="J3977" t="b">
        <f t="shared" si="2"/>
        <v>1</v>
      </c>
      <c r="K3977" t="b">
        <v>1</v>
      </c>
      <c r="M3977" t="b">
        <v>1</v>
      </c>
      <c r="N3977" s="4" t="b">
        <v>0</v>
      </c>
      <c r="P3977" t="b">
        <f t="shared" si="15"/>
        <v>1</v>
      </c>
      <c r="Q3977" t="str">
        <f t="shared" si="37"/>
        <v/>
      </c>
      <c r="R3977" s="4" t="b">
        <f t="shared" si="5"/>
        <v>1</v>
      </c>
      <c r="T3977" s="4" t="b">
        <v>1</v>
      </c>
      <c r="U3977" s="4" t="b">
        <f t="shared" si="6"/>
        <v>1</v>
      </c>
    </row>
    <row r="3978">
      <c r="A3978" s="4" t="s">
        <v>11600</v>
      </c>
      <c r="B3978" s="4" t="s">
        <v>11601</v>
      </c>
      <c r="C3978" s="4" t="str">
        <f t="shared" si="1"/>
        <v>TCGA-AX-A06L</v>
      </c>
      <c r="D3978" s="4" t="s">
        <v>11141</v>
      </c>
      <c r="E3978" s="4" t="b">
        <v>1</v>
      </c>
      <c r="F3978" s="4"/>
      <c r="G3978" t="b">
        <v>1</v>
      </c>
      <c r="I3978" s="4" t="b">
        <v>1</v>
      </c>
      <c r="J3978" t="b">
        <f t="shared" si="2"/>
        <v>0</v>
      </c>
      <c r="K3978" t="b">
        <v>0</v>
      </c>
      <c r="M3978" t="b">
        <v>1</v>
      </c>
      <c r="N3978" s="4" t="b">
        <v>0</v>
      </c>
      <c r="P3978" t="b">
        <f t="shared" si="15"/>
        <v>1</v>
      </c>
      <c r="Q3978" t="str">
        <f t="shared" si="37"/>
        <v/>
      </c>
      <c r="R3978" s="4" t="b">
        <f t="shared" si="5"/>
        <v>1</v>
      </c>
      <c r="T3978" s="4" t="s">
        <v>15904</v>
      </c>
      <c r="U3978" s="4" t="b">
        <f t="shared" si="6"/>
        <v>0</v>
      </c>
    </row>
    <row r="3979">
      <c r="A3979" s="4" t="s">
        <v>11602</v>
      </c>
      <c r="B3979" s="4" t="s">
        <v>11603</v>
      </c>
      <c r="C3979" s="4" t="str">
        <f t="shared" si="1"/>
        <v>TCGA-AX-A0IU</v>
      </c>
      <c r="D3979" s="4" t="s">
        <v>11141</v>
      </c>
      <c r="E3979" s="4" t="b">
        <v>1</v>
      </c>
      <c r="F3979" s="4"/>
      <c r="G3979" t="b">
        <v>1</v>
      </c>
      <c r="I3979" s="4" t="b">
        <v>1</v>
      </c>
      <c r="J3979" t="b">
        <f t="shared" si="2"/>
        <v>1</v>
      </c>
      <c r="K3979" t="b">
        <v>1</v>
      </c>
      <c r="M3979" t="b">
        <v>1</v>
      </c>
      <c r="N3979" s="4" t="b">
        <v>0</v>
      </c>
      <c r="P3979" t="b">
        <f t="shared" si="15"/>
        <v>1</v>
      </c>
      <c r="Q3979" t="str">
        <f t="shared" si="37"/>
        <v/>
      </c>
      <c r="R3979" s="4" t="b">
        <f t="shared" si="5"/>
        <v>1</v>
      </c>
      <c r="T3979" s="4" t="b">
        <v>1</v>
      </c>
      <c r="U3979" s="4" t="b">
        <f t="shared" si="6"/>
        <v>1</v>
      </c>
    </row>
    <row r="3980">
      <c r="A3980" s="4" t="s">
        <v>11605</v>
      </c>
      <c r="B3980" s="4" t="s">
        <v>11606</v>
      </c>
      <c r="C3980" s="4" t="str">
        <f t="shared" si="1"/>
        <v>TCGA-AX-A0IU</v>
      </c>
      <c r="D3980" s="4" t="s">
        <v>11141</v>
      </c>
      <c r="E3980" s="4" t="b">
        <v>1</v>
      </c>
      <c r="F3980" s="4"/>
      <c r="G3980" t="b">
        <v>1</v>
      </c>
      <c r="I3980" s="4" t="b">
        <v>1</v>
      </c>
      <c r="J3980" t="b">
        <f t="shared" si="2"/>
        <v>0</v>
      </c>
      <c r="K3980" t="b">
        <v>0</v>
      </c>
      <c r="M3980" t="b">
        <v>1</v>
      </c>
      <c r="N3980" s="4" t="b">
        <v>0</v>
      </c>
      <c r="P3980" t="b">
        <f t="shared" si="15"/>
        <v>1</v>
      </c>
      <c r="Q3980" t="str">
        <f t="shared" si="37"/>
        <v/>
      </c>
      <c r="R3980" s="4" t="b">
        <f t="shared" si="5"/>
        <v>1</v>
      </c>
      <c r="T3980" s="4" t="s">
        <v>15904</v>
      </c>
      <c r="U3980" s="4" t="b">
        <f t="shared" si="6"/>
        <v>0</v>
      </c>
    </row>
    <row r="3981">
      <c r="A3981" s="4" t="s">
        <v>11607</v>
      </c>
      <c r="B3981" s="4" t="s">
        <v>11608</v>
      </c>
      <c r="C3981" s="4" t="str">
        <f t="shared" si="1"/>
        <v>TCGA-AX-A0IW</v>
      </c>
      <c r="D3981" s="4" t="s">
        <v>11141</v>
      </c>
      <c r="E3981" s="4" t="b">
        <v>1</v>
      </c>
      <c r="F3981" s="4"/>
      <c r="G3981" t="b">
        <v>1</v>
      </c>
      <c r="I3981" s="4" t="b">
        <v>1</v>
      </c>
      <c r="J3981" t="b">
        <f t="shared" si="2"/>
        <v>1</v>
      </c>
      <c r="K3981" t="b">
        <v>1</v>
      </c>
      <c r="M3981" t="b">
        <v>1</v>
      </c>
      <c r="N3981" s="4" t="b">
        <v>0</v>
      </c>
      <c r="P3981" t="b">
        <f t="shared" si="15"/>
        <v>1</v>
      </c>
      <c r="Q3981" t="str">
        <f t="shared" si="37"/>
        <v/>
      </c>
      <c r="R3981" s="4" t="b">
        <f t="shared" si="5"/>
        <v>1</v>
      </c>
      <c r="T3981" s="4" t="b">
        <v>1</v>
      </c>
      <c r="U3981" s="4" t="b">
        <f t="shared" si="6"/>
        <v>1</v>
      </c>
    </row>
    <row r="3982">
      <c r="A3982" s="4" t="s">
        <v>11610</v>
      </c>
      <c r="B3982" s="4" t="s">
        <v>11611</v>
      </c>
      <c r="C3982" s="4" t="str">
        <f t="shared" si="1"/>
        <v>TCGA-AX-A0IW</v>
      </c>
      <c r="D3982" s="4" t="s">
        <v>11141</v>
      </c>
      <c r="E3982" s="4" t="b">
        <v>1</v>
      </c>
      <c r="F3982" s="4"/>
      <c r="G3982" t="b">
        <v>1</v>
      </c>
      <c r="I3982" s="4" t="b">
        <v>1</v>
      </c>
      <c r="J3982" t="b">
        <f t="shared" si="2"/>
        <v>0</v>
      </c>
      <c r="K3982" t="b">
        <v>0</v>
      </c>
      <c r="M3982" t="b">
        <v>1</v>
      </c>
      <c r="N3982" s="4" t="b">
        <v>0</v>
      </c>
      <c r="P3982" t="b">
        <f t="shared" si="15"/>
        <v>1</v>
      </c>
      <c r="Q3982" t="str">
        <f t="shared" si="37"/>
        <v/>
      </c>
      <c r="R3982" s="4" t="b">
        <f t="shared" si="5"/>
        <v>1</v>
      </c>
      <c r="T3982" s="4" t="s">
        <v>15904</v>
      </c>
      <c r="U3982" s="4" t="b">
        <f t="shared" si="6"/>
        <v>0</v>
      </c>
    </row>
    <row r="3983">
      <c r="A3983" s="4" t="s">
        <v>11612</v>
      </c>
      <c r="B3983" s="4" t="s">
        <v>11613</v>
      </c>
      <c r="C3983" s="4" t="str">
        <f t="shared" si="1"/>
        <v>TCGA-AX-A0IZ</v>
      </c>
      <c r="D3983" s="4" t="s">
        <v>11141</v>
      </c>
      <c r="E3983" s="4" t="b">
        <v>1</v>
      </c>
      <c r="F3983" s="4"/>
      <c r="G3983" t="b">
        <v>1</v>
      </c>
      <c r="I3983" s="4" t="b">
        <v>1</v>
      </c>
      <c r="J3983" t="b">
        <f t="shared" si="2"/>
        <v>1</v>
      </c>
      <c r="K3983" t="b">
        <v>1</v>
      </c>
      <c r="M3983" t="b">
        <v>1</v>
      </c>
      <c r="N3983" s="4" t="b">
        <v>0</v>
      </c>
      <c r="P3983" t="b">
        <f t="shared" si="15"/>
        <v>1</v>
      </c>
      <c r="Q3983" t="str">
        <f t="shared" si="37"/>
        <v/>
      </c>
      <c r="R3983" s="4" t="b">
        <f t="shared" si="5"/>
        <v>1</v>
      </c>
      <c r="T3983" s="4" t="b">
        <v>1</v>
      </c>
      <c r="U3983" s="4" t="b">
        <f t="shared" si="6"/>
        <v>1</v>
      </c>
    </row>
    <row r="3984">
      <c r="A3984" s="4" t="s">
        <v>11615</v>
      </c>
      <c r="B3984" s="4" t="s">
        <v>11616</v>
      </c>
      <c r="C3984" s="4" t="str">
        <f t="shared" si="1"/>
        <v>TCGA-AX-A0IZ</v>
      </c>
      <c r="D3984" s="4" t="s">
        <v>11141</v>
      </c>
      <c r="E3984" s="4" t="b">
        <v>1</v>
      </c>
      <c r="F3984" s="4"/>
      <c r="G3984" t="b">
        <v>1</v>
      </c>
      <c r="I3984" s="4" t="b">
        <v>1</v>
      </c>
      <c r="J3984" t="b">
        <f t="shared" si="2"/>
        <v>0</v>
      </c>
      <c r="K3984" t="b">
        <v>0</v>
      </c>
      <c r="M3984" t="b">
        <v>1</v>
      </c>
      <c r="N3984" s="4" t="b">
        <v>0</v>
      </c>
      <c r="P3984" t="b">
        <f t="shared" si="15"/>
        <v>1</v>
      </c>
      <c r="Q3984" t="str">
        <f t="shared" si="37"/>
        <v/>
      </c>
      <c r="R3984" s="4" t="b">
        <f t="shared" si="5"/>
        <v>1</v>
      </c>
      <c r="T3984" s="4" t="s">
        <v>15904</v>
      </c>
      <c r="U3984" s="4" t="b">
        <f t="shared" si="6"/>
        <v>0</v>
      </c>
    </row>
    <row r="3985">
      <c r="A3985" s="4" t="s">
        <v>11617</v>
      </c>
      <c r="B3985" s="4" t="s">
        <v>11618</v>
      </c>
      <c r="C3985" s="4" t="str">
        <f t="shared" si="1"/>
        <v>TCGA-AX-A0J0</v>
      </c>
      <c r="D3985" s="4" t="s">
        <v>11141</v>
      </c>
      <c r="E3985" s="4" t="b">
        <v>1</v>
      </c>
      <c r="F3985" s="4"/>
      <c r="G3985" t="b">
        <v>1</v>
      </c>
      <c r="I3985" s="4" t="b">
        <v>1</v>
      </c>
      <c r="J3985" t="b">
        <f t="shared" si="2"/>
        <v>1</v>
      </c>
      <c r="K3985" t="b">
        <v>1</v>
      </c>
      <c r="M3985" t="b">
        <v>1</v>
      </c>
      <c r="N3985" s="4" t="b">
        <v>0</v>
      </c>
      <c r="P3985" t="b">
        <f t="shared" si="15"/>
        <v>1</v>
      </c>
      <c r="Q3985" t="str">
        <f t="shared" si="37"/>
        <v/>
      </c>
      <c r="R3985" s="4" t="b">
        <f t="shared" si="5"/>
        <v>1</v>
      </c>
      <c r="T3985" s="4" t="b">
        <v>1</v>
      </c>
      <c r="U3985" s="4" t="b">
        <f t="shared" si="6"/>
        <v>1</v>
      </c>
    </row>
    <row r="3986">
      <c r="A3986" s="4" t="s">
        <v>11620</v>
      </c>
      <c r="B3986" s="4" t="s">
        <v>11621</v>
      </c>
      <c r="C3986" s="4" t="str">
        <f t="shared" si="1"/>
        <v>TCGA-AX-A0J0</v>
      </c>
      <c r="D3986" s="4" t="s">
        <v>11141</v>
      </c>
      <c r="E3986" s="4" t="b">
        <v>1</v>
      </c>
      <c r="F3986" s="4"/>
      <c r="G3986" t="b">
        <v>1</v>
      </c>
      <c r="I3986" s="4" t="b">
        <v>1</v>
      </c>
      <c r="J3986" t="b">
        <f t="shared" si="2"/>
        <v>0</v>
      </c>
      <c r="K3986" t="b">
        <v>0</v>
      </c>
      <c r="M3986" t="b">
        <v>1</v>
      </c>
      <c r="N3986" s="4" t="b">
        <v>0</v>
      </c>
      <c r="P3986" t="b">
        <f t="shared" si="15"/>
        <v>1</v>
      </c>
      <c r="Q3986" t="str">
        <f t="shared" si="37"/>
        <v/>
      </c>
      <c r="R3986" s="4" t="b">
        <f t="shared" si="5"/>
        <v>1</v>
      </c>
      <c r="T3986" s="4" t="s">
        <v>15904</v>
      </c>
      <c r="U3986" s="4" t="b">
        <f t="shared" si="6"/>
        <v>0</v>
      </c>
    </row>
    <row r="3987">
      <c r="A3987" s="4" t="s">
        <v>11622</v>
      </c>
      <c r="B3987" s="4" t="s">
        <v>11623</v>
      </c>
      <c r="C3987" s="4" t="str">
        <f t="shared" si="1"/>
        <v>TCGA-AX-A0J1</v>
      </c>
      <c r="D3987" s="4" t="s">
        <v>11141</v>
      </c>
      <c r="E3987" s="4" t="b">
        <v>1</v>
      </c>
      <c r="F3987" s="4"/>
      <c r="G3987" t="b">
        <v>1</v>
      </c>
      <c r="I3987" s="4" t="b">
        <v>1</v>
      </c>
      <c r="J3987" t="b">
        <f t="shared" si="2"/>
        <v>1</v>
      </c>
      <c r="K3987" t="b">
        <v>1</v>
      </c>
      <c r="M3987" t="b">
        <v>1</v>
      </c>
      <c r="N3987" s="4" t="b">
        <v>0</v>
      </c>
      <c r="P3987" t="b">
        <f t="shared" si="15"/>
        <v>1</v>
      </c>
      <c r="Q3987" t="str">
        <f t="shared" si="37"/>
        <v/>
      </c>
      <c r="R3987" s="4" t="b">
        <f t="shared" si="5"/>
        <v>1</v>
      </c>
      <c r="T3987" s="4" t="b">
        <v>1</v>
      </c>
      <c r="U3987" s="4" t="b">
        <f t="shared" si="6"/>
        <v>1</v>
      </c>
    </row>
    <row r="3988">
      <c r="A3988" s="4" t="s">
        <v>11625</v>
      </c>
      <c r="B3988" s="4" t="s">
        <v>11626</v>
      </c>
      <c r="C3988" s="4" t="str">
        <f t="shared" si="1"/>
        <v>TCGA-AX-A1C4</v>
      </c>
      <c r="D3988" s="4" t="s">
        <v>11141</v>
      </c>
      <c r="E3988" s="4" t="b">
        <v>1</v>
      </c>
      <c r="F3988" s="4"/>
      <c r="G3988" t="b">
        <v>1</v>
      </c>
      <c r="I3988" s="4" t="b">
        <v>1</v>
      </c>
      <c r="J3988" t="b">
        <f t="shared" si="2"/>
        <v>1</v>
      </c>
      <c r="K3988" t="b">
        <v>1</v>
      </c>
      <c r="M3988" t="b">
        <v>1</v>
      </c>
      <c r="N3988" s="4" t="b">
        <v>0</v>
      </c>
      <c r="P3988" t="b">
        <f t="shared" si="15"/>
        <v>1</v>
      </c>
      <c r="Q3988" t="str">
        <f t="shared" si="37"/>
        <v/>
      </c>
      <c r="R3988" s="4" t="b">
        <f t="shared" si="5"/>
        <v>1</v>
      </c>
      <c r="T3988" s="4" t="b">
        <v>1</v>
      </c>
      <c r="U3988" s="4" t="b">
        <f t="shared" si="6"/>
        <v>1</v>
      </c>
    </row>
    <row r="3989">
      <c r="A3989" s="4" t="s">
        <v>11628</v>
      </c>
      <c r="B3989" s="4" t="s">
        <v>11629</v>
      </c>
      <c r="C3989" s="4" t="str">
        <f t="shared" si="1"/>
        <v>TCGA-AX-A1C5</v>
      </c>
      <c r="D3989" s="4" t="s">
        <v>11141</v>
      </c>
      <c r="E3989" s="4" t="b">
        <v>1</v>
      </c>
      <c r="F3989" s="4"/>
      <c r="G3989" t="b">
        <v>1</v>
      </c>
      <c r="I3989" s="4" t="b">
        <v>1</v>
      </c>
      <c r="J3989" t="b">
        <f t="shared" si="2"/>
        <v>1</v>
      </c>
      <c r="K3989" t="b">
        <v>1</v>
      </c>
      <c r="M3989" t="b">
        <v>1</v>
      </c>
      <c r="N3989" s="4" t="b">
        <v>0</v>
      </c>
      <c r="P3989" t="b">
        <f t="shared" si="15"/>
        <v>1</v>
      </c>
      <c r="Q3989" t="str">
        <f t="shared" si="37"/>
        <v/>
      </c>
      <c r="R3989" s="4" t="b">
        <f t="shared" si="5"/>
        <v>1</v>
      </c>
      <c r="T3989" s="4" t="b">
        <v>1</v>
      </c>
      <c r="U3989" s="4" t="b">
        <f t="shared" si="6"/>
        <v>1</v>
      </c>
    </row>
    <row r="3990">
      <c r="A3990" s="4" t="s">
        <v>11631</v>
      </c>
      <c r="B3990" s="4" t="s">
        <v>11632</v>
      </c>
      <c r="C3990" s="4" t="str">
        <f t="shared" si="1"/>
        <v>TCGA-AX-A1C5</v>
      </c>
      <c r="D3990" s="4" t="s">
        <v>11141</v>
      </c>
      <c r="E3990" s="4" t="b">
        <v>1</v>
      </c>
      <c r="F3990" s="4"/>
      <c r="G3990" t="b">
        <v>1</v>
      </c>
      <c r="I3990" s="4" t="b">
        <v>1</v>
      </c>
      <c r="J3990" t="b">
        <f t="shared" si="2"/>
        <v>0</v>
      </c>
      <c r="K3990" t="b">
        <v>0</v>
      </c>
      <c r="M3990" t="b">
        <v>1</v>
      </c>
      <c r="N3990" s="4" t="b">
        <v>0</v>
      </c>
      <c r="P3990" t="b">
        <f t="shared" si="15"/>
        <v>1</v>
      </c>
      <c r="Q3990" t="str">
        <f t="shared" si="37"/>
        <v/>
      </c>
      <c r="R3990" s="4" t="b">
        <f t="shared" si="5"/>
        <v>1</v>
      </c>
      <c r="T3990" s="4" t="s">
        <v>15904</v>
      </c>
      <c r="U3990" s="4" t="b">
        <f t="shared" si="6"/>
        <v>0</v>
      </c>
    </row>
    <row r="3991">
      <c r="A3991" s="4" t="s">
        <v>11633</v>
      </c>
      <c r="B3991" s="4" t="s">
        <v>11634</v>
      </c>
      <c r="C3991" s="4" t="str">
        <f t="shared" si="1"/>
        <v>TCGA-AX-A1C7</v>
      </c>
      <c r="D3991" s="4" t="s">
        <v>11141</v>
      </c>
      <c r="E3991" s="4" t="b">
        <v>1</v>
      </c>
      <c r="F3991" s="4"/>
      <c r="G3991" t="b">
        <v>1</v>
      </c>
      <c r="I3991" s="4" t="b">
        <v>1</v>
      </c>
      <c r="J3991" t="b">
        <f t="shared" si="2"/>
        <v>1</v>
      </c>
      <c r="K3991" t="b">
        <v>1</v>
      </c>
      <c r="M3991" t="b">
        <v>1</v>
      </c>
      <c r="N3991" s="4" t="b">
        <v>0</v>
      </c>
      <c r="P3991" t="b">
        <f t="shared" si="15"/>
        <v>1</v>
      </c>
      <c r="Q3991" t="str">
        <f t="shared" si="37"/>
        <v/>
      </c>
      <c r="R3991" s="4" t="b">
        <f t="shared" si="5"/>
        <v>1</v>
      </c>
      <c r="T3991" s="4" t="b">
        <v>1</v>
      </c>
      <c r="U3991" s="4" t="b">
        <f t="shared" si="6"/>
        <v>1</v>
      </c>
    </row>
    <row r="3992">
      <c r="A3992" s="4" t="s">
        <v>11636</v>
      </c>
      <c r="B3992" s="4" t="s">
        <v>11637</v>
      </c>
      <c r="C3992" s="4" t="str">
        <f t="shared" si="1"/>
        <v>TCGA-AX-A1C8</v>
      </c>
      <c r="D3992" s="4" t="s">
        <v>11141</v>
      </c>
      <c r="E3992" s="4" t="b">
        <v>1</v>
      </c>
      <c r="F3992" s="4"/>
      <c r="G3992" t="b">
        <v>1</v>
      </c>
      <c r="I3992" s="4" t="b">
        <v>1</v>
      </c>
      <c r="J3992" t="b">
        <f t="shared" si="2"/>
        <v>1</v>
      </c>
      <c r="K3992" t="b">
        <v>1</v>
      </c>
      <c r="M3992" t="b">
        <v>1</v>
      </c>
      <c r="N3992" s="4" t="b">
        <v>0</v>
      </c>
      <c r="P3992" t="b">
        <f t="shared" si="15"/>
        <v>1</v>
      </c>
      <c r="Q3992" t="str">
        <f t="shared" si="37"/>
        <v/>
      </c>
      <c r="R3992" s="4" t="b">
        <f t="shared" si="5"/>
        <v>1</v>
      </c>
      <c r="T3992" s="4" t="b">
        <v>1</v>
      </c>
      <c r="U3992" s="4" t="b">
        <f t="shared" si="6"/>
        <v>1</v>
      </c>
    </row>
    <row r="3993">
      <c r="A3993" s="4" t="s">
        <v>11639</v>
      </c>
      <c r="B3993" s="4" t="s">
        <v>11640</v>
      </c>
      <c r="C3993" s="4" t="str">
        <f t="shared" si="1"/>
        <v>TCGA-AX-A1C9</v>
      </c>
      <c r="D3993" s="4" t="s">
        <v>11141</v>
      </c>
      <c r="E3993" s="4" t="b">
        <v>1</v>
      </c>
      <c r="F3993" s="4"/>
      <c r="G3993" t="b">
        <v>1</v>
      </c>
      <c r="I3993" s="4" t="b">
        <v>1</v>
      </c>
      <c r="J3993" t="b">
        <f t="shared" si="2"/>
        <v>1</v>
      </c>
      <c r="K3993" t="b">
        <v>1</v>
      </c>
      <c r="M3993" t="b">
        <v>1</v>
      </c>
      <c r="N3993" s="4" t="b">
        <v>0</v>
      </c>
      <c r="P3993" t="b">
        <f t="shared" si="15"/>
        <v>1</v>
      </c>
      <c r="Q3993" t="str">
        <f t="shared" si="37"/>
        <v/>
      </c>
      <c r="R3993" s="4" t="b">
        <f t="shared" si="5"/>
        <v>1</v>
      </c>
      <c r="T3993" s="4" t="b">
        <v>1</v>
      </c>
      <c r="U3993" s="4" t="b">
        <f t="shared" si="6"/>
        <v>1</v>
      </c>
    </row>
    <row r="3994">
      <c r="A3994" s="4" t="s">
        <v>11642</v>
      </c>
      <c r="B3994" s="4" t="s">
        <v>11643</v>
      </c>
      <c r="C3994" s="4" t="str">
        <f t="shared" si="1"/>
        <v>TCGA-AX-A1C9</v>
      </c>
      <c r="D3994" s="4" t="s">
        <v>11141</v>
      </c>
      <c r="E3994" s="4" t="b">
        <v>1</v>
      </c>
      <c r="F3994" s="4"/>
      <c r="G3994" t="b">
        <v>1</v>
      </c>
      <c r="I3994" s="4" t="b">
        <v>1</v>
      </c>
      <c r="J3994" t="b">
        <f t="shared" si="2"/>
        <v>0</v>
      </c>
      <c r="K3994" t="b">
        <v>0</v>
      </c>
      <c r="M3994" t="b">
        <v>1</v>
      </c>
      <c r="N3994" s="4" t="b">
        <v>0</v>
      </c>
      <c r="P3994" t="b">
        <f t="shared" si="15"/>
        <v>1</v>
      </c>
      <c r="Q3994" t="str">
        <f t="shared" si="37"/>
        <v/>
      </c>
      <c r="R3994" s="4" t="b">
        <f t="shared" si="5"/>
        <v>1</v>
      </c>
      <c r="T3994" s="4" t="s">
        <v>15904</v>
      </c>
      <c r="U3994" s="4" t="b">
        <f t="shared" si="6"/>
        <v>0</v>
      </c>
    </row>
    <row r="3995">
      <c r="A3995" s="4" t="s">
        <v>11644</v>
      </c>
      <c r="B3995" s="4" t="s">
        <v>11645</v>
      </c>
      <c r="C3995" s="4" t="str">
        <f t="shared" si="1"/>
        <v>TCGA-AX-A1CA</v>
      </c>
      <c r="D3995" s="4" t="s">
        <v>11141</v>
      </c>
      <c r="E3995" s="4" t="b">
        <v>1</v>
      </c>
      <c r="F3995" s="4"/>
      <c r="G3995" t="b">
        <v>1</v>
      </c>
      <c r="I3995" s="4" t="b">
        <v>1</v>
      </c>
      <c r="J3995" t="b">
        <f t="shared" si="2"/>
        <v>1</v>
      </c>
      <c r="K3995" t="b">
        <v>1</v>
      </c>
      <c r="M3995" t="b">
        <v>1</v>
      </c>
      <c r="N3995" s="4" t="b">
        <v>0</v>
      </c>
      <c r="P3995" t="b">
        <f t="shared" si="15"/>
        <v>1</v>
      </c>
      <c r="Q3995" t="str">
        <f t="shared" si="37"/>
        <v/>
      </c>
      <c r="R3995" s="4" t="b">
        <f t="shared" si="5"/>
        <v>1</v>
      </c>
      <c r="T3995" s="4" t="b">
        <v>1</v>
      </c>
      <c r="U3995" s="4" t="b">
        <f t="shared" si="6"/>
        <v>1</v>
      </c>
    </row>
    <row r="3996">
      <c r="A3996" s="4" t="s">
        <v>11647</v>
      </c>
      <c r="B3996" s="4" t="s">
        <v>11648</v>
      </c>
      <c r="C3996" s="4" t="str">
        <f t="shared" si="1"/>
        <v>TCGA-AX-A1CC</v>
      </c>
      <c r="D3996" s="4" t="s">
        <v>11141</v>
      </c>
      <c r="E3996" s="4" t="b">
        <v>1</v>
      </c>
      <c r="F3996" s="4"/>
      <c r="G3996" t="b">
        <v>1</v>
      </c>
      <c r="I3996" s="4" t="b">
        <v>1</v>
      </c>
      <c r="J3996" t="b">
        <f t="shared" si="2"/>
        <v>1</v>
      </c>
      <c r="K3996" t="b">
        <v>1</v>
      </c>
      <c r="M3996" t="b">
        <v>1</v>
      </c>
      <c r="N3996" s="4" t="b">
        <v>0</v>
      </c>
      <c r="P3996" t="b">
        <f t="shared" si="15"/>
        <v>1</v>
      </c>
      <c r="Q3996" t="str">
        <f t="shared" si="37"/>
        <v/>
      </c>
      <c r="R3996" s="4" t="b">
        <f t="shared" si="5"/>
        <v>1</v>
      </c>
      <c r="T3996" s="4" t="b">
        <v>1</v>
      </c>
      <c r="U3996" s="4" t="b">
        <f t="shared" si="6"/>
        <v>1</v>
      </c>
    </row>
    <row r="3997">
      <c r="A3997" s="4" t="s">
        <v>11650</v>
      </c>
      <c r="B3997" s="4" t="s">
        <v>11651</v>
      </c>
      <c r="C3997" s="4" t="str">
        <f t="shared" si="1"/>
        <v>TCGA-AX-A1CC</v>
      </c>
      <c r="D3997" s="4" t="s">
        <v>11141</v>
      </c>
      <c r="E3997" s="4" t="b">
        <v>1</v>
      </c>
      <c r="F3997" s="4"/>
      <c r="G3997" t="b">
        <v>1</v>
      </c>
      <c r="I3997" s="4" t="b">
        <v>1</v>
      </c>
      <c r="J3997" t="b">
        <f t="shared" si="2"/>
        <v>0</v>
      </c>
      <c r="K3997" t="b">
        <v>0</v>
      </c>
      <c r="M3997" t="b">
        <v>1</v>
      </c>
      <c r="N3997" s="4" t="b">
        <v>0</v>
      </c>
      <c r="P3997" t="b">
        <f t="shared" si="15"/>
        <v>1</v>
      </c>
      <c r="Q3997" t="str">
        <f t="shared" si="37"/>
        <v/>
      </c>
      <c r="R3997" s="4" t="b">
        <f t="shared" si="5"/>
        <v>1</v>
      </c>
      <c r="T3997" s="4" t="s">
        <v>15904</v>
      </c>
      <c r="U3997" s="4" t="b">
        <f t="shared" si="6"/>
        <v>0</v>
      </c>
    </row>
    <row r="3998">
      <c r="A3998" s="4" t="s">
        <v>11652</v>
      </c>
      <c r="B3998" s="4" t="s">
        <v>11653</v>
      </c>
      <c r="C3998" s="4" t="str">
        <f t="shared" si="1"/>
        <v>TCGA-AX-A1CE</v>
      </c>
      <c r="D3998" s="4" t="s">
        <v>11141</v>
      </c>
      <c r="E3998" s="4" t="b">
        <v>1</v>
      </c>
      <c r="F3998" s="4"/>
      <c r="G3998" t="b">
        <v>1</v>
      </c>
      <c r="I3998" s="4" t="b">
        <v>1</v>
      </c>
      <c r="J3998" t="b">
        <f t="shared" si="2"/>
        <v>1</v>
      </c>
      <c r="K3998" t="b">
        <v>1</v>
      </c>
      <c r="M3998" t="b">
        <v>1</v>
      </c>
      <c r="N3998" s="4" t="b">
        <v>0</v>
      </c>
      <c r="P3998" t="b">
        <f t="shared" si="15"/>
        <v>1</v>
      </c>
      <c r="Q3998" t="str">
        <f t="shared" si="37"/>
        <v/>
      </c>
      <c r="R3998" s="4" t="b">
        <f t="shared" si="5"/>
        <v>1</v>
      </c>
      <c r="T3998" s="4" t="b">
        <v>1</v>
      </c>
      <c r="U3998" s="4" t="b">
        <f t="shared" si="6"/>
        <v>1</v>
      </c>
    </row>
    <row r="3999">
      <c r="A3999" s="4" t="s">
        <v>11655</v>
      </c>
      <c r="B3999" s="4" t="s">
        <v>11656</v>
      </c>
      <c r="C3999" s="4" t="str">
        <f t="shared" si="1"/>
        <v>TCGA-AX-A1CE</v>
      </c>
      <c r="D3999" s="4" t="s">
        <v>11141</v>
      </c>
      <c r="E3999" s="4" t="b">
        <v>1</v>
      </c>
      <c r="F3999" s="4"/>
      <c r="G3999" t="b">
        <v>1</v>
      </c>
      <c r="I3999" s="4" t="b">
        <v>1</v>
      </c>
      <c r="J3999" t="b">
        <f t="shared" si="2"/>
        <v>0</v>
      </c>
      <c r="K3999" t="b">
        <v>0</v>
      </c>
      <c r="M3999" t="b">
        <v>1</v>
      </c>
      <c r="N3999" s="4" t="b">
        <v>0</v>
      </c>
      <c r="P3999" t="b">
        <f t="shared" si="15"/>
        <v>1</v>
      </c>
      <c r="Q3999" t="str">
        <f t="shared" si="37"/>
        <v/>
      </c>
      <c r="R3999" s="4" t="b">
        <f t="shared" si="5"/>
        <v>1</v>
      </c>
      <c r="T3999" s="4" t="s">
        <v>15904</v>
      </c>
      <c r="U3999" s="4" t="b">
        <f t="shared" si="6"/>
        <v>0</v>
      </c>
    </row>
    <row r="4000">
      <c r="A4000" s="4" t="s">
        <v>11657</v>
      </c>
      <c r="B4000" s="4" t="s">
        <v>11658</v>
      </c>
      <c r="C4000" s="4" t="str">
        <f t="shared" si="1"/>
        <v>TCGA-AX-A1CF</v>
      </c>
      <c r="D4000" s="4" t="s">
        <v>11141</v>
      </c>
      <c r="E4000" s="4" t="b">
        <v>1</v>
      </c>
      <c r="F4000" s="4"/>
      <c r="G4000" t="b">
        <v>1</v>
      </c>
      <c r="I4000" s="4" t="b">
        <v>1</v>
      </c>
      <c r="J4000" t="b">
        <f t="shared" si="2"/>
        <v>1</v>
      </c>
      <c r="K4000" t="b">
        <v>1</v>
      </c>
      <c r="M4000" t="b">
        <v>1</v>
      </c>
      <c r="N4000" s="4" t="b">
        <v>0</v>
      </c>
      <c r="P4000" t="b">
        <f t="shared" si="15"/>
        <v>1</v>
      </c>
      <c r="Q4000" t="str">
        <f t="shared" si="37"/>
        <v/>
      </c>
      <c r="R4000" s="4" t="b">
        <f t="shared" si="5"/>
        <v>1</v>
      </c>
      <c r="T4000" s="4" t="b">
        <v>1</v>
      </c>
      <c r="U4000" s="4" t="b">
        <f t="shared" si="6"/>
        <v>1</v>
      </c>
    </row>
    <row r="4001">
      <c r="A4001" s="4" t="s">
        <v>11660</v>
      </c>
      <c r="B4001" s="4" t="s">
        <v>11661</v>
      </c>
      <c r="C4001" s="4" t="str">
        <f t="shared" si="1"/>
        <v>TCGA-AX-A1CF</v>
      </c>
      <c r="D4001" s="4" t="s">
        <v>11141</v>
      </c>
      <c r="E4001" s="4" t="b">
        <v>1</v>
      </c>
      <c r="F4001" s="4"/>
      <c r="G4001" t="b">
        <v>1</v>
      </c>
      <c r="I4001" s="4" t="b">
        <v>1</v>
      </c>
      <c r="J4001" t="b">
        <f t="shared" si="2"/>
        <v>0</v>
      </c>
      <c r="K4001" t="b">
        <v>0</v>
      </c>
      <c r="M4001" t="b">
        <v>1</v>
      </c>
      <c r="N4001" s="4" t="b">
        <v>0</v>
      </c>
      <c r="P4001" t="b">
        <f t="shared" si="15"/>
        <v>1</v>
      </c>
      <c r="Q4001" t="str">
        <f t="shared" si="37"/>
        <v/>
      </c>
      <c r="R4001" s="4" t="b">
        <f t="shared" si="5"/>
        <v>1</v>
      </c>
      <c r="T4001" s="4" t="s">
        <v>15904</v>
      </c>
      <c r="U4001" s="4" t="b">
        <f t="shared" si="6"/>
        <v>0</v>
      </c>
    </row>
    <row r="4002">
      <c r="A4002" s="4" t="s">
        <v>11662</v>
      </c>
      <c r="B4002" s="4" t="s">
        <v>11663</v>
      </c>
      <c r="C4002" s="4" t="str">
        <f t="shared" si="1"/>
        <v>TCGA-AX-A1CI</v>
      </c>
      <c r="D4002" s="4" t="s">
        <v>11141</v>
      </c>
      <c r="E4002" s="4" t="b">
        <v>1</v>
      </c>
      <c r="F4002" s="4"/>
      <c r="G4002" t="b">
        <v>1</v>
      </c>
      <c r="I4002" s="4" t="b">
        <v>1</v>
      </c>
      <c r="J4002" t="b">
        <f t="shared" si="2"/>
        <v>1</v>
      </c>
      <c r="K4002" t="b">
        <v>1</v>
      </c>
      <c r="M4002" t="b">
        <v>1</v>
      </c>
      <c r="N4002" s="4" t="b">
        <v>0</v>
      </c>
      <c r="P4002" t="b">
        <f t="shared" si="15"/>
        <v>1</v>
      </c>
      <c r="Q4002" t="str">
        <f t="shared" si="37"/>
        <v/>
      </c>
      <c r="R4002" s="4" t="b">
        <f t="shared" si="5"/>
        <v>1</v>
      </c>
      <c r="T4002" s="4" t="b">
        <v>1</v>
      </c>
      <c r="U4002" s="4" t="b">
        <f t="shared" si="6"/>
        <v>1</v>
      </c>
    </row>
    <row r="4003">
      <c r="A4003" s="4" t="s">
        <v>11665</v>
      </c>
      <c r="B4003" s="4" t="s">
        <v>11666</v>
      </c>
      <c r="C4003" s="4" t="str">
        <f t="shared" si="1"/>
        <v>TCGA-AX-A1CI</v>
      </c>
      <c r="D4003" s="4" t="s">
        <v>11141</v>
      </c>
      <c r="E4003" s="4" t="b">
        <v>1</v>
      </c>
      <c r="F4003" s="4"/>
      <c r="G4003" t="b">
        <v>1</v>
      </c>
      <c r="I4003" s="4" t="b">
        <v>1</v>
      </c>
      <c r="J4003" t="b">
        <f t="shared" si="2"/>
        <v>0</v>
      </c>
      <c r="K4003" t="b">
        <v>0</v>
      </c>
      <c r="M4003" t="b">
        <v>1</v>
      </c>
      <c r="N4003" s="4" t="b">
        <v>0</v>
      </c>
      <c r="P4003" t="b">
        <f t="shared" si="15"/>
        <v>1</v>
      </c>
      <c r="Q4003" t="str">
        <f t="shared" si="37"/>
        <v/>
      </c>
      <c r="R4003" s="4" t="b">
        <f t="shared" si="5"/>
        <v>1</v>
      </c>
      <c r="T4003" s="4" t="s">
        <v>15904</v>
      </c>
      <c r="U4003" s="4" t="b">
        <f t="shared" si="6"/>
        <v>0</v>
      </c>
    </row>
    <row r="4004">
      <c r="A4004" s="4" t="s">
        <v>11667</v>
      </c>
      <c r="B4004" s="4" t="s">
        <v>11668</v>
      </c>
      <c r="C4004" s="4" t="str">
        <f t="shared" si="1"/>
        <v>TCGA-AX-A1CJ</v>
      </c>
      <c r="D4004" s="4" t="s">
        <v>11141</v>
      </c>
      <c r="E4004" s="4" t="b">
        <v>1</v>
      </c>
      <c r="F4004" s="4"/>
      <c r="G4004" t="b">
        <v>1</v>
      </c>
      <c r="I4004" s="4" t="b">
        <v>1</v>
      </c>
      <c r="J4004" t="b">
        <f t="shared" si="2"/>
        <v>1</v>
      </c>
      <c r="K4004" t="b">
        <v>1</v>
      </c>
      <c r="M4004" t="b">
        <v>1</v>
      </c>
      <c r="N4004" s="4" t="b">
        <v>0</v>
      </c>
      <c r="P4004" t="b">
        <f t="shared" si="15"/>
        <v>1</v>
      </c>
      <c r="Q4004" t="str">
        <f t="shared" si="37"/>
        <v/>
      </c>
      <c r="R4004" s="4" t="b">
        <f t="shared" si="5"/>
        <v>1</v>
      </c>
      <c r="T4004" s="4" t="b">
        <v>1</v>
      </c>
      <c r="U4004" s="4" t="b">
        <f t="shared" si="6"/>
        <v>1</v>
      </c>
    </row>
    <row r="4005">
      <c r="A4005" s="4" t="s">
        <v>11670</v>
      </c>
      <c r="B4005" s="4" t="s">
        <v>11671</v>
      </c>
      <c r="C4005" s="4" t="str">
        <f t="shared" si="1"/>
        <v>TCGA-AX-A1CJ</v>
      </c>
      <c r="D4005" s="4" t="s">
        <v>11141</v>
      </c>
      <c r="E4005" s="4" t="b">
        <v>1</v>
      </c>
      <c r="F4005" s="4"/>
      <c r="G4005" t="b">
        <v>1</v>
      </c>
      <c r="I4005" s="4" t="b">
        <v>1</v>
      </c>
      <c r="J4005" t="b">
        <f t="shared" si="2"/>
        <v>0</v>
      </c>
      <c r="K4005" t="b">
        <v>0</v>
      </c>
      <c r="M4005" t="b">
        <v>1</v>
      </c>
      <c r="N4005" s="4" t="b">
        <v>0</v>
      </c>
      <c r="P4005" t="b">
        <f t="shared" si="15"/>
        <v>1</v>
      </c>
      <c r="Q4005" t="str">
        <f t="shared" si="37"/>
        <v/>
      </c>
      <c r="R4005" s="4" t="b">
        <f t="shared" si="5"/>
        <v>1</v>
      </c>
      <c r="T4005" s="4" t="s">
        <v>15904</v>
      </c>
      <c r="U4005" s="4" t="b">
        <f t="shared" si="6"/>
        <v>0</v>
      </c>
    </row>
    <row r="4006">
      <c r="A4006" s="4" t="s">
        <v>11672</v>
      </c>
      <c r="B4006" s="4" t="s">
        <v>11673</v>
      </c>
      <c r="C4006" s="4" t="str">
        <f t="shared" si="1"/>
        <v>TCGA-AX-A1CK</v>
      </c>
      <c r="D4006" s="4" t="s">
        <v>11141</v>
      </c>
      <c r="E4006" s="4" t="b">
        <v>1</v>
      </c>
      <c r="F4006" s="4"/>
      <c r="G4006" t="b">
        <v>1</v>
      </c>
      <c r="I4006" s="4" t="b">
        <v>1</v>
      </c>
      <c r="J4006" t="b">
        <f t="shared" si="2"/>
        <v>1</v>
      </c>
      <c r="K4006" t="b">
        <v>1</v>
      </c>
      <c r="M4006" t="b">
        <v>1</v>
      </c>
      <c r="N4006" s="4" t="b">
        <v>0</v>
      </c>
      <c r="P4006" t="b">
        <f t="shared" si="15"/>
        <v>1</v>
      </c>
      <c r="Q4006" t="str">
        <f t="shared" si="37"/>
        <v/>
      </c>
      <c r="R4006" s="4" t="b">
        <f t="shared" si="5"/>
        <v>1</v>
      </c>
      <c r="T4006" s="4" t="b">
        <v>1</v>
      </c>
      <c r="U4006" s="4" t="b">
        <f t="shared" si="6"/>
        <v>1</v>
      </c>
    </row>
    <row r="4007">
      <c r="A4007" s="4" t="s">
        <v>11675</v>
      </c>
      <c r="B4007" s="4" t="s">
        <v>11676</v>
      </c>
      <c r="C4007" s="4" t="str">
        <f t="shared" si="1"/>
        <v>TCGA-AX-A1CK</v>
      </c>
      <c r="D4007" s="4" t="s">
        <v>11141</v>
      </c>
      <c r="E4007" s="4" t="b">
        <v>1</v>
      </c>
      <c r="F4007" s="4"/>
      <c r="G4007" t="b">
        <v>1</v>
      </c>
      <c r="I4007" s="4" t="b">
        <v>1</v>
      </c>
      <c r="J4007" t="b">
        <f t="shared" si="2"/>
        <v>0</v>
      </c>
      <c r="K4007" t="b">
        <v>0</v>
      </c>
      <c r="M4007" t="b">
        <v>1</v>
      </c>
      <c r="N4007" s="4" t="b">
        <v>0</v>
      </c>
      <c r="P4007" t="b">
        <f t="shared" si="15"/>
        <v>1</v>
      </c>
      <c r="Q4007" t="str">
        <f t="shared" si="37"/>
        <v/>
      </c>
      <c r="R4007" s="4" t="b">
        <f t="shared" si="5"/>
        <v>1</v>
      </c>
      <c r="T4007" s="4" t="s">
        <v>15904</v>
      </c>
      <c r="U4007" s="4" t="b">
        <f t="shared" si="6"/>
        <v>0</v>
      </c>
    </row>
    <row r="4008">
      <c r="A4008" s="4" t="s">
        <v>11677</v>
      </c>
      <c r="B4008" s="4" t="s">
        <v>11678</v>
      </c>
      <c r="C4008" s="4" t="str">
        <f t="shared" si="1"/>
        <v>TCGA-AX-A1CN</v>
      </c>
      <c r="D4008" s="4" t="s">
        <v>11141</v>
      </c>
      <c r="E4008" s="4" t="b">
        <v>1</v>
      </c>
      <c r="F4008" s="4"/>
      <c r="G4008" t="b">
        <v>1</v>
      </c>
      <c r="I4008" s="4" t="b">
        <v>1</v>
      </c>
      <c r="J4008" t="b">
        <f t="shared" si="2"/>
        <v>1</v>
      </c>
      <c r="K4008" t="b">
        <v>1</v>
      </c>
      <c r="M4008" t="b">
        <v>1</v>
      </c>
      <c r="N4008" s="4" t="b">
        <v>0</v>
      </c>
      <c r="P4008" t="b">
        <f t="shared" si="15"/>
        <v>1</v>
      </c>
      <c r="Q4008" t="str">
        <f t="shared" si="37"/>
        <v/>
      </c>
      <c r="R4008" s="4" t="b">
        <f t="shared" si="5"/>
        <v>1</v>
      </c>
      <c r="T4008" s="4" t="b">
        <v>1</v>
      </c>
      <c r="U4008" s="4" t="b">
        <f t="shared" si="6"/>
        <v>1</v>
      </c>
    </row>
    <row r="4009">
      <c r="A4009" s="4" t="s">
        <v>11680</v>
      </c>
      <c r="B4009" s="4" t="s">
        <v>11681</v>
      </c>
      <c r="C4009" s="4" t="str">
        <f t="shared" si="1"/>
        <v>TCGA-AX-A1CN</v>
      </c>
      <c r="D4009" s="4" t="s">
        <v>11141</v>
      </c>
      <c r="E4009" s="4" t="b">
        <v>1</v>
      </c>
      <c r="F4009" s="4"/>
      <c r="G4009" t="b">
        <v>1</v>
      </c>
      <c r="I4009" s="4" t="b">
        <v>1</v>
      </c>
      <c r="J4009" t="b">
        <f t="shared" si="2"/>
        <v>0</v>
      </c>
      <c r="K4009" t="b">
        <v>0</v>
      </c>
      <c r="M4009" t="b">
        <v>1</v>
      </c>
      <c r="N4009" s="4" t="b">
        <v>0</v>
      </c>
      <c r="P4009" t="b">
        <f t="shared" si="15"/>
        <v>1</v>
      </c>
      <c r="Q4009" t="str">
        <f t="shared" si="37"/>
        <v/>
      </c>
      <c r="R4009" s="4" t="b">
        <f t="shared" si="5"/>
        <v>1</v>
      </c>
      <c r="T4009" s="4" t="s">
        <v>15904</v>
      </c>
      <c r="U4009" s="4" t="b">
        <f t="shared" si="6"/>
        <v>0</v>
      </c>
    </row>
    <row r="4010">
      <c r="A4010" s="4" t="s">
        <v>11682</v>
      </c>
      <c r="B4010" s="4" t="s">
        <v>11683</v>
      </c>
      <c r="C4010" s="4" t="str">
        <f t="shared" si="1"/>
        <v>TCGA-AX-A1CP</v>
      </c>
      <c r="D4010" s="4" t="s">
        <v>11141</v>
      </c>
      <c r="E4010" s="4" t="b">
        <v>1</v>
      </c>
      <c r="F4010" s="4"/>
      <c r="G4010" t="b">
        <v>1</v>
      </c>
      <c r="I4010" s="4" t="b">
        <v>0</v>
      </c>
      <c r="J4010" t="b">
        <f t="shared" si="2"/>
        <v>1</v>
      </c>
      <c r="K4010" t="b">
        <v>1</v>
      </c>
      <c r="M4010" t="b">
        <v>1</v>
      </c>
      <c r="N4010" s="4" t="b">
        <v>0</v>
      </c>
      <c r="P4010" t="b">
        <f t="shared" si="15"/>
        <v>1</v>
      </c>
      <c r="Q4010" t="str">
        <f t="shared" si="37"/>
        <v/>
      </c>
      <c r="R4010" s="4" t="b">
        <f t="shared" si="5"/>
        <v>1</v>
      </c>
      <c r="S4010" s="4" t="b">
        <v>0</v>
      </c>
      <c r="T4010" s="4" t="b">
        <v>0</v>
      </c>
      <c r="U4010" s="4" t="b">
        <f t="shared" si="6"/>
        <v>0</v>
      </c>
    </row>
    <row r="4011">
      <c r="A4011" s="4" t="s">
        <v>11685</v>
      </c>
      <c r="B4011" s="4" t="s">
        <v>11686</v>
      </c>
      <c r="C4011" s="4" t="str">
        <f t="shared" si="1"/>
        <v>TCGA-AX-A2IN</v>
      </c>
      <c r="D4011" s="4" t="s">
        <v>11141</v>
      </c>
      <c r="E4011" s="4" t="b">
        <v>1</v>
      </c>
      <c r="F4011" s="4"/>
      <c r="G4011" t="b">
        <v>1</v>
      </c>
      <c r="I4011" s="4" t="b">
        <v>1</v>
      </c>
      <c r="J4011" t="b">
        <f t="shared" si="2"/>
        <v>1</v>
      </c>
      <c r="K4011" t="b">
        <v>1</v>
      </c>
      <c r="M4011" t="b">
        <v>1</v>
      </c>
      <c r="N4011" s="4" t="b">
        <v>0</v>
      </c>
      <c r="P4011" t="b">
        <f t="shared" si="15"/>
        <v>1</v>
      </c>
      <c r="Q4011" t="str">
        <f t="shared" si="37"/>
        <v/>
      </c>
      <c r="R4011" s="4" t="b">
        <f t="shared" si="5"/>
        <v>1</v>
      </c>
      <c r="T4011" s="4" t="b">
        <v>1</v>
      </c>
      <c r="U4011" s="4" t="b">
        <f t="shared" si="6"/>
        <v>1</v>
      </c>
    </row>
    <row r="4012">
      <c r="A4012" s="4" t="s">
        <v>11688</v>
      </c>
      <c r="B4012" s="4" t="s">
        <v>11689</v>
      </c>
      <c r="C4012" s="4" t="str">
        <f t="shared" si="1"/>
        <v>TCGA-AX-A2IO</v>
      </c>
      <c r="D4012" s="4" t="s">
        <v>11141</v>
      </c>
      <c r="E4012" s="4" t="b">
        <v>1</v>
      </c>
      <c r="F4012" s="4"/>
      <c r="G4012" t="b">
        <v>1</v>
      </c>
      <c r="I4012" s="4" t="b">
        <v>1</v>
      </c>
      <c r="J4012" t="b">
        <f t="shared" si="2"/>
        <v>1</v>
      </c>
      <c r="K4012" t="b">
        <v>1</v>
      </c>
      <c r="M4012" t="b">
        <v>1</v>
      </c>
      <c r="N4012" s="4" t="b">
        <v>0</v>
      </c>
      <c r="P4012" t="b">
        <f t="shared" si="15"/>
        <v>1</v>
      </c>
      <c r="Q4012" t="str">
        <f t="shared" si="37"/>
        <v/>
      </c>
      <c r="R4012" s="4" t="b">
        <f t="shared" si="5"/>
        <v>1</v>
      </c>
      <c r="T4012" s="4" t="b">
        <v>1</v>
      </c>
      <c r="U4012" s="4" t="b">
        <f t="shared" si="6"/>
        <v>1</v>
      </c>
    </row>
    <row r="4013">
      <c r="A4013" s="4" t="s">
        <v>11691</v>
      </c>
      <c r="B4013" s="4" t="s">
        <v>11692</v>
      </c>
      <c r="C4013" s="4" t="str">
        <f t="shared" si="1"/>
        <v>TCGA-B5-A0JN</v>
      </c>
      <c r="D4013" s="4" t="s">
        <v>11141</v>
      </c>
      <c r="E4013" s="4" t="b">
        <v>1</v>
      </c>
      <c r="F4013" s="4"/>
      <c r="G4013" t="b">
        <v>1</v>
      </c>
      <c r="I4013" s="4" t="b">
        <v>1</v>
      </c>
      <c r="J4013" t="b">
        <f t="shared" si="2"/>
        <v>1</v>
      </c>
      <c r="K4013" t="b">
        <v>1</v>
      </c>
      <c r="M4013" t="b">
        <v>1</v>
      </c>
      <c r="N4013" s="4" t="b">
        <v>0</v>
      </c>
      <c r="P4013" t="b">
        <f t="shared" si="15"/>
        <v>1</v>
      </c>
      <c r="Q4013" t="str">
        <f t="shared" si="37"/>
        <v/>
      </c>
      <c r="R4013" s="4" t="b">
        <f t="shared" si="5"/>
        <v>1</v>
      </c>
      <c r="T4013" s="4" t="b">
        <v>1</v>
      </c>
      <c r="U4013" s="4" t="b">
        <f t="shared" si="6"/>
        <v>1</v>
      </c>
    </row>
    <row r="4014">
      <c r="A4014" s="4" t="s">
        <v>11694</v>
      </c>
      <c r="B4014" s="4" t="s">
        <v>11695</v>
      </c>
      <c r="C4014" s="4" t="str">
        <f t="shared" si="1"/>
        <v>TCGA-B5-A0JR</v>
      </c>
      <c r="D4014" s="4" t="s">
        <v>11141</v>
      </c>
      <c r="E4014" s="4" t="b">
        <v>1</v>
      </c>
      <c r="F4014" s="4"/>
      <c r="G4014" t="b">
        <v>1</v>
      </c>
      <c r="I4014" s="4" t="b">
        <v>1</v>
      </c>
      <c r="J4014" t="b">
        <f t="shared" si="2"/>
        <v>1</v>
      </c>
      <c r="K4014" t="b">
        <v>1</v>
      </c>
      <c r="M4014" t="b">
        <v>1</v>
      </c>
      <c r="N4014" s="4" t="b">
        <v>0</v>
      </c>
      <c r="P4014" t="b">
        <f t="shared" si="15"/>
        <v>1</v>
      </c>
      <c r="Q4014" t="str">
        <f t="shared" si="37"/>
        <v/>
      </c>
      <c r="R4014" s="4" t="b">
        <f t="shared" si="5"/>
        <v>1</v>
      </c>
      <c r="T4014" s="4" t="b">
        <v>1</v>
      </c>
      <c r="U4014" s="4" t="b">
        <f t="shared" si="6"/>
        <v>1</v>
      </c>
    </row>
    <row r="4015">
      <c r="A4015" s="4" t="s">
        <v>11697</v>
      </c>
      <c r="B4015" s="4" t="s">
        <v>11698</v>
      </c>
      <c r="C4015" s="4" t="str">
        <f t="shared" si="1"/>
        <v>TCGA-B5-A0JS</v>
      </c>
      <c r="D4015" s="4" t="s">
        <v>11141</v>
      </c>
      <c r="E4015" s="4" t="b">
        <v>1</v>
      </c>
      <c r="F4015" s="4"/>
      <c r="G4015" t="b">
        <v>1</v>
      </c>
      <c r="I4015" s="4" t="b">
        <v>1</v>
      </c>
      <c r="J4015" t="b">
        <f t="shared" si="2"/>
        <v>1</v>
      </c>
      <c r="K4015" t="b">
        <v>1</v>
      </c>
      <c r="M4015" t="b">
        <v>1</v>
      </c>
      <c r="N4015" s="4" t="b">
        <v>0</v>
      </c>
      <c r="P4015" t="b">
        <f t="shared" si="15"/>
        <v>1</v>
      </c>
      <c r="Q4015" t="str">
        <f t="shared" si="37"/>
        <v/>
      </c>
      <c r="R4015" s="4" t="b">
        <f t="shared" si="5"/>
        <v>1</v>
      </c>
      <c r="T4015" s="4" t="b">
        <v>1</v>
      </c>
      <c r="U4015" s="4" t="b">
        <f t="shared" si="6"/>
        <v>1</v>
      </c>
    </row>
    <row r="4016">
      <c r="A4016" s="4" t="s">
        <v>11700</v>
      </c>
      <c r="B4016" s="4" t="s">
        <v>11701</v>
      </c>
      <c r="C4016" s="4" t="str">
        <f t="shared" si="1"/>
        <v>TCGA-B5-A0JT</v>
      </c>
      <c r="D4016" s="4" t="s">
        <v>11141</v>
      </c>
      <c r="E4016" s="4" t="b">
        <v>1</v>
      </c>
      <c r="F4016" s="4"/>
      <c r="G4016" t="b">
        <v>1</v>
      </c>
      <c r="I4016" s="4" t="b">
        <v>1</v>
      </c>
      <c r="J4016" t="b">
        <f t="shared" si="2"/>
        <v>1</v>
      </c>
      <c r="K4016" t="b">
        <v>1</v>
      </c>
      <c r="M4016" t="b">
        <v>1</v>
      </c>
      <c r="N4016" s="4" t="b">
        <v>0</v>
      </c>
      <c r="P4016" t="b">
        <f t="shared" si="15"/>
        <v>1</v>
      </c>
      <c r="Q4016" t="str">
        <f t="shared" si="37"/>
        <v/>
      </c>
      <c r="R4016" s="4" t="b">
        <f t="shared" si="5"/>
        <v>1</v>
      </c>
      <c r="T4016" s="4" t="b">
        <v>1</v>
      </c>
      <c r="U4016" s="4" t="b">
        <f t="shared" si="6"/>
        <v>1</v>
      </c>
    </row>
    <row r="4017">
      <c r="A4017" s="4" t="s">
        <v>11703</v>
      </c>
      <c r="B4017" s="4" t="s">
        <v>11704</v>
      </c>
      <c r="C4017" s="4" t="str">
        <f t="shared" si="1"/>
        <v>TCGA-B5-A0JU</v>
      </c>
      <c r="D4017" s="4" t="s">
        <v>11141</v>
      </c>
      <c r="E4017" s="4" t="b">
        <v>1</v>
      </c>
      <c r="F4017" s="4"/>
      <c r="G4017" t="b">
        <v>1</v>
      </c>
      <c r="I4017" s="4" t="b">
        <v>1</v>
      </c>
      <c r="J4017" t="b">
        <f t="shared" si="2"/>
        <v>1</v>
      </c>
      <c r="K4017" t="b">
        <v>1</v>
      </c>
      <c r="M4017" t="b">
        <v>1</v>
      </c>
      <c r="N4017" s="4" t="b">
        <v>0</v>
      </c>
      <c r="P4017" t="b">
        <f t="shared" si="15"/>
        <v>1</v>
      </c>
      <c r="Q4017" t="str">
        <f t="shared" si="37"/>
        <v/>
      </c>
      <c r="R4017" s="4" t="b">
        <f t="shared" si="5"/>
        <v>1</v>
      </c>
      <c r="T4017" s="4" t="b">
        <v>1</v>
      </c>
      <c r="U4017" s="4" t="b">
        <f t="shared" si="6"/>
        <v>1</v>
      </c>
    </row>
    <row r="4018">
      <c r="A4018" s="4" t="s">
        <v>11706</v>
      </c>
      <c r="B4018" s="4" t="s">
        <v>11707</v>
      </c>
      <c r="C4018" s="4" t="str">
        <f t="shared" si="1"/>
        <v>TCGA-B5-A0JV</v>
      </c>
      <c r="D4018" s="4" t="s">
        <v>11141</v>
      </c>
      <c r="E4018" s="4" t="b">
        <v>1</v>
      </c>
      <c r="F4018" s="4"/>
      <c r="G4018" t="b">
        <v>1</v>
      </c>
      <c r="I4018" s="4" t="b">
        <v>1</v>
      </c>
      <c r="J4018" t="b">
        <f t="shared" si="2"/>
        <v>1</v>
      </c>
      <c r="K4018" t="b">
        <v>1</v>
      </c>
      <c r="M4018" t="b">
        <v>1</v>
      </c>
      <c r="N4018" s="4" t="b">
        <v>0</v>
      </c>
      <c r="P4018" t="b">
        <f t="shared" si="15"/>
        <v>1</v>
      </c>
      <c r="Q4018" t="str">
        <f t="shared" si="37"/>
        <v/>
      </c>
      <c r="R4018" s="4" t="b">
        <f t="shared" si="5"/>
        <v>1</v>
      </c>
      <c r="T4018" s="4" t="b">
        <v>1</v>
      </c>
      <c r="U4018" s="4" t="b">
        <f t="shared" si="6"/>
        <v>1</v>
      </c>
    </row>
    <row r="4019">
      <c r="A4019" s="4" t="s">
        <v>11709</v>
      </c>
      <c r="B4019" s="4" t="s">
        <v>11710</v>
      </c>
      <c r="C4019" s="4" t="str">
        <f t="shared" si="1"/>
        <v>TCGA-B5-A0JX</v>
      </c>
      <c r="D4019" s="4" t="s">
        <v>11141</v>
      </c>
      <c r="E4019" s="4" t="b">
        <v>1</v>
      </c>
      <c r="F4019" s="4"/>
      <c r="G4019" t="b">
        <v>1</v>
      </c>
      <c r="I4019" s="4" t="b">
        <v>1</v>
      </c>
      <c r="J4019" t="b">
        <f t="shared" si="2"/>
        <v>1</v>
      </c>
      <c r="K4019" t="b">
        <v>1</v>
      </c>
      <c r="M4019" t="b">
        <v>1</v>
      </c>
      <c r="N4019" s="4" t="b">
        <v>0</v>
      </c>
      <c r="P4019" t="b">
        <f t="shared" si="15"/>
        <v>1</v>
      </c>
      <c r="Q4019" t="str">
        <f t="shared" si="37"/>
        <v/>
      </c>
      <c r="R4019" s="4" t="b">
        <f t="shared" si="5"/>
        <v>1</v>
      </c>
      <c r="T4019" s="4" t="b">
        <v>1</v>
      </c>
      <c r="U4019" s="4" t="b">
        <f t="shared" si="6"/>
        <v>1</v>
      </c>
    </row>
    <row r="4020">
      <c r="A4020" s="4" t="s">
        <v>11712</v>
      </c>
      <c r="B4020" s="4" t="s">
        <v>11713</v>
      </c>
      <c r="C4020" s="4" t="str">
        <f t="shared" si="1"/>
        <v>TCGA-B5-A0JY</v>
      </c>
      <c r="D4020" s="4" t="s">
        <v>11141</v>
      </c>
      <c r="E4020" s="4" t="b">
        <v>1</v>
      </c>
      <c r="F4020" s="4"/>
      <c r="G4020" t="b">
        <v>1</v>
      </c>
      <c r="I4020" s="4" t="b">
        <v>1</v>
      </c>
      <c r="J4020" t="b">
        <f t="shared" si="2"/>
        <v>1</v>
      </c>
      <c r="K4020" t="b">
        <v>1</v>
      </c>
      <c r="M4020" t="b">
        <v>1</v>
      </c>
      <c r="N4020" s="4" t="b">
        <v>0</v>
      </c>
      <c r="P4020" t="b">
        <f t="shared" si="15"/>
        <v>1</v>
      </c>
      <c r="Q4020" t="str">
        <f t="shared" si="37"/>
        <v/>
      </c>
      <c r="R4020" s="4" t="b">
        <f t="shared" si="5"/>
        <v>1</v>
      </c>
      <c r="T4020" s="4" t="b">
        <v>1</v>
      </c>
      <c r="U4020" s="4" t="b">
        <f t="shared" si="6"/>
        <v>1</v>
      </c>
    </row>
    <row r="4021">
      <c r="A4021" s="4" t="s">
        <v>11715</v>
      </c>
      <c r="B4021" s="4" t="s">
        <v>11716</v>
      </c>
      <c r="C4021" s="4" t="str">
        <f t="shared" si="1"/>
        <v>TCGA-B5-A0JZ</v>
      </c>
      <c r="D4021" s="4" t="s">
        <v>11141</v>
      </c>
      <c r="E4021" s="4" t="b">
        <v>1</v>
      </c>
      <c r="F4021" s="4"/>
      <c r="G4021" t="b">
        <v>1</v>
      </c>
      <c r="I4021" s="4" t="b">
        <v>1</v>
      </c>
      <c r="J4021" t="b">
        <f t="shared" si="2"/>
        <v>1</v>
      </c>
      <c r="K4021" t="b">
        <v>1</v>
      </c>
      <c r="M4021" t="b">
        <v>1</v>
      </c>
      <c r="N4021" s="4" t="b">
        <v>0</v>
      </c>
      <c r="P4021" t="b">
        <f t="shared" si="15"/>
        <v>1</v>
      </c>
      <c r="Q4021" t="str">
        <f t="shared" si="37"/>
        <v/>
      </c>
      <c r="R4021" s="4" t="b">
        <f t="shared" si="5"/>
        <v>1</v>
      </c>
      <c r="T4021" s="4" t="b">
        <v>1</v>
      </c>
      <c r="U4021" s="4" t="b">
        <f t="shared" si="6"/>
        <v>1</v>
      </c>
    </row>
    <row r="4022">
      <c r="A4022" s="4" t="s">
        <v>11718</v>
      </c>
      <c r="B4022" s="4" t="s">
        <v>11719</v>
      </c>
      <c r="C4022" s="4" t="str">
        <f t="shared" si="1"/>
        <v>TCGA-B5-A0K0</v>
      </c>
      <c r="D4022" s="4" t="s">
        <v>11141</v>
      </c>
      <c r="E4022" s="4" t="b">
        <v>1</v>
      </c>
      <c r="F4022" s="4"/>
      <c r="G4022" t="b">
        <v>1</v>
      </c>
      <c r="I4022" s="4" t="b">
        <v>1</v>
      </c>
      <c r="J4022" t="b">
        <f t="shared" si="2"/>
        <v>1</v>
      </c>
      <c r="K4022" t="b">
        <v>1</v>
      </c>
      <c r="M4022" t="b">
        <v>1</v>
      </c>
      <c r="N4022" s="4" t="b">
        <v>0</v>
      </c>
      <c r="P4022" t="b">
        <f t="shared" si="15"/>
        <v>1</v>
      </c>
      <c r="Q4022" t="str">
        <f t="shared" si="37"/>
        <v/>
      </c>
      <c r="R4022" s="4" t="b">
        <f t="shared" si="5"/>
        <v>1</v>
      </c>
      <c r="T4022" s="4" t="b">
        <v>1</v>
      </c>
      <c r="U4022" s="4" t="b">
        <f t="shared" si="6"/>
        <v>1</v>
      </c>
    </row>
    <row r="4023">
      <c r="A4023" s="4" t="s">
        <v>11721</v>
      </c>
      <c r="B4023" s="4" t="s">
        <v>11722</v>
      </c>
      <c r="C4023" s="4" t="str">
        <f t="shared" si="1"/>
        <v>TCGA-B5-A0K1</v>
      </c>
      <c r="D4023" s="4" t="s">
        <v>11141</v>
      </c>
      <c r="E4023" s="4" t="b">
        <v>1</v>
      </c>
      <c r="F4023" s="4"/>
      <c r="G4023" t="b">
        <v>1</v>
      </c>
      <c r="I4023" s="4" t="b">
        <v>1</v>
      </c>
      <c r="J4023" t="b">
        <f t="shared" si="2"/>
        <v>1</v>
      </c>
      <c r="K4023" t="b">
        <v>1</v>
      </c>
      <c r="M4023" t="b">
        <v>1</v>
      </c>
      <c r="N4023" s="4" t="b">
        <v>0</v>
      </c>
      <c r="P4023" t="b">
        <f t="shared" si="15"/>
        <v>1</v>
      </c>
      <c r="Q4023" t="str">
        <f t="shared" si="37"/>
        <v/>
      </c>
      <c r="R4023" s="4" t="b">
        <f t="shared" si="5"/>
        <v>1</v>
      </c>
      <c r="T4023" s="4" t="b">
        <v>1</v>
      </c>
      <c r="U4023" s="4" t="b">
        <f t="shared" si="6"/>
        <v>1</v>
      </c>
    </row>
    <row r="4024">
      <c r="A4024" s="4" t="s">
        <v>11724</v>
      </c>
      <c r="B4024" s="4" t="s">
        <v>11725</v>
      </c>
      <c r="C4024" s="4" t="str">
        <f t="shared" si="1"/>
        <v>TCGA-B5-A0K2</v>
      </c>
      <c r="D4024" s="4" t="s">
        <v>11141</v>
      </c>
      <c r="E4024" s="4" t="b">
        <v>1</v>
      </c>
      <c r="F4024" s="4"/>
      <c r="G4024" t="b">
        <v>1</v>
      </c>
      <c r="I4024" s="4" t="b">
        <v>1</v>
      </c>
      <c r="J4024" t="b">
        <f t="shared" si="2"/>
        <v>1</v>
      </c>
      <c r="K4024" t="b">
        <v>1</v>
      </c>
      <c r="M4024" t="b">
        <v>1</v>
      </c>
      <c r="N4024" s="4" t="b">
        <v>0</v>
      </c>
      <c r="P4024" t="b">
        <f t="shared" si="15"/>
        <v>1</v>
      </c>
      <c r="Q4024" t="str">
        <f t="shared" si="37"/>
        <v/>
      </c>
      <c r="R4024" s="4" t="b">
        <f t="shared" si="5"/>
        <v>1</v>
      </c>
      <c r="T4024" s="4" t="b">
        <v>1</v>
      </c>
      <c r="U4024" s="4" t="b">
        <f t="shared" si="6"/>
        <v>1</v>
      </c>
    </row>
    <row r="4025">
      <c r="A4025" s="4" t="s">
        <v>11727</v>
      </c>
      <c r="B4025" s="4" t="s">
        <v>11728</v>
      </c>
      <c r="C4025" s="4" t="str">
        <f t="shared" si="1"/>
        <v>TCGA-B5-A0K3</v>
      </c>
      <c r="D4025" s="4" t="s">
        <v>11141</v>
      </c>
      <c r="E4025" s="4" t="b">
        <v>1</v>
      </c>
      <c r="F4025" s="4"/>
      <c r="G4025" t="b">
        <v>1</v>
      </c>
      <c r="I4025" s="4" t="b">
        <v>1</v>
      </c>
      <c r="J4025" t="b">
        <f t="shared" si="2"/>
        <v>1</v>
      </c>
      <c r="K4025" t="b">
        <v>1</v>
      </c>
      <c r="M4025" t="b">
        <v>1</v>
      </c>
      <c r="N4025" s="4" t="b">
        <v>0</v>
      </c>
      <c r="P4025" t="b">
        <f t="shared" si="15"/>
        <v>1</v>
      </c>
      <c r="Q4025" t="str">
        <f t="shared" si="37"/>
        <v/>
      </c>
      <c r="R4025" s="4" t="b">
        <f t="shared" si="5"/>
        <v>1</v>
      </c>
      <c r="T4025" s="4" t="b">
        <v>1</v>
      </c>
      <c r="U4025" s="4" t="b">
        <f t="shared" si="6"/>
        <v>1</v>
      </c>
    </row>
    <row r="4026">
      <c r="A4026" s="4" t="s">
        <v>11730</v>
      </c>
      <c r="B4026" s="4" t="s">
        <v>11731</v>
      </c>
      <c r="C4026" s="4" t="str">
        <f t="shared" si="1"/>
        <v>TCGA-B5-A0K4</v>
      </c>
      <c r="D4026" s="4" t="s">
        <v>11141</v>
      </c>
      <c r="E4026" s="4" t="b">
        <v>1</v>
      </c>
      <c r="F4026" s="4"/>
      <c r="G4026" t="b">
        <v>1</v>
      </c>
      <c r="I4026" s="4" t="b">
        <v>1</v>
      </c>
      <c r="J4026" t="b">
        <f t="shared" si="2"/>
        <v>1</v>
      </c>
      <c r="K4026" t="b">
        <v>1</v>
      </c>
      <c r="M4026" t="b">
        <v>1</v>
      </c>
      <c r="N4026" s="4" t="b">
        <v>0</v>
      </c>
      <c r="P4026" t="b">
        <f t="shared" si="15"/>
        <v>1</v>
      </c>
      <c r="Q4026" t="str">
        <f t="shared" si="37"/>
        <v/>
      </c>
      <c r="R4026" s="4" t="b">
        <f t="shared" si="5"/>
        <v>1</v>
      </c>
      <c r="T4026" s="4" t="b">
        <v>1</v>
      </c>
      <c r="U4026" s="4" t="b">
        <f t="shared" si="6"/>
        <v>1</v>
      </c>
    </row>
    <row r="4027">
      <c r="A4027" s="4" t="s">
        <v>11733</v>
      </c>
      <c r="B4027" s="4" t="s">
        <v>11734</v>
      </c>
      <c r="C4027" s="4" t="str">
        <f t="shared" si="1"/>
        <v>TCGA-B5-A0K6</v>
      </c>
      <c r="D4027" s="4" t="s">
        <v>11141</v>
      </c>
      <c r="E4027" s="4" t="b">
        <v>1</v>
      </c>
      <c r="F4027" s="4"/>
      <c r="G4027" t="b">
        <v>1</v>
      </c>
      <c r="I4027" s="4" t="b">
        <v>1</v>
      </c>
      <c r="J4027" t="b">
        <f t="shared" si="2"/>
        <v>1</v>
      </c>
      <c r="K4027" t="b">
        <v>1</v>
      </c>
      <c r="M4027" t="b">
        <v>1</v>
      </c>
      <c r="N4027" s="4" t="b">
        <v>0</v>
      </c>
      <c r="P4027" t="b">
        <f t="shared" si="15"/>
        <v>1</v>
      </c>
      <c r="Q4027" t="str">
        <f t="shared" si="37"/>
        <v/>
      </c>
      <c r="R4027" s="4" t="b">
        <f t="shared" si="5"/>
        <v>1</v>
      </c>
      <c r="T4027" s="4" t="b">
        <v>1</v>
      </c>
      <c r="U4027" s="4" t="b">
        <f t="shared" si="6"/>
        <v>1</v>
      </c>
    </row>
    <row r="4028">
      <c r="A4028" s="4" t="s">
        <v>11736</v>
      </c>
      <c r="B4028" s="4" t="s">
        <v>11737</v>
      </c>
      <c r="C4028" s="4" t="str">
        <f t="shared" si="1"/>
        <v>TCGA-B5-A0K7</v>
      </c>
      <c r="D4028" s="4" t="s">
        <v>11141</v>
      </c>
      <c r="E4028" s="4" t="b">
        <v>1</v>
      </c>
      <c r="F4028" s="4"/>
      <c r="G4028" t="b">
        <v>1</v>
      </c>
      <c r="I4028" s="4" t="b">
        <v>1</v>
      </c>
      <c r="J4028" t="b">
        <f t="shared" si="2"/>
        <v>1</v>
      </c>
      <c r="K4028" t="b">
        <v>1</v>
      </c>
      <c r="M4028" t="b">
        <v>1</v>
      </c>
      <c r="N4028" s="4" t="b">
        <v>0</v>
      </c>
      <c r="P4028" t="b">
        <f t="shared" si="15"/>
        <v>1</v>
      </c>
      <c r="Q4028" t="str">
        <f t="shared" si="37"/>
        <v/>
      </c>
      <c r="R4028" s="4" t="b">
        <f t="shared" si="5"/>
        <v>1</v>
      </c>
      <c r="T4028" s="4" t="b">
        <v>1</v>
      </c>
      <c r="U4028" s="4" t="b">
        <f t="shared" si="6"/>
        <v>1</v>
      </c>
    </row>
    <row r="4029">
      <c r="A4029" s="4" t="s">
        <v>11739</v>
      </c>
      <c r="B4029" s="4" t="s">
        <v>11740</v>
      </c>
      <c r="C4029" s="4" t="str">
        <f t="shared" si="1"/>
        <v>TCGA-B5-A0K8</v>
      </c>
      <c r="D4029" s="4" t="s">
        <v>11141</v>
      </c>
      <c r="E4029" s="4" t="b">
        <v>1</v>
      </c>
      <c r="F4029" s="4"/>
      <c r="G4029" t="b">
        <v>1</v>
      </c>
      <c r="I4029" s="4" t="b">
        <v>1</v>
      </c>
      <c r="J4029" t="b">
        <f t="shared" si="2"/>
        <v>1</v>
      </c>
      <c r="K4029" t="b">
        <v>1</v>
      </c>
      <c r="M4029" t="b">
        <v>1</v>
      </c>
      <c r="N4029" s="4" t="b">
        <v>0</v>
      </c>
      <c r="P4029" t="b">
        <f t="shared" si="15"/>
        <v>1</v>
      </c>
      <c r="Q4029" t="str">
        <f t="shared" si="37"/>
        <v/>
      </c>
      <c r="R4029" s="4" t="b">
        <f t="shared" si="5"/>
        <v>1</v>
      </c>
      <c r="T4029" s="4" t="b">
        <v>1</v>
      </c>
      <c r="U4029" s="4" t="b">
        <f t="shared" si="6"/>
        <v>1</v>
      </c>
    </row>
    <row r="4030">
      <c r="A4030" s="4" t="s">
        <v>11742</v>
      </c>
      <c r="B4030" s="4" t="s">
        <v>11743</v>
      </c>
      <c r="C4030" s="4" t="str">
        <f t="shared" si="1"/>
        <v>TCGA-B5-A0K9</v>
      </c>
      <c r="D4030" s="4" t="s">
        <v>11141</v>
      </c>
      <c r="E4030" s="4" t="b">
        <v>1</v>
      </c>
      <c r="F4030" s="4"/>
      <c r="G4030" t="b">
        <v>1</v>
      </c>
      <c r="I4030" s="4" t="b">
        <v>1</v>
      </c>
      <c r="J4030" t="b">
        <f t="shared" si="2"/>
        <v>1</v>
      </c>
      <c r="K4030" t="b">
        <v>1</v>
      </c>
      <c r="M4030" t="b">
        <v>1</v>
      </c>
      <c r="N4030" s="4" t="b">
        <v>0</v>
      </c>
      <c r="P4030" t="b">
        <f t="shared" si="15"/>
        <v>1</v>
      </c>
      <c r="Q4030" t="str">
        <f t="shared" si="37"/>
        <v/>
      </c>
      <c r="R4030" s="4" t="b">
        <f t="shared" si="5"/>
        <v>1</v>
      </c>
      <c r="T4030" s="4" t="b">
        <v>1</v>
      </c>
      <c r="U4030" s="4" t="b">
        <f t="shared" si="6"/>
        <v>1</v>
      </c>
    </row>
    <row r="4031">
      <c r="A4031" s="4" t="s">
        <v>11745</v>
      </c>
      <c r="B4031" s="4" t="s">
        <v>11746</v>
      </c>
      <c r="C4031" s="4" t="str">
        <f t="shared" si="1"/>
        <v>TCGA-B5-A0KB</v>
      </c>
      <c r="D4031" s="4" t="s">
        <v>11141</v>
      </c>
      <c r="E4031" s="4" t="b">
        <v>1</v>
      </c>
      <c r="F4031" s="4"/>
      <c r="G4031" t="b">
        <v>1</v>
      </c>
      <c r="I4031" s="4" t="b">
        <v>0</v>
      </c>
      <c r="J4031" t="b">
        <f t="shared" si="2"/>
        <v>1</v>
      </c>
      <c r="K4031" t="b">
        <v>1</v>
      </c>
      <c r="M4031" t="b">
        <v>1</v>
      </c>
      <c r="N4031" s="4" t="b">
        <v>0</v>
      </c>
      <c r="P4031" t="b">
        <f t="shared" si="15"/>
        <v>1</v>
      </c>
      <c r="Q4031" t="str">
        <f t="shared" si="37"/>
        <v/>
      </c>
      <c r="R4031" s="4" t="b">
        <f t="shared" si="5"/>
        <v>1</v>
      </c>
      <c r="S4031" s="4" t="b">
        <v>0</v>
      </c>
      <c r="T4031" s="4" t="b">
        <v>0</v>
      </c>
      <c r="U4031" s="4" t="b">
        <f t="shared" si="6"/>
        <v>0</v>
      </c>
    </row>
    <row r="4032">
      <c r="A4032" s="4" t="s">
        <v>11748</v>
      </c>
      <c r="B4032" s="4" t="s">
        <v>11749</v>
      </c>
      <c r="C4032" s="4" t="str">
        <f t="shared" si="1"/>
        <v>TCGA-B5-A11E</v>
      </c>
      <c r="D4032" s="4" t="s">
        <v>11141</v>
      </c>
      <c r="E4032" s="4" t="b">
        <v>1</v>
      </c>
      <c r="F4032" s="4"/>
      <c r="G4032" t="b">
        <v>1</v>
      </c>
      <c r="I4032" s="4" t="b">
        <v>1</v>
      </c>
      <c r="J4032" t="b">
        <f t="shared" si="2"/>
        <v>1</v>
      </c>
      <c r="K4032" t="b">
        <v>1</v>
      </c>
      <c r="M4032" t="b">
        <v>1</v>
      </c>
      <c r="N4032" s="4" t="b">
        <v>0</v>
      </c>
      <c r="P4032" t="b">
        <f t="shared" si="15"/>
        <v>1</v>
      </c>
      <c r="Q4032" t="str">
        <f t="shared" si="37"/>
        <v/>
      </c>
      <c r="R4032" s="4" t="b">
        <f t="shared" si="5"/>
        <v>1</v>
      </c>
      <c r="T4032" s="4" t="b">
        <v>1</v>
      </c>
      <c r="U4032" s="4" t="b">
        <f t="shared" si="6"/>
        <v>1</v>
      </c>
    </row>
    <row r="4033">
      <c r="A4033" s="4" t="s">
        <v>11751</v>
      </c>
      <c r="B4033" s="4" t="s">
        <v>11752</v>
      </c>
      <c r="C4033" s="4" t="str">
        <f t="shared" si="1"/>
        <v>TCGA-B5-A11F</v>
      </c>
      <c r="D4033" s="4" t="s">
        <v>11141</v>
      </c>
      <c r="E4033" s="4" t="b">
        <v>1</v>
      </c>
      <c r="F4033" s="4"/>
      <c r="G4033" t="b">
        <v>1</v>
      </c>
      <c r="I4033" s="4" t="b">
        <v>1</v>
      </c>
      <c r="J4033" t="b">
        <f t="shared" si="2"/>
        <v>1</v>
      </c>
      <c r="K4033" t="b">
        <v>1</v>
      </c>
      <c r="M4033" t="b">
        <v>1</v>
      </c>
      <c r="N4033" s="4" t="b">
        <v>0</v>
      </c>
      <c r="P4033" t="b">
        <f t="shared" si="15"/>
        <v>1</v>
      </c>
      <c r="Q4033" t="str">
        <f t="shared" si="37"/>
        <v/>
      </c>
      <c r="R4033" s="4" t="b">
        <f t="shared" si="5"/>
        <v>1</v>
      </c>
      <c r="T4033" s="4" t="b">
        <v>1</v>
      </c>
      <c r="U4033" s="4" t="b">
        <f t="shared" si="6"/>
        <v>1</v>
      </c>
    </row>
    <row r="4034">
      <c r="A4034" s="4" t="s">
        <v>11754</v>
      </c>
      <c r="B4034" s="4" t="s">
        <v>11755</v>
      </c>
      <c r="C4034" s="4" t="str">
        <f t="shared" si="1"/>
        <v>TCGA-B5-A11G</v>
      </c>
      <c r="D4034" s="4" t="s">
        <v>11141</v>
      </c>
      <c r="E4034" s="4" t="b">
        <v>1</v>
      </c>
      <c r="F4034" s="4"/>
      <c r="G4034" t="b">
        <v>1</v>
      </c>
      <c r="I4034" s="4" t="b">
        <v>1</v>
      </c>
      <c r="J4034" t="b">
        <f t="shared" si="2"/>
        <v>1</v>
      </c>
      <c r="K4034" t="b">
        <v>1</v>
      </c>
      <c r="M4034" t="b">
        <v>1</v>
      </c>
      <c r="N4034" s="4" t="b">
        <v>0</v>
      </c>
      <c r="P4034" t="b">
        <f t="shared" si="15"/>
        <v>1</v>
      </c>
      <c r="Q4034" t="str">
        <f t="shared" si="37"/>
        <v/>
      </c>
      <c r="R4034" s="4" t="b">
        <f t="shared" si="5"/>
        <v>1</v>
      </c>
      <c r="T4034" s="4" t="b">
        <v>1</v>
      </c>
      <c r="U4034" s="4" t="b">
        <f t="shared" si="6"/>
        <v>1</v>
      </c>
    </row>
    <row r="4035">
      <c r="A4035" s="4" t="s">
        <v>11757</v>
      </c>
      <c r="B4035" s="4" t="s">
        <v>11758</v>
      </c>
      <c r="C4035" s="4" t="str">
        <f t="shared" si="1"/>
        <v>TCGA-B5-A11H</v>
      </c>
      <c r="D4035" s="4" t="s">
        <v>11141</v>
      </c>
      <c r="E4035" s="4" t="b">
        <v>1</v>
      </c>
      <c r="F4035" s="4"/>
      <c r="G4035" t="b">
        <v>1</v>
      </c>
      <c r="I4035" s="4" t="b">
        <v>1</v>
      </c>
      <c r="J4035" t="b">
        <f t="shared" si="2"/>
        <v>1</v>
      </c>
      <c r="K4035" t="b">
        <v>1</v>
      </c>
      <c r="M4035" t="b">
        <v>1</v>
      </c>
      <c r="N4035" s="4" t="b">
        <v>0</v>
      </c>
      <c r="P4035" t="b">
        <f t="shared" si="15"/>
        <v>1</v>
      </c>
      <c r="Q4035" t="str">
        <f t="shared" si="37"/>
        <v/>
      </c>
      <c r="R4035" s="4" t="b">
        <f t="shared" si="5"/>
        <v>1</v>
      </c>
      <c r="T4035" s="4" t="b">
        <v>1</v>
      </c>
      <c r="U4035" s="4" t="b">
        <f t="shared" si="6"/>
        <v>1</v>
      </c>
    </row>
    <row r="4036">
      <c r="A4036" s="4" t="s">
        <v>11760</v>
      </c>
      <c r="B4036" s="4" t="s">
        <v>11761</v>
      </c>
      <c r="C4036" s="4" t="str">
        <f t="shared" si="1"/>
        <v>TCGA-B5-A11I</v>
      </c>
      <c r="D4036" s="4" t="s">
        <v>11141</v>
      </c>
      <c r="E4036" s="4" t="b">
        <v>1</v>
      </c>
      <c r="F4036" s="4"/>
      <c r="G4036" t="b">
        <v>1</v>
      </c>
      <c r="I4036" s="4" t="b">
        <v>1</v>
      </c>
      <c r="J4036" t="b">
        <f t="shared" si="2"/>
        <v>1</v>
      </c>
      <c r="K4036" t="b">
        <v>1</v>
      </c>
      <c r="M4036" t="b">
        <v>1</v>
      </c>
      <c r="N4036" s="4" t="b">
        <v>0</v>
      </c>
      <c r="P4036" t="b">
        <f t="shared" si="15"/>
        <v>1</v>
      </c>
      <c r="Q4036" t="str">
        <f t="shared" si="37"/>
        <v/>
      </c>
      <c r="R4036" s="4" t="b">
        <f t="shared" si="5"/>
        <v>1</v>
      </c>
      <c r="T4036" s="4" t="b">
        <v>1</v>
      </c>
      <c r="U4036" s="4" t="b">
        <f t="shared" si="6"/>
        <v>1</v>
      </c>
    </row>
    <row r="4037">
      <c r="A4037" s="4" t="s">
        <v>11763</v>
      </c>
      <c r="B4037" s="4" t="s">
        <v>11764</v>
      </c>
      <c r="C4037" s="4" t="str">
        <f t="shared" si="1"/>
        <v>TCGA-B5-A11J</v>
      </c>
      <c r="D4037" s="4" t="s">
        <v>11141</v>
      </c>
      <c r="E4037" s="4" t="b">
        <v>1</v>
      </c>
      <c r="F4037" s="4"/>
      <c r="G4037" t="b">
        <v>1</v>
      </c>
      <c r="I4037" s="4" t="b">
        <v>1</v>
      </c>
      <c r="J4037" t="b">
        <f t="shared" si="2"/>
        <v>1</v>
      </c>
      <c r="K4037" t="b">
        <v>1</v>
      </c>
      <c r="M4037" t="b">
        <v>1</v>
      </c>
      <c r="N4037" s="4" t="b">
        <v>0</v>
      </c>
      <c r="P4037" t="b">
        <f t="shared" si="15"/>
        <v>1</v>
      </c>
      <c r="Q4037" t="str">
        <f t="shared" si="37"/>
        <v/>
      </c>
      <c r="R4037" s="4" t="b">
        <f t="shared" si="5"/>
        <v>1</v>
      </c>
      <c r="T4037" s="4" t="b">
        <v>1</v>
      </c>
      <c r="U4037" s="4" t="b">
        <f t="shared" si="6"/>
        <v>1</v>
      </c>
    </row>
    <row r="4038">
      <c r="A4038" s="4" t="s">
        <v>11766</v>
      </c>
      <c r="B4038" s="4" t="s">
        <v>11767</v>
      </c>
      <c r="C4038" s="4" t="str">
        <f t="shared" si="1"/>
        <v>TCGA-B5-A11L</v>
      </c>
      <c r="D4038" s="4" t="s">
        <v>11141</v>
      </c>
      <c r="E4038" s="4" t="b">
        <v>1</v>
      </c>
      <c r="F4038" s="4"/>
      <c r="G4038" t="b">
        <v>1</v>
      </c>
      <c r="I4038" s="4" t="b">
        <v>1</v>
      </c>
      <c r="J4038" t="b">
        <f t="shared" si="2"/>
        <v>1</v>
      </c>
      <c r="K4038" t="b">
        <v>1</v>
      </c>
      <c r="M4038" t="b">
        <v>1</v>
      </c>
      <c r="N4038" s="4" t="b">
        <v>0</v>
      </c>
      <c r="P4038" t="b">
        <f t="shared" si="15"/>
        <v>1</v>
      </c>
      <c r="Q4038" t="str">
        <f t="shared" si="37"/>
        <v/>
      </c>
      <c r="R4038" s="4" t="b">
        <f t="shared" si="5"/>
        <v>1</v>
      </c>
      <c r="T4038" s="4" t="b">
        <v>1</v>
      </c>
      <c r="U4038" s="4" t="b">
        <f t="shared" si="6"/>
        <v>1</v>
      </c>
    </row>
    <row r="4039">
      <c r="A4039" s="4" t="s">
        <v>11769</v>
      </c>
      <c r="B4039" s="4" t="s">
        <v>11770</v>
      </c>
      <c r="C4039" s="4" t="str">
        <f t="shared" si="1"/>
        <v>TCGA-B5-A11M</v>
      </c>
      <c r="D4039" s="4" t="s">
        <v>11141</v>
      </c>
      <c r="E4039" s="4" t="b">
        <v>1</v>
      </c>
      <c r="F4039" s="4"/>
      <c r="G4039" t="b">
        <v>1</v>
      </c>
      <c r="I4039" s="4" t="b">
        <v>1</v>
      </c>
      <c r="J4039" t="b">
        <f t="shared" si="2"/>
        <v>1</v>
      </c>
      <c r="K4039" t="b">
        <v>1</v>
      </c>
      <c r="M4039" t="b">
        <v>1</v>
      </c>
      <c r="N4039" s="4" t="b">
        <v>0</v>
      </c>
      <c r="P4039" t="b">
        <f t="shared" si="15"/>
        <v>1</v>
      </c>
      <c r="Q4039" t="str">
        <f t="shared" si="37"/>
        <v/>
      </c>
      <c r="R4039" s="4" t="b">
        <f t="shared" si="5"/>
        <v>1</v>
      </c>
      <c r="T4039" s="4" t="b">
        <v>1</v>
      </c>
      <c r="U4039" s="4" t="b">
        <f t="shared" si="6"/>
        <v>1</v>
      </c>
    </row>
    <row r="4040">
      <c r="A4040" s="4" t="s">
        <v>11772</v>
      </c>
      <c r="B4040" s="4" t="s">
        <v>11773</v>
      </c>
      <c r="C4040" s="4" t="str">
        <f t="shared" si="1"/>
        <v>TCGA-B5-A11N</v>
      </c>
      <c r="D4040" s="4" t="s">
        <v>11141</v>
      </c>
      <c r="E4040" s="4" t="b">
        <v>1</v>
      </c>
      <c r="F4040" s="4"/>
      <c r="G4040" t="b">
        <v>1</v>
      </c>
      <c r="I4040" s="4" t="b">
        <v>1</v>
      </c>
      <c r="J4040" t="b">
        <f t="shared" si="2"/>
        <v>1</v>
      </c>
      <c r="K4040" t="b">
        <v>1</v>
      </c>
      <c r="M4040" t="b">
        <v>1</v>
      </c>
      <c r="N4040" s="4" t="b">
        <v>0</v>
      </c>
      <c r="P4040" t="b">
        <f t="shared" si="15"/>
        <v>1</v>
      </c>
      <c r="Q4040" t="str">
        <f t="shared" si="37"/>
        <v/>
      </c>
      <c r="R4040" s="4" t="b">
        <f t="shared" si="5"/>
        <v>1</v>
      </c>
      <c r="T4040" s="4" t="b">
        <v>1</v>
      </c>
      <c r="U4040" s="4" t="b">
        <f t="shared" si="6"/>
        <v>1</v>
      </c>
    </row>
    <row r="4041">
      <c r="A4041" s="4" t="s">
        <v>11775</v>
      </c>
      <c r="B4041" s="4" t="s">
        <v>11776</v>
      </c>
      <c r="C4041" s="4" t="str">
        <f t="shared" si="1"/>
        <v>TCGA-B5-A11O</v>
      </c>
      <c r="D4041" s="4" t="s">
        <v>11141</v>
      </c>
      <c r="E4041" s="4" t="b">
        <v>1</v>
      </c>
      <c r="F4041" s="4"/>
      <c r="G4041" t="b">
        <v>1</v>
      </c>
      <c r="I4041" s="4" t="b">
        <v>1</v>
      </c>
      <c r="J4041" t="b">
        <f t="shared" si="2"/>
        <v>1</v>
      </c>
      <c r="K4041" t="b">
        <v>1</v>
      </c>
      <c r="M4041" t="b">
        <v>1</v>
      </c>
      <c r="N4041" s="4" t="b">
        <v>0</v>
      </c>
      <c r="P4041" t="b">
        <f t="shared" si="15"/>
        <v>1</v>
      </c>
      <c r="Q4041" t="str">
        <f t="shared" si="37"/>
        <v/>
      </c>
      <c r="R4041" s="4" t="b">
        <f t="shared" si="5"/>
        <v>1</v>
      </c>
      <c r="T4041" s="4" t="b">
        <v>1</v>
      </c>
      <c r="U4041" s="4" t="b">
        <f t="shared" si="6"/>
        <v>1</v>
      </c>
    </row>
    <row r="4042">
      <c r="A4042" s="4" t="s">
        <v>11778</v>
      </c>
      <c r="B4042" s="4" t="s">
        <v>11779</v>
      </c>
      <c r="C4042" s="4" t="str">
        <f t="shared" si="1"/>
        <v>TCGA-B5-A11P</v>
      </c>
      <c r="D4042" s="4" t="s">
        <v>11141</v>
      </c>
      <c r="E4042" s="4" t="b">
        <v>1</v>
      </c>
      <c r="F4042" s="4"/>
      <c r="G4042" t="b">
        <v>1</v>
      </c>
      <c r="I4042" s="4" t="b">
        <v>1</v>
      </c>
      <c r="J4042" t="b">
        <f t="shared" si="2"/>
        <v>1</v>
      </c>
      <c r="K4042" t="b">
        <v>1</v>
      </c>
      <c r="M4042" t="b">
        <v>1</v>
      </c>
      <c r="N4042" s="4" t="b">
        <v>0</v>
      </c>
      <c r="P4042" t="b">
        <f t="shared" si="15"/>
        <v>1</v>
      </c>
      <c r="Q4042" t="str">
        <f t="shared" si="37"/>
        <v/>
      </c>
      <c r="R4042" s="4" t="b">
        <f t="shared" si="5"/>
        <v>1</v>
      </c>
      <c r="T4042" s="4" t="b">
        <v>1</v>
      </c>
      <c r="U4042" s="4" t="b">
        <f t="shared" si="6"/>
        <v>1</v>
      </c>
    </row>
    <row r="4043">
      <c r="A4043" s="4" t="s">
        <v>11781</v>
      </c>
      <c r="B4043" s="4" t="s">
        <v>11782</v>
      </c>
      <c r="C4043" s="4" t="str">
        <f t="shared" si="1"/>
        <v>TCGA-B5-A11Q</v>
      </c>
      <c r="D4043" s="4" t="s">
        <v>11141</v>
      </c>
      <c r="E4043" s="4" t="b">
        <v>1</v>
      </c>
      <c r="F4043" s="4"/>
      <c r="G4043" t="b">
        <v>1</v>
      </c>
      <c r="I4043" s="4" t="b">
        <v>1</v>
      </c>
      <c r="J4043" t="b">
        <f t="shared" si="2"/>
        <v>1</v>
      </c>
      <c r="K4043" t="b">
        <v>1</v>
      </c>
      <c r="M4043" t="b">
        <v>1</v>
      </c>
      <c r="N4043" s="4" t="b">
        <v>0</v>
      </c>
      <c r="P4043" t="b">
        <f t="shared" si="15"/>
        <v>1</v>
      </c>
      <c r="Q4043" t="str">
        <f t="shared" si="37"/>
        <v/>
      </c>
      <c r="R4043" s="4" t="b">
        <f t="shared" si="5"/>
        <v>1</v>
      </c>
      <c r="T4043" s="4" t="b">
        <v>1</v>
      </c>
      <c r="U4043" s="4" t="b">
        <f t="shared" si="6"/>
        <v>1</v>
      </c>
    </row>
    <row r="4044">
      <c r="A4044" s="4" t="s">
        <v>11784</v>
      </c>
      <c r="B4044" s="4" t="s">
        <v>11785</v>
      </c>
      <c r="C4044" s="4" t="str">
        <f t="shared" si="1"/>
        <v>TCGA-B5-A11R</v>
      </c>
      <c r="D4044" s="4" t="s">
        <v>11141</v>
      </c>
      <c r="E4044" s="4" t="b">
        <v>1</v>
      </c>
      <c r="F4044" s="4"/>
      <c r="G4044" t="b">
        <v>1</v>
      </c>
      <c r="I4044" s="4" t="b">
        <v>1</v>
      </c>
      <c r="J4044" t="b">
        <f t="shared" si="2"/>
        <v>1</v>
      </c>
      <c r="K4044" t="b">
        <v>1</v>
      </c>
      <c r="M4044" t="b">
        <v>1</v>
      </c>
      <c r="N4044" s="4" t="b">
        <v>0</v>
      </c>
      <c r="P4044" t="b">
        <f t="shared" si="15"/>
        <v>1</v>
      </c>
      <c r="Q4044" t="str">
        <f t="shared" si="37"/>
        <v/>
      </c>
      <c r="R4044" s="4" t="b">
        <f t="shared" si="5"/>
        <v>1</v>
      </c>
      <c r="T4044" s="4" t="b">
        <v>1</v>
      </c>
      <c r="U4044" s="4" t="b">
        <f t="shared" si="6"/>
        <v>1</v>
      </c>
    </row>
    <row r="4045">
      <c r="A4045" s="4" t="s">
        <v>11787</v>
      </c>
      <c r="B4045" s="4" t="s">
        <v>11788</v>
      </c>
      <c r="C4045" s="4" t="str">
        <f t="shared" si="1"/>
        <v>TCGA-B5-A11S</v>
      </c>
      <c r="D4045" s="4" t="s">
        <v>11141</v>
      </c>
      <c r="E4045" s="4" t="b">
        <v>1</v>
      </c>
      <c r="F4045" s="4"/>
      <c r="G4045" t="b">
        <v>1</v>
      </c>
      <c r="I4045" s="4" t="b">
        <v>1</v>
      </c>
      <c r="J4045" t="b">
        <f t="shared" si="2"/>
        <v>1</v>
      </c>
      <c r="K4045" t="b">
        <v>1</v>
      </c>
      <c r="M4045" t="b">
        <v>1</v>
      </c>
      <c r="N4045" s="4" t="b">
        <v>0</v>
      </c>
      <c r="P4045" t="b">
        <f t="shared" si="15"/>
        <v>1</v>
      </c>
      <c r="Q4045" t="str">
        <f t="shared" si="37"/>
        <v/>
      </c>
      <c r="R4045" s="4" t="b">
        <f t="shared" si="5"/>
        <v>1</v>
      </c>
      <c r="T4045" s="4" t="b">
        <v>1</v>
      </c>
      <c r="U4045" s="4" t="b">
        <f t="shared" si="6"/>
        <v>1</v>
      </c>
    </row>
    <row r="4046">
      <c r="A4046" s="4" t="s">
        <v>11790</v>
      </c>
      <c r="B4046" s="4" t="s">
        <v>11791</v>
      </c>
      <c r="C4046" s="4" t="str">
        <f t="shared" si="1"/>
        <v>TCGA-B5-A11U</v>
      </c>
      <c r="D4046" s="4" t="s">
        <v>11141</v>
      </c>
      <c r="E4046" s="4" t="b">
        <v>1</v>
      </c>
      <c r="F4046" s="4"/>
      <c r="G4046" t="b">
        <v>1</v>
      </c>
      <c r="I4046" s="4" t="b">
        <v>1</v>
      </c>
      <c r="J4046" t="b">
        <f t="shared" si="2"/>
        <v>1</v>
      </c>
      <c r="K4046" t="b">
        <v>1</v>
      </c>
      <c r="M4046" t="b">
        <v>1</v>
      </c>
      <c r="N4046" s="4" t="b">
        <v>0</v>
      </c>
      <c r="P4046" t="b">
        <f t="shared" si="15"/>
        <v>1</v>
      </c>
      <c r="Q4046" t="str">
        <f t="shared" si="37"/>
        <v/>
      </c>
      <c r="R4046" s="4" t="b">
        <f t="shared" si="5"/>
        <v>1</v>
      </c>
      <c r="T4046" s="4" t="b">
        <v>1</v>
      </c>
      <c r="U4046" s="4" t="b">
        <f t="shared" si="6"/>
        <v>1</v>
      </c>
    </row>
    <row r="4047">
      <c r="A4047" s="4" t="s">
        <v>11793</v>
      </c>
      <c r="B4047" s="4" t="s">
        <v>11794</v>
      </c>
      <c r="C4047" s="4" t="str">
        <f t="shared" si="1"/>
        <v>TCGA-B5-A11V</v>
      </c>
      <c r="D4047" s="4" t="s">
        <v>11141</v>
      </c>
      <c r="E4047" s="4" t="b">
        <v>1</v>
      </c>
      <c r="F4047" s="4"/>
      <c r="G4047" t="b">
        <v>1</v>
      </c>
      <c r="I4047" s="4" t="b">
        <v>1</v>
      </c>
      <c r="J4047" t="b">
        <f t="shared" si="2"/>
        <v>1</v>
      </c>
      <c r="K4047" t="b">
        <v>1</v>
      </c>
      <c r="M4047" t="b">
        <v>1</v>
      </c>
      <c r="N4047" s="4" t="b">
        <v>0</v>
      </c>
      <c r="P4047" t="b">
        <f t="shared" si="15"/>
        <v>1</v>
      </c>
      <c r="Q4047" t="str">
        <f t="shared" si="37"/>
        <v/>
      </c>
      <c r="R4047" s="4" t="b">
        <f t="shared" si="5"/>
        <v>1</v>
      </c>
      <c r="T4047" s="4" t="b">
        <v>1</v>
      </c>
      <c r="U4047" s="4" t="b">
        <f t="shared" si="6"/>
        <v>1</v>
      </c>
    </row>
    <row r="4048">
      <c r="A4048" s="4" t="s">
        <v>11796</v>
      </c>
      <c r="B4048" s="4" t="s">
        <v>11797</v>
      </c>
      <c r="C4048" s="4" t="str">
        <f t="shared" si="1"/>
        <v>TCGA-B5-A11W</v>
      </c>
      <c r="D4048" s="4" t="s">
        <v>11141</v>
      </c>
      <c r="E4048" s="4" t="b">
        <v>1</v>
      </c>
      <c r="F4048" s="4"/>
      <c r="G4048" t="b">
        <v>1</v>
      </c>
      <c r="I4048" s="4" t="b">
        <v>1</v>
      </c>
      <c r="J4048" t="b">
        <f t="shared" si="2"/>
        <v>1</v>
      </c>
      <c r="K4048" t="b">
        <v>1</v>
      </c>
      <c r="M4048" t="b">
        <v>1</v>
      </c>
      <c r="N4048" s="4" t="b">
        <v>0</v>
      </c>
      <c r="P4048" t="b">
        <f t="shared" si="15"/>
        <v>1</v>
      </c>
      <c r="Q4048" t="str">
        <f t="shared" si="37"/>
        <v/>
      </c>
      <c r="R4048" s="4" t="b">
        <f t="shared" si="5"/>
        <v>1</v>
      </c>
      <c r="T4048" s="4" t="b">
        <v>1</v>
      </c>
      <c r="U4048" s="4" t="b">
        <f t="shared" si="6"/>
        <v>1</v>
      </c>
    </row>
    <row r="4049">
      <c r="A4049" s="4" t="s">
        <v>11799</v>
      </c>
      <c r="B4049" s="4" t="s">
        <v>11800</v>
      </c>
      <c r="C4049" s="4" t="str">
        <f t="shared" si="1"/>
        <v>TCGA-B5-A11X</v>
      </c>
      <c r="D4049" s="4" t="s">
        <v>11141</v>
      </c>
      <c r="E4049" s="4" t="b">
        <v>1</v>
      </c>
      <c r="F4049" s="4"/>
      <c r="G4049" t="b">
        <v>1</v>
      </c>
      <c r="I4049" s="4" t="b">
        <v>1</v>
      </c>
      <c r="J4049" t="b">
        <f t="shared" si="2"/>
        <v>1</v>
      </c>
      <c r="K4049" t="b">
        <v>1</v>
      </c>
      <c r="M4049" t="b">
        <v>1</v>
      </c>
      <c r="N4049" s="4" t="b">
        <v>0</v>
      </c>
      <c r="P4049" t="b">
        <f t="shared" si="15"/>
        <v>1</v>
      </c>
      <c r="Q4049" t="str">
        <f t="shared" si="37"/>
        <v/>
      </c>
      <c r="R4049" s="4" t="b">
        <f t="shared" si="5"/>
        <v>1</v>
      </c>
      <c r="T4049" s="4" t="b">
        <v>1</v>
      </c>
      <c r="U4049" s="4" t="b">
        <f t="shared" si="6"/>
        <v>1</v>
      </c>
    </row>
    <row r="4050">
      <c r="A4050" s="4" t="s">
        <v>11802</v>
      </c>
      <c r="B4050" s="4" t="s">
        <v>11803</v>
      </c>
      <c r="C4050" s="4" t="str">
        <f t="shared" si="1"/>
        <v>TCGA-B5-A11Y</v>
      </c>
      <c r="D4050" s="4" t="s">
        <v>11141</v>
      </c>
      <c r="E4050" s="4" t="b">
        <v>1</v>
      </c>
      <c r="F4050" s="4"/>
      <c r="G4050" t="b">
        <v>1</v>
      </c>
      <c r="I4050" s="4" t="b">
        <v>1</v>
      </c>
      <c r="J4050" t="b">
        <f t="shared" si="2"/>
        <v>1</v>
      </c>
      <c r="K4050" t="b">
        <v>1</v>
      </c>
      <c r="M4050" t="b">
        <v>1</v>
      </c>
      <c r="N4050" s="4" t="b">
        <v>0</v>
      </c>
      <c r="P4050" t="b">
        <f t="shared" si="15"/>
        <v>1</v>
      </c>
      <c r="Q4050" t="str">
        <f t="shared" si="37"/>
        <v/>
      </c>
      <c r="R4050" s="4" t="b">
        <f t="shared" si="5"/>
        <v>1</v>
      </c>
      <c r="T4050" s="4" t="b">
        <v>1</v>
      </c>
      <c r="U4050" s="4" t="b">
        <f t="shared" si="6"/>
        <v>1</v>
      </c>
    </row>
    <row r="4051">
      <c r="A4051" s="4" t="s">
        <v>11805</v>
      </c>
      <c r="B4051" s="4" t="s">
        <v>11806</v>
      </c>
      <c r="C4051" s="4" t="str">
        <f t="shared" si="1"/>
        <v>TCGA-B5-A11Z</v>
      </c>
      <c r="D4051" s="4" t="s">
        <v>11141</v>
      </c>
      <c r="E4051" s="4" t="b">
        <v>1</v>
      </c>
      <c r="F4051" s="4"/>
      <c r="G4051" t="b">
        <v>1</v>
      </c>
      <c r="I4051" s="4" t="b">
        <v>1</v>
      </c>
      <c r="J4051" t="b">
        <f t="shared" si="2"/>
        <v>1</v>
      </c>
      <c r="K4051" t="b">
        <v>1</v>
      </c>
      <c r="M4051" t="b">
        <v>1</v>
      </c>
      <c r="N4051" s="4" t="b">
        <v>0</v>
      </c>
      <c r="P4051" t="b">
        <f t="shared" si="15"/>
        <v>1</v>
      </c>
      <c r="Q4051" t="str">
        <f t="shared" si="37"/>
        <v/>
      </c>
      <c r="R4051" s="4" t="b">
        <f t="shared" si="5"/>
        <v>1</v>
      </c>
      <c r="T4051" s="4" t="b">
        <v>1</v>
      </c>
      <c r="U4051" s="4" t="b">
        <f t="shared" si="6"/>
        <v>1</v>
      </c>
    </row>
    <row r="4052">
      <c r="A4052" s="4" t="s">
        <v>11808</v>
      </c>
      <c r="B4052" s="4" t="s">
        <v>11809</v>
      </c>
      <c r="C4052" s="4" t="str">
        <f t="shared" si="1"/>
        <v>TCGA-B5-A121</v>
      </c>
      <c r="D4052" s="4" t="s">
        <v>11141</v>
      </c>
      <c r="E4052" s="4" t="b">
        <v>1</v>
      </c>
      <c r="F4052" s="4"/>
      <c r="G4052" t="b">
        <v>1</v>
      </c>
      <c r="I4052" s="4" t="b">
        <v>1</v>
      </c>
      <c r="J4052" t="b">
        <f t="shared" si="2"/>
        <v>1</v>
      </c>
      <c r="K4052" t="b">
        <v>1</v>
      </c>
      <c r="M4052" t="b">
        <v>1</v>
      </c>
      <c r="N4052" s="4" t="b">
        <v>0</v>
      </c>
      <c r="P4052" t="b">
        <f t="shared" si="15"/>
        <v>1</v>
      </c>
      <c r="Q4052" t="str">
        <f t="shared" si="37"/>
        <v/>
      </c>
      <c r="R4052" s="4" t="b">
        <f t="shared" si="5"/>
        <v>1</v>
      </c>
      <c r="T4052" s="4" t="b">
        <v>1</v>
      </c>
      <c r="U4052" s="4" t="b">
        <f t="shared" si="6"/>
        <v>1</v>
      </c>
    </row>
    <row r="4053">
      <c r="A4053" s="4" t="s">
        <v>11811</v>
      </c>
      <c r="B4053" s="4" t="s">
        <v>11812</v>
      </c>
      <c r="C4053" s="4" t="str">
        <f t="shared" si="1"/>
        <v>TCGA-B5-A1MR</v>
      </c>
      <c r="D4053" s="4" t="s">
        <v>11141</v>
      </c>
      <c r="E4053" s="4" t="b">
        <v>1</v>
      </c>
      <c r="F4053" s="4"/>
      <c r="G4053" t="b">
        <v>1</v>
      </c>
      <c r="I4053" s="4" t="b">
        <v>1</v>
      </c>
      <c r="J4053" t="b">
        <f t="shared" si="2"/>
        <v>1</v>
      </c>
      <c r="K4053" t="b">
        <v>1</v>
      </c>
      <c r="M4053" t="b">
        <v>1</v>
      </c>
      <c r="N4053" s="4" t="b">
        <v>0</v>
      </c>
      <c r="P4053" t="b">
        <f t="shared" si="15"/>
        <v>1</v>
      </c>
      <c r="Q4053" t="str">
        <f t="shared" si="37"/>
        <v/>
      </c>
      <c r="R4053" s="4" t="b">
        <f t="shared" si="5"/>
        <v>1</v>
      </c>
      <c r="T4053" s="4" t="b">
        <v>1</v>
      </c>
      <c r="U4053" s="4" t="b">
        <f t="shared" si="6"/>
        <v>1</v>
      </c>
    </row>
    <row r="4054">
      <c r="A4054" s="4" t="s">
        <v>11814</v>
      </c>
      <c r="B4054" s="4" t="s">
        <v>11815</v>
      </c>
      <c r="C4054" s="4" t="str">
        <f t="shared" si="1"/>
        <v>TCGA-B5-A1MS</v>
      </c>
      <c r="D4054" s="4" t="s">
        <v>11141</v>
      </c>
      <c r="E4054" s="4" t="b">
        <v>1</v>
      </c>
      <c r="F4054" s="4"/>
      <c r="G4054" t="b">
        <v>1</v>
      </c>
      <c r="I4054" s="4" t="b">
        <v>1</v>
      </c>
      <c r="J4054" t="b">
        <f t="shared" si="2"/>
        <v>1</v>
      </c>
      <c r="K4054" t="b">
        <v>1</v>
      </c>
      <c r="M4054" t="b">
        <v>1</v>
      </c>
      <c r="N4054" s="4" t="b">
        <v>0</v>
      </c>
      <c r="P4054" t="b">
        <f t="shared" si="15"/>
        <v>1</v>
      </c>
      <c r="Q4054" t="str">
        <f t="shared" si="37"/>
        <v/>
      </c>
      <c r="R4054" s="4" t="b">
        <f t="shared" si="5"/>
        <v>1</v>
      </c>
      <c r="T4054" s="4" t="b">
        <v>1</v>
      </c>
      <c r="U4054" s="4" t="b">
        <f t="shared" si="6"/>
        <v>1</v>
      </c>
    </row>
    <row r="4055">
      <c r="A4055" s="4" t="s">
        <v>11817</v>
      </c>
      <c r="B4055" s="4" t="s">
        <v>11818</v>
      </c>
      <c r="C4055" s="4" t="str">
        <f t="shared" si="1"/>
        <v>TCGA-B5-A1MU</v>
      </c>
      <c r="D4055" s="4" t="s">
        <v>11141</v>
      </c>
      <c r="E4055" s="4" t="b">
        <v>1</v>
      </c>
      <c r="F4055" s="4"/>
      <c r="G4055" t="b">
        <v>1</v>
      </c>
      <c r="I4055" s="4" t="b">
        <v>1</v>
      </c>
      <c r="J4055" t="b">
        <f t="shared" si="2"/>
        <v>1</v>
      </c>
      <c r="K4055" t="b">
        <v>1</v>
      </c>
      <c r="M4055" t="b">
        <v>1</v>
      </c>
      <c r="N4055" s="4" t="b">
        <v>0</v>
      </c>
      <c r="P4055" t="b">
        <f t="shared" si="15"/>
        <v>1</v>
      </c>
      <c r="Q4055" t="str">
        <f t="shared" si="37"/>
        <v/>
      </c>
      <c r="R4055" s="4" t="b">
        <f t="shared" si="5"/>
        <v>1</v>
      </c>
      <c r="T4055" s="4" t="b">
        <v>1</v>
      </c>
      <c r="U4055" s="4" t="b">
        <f t="shared" si="6"/>
        <v>1</v>
      </c>
    </row>
    <row r="4056">
      <c r="A4056" s="4" t="s">
        <v>11820</v>
      </c>
      <c r="B4056" s="4" t="s">
        <v>11821</v>
      </c>
      <c r="C4056" s="4" t="str">
        <f t="shared" si="1"/>
        <v>TCGA-B5-A1MV</v>
      </c>
      <c r="D4056" s="4" t="s">
        <v>11141</v>
      </c>
      <c r="E4056" s="4" t="b">
        <v>1</v>
      </c>
      <c r="F4056" s="4"/>
      <c r="G4056" t="b">
        <v>1</v>
      </c>
      <c r="I4056" s="4" t="b">
        <v>1</v>
      </c>
      <c r="J4056" t="b">
        <f t="shared" si="2"/>
        <v>1</v>
      </c>
      <c r="K4056" t="b">
        <v>1</v>
      </c>
      <c r="M4056" t="b">
        <v>1</v>
      </c>
      <c r="N4056" s="4" t="b">
        <v>0</v>
      </c>
      <c r="P4056" t="b">
        <f t="shared" si="15"/>
        <v>1</v>
      </c>
      <c r="Q4056" t="str">
        <f t="shared" si="37"/>
        <v/>
      </c>
      <c r="R4056" s="4" t="b">
        <f t="shared" si="5"/>
        <v>1</v>
      </c>
      <c r="T4056" s="4" t="b">
        <v>1</v>
      </c>
      <c r="U4056" s="4" t="b">
        <f t="shared" si="6"/>
        <v>1</v>
      </c>
    </row>
    <row r="4057">
      <c r="A4057" s="4" t="s">
        <v>11823</v>
      </c>
      <c r="B4057" s="4" t="s">
        <v>11824</v>
      </c>
      <c r="C4057" s="4" t="str">
        <f t="shared" si="1"/>
        <v>TCGA-B5-A1MW</v>
      </c>
      <c r="D4057" s="4" t="s">
        <v>11141</v>
      </c>
      <c r="E4057" s="4" t="b">
        <v>1</v>
      </c>
      <c r="F4057" s="4"/>
      <c r="G4057" t="b">
        <v>1</v>
      </c>
      <c r="I4057" s="4" t="b">
        <v>1</v>
      </c>
      <c r="J4057" t="b">
        <f t="shared" si="2"/>
        <v>1</v>
      </c>
      <c r="K4057" t="b">
        <v>1</v>
      </c>
      <c r="M4057" t="b">
        <v>1</v>
      </c>
      <c r="N4057" s="4" t="b">
        <v>0</v>
      </c>
      <c r="P4057" t="b">
        <f t="shared" si="15"/>
        <v>1</v>
      </c>
      <c r="Q4057" t="str">
        <f t="shared" si="37"/>
        <v/>
      </c>
      <c r="R4057" s="4" t="b">
        <f t="shared" si="5"/>
        <v>1</v>
      </c>
      <c r="T4057" s="4" t="b">
        <v>1</v>
      </c>
      <c r="U4057" s="4" t="b">
        <f t="shared" si="6"/>
        <v>1</v>
      </c>
    </row>
    <row r="4058">
      <c r="A4058" s="4" t="s">
        <v>11826</v>
      </c>
      <c r="B4058" s="4" t="s">
        <v>11827</v>
      </c>
      <c r="C4058" s="4" t="str">
        <f t="shared" si="1"/>
        <v>TCGA-B5-A1MX</v>
      </c>
      <c r="D4058" s="4" t="s">
        <v>11141</v>
      </c>
      <c r="E4058" s="4" t="b">
        <v>1</v>
      </c>
      <c r="F4058" s="4"/>
      <c r="G4058" t="b">
        <v>1</v>
      </c>
      <c r="I4058" s="4" t="b">
        <v>1</v>
      </c>
      <c r="J4058" t="b">
        <f t="shared" si="2"/>
        <v>1</v>
      </c>
      <c r="K4058" t="b">
        <v>1</v>
      </c>
      <c r="M4058" t="b">
        <v>1</v>
      </c>
      <c r="N4058" s="4" t="b">
        <v>0</v>
      </c>
      <c r="P4058" t="b">
        <f t="shared" si="15"/>
        <v>1</v>
      </c>
      <c r="Q4058" t="str">
        <f t="shared" si="37"/>
        <v/>
      </c>
      <c r="R4058" s="4" t="b">
        <f t="shared" si="5"/>
        <v>1</v>
      </c>
      <c r="T4058" s="4" t="b">
        <v>1</v>
      </c>
      <c r="U4058" s="4" t="b">
        <f t="shared" si="6"/>
        <v>1</v>
      </c>
    </row>
    <row r="4059">
      <c r="A4059" s="4" t="s">
        <v>11829</v>
      </c>
      <c r="B4059" s="4" t="s">
        <v>11830</v>
      </c>
      <c r="C4059" s="4" t="str">
        <f t="shared" si="1"/>
        <v>TCGA-B5-A1MY</v>
      </c>
      <c r="D4059" s="4" t="s">
        <v>11141</v>
      </c>
      <c r="E4059" s="4" t="b">
        <v>1</v>
      </c>
      <c r="F4059" s="4"/>
      <c r="G4059" t="b">
        <v>1</v>
      </c>
      <c r="I4059" s="4" t="b">
        <v>1</v>
      </c>
      <c r="J4059" t="b">
        <f t="shared" si="2"/>
        <v>1</v>
      </c>
      <c r="K4059" t="b">
        <v>1</v>
      </c>
      <c r="M4059" t="b">
        <v>1</v>
      </c>
      <c r="N4059" s="4" t="b">
        <v>0</v>
      </c>
      <c r="P4059" t="b">
        <f t="shared" si="15"/>
        <v>1</v>
      </c>
      <c r="Q4059" t="str">
        <f t="shared" si="37"/>
        <v/>
      </c>
      <c r="R4059" s="4" t="b">
        <f t="shared" si="5"/>
        <v>1</v>
      </c>
      <c r="T4059" s="4" t="b">
        <v>1</v>
      </c>
      <c r="U4059" s="4" t="b">
        <f t="shared" si="6"/>
        <v>1</v>
      </c>
    </row>
    <row r="4060">
      <c r="A4060" s="4" t="s">
        <v>11832</v>
      </c>
      <c r="B4060" s="4" t="s">
        <v>11833</v>
      </c>
      <c r="C4060" s="4" t="str">
        <f t="shared" si="1"/>
        <v>TCGA-B5-A1MZ</v>
      </c>
      <c r="D4060" s="4" t="s">
        <v>11141</v>
      </c>
      <c r="E4060" s="4" t="b">
        <v>1</v>
      </c>
      <c r="F4060" s="4"/>
      <c r="G4060" t="b">
        <v>1</v>
      </c>
      <c r="I4060" s="4" t="b">
        <v>1</v>
      </c>
      <c r="J4060" t="b">
        <f t="shared" si="2"/>
        <v>1</v>
      </c>
      <c r="K4060" t="b">
        <v>1</v>
      </c>
      <c r="M4060" t="b">
        <v>1</v>
      </c>
      <c r="N4060" s="4" t="b">
        <v>0</v>
      </c>
      <c r="P4060" t="b">
        <f t="shared" si="15"/>
        <v>1</v>
      </c>
      <c r="Q4060" t="str">
        <f t="shared" si="37"/>
        <v/>
      </c>
      <c r="R4060" s="4" t="b">
        <f t="shared" si="5"/>
        <v>1</v>
      </c>
      <c r="T4060" s="4" t="b">
        <v>1</v>
      </c>
      <c r="U4060" s="4" t="b">
        <f t="shared" si="6"/>
        <v>1</v>
      </c>
    </row>
    <row r="4061">
      <c r="A4061" s="4" t="s">
        <v>11835</v>
      </c>
      <c r="B4061" s="4" t="s">
        <v>11836</v>
      </c>
      <c r="C4061" s="4" t="str">
        <f t="shared" si="1"/>
        <v>TCGA-B5-A1N2</v>
      </c>
      <c r="D4061" s="4" t="s">
        <v>11141</v>
      </c>
      <c r="E4061" s="4" t="b">
        <v>1</v>
      </c>
      <c r="F4061" s="4"/>
      <c r="G4061" t="b">
        <v>1</v>
      </c>
      <c r="I4061" s="4" t="b">
        <v>1</v>
      </c>
      <c r="J4061" t="b">
        <f t="shared" si="2"/>
        <v>1</v>
      </c>
      <c r="K4061" t="b">
        <v>1</v>
      </c>
      <c r="M4061" t="b">
        <v>1</v>
      </c>
      <c r="N4061" s="4" t="b">
        <v>0</v>
      </c>
      <c r="P4061" t="b">
        <f t="shared" si="15"/>
        <v>1</v>
      </c>
      <c r="Q4061" t="str">
        <f t="shared" si="37"/>
        <v/>
      </c>
      <c r="R4061" s="4" t="b">
        <f t="shared" si="5"/>
        <v>1</v>
      </c>
      <c r="T4061" s="4" t="b">
        <v>1</v>
      </c>
      <c r="U4061" s="4" t="b">
        <f t="shared" si="6"/>
        <v>1</v>
      </c>
    </row>
    <row r="4062">
      <c r="A4062" s="4" t="s">
        <v>11838</v>
      </c>
      <c r="B4062" s="4" t="s">
        <v>11839</v>
      </c>
      <c r="C4062" s="4" t="str">
        <f t="shared" si="1"/>
        <v>TCGA-B5-A3F9</v>
      </c>
      <c r="D4062" s="4" t="s">
        <v>11141</v>
      </c>
      <c r="E4062" s="4" t="b">
        <v>1</v>
      </c>
      <c r="F4062" s="4"/>
      <c r="G4062" t="b">
        <v>1</v>
      </c>
      <c r="I4062" s="4" t="b">
        <v>1</v>
      </c>
      <c r="J4062" t="b">
        <f t="shared" si="2"/>
        <v>1</v>
      </c>
      <c r="K4062" t="b">
        <v>1</v>
      </c>
      <c r="M4062" t="b">
        <v>1</v>
      </c>
      <c r="N4062" s="4" t="b">
        <v>0</v>
      </c>
      <c r="P4062" t="b">
        <f t="shared" si="15"/>
        <v>1</v>
      </c>
      <c r="Q4062" t="str">
        <f t="shared" si="37"/>
        <v/>
      </c>
      <c r="R4062" s="4" t="b">
        <f t="shared" si="5"/>
        <v>1</v>
      </c>
      <c r="T4062" s="4" t="b">
        <v>1</v>
      </c>
      <c r="U4062" s="4" t="b">
        <f t="shared" si="6"/>
        <v>1</v>
      </c>
    </row>
    <row r="4063">
      <c r="A4063" s="4" t="s">
        <v>11841</v>
      </c>
      <c r="B4063" s="4" t="s">
        <v>11842</v>
      </c>
      <c r="C4063" s="4" t="str">
        <f t="shared" si="1"/>
        <v>TCGA-B5-A3FA</v>
      </c>
      <c r="D4063" s="4" t="s">
        <v>11141</v>
      </c>
      <c r="E4063" s="4" t="b">
        <v>1</v>
      </c>
      <c r="F4063" s="4"/>
      <c r="G4063" t="b">
        <v>1</v>
      </c>
      <c r="I4063" s="4" t="b">
        <v>1</v>
      </c>
      <c r="J4063" t="b">
        <f t="shared" si="2"/>
        <v>1</v>
      </c>
      <c r="K4063" t="b">
        <v>1</v>
      </c>
      <c r="M4063" t="b">
        <v>1</v>
      </c>
      <c r="N4063" s="4" t="b">
        <v>0</v>
      </c>
      <c r="P4063" t="b">
        <f t="shared" si="15"/>
        <v>1</v>
      </c>
      <c r="Q4063" t="str">
        <f t="shared" si="37"/>
        <v/>
      </c>
      <c r="R4063" s="4" t="b">
        <f t="shared" si="5"/>
        <v>1</v>
      </c>
      <c r="T4063" s="4" t="b">
        <v>1</v>
      </c>
      <c r="U4063" s="4" t="b">
        <f t="shared" si="6"/>
        <v>1</v>
      </c>
    </row>
    <row r="4064">
      <c r="A4064" s="4" t="s">
        <v>11844</v>
      </c>
      <c r="B4064" s="4" t="s">
        <v>11845</v>
      </c>
      <c r="C4064" s="4" t="str">
        <f t="shared" si="1"/>
        <v>TCGA-B5-A3FB</v>
      </c>
      <c r="D4064" s="4" t="s">
        <v>11141</v>
      </c>
      <c r="E4064" s="4" t="b">
        <v>1</v>
      </c>
      <c r="F4064" s="4"/>
      <c r="G4064" t="b">
        <v>1</v>
      </c>
      <c r="I4064" s="4" t="b">
        <v>1</v>
      </c>
      <c r="J4064" t="b">
        <f t="shared" si="2"/>
        <v>1</v>
      </c>
      <c r="K4064" t="b">
        <v>1</v>
      </c>
      <c r="M4064" t="b">
        <v>1</v>
      </c>
      <c r="N4064" s="4" t="b">
        <v>0</v>
      </c>
      <c r="P4064" t="b">
        <f t="shared" si="15"/>
        <v>1</v>
      </c>
      <c r="Q4064" t="str">
        <f t="shared" si="37"/>
        <v/>
      </c>
      <c r="R4064" s="4" t="b">
        <f t="shared" si="5"/>
        <v>1</v>
      </c>
      <c r="T4064" s="4" t="b">
        <v>1</v>
      </c>
      <c r="U4064" s="4" t="b">
        <f t="shared" si="6"/>
        <v>1</v>
      </c>
    </row>
    <row r="4065">
      <c r="A4065" s="4" t="s">
        <v>11847</v>
      </c>
      <c r="B4065" s="4" t="s">
        <v>11848</v>
      </c>
      <c r="C4065" s="4" t="str">
        <f t="shared" si="1"/>
        <v>TCGA-B5-A3FC</v>
      </c>
      <c r="D4065" s="4" t="s">
        <v>11141</v>
      </c>
      <c r="E4065" s="4" t="b">
        <v>1</v>
      </c>
      <c r="F4065" s="4"/>
      <c r="G4065" t="b">
        <v>1</v>
      </c>
      <c r="I4065" s="4" t="b">
        <v>1</v>
      </c>
      <c r="J4065" t="b">
        <f t="shared" si="2"/>
        <v>1</v>
      </c>
      <c r="K4065" t="b">
        <v>1</v>
      </c>
      <c r="M4065" t="b">
        <v>1</v>
      </c>
      <c r="N4065" s="4" t="b">
        <v>0</v>
      </c>
      <c r="P4065" t="b">
        <f t="shared" si="15"/>
        <v>1</v>
      </c>
      <c r="Q4065" t="str">
        <f t="shared" si="37"/>
        <v/>
      </c>
      <c r="R4065" s="4" t="b">
        <f t="shared" si="5"/>
        <v>1</v>
      </c>
      <c r="T4065" s="4" t="b">
        <v>1</v>
      </c>
      <c r="U4065" s="4" t="b">
        <f t="shared" si="6"/>
        <v>1</v>
      </c>
    </row>
    <row r="4066">
      <c r="A4066" s="4" t="s">
        <v>11850</v>
      </c>
      <c r="B4066" s="4" t="s">
        <v>11851</v>
      </c>
      <c r="C4066" s="4" t="str">
        <f t="shared" si="1"/>
        <v>TCGA-B5-A3FD</v>
      </c>
      <c r="D4066" s="4" t="s">
        <v>11141</v>
      </c>
      <c r="E4066" s="4" t="b">
        <v>1</v>
      </c>
      <c r="F4066" s="4"/>
      <c r="G4066" t="b">
        <v>1</v>
      </c>
      <c r="I4066" s="4" t="b">
        <v>1</v>
      </c>
      <c r="J4066" t="b">
        <f t="shared" si="2"/>
        <v>1</v>
      </c>
      <c r="K4066" t="b">
        <v>1</v>
      </c>
      <c r="M4066" t="b">
        <v>1</v>
      </c>
      <c r="N4066" s="4" t="b">
        <v>0</v>
      </c>
      <c r="P4066" t="b">
        <f t="shared" si="15"/>
        <v>1</v>
      </c>
      <c r="Q4066" t="str">
        <f t="shared" si="37"/>
        <v/>
      </c>
      <c r="R4066" s="4" t="b">
        <f t="shared" si="5"/>
        <v>1</v>
      </c>
      <c r="T4066" s="4" t="b">
        <v>1</v>
      </c>
      <c r="U4066" s="4" t="b">
        <f t="shared" si="6"/>
        <v>1</v>
      </c>
    </row>
    <row r="4067">
      <c r="A4067" s="4" t="s">
        <v>11853</v>
      </c>
      <c r="B4067" s="4" t="s">
        <v>11854</v>
      </c>
      <c r="C4067" s="4" t="str">
        <f t="shared" si="1"/>
        <v>TCGA-B5-A3FH</v>
      </c>
      <c r="D4067" s="4" t="s">
        <v>11141</v>
      </c>
      <c r="E4067" s="4" t="b">
        <v>1</v>
      </c>
      <c r="F4067" s="4"/>
      <c r="G4067" t="b">
        <v>1</v>
      </c>
      <c r="I4067" s="4" t="b">
        <v>1</v>
      </c>
      <c r="J4067" t="b">
        <f t="shared" si="2"/>
        <v>1</v>
      </c>
      <c r="K4067" t="b">
        <v>1</v>
      </c>
      <c r="M4067" t="b">
        <v>1</v>
      </c>
      <c r="N4067" s="4" t="b">
        <v>0</v>
      </c>
      <c r="P4067" t="b">
        <f t="shared" si="15"/>
        <v>1</v>
      </c>
      <c r="Q4067" t="str">
        <f t="shared" si="37"/>
        <v/>
      </c>
      <c r="R4067" s="4" t="b">
        <f t="shared" si="5"/>
        <v>1</v>
      </c>
      <c r="T4067" s="4" t="b">
        <v>1</v>
      </c>
      <c r="U4067" s="4" t="b">
        <f t="shared" si="6"/>
        <v>1</v>
      </c>
    </row>
    <row r="4068">
      <c r="A4068" s="4" t="s">
        <v>11856</v>
      </c>
      <c r="B4068" s="4" t="s">
        <v>11857</v>
      </c>
      <c r="C4068" s="4" t="str">
        <f t="shared" si="1"/>
        <v>TCGA-B5-A3S1</v>
      </c>
      <c r="D4068" s="4" t="s">
        <v>11141</v>
      </c>
      <c r="E4068" s="4" t="b">
        <v>1</v>
      </c>
      <c r="F4068" s="4"/>
      <c r="G4068" t="b">
        <v>1</v>
      </c>
      <c r="I4068" s="4" t="b">
        <v>1</v>
      </c>
      <c r="J4068" t="b">
        <f t="shared" si="2"/>
        <v>1</v>
      </c>
      <c r="K4068" t="b">
        <v>1</v>
      </c>
      <c r="M4068" t="b">
        <v>1</v>
      </c>
      <c r="N4068" s="4" t="b">
        <v>0</v>
      </c>
      <c r="P4068" t="b">
        <f t="shared" si="15"/>
        <v>1</v>
      </c>
      <c r="Q4068" t="str">
        <f t="shared" si="37"/>
        <v/>
      </c>
      <c r="R4068" s="4" t="b">
        <f t="shared" si="5"/>
        <v>1</v>
      </c>
      <c r="T4068" s="4" t="b">
        <v>1</v>
      </c>
      <c r="U4068" s="4" t="b">
        <f t="shared" si="6"/>
        <v>1</v>
      </c>
    </row>
    <row r="4069">
      <c r="A4069" s="4" t="s">
        <v>11859</v>
      </c>
      <c r="B4069" s="4" t="s">
        <v>11860</v>
      </c>
      <c r="C4069" s="4" t="str">
        <f t="shared" si="1"/>
        <v>TCGA-B5-A5OC</v>
      </c>
      <c r="D4069" s="4" t="s">
        <v>11141</v>
      </c>
      <c r="E4069" s="4" t="b">
        <v>1</v>
      </c>
      <c r="F4069" s="4"/>
      <c r="G4069" t="b">
        <v>1</v>
      </c>
      <c r="I4069" s="4" t="b">
        <v>1</v>
      </c>
      <c r="J4069" t="b">
        <f t="shared" si="2"/>
        <v>1</v>
      </c>
      <c r="K4069" t="b">
        <v>1</v>
      </c>
      <c r="M4069" t="b">
        <v>1</v>
      </c>
      <c r="N4069" s="4" t="b">
        <v>0</v>
      </c>
      <c r="P4069" t="b">
        <f t="shared" si="15"/>
        <v>1</v>
      </c>
      <c r="Q4069" t="str">
        <f t="shared" si="37"/>
        <v/>
      </c>
      <c r="R4069" s="4" t="b">
        <f t="shared" si="5"/>
        <v>1</v>
      </c>
      <c r="T4069" s="4" t="b">
        <v>1</v>
      </c>
      <c r="U4069" s="4" t="b">
        <f t="shared" si="6"/>
        <v>1</v>
      </c>
    </row>
    <row r="4070">
      <c r="A4070" s="4" t="s">
        <v>11862</v>
      </c>
      <c r="B4070" s="4" t="s">
        <v>11863</v>
      </c>
      <c r="C4070" s="4" t="str">
        <f t="shared" si="1"/>
        <v>TCGA-B5-A5OD</v>
      </c>
      <c r="D4070" s="4" t="s">
        <v>11141</v>
      </c>
      <c r="E4070" s="4" t="b">
        <v>1</v>
      </c>
      <c r="F4070" s="4"/>
      <c r="G4070" t="b">
        <v>1</v>
      </c>
      <c r="I4070" s="4" t="b">
        <v>1</v>
      </c>
      <c r="J4070" t="b">
        <f t="shared" si="2"/>
        <v>1</v>
      </c>
      <c r="K4070" t="b">
        <v>1</v>
      </c>
      <c r="M4070" t="b">
        <v>1</v>
      </c>
      <c r="N4070" s="4" t="b">
        <v>0</v>
      </c>
      <c r="P4070" t="b">
        <f t="shared" si="15"/>
        <v>1</v>
      </c>
      <c r="Q4070" t="str">
        <f t="shared" si="37"/>
        <v/>
      </c>
      <c r="R4070" s="4" t="b">
        <f t="shared" si="5"/>
        <v>1</v>
      </c>
      <c r="T4070" s="4" t="b">
        <v>1</v>
      </c>
      <c r="U4070" s="4" t="b">
        <f t="shared" si="6"/>
        <v>1</v>
      </c>
    </row>
    <row r="4071">
      <c r="A4071" s="4" t="s">
        <v>11865</v>
      </c>
      <c r="B4071" s="4" t="s">
        <v>11866</v>
      </c>
      <c r="C4071" s="4" t="str">
        <f t="shared" si="1"/>
        <v>TCGA-B5-A5OE</v>
      </c>
      <c r="D4071" s="4" t="s">
        <v>11141</v>
      </c>
      <c r="E4071" s="4" t="b">
        <v>1</v>
      </c>
      <c r="F4071" s="4"/>
      <c r="G4071" t="b">
        <v>1</v>
      </c>
      <c r="I4071" s="4" t="b">
        <v>1</v>
      </c>
      <c r="J4071" t="b">
        <f t="shared" si="2"/>
        <v>1</v>
      </c>
      <c r="K4071" t="b">
        <v>1</v>
      </c>
      <c r="M4071" t="b">
        <v>1</v>
      </c>
      <c r="N4071" s="4" t="b">
        <v>0</v>
      </c>
      <c r="P4071" t="b">
        <f t="shared" si="15"/>
        <v>1</v>
      </c>
      <c r="Q4071" t="str">
        <f t="shared" si="37"/>
        <v/>
      </c>
      <c r="R4071" s="4" t="b">
        <f t="shared" si="5"/>
        <v>1</v>
      </c>
      <c r="T4071" s="4" t="b">
        <v>1</v>
      </c>
      <c r="U4071" s="4" t="b">
        <f t="shared" si="6"/>
        <v>1</v>
      </c>
    </row>
    <row r="4072">
      <c r="A4072" s="4" t="s">
        <v>11868</v>
      </c>
      <c r="B4072" s="4" t="s">
        <v>11869</v>
      </c>
      <c r="C4072" s="4" t="str">
        <f t="shared" si="1"/>
        <v>TCGA-BG-A0LW</v>
      </c>
      <c r="D4072" s="4" t="s">
        <v>11141</v>
      </c>
      <c r="E4072" s="4" t="b">
        <v>1</v>
      </c>
      <c r="F4072" s="4"/>
      <c r="G4072" t="b">
        <v>1</v>
      </c>
      <c r="I4072" s="4" t="b">
        <v>1</v>
      </c>
      <c r="J4072" t="b">
        <f t="shared" si="2"/>
        <v>1</v>
      </c>
      <c r="K4072" t="b">
        <v>1</v>
      </c>
      <c r="M4072" t="b">
        <v>1</v>
      </c>
      <c r="N4072" s="4" t="b">
        <v>0</v>
      </c>
      <c r="P4072" t="b">
        <f t="shared" si="15"/>
        <v>1</v>
      </c>
      <c r="Q4072" t="str">
        <f t="shared" si="37"/>
        <v/>
      </c>
      <c r="R4072" s="4" t="b">
        <f t="shared" si="5"/>
        <v>1</v>
      </c>
      <c r="T4072" s="4" t="b">
        <v>1</v>
      </c>
      <c r="U4072" s="4" t="b">
        <f t="shared" si="6"/>
        <v>1</v>
      </c>
    </row>
    <row r="4073">
      <c r="A4073" s="4" t="s">
        <v>11871</v>
      </c>
      <c r="B4073" s="4" t="s">
        <v>11872</v>
      </c>
      <c r="C4073" s="4" t="str">
        <f t="shared" si="1"/>
        <v>TCGA-BG-A0LX</v>
      </c>
      <c r="D4073" s="4" t="s">
        <v>11141</v>
      </c>
      <c r="E4073" s="4" t="b">
        <v>1</v>
      </c>
      <c r="F4073" s="4"/>
      <c r="G4073" t="b">
        <v>1</v>
      </c>
      <c r="I4073" s="4" t="b">
        <v>1</v>
      </c>
      <c r="J4073" t="b">
        <f t="shared" si="2"/>
        <v>1</v>
      </c>
      <c r="K4073" t="b">
        <v>1</v>
      </c>
      <c r="M4073" t="b">
        <v>1</v>
      </c>
      <c r="N4073" s="4" t="b">
        <v>0</v>
      </c>
      <c r="P4073" t="b">
        <f t="shared" si="15"/>
        <v>1</v>
      </c>
      <c r="Q4073" t="str">
        <f t="shared" si="37"/>
        <v/>
      </c>
      <c r="R4073" s="4" t="b">
        <f t="shared" si="5"/>
        <v>1</v>
      </c>
      <c r="T4073" s="4" t="b">
        <v>1</v>
      </c>
      <c r="U4073" s="4" t="b">
        <f t="shared" si="6"/>
        <v>1</v>
      </c>
    </row>
    <row r="4074">
      <c r="A4074" s="4" t="s">
        <v>11874</v>
      </c>
      <c r="B4074" s="4" t="s">
        <v>11875</v>
      </c>
      <c r="C4074" s="4" t="str">
        <f t="shared" si="1"/>
        <v>TCGA-BG-A0M0</v>
      </c>
      <c r="D4074" s="4" t="s">
        <v>11141</v>
      </c>
      <c r="E4074" s="4" t="b">
        <v>1</v>
      </c>
      <c r="F4074" s="4"/>
      <c r="G4074" t="b">
        <v>1</v>
      </c>
      <c r="I4074" s="4" t="b">
        <v>1</v>
      </c>
      <c r="J4074" t="b">
        <f t="shared" si="2"/>
        <v>1</v>
      </c>
      <c r="K4074" t="b">
        <v>1</v>
      </c>
      <c r="M4074" t="b">
        <v>1</v>
      </c>
      <c r="N4074" s="4" t="b">
        <v>0</v>
      </c>
      <c r="P4074" t="b">
        <f t="shared" si="15"/>
        <v>1</v>
      </c>
      <c r="Q4074" t="str">
        <f t="shared" si="37"/>
        <v/>
      </c>
      <c r="R4074" s="4" t="b">
        <f t="shared" si="5"/>
        <v>1</v>
      </c>
      <c r="T4074" s="4" t="b">
        <v>1</v>
      </c>
      <c r="U4074" s="4" t="b">
        <f t="shared" si="6"/>
        <v>1</v>
      </c>
    </row>
    <row r="4075">
      <c r="A4075" s="4" t="s">
        <v>11877</v>
      </c>
      <c r="B4075" s="4" t="s">
        <v>11878</v>
      </c>
      <c r="C4075" s="4" t="str">
        <f t="shared" si="1"/>
        <v>TCGA-BG-A0M2</v>
      </c>
      <c r="D4075" s="4" t="s">
        <v>11141</v>
      </c>
      <c r="E4075" s="4" t="b">
        <v>1</v>
      </c>
      <c r="F4075" s="4"/>
      <c r="G4075" t="b">
        <v>1</v>
      </c>
      <c r="I4075" s="4" t="b">
        <v>1</v>
      </c>
      <c r="J4075" t="b">
        <f t="shared" si="2"/>
        <v>1</v>
      </c>
      <c r="K4075" t="b">
        <v>1</v>
      </c>
      <c r="M4075" t="b">
        <v>1</v>
      </c>
      <c r="N4075" s="4" t="b">
        <v>0</v>
      </c>
      <c r="P4075" t="b">
        <f t="shared" si="15"/>
        <v>1</v>
      </c>
      <c r="Q4075" t="str">
        <f t="shared" si="37"/>
        <v/>
      </c>
      <c r="R4075" s="4" t="b">
        <f t="shared" si="5"/>
        <v>1</v>
      </c>
      <c r="T4075" s="4" t="b">
        <v>1</v>
      </c>
      <c r="U4075" s="4" t="b">
        <f t="shared" si="6"/>
        <v>1</v>
      </c>
    </row>
    <row r="4076">
      <c r="A4076" s="4" t="s">
        <v>11880</v>
      </c>
      <c r="B4076" s="4" t="s">
        <v>11881</v>
      </c>
      <c r="C4076" s="4" t="str">
        <f t="shared" si="1"/>
        <v>TCGA-BG-A0M3</v>
      </c>
      <c r="D4076" s="4" t="s">
        <v>11141</v>
      </c>
      <c r="E4076" s="4" t="b">
        <v>1</v>
      </c>
      <c r="F4076" s="4"/>
      <c r="G4076" t="b">
        <v>1</v>
      </c>
      <c r="I4076" s="4" t="b">
        <v>1</v>
      </c>
      <c r="J4076" t="b">
        <f t="shared" si="2"/>
        <v>1</v>
      </c>
      <c r="K4076" t="b">
        <v>1</v>
      </c>
      <c r="M4076" t="b">
        <v>1</v>
      </c>
      <c r="N4076" s="4" t="b">
        <v>0</v>
      </c>
      <c r="P4076" t="b">
        <f t="shared" si="15"/>
        <v>1</v>
      </c>
      <c r="Q4076" t="str">
        <f t="shared" si="37"/>
        <v/>
      </c>
      <c r="R4076" s="4" t="b">
        <f t="shared" si="5"/>
        <v>1</v>
      </c>
      <c r="T4076" s="4" t="b">
        <v>1</v>
      </c>
      <c r="U4076" s="4" t="b">
        <f t="shared" si="6"/>
        <v>1</v>
      </c>
    </row>
    <row r="4077">
      <c r="A4077" s="4" t="s">
        <v>11883</v>
      </c>
      <c r="B4077" s="4" t="s">
        <v>11884</v>
      </c>
      <c r="C4077" s="4" t="str">
        <f t="shared" si="1"/>
        <v>TCGA-BG-A0M4</v>
      </c>
      <c r="D4077" s="4" t="s">
        <v>11141</v>
      </c>
      <c r="E4077" s="4" t="b">
        <v>1</v>
      </c>
      <c r="F4077" s="4"/>
      <c r="G4077" t="b">
        <v>1</v>
      </c>
      <c r="I4077" s="4" t="b">
        <v>1</v>
      </c>
      <c r="J4077" t="b">
        <f t="shared" si="2"/>
        <v>1</v>
      </c>
      <c r="K4077" t="b">
        <v>1</v>
      </c>
      <c r="M4077" t="b">
        <v>1</v>
      </c>
      <c r="N4077" s="4" t="b">
        <v>0</v>
      </c>
      <c r="P4077" t="b">
        <f t="shared" si="15"/>
        <v>1</v>
      </c>
      <c r="Q4077" t="str">
        <f t="shared" si="37"/>
        <v/>
      </c>
      <c r="R4077" s="4" t="b">
        <f t="shared" si="5"/>
        <v>1</v>
      </c>
      <c r="T4077" s="4" t="b">
        <v>1</v>
      </c>
      <c r="U4077" s="4" t="b">
        <f t="shared" si="6"/>
        <v>1</v>
      </c>
    </row>
    <row r="4078">
      <c r="A4078" s="4" t="s">
        <v>11886</v>
      </c>
      <c r="B4078" s="4" t="s">
        <v>11887</v>
      </c>
      <c r="C4078" s="4" t="str">
        <f t="shared" si="1"/>
        <v>TCGA-BG-A0M6</v>
      </c>
      <c r="D4078" s="4" t="s">
        <v>11141</v>
      </c>
      <c r="E4078" s="4" t="b">
        <v>1</v>
      </c>
      <c r="F4078" s="4"/>
      <c r="G4078" t="b">
        <v>1</v>
      </c>
      <c r="I4078" s="4" t="b">
        <v>1</v>
      </c>
      <c r="J4078" t="b">
        <f t="shared" si="2"/>
        <v>1</v>
      </c>
      <c r="K4078" t="b">
        <v>1</v>
      </c>
      <c r="M4078" t="b">
        <v>1</v>
      </c>
      <c r="N4078" s="4" t="b">
        <v>0</v>
      </c>
      <c r="P4078" t="b">
        <f t="shared" si="15"/>
        <v>1</v>
      </c>
      <c r="Q4078" t="str">
        <f t="shared" si="37"/>
        <v/>
      </c>
      <c r="R4078" s="4" t="b">
        <f t="shared" si="5"/>
        <v>1</v>
      </c>
      <c r="T4078" s="4" t="b">
        <v>1</v>
      </c>
      <c r="U4078" s="4" t="b">
        <f t="shared" si="6"/>
        <v>1</v>
      </c>
    </row>
    <row r="4079">
      <c r="A4079" s="4" t="s">
        <v>11889</v>
      </c>
      <c r="B4079" s="4" t="s">
        <v>11890</v>
      </c>
      <c r="C4079" s="4" t="str">
        <f t="shared" si="1"/>
        <v>TCGA-BG-A0M7</v>
      </c>
      <c r="D4079" s="4" t="s">
        <v>11141</v>
      </c>
      <c r="E4079" s="4" t="b">
        <v>1</v>
      </c>
      <c r="F4079" s="4"/>
      <c r="G4079" t="b">
        <v>1</v>
      </c>
      <c r="I4079" s="4" t="b">
        <v>1</v>
      </c>
      <c r="J4079" t="b">
        <f t="shared" si="2"/>
        <v>1</v>
      </c>
      <c r="K4079" t="b">
        <v>1</v>
      </c>
      <c r="M4079" t="b">
        <v>1</v>
      </c>
      <c r="N4079" s="4" t="b">
        <v>0</v>
      </c>
      <c r="P4079" t="b">
        <f t="shared" si="15"/>
        <v>1</v>
      </c>
      <c r="Q4079" t="str">
        <f t="shared" si="37"/>
        <v/>
      </c>
      <c r="R4079" s="4" t="b">
        <f t="shared" si="5"/>
        <v>1</v>
      </c>
      <c r="T4079" s="4" t="b">
        <v>1</v>
      </c>
      <c r="U4079" s="4" t="b">
        <f t="shared" si="6"/>
        <v>1</v>
      </c>
    </row>
    <row r="4080">
      <c r="A4080" s="4" t="s">
        <v>11892</v>
      </c>
      <c r="B4080" s="4" t="s">
        <v>11893</v>
      </c>
      <c r="C4080" s="4" t="str">
        <f t="shared" si="1"/>
        <v>TCGA-BG-A0M8</v>
      </c>
      <c r="D4080" s="4" t="s">
        <v>11141</v>
      </c>
      <c r="E4080" s="4" t="b">
        <v>1</v>
      </c>
      <c r="F4080" s="4"/>
      <c r="G4080" t="b">
        <v>1</v>
      </c>
      <c r="I4080" s="4" t="b">
        <v>0</v>
      </c>
      <c r="J4080" t="b">
        <f t="shared" si="2"/>
        <v>1</v>
      </c>
      <c r="K4080" t="b">
        <v>1</v>
      </c>
      <c r="M4080" t="b">
        <v>1</v>
      </c>
      <c r="N4080" s="4" t="b">
        <v>0</v>
      </c>
      <c r="P4080" t="b">
        <f t="shared" si="15"/>
        <v>1</v>
      </c>
      <c r="Q4080" t="str">
        <f t="shared" si="37"/>
        <v/>
      </c>
      <c r="R4080" s="4" t="b">
        <f t="shared" si="5"/>
        <v>1</v>
      </c>
      <c r="S4080" s="4" t="b">
        <v>0</v>
      </c>
      <c r="T4080" s="4" t="b">
        <v>0</v>
      </c>
      <c r="U4080" s="4" t="b">
        <f t="shared" si="6"/>
        <v>0</v>
      </c>
    </row>
    <row r="4081">
      <c r="A4081" s="4" t="s">
        <v>11895</v>
      </c>
      <c r="B4081" s="4" t="s">
        <v>11896</v>
      </c>
      <c r="C4081" s="4" t="str">
        <f t="shared" si="1"/>
        <v>TCGA-BG-A0M9</v>
      </c>
      <c r="D4081" s="4" t="s">
        <v>11141</v>
      </c>
      <c r="E4081" s="4" t="b">
        <v>1</v>
      </c>
      <c r="F4081" s="4"/>
      <c r="G4081" t="b">
        <v>1</v>
      </c>
      <c r="I4081" s="4" t="b">
        <v>1</v>
      </c>
      <c r="J4081" t="b">
        <f t="shared" si="2"/>
        <v>1</v>
      </c>
      <c r="K4081" t="b">
        <v>1</v>
      </c>
      <c r="M4081" t="b">
        <v>1</v>
      </c>
      <c r="N4081" s="4" t="b">
        <v>0</v>
      </c>
      <c r="P4081" t="b">
        <f t="shared" si="15"/>
        <v>1</v>
      </c>
      <c r="Q4081" t="str">
        <f t="shared" si="37"/>
        <v/>
      </c>
      <c r="R4081" s="4" t="b">
        <f t="shared" si="5"/>
        <v>1</v>
      </c>
      <c r="T4081" s="4" t="b">
        <v>1</v>
      </c>
      <c r="U4081" s="4" t="b">
        <f t="shared" si="6"/>
        <v>1</v>
      </c>
    </row>
    <row r="4082">
      <c r="A4082" s="4" t="s">
        <v>11898</v>
      </c>
      <c r="B4082" s="4" t="s">
        <v>11899</v>
      </c>
      <c r="C4082" s="4" t="str">
        <f t="shared" si="1"/>
        <v>TCGA-BG-A0MA</v>
      </c>
      <c r="D4082" s="4" t="s">
        <v>11141</v>
      </c>
      <c r="E4082" s="4" t="b">
        <v>1</v>
      </c>
      <c r="F4082" s="4"/>
      <c r="G4082" t="b">
        <v>1</v>
      </c>
      <c r="I4082" s="4" t="b">
        <v>1</v>
      </c>
      <c r="J4082" t="b">
        <f t="shared" si="2"/>
        <v>1</v>
      </c>
      <c r="K4082" t="b">
        <v>1</v>
      </c>
      <c r="M4082" t="b">
        <v>1</v>
      </c>
      <c r="N4082" s="4" t="b">
        <v>0</v>
      </c>
      <c r="P4082" t="b">
        <f t="shared" si="15"/>
        <v>1</v>
      </c>
      <c r="Q4082" t="str">
        <f t="shared" si="37"/>
        <v/>
      </c>
      <c r="R4082" s="4" t="b">
        <f t="shared" si="5"/>
        <v>1</v>
      </c>
      <c r="T4082" s="4" t="b">
        <v>1</v>
      </c>
      <c r="U4082" s="4" t="b">
        <f t="shared" si="6"/>
        <v>1</v>
      </c>
    </row>
    <row r="4083">
      <c r="A4083" s="4" t="s">
        <v>11901</v>
      </c>
      <c r="B4083" s="4" t="s">
        <v>11902</v>
      </c>
      <c r="C4083" s="4" t="str">
        <f t="shared" si="1"/>
        <v>TCGA-BG-A0MC</v>
      </c>
      <c r="D4083" s="4" t="s">
        <v>11141</v>
      </c>
      <c r="E4083" s="4" t="b">
        <v>1</v>
      </c>
      <c r="F4083" s="4"/>
      <c r="G4083" t="b">
        <v>1</v>
      </c>
      <c r="I4083" s="4" t="b">
        <v>1</v>
      </c>
      <c r="J4083" t="b">
        <f t="shared" si="2"/>
        <v>1</v>
      </c>
      <c r="K4083" t="b">
        <v>1</v>
      </c>
      <c r="M4083" t="b">
        <v>1</v>
      </c>
      <c r="N4083" s="4" t="b">
        <v>0</v>
      </c>
      <c r="P4083" t="b">
        <f t="shared" si="15"/>
        <v>1</v>
      </c>
      <c r="Q4083" t="str">
        <f t="shared" si="37"/>
        <v/>
      </c>
      <c r="R4083" s="4" t="b">
        <f t="shared" si="5"/>
        <v>1</v>
      </c>
      <c r="T4083" s="4" t="b">
        <v>1</v>
      </c>
      <c r="U4083" s="4" t="b">
        <f t="shared" si="6"/>
        <v>1</v>
      </c>
    </row>
    <row r="4084">
      <c r="A4084" s="4" t="s">
        <v>11904</v>
      </c>
      <c r="B4084" s="4" t="s">
        <v>11905</v>
      </c>
      <c r="C4084" s="4" t="str">
        <f t="shared" si="1"/>
        <v>TCGA-BG-A0MG</v>
      </c>
      <c r="D4084" s="4" t="s">
        <v>11141</v>
      </c>
      <c r="E4084" s="4" t="b">
        <v>1</v>
      </c>
      <c r="F4084" s="4"/>
      <c r="G4084" t="b">
        <v>1</v>
      </c>
      <c r="I4084" s="4" t="b">
        <v>1</v>
      </c>
      <c r="J4084" t="b">
        <f t="shared" si="2"/>
        <v>1</v>
      </c>
      <c r="K4084" t="b">
        <v>1</v>
      </c>
      <c r="M4084" t="b">
        <v>1</v>
      </c>
      <c r="N4084" s="4" t="b">
        <v>0</v>
      </c>
      <c r="P4084" t="b">
        <f t="shared" si="15"/>
        <v>1</v>
      </c>
      <c r="Q4084" t="str">
        <f t="shared" si="37"/>
        <v/>
      </c>
      <c r="R4084" s="4" t="b">
        <f t="shared" si="5"/>
        <v>1</v>
      </c>
      <c r="T4084" s="4" t="b">
        <v>1</v>
      </c>
      <c r="U4084" s="4" t="b">
        <f t="shared" si="6"/>
        <v>1</v>
      </c>
    </row>
    <row r="4085">
      <c r="A4085" s="4" t="s">
        <v>11907</v>
      </c>
      <c r="B4085" s="4" t="s">
        <v>11908</v>
      </c>
      <c r="C4085" s="4" t="str">
        <f t="shared" si="1"/>
        <v>TCGA-BG-A0MH</v>
      </c>
      <c r="D4085" s="4" t="s">
        <v>11141</v>
      </c>
      <c r="E4085" s="4" t="b">
        <v>1</v>
      </c>
      <c r="F4085" s="4"/>
      <c r="G4085" t="b">
        <v>1</v>
      </c>
      <c r="I4085" s="4" t="b">
        <v>1</v>
      </c>
      <c r="J4085" t="b">
        <f t="shared" si="2"/>
        <v>1</v>
      </c>
      <c r="K4085" t="b">
        <v>1</v>
      </c>
      <c r="M4085" t="b">
        <v>1</v>
      </c>
      <c r="N4085" s="4" t="b">
        <v>0</v>
      </c>
      <c r="P4085" t="b">
        <f t="shared" si="15"/>
        <v>1</v>
      </c>
      <c r="Q4085" t="str">
        <f t="shared" si="37"/>
        <v/>
      </c>
      <c r="R4085" s="4" t="b">
        <f t="shared" si="5"/>
        <v>1</v>
      </c>
      <c r="T4085" s="4" t="b">
        <v>1</v>
      </c>
      <c r="U4085" s="4" t="b">
        <f t="shared" si="6"/>
        <v>1</v>
      </c>
    </row>
    <row r="4086">
      <c r="A4086" s="4" t="s">
        <v>11910</v>
      </c>
      <c r="B4086" s="4" t="s">
        <v>11911</v>
      </c>
      <c r="C4086" s="4" t="str">
        <f t="shared" si="1"/>
        <v>TCGA-BG-A0MI</v>
      </c>
      <c r="D4086" s="4" t="s">
        <v>11141</v>
      </c>
      <c r="E4086" s="4" t="b">
        <v>1</v>
      </c>
      <c r="F4086" s="4"/>
      <c r="G4086" t="b">
        <v>1</v>
      </c>
      <c r="I4086" s="4" t="b">
        <v>1</v>
      </c>
      <c r="J4086" t="b">
        <f t="shared" si="2"/>
        <v>1</v>
      </c>
      <c r="K4086" t="b">
        <v>1</v>
      </c>
      <c r="M4086" t="b">
        <v>1</v>
      </c>
      <c r="N4086" s="4" t="b">
        <v>0</v>
      </c>
      <c r="P4086" t="b">
        <f t="shared" si="15"/>
        <v>1</v>
      </c>
      <c r="Q4086" t="str">
        <f t="shared" si="37"/>
        <v/>
      </c>
      <c r="R4086" s="4" t="b">
        <f t="shared" si="5"/>
        <v>1</v>
      </c>
      <c r="T4086" s="4" t="b">
        <v>1</v>
      </c>
      <c r="U4086" s="4" t="b">
        <f t="shared" si="6"/>
        <v>1</v>
      </c>
    </row>
    <row r="4087">
      <c r="A4087" s="4" t="s">
        <v>11913</v>
      </c>
      <c r="B4087" s="4" t="s">
        <v>11914</v>
      </c>
      <c r="C4087" s="4" t="str">
        <f t="shared" si="1"/>
        <v>TCGA-BG-A0MO</v>
      </c>
      <c r="D4087" s="4" t="s">
        <v>11141</v>
      </c>
      <c r="E4087" s="4" t="b">
        <v>1</v>
      </c>
      <c r="F4087" s="4"/>
      <c r="G4087" t="b">
        <v>1</v>
      </c>
      <c r="I4087" s="4" t="b">
        <v>1</v>
      </c>
      <c r="J4087" t="b">
        <f t="shared" si="2"/>
        <v>1</v>
      </c>
      <c r="K4087" t="b">
        <v>1</v>
      </c>
      <c r="M4087" t="b">
        <v>1</v>
      </c>
      <c r="N4087" s="4" t="b">
        <v>0</v>
      </c>
      <c r="P4087" t="b">
        <f t="shared" si="15"/>
        <v>1</v>
      </c>
      <c r="Q4087" t="str">
        <f t="shared" si="37"/>
        <v/>
      </c>
      <c r="R4087" s="4" t="b">
        <f t="shared" si="5"/>
        <v>1</v>
      </c>
      <c r="T4087" s="4" t="b">
        <v>1</v>
      </c>
      <c r="U4087" s="4" t="b">
        <f t="shared" si="6"/>
        <v>1</v>
      </c>
    </row>
    <row r="4088">
      <c r="A4088" s="4" t="s">
        <v>11916</v>
      </c>
      <c r="B4088" s="4" t="s">
        <v>11917</v>
      </c>
      <c r="C4088" s="4" t="str">
        <f t="shared" si="1"/>
        <v>TCGA-BG-A0MQ</v>
      </c>
      <c r="D4088" s="4" t="s">
        <v>11141</v>
      </c>
      <c r="E4088" s="4" t="b">
        <v>1</v>
      </c>
      <c r="F4088" s="4"/>
      <c r="G4088" t="b">
        <v>1</v>
      </c>
      <c r="I4088" s="4" t="b">
        <v>1</v>
      </c>
      <c r="J4088" t="b">
        <f t="shared" si="2"/>
        <v>1</v>
      </c>
      <c r="K4088" t="b">
        <v>1</v>
      </c>
      <c r="M4088" t="b">
        <v>1</v>
      </c>
      <c r="N4088" s="4" t="b">
        <v>0</v>
      </c>
      <c r="P4088" t="b">
        <f t="shared" si="15"/>
        <v>1</v>
      </c>
      <c r="Q4088" t="str">
        <f t="shared" si="37"/>
        <v/>
      </c>
      <c r="R4088" s="4" t="b">
        <f t="shared" si="5"/>
        <v>1</v>
      </c>
      <c r="T4088" s="4" t="b">
        <v>1</v>
      </c>
      <c r="U4088" s="4" t="b">
        <f t="shared" si="6"/>
        <v>1</v>
      </c>
    </row>
    <row r="4089">
      <c r="A4089" s="4" t="s">
        <v>11919</v>
      </c>
      <c r="B4089" s="4" t="s">
        <v>11920</v>
      </c>
      <c r="C4089" s="4" t="str">
        <f t="shared" si="1"/>
        <v>TCGA-BG-A0MS</v>
      </c>
      <c r="D4089" s="4" t="s">
        <v>11141</v>
      </c>
      <c r="E4089" s="4" t="b">
        <v>1</v>
      </c>
      <c r="F4089" s="4"/>
      <c r="G4089" t="b">
        <v>1</v>
      </c>
      <c r="I4089" s="4" t="b">
        <v>0</v>
      </c>
      <c r="J4089" t="b">
        <f t="shared" si="2"/>
        <v>1</v>
      </c>
      <c r="K4089" t="b">
        <v>1</v>
      </c>
      <c r="M4089" t="b">
        <v>1</v>
      </c>
      <c r="N4089" s="4" t="b">
        <v>0</v>
      </c>
      <c r="P4089" t="b">
        <f t="shared" si="15"/>
        <v>1</v>
      </c>
      <c r="Q4089" t="str">
        <f t="shared" si="37"/>
        <v/>
      </c>
      <c r="R4089" s="4" t="b">
        <f t="shared" si="5"/>
        <v>1</v>
      </c>
      <c r="S4089" s="4" t="b">
        <v>0</v>
      </c>
      <c r="T4089" s="4" t="b">
        <v>0</v>
      </c>
      <c r="U4089" s="4" t="b">
        <f t="shared" si="6"/>
        <v>0</v>
      </c>
    </row>
    <row r="4090">
      <c r="A4090" s="4" t="s">
        <v>11922</v>
      </c>
      <c r="B4090" s="4" t="s">
        <v>11923</v>
      </c>
      <c r="C4090" s="4" t="str">
        <f t="shared" si="1"/>
        <v>TCGA-BG-A0MT</v>
      </c>
      <c r="D4090" s="4" t="s">
        <v>11141</v>
      </c>
      <c r="E4090" s="4" t="b">
        <v>1</v>
      </c>
      <c r="F4090" s="4"/>
      <c r="G4090" t="b">
        <v>1</v>
      </c>
      <c r="I4090" s="4" t="b">
        <v>1</v>
      </c>
      <c r="J4090" t="b">
        <f t="shared" si="2"/>
        <v>1</v>
      </c>
      <c r="K4090" t="b">
        <v>1</v>
      </c>
      <c r="M4090" t="b">
        <v>1</v>
      </c>
      <c r="N4090" s="4" t="b">
        <v>0</v>
      </c>
      <c r="P4090" t="b">
        <f t="shared" si="15"/>
        <v>1</v>
      </c>
      <c r="Q4090" t="str">
        <f t="shared" si="37"/>
        <v/>
      </c>
      <c r="R4090" s="4" t="b">
        <f t="shared" si="5"/>
        <v>1</v>
      </c>
      <c r="T4090" s="4" t="b">
        <v>1</v>
      </c>
      <c r="U4090" s="4" t="b">
        <f t="shared" si="6"/>
        <v>1</v>
      </c>
    </row>
    <row r="4091">
      <c r="A4091" s="4" t="s">
        <v>11925</v>
      </c>
      <c r="B4091" s="4" t="s">
        <v>11926</v>
      </c>
      <c r="C4091" s="4" t="str">
        <f t="shared" si="1"/>
        <v>TCGA-BG-A0MU</v>
      </c>
      <c r="D4091" s="4" t="s">
        <v>11141</v>
      </c>
      <c r="E4091" s="4" t="b">
        <v>1</v>
      </c>
      <c r="F4091" s="4"/>
      <c r="G4091" t="b">
        <v>1</v>
      </c>
      <c r="I4091" s="4" t="b">
        <v>1</v>
      </c>
      <c r="J4091" t="b">
        <f t="shared" si="2"/>
        <v>1</v>
      </c>
      <c r="K4091" t="b">
        <v>1</v>
      </c>
      <c r="M4091" t="b">
        <v>1</v>
      </c>
      <c r="N4091" s="4" t="b">
        <v>0</v>
      </c>
      <c r="P4091" t="b">
        <f t="shared" si="15"/>
        <v>1</v>
      </c>
      <c r="Q4091" t="str">
        <f t="shared" si="37"/>
        <v/>
      </c>
      <c r="R4091" s="4" t="b">
        <f t="shared" si="5"/>
        <v>1</v>
      </c>
      <c r="T4091" s="4" t="b">
        <v>1</v>
      </c>
      <c r="U4091" s="4" t="b">
        <f t="shared" si="6"/>
        <v>1</v>
      </c>
    </row>
    <row r="4092">
      <c r="A4092" s="4" t="s">
        <v>11928</v>
      </c>
      <c r="B4092" s="4" t="s">
        <v>11929</v>
      </c>
      <c r="C4092" s="4" t="str">
        <f t="shared" si="1"/>
        <v>TCGA-BG-A0RY</v>
      </c>
      <c r="D4092" s="4" t="s">
        <v>11141</v>
      </c>
      <c r="E4092" s="4" t="b">
        <v>1</v>
      </c>
      <c r="F4092" s="4"/>
      <c r="G4092" t="b">
        <v>1</v>
      </c>
      <c r="I4092" s="4" t="b">
        <v>1</v>
      </c>
      <c r="J4092" t="b">
        <f t="shared" si="2"/>
        <v>1</v>
      </c>
      <c r="K4092" t="b">
        <v>1</v>
      </c>
      <c r="M4092" t="b">
        <v>1</v>
      </c>
      <c r="N4092" s="4" t="b">
        <v>0</v>
      </c>
      <c r="P4092" t="b">
        <f t="shared" si="15"/>
        <v>1</v>
      </c>
      <c r="Q4092" t="str">
        <f t="shared" si="37"/>
        <v/>
      </c>
      <c r="R4092" s="4" t="b">
        <f t="shared" si="5"/>
        <v>1</v>
      </c>
      <c r="T4092" s="4" t="b">
        <v>1</v>
      </c>
      <c r="U4092" s="4" t="b">
        <f t="shared" si="6"/>
        <v>1</v>
      </c>
    </row>
    <row r="4093">
      <c r="A4093" s="4" t="s">
        <v>11931</v>
      </c>
      <c r="B4093" s="4" t="s">
        <v>11932</v>
      </c>
      <c r="C4093" s="4" t="str">
        <f t="shared" si="1"/>
        <v>TCGA-BG-A0VT</v>
      </c>
      <c r="D4093" s="4" t="s">
        <v>11141</v>
      </c>
      <c r="E4093" s="4" t="b">
        <v>1</v>
      </c>
      <c r="F4093" s="4"/>
      <c r="G4093" t="b">
        <v>1</v>
      </c>
      <c r="I4093" s="4" t="b">
        <v>1</v>
      </c>
      <c r="J4093" t="b">
        <f t="shared" si="2"/>
        <v>1</v>
      </c>
      <c r="K4093" t="b">
        <v>1</v>
      </c>
      <c r="M4093" t="b">
        <v>1</v>
      </c>
      <c r="N4093" s="4" t="b">
        <v>0</v>
      </c>
      <c r="P4093" t="b">
        <f t="shared" si="15"/>
        <v>1</v>
      </c>
      <c r="Q4093" t="str">
        <f t="shared" si="37"/>
        <v/>
      </c>
      <c r="R4093" s="4" t="b">
        <f t="shared" si="5"/>
        <v>1</v>
      </c>
      <c r="T4093" s="4" t="b">
        <v>1</v>
      </c>
      <c r="U4093" s="4" t="b">
        <f t="shared" si="6"/>
        <v>1</v>
      </c>
    </row>
    <row r="4094">
      <c r="A4094" s="4" t="s">
        <v>11934</v>
      </c>
      <c r="B4094" s="4" t="s">
        <v>11935</v>
      </c>
      <c r="C4094" s="4" t="str">
        <f t="shared" si="1"/>
        <v>TCGA-BG-A0VV</v>
      </c>
      <c r="D4094" s="4" t="s">
        <v>11141</v>
      </c>
      <c r="E4094" s="4" t="b">
        <v>1</v>
      </c>
      <c r="F4094" s="4"/>
      <c r="G4094" t="b">
        <v>1</v>
      </c>
      <c r="I4094" s="4" t="b">
        <v>1</v>
      </c>
      <c r="J4094" t="b">
        <f t="shared" si="2"/>
        <v>1</v>
      </c>
      <c r="K4094" t="b">
        <v>1</v>
      </c>
      <c r="M4094" t="b">
        <v>1</v>
      </c>
      <c r="N4094" s="4" t="b">
        <v>0</v>
      </c>
      <c r="P4094" t="b">
        <f t="shared" si="15"/>
        <v>1</v>
      </c>
      <c r="Q4094" t="str">
        <f t="shared" si="37"/>
        <v/>
      </c>
      <c r="R4094" s="4" t="b">
        <f t="shared" si="5"/>
        <v>1</v>
      </c>
      <c r="T4094" s="4" t="b">
        <v>1</v>
      </c>
      <c r="U4094" s="4" t="b">
        <f t="shared" si="6"/>
        <v>1</v>
      </c>
    </row>
    <row r="4095">
      <c r="A4095" s="4" t="s">
        <v>11937</v>
      </c>
      <c r="B4095" s="4" t="s">
        <v>11938</v>
      </c>
      <c r="C4095" s="4" t="str">
        <f t="shared" si="1"/>
        <v>TCGA-BG-A0VW</v>
      </c>
      <c r="D4095" s="4" t="s">
        <v>11141</v>
      </c>
      <c r="E4095" s="4" t="b">
        <v>1</v>
      </c>
      <c r="F4095" s="4"/>
      <c r="G4095" t="b">
        <v>1</v>
      </c>
      <c r="I4095" s="4" t="b">
        <v>1</v>
      </c>
      <c r="J4095" t="b">
        <f t="shared" si="2"/>
        <v>1</v>
      </c>
      <c r="K4095" t="b">
        <v>1</v>
      </c>
      <c r="M4095" t="b">
        <v>1</v>
      </c>
      <c r="N4095" s="4" t="b">
        <v>0</v>
      </c>
      <c r="P4095" t="b">
        <f t="shared" si="15"/>
        <v>1</v>
      </c>
      <c r="Q4095" t="str">
        <f t="shared" si="37"/>
        <v/>
      </c>
      <c r="R4095" s="4" t="b">
        <f t="shared" si="5"/>
        <v>1</v>
      </c>
      <c r="T4095" s="4" t="b">
        <v>1</v>
      </c>
      <c r="U4095" s="4" t="b">
        <f t="shared" si="6"/>
        <v>1</v>
      </c>
    </row>
    <row r="4096">
      <c r="A4096" s="4" t="s">
        <v>11940</v>
      </c>
      <c r="B4096" s="4" t="s">
        <v>11941</v>
      </c>
      <c r="C4096" s="4" t="str">
        <f t="shared" si="1"/>
        <v>TCGA-BG-A0VX</v>
      </c>
      <c r="D4096" s="4" t="s">
        <v>11141</v>
      </c>
      <c r="E4096" s="4" t="b">
        <v>1</v>
      </c>
      <c r="F4096" s="4"/>
      <c r="G4096" t="b">
        <v>1</v>
      </c>
      <c r="I4096" s="4" t="b">
        <v>1</v>
      </c>
      <c r="J4096" t="b">
        <f t="shared" si="2"/>
        <v>1</v>
      </c>
      <c r="K4096" t="b">
        <v>1</v>
      </c>
      <c r="M4096" t="b">
        <v>1</v>
      </c>
      <c r="N4096" s="4" t="b">
        <v>0</v>
      </c>
      <c r="P4096" t="b">
        <f t="shared" si="15"/>
        <v>1</v>
      </c>
      <c r="Q4096" t="str">
        <f t="shared" si="37"/>
        <v/>
      </c>
      <c r="R4096" s="4" t="b">
        <f t="shared" si="5"/>
        <v>1</v>
      </c>
      <c r="T4096" s="4" t="b">
        <v>1</v>
      </c>
      <c r="U4096" s="4" t="b">
        <f t="shared" si="6"/>
        <v>1</v>
      </c>
    </row>
    <row r="4097">
      <c r="A4097" s="4" t="s">
        <v>11943</v>
      </c>
      <c r="B4097" s="4" t="s">
        <v>11944</v>
      </c>
      <c r="C4097" s="4" t="str">
        <f t="shared" si="1"/>
        <v>TCGA-BG-A0VZ</v>
      </c>
      <c r="D4097" s="4" t="s">
        <v>11141</v>
      </c>
      <c r="E4097" s="4" t="b">
        <v>1</v>
      </c>
      <c r="F4097" s="4"/>
      <c r="G4097" t="b">
        <v>1</v>
      </c>
      <c r="I4097" s="4" t="b">
        <v>1</v>
      </c>
      <c r="J4097" t="b">
        <f t="shared" si="2"/>
        <v>1</v>
      </c>
      <c r="K4097" t="b">
        <v>1</v>
      </c>
      <c r="M4097" t="b">
        <v>1</v>
      </c>
      <c r="N4097" s="4" t="b">
        <v>0</v>
      </c>
      <c r="P4097" t="b">
        <f t="shared" si="15"/>
        <v>1</v>
      </c>
      <c r="Q4097" t="str">
        <f t="shared" si="37"/>
        <v/>
      </c>
      <c r="R4097" s="4" t="b">
        <f t="shared" si="5"/>
        <v>1</v>
      </c>
      <c r="T4097" s="4" t="b">
        <v>1</v>
      </c>
      <c r="U4097" s="4" t="b">
        <f t="shared" si="6"/>
        <v>1</v>
      </c>
    </row>
    <row r="4098">
      <c r="A4098" s="4" t="s">
        <v>11946</v>
      </c>
      <c r="B4098" s="4" t="s">
        <v>11947</v>
      </c>
      <c r="C4098" s="4" t="str">
        <f t="shared" si="1"/>
        <v>TCGA-BG-A0W1</v>
      </c>
      <c r="D4098" s="4" t="s">
        <v>11141</v>
      </c>
      <c r="E4098" s="4" t="b">
        <v>1</v>
      </c>
      <c r="F4098" s="4"/>
      <c r="G4098" t="b">
        <v>1</v>
      </c>
      <c r="I4098" s="4" t="b">
        <v>1</v>
      </c>
      <c r="J4098" t="b">
        <f t="shared" si="2"/>
        <v>1</v>
      </c>
      <c r="K4098" t="b">
        <v>1</v>
      </c>
      <c r="M4098" t="b">
        <v>1</v>
      </c>
      <c r="N4098" s="4" t="b">
        <v>0</v>
      </c>
      <c r="P4098" t="b">
        <f t="shared" si="15"/>
        <v>1</v>
      </c>
      <c r="Q4098" t="str">
        <f t="shared" si="37"/>
        <v/>
      </c>
      <c r="R4098" s="4" t="b">
        <f t="shared" si="5"/>
        <v>1</v>
      </c>
      <c r="T4098" s="4" t="b">
        <v>1</v>
      </c>
      <c r="U4098" s="4" t="b">
        <f t="shared" si="6"/>
        <v>1</v>
      </c>
    </row>
    <row r="4099">
      <c r="A4099" s="4" t="s">
        <v>11949</v>
      </c>
      <c r="B4099" s="4" t="s">
        <v>11950</v>
      </c>
      <c r="C4099" s="4" t="str">
        <f t="shared" si="1"/>
        <v>TCGA-BG-A0W2</v>
      </c>
      <c r="D4099" s="4" t="s">
        <v>11141</v>
      </c>
      <c r="E4099" s="4" t="b">
        <v>1</v>
      </c>
      <c r="F4099" s="4"/>
      <c r="G4099" t="b">
        <v>1</v>
      </c>
      <c r="I4099" s="4" t="b">
        <v>1</v>
      </c>
      <c r="J4099" t="b">
        <f t="shared" si="2"/>
        <v>1</v>
      </c>
      <c r="K4099" t="b">
        <v>1</v>
      </c>
      <c r="M4099" t="b">
        <v>1</v>
      </c>
      <c r="N4099" s="4" t="b">
        <v>0</v>
      </c>
      <c r="P4099" t="b">
        <f t="shared" si="15"/>
        <v>1</v>
      </c>
      <c r="Q4099" t="str">
        <f t="shared" si="37"/>
        <v/>
      </c>
      <c r="R4099" s="4" t="b">
        <f t="shared" si="5"/>
        <v>1</v>
      </c>
      <c r="T4099" s="4" t="b">
        <v>1</v>
      </c>
      <c r="U4099" s="4" t="b">
        <f t="shared" si="6"/>
        <v>1</v>
      </c>
    </row>
    <row r="4100">
      <c r="A4100" s="4" t="s">
        <v>11952</v>
      </c>
      <c r="B4100" s="4" t="s">
        <v>11953</v>
      </c>
      <c r="C4100" s="4" t="str">
        <f t="shared" si="1"/>
        <v>TCGA-BG-A0YU</v>
      </c>
      <c r="D4100" s="4" t="s">
        <v>11141</v>
      </c>
      <c r="E4100" s="4" t="b">
        <v>1</v>
      </c>
      <c r="F4100" s="4"/>
      <c r="G4100" t="b">
        <v>1</v>
      </c>
      <c r="I4100" s="4" t="b">
        <v>1</v>
      </c>
      <c r="J4100" t="b">
        <f t="shared" si="2"/>
        <v>1</v>
      </c>
      <c r="K4100" t="b">
        <v>1</v>
      </c>
      <c r="M4100" t="b">
        <v>1</v>
      </c>
      <c r="N4100" s="4" t="b">
        <v>0</v>
      </c>
      <c r="P4100" t="b">
        <f t="shared" si="15"/>
        <v>1</v>
      </c>
      <c r="Q4100" t="str">
        <f t="shared" si="37"/>
        <v/>
      </c>
      <c r="R4100" s="4" t="b">
        <f t="shared" si="5"/>
        <v>1</v>
      </c>
      <c r="T4100" s="4" t="b">
        <v>1</v>
      </c>
      <c r="U4100" s="4" t="b">
        <f t="shared" si="6"/>
        <v>1</v>
      </c>
    </row>
    <row r="4101">
      <c r="A4101" s="4" t="s">
        <v>11955</v>
      </c>
      <c r="B4101" s="4" t="s">
        <v>11956</v>
      </c>
      <c r="C4101" s="4" t="str">
        <f t="shared" si="1"/>
        <v>TCGA-BG-A0YV</v>
      </c>
      <c r="D4101" s="4" t="s">
        <v>11141</v>
      </c>
      <c r="E4101" s="4" t="b">
        <v>1</v>
      </c>
      <c r="F4101" s="4"/>
      <c r="G4101" t="b">
        <v>1</v>
      </c>
      <c r="I4101" s="4" t="b">
        <v>1</v>
      </c>
      <c r="J4101" t="b">
        <f t="shared" si="2"/>
        <v>1</v>
      </c>
      <c r="K4101" t="b">
        <v>1</v>
      </c>
      <c r="M4101" t="b">
        <v>1</v>
      </c>
      <c r="N4101" s="4" t="b">
        <v>0</v>
      </c>
      <c r="P4101" t="b">
        <f t="shared" si="15"/>
        <v>1</v>
      </c>
      <c r="Q4101" t="str">
        <f t="shared" si="37"/>
        <v/>
      </c>
      <c r="R4101" s="4" t="b">
        <f t="shared" si="5"/>
        <v>1</v>
      </c>
      <c r="T4101" s="4" t="b">
        <v>1</v>
      </c>
      <c r="U4101" s="4" t="b">
        <f t="shared" si="6"/>
        <v>1</v>
      </c>
    </row>
    <row r="4102">
      <c r="A4102" s="4" t="s">
        <v>11958</v>
      </c>
      <c r="B4102" s="4" t="s">
        <v>11959</v>
      </c>
      <c r="C4102" s="4" t="str">
        <f t="shared" si="1"/>
        <v>TCGA-BG-A186</v>
      </c>
      <c r="D4102" s="4" t="s">
        <v>11141</v>
      </c>
      <c r="E4102" s="4" t="b">
        <v>1</v>
      </c>
      <c r="F4102" s="4"/>
      <c r="G4102" t="b">
        <v>1</v>
      </c>
      <c r="I4102" s="4" t="b">
        <v>1</v>
      </c>
      <c r="J4102" t="b">
        <f t="shared" si="2"/>
        <v>1</v>
      </c>
      <c r="K4102" t="b">
        <v>1</v>
      </c>
      <c r="M4102" t="b">
        <v>1</v>
      </c>
      <c r="N4102" s="4" t="b">
        <v>0</v>
      </c>
      <c r="P4102" t="b">
        <f t="shared" si="15"/>
        <v>1</v>
      </c>
      <c r="Q4102" t="str">
        <f t="shared" si="37"/>
        <v/>
      </c>
      <c r="R4102" s="4" t="b">
        <f t="shared" si="5"/>
        <v>1</v>
      </c>
      <c r="T4102" s="4" t="b">
        <v>1</v>
      </c>
      <c r="U4102" s="4" t="b">
        <f t="shared" si="6"/>
        <v>1</v>
      </c>
    </row>
    <row r="4103">
      <c r="A4103" s="4" t="s">
        <v>11961</v>
      </c>
      <c r="B4103" s="4" t="s">
        <v>11962</v>
      </c>
      <c r="C4103" s="4" t="str">
        <f t="shared" si="1"/>
        <v>TCGA-BG-A187</v>
      </c>
      <c r="D4103" s="4" t="s">
        <v>11141</v>
      </c>
      <c r="E4103" s="4" t="b">
        <v>1</v>
      </c>
      <c r="F4103" s="4"/>
      <c r="G4103" t="b">
        <v>1</v>
      </c>
      <c r="I4103" s="4" t="b">
        <v>1</v>
      </c>
      <c r="J4103" t="b">
        <f t="shared" si="2"/>
        <v>1</v>
      </c>
      <c r="K4103" t="b">
        <v>1</v>
      </c>
      <c r="M4103" t="b">
        <v>1</v>
      </c>
      <c r="N4103" s="4" t="b">
        <v>0</v>
      </c>
      <c r="P4103" t="b">
        <f t="shared" si="15"/>
        <v>1</v>
      </c>
      <c r="Q4103" t="str">
        <f t="shared" si="37"/>
        <v/>
      </c>
      <c r="R4103" s="4" t="b">
        <f t="shared" si="5"/>
        <v>1</v>
      </c>
      <c r="T4103" s="4" t="b">
        <v>1</v>
      </c>
      <c r="U4103" s="4" t="b">
        <f t="shared" si="6"/>
        <v>1</v>
      </c>
    </row>
    <row r="4104">
      <c r="A4104" s="4" t="s">
        <v>11964</v>
      </c>
      <c r="B4104" s="4" t="s">
        <v>11965</v>
      </c>
      <c r="C4104" s="4" t="str">
        <f t="shared" si="1"/>
        <v>TCGA-BG-A18A</v>
      </c>
      <c r="D4104" s="4" t="s">
        <v>11141</v>
      </c>
      <c r="E4104" s="4" t="b">
        <v>1</v>
      </c>
      <c r="F4104" s="4"/>
      <c r="G4104" t="b">
        <v>1</v>
      </c>
      <c r="I4104" s="4" t="b">
        <v>1</v>
      </c>
      <c r="J4104" t="b">
        <f t="shared" si="2"/>
        <v>1</v>
      </c>
      <c r="K4104" t="b">
        <v>1</v>
      </c>
      <c r="M4104" t="b">
        <v>1</v>
      </c>
      <c r="N4104" s="4" t="b">
        <v>0</v>
      </c>
      <c r="P4104" t="b">
        <f t="shared" si="15"/>
        <v>1</v>
      </c>
      <c r="Q4104" t="str">
        <f t="shared" si="37"/>
        <v/>
      </c>
      <c r="R4104" s="4" t="b">
        <f t="shared" si="5"/>
        <v>1</v>
      </c>
      <c r="T4104" s="4" t="b">
        <v>1</v>
      </c>
      <c r="U4104" s="4" t="b">
        <f t="shared" si="6"/>
        <v>1</v>
      </c>
    </row>
    <row r="4105">
      <c r="A4105" s="4" t="s">
        <v>11967</v>
      </c>
      <c r="B4105" s="4" t="s">
        <v>11968</v>
      </c>
      <c r="C4105" s="4" t="str">
        <f t="shared" si="1"/>
        <v>TCGA-BG-A18B</v>
      </c>
      <c r="D4105" s="4" t="s">
        <v>11141</v>
      </c>
      <c r="E4105" s="4" t="b">
        <v>1</v>
      </c>
      <c r="F4105" s="4"/>
      <c r="G4105" t="b">
        <v>1</v>
      </c>
      <c r="I4105" s="4" t="b">
        <v>1</v>
      </c>
      <c r="J4105" t="b">
        <f t="shared" si="2"/>
        <v>1</v>
      </c>
      <c r="K4105" t="b">
        <v>1</v>
      </c>
      <c r="M4105" t="b">
        <v>1</v>
      </c>
      <c r="N4105" s="4" t="b">
        <v>0</v>
      </c>
      <c r="P4105" t="b">
        <f t="shared" si="15"/>
        <v>1</v>
      </c>
      <c r="Q4105" t="str">
        <f t="shared" si="37"/>
        <v/>
      </c>
      <c r="R4105" s="4" t="b">
        <f t="shared" si="5"/>
        <v>1</v>
      </c>
      <c r="T4105" s="4" t="b">
        <v>1</v>
      </c>
      <c r="U4105" s="4" t="b">
        <f t="shared" si="6"/>
        <v>1</v>
      </c>
    </row>
    <row r="4106">
      <c r="A4106" s="4" t="s">
        <v>11970</v>
      </c>
      <c r="B4106" s="4" t="s">
        <v>11971</v>
      </c>
      <c r="C4106" s="4" t="str">
        <f t="shared" si="1"/>
        <v>TCGA-BG-A18C</v>
      </c>
      <c r="D4106" s="4" t="s">
        <v>11141</v>
      </c>
      <c r="E4106" s="4" t="b">
        <v>1</v>
      </c>
      <c r="F4106" s="4"/>
      <c r="G4106" t="b">
        <v>1</v>
      </c>
      <c r="I4106" s="4" t="b">
        <v>1</v>
      </c>
      <c r="J4106" t="b">
        <f t="shared" si="2"/>
        <v>1</v>
      </c>
      <c r="K4106" t="b">
        <v>1</v>
      </c>
      <c r="M4106" t="b">
        <v>1</v>
      </c>
      <c r="N4106" s="4" t="b">
        <v>0</v>
      </c>
      <c r="P4106" t="b">
        <f t="shared" si="15"/>
        <v>1</v>
      </c>
      <c r="Q4106" t="str">
        <f t="shared" si="37"/>
        <v/>
      </c>
      <c r="R4106" s="4" t="b">
        <f t="shared" si="5"/>
        <v>1</v>
      </c>
      <c r="T4106" s="4" t="b">
        <v>1</v>
      </c>
      <c r="U4106" s="4" t="b">
        <f t="shared" si="6"/>
        <v>1</v>
      </c>
    </row>
    <row r="4107">
      <c r="A4107" s="4" t="s">
        <v>11973</v>
      </c>
      <c r="B4107" s="4" t="s">
        <v>11974</v>
      </c>
      <c r="C4107" s="4" t="str">
        <f t="shared" si="1"/>
        <v>TCGA-BG-A220</v>
      </c>
      <c r="D4107" s="4" t="s">
        <v>11141</v>
      </c>
      <c r="E4107" s="4" t="b">
        <v>1</v>
      </c>
      <c r="F4107" s="4"/>
      <c r="G4107" t="b">
        <v>1</v>
      </c>
      <c r="I4107" s="4" t="b">
        <v>0</v>
      </c>
      <c r="J4107" t="b">
        <f t="shared" si="2"/>
        <v>1</v>
      </c>
      <c r="K4107" t="b">
        <v>1</v>
      </c>
      <c r="M4107" t="b">
        <v>1</v>
      </c>
      <c r="N4107" s="4" t="b">
        <v>0</v>
      </c>
      <c r="P4107" t="b">
        <f t="shared" si="15"/>
        <v>1</v>
      </c>
      <c r="Q4107" t="str">
        <f t="shared" si="37"/>
        <v/>
      </c>
      <c r="R4107" s="4" t="b">
        <f t="shared" si="5"/>
        <v>1</v>
      </c>
      <c r="S4107" s="4" t="b">
        <v>0</v>
      </c>
      <c r="T4107" s="4" t="b">
        <v>0</v>
      </c>
      <c r="U4107" s="4" t="b">
        <f t="shared" si="6"/>
        <v>0</v>
      </c>
    </row>
    <row r="4108">
      <c r="A4108" s="4" t="s">
        <v>11976</v>
      </c>
      <c r="B4108" s="4" t="s">
        <v>11977</v>
      </c>
      <c r="C4108" s="4" t="str">
        <f t="shared" si="1"/>
        <v>TCGA-BG-A221</v>
      </c>
      <c r="D4108" s="4" t="s">
        <v>11141</v>
      </c>
      <c r="E4108" s="4" t="b">
        <v>1</v>
      </c>
      <c r="F4108" s="4"/>
      <c r="G4108" t="b">
        <v>1</v>
      </c>
      <c r="I4108" s="4" t="b">
        <v>0</v>
      </c>
      <c r="J4108" t="b">
        <f t="shared" si="2"/>
        <v>1</v>
      </c>
      <c r="K4108" t="b">
        <v>1</v>
      </c>
      <c r="M4108" t="b">
        <v>1</v>
      </c>
      <c r="N4108" s="4" t="b">
        <v>0</v>
      </c>
      <c r="P4108" t="b">
        <f t="shared" si="15"/>
        <v>1</v>
      </c>
      <c r="Q4108" t="str">
        <f t="shared" si="37"/>
        <v/>
      </c>
      <c r="R4108" s="4" t="b">
        <f t="shared" si="5"/>
        <v>1</v>
      </c>
      <c r="S4108" s="4" t="b">
        <v>0</v>
      </c>
      <c r="T4108" s="4" t="b">
        <v>0</v>
      </c>
      <c r="U4108" s="4" t="b">
        <f t="shared" si="6"/>
        <v>0</v>
      </c>
    </row>
    <row r="4109">
      <c r="A4109" s="4" t="s">
        <v>11979</v>
      </c>
      <c r="B4109" s="4" t="s">
        <v>11980</v>
      </c>
      <c r="C4109" s="4" t="str">
        <f t="shared" si="1"/>
        <v>TCGA-BG-A222</v>
      </c>
      <c r="D4109" s="4" t="s">
        <v>11141</v>
      </c>
      <c r="E4109" s="4" t="b">
        <v>1</v>
      </c>
      <c r="F4109" s="4"/>
      <c r="G4109" t="b">
        <v>1</v>
      </c>
      <c r="I4109" s="4" t="b">
        <v>1</v>
      </c>
      <c r="J4109" t="b">
        <f t="shared" si="2"/>
        <v>1</v>
      </c>
      <c r="K4109" t="b">
        <v>1</v>
      </c>
      <c r="M4109" t="b">
        <v>1</v>
      </c>
      <c r="N4109" s="4" t="b">
        <v>0</v>
      </c>
      <c r="P4109" t="b">
        <f t="shared" si="15"/>
        <v>1</v>
      </c>
      <c r="Q4109" t="str">
        <f t="shared" si="37"/>
        <v/>
      </c>
      <c r="R4109" s="4" t="b">
        <f t="shared" si="5"/>
        <v>1</v>
      </c>
      <c r="T4109" s="4" t="b">
        <v>1</v>
      </c>
      <c r="U4109" s="4" t="b">
        <f t="shared" si="6"/>
        <v>1</v>
      </c>
    </row>
    <row r="4110">
      <c r="A4110" s="4" t="s">
        <v>11982</v>
      </c>
      <c r="B4110" s="4" t="s">
        <v>11983</v>
      </c>
      <c r="C4110" s="4" t="str">
        <f t="shared" si="1"/>
        <v>TCGA-BG-A2AD</v>
      </c>
      <c r="D4110" s="4" t="s">
        <v>11141</v>
      </c>
      <c r="E4110" s="4" t="b">
        <v>1</v>
      </c>
      <c r="F4110" s="4"/>
      <c r="G4110" t="b">
        <v>1</v>
      </c>
      <c r="I4110" s="4" t="b">
        <v>1</v>
      </c>
      <c r="J4110" t="b">
        <f t="shared" si="2"/>
        <v>1</v>
      </c>
      <c r="K4110" t="b">
        <v>1</v>
      </c>
      <c r="M4110" t="b">
        <v>1</v>
      </c>
      <c r="N4110" s="4" t="b">
        <v>0</v>
      </c>
      <c r="P4110" t="b">
        <f t="shared" si="15"/>
        <v>1</v>
      </c>
      <c r="Q4110" t="str">
        <f t="shared" si="37"/>
        <v/>
      </c>
      <c r="R4110" s="4" t="b">
        <f t="shared" si="5"/>
        <v>1</v>
      </c>
      <c r="T4110" s="4" t="b">
        <v>1</v>
      </c>
      <c r="U4110" s="4" t="b">
        <f t="shared" si="6"/>
        <v>1</v>
      </c>
    </row>
    <row r="4111">
      <c r="A4111" s="4" t="s">
        <v>11985</v>
      </c>
      <c r="B4111" s="4" t="s">
        <v>11986</v>
      </c>
      <c r="C4111" s="4" t="str">
        <f t="shared" si="1"/>
        <v>TCGA-BG-A2AE</v>
      </c>
      <c r="D4111" s="4" t="s">
        <v>11141</v>
      </c>
      <c r="E4111" s="4" t="b">
        <v>1</v>
      </c>
      <c r="F4111" s="4"/>
      <c r="G4111" t="b">
        <v>1</v>
      </c>
      <c r="I4111" s="4" t="b">
        <v>1</v>
      </c>
      <c r="J4111" t="b">
        <f t="shared" si="2"/>
        <v>1</v>
      </c>
      <c r="K4111" t="b">
        <v>1</v>
      </c>
      <c r="M4111" t="b">
        <v>1</v>
      </c>
      <c r="N4111" s="4" t="b">
        <v>0</v>
      </c>
      <c r="P4111" t="b">
        <f t="shared" si="15"/>
        <v>1</v>
      </c>
      <c r="Q4111" t="str">
        <f t="shared" si="37"/>
        <v/>
      </c>
      <c r="R4111" s="4" t="b">
        <f t="shared" si="5"/>
        <v>1</v>
      </c>
      <c r="T4111" s="4" t="b">
        <v>1</v>
      </c>
      <c r="U4111" s="4" t="b">
        <f t="shared" si="6"/>
        <v>1</v>
      </c>
    </row>
    <row r="4112">
      <c r="A4112" s="4" t="s">
        <v>11988</v>
      </c>
      <c r="B4112" s="4" t="s">
        <v>11989</v>
      </c>
      <c r="C4112" s="4" t="str">
        <f t="shared" si="1"/>
        <v>TCGA-BG-A2L7</v>
      </c>
      <c r="D4112" s="4" t="s">
        <v>11141</v>
      </c>
      <c r="E4112" s="4" t="b">
        <v>1</v>
      </c>
      <c r="F4112" s="4"/>
      <c r="G4112" t="b">
        <v>1</v>
      </c>
      <c r="I4112" s="4" t="b">
        <v>1</v>
      </c>
      <c r="J4112" t="b">
        <f t="shared" si="2"/>
        <v>1</v>
      </c>
      <c r="K4112" t="b">
        <v>1</v>
      </c>
      <c r="M4112" t="b">
        <v>1</v>
      </c>
      <c r="N4112" s="4" t="b">
        <v>0</v>
      </c>
      <c r="P4112" t="b">
        <f t="shared" si="15"/>
        <v>1</v>
      </c>
      <c r="Q4112" t="str">
        <f t="shared" si="37"/>
        <v/>
      </c>
      <c r="R4112" s="4" t="b">
        <f t="shared" si="5"/>
        <v>1</v>
      </c>
      <c r="T4112" s="4" t="b">
        <v>1</v>
      </c>
      <c r="U4112" s="4" t="b">
        <f t="shared" si="6"/>
        <v>1</v>
      </c>
    </row>
    <row r="4113">
      <c r="A4113" s="4" t="s">
        <v>11991</v>
      </c>
      <c r="B4113" s="4" t="s">
        <v>11992</v>
      </c>
      <c r="C4113" s="4" t="str">
        <f t="shared" si="1"/>
        <v>TCGA-BG-A3EW</v>
      </c>
      <c r="D4113" s="4" t="s">
        <v>11141</v>
      </c>
      <c r="E4113" s="4" t="b">
        <v>1</v>
      </c>
      <c r="F4113" s="4"/>
      <c r="G4113" t="b">
        <v>1</v>
      </c>
      <c r="I4113" s="4" t="b">
        <v>1</v>
      </c>
      <c r="J4113" t="b">
        <f t="shared" si="2"/>
        <v>1</v>
      </c>
      <c r="K4113" t="b">
        <v>1</v>
      </c>
      <c r="M4113" t="b">
        <v>1</v>
      </c>
      <c r="N4113" s="4" t="b">
        <v>0</v>
      </c>
      <c r="P4113" t="b">
        <f t="shared" si="15"/>
        <v>1</v>
      </c>
      <c r="Q4113" t="str">
        <f t="shared" si="37"/>
        <v/>
      </c>
      <c r="R4113" s="4" t="b">
        <f t="shared" si="5"/>
        <v>1</v>
      </c>
      <c r="T4113" s="4" t="b">
        <v>1</v>
      </c>
      <c r="U4113" s="4" t="b">
        <f t="shared" si="6"/>
        <v>1</v>
      </c>
    </row>
    <row r="4114">
      <c r="A4114" s="4" t="s">
        <v>11994</v>
      </c>
      <c r="B4114" s="4" t="s">
        <v>11995</v>
      </c>
      <c r="C4114" s="4" t="str">
        <f t="shared" si="1"/>
        <v>TCGA-BG-A3PP</v>
      </c>
      <c r="D4114" s="4" t="s">
        <v>11141</v>
      </c>
      <c r="E4114" s="4" t="b">
        <v>1</v>
      </c>
      <c r="F4114" s="4"/>
      <c r="G4114" t="b">
        <v>1</v>
      </c>
      <c r="I4114" s="4" t="b">
        <v>1</v>
      </c>
      <c r="J4114" t="b">
        <f t="shared" si="2"/>
        <v>1</v>
      </c>
      <c r="K4114" t="b">
        <v>1</v>
      </c>
      <c r="M4114" t="b">
        <v>1</v>
      </c>
      <c r="N4114" s="4" t="b">
        <v>0</v>
      </c>
      <c r="P4114" t="b">
        <f t="shared" si="15"/>
        <v>1</v>
      </c>
      <c r="Q4114" t="str">
        <f t="shared" si="37"/>
        <v/>
      </c>
      <c r="R4114" s="4" t="b">
        <f t="shared" si="5"/>
        <v>1</v>
      </c>
      <c r="T4114" s="4" t="b">
        <v>1</v>
      </c>
      <c r="U4114" s="4" t="b">
        <f t="shared" si="6"/>
        <v>1</v>
      </c>
    </row>
    <row r="4115">
      <c r="A4115" s="4" t="s">
        <v>11997</v>
      </c>
      <c r="B4115" s="4" t="s">
        <v>11998</v>
      </c>
      <c r="C4115" s="4" t="str">
        <f t="shared" si="1"/>
        <v>TCGA-BK-A0C9</v>
      </c>
      <c r="D4115" s="4" t="s">
        <v>11141</v>
      </c>
      <c r="E4115" s="4" t="b">
        <v>1</v>
      </c>
      <c r="F4115" s="4"/>
      <c r="G4115" t="b">
        <v>1</v>
      </c>
      <c r="I4115" s="4" t="b">
        <v>1</v>
      </c>
      <c r="J4115" t="b">
        <f t="shared" si="2"/>
        <v>1</v>
      </c>
      <c r="K4115" t="b">
        <v>1</v>
      </c>
      <c r="M4115" t="b">
        <v>1</v>
      </c>
      <c r="N4115" s="4" t="b">
        <v>0</v>
      </c>
      <c r="P4115" t="b">
        <f t="shared" si="15"/>
        <v>1</v>
      </c>
      <c r="Q4115" t="str">
        <f t="shared" si="37"/>
        <v/>
      </c>
      <c r="R4115" s="4" t="b">
        <f t="shared" si="5"/>
        <v>1</v>
      </c>
      <c r="T4115" s="4" t="b">
        <v>1</v>
      </c>
      <c r="U4115" s="4" t="b">
        <f t="shared" si="6"/>
        <v>1</v>
      </c>
    </row>
    <row r="4116">
      <c r="A4116" s="4" t="s">
        <v>12000</v>
      </c>
      <c r="B4116" s="4" t="s">
        <v>12001</v>
      </c>
      <c r="C4116" s="4" t="str">
        <f t="shared" si="1"/>
        <v>TCGA-BK-A0C9</v>
      </c>
      <c r="D4116" s="4" t="s">
        <v>11141</v>
      </c>
      <c r="E4116" s="4" t="b">
        <v>1</v>
      </c>
      <c r="F4116" s="4"/>
      <c r="G4116" t="b">
        <v>1</v>
      </c>
      <c r="I4116" s="4" t="b">
        <v>1</v>
      </c>
      <c r="J4116" t="b">
        <f t="shared" si="2"/>
        <v>0</v>
      </c>
      <c r="K4116" t="b">
        <v>0</v>
      </c>
      <c r="M4116" t="b">
        <v>1</v>
      </c>
      <c r="N4116" s="4" t="b">
        <v>0</v>
      </c>
      <c r="P4116" t="b">
        <f t="shared" si="15"/>
        <v>1</v>
      </c>
      <c r="Q4116" t="str">
        <f t="shared" si="37"/>
        <v/>
      </c>
      <c r="R4116" s="4" t="b">
        <f t="shared" si="5"/>
        <v>1</v>
      </c>
      <c r="T4116" s="4" t="s">
        <v>15904</v>
      </c>
      <c r="U4116" s="4" t="b">
        <f t="shared" si="6"/>
        <v>0</v>
      </c>
    </row>
    <row r="4117">
      <c r="A4117" s="4" t="s">
        <v>12002</v>
      </c>
      <c r="B4117" s="4" t="s">
        <v>12003</v>
      </c>
      <c r="C4117" s="4" t="str">
        <f t="shared" si="1"/>
        <v>TCGA-BK-A0CA</v>
      </c>
      <c r="D4117" s="4" t="s">
        <v>11141</v>
      </c>
      <c r="E4117" s="4" t="b">
        <v>1</v>
      </c>
      <c r="F4117" s="4"/>
      <c r="G4117" t="b">
        <v>1</v>
      </c>
      <c r="I4117" s="4" t="b">
        <v>1</v>
      </c>
      <c r="J4117" t="b">
        <f t="shared" si="2"/>
        <v>1</v>
      </c>
      <c r="K4117" t="b">
        <v>1</v>
      </c>
      <c r="M4117" t="b">
        <v>1</v>
      </c>
      <c r="N4117" s="4" t="b">
        <v>0</v>
      </c>
      <c r="P4117" t="b">
        <f t="shared" si="15"/>
        <v>1</v>
      </c>
      <c r="Q4117" t="str">
        <f t="shared" si="37"/>
        <v/>
      </c>
      <c r="R4117" s="4" t="b">
        <f t="shared" si="5"/>
        <v>1</v>
      </c>
      <c r="T4117" s="4" t="b">
        <v>1</v>
      </c>
      <c r="U4117" s="4" t="b">
        <f t="shared" si="6"/>
        <v>1</v>
      </c>
    </row>
    <row r="4118">
      <c r="A4118" s="4" t="s">
        <v>12005</v>
      </c>
      <c r="B4118" s="4" t="s">
        <v>12006</v>
      </c>
      <c r="C4118" s="4" t="str">
        <f t="shared" si="1"/>
        <v>TCGA-BK-A0CA</v>
      </c>
      <c r="D4118" s="4" t="s">
        <v>11141</v>
      </c>
      <c r="E4118" s="4" t="b">
        <v>1</v>
      </c>
      <c r="F4118" s="4"/>
      <c r="G4118" t="b">
        <v>1</v>
      </c>
      <c r="I4118" s="4" t="b">
        <v>1</v>
      </c>
      <c r="J4118" t="b">
        <f t="shared" si="2"/>
        <v>0</v>
      </c>
      <c r="K4118" t="b">
        <v>0</v>
      </c>
      <c r="M4118" t="b">
        <v>1</v>
      </c>
      <c r="N4118" s="4" t="b">
        <v>0</v>
      </c>
      <c r="P4118" t="b">
        <f t="shared" si="15"/>
        <v>1</v>
      </c>
      <c r="Q4118" t="str">
        <f t="shared" si="37"/>
        <v/>
      </c>
      <c r="R4118" s="4" t="b">
        <f t="shared" si="5"/>
        <v>1</v>
      </c>
      <c r="T4118" s="4" t="s">
        <v>15904</v>
      </c>
      <c r="U4118" s="4" t="b">
        <f t="shared" si="6"/>
        <v>0</v>
      </c>
    </row>
    <row r="4119">
      <c r="A4119" s="4" t="s">
        <v>12007</v>
      </c>
      <c r="B4119" s="4" t="s">
        <v>12008</v>
      </c>
      <c r="C4119" s="4" t="str">
        <f t="shared" si="1"/>
        <v>TCGA-BK-A0CB</v>
      </c>
      <c r="D4119" s="4" t="s">
        <v>11141</v>
      </c>
      <c r="E4119" s="4" t="b">
        <v>1</v>
      </c>
      <c r="F4119" s="4"/>
      <c r="G4119" t="b">
        <v>1</v>
      </c>
      <c r="I4119" s="4" t="b">
        <v>1</v>
      </c>
      <c r="J4119" t="b">
        <f t="shared" si="2"/>
        <v>1</v>
      </c>
      <c r="K4119" t="b">
        <v>1</v>
      </c>
      <c r="M4119" t="b">
        <v>1</v>
      </c>
      <c r="N4119" s="4" t="b">
        <v>0</v>
      </c>
      <c r="P4119" t="b">
        <f t="shared" si="15"/>
        <v>1</v>
      </c>
      <c r="Q4119" t="str">
        <f t="shared" si="37"/>
        <v/>
      </c>
      <c r="R4119" s="4" t="b">
        <f t="shared" si="5"/>
        <v>1</v>
      </c>
      <c r="T4119" s="4" t="b">
        <v>1</v>
      </c>
      <c r="U4119" s="4" t="b">
        <f t="shared" si="6"/>
        <v>1</v>
      </c>
    </row>
    <row r="4120">
      <c r="A4120" s="4" t="s">
        <v>12010</v>
      </c>
      <c r="B4120" s="4" t="s">
        <v>12011</v>
      </c>
      <c r="C4120" s="4" t="str">
        <f t="shared" si="1"/>
        <v>TCGA-BK-A0CB</v>
      </c>
      <c r="D4120" s="4" t="s">
        <v>11141</v>
      </c>
      <c r="E4120" s="4" t="b">
        <v>1</v>
      </c>
      <c r="F4120" s="4"/>
      <c r="G4120" t="b">
        <v>1</v>
      </c>
      <c r="I4120" s="4" t="b">
        <v>1</v>
      </c>
      <c r="J4120" t="b">
        <f t="shared" si="2"/>
        <v>0</v>
      </c>
      <c r="K4120" t="b">
        <v>0</v>
      </c>
      <c r="M4120" t="b">
        <v>1</v>
      </c>
      <c r="N4120" s="4" t="b">
        <v>0</v>
      </c>
      <c r="P4120" t="b">
        <f t="shared" si="15"/>
        <v>1</v>
      </c>
      <c r="Q4120" t="str">
        <f t="shared" si="37"/>
        <v/>
      </c>
      <c r="R4120" s="4" t="b">
        <f t="shared" si="5"/>
        <v>1</v>
      </c>
      <c r="T4120" s="4" t="s">
        <v>15904</v>
      </c>
      <c r="U4120" s="4" t="b">
        <f t="shared" si="6"/>
        <v>0</v>
      </c>
    </row>
    <row r="4121">
      <c r="A4121" s="4" t="s">
        <v>12012</v>
      </c>
      <c r="B4121" s="4" t="s">
        <v>12013</v>
      </c>
      <c r="C4121" s="4" t="str">
        <f t="shared" si="1"/>
        <v>TCGA-BK-A0CC</v>
      </c>
      <c r="D4121" s="4" t="s">
        <v>11141</v>
      </c>
      <c r="E4121" s="4" t="b">
        <v>1</v>
      </c>
      <c r="F4121" s="4"/>
      <c r="G4121" t="b">
        <v>1</v>
      </c>
      <c r="I4121" s="4" t="b">
        <v>1</v>
      </c>
      <c r="J4121" t="b">
        <f t="shared" si="2"/>
        <v>1</v>
      </c>
      <c r="K4121" t="b">
        <v>1</v>
      </c>
      <c r="M4121" t="b">
        <v>1</v>
      </c>
      <c r="N4121" s="4" t="b">
        <v>0</v>
      </c>
      <c r="P4121" t="b">
        <f t="shared" si="15"/>
        <v>1</v>
      </c>
      <c r="Q4121" t="str">
        <f t="shared" si="37"/>
        <v/>
      </c>
      <c r="R4121" s="4" t="b">
        <f t="shared" si="5"/>
        <v>1</v>
      </c>
      <c r="T4121" s="4" t="b">
        <v>1</v>
      </c>
      <c r="U4121" s="4" t="b">
        <f t="shared" si="6"/>
        <v>1</v>
      </c>
    </row>
    <row r="4122">
      <c r="A4122" s="4" t="s">
        <v>12015</v>
      </c>
      <c r="B4122" s="4" t="s">
        <v>12016</v>
      </c>
      <c r="C4122" s="4" t="str">
        <f t="shared" si="1"/>
        <v>TCGA-BK-A0CC</v>
      </c>
      <c r="D4122" s="4" t="s">
        <v>11141</v>
      </c>
      <c r="E4122" s="4" t="b">
        <v>1</v>
      </c>
      <c r="F4122" s="4"/>
      <c r="G4122" t="b">
        <v>1</v>
      </c>
      <c r="I4122" s="4" t="b">
        <v>1</v>
      </c>
      <c r="J4122" t="b">
        <f t="shared" si="2"/>
        <v>0</v>
      </c>
      <c r="K4122" t="b">
        <v>0</v>
      </c>
      <c r="M4122" t="b">
        <v>1</v>
      </c>
      <c r="N4122" s="4" t="b">
        <v>0</v>
      </c>
      <c r="P4122" t="b">
        <f t="shared" si="15"/>
        <v>1</v>
      </c>
      <c r="Q4122" t="str">
        <f t="shared" si="37"/>
        <v/>
      </c>
      <c r="R4122" s="4" t="b">
        <f t="shared" si="5"/>
        <v>1</v>
      </c>
      <c r="T4122" s="4" t="s">
        <v>15904</v>
      </c>
      <c r="U4122" s="4" t="b">
        <f t="shared" si="6"/>
        <v>0</v>
      </c>
    </row>
    <row r="4123">
      <c r="A4123" s="4" t="s">
        <v>12017</v>
      </c>
      <c r="B4123" s="4" t="s">
        <v>12018</v>
      </c>
      <c r="C4123" s="4" t="str">
        <f t="shared" si="1"/>
        <v>TCGA-BK-A139</v>
      </c>
      <c r="D4123" s="4" t="s">
        <v>11141</v>
      </c>
      <c r="E4123" s="4" t="b">
        <v>1</v>
      </c>
      <c r="F4123" s="4"/>
      <c r="G4123" t="b">
        <v>1</v>
      </c>
      <c r="I4123" s="4" t="b">
        <v>1</v>
      </c>
      <c r="J4123" t="b">
        <f t="shared" si="2"/>
        <v>1</v>
      </c>
      <c r="K4123" t="b">
        <v>0</v>
      </c>
      <c r="M4123" t="b">
        <v>1</v>
      </c>
      <c r="N4123" s="4" t="b">
        <v>0</v>
      </c>
      <c r="P4123" t="b">
        <f t="shared" si="15"/>
        <v>1</v>
      </c>
      <c r="Q4123" t="str">
        <f t="shared" si="37"/>
        <v/>
      </c>
      <c r="R4123" s="4" t="b">
        <f t="shared" si="5"/>
        <v>1</v>
      </c>
      <c r="S4123" s="4" t="b">
        <v>0</v>
      </c>
      <c r="T4123" s="4" t="b">
        <v>0</v>
      </c>
      <c r="U4123" s="4" t="b">
        <f t="shared" si="6"/>
        <v>0</v>
      </c>
    </row>
    <row r="4124">
      <c r="A4124" s="4" t="s">
        <v>12020</v>
      </c>
      <c r="B4124" s="4" t="s">
        <v>12021</v>
      </c>
      <c r="C4124" s="4" t="str">
        <f t="shared" si="1"/>
        <v>TCGA-BK-A139</v>
      </c>
      <c r="D4124" s="4" t="s">
        <v>11141</v>
      </c>
      <c r="E4124" s="4" t="b">
        <v>1</v>
      </c>
      <c r="F4124" s="4"/>
      <c r="G4124" t="b">
        <v>1</v>
      </c>
      <c r="I4124" s="4" t="b">
        <v>1</v>
      </c>
      <c r="J4124" t="b">
        <f t="shared" si="2"/>
        <v>0</v>
      </c>
      <c r="K4124" t="b">
        <v>0</v>
      </c>
      <c r="M4124" t="b">
        <v>1</v>
      </c>
      <c r="N4124" s="4" t="b">
        <v>0</v>
      </c>
      <c r="P4124" t="b">
        <f t="shared" si="15"/>
        <v>1</v>
      </c>
      <c r="Q4124" t="str">
        <f t="shared" si="37"/>
        <v/>
      </c>
      <c r="R4124" s="4" t="b">
        <f t="shared" si="5"/>
        <v>1</v>
      </c>
      <c r="T4124" s="4" t="s">
        <v>15904</v>
      </c>
      <c r="U4124" s="4" t="b">
        <f t="shared" si="6"/>
        <v>0</v>
      </c>
    </row>
    <row r="4125">
      <c r="A4125" s="4" t="s">
        <v>12022</v>
      </c>
      <c r="B4125" s="4" t="s">
        <v>12023</v>
      </c>
      <c r="C4125" s="4" t="str">
        <f t="shared" si="1"/>
        <v>TCGA-BK-A139</v>
      </c>
      <c r="D4125" s="4" t="s">
        <v>11141</v>
      </c>
      <c r="E4125" s="4" t="b">
        <v>1</v>
      </c>
      <c r="F4125" s="4"/>
      <c r="G4125" s="12" t="b">
        <v>0</v>
      </c>
      <c r="H4125" s="4" t="s">
        <v>17</v>
      </c>
      <c r="I4125" s="4" t="b">
        <v>1</v>
      </c>
      <c r="J4125" t="b">
        <f t="shared" si="2"/>
        <v>0</v>
      </c>
      <c r="K4125" t="b">
        <v>0</v>
      </c>
      <c r="M4125" t="b">
        <v>1</v>
      </c>
      <c r="N4125" s="4" t="b">
        <v>0</v>
      </c>
      <c r="P4125" t="b">
        <f t="shared" si="15"/>
        <v>0</v>
      </c>
      <c r="Q4125" s="4" t="s">
        <v>18</v>
      </c>
      <c r="R4125" s="4" t="b">
        <f t="shared" si="5"/>
        <v>1</v>
      </c>
      <c r="S4125" s="4"/>
      <c r="T4125" s="4" t="s">
        <v>15904</v>
      </c>
      <c r="U4125" s="4" t="b">
        <f t="shared" si="6"/>
        <v>0</v>
      </c>
    </row>
    <row r="4126">
      <c r="A4126" s="4" t="s">
        <v>12024</v>
      </c>
      <c r="B4126" s="4" t="s">
        <v>12025</v>
      </c>
      <c r="C4126" s="4" t="str">
        <f t="shared" si="1"/>
        <v>TCGA-BK-A139</v>
      </c>
      <c r="D4126" s="4" t="s">
        <v>11141</v>
      </c>
      <c r="E4126" s="4" t="b">
        <v>1</v>
      </c>
      <c r="F4126" s="4"/>
      <c r="G4126" t="b">
        <v>1</v>
      </c>
      <c r="I4126" s="4" t="b">
        <v>1</v>
      </c>
      <c r="J4126" t="b">
        <f t="shared" si="2"/>
        <v>1</v>
      </c>
      <c r="K4126" t="b">
        <v>1</v>
      </c>
      <c r="M4126" t="b">
        <v>1</v>
      </c>
      <c r="N4126" s="4" t="b">
        <v>0</v>
      </c>
      <c r="P4126" t="b">
        <f t="shared" si="15"/>
        <v>1</v>
      </c>
      <c r="Q4126" t="str">
        <f t="shared" ref="Q4126:Q4487" si="38">IF(NOT(E4126),"No input TILmap",H4126)</f>
        <v/>
      </c>
      <c r="R4126" s="4" t="b">
        <f t="shared" si="5"/>
        <v>1</v>
      </c>
      <c r="T4126" s="4" t="b">
        <v>1</v>
      </c>
      <c r="U4126" s="4" t="b">
        <f t="shared" si="6"/>
        <v>1</v>
      </c>
    </row>
    <row r="4127">
      <c r="A4127" s="4" t="s">
        <v>12026</v>
      </c>
      <c r="B4127" s="4" t="s">
        <v>12027</v>
      </c>
      <c r="C4127" s="4" t="str">
        <f t="shared" si="1"/>
        <v>TCGA-BK-A13B</v>
      </c>
      <c r="D4127" s="4" t="s">
        <v>11141</v>
      </c>
      <c r="E4127" s="4" t="b">
        <v>1</v>
      </c>
      <c r="F4127" s="4"/>
      <c r="G4127" t="b">
        <v>1</v>
      </c>
      <c r="I4127" s="4" t="b">
        <v>1</v>
      </c>
      <c r="J4127" t="b">
        <f t="shared" si="2"/>
        <v>1</v>
      </c>
      <c r="K4127" t="b">
        <v>1</v>
      </c>
      <c r="M4127" t="b">
        <v>1</v>
      </c>
      <c r="N4127" s="4" t="b">
        <v>0</v>
      </c>
      <c r="P4127" t="b">
        <f t="shared" si="15"/>
        <v>1</v>
      </c>
      <c r="Q4127" t="str">
        <f t="shared" si="38"/>
        <v/>
      </c>
      <c r="R4127" s="4" t="b">
        <f t="shared" si="5"/>
        <v>1</v>
      </c>
      <c r="T4127" s="4" t="b">
        <v>1</v>
      </c>
      <c r="U4127" s="4" t="b">
        <f t="shared" si="6"/>
        <v>1</v>
      </c>
    </row>
    <row r="4128">
      <c r="A4128" s="4" t="s">
        <v>12029</v>
      </c>
      <c r="B4128" s="4" t="s">
        <v>12030</v>
      </c>
      <c r="C4128" s="4" t="str">
        <f t="shared" si="1"/>
        <v>TCGA-BK-A13B</v>
      </c>
      <c r="D4128" s="4" t="s">
        <v>11141</v>
      </c>
      <c r="E4128" s="4" t="b">
        <v>1</v>
      </c>
      <c r="F4128" s="4"/>
      <c r="G4128" t="b">
        <v>1</v>
      </c>
      <c r="I4128" s="4" t="b">
        <v>1</v>
      </c>
      <c r="J4128" t="b">
        <f t="shared" si="2"/>
        <v>0</v>
      </c>
      <c r="K4128" t="b">
        <v>0</v>
      </c>
      <c r="M4128" t="b">
        <v>1</v>
      </c>
      <c r="N4128" s="4" t="b">
        <v>0</v>
      </c>
      <c r="P4128" t="b">
        <f t="shared" si="15"/>
        <v>1</v>
      </c>
      <c r="Q4128" t="str">
        <f t="shared" si="38"/>
        <v/>
      </c>
      <c r="R4128" s="4" t="b">
        <f t="shared" si="5"/>
        <v>1</v>
      </c>
      <c r="T4128" s="4" t="s">
        <v>15904</v>
      </c>
      <c r="U4128" s="4" t="b">
        <f t="shared" si="6"/>
        <v>0</v>
      </c>
    </row>
    <row r="4129">
      <c r="A4129" s="4" t="s">
        <v>12031</v>
      </c>
      <c r="B4129" s="4" t="s">
        <v>12032</v>
      </c>
      <c r="C4129" s="4" t="str">
        <f t="shared" si="1"/>
        <v>TCGA-BK-A13C</v>
      </c>
      <c r="D4129" s="4" t="s">
        <v>11141</v>
      </c>
      <c r="E4129" s="4" t="b">
        <v>1</v>
      </c>
      <c r="F4129" s="4"/>
      <c r="G4129" t="b">
        <v>1</v>
      </c>
      <c r="I4129" s="4" t="b">
        <v>1</v>
      </c>
      <c r="J4129" t="b">
        <f t="shared" si="2"/>
        <v>1</v>
      </c>
      <c r="K4129" t="b">
        <v>1</v>
      </c>
      <c r="M4129" t="b">
        <v>1</v>
      </c>
      <c r="N4129" s="4" t="b">
        <v>0</v>
      </c>
      <c r="P4129" t="b">
        <f t="shared" si="15"/>
        <v>1</v>
      </c>
      <c r="Q4129" t="str">
        <f t="shared" si="38"/>
        <v/>
      </c>
      <c r="R4129" s="4" t="b">
        <f t="shared" si="5"/>
        <v>1</v>
      </c>
      <c r="T4129" s="4" t="b">
        <v>1</v>
      </c>
      <c r="U4129" s="4" t="b">
        <f t="shared" si="6"/>
        <v>1</v>
      </c>
    </row>
    <row r="4130">
      <c r="A4130" s="4" t="s">
        <v>12034</v>
      </c>
      <c r="B4130" s="4" t="s">
        <v>12035</v>
      </c>
      <c r="C4130" s="4" t="str">
        <f t="shared" si="1"/>
        <v>TCGA-BK-A13C</v>
      </c>
      <c r="D4130" s="4" t="s">
        <v>11141</v>
      </c>
      <c r="E4130" s="4" t="b">
        <v>1</v>
      </c>
      <c r="F4130" s="4"/>
      <c r="G4130" t="b">
        <v>1</v>
      </c>
      <c r="I4130" s="4" t="b">
        <v>1</v>
      </c>
      <c r="J4130" t="b">
        <f t="shared" si="2"/>
        <v>0</v>
      </c>
      <c r="K4130" t="b">
        <v>0</v>
      </c>
      <c r="M4130" t="b">
        <v>1</v>
      </c>
      <c r="N4130" s="4" t="b">
        <v>0</v>
      </c>
      <c r="P4130" t="b">
        <f t="shared" si="15"/>
        <v>1</v>
      </c>
      <c r="Q4130" t="str">
        <f t="shared" si="38"/>
        <v/>
      </c>
      <c r="R4130" s="4" t="b">
        <f t="shared" si="5"/>
        <v>1</v>
      </c>
      <c r="T4130" s="4" t="s">
        <v>15904</v>
      </c>
      <c r="U4130" s="4" t="b">
        <f t="shared" si="6"/>
        <v>0</v>
      </c>
    </row>
    <row r="4131">
      <c r="A4131" s="4" t="s">
        <v>12036</v>
      </c>
      <c r="B4131" s="4" t="s">
        <v>12037</v>
      </c>
      <c r="C4131" s="4" t="str">
        <f t="shared" si="1"/>
        <v>TCGA-BK-A26L</v>
      </c>
      <c r="D4131" s="4" t="s">
        <v>11141</v>
      </c>
      <c r="E4131" s="4" t="b">
        <v>1</v>
      </c>
      <c r="F4131" s="4"/>
      <c r="G4131" t="b">
        <v>1</v>
      </c>
      <c r="I4131" s="4" t="b">
        <v>1</v>
      </c>
      <c r="J4131" t="b">
        <f t="shared" si="2"/>
        <v>1</v>
      </c>
      <c r="K4131" t="b">
        <v>1</v>
      </c>
      <c r="M4131" t="b">
        <v>1</v>
      </c>
      <c r="N4131" s="4" t="b">
        <v>0</v>
      </c>
      <c r="P4131" t="b">
        <f t="shared" si="15"/>
        <v>1</v>
      </c>
      <c r="Q4131" t="str">
        <f t="shared" si="38"/>
        <v/>
      </c>
      <c r="R4131" s="4" t="b">
        <f t="shared" si="5"/>
        <v>1</v>
      </c>
      <c r="T4131" s="4" t="b">
        <v>1</v>
      </c>
      <c r="U4131" s="4" t="b">
        <f t="shared" si="6"/>
        <v>1</v>
      </c>
    </row>
    <row r="4132">
      <c r="A4132" s="4" t="s">
        <v>12039</v>
      </c>
      <c r="B4132" s="4" t="s">
        <v>12040</v>
      </c>
      <c r="C4132" s="4" t="str">
        <f t="shared" si="1"/>
        <v>TCGA-BK-A4ZD</v>
      </c>
      <c r="D4132" s="4" t="s">
        <v>11141</v>
      </c>
      <c r="E4132" s="4" t="b">
        <v>1</v>
      </c>
      <c r="F4132" s="4"/>
      <c r="G4132" t="b">
        <v>1</v>
      </c>
      <c r="I4132" s="4" t="b">
        <v>1</v>
      </c>
      <c r="J4132" t="b">
        <f t="shared" si="2"/>
        <v>1</v>
      </c>
      <c r="K4132" t="b">
        <v>1</v>
      </c>
      <c r="M4132" t="b">
        <v>1</v>
      </c>
      <c r="N4132" s="4" t="b">
        <v>0</v>
      </c>
      <c r="P4132" t="b">
        <f t="shared" si="15"/>
        <v>1</v>
      </c>
      <c r="Q4132" t="str">
        <f t="shared" si="38"/>
        <v/>
      </c>
      <c r="R4132" s="4" t="b">
        <f t="shared" si="5"/>
        <v>1</v>
      </c>
      <c r="T4132" s="4" t="b">
        <v>1</v>
      </c>
      <c r="U4132" s="4" t="b">
        <f t="shared" si="6"/>
        <v>1</v>
      </c>
    </row>
    <row r="4133">
      <c r="A4133" s="4" t="s">
        <v>12042</v>
      </c>
      <c r="B4133" s="4" t="s">
        <v>12043</v>
      </c>
      <c r="C4133" s="4" t="str">
        <f t="shared" si="1"/>
        <v>TCGA-BK-A56F</v>
      </c>
      <c r="D4133" s="4" t="s">
        <v>11141</v>
      </c>
      <c r="E4133" s="4" t="b">
        <v>1</v>
      </c>
      <c r="F4133" s="4"/>
      <c r="G4133" t="b">
        <v>1</v>
      </c>
      <c r="I4133" s="4" t="b">
        <v>1</v>
      </c>
      <c r="J4133" t="b">
        <f t="shared" si="2"/>
        <v>1</v>
      </c>
      <c r="K4133" t="b">
        <v>1</v>
      </c>
      <c r="M4133" t="b">
        <v>1</v>
      </c>
      <c r="N4133" s="4" t="b">
        <v>0</v>
      </c>
      <c r="P4133" t="b">
        <f t="shared" si="15"/>
        <v>1</v>
      </c>
      <c r="Q4133" t="str">
        <f t="shared" si="38"/>
        <v/>
      </c>
      <c r="R4133" s="4" t="b">
        <f t="shared" si="5"/>
        <v>1</v>
      </c>
      <c r="T4133" s="4" t="b">
        <v>1</v>
      </c>
      <c r="U4133" s="4" t="b">
        <f t="shared" si="6"/>
        <v>1</v>
      </c>
    </row>
    <row r="4134">
      <c r="A4134" s="4" t="s">
        <v>12045</v>
      </c>
      <c r="B4134" s="4" t="s">
        <v>12046</v>
      </c>
      <c r="C4134" s="4" t="str">
        <f t="shared" si="1"/>
        <v>TCGA-BK-A6W3</v>
      </c>
      <c r="D4134" s="4" t="s">
        <v>11141</v>
      </c>
      <c r="E4134" s="4" t="b">
        <v>1</v>
      </c>
      <c r="F4134" s="4"/>
      <c r="G4134" t="b">
        <v>1</v>
      </c>
      <c r="I4134" s="4" t="b">
        <v>1</v>
      </c>
      <c r="J4134" t="b">
        <f t="shared" si="2"/>
        <v>1</v>
      </c>
      <c r="K4134" t="b">
        <v>1</v>
      </c>
      <c r="M4134" t="b">
        <v>1</v>
      </c>
      <c r="N4134" s="4" t="b">
        <v>0</v>
      </c>
      <c r="P4134" t="b">
        <f t="shared" si="15"/>
        <v>1</v>
      </c>
      <c r="Q4134" t="str">
        <f t="shared" si="38"/>
        <v/>
      </c>
      <c r="R4134" s="4" t="b">
        <f t="shared" si="5"/>
        <v>1</v>
      </c>
      <c r="T4134" s="4" t="b">
        <v>1</v>
      </c>
      <c r="U4134" s="4" t="b">
        <f t="shared" si="6"/>
        <v>1</v>
      </c>
    </row>
    <row r="4135">
      <c r="A4135" s="4" t="s">
        <v>12048</v>
      </c>
      <c r="B4135" s="4" t="s">
        <v>12049</v>
      </c>
      <c r="C4135" s="4" t="str">
        <f t="shared" si="1"/>
        <v>TCGA-BK-A6W4</v>
      </c>
      <c r="D4135" s="4" t="s">
        <v>11141</v>
      </c>
      <c r="E4135" s="4" t="b">
        <v>1</v>
      </c>
      <c r="F4135" s="4"/>
      <c r="G4135" t="b">
        <v>1</v>
      </c>
      <c r="I4135" s="4" t="b">
        <v>1</v>
      </c>
      <c r="J4135" t="b">
        <f t="shared" si="2"/>
        <v>1</v>
      </c>
      <c r="K4135" t="b">
        <v>1</v>
      </c>
      <c r="M4135" t="b">
        <v>1</v>
      </c>
      <c r="N4135" s="4" t="b">
        <v>0</v>
      </c>
      <c r="P4135" t="b">
        <f t="shared" si="15"/>
        <v>1</v>
      </c>
      <c r="Q4135" t="str">
        <f t="shared" si="38"/>
        <v/>
      </c>
      <c r="R4135" s="4" t="b">
        <f t="shared" si="5"/>
        <v>1</v>
      </c>
      <c r="T4135" s="4" t="b">
        <v>1</v>
      </c>
      <c r="U4135" s="4" t="b">
        <f t="shared" si="6"/>
        <v>1</v>
      </c>
    </row>
    <row r="4136">
      <c r="A4136" s="4" t="s">
        <v>12051</v>
      </c>
      <c r="B4136" s="4" t="s">
        <v>12052</v>
      </c>
      <c r="C4136" s="4" t="str">
        <f t="shared" si="1"/>
        <v>TCGA-BS-A0T9</v>
      </c>
      <c r="D4136" s="4" t="s">
        <v>11141</v>
      </c>
      <c r="E4136" s="4" t="b">
        <v>1</v>
      </c>
      <c r="F4136" s="4"/>
      <c r="G4136" t="b">
        <v>1</v>
      </c>
      <c r="I4136" s="4" t="b">
        <v>1</v>
      </c>
      <c r="J4136" t="b">
        <f t="shared" si="2"/>
        <v>1</v>
      </c>
      <c r="K4136" t="b">
        <v>1</v>
      </c>
      <c r="M4136" t="b">
        <v>1</v>
      </c>
      <c r="N4136" s="4" t="b">
        <v>0</v>
      </c>
      <c r="P4136" t="b">
        <f t="shared" si="15"/>
        <v>1</v>
      </c>
      <c r="Q4136" t="str">
        <f t="shared" si="38"/>
        <v/>
      </c>
      <c r="R4136" s="4" t="b">
        <f t="shared" si="5"/>
        <v>1</v>
      </c>
      <c r="T4136" s="4" t="b">
        <v>1</v>
      </c>
      <c r="U4136" s="4" t="b">
        <f t="shared" si="6"/>
        <v>1</v>
      </c>
    </row>
    <row r="4137">
      <c r="A4137" s="4" t="s">
        <v>12054</v>
      </c>
      <c r="B4137" s="4" t="s">
        <v>12055</v>
      </c>
      <c r="C4137" s="4" t="str">
        <f t="shared" si="1"/>
        <v>TCGA-BS-A0TA</v>
      </c>
      <c r="D4137" s="4" t="s">
        <v>11141</v>
      </c>
      <c r="E4137" s="4" t="b">
        <v>1</v>
      </c>
      <c r="F4137" s="4"/>
      <c r="G4137" t="b">
        <v>1</v>
      </c>
      <c r="I4137" s="4" t="b">
        <v>1</v>
      </c>
      <c r="J4137" t="b">
        <f t="shared" si="2"/>
        <v>1</v>
      </c>
      <c r="K4137" t="b">
        <v>1</v>
      </c>
      <c r="M4137" t="b">
        <v>1</v>
      </c>
      <c r="N4137" s="4" t="b">
        <v>0</v>
      </c>
      <c r="P4137" t="b">
        <f t="shared" si="15"/>
        <v>1</v>
      </c>
      <c r="Q4137" t="str">
        <f t="shared" si="38"/>
        <v/>
      </c>
      <c r="R4137" s="4" t="b">
        <f t="shared" si="5"/>
        <v>1</v>
      </c>
      <c r="T4137" s="4" t="b">
        <v>1</v>
      </c>
      <c r="U4137" s="4" t="b">
        <f t="shared" si="6"/>
        <v>1</v>
      </c>
    </row>
    <row r="4138">
      <c r="A4138" s="4" t="s">
        <v>12057</v>
      </c>
      <c r="B4138" s="4" t="s">
        <v>12058</v>
      </c>
      <c r="C4138" s="4" t="str">
        <f t="shared" si="1"/>
        <v>TCGA-BS-A0TC</v>
      </c>
      <c r="D4138" s="4" t="s">
        <v>11141</v>
      </c>
      <c r="E4138" s="4" t="b">
        <v>1</v>
      </c>
      <c r="F4138" s="4"/>
      <c r="G4138" t="b">
        <v>1</v>
      </c>
      <c r="I4138" s="4" t="b">
        <v>1</v>
      </c>
      <c r="J4138" t="b">
        <f t="shared" si="2"/>
        <v>1</v>
      </c>
      <c r="K4138" t="b">
        <v>1</v>
      </c>
      <c r="M4138" t="b">
        <v>1</v>
      </c>
      <c r="N4138" s="4" t="b">
        <v>0</v>
      </c>
      <c r="P4138" t="b">
        <f t="shared" si="15"/>
        <v>1</v>
      </c>
      <c r="Q4138" t="str">
        <f t="shared" si="38"/>
        <v/>
      </c>
      <c r="R4138" s="4" t="b">
        <f t="shared" si="5"/>
        <v>1</v>
      </c>
      <c r="T4138" s="4" t="b">
        <v>1</v>
      </c>
      <c r="U4138" s="4" t="b">
        <f t="shared" si="6"/>
        <v>1</v>
      </c>
    </row>
    <row r="4139">
      <c r="A4139" s="4" t="s">
        <v>12060</v>
      </c>
      <c r="B4139" s="4" t="s">
        <v>12061</v>
      </c>
      <c r="C4139" s="4" t="str">
        <f t="shared" si="1"/>
        <v>TCGA-BS-A0TD</v>
      </c>
      <c r="D4139" s="4" t="s">
        <v>11141</v>
      </c>
      <c r="E4139" s="4" t="b">
        <v>1</v>
      </c>
      <c r="F4139" s="4"/>
      <c r="G4139" t="b">
        <v>1</v>
      </c>
      <c r="I4139" s="4" t="b">
        <v>1</v>
      </c>
      <c r="J4139" t="b">
        <f t="shared" si="2"/>
        <v>1</v>
      </c>
      <c r="K4139" t="b">
        <v>1</v>
      </c>
      <c r="M4139" t="b">
        <v>1</v>
      </c>
      <c r="N4139" s="4" t="b">
        <v>0</v>
      </c>
      <c r="P4139" t="b">
        <f t="shared" si="15"/>
        <v>1</v>
      </c>
      <c r="Q4139" t="str">
        <f t="shared" si="38"/>
        <v/>
      </c>
      <c r="R4139" s="4" t="b">
        <f t="shared" si="5"/>
        <v>1</v>
      </c>
      <c r="T4139" s="4" t="b">
        <v>1</v>
      </c>
      <c r="U4139" s="4" t="b">
        <f t="shared" si="6"/>
        <v>1</v>
      </c>
    </row>
    <row r="4140">
      <c r="A4140" s="4" t="s">
        <v>12063</v>
      </c>
      <c r="B4140" s="4" t="s">
        <v>12064</v>
      </c>
      <c r="C4140" s="4" t="str">
        <f t="shared" si="1"/>
        <v>TCGA-BS-A0TE</v>
      </c>
      <c r="D4140" s="4" t="s">
        <v>11141</v>
      </c>
      <c r="E4140" s="4" t="b">
        <v>1</v>
      </c>
      <c r="F4140" s="4"/>
      <c r="G4140" t="b">
        <v>1</v>
      </c>
      <c r="I4140" s="4" t="b">
        <v>1</v>
      </c>
      <c r="J4140" t="b">
        <f t="shared" si="2"/>
        <v>1</v>
      </c>
      <c r="K4140" t="b">
        <v>1</v>
      </c>
      <c r="M4140" t="b">
        <v>1</v>
      </c>
      <c r="N4140" s="4" t="b">
        <v>0</v>
      </c>
      <c r="P4140" t="b">
        <f t="shared" si="15"/>
        <v>1</v>
      </c>
      <c r="Q4140" t="str">
        <f t="shared" si="38"/>
        <v/>
      </c>
      <c r="R4140" s="4" t="b">
        <f t="shared" si="5"/>
        <v>1</v>
      </c>
      <c r="T4140" s="4" t="b">
        <v>1</v>
      </c>
      <c r="U4140" s="4" t="b">
        <f t="shared" si="6"/>
        <v>1</v>
      </c>
    </row>
    <row r="4141">
      <c r="A4141" s="4" t="s">
        <v>12066</v>
      </c>
      <c r="B4141" s="4" t="s">
        <v>12067</v>
      </c>
      <c r="C4141" s="4" t="str">
        <f t="shared" si="1"/>
        <v>TCGA-BS-A0TG</v>
      </c>
      <c r="D4141" s="4" t="s">
        <v>11141</v>
      </c>
      <c r="E4141" s="4" t="b">
        <v>1</v>
      </c>
      <c r="F4141" s="4"/>
      <c r="G4141" t="b">
        <v>1</v>
      </c>
      <c r="I4141" s="4" t="b">
        <v>1</v>
      </c>
      <c r="J4141" t="b">
        <f t="shared" si="2"/>
        <v>1</v>
      </c>
      <c r="K4141" t="b">
        <v>1</v>
      </c>
      <c r="M4141" t="b">
        <v>1</v>
      </c>
      <c r="N4141" s="4" t="b">
        <v>0</v>
      </c>
      <c r="P4141" t="b">
        <f t="shared" si="15"/>
        <v>1</v>
      </c>
      <c r="Q4141" t="str">
        <f t="shared" si="38"/>
        <v/>
      </c>
      <c r="R4141" s="4" t="b">
        <f t="shared" si="5"/>
        <v>1</v>
      </c>
      <c r="T4141" s="4" t="b">
        <v>1</v>
      </c>
      <c r="U4141" s="4" t="b">
        <f t="shared" si="6"/>
        <v>1</v>
      </c>
    </row>
    <row r="4142">
      <c r="A4142" s="4" t="s">
        <v>12069</v>
      </c>
      <c r="B4142" s="4" t="s">
        <v>12070</v>
      </c>
      <c r="C4142" s="4" t="str">
        <f t="shared" si="1"/>
        <v>TCGA-BS-A0TI</v>
      </c>
      <c r="D4142" s="4" t="s">
        <v>11141</v>
      </c>
      <c r="E4142" s="4" t="b">
        <v>1</v>
      </c>
      <c r="F4142" s="4"/>
      <c r="G4142" t="b">
        <v>1</v>
      </c>
      <c r="I4142" s="4" t="b">
        <v>1</v>
      </c>
      <c r="J4142" t="b">
        <f t="shared" si="2"/>
        <v>1</v>
      </c>
      <c r="K4142" t="b">
        <v>1</v>
      </c>
      <c r="M4142" t="b">
        <v>1</v>
      </c>
      <c r="N4142" s="4" t="b">
        <v>0</v>
      </c>
      <c r="P4142" t="b">
        <f t="shared" si="15"/>
        <v>1</v>
      </c>
      <c r="Q4142" t="str">
        <f t="shared" si="38"/>
        <v/>
      </c>
      <c r="R4142" s="4" t="b">
        <f t="shared" si="5"/>
        <v>1</v>
      </c>
      <c r="T4142" s="4" t="b">
        <v>1</v>
      </c>
      <c r="U4142" s="4" t="b">
        <f t="shared" si="6"/>
        <v>1</v>
      </c>
    </row>
    <row r="4143">
      <c r="A4143" s="4" t="s">
        <v>12072</v>
      </c>
      <c r="B4143" s="4" t="s">
        <v>12073</v>
      </c>
      <c r="C4143" s="4" t="str">
        <f t="shared" si="1"/>
        <v>TCGA-BS-A0TJ</v>
      </c>
      <c r="D4143" s="4" t="s">
        <v>11141</v>
      </c>
      <c r="E4143" s="4" t="b">
        <v>1</v>
      </c>
      <c r="F4143" s="4"/>
      <c r="G4143" t="b">
        <v>1</v>
      </c>
      <c r="I4143" s="4" t="b">
        <v>1</v>
      </c>
      <c r="J4143" t="b">
        <f t="shared" si="2"/>
        <v>1</v>
      </c>
      <c r="K4143" t="b">
        <v>1</v>
      </c>
      <c r="M4143" t="b">
        <v>1</v>
      </c>
      <c r="N4143" s="4" t="b">
        <v>0</v>
      </c>
      <c r="P4143" t="b">
        <f t="shared" si="15"/>
        <v>1</v>
      </c>
      <c r="Q4143" t="str">
        <f t="shared" si="38"/>
        <v/>
      </c>
      <c r="R4143" s="4" t="b">
        <f t="shared" si="5"/>
        <v>1</v>
      </c>
      <c r="T4143" s="4" t="b">
        <v>1</v>
      </c>
      <c r="U4143" s="4" t="b">
        <f t="shared" si="6"/>
        <v>1</v>
      </c>
    </row>
    <row r="4144">
      <c r="A4144" s="4" t="s">
        <v>12075</v>
      </c>
      <c r="B4144" s="4" t="s">
        <v>12076</v>
      </c>
      <c r="C4144" s="4" t="str">
        <f t="shared" si="1"/>
        <v>TCGA-BS-A0U5</v>
      </c>
      <c r="D4144" s="4" t="s">
        <v>11141</v>
      </c>
      <c r="E4144" s="4" t="b">
        <v>1</v>
      </c>
      <c r="F4144" s="4"/>
      <c r="G4144" t="b">
        <v>1</v>
      </c>
      <c r="I4144" s="4" t="b">
        <v>1</v>
      </c>
      <c r="J4144" t="b">
        <f t="shared" si="2"/>
        <v>1</v>
      </c>
      <c r="K4144" t="b">
        <v>1</v>
      </c>
      <c r="M4144" t="b">
        <v>1</v>
      </c>
      <c r="N4144" s="4" t="b">
        <v>0</v>
      </c>
      <c r="P4144" t="b">
        <f t="shared" si="15"/>
        <v>1</v>
      </c>
      <c r="Q4144" t="str">
        <f t="shared" si="38"/>
        <v/>
      </c>
      <c r="R4144" s="4" t="b">
        <f t="shared" si="5"/>
        <v>1</v>
      </c>
      <c r="T4144" s="4" t="b">
        <v>1</v>
      </c>
      <c r="U4144" s="4" t="b">
        <f t="shared" si="6"/>
        <v>1</v>
      </c>
    </row>
    <row r="4145">
      <c r="A4145" s="4" t="s">
        <v>12078</v>
      </c>
      <c r="B4145" s="4" t="s">
        <v>12079</v>
      </c>
      <c r="C4145" s="4" t="str">
        <f t="shared" si="1"/>
        <v>TCGA-BS-A0U7</v>
      </c>
      <c r="D4145" s="4" t="s">
        <v>11141</v>
      </c>
      <c r="E4145" s="4" t="b">
        <v>1</v>
      </c>
      <c r="F4145" s="4"/>
      <c r="G4145" t="b">
        <v>1</v>
      </c>
      <c r="I4145" s="4" t="b">
        <v>1</v>
      </c>
      <c r="J4145" t="b">
        <f t="shared" si="2"/>
        <v>1</v>
      </c>
      <c r="K4145" t="b">
        <v>1</v>
      </c>
      <c r="M4145" t="b">
        <v>1</v>
      </c>
      <c r="N4145" s="4" t="b">
        <v>0</v>
      </c>
      <c r="P4145" t="b">
        <f t="shared" si="15"/>
        <v>1</v>
      </c>
      <c r="Q4145" t="str">
        <f t="shared" si="38"/>
        <v/>
      </c>
      <c r="R4145" s="4" t="b">
        <f t="shared" si="5"/>
        <v>1</v>
      </c>
      <c r="T4145" s="4" t="b">
        <v>1</v>
      </c>
      <c r="U4145" s="4" t="b">
        <f t="shared" si="6"/>
        <v>1</v>
      </c>
    </row>
    <row r="4146">
      <c r="A4146" s="4" t="s">
        <v>12081</v>
      </c>
      <c r="B4146" s="4" t="s">
        <v>12082</v>
      </c>
      <c r="C4146" s="4" t="str">
        <f t="shared" si="1"/>
        <v>TCGA-BS-A0U8</v>
      </c>
      <c r="D4146" s="4" t="s">
        <v>11141</v>
      </c>
      <c r="E4146" s="4" t="b">
        <v>1</v>
      </c>
      <c r="F4146" s="4"/>
      <c r="G4146" t="b">
        <v>1</v>
      </c>
      <c r="I4146" s="4" t="b">
        <v>1</v>
      </c>
      <c r="J4146" t="b">
        <f t="shared" si="2"/>
        <v>1</v>
      </c>
      <c r="K4146" t="b">
        <v>1</v>
      </c>
      <c r="M4146" t="b">
        <v>1</v>
      </c>
      <c r="N4146" s="4" t="b">
        <v>0</v>
      </c>
      <c r="P4146" t="b">
        <f t="shared" si="15"/>
        <v>1</v>
      </c>
      <c r="Q4146" t="str">
        <f t="shared" si="38"/>
        <v/>
      </c>
      <c r="R4146" s="4" t="b">
        <f t="shared" si="5"/>
        <v>1</v>
      </c>
      <c r="T4146" s="4" t="b">
        <v>1</v>
      </c>
      <c r="U4146" s="4" t="b">
        <f t="shared" si="6"/>
        <v>1</v>
      </c>
    </row>
    <row r="4147">
      <c r="A4147" s="4" t="s">
        <v>12084</v>
      </c>
      <c r="B4147" s="4" t="s">
        <v>12085</v>
      </c>
      <c r="C4147" s="4" t="str">
        <f t="shared" si="1"/>
        <v>TCGA-BS-A0U9</v>
      </c>
      <c r="D4147" s="4" t="s">
        <v>11141</v>
      </c>
      <c r="E4147" s="4" t="b">
        <v>1</v>
      </c>
      <c r="F4147" s="4"/>
      <c r="G4147" t="b">
        <v>1</v>
      </c>
      <c r="I4147" s="4" t="b">
        <v>1</v>
      </c>
      <c r="J4147" t="b">
        <f t="shared" si="2"/>
        <v>1</v>
      </c>
      <c r="K4147" t="b">
        <v>1</v>
      </c>
      <c r="M4147" t="b">
        <v>1</v>
      </c>
      <c r="N4147" s="4" t="b">
        <v>0</v>
      </c>
      <c r="P4147" t="b">
        <f t="shared" si="15"/>
        <v>1</v>
      </c>
      <c r="Q4147" t="str">
        <f t="shared" si="38"/>
        <v/>
      </c>
      <c r="R4147" s="4" t="b">
        <f t="shared" si="5"/>
        <v>1</v>
      </c>
      <c r="T4147" s="4" t="b">
        <v>1</v>
      </c>
      <c r="U4147" s="4" t="b">
        <f t="shared" si="6"/>
        <v>1</v>
      </c>
    </row>
    <row r="4148">
      <c r="A4148" s="4" t="s">
        <v>12087</v>
      </c>
      <c r="B4148" s="4" t="s">
        <v>12088</v>
      </c>
      <c r="C4148" s="4" t="str">
        <f t="shared" si="1"/>
        <v>TCGA-BS-A0UA</v>
      </c>
      <c r="D4148" s="4" t="s">
        <v>11141</v>
      </c>
      <c r="E4148" s="4" t="b">
        <v>1</v>
      </c>
      <c r="F4148" s="4"/>
      <c r="G4148" t="b">
        <v>1</v>
      </c>
      <c r="I4148" s="4" t="b">
        <v>1</v>
      </c>
      <c r="J4148" t="b">
        <f t="shared" si="2"/>
        <v>1</v>
      </c>
      <c r="K4148" t="b">
        <v>1</v>
      </c>
      <c r="M4148" t="b">
        <v>1</v>
      </c>
      <c r="N4148" s="4" t="b">
        <v>0</v>
      </c>
      <c r="P4148" t="b">
        <f t="shared" si="15"/>
        <v>1</v>
      </c>
      <c r="Q4148" t="str">
        <f t="shared" si="38"/>
        <v/>
      </c>
      <c r="R4148" s="4" t="b">
        <f t="shared" si="5"/>
        <v>1</v>
      </c>
      <c r="T4148" s="4" t="b">
        <v>1</v>
      </c>
      <c r="U4148" s="4" t="b">
        <f t="shared" si="6"/>
        <v>1</v>
      </c>
    </row>
    <row r="4149">
      <c r="A4149" s="4" t="s">
        <v>12090</v>
      </c>
      <c r="B4149" s="4" t="s">
        <v>12091</v>
      </c>
      <c r="C4149" s="4" t="str">
        <f t="shared" si="1"/>
        <v>TCGA-BS-A0UF</v>
      </c>
      <c r="D4149" s="4" t="s">
        <v>11141</v>
      </c>
      <c r="E4149" s="4" t="b">
        <v>1</v>
      </c>
      <c r="F4149" s="4"/>
      <c r="G4149" t="b">
        <v>1</v>
      </c>
      <c r="I4149" s="4" t="b">
        <v>1</v>
      </c>
      <c r="J4149" t="b">
        <f t="shared" si="2"/>
        <v>1</v>
      </c>
      <c r="K4149" t="b">
        <v>1</v>
      </c>
      <c r="M4149" t="b">
        <v>1</v>
      </c>
      <c r="N4149" s="4" t="b">
        <v>0</v>
      </c>
      <c r="P4149" t="b">
        <f t="shared" si="15"/>
        <v>1</v>
      </c>
      <c r="Q4149" t="str">
        <f t="shared" si="38"/>
        <v/>
      </c>
      <c r="R4149" s="4" t="b">
        <f t="shared" si="5"/>
        <v>1</v>
      </c>
      <c r="T4149" s="4" t="b">
        <v>1</v>
      </c>
      <c r="U4149" s="4" t="b">
        <f t="shared" si="6"/>
        <v>1</v>
      </c>
    </row>
    <row r="4150">
      <c r="A4150" s="4" t="s">
        <v>12093</v>
      </c>
      <c r="B4150" s="4" t="s">
        <v>12094</v>
      </c>
      <c r="C4150" s="4" t="str">
        <f t="shared" si="1"/>
        <v>TCGA-BS-A0UJ</v>
      </c>
      <c r="D4150" s="4" t="s">
        <v>11141</v>
      </c>
      <c r="E4150" s="4" t="b">
        <v>1</v>
      </c>
      <c r="F4150" s="4"/>
      <c r="G4150" t="b">
        <v>1</v>
      </c>
      <c r="I4150" s="4" t="b">
        <v>1</v>
      </c>
      <c r="J4150" t="b">
        <f t="shared" si="2"/>
        <v>1</v>
      </c>
      <c r="K4150" t="b">
        <v>1</v>
      </c>
      <c r="M4150" t="b">
        <v>1</v>
      </c>
      <c r="N4150" s="4" t="b">
        <v>0</v>
      </c>
      <c r="P4150" t="b">
        <f t="shared" si="15"/>
        <v>1</v>
      </c>
      <c r="Q4150" t="str">
        <f t="shared" si="38"/>
        <v/>
      </c>
      <c r="R4150" s="4" t="b">
        <f t="shared" si="5"/>
        <v>1</v>
      </c>
      <c r="T4150" s="4" t="b">
        <v>1</v>
      </c>
      <c r="U4150" s="4" t="b">
        <f t="shared" si="6"/>
        <v>1</v>
      </c>
    </row>
    <row r="4151">
      <c r="A4151" s="4" t="s">
        <v>12096</v>
      </c>
      <c r="B4151" s="4" t="s">
        <v>12097</v>
      </c>
      <c r="C4151" s="4" t="str">
        <f t="shared" si="1"/>
        <v>TCGA-BS-A0UL</v>
      </c>
      <c r="D4151" s="4" t="s">
        <v>11141</v>
      </c>
      <c r="E4151" s="4" t="b">
        <v>1</v>
      </c>
      <c r="F4151" s="4"/>
      <c r="G4151" t="b">
        <v>1</v>
      </c>
      <c r="I4151" s="4" t="b">
        <v>1</v>
      </c>
      <c r="J4151" t="b">
        <f t="shared" si="2"/>
        <v>1</v>
      </c>
      <c r="K4151" t="b">
        <v>1</v>
      </c>
      <c r="M4151" t="b">
        <v>1</v>
      </c>
      <c r="N4151" s="4" t="b">
        <v>0</v>
      </c>
      <c r="P4151" t="b">
        <f t="shared" si="15"/>
        <v>1</v>
      </c>
      <c r="Q4151" t="str">
        <f t="shared" si="38"/>
        <v/>
      </c>
      <c r="R4151" s="4" t="b">
        <f t="shared" si="5"/>
        <v>1</v>
      </c>
      <c r="T4151" s="4" t="b">
        <v>1</v>
      </c>
      <c r="U4151" s="4" t="b">
        <f t="shared" si="6"/>
        <v>1</v>
      </c>
    </row>
    <row r="4152">
      <c r="A4152" s="4" t="s">
        <v>12099</v>
      </c>
      <c r="B4152" s="4" t="s">
        <v>12100</v>
      </c>
      <c r="C4152" s="4" t="str">
        <f t="shared" si="1"/>
        <v>TCGA-BS-A0UM</v>
      </c>
      <c r="D4152" s="4" t="s">
        <v>11141</v>
      </c>
      <c r="E4152" s="4" t="b">
        <v>1</v>
      </c>
      <c r="F4152" s="4"/>
      <c r="G4152" t="b">
        <v>1</v>
      </c>
      <c r="I4152" s="4" t="b">
        <v>1</v>
      </c>
      <c r="J4152" t="b">
        <f t="shared" si="2"/>
        <v>1</v>
      </c>
      <c r="K4152" t="b">
        <v>1</v>
      </c>
      <c r="M4152" t="b">
        <v>1</v>
      </c>
      <c r="N4152" s="4" t="b">
        <v>0</v>
      </c>
      <c r="P4152" t="b">
        <f t="shared" si="15"/>
        <v>1</v>
      </c>
      <c r="Q4152" t="str">
        <f t="shared" si="38"/>
        <v/>
      </c>
      <c r="R4152" s="4" t="b">
        <f t="shared" si="5"/>
        <v>1</v>
      </c>
      <c r="T4152" s="4" t="b">
        <v>1</v>
      </c>
      <c r="U4152" s="4" t="b">
        <f t="shared" si="6"/>
        <v>1</v>
      </c>
    </row>
    <row r="4153">
      <c r="A4153" s="4" t="s">
        <v>12102</v>
      </c>
      <c r="B4153" s="4" t="s">
        <v>12103</v>
      </c>
      <c r="C4153" s="4" t="str">
        <f t="shared" si="1"/>
        <v>TCGA-BS-A0UT</v>
      </c>
      <c r="D4153" s="4" t="s">
        <v>11141</v>
      </c>
      <c r="E4153" s="4" t="b">
        <v>1</v>
      </c>
      <c r="F4153" s="4"/>
      <c r="G4153" t="b">
        <v>1</v>
      </c>
      <c r="I4153" s="4" t="b">
        <v>1</v>
      </c>
      <c r="J4153" t="b">
        <f t="shared" si="2"/>
        <v>1</v>
      </c>
      <c r="K4153" t="b">
        <v>1</v>
      </c>
      <c r="M4153" t="b">
        <v>1</v>
      </c>
      <c r="N4153" s="4" t="b">
        <v>0</v>
      </c>
      <c r="P4153" t="b">
        <f t="shared" si="15"/>
        <v>1</v>
      </c>
      <c r="Q4153" t="str">
        <f t="shared" si="38"/>
        <v/>
      </c>
      <c r="R4153" s="4" t="b">
        <f t="shared" si="5"/>
        <v>1</v>
      </c>
      <c r="T4153" s="4" t="b">
        <v>1</v>
      </c>
      <c r="U4153" s="4" t="b">
        <f t="shared" si="6"/>
        <v>1</v>
      </c>
    </row>
    <row r="4154">
      <c r="A4154" s="4" t="s">
        <v>12105</v>
      </c>
      <c r="B4154" s="4" t="s">
        <v>12106</v>
      </c>
      <c r="C4154" s="4" t="str">
        <f t="shared" si="1"/>
        <v>TCGA-BS-A0UV</v>
      </c>
      <c r="D4154" s="4" t="s">
        <v>11141</v>
      </c>
      <c r="E4154" s="4" t="b">
        <v>1</v>
      </c>
      <c r="F4154" s="4"/>
      <c r="G4154" t="b">
        <v>1</v>
      </c>
      <c r="I4154" s="4" t="b">
        <v>1</v>
      </c>
      <c r="J4154" t="b">
        <f t="shared" si="2"/>
        <v>1</v>
      </c>
      <c r="K4154" t="b">
        <v>1</v>
      </c>
      <c r="M4154" t="b">
        <v>1</v>
      </c>
      <c r="N4154" s="4" t="b">
        <v>0</v>
      </c>
      <c r="P4154" t="b">
        <f t="shared" si="15"/>
        <v>1</v>
      </c>
      <c r="Q4154" t="str">
        <f t="shared" si="38"/>
        <v/>
      </c>
      <c r="R4154" s="4" t="b">
        <f t="shared" si="5"/>
        <v>1</v>
      </c>
      <c r="T4154" s="4" t="b">
        <v>1</v>
      </c>
      <c r="U4154" s="4" t="b">
        <f t="shared" si="6"/>
        <v>1</v>
      </c>
    </row>
    <row r="4155">
      <c r="A4155" s="4" t="s">
        <v>12108</v>
      </c>
      <c r="B4155" s="4" t="s">
        <v>12109</v>
      </c>
      <c r="C4155" s="4" t="str">
        <f t="shared" si="1"/>
        <v>TCGA-BS-A0V4</v>
      </c>
      <c r="D4155" s="4" t="s">
        <v>11141</v>
      </c>
      <c r="E4155" s="4" t="b">
        <v>1</v>
      </c>
      <c r="F4155" s="4"/>
      <c r="G4155" t="b">
        <v>1</v>
      </c>
      <c r="I4155" s="4" t="b">
        <v>1</v>
      </c>
      <c r="J4155" t="b">
        <f t="shared" si="2"/>
        <v>1</v>
      </c>
      <c r="K4155" t="b">
        <v>1</v>
      </c>
      <c r="M4155" t="b">
        <v>1</v>
      </c>
      <c r="N4155" s="4" t="b">
        <v>0</v>
      </c>
      <c r="P4155" t="b">
        <f t="shared" si="15"/>
        <v>1</v>
      </c>
      <c r="Q4155" t="str">
        <f t="shared" si="38"/>
        <v/>
      </c>
      <c r="R4155" s="4" t="b">
        <f t="shared" si="5"/>
        <v>1</v>
      </c>
      <c r="T4155" s="4" t="b">
        <v>1</v>
      </c>
      <c r="U4155" s="4" t="b">
        <f t="shared" si="6"/>
        <v>1</v>
      </c>
    </row>
    <row r="4156">
      <c r="A4156" s="4" t="s">
        <v>12111</v>
      </c>
      <c r="B4156" s="4" t="s">
        <v>12112</v>
      </c>
      <c r="C4156" s="4" t="str">
        <f t="shared" si="1"/>
        <v>TCGA-BS-A0V6</v>
      </c>
      <c r="D4156" s="4" t="s">
        <v>11141</v>
      </c>
      <c r="E4156" s="4" t="b">
        <v>1</v>
      </c>
      <c r="F4156" s="4"/>
      <c r="G4156" t="b">
        <v>1</v>
      </c>
      <c r="I4156" s="4" t="b">
        <v>1</v>
      </c>
      <c r="J4156" t="b">
        <f t="shared" si="2"/>
        <v>1</v>
      </c>
      <c r="K4156" t="b">
        <v>1</v>
      </c>
      <c r="M4156" t="b">
        <v>1</v>
      </c>
      <c r="N4156" s="4" t="b">
        <v>0</v>
      </c>
      <c r="P4156" t="b">
        <f t="shared" si="15"/>
        <v>1</v>
      </c>
      <c r="Q4156" t="str">
        <f t="shared" si="38"/>
        <v/>
      </c>
      <c r="R4156" s="4" t="b">
        <f t="shared" si="5"/>
        <v>1</v>
      </c>
      <c r="T4156" s="4" t="b">
        <v>1</v>
      </c>
      <c r="U4156" s="4" t="b">
        <f t="shared" si="6"/>
        <v>1</v>
      </c>
    </row>
    <row r="4157">
      <c r="A4157" s="4" t="s">
        <v>12114</v>
      </c>
      <c r="B4157" s="4" t="s">
        <v>12115</v>
      </c>
      <c r="C4157" s="4" t="str">
        <f t="shared" si="1"/>
        <v>TCGA-BS-A0V7</v>
      </c>
      <c r="D4157" s="4" t="s">
        <v>11141</v>
      </c>
      <c r="E4157" s="4" t="b">
        <v>1</v>
      </c>
      <c r="F4157" s="4"/>
      <c r="G4157" t="b">
        <v>1</v>
      </c>
      <c r="I4157" s="4" t="b">
        <v>1</v>
      </c>
      <c r="J4157" t="b">
        <f t="shared" si="2"/>
        <v>1</v>
      </c>
      <c r="K4157" t="b">
        <v>1</v>
      </c>
      <c r="M4157" t="b">
        <v>1</v>
      </c>
      <c r="N4157" s="4" t="b">
        <v>0</v>
      </c>
      <c r="P4157" t="b">
        <f t="shared" si="15"/>
        <v>1</v>
      </c>
      <c r="Q4157" t="str">
        <f t="shared" si="38"/>
        <v/>
      </c>
      <c r="R4157" s="4" t="b">
        <f t="shared" si="5"/>
        <v>1</v>
      </c>
      <c r="T4157" s="4" t="b">
        <v>1</v>
      </c>
      <c r="U4157" s="4" t="b">
        <f t="shared" si="6"/>
        <v>1</v>
      </c>
    </row>
    <row r="4158">
      <c r="A4158" s="4" t="s">
        <v>12117</v>
      </c>
      <c r="B4158" s="4" t="s">
        <v>12118</v>
      </c>
      <c r="C4158" s="4" t="str">
        <f t="shared" si="1"/>
        <v>TCGA-BS-A0V8</v>
      </c>
      <c r="D4158" s="4" t="s">
        <v>11141</v>
      </c>
      <c r="E4158" s="4" t="b">
        <v>1</v>
      </c>
      <c r="F4158" s="4"/>
      <c r="G4158" t="b">
        <v>1</v>
      </c>
      <c r="I4158" s="4" t="b">
        <v>1</v>
      </c>
      <c r="J4158" t="b">
        <f t="shared" si="2"/>
        <v>1</v>
      </c>
      <c r="K4158" t="b">
        <v>1</v>
      </c>
      <c r="M4158" t="b">
        <v>1</v>
      </c>
      <c r="N4158" s="4" t="b">
        <v>0</v>
      </c>
      <c r="P4158" t="b">
        <f t="shared" si="15"/>
        <v>1</v>
      </c>
      <c r="Q4158" t="str">
        <f t="shared" si="38"/>
        <v/>
      </c>
      <c r="R4158" s="4" t="b">
        <f t="shared" si="5"/>
        <v>1</v>
      </c>
      <c r="T4158" s="4" t="b">
        <v>1</v>
      </c>
      <c r="U4158" s="4" t="b">
        <f t="shared" si="6"/>
        <v>1</v>
      </c>
    </row>
    <row r="4159">
      <c r="A4159" s="4" t="s">
        <v>12120</v>
      </c>
      <c r="B4159" s="4" t="s">
        <v>12121</v>
      </c>
      <c r="C4159" s="4" t="str">
        <f t="shared" si="1"/>
        <v>TCGA-BS-A0VI</v>
      </c>
      <c r="D4159" s="4" t="s">
        <v>11141</v>
      </c>
      <c r="E4159" s="4" t="b">
        <v>1</v>
      </c>
      <c r="F4159" s="4"/>
      <c r="G4159" t="b">
        <v>1</v>
      </c>
      <c r="I4159" s="4" t="b">
        <v>1</v>
      </c>
      <c r="J4159" t="b">
        <f t="shared" si="2"/>
        <v>1</v>
      </c>
      <c r="K4159" t="b">
        <v>1</v>
      </c>
      <c r="M4159" t="b">
        <v>1</v>
      </c>
      <c r="N4159" s="4" t="b">
        <v>0</v>
      </c>
      <c r="P4159" t="b">
        <f t="shared" si="15"/>
        <v>1</v>
      </c>
      <c r="Q4159" t="str">
        <f t="shared" si="38"/>
        <v/>
      </c>
      <c r="R4159" s="4" t="b">
        <f t="shared" si="5"/>
        <v>1</v>
      </c>
      <c r="T4159" s="4" t="b">
        <v>1</v>
      </c>
      <c r="U4159" s="4" t="b">
        <f t="shared" si="6"/>
        <v>1</v>
      </c>
    </row>
    <row r="4160">
      <c r="A4160" s="4" t="s">
        <v>12123</v>
      </c>
      <c r="B4160" s="4" t="s">
        <v>12124</v>
      </c>
      <c r="C4160" s="4" t="str">
        <f t="shared" si="1"/>
        <v>TCGA-BS-A0WQ</v>
      </c>
      <c r="D4160" s="4" t="s">
        <v>11141</v>
      </c>
      <c r="E4160" s="4" t="b">
        <v>1</v>
      </c>
      <c r="F4160" s="4"/>
      <c r="G4160" t="b">
        <v>1</v>
      </c>
      <c r="I4160" s="4" t="b">
        <v>1</v>
      </c>
      <c r="J4160" t="b">
        <f t="shared" si="2"/>
        <v>1</v>
      </c>
      <c r="K4160" t="b">
        <v>1</v>
      </c>
      <c r="M4160" t="b">
        <v>1</v>
      </c>
      <c r="N4160" s="4" t="b">
        <v>0</v>
      </c>
      <c r="P4160" t="b">
        <f t="shared" si="15"/>
        <v>1</v>
      </c>
      <c r="Q4160" t="str">
        <f t="shared" si="38"/>
        <v/>
      </c>
      <c r="R4160" s="4" t="b">
        <f t="shared" si="5"/>
        <v>1</v>
      </c>
      <c r="T4160" s="4" t="b">
        <v>1</v>
      </c>
      <c r="U4160" s="4" t="b">
        <f t="shared" si="6"/>
        <v>1</v>
      </c>
    </row>
    <row r="4161">
      <c r="A4161" s="4" t="s">
        <v>12126</v>
      </c>
      <c r="B4161" s="4" t="s">
        <v>12127</v>
      </c>
      <c r="C4161" s="4" t="str">
        <f t="shared" si="1"/>
        <v>TCGA-D1-A0ZN</v>
      </c>
      <c r="D4161" s="4" t="s">
        <v>11141</v>
      </c>
      <c r="E4161" s="4" t="b">
        <v>1</v>
      </c>
      <c r="F4161" s="4"/>
      <c r="G4161" t="b">
        <v>1</v>
      </c>
      <c r="I4161" s="4" t="b">
        <v>1</v>
      </c>
      <c r="J4161" t="b">
        <f t="shared" si="2"/>
        <v>1</v>
      </c>
      <c r="K4161" t="b">
        <v>1</v>
      </c>
      <c r="M4161" t="b">
        <v>1</v>
      </c>
      <c r="N4161" s="4" t="b">
        <v>0</v>
      </c>
      <c r="P4161" t="b">
        <f t="shared" si="15"/>
        <v>1</v>
      </c>
      <c r="Q4161" t="str">
        <f t="shared" si="38"/>
        <v/>
      </c>
      <c r="R4161" s="4" t="b">
        <f t="shared" si="5"/>
        <v>1</v>
      </c>
      <c r="T4161" s="4" t="b">
        <v>1</v>
      </c>
      <c r="U4161" s="4" t="b">
        <f t="shared" si="6"/>
        <v>1</v>
      </c>
    </row>
    <row r="4162">
      <c r="A4162" s="4" t="s">
        <v>12129</v>
      </c>
      <c r="B4162" s="4" t="s">
        <v>12130</v>
      </c>
      <c r="C4162" s="4" t="str">
        <f t="shared" si="1"/>
        <v>TCGA-D1-A0ZO</v>
      </c>
      <c r="D4162" s="4" t="s">
        <v>11141</v>
      </c>
      <c r="E4162" s="4" t="b">
        <v>1</v>
      </c>
      <c r="F4162" s="4"/>
      <c r="G4162" t="b">
        <v>1</v>
      </c>
      <c r="I4162" s="4" t="b">
        <v>1</v>
      </c>
      <c r="J4162" t="b">
        <f t="shared" si="2"/>
        <v>1</v>
      </c>
      <c r="K4162" t="b">
        <v>1</v>
      </c>
      <c r="M4162" t="b">
        <v>1</v>
      </c>
      <c r="N4162" s="4" t="b">
        <v>0</v>
      </c>
      <c r="P4162" t="b">
        <f t="shared" si="15"/>
        <v>1</v>
      </c>
      <c r="Q4162" t="str">
        <f t="shared" si="38"/>
        <v/>
      </c>
      <c r="R4162" s="4" t="b">
        <f t="shared" si="5"/>
        <v>1</v>
      </c>
      <c r="T4162" s="4" t="b">
        <v>1</v>
      </c>
      <c r="U4162" s="4" t="b">
        <f t="shared" si="6"/>
        <v>1</v>
      </c>
    </row>
    <row r="4163">
      <c r="A4163" s="4" t="s">
        <v>12132</v>
      </c>
      <c r="B4163" s="4" t="s">
        <v>12133</v>
      </c>
      <c r="C4163" s="4" t="str">
        <f t="shared" si="1"/>
        <v>TCGA-D1-A0ZP</v>
      </c>
      <c r="D4163" s="4" t="s">
        <v>11141</v>
      </c>
      <c r="E4163" s="4" t="b">
        <v>1</v>
      </c>
      <c r="F4163" s="4"/>
      <c r="G4163" t="b">
        <v>1</v>
      </c>
      <c r="I4163" s="4" t="b">
        <v>1</v>
      </c>
      <c r="J4163" t="b">
        <f t="shared" si="2"/>
        <v>1</v>
      </c>
      <c r="K4163" t="b">
        <v>1</v>
      </c>
      <c r="M4163" t="b">
        <v>1</v>
      </c>
      <c r="N4163" s="4" t="b">
        <v>0</v>
      </c>
      <c r="P4163" t="b">
        <f t="shared" si="15"/>
        <v>1</v>
      </c>
      <c r="Q4163" t="str">
        <f t="shared" si="38"/>
        <v/>
      </c>
      <c r="R4163" s="4" t="b">
        <f t="shared" si="5"/>
        <v>1</v>
      </c>
      <c r="T4163" s="4" t="b">
        <v>1</v>
      </c>
      <c r="U4163" s="4" t="b">
        <f t="shared" si="6"/>
        <v>1</v>
      </c>
    </row>
    <row r="4164">
      <c r="A4164" s="4" t="s">
        <v>12135</v>
      </c>
      <c r="B4164" s="4" t="s">
        <v>12136</v>
      </c>
      <c r="C4164" s="4" t="str">
        <f t="shared" si="1"/>
        <v>TCGA-D1-A0ZQ</v>
      </c>
      <c r="D4164" s="4" t="s">
        <v>11141</v>
      </c>
      <c r="E4164" s="4" t="b">
        <v>1</v>
      </c>
      <c r="F4164" s="4"/>
      <c r="G4164" t="b">
        <v>1</v>
      </c>
      <c r="I4164" s="4" t="b">
        <v>1</v>
      </c>
      <c r="J4164" t="b">
        <f t="shared" si="2"/>
        <v>1</v>
      </c>
      <c r="K4164" t="b">
        <v>1</v>
      </c>
      <c r="M4164" t="b">
        <v>1</v>
      </c>
      <c r="N4164" s="4" t="b">
        <v>0</v>
      </c>
      <c r="P4164" t="b">
        <f t="shared" si="15"/>
        <v>1</v>
      </c>
      <c r="Q4164" t="str">
        <f t="shared" si="38"/>
        <v/>
      </c>
      <c r="R4164" s="4" t="b">
        <f t="shared" si="5"/>
        <v>1</v>
      </c>
      <c r="T4164" s="4" t="b">
        <v>1</v>
      </c>
      <c r="U4164" s="4" t="b">
        <f t="shared" si="6"/>
        <v>1</v>
      </c>
    </row>
    <row r="4165">
      <c r="A4165" s="4" t="s">
        <v>12138</v>
      </c>
      <c r="B4165" s="4" t="s">
        <v>12139</v>
      </c>
      <c r="C4165" s="4" t="str">
        <f t="shared" si="1"/>
        <v>TCGA-D1-A0ZR</v>
      </c>
      <c r="D4165" s="4" t="s">
        <v>11141</v>
      </c>
      <c r="E4165" s="4" t="b">
        <v>1</v>
      </c>
      <c r="F4165" s="4"/>
      <c r="G4165" t="b">
        <v>1</v>
      </c>
      <c r="I4165" s="4" t="b">
        <v>1</v>
      </c>
      <c r="J4165" t="b">
        <f t="shared" si="2"/>
        <v>1</v>
      </c>
      <c r="K4165" t="b">
        <v>1</v>
      </c>
      <c r="M4165" t="b">
        <v>1</v>
      </c>
      <c r="N4165" s="4" t="b">
        <v>0</v>
      </c>
      <c r="P4165" t="b">
        <f t="shared" si="15"/>
        <v>1</v>
      </c>
      <c r="Q4165" t="str">
        <f t="shared" si="38"/>
        <v/>
      </c>
      <c r="R4165" s="4" t="b">
        <f t="shared" si="5"/>
        <v>1</v>
      </c>
      <c r="T4165" s="4" t="b">
        <v>1</v>
      </c>
      <c r="U4165" s="4" t="b">
        <f t="shared" si="6"/>
        <v>1</v>
      </c>
    </row>
    <row r="4166">
      <c r="A4166" s="4" t="s">
        <v>12141</v>
      </c>
      <c r="B4166" s="4" t="s">
        <v>12142</v>
      </c>
      <c r="C4166" s="4" t="str">
        <f t="shared" si="1"/>
        <v>TCGA-D1-A0ZS</v>
      </c>
      <c r="D4166" s="4" t="s">
        <v>11141</v>
      </c>
      <c r="E4166" s="4" t="b">
        <v>1</v>
      </c>
      <c r="F4166" s="4"/>
      <c r="G4166" t="b">
        <v>1</v>
      </c>
      <c r="I4166" s="4" t="b">
        <v>1</v>
      </c>
      <c r="J4166" t="b">
        <f t="shared" si="2"/>
        <v>1</v>
      </c>
      <c r="K4166" t="b">
        <v>1</v>
      </c>
      <c r="M4166" t="b">
        <v>1</v>
      </c>
      <c r="N4166" s="4" t="b">
        <v>0</v>
      </c>
      <c r="P4166" t="b">
        <f t="shared" si="15"/>
        <v>1</v>
      </c>
      <c r="Q4166" t="str">
        <f t="shared" si="38"/>
        <v/>
      </c>
      <c r="R4166" s="4" t="b">
        <f t="shared" si="5"/>
        <v>1</v>
      </c>
      <c r="T4166" s="4" t="b">
        <v>1</v>
      </c>
      <c r="U4166" s="4" t="b">
        <f t="shared" si="6"/>
        <v>1</v>
      </c>
    </row>
    <row r="4167">
      <c r="A4167" s="4" t="s">
        <v>12144</v>
      </c>
      <c r="B4167" s="4" t="s">
        <v>12145</v>
      </c>
      <c r="C4167" s="4" t="str">
        <f t="shared" si="1"/>
        <v>TCGA-D1-A0ZU</v>
      </c>
      <c r="D4167" s="4" t="s">
        <v>11141</v>
      </c>
      <c r="E4167" s="4" t="b">
        <v>1</v>
      </c>
      <c r="F4167" s="4"/>
      <c r="G4167" t="b">
        <v>1</v>
      </c>
      <c r="I4167" s="4" t="b">
        <v>1</v>
      </c>
      <c r="J4167" t="b">
        <f t="shared" si="2"/>
        <v>1</v>
      </c>
      <c r="K4167" t="b">
        <v>1</v>
      </c>
      <c r="M4167" t="b">
        <v>1</v>
      </c>
      <c r="N4167" s="4" t="b">
        <v>0</v>
      </c>
      <c r="P4167" t="b">
        <f t="shared" si="15"/>
        <v>1</v>
      </c>
      <c r="Q4167" t="str">
        <f t="shared" si="38"/>
        <v/>
      </c>
      <c r="R4167" s="4" t="b">
        <f t="shared" si="5"/>
        <v>1</v>
      </c>
      <c r="T4167" s="4" t="b">
        <v>1</v>
      </c>
      <c r="U4167" s="4" t="b">
        <f t="shared" si="6"/>
        <v>1</v>
      </c>
    </row>
    <row r="4168">
      <c r="A4168" s="4" t="s">
        <v>12147</v>
      </c>
      <c r="B4168" s="4" t="s">
        <v>12148</v>
      </c>
      <c r="C4168" s="4" t="str">
        <f t="shared" si="1"/>
        <v>TCGA-D1-A0ZV</v>
      </c>
      <c r="D4168" s="4" t="s">
        <v>11141</v>
      </c>
      <c r="E4168" s="4" t="b">
        <v>1</v>
      </c>
      <c r="F4168" s="4"/>
      <c r="G4168" t="b">
        <v>1</v>
      </c>
      <c r="I4168" s="4" t="b">
        <v>1</v>
      </c>
      <c r="J4168" t="b">
        <f t="shared" si="2"/>
        <v>1</v>
      </c>
      <c r="K4168" t="b">
        <v>1</v>
      </c>
      <c r="M4168" t="b">
        <v>1</v>
      </c>
      <c r="N4168" s="4" t="b">
        <v>0</v>
      </c>
      <c r="P4168" t="b">
        <f t="shared" si="15"/>
        <v>1</v>
      </c>
      <c r="Q4168" t="str">
        <f t="shared" si="38"/>
        <v/>
      </c>
      <c r="R4168" s="4" t="b">
        <f t="shared" si="5"/>
        <v>1</v>
      </c>
      <c r="T4168" s="4" t="b">
        <v>1</v>
      </c>
      <c r="U4168" s="4" t="b">
        <f t="shared" si="6"/>
        <v>1</v>
      </c>
    </row>
    <row r="4169">
      <c r="A4169" s="4" t="s">
        <v>12150</v>
      </c>
      <c r="B4169" s="4" t="s">
        <v>12151</v>
      </c>
      <c r="C4169" s="4" t="str">
        <f t="shared" si="1"/>
        <v>TCGA-D1-A0ZZ</v>
      </c>
      <c r="D4169" s="4" t="s">
        <v>11141</v>
      </c>
      <c r="E4169" s="4" t="b">
        <v>1</v>
      </c>
      <c r="F4169" s="4"/>
      <c r="G4169" t="b">
        <v>1</v>
      </c>
      <c r="I4169" s="4" t="b">
        <v>1</v>
      </c>
      <c r="J4169" t="b">
        <f t="shared" si="2"/>
        <v>1</v>
      </c>
      <c r="K4169" t="b">
        <v>1</v>
      </c>
      <c r="M4169" t="b">
        <v>1</v>
      </c>
      <c r="N4169" s="4" t="b">
        <v>0</v>
      </c>
      <c r="P4169" t="b">
        <f t="shared" si="15"/>
        <v>1</v>
      </c>
      <c r="Q4169" t="str">
        <f t="shared" si="38"/>
        <v/>
      </c>
      <c r="R4169" s="4" t="b">
        <f t="shared" si="5"/>
        <v>1</v>
      </c>
      <c r="T4169" s="4" t="b">
        <v>1</v>
      </c>
      <c r="U4169" s="4" t="b">
        <f t="shared" si="6"/>
        <v>1</v>
      </c>
    </row>
    <row r="4170">
      <c r="A4170" s="4" t="s">
        <v>12153</v>
      </c>
      <c r="B4170" s="4" t="s">
        <v>12154</v>
      </c>
      <c r="C4170" s="4" t="str">
        <f t="shared" si="1"/>
        <v>TCGA-D1-A101</v>
      </c>
      <c r="D4170" s="4" t="s">
        <v>11141</v>
      </c>
      <c r="E4170" s="4" t="b">
        <v>1</v>
      </c>
      <c r="F4170" s="4"/>
      <c r="G4170" t="b">
        <v>1</v>
      </c>
      <c r="I4170" s="4" t="b">
        <v>1</v>
      </c>
      <c r="J4170" t="b">
        <f t="shared" si="2"/>
        <v>1</v>
      </c>
      <c r="K4170" t="b">
        <v>1</v>
      </c>
      <c r="M4170" t="b">
        <v>1</v>
      </c>
      <c r="N4170" s="4" t="b">
        <v>0</v>
      </c>
      <c r="P4170" t="b">
        <f t="shared" si="15"/>
        <v>1</v>
      </c>
      <c r="Q4170" t="str">
        <f t="shared" si="38"/>
        <v/>
      </c>
      <c r="R4170" s="4" t="b">
        <f t="shared" si="5"/>
        <v>1</v>
      </c>
      <c r="T4170" s="4" t="b">
        <v>1</v>
      </c>
      <c r="U4170" s="4" t="b">
        <f t="shared" si="6"/>
        <v>1</v>
      </c>
    </row>
    <row r="4171">
      <c r="A4171" s="4" t="s">
        <v>12156</v>
      </c>
      <c r="B4171" s="4" t="s">
        <v>12157</v>
      </c>
      <c r="C4171" s="4" t="str">
        <f t="shared" si="1"/>
        <v>TCGA-D1-A102</v>
      </c>
      <c r="D4171" s="4" t="s">
        <v>11141</v>
      </c>
      <c r="E4171" s="4" t="b">
        <v>1</v>
      </c>
      <c r="F4171" s="4"/>
      <c r="G4171" t="b">
        <v>1</v>
      </c>
      <c r="I4171" s="4" t="b">
        <v>1</v>
      </c>
      <c r="J4171" t="b">
        <f t="shared" si="2"/>
        <v>1</v>
      </c>
      <c r="K4171" t="b">
        <v>1</v>
      </c>
      <c r="M4171" t="b">
        <v>1</v>
      </c>
      <c r="N4171" s="4" t="b">
        <v>0</v>
      </c>
      <c r="P4171" t="b">
        <f t="shared" si="15"/>
        <v>1</v>
      </c>
      <c r="Q4171" t="str">
        <f t="shared" si="38"/>
        <v/>
      </c>
      <c r="R4171" s="4" t="b">
        <f t="shared" si="5"/>
        <v>1</v>
      </c>
      <c r="T4171" s="4" t="b">
        <v>1</v>
      </c>
      <c r="U4171" s="4" t="b">
        <f t="shared" si="6"/>
        <v>1</v>
      </c>
    </row>
    <row r="4172">
      <c r="A4172" s="4" t="s">
        <v>12159</v>
      </c>
      <c r="B4172" s="4" t="s">
        <v>12160</v>
      </c>
      <c r="C4172" s="4" t="str">
        <f t="shared" si="1"/>
        <v>TCGA-D1-A103</v>
      </c>
      <c r="D4172" s="4" t="s">
        <v>11141</v>
      </c>
      <c r="E4172" s="4" t="b">
        <v>1</v>
      </c>
      <c r="F4172" s="4"/>
      <c r="G4172" t="b">
        <v>1</v>
      </c>
      <c r="I4172" s="4" t="b">
        <v>1</v>
      </c>
      <c r="J4172" t="b">
        <f t="shared" si="2"/>
        <v>1</v>
      </c>
      <c r="K4172" t="b">
        <v>1</v>
      </c>
      <c r="M4172" t="b">
        <v>1</v>
      </c>
      <c r="N4172" s="4" t="b">
        <v>0</v>
      </c>
      <c r="P4172" t="b">
        <f t="shared" si="15"/>
        <v>1</v>
      </c>
      <c r="Q4172" t="str">
        <f t="shared" si="38"/>
        <v/>
      </c>
      <c r="R4172" s="4" t="b">
        <f t="shared" si="5"/>
        <v>1</v>
      </c>
      <c r="T4172" s="4" t="b">
        <v>1</v>
      </c>
      <c r="U4172" s="4" t="b">
        <f t="shared" si="6"/>
        <v>1</v>
      </c>
    </row>
    <row r="4173">
      <c r="A4173" s="4" t="s">
        <v>12162</v>
      </c>
      <c r="B4173" s="4" t="s">
        <v>12163</v>
      </c>
      <c r="C4173" s="4" t="str">
        <f t="shared" si="1"/>
        <v>TCGA-D1-A15V</v>
      </c>
      <c r="D4173" s="4" t="s">
        <v>11141</v>
      </c>
      <c r="E4173" s="4" t="b">
        <v>1</v>
      </c>
      <c r="F4173" s="4"/>
      <c r="G4173" t="b">
        <v>1</v>
      </c>
      <c r="I4173" s="4" t="b">
        <v>1</v>
      </c>
      <c r="J4173" t="b">
        <f t="shared" si="2"/>
        <v>1</v>
      </c>
      <c r="K4173" t="b">
        <v>1</v>
      </c>
      <c r="M4173" t="b">
        <v>1</v>
      </c>
      <c r="N4173" s="4" t="b">
        <v>0</v>
      </c>
      <c r="P4173" t="b">
        <f t="shared" si="15"/>
        <v>1</v>
      </c>
      <c r="Q4173" t="str">
        <f t="shared" si="38"/>
        <v/>
      </c>
      <c r="R4173" s="4" t="b">
        <f t="shared" si="5"/>
        <v>1</v>
      </c>
      <c r="T4173" s="4" t="b">
        <v>1</v>
      </c>
      <c r="U4173" s="4" t="b">
        <f t="shared" si="6"/>
        <v>1</v>
      </c>
    </row>
    <row r="4174">
      <c r="A4174" s="4" t="s">
        <v>12165</v>
      </c>
      <c r="B4174" s="4" t="s">
        <v>12166</v>
      </c>
      <c r="C4174" s="4" t="str">
        <f t="shared" si="1"/>
        <v>TCGA-D1-A15W</v>
      </c>
      <c r="D4174" s="4" t="s">
        <v>11141</v>
      </c>
      <c r="E4174" s="4" t="b">
        <v>1</v>
      </c>
      <c r="F4174" s="4"/>
      <c r="G4174" t="b">
        <v>1</v>
      </c>
      <c r="I4174" s="4" t="b">
        <v>1</v>
      </c>
      <c r="J4174" t="b">
        <f t="shared" si="2"/>
        <v>1</v>
      </c>
      <c r="K4174" t="b">
        <v>1</v>
      </c>
      <c r="M4174" t="b">
        <v>1</v>
      </c>
      <c r="N4174" s="4" t="b">
        <v>0</v>
      </c>
      <c r="P4174" t="b">
        <f t="shared" si="15"/>
        <v>1</v>
      </c>
      <c r="Q4174" t="str">
        <f t="shared" si="38"/>
        <v/>
      </c>
      <c r="R4174" s="4" t="b">
        <f t="shared" si="5"/>
        <v>1</v>
      </c>
      <c r="T4174" s="4" t="b">
        <v>1</v>
      </c>
      <c r="U4174" s="4" t="b">
        <f t="shared" si="6"/>
        <v>1</v>
      </c>
    </row>
    <row r="4175">
      <c r="A4175" s="4" t="s">
        <v>12168</v>
      </c>
      <c r="B4175" s="4" t="s">
        <v>12169</v>
      </c>
      <c r="C4175" s="4" t="str">
        <f t="shared" si="1"/>
        <v>TCGA-D1-A15X</v>
      </c>
      <c r="D4175" s="4" t="s">
        <v>11141</v>
      </c>
      <c r="E4175" s="4" t="b">
        <v>1</v>
      </c>
      <c r="F4175" s="4"/>
      <c r="G4175" t="b">
        <v>1</v>
      </c>
      <c r="I4175" s="4" t="b">
        <v>1</v>
      </c>
      <c r="J4175" t="b">
        <f t="shared" si="2"/>
        <v>1</v>
      </c>
      <c r="K4175" t="b">
        <v>1</v>
      </c>
      <c r="M4175" t="b">
        <v>1</v>
      </c>
      <c r="N4175" s="4" t="b">
        <v>0</v>
      </c>
      <c r="P4175" t="b">
        <f t="shared" si="15"/>
        <v>1</v>
      </c>
      <c r="Q4175" t="str">
        <f t="shared" si="38"/>
        <v/>
      </c>
      <c r="R4175" s="4" t="b">
        <f t="shared" si="5"/>
        <v>1</v>
      </c>
      <c r="T4175" s="4" t="b">
        <v>1</v>
      </c>
      <c r="U4175" s="4" t="b">
        <f t="shared" si="6"/>
        <v>1</v>
      </c>
    </row>
    <row r="4176">
      <c r="A4176" s="4" t="s">
        <v>12171</v>
      </c>
      <c r="B4176" s="4" t="s">
        <v>12172</v>
      </c>
      <c r="C4176" s="4" t="str">
        <f t="shared" si="1"/>
        <v>TCGA-D1-A15Z</v>
      </c>
      <c r="D4176" s="4" t="s">
        <v>11141</v>
      </c>
      <c r="E4176" s="4" t="b">
        <v>1</v>
      </c>
      <c r="F4176" s="4"/>
      <c r="G4176" t="b">
        <v>1</v>
      </c>
      <c r="I4176" s="4" t="b">
        <v>1</v>
      </c>
      <c r="J4176" t="b">
        <f t="shared" si="2"/>
        <v>1</v>
      </c>
      <c r="K4176" t="b">
        <v>1</v>
      </c>
      <c r="M4176" t="b">
        <v>1</v>
      </c>
      <c r="N4176" s="4" t="b">
        <v>0</v>
      </c>
      <c r="P4176" t="b">
        <f t="shared" si="15"/>
        <v>1</v>
      </c>
      <c r="Q4176" t="str">
        <f t="shared" si="38"/>
        <v/>
      </c>
      <c r="R4176" s="4" t="b">
        <f t="shared" si="5"/>
        <v>1</v>
      </c>
      <c r="T4176" s="4" t="b">
        <v>1</v>
      </c>
      <c r="U4176" s="4" t="b">
        <f t="shared" si="6"/>
        <v>1</v>
      </c>
    </row>
    <row r="4177">
      <c r="A4177" s="4" t="s">
        <v>12174</v>
      </c>
      <c r="B4177" s="4" t="s">
        <v>12175</v>
      </c>
      <c r="C4177" s="4" t="str">
        <f t="shared" si="1"/>
        <v>TCGA-D1-A160</v>
      </c>
      <c r="D4177" s="4" t="s">
        <v>11141</v>
      </c>
      <c r="E4177" s="4" t="b">
        <v>1</v>
      </c>
      <c r="F4177" s="4"/>
      <c r="G4177" t="b">
        <v>1</v>
      </c>
      <c r="I4177" s="4" t="b">
        <v>1</v>
      </c>
      <c r="J4177" t="b">
        <f t="shared" si="2"/>
        <v>1</v>
      </c>
      <c r="K4177" t="b">
        <v>1</v>
      </c>
      <c r="M4177" t="b">
        <v>1</v>
      </c>
      <c r="N4177" s="4" t="b">
        <v>0</v>
      </c>
      <c r="P4177" t="b">
        <f t="shared" si="15"/>
        <v>1</v>
      </c>
      <c r="Q4177" t="str">
        <f t="shared" si="38"/>
        <v/>
      </c>
      <c r="R4177" s="4" t="b">
        <f t="shared" si="5"/>
        <v>1</v>
      </c>
      <c r="T4177" s="4" t="b">
        <v>1</v>
      </c>
      <c r="U4177" s="4" t="b">
        <f t="shared" si="6"/>
        <v>1</v>
      </c>
    </row>
    <row r="4178">
      <c r="A4178" s="4" t="s">
        <v>12177</v>
      </c>
      <c r="B4178" s="4" t="s">
        <v>12178</v>
      </c>
      <c r="C4178" s="4" t="str">
        <f t="shared" si="1"/>
        <v>TCGA-D1-A161</v>
      </c>
      <c r="D4178" s="4" t="s">
        <v>11141</v>
      </c>
      <c r="E4178" s="4" t="b">
        <v>1</v>
      </c>
      <c r="F4178" s="4"/>
      <c r="G4178" t="b">
        <v>1</v>
      </c>
      <c r="I4178" s="4" t="b">
        <v>1</v>
      </c>
      <c r="J4178" t="b">
        <f t="shared" si="2"/>
        <v>1</v>
      </c>
      <c r="K4178" t="b">
        <v>1</v>
      </c>
      <c r="M4178" t="b">
        <v>1</v>
      </c>
      <c r="N4178" s="4" t="b">
        <v>0</v>
      </c>
      <c r="P4178" t="b">
        <f t="shared" si="15"/>
        <v>1</v>
      </c>
      <c r="Q4178" t="str">
        <f t="shared" si="38"/>
        <v/>
      </c>
      <c r="R4178" s="4" t="b">
        <f t="shared" si="5"/>
        <v>1</v>
      </c>
      <c r="T4178" s="4" t="b">
        <v>1</v>
      </c>
      <c r="U4178" s="4" t="b">
        <f t="shared" si="6"/>
        <v>1</v>
      </c>
    </row>
    <row r="4179">
      <c r="A4179" s="4" t="s">
        <v>12180</v>
      </c>
      <c r="B4179" s="4" t="s">
        <v>12181</v>
      </c>
      <c r="C4179" s="4" t="str">
        <f t="shared" si="1"/>
        <v>TCGA-D1-A162</v>
      </c>
      <c r="D4179" s="4" t="s">
        <v>11141</v>
      </c>
      <c r="E4179" s="4" t="b">
        <v>1</v>
      </c>
      <c r="F4179" s="4"/>
      <c r="G4179" t="b">
        <v>1</v>
      </c>
      <c r="I4179" s="4" t="b">
        <v>1</v>
      </c>
      <c r="J4179" t="b">
        <f t="shared" si="2"/>
        <v>1</v>
      </c>
      <c r="K4179" t="b">
        <v>1</v>
      </c>
      <c r="M4179" t="b">
        <v>1</v>
      </c>
      <c r="N4179" s="4" t="b">
        <v>0</v>
      </c>
      <c r="P4179" t="b">
        <f t="shared" si="15"/>
        <v>1</v>
      </c>
      <c r="Q4179" t="str">
        <f t="shared" si="38"/>
        <v/>
      </c>
      <c r="R4179" s="4" t="b">
        <f t="shared" si="5"/>
        <v>1</v>
      </c>
      <c r="T4179" s="4" t="b">
        <v>1</v>
      </c>
      <c r="U4179" s="4" t="b">
        <f t="shared" si="6"/>
        <v>1</v>
      </c>
    </row>
    <row r="4180">
      <c r="A4180" s="4" t="s">
        <v>12183</v>
      </c>
      <c r="B4180" s="4" t="s">
        <v>12184</v>
      </c>
      <c r="C4180" s="4" t="str">
        <f t="shared" si="1"/>
        <v>TCGA-D1-A163</v>
      </c>
      <c r="D4180" s="4" t="s">
        <v>11141</v>
      </c>
      <c r="E4180" s="4" t="b">
        <v>1</v>
      </c>
      <c r="F4180" s="4"/>
      <c r="G4180" t="b">
        <v>1</v>
      </c>
      <c r="I4180" s="4" t="b">
        <v>1</v>
      </c>
      <c r="J4180" t="b">
        <f t="shared" si="2"/>
        <v>1</v>
      </c>
      <c r="K4180" t="b">
        <v>1</v>
      </c>
      <c r="M4180" t="b">
        <v>1</v>
      </c>
      <c r="N4180" s="4" t="b">
        <v>0</v>
      </c>
      <c r="P4180" t="b">
        <f t="shared" si="15"/>
        <v>1</v>
      </c>
      <c r="Q4180" t="str">
        <f t="shared" si="38"/>
        <v/>
      </c>
      <c r="R4180" s="4" t="b">
        <f t="shared" si="5"/>
        <v>1</v>
      </c>
      <c r="T4180" s="4" t="b">
        <v>1</v>
      </c>
      <c r="U4180" s="4" t="b">
        <f t="shared" si="6"/>
        <v>1</v>
      </c>
    </row>
    <row r="4181">
      <c r="A4181" s="4" t="s">
        <v>12186</v>
      </c>
      <c r="B4181" s="4" t="s">
        <v>12187</v>
      </c>
      <c r="C4181" s="4" t="str">
        <f t="shared" si="1"/>
        <v>TCGA-D1-A165</v>
      </c>
      <c r="D4181" s="4" t="s">
        <v>11141</v>
      </c>
      <c r="E4181" s="4" t="b">
        <v>1</v>
      </c>
      <c r="F4181" s="4"/>
      <c r="G4181" t="b">
        <v>1</v>
      </c>
      <c r="I4181" s="4" t="b">
        <v>1</v>
      </c>
      <c r="J4181" t="b">
        <f t="shared" si="2"/>
        <v>1</v>
      </c>
      <c r="K4181" t="b">
        <v>1</v>
      </c>
      <c r="M4181" t="b">
        <v>1</v>
      </c>
      <c r="N4181" s="4" t="b">
        <v>0</v>
      </c>
      <c r="P4181" t="b">
        <f t="shared" si="15"/>
        <v>1</v>
      </c>
      <c r="Q4181" t="str">
        <f t="shared" si="38"/>
        <v/>
      </c>
      <c r="R4181" s="4" t="b">
        <f t="shared" si="5"/>
        <v>1</v>
      </c>
      <c r="T4181" s="4" t="b">
        <v>1</v>
      </c>
      <c r="U4181" s="4" t="b">
        <f t="shared" si="6"/>
        <v>1</v>
      </c>
    </row>
    <row r="4182">
      <c r="A4182" s="4" t="s">
        <v>12189</v>
      </c>
      <c r="B4182" s="4" t="s">
        <v>12190</v>
      </c>
      <c r="C4182" s="4" t="str">
        <f t="shared" si="1"/>
        <v>TCGA-D1-A167</v>
      </c>
      <c r="D4182" s="4" t="s">
        <v>11141</v>
      </c>
      <c r="E4182" s="4" t="b">
        <v>1</v>
      </c>
      <c r="F4182" s="4"/>
      <c r="G4182" t="b">
        <v>1</v>
      </c>
      <c r="I4182" s="4" t="b">
        <v>1</v>
      </c>
      <c r="J4182" t="b">
        <f t="shared" si="2"/>
        <v>1</v>
      </c>
      <c r="K4182" t="b">
        <v>1</v>
      </c>
      <c r="M4182" t="b">
        <v>1</v>
      </c>
      <c r="N4182" s="4" t="b">
        <v>0</v>
      </c>
      <c r="P4182" t="b">
        <f t="shared" si="15"/>
        <v>1</v>
      </c>
      <c r="Q4182" t="str">
        <f t="shared" si="38"/>
        <v/>
      </c>
      <c r="R4182" s="4" t="b">
        <f t="shared" si="5"/>
        <v>1</v>
      </c>
      <c r="T4182" s="4" t="b">
        <v>1</v>
      </c>
      <c r="U4182" s="4" t="b">
        <f t="shared" si="6"/>
        <v>1</v>
      </c>
    </row>
    <row r="4183">
      <c r="A4183" s="4" t="s">
        <v>12192</v>
      </c>
      <c r="B4183" s="4" t="s">
        <v>12193</v>
      </c>
      <c r="C4183" s="4" t="str">
        <f t="shared" si="1"/>
        <v>TCGA-D1-A168</v>
      </c>
      <c r="D4183" s="4" t="s">
        <v>11141</v>
      </c>
      <c r="E4183" s="4" t="b">
        <v>1</v>
      </c>
      <c r="F4183" s="4"/>
      <c r="G4183" t="b">
        <v>1</v>
      </c>
      <c r="I4183" s="4" t="b">
        <v>1</v>
      </c>
      <c r="J4183" t="b">
        <f t="shared" si="2"/>
        <v>1</v>
      </c>
      <c r="K4183" t="b">
        <v>1</v>
      </c>
      <c r="M4183" t="b">
        <v>1</v>
      </c>
      <c r="N4183" s="4" t="b">
        <v>0</v>
      </c>
      <c r="P4183" t="b">
        <f t="shared" si="15"/>
        <v>1</v>
      </c>
      <c r="Q4183" t="str">
        <f t="shared" si="38"/>
        <v/>
      </c>
      <c r="R4183" s="4" t="b">
        <f t="shared" si="5"/>
        <v>1</v>
      </c>
      <c r="T4183" s="4" t="b">
        <v>1</v>
      </c>
      <c r="U4183" s="4" t="b">
        <f t="shared" si="6"/>
        <v>1</v>
      </c>
    </row>
    <row r="4184">
      <c r="A4184" s="4" t="s">
        <v>12195</v>
      </c>
      <c r="B4184" s="4" t="s">
        <v>12196</v>
      </c>
      <c r="C4184" s="4" t="str">
        <f t="shared" si="1"/>
        <v>TCGA-D1-A169</v>
      </c>
      <c r="D4184" s="4" t="s">
        <v>11141</v>
      </c>
      <c r="E4184" s="4" t="b">
        <v>1</v>
      </c>
      <c r="F4184" s="4"/>
      <c r="G4184" t="b">
        <v>1</v>
      </c>
      <c r="I4184" s="4" t="b">
        <v>1</v>
      </c>
      <c r="J4184" t="b">
        <f t="shared" si="2"/>
        <v>1</v>
      </c>
      <c r="K4184" t="b">
        <v>1</v>
      </c>
      <c r="M4184" t="b">
        <v>1</v>
      </c>
      <c r="N4184" s="4" t="b">
        <v>0</v>
      </c>
      <c r="P4184" t="b">
        <f t="shared" si="15"/>
        <v>1</v>
      </c>
      <c r="Q4184" t="str">
        <f t="shared" si="38"/>
        <v/>
      </c>
      <c r="R4184" s="4" t="b">
        <f t="shared" si="5"/>
        <v>1</v>
      </c>
      <c r="T4184" s="4" t="b">
        <v>1</v>
      </c>
      <c r="U4184" s="4" t="b">
        <f t="shared" si="6"/>
        <v>1</v>
      </c>
    </row>
    <row r="4185">
      <c r="A4185" s="4" t="s">
        <v>12198</v>
      </c>
      <c r="B4185" s="4" t="s">
        <v>12199</v>
      </c>
      <c r="C4185" s="4" t="str">
        <f t="shared" si="1"/>
        <v>TCGA-D1-A16B</v>
      </c>
      <c r="D4185" s="4" t="s">
        <v>11141</v>
      </c>
      <c r="E4185" s="4" t="b">
        <v>1</v>
      </c>
      <c r="F4185" s="4"/>
      <c r="G4185" t="b">
        <v>1</v>
      </c>
      <c r="I4185" s="4" t="b">
        <v>1</v>
      </c>
      <c r="J4185" t="b">
        <f t="shared" si="2"/>
        <v>1</v>
      </c>
      <c r="K4185" t="b">
        <v>1</v>
      </c>
      <c r="M4185" t="b">
        <v>1</v>
      </c>
      <c r="N4185" s="4" t="b">
        <v>0</v>
      </c>
      <c r="P4185" t="b">
        <f t="shared" si="15"/>
        <v>1</v>
      </c>
      <c r="Q4185" t="str">
        <f t="shared" si="38"/>
        <v/>
      </c>
      <c r="R4185" s="4" t="b">
        <f t="shared" si="5"/>
        <v>1</v>
      </c>
      <c r="T4185" s="4" t="b">
        <v>1</v>
      </c>
      <c r="U4185" s="4" t="b">
        <f t="shared" si="6"/>
        <v>1</v>
      </c>
    </row>
    <row r="4186">
      <c r="A4186" s="4" t="s">
        <v>12201</v>
      </c>
      <c r="B4186" s="4" t="s">
        <v>12202</v>
      </c>
      <c r="C4186" s="4" t="str">
        <f t="shared" si="1"/>
        <v>TCGA-D1-A16D</v>
      </c>
      <c r="D4186" s="4" t="s">
        <v>11141</v>
      </c>
      <c r="E4186" s="4" t="b">
        <v>1</v>
      </c>
      <c r="F4186" s="4"/>
      <c r="G4186" t="b">
        <v>1</v>
      </c>
      <c r="I4186" s="4" t="b">
        <v>1</v>
      </c>
      <c r="J4186" t="b">
        <f t="shared" si="2"/>
        <v>1</v>
      </c>
      <c r="K4186" t="b">
        <v>1</v>
      </c>
      <c r="M4186" t="b">
        <v>1</v>
      </c>
      <c r="N4186" s="4" t="b">
        <v>0</v>
      </c>
      <c r="P4186" t="b">
        <f t="shared" si="15"/>
        <v>1</v>
      </c>
      <c r="Q4186" t="str">
        <f t="shared" si="38"/>
        <v/>
      </c>
      <c r="R4186" s="4" t="b">
        <f t="shared" si="5"/>
        <v>1</v>
      </c>
      <c r="T4186" s="4" t="b">
        <v>1</v>
      </c>
      <c r="U4186" s="4" t="b">
        <f t="shared" si="6"/>
        <v>1</v>
      </c>
    </row>
    <row r="4187">
      <c r="A4187" s="4" t="s">
        <v>12204</v>
      </c>
      <c r="B4187" s="4" t="s">
        <v>12205</v>
      </c>
      <c r="C4187" s="4" t="str">
        <f t="shared" si="1"/>
        <v>TCGA-D1-A16E</v>
      </c>
      <c r="D4187" s="4" t="s">
        <v>11141</v>
      </c>
      <c r="E4187" s="4" t="b">
        <v>1</v>
      </c>
      <c r="F4187" s="4"/>
      <c r="G4187" t="b">
        <v>1</v>
      </c>
      <c r="I4187" s="4" t="b">
        <v>1</v>
      </c>
      <c r="J4187" t="b">
        <f t="shared" si="2"/>
        <v>1</v>
      </c>
      <c r="K4187" t="b">
        <v>1</v>
      </c>
      <c r="M4187" t="b">
        <v>1</v>
      </c>
      <c r="N4187" s="4" t="b">
        <v>0</v>
      </c>
      <c r="P4187" t="b">
        <f t="shared" si="15"/>
        <v>1</v>
      </c>
      <c r="Q4187" t="str">
        <f t="shared" si="38"/>
        <v/>
      </c>
      <c r="R4187" s="4" t="b">
        <f t="shared" si="5"/>
        <v>1</v>
      </c>
      <c r="T4187" s="4" t="b">
        <v>1</v>
      </c>
      <c r="U4187" s="4" t="b">
        <f t="shared" si="6"/>
        <v>1</v>
      </c>
    </row>
    <row r="4188">
      <c r="A4188" s="4" t="s">
        <v>12207</v>
      </c>
      <c r="B4188" s="4" t="s">
        <v>12208</v>
      </c>
      <c r="C4188" s="4" t="str">
        <f t="shared" si="1"/>
        <v>TCGA-D1-A16F</v>
      </c>
      <c r="D4188" s="4" t="s">
        <v>11141</v>
      </c>
      <c r="E4188" s="4" t="b">
        <v>1</v>
      </c>
      <c r="F4188" s="4"/>
      <c r="G4188" t="b">
        <v>1</v>
      </c>
      <c r="I4188" s="4" t="b">
        <v>1</v>
      </c>
      <c r="J4188" t="b">
        <f t="shared" si="2"/>
        <v>1</v>
      </c>
      <c r="K4188" t="b">
        <v>1</v>
      </c>
      <c r="M4188" t="b">
        <v>1</v>
      </c>
      <c r="N4188" s="4" t="b">
        <v>0</v>
      </c>
      <c r="P4188" t="b">
        <f t="shared" si="15"/>
        <v>1</v>
      </c>
      <c r="Q4188" t="str">
        <f t="shared" si="38"/>
        <v/>
      </c>
      <c r="R4188" s="4" t="b">
        <f t="shared" si="5"/>
        <v>1</v>
      </c>
      <c r="T4188" s="4" t="b">
        <v>1</v>
      </c>
      <c r="U4188" s="4" t="b">
        <f t="shared" si="6"/>
        <v>1</v>
      </c>
    </row>
    <row r="4189">
      <c r="A4189" s="4" t="s">
        <v>12210</v>
      </c>
      <c r="B4189" s="4" t="s">
        <v>12211</v>
      </c>
      <c r="C4189" s="4" t="str">
        <f t="shared" si="1"/>
        <v>TCGA-D1-A16G</v>
      </c>
      <c r="D4189" s="4" t="s">
        <v>11141</v>
      </c>
      <c r="E4189" s="4" t="b">
        <v>1</v>
      </c>
      <c r="F4189" s="4"/>
      <c r="G4189" t="b">
        <v>1</v>
      </c>
      <c r="I4189" s="4" t="b">
        <v>1</v>
      </c>
      <c r="J4189" t="b">
        <f t="shared" si="2"/>
        <v>1</v>
      </c>
      <c r="K4189" t="b">
        <v>1</v>
      </c>
      <c r="M4189" t="b">
        <v>1</v>
      </c>
      <c r="N4189" s="4" t="b">
        <v>0</v>
      </c>
      <c r="P4189" t="b">
        <f t="shared" si="15"/>
        <v>1</v>
      </c>
      <c r="Q4189" t="str">
        <f t="shared" si="38"/>
        <v/>
      </c>
      <c r="R4189" s="4" t="b">
        <f t="shared" si="5"/>
        <v>1</v>
      </c>
      <c r="T4189" s="4" t="b">
        <v>1</v>
      </c>
      <c r="U4189" s="4" t="b">
        <f t="shared" si="6"/>
        <v>1</v>
      </c>
    </row>
    <row r="4190">
      <c r="A4190" s="4" t="s">
        <v>12213</v>
      </c>
      <c r="B4190" s="4" t="s">
        <v>12214</v>
      </c>
      <c r="C4190" s="4" t="str">
        <f t="shared" si="1"/>
        <v>TCGA-D1-A16I</v>
      </c>
      <c r="D4190" s="4" t="s">
        <v>11141</v>
      </c>
      <c r="E4190" s="4" t="b">
        <v>1</v>
      </c>
      <c r="F4190" s="4"/>
      <c r="G4190" t="b">
        <v>1</v>
      </c>
      <c r="I4190" s="4" t="b">
        <v>1</v>
      </c>
      <c r="J4190" t="b">
        <f t="shared" si="2"/>
        <v>1</v>
      </c>
      <c r="K4190" t="b">
        <v>1</v>
      </c>
      <c r="M4190" t="b">
        <v>1</v>
      </c>
      <c r="N4190" s="4" t="b">
        <v>0</v>
      </c>
      <c r="P4190" t="b">
        <f t="shared" si="15"/>
        <v>1</v>
      </c>
      <c r="Q4190" t="str">
        <f t="shared" si="38"/>
        <v/>
      </c>
      <c r="R4190" s="4" t="b">
        <f t="shared" si="5"/>
        <v>1</v>
      </c>
      <c r="T4190" s="4" t="b">
        <v>1</v>
      </c>
      <c r="U4190" s="4" t="b">
        <f t="shared" si="6"/>
        <v>1</v>
      </c>
    </row>
    <row r="4191">
      <c r="A4191" s="4" t="s">
        <v>12216</v>
      </c>
      <c r="B4191" s="4" t="s">
        <v>12217</v>
      </c>
      <c r="C4191" s="4" t="str">
        <f t="shared" si="1"/>
        <v>TCGA-D1-A16J</v>
      </c>
      <c r="D4191" s="4" t="s">
        <v>11141</v>
      </c>
      <c r="E4191" s="4" t="b">
        <v>1</v>
      </c>
      <c r="F4191" s="4"/>
      <c r="G4191" t="b">
        <v>1</v>
      </c>
      <c r="I4191" s="4" t="b">
        <v>1</v>
      </c>
      <c r="J4191" t="b">
        <f t="shared" si="2"/>
        <v>1</v>
      </c>
      <c r="K4191" t="b">
        <v>1</v>
      </c>
      <c r="M4191" t="b">
        <v>1</v>
      </c>
      <c r="N4191" s="4" t="b">
        <v>0</v>
      </c>
      <c r="P4191" t="b">
        <f t="shared" si="15"/>
        <v>1</v>
      </c>
      <c r="Q4191" t="str">
        <f t="shared" si="38"/>
        <v/>
      </c>
      <c r="R4191" s="4" t="b">
        <f t="shared" si="5"/>
        <v>1</v>
      </c>
      <c r="T4191" s="4" t="b">
        <v>1</v>
      </c>
      <c r="U4191" s="4" t="b">
        <f t="shared" si="6"/>
        <v>1</v>
      </c>
    </row>
    <row r="4192">
      <c r="A4192" s="4" t="s">
        <v>12219</v>
      </c>
      <c r="B4192" s="4" t="s">
        <v>12220</v>
      </c>
      <c r="C4192" s="4" t="str">
        <f t="shared" si="1"/>
        <v>TCGA-D1-A16N</v>
      </c>
      <c r="D4192" s="4" t="s">
        <v>11141</v>
      </c>
      <c r="E4192" s="4" t="b">
        <v>1</v>
      </c>
      <c r="F4192" s="4"/>
      <c r="G4192" t="b">
        <v>1</v>
      </c>
      <c r="I4192" s="4" t="b">
        <v>1</v>
      </c>
      <c r="J4192" t="b">
        <f t="shared" si="2"/>
        <v>1</v>
      </c>
      <c r="K4192" t="b">
        <v>1</v>
      </c>
      <c r="M4192" t="b">
        <v>1</v>
      </c>
      <c r="N4192" s="4" t="b">
        <v>0</v>
      </c>
      <c r="P4192" t="b">
        <f t="shared" si="15"/>
        <v>1</v>
      </c>
      <c r="Q4192" t="str">
        <f t="shared" si="38"/>
        <v/>
      </c>
      <c r="R4192" s="4" t="b">
        <f t="shared" si="5"/>
        <v>1</v>
      </c>
      <c r="T4192" s="4" t="b">
        <v>1</v>
      </c>
      <c r="U4192" s="4" t="b">
        <f t="shared" si="6"/>
        <v>1</v>
      </c>
    </row>
    <row r="4193">
      <c r="A4193" s="4" t="s">
        <v>12222</v>
      </c>
      <c r="B4193" s="4" t="s">
        <v>12223</v>
      </c>
      <c r="C4193" s="4" t="str">
        <f t="shared" si="1"/>
        <v>TCGA-D1-A16O</v>
      </c>
      <c r="D4193" s="4" t="s">
        <v>11141</v>
      </c>
      <c r="E4193" s="4" t="b">
        <v>1</v>
      </c>
      <c r="F4193" s="4"/>
      <c r="G4193" t="b">
        <v>1</v>
      </c>
      <c r="I4193" s="4" t="b">
        <v>1</v>
      </c>
      <c r="J4193" t="b">
        <f t="shared" si="2"/>
        <v>1</v>
      </c>
      <c r="K4193" t="b">
        <v>1</v>
      </c>
      <c r="M4193" t="b">
        <v>1</v>
      </c>
      <c r="N4193" s="4" t="b">
        <v>0</v>
      </c>
      <c r="P4193" t="b">
        <f t="shared" si="15"/>
        <v>1</v>
      </c>
      <c r="Q4193" t="str">
        <f t="shared" si="38"/>
        <v/>
      </c>
      <c r="R4193" s="4" t="b">
        <f t="shared" si="5"/>
        <v>1</v>
      </c>
      <c r="T4193" s="4" t="b">
        <v>1</v>
      </c>
      <c r="U4193" s="4" t="b">
        <f t="shared" si="6"/>
        <v>1</v>
      </c>
    </row>
    <row r="4194">
      <c r="A4194" s="4" t="s">
        <v>12225</v>
      </c>
      <c r="B4194" s="4" t="s">
        <v>12226</v>
      </c>
      <c r="C4194" s="4" t="str">
        <f t="shared" si="1"/>
        <v>TCGA-D1-A16Q</v>
      </c>
      <c r="D4194" s="4" t="s">
        <v>11141</v>
      </c>
      <c r="E4194" s="4" t="b">
        <v>1</v>
      </c>
      <c r="F4194" s="4"/>
      <c r="G4194" t="b">
        <v>1</v>
      </c>
      <c r="I4194" s="4" t="b">
        <v>1</v>
      </c>
      <c r="J4194" t="b">
        <f t="shared" si="2"/>
        <v>1</v>
      </c>
      <c r="K4194" t="b">
        <v>1</v>
      </c>
      <c r="M4194" t="b">
        <v>1</v>
      </c>
      <c r="N4194" s="4" t="b">
        <v>0</v>
      </c>
      <c r="P4194" t="b">
        <f t="shared" si="15"/>
        <v>1</v>
      </c>
      <c r="Q4194" t="str">
        <f t="shared" si="38"/>
        <v/>
      </c>
      <c r="R4194" s="4" t="b">
        <f t="shared" si="5"/>
        <v>1</v>
      </c>
      <c r="T4194" s="4" t="b">
        <v>1</v>
      </c>
      <c r="U4194" s="4" t="b">
        <f t="shared" si="6"/>
        <v>1</v>
      </c>
    </row>
    <row r="4195">
      <c r="A4195" s="4" t="s">
        <v>12228</v>
      </c>
      <c r="B4195" s="4" t="s">
        <v>12229</v>
      </c>
      <c r="C4195" s="4" t="str">
        <f t="shared" si="1"/>
        <v>TCGA-D1-A16R</v>
      </c>
      <c r="D4195" s="4" t="s">
        <v>11141</v>
      </c>
      <c r="E4195" s="4" t="b">
        <v>1</v>
      </c>
      <c r="F4195" s="4"/>
      <c r="G4195" t="b">
        <v>1</v>
      </c>
      <c r="I4195" s="4" t="b">
        <v>1</v>
      </c>
      <c r="J4195" t="b">
        <f t="shared" si="2"/>
        <v>1</v>
      </c>
      <c r="K4195" t="b">
        <v>1</v>
      </c>
      <c r="M4195" t="b">
        <v>1</v>
      </c>
      <c r="N4195" s="4" t="b">
        <v>0</v>
      </c>
      <c r="P4195" t="b">
        <f t="shared" si="15"/>
        <v>1</v>
      </c>
      <c r="Q4195" t="str">
        <f t="shared" si="38"/>
        <v/>
      </c>
      <c r="R4195" s="4" t="b">
        <f t="shared" si="5"/>
        <v>1</v>
      </c>
      <c r="T4195" s="4" t="b">
        <v>1</v>
      </c>
      <c r="U4195" s="4" t="b">
        <f t="shared" si="6"/>
        <v>1</v>
      </c>
    </row>
    <row r="4196">
      <c r="A4196" s="4" t="s">
        <v>12231</v>
      </c>
      <c r="B4196" s="4" t="s">
        <v>12232</v>
      </c>
      <c r="C4196" s="4" t="str">
        <f t="shared" si="1"/>
        <v>TCGA-D1-A16S</v>
      </c>
      <c r="D4196" s="4" t="s">
        <v>11141</v>
      </c>
      <c r="E4196" s="4" t="b">
        <v>1</v>
      </c>
      <c r="F4196" s="4"/>
      <c r="G4196" t="b">
        <v>1</v>
      </c>
      <c r="I4196" s="4" t="b">
        <v>1</v>
      </c>
      <c r="J4196" t="b">
        <f t="shared" si="2"/>
        <v>1</v>
      </c>
      <c r="K4196" t="b">
        <v>1</v>
      </c>
      <c r="M4196" t="b">
        <v>1</v>
      </c>
      <c r="N4196" s="4" t="b">
        <v>0</v>
      </c>
      <c r="P4196" t="b">
        <f t="shared" si="15"/>
        <v>1</v>
      </c>
      <c r="Q4196" t="str">
        <f t="shared" si="38"/>
        <v/>
      </c>
      <c r="R4196" s="4" t="b">
        <f t="shared" si="5"/>
        <v>1</v>
      </c>
      <c r="T4196" s="4" t="b">
        <v>1</v>
      </c>
      <c r="U4196" s="4" t="b">
        <f t="shared" si="6"/>
        <v>1</v>
      </c>
    </row>
    <row r="4197">
      <c r="A4197" s="4" t="s">
        <v>12234</v>
      </c>
      <c r="B4197" s="4" t="s">
        <v>12235</v>
      </c>
      <c r="C4197" s="4" t="str">
        <f t="shared" si="1"/>
        <v>TCGA-D1-A16V</v>
      </c>
      <c r="D4197" s="4" t="s">
        <v>11141</v>
      </c>
      <c r="E4197" s="4" t="b">
        <v>1</v>
      </c>
      <c r="F4197" s="4"/>
      <c r="G4197" t="b">
        <v>1</v>
      </c>
      <c r="I4197" s="4" t="b">
        <v>1</v>
      </c>
      <c r="J4197" t="b">
        <f t="shared" si="2"/>
        <v>1</v>
      </c>
      <c r="K4197" t="b">
        <v>1</v>
      </c>
      <c r="M4197" t="b">
        <v>1</v>
      </c>
      <c r="N4197" s="4" t="b">
        <v>0</v>
      </c>
      <c r="P4197" t="b">
        <f t="shared" si="15"/>
        <v>1</v>
      </c>
      <c r="Q4197" t="str">
        <f t="shared" si="38"/>
        <v/>
      </c>
      <c r="R4197" s="4" t="b">
        <f t="shared" si="5"/>
        <v>1</v>
      </c>
      <c r="T4197" s="4" t="b">
        <v>1</v>
      </c>
      <c r="U4197" s="4" t="b">
        <f t="shared" si="6"/>
        <v>1</v>
      </c>
    </row>
    <row r="4198">
      <c r="A4198" s="4" t="s">
        <v>12237</v>
      </c>
      <c r="B4198" s="4" t="s">
        <v>12238</v>
      </c>
      <c r="C4198" s="4" t="str">
        <f t="shared" si="1"/>
        <v>TCGA-D1-A16X</v>
      </c>
      <c r="D4198" s="4" t="s">
        <v>11141</v>
      </c>
      <c r="E4198" s="4" t="b">
        <v>1</v>
      </c>
      <c r="F4198" s="4"/>
      <c r="G4198" t="b">
        <v>1</v>
      </c>
      <c r="I4198" s="4" t="b">
        <v>1</v>
      </c>
      <c r="J4198" t="b">
        <f t="shared" si="2"/>
        <v>1</v>
      </c>
      <c r="K4198" t="b">
        <v>1</v>
      </c>
      <c r="M4198" t="b">
        <v>1</v>
      </c>
      <c r="N4198" s="4" t="b">
        <v>0</v>
      </c>
      <c r="P4198" t="b">
        <f t="shared" si="15"/>
        <v>1</v>
      </c>
      <c r="Q4198" t="str">
        <f t="shared" si="38"/>
        <v/>
      </c>
      <c r="R4198" s="4" t="b">
        <f t="shared" si="5"/>
        <v>1</v>
      </c>
      <c r="T4198" s="4" t="b">
        <v>1</v>
      </c>
      <c r="U4198" s="4" t="b">
        <f t="shared" si="6"/>
        <v>1</v>
      </c>
    </row>
    <row r="4199">
      <c r="A4199" s="4" t="s">
        <v>12240</v>
      </c>
      <c r="B4199" s="4" t="s">
        <v>12241</v>
      </c>
      <c r="C4199" s="4" t="str">
        <f t="shared" si="1"/>
        <v>TCGA-D1-A16Y</v>
      </c>
      <c r="D4199" s="4" t="s">
        <v>11141</v>
      </c>
      <c r="E4199" s="4" t="b">
        <v>1</v>
      </c>
      <c r="F4199" s="4"/>
      <c r="G4199" t="b">
        <v>1</v>
      </c>
      <c r="I4199" s="4" t="b">
        <v>1</v>
      </c>
      <c r="J4199" t="b">
        <f t="shared" si="2"/>
        <v>1</v>
      </c>
      <c r="K4199" t="b">
        <v>1</v>
      </c>
      <c r="M4199" t="b">
        <v>1</v>
      </c>
      <c r="N4199" s="4" t="b">
        <v>0</v>
      </c>
      <c r="P4199" t="b">
        <f t="shared" si="15"/>
        <v>1</v>
      </c>
      <c r="Q4199" t="str">
        <f t="shared" si="38"/>
        <v/>
      </c>
      <c r="R4199" s="4" t="b">
        <f t="shared" si="5"/>
        <v>1</v>
      </c>
      <c r="T4199" s="4" t="b">
        <v>1</v>
      </c>
      <c r="U4199" s="4" t="b">
        <f t="shared" si="6"/>
        <v>1</v>
      </c>
    </row>
    <row r="4200">
      <c r="A4200" s="4" t="s">
        <v>12243</v>
      </c>
      <c r="B4200" s="4" t="s">
        <v>12244</v>
      </c>
      <c r="C4200" s="4" t="str">
        <f t="shared" si="1"/>
        <v>TCGA-D1-A174</v>
      </c>
      <c r="D4200" s="4" t="s">
        <v>11141</v>
      </c>
      <c r="E4200" s="4" t="b">
        <v>1</v>
      </c>
      <c r="F4200" s="4"/>
      <c r="G4200" t="b">
        <v>1</v>
      </c>
      <c r="I4200" s="4" t="b">
        <v>1</v>
      </c>
      <c r="J4200" t="b">
        <f t="shared" si="2"/>
        <v>1</v>
      </c>
      <c r="K4200" t="b">
        <v>1</v>
      </c>
      <c r="M4200" t="b">
        <v>1</v>
      </c>
      <c r="N4200" s="4" t="b">
        <v>0</v>
      </c>
      <c r="P4200" t="b">
        <f t="shared" si="15"/>
        <v>1</v>
      </c>
      <c r="Q4200" t="str">
        <f t="shared" si="38"/>
        <v/>
      </c>
      <c r="R4200" s="4" t="b">
        <f t="shared" si="5"/>
        <v>1</v>
      </c>
      <c r="T4200" s="4" t="b">
        <v>1</v>
      </c>
      <c r="U4200" s="4" t="b">
        <f t="shared" si="6"/>
        <v>1</v>
      </c>
    </row>
    <row r="4201">
      <c r="A4201" s="4" t="s">
        <v>12246</v>
      </c>
      <c r="B4201" s="4" t="s">
        <v>12247</v>
      </c>
      <c r="C4201" s="4" t="str">
        <f t="shared" si="1"/>
        <v>TCGA-D1-A175</v>
      </c>
      <c r="D4201" s="4" t="s">
        <v>11141</v>
      </c>
      <c r="E4201" s="4" t="b">
        <v>1</v>
      </c>
      <c r="F4201" s="4"/>
      <c r="G4201" t="b">
        <v>1</v>
      </c>
      <c r="I4201" s="4" t="b">
        <v>1</v>
      </c>
      <c r="J4201" t="b">
        <f t="shared" si="2"/>
        <v>1</v>
      </c>
      <c r="K4201" t="b">
        <v>1</v>
      </c>
      <c r="M4201" t="b">
        <v>1</v>
      </c>
      <c r="N4201" s="4" t="b">
        <v>0</v>
      </c>
      <c r="P4201" t="b">
        <f t="shared" si="15"/>
        <v>1</v>
      </c>
      <c r="Q4201" t="str">
        <f t="shared" si="38"/>
        <v/>
      </c>
      <c r="R4201" s="4" t="b">
        <f t="shared" si="5"/>
        <v>1</v>
      </c>
      <c r="T4201" s="4" t="b">
        <v>1</v>
      </c>
      <c r="U4201" s="4" t="b">
        <f t="shared" si="6"/>
        <v>1</v>
      </c>
    </row>
    <row r="4202">
      <c r="A4202" s="4" t="s">
        <v>12249</v>
      </c>
      <c r="B4202" s="4" t="s">
        <v>12250</v>
      </c>
      <c r="C4202" s="4" t="str">
        <f t="shared" si="1"/>
        <v>TCGA-D1-A176</v>
      </c>
      <c r="D4202" s="4" t="s">
        <v>11141</v>
      </c>
      <c r="E4202" s="4" t="b">
        <v>1</v>
      </c>
      <c r="F4202" s="4"/>
      <c r="G4202" t="b">
        <v>1</v>
      </c>
      <c r="I4202" s="4" t="b">
        <v>1</v>
      </c>
      <c r="J4202" t="b">
        <f t="shared" si="2"/>
        <v>1</v>
      </c>
      <c r="K4202" t="b">
        <v>1</v>
      </c>
      <c r="M4202" t="b">
        <v>1</v>
      </c>
      <c r="N4202" s="4" t="b">
        <v>0</v>
      </c>
      <c r="P4202" t="b">
        <f t="shared" si="15"/>
        <v>1</v>
      </c>
      <c r="Q4202" t="str">
        <f t="shared" si="38"/>
        <v/>
      </c>
      <c r="R4202" s="4" t="b">
        <f t="shared" si="5"/>
        <v>1</v>
      </c>
      <c r="T4202" s="4" t="b">
        <v>1</v>
      </c>
      <c r="U4202" s="4" t="b">
        <f t="shared" si="6"/>
        <v>1</v>
      </c>
    </row>
    <row r="4203">
      <c r="A4203" s="4" t="s">
        <v>12252</v>
      </c>
      <c r="B4203" s="4" t="s">
        <v>12253</v>
      </c>
      <c r="C4203" s="4" t="str">
        <f t="shared" si="1"/>
        <v>TCGA-D1-A177</v>
      </c>
      <c r="D4203" s="4" t="s">
        <v>11141</v>
      </c>
      <c r="E4203" s="4" t="b">
        <v>1</v>
      </c>
      <c r="F4203" s="4"/>
      <c r="G4203" t="b">
        <v>1</v>
      </c>
      <c r="I4203" s="4" t="b">
        <v>1</v>
      </c>
      <c r="J4203" t="b">
        <f t="shared" si="2"/>
        <v>1</v>
      </c>
      <c r="K4203" t="b">
        <v>1</v>
      </c>
      <c r="M4203" t="b">
        <v>1</v>
      </c>
      <c r="N4203" s="4" t="b">
        <v>0</v>
      </c>
      <c r="P4203" t="b">
        <f t="shared" si="15"/>
        <v>1</v>
      </c>
      <c r="Q4203" t="str">
        <f t="shared" si="38"/>
        <v/>
      </c>
      <c r="R4203" s="4" t="b">
        <f t="shared" si="5"/>
        <v>1</v>
      </c>
      <c r="T4203" s="4" t="b">
        <v>1</v>
      </c>
      <c r="U4203" s="4" t="b">
        <f t="shared" si="6"/>
        <v>1</v>
      </c>
    </row>
    <row r="4204">
      <c r="A4204" s="4" t="s">
        <v>12255</v>
      </c>
      <c r="B4204" s="4" t="s">
        <v>12256</v>
      </c>
      <c r="C4204" s="4" t="str">
        <f t="shared" si="1"/>
        <v>TCGA-D1-A179</v>
      </c>
      <c r="D4204" s="4" t="s">
        <v>11141</v>
      </c>
      <c r="E4204" s="4" t="b">
        <v>1</v>
      </c>
      <c r="F4204" s="4"/>
      <c r="G4204" t="b">
        <v>1</v>
      </c>
      <c r="I4204" s="4" t="b">
        <v>1</v>
      </c>
      <c r="J4204" t="b">
        <f t="shared" si="2"/>
        <v>1</v>
      </c>
      <c r="K4204" t="b">
        <v>1</v>
      </c>
      <c r="M4204" t="b">
        <v>1</v>
      </c>
      <c r="N4204" s="4" t="b">
        <v>0</v>
      </c>
      <c r="P4204" t="b">
        <f t="shared" si="15"/>
        <v>1</v>
      </c>
      <c r="Q4204" t="str">
        <f t="shared" si="38"/>
        <v/>
      </c>
      <c r="R4204" s="4" t="b">
        <f t="shared" si="5"/>
        <v>1</v>
      </c>
      <c r="T4204" s="4" t="b">
        <v>1</v>
      </c>
      <c r="U4204" s="4" t="b">
        <f t="shared" si="6"/>
        <v>1</v>
      </c>
    </row>
    <row r="4205">
      <c r="A4205" s="4" t="s">
        <v>12258</v>
      </c>
      <c r="B4205" s="4" t="s">
        <v>12259</v>
      </c>
      <c r="C4205" s="4" t="str">
        <f t="shared" si="1"/>
        <v>TCGA-D1-A17A</v>
      </c>
      <c r="D4205" s="4" t="s">
        <v>11141</v>
      </c>
      <c r="E4205" s="4" t="b">
        <v>1</v>
      </c>
      <c r="F4205" s="4"/>
      <c r="G4205" t="b">
        <v>1</v>
      </c>
      <c r="I4205" s="4" t="b">
        <v>1</v>
      </c>
      <c r="J4205" t="b">
        <f t="shared" si="2"/>
        <v>1</v>
      </c>
      <c r="K4205" t="b">
        <v>1</v>
      </c>
      <c r="M4205" t="b">
        <v>1</v>
      </c>
      <c r="N4205" s="4" t="b">
        <v>0</v>
      </c>
      <c r="P4205" t="b">
        <f t="shared" si="15"/>
        <v>1</v>
      </c>
      <c r="Q4205" t="str">
        <f t="shared" si="38"/>
        <v/>
      </c>
      <c r="R4205" s="4" t="b">
        <f t="shared" si="5"/>
        <v>1</v>
      </c>
      <c r="T4205" s="4" t="b">
        <v>1</v>
      </c>
      <c r="U4205" s="4" t="b">
        <f t="shared" si="6"/>
        <v>1</v>
      </c>
    </row>
    <row r="4206">
      <c r="A4206" s="4" t="s">
        <v>12261</v>
      </c>
      <c r="B4206" s="4" t="s">
        <v>12262</v>
      </c>
      <c r="C4206" s="4" t="str">
        <f t="shared" si="1"/>
        <v>TCGA-D1-A17B</v>
      </c>
      <c r="D4206" s="4" t="s">
        <v>11141</v>
      </c>
      <c r="E4206" s="4" t="b">
        <v>1</v>
      </c>
      <c r="F4206" s="4"/>
      <c r="G4206" t="b">
        <v>1</v>
      </c>
      <c r="I4206" s="4" t="b">
        <v>1</v>
      </c>
      <c r="J4206" t="b">
        <f t="shared" si="2"/>
        <v>1</v>
      </c>
      <c r="K4206" t="b">
        <v>1</v>
      </c>
      <c r="M4206" t="b">
        <v>1</v>
      </c>
      <c r="N4206" s="4" t="b">
        <v>0</v>
      </c>
      <c r="P4206" t="b">
        <f t="shared" si="15"/>
        <v>1</v>
      </c>
      <c r="Q4206" t="str">
        <f t="shared" si="38"/>
        <v/>
      </c>
      <c r="R4206" s="4" t="b">
        <f t="shared" si="5"/>
        <v>1</v>
      </c>
      <c r="T4206" s="4" t="b">
        <v>1</v>
      </c>
      <c r="U4206" s="4" t="b">
        <f t="shared" si="6"/>
        <v>1</v>
      </c>
    </row>
    <row r="4207">
      <c r="A4207" s="4" t="s">
        <v>12264</v>
      </c>
      <c r="B4207" s="4" t="s">
        <v>12265</v>
      </c>
      <c r="C4207" s="4" t="str">
        <f t="shared" si="1"/>
        <v>TCGA-D1-A17C</v>
      </c>
      <c r="D4207" s="4" t="s">
        <v>11141</v>
      </c>
      <c r="E4207" s="4" t="b">
        <v>1</v>
      </c>
      <c r="F4207" s="4"/>
      <c r="G4207" t="b">
        <v>1</v>
      </c>
      <c r="I4207" s="4" t="b">
        <v>1</v>
      </c>
      <c r="J4207" t="b">
        <f t="shared" si="2"/>
        <v>1</v>
      </c>
      <c r="K4207" t="b">
        <v>1</v>
      </c>
      <c r="M4207" t="b">
        <v>1</v>
      </c>
      <c r="N4207" s="4" t="b">
        <v>0</v>
      </c>
      <c r="P4207" t="b">
        <f t="shared" si="15"/>
        <v>1</v>
      </c>
      <c r="Q4207" t="str">
        <f t="shared" si="38"/>
        <v/>
      </c>
      <c r="R4207" s="4" t="b">
        <f t="shared" si="5"/>
        <v>1</v>
      </c>
      <c r="T4207" s="4" t="b">
        <v>1</v>
      </c>
      <c r="U4207" s="4" t="b">
        <f t="shared" si="6"/>
        <v>1</v>
      </c>
    </row>
    <row r="4208">
      <c r="A4208" s="4" t="s">
        <v>12267</v>
      </c>
      <c r="B4208" s="4" t="s">
        <v>12268</v>
      </c>
      <c r="C4208" s="4" t="str">
        <f t="shared" si="1"/>
        <v>TCGA-D1-A17D</v>
      </c>
      <c r="D4208" s="4" t="s">
        <v>11141</v>
      </c>
      <c r="E4208" s="4" t="b">
        <v>1</v>
      </c>
      <c r="F4208" s="4"/>
      <c r="G4208" t="b">
        <v>1</v>
      </c>
      <c r="I4208" s="4" t="b">
        <v>1</v>
      </c>
      <c r="J4208" t="b">
        <f t="shared" si="2"/>
        <v>1</v>
      </c>
      <c r="K4208" t="b">
        <v>1</v>
      </c>
      <c r="M4208" t="b">
        <v>1</v>
      </c>
      <c r="N4208" s="4" t="b">
        <v>0</v>
      </c>
      <c r="P4208" t="b">
        <f t="shared" si="15"/>
        <v>1</v>
      </c>
      <c r="Q4208" t="str">
        <f t="shared" si="38"/>
        <v/>
      </c>
      <c r="R4208" s="4" t="b">
        <f t="shared" si="5"/>
        <v>1</v>
      </c>
      <c r="T4208" s="4" t="b">
        <v>1</v>
      </c>
      <c r="U4208" s="4" t="b">
        <f t="shared" si="6"/>
        <v>1</v>
      </c>
    </row>
    <row r="4209">
      <c r="A4209" s="4" t="s">
        <v>12270</v>
      </c>
      <c r="B4209" s="4" t="s">
        <v>12271</v>
      </c>
      <c r="C4209" s="4" t="str">
        <f t="shared" si="1"/>
        <v>TCGA-D1-A17F</v>
      </c>
      <c r="D4209" s="4" t="s">
        <v>11141</v>
      </c>
      <c r="E4209" s="4" t="b">
        <v>1</v>
      </c>
      <c r="F4209" s="4"/>
      <c r="G4209" t="b">
        <v>1</v>
      </c>
      <c r="I4209" s="4" t="b">
        <v>1</v>
      </c>
      <c r="J4209" t="b">
        <f t="shared" si="2"/>
        <v>1</v>
      </c>
      <c r="K4209" t="b">
        <v>1</v>
      </c>
      <c r="M4209" t="b">
        <v>1</v>
      </c>
      <c r="N4209" s="4" t="b">
        <v>0</v>
      </c>
      <c r="P4209" t="b">
        <f t="shared" si="15"/>
        <v>1</v>
      </c>
      <c r="Q4209" t="str">
        <f t="shared" si="38"/>
        <v/>
      </c>
      <c r="R4209" s="4" t="b">
        <f t="shared" si="5"/>
        <v>1</v>
      </c>
      <c r="T4209" s="4" t="b">
        <v>1</v>
      </c>
      <c r="U4209" s="4" t="b">
        <f t="shared" si="6"/>
        <v>1</v>
      </c>
    </row>
    <row r="4210">
      <c r="A4210" s="4" t="s">
        <v>12273</v>
      </c>
      <c r="B4210" s="4" t="s">
        <v>12274</v>
      </c>
      <c r="C4210" s="4" t="str">
        <f t="shared" si="1"/>
        <v>TCGA-D1-A17H</v>
      </c>
      <c r="D4210" s="4" t="s">
        <v>11141</v>
      </c>
      <c r="E4210" s="4" t="b">
        <v>1</v>
      </c>
      <c r="F4210" s="4"/>
      <c r="G4210" t="b">
        <v>1</v>
      </c>
      <c r="I4210" s="4" t="b">
        <v>1</v>
      </c>
      <c r="J4210" t="b">
        <f t="shared" si="2"/>
        <v>1</v>
      </c>
      <c r="K4210" t="b">
        <v>1</v>
      </c>
      <c r="M4210" t="b">
        <v>1</v>
      </c>
      <c r="N4210" s="4" t="b">
        <v>0</v>
      </c>
      <c r="P4210" t="b">
        <f t="shared" si="15"/>
        <v>1</v>
      </c>
      <c r="Q4210" t="str">
        <f t="shared" si="38"/>
        <v/>
      </c>
      <c r="R4210" s="4" t="b">
        <f t="shared" si="5"/>
        <v>1</v>
      </c>
      <c r="T4210" s="4" t="b">
        <v>1</v>
      </c>
      <c r="U4210" s="4" t="b">
        <f t="shared" si="6"/>
        <v>1</v>
      </c>
    </row>
    <row r="4211">
      <c r="A4211" s="4" t="s">
        <v>12276</v>
      </c>
      <c r="B4211" s="4" t="s">
        <v>12277</v>
      </c>
      <c r="C4211" s="4" t="str">
        <f t="shared" si="1"/>
        <v>TCGA-D1-A17K</v>
      </c>
      <c r="D4211" s="4" t="s">
        <v>11141</v>
      </c>
      <c r="E4211" s="4" t="b">
        <v>1</v>
      </c>
      <c r="F4211" s="4"/>
      <c r="G4211" t="b">
        <v>1</v>
      </c>
      <c r="I4211" s="4" t="b">
        <v>1</v>
      </c>
      <c r="J4211" t="b">
        <f t="shared" si="2"/>
        <v>1</v>
      </c>
      <c r="K4211" t="b">
        <v>1</v>
      </c>
      <c r="M4211" t="b">
        <v>1</v>
      </c>
      <c r="N4211" s="4" t="b">
        <v>0</v>
      </c>
      <c r="P4211" t="b">
        <f t="shared" si="15"/>
        <v>1</v>
      </c>
      <c r="Q4211" t="str">
        <f t="shared" si="38"/>
        <v/>
      </c>
      <c r="R4211" s="4" t="b">
        <f t="shared" si="5"/>
        <v>1</v>
      </c>
      <c r="T4211" s="4" t="b">
        <v>1</v>
      </c>
      <c r="U4211" s="4" t="b">
        <f t="shared" si="6"/>
        <v>1</v>
      </c>
    </row>
    <row r="4212">
      <c r="A4212" s="4" t="s">
        <v>12279</v>
      </c>
      <c r="B4212" s="4" t="s">
        <v>12280</v>
      </c>
      <c r="C4212" s="4" t="str">
        <f t="shared" si="1"/>
        <v>TCGA-D1-A17L</v>
      </c>
      <c r="D4212" s="4" t="s">
        <v>11141</v>
      </c>
      <c r="E4212" s="4" t="b">
        <v>1</v>
      </c>
      <c r="F4212" s="4"/>
      <c r="G4212" t="b">
        <v>1</v>
      </c>
      <c r="I4212" s="4" t="b">
        <v>1</v>
      </c>
      <c r="J4212" t="b">
        <f t="shared" si="2"/>
        <v>1</v>
      </c>
      <c r="K4212" t="b">
        <v>1</v>
      </c>
      <c r="M4212" t="b">
        <v>1</v>
      </c>
      <c r="N4212" s="4" t="b">
        <v>0</v>
      </c>
      <c r="P4212" t="b">
        <f t="shared" si="15"/>
        <v>1</v>
      </c>
      <c r="Q4212" t="str">
        <f t="shared" si="38"/>
        <v/>
      </c>
      <c r="R4212" s="4" t="b">
        <f t="shared" si="5"/>
        <v>1</v>
      </c>
      <c r="T4212" s="4" t="b">
        <v>1</v>
      </c>
      <c r="U4212" s="4" t="b">
        <f t="shared" si="6"/>
        <v>1</v>
      </c>
    </row>
    <row r="4213">
      <c r="A4213" s="4" t="s">
        <v>12282</v>
      </c>
      <c r="B4213" s="4" t="s">
        <v>12283</v>
      </c>
      <c r="C4213" s="4" t="str">
        <f t="shared" si="1"/>
        <v>TCGA-D1-A17M</v>
      </c>
      <c r="D4213" s="4" t="s">
        <v>11141</v>
      </c>
      <c r="E4213" s="4" t="b">
        <v>1</v>
      </c>
      <c r="F4213" s="4"/>
      <c r="G4213" t="b">
        <v>1</v>
      </c>
      <c r="I4213" s="4" t="b">
        <v>1</v>
      </c>
      <c r="J4213" t="b">
        <f t="shared" si="2"/>
        <v>1</v>
      </c>
      <c r="K4213" t="b">
        <v>1</v>
      </c>
      <c r="M4213" t="b">
        <v>1</v>
      </c>
      <c r="N4213" s="4" t="b">
        <v>0</v>
      </c>
      <c r="P4213" t="b">
        <f t="shared" si="15"/>
        <v>1</v>
      </c>
      <c r="Q4213" t="str">
        <f t="shared" si="38"/>
        <v/>
      </c>
      <c r="R4213" s="4" t="b">
        <f t="shared" si="5"/>
        <v>1</v>
      </c>
      <c r="T4213" s="4" t="b">
        <v>1</v>
      </c>
      <c r="U4213" s="4" t="b">
        <f t="shared" si="6"/>
        <v>1</v>
      </c>
    </row>
    <row r="4214">
      <c r="A4214" s="4" t="s">
        <v>12285</v>
      </c>
      <c r="B4214" s="4" t="s">
        <v>12286</v>
      </c>
      <c r="C4214" s="4" t="str">
        <f t="shared" si="1"/>
        <v>TCGA-D1-A17N</v>
      </c>
      <c r="D4214" s="4" t="s">
        <v>11141</v>
      </c>
      <c r="E4214" s="4" t="b">
        <v>1</v>
      </c>
      <c r="F4214" s="4"/>
      <c r="G4214" t="b">
        <v>1</v>
      </c>
      <c r="I4214" s="4" t="b">
        <v>1</v>
      </c>
      <c r="J4214" t="b">
        <f t="shared" si="2"/>
        <v>1</v>
      </c>
      <c r="K4214" t="b">
        <v>1</v>
      </c>
      <c r="M4214" t="b">
        <v>1</v>
      </c>
      <c r="N4214" s="4" t="b">
        <v>0</v>
      </c>
      <c r="P4214" t="b">
        <f t="shared" si="15"/>
        <v>1</v>
      </c>
      <c r="Q4214" t="str">
        <f t="shared" si="38"/>
        <v/>
      </c>
      <c r="R4214" s="4" t="b">
        <f t="shared" si="5"/>
        <v>1</v>
      </c>
      <c r="T4214" s="4" t="b">
        <v>1</v>
      </c>
      <c r="U4214" s="4" t="b">
        <f t="shared" si="6"/>
        <v>1</v>
      </c>
    </row>
    <row r="4215">
      <c r="A4215" s="4" t="s">
        <v>12288</v>
      </c>
      <c r="B4215" s="4" t="s">
        <v>12289</v>
      </c>
      <c r="C4215" s="4" t="str">
        <f t="shared" si="1"/>
        <v>TCGA-D1-A17Q</v>
      </c>
      <c r="D4215" s="4" t="s">
        <v>11141</v>
      </c>
      <c r="E4215" s="4" t="b">
        <v>1</v>
      </c>
      <c r="F4215" s="4"/>
      <c r="G4215" t="b">
        <v>1</v>
      </c>
      <c r="I4215" s="4" t="b">
        <v>1</v>
      </c>
      <c r="J4215" t="b">
        <f t="shared" si="2"/>
        <v>1</v>
      </c>
      <c r="K4215" t="b">
        <v>1</v>
      </c>
      <c r="M4215" t="b">
        <v>1</v>
      </c>
      <c r="N4215" s="4" t="b">
        <v>0</v>
      </c>
      <c r="P4215" t="b">
        <f t="shared" si="15"/>
        <v>1</v>
      </c>
      <c r="Q4215" t="str">
        <f t="shared" si="38"/>
        <v/>
      </c>
      <c r="R4215" s="4" t="b">
        <f t="shared" si="5"/>
        <v>1</v>
      </c>
      <c r="T4215" s="4" t="b">
        <v>1</v>
      </c>
      <c r="U4215" s="4" t="b">
        <f t="shared" si="6"/>
        <v>1</v>
      </c>
    </row>
    <row r="4216">
      <c r="A4216" s="4" t="s">
        <v>12291</v>
      </c>
      <c r="B4216" s="4" t="s">
        <v>12292</v>
      </c>
      <c r="C4216" s="4" t="str">
        <f t="shared" si="1"/>
        <v>TCGA-D1-A17R</v>
      </c>
      <c r="D4216" s="4" t="s">
        <v>11141</v>
      </c>
      <c r="E4216" s="4" t="b">
        <v>1</v>
      </c>
      <c r="F4216" s="4"/>
      <c r="G4216" t="b">
        <v>1</v>
      </c>
      <c r="I4216" s="4" t="b">
        <v>1</v>
      </c>
      <c r="J4216" t="b">
        <f t="shared" si="2"/>
        <v>1</v>
      </c>
      <c r="K4216" t="b">
        <v>1</v>
      </c>
      <c r="M4216" t="b">
        <v>1</v>
      </c>
      <c r="N4216" s="4" t="b">
        <v>0</v>
      </c>
      <c r="P4216" t="b">
        <f t="shared" si="15"/>
        <v>1</v>
      </c>
      <c r="Q4216" t="str">
        <f t="shared" si="38"/>
        <v/>
      </c>
      <c r="R4216" s="4" t="b">
        <f t="shared" si="5"/>
        <v>1</v>
      </c>
      <c r="T4216" s="4" t="b">
        <v>1</v>
      </c>
      <c r="U4216" s="4" t="b">
        <f t="shared" si="6"/>
        <v>1</v>
      </c>
    </row>
    <row r="4217">
      <c r="A4217" s="4" t="s">
        <v>12294</v>
      </c>
      <c r="B4217" s="4" t="s">
        <v>12295</v>
      </c>
      <c r="C4217" s="4" t="str">
        <f t="shared" si="1"/>
        <v>TCGA-D1-A17S</v>
      </c>
      <c r="D4217" s="4" t="s">
        <v>11141</v>
      </c>
      <c r="E4217" s="4" t="b">
        <v>1</v>
      </c>
      <c r="F4217" s="4"/>
      <c r="G4217" t="b">
        <v>1</v>
      </c>
      <c r="I4217" s="4" t="b">
        <v>1</v>
      </c>
      <c r="J4217" t="b">
        <f t="shared" si="2"/>
        <v>1</v>
      </c>
      <c r="K4217" t="b">
        <v>1</v>
      </c>
      <c r="M4217" t="b">
        <v>1</v>
      </c>
      <c r="N4217" s="4" t="b">
        <v>0</v>
      </c>
      <c r="P4217" t="b">
        <f t="shared" si="15"/>
        <v>1</v>
      </c>
      <c r="Q4217" t="str">
        <f t="shared" si="38"/>
        <v/>
      </c>
      <c r="R4217" s="4" t="b">
        <f t="shared" si="5"/>
        <v>1</v>
      </c>
      <c r="T4217" s="4" t="b">
        <v>1</v>
      </c>
      <c r="U4217" s="4" t="b">
        <f t="shared" si="6"/>
        <v>1</v>
      </c>
    </row>
    <row r="4218">
      <c r="A4218" s="4" t="s">
        <v>12297</v>
      </c>
      <c r="B4218" s="4" t="s">
        <v>12298</v>
      </c>
      <c r="C4218" s="4" t="str">
        <f t="shared" si="1"/>
        <v>TCGA-D1-A17T</v>
      </c>
      <c r="D4218" s="4" t="s">
        <v>11141</v>
      </c>
      <c r="E4218" s="4" t="b">
        <v>1</v>
      </c>
      <c r="F4218" s="4"/>
      <c r="G4218" t="b">
        <v>1</v>
      </c>
      <c r="I4218" s="4" t="b">
        <v>1</v>
      </c>
      <c r="J4218" t="b">
        <f t="shared" si="2"/>
        <v>1</v>
      </c>
      <c r="K4218" t="b">
        <v>1</v>
      </c>
      <c r="M4218" t="b">
        <v>1</v>
      </c>
      <c r="N4218" s="4" t="b">
        <v>0</v>
      </c>
      <c r="P4218" t="b">
        <f t="shared" si="15"/>
        <v>1</v>
      </c>
      <c r="Q4218" t="str">
        <f t="shared" si="38"/>
        <v/>
      </c>
      <c r="R4218" s="4" t="b">
        <f t="shared" si="5"/>
        <v>1</v>
      </c>
      <c r="T4218" s="4" t="b">
        <v>1</v>
      </c>
      <c r="U4218" s="4" t="b">
        <f t="shared" si="6"/>
        <v>1</v>
      </c>
    </row>
    <row r="4219">
      <c r="A4219" s="4" t="s">
        <v>12300</v>
      </c>
      <c r="B4219" s="4" t="s">
        <v>12301</v>
      </c>
      <c r="C4219" s="4" t="str">
        <f t="shared" si="1"/>
        <v>TCGA-D1-A17U</v>
      </c>
      <c r="D4219" s="4" t="s">
        <v>11141</v>
      </c>
      <c r="E4219" s="4" t="b">
        <v>1</v>
      </c>
      <c r="F4219" s="4"/>
      <c r="G4219" t="b">
        <v>1</v>
      </c>
      <c r="I4219" s="4" t="b">
        <v>1</v>
      </c>
      <c r="J4219" t="b">
        <f t="shared" si="2"/>
        <v>1</v>
      </c>
      <c r="K4219" t="b">
        <v>1</v>
      </c>
      <c r="M4219" t="b">
        <v>1</v>
      </c>
      <c r="N4219" s="4" t="b">
        <v>0</v>
      </c>
      <c r="P4219" t="b">
        <f t="shared" si="15"/>
        <v>1</v>
      </c>
      <c r="Q4219" t="str">
        <f t="shared" si="38"/>
        <v/>
      </c>
      <c r="R4219" s="4" t="b">
        <f t="shared" si="5"/>
        <v>1</v>
      </c>
      <c r="T4219" s="4" t="b">
        <v>1</v>
      </c>
      <c r="U4219" s="4" t="b">
        <f t="shared" si="6"/>
        <v>1</v>
      </c>
    </row>
    <row r="4220">
      <c r="A4220" s="4" t="s">
        <v>12303</v>
      </c>
      <c r="B4220" s="4" t="s">
        <v>12304</v>
      </c>
      <c r="C4220" s="4" t="str">
        <f t="shared" si="1"/>
        <v>TCGA-D1-A1NS</v>
      </c>
      <c r="D4220" s="4" t="s">
        <v>11141</v>
      </c>
      <c r="E4220" s="4" t="b">
        <v>1</v>
      </c>
      <c r="F4220" s="4"/>
      <c r="G4220" t="b">
        <v>1</v>
      </c>
      <c r="I4220" s="4" t="b">
        <v>1</v>
      </c>
      <c r="J4220" t="b">
        <f t="shared" si="2"/>
        <v>1</v>
      </c>
      <c r="K4220" t="b">
        <v>1</v>
      </c>
      <c r="M4220" t="b">
        <v>1</v>
      </c>
      <c r="N4220" s="4" t="b">
        <v>0</v>
      </c>
      <c r="P4220" t="b">
        <f t="shared" si="15"/>
        <v>1</v>
      </c>
      <c r="Q4220" t="str">
        <f t="shared" si="38"/>
        <v/>
      </c>
      <c r="R4220" s="4" t="b">
        <f t="shared" si="5"/>
        <v>1</v>
      </c>
      <c r="T4220" s="4" t="b">
        <v>1</v>
      </c>
      <c r="U4220" s="4" t="b">
        <f t="shared" si="6"/>
        <v>1</v>
      </c>
    </row>
    <row r="4221">
      <c r="A4221" s="4" t="s">
        <v>12306</v>
      </c>
      <c r="B4221" s="4" t="s">
        <v>12307</v>
      </c>
      <c r="C4221" s="4" t="str">
        <f t="shared" si="1"/>
        <v>TCGA-D1-A1NU</v>
      </c>
      <c r="D4221" s="4" t="s">
        <v>11141</v>
      </c>
      <c r="E4221" s="4" t="b">
        <v>1</v>
      </c>
      <c r="F4221" s="4"/>
      <c r="G4221" t="b">
        <v>1</v>
      </c>
      <c r="I4221" s="4" t="b">
        <v>1</v>
      </c>
      <c r="J4221" t="b">
        <f t="shared" si="2"/>
        <v>1</v>
      </c>
      <c r="K4221" t="b">
        <v>1</v>
      </c>
      <c r="M4221" t="b">
        <v>1</v>
      </c>
      <c r="N4221" s="4" t="b">
        <v>0</v>
      </c>
      <c r="P4221" t="b">
        <f t="shared" si="15"/>
        <v>1</v>
      </c>
      <c r="Q4221" t="str">
        <f t="shared" si="38"/>
        <v/>
      </c>
      <c r="R4221" s="4" t="b">
        <f t="shared" si="5"/>
        <v>1</v>
      </c>
      <c r="T4221" s="4" t="b">
        <v>1</v>
      </c>
      <c r="U4221" s="4" t="b">
        <f t="shared" si="6"/>
        <v>1</v>
      </c>
    </row>
    <row r="4222">
      <c r="A4222" s="4" t="s">
        <v>12309</v>
      </c>
      <c r="B4222" s="4" t="s">
        <v>12310</v>
      </c>
      <c r="C4222" s="4" t="str">
        <f t="shared" si="1"/>
        <v>TCGA-D1-A1NW</v>
      </c>
      <c r="D4222" s="4" t="s">
        <v>11141</v>
      </c>
      <c r="E4222" s="4" t="b">
        <v>1</v>
      </c>
      <c r="F4222" s="4"/>
      <c r="G4222" t="b">
        <v>1</v>
      </c>
      <c r="I4222" s="4" t="b">
        <v>1</v>
      </c>
      <c r="J4222" t="b">
        <f t="shared" si="2"/>
        <v>1</v>
      </c>
      <c r="K4222" t="b">
        <v>1</v>
      </c>
      <c r="M4222" t="b">
        <v>1</v>
      </c>
      <c r="N4222" s="4" t="b">
        <v>0</v>
      </c>
      <c r="P4222" t="b">
        <f t="shared" si="15"/>
        <v>1</v>
      </c>
      <c r="Q4222" t="str">
        <f t="shared" si="38"/>
        <v/>
      </c>
      <c r="R4222" s="4" t="b">
        <f t="shared" si="5"/>
        <v>1</v>
      </c>
      <c r="T4222" s="4" t="b">
        <v>1</v>
      </c>
      <c r="U4222" s="4" t="b">
        <f t="shared" si="6"/>
        <v>1</v>
      </c>
    </row>
    <row r="4223">
      <c r="A4223" s="4" t="s">
        <v>12312</v>
      </c>
      <c r="B4223" s="4" t="s">
        <v>12313</v>
      </c>
      <c r="C4223" s="4" t="str">
        <f t="shared" si="1"/>
        <v>TCGA-D1-A1NX</v>
      </c>
      <c r="D4223" s="4" t="s">
        <v>11141</v>
      </c>
      <c r="E4223" s="4" t="b">
        <v>1</v>
      </c>
      <c r="F4223" s="4"/>
      <c r="G4223" t="b">
        <v>1</v>
      </c>
      <c r="I4223" s="4" t="b">
        <v>1</v>
      </c>
      <c r="J4223" t="b">
        <f t="shared" si="2"/>
        <v>1</v>
      </c>
      <c r="K4223" t="b">
        <v>1</v>
      </c>
      <c r="M4223" t="b">
        <v>1</v>
      </c>
      <c r="N4223" s="4" t="b">
        <v>0</v>
      </c>
      <c r="P4223" t="b">
        <f t="shared" si="15"/>
        <v>1</v>
      </c>
      <c r="Q4223" t="str">
        <f t="shared" si="38"/>
        <v/>
      </c>
      <c r="R4223" s="4" t="b">
        <f t="shared" si="5"/>
        <v>1</v>
      </c>
      <c r="T4223" s="4" t="b">
        <v>1</v>
      </c>
      <c r="U4223" s="4" t="b">
        <f t="shared" si="6"/>
        <v>1</v>
      </c>
    </row>
    <row r="4224">
      <c r="A4224" s="4" t="s">
        <v>12315</v>
      </c>
      <c r="B4224" s="4" t="s">
        <v>12316</v>
      </c>
      <c r="C4224" s="4" t="str">
        <f t="shared" si="1"/>
        <v>TCGA-D1-A1NY</v>
      </c>
      <c r="D4224" s="4" t="s">
        <v>11141</v>
      </c>
      <c r="E4224" s="4" t="b">
        <v>1</v>
      </c>
      <c r="F4224" s="4"/>
      <c r="G4224" t="b">
        <v>1</v>
      </c>
      <c r="I4224" s="4" t="b">
        <v>1</v>
      </c>
      <c r="J4224" t="b">
        <f t="shared" si="2"/>
        <v>1</v>
      </c>
      <c r="K4224" t="b">
        <v>1</v>
      </c>
      <c r="M4224" t="b">
        <v>1</v>
      </c>
      <c r="N4224" s="4" t="b">
        <v>0</v>
      </c>
      <c r="P4224" t="b">
        <f t="shared" si="15"/>
        <v>1</v>
      </c>
      <c r="Q4224" t="str">
        <f t="shared" si="38"/>
        <v/>
      </c>
      <c r="R4224" s="4" t="b">
        <f t="shared" si="5"/>
        <v>1</v>
      </c>
      <c r="T4224" s="4" t="b">
        <v>1</v>
      </c>
      <c r="U4224" s="4" t="b">
        <f t="shared" si="6"/>
        <v>1</v>
      </c>
    </row>
    <row r="4225">
      <c r="A4225" s="4" t="s">
        <v>12318</v>
      </c>
      <c r="B4225" s="4" t="s">
        <v>12319</v>
      </c>
      <c r="C4225" s="4" t="str">
        <f t="shared" si="1"/>
        <v>TCGA-D1-A1NZ</v>
      </c>
      <c r="D4225" s="4" t="s">
        <v>11141</v>
      </c>
      <c r="E4225" s="4" t="b">
        <v>1</v>
      </c>
      <c r="F4225" s="4"/>
      <c r="G4225" t="b">
        <v>1</v>
      </c>
      <c r="I4225" s="4" t="b">
        <v>1</v>
      </c>
      <c r="J4225" t="b">
        <f t="shared" si="2"/>
        <v>1</v>
      </c>
      <c r="K4225" t="b">
        <v>1</v>
      </c>
      <c r="M4225" t="b">
        <v>1</v>
      </c>
      <c r="N4225" s="4" t="b">
        <v>0</v>
      </c>
      <c r="P4225" t="b">
        <f t="shared" si="15"/>
        <v>1</v>
      </c>
      <c r="Q4225" t="str">
        <f t="shared" si="38"/>
        <v/>
      </c>
      <c r="R4225" s="4" t="b">
        <f t="shared" si="5"/>
        <v>1</v>
      </c>
      <c r="T4225" s="4" t="b">
        <v>1</v>
      </c>
      <c r="U4225" s="4" t="b">
        <f t="shared" si="6"/>
        <v>1</v>
      </c>
    </row>
    <row r="4226">
      <c r="A4226" s="4" t="s">
        <v>12321</v>
      </c>
      <c r="B4226" s="4" t="s">
        <v>12322</v>
      </c>
      <c r="C4226" s="4" t="str">
        <f t="shared" si="1"/>
        <v>TCGA-D1-A1O0</v>
      </c>
      <c r="D4226" s="4" t="s">
        <v>11141</v>
      </c>
      <c r="E4226" s="4" t="b">
        <v>1</v>
      </c>
      <c r="F4226" s="4"/>
      <c r="G4226" t="b">
        <v>1</v>
      </c>
      <c r="I4226" s="4" t="b">
        <v>1</v>
      </c>
      <c r="J4226" t="b">
        <f t="shared" si="2"/>
        <v>1</v>
      </c>
      <c r="K4226" t="b">
        <v>1</v>
      </c>
      <c r="M4226" t="b">
        <v>1</v>
      </c>
      <c r="N4226" s="4" t="b">
        <v>0</v>
      </c>
      <c r="P4226" t="b">
        <f t="shared" si="15"/>
        <v>1</v>
      </c>
      <c r="Q4226" t="str">
        <f t="shared" si="38"/>
        <v/>
      </c>
      <c r="R4226" s="4" t="b">
        <f t="shared" si="5"/>
        <v>1</v>
      </c>
      <c r="T4226" s="4" t="b">
        <v>1</v>
      </c>
      <c r="U4226" s="4" t="b">
        <f t="shared" si="6"/>
        <v>1</v>
      </c>
    </row>
    <row r="4227">
      <c r="A4227" s="4" t="s">
        <v>12324</v>
      </c>
      <c r="B4227" s="4" t="s">
        <v>12325</v>
      </c>
      <c r="C4227" s="4" t="str">
        <f t="shared" si="1"/>
        <v>TCGA-D1-A1O5</v>
      </c>
      <c r="D4227" s="4" t="s">
        <v>11141</v>
      </c>
      <c r="E4227" s="4" t="b">
        <v>1</v>
      </c>
      <c r="F4227" s="4"/>
      <c r="G4227" t="b">
        <v>1</v>
      </c>
      <c r="I4227" s="4" t="b">
        <v>1</v>
      </c>
      <c r="J4227" t="b">
        <f t="shared" si="2"/>
        <v>1</v>
      </c>
      <c r="K4227" t="b">
        <v>1</v>
      </c>
      <c r="M4227" t="b">
        <v>1</v>
      </c>
      <c r="N4227" s="4" t="b">
        <v>0</v>
      </c>
      <c r="P4227" t="b">
        <f t="shared" si="15"/>
        <v>1</v>
      </c>
      <c r="Q4227" t="str">
        <f t="shared" si="38"/>
        <v/>
      </c>
      <c r="R4227" s="4" t="b">
        <f t="shared" si="5"/>
        <v>1</v>
      </c>
      <c r="T4227" s="4" t="b">
        <v>1</v>
      </c>
      <c r="U4227" s="4" t="b">
        <f t="shared" si="6"/>
        <v>1</v>
      </c>
    </row>
    <row r="4228">
      <c r="A4228" s="4" t="s">
        <v>12327</v>
      </c>
      <c r="B4228" s="4" t="s">
        <v>12328</v>
      </c>
      <c r="C4228" s="4" t="str">
        <f t="shared" si="1"/>
        <v>TCGA-D1-A1O7</v>
      </c>
      <c r="D4228" s="4" t="s">
        <v>11141</v>
      </c>
      <c r="E4228" s="4" t="b">
        <v>1</v>
      </c>
      <c r="F4228" s="4"/>
      <c r="G4228" t="b">
        <v>1</v>
      </c>
      <c r="I4228" s="4" t="b">
        <v>1</v>
      </c>
      <c r="J4228" t="b">
        <f t="shared" si="2"/>
        <v>1</v>
      </c>
      <c r="K4228" t="b">
        <v>1</v>
      </c>
      <c r="M4228" t="b">
        <v>1</v>
      </c>
      <c r="N4228" s="4" t="b">
        <v>0</v>
      </c>
      <c r="P4228" t="b">
        <f t="shared" si="15"/>
        <v>1</v>
      </c>
      <c r="Q4228" t="str">
        <f t="shared" si="38"/>
        <v/>
      </c>
      <c r="R4228" s="4" t="b">
        <f t="shared" si="5"/>
        <v>1</v>
      </c>
      <c r="T4228" s="4" t="b">
        <v>1</v>
      </c>
      <c r="U4228" s="4" t="b">
        <f t="shared" si="6"/>
        <v>1</v>
      </c>
    </row>
    <row r="4229">
      <c r="A4229" s="4" t="s">
        <v>12330</v>
      </c>
      <c r="B4229" s="4" t="s">
        <v>12331</v>
      </c>
      <c r="C4229" s="4" t="str">
        <f t="shared" si="1"/>
        <v>TCGA-D1-A1O8</v>
      </c>
      <c r="D4229" s="4" t="s">
        <v>11141</v>
      </c>
      <c r="E4229" s="4" t="b">
        <v>1</v>
      </c>
      <c r="F4229" s="4"/>
      <c r="G4229" t="b">
        <v>1</v>
      </c>
      <c r="I4229" s="4" t="b">
        <v>1</v>
      </c>
      <c r="J4229" t="b">
        <f t="shared" si="2"/>
        <v>1</v>
      </c>
      <c r="K4229" t="b">
        <v>1</v>
      </c>
      <c r="M4229" t="b">
        <v>1</v>
      </c>
      <c r="N4229" s="4" t="b">
        <v>0</v>
      </c>
      <c r="P4229" t="b">
        <f t="shared" si="15"/>
        <v>1</v>
      </c>
      <c r="Q4229" t="str">
        <f t="shared" si="38"/>
        <v/>
      </c>
      <c r="R4229" s="4" t="b">
        <f t="shared" si="5"/>
        <v>1</v>
      </c>
      <c r="T4229" s="4" t="b">
        <v>1</v>
      </c>
      <c r="U4229" s="4" t="b">
        <f t="shared" si="6"/>
        <v>1</v>
      </c>
    </row>
    <row r="4230">
      <c r="A4230" s="4" t="s">
        <v>12333</v>
      </c>
      <c r="B4230" s="4" t="s">
        <v>12334</v>
      </c>
      <c r="C4230" s="4" t="str">
        <f t="shared" si="1"/>
        <v>TCGA-D1-A2G0</v>
      </c>
      <c r="D4230" s="4" t="s">
        <v>11141</v>
      </c>
      <c r="E4230" s="4" t="b">
        <v>1</v>
      </c>
      <c r="F4230" s="4"/>
      <c r="G4230" t="b">
        <v>1</v>
      </c>
      <c r="I4230" s="4" t="b">
        <v>1</v>
      </c>
      <c r="J4230" t="b">
        <f t="shared" si="2"/>
        <v>1</v>
      </c>
      <c r="K4230" t="b">
        <v>1</v>
      </c>
      <c r="M4230" t="b">
        <v>1</v>
      </c>
      <c r="N4230" s="4" t="b">
        <v>0</v>
      </c>
      <c r="P4230" t="b">
        <f t="shared" si="15"/>
        <v>1</v>
      </c>
      <c r="Q4230" t="str">
        <f t="shared" si="38"/>
        <v/>
      </c>
      <c r="R4230" s="4" t="b">
        <f t="shared" si="5"/>
        <v>1</v>
      </c>
      <c r="T4230" s="4" t="b">
        <v>1</v>
      </c>
      <c r="U4230" s="4" t="b">
        <f t="shared" si="6"/>
        <v>1</v>
      </c>
    </row>
    <row r="4231">
      <c r="A4231" s="4" t="s">
        <v>12336</v>
      </c>
      <c r="B4231" s="4" t="s">
        <v>12337</v>
      </c>
      <c r="C4231" s="4" t="str">
        <f t="shared" si="1"/>
        <v>TCGA-D1-A2G5</v>
      </c>
      <c r="D4231" s="4" t="s">
        <v>11141</v>
      </c>
      <c r="E4231" s="4" t="b">
        <v>1</v>
      </c>
      <c r="F4231" s="4"/>
      <c r="G4231" t="b">
        <v>1</v>
      </c>
      <c r="I4231" s="4" t="b">
        <v>1</v>
      </c>
      <c r="J4231" t="b">
        <f t="shared" si="2"/>
        <v>1</v>
      </c>
      <c r="K4231" t="b">
        <v>1</v>
      </c>
      <c r="M4231" t="b">
        <v>1</v>
      </c>
      <c r="N4231" s="4" t="b">
        <v>0</v>
      </c>
      <c r="P4231" t="b">
        <f t="shared" si="15"/>
        <v>1</v>
      </c>
      <c r="Q4231" t="str">
        <f t="shared" si="38"/>
        <v/>
      </c>
      <c r="R4231" s="4" t="b">
        <f t="shared" si="5"/>
        <v>1</v>
      </c>
      <c r="T4231" s="4" t="b">
        <v>1</v>
      </c>
      <c r="U4231" s="4" t="b">
        <f t="shared" si="6"/>
        <v>1</v>
      </c>
    </row>
    <row r="4232">
      <c r="A4232" s="4" t="s">
        <v>12339</v>
      </c>
      <c r="B4232" s="4" t="s">
        <v>12340</v>
      </c>
      <c r="C4232" s="4" t="str">
        <f t="shared" si="1"/>
        <v>TCGA-D1-A2G6</v>
      </c>
      <c r="D4232" s="4" t="s">
        <v>11141</v>
      </c>
      <c r="E4232" s="4" t="b">
        <v>1</v>
      </c>
      <c r="F4232" s="4"/>
      <c r="G4232" t="b">
        <v>1</v>
      </c>
      <c r="I4232" s="4" t="b">
        <v>1</v>
      </c>
      <c r="J4232" t="b">
        <f t="shared" si="2"/>
        <v>1</v>
      </c>
      <c r="K4232" t="b">
        <v>1</v>
      </c>
      <c r="M4232" t="b">
        <v>1</v>
      </c>
      <c r="N4232" s="4" t="b">
        <v>0</v>
      </c>
      <c r="P4232" t="b">
        <f t="shared" si="15"/>
        <v>1</v>
      </c>
      <c r="Q4232" t="str">
        <f t="shared" si="38"/>
        <v/>
      </c>
      <c r="R4232" s="4" t="b">
        <f t="shared" si="5"/>
        <v>1</v>
      </c>
      <c r="T4232" s="4" t="b">
        <v>1</v>
      </c>
      <c r="U4232" s="4" t="b">
        <f t="shared" si="6"/>
        <v>1</v>
      </c>
    </row>
    <row r="4233">
      <c r="A4233" s="4" t="s">
        <v>12342</v>
      </c>
      <c r="B4233" s="4" t="s">
        <v>12343</v>
      </c>
      <c r="C4233" s="4" t="str">
        <f t="shared" si="1"/>
        <v>TCGA-D1-A2G7</v>
      </c>
      <c r="D4233" s="4" t="s">
        <v>11141</v>
      </c>
      <c r="E4233" s="4" t="b">
        <v>1</v>
      </c>
      <c r="F4233" s="4"/>
      <c r="G4233" t="b">
        <v>1</v>
      </c>
      <c r="I4233" s="4" t="b">
        <v>1</v>
      </c>
      <c r="J4233" t="b">
        <f t="shared" si="2"/>
        <v>1</v>
      </c>
      <c r="K4233" t="b">
        <v>1</v>
      </c>
      <c r="M4233" t="b">
        <v>1</v>
      </c>
      <c r="N4233" s="4" t="b">
        <v>0</v>
      </c>
      <c r="P4233" t="b">
        <f t="shared" si="15"/>
        <v>1</v>
      </c>
      <c r="Q4233" t="str">
        <f t="shared" si="38"/>
        <v/>
      </c>
      <c r="R4233" s="4" t="b">
        <f t="shared" si="5"/>
        <v>1</v>
      </c>
      <c r="T4233" s="4" t="b">
        <v>1</v>
      </c>
      <c r="U4233" s="4" t="b">
        <f t="shared" si="6"/>
        <v>1</v>
      </c>
    </row>
    <row r="4234">
      <c r="A4234" s="4" t="s">
        <v>12345</v>
      </c>
      <c r="B4234" s="4" t="s">
        <v>12346</v>
      </c>
      <c r="C4234" s="4" t="str">
        <f t="shared" si="1"/>
        <v>TCGA-D1-A3DA</v>
      </c>
      <c r="D4234" s="4" t="s">
        <v>11141</v>
      </c>
      <c r="E4234" s="4" t="b">
        <v>1</v>
      </c>
      <c r="F4234" s="4"/>
      <c r="G4234" t="b">
        <v>1</v>
      </c>
      <c r="I4234" s="4" t="b">
        <v>1</v>
      </c>
      <c r="J4234" t="b">
        <f t="shared" si="2"/>
        <v>1</v>
      </c>
      <c r="K4234" t="b">
        <v>1</v>
      </c>
      <c r="M4234" t="b">
        <v>1</v>
      </c>
      <c r="N4234" s="4" t="b">
        <v>0</v>
      </c>
      <c r="P4234" t="b">
        <f t="shared" si="15"/>
        <v>1</v>
      </c>
      <c r="Q4234" t="str">
        <f t="shared" si="38"/>
        <v/>
      </c>
      <c r="R4234" s="4" t="b">
        <f t="shared" si="5"/>
        <v>1</v>
      </c>
      <c r="T4234" s="4" t="b">
        <v>1</v>
      </c>
      <c r="U4234" s="4" t="b">
        <f t="shared" si="6"/>
        <v>1</v>
      </c>
    </row>
    <row r="4235">
      <c r="A4235" s="4" t="s">
        <v>12348</v>
      </c>
      <c r="B4235" s="4" t="s">
        <v>12349</v>
      </c>
      <c r="C4235" s="4" t="str">
        <f t="shared" si="1"/>
        <v>TCGA-D1-A3DG</v>
      </c>
      <c r="D4235" s="4" t="s">
        <v>11141</v>
      </c>
      <c r="E4235" s="4" t="b">
        <v>1</v>
      </c>
      <c r="F4235" s="4"/>
      <c r="G4235" t="b">
        <v>1</v>
      </c>
      <c r="I4235" s="4" t="b">
        <v>1</v>
      </c>
      <c r="J4235" t="b">
        <f t="shared" si="2"/>
        <v>1</v>
      </c>
      <c r="K4235" t="b">
        <v>1</v>
      </c>
      <c r="M4235" t="b">
        <v>1</v>
      </c>
      <c r="N4235" s="4" t="b">
        <v>0</v>
      </c>
      <c r="P4235" t="b">
        <f t="shared" si="15"/>
        <v>1</v>
      </c>
      <c r="Q4235" t="str">
        <f t="shared" si="38"/>
        <v/>
      </c>
      <c r="R4235" s="4" t="b">
        <f t="shared" si="5"/>
        <v>1</v>
      </c>
      <c r="T4235" s="4" t="b">
        <v>1</v>
      </c>
      <c r="U4235" s="4" t="b">
        <f t="shared" si="6"/>
        <v>1</v>
      </c>
    </row>
    <row r="4236">
      <c r="A4236" s="4" t="s">
        <v>12351</v>
      </c>
      <c r="B4236" s="4" t="s">
        <v>12352</v>
      </c>
      <c r="C4236" s="4" t="str">
        <f t="shared" si="1"/>
        <v>TCGA-D1-A3DH</v>
      </c>
      <c r="D4236" s="4" t="s">
        <v>11141</v>
      </c>
      <c r="E4236" s="4" t="b">
        <v>1</v>
      </c>
      <c r="F4236" s="4"/>
      <c r="G4236" t="b">
        <v>1</v>
      </c>
      <c r="I4236" s="4" t="b">
        <v>1</v>
      </c>
      <c r="J4236" t="b">
        <f t="shared" si="2"/>
        <v>1</v>
      </c>
      <c r="K4236" t="b">
        <v>1</v>
      </c>
      <c r="M4236" t="b">
        <v>1</v>
      </c>
      <c r="N4236" s="4" t="b">
        <v>0</v>
      </c>
      <c r="P4236" t="b">
        <f t="shared" si="15"/>
        <v>1</v>
      </c>
      <c r="Q4236" t="str">
        <f t="shared" si="38"/>
        <v/>
      </c>
      <c r="R4236" s="4" t="b">
        <f t="shared" si="5"/>
        <v>1</v>
      </c>
      <c r="T4236" s="4" t="b">
        <v>1</v>
      </c>
      <c r="U4236" s="4" t="b">
        <f t="shared" si="6"/>
        <v>1</v>
      </c>
    </row>
    <row r="4237">
      <c r="A4237" s="4" t="s">
        <v>12354</v>
      </c>
      <c r="B4237" s="4" t="s">
        <v>12355</v>
      </c>
      <c r="C4237" s="4" t="str">
        <f t="shared" si="1"/>
        <v>TCGA-D1-A3JP</v>
      </c>
      <c r="D4237" s="4" t="s">
        <v>11141</v>
      </c>
      <c r="E4237" s="4" t="b">
        <v>1</v>
      </c>
      <c r="F4237" s="4"/>
      <c r="G4237" t="b">
        <v>1</v>
      </c>
      <c r="I4237" s="4" t="b">
        <v>0</v>
      </c>
      <c r="J4237" t="b">
        <f t="shared" si="2"/>
        <v>1</v>
      </c>
      <c r="K4237" t="b">
        <v>1</v>
      </c>
      <c r="M4237" t="b">
        <v>1</v>
      </c>
      <c r="N4237" s="4" t="b">
        <v>0</v>
      </c>
      <c r="P4237" t="b">
        <f t="shared" si="15"/>
        <v>1</v>
      </c>
      <c r="Q4237" t="str">
        <f t="shared" si="38"/>
        <v/>
      </c>
      <c r="R4237" s="4" t="b">
        <f t="shared" si="5"/>
        <v>1</v>
      </c>
      <c r="S4237" s="4" t="b">
        <v>0</v>
      </c>
      <c r="T4237" s="4" t="b">
        <v>0</v>
      </c>
      <c r="U4237" s="4" t="b">
        <f t="shared" si="6"/>
        <v>0</v>
      </c>
    </row>
    <row r="4238">
      <c r="A4238" s="4" t="s">
        <v>12357</v>
      </c>
      <c r="B4238" s="4" t="s">
        <v>12358</v>
      </c>
      <c r="C4238" s="4" t="str">
        <f t="shared" si="1"/>
        <v>TCGA-D1-A3JQ</v>
      </c>
      <c r="D4238" s="4" t="s">
        <v>11141</v>
      </c>
      <c r="E4238" s="4" t="b">
        <v>1</v>
      </c>
      <c r="F4238" s="4"/>
      <c r="G4238" t="b">
        <v>1</v>
      </c>
      <c r="I4238" s="4" t="b">
        <v>1</v>
      </c>
      <c r="J4238" t="b">
        <f t="shared" si="2"/>
        <v>1</v>
      </c>
      <c r="K4238" t="b">
        <v>1</v>
      </c>
      <c r="M4238" t="b">
        <v>1</v>
      </c>
      <c r="N4238" s="4" t="b">
        <v>0</v>
      </c>
      <c r="P4238" t="b">
        <f t="shared" si="15"/>
        <v>1</v>
      </c>
      <c r="Q4238" t="str">
        <f t="shared" si="38"/>
        <v/>
      </c>
      <c r="R4238" s="4" t="b">
        <f t="shared" si="5"/>
        <v>1</v>
      </c>
      <c r="T4238" s="4" t="b">
        <v>1</v>
      </c>
      <c r="U4238" s="4" t="b">
        <f t="shared" si="6"/>
        <v>1</v>
      </c>
    </row>
    <row r="4239">
      <c r="A4239" s="4" t="s">
        <v>12360</v>
      </c>
      <c r="B4239" s="4" t="s">
        <v>12361</v>
      </c>
      <c r="C4239" s="4" t="str">
        <f t="shared" si="1"/>
        <v>TCGA-DI-A0WH</v>
      </c>
      <c r="D4239" s="4" t="s">
        <v>11141</v>
      </c>
      <c r="E4239" s="4" t="b">
        <v>1</v>
      </c>
      <c r="F4239" s="4"/>
      <c r="G4239" t="b">
        <v>1</v>
      </c>
      <c r="I4239" s="4" t="b">
        <v>1</v>
      </c>
      <c r="J4239" t="b">
        <f t="shared" si="2"/>
        <v>1</v>
      </c>
      <c r="K4239" t="b">
        <v>1</v>
      </c>
      <c r="M4239" t="b">
        <v>1</v>
      </c>
      <c r="N4239" s="4" t="b">
        <v>0</v>
      </c>
      <c r="P4239" t="b">
        <f t="shared" si="15"/>
        <v>1</v>
      </c>
      <c r="Q4239" t="str">
        <f t="shared" si="38"/>
        <v/>
      </c>
      <c r="R4239" s="4" t="b">
        <f t="shared" si="5"/>
        <v>1</v>
      </c>
      <c r="T4239" s="4" t="b">
        <v>1</v>
      </c>
      <c r="U4239" s="4" t="b">
        <f t="shared" si="6"/>
        <v>1</v>
      </c>
    </row>
    <row r="4240">
      <c r="A4240" s="4" t="s">
        <v>12363</v>
      </c>
      <c r="B4240" s="4" t="s">
        <v>12364</v>
      </c>
      <c r="C4240" s="4" t="str">
        <f t="shared" si="1"/>
        <v>TCGA-DI-A1BU</v>
      </c>
      <c r="D4240" s="4" t="s">
        <v>11141</v>
      </c>
      <c r="E4240" s="4" t="b">
        <v>1</v>
      </c>
      <c r="F4240" s="4"/>
      <c r="G4240" t="b">
        <v>1</v>
      </c>
      <c r="I4240" s="4" t="b">
        <v>1</v>
      </c>
      <c r="J4240" t="b">
        <f t="shared" si="2"/>
        <v>1</v>
      </c>
      <c r="K4240" t="b">
        <v>1</v>
      </c>
      <c r="M4240" t="b">
        <v>1</v>
      </c>
      <c r="N4240" s="4" t="b">
        <v>0</v>
      </c>
      <c r="P4240" t="b">
        <f t="shared" si="15"/>
        <v>1</v>
      </c>
      <c r="Q4240" t="str">
        <f t="shared" si="38"/>
        <v/>
      </c>
      <c r="R4240" s="4" t="b">
        <f t="shared" si="5"/>
        <v>1</v>
      </c>
      <c r="T4240" s="4" t="b">
        <v>1</v>
      </c>
      <c r="U4240" s="4" t="b">
        <f t="shared" si="6"/>
        <v>1</v>
      </c>
    </row>
    <row r="4241">
      <c r="A4241" s="4" t="s">
        <v>12366</v>
      </c>
      <c r="B4241" s="4" t="s">
        <v>12367</v>
      </c>
      <c r="C4241" s="4" t="str">
        <f t="shared" si="1"/>
        <v>TCGA-DI-A1BY</v>
      </c>
      <c r="D4241" s="4" t="s">
        <v>11141</v>
      </c>
      <c r="E4241" s="4" t="b">
        <v>1</v>
      </c>
      <c r="F4241" s="4"/>
      <c r="G4241" t="b">
        <v>1</v>
      </c>
      <c r="I4241" s="4" t="b">
        <v>1</v>
      </c>
      <c r="J4241" t="b">
        <f t="shared" si="2"/>
        <v>1</v>
      </c>
      <c r="K4241" t="b">
        <v>1</v>
      </c>
      <c r="M4241" t="b">
        <v>1</v>
      </c>
      <c r="N4241" s="4" t="b">
        <v>0</v>
      </c>
      <c r="P4241" t="b">
        <f t="shared" si="15"/>
        <v>1</v>
      </c>
      <c r="Q4241" t="str">
        <f t="shared" si="38"/>
        <v/>
      </c>
      <c r="R4241" s="4" t="b">
        <f t="shared" si="5"/>
        <v>1</v>
      </c>
      <c r="T4241" s="4" t="b">
        <v>1</v>
      </c>
      <c r="U4241" s="4" t="b">
        <f t="shared" si="6"/>
        <v>1</v>
      </c>
    </row>
    <row r="4242">
      <c r="A4242" s="4" t="s">
        <v>12369</v>
      </c>
      <c r="B4242" s="4" t="s">
        <v>12370</v>
      </c>
      <c r="C4242" s="4" t="str">
        <f t="shared" si="1"/>
        <v>TCGA-DI-A1C3</v>
      </c>
      <c r="D4242" s="4" t="s">
        <v>11141</v>
      </c>
      <c r="E4242" s="4" t="b">
        <v>1</v>
      </c>
      <c r="F4242" s="4"/>
      <c r="G4242" t="b">
        <v>1</v>
      </c>
      <c r="I4242" s="4" t="b">
        <v>1</v>
      </c>
      <c r="J4242" t="b">
        <f t="shared" si="2"/>
        <v>1</v>
      </c>
      <c r="K4242" t="b">
        <v>1</v>
      </c>
      <c r="M4242" t="b">
        <v>1</v>
      </c>
      <c r="N4242" s="4" t="b">
        <v>0</v>
      </c>
      <c r="P4242" t="b">
        <f t="shared" si="15"/>
        <v>1</v>
      </c>
      <c r="Q4242" t="str">
        <f t="shared" si="38"/>
        <v/>
      </c>
      <c r="R4242" s="4" t="b">
        <f t="shared" si="5"/>
        <v>1</v>
      </c>
      <c r="T4242" s="4" t="b">
        <v>1</v>
      </c>
      <c r="U4242" s="4" t="b">
        <f t="shared" si="6"/>
        <v>1</v>
      </c>
    </row>
    <row r="4243">
      <c r="A4243" s="4" t="s">
        <v>12372</v>
      </c>
      <c r="B4243" s="4" t="s">
        <v>12373</v>
      </c>
      <c r="C4243" s="4" t="str">
        <f t="shared" si="1"/>
        <v>TCGA-DI-A1NN</v>
      </c>
      <c r="D4243" s="4" t="s">
        <v>11141</v>
      </c>
      <c r="E4243" s="4" t="b">
        <v>1</v>
      </c>
      <c r="F4243" s="4"/>
      <c r="G4243" t="b">
        <v>1</v>
      </c>
      <c r="I4243" s="4" t="b">
        <v>1</v>
      </c>
      <c r="J4243" t="b">
        <f t="shared" si="2"/>
        <v>1</v>
      </c>
      <c r="K4243" t="b">
        <v>1</v>
      </c>
      <c r="M4243" t="b">
        <v>1</v>
      </c>
      <c r="N4243" s="4" t="b">
        <v>0</v>
      </c>
      <c r="P4243" t="b">
        <f t="shared" si="15"/>
        <v>1</v>
      </c>
      <c r="Q4243" t="str">
        <f t="shared" si="38"/>
        <v/>
      </c>
      <c r="R4243" s="4" t="b">
        <f t="shared" si="5"/>
        <v>1</v>
      </c>
      <c r="T4243" s="4" t="b">
        <v>1</v>
      </c>
      <c r="U4243" s="4" t="b">
        <f t="shared" si="6"/>
        <v>1</v>
      </c>
    </row>
    <row r="4244">
      <c r="A4244" s="4" t="s">
        <v>12375</v>
      </c>
      <c r="B4244" s="4" t="s">
        <v>12376</v>
      </c>
      <c r="C4244" s="4" t="str">
        <f t="shared" si="1"/>
        <v>TCGA-DI-A1NO</v>
      </c>
      <c r="D4244" s="4" t="s">
        <v>11141</v>
      </c>
      <c r="E4244" s="4" t="b">
        <v>1</v>
      </c>
      <c r="F4244" s="4"/>
      <c r="G4244" t="b">
        <v>1</v>
      </c>
      <c r="I4244" s="4" t="b">
        <v>1</v>
      </c>
      <c r="J4244" t="b">
        <f t="shared" si="2"/>
        <v>1</v>
      </c>
      <c r="K4244" t="b">
        <v>1</v>
      </c>
      <c r="M4244" t="b">
        <v>1</v>
      </c>
      <c r="N4244" s="4" t="b">
        <v>0</v>
      </c>
      <c r="P4244" t="b">
        <f t="shared" si="15"/>
        <v>1</v>
      </c>
      <c r="Q4244" t="str">
        <f t="shared" si="38"/>
        <v/>
      </c>
      <c r="R4244" s="4" t="b">
        <f t="shared" si="5"/>
        <v>1</v>
      </c>
      <c r="T4244" s="4" t="b">
        <v>1</v>
      </c>
      <c r="U4244" s="4" t="b">
        <f t="shared" si="6"/>
        <v>1</v>
      </c>
    </row>
    <row r="4245">
      <c r="A4245" s="4" t="s">
        <v>12378</v>
      </c>
      <c r="B4245" s="4" t="s">
        <v>12379</v>
      </c>
      <c r="C4245" s="4" t="str">
        <f t="shared" si="1"/>
        <v>TCGA-DI-A2QT</v>
      </c>
      <c r="D4245" s="4" t="s">
        <v>11141</v>
      </c>
      <c r="E4245" s="4" t="b">
        <v>1</v>
      </c>
      <c r="F4245" s="4"/>
      <c r="G4245" t="b">
        <v>1</v>
      </c>
      <c r="I4245" s="4" t="b">
        <v>1</v>
      </c>
      <c r="J4245" t="b">
        <f t="shared" si="2"/>
        <v>1</v>
      </c>
      <c r="K4245" t="b">
        <v>1</v>
      </c>
      <c r="M4245" t="b">
        <v>1</v>
      </c>
      <c r="N4245" s="4" t="b">
        <v>0</v>
      </c>
      <c r="P4245" t="b">
        <f t="shared" si="15"/>
        <v>1</v>
      </c>
      <c r="Q4245" t="str">
        <f t="shared" si="38"/>
        <v/>
      </c>
      <c r="R4245" s="4" t="b">
        <f t="shared" si="5"/>
        <v>1</v>
      </c>
      <c r="T4245" s="4" t="b">
        <v>1</v>
      </c>
      <c r="U4245" s="4" t="b">
        <f t="shared" si="6"/>
        <v>1</v>
      </c>
    </row>
    <row r="4246">
      <c r="A4246" s="4" t="s">
        <v>12381</v>
      </c>
      <c r="B4246" s="4" t="s">
        <v>12382</v>
      </c>
      <c r="C4246" s="4" t="str">
        <f t="shared" si="1"/>
        <v>TCGA-DI-A2QU</v>
      </c>
      <c r="D4246" s="4" t="s">
        <v>11141</v>
      </c>
      <c r="E4246" s="4" t="b">
        <v>1</v>
      </c>
      <c r="F4246" s="4"/>
      <c r="G4246" t="b">
        <v>1</v>
      </c>
      <c r="I4246" s="4" t="b">
        <v>1</v>
      </c>
      <c r="J4246" t="b">
        <f t="shared" si="2"/>
        <v>1</v>
      </c>
      <c r="K4246" t="b">
        <v>1</v>
      </c>
      <c r="M4246" t="b">
        <v>1</v>
      </c>
      <c r="N4246" s="4" t="b">
        <v>0</v>
      </c>
      <c r="P4246" t="b">
        <f t="shared" si="15"/>
        <v>1</v>
      </c>
      <c r="Q4246" t="str">
        <f t="shared" si="38"/>
        <v/>
      </c>
      <c r="R4246" s="4" t="b">
        <f t="shared" si="5"/>
        <v>1</v>
      </c>
      <c r="T4246" s="4" t="b">
        <v>1</v>
      </c>
      <c r="U4246" s="4" t="b">
        <f t="shared" si="6"/>
        <v>1</v>
      </c>
    </row>
    <row r="4247">
      <c r="A4247" s="4" t="s">
        <v>12384</v>
      </c>
      <c r="B4247" s="4" t="s">
        <v>12385</v>
      </c>
      <c r="C4247" s="4" t="str">
        <f t="shared" si="1"/>
        <v>TCGA-DI-A2QY</v>
      </c>
      <c r="D4247" s="4" t="s">
        <v>11141</v>
      </c>
      <c r="E4247" s="4" t="b">
        <v>1</v>
      </c>
      <c r="F4247" s="4"/>
      <c r="G4247" t="b">
        <v>1</v>
      </c>
      <c r="I4247" s="4" t="b">
        <v>1</v>
      </c>
      <c r="J4247" t="b">
        <f t="shared" si="2"/>
        <v>1</v>
      </c>
      <c r="K4247" t="b">
        <v>1</v>
      </c>
      <c r="M4247" t="b">
        <v>1</v>
      </c>
      <c r="N4247" s="4" t="b">
        <v>0</v>
      </c>
      <c r="P4247" t="b">
        <f t="shared" si="15"/>
        <v>1</v>
      </c>
      <c r="Q4247" t="str">
        <f t="shared" si="38"/>
        <v/>
      </c>
      <c r="R4247" s="4" t="b">
        <f t="shared" si="5"/>
        <v>1</v>
      </c>
      <c r="T4247" s="4" t="b">
        <v>1</v>
      </c>
      <c r="U4247" s="4" t="b">
        <f t="shared" si="6"/>
        <v>1</v>
      </c>
    </row>
    <row r="4248">
      <c r="A4248" s="4" t="s">
        <v>12387</v>
      </c>
      <c r="B4248" s="4" t="s">
        <v>12388</v>
      </c>
      <c r="C4248" s="4" t="str">
        <f t="shared" si="1"/>
        <v>TCGA-E6-A1LX</v>
      </c>
      <c r="D4248" s="4" t="s">
        <v>11141</v>
      </c>
      <c r="E4248" s="4" t="b">
        <v>1</v>
      </c>
      <c r="F4248" s="4"/>
      <c r="G4248" t="b">
        <v>1</v>
      </c>
      <c r="I4248" s="4" t="b">
        <v>1</v>
      </c>
      <c r="J4248" t="b">
        <f t="shared" si="2"/>
        <v>1</v>
      </c>
      <c r="K4248" t="b">
        <v>1</v>
      </c>
      <c r="M4248" t="b">
        <v>1</v>
      </c>
      <c r="N4248" s="4" t="b">
        <v>0</v>
      </c>
      <c r="P4248" t="b">
        <f t="shared" si="15"/>
        <v>1</v>
      </c>
      <c r="Q4248" t="str">
        <f t="shared" si="38"/>
        <v/>
      </c>
      <c r="R4248" s="4" t="b">
        <f t="shared" si="5"/>
        <v>1</v>
      </c>
      <c r="T4248" s="4" t="b">
        <v>1</v>
      </c>
      <c r="U4248" s="4" t="b">
        <f t="shared" si="6"/>
        <v>1</v>
      </c>
    </row>
    <row r="4249">
      <c r="A4249" s="4" t="s">
        <v>12390</v>
      </c>
      <c r="B4249" s="4" t="s">
        <v>12391</v>
      </c>
      <c r="C4249" s="4" t="str">
        <f t="shared" si="1"/>
        <v>TCGA-E6-A1LZ</v>
      </c>
      <c r="D4249" s="4" t="s">
        <v>11141</v>
      </c>
      <c r="E4249" s="4" t="b">
        <v>1</v>
      </c>
      <c r="F4249" s="4"/>
      <c r="G4249" t="b">
        <v>1</v>
      </c>
      <c r="I4249" s="4" t="b">
        <v>1</v>
      </c>
      <c r="J4249" t="b">
        <f t="shared" si="2"/>
        <v>1</v>
      </c>
      <c r="K4249" t="b">
        <v>1</v>
      </c>
      <c r="M4249" t="b">
        <v>1</v>
      </c>
      <c r="N4249" s="4" t="b">
        <v>0</v>
      </c>
      <c r="P4249" t="b">
        <f t="shared" si="15"/>
        <v>1</v>
      </c>
      <c r="Q4249" t="str">
        <f t="shared" si="38"/>
        <v/>
      </c>
      <c r="R4249" s="4" t="b">
        <f t="shared" si="5"/>
        <v>1</v>
      </c>
      <c r="T4249" s="4" t="b">
        <v>1</v>
      </c>
      <c r="U4249" s="4" t="b">
        <f t="shared" si="6"/>
        <v>1</v>
      </c>
    </row>
    <row r="4250">
      <c r="A4250" s="4" t="s">
        <v>12393</v>
      </c>
      <c r="B4250" s="4" t="s">
        <v>12394</v>
      </c>
      <c r="C4250" s="4" t="str">
        <f t="shared" si="1"/>
        <v>TCGA-E6-A1M0</v>
      </c>
      <c r="D4250" s="4" t="s">
        <v>11141</v>
      </c>
      <c r="E4250" s="4" t="b">
        <v>1</v>
      </c>
      <c r="F4250" s="4"/>
      <c r="G4250" t="b">
        <v>1</v>
      </c>
      <c r="I4250" s="4" t="b">
        <v>1</v>
      </c>
      <c r="J4250" t="b">
        <f t="shared" si="2"/>
        <v>1</v>
      </c>
      <c r="K4250" t="b">
        <v>1</v>
      </c>
      <c r="M4250" t="b">
        <v>1</v>
      </c>
      <c r="N4250" s="4" t="b">
        <v>0</v>
      </c>
      <c r="P4250" t="b">
        <f t="shared" si="15"/>
        <v>1</v>
      </c>
      <c r="Q4250" t="str">
        <f t="shared" si="38"/>
        <v/>
      </c>
      <c r="R4250" s="4" t="b">
        <f t="shared" si="5"/>
        <v>1</v>
      </c>
      <c r="T4250" s="4" t="b">
        <v>1</v>
      </c>
      <c r="U4250" s="4" t="b">
        <f t="shared" si="6"/>
        <v>1</v>
      </c>
    </row>
    <row r="4251">
      <c r="A4251" s="4" t="s">
        <v>12396</v>
      </c>
      <c r="B4251" s="4" t="s">
        <v>12397</v>
      </c>
      <c r="C4251" s="4" t="str">
        <f t="shared" si="1"/>
        <v>TCGA-E6-A2P8</v>
      </c>
      <c r="D4251" s="4" t="s">
        <v>11141</v>
      </c>
      <c r="E4251" s="4" t="b">
        <v>1</v>
      </c>
      <c r="F4251" s="4"/>
      <c r="G4251" t="b">
        <v>1</v>
      </c>
      <c r="I4251" s="4" t="b">
        <v>1</v>
      </c>
      <c r="J4251" t="b">
        <f t="shared" si="2"/>
        <v>1</v>
      </c>
      <c r="K4251" t="b">
        <v>1</v>
      </c>
      <c r="M4251" t="b">
        <v>1</v>
      </c>
      <c r="N4251" s="4" t="b">
        <v>0</v>
      </c>
      <c r="P4251" t="b">
        <f t="shared" si="15"/>
        <v>1</v>
      </c>
      <c r="Q4251" t="str">
        <f t="shared" si="38"/>
        <v/>
      </c>
      <c r="R4251" s="4" t="b">
        <f t="shared" si="5"/>
        <v>1</v>
      </c>
      <c r="T4251" s="4" t="b">
        <v>1</v>
      </c>
      <c r="U4251" s="4" t="b">
        <f t="shared" si="6"/>
        <v>1</v>
      </c>
    </row>
    <row r="4252">
      <c r="A4252" s="4" t="s">
        <v>12399</v>
      </c>
      <c r="B4252" s="4" t="s">
        <v>12400</v>
      </c>
      <c r="C4252" s="4" t="str">
        <f t="shared" si="1"/>
        <v>TCGA-E6-A2P9</v>
      </c>
      <c r="D4252" s="4" t="s">
        <v>11141</v>
      </c>
      <c r="E4252" s="4" t="b">
        <v>0</v>
      </c>
      <c r="F4252" s="4" t="s">
        <v>10</v>
      </c>
      <c r="G4252" t="b">
        <v>1</v>
      </c>
      <c r="I4252" s="4" t="b">
        <v>1</v>
      </c>
      <c r="J4252" t="b">
        <f t="shared" si="2"/>
        <v>1</v>
      </c>
      <c r="K4252" t="b">
        <v>1</v>
      </c>
      <c r="M4252" t="b">
        <v>0</v>
      </c>
      <c r="N4252" s="4" t="s">
        <v>341</v>
      </c>
      <c r="P4252" t="b">
        <f t="shared" si="15"/>
        <v>0</v>
      </c>
      <c r="Q4252" t="str">
        <f t="shared" si="38"/>
        <v>No input TILmap</v>
      </c>
      <c r="R4252" s="4" t="b">
        <f t="shared" si="5"/>
        <v>0</v>
      </c>
      <c r="T4252" s="4" t="s">
        <v>15904</v>
      </c>
      <c r="U4252" s="4" t="b">
        <f t="shared" si="6"/>
        <v>0</v>
      </c>
    </row>
    <row r="4253">
      <c r="A4253" s="4" t="s">
        <v>12402</v>
      </c>
      <c r="B4253" s="4" t="s">
        <v>12403</v>
      </c>
      <c r="C4253" s="4" t="str">
        <f t="shared" si="1"/>
        <v>TCGA-E6-A8L9</v>
      </c>
      <c r="D4253" s="4" t="s">
        <v>11141</v>
      </c>
      <c r="E4253" s="4" t="b">
        <v>1</v>
      </c>
      <c r="F4253" s="4"/>
      <c r="G4253" t="b">
        <v>1</v>
      </c>
      <c r="I4253" s="4" t="b">
        <v>1</v>
      </c>
      <c r="J4253" t="b">
        <f t="shared" si="2"/>
        <v>1</v>
      </c>
      <c r="K4253" t="b">
        <v>1</v>
      </c>
      <c r="M4253" t="b">
        <v>1</v>
      </c>
      <c r="N4253" s="4" t="b">
        <v>0</v>
      </c>
      <c r="P4253" t="b">
        <f t="shared" si="15"/>
        <v>1</v>
      </c>
      <c r="Q4253" t="str">
        <f t="shared" si="38"/>
        <v/>
      </c>
      <c r="R4253" s="4" t="b">
        <f t="shared" si="5"/>
        <v>1</v>
      </c>
      <c r="T4253" s="4" t="b">
        <v>1</v>
      </c>
      <c r="U4253" s="4" t="b">
        <f t="shared" si="6"/>
        <v>1</v>
      </c>
    </row>
    <row r="4254">
      <c r="A4254" s="4" t="s">
        <v>12405</v>
      </c>
      <c r="B4254" s="4" t="s">
        <v>12406</v>
      </c>
      <c r="C4254" s="4" t="str">
        <f t="shared" si="1"/>
        <v>TCGA-EC-A1NJ</v>
      </c>
      <c r="D4254" s="4" t="s">
        <v>11141</v>
      </c>
      <c r="E4254" s="4" t="b">
        <v>1</v>
      </c>
      <c r="F4254" s="4"/>
      <c r="G4254" t="b">
        <v>1</v>
      </c>
      <c r="I4254" s="4" t="b">
        <v>1</v>
      </c>
      <c r="J4254" t="b">
        <f t="shared" si="2"/>
        <v>1</v>
      </c>
      <c r="K4254" t="b">
        <v>1</v>
      </c>
      <c r="M4254" t="b">
        <v>1</v>
      </c>
      <c r="N4254" s="4" t="b">
        <v>0</v>
      </c>
      <c r="P4254" t="b">
        <f t="shared" si="15"/>
        <v>1</v>
      </c>
      <c r="Q4254" t="str">
        <f t="shared" si="38"/>
        <v/>
      </c>
      <c r="R4254" s="4" t="b">
        <f t="shared" si="5"/>
        <v>1</v>
      </c>
      <c r="T4254" s="4" t="b">
        <v>1</v>
      </c>
      <c r="U4254" s="4" t="b">
        <f t="shared" si="6"/>
        <v>1</v>
      </c>
    </row>
    <row r="4255">
      <c r="A4255" s="4" t="s">
        <v>12408</v>
      </c>
      <c r="B4255" s="4" t="s">
        <v>12409</v>
      </c>
      <c r="C4255" s="4" t="str">
        <f t="shared" si="1"/>
        <v>TCGA-EC-A1QX</v>
      </c>
      <c r="D4255" s="4" t="s">
        <v>11141</v>
      </c>
      <c r="E4255" s="4" t="b">
        <v>1</v>
      </c>
      <c r="F4255" s="4"/>
      <c r="G4255" t="b">
        <v>1</v>
      </c>
      <c r="I4255" s="4" t="b">
        <v>1</v>
      </c>
      <c r="J4255" t="b">
        <f t="shared" si="2"/>
        <v>1</v>
      </c>
      <c r="K4255" t="b">
        <v>1</v>
      </c>
      <c r="M4255" t="b">
        <v>1</v>
      </c>
      <c r="N4255" s="4" t="b">
        <v>0</v>
      </c>
      <c r="P4255" t="b">
        <f t="shared" si="15"/>
        <v>1</v>
      </c>
      <c r="Q4255" t="str">
        <f t="shared" si="38"/>
        <v/>
      </c>
      <c r="R4255" s="4" t="b">
        <f t="shared" si="5"/>
        <v>1</v>
      </c>
      <c r="T4255" s="4" t="b">
        <v>1</v>
      </c>
      <c r="U4255" s="4" t="b">
        <f t="shared" si="6"/>
        <v>1</v>
      </c>
    </row>
    <row r="4256">
      <c r="A4256" s="4" t="s">
        <v>12411</v>
      </c>
      <c r="B4256" s="4" t="s">
        <v>12412</v>
      </c>
      <c r="C4256" s="4" t="str">
        <f t="shared" si="1"/>
        <v>TCGA-EC-A24G</v>
      </c>
      <c r="D4256" s="4" t="s">
        <v>11141</v>
      </c>
      <c r="E4256" s="4" t="b">
        <v>1</v>
      </c>
      <c r="F4256" s="4"/>
      <c r="G4256" t="b">
        <v>1</v>
      </c>
      <c r="I4256" s="4" t="b">
        <v>1</v>
      </c>
      <c r="J4256" t="b">
        <f t="shared" si="2"/>
        <v>1</v>
      </c>
      <c r="K4256" t="b">
        <v>1</v>
      </c>
      <c r="M4256" t="b">
        <v>1</v>
      </c>
      <c r="N4256" s="4" t="b">
        <v>0</v>
      </c>
      <c r="P4256" t="b">
        <f t="shared" si="15"/>
        <v>1</v>
      </c>
      <c r="Q4256" t="str">
        <f t="shared" si="38"/>
        <v/>
      </c>
      <c r="R4256" s="4" t="b">
        <f t="shared" si="5"/>
        <v>1</v>
      </c>
      <c r="T4256" s="4" t="b">
        <v>1</v>
      </c>
      <c r="U4256" s="4" t="b">
        <f t="shared" si="6"/>
        <v>1</v>
      </c>
    </row>
    <row r="4257">
      <c r="A4257" s="4" t="s">
        <v>12414</v>
      </c>
      <c r="B4257" s="4" t="s">
        <v>12415</v>
      </c>
      <c r="C4257" s="4" t="str">
        <f t="shared" si="1"/>
        <v>TCGA-EO-A1Y5</v>
      </c>
      <c r="D4257" s="4" t="s">
        <v>11141</v>
      </c>
      <c r="E4257" s="4" t="b">
        <v>1</v>
      </c>
      <c r="F4257" s="4"/>
      <c r="G4257" t="b">
        <v>1</v>
      </c>
      <c r="I4257" s="4" t="b">
        <v>1</v>
      </c>
      <c r="J4257" t="b">
        <f t="shared" si="2"/>
        <v>1</v>
      </c>
      <c r="K4257" t="b">
        <v>1</v>
      </c>
      <c r="M4257" t="b">
        <v>1</v>
      </c>
      <c r="N4257" s="4" t="b">
        <v>0</v>
      </c>
      <c r="P4257" t="b">
        <f t="shared" si="15"/>
        <v>1</v>
      </c>
      <c r="Q4257" t="str">
        <f t="shared" si="38"/>
        <v/>
      </c>
      <c r="R4257" s="4" t="b">
        <f t="shared" si="5"/>
        <v>1</v>
      </c>
      <c r="T4257" s="4" t="b">
        <v>1</v>
      </c>
      <c r="U4257" s="4" t="b">
        <f t="shared" si="6"/>
        <v>1</v>
      </c>
    </row>
    <row r="4258">
      <c r="A4258" s="4" t="s">
        <v>12417</v>
      </c>
      <c r="B4258" s="4" t="s">
        <v>12418</v>
      </c>
      <c r="C4258" s="4" t="str">
        <f t="shared" si="1"/>
        <v>TCGA-EO-A1Y7</v>
      </c>
      <c r="D4258" s="4" t="s">
        <v>11141</v>
      </c>
      <c r="E4258" s="4" t="b">
        <v>1</v>
      </c>
      <c r="F4258" s="4"/>
      <c r="G4258" t="b">
        <v>1</v>
      </c>
      <c r="I4258" s="4" t="b">
        <v>1</v>
      </c>
      <c r="J4258" t="b">
        <f t="shared" si="2"/>
        <v>1</v>
      </c>
      <c r="K4258" t="b">
        <v>1</v>
      </c>
      <c r="M4258" t="b">
        <v>1</v>
      </c>
      <c r="N4258" s="4" t="b">
        <v>0</v>
      </c>
      <c r="P4258" t="b">
        <f t="shared" si="15"/>
        <v>1</v>
      </c>
      <c r="Q4258" t="str">
        <f t="shared" si="38"/>
        <v/>
      </c>
      <c r="R4258" s="4" t="b">
        <f t="shared" si="5"/>
        <v>1</v>
      </c>
      <c r="T4258" s="4" t="b">
        <v>1</v>
      </c>
      <c r="U4258" s="4" t="b">
        <f t="shared" si="6"/>
        <v>1</v>
      </c>
    </row>
    <row r="4259">
      <c r="A4259" s="4" t="s">
        <v>12420</v>
      </c>
      <c r="B4259" s="4" t="s">
        <v>12421</v>
      </c>
      <c r="C4259" s="4" t="str">
        <f t="shared" si="1"/>
        <v>TCGA-EO-A1Y8</v>
      </c>
      <c r="D4259" s="4" t="s">
        <v>11141</v>
      </c>
      <c r="E4259" s="4" t="b">
        <v>1</v>
      </c>
      <c r="F4259" s="4"/>
      <c r="G4259" t="b">
        <v>1</v>
      </c>
      <c r="I4259" s="4" t="b">
        <v>1</v>
      </c>
      <c r="J4259" t="b">
        <f t="shared" si="2"/>
        <v>1</v>
      </c>
      <c r="K4259" t="b">
        <v>1</v>
      </c>
      <c r="M4259" t="b">
        <v>1</v>
      </c>
      <c r="N4259" s="4" t="b">
        <v>0</v>
      </c>
      <c r="P4259" t="b">
        <f t="shared" si="15"/>
        <v>1</v>
      </c>
      <c r="Q4259" t="str">
        <f t="shared" si="38"/>
        <v/>
      </c>
      <c r="R4259" s="4" t="b">
        <f t="shared" si="5"/>
        <v>1</v>
      </c>
      <c r="T4259" s="4" t="b">
        <v>1</v>
      </c>
      <c r="U4259" s="4" t="b">
        <f t="shared" si="6"/>
        <v>1</v>
      </c>
    </row>
    <row r="4260">
      <c r="A4260" s="4" t="s">
        <v>12423</v>
      </c>
      <c r="B4260" s="4" t="s">
        <v>12424</v>
      </c>
      <c r="C4260" s="4" t="str">
        <f t="shared" si="1"/>
        <v>TCGA-EO-A22R</v>
      </c>
      <c r="D4260" s="4" t="s">
        <v>11141</v>
      </c>
      <c r="E4260" s="4" t="b">
        <v>1</v>
      </c>
      <c r="F4260" s="4"/>
      <c r="G4260" t="b">
        <v>1</v>
      </c>
      <c r="I4260" s="4" t="b">
        <v>1</v>
      </c>
      <c r="J4260" t="b">
        <f t="shared" si="2"/>
        <v>1</v>
      </c>
      <c r="K4260" t="b">
        <v>1</v>
      </c>
      <c r="M4260" t="b">
        <v>1</v>
      </c>
      <c r="N4260" s="4" t="b">
        <v>0</v>
      </c>
      <c r="P4260" t="b">
        <f t="shared" si="15"/>
        <v>1</v>
      </c>
      <c r="Q4260" t="str">
        <f t="shared" si="38"/>
        <v/>
      </c>
      <c r="R4260" s="4" t="b">
        <f t="shared" si="5"/>
        <v>1</v>
      </c>
      <c r="T4260" s="4" t="b">
        <v>1</v>
      </c>
      <c r="U4260" s="4" t="b">
        <f t="shared" si="6"/>
        <v>1</v>
      </c>
    </row>
    <row r="4261">
      <c r="A4261" s="4" t="s">
        <v>12426</v>
      </c>
      <c r="B4261" s="4" t="s">
        <v>12427</v>
      </c>
      <c r="C4261" s="4" t="str">
        <f t="shared" si="1"/>
        <v>TCGA-EO-A22S</v>
      </c>
      <c r="D4261" s="4" t="s">
        <v>11141</v>
      </c>
      <c r="E4261" s="4" t="b">
        <v>1</v>
      </c>
      <c r="F4261" s="4"/>
      <c r="G4261" t="b">
        <v>1</v>
      </c>
      <c r="I4261" s="4" t="b">
        <v>1</v>
      </c>
      <c r="J4261" t="b">
        <f t="shared" si="2"/>
        <v>1</v>
      </c>
      <c r="K4261" t="b">
        <v>1</v>
      </c>
      <c r="M4261" t="b">
        <v>1</v>
      </c>
      <c r="N4261" s="4" t="b">
        <v>0</v>
      </c>
      <c r="P4261" t="b">
        <f t="shared" si="15"/>
        <v>1</v>
      </c>
      <c r="Q4261" t="str">
        <f t="shared" si="38"/>
        <v/>
      </c>
      <c r="R4261" s="4" t="b">
        <f t="shared" si="5"/>
        <v>1</v>
      </c>
      <c r="T4261" s="4" t="b">
        <v>1</v>
      </c>
      <c r="U4261" s="4" t="b">
        <f t="shared" si="6"/>
        <v>1</v>
      </c>
    </row>
    <row r="4262">
      <c r="A4262" s="4" t="s">
        <v>12429</v>
      </c>
      <c r="B4262" s="4" t="s">
        <v>12430</v>
      </c>
      <c r="C4262" s="4" t="str">
        <f t="shared" si="1"/>
        <v>TCGA-EO-A22T</v>
      </c>
      <c r="D4262" s="4" t="s">
        <v>11141</v>
      </c>
      <c r="E4262" s="4" t="b">
        <v>1</v>
      </c>
      <c r="F4262" s="4"/>
      <c r="G4262" t="b">
        <v>1</v>
      </c>
      <c r="I4262" s="4" t="b">
        <v>1</v>
      </c>
      <c r="J4262" t="b">
        <f t="shared" si="2"/>
        <v>1</v>
      </c>
      <c r="K4262" t="b">
        <v>1</v>
      </c>
      <c r="M4262" t="b">
        <v>1</v>
      </c>
      <c r="N4262" s="4" t="b">
        <v>0</v>
      </c>
      <c r="P4262" t="b">
        <f t="shared" si="15"/>
        <v>1</v>
      </c>
      <c r="Q4262" t="str">
        <f t="shared" si="38"/>
        <v/>
      </c>
      <c r="R4262" s="4" t="b">
        <f t="shared" si="5"/>
        <v>1</v>
      </c>
      <c r="T4262" s="4" t="b">
        <v>1</v>
      </c>
      <c r="U4262" s="4" t="b">
        <f t="shared" si="6"/>
        <v>1</v>
      </c>
    </row>
    <row r="4263">
      <c r="A4263" s="4" t="s">
        <v>12432</v>
      </c>
      <c r="B4263" s="4" t="s">
        <v>12433</v>
      </c>
      <c r="C4263" s="4" t="str">
        <f t="shared" si="1"/>
        <v>TCGA-EO-A22U</v>
      </c>
      <c r="D4263" s="4" t="s">
        <v>11141</v>
      </c>
      <c r="E4263" s="4" t="b">
        <v>1</v>
      </c>
      <c r="F4263" s="4"/>
      <c r="G4263" t="b">
        <v>1</v>
      </c>
      <c r="I4263" s="4" t="b">
        <v>1</v>
      </c>
      <c r="J4263" t="b">
        <f t="shared" si="2"/>
        <v>1</v>
      </c>
      <c r="K4263" t="b">
        <v>1</v>
      </c>
      <c r="M4263" t="b">
        <v>1</v>
      </c>
      <c r="N4263" s="4" t="b">
        <v>0</v>
      </c>
      <c r="P4263" t="b">
        <f t="shared" si="15"/>
        <v>1</v>
      </c>
      <c r="Q4263" t="str">
        <f t="shared" si="38"/>
        <v/>
      </c>
      <c r="R4263" s="4" t="b">
        <f t="shared" si="5"/>
        <v>1</v>
      </c>
      <c r="T4263" s="4" t="b">
        <v>1</v>
      </c>
      <c r="U4263" s="4" t="b">
        <f t="shared" si="6"/>
        <v>1</v>
      </c>
    </row>
    <row r="4264">
      <c r="A4264" s="4" t="s">
        <v>12435</v>
      </c>
      <c r="B4264" s="4" t="s">
        <v>12436</v>
      </c>
      <c r="C4264" s="4" t="str">
        <f t="shared" si="1"/>
        <v>TCGA-EO-A22X</v>
      </c>
      <c r="D4264" s="4" t="s">
        <v>11141</v>
      </c>
      <c r="E4264" s="4" t="b">
        <v>1</v>
      </c>
      <c r="F4264" s="4"/>
      <c r="G4264" t="b">
        <v>1</v>
      </c>
      <c r="I4264" s="4" t="b">
        <v>1</v>
      </c>
      <c r="J4264" t="b">
        <f t="shared" si="2"/>
        <v>1</v>
      </c>
      <c r="K4264" t="b">
        <v>1</v>
      </c>
      <c r="M4264" t="b">
        <v>1</v>
      </c>
      <c r="N4264" s="4" t="b">
        <v>0</v>
      </c>
      <c r="P4264" t="b">
        <f t="shared" si="15"/>
        <v>1</v>
      </c>
      <c r="Q4264" t="str">
        <f t="shared" si="38"/>
        <v/>
      </c>
      <c r="R4264" s="4" t="b">
        <f t="shared" si="5"/>
        <v>1</v>
      </c>
      <c r="T4264" s="4" t="b">
        <v>1</v>
      </c>
      <c r="U4264" s="4" t="b">
        <f t="shared" si="6"/>
        <v>1</v>
      </c>
    </row>
    <row r="4265">
      <c r="A4265" s="4" t="s">
        <v>12438</v>
      </c>
      <c r="B4265" s="4" t="s">
        <v>12439</v>
      </c>
      <c r="C4265" s="4" t="str">
        <f t="shared" si="1"/>
        <v>TCGA-EO-A22Y</v>
      </c>
      <c r="D4265" s="4" t="s">
        <v>11141</v>
      </c>
      <c r="E4265" s="4" t="b">
        <v>1</v>
      </c>
      <c r="F4265" s="4"/>
      <c r="G4265" t="b">
        <v>1</v>
      </c>
      <c r="I4265" s="4" t="b">
        <v>1</v>
      </c>
      <c r="J4265" t="b">
        <f t="shared" si="2"/>
        <v>1</v>
      </c>
      <c r="K4265" t="b">
        <v>1</v>
      </c>
      <c r="M4265" t="b">
        <v>1</v>
      </c>
      <c r="N4265" s="4" t="b">
        <v>0</v>
      </c>
      <c r="P4265" t="b">
        <f t="shared" si="15"/>
        <v>1</v>
      </c>
      <c r="Q4265" t="str">
        <f t="shared" si="38"/>
        <v/>
      </c>
      <c r="R4265" s="4" t="b">
        <f t="shared" si="5"/>
        <v>1</v>
      </c>
      <c r="T4265" s="4" t="b">
        <v>1</v>
      </c>
      <c r="U4265" s="4" t="b">
        <f t="shared" si="6"/>
        <v>1</v>
      </c>
    </row>
    <row r="4266">
      <c r="A4266" s="4" t="s">
        <v>12441</v>
      </c>
      <c r="B4266" s="4" t="s">
        <v>12442</v>
      </c>
      <c r="C4266" s="4" t="str">
        <f t="shared" si="1"/>
        <v>TCGA-EO-A2CG</v>
      </c>
      <c r="D4266" s="4" t="s">
        <v>11141</v>
      </c>
      <c r="E4266" s="4" t="b">
        <v>1</v>
      </c>
      <c r="F4266" s="4"/>
      <c r="G4266" t="b">
        <v>1</v>
      </c>
      <c r="I4266" s="4" t="b">
        <v>1</v>
      </c>
      <c r="J4266" t="b">
        <f t="shared" si="2"/>
        <v>1</v>
      </c>
      <c r="K4266" t="b">
        <v>1</v>
      </c>
      <c r="M4266" t="b">
        <v>1</v>
      </c>
      <c r="N4266" s="4" t="b">
        <v>0</v>
      </c>
      <c r="P4266" t="b">
        <f t="shared" si="15"/>
        <v>1</v>
      </c>
      <c r="Q4266" t="str">
        <f t="shared" si="38"/>
        <v/>
      </c>
      <c r="R4266" s="4" t="b">
        <f t="shared" si="5"/>
        <v>1</v>
      </c>
      <c r="T4266" s="4" t="b">
        <v>1</v>
      </c>
      <c r="U4266" s="4" t="b">
        <f t="shared" si="6"/>
        <v>1</v>
      </c>
    </row>
    <row r="4267">
      <c r="A4267" s="4" t="s">
        <v>12444</v>
      </c>
      <c r="B4267" s="4" t="s">
        <v>12445</v>
      </c>
      <c r="C4267" s="4" t="str">
        <f t="shared" si="1"/>
        <v>TCGA-EO-A2CH</v>
      </c>
      <c r="D4267" s="4" t="s">
        <v>11141</v>
      </c>
      <c r="E4267" s="4" t="b">
        <v>1</v>
      </c>
      <c r="F4267" s="4"/>
      <c r="G4267" t="b">
        <v>1</v>
      </c>
      <c r="I4267" s="4" t="b">
        <v>1</v>
      </c>
      <c r="J4267" t="b">
        <f t="shared" si="2"/>
        <v>1</v>
      </c>
      <c r="K4267" t="b">
        <v>1</v>
      </c>
      <c r="M4267" t="b">
        <v>1</v>
      </c>
      <c r="N4267" s="4" t="b">
        <v>0</v>
      </c>
      <c r="P4267" t="b">
        <f t="shared" si="15"/>
        <v>1</v>
      </c>
      <c r="Q4267" t="str">
        <f t="shared" si="38"/>
        <v/>
      </c>
      <c r="R4267" s="4" t="b">
        <f t="shared" si="5"/>
        <v>1</v>
      </c>
      <c r="T4267" s="4" t="b">
        <v>1</v>
      </c>
      <c r="U4267" s="4" t="b">
        <f t="shared" si="6"/>
        <v>1</v>
      </c>
    </row>
    <row r="4268">
      <c r="A4268" s="4" t="s">
        <v>12447</v>
      </c>
      <c r="B4268" s="4" t="s">
        <v>12448</v>
      </c>
      <c r="C4268" s="4" t="str">
        <f t="shared" si="1"/>
        <v>TCGA-EY-A1G7</v>
      </c>
      <c r="D4268" s="4" t="s">
        <v>11141</v>
      </c>
      <c r="E4268" s="4" t="b">
        <v>0</v>
      </c>
      <c r="F4268" s="4" t="s">
        <v>15912</v>
      </c>
      <c r="G4268" t="b">
        <v>1</v>
      </c>
      <c r="I4268" s="4" t="b">
        <v>0</v>
      </c>
      <c r="J4268" t="b">
        <f t="shared" si="2"/>
        <v>1</v>
      </c>
      <c r="K4268" t="b">
        <v>1</v>
      </c>
      <c r="M4268" t="b">
        <v>0</v>
      </c>
      <c r="N4268" s="4" t="s">
        <v>341</v>
      </c>
      <c r="P4268" t="b">
        <f t="shared" si="15"/>
        <v>0</v>
      </c>
      <c r="Q4268" t="str">
        <f t="shared" si="38"/>
        <v>No input TILmap</v>
      </c>
      <c r="R4268" s="4" t="b">
        <f t="shared" si="5"/>
        <v>0</v>
      </c>
      <c r="T4268" s="4" t="s">
        <v>15904</v>
      </c>
      <c r="U4268" s="4" t="b">
        <f t="shared" si="6"/>
        <v>0</v>
      </c>
    </row>
    <row r="4269">
      <c r="A4269" s="4" t="s">
        <v>12450</v>
      </c>
      <c r="B4269" s="4" t="s">
        <v>12448</v>
      </c>
      <c r="C4269" s="4" t="str">
        <f t="shared" si="1"/>
        <v>TCGA-EY-A1G7</v>
      </c>
      <c r="D4269" s="4" t="s">
        <v>11141</v>
      </c>
      <c r="E4269" s="4" t="b">
        <v>0</v>
      </c>
      <c r="F4269" s="4" t="s">
        <v>15912</v>
      </c>
      <c r="G4269" t="b">
        <v>1</v>
      </c>
      <c r="I4269" s="4" t="b">
        <v>0</v>
      </c>
      <c r="J4269" t="b">
        <f t="shared" si="2"/>
        <v>1</v>
      </c>
      <c r="K4269" t="b">
        <v>1</v>
      </c>
      <c r="M4269" t="b">
        <v>0</v>
      </c>
      <c r="N4269" s="4" t="s">
        <v>341</v>
      </c>
      <c r="P4269" t="b">
        <f t="shared" si="15"/>
        <v>0</v>
      </c>
      <c r="Q4269" t="str">
        <f t="shared" si="38"/>
        <v>No input TILmap</v>
      </c>
      <c r="R4269" s="4" t="b">
        <f t="shared" si="5"/>
        <v>0</v>
      </c>
      <c r="T4269" s="4" t="s">
        <v>15904</v>
      </c>
      <c r="U4269" s="4" t="b">
        <f t="shared" si="6"/>
        <v>0</v>
      </c>
    </row>
    <row r="4270">
      <c r="A4270" s="4" t="s">
        <v>12451</v>
      </c>
      <c r="B4270" s="4" t="s">
        <v>12452</v>
      </c>
      <c r="C4270" s="4" t="str">
        <f t="shared" si="1"/>
        <v>TCGA-EY-A1G8</v>
      </c>
      <c r="D4270" s="4" t="s">
        <v>11141</v>
      </c>
      <c r="E4270" s="4" t="b">
        <v>0</v>
      </c>
      <c r="F4270" s="4" t="s">
        <v>15912</v>
      </c>
      <c r="G4270" t="b">
        <v>1</v>
      </c>
      <c r="I4270" s="4" t="b">
        <v>0</v>
      </c>
      <c r="J4270" t="b">
        <f t="shared" si="2"/>
        <v>1</v>
      </c>
      <c r="K4270" t="b">
        <v>1</v>
      </c>
      <c r="M4270" t="b">
        <v>0</v>
      </c>
      <c r="N4270" s="4" t="s">
        <v>341</v>
      </c>
      <c r="P4270" t="b">
        <f t="shared" si="15"/>
        <v>0</v>
      </c>
      <c r="Q4270" t="str">
        <f t="shared" si="38"/>
        <v>No input TILmap</v>
      </c>
      <c r="R4270" s="4" t="b">
        <f t="shared" si="5"/>
        <v>0</v>
      </c>
      <c r="T4270" s="4" t="s">
        <v>15904</v>
      </c>
      <c r="U4270" s="4" t="b">
        <f t="shared" si="6"/>
        <v>0</v>
      </c>
    </row>
    <row r="4271">
      <c r="A4271" s="4" t="s">
        <v>12454</v>
      </c>
      <c r="B4271" s="4" t="s">
        <v>12452</v>
      </c>
      <c r="C4271" s="4" t="str">
        <f t="shared" si="1"/>
        <v>TCGA-EY-A1G8</v>
      </c>
      <c r="D4271" s="4" t="s">
        <v>11141</v>
      </c>
      <c r="E4271" s="4" t="b">
        <v>0</v>
      </c>
      <c r="F4271" s="4" t="s">
        <v>15912</v>
      </c>
      <c r="G4271" t="b">
        <v>1</v>
      </c>
      <c r="I4271" s="4" t="b">
        <v>0</v>
      </c>
      <c r="J4271" t="b">
        <f t="shared" si="2"/>
        <v>1</v>
      </c>
      <c r="K4271" t="b">
        <v>1</v>
      </c>
      <c r="M4271" t="b">
        <v>0</v>
      </c>
      <c r="N4271" s="4" t="s">
        <v>341</v>
      </c>
      <c r="P4271" t="b">
        <f t="shared" si="15"/>
        <v>0</v>
      </c>
      <c r="Q4271" t="str">
        <f t="shared" si="38"/>
        <v>No input TILmap</v>
      </c>
      <c r="R4271" s="4" t="b">
        <f t="shared" si="5"/>
        <v>0</v>
      </c>
      <c r="T4271" s="4" t="s">
        <v>15904</v>
      </c>
      <c r="U4271" s="4" t="b">
        <f t="shared" si="6"/>
        <v>0</v>
      </c>
    </row>
    <row r="4272">
      <c r="A4272" s="4" t="s">
        <v>12455</v>
      </c>
      <c r="B4272" s="4" t="s">
        <v>12456</v>
      </c>
      <c r="C4272" s="4" t="str">
        <f t="shared" si="1"/>
        <v>TCGA-EY-A1GC</v>
      </c>
      <c r="D4272" s="4" t="s">
        <v>11141</v>
      </c>
      <c r="E4272" s="4" t="b">
        <v>0</v>
      </c>
      <c r="F4272" s="4" t="s">
        <v>15912</v>
      </c>
      <c r="G4272" t="b">
        <v>1</v>
      </c>
      <c r="I4272" s="4" t="b">
        <v>1</v>
      </c>
      <c r="J4272" t="b">
        <f t="shared" si="2"/>
        <v>1</v>
      </c>
      <c r="K4272" t="b">
        <v>1</v>
      </c>
      <c r="M4272" t="b">
        <v>0</v>
      </c>
      <c r="N4272" s="4" t="s">
        <v>341</v>
      </c>
      <c r="P4272" t="b">
        <f t="shared" si="15"/>
        <v>0</v>
      </c>
      <c r="Q4272" t="str">
        <f t="shared" si="38"/>
        <v>No input TILmap</v>
      </c>
      <c r="R4272" s="4" t="b">
        <f t="shared" si="5"/>
        <v>0</v>
      </c>
      <c r="T4272" s="4" t="s">
        <v>15904</v>
      </c>
      <c r="U4272" s="4" t="b">
        <f t="shared" si="6"/>
        <v>0</v>
      </c>
    </row>
    <row r="4273">
      <c r="A4273" s="4" t="s">
        <v>12458</v>
      </c>
      <c r="B4273" s="4" t="s">
        <v>12456</v>
      </c>
      <c r="C4273" s="4" t="str">
        <f t="shared" si="1"/>
        <v>TCGA-EY-A1GC</v>
      </c>
      <c r="D4273" s="4" t="s">
        <v>11141</v>
      </c>
      <c r="E4273" s="4" t="b">
        <v>0</v>
      </c>
      <c r="F4273" s="4" t="s">
        <v>15912</v>
      </c>
      <c r="G4273" t="b">
        <v>1</v>
      </c>
      <c r="I4273" s="4" t="b">
        <v>1</v>
      </c>
      <c r="J4273" t="b">
        <f t="shared" si="2"/>
        <v>1</v>
      </c>
      <c r="K4273" t="b">
        <v>1</v>
      </c>
      <c r="M4273" t="b">
        <v>0</v>
      </c>
      <c r="N4273" s="4" t="s">
        <v>341</v>
      </c>
      <c r="P4273" t="b">
        <f t="shared" si="15"/>
        <v>0</v>
      </c>
      <c r="Q4273" t="str">
        <f t="shared" si="38"/>
        <v>No input TILmap</v>
      </c>
      <c r="R4273" s="4" t="b">
        <f t="shared" si="5"/>
        <v>0</v>
      </c>
      <c r="T4273" s="4" t="s">
        <v>15904</v>
      </c>
      <c r="U4273" s="4" t="b">
        <f t="shared" si="6"/>
        <v>0</v>
      </c>
    </row>
    <row r="4274">
      <c r="A4274" s="4" t="s">
        <v>12459</v>
      </c>
      <c r="B4274" s="4" t="s">
        <v>12460</v>
      </c>
      <c r="C4274" s="4" t="str">
        <f t="shared" si="1"/>
        <v>TCGA-EY-A1GD</v>
      </c>
      <c r="D4274" s="4" t="s">
        <v>11141</v>
      </c>
      <c r="E4274" s="4" t="b">
        <v>0</v>
      </c>
      <c r="F4274" s="4" t="s">
        <v>15912</v>
      </c>
      <c r="G4274" t="b">
        <v>1</v>
      </c>
      <c r="I4274" s="4" t="b">
        <v>1</v>
      </c>
      <c r="J4274" t="b">
        <f t="shared" si="2"/>
        <v>1</v>
      </c>
      <c r="K4274" t="b">
        <v>1</v>
      </c>
      <c r="M4274" t="b">
        <v>0</v>
      </c>
      <c r="N4274" s="4" t="s">
        <v>341</v>
      </c>
      <c r="P4274" t="b">
        <f t="shared" si="15"/>
        <v>0</v>
      </c>
      <c r="Q4274" t="str">
        <f t="shared" si="38"/>
        <v>No input TILmap</v>
      </c>
      <c r="R4274" s="4" t="b">
        <f t="shared" si="5"/>
        <v>0</v>
      </c>
      <c r="T4274" s="4" t="s">
        <v>15904</v>
      </c>
      <c r="U4274" s="4" t="b">
        <f t="shared" si="6"/>
        <v>0</v>
      </c>
    </row>
    <row r="4275">
      <c r="A4275" s="4" t="s">
        <v>12462</v>
      </c>
      <c r="B4275" s="4" t="s">
        <v>12460</v>
      </c>
      <c r="C4275" s="4" t="str">
        <f t="shared" si="1"/>
        <v>TCGA-EY-A1GD</v>
      </c>
      <c r="D4275" s="4" t="s">
        <v>11141</v>
      </c>
      <c r="E4275" s="4" t="b">
        <v>0</v>
      </c>
      <c r="F4275" s="4" t="s">
        <v>15912</v>
      </c>
      <c r="G4275" t="b">
        <v>1</v>
      </c>
      <c r="I4275" s="4" t="b">
        <v>1</v>
      </c>
      <c r="J4275" t="b">
        <f t="shared" si="2"/>
        <v>1</v>
      </c>
      <c r="K4275" t="b">
        <v>1</v>
      </c>
      <c r="M4275" t="b">
        <v>0</v>
      </c>
      <c r="N4275" s="4" t="s">
        <v>341</v>
      </c>
      <c r="P4275" t="b">
        <f t="shared" si="15"/>
        <v>0</v>
      </c>
      <c r="Q4275" t="str">
        <f t="shared" si="38"/>
        <v>No input TILmap</v>
      </c>
      <c r="R4275" s="4" t="b">
        <f t="shared" si="5"/>
        <v>0</v>
      </c>
      <c r="T4275" s="4" t="s">
        <v>15904</v>
      </c>
      <c r="U4275" s="4" t="b">
        <f t="shared" si="6"/>
        <v>0</v>
      </c>
    </row>
    <row r="4276">
      <c r="A4276" s="4" t="s">
        <v>12463</v>
      </c>
      <c r="B4276" s="4" t="s">
        <v>12464</v>
      </c>
      <c r="C4276" s="4" t="str">
        <f t="shared" si="1"/>
        <v>TCGA-EY-A1GE</v>
      </c>
      <c r="D4276" s="4" t="s">
        <v>11141</v>
      </c>
      <c r="E4276" s="4" t="b">
        <v>0</v>
      </c>
      <c r="F4276" s="4" t="s">
        <v>15912</v>
      </c>
      <c r="G4276" t="b">
        <v>1</v>
      </c>
      <c r="I4276" s="4" t="b">
        <v>1</v>
      </c>
      <c r="J4276" t="b">
        <f t="shared" si="2"/>
        <v>1</v>
      </c>
      <c r="K4276" t="b">
        <v>1</v>
      </c>
      <c r="M4276" t="b">
        <v>0</v>
      </c>
      <c r="N4276" s="4" t="s">
        <v>341</v>
      </c>
      <c r="P4276" t="b">
        <f t="shared" si="15"/>
        <v>0</v>
      </c>
      <c r="Q4276" t="str">
        <f t="shared" si="38"/>
        <v>No input TILmap</v>
      </c>
      <c r="R4276" s="4" t="b">
        <f t="shared" si="5"/>
        <v>0</v>
      </c>
      <c r="T4276" s="4" t="s">
        <v>15904</v>
      </c>
      <c r="U4276" s="4" t="b">
        <f t="shared" si="6"/>
        <v>0</v>
      </c>
    </row>
    <row r="4277">
      <c r="A4277" s="4" t="s">
        <v>12466</v>
      </c>
      <c r="B4277" s="4" t="s">
        <v>12464</v>
      </c>
      <c r="C4277" s="4" t="str">
        <f t="shared" si="1"/>
        <v>TCGA-EY-A1GE</v>
      </c>
      <c r="D4277" s="4" t="s">
        <v>11141</v>
      </c>
      <c r="E4277" s="4" t="b">
        <v>0</v>
      </c>
      <c r="F4277" s="4" t="s">
        <v>15912</v>
      </c>
      <c r="G4277" t="b">
        <v>1</v>
      </c>
      <c r="I4277" s="4" t="b">
        <v>1</v>
      </c>
      <c r="J4277" t="b">
        <f t="shared" si="2"/>
        <v>1</v>
      </c>
      <c r="K4277" t="b">
        <v>1</v>
      </c>
      <c r="M4277" t="b">
        <v>0</v>
      </c>
      <c r="N4277" s="4" t="s">
        <v>341</v>
      </c>
      <c r="P4277" t="b">
        <f t="shared" si="15"/>
        <v>0</v>
      </c>
      <c r="Q4277" t="str">
        <f t="shared" si="38"/>
        <v>No input TILmap</v>
      </c>
      <c r="R4277" s="4" t="b">
        <f t="shared" si="5"/>
        <v>0</v>
      </c>
      <c r="T4277" s="4" t="s">
        <v>15904</v>
      </c>
      <c r="U4277" s="4" t="b">
        <f t="shared" si="6"/>
        <v>0</v>
      </c>
    </row>
    <row r="4278">
      <c r="A4278" s="4" t="s">
        <v>12467</v>
      </c>
      <c r="B4278" s="4" t="s">
        <v>12468</v>
      </c>
      <c r="C4278" s="4" t="str">
        <f t="shared" si="1"/>
        <v>TCGA-EY-A1GF</v>
      </c>
      <c r="D4278" s="4" t="s">
        <v>11141</v>
      </c>
      <c r="E4278" s="4" t="b">
        <v>0</v>
      </c>
      <c r="F4278" s="4" t="s">
        <v>15912</v>
      </c>
      <c r="G4278" t="b">
        <v>1</v>
      </c>
      <c r="I4278" s="4" t="b">
        <v>1</v>
      </c>
      <c r="J4278" t="b">
        <f t="shared" si="2"/>
        <v>1</v>
      </c>
      <c r="K4278" t="b">
        <v>1</v>
      </c>
      <c r="M4278" t="b">
        <v>0</v>
      </c>
      <c r="N4278" s="4" t="s">
        <v>341</v>
      </c>
      <c r="P4278" t="b">
        <f t="shared" si="15"/>
        <v>0</v>
      </c>
      <c r="Q4278" t="str">
        <f t="shared" si="38"/>
        <v>No input TILmap</v>
      </c>
      <c r="R4278" s="4" t="b">
        <f t="shared" si="5"/>
        <v>0</v>
      </c>
      <c r="T4278" s="4" t="s">
        <v>15904</v>
      </c>
      <c r="U4278" s="4" t="b">
        <f t="shared" si="6"/>
        <v>0</v>
      </c>
    </row>
    <row r="4279">
      <c r="A4279" s="4" t="s">
        <v>12470</v>
      </c>
      <c r="B4279" s="4" t="s">
        <v>12468</v>
      </c>
      <c r="C4279" s="4" t="str">
        <f t="shared" si="1"/>
        <v>TCGA-EY-A1GF</v>
      </c>
      <c r="D4279" s="4" t="s">
        <v>11141</v>
      </c>
      <c r="E4279" s="4" t="b">
        <v>0</v>
      </c>
      <c r="F4279" s="4" t="s">
        <v>15912</v>
      </c>
      <c r="G4279" t="b">
        <v>1</v>
      </c>
      <c r="I4279" s="4" t="b">
        <v>1</v>
      </c>
      <c r="J4279" t="b">
        <f t="shared" si="2"/>
        <v>1</v>
      </c>
      <c r="K4279" t="b">
        <v>1</v>
      </c>
      <c r="M4279" t="b">
        <v>0</v>
      </c>
      <c r="N4279" s="4" t="s">
        <v>341</v>
      </c>
      <c r="P4279" t="b">
        <f t="shared" si="15"/>
        <v>0</v>
      </c>
      <c r="Q4279" t="str">
        <f t="shared" si="38"/>
        <v>No input TILmap</v>
      </c>
      <c r="R4279" s="4" t="b">
        <f t="shared" si="5"/>
        <v>0</v>
      </c>
      <c r="T4279" s="4" t="s">
        <v>15904</v>
      </c>
      <c r="U4279" s="4" t="b">
        <f t="shared" si="6"/>
        <v>0</v>
      </c>
    </row>
    <row r="4280">
      <c r="A4280" s="4" t="s">
        <v>12471</v>
      </c>
      <c r="B4280" s="4" t="s">
        <v>12472</v>
      </c>
      <c r="C4280" s="4" t="str">
        <f t="shared" si="1"/>
        <v>TCGA-EY-A1GH</v>
      </c>
      <c r="D4280" s="4" t="s">
        <v>11141</v>
      </c>
      <c r="E4280" s="4" t="b">
        <v>0</v>
      </c>
      <c r="F4280" s="4" t="s">
        <v>15912</v>
      </c>
      <c r="G4280" t="b">
        <v>1</v>
      </c>
      <c r="I4280" s="4" t="b">
        <v>1</v>
      </c>
      <c r="J4280" t="b">
        <f t="shared" si="2"/>
        <v>1</v>
      </c>
      <c r="K4280" t="b">
        <v>1</v>
      </c>
      <c r="M4280" t="b">
        <v>0</v>
      </c>
      <c r="N4280" s="4" t="s">
        <v>341</v>
      </c>
      <c r="P4280" t="b">
        <f t="shared" si="15"/>
        <v>0</v>
      </c>
      <c r="Q4280" t="str">
        <f t="shared" si="38"/>
        <v>No input TILmap</v>
      </c>
      <c r="R4280" s="4" t="b">
        <f t="shared" si="5"/>
        <v>0</v>
      </c>
      <c r="T4280" s="4" t="s">
        <v>15904</v>
      </c>
      <c r="U4280" s="4" t="b">
        <f t="shared" si="6"/>
        <v>0</v>
      </c>
    </row>
    <row r="4281">
      <c r="A4281" s="4" t="s">
        <v>12474</v>
      </c>
      <c r="B4281" s="4" t="s">
        <v>12472</v>
      </c>
      <c r="C4281" s="4" t="str">
        <f t="shared" si="1"/>
        <v>TCGA-EY-A1GH</v>
      </c>
      <c r="D4281" s="4" t="s">
        <v>11141</v>
      </c>
      <c r="E4281" s="4" t="b">
        <v>0</v>
      </c>
      <c r="F4281" s="4" t="s">
        <v>15912</v>
      </c>
      <c r="G4281" t="b">
        <v>1</v>
      </c>
      <c r="I4281" s="4" t="b">
        <v>1</v>
      </c>
      <c r="J4281" t="b">
        <f t="shared" si="2"/>
        <v>1</v>
      </c>
      <c r="K4281" t="b">
        <v>1</v>
      </c>
      <c r="M4281" t="b">
        <v>0</v>
      </c>
      <c r="N4281" s="4" t="s">
        <v>341</v>
      </c>
      <c r="P4281" t="b">
        <f t="shared" si="15"/>
        <v>0</v>
      </c>
      <c r="Q4281" t="str">
        <f t="shared" si="38"/>
        <v>No input TILmap</v>
      </c>
      <c r="R4281" s="4" t="b">
        <f t="shared" si="5"/>
        <v>0</v>
      </c>
      <c r="T4281" s="4" t="s">
        <v>15904</v>
      </c>
      <c r="U4281" s="4" t="b">
        <f t="shared" si="6"/>
        <v>0</v>
      </c>
    </row>
    <row r="4282">
      <c r="A4282" s="4" t="s">
        <v>12475</v>
      </c>
      <c r="B4282" s="4" t="s">
        <v>12476</v>
      </c>
      <c r="C4282" s="4" t="str">
        <f t="shared" si="1"/>
        <v>TCGA-EY-A1GI</v>
      </c>
      <c r="D4282" s="4" t="s">
        <v>11141</v>
      </c>
      <c r="E4282" s="4" t="b">
        <v>0</v>
      </c>
      <c r="F4282" s="4" t="s">
        <v>15912</v>
      </c>
      <c r="G4282" t="b">
        <v>1</v>
      </c>
      <c r="I4282" s="4" t="b">
        <v>1</v>
      </c>
      <c r="J4282" t="b">
        <f t="shared" si="2"/>
        <v>1</v>
      </c>
      <c r="K4282" t="b">
        <v>1</v>
      </c>
      <c r="M4282" t="b">
        <v>0</v>
      </c>
      <c r="N4282" s="4" t="s">
        <v>341</v>
      </c>
      <c r="P4282" t="b">
        <f t="shared" si="15"/>
        <v>0</v>
      </c>
      <c r="Q4282" t="str">
        <f t="shared" si="38"/>
        <v>No input TILmap</v>
      </c>
      <c r="R4282" s="4" t="b">
        <f t="shared" si="5"/>
        <v>0</v>
      </c>
      <c r="T4282" s="4" t="s">
        <v>15904</v>
      </c>
      <c r="U4282" s="4" t="b">
        <f t="shared" si="6"/>
        <v>0</v>
      </c>
    </row>
    <row r="4283">
      <c r="A4283" s="4" t="s">
        <v>12478</v>
      </c>
      <c r="B4283" s="4" t="s">
        <v>12476</v>
      </c>
      <c r="C4283" s="4" t="str">
        <f t="shared" si="1"/>
        <v>TCGA-EY-A1GI</v>
      </c>
      <c r="D4283" s="4" t="s">
        <v>11141</v>
      </c>
      <c r="E4283" s="4" t="b">
        <v>0</v>
      </c>
      <c r="F4283" s="4" t="s">
        <v>15912</v>
      </c>
      <c r="G4283" t="b">
        <v>1</v>
      </c>
      <c r="I4283" s="4" t="b">
        <v>1</v>
      </c>
      <c r="J4283" t="b">
        <f t="shared" si="2"/>
        <v>1</v>
      </c>
      <c r="K4283" t="b">
        <v>1</v>
      </c>
      <c r="M4283" t="b">
        <v>0</v>
      </c>
      <c r="N4283" s="4" t="s">
        <v>341</v>
      </c>
      <c r="P4283" t="b">
        <f t="shared" si="15"/>
        <v>0</v>
      </c>
      <c r="Q4283" t="str">
        <f t="shared" si="38"/>
        <v>No input TILmap</v>
      </c>
      <c r="R4283" s="4" t="b">
        <f t="shared" si="5"/>
        <v>0</v>
      </c>
      <c r="T4283" s="4" t="s">
        <v>15904</v>
      </c>
      <c r="U4283" s="4" t="b">
        <f t="shared" si="6"/>
        <v>0</v>
      </c>
    </row>
    <row r="4284">
      <c r="A4284" s="4" t="s">
        <v>12479</v>
      </c>
      <c r="B4284" s="4" t="s">
        <v>12480</v>
      </c>
      <c r="C4284" s="4" t="str">
        <f t="shared" si="1"/>
        <v>TCGA-EY-A1GJ</v>
      </c>
      <c r="D4284" s="4" t="s">
        <v>11141</v>
      </c>
      <c r="E4284" s="4" t="b">
        <v>0</v>
      </c>
      <c r="F4284" s="4" t="s">
        <v>15912</v>
      </c>
      <c r="G4284" t="b">
        <v>1</v>
      </c>
      <c r="I4284" s="4" t="b">
        <v>1</v>
      </c>
      <c r="J4284" t="b">
        <f t="shared" si="2"/>
        <v>1</v>
      </c>
      <c r="K4284" t="b">
        <v>1</v>
      </c>
      <c r="M4284" t="b">
        <v>0</v>
      </c>
      <c r="N4284" s="4" t="s">
        <v>341</v>
      </c>
      <c r="P4284" t="b">
        <f t="shared" si="15"/>
        <v>0</v>
      </c>
      <c r="Q4284" t="str">
        <f t="shared" si="38"/>
        <v>No input TILmap</v>
      </c>
      <c r="R4284" s="4" t="b">
        <f t="shared" si="5"/>
        <v>0</v>
      </c>
      <c r="T4284" s="4" t="s">
        <v>15904</v>
      </c>
      <c r="U4284" s="4" t="b">
        <f t="shared" si="6"/>
        <v>0</v>
      </c>
    </row>
    <row r="4285">
      <c r="A4285" s="4" t="s">
        <v>12482</v>
      </c>
      <c r="B4285" s="4" t="s">
        <v>12480</v>
      </c>
      <c r="C4285" s="4" t="str">
        <f t="shared" si="1"/>
        <v>TCGA-EY-A1GJ</v>
      </c>
      <c r="D4285" s="4" t="s">
        <v>11141</v>
      </c>
      <c r="E4285" s="4" t="b">
        <v>0</v>
      </c>
      <c r="F4285" s="4" t="s">
        <v>15912</v>
      </c>
      <c r="G4285" t="b">
        <v>1</v>
      </c>
      <c r="I4285" s="4" t="b">
        <v>1</v>
      </c>
      <c r="J4285" t="b">
        <f t="shared" si="2"/>
        <v>1</v>
      </c>
      <c r="K4285" t="b">
        <v>1</v>
      </c>
      <c r="M4285" t="b">
        <v>0</v>
      </c>
      <c r="N4285" s="4" t="s">
        <v>341</v>
      </c>
      <c r="P4285" t="b">
        <f t="shared" si="15"/>
        <v>0</v>
      </c>
      <c r="Q4285" t="str">
        <f t="shared" si="38"/>
        <v>No input TILmap</v>
      </c>
      <c r="R4285" s="4" t="b">
        <f t="shared" si="5"/>
        <v>0</v>
      </c>
      <c r="T4285" s="4" t="s">
        <v>15904</v>
      </c>
      <c r="U4285" s="4" t="b">
        <f t="shared" si="6"/>
        <v>0</v>
      </c>
    </row>
    <row r="4286">
      <c r="A4286" s="4" t="s">
        <v>12483</v>
      </c>
      <c r="B4286" s="4" t="s">
        <v>12484</v>
      </c>
      <c r="C4286" s="4" t="str">
        <f t="shared" si="1"/>
        <v>TCGA-EY-A1GK</v>
      </c>
      <c r="D4286" s="4" t="s">
        <v>11141</v>
      </c>
      <c r="E4286" s="4" t="b">
        <v>0</v>
      </c>
      <c r="F4286" s="4" t="s">
        <v>15912</v>
      </c>
      <c r="G4286" t="b">
        <v>1</v>
      </c>
      <c r="I4286" s="4" t="b">
        <v>1</v>
      </c>
      <c r="J4286" t="b">
        <f t="shared" si="2"/>
        <v>1</v>
      </c>
      <c r="K4286" t="b">
        <v>1</v>
      </c>
      <c r="M4286" t="b">
        <v>0</v>
      </c>
      <c r="N4286" s="4" t="s">
        <v>341</v>
      </c>
      <c r="P4286" t="b">
        <f t="shared" si="15"/>
        <v>0</v>
      </c>
      <c r="Q4286" t="str">
        <f t="shared" si="38"/>
        <v>No input TILmap</v>
      </c>
      <c r="R4286" s="4" t="b">
        <f t="shared" si="5"/>
        <v>0</v>
      </c>
      <c r="T4286" s="4" t="s">
        <v>15904</v>
      </c>
      <c r="U4286" s="4" t="b">
        <f t="shared" si="6"/>
        <v>0</v>
      </c>
    </row>
    <row r="4287">
      <c r="A4287" s="4" t="s">
        <v>12486</v>
      </c>
      <c r="B4287" s="4" t="s">
        <v>12484</v>
      </c>
      <c r="C4287" s="4" t="str">
        <f t="shared" si="1"/>
        <v>TCGA-EY-A1GK</v>
      </c>
      <c r="D4287" s="4" t="s">
        <v>11141</v>
      </c>
      <c r="E4287" s="4" t="b">
        <v>0</v>
      </c>
      <c r="F4287" s="4" t="s">
        <v>15912</v>
      </c>
      <c r="G4287" t="b">
        <v>1</v>
      </c>
      <c r="I4287" s="4" t="b">
        <v>1</v>
      </c>
      <c r="J4287" t="b">
        <f t="shared" si="2"/>
        <v>1</v>
      </c>
      <c r="K4287" t="b">
        <v>1</v>
      </c>
      <c r="M4287" t="b">
        <v>0</v>
      </c>
      <c r="N4287" s="4" t="s">
        <v>341</v>
      </c>
      <c r="P4287" t="b">
        <f t="shared" si="15"/>
        <v>0</v>
      </c>
      <c r="Q4287" t="str">
        <f t="shared" si="38"/>
        <v>No input TILmap</v>
      </c>
      <c r="R4287" s="4" t="b">
        <f t="shared" si="5"/>
        <v>0</v>
      </c>
      <c r="T4287" s="4" t="s">
        <v>15904</v>
      </c>
      <c r="U4287" s="4" t="b">
        <f t="shared" si="6"/>
        <v>0</v>
      </c>
    </row>
    <row r="4288">
      <c r="A4288" s="4" t="s">
        <v>12487</v>
      </c>
      <c r="B4288" s="4" t="s">
        <v>12488</v>
      </c>
      <c r="C4288" s="4" t="str">
        <f t="shared" si="1"/>
        <v>TCGA-EY-A1GL</v>
      </c>
      <c r="D4288" s="4" t="s">
        <v>11141</v>
      </c>
      <c r="E4288" s="4" t="b">
        <v>0</v>
      </c>
      <c r="F4288" s="4" t="s">
        <v>15912</v>
      </c>
      <c r="G4288" t="b">
        <v>1</v>
      </c>
      <c r="I4288" s="4" t="b">
        <v>1</v>
      </c>
      <c r="J4288" t="b">
        <f t="shared" si="2"/>
        <v>1</v>
      </c>
      <c r="K4288" t="b">
        <v>1</v>
      </c>
      <c r="M4288" t="b">
        <v>0</v>
      </c>
      <c r="N4288" s="4" t="s">
        <v>341</v>
      </c>
      <c r="P4288" t="b">
        <f t="shared" si="15"/>
        <v>0</v>
      </c>
      <c r="Q4288" t="str">
        <f t="shared" si="38"/>
        <v>No input TILmap</v>
      </c>
      <c r="R4288" s="4" t="b">
        <f t="shared" si="5"/>
        <v>0</v>
      </c>
      <c r="T4288" s="4" t="s">
        <v>15904</v>
      </c>
      <c r="U4288" s="4" t="b">
        <f t="shared" si="6"/>
        <v>0</v>
      </c>
    </row>
    <row r="4289">
      <c r="A4289" s="4" t="s">
        <v>12490</v>
      </c>
      <c r="B4289" s="4" t="s">
        <v>12488</v>
      </c>
      <c r="C4289" s="4" t="str">
        <f t="shared" si="1"/>
        <v>TCGA-EY-A1GL</v>
      </c>
      <c r="D4289" s="4" t="s">
        <v>11141</v>
      </c>
      <c r="E4289" s="4" t="b">
        <v>0</v>
      </c>
      <c r="F4289" s="4" t="s">
        <v>15912</v>
      </c>
      <c r="G4289" t="b">
        <v>1</v>
      </c>
      <c r="I4289" s="4" t="b">
        <v>1</v>
      </c>
      <c r="J4289" t="b">
        <f t="shared" si="2"/>
        <v>1</v>
      </c>
      <c r="K4289" t="b">
        <v>1</v>
      </c>
      <c r="M4289" t="b">
        <v>0</v>
      </c>
      <c r="N4289" s="4" t="s">
        <v>341</v>
      </c>
      <c r="P4289" t="b">
        <f t="shared" si="15"/>
        <v>0</v>
      </c>
      <c r="Q4289" t="str">
        <f t="shared" si="38"/>
        <v>No input TILmap</v>
      </c>
      <c r="R4289" s="4" t="b">
        <f t="shared" si="5"/>
        <v>0</v>
      </c>
      <c r="T4289" s="4" t="s">
        <v>15904</v>
      </c>
      <c r="U4289" s="4" t="b">
        <f t="shared" si="6"/>
        <v>0</v>
      </c>
    </row>
    <row r="4290">
      <c r="A4290" s="4" t="s">
        <v>12491</v>
      </c>
      <c r="B4290" s="4" t="s">
        <v>12492</v>
      </c>
      <c r="C4290" s="4" t="str">
        <f t="shared" si="1"/>
        <v>TCGA-EY-A1GM</v>
      </c>
      <c r="D4290" s="4" t="s">
        <v>11141</v>
      </c>
      <c r="E4290" s="4" t="b">
        <v>0</v>
      </c>
      <c r="F4290" s="4" t="s">
        <v>15912</v>
      </c>
      <c r="G4290" t="b">
        <v>1</v>
      </c>
      <c r="I4290" s="4" t="b">
        <v>1</v>
      </c>
      <c r="J4290" t="b">
        <f t="shared" si="2"/>
        <v>1</v>
      </c>
      <c r="K4290" t="b">
        <v>1</v>
      </c>
      <c r="M4290" t="b">
        <v>0</v>
      </c>
      <c r="N4290" s="4" t="s">
        <v>341</v>
      </c>
      <c r="P4290" t="b">
        <f t="shared" si="15"/>
        <v>0</v>
      </c>
      <c r="Q4290" t="str">
        <f t="shared" si="38"/>
        <v>No input TILmap</v>
      </c>
      <c r="R4290" s="4" t="b">
        <f t="shared" si="5"/>
        <v>0</v>
      </c>
      <c r="T4290" s="4" t="s">
        <v>15904</v>
      </c>
      <c r="U4290" s="4" t="b">
        <f t="shared" si="6"/>
        <v>0</v>
      </c>
    </row>
    <row r="4291">
      <c r="A4291" s="4" t="s">
        <v>12494</v>
      </c>
      <c r="B4291" s="4" t="s">
        <v>12492</v>
      </c>
      <c r="C4291" s="4" t="str">
        <f t="shared" si="1"/>
        <v>TCGA-EY-A1GM</v>
      </c>
      <c r="D4291" s="4" t="s">
        <v>11141</v>
      </c>
      <c r="E4291" s="4" t="b">
        <v>0</v>
      </c>
      <c r="F4291" s="4" t="s">
        <v>15912</v>
      </c>
      <c r="G4291" t="b">
        <v>1</v>
      </c>
      <c r="I4291" s="4" t="b">
        <v>1</v>
      </c>
      <c r="J4291" t="b">
        <f t="shared" si="2"/>
        <v>1</v>
      </c>
      <c r="K4291" t="b">
        <v>1</v>
      </c>
      <c r="M4291" t="b">
        <v>0</v>
      </c>
      <c r="N4291" s="4" t="s">
        <v>341</v>
      </c>
      <c r="P4291" t="b">
        <f t="shared" si="15"/>
        <v>0</v>
      </c>
      <c r="Q4291" t="str">
        <f t="shared" si="38"/>
        <v>No input TILmap</v>
      </c>
      <c r="R4291" s="4" t="b">
        <f t="shared" si="5"/>
        <v>0</v>
      </c>
      <c r="T4291" s="4" t="s">
        <v>15904</v>
      </c>
      <c r="U4291" s="4" t="b">
        <f t="shared" si="6"/>
        <v>0</v>
      </c>
    </row>
    <row r="4292">
      <c r="A4292" s="4" t="s">
        <v>12495</v>
      </c>
      <c r="B4292" s="4" t="s">
        <v>12496</v>
      </c>
      <c r="C4292" s="4" t="str">
        <f t="shared" si="1"/>
        <v>TCGA-EY-A1GO</v>
      </c>
      <c r="D4292" s="4" t="s">
        <v>11141</v>
      </c>
      <c r="E4292" s="4" t="b">
        <v>0</v>
      </c>
      <c r="F4292" s="4" t="s">
        <v>15912</v>
      </c>
      <c r="G4292" t="b">
        <v>1</v>
      </c>
      <c r="I4292" s="4" t="b">
        <v>1</v>
      </c>
      <c r="J4292" t="b">
        <f t="shared" si="2"/>
        <v>1</v>
      </c>
      <c r="K4292" t="b">
        <v>1</v>
      </c>
      <c r="M4292" t="b">
        <v>0</v>
      </c>
      <c r="N4292" s="4" t="s">
        <v>341</v>
      </c>
      <c r="P4292" t="b">
        <f t="shared" si="15"/>
        <v>0</v>
      </c>
      <c r="Q4292" t="str">
        <f t="shared" si="38"/>
        <v>No input TILmap</v>
      </c>
      <c r="R4292" s="4" t="b">
        <f t="shared" si="5"/>
        <v>0</v>
      </c>
      <c r="T4292" s="4" t="s">
        <v>15904</v>
      </c>
      <c r="U4292" s="4" t="b">
        <f t="shared" si="6"/>
        <v>0</v>
      </c>
    </row>
    <row r="4293">
      <c r="A4293" s="4" t="s">
        <v>12498</v>
      </c>
      <c r="B4293" s="4" t="s">
        <v>12496</v>
      </c>
      <c r="C4293" s="4" t="str">
        <f t="shared" si="1"/>
        <v>TCGA-EY-A1GO</v>
      </c>
      <c r="D4293" s="4" t="s">
        <v>11141</v>
      </c>
      <c r="E4293" s="4" t="b">
        <v>0</v>
      </c>
      <c r="F4293" s="4" t="s">
        <v>15912</v>
      </c>
      <c r="G4293" t="b">
        <v>1</v>
      </c>
      <c r="I4293" s="4" t="b">
        <v>1</v>
      </c>
      <c r="J4293" t="b">
        <f t="shared" si="2"/>
        <v>1</v>
      </c>
      <c r="K4293" t="b">
        <v>1</v>
      </c>
      <c r="M4293" t="b">
        <v>0</v>
      </c>
      <c r="N4293" s="4" t="s">
        <v>341</v>
      </c>
      <c r="P4293" t="b">
        <f t="shared" si="15"/>
        <v>0</v>
      </c>
      <c r="Q4293" t="str">
        <f t="shared" si="38"/>
        <v>No input TILmap</v>
      </c>
      <c r="R4293" s="4" t="b">
        <f t="shared" si="5"/>
        <v>0</v>
      </c>
      <c r="T4293" s="4" t="s">
        <v>15904</v>
      </c>
      <c r="U4293" s="4" t="b">
        <f t="shared" si="6"/>
        <v>0</v>
      </c>
    </row>
    <row r="4294">
      <c r="A4294" s="4" t="s">
        <v>12499</v>
      </c>
      <c r="B4294" s="4" t="s">
        <v>12500</v>
      </c>
      <c r="C4294" s="4" t="str">
        <f t="shared" si="1"/>
        <v>TCGA-EY-A1GP</v>
      </c>
      <c r="D4294" s="4" t="s">
        <v>11141</v>
      </c>
      <c r="E4294" s="4" t="b">
        <v>0</v>
      </c>
      <c r="F4294" s="4" t="s">
        <v>15912</v>
      </c>
      <c r="G4294" t="b">
        <v>1</v>
      </c>
      <c r="I4294" s="4" t="b">
        <v>1</v>
      </c>
      <c r="J4294" t="b">
        <f t="shared" si="2"/>
        <v>1</v>
      </c>
      <c r="K4294" t="b">
        <v>1</v>
      </c>
      <c r="M4294" t="b">
        <v>0</v>
      </c>
      <c r="N4294" s="4" t="s">
        <v>341</v>
      </c>
      <c r="P4294" t="b">
        <f t="shared" si="15"/>
        <v>0</v>
      </c>
      <c r="Q4294" t="str">
        <f t="shared" si="38"/>
        <v>No input TILmap</v>
      </c>
      <c r="R4294" s="4" t="b">
        <f t="shared" si="5"/>
        <v>0</v>
      </c>
      <c r="T4294" s="4" t="s">
        <v>15904</v>
      </c>
      <c r="U4294" s="4" t="b">
        <f t="shared" si="6"/>
        <v>0</v>
      </c>
    </row>
    <row r="4295">
      <c r="A4295" s="4" t="s">
        <v>12502</v>
      </c>
      <c r="B4295" s="4" t="s">
        <v>12500</v>
      </c>
      <c r="C4295" s="4" t="str">
        <f t="shared" si="1"/>
        <v>TCGA-EY-A1GP</v>
      </c>
      <c r="D4295" s="4" t="s">
        <v>11141</v>
      </c>
      <c r="E4295" s="4" t="b">
        <v>0</v>
      </c>
      <c r="F4295" s="4" t="s">
        <v>15912</v>
      </c>
      <c r="G4295" t="b">
        <v>1</v>
      </c>
      <c r="I4295" s="4" t="b">
        <v>1</v>
      </c>
      <c r="J4295" t="b">
        <f t="shared" si="2"/>
        <v>1</v>
      </c>
      <c r="K4295" t="b">
        <v>1</v>
      </c>
      <c r="M4295" t="b">
        <v>0</v>
      </c>
      <c r="N4295" s="4" t="s">
        <v>341</v>
      </c>
      <c r="P4295" t="b">
        <f t="shared" si="15"/>
        <v>0</v>
      </c>
      <c r="Q4295" t="str">
        <f t="shared" si="38"/>
        <v>No input TILmap</v>
      </c>
      <c r="R4295" s="4" t="b">
        <f t="shared" si="5"/>
        <v>0</v>
      </c>
      <c r="T4295" s="4" t="s">
        <v>15904</v>
      </c>
      <c r="U4295" s="4" t="b">
        <f t="shared" si="6"/>
        <v>0</v>
      </c>
    </row>
    <row r="4296">
      <c r="A4296" s="4" t="s">
        <v>12503</v>
      </c>
      <c r="B4296" s="4" t="s">
        <v>12504</v>
      </c>
      <c r="C4296" s="4" t="str">
        <f t="shared" si="1"/>
        <v>TCGA-EY-A1GQ</v>
      </c>
      <c r="D4296" s="4" t="s">
        <v>11141</v>
      </c>
      <c r="E4296" s="4" t="b">
        <v>0</v>
      </c>
      <c r="F4296" s="4" t="s">
        <v>15912</v>
      </c>
      <c r="G4296" t="b">
        <v>1</v>
      </c>
      <c r="I4296" s="4" t="b">
        <v>1</v>
      </c>
      <c r="J4296" t="b">
        <f t="shared" si="2"/>
        <v>1</v>
      </c>
      <c r="K4296" t="b">
        <v>1</v>
      </c>
      <c r="M4296" t="b">
        <v>0</v>
      </c>
      <c r="N4296" s="4" t="s">
        <v>341</v>
      </c>
      <c r="P4296" t="b">
        <f t="shared" si="15"/>
        <v>0</v>
      </c>
      <c r="Q4296" t="str">
        <f t="shared" si="38"/>
        <v>No input TILmap</v>
      </c>
      <c r="R4296" s="4" t="b">
        <f t="shared" si="5"/>
        <v>0</v>
      </c>
      <c r="T4296" s="4" t="s">
        <v>15904</v>
      </c>
      <c r="U4296" s="4" t="b">
        <f t="shared" si="6"/>
        <v>0</v>
      </c>
    </row>
    <row r="4297">
      <c r="A4297" s="4" t="s">
        <v>12506</v>
      </c>
      <c r="B4297" s="4" t="s">
        <v>12504</v>
      </c>
      <c r="C4297" s="4" t="str">
        <f t="shared" si="1"/>
        <v>TCGA-EY-A1GQ</v>
      </c>
      <c r="D4297" s="4" t="s">
        <v>11141</v>
      </c>
      <c r="E4297" s="4" t="b">
        <v>0</v>
      </c>
      <c r="F4297" s="4" t="s">
        <v>15912</v>
      </c>
      <c r="G4297" t="b">
        <v>1</v>
      </c>
      <c r="I4297" s="4" t="b">
        <v>1</v>
      </c>
      <c r="J4297" t="b">
        <f t="shared" si="2"/>
        <v>1</v>
      </c>
      <c r="K4297" t="b">
        <v>1</v>
      </c>
      <c r="M4297" t="b">
        <v>0</v>
      </c>
      <c r="N4297" s="4" t="s">
        <v>341</v>
      </c>
      <c r="P4297" t="b">
        <f t="shared" si="15"/>
        <v>0</v>
      </c>
      <c r="Q4297" t="str">
        <f t="shared" si="38"/>
        <v>No input TILmap</v>
      </c>
      <c r="R4297" s="4" t="b">
        <f t="shared" si="5"/>
        <v>0</v>
      </c>
      <c r="T4297" s="4" t="s">
        <v>15904</v>
      </c>
      <c r="U4297" s="4" t="b">
        <f t="shared" si="6"/>
        <v>0</v>
      </c>
    </row>
    <row r="4298">
      <c r="A4298" s="4" t="s">
        <v>12507</v>
      </c>
      <c r="B4298" s="4" t="s">
        <v>12508</v>
      </c>
      <c r="C4298" s="4" t="str">
        <f t="shared" si="1"/>
        <v>TCGA-EY-A1GR</v>
      </c>
      <c r="D4298" s="4" t="s">
        <v>11141</v>
      </c>
      <c r="E4298" s="4" t="b">
        <v>0</v>
      </c>
      <c r="F4298" s="4" t="s">
        <v>15912</v>
      </c>
      <c r="G4298" t="b">
        <v>1</v>
      </c>
      <c r="I4298" s="4" t="b">
        <v>1</v>
      </c>
      <c r="J4298" t="b">
        <f t="shared" si="2"/>
        <v>1</v>
      </c>
      <c r="K4298" t="b">
        <v>1</v>
      </c>
      <c r="M4298" t="b">
        <v>0</v>
      </c>
      <c r="N4298" s="4" t="s">
        <v>341</v>
      </c>
      <c r="P4298" t="b">
        <f t="shared" si="15"/>
        <v>0</v>
      </c>
      <c r="Q4298" t="str">
        <f t="shared" si="38"/>
        <v>No input TILmap</v>
      </c>
      <c r="R4298" s="4" t="b">
        <f t="shared" si="5"/>
        <v>0</v>
      </c>
      <c r="T4298" s="4" t="s">
        <v>15904</v>
      </c>
      <c r="U4298" s="4" t="b">
        <f t="shared" si="6"/>
        <v>0</v>
      </c>
    </row>
    <row r="4299">
      <c r="A4299" s="4" t="s">
        <v>12510</v>
      </c>
      <c r="B4299" s="4" t="s">
        <v>12508</v>
      </c>
      <c r="C4299" s="4" t="str">
        <f t="shared" si="1"/>
        <v>TCGA-EY-A1GR</v>
      </c>
      <c r="D4299" s="4" t="s">
        <v>11141</v>
      </c>
      <c r="E4299" s="4" t="b">
        <v>0</v>
      </c>
      <c r="F4299" s="4" t="s">
        <v>15912</v>
      </c>
      <c r="G4299" t="b">
        <v>1</v>
      </c>
      <c r="I4299" s="4" t="b">
        <v>1</v>
      </c>
      <c r="J4299" t="b">
        <f t="shared" si="2"/>
        <v>1</v>
      </c>
      <c r="K4299" t="b">
        <v>1</v>
      </c>
      <c r="M4299" t="b">
        <v>0</v>
      </c>
      <c r="N4299" s="4" t="s">
        <v>341</v>
      </c>
      <c r="P4299" t="b">
        <f t="shared" si="15"/>
        <v>0</v>
      </c>
      <c r="Q4299" t="str">
        <f t="shared" si="38"/>
        <v>No input TILmap</v>
      </c>
      <c r="R4299" s="4" t="b">
        <f t="shared" si="5"/>
        <v>0</v>
      </c>
      <c r="T4299" s="4" t="s">
        <v>15904</v>
      </c>
      <c r="U4299" s="4" t="b">
        <f t="shared" si="6"/>
        <v>0</v>
      </c>
    </row>
    <row r="4300">
      <c r="A4300" s="4" t="s">
        <v>12511</v>
      </c>
      <c r="B4300" s="4" t="s">
        <v>12512</v>
      </c>
      <c r="C4300" s="4" t="str">
        <f t="shared" si="1"/>
        <v>TCGA-EY-A1GS</v>
      </c>
      <c r="D4300" s="4" t="s">
        <v>11141</v>
      </c>
      <c r="E4300" s="4" t="b">
        <v>0</v>
      </c>
      <c r="F4300" s="4" t="s">
        <v>15912</v>
      </c>
      <c r="G4300" t="b">
        <v>1</v>
      </c>
      <c r="I4300" s="4" t="b">
        <v>1</v>
      </c>
      <c r="J4300" t="b">
        <f t="shared" si="2"/>
        <v>1</v>
      </c>
      <c r="K4300" t="b">
        <v>1</v>
      </c>
      <c r="M4300" t="b">
        <v>0</v>
      </c>
      <c r="N4300" s="4" t="s">
        <v>341</v>
      </c>
      <c r="P4300" t="b">
        <f t="shared" si="15"/>
        <v>0</v>
      </c>
      <c r="Q4300" t="str">
        <f t="shared" si="38"/>
        <v>No input TILmap</v>
      </c>
      <c r="R4300" s="4" t="b">
        <f t="shared" si="5"/>
        <v>0</v>
      </c>
      <c r="T4300" s="4" t="s">
        <v>15904</v>
      </c>
      <c r="U4300" s="4" t="b">
        <f t="shared" si="6"/>
        <v>0</v>
      </c>
    </row>
    <row r="4301">
      <c r="A4301" s="4" t="s">
        <v>12514</v>
      </c>
      <c r="B4301" s="4" t="s">
        <v>12512</v>
      </c>
      <c r="C4301" s="4" t="str">
        <f t="shared" si="1"/>
        <v>TCGA-EY-A1GS</v>
      </c>
      <c r="D4301" s="4" t="s">
        <v>11141</v>
      </c>
      <c r="E4301" s="4" t="b">
        <v>0</v>
      </c>
      <c r="F4301" s="4" t="s">
        <v>15912</v>
      </c>
      <c r="G4301" t="b">
        <v>1</v>
      </c>
      <c r="I4301" s="4" t="b">
        <v>1</v>
      </c>
      <c r="J4301" t="b">
        <f t="shared" si="2"/>
        <v>1</v>
      </c>
      <c r="K4301" t="b">
        <v>1</v>
      </c>
      <c r="M4301" t="b">
        <v>0</v>
      </c>
      <c r="N4301" s="4" t="s">
        <v>341</v>
      </c>
      <c r="P4301" t="b">
        <f t="shared" si="15"/>
        <v>0</v>
      </c>
      <c r="Q4301" t="str">
        <f t="shared" si="38"/>
        <v>No input TILmap</v>
      </c>
      <c r="R4301" s="4" t="b">
        <f t="shared" si="5"/>
        <v>0</v>
      </c>
      <c r="T4301" s="4" t="s">
        <v>15904</v>
      </c>
      <c r="U4301" s="4" t="b">
        <f t="shared" si="6"/>
        <v>0</v>
      </c>
    </row>
    <row r="4302">
      <c r="A4302" s="4" t="s">
        <v>12515</v>
      </c>
      <c r="B4302" s="4" t="s">
        <v>12516</v>
      </c>
      <c r="C4302" s="4" t="str">
        <f t="shared" si="1"/>
        <v>TCGA-EY-A1GT</v>
      </c>
      <c r="D4302" s="4" t="s">
        <v>11141</v>
      </c>
      <c r="E4302" s="4" t="b">
        <v>0</v>
      </c>
      <c r="F4302" s="4" t="s">
        <v>15912</v>
      </c>
      <c r="G4302" t="b">
        <v>1</v>
      </c>
      <c r="I4302" s="4" t="b">
        <v>1</v>
      </c>
      <c r="J4302" t="b">
        <f t="shared" si="2"/>
        <v>1</v>
      </c>
      <c r="K4302" t="b">
        <v>1</v>
      </c>
      <c r="M4302" t="b">
        <v>0</v>
      </c>
      <c r="N4302" s="4" t="s">
        <v>341</v>
      </c>
      <c r="P4302" t="b">
        <f t="shared" si="15"/>
        <v>0</v>
      </c>
      <c r="Q4302" t="str">
        <f t="shared" si="38"/>
        <v>No input TILmap</v>
      </c>
      <c r="R4302" s="4" t="b">
        <f t="shared" si="5"/>
        <v>0</v>
      </c>
      <c r="T4302" s="4" t="s">
        <v>15904</v>
      </c>
      <c r="U4302" s="4" t="b">
        <f t="shared" si="6"/>
        <v>0</v>
      </c>
    </row>
    <row r="4303">
      <c r="A4303" s="4" t="s">
        <v>12518</v>
      </c>
      <c r="B4303" s="4" t="s">
        <v>12516</v>
      </c>
      <c r="C4303" s="4" t="str">
        <f t="shared" si="1"/>
        <v>TCGA-EY-A1GT</v>
      </c>
      <c r="D4303" s="4" t="s">
        <v>11141</v>
      </c>
      <c r="E4303" s="4" t="b">
        <v>0</v>
      </c>
      <c r="F4303" s="4" t="s">
        <v>15912</v>
      </c>
      <c r="G4303" t="b">
        <v>1</v>
      </c>
      <c r="I4303" s="4" t="b">
        <v>1</v>
      </c>
      <c r="J4303" t="b">
        <f t="shared" si="2"/>
        <v>1</v>
      </c>
      <c r="K4303" t="b">
        <v>1</v>
      </c>
      <c r="M4303" t="b">
        <v>0</v>
      </c>
      <c r="N4303" s="4" t="s">
        <v>341</v>
      </c>
      <c r="P4303" t="b">
        <f t="shared" si="15"/>
        <v>0</v>
      </c>
      <c r="Q4303" t="str">
        <f t="shared" si="38"/>
        <v>No input TILmap</v>
      </c>
      <c r="R4303" s="4" t="b">
        <f t="shared" si="5"/>
        <v>0</v>
      </c>
      <c r="T4303" s="4" t="s">
        <v>15904</v>
      </c>
      <c r="U4303" s="4" t="b">
        <f t="shared" si="6"/>
        <v>0</v>
      </c>
    </row>
    <row r="4304">
      <c r="A4304" s="4" t="s">
        <v>12519</v>
      </c>
      <c r="B4304" s="4" t="s">
        <v>12520</v>
      </c>
      <c r="C4304" s="4" t="str">
        <f t="shared" si="1"/>
        <v>TCGA-EY-A1GU</v>
      </c>
      <c r="D4304" s="4" t="s">
        <v>11141</v>
      </c>
      <c r="E4304" s="4" t="b">
        <v>0</v>
      </c>
      <c r="F4304" s="4" t="s">
        <v>15912</v>
      </c>
      <c r="G4304" t="b">
        <v>1</v>
      </c>
      <c r="I4304" s="4" t="b">
        <v>1</v>
      </c>
      <c r="J4304" t="b">
        <f t="shared" si="2"/>
        <v>1</v>
      </c>
      <c r="K4304" t="b">
        <v>1</v>
      </c>
      <c r="M4304" t="b">
        <v>0</v>
      </c>
      <c r="N4304" s="4" t="s">
        <v>341</v>
      </c>
      <c r="P4304" t="b">
        <f t="shared" si="15"/>
        <v>0</v>
      </c>
      <c r="Q4304" t="str">
        <f t="shared" si="38"/>
        <v>No input TILmap</v>
      </c>
      <c r="R4304" s="4" t="b">
        <f t="shared" si="5"/>
        <v>0</v>
      </c>
      <c r="T4304" s="4" t="s">
        <v>15904</v>
      </c>
      <c r="U4304" s="4" t="b">
        <f t="shared" si="6"/>
        <v>0</v>
      </c>
    </row>
    <row r="4305">
      <c r="A4305" s="4" t="s">
        <v>12522</v>
      </c>
      <c r="B4305" s="4" t="s">
        <v>12520</v>
      </c>
      <c r="C4305" s="4" t="str">
        <f t="shared" si="1"/>
        <v>TCGA-EY-A1GU</v>
      </c>
      <c r="D4305" s="4" t="s">
        <v>11141</v>
      </c>
      <c r="E4305" s="4" t="b">
        <v>0</v>
      </c>
      <c r="F4305" s="4" t="s">
        <v>15912</v>
      </c>
      <c r="G4305" t="b">
        <v>1</v>
      </c>
      <c r="I4305" s="4" t="b">
        <v>1</v>
      </c>
      <c r="J4305" t="b">
        <f t="shared" si="2"/>
        <v>1</v>
      </c>
      <c r="K4305" t="b">
        <v>1</v>
      </c>
      <c r="M4305" t="b">
        <v>0</v>
      </c>
      <c r="N4305" s="4" t="s">
        <v>341</v>
      </c>
      <c r="P4305" t="b">
        <f t="shared" si="15"/>
        <v>0</v>
      </c>
      <c r="Q4305" t="str">
        <f t="shared" si="38"/>
        <v>No input TILmap</v>
      </c>
      <c r="R4305" s="4" t="b">
        <f t="shared" si="5"/>
        <v>0</v>
      </c>
      <c r="T4305" s="4" t="s">
        <v>15904</v>
      </c>
      <c r="U4305" s="4" t="b">
        <f t="shared" si="6"/>
        <v>0</v>
      </c>
    </row>
    <row r="4306">
      <c r="A4306" s="4" t="s">
        <v>12523</v>
      </c>
      <c r="B4306" s="4" t="s">
        <v>12524</v>
      </c>
      <c r="C4306" s="4" t="str">
        <f t="shared" si="1"/>
        <v>TCGA-EY-A1GV</v>
      </c>
      <c r="D4306" s="4" t="s">
        <v>11141</v>
      </c>
      <c r="E4306" s="4" t="b">
        <v>0</v>
      </c>
      <c r="F4306" s="4" t="s">
        <v>15912</v>
      </c>
      <c r="G4306" t="b">
        <v>1</v>
      </c>
      <c r="I4306" s="4" t="b">
        <v>1</v>
      </c>
      <c r="J4306" t="b">
        <f t="shared" si="2"/>
        <v>1</v>
      </c>
      <c r="K4306" t="b">
        <v>1</v>
      </c>
      <c r="M4306" t="b">
        <v>0</v>
      </c>
      <c r="N4306" s="4" t="s">
        <v>341</v>
      </c>
      <c r="P4306" t="b">
        <f t="shared" si="15"/>
        <v>0</v>
      </c>
      <c r="Q4306" t="str">
        <f t="shared" si="38"/>
        <v>No input TILmap</v>
      </c>
      <c r="R4306" s="4" t="b">
        <f t="shared" si="5"/>
        <v>0</v>
      </c>
      <c r="T4306" s="4" t="s">
        <v>15904</v>
      </c>
      <c r="U4306" s="4" t="b">
        <f t="shared" si="6"/>
        <v>0</v>
      </c>
    </row>
    <row r="4307">
      <c r="A4307" s="4" t="s">
        <v>12526</v>
      </c>
      <c r="B4307" s="4" t="s">
        <v>12524</v>
      </c>
      <c r="C4307" s="4" t="str">
        <f t="shared" si="1"/>
        <v>TCGA-EY-A1GV</v>
      </c>
      <c r="D4307" s="4" t="s">
        <v>11141</v>
      </c>
      <c r="E4307" s="4" t="b">
        <v>0</v>
      </c>
      <c r="F4307" s="4" t="s">
        <v>15912</v>
      </c>
      <c r="G4307" t="b">
        <v>1</v>
      </c>
      <c r="I4307" s="4" t="b">
        <v>1</v>
      </c>
      <c r="J4307" t="b">
        <f t="shared" si="2"/>
        <v>1</v>
      </c>
      <c r="K4307" t="b">
        <v>1</v>
      </c>
      <c r="M4307" t="b">
        <v>0</v>
      </c>
      <c r="N4307" s="4" t="s">
        <v>341</v>
      </c>
      <c r="P4307" t="b">
        <f t="shared" si="15"/>
        <v>0</v>
      </c>
      <c r="Q4307" t="str">
        <f t="shared" si="38"/>
        <v>No input TILmap</v>
      </c>
      <c r="R4307" s="4" t="b">
        <f t="shared" si="5"/>
        <v>0</v>
      </c>
      <c r="T4307" s="4" t="s">
        <v>15904</v>
      </c>
      <c r="U4307" s="4" t="b">
        <f t="shared" si="6"/>
        <v>0</v>
      </c>
    </row>
    <row r="4308">
      <c r="A4308" s="4" t="s">
        <v>12527</v>
      </c>
      <c r="B4308" s="4" t="s">
        <v>12528</v>
      </c>
      <c r="C4308" s="4" t="str">
        <f t="shared" si="1"/>
        <v>TCGA-EY-A1GW</v>
      </c>
      <c r="D4308" s="4" t="s">
        <v>11141</v>
      </c>
      <c r="E4308" s="4" t="b">
        <v>0</v>
      </c>
      <c r="F4308" s="4" t="s">
        <v>15912</v>
      </c>
      <c r="G4308" t="b">
        <v>1</v>
      </c>
      <c r="I4308" s="4" t="b">
        <v>1</v>
      </c>
      <c r="J4308" t="b">
        <f t="shared" si="2"/>
        <v>1</v>
      </c>
      <c r="K4308" t="b">
        <v>1</v>
      </c>
      <c r="M4308" t="b">
        <v>0</v>
      </c>
      <c r="N4308" s="4" t="s">
        <v>341</v>
      </c>
      <c r="P4308" t="b">
        <f t="shared" si="15"/>
        <v>0</v>
      </c>
      <c r="Q4308" t="str">
        <f t="shared" si="38"/>
        <v>No input TILmap</v>
      </c>
      <c r="R4308" s="4" t="b">
        <f t="shared" si="5"/>
        <v>0</v>
      </c>
      <c r="T4308" s="4" t="s">
        <v>15904</v>
      </c>
      <c r="U4308" s="4" t="b">
        <f t="shared" si="6"/>
        <v>0</v>
      </c>
    </row>
    <row r="4309">
      <c r="A4309" s="4" t="s">
        <v>12530</v>
      </c>
      <c r="B4309" s="4" t="s">
        <v>12528</v>
      </c>
      <c r="C4309" s="4" t="str">
        <f t="shared" si="1"/>
        <v>TCGA-EY-A1GW</v>
      </c>
      <c r="D4309" s="4" t="s">
        <v>11141</v>
      </c>
      <c r="E4309" s="4" t="b">
        <v>0</v>
      </c>
      <c r="F4309" s="4" t="s">
        <v>15912</v>
      </c>
      <c r="G4309" t="b">
        <v>1</v>
      </c>
      <c r="I4309" s="4" t="b">
        <v>1</v>
      </c>
      <c r="J4309" t="b">
        <f t="shared" si="2"/>
        <v>1</v>
      </c>
      <c r="K4309" t="b">
        <v>1</v>
      </c>
      <c r="M4309" t="b">
        <v>0</v>
      </c>
      <c r="N4309" s="4" t="s">
        <v>341</v>
      </c>
      <c r="P4309" t="b">
        <f t="shared" si="15"/>
        <v>0</v>
      </c>
      <c r="Q4309" t="str">
        <f t="shared" si="38"/>
        <v>No input TILmap</v>
      </c>
      <c r="R4309" s="4" t="b">
        <f t="shared" si="5"/>
        <v>0</v>
      </c>
      <c r="T4309" s="4" t="s">
        <v>15904</v>
      </c>
      <c r="U4309" s="4" t="b">
        <f t="shared" si="6"/>
        <v>0</v>
      </c>
    </row>
    <row r="4310">
      <c r="A4310" s="4" t="s">
        <v>12531</v>
      </c>
      <c r="B4310" s="4" t="s">
        <v>12532</v>
      </c>
      <c r="C4310" s="4" t="str">
        <f t="shared" si="1"/>
        <v>TCGA-EY-A1GX</v>
      </c>
      <c r="D4310" s="4" t="s">
        <v>11141</v>
      </c>
      <c r="E4310" s="4" t="b">
        <v>0</v>
      </c>
      <c r="F4310" s="4" t="s">
        <v>15912</v>
      </c>
      <c r="G4310" t="b">
        <v>1</v>
      </c>
      <c r="I4310" s="4" t="b">
        <v>1</v>
      </c>
      <c r="J4310" t="b">
        <f t="shared" si="2"/>
        <v>1</v>
      </c>
      <c r="K4310" t="b">
        <v>1</v>
      </c>
      <c r="M4310" t="b">
        <v>0</v>
      </c>
      <c r="N4310" s="4" t="s">
        <v>341</v>
      </c>
      <c r="P4310" t="b">
        <f t="shared" si="15"/>
        <v>0</v>
      </c>
      <c r="Q4310" t="str">
        <f t="shared" si="38"/>
        <v>No input TILmap</v>
      </c>
      <c r="R4310" s="4" t="b">
        <f t="shared" si="5"/>
        <v>0</v>
      </c>
      <c r="T4310" s="4" t="s">
        <v>15904</v>
      </c>
      <c r="U4310" s="4" t="b">
        <f t="shared" si="6"/>
        <v>0</v>
      </c>
    </row>
    <row r="4311">
      <c r="A4311" s="4" t="s">
        <v>12534</v>
      </c>
      <c r="B4311" s="4" t="s">
        <v>12532</v>
      </c>
      <c r="C4311" s="4" t="str">
        <f t="shared" si="1"/>
        <v>TCGA-EY-A1GX</v>
      </c>
      <c r="D4311" s="4" t="s">
        <v>11141</v>
      </c>
      <c r="E4311" s="4" t="b">
        <v>0</v>
      </c>
      <c r="F4311" s="4" t="s">
        <v>15912</v>
      </c>
      <c r="G4311" t="b">
        <v>1</v>
      </c>
      <c r="I4311" s="4" t="b">
        <v>1</v>
      </c>
      <c r="J4311" t="b">
        <f t="shared" si="2"/>
        <v>1</v>
      </c>
      <c r="K4311" t="b">
        <v>1</v>
      </c>
      <c r="M4311" t="b">
        <v>0</v>
      </c>
      <c r="N4311" s="4" t="s">
        <v>341</v>
      </c>
      <c r="P4311" t="b">
        <f t="shared" si="15"/>
        <v>0</v>
      </c>
      <c r="Q4311" t="str">
        <f t="shared" si="38"/>
        <v>No input TILmap</v>
      </c>
      <c r="R4311" s="4" t="b">
        <f t="shared" si="5"/>
        <v>0</v>
      </c>
      <c r="T4311" s="4" t="s">
        <v>15904</v>
      </c>
      <c r="U4311" s="4" t="b">
        <f t="shared" si="6"/>
        <v>0</v>
      </c>
    </row>
    <row r="4312">
      <c r="A4312" s="4" t="s">
        <v>12535</v>
      </c>
      <c r="B4312" s="4" t="s">
        <v>12536</v>
      </c>
      <c r="C4312" s="4" t="str">
        <f t="shared" si="1"/>
        <v>TCGA-EY-A1H0</v>
      </c>
      <c r="D4312" s="4" t="s">
        <v>11141</v>
      </c>
      <c r="E4312" s="4" t="b">
        <v>0</v>
      </c>
      <c r="F4312" s="4" t="s">
        <v>15912</v>
      </c>
      <c r="G4312" t="b">
        <v>1</v>
      </c>
      <c r="I4312" s="4" t="b">
        <v>1</v>
      </c>
      <c r="J4312" t="b">
        <f t="shared" si="2"/>
        <v>1</v>
      </c>
      <c r="K4312" t="b">
        <v>1</v>
      </c>
      <c r="M4312" t="b">
        <v>0</v>
      </c>
      <c r="N4312" s="4" t="s">
        <v>341</v>
      </c>
      <c r="P4312" t="b">
        <f t="shared" si="15"/>
        <v>0</v>
      </c>
      <c r="Q4312" t="str">
        <f t="shared" si="38"/>
        <v>No input TILmap</v>
      </c>
      <c r="R4312" s="4" t="b">
        <f t="shared" si="5"/>
        <v>0</v>
      </c>
      <c r="T4312" s="4" t="s">
        <v>15904</v>
      </c>
      <c r="U4312" s="4" t="b">
        <f t="shared" si="6"/>
        <v>0</v>
      </c>
    </row>
    <row r="4313">
      <c r="A4313" s="4" t="s">
        <v>12538</v>
      </c>
      <c r="B4313" s="4" t="s">
        <v>12536</v>
      </c>
      <c r="C4313" s="4" t="str">
        <f t="shared" si="1"/>
        <v>TCGA-EY-A1H0</v>
      </c>
      <c r="D4313" s="4" t="s">
        <v>11141</v>
      </c>
      <c r="E4313" s="4" t="b">
        <v>0</v>
      </c>
      <c r="F4313" s="4" t="s">
        <v>15912</v>
      </c>
      <c r="G4313" t="b">
        <v>1</v>
      </c>
      <c r="I4313" s="4" t="b">
        <v>1</v>
      </c>
      <c r="J4313" t="b">
        <f t="shared" si="2"/>
        <v>1</v>
      </c>
      <c r="K4313" t="b">
        <v>1</v>
      </c>
      <c r="M4313" t="b">
        <v>0</v>
      </c>
      <c r="N4313" s="4" t="s">
        <v>341</v>
      </c>
      <c r="P4313" t="b">
        <f t="shared" si="15"/>
        <v>0</v>
      </c>
      <c r="Q4313" t="str">
        <f t="shared" si="38"/>
        <v>No input TILmap</v>
      </c>
      <c r="R4313" s="4" t="b">
        <f t="shared" si="5"/>
        <v>0</v>
      </c>
      <c r="T4313" s="4" t="s">
        <v>15904</v>
      </c>
      <c r="U4313" s="4" t="b">
        <f t="shared" si="6"/>
        <v>0</v>
      </c>
    </row>
    <row r="4314">
      <c r="A4314" s="4" t="s">
        <v>12539</v>
      </c>
      <c r="B4314" s="4" t="s">
        <v>12540</v>
      </c>
      <c r="C4314" s="4" t="str">
        <f t="shared" si="1"/>
        <v>TCGA-EY-A210</v>
      </c>
      <c r="D4314" s="4" t="s">
        <v>11141</v>
      </c>
      <c r="E4314" s="4" t="b">
        <v>1</v>
      </c>
      <c r="F4314" s="4"/>
      <c r="G4314" t="b">
        <v>1</v>
      </c>
      <c r="I4314" s="4" t="b">
        <v>1</v>
      </c>
      <c r="J4314" t="b">
        <f t="shared" si="2"/>
        <v>1</v>
      </c>
      <c r="K4314" t="b">
        <v>1</v>
      </c>
      <c r="M4314" t="b">
        <v>1</v>
      </c>
      <c r="N4314" s="4" t="b">
        <v>0</v>
      </c>
      <c r="P4314" t="b">
        <f t="shared" si="15"/>
        <v>1</v>
      </c>
      <c r="Q4314" t="str">
        <f t="shared" si="38"/>
        <v/>
      </c>
      <c r="R4314" s="4" t="b">
        <f t="shared" si="5"/>
        <v>1</v>
      </c>
      <c r="T4314" s="4" t="b">
        <v>1</v>
      </c>
      <c r="U4314" s="4" t="b">
        <f t="shared" si="6"/>
        <v>1</v>
      </c>
    </row>
    <row r="4315">
      <c r="A4315" s="4" t="s">
        <v>12542</v>
      </c>
      <c r="B4315" s="4" t="s">
        <v>12543</v>
      </c>
      <c r="C4315" s="4" t="str">
        <f t="shared" si="1"/>
        <v>TCGA-EY-A212</v>
      </c>
      <c r="D4315" s="4" t="s">
        <v>11141</v>
      </c>
      <c r="E4315" s="4" t="b">
        <v>1</v>
      </c>
      <c r="F4315" s="4"/>
      <c r="G4315" t="b">
        <v>1</v>
      </c>
      <c r="I4315" s="4" t="b">
        <v>1</v>
      </c>
      <c r="J4315" t="b">
        <f t="shared" si="2"/>
        <v>1</v>
      </c>
      <c r="K4315" t="b">
        <v>1</v>
      </c>
      <c r="M4315" t="b">
        <v>1</v>
      </c>
      <c r="N4315" s="4" t="b">
        <v>0</v>
      </c>
      <c r="P4315" t="b">
        <f t="shared" si="15"/>
        <v>1</v>
      </c>
      <c r="Q4315" t="str">
        <f t="shared" si="38"/>
        <v/>
      </c>
      <c r="R4315" s="4" t="b">
        <f t="shared" si="5"/>
        <v>1</v>
      </c>
      <c r="T4315" s="4" t="b">
        <v>1</v>
      </c>
      <c r="U4315" s="4" t="b">
        <f t="shared" si="6"/>
        <v>1</v>
      </c>
    </row>
    <row r="4316">
      <c r="A4316" s="4" t="s">
        <v>12545</v>
      </c>
      <c r="B4316" s="4" t="s">
        <v>12546</v>
      </c>
      <c r="C4316" s="4" t="str">
        <f t="shared" si="1"/>
        <v>TCGA-EY-A214</v>
      </c>
      <c r="D4316" s="4" t="s">
        <v>11141</v>
      </c>
      <c r="E4316" s="4" t="b">
        <v>1</v>
      </c>
      <c r="F4316" s="4"/>
      <c r="G4316" t="b">
        <v>1</v>
      </c>
      <c r="I4316" s="4" t="b">
        <v>1</v>
      </c>
      <c r="J4316" t="b">
        <f t="shared" si="2"/>
        <v>1</v>
      </c>
      <c r="K4316" t="b">
        <v>1</v>
      </c>
      <c r="M4316" t="b">
        <v>1</v>
      </c>
      <c r="N4316" s="4" t="b">
        <v>0</v>
      </c>
      <c r="P4316" t="b">
        <f t="shared" si="15"/>
        <v>1</v>
      </c>
      <c r="Q4316" t="str">
        <f t="shared" si="38"/>
        <v/>
      </c>
      <c r="R4316" s="4" t="b">
        <f t="shared" si="5"/>
        <v>1</v>
      </c>
      <c r="T4316" s="4" t="b">
        <v>1</v>
      </c>
      <c r="U4316" s="4" t="b">
        <f t="shared" si="6"/>
        <v>1</v>
      </c>
    </row>
    <row r="4317">
      <c r="A4317" s="4" t="s">
        <v>12548</v>
      </c>
      <c r="B4317" s="4" t="s">
        <v>12549</v>
      </c>
      <c r="C4317" s="4" t="str">
        <f t="shared" si="1"/>
        <v>TCGA-EY-A215</v>
      </c>
      <c r="D4317" s="4" t="s">
        <v>11141</v>
      </c>
      <c r="E4317" s="4" t="b">
        <v>1</v>
      </c>
      <c r="F4317" s="4"/>
      <c r="G4317" t="b">
        <v>1</v>
      </c>
      <c r="I4317" s="4" t="b">
        <v>1</v>
      </c>
      <c r="J4317" t="b">
        <f t="shared" si="2"/>
        <v>1</v>
      </c>
      <c r="K4317" t="b">
        <v>1</v>
      </c>
      <c r="M4317" t="b">
        <v>1</v>
      </c>
      <c r="N4317" s="4" t="b">
        <v>0</v>
      </c>
      <c r="P4317" t="b">
        <f t="shared" si="15"/>
        <v>1</v>
      </c>
      <c r="Q4317" t="str">
        <f t="shared" si="38"/>
        <v/>
      </c>
      <c r="R4317" s="4" t="b">
        <f t="shared" si="5"/>
        <v>1</v>
      </c>
      <c r="T4317" s="4" t="b">
        <v>1</v>
      </c>
      <c r="U4317" s="4" t="b">
        <f t="shared" si="6"/>
        <v>1</v>
      </c>
    </row>
    <row r="4318">
      <c r="A4318" s="4" t="s">
        <v>12551</v>
      </c>
      <c r="B4318" s="4" t="s">
        <v>12552</v>
      </c>
      <c r="C4318" s="4" t="str">
        <f t="shared" si="1"/>
        <v>TCGA-EY-A2OM</v>
      </c>
      <c r="D4318" s="4" t="s">
        <v>11141</v>
      </c>
      <c r="E4318" s="4" t="b">
        <v>1</v>
      </c>
      <c r="F4318" s="4"/>
      <c r="G4318" t="b">
        <v>1</v>
      </c>
      <c r="I4318" s="4" t="b">
        <v>1</v>
      </c>
      <c r="J4318" t="b">
        <f t="shared" si="2"/>
        <v>1</v>
      </c>
      <c r="K4318" t="b">
        <v>1</v>
      </c>
      <c r="M4318" t="b">
        <v>1</v>
      </c>
      <c r="N4318" s="4" t="b">
        <v>0</v>
      </c>
      <c r="P4318" t="b">
        <f t="shared" si="15"/>
        <v>1</v>
      </c>
      <c r="Q4318" t="str">
        <f t="shared" si="38"/>
        <v/>
      </c>
      <c r="R4318" s="4" t="b">
        <f t="shared" si="5"/>
        <v>1</v>
      </c>
      <c r="T4318" s="4" t="b">
        <v>1</v>
      </c>
      <c r="U4318" s="4" t="b">
        <f t="shared" si="6"/>
        <v>1</v>
      </c>
    </row>
    <row r="4319">
      <c r="A4319" s="4" t="s">
        <v>12554</v>
      </c>
      <c r="B4319" s="4" t="s">
        <v>12555</v>
      </c>
      <c r="C4319" s="4" t="str">
        <f t="shared" si="1"/>
        <v>TCGA-EY-A2ON</v>
      </c>
      <c r="D4319" s="4" t="s">
        <v>11141</v>
      </c>
      <c r="E4319" s="4" t="b">
        <v>1</v>
      </c>
      <c r="F4319" s="4"/>
      <c r="G4319" t="b">
        <v>1</v>
      </c>
      <c r="I4319" s="4" t="b">
        <v>1</v>
      </c>
      <c r="J4319" t="b">
        <f t="shared" si="2"/>
        <v>1</v>
      </c>
      <c r="K4319" t="b">
        <v>1</v>
      </c>
      <c r="M4319" t="b">
        <v>1</v>
      </c>
      <c r="N4319" s="4" t="b">
        <v>0</v>
      </c>
      <c r="P4319" t="b">
        <f t="shared" si="15"/>
        <v>1</v>
      </c>
      <c r="Q4319" t="str">
        <f t="shared" si="38"/>
        <v/>
      </c>
      <c r="R4319" s="4" t="b">
        <f t="shared" si="5"/>
        <v>1</v>
      </c>
      <c r="T4319" s="4" t="b">
        <v>1</v>
      </c>
      <c r="U4319" s="4" t="b">
        <f t="shared" si="6"/>
        <v>1</v>
      </c>
    </row>
    <row r="4320">
      <c r="A4320" s="4" t="s">
        <v>12557</v>
      </c>
      <c r="B4320" s="4" t="s">
        <v>12558</v>
      </c>
      <c r="C4320" s="4" t="str">
        <f t="shared" si="1"/>
        <v>TCGA-EY-A2OO</v>
      </c>
      <c r="D4320" s="4" t="s">
        <v>11141</v>
      </c>
      <c r="E4320" s="4" t="b">
        <v>1</v>
      </c>
      <c r="F4320" s="4"/>
      <c r="G4320" t="b">
        <v>1</v>
      </c>
      <c r="I4320" s="4" t="b">
        <v>1</v>
      </c>
      <c r="J4320" t="b">
        <f t="shared" si="2"/>
        <v>1</v>
      </c>
      <c r="K4320" t="b">
        <v>1</v>
      </c>
      <c r="M4320" t="b">
        <v>1</v>
      </c>
      <c r="N4320" s="4" t="b">
        <v>0</v>
      </c>
      <c r="P4320" t="b">
        <f t="shared" si="15"/>
        <v>1</v>
      </c>
      <c r="Q4320" t="str">
        <f t="shared" si="38"/>
        <v/>
      </c>
      <c r="R4320" s="4" t="b">
        <f t="shared" si="5"/>
        <v>1</v>
      </c>
      <c r="T4320" s="4" t="b">
        <v>1</v>
      </c>
      <c r="U4320" s="4" t="b">
        <f t="shared" si="6"/>
        <v>1</v>
      </c>
    </row>
    <row r="4321">
      <c r="A4321" s="4" t="s">
        <v>12560</v>
      </c>
      <c r="B4321" s="4" t="s">
        <v>12561</v>
      </c>
      <c r="C4321" s="4" t="str">
        <f t="shared" si="1"/>
        <v>TCGA-EY-A2OP</v>
      </c>
      <c r="D4321" s="4" t="s">
        <v>11141</v>
      </c>
      <c r="E4321" s="4" t="b">
        <v>1</v>
      </c>
      <c r="F4321" s="4"/>
      <c r="G4321" t="b">
        <v>1</v>
      </c>
      <c r="I4321" s="4" t="b">
        <v>1</v>
      </c>
      <c r="J4321" t="b">
        <f t="shared" si="2"/>
        <v>1</v>
      </c>
      <c r="K4321" t="b">
        <v>1</v>
      </c>
      <c r="M4321" t="b">
        <v>1</v>
      </c>
      <c r="N4321" s="4" t="b">
        <v>0</v>
      </c>
      <c r="P4321" t="b">
        <f t="shared" si="15"/>
        <v>1</v>
      </c>
      <c r="Q4321" t="str">
        <f t="shared" si="38"/>
        <v/>
      </c>
      <c r="R4321" s="4" t="b">
        <f t="shared" si="5"/>
        <v>1</v>
      </c>
      <c r="T4321" s="4" t="b">
        <v>1</v>
      </c>
      <c r="U4321" s="4" t="b">
        <f t="shared" si="6"/>
        <v>1</v>
      </c>
    </row>
    <row r="4322">
      <c r="A4322" s="4" t="s">
        <v>12563</v>
      </c>
      <c r="B4322" s="4" t="s">
        <v>12564</v>
      </c>
      <c r="C4322" s="4" t="str">
        <f t="shared" si="1"/>
        <v>TCGA-EY-A2OQ</v>
      </c>
      <c r="D4322" s="4" t="s">
        <v>11141</v>
      </c>
      <c r="E4322" s="4" t="b">
        <v>1</v>
      </c>
      <c r="F4322" s="4"/>
      <c r="G4322" t="b">
        <v>1</v>
      </c>
      <c r="I4322" s="4" t="b">
        <v>1</v>
      </c>
      <c r="J4322" t="b">
        <f t="shared" si="2"/>
        <v>1</v>
      </c>
      <c r="K4322" t="b">
        <v>1</v>
      </c>
      <c r="M4322" t="b">
        <v>1</v>
      </c>
      <c r="N4322" s="4" t="b">
        <v>0</v>
      </c>
      <c r="P4322" t="b">
        <f t="shared" si="15"/>
        <v>1</v>
      </c>
      <c r="Q4322" t="str">
        <f t="shared" si="38"/>
        <v/>
      </c>
      <c r="R4322" s="4" t="b">
        <f t="shared" si="5"/>
        <v>1</v>
      </c>
      <c r="T4322" s="4" t="b">
        <v>1</v>
      </c>
      <c r="U4322" s="4" t="b">
        <f t="shared" si="6"/>
        <v>1</v>
      </c>
    </row>
    <row r="4323">
      <c r="A4323" s="4" t="s">
        <v>12566</v>
      </c>
      <c r="B4323" s="4" t="s">
        <v>12567</v>
      </c>
      <c r="C4323" s="4" t="str">
        <f t="shared" si="1"/>
        <v>TCGA-EY-A3L3</v>
      </c>
      <c r="D4323" s="4" t="s">
        <v>11141</v>
      </c>
      <c r="E4323" s="4" t="b">
        <v>1</v>
      </c>
      <c r="F4323" s="4"/>
      <c r="G4323" t="b">
        <v>1</v>
      </c>
      <c r="I4323" s="4" t="b">
        <v>1</v>
      </c>
      <c r="J4323" t="b">
        <f t="shared" si="2"/>
        <v>1</v>
      </c>
      <c r="K4323" t="b">
        <v>1</v>
      </c>
      <c r="M4323" t="b">
        <v>1</v>
      </c>
      <c r="N4323" s="4" t="b">
        <v>0</v>
      </c>
      <c r="P4323" t="b">
        <f t="shared" si="15"/>
        <v>1</v>
      </c>
      <c r="Q4323" t="str">
        <f t="shared" si="38"/>
        <v/>
      </c>
      <c r="R4323" s="4" t="b">
        <f t="shared" si="5"/>
        <v>1</v>
      </c>
      <c r="T4323" s="4" t="b">
        <v>1</v>
      </c>
      <c r="U4323" s="4" t="b">
        <f t="shared" si="6"/>
        <v>1</v>
      </c>
    </row>
    <row r="4324">
      <c r="A4324" s="4" t="s">
        <v>12569</v>
      </c>
      <c r="B4324" s="4" t="s">
        <v>12570</v>
      </c>
      <c r="C4324" s="4" t="str">
        <f t="shared" si="1"/>
        <v>TCGA-EY-A3QX</v>
      </c>
      <c r="D4324" s="4" t="s">
        <v>11141</v>
      </c>
      <c r="E4324" s="4" t="b">
        <v>1</v>
      </c>
      <c r="F4324" s="4"/>
      <c r="G4324" t="b">
        <v>1</v>
      </c>
      <c r="I4324" s="4" t="b">
        <v>1</v>
      </c>
      <c r="J4324" t="b">
        <f t="shared" si="2"/>
        <v>1</v>
      </c>
      <c r="K4324" t="b">
        <v>1</v>
      </c>
      <c r="M4324" t="b">
        <v>1</v>
      </c>
      <c r="N4324" s="4" t="b">
        <v>0</v>
      </c>
      <c r="P4324" t="b">
        <f t="shared" si="15"/>
        <v>1</v>
      </c>
      <c r="Q4324" t="str">
        <f t="shared" si="38"/>
        <v/>
      </c>
      <c r="R4324" s="4" t="b">
        <f t="shared" si="5"/>
        <v>1</v>
      </c>
      <c r="T4324" s="4" t="b">
        <v>1</v>
      </c>
      <c r="U4324" s="4" t="b">
        <f t="shared" si="6"/>
        <v>1</v>
      </c>
    </row>
    <row r="4325">
      <c r="A4325" s="4" t="s">
        <v>12572</v>
      </c>
      <c r="B4325" s="4" t="s">
        <v>12573</v>
      </c>
      <c r="C4325" s="4" t="str">
        <f t="shared" si="1"/>
        <v>TCGA-EY-A4KR</v>
      </c>
      <c r="D4325" s="4" t="s">
        <v>11141</v>
      </c>
      <c r="E4325" s="4" t="b">
        <v>1</v>
      </c>
      <c r="F4325" s="4"/>
      <c r="G4325" t="b">
        <v>1</v>
      </c>
      <c r="I4325" s="4" t="b">
        <v>1</v>
      </c>
      <c r="J4325" t="b">
        <f t="shared" si="2"/>
        <v>1</v>
      </c>
      <c r="K4325" t="b">
        <v>1</v>
      </c>
      <c r="M4325" t="b">
        <v>1</v>
      </c>
      <c r="N4325" s="4" t="b">
        <v>0</v>
      </c>
      <c r="P4325" t="b">
        <f t="shared" si="15"/>
        <v>1</v>
      </c>
      <c r="Q4325" t="str">
        <f t="shared" si="38"/>
        <v/>
      </c>
      <c r="R4325" s="4" t="b">
        <f t="shared" si="5"/>
        <v>1</v>
      </c>
      <c r="T4325" s="4" t="b">
        <v>1</v>
      </c>
      <c r="U4325" s="4" t="b">
        <f t="shared" si="6"/>
        <v>1</v>
      </c>
    </row>
    <row r="4326">
      <c r="A4326" s="4" t="s">
        <v>12575</v>
      </c>
      <c r="B4326" s="4" t="s">
        <v>12576</v>
      </c>
      <c r="C4326" s="4" t="str">
        <f t="shared" si="1"/>
        <v>TCGA-EY-A547</v>
      </c>
      <c r="D4326" s="4" t="s">
        <v>11141</v>
      </c>
      <c r="E4326" s="4" t="b">
        <v>1</v>
      </c>
      <c r="F4326" s="4"/>
      <c r="G4326" t="b">
        <v>1</v>
      </c>
      <c r="I4326" s="4" t="b">
        <v>1</v>
      </c>
      <c r="J4326" t="b">
        <f t="shared" si="2"/>
        <v>1</v>
      </c>
      <c r="K4326" t="b">
        <v>1</v>
      </c>
      <c r="M4326" t="b">
        <v>1</v>
      </c>
      <c r="N4326" s="4" t="b">
        <v>0</v>
      </c>
      <c r="P4326" t="b">
        <f t="shared" si="15"/>
        <v>1</v>
      </c>
      <c r="Q4326" t="str">
        <f t="shared" si="38"/>
        <v/>
      </c>
      <c r="R4326" s="4" t="b">
        <f t="shared" si="5"/>
        <v>1</v>
      </c>
      <c r="T4326" s="4" t="b">
        <v>1</v>
      </c>
      <c r="U4326" s="4" t="b">
        <f t="shared" si="6"/>
        <v>1</v>
      </c>
    </row>
    <row r="4327">
      <c r="A4327" s="4" t="s">
        <v>12578</v>
      </c>
      <c r="B4327" s="4" t="s">
        <v>12579</v>
      </c>
      <c r="C4327" s="4" t="str">
        <f t="shared" si="1"/>
        <v>TCGA-EY-A548</v>
      </c>
      <c r="D4327" s="4" t="s">
        <v>11141</v>
      </c>
      <c r="E4327" s="4" t="b">
        <v>1</v>
      </c>
      <c r="F4327" s="4"/>
      <c r="G4327" t="b">
        <v>1</v>
      </c>
      <c r="I4327" s="4" t="b">
        <v>1</v>
      </c>
      <c r="J4327" t="b">
        <f t="shared" si="2"/>
        <v>1</v>
      </c>
      <c r="K4327" t="b">
        <v>1</v>
      </c>
      <c r="M4327" t="b">
        <v>1</v>
      </c>
      <c r="N4327" s="4" t="b">
        <v>0</v>
      </c>
      <c r="P4327" t="b">
        <f t="shared" si="15"/>
        <v>1</v>
      </c>
      <c r="Q4327" t="str">
        <f t="shared" si="38"/>
        <v/>
      </c>
      <c r="R4327" s="4" t="b">
        <f t="shared" si="5"/>
        <v>1</v>
      </c>
      <c r="T4327" s="4" t="b">
        <v>1</v>
      </c>
      <c r="U4327" s="4" t="b">
        <f t="shared" si="6"/>
        <v>1</v>
      </c>
    </row>
    <row r="4328">
      <c r="A4328" s="4" t="s">
        <v>12581</v>
      </c>
      <c r="B4328" s="4" t="s">
        <v>12582</v>
      </c>
      <c r="C4328" s="4" t="str">
        <f t="shared" si="1"/>
        <v>TCGA-EY-A549</v>
      </c>
      <c r="D4328" s="4" t="s">
        <v>11141</v>
      </c>
      <c r="E4328" s="4" t="b">
        <v>1</v>
      </c>
      <c r="F4328" s="4"/>
      <c r="G4328" t="b">
        <v>1</v>
      </c>
      <c r="I4328" s="4" t="b">
        <v>1</v>
      </c>
      <c r="J4328" t="b">
        <f t="shared" si="2"/>
        <v>1</v>
      </c>
      <c r="K4328" t="b">
        <v>1</v>
      </c>
      <c r="M4328" t="b">
        <v>1</v>
      </c>
      <c r="N4328" s="4" t="b">
        <v>0</v>
      </c>
      <c r="P4328" t="b">
        <f t="shared" si="15"/>
        <v>1</v>
      </c>
      <c r="Q4328" t="str">
        <f t="shared" si="38"/>
        <v/>
      </c>
      <c r="R4328" s="4" t="b">
        <f t="shared" si="5"/>
        <v>1</v>
      </c>
      <c r="T4328" s="4" t="b">
        <v>1</v>
      </c>
      <c r="U4328" s="4" t="b">
        <f t="shared" si="6"/>
        <v>1</v>
      </c>
    </row>
    <row r="4329">
      <c r="A4329" s="4" t="s">
        <v>12584</v>
      </c>
      <c r="B4329" s="4" t="s">
        <v>12585</v>
      </c>
      <c r="C4329" s="4" t="str">
        <f t="shared" si="1"/>
        <v>TCGA-EY-A54A</v>
      </c>
      <c r="D4329" s="4" t="s">
        <v>11141</v>
      </c>
      <c r="E4329" s="4" t="b">
        <v>1</v>
      </c>
      <c r="F4329" s="4"/>
      <c r="G4329" t="b">
        <v>1</v>
      </c>
      <c r="I4329" s="4" t="b">
        <v>1</v>
      </c>
      <c r="J4329" t="b">
        <f t="shared" si="2"/>
        <v>1</v>
      </c>
      <c r="K4329" t="b">
        <v>1</v>
      </c>
      <c r="M4329" t="b">
        <v>1</v>
      </c>
      <c r="N4329" s="4" t="b">
        <v>0</v>
      </c>
      <c r="P4329" t="b">
        <f t="shared" si="15"/>
        <v>1</v>
      </c>
      <c r="Q4329" t="str">
        <f t="shared" si="38"/>
        <v/>
      </c>
      <c r="R4329" s="4" t="b">
        <f t="shared" si="5"/>
        <v>1</v>
      </c>
      <c r="T4329" s="4" t="b">
        <v>1</v>
      </c>
      <c r="U4329" s="4" t="b">
        <f t="shared" si="6"/>
        <v>1</v>
      </c>
    </row>
    <row r="4330">
      <c r="A4330" s="4" t="s">
        <v>12587</v>
      </c>
      <c r="B4330" s="4" t="s">
        <v>12588</v>
      </c>
      <c r="C4330" s="4" t="str">
        <f t="shared" si="1"/>
        <v>TCGA-EY-A5W2</v>
      </c>
      <c r="D4330" s="4" t="s">
        <v>11141</v>
      </c>
      <c r="E4330" s="4" t="b">
        <v>1</v>
      </c>
      <c r="F4330" s="4"/>
      <c r="G4330" t="b">
        <v>1</v>
      </c>
      <c r="I4330" s="4" t="b">
        <v>1</v>
      </c>
      <c r="J4330" t="b">
        <f t="shared" si="2"/>
        <v>1</v>
      </c>
      <c r="K4330" t="b">
        <v>1</v>
      </c>
      <c r="M4330" t="b">
        <v>1</v>
      </c>
      <c r="N4330" s="4" t="b">
        <v>0</v>
      </c>
      <c r="P4330" t="b">
        <f t="shared" si="15"/>
        <v>1</v>
      </c>
      <c r="Q4330" t="str">
        <f t="shared" si="38"/>
        <v/>
      </c>
      <c r="R4330" s="4" t="b">
        <f t="shared" si="5"/>
        <v>1</v>
      </c>
      <c r="T4330" s="4" t="b">
        <v>1</v>
      </c>
      <c r="U4330" s="4" t="b">
        <f t="shared" si="6"/>
        <v>1</v>
      </c>
    </row>
    <row r="4331">
      <c r="A4331" s="4" t="s">
        <v>12590</v>
      </c>
      <c r="B4331" s="4" t="s">
        <v>12591</v>
      </c>
      <c r="C4331" s="4" t="str">
        <f t="shared" si="1"/>
        <v>TCGA-EY-A72D</v>
      </c>
      <c r="D4331" s="4" t="s">
        <v>11141</v>
      </c>
      <c r="E4331" s="4" t="b">
        <v>1</v>
      </c>
      <c r="F4331" s="4"/>
      <c r="G4331" t="b">
        <v>1</v>
      </c>
      <c r="I4331" s="4" t="b">
        <v>1</v>
      </c>
      <c r="J4331" t="b">
        <f t="shared" si="2"/>
        <v>1</v>
      </c>
      <c r="K4331" t="b">
        <v>1</v>
      </c>
      <c r="M4331" t="b">
        <v>1</v>
      </c>
      <c r="N4331" s="4" t="b">
        <v>0</v>
      </c>
      <c r="P4331" t="b">
        <f t="shared" si="15"/>
        <v>1</v>
      </c>
      <c r="Q4331" t="str">
        <f t="shared" si="38"/>
        <v/>
      </c>
      <c r="R4331" s="4" t="b">
        <f t="shared" si="5"/>
        <v>1</v>
      </c>
      <c r="T4331" s="4" t="b">
        <v>1</v>
      </c>
      <c r="U4331" s="4" t="b">
        <f t="shared" si="6"/>
        <v>1</v>
      </c>
    </row>
    <row r="4332">
      <c r="A4332" s="4" t="s">
        <v>12593</v>
      </c>
      <c r="B4332" s="4" t="s">
        <v>12594</v>
      </c>
      <c r="C4332" s="4" t="str">
        <f t="shared" si="1"/>
        <v>TCGA-FI-A2CX</v>
      </c>
      <c r="D4332" s="4" t="s">
        <v>11141</v>
      </c>
      <c r="E4332" s="4" t="b">
        <v>1</v>
      </c>
      <c r="F4332" s="4"/>
      <c r="G4332" t="b">
        <v>1</v>
      </c>
      <c r="I4332" s="4" t="b">
        <v>1</v>
      </c>
      <c r="J4332" t="b">
        <f t="shared" si="2"/>
        <v>1</v>
      </c>
      <c r="K4332" t="b">
        <v>1</v>
      </c>
      <c r="M4332" t="b">
        <v>1</v>
      </c>
      <c r="N4332" s="4" t="b">
        <v>0</v>
      </c>
      <c r="P4332" t="b">
        <f t="shared" si="15"/>
        <v>1</v>
      </c>
      <c r="Q4332" t="str">
        <f t="shared" si="38"/>
        <v/>
      </c>
      <c r="R4332" s="4" t="b">
        <f t="shared" si="5"/>
        <v>1</v>
      </c>
      <c r="T4332" s="4" t="b">
        <v>1</v>
      </c>
      <c r="U4332" s="4" t="b">
        <f t="shared" si="6"/>
        <v>1</v>
      </c>
    </row>
    <row r="4333">
      <c r="A4333" s="4" t="s">
        <v>12596</v>
      </c>
      <c r="B4333" s="4" t="s">
        <v>12597</v>
      </c>
      <c r="C4333" s="4" t="str">
        <f t="shared" si="1"/>
        <v>TCGA-FI-A2CY</v>
      </c>
      <c r="D4333" s="4" t="s">
        <v>11141</v>
      </c>
      <c r="E4333" s="4" t="b">
        <v>1</v>
      </c>
      <c r="F4333" s="4"/>
      <c r="G4333" t="b">
        <v>1</v>
      </c>
      <c r="I4333" s="4" t="b">
        <v>1</v>
      </c>
      <c r="J4333" t="b">
        <f t="shared" si="2"/>
        <v>1</v>
      </c>
      <c r="K4333" t="b">
        <v>1</v>
      </c>
      <c r="M4333" t="b">
        <v>1</v>
      </c>
      <c r="N4333" s="4" t="b">
        <v>0</v>
      </c>
      <c r="P4333" t="b">
        <f t="shared" si="15"/>
        <v>1</v>
      </c>
      <c r="Q4333" t="str">
        <f t="shared" si="38"/>
        <v/>
      </c>
      <c r="R4333" s="4" t="b">
        <f t="shared" si="5"/>
        <v>1</v>
      </c>
      <c r="T4333" s="4" t="b">
        <v>1</v>
      </c>
      <c r="U4333" s="4" t="b">
        <f t="shared" si="6"/>
        <v>1</v>
      </c>
    </row>
    <row r="4334">
      <c r="A4334" s="4" t="s">
        <v>12599</v>
      </c>
      <c r="B4334" s="4" t="s">
        <v>12600</v>
      </c>
      <c r="C4334" s="4" t="str">
        <f t="shared" si="1"/>
        <v>TCGA-FI-A2D0</v>
      </c>
      <c r="D4334" s="4" t="s">
        <v>11141</v>
      </c>
      <c r="E4334" s="4" t="b">
        <v>1</v>
      </c>
      <c r="F4334" s="4"/>
      <c r="G4334" t="b">
        <v>1</v>
      </c>
      <c r="I4334" s="4" t="b">
        <v>1</v>
      </c>
      <c r="J4334" t="b">
        <f t="shared" si="2"/>
        <v>1</v>
      </c>
      <c r="K4334" t="b">
        <v>1</v>
      </c>
      <c r="M4334" t="b">
        <v>1</v>
      </c>
      <c r="N4334" s="4" t="b">
        <v>0</v>
      </c>
      <c r="P4334" t="b">
        <f t="shared" si="15"/>
        <v>1</v>
      </c>
      <c r="Q4334" t="str">
        <f t="shared" si="38"/>
        <v/>
      </c>
      <c r="R4334" s="4" t="b">
        <f t="shared" si="5"/>
        <v>1</v>
      </c>
      <c r="T4334" s="4" t="b">
        <v>1</v>
      </c>
      <c r="U4334" s="4" t="b">
        <f t="shared" si="6"/>
        <v>1</v>
      </c>
    </row>
    <row r="4335">
      <c r="A4335" s="4" t="s">
        <v>12602</v>
      </c>
      <c r="B4335" s="4" t="s">
        <v>12603</v>
      </c>
      <c r="C4335" s="4" t="str">
        <f t="shared" si="1"/>
        <v>TCGA-FI-A2D2</v>
      </c>
      <c r="D4335" s="4" t="s">
        <v>11141</v>
      </c>
      <c r="E4335" s="4" t="b">
        <v>1</v>
      </c>
      <c r="F4335" s="4"/>
      <c r="G4335" t="b">
        <v>1</v>
      </c>
      <c r="I4335" s="4" t="b">
        <v>1</v>
      </c>
      <c r="J4335" t="b">
        <f t="shared" si="2"/>
        <v>1</v>
      </c>
      <c r="K4335" t="b">
        <v>1</v>
      </c>
      <c r="M4335" t="b">
        <v>1</v>
      </c>
      <c r="N4335" s="4" t="b">
        <v>0</v>
      </c>
      <c r="P4335" t="b">
        <f t="shared" si="15"/>
        <v>1</v>
      </c>
      <c r="Q4335" t="str">
        <f t="shared" si="38"/>
        <v/>
      </c>
      <c r="R4335" s="4" t="b">
        <f t="shared" si="5"/>
        <v>1</v>
      </c>
      <c r="T4335" s="4" t="b">
        <v>1</v>
      </c>
      <c r="U4335" s="4" t="b">
        <f t="shared" si="6"/>
        <v>1</v>
      </c>
    </row>
    <row r="4336">
      <c r="A4336" s="4" t="s">
        <v>12605</v>
      </c>
      <c r="B4336" s="4" t="s">
        <v>12606</v>
      </c>
      <c r="C4336" s="4" t="str">
        <f t="shared" si="1"/>
        <v>TCGA-FI-A2D4</v>
      </c>
      <c r="D4336" s="4" t="s">
        <v>11141</v>
      </c>
      <c r="E4336" s="4" t="b">
        <v>1</v>
      </c>
      <c r="F4336" s="4"/>
      <c r="G4336" t="b">
        <v>1</v>
      </c>
      <c r="I4336" s="4" t="b">
        <v>1</v>
      </c>
      <c r="J4336" t="b">
        <f t="shared" si="2"/>
        <v>1</v>
      </c>
      <c r="K4336" t="b">
        <v>1</v>
      </c>
      <c r="M4336" t="b">
        <v>1</v>
      </c>
      <c r="N4336" s="4" t="b">
        <v>0</v>
      </c>
      <c r="P4336" t="b">
        <f t="shared" si="15"/>
        <v>1</v>
      </c>
      <c r="Q4336" t="str">
        <f t="shared" si="38"/>
        <v/>
      </c>
      <c r="R4336" s="4" t="b">
        <f t="shared" si="5"/>
        <v>1</v>
      </c>
      <c r="T4336" s="4" t="b">
        <v>1</v>
      </c>
      <c r="U4336" s="4" t="b">
        <f t="shared" si="6"/>
        <v>1</v>
      </c>
    </row>
    <row r="4337">
      <c r="A4337" s="4" t="s">
        <v>12608</v>
      </c>
      <c r="B4337" s="4" t="s">
        <v>12609</v>
      </c>
      <c r="C4337" s="4" t="str">
        <f t="shared" si="1"/>
        <v>TCGA-FI-A2D5</v>
      </c>
      <c r="D4337" s="4" t="s">
        <v>11141</v>
      </c>
      <c r="E4337" s="4" t="b">
        <v>1</v>
      </c>
      <c r="F4337" s="4"/>
      <c r="G4337" t="b">
        <v>1</v>
      </c>
      <c r="I4337" s="4" t="b">
        <v>1</v>
      </c>
      <c r="J4337" t="b">
        <f t="shared" si="2"/>
        <v>1</v>
      </c>
      <c r="K4337" t="b">
        <v>1</v>
      </c>
      <c r="M4337" t="b">
        <v>1</v>
      </c>
      <c r="N4337" s="4" t="b">
        <v>0</v>
      </c>
      <c r="P4337" t="b">
        <f t="shared" si="15"/>
        <v>1</v>
      </c>
      <c r="Q4337" t="str">
        <f t="shared" si="38"/>
        <v/>
      </c>
      <c r="R4337" s="4" t="b">
        <f t="shared" si="5"/>
        <v>1</v>
      </c>
      <c r="T4337" s="4" t="b">
        <v>1</v>
      </c>
      <c r="U4337" s="4" t="b">
        <f t="shared" si="6"/>
        <v>1</v>
      </c>
    </row>
    <row r="4338">
      <c r="A4338" s="4" t="s">
        <v>12611</v>
      </c>
      <c r="B4338" s="4" t="s">
        <v>12612</v>
      </c>
      <c r="C4338" s="4" t="str">
        <f t="shared" si="1"/>
        <v>TCGA-FI-A2D6</v>
      </c>
      <c r="D4338" s="4" t="s">
        <v>11141</v>
      </c>
      <c r="E4338" s="4" t="b">
        <v>1</v>
      </c>
      <c r="F4338" s="4"/>
      <c r="G4338" t="b">
        <v>1</v>
      </c>
      <c r="I4338" s="4" t="b">
        <v>1</v>
      </c>
      <c r="J4338" t="b">
        <f t="shared" si="2"/>
        <v>1</v>
      </c>
      <c r="K4338" t="b">
        <v>1</v>
      </c>
      <c r="M4338" t="b">
        <v>1</v>
      </c>
      <c r="N4338" s="4" t="b">
        <v>0</v>
      </c>
      <c r="P4338" t="b">
        <f t="shared" si="15"/>
        <v>1</v>
      </c>
      <c r="Q4338" t="str">
        <f t="shared" si="38"/>
        <v/>
      </c>
      <c r="R4338" s="4" t="b">
        <f t="shared" si="5"/>
        <v>1</v>
      </c>
      <c r="T4338" s="4" t="b">
        <v>1</v>
      </c>
      <c r="U4338" s="4" t="b">
        <f t="shared" si="6"/>
        <v>1</v>
      </c>
    </row>
    <row r="4339">
      <c r="A4339" s="4" t="s">
        <v>12614</v>
      </c>
      <c r="B4339" s="4" t="s">
        <v>12615</v>
      </c>
      <c r="C4339" s="4" t="str">
        <f t="shared" si="1"/>
        <v>TCGA-FI-A2EU</v>
      </c>
      <c r="D4339" s="4" t="s">
        <v>11141</v>
      </c>
      <c r="E4339" s="4" t="b">
        <v>1</v>
      </c>
      <c r="F4339" s="4"/>
      <c r="G4339" t="b">
        <v>1</v>
      </c>
      <c r="I4339" s="4" t="b">
        <v>1</v>
      </c>
      <c r="J4339" t="b">
        <f t="shared" si="2"/>
        <v>1</v>
      </c>
      <c r="K4339" t="b">
        <v>1</v>
      </c>
      <c r="M4339" t="b">
        <v>1</v>
      </c>
      <c r="N4339" s="4" t="b">
        <v>0</v>
      </c>
      <c r="P4339" t="b">
        <f t="shared" si="15"/>
        <v>1</v>
      </c>
      <c r="Q4339" t="str">
        <f t="shared" si="38"/>
        <v/>
      </c>
      <c r="R4339" s="4" t="b">
        <f t="shared" si="5"/>
        <v>1</v>
      </c>
      <c r="T4339" s="4" t="b">
        <v>1</v>
      </c>
      <c r="U4339" s="4" t="b">
        <f t="shared" si="6"/>
        <v>1</v>
      </c>
    </row>
    <row r="4340">
      <c r="A4340" s="4" t="s">
        <v>12617</v>
      </c>
      <c r="B4340" s="4" t="s">
        <v>12618</v>
      </c>
      <c r="C4340" s="4" t="str">
        <f t="shared" si="1"/>
        <v>TCGA-FI-A2EW</v>
      </c>
      <c r="D4340" s="4" t="s">
        <v>11141</v>
      </c>
      <c r="E4340" s="4" t="b">
        <v>1</v>
      </c>
      <c r="F4340" s="4"/>
      <c r="G4340" t="b">
        <v>1</v>
      </c>
      <c r="I4340" s="4" t="b">
        <v>1</v>
      </c>
      <c r="J4340" t="b">
        <f t="shared" si="2"/>
        <v>1</v>
      </c>
      <c r="K4340" t="b">
        <v>1</v>
      </c>
      <c r="M4340" t="b">
        <v>1</v>
      </c>
      <c r="N4340" s="4" t="b">
        <v>0</v>
      </c>
      <c r="P4340" t="b">
        <f t="shared" si="15"/>
        <v>1</v>
      </c>
      <c r="Q4340" t="str">
        <f t="shared" si="38"/>
        <v/>
      </c>
      <c r="R4340" s="4" t="b">
        <f t="shared" si="5"/>
        <v>1</v>
      </c>
      <c r="T4340" s="4" t="b">
        <v>1</v>
      </c>
      <c r="U4340" s="4" t="b">
        <f t="shared" si="6"/>
        <v>1</v>
      </c>
    </row>
    <row r="4341">
      <c r="A4341" s="4" t="s">
        <v>12620</v>
      </c>
      <c r="B4341" s="4" t="s">
        <v>12621</v>
      </c>
      <c r="C4341" s="4" t="str">
        <f t="shared" si="1"/>
        <v>TCGA-FI-A2EX</v>
      </c>
      <c r="D4341" s="4" t="s">
        <v>11141</v>
      </c>
      <c r="E4341" s="4" t="b">
        <v>1</v>
      </c>
      <c r="F4341" s="4"/>
      <c r="G4341" t="b">
        <v>1</v>
      </c>
      <c r="I4341" s="4" t="b">
        <v>1</v>
      </c>
      <c r="J4341" t="b">
        <f t="shared" si="2"/>
        <v>1</v>
      </c>
      <c r="K4341" t="b">
        <v>1</v>
      </c>
      <c r="M4341" t="b">
        <v>1</v>
      </c>
      <c r="N4341" s="4" t="b">
        <v>0</v>
      </c>
      <c r="P4341" t="b">
        <f t="shared" si="15"/>
        <v>1</v>
      </c>
      <c r="Q4341" t="str">
        <f t="shared" si="38"/>
        <v/>
      </c>
      <c r="R4341" s="4" t="b">
        <f t="shared" si="5"/>
        <v>1</v>
      </c>
      <c r="T4341" s="4" t="b">
        <v>1</v>
      </c>
      <c r="U4341" s="4" t="b">
        <f t="shared" si="6"/>
        <v>1</v>
      </c>
    </row>
    <row r="4342">
      <c r="A4342" s="4" t="s">
        <v>12623</v>
      </c>
      <c r="B4342" s="4" t="s">
        <v>12624</v>
      </c>
      <c r="C4342" s="4" t="str">
        <f t="shared" si="1"/>
        <v>TCGA-FI-A2EY</v>
      </c>
      <c r="D4342" s="4" t="s">
        <v>11141</v>
      </c>
      <c r="E4342" s="4" t="b">
        <v>1</v>
      </c>
      <c r="F4342" s="4"/>
      <c r="G4342" t="b">
        <v>1</v>
      </c>
      <c r="I4342" s="4" t="b">
        <v>1</v>
      </c>
      <c r="J4342" t="b">
        <f t="shared" si="2"/>
        <v>1</v>
      </c>
      <c r="K4342" t="b">
        <v>1</v>
      </c>
      <c r="M4342" t="b">
        <v>1</v>
      </c>
      <c r="N4342" s="4" t="b">
        <v>0</v>
      </c>
      <c r="P4342" t="b">
        <f t="shared" si="15"/>
        <v>1</v>
      </c>
      <c r="Q4342" t="str">
        <f t="shared" si="38"/>
        <v/>
      </c>
      <c r="R4342" s="4" t="b">
        <f t="shared" si="5"/>
        <v>1</v>
      </c>
      <c r="T4342" s="4" t="b">
        <v>1</v>
      </c>
      <c r="U4342" s="4" t="b">
        <f t="shared" si="6"/>
        <v>1</v>
      </c>
    </row>
    <row r="4343">
      <c r="A4343" s="4" t="s">
        <v>12626</v>
      </c>
      <c r="B4343" s="4" t="s">
        <v>12627</v>
      </c>
      <c r="C4343" s="4" t="str">
        <f t="shared" si="1"/>
        <v>TCGA-FI-A2F4</v>
      </c>
      <c r="D4343" s="4" t="s">
        <v>11141</v>
      </c>
      <c r="E4343" s="4" t="b">
        <v>1</v>
      </c>
      <c r="F4343" s="4"/>
      <c r="G4343" t="b">
        <v>1</v>
      </c>
      <c r="I4343" s="4" t="b">
        <v>1</v>
      </c>
      <c r="J4343" t="b">
        <f t="shared" si="2"/>
        <v>1</v>
      </c>
      <c r="K4343" t="b">
        <v>1</v>
      </c>
      <c r="M4343" t="b">
        <v>1</v>
      </c>
      <c r="N4343" s="4" t="b">
        <v>0</v>
      </c>
      <c r="P4343" t="b">
        <f t="shared" si="15"/>
        <v>1</v>
      </c>
      <c r="Q4343" t="str">
        <f t="shared" si="38"/>
        <v/>
      </c>
      <c r="R4343" s="4" t="b">
        <f t="shared" si="5"/>
        <v>1</v>
      </c>
      <c r="T4343" s="4" t="b">
        <v>1</v>
      </c>
      <c r="U4343" s="4" t="b">
        <f t="shared" si="6"/>
        <v>1</v>
      </c>
    </row>
    <row r="4344">
      <c r="A4344" s="4" t="s">
        <v>12629</v>
      </c>
      <c r="B4344" s="4" t="s">
        <v>12630</v>
      </c>
      <c r="C4344" s="4" t="str">
        <f t="shared" si="1"/>
        <v>TCGA-FI-A2F8</v>
      </c>
      <c r="D4344" s="4" t="s">
        <v>11141</v>
      </c>
      <c r="E4344" s="4" t="b">
        <v>1</v>
      </c>
      <c r="F4344" s="4"/>
      <c r="G4344" t="b">
        <v>1</v>
      </c>
      <c r="I4344" s="4" t="b">
        <v>1</v>
      </c>
      <c r="J4344" t="b">
        <f t="shared" si="2"/>
        <v>1</v>
      </c>
      <c r="K4344" t="b">
        <v>1</v>
      </c>
      <c r="M4344" t="b">
        <v>1</v>
      </c>
      <c r="N4344" s="4" t="b">
        <v>0</v>
      </c>
      <c r="P4344" t="b">
        <f t="shared" si="15"/>
        <v>1</v>
      </c>
      <c r="Q4344" t="str">
        <f t="shared" si="38"/>
        <v/>
      </c>
      <c r="R4344" s="4" t="b">
        <f t="shared" si="5"/>
        <v>1</v>
      </c>
      <c r="T4344" s="4" t="b">
        <v>1</v>
      </c>
      <c r="U4344" s="4" t="b">
        <f t="shared" si="6"/>
        <v>1</v>
      </c>
    </row>
    <row r="4345">
      <c r="A4345" s="4" t="s">
        <v>12632</v>
      </c>
      <c r="B4345" s="4" t="s">
        <v>12633</v>
      </c>
      <c r="C4345" s="4" t="str">
        <f t="shared" si="1"/>
        <v>TCGA-FI-A2F9</v>
      </c>
      <c r="D4345" s="4" t="s">
        <v>11141</v>
      </c>
      <c r="E4345" s="4" t="b">
        <v>1</v>
      </c>
      <c r="F4345" s="4"/>
      <c r="G4345" t="b">
        <v>1</v>
      </c>
      <c r="I4345" s="4" t="b">
        <v>1</v>
      </c>
      <c r="J4345" t="b">
        <f t="shared" si="2"/>
        <v>1</v>
      </c>
      <c r="K4345" t="b">
        <v>1</v>
      </c>
      <c r="M4345" t="b">
        <v>1</v>
      </c>
      <c r="N4345" s="4" t="b">
        <v>0</v>
      </c>
      <c r="P4345" t="b">
        <f t="shared" si="15"/>
        <v>1</v>
      </c>
      <c r="Q4345" t="str">
        <f t="shared" si="38"/>
        <v/>
      </c>
      <c r="R4345" s="4" t="b">
        <f t="shared" si="5"/>
        <v>1</v>
      </c>
      <c r="T4345" s="4" t="b">
        <v>1</v>
      </c>
      <c r="U4345" s="4" t="b">
        <f t="shared" si="6"/>
        <v>1</v>
      </c>
    </row>
    <row r="4346">
      <c r="A4346" s="4" t="s">
        <v>12635</v>
      </c>
      <c r="B4346" s="4" t="s">
        <v>12636</v>
      </c>
      <c r="C4346" s="4" t="str">
        <f t="shared" si="1"/>
        <v>TCGA-FI-A3PV</v>
      </c>
      <c r="D4346" s="4" t="s">
        <v>11141</v>
      </c>
      <c r="E4346" s="4" t="b">
        <v>1</v>
      </c>
      <c r="F4346" s="4"/>
      <c r="G4346" t="b">
        <v>1</v>
      </c>
      <c r="I4346" s="4" t="b">
        <v>1</v>
      </c>
      <c r="J4346" t="b">
        <f t="shared" si="2"/>
        <v>1</v>
      </c>
      <c r="K4346" t="b">
        <v>1</v>
      </c>
      <c r="M4346" t="b">
        <v>1</v>
      </c>
      <c r="N4346" s="4" t="b">
        <v>0</v>
      </c>
      <c r="P4346" t="b">
        <f t="shared" si="15"/>
        <v>1</v>
      </c>
      <c r="Q4346" t="str">
        <f t="shared" si="38"/>
        <v/>
      </c>
      <c r="R4346" s="4" t="b">
        <f t="shared" si="5"/>
        <v>1</v>
      </c>
      <c r="T4346" s="4" t="b">
        <v>1</v>
      </c>
      <c r="U4346" s="4" t="b">
        <f t="shared" si="6"/>
        <v>1</v>
      </c>
    </row>
    <row r="4347">
      <c r="A4347" s="4" t="s">
        <v>12638</v>
      </c>
      <c r="B4347" s="4" t="s">
        <v>12639</v>
      </c>
      <c r="C4347" s="4" t="str">
        <f t="shared" si="1"/>
        <v>TCGA-FI-A3PX</v>
      </c>
      <c r="D4347" s="4" t="s">
        <v>11141</v>
      </c>
      <c r="E4347" s="4" t="b">
        <v>1</v>
      </c>
      <c r="F4347" s="4"/>
      <c r="G4347" t="b">
        <v>1</v>
      </c>
      <c r="I4347" s="4" t="b">
        <v>1</v>
      </c>
      <c r="J4347" t="b">
        <f t="shared" si="2"/>
        <v>1</v>
      </c>
      <c r="K4347" t="b">
        <v>1</v>
      </c>
      <c r="M4347" t="b">
        <v>1</v>
      </c>
      <c r="N4347" s="4" t="b">
        <v>0</v>
      </c>
      <c r="P4347" t="b">
        <f t="shared" si="15"/>
        <v>1</v>
      </c>
      <c r="Q4347" t="str">
        <f t="shared" si="38"/>
        <v/>
      </c>
      <c r="R4347" s="4" t="b">
        <f t="shared" si="5"/>
        <v>1</v>
      </c>
      <c r="T4347" s="4" t="b">
        <v>1</v>
      </c>
      <c r="U4347" s="4" t="b">
        <f t="shared" si="6"/>
        <v>1</v>
      </c>
    </row>
    <row r="4348">
      <c r="A4348" s="4" t="s">
        <v>12641</v>
      </c>
      <c r="B4348" s="4" t="s">
        <v>12642</v>
      </c>
      <c r="C4348" s="4" t="str">
        <f t="shared" si="1"/>
        <v>TCGA-H5-A2HR</v>
      </c>
      <c r="D4348" s="4" t="s">
        <v>11141</v>
      </c>
      <c r="E4348" s="4" t="b">
        <v>1</v>
      </c>
      <c r="F4348" s="4"/>
      <c r="G4348" t="b">
        <v>1</v>
      </c>
      <c r="I4348" s="4" t="b">
        <v>1</v>
      </c>
      <c r="J4348" t="b">
        <f t="shared" si="2"/>
        <v>1</v>
      </c>
      <c r="K4348" t="b">
        <v>1</v>
      </c>
      <c r="M4348" t="b">
        <v>1</v>
      </c>
      <c r="N4348" s="4" t="b">
        <v>0</v>
      </c>
      <c r="P4348" t="b">
        <f t="shared" si="15"/>
        <v>1</v>
      </c>
      <c r="Q4348" t="str">
        <f t="shared" si="38"/>
        <v/>
      </c>
      <c r="R4348" s="4" t="b">
        <f t="shared" si="5"/>
        <v>1</v>
      </c>
      <c r="T4348" s="4" t="b">
        <v>1</v>
      </c>
      <c r="U4348" s="4" t="b">
        <f t="shared" si="6"/>
        <v>1</v>
      </c>
    </row>
    <row r="4349">
      <c r="A4349" s="4" t="s">
        <v>12644</v>
      </c>
      <c r="B4349" s="4" t="s">
        <v>12645</v>
      </c>
      <c r="C4349" s="4" t="str">
        <f t="shared" si="1"/>
        <v>TCGA-K6-A3WQ</v>
      </c>
      <c r="D4349" s="4" t="s">
        <v>11141</v>
      </c>
      <c r="E4349" s="4" t="b">
        <v>1</v>
      </c>
      <c r="F4349" s="4"/>
      <c r="G4349" t="b">
        <v>1</v>
      </c>
      <c r="I4349" s="4" t="b">
        <v>1</v>
      </c>
      <c r="J4349" t="b">
        <f t="shared" si="2"/>
        <v>1</v>
      </c>
      <c r="K4349" t="b">
        <v>1</v>
      </c>
      <c r="M4349" t="b">
        <v>1</v>
      </c>
      <c r="N4349" s="4" t="b">
        <v>0</v>
      </c>
      <c r="P4349" t="b">
        <f t="shared" si="15"/>
        <v>1</v>
      </c>
      <c r="Q4349" t="str">
        <f t="shared" si="38"/>
        <v/>
      </c>
      <c r="R4349" s="4" t="b">
        <f t="shared" si="5"/>
        <v>1</v>
      </c>
      <c r="T4349" s="4" t="b">
        <v>1</v>
      </c>
      <c r="U4349" s="4" t="b">
        <f t="shared" si="6"/>
        <v>1</v>
      </c>
    </row>
    <row r="4350">
      <c r="A4350" s="4" t="s">
        <v>12647</v>
      </c>
      <c r="B4350" s="4" t="s">
        <v>12648</v>
      </c>
      <c r="C4350" s="4" t="str">
        <f t="shared" si="1"/>
        <v>TCGA-KJ-A3U4</v>
      </c>
      <c r="D4350" s="4" t="s">
        <v>11141</v>
      </c>
      <c r="E4350" s="4" t="b">
        <v>1</v>
      </c>
      <c r="F4350" s="4"/>
      <c r="G4350" t="b">
        <v>1</v>
      </c>
      <c r="I4350" s="4" t="b">
        <v>0</v>
      </c>
      <c r="J4350" t="b">
        <f t="shared" si="2"/>
        <v>1</v>
      </c>
      <c r="K4350" t="b">
        <v>1</v>
      </c>
      <c r="M4350" t="b">
        <v>1</v>
      </c>
      <c r="N4350" s="4" t="b">
        <v>0</v>
      </c>
      <c r="P4350" t="b">
        <f t="shared" si="15"/>
        <v>1</v>
      </c>
      <c r="Q4350" t="str">
        <f t="shared" si="38"/>
        <v/>
      </c>
      <c r="R4350" s="4" t="b">
        <f t="shared" si="5"/>
        <v>1</v>
      </c>
      <c r="S4350" s="4" t="b">
        <v>0</v>
      </c>
      <c r="T4350" s="4" t="b">
        <v>0</v>
      </c>
      <c r="U4350" s="4" t="b">
        <f t="shared" si="6"/>
        <v>0</v>
      </c>
    </row>
    <row r="4351">
      <c r="A4351" s="4" t="s">
        <v>12650</v>
      </c>
      <c r="B4351" s="4" t="s">
        <v>12651</v>
      </c>
      <c r="C4351" s="4" t="str">
        <f t="shared" si="1"/>
        <v>TCGA-PG-A5BC</v>
      </c>
      <c r="D4351" s="4" t="s">
        <v>11141</v>
      </c>
      <c r="E4351" s="4" t="b">
        <v>1</v>
      </c>
      <c r="F4351" s="4"/>
      <c r="G4351" t="b">
        <v>1</v>
      </c>
      <c r="I4351" s="4" t="b">
        <v>1</v>
      </c>
      <c r="J4351" t="b">
        <f t="shared" si="2"/>
        <v>1</v>
      </c>
      <c r="K4351" t="b">
        <v>1</v>
      </c>
      <c r="M4351" t="b">
        <v>1</v>
      </c>
      <c r="N4351" s="4" t="b">
        <v>0</v>
      </c>
      <c r="P4351" t="b">
        <f t="shared" si="15"/>
        <v>1</v>
      </c>
      <c r="Q4351" t="str">
        <f t="shared" si="38"/>
        <v/>
      </c>
      <c r="R4351" s="4" t="b">
        <f t="shared" si="5"/>
        <v>1</v>
      </c>
      <c r="T4351" s="4" t="b">
        <v>1</v>
      </c>
      <c r="U4351" s="4" t="b">
        <f t="shared" si="6"/>
        <v>1</v>
      </c>
    </row>
    <row r="4352">
      <c r="A4352" s="4" t="s">
        <v>12653</v>
      </c>
      <c r="B4352" s="4" t="s">
        <v>12654</v>
      </c>
      <c r="C4352" s="4" t="str">
        <f t="shared" si="1"/>
        <v>TCGA-PG-A5BC</v>
      </c>
      <c r="D4352" s="4" t="s">
        <v>11141</v>
      </c>
      <c r="E4352" s="4" t="b">
        <v>1</v>
      </c>
      <c r="F4352" s="4"/>
      <c r="G4352" t="b">
        <v>1</v>
      </c>
      <c r="I4352" s="4" t="b">
        <v>1</v>
      </c>
      <c r="J4352" t="b">
        <f t="shared" si="2"/>
        <v>0</v>
      </c>
      <c r="K4352" t="b">
        <v>0</v>
      </c>
      <c r="M4352" t="b">
        <v>1</v>
      </c>
      <c r="N4352" s="4" t="b">
        <v>0</v>
      </c>
      <c r="P4352" t="b">
        <f t="shared" si="15"/>
        <v>1</v>
      </c>
      <c r="Q4352" t="str">
        <f t="shared" si="38"/>
        <v/>
      </c>
      <c r="R4352" s="4" t="b">
        <f t="shared" si="5"/>
        <v>1</v>
      </c>
      <c r="T4352" s="4" t="s">
        <v>15904</v>
      </c>
      <c r="U4352" s="4" t="b">
        <f t="shared" si="6"/>
        <v>0</v>
      </c>
    </row>
    <row r="4353">
      <c r="A4353" s="4" t="s">
        <v>12655</v>
      </c>
      <c r="B4353" s="4" t="s">
        <v>12656</v>
      </c>
      <c r="C4353" s="4" t="str">
        <f t="shared" si="1"/>
        <v>TCGA-PG-A5BC</v>
      </c>
      <c r="D4353" s="4" t="s">
        <v>11141</v>
      </c>
      <c r="E4353" s="4" t="b">
        <v>1</v>
      </c>
      <c r="F4353" s="4"/>
      <c r="G4353" t="b">
        <v>1</v>
      </c>
      <c r="I4353" s="4" t="b">
        <v>1</v>
      </c>
      <c r="J4353" t="b">
        <f t="shared" si="2"/>
        <v>0</v>
      </c>
      <c r="K4353" t="b">
        <v>0</v>
      </c>
      <c r="M4353" t="b">
        <v>1</v>
      </c>
      <c r="N4353" s="4" t="b">
        <v>0</v>
      </c>
      <c r="P4353" t="b">
        <f t="shared" si="15"/>
        <v>1</v>
      </c>
      <c r="Q4353" t="str">
        <f t="shared" si="38"/>
        <v/>
      </c>
      <c r="R4353" s="4" t="b">
        <f t="shared" si="5"/>
        <v>1</v>
      </c>
      <c r="T4353" s="4" t="s">
        <v>15904</v>
      </c>
      <c r="U4353" s="4" t="b">
        <f t="shared" si="6"/>
        <v>0</v>
      </c>
    </row>
    <row r="4354">
      <c r="A4354" s="4" t="s">
        <v>12657</v>
      </c>
      <c r="B4354" s="4" t="s">
        <v>12658</v>
      </c>
      <c r="C4354" s="4" t="str">
        <f t="shared" si="1"/>
        <v>TCGA-PG-A5BC</v>
      </c>
      <c r="D4354" s="4" t="s">
        <v>11141</v>
      </c>
      <c r="E4354" s="4" t="b">
        <v>1</v>
      </c>
      <c r="F4354" s="4"/>
      <c r="G4354" t="b">
        <v>1</v>
      </c>
      <c r="I4354" s="4" t="b">
        <v>1</v>
      </c>
      <c r="J4354" t="b">
        <f t="shared" si="2"/>
        <v>0</v>
      </c>
      <c r="K4354" t="b">
        <v>0</v>
      </c>
      <c r="M4354" t="b">
        <v>1</v>
      </c>
      <c r="N4354" s="4" t="b">
        <v>0</v>
      </c>
      <c r="P4354" t="b">
        <f t="shared" si="15"/>
        <v>1</v>
      </c>
      <c r="Q4354" t="str">
        <f t="shared" si="38"/>
        <v/>
      </c>
      <c r="R4354" s="4" t="b">
        <f t="shared" si="5"/>
        <v>1</v>
      </c>
      <c r="T4354" s="4" t="s">
        <v>15904</v>
      </c>
      <c r="U4354" s="4" t="b">
        <f t="shared" si="6"/>
        <v>0</v>
      </c>
    </row>
    <row r="4355">
      <c r="A4355" s="4" t="s">
        <v>12659</v>
      </c>
      <c r="B4355" s="4" t="s">
        <v>12660</v>
      </c>
      <c r="C4355" s="4" t="str">
        <f t="shared" si="1"/>
        <v>TCGA-PG-A5BC</v>
      </c>
      <c r="D4355" s="4" t="s">
        <v>11141</v>
      </c>
      <c r="E4355" s="4" t="b">
        <v>1</v>
      </c>
      <c r="F4355" s="4"/>
      <c r="G4355" t="b">
        <v>1</v>
      </c>
      <c r="I4355" s="4" t="b">
        <v>1</v>
      </c>
      <c r="J4355" t="b">
        <f t="shared" si="2"/>
        <v>0</v>
      </c>
      <c r="K4355" t="b">
        <v>0</v>
      </c>
      <c r="M4355" t="b">
        <v>1</v>
      </c>
      <c r="N4355" s="4" t="b">
        <v>0</v>
      </c>
      <c r="P4355" t="b">
        <f t="shared" si="15"/>
        <v>1</v>
      </c>
      <c r="Q4355" t="str">
        <f t="shared" si="38"/>
        <v/>
      </c>
      <c r="R4355" s="4" t="b">
        <f t="shared" si="5"/>
        <v>1</v>
      </c>
      <c r="T4355" s="4" t="s">
        <v>15904</v>
      </c>
      <c r="U4355" s="4" t="b">
        <f t="shared" si="6"/>
        <v>0</v>
      </c>
    </row>
    <row r="4356">
      <c r="A4356" s="4" t="s">
        <v>12661</v>
      </c>
      <c r="B4356" s="4" t="s">
        <v>12662</v>
      </c>
      <c r="C4356" s="4" t="str">
        <f t="shared" si="1"/>
        <v>TCGA-PG-A5BC</v>
      </c>
      <c r="D4356" s="4" t="s">
        <v>11141</v>
      </c>
      <c r="E4356" s="4" t="b">
        <v>1</v>
      </c>
      <c r="F4356" s="4"/>
      <c r="G4356" t="b">
        <v>1</v>
      </c>
      <c r="I4356" s="4" t="b">
        <v>1</v>
      </c>
      <c r="J4356" t="b">
        <f t="shared" si="2"/>
        <v>0</v>
      </c>
      <c r="K4356" t="b">
        <v>0</v>
      </c>
      <c r="M4356" t="b">
        <v>1</v>
      </c>
      <c r="N4356" s="4" t="b">
        <v>0</v>
      </c>
      <c r="P4356" t="b">
        <f t="shared" si="15"/>
        <v>1</v>
      </c>
      <c r="Q4356" t="str">
        <f t="shared" si="38"/>
        <v/>
      </c>
      <c r="R4356" s="4" t="b">
        <f t="shared" si="5"/>
        <v>1</v>
      </c>
      <c r="T4356" s="4" t="s">
        <v>15904</v>
      </c>
      <c r="U4356" s="4" t="b">
        <f t="shared" si="6"/>
        <v>0</v>
      </c>
    </row>
    <row r="4357">
      <c r="A4357" s="4" t="s">
        <v>12663</v>
      </c>
      <c r="B4357" s="4" t="s">
        <v>12664</v>
      </c>
      <c r="C4357" s="4" t="str">
        <f t="shared" si="1"/>
        <v>TCGA-PG-A5BC</v>
      </c>
      <c r="D4357" s="4" t="s">
        <v>11141</v>
      </c>
      <c r="E4357" s="4" t="b">
        <v>1</v>
      </c>
      <c r="F4357" s="4"/>
      <c r="G4357" t="b">
        <v>1</v>
      </c>
      <c r="I4357" s="4" t="b">
        <v>1</v>
      </c>
      <c r="J4357" t="b">
        <f t="shared" si="2"/>
        <v>0</v>
      </c>
      <c r="K4357" t="b">
        <v>0</v>
      </c>
      <c r="M4357" t="b">
        <v>1</v>
      </c>
      <c r="N4357" s="4" t="b">
        <v>0</v>
      </c>
      <c r="P4357" t="b">
        <f t="shared" si="15"/>
        <v>1</v>
      </c>
      <c r="Q4357" t="str">
        <f t="shared" si="38"/>
        <v/>
      </c>
      <c r="R4357" s="4" t="b">
        <f t="shared" si="5"/>
        <v>1</v>
      </c>
      <c r="T4357" s="4" t="s">
        <v>15904</v>
      </c>
      <c r="U4357" s="4" t="b">
        <f t="shared" si="6"/>
        <v>0</v>
      </c>
    </row>
    <row r="4358">
      <c r="A4358" s="4" t="s">
        <v>12665</v>
      </c>
      <c r="B4358" s="4" t="s">
        <v>12666</v>
      </c>
      <c r="C4358" s="4" t="str">
        <f t="shared" si="1"/>
        <v>TCGA-PG-A5BC</v>
      </c>
      <c r="D4358" s="4" t="s">
        <v>11141</v>
      </c>
      <c r="E4358" s="4" t="b">
        <v>1</v>
      </c>
      <c r="F4358" s="4"/>
      <c r="G4358" t="b">
        <v>1</v>
      </c>
      <c r="I4358" s="4" t="b">
        <v>1</v>
      </c>
      <c r="J4358" t="b">
        <f t="shared" si="2"/>
        <v>0</v>
      </c>
      <c r="K4358" t="b">
        <v>0</v>
      </c>
      <c r="M4358" t="b">
        <v>1</v>
      </c>
      <c r="N4358" s="4" t="b">
        <v>0</v>
      </c>
      <c r="P4358" t="b">
        <f t="shared" si="15"/>
        <v>1</v>
      </c>
      <c r="Q4358" t="str">
        <f t="shared" si="38"/>
        <v/>
      </c>
      <c r="R4358" s="4" t="b">
        <f t="shared" si="5"/>
        <v>1</v>
      </c>
      <c r="T4358" s="4" t="s">
        <v>15904</v>
      </c>
      <c r="U4358" s="4" t="b">
        <f t="shared" si="6"/>
        <v>0</v>
      </c>
    </row>
    <row r="4359">
      <c r="A4359" s="4" t="s">
        <v>12667</v>
      </c>
      <c r="B4359" s="4" t="s">
        <v>12668</v>
      </c>
      <c r="C4359" s="4" t="str">
        <f t="shared" si="1"/>
        <v>TCGA-PG-A6IB</v>
      </c>
      <c r="D4359" s="4" t="s">
        <v>11141</v>
      </c>
      <c r="E4359" s="4" t="b">
        <v>1</v>
      </c>
      <c r="F4359" s="4"/>
      <c r="G4359" s="12" t="b">
        <v>0</v>
      </c>
      <c r="H4359" s="4" t="s">
        <v>19</v>
      </c>
      <c r="I4359" s="4" t="b">
        <v>1</v>
      </c>
      <c r="J4359" t="b">
        <f t="shared" si="2"/>
        <v>1</v>
      </c>
      <c r="K4359" t="b">
        <v>1</v>
      </c>
      <c r="M4359" t="b">
        <v>1</v>
      </c>
      <c r="N4359" s="4" t="b">
        <v>0</v>
      </c>
      <c r="P4359" t="b">
        <f t="shared" si="15"/>
        <v>0</v>
      </c>
      <c r="Q4359" t="str">
        <f t="shared" si="38"/>
        <v>Large TIL Map</v>
      </c>
      <c r="R4359" s="4" t="b">
        <f t="shared" si="5"/>
        <v>0</v>
      </c>
      <c r="T4359" s="4" t="s">
        <v>15904</v>
      </c>
      <c r="U4359" s="4" t="b">
        <f t="shared" si="6"/>
        <v>0</v>
      </c>
    </row>
    <row r="4360">
      <c r="A4360" s="4" t="s">
        <v>12670</v>
      </c>
      <c r="B4360" s="4" t="s">
        <v>12671</v>
      </c>
      <c r="C4360" s="4" t="str">
        <f t="shared" si="1"/>
        <v>TCGA-PG-A6IB</v>
      </c>
      <c r="D4360" s="4" t="s">
        <v>11141</v>
      </c>
      <c r="E4360" s="4" t="b">
        <v>1</v>
      </c>
      <c r="F4360" s="4"/>
      <c r="G4360" s="12" t="b">
        <v>0</v>
      </c>
      <c r="H4360" s="4" t="s">
        <v>19</v>
      </c>
      <c r="I4360" s="4" t="b">
        <v>1</v>
      </c>
      <c r="J4360" t="b">
        <f t="shared" si="2"/>
        <v>0</v>
      </c>
      <c r="K4360" t="b">
        <v>0</v>
      </c>
      <c r="M4360" t="b">
        <v>1</v>
      </c>
      <c r="N4360" s="4" t="b">
        <v>0</v>
      </c>
      <c r="P4360" t="b">
        <f t="shared" si="15"/>
        <v>0</v>
      </c>
      <c r="Q4360" t="str">
        <f t="shared" si="38"/>
        <v>Large TIL Map</v>
      </c>
      <c r="R4360" s="4" t="b">
        <f t="shared" si="5"/>
        <v>0</v>
      </c>
      <c r="T4360" s="4" t="s">
        <v>15904</v>
      </c>
      <c r="U4360" s="4" t="b">
        <f t="shared" si="6"/>
        <v>0</v>
      </c>
    </row>
    <row r="4361">
      <c r="A4361" s="4" t="s">
        <v>12672</v>
      </c>
      <c r="B4361" s="4" t="s">
        <v>12673</v>
      </c>
      <c r="C4361" s="4" t="str">
        <f t="shared" si="1"/>
        <v>TCGA-PG-A6IB</v>
      </c>
      <c r="D4361" s="4" t="s">
        <v>11141</v>
      </c>
      <c r="E4361" s="4" t="b">
        <v>1</v>
      </c>
      <c r="F4361" s="4"/>
      <c r="G4361" t="b">
        <v>1</v>
      </c>
      <c r="I4361" s="4" t="b">
        <v>1</v>
      </c>
      <c r="J4361" t="b">
        <f t="shared" si="2"/>
        <v>0</v>
      </c>
      <c r="K4361" t="b">
        <v>0</v>
      </c>
      <c r="M4361" t="b">
        <v>1</v>
      </c>
      <c r="N4361" s="4" t="b">
        <v>0</v>
      </c>
      <c r="P4361" t="b">
        <f t="shared" si="15"/>
        <v>1</v>
      </c>
      <c r="Q4361" t="str">
        <f t="shared" si="38"/>
        <v/>
      </c>
      <c r="R4361" s="4" t="b">
        <f t="shared" si="5"/>
        <v>1</v>
      </c>
      <c r="T4361" s="4" t="s">
        <v>15904</v>
      </c>
      <c r="U4361" s="4" t="b">
        <f t="shared" si="6"/>
        <v>0</v>
      </c>
    </row>
    <row r="4362">
      <c r="A4362" s="4" t="s">
        <v>12674</v>
      </c>
      <c r="B4362" s="4" t="s">
        <v>12675</v>
      </c>
      <c r="C4362" s="4" t="str">
        <f t="shared" si="1"/>
        <v>TCGA-PG-A6IB</v>
      </c>
      <c r="D4362" s="4" t="s">
        <v>11141</v>
      </c>
      <c r="E4362" s="4" t="b">
        <v>1</v>
      </c>
      <c r="F4362" s="4"/>
      <c r="G4362" t="b">
        <v>1</v>
      </c>
      <c r="I4362" s="4" t="b">
        <v>1</v>
      </c>
      <c r="J4362" t="b">
        <f t="shared" si="2"/>
        <v>0</v>
      </c>
      <c r="K4362" t="b">
        <v>0</v>
      </c>
      <c r="M4362" t="b">
        <v>1</v>
      </c>
      <c r="N4362" s="4" t="b">
        <v>0</v>
      </c>
      <c r="P4362" t="b">
        <f t="shared" si="15"/>
        <v>1</v>
      </c>
      <c r="Q4362" t="str">
        <f t="shared" si="38"/>
        <v/>
      </c>
      <c r="R4362" s="4" t="b">
        <f t="shared" si="5"/>
        <v>1</v>
      </c>
      <c r="T4362" s="4" t="s">
        <v>15904</v>
      </c>
      <c r="U4362" s="4" t="b">
        <f t="shared" si="6"/>
        <v>0</v>
      </c>
    </row>
    <row r="4363">
      <c r="A4363" s="4" t="s">
        <v>12676</v>
      </c>
      <c r="B4363" s="4" t="s">
        <v>12677</v>
      </c>
      <c r="C4363" s="4" t="str">
        <f t="shared" si="1"/>
        <v>TCGA-PG-A7D5</v>
      </c>
      <c r="D4363" s="4" t="s">
        <v>11141</v>
      </c>
      <c r="E4363" s="4" t="b">
        <v>1</v>
      </c>
      <c r="F4363" s="4"/>
      <c r="G4363" t="b">
        <v>1</v>
      </c>
      <c r="I4363" s="4" t="b">
        <v>1</v>
      </c>
      <c r="J4363" t="b">
        <f t="shared" si="2"/>
        <v>1</v>
      </c>
      <c r="K4363" t="b">
        <v>1</v>
      </c>
      <c r="M4363" t="b">
        <v>1</v>
      </c>
      <c r="N4363" s="4" t="b">
        <v>0</v>
      </c>
      <c r="P4363" t="b">
        <f t="shared" si="15"/>
        <v>1</v>
      </c>
      <c r="Q4363" t="str">
        <f t="shared" si="38"/>
        <v/>
      </c>
      <c r="R4363" s="4" t="b">
        <f t="shared" si="5"/>
        <v>1</v>
      </c>
      <c r="T4363" s="4" t="b">
        <v>1</v>
      </c>
      <c r="U4363" s="4" t="b">
        <f t="shared" si="6"/>
        <v>1</v>
      </c>
    </row>
    <row r="4364">
      <c r="A4364" s="4" t="s">
        <v>12679</v>
      </c>
      <c r="B4364" s="4" t="s">
        <v>12680</v>
      </c>
      <c r="C4364" s="4" t="str">
        <f t="shared" si="1"/>
        <v>TCGA-PG-A914</v>
      </c>
      <c r="D4364" s="4" t="s">
        <v>11141</v>
      </c>
      <c r="E4364" s="4" t="b">
        <v>1</v>
      </c>
      <c r="F4364" s="4"/>
      <c r="G4364" t="b">
        <v>1</v>
      </c>
      <c r="I4364" s="4" t="b">
        <v>1</v>
      </c>
      <c r="J4364" t="b">
        <f t="shared" si="2"/>
        <v>1</v>
      </c>
      <c r="K4364" t="b">
        <v>1</v>
      </c>
      <c r="M4364" t="b">
        <v>1</v>
      </c>
      <c r="N4364" s="4" t="b">
        <v>0</v>
      </c>
      <c r="P4364" t="b">
        <f t="shared" si="15"/>
        <v>1</v>
      </c>
      <c r="Q4364" t="str">
        <f t="shared" si="38"/>
        <v/>
      </c>
      <c r="R4364" s="4" t="b">
        <f t="shared" si="5"/>
        <v>1</v>
      </c>
      <c r="T4364" s="4" t="b">
        <v>1</v>
      </c>
      <c r="U4364" s="4" t="b">
        <f t="shared" si="6"/>
        <v>1</v>
      </c>
    </row>
    <row r="4365">
      <c r="A4365" s="4" t="s">
        <v>12682</v>
      </c>
      <c r="B4365" s="4" t="s">
        <v>12683</v>
      </c>
      <c r="C4365" s="4" t="str">
        <f t="shared" si="1"/>
        <v>TCGA-PG-A914</v>
      </c>
      <c r="D4365" s="4" t="s">
        <v>11141</v>
      </c>
      <c r="E4365" s="4" t="b">
        <v>1</v>
      </c>
      <c r="F4365" s="4"/>
      <c r="G4365" t="b">
        <v>1</v>
      </c>
      <c r="I4365" s="4" t="b">
        <v>1</v>
      </c>
      <c r="J4365" t="b">
        <f t="shared" si="2"/>
        <v>0</v>
      </c>
      <c r="K4365" t="b">
        <v>0</v>
      </c>
      <c r="M4365" t="b">
        <v>1</v>
      </c>
      <c r="N4365" s="4" t="b">
        <v>0</v>
      </c>
      <c r="P4365" t="b">
        <f t="shared" si="15"/>
        <v>1</v>
      </c>
      <c r="Q4365" t="str">
        <f t="shared" si="38"/>
        <v/>
      </c>
      <c r="R4365" s="4" t="b">
        <f t="shared" si="5"/>
        <v>1</v>
      </c>
      <c r="T4365" s="4" t="s">
        <v>15904</v>
      </c>
      <c r="U4365" s="4" t="b">
        <f t="shared" si="6"/>
        <v>0</v>
      </c>
    </row>
    <row r="4366">
      <c r="A4366" s="4" t="s">
        <v>12684</v>
      </c>
      <c r="B4366" s="4" t="s">
        <v>12685</v>
      </c>
      <c r="C4366" s="4" t="str">
        <f t="shared" si="1"/>
        <v>TCGA-PG-A914</v>
      </c>
      <c r="D4366" s="4" t="s">
        <v>11141</v>
      </c>
      <c r="E4366" s="4" t="b">
        <v>1</v>
      </c>
      <c r="F4366" s="4"/>
      <c r="G4366" t="b">
        <v>1</v>
      </c>
      <c r="I4366" s="4" t="b">
        <v>1</v>
      </c>
      <c r="J4366" t="b">
        <f t="shared" si="2"/>
        <v>0</v>
      </c>
      <c r="K4366" t="b">
        <v>0</v>
      </c>
      <c r="M4366" t="b">
        <v>1</v>
      </c>
      <c r="N4366" s="4" t="b">
        <v>0</v>
      </c>
      <c r="P4366" t="b">
        <f t="shared" si="15"/>
        <v>1</v>
      </c>
      <c r="Q4366" t="str">
        <f t="shared" si="38"/>
        <v/>
      </c>
      <c r="R4366" s="4" t="b">
        <f t="shared" si="5"/>
        <v>1</v>
      </c>
      <c r="T4366" s="4" t="s">
        <v>15904</v>
      </c>
      <c r="U4366" s="4" t="b">
        <f t="shared" si="6"/>
        <v>0</v>
      </c>
    </row>
    <row r="4367">
      <c r="A4367" s="4" t="s">
        <v>12686</v>
      </c>
      <c r="B4367" s="4" t="s">
        <v>12687</v>
      </c>
      <c r="C4367" s="4" t="str">
        <f t="shared" si="1"/>
        <v>TCGA-PG-A914</v>
      </c>
      <c r="D4367" s="4" t="s">
        <v>11141</v>
      </c>
      <c r="E4367" s="4" t="b">
        <v>1</v>
      </c>
      <c r="F4367" s="4"/>
      <c r="G4367" t="b">
        <v>1</v>
      </c>
      <c r="I4367" s="4" t="b">
        <v>1</v>
      </c>
      <c r="J4367" t="b">
        <f t="shared" si="2"/>
        <v>0</v>
      </c>
      <c r="K4367" t="b">
        <v>0</v>
      </c>
      <c r="M4367" t="b">
        <v>1</v>
      </c>
      <c r="N4367" s="4" t="b">
        <v>0</v>
      </c>
      <c r="P4367" t="b">
        <f t="shared" si="15"/>
        <v>1</v>
      </c>
      <c r="Q4367" t="str">
        <f t="shared" si="38"/>
        <v/>
      </c>
      <c r="R4367" s="4" t="b">
        <f t="shared" si="5"/>
        <v>1</v>
      </c>
      <c r="T4367" s="4" t="s">
        <v>15904</v>
      </c>
      <c r="U4367" s="4" t="b">
        <f t="shared" si="6"/>
        <v>0</v>
      </c>
    </row>
    <row r="4368">
      <c r="A4368" s="4" t="s">
        <v>12688</v>
      </c>
      <c r="B4368" s="4" t="s">
        <v>12689</v>
      </c>
      <c r="C4368" s="4" t="str">
        <f t="shared" si="1"/>
        <v>TCGA-PG-A914</v>
      </c>
      <c r="D4368" s="4" t="s">
        <v>11141</v>
      </c>
      <c r="E4368" s="4" t="b">
        <v>1</v>
      </c>
      <c r="F4368" s="4"/>
      <c r="G4368" t="b">
        <v>1</v>
      </c>
      <c r="I4368" s="4" t="b">
        <v>1</v>
      </c>
      <c r="J4368" t="b">
        <f t="shared" si="2"/>
        <v>0</v>
      </c>
      <c r="K4368" t="b">
        <v>0</v>
      </c>
      <c r="M4368" t="b">
        <v>1</v>
      </c>
      <c r="N4368" s="4" t="b">
        <v>0</v>
      </c>
      <c r="P4368" t="b">
        <f t="shared" si="15"/>
        <v>1</v>
      </c>
      <c r="Q4368" t="str">
        <f t="shared" si="38"/>
        <v/>
      </c>
      <c r="R4368" s="4" t="b">
        <f t="shared" si="5"/>
        <v>1</v>
      </c>
      <c r="T4368" s="4" t="s">
        <v>15904</v>
      </c>
      <c r="U4368" s="4" t="b">
        <f t="shared" si="6"/>
        <v>0</v>
      </c>
    </row>
    <row r="4369">
      <c r="A4369" s="4" t="s">
        <v>12690</v>
      </c>
      <c r="B4369" s="4" t="s">
        <v>12691</v>
      </c>
      <c r="C4369" s="4" t="str">
        <f t="shared" si="1"/>
        <v>TCGA-PG-A914</v>
      </c>
      <c r="D4369" s="4" t="s">
        <v>11141</v>
      </c>
      <c r="E4369" s="4" t="b">
        <v>1</v>
      </c>
      <c r="F4369" s="4"/>
      <c r="G4369" t="b">
        <v>1</v>
      </c>
      <c r="I4369" s="4" t="b">
        <v>1</v>
      </c>
      <c r="J4369" t="b">
        <f t="shared" si="2"/>
        <v>0</v>
      </c>
      <c r="K4369" t="b">
        <v>0</v>
      </c>
      <c r="M4369" t="b">
        <v>1</v>
      </c>
      <c r="N4369" s="4" t="b">
        <v>0</v>
      </c>
      <c r="P4369" t="b">
        <f t="shared" si="15"/>
        <v>1</v>
      </c>
      <c r="Q4369" t="str">
        <f t="shared" si="38"/>
        <v/>
      </c>
      <c r="R4369" s="4" t="b">
        <f t="shared" si="5"/>
        <v>1</v>
      </c>
      <c r="T4369" s="4" t="s">
        <v>15904</v>
      </c>
      <c r="U4369" s="4" t="b">
        <f t="shared" si="6"/>
        <v>0</v>
      </c>
    </row>
    <row r="4370">
      <c r="A4370" s="4" t="s">
        <v>12692</v>
      </c>
      <c r="B4370" s="4" t="s">
        <v>12693</v>
      </c>
      <c r="C4370" s="4" t="str">
        <f t="shared" si="1"/>
        <v>TCGA-PG-A916</v>
      </c>
      <c r="D4370" s="4" t="s">
        <v>11141</v>
      </c>
      <c r="E4370" s="4" t="b">
        <v>1</v>
      </c>
      <c r="F4370" s="4"/>
      <c r="G4370" t="b">
        <v>1</v>
      </c>
      <c r="I4370" s="4" t="b">
        <v>1</v>
      </c>
      <c r="J4370" t="b">
        <f t="shared" si="2"/>
        <v>1</v>
      </c>
      <c r="K4370" t="b">
        <v>1</v>
      </c>
      <c r="M4370" t="b">
        <v>1</v>
      </c>
      <c r="N4370" s="4" t="b">
        <v>0</v>
      </c>
      <c r="P4370" t="b">
        <f t="shared" si="15"/>
        <v>1</v>
      </c>
      <c r="Q4370" t="str">
        <f t="shared" si="38"/>
        <v/>
      </c>
      <c r="R4370" s="4" t="b">
        <f t="shared" si="5"/>
        <v>1</v>
      </c>
      <c r="T4370" s="4" t="b">
        <v>1</v>
      </c>
      <c r="U4370" s="4" t="b">
        <f t="shared" si="6"/>
        <v>1</v>
      </c>
    </row>
    <row r="4371">
      <c r="A4371" s="4" t="s">
        <v>12695</v>
      </c>
      <c r="B4371" s="4" t="s">
        <v>12696</v>
      </c>
      <c r="C4371" s="4" t="str">
        <f t="shared" si="1"/>
        <v>TCGA-PG-A916</v>
      </c>
      <c r="D4371" s="4" t="s">
        <v>11141</v>
      </c>
      <c r="E4371" s="4" t="b">
        <v>1</v>
      </c>
      <c r="F4371" s="4"/>
      <c r="G4371" t="b">
        <v>1</v>
      </c>
      <c r="I4371" s="4" t="b">
        <v>1</v>
      </c>
      <c r="J4371" t="b">
        <f t="shared" si="2"/>
        <v>0</v>
      </c>
      <c r="K4371" t="b">
        <v>0</v>
      </c>
      <c r="M4371" t="b">
        <v>1</v>
      </c>
      <c r="N4371" s="4" t="b">
        <v>0</v>
      </c>
      <c r="P4371" t="b">
        <f t="shared" si="15"/>
        <v>1</v>
      </c>
      <c r="Q4371" t="str">
        <f t="shared" si="38"/>
        <v/>
      </c>
      <c r="R4371" s="4" t="b">
        <f t="shared" si="5"/>
        <v>1</v>
      </c>
      <c r="T4371" s="4" t="s">
        <v>15904</v>
      </c>
      <c r="U4371" s="4" t="b">
        <f t="shared" si="6"/>
        <v>0</v>
      </c>
    </row>
    <row r="4372">
      <c r="A4372" s="4" t="s">
        <v>12697</v>
      </c>
      <c r="B4372" s="4" t="s">
        <v>12698</v>
      </c>
      <c r="C4372" s="4" t="str">
        <f t="shared" si="1"/>
        <v>TCGA-PG-A916</v>
      </c>
      <c r="D4372" s="4" t="s">
        <v>11141</v>
      </c>
      <c r="E4372" s="4" t="b">
        <v>1</v>
      </c>
      <c r="F4372" s="4"/>
      <c r="G4372" t="b">
        <v>1</v>
      </c>
      <c r="I4372" s="4" t="b">
        <v>1</v>
      </c>
      <c r="J4372" t="b">
        <f t="shared" si="2"/>
        <v>0</v>
      </c>
      <c r="K4372" t="b">
        <v>0</v>
      </c>
      <c r="M4372" t="b">
        <v>1</v>
      </c>
      <c r="N4372" s="4" t="b">
        <v>0</v>
      </c>
      <c r="P4372" t="b">
        <f t="shared" si="15"/>
        <v>1</v>
      </c>
      <c r="Q4372" t="str">
        <f t="shared" si="38"/>
        <v/>
      </c>
      <c r="R4372" s="4" t="b">
        <f t="shared" si="5"/>
        <v>1</v>
      </c>
      <c r="T4372" s="4" t="s">
        <v>15904</v>
      </c>
      <c r="U4372" s="4" t="b">
        <f t="shared" si="6"/>
        <v>0</v>
      </c>
    </row>
    <row r="4373">
      <c r="A4373" s="4" t="s">
        <v>12699</v>
      </c>
      <c r="B4373" s="4" t="s">
        <v>12700</v>
      </c>
      <c r="C4373" s="4" t="str">
        <f t="shared" si="1"/>
        <v>TCGA-PG-A916</v>
      </c>
      <c r="D4373" s="4" t="s">
        <v>11141</v>
      </c>
      <c r="E4373" s="4" t="b">
        <v>1</v>
      </c>
      <c r="F4373" s="4"/>
      <c r="G4373" t="b">
        <v>1</v>
      </c>
      <c r="I4373" s="4" t="b">
        <v>1</v>
      </c>
      <c r="J4373" t="b">
        <f t="shared" si="2"/>
        <v>0</v>
      </c>
      <c r="K4373" t="b">
        <v>0</v>
      </c>
      <c r="M4373" t="b">
        <v>1</v>
      </c>
      <c r="N4373" s="4" t="b">
        <v>0</v>
      </c>
      <c r="P4373" t="b">
        <f t="shared" si="15"/>
        <v>1</v>
      </c>
      <c r="Q4373" t="str">
        <f t="shared" si="38"/>
        <v/>
      </c>
      <c r="R4373" s="4" t="b">
        <f t="shared" si="5"/>
        <v>1</v>
      </c>
      <c r="T4373" s="4" t="s">
        <v>15904</v>
      </c>
      <c r="U4373" s="4" t="b">
        <f t="shared" si="6"/>
        <v>0</v>
      </c>
    </row>
    <row r="4374">
      <c r="A4374" s="4" t="s">
        <v>12701</v>
      </c>
      <c r="B4374" s="4" t="s">
        <v>12702</v>
      </c>
      <c r="C4374" s="4" t="str">
        <f t="shared" si="1"/>
        <v>TCGA-PG-A916</v>
      </c>
      <c r="D4374" s="4" t="s">
        <v>11141</v>
      </c>
      <c r="E4374" s="4" t="b">
        <v>1</v>
      </c>
      <c r="F4374" s="4"/>
      <c r="G4374" t="b">
        <v>1</v>
      </c>
      <c r="I4374" s="4" t="b">
        <v>1</v>
      </c>
      <c r="J4374" t="b">
        <f t="shared" si="2"/>
        <v>0</v>
      </c>
      <c r="K4374" t="b">
        <v>0</v>
      </c>
      <c r="M4374" t="b">
        <v>1</v>
      </c>
      <c r="N4374" s="4" t="b">
        <v>0</v>
      </c>
      <c r="P4374" t="b">
        <f t="shared" si="15"/>
        <v>1</v>
      </c>
      <c r="Q4374" t="str">
        <f t="shared" si="38"/>
        <v/>
      </c>
      <c r="R4374" s="4" t="b">
        <f t="shared" si="5"/>
        <v>1</v>
      </c>
      <c r="T4374" s="4" t="s">
        <v>15904</v>
      </c>
      <c r="U4374" s="4" t="b">
        <f t="shared" si="6"/>
        <v>0</v>
      </c>
    </row>
    <row r="4375">
      <c r="A4375" s="4" t="s">
        <v>12703</v>
      </c>
      <c r="B4375" s="4" t="s">
        <v>12704</v>
      </c>
      <c r="C4375" s="4" t="str">
        <f t="shared" si="1"/>
        <v>TCGA-PG-A916</v>
      </c>
      <c r="D4375" s="4" t="s">
        <v>11141</v>
      </c>
      <c r="E4375" s="4" t="b">
        <v>1</v>
      </c>
      <c r="F4375" s="4"/>
      <c r="G4375" t="b">
        <v>1</v>
      </c>
      <c r="I4375" s="4" t="b">
        <v>1</v>
      </c>
      <c r="J4375" t="b">
        <f t="shared" si="2"/>
        <v>0</v>
      </c>
      <c r="K4375" t="b">
        <v>0</v>
      </c>
      <c r="M4375" t="b">
        <v>1</v>
      </c>
      <c r="N4375" s="4" t="b">
        <v>0</v>
      </c>
      <c r="P4375" t="b">
        <f t="shared" si="15"/>
        <v>1</v>
      </c>
      <c r="Q4375" t="str">
        <f t="shared" si="38"/>
        <v/>
      </c>
      <c r="R4375" s="4" t="b">
        <f t="shared" si="5"/>
        <v>1</v>
      </c>
      <c r="T4375" s="4" t="s">
        <v>15904</v>
      </c>
      <c r="U4375" s="4" t="b">
        <f t="shared" si="6"/>
        <v>0</v>
      </c>
    </row>
    <row r="4376">
      <c r="A4376" s="4" t="s">
        <v>12705</v>
      </c>
      <c r="B4376" s="4" t="s">
        <v>12706</v>
      </c>
      <c r="C4376" s="4" t="str">
        <f t="shared" si="1"/>
        <v>TCGA-PG-A916</v>
      </c>
      <c r="D4376" s="4" t="s">
        <v>11141</v>
      </c>
      <c r="E4376" s="4" t="b">
        <v>1</v>
      </c>
      <c r="F4376" s="4"/>
      <c r="G4376" t="b">
        <v>1</v>
      </c>
      <c r="I4376" s="4" t="b">
        <v>1</v>
      </c>
      <c r="J4376" t="b">
        <f t="shared" si="2"/>
        <v>0</v>
      </c>
      <c r="K4376" t="b">
        <v>0</v>
      </c>
      <c r="M4376" t="b">
        <v>1</v>
      </c>
      <c r="N4376" s="4" t="b">
        <v>0</v>
      </c>
      <c r="P4376" t="b">
        <f t="shared" si="15"/>
        <v>1</v>
      </c>
      <c r="Q4376" t="str">
        <f t="shared" si="38"/>
        <v/>
      </c>
      <c r="R4376" s="4" t="b">
        <f t="shared" si="5"/>
        <v>1</v>
      </c>
      <c r="T4376" s="4" t="s">
        <v>15904</v>
      </c>
      <c r="U4376" s="4" t="b">
        <f t="shared" si="6"/>
        <v>0</v>
      </c>
    </row>
    <row r="4377">
      <c r="A4377" s="4" t="s">
        <v>12707</v>
      </c>
      <c r="B4377" s="4" t="s">
        <v>12708</v>
      </c>
      <c r="C4377" s="4" t="str">
        <f t="shared" si="1"/>
        <v>TCGA-PG-A917</v>
      </c>
      <c r="D4377" s="4" t="s">
        <v>11141</v>
      </c>
      <c r="E4377" s="4" t="b">
        <v>1</v>
      </c>
      <c r="F4377" s="4"/>
      <c r="G4377" t="b">
        <v>1</v>
      </c>
      <c r="I4377" s="4" t="b">
        <v>1</v>
      </c>
      <c r="J4377" t="b">
        <f t="shared" si="2"/>
        <v>1</v>
      </c>
      <c r="K4377" t="b">
        <v>1</v>
      </c>
      <c r="M4377" t="b">
        <v>1</v>
      </c>
      <c r="N4377" s="4" t="b">
        <v>0</v>
      </c>
      <c r="P4377" t="b">
        <f t="shared" si="15"/>
        <v>1</v>
      </c>
      <c r="Q4377" t="str">
        <f t="shared" si="38"/>
        <v/>
      </c>
      <c r="R4377" s="4" t="b">
        <f t="shared" si="5"/>
        <v>1</v>
      </c>
      <c r="T4377" s="4" t="b">
        <v>1</v>
      </c>
      <c r="U4377" s="4" t="b">
        <f t="shared" si="6"/>
        <v>1</v>
      </c>
    </row>
    <row r="4378">
      <c r="A4378" s="4" t="s">
        <v>12710</v>
      </c>
      <c r="B4378" s="4" t="s">
        <v>12711</v>
      </c>
      <c r="C4378" s="4" t="str">
        <f t="shared" si="1"/>
        <v>TCGA-PG-A917</v>
      </c>
      <c r="D4378" s="4" t="s">
        <v>11141</v>
      </c>
      <c r="E4378" s="4" t="b">
        <v>1</v>
      </c>
      <c r="F4378" s="4"/>
      <c r="G4378" t="b">
        <v>1</v>
      </c>
      <c r="I4378" s="4" t="b">
        <v>1</v>
      </c>
      <c r="J4378" t="b">
        <f t="shared" si="2"/>
        <v>0</v>
      </c>
      <c r="K4378" t="b">
        <v>0</v>
      </c>
      <c r="M4378" t="b">
        <v>1</v>
      </c>
      <c r="N4378" s="4" t="b">
        <v>0</v>
      </c>
      <c r="P4378" t="b">
        <f t="shared" si="15"/>
        <v>1</v>
      </c>
      <c r="Q4378" t="str">
        <f t="shared" si="38"/>
        <v/>
      </c>
      <c r="R4378" s="4" t="b">
        <f t="shared" si="5"/>
        <v>1</v>
      </c>
      <c r="T4378" s="4" t="s">
        <v>15904</v>
      </c>
      <c r="U4378" s="4" t="b">
        <f t="shared" si="6"/>
        <v>0</v>
      </c>
    </row>
    <row r="4379">
      <c r="A4379" s="4" t="s">
        <v>12712</v>
      </c>
      <c r="B4379" s="4" t="s">
        <v>12713</v>
      </c>
      <c r="C4379" s="4" t="str">
        <f t="shared" si="1"/>
        <v>TCGA-PG-A917</v>
      </c>
      <c r="D4379" s="4" t="s">
        <v>11141</v>
      </c>
      <c r="E4379" s="4" t="b">
        <v>1</v>
      </c>
      <c r="F4379" s="4"/>
      <c r="G4379" t="b">
        <v>1</v>
      </c>
      <c r="I4379" s="4" t="b">
        <v>1</v>
      </c>
      <c r="J4379" t="b">
        <f t="shared" si="2"/>
        <v>0</v>
      </c>
      <c r="K4379" t="b">
        <v>0</v>
      </c>
      <c r="M4379" t="b">
        <v>1</v>
      </c>
      <c r="N4379" s="4" t="b">
        <v>0</v>
      </c>
      <c r="P4379" t="b">
        <f t="shared" si="15"/>
        <v>1</v>
      </c>
      <c r="Q4379" t="str">
        <f t="shared" si="38"/>
        <v/>
      </c>
      <c r="R4379" s="4" t="b">
        <f t="shared" si="5"/>
        <v>1</v>
      </c>
      <c r="T4379" s="4" t="s">
        <v>15904</v>
      </c>
      <c r="U4379" s="4" t="b">
        <f t="shared" si="6"/>
        <v>0</v>
      </c>
    </row>
    <row r="4380">
      <c r="A4380" s="4" t="s">
        <v>12714</v>
      </c>
      <c r="B4380" s="4" t="s">
        <v>12715</v>
      </c>
      <c r="C4380" s="4" t="str">
        <f t="shared" si="1"/>
        <v>TCGA-QF-A5YS</v>
      </c>
      <c r="D4380" s="4" t="s">
        <v>11141</v>
      </c>
      <c r="E4380" s="4" t="b">
        <v>1</v>
      </c>
      <c r="F4380" s="4"/>
      <c r="G4380" t="b">
        <v>1</v>
      </c>
      <c r="I4380" s="4" t="b">
        <v>1</v>
      </c>
      <c r="J4380" t="b">
        <f t="shared" si="2"/>
        <v>1</v>
      </c>
      <c r="K4380" t="b">
        <v>1</v>
      </c>
      <c r="M4380" t="b">
        <v>1</v>
      </c>
      <c r="N4380" s="4" t="b">
        <v>0</v>
      </c>
      <c r="P4380" t="b">
        <f t="shared" si="15"/>
        <v>1</v>
      </c>
      <c r="Q4380" t="str">
        <f t="shared" si="38"/>
        <v/>
      </c>
      <c r="R4380" s="4" t="b">
        <f t="shared" si="5"/>
        <v>1</v>
      </c>
      <c r="T4380" s="4" t="b">
        <v>1</v>
      </c>
      <c r="U4380" s="4" t="b">
        <f t="shared" si="6"/>
        <v>1</v>
      </c>
    </row>
    <row r="4381">
      <c r="A4381" s="4" t="s">
        <v>12717</v>
      </c>
      <c r="B4381" s="4" t="s">
        <v>12718</v>
      </c>
      <c r="C4381" s="4" t="str">
        <f t="shared" si="1"/>
        <v>TCGA-QF-A5YT</v>
      </c>
      <c r="D4381" s="4" t="s">
        <v>11141</v>
      </c>
      <c r="E4381" s="4" t="b">
        <v>1</v>
      </c>
      <c r="F4381" s="4"/>
      <c r="G4381" t="b">
        <v>1</v>
      </c>
      <c r="I4381" s="4" t="b">
        <v>1</v>
      </c>
      <c r="J4381" t="b">
        <f t="shared" si="2"/>
        <v>1</v>
      </c>
      <c r="K4381" t="b">
        <v>1</v>
      </c>
      <c r="M4381" t="b">
        <v>1</v>
      </c>
      <c r="N4381" s="4" t="b">
        <v>0</v>
      </c>
      <c r="P4381" t="b">
        <f t="shared" si="15"/>
        <v>1</v>
      </c>
      <c r="Q4381" t="str">
        <f t="shared" si="38"/>
        <v/>
      </c>
      <c r="R4381" s="4" t="b">
        <f t="shared" si="5"/>
        <v>1</v>
      </c>
      <c r="T4381" s="4" t="b">
        <v>1</v>
      </c>
      <c r="U4381" s="4" t="b">
        <f t="shared" si="6"/>
        <v>1</v>
      </c>
    </row>
    <row r="4382">
      <c r="A4382" s="4" t="s">
        <v>12720</v>
      </c>
      <c r="B4382" s="4" t="s">
        <v>12721</v>
      </c>
      <c r="C4382" s="4" t="str">
        <f t="shared" si="1"/>
        <v>TCGA-QS-A5YQ</v>
      </c>
      <c r="D4382" s="4" t="s">
        <v>11141</v>
      </c>
      <c r="E4382" s="4" t="b">
        <v>1</v>
      </c>
      <c r="F4382" s="4"/>
      <c r="G4382" t="b">
        <v>1</v>
      </c>
      <c r="I4382" s="4" t="b">
        <v>1</v>
      </c>
      <c r="J4382" t="b">
        <f t="shared" si="2"/>
        <v>1</v>
      </c>
      <c r="K4382" t="b">
        <v>1</v>
      </c>
      <c r="M4382" t="b">
        <v>1</v>
      </c>
      <c r="N4382" s="4" t="b">
        <v>0</v>
      </c>
      <c r="P4382" t="b">
        <f t="shared" si="15"/>
        <v>1</v>
      </c>
      <c r="Q4382" t="str">
        <f t="shared" si="38"/>
        <v/>
      </c>
      <c r="R4382" s="4" t="b">
        <f t="shared" si="5"/>
        <v>1</v>
      </c>
      <c r="T4382" s="4" t="b">
        <v>1</v>
      </c>
      <c r="U4382" s="4" t="b">
        <f t="shared" si="6"/>
        <v>1</v>
      </c>
    </row>
    <row r="4383">
      <c r="A4383" s="4" t="s">
        <v>12723</v>
      </c>
      <c r="B4383" s="4" t="s">
        <v>12724</v>
      </c>
      <c r="C4383" s="4" t="str">
        <f t="shared" si="1"/>
        <v>TCGA-QS-A5YR</v>
      </c>
      <c r="D4383" s="4" t="s">
        <v>11141</v>
      </c>
      <c r="E4383" s="4" t="b">
        <v>1</v>
      </c>
      <c r="F4383" s="4"/>
      <c r="G4383" t="b">
        <v>1</v>
      </c>
      <c r="I4383" s="4" t="b">
        <v>1</v>
      </c>
      <c r="J4383" t="b">
        <f t="shared" si="2"/>
        <v>1</v>
      </c>
      <c r="K4383" t="b">
        <v>1</v>
      </c>
      <c r="M4383" t="b">
        <v>1</v>
      </c>
      <c r="N4383" s="4" t="b">
        <v>0</v>
      </c>
      <c r="P4383" t="b">
        <f t="shared" si="15"/>
        <v>1</v>
      </c>
      <c r="Q4383" t="str">
        <f t="shared" si="38"/>
        <v/>
      </c>
      <c r="R4383" s="4" t="b">
        <f t="shared" si="5"/>
        <v>1</v>
      </c>
      <c r="T4383" s="4" t="b">
        <v>1</v>
      </c>
      <c r="U4383" s="4" t="b">
        <f t="shared" si="6"/>
        <v>1</v>
      </c>
    </row>
    <row r="4384">
      <c r="A4384" s="4" t="s">
        <v>12726</v>
      </c>
      <c r="B4384" s="4" t="s">
        <v>12727</v>
      </c>
      <c r="C4384" s="4" t="str">
        <f t="shared" si="1"/>
        <v>TCGA-QS-A744</v>
      </c>
      <c r="D4384" s="4" t="s">
        <v>11141</v>
      </c>
      <c r="E4384" s="4" t="b">
        <v>1</v>
      </c>
      <c r="F4384" s="4"/>
      <c r="G4384" t="b">
        <v>1</v>
      </c>
      <c r="I4384" s="4" t="b">
        <v>1</v>
      </c>
      <c r="J4384" t="b">
        <f t="shared" si="2"/>
        <v>1</v>
      </c>
      <c r="K4384" t="b">
        <v>1</v>
      </c>
      <c r="M4384" t="b">
        <v>1</v>
      </c>
      <c r="N4384" s="4" t="b">
        <v>0</v>
      </c>
      <c r="P4384" t="b">
        <f t="shared" si="15"/>
        <v>1</v>
      </c>
      <c r="Q4384" t="str">
        <f t="shared" si="38"/>
        <v/>
      </c>
      <c r="R4384" s="4" t="b">
        <f t="shared" si="5"/>
        <v>1</v>
      </c>
      <c r="T4384" s="4" t="b">
        <v>1</v>
      </c>
      <c r="U4384" s="4" t="b">
        <f t="shared" si="6"/>
        <v>1</v>
      </c>
    </row>
    <row r="4385">
      <c r="A4385" s="4" t="s">
        <v>12729</v>
      </c>
      <c r="B4385" s="4" t="s">
        <v>12730</v>
      </c>
      <c r="C4385" s="4" t="str">
        <f t="shared" si="1"/>
        <v>TCGA-QS-A8F1</v>
      </c>
      <c r="D4385" s="4" t="s">
        <v>11141</v>
      </c>
      <c r="E4385" s="4" t="b">
        <v>1</v>
      </c>
      <c r="F4385" s="4"/>
      <c r="G4385" t="b">
        <v>1</v>
      </c>
      <c r="I4385" s="4" t="b">
        <v>1</v>
      </c>
      <c r="J4385" t="b">
        <f t="shared" si="2"/>
        <v>1</v>
      </c>
      <c r="K4385" t="b">
        <v>1</v>
      </c>
      <c r="M4385" t="b">
        <v>1</v>
      </c>
      <c r="N4385" s="4" t="b">
        <v>0</v>
      </c>
      <c r="P4385" t="b">
        <f t="shared" si="15"/>
        <v>1</v>
      </c>
      <c r="Q4385" t="str">
        <f t="shared" si="38"/>
        <v/>
      </c>
      <c r="R4385" s="4" t="b">
        <f t="shared" si="5"/>
        <v>1</v>
      </c>
      <c r="T4385" s="4" t="b">
        <v>1</v>
      </c>
      <c r="U4385" s="4" t="b">
        <f t="shared" si="6"/>
        <v>1</v>
      </c>
    </row>
    <row r="4386">
      <c r="A4386" s="4" t="s">
        <v>12732</v>
      </c>
      <c r="B4386" s="4" t="s">
        <v>12733</v>
      </c>
      <c r="C4386" s="4" t="str">
        <f t="shared" si="1"/>
        <v>TCGA-SJ-A6ZI</v>
      </c>
      <c r="D4386" s="4" t="s">
        <v>11141</v>
      </c>
      <c r="E4386" s="4" t="b">
        <v>1</v>
      </c>
      <c r="F4386" s="4"/>
      <c r="G4386" t="b">
        <v>1</v>
      </c>
      <c r="I4386" s="4" t="b">
        <v>1</v>
      </c>
      <c r="J4386" t="b">
        <f t="shared" si="2"/>
        <v>1</v>
      </c>
      <c r="K4386" t="b">
        <v>1</v>
      </c>
      <c r="M4386" t="b">
        <v>1</v>
      </c>
      <c r="N4386" s="4" t="b">
        <v>0</v>
      </c>
      <c r="P4386" t="b">
        <f t="shared" si="15"/>
        <v>1</v>
      </c>
      <c r="Q4386" t="str">
        <f t="shared" si="38"/>
        <v/>
      </c>
      <c r="R4386" s="4" t="b">
        <f t="shared" si="5"/>
        <v>1</v>
      </c>
      <c r="T4386" s="4" t="b">
        <v>1</v>
      </c>
      <c r="U4386" s="4" t="b">
        <f t="shared" si="6"/>
        <v>1</v>
      </c>
    </row>
    <row r="4387">
      <c r="A4387" s="4" t="s">
        <v>12735</v>
      </c>
      <c r="B4387" s="4" t="s">
        <v>12736</v>
      </c>
      <c r="C4387" s="4" t="str">
        <f t="shared" si="1"/>
        <v>TCGA-SJ-A6ZJ</v>
      </c>
      <c r="D4387" s="4" t="s">
        <v>11141</v>
      </c>
      <c r="E4387" s="4" t="b">
        <v>1</v>
      </c>
      <c r="F4387" s="4"/>
      <c r="G4387" t="b">
        <v>1</v>
      </c>
      <c r="I4387" s="4" t="b">
        <v>1</v>
      </c>
      <c r="J4387" t="b">
        <f t="shared" si="2"/>
        <v>1</v>
      </c>
      <c r="K4387" t="b">
        <v>1</v>
      </c>
      <c r="M4387" t="b">
        <v>1</v>
      </c>
      <c r="N4387" s="4" t="b">
        <v>0</v>
      </c>
      <c r="P4387" t="b">
        <f t="shared" si="15"/>
        <v>1</v>
      </c>
      <c r="Q4387" t="str">
        <f t="shared" si="38"/>
        <v/>
      </c>
      <c r="R4387" s="4" t="b">
        <f t="shared" si="5"/>
        <v>1</v>
      </c>
      <c r="T4387" s="4" t="b">
        <v>1</v>
      </c>
      <c r="U4387" s="4" t="b">
        <f t="shared" si="6"/>
        <v>1</v>
      </c>
    </row>
    <row r="4388">
      <c r="A4388" s="4" t="s">
        <v>12738</v>
      </c>
      <c r="B4388" s="4" t="s">
        <v>12739</v>
      </c>
      <c r="C4388" s="4" t="str">
        <f t="shared" si="1"/>
        <v>TCGA-SL-A6J9</v>
      </c>
      <c r="D4388" s="4" t="s">
        <v>11141</v>
      </c>
      <c r="E4388" s="4" t="b">
        <v>1</v>
      </c>
      <c r="F4388" s="4"/>
      <c r="G4388" t="b">
        <v>1</v>
      </c>
      <c r="I4388" s="4" t="b">
        <v>1</v>
      </c>
      <c r="J4388" t="b">
        <f t="shared" si="2"/>
        <v>1</v>
      </c>
      <c r="K4388" t="b">
        <v>1</v>
      </c>
      <c r="M4388" t="b">
        <v>1</v>
      </c>
      <c r="N4388" s="4" t="b">
        <v>0</v>
      </c>
      <c r="P4388" t="b">
        <f t="shared" si="15"/>
        <v>1</v>
      </c>
      <c r="Q4388" t="str">
        <f t="shared" si="38"/>
        <v/>
      </c>
      <c r="R4388" s="4" t="b">
        <f t="shared" si="5"/>
        <v>1</v>
      </c>
      <c r="T4388" s="4" t="b">
        <v>1</v>
      </c>
      <c r="U4388" s="4" t="b">
        <f t="shared" si="6"/>
        <v>1</v>
      </c>
    </row>
    <row r="4389">
      <c r="A4389" s="4" t="s">
        <v>12741</v>
      </c>
      <c r="B4389" s="4" t="s">
        <v>12742</v>
      </c>
      <c r="C4389" s="4" t="str">
        <f t="shared" si="1"/>
        <v>TCGA-SL-A6JA</v>
      </c>
      <c r="D4389" s="4" t="s">
        <v>11141</v>
      </c>
      <c r="E4389" s="4" t="b">
        <v>1</v>
      </c>
      <c r="F4389" s="4"/>
      <c r="G4389" t="b">
        <v>1</v>
      </c>
      <c r="I4389" s="4" t="b">
        <v>1</v>
      </c>
      <c r="J4389" t="b">
        <f t="shared" si="2"/>
        <v>1</v>
      </c>
      <c r="K4389" t="b">
        <v>1</v>
      </c>
      <c r="M4389" t="b">
        <v>1</v>
      </c>
      <c r="N4389" s="4" t="b">
        <v>0</v>
      </c>
      <c r="P4389" t="b">
        <f t="shared" si="15"/>
        <v>1</v>
      </c>
      <c r="Q4389" t="str">
        <f t="shared" si="38"/>
        <v/>
      </c>
      <c r="R4389" s="4" t="b">
        <f t="shared" si="5"/>
        <v>1</v>
      </c>
      <c r="T4389" s="4" t="b">
        <v>1</v>
      </c>
      <c r="U4389" s="4" t="b">
        <f t="shared" si="6"/>
        <v>1</v>
      </c>
    </row>
    <row r="4390">
      <c r="A4390" s="4" t="s">
        <v>12744</v>
      </c>
      <c r="B4390" s="4" t="s">
        <v>12745</v>
      </c>
      <c r="C4390" s="4" t="str">
        <f t="shared" si="1"/>
        <v>TCGA-4T-AA8H</v>
      </c>
      <c r="D4390" s="4" t="s">
        <v>12747</v>
      </c>
      <c r="E4390" s="4" t="b">
        <v>1</v>
      </c>
      <c r="F4390" s="4"/>
      <c r="G4390" t="b">
        <v>1</v>
      </c>
      <c r="I4390" s="4" t="b">
        <v>1</v>
      </c>
      <c r="J4390" t="b">
        <f t="shared" si="2"/>
        <v>1</v>
      </c>
      <c r="K4390" t="b">
        <v>1</v>
      </c>
      <c r="M4390" t="b">
        <v>1</v>
      </c>
      <c r="N4390" s="4" t="b">
        <v>0</v>
      </c>
      <c r="P4390" t="b">
        <f t="shared" si="15"/>
        <v>1</v>
      </c>
      <c r="Q4390" t="str">
        <f t="shared" si="38"/>
        <v/>
      </c>
      <c r="R4390" s="4" t="b">
        <f t="shared" si="5"/>
        <v>1</v>
      </c>
      <c r="T4390" s="4" t="b">
        <v>1</v>
      </c>
      <c r="U4390" s="4" t="b">
        <f t="shared" si="6"/>
        <v>1</v>
      </c>
    </row>
    <row r="4391">
      <c r="A4391" s="4" t="s">
        <v>12748</v>
      </c>
      <c r="B4391" s="4" t="s">
        <v>12749</v>
      </c>
      <c r="C4391" s="4" t="str">
        <f t="shared" si="1"/>
        <v>TCGA-A6-2671</v>
      </c>
      <c r="D4391" s="4" t="s">
        <v>12747</v>
      </c>
      <c r="E4391" s="4" t="b">
        <v>1</v>
      </c>
      <c r="F4391" s="4"/>
      <c r="G4391" t="b">
        <v>1</v>
      </c>
      <c r="I4391" s="4" t="b">
        <v>1</v>
      </c>
      <c r="J4391" t="b">
        <f t="shared" si="2"/>
        <v>1</v>
      </c>
      <c r="K4391" t="b">
        <v>1</v>
      </c>
      <c r="M4391" t="b">
        <v>1</v>
      </c>
      <c r="N4391" s="4" t="b">
        <v>0</v>
      </c>
      <c r="P4391" t="b">
        <f t="shared" si="15"/>
        <v>1</v>
      </c>
      <c r="Q4391" t="str">
        <f t="shared" si="38"/>
        <v/>
      </c>
      <c r="R4391" s="4" t="b">
        <f t="shared" si="5"/>
        <v>1</v>
      </c>
      <c r="T4391" s="4" t="b">
        <v>1</v>
      </c>
      <c r="U4391" s="4" t="b">
        <f t="shared" si="6"/>
        <v>1</v>
      </c>
    </row>
    <row r="4392">
      <c r="A4392" s="4" t="s">
        <v>12751</v>
      </c>
      <c r="B4392" s="4" t="s">
        <v>12752</v>
      </c>
      <c r="C4392" s="4" t="str">
        <f t="shared" si="1"/>
        <v>TCGA-A6-2672</v>
      </c>
      <c r="D4392" s="4" t="s">
        <v>12747</v>
      </c>
      <c r="E4392" s="4" t="b">
        <v>1</v>
      </c>
      <c r="F4392" s="4"/>
      <c r="G4392" t="b">
        <v>1</v>
      </c>
      <c r="I4392" s="4" t="b">
        <v>1</v>
      </c>
      <c r="J4392" t="b">
        <f t="shared" si="2"/>
        <v>1</v>
      </c>
      <c r="K4392" t="b">
        <v>1</v>
      </c>
      <c r="M4392" t="b">
        <v>1</v>
      </c>
      <c r="N4392" s="4" t="b">
        <v>0</v>
      </c>
      <c r="P4392" t="b">
        <f t="shared" si="15"/>
        <v>1</v>
      </c>
      <c r="Q4392" t="str">
        <f t="shared" si="38"/>
        <v/>
      </c>
      <c r="R4392" s="4" t="b">
        <f t="shared" si="5"/>
        <v>1</v>
      </c>
      <c r="T4392" s="4" t="b">
        <v>1</v>
      </c>
      <c r="U4392" s="4" t="b">
        <f t="shared" si="6"/>
        <v>1</v>
      </c>
    </row>
    <row r="4393">
      <c r="A4393" s="4" t="s">
        <v>12754</v>
      </c>
      <c r="B4393" s="4" t="s">
        <v>12755</v>
      </c>
      <c r="C4393" s="4" t="str">
        <f t="shared" si="1"/>
        <v>TCGA-A6-2674</v>
      </c>
      <c r="D4393" s="4" t="s">
        <v>12747</v>
      </c>
      <c r="E4393" s="4" t="b">
        <v>1</v>
      </c>
      <c r="F4393" s="4"/>
      <c r="G4393" t="b">
        <v>1</v>
      </c>
      <c r="I4393" s="4" t="b">
        <v>1</v>
      </c>
      <c r="J4393" t="b">
        <f t="shared" si="2"/>
        <v>1</v>
      </c>
      <c r="K4393" t="b">
        <v>1</v>
      </c>
      <c r="M4393" t="b">
        <v>1</v>
      </c>
      <c r="N4393" s="4" t="b">
        <v>0</v>
      </c>
      <c r="P4393" t="b">
        <f t="shared" si="15"/>
        <v>1</v>
      </c>
      <c r="Q4393" t="str">
        <f t="shared" si="38"/>
        <v/>
      </c>
      <c r="R4393" s="4" t="b">
        <f t="shared" si="5"/>
        <v>1</v>
      </c>
      <c r="T4393" s="4" t="b">
        <v>1</v>
      </c>
      <c r="U4393" s="4" t="b">
        <f t="shared" si="6"/>
        <v>1</v>
      </c>
    </row>
    <row r="4394">
      <c r="A4394" s="4" t="s">
        <v>12757</v>
      </c>
      <c r="B4394" s="4" t="s">
        <v>12758</v>
      </c>
      <c r="C4394" s="4" t="str">
        <f t="shared" si="1"/>
        <v>TCGA-A6-2675</v>
      </c>
      <c r="D4394" s="4" t="s">
        <v>12747</v>
      </c>
      <c r="E4394" s="4" t="b">
        <v>1</v>
      </c>
      <c r="F4394" s="4"/>
      <c r="G4394" s="12" t="b">
        <v>0</v>
      </c>
      <c r="H4394" s="4" t="s">
        <v>17</v>
      </c>
      <c r="I4394" s="4" t="b">
        <v>1</v>
      </c>
      <c r="J4394" t="b">
        <f t="shared" si="2"/>
        <v>1</v>
      </c>
      <c r="K4394" t="b">
        <v>1</v>
      </c>
      <c r="M4394" t="b">
        <v>1</v>
      </c>
      <c r="N4394" s="4" t="b">
        <v>0</v>
      </c>
      <c r="P4394" t="b">
        <f t="shared" si="15"/>
        <v>0</v>
      </c>
      <c r="Q4394" t="str">
        <f t="shared" si="38"/>
        <v>Fewer than 4 TIL patches</v>
      </c>
      <c r="R4394" s="4" t="b">
        <f t="shared" si="5"/>
        <v>1</v>
      </c>
      <c r="S4394" s="4" t="b">
        <v>0</v>
      </c>
      <c r="T4394" s="4" t="b">
        <v>0</v>
      </c>
      <c r="U4394" s="4" t="b">
        <f t="shared" si="6"/>
        <v>1</v>
      </c>
    </row>
    <row r="4395">
      <c r="A4395" s="4" t="s">
        <v>12760</v>
      </c>
      <c r="B4395" s="4" t="s">
        <v>12761</v>
      </c>
      <c r="C4395" s="4" t="str">
        <f t="shared" si="1"/>
        <v>TCGA-A6-2676</v>
      </c>
      <c r="D4395" s="4" t="s">
        <v>12747</v>
      </c>
      <c r="E4395" s="4" t="b">
        <v>1</v>
      </c>
      <c r="F4395" s="4"/>
      <c r="G4395" t="b">
        <v>1</v>
      </c>
      <c r="I4395" s="4" t="b">
        <v>1</v>
      </c>
      <c r="J4395" t="b">
        <f t="shared" si="2"/>
        <v>1</v>
      </c>
      <c r="K4395" t="b">
        <v>1</v>
      </c>
      <c r="M4395" t="b">
        <v>1</v>
      </c>
      <c r="N4395" s="4" t="b">
        <v>0</v>
      </c>
      <c r="P4395" t="b">
        <f t="shared" si="15"/>
        <v>1</v>
      </c>
      <c r="Q4395" t="str">
        <f t="shared" si="38"/>
        <v/>
      </c>
      <c r="R4395" s="4" t="b">
        <f t="shared" si="5"/>
        <v>1</v>
      </c>
      <c r="T4395" s="4" t="b">
        <v>1</v>
      </c>
      <c r="U4395" s="4" t="b">
        <f t="shared" si="6"/>
        <v>1</v>
      </c>
    </row>
    <row r="4396">
      <c r="A4396" s="4" t="s">
        <v>12763</v>
      </c>
      <c r="B4396" s="4" t="s">
        <v>12764</v>
      </c>
      <c r="C4396" s="4" t="str">
        <f t="shared" si="1"/>
        <v>TCGA-A6-2677</v>
      </c>
      <c r="D4396" s="4" t="s">
        <v>12747</v>
      </c>
      <c r="E4396" s="4" t="b">
        <v>1</v>
      </c>
      <c r="F4396" s="4"/>
      <c r="G4396" t="b">
        <v>1</v>
      </c>
      <c r="I4396" s="4" t="b">
        <v>1</v>
      </c>
      <c r="J4396" t="b">
        <f t="shared" si="2"/>
        <v>1</v>
      </c>
      <c r="K4396" t="b">
        <v>1</v>
      </c>
      <c r="M4396" t="b">
        <v>1</v>
      </c>
      <c r="N4396" s="4" t="b">
        <v>0</v>
      </c>
      <c r="P4396" t="b">
        <f t="shared" si="15"/>
        <v>1</v>
      </c>
      <c r="Q4396" t="str">
        <f t="shared" si="38"/>
        <v/>
      </c>
      <c r="R4396" s="4" t="b">
        <f t="shared" si="5"/>
        <v>1</v>
      </c>
      <c r="T4396" s="4" t="b">
        <v>1</v>
      </c>
      <c r="U4396" s="4" t="b">
        <f t="shared" si="6"/>
        <v>1</v>
      </c>
    </row>
    <row r="4397">
      <c r="A4397" s="4" t="s">
        <v>12766</v>
      </c>
      <c r="B4397" s="4" t="s">
        <v>12767</v>
      </c>
      <c r="C4397" s="4" t="str">
        <f t="shared" si="1"/>
        <v>TCGA-A6-2678</v>
      </c>
      <c r="D4397" s="4" t="s">
        <v>12747</v>
      </c>
      <c r="E4397" s="4" t="b">
        <v>1</v>
      </c>
      <c r="F4397" s="4"/>
      <c r="G4397" t="b">
        <v>1</v>
      </c>
      <c r="I4397" s="4" t="b">
        <v>1</v>
      </c>
      <c r="J4397" t="b">
        <f t="shared" si="2"/>
        <v>1</v>
      </c>
      <c r="K4397" t="b">
        <v>1</v>
      </c>
      <c r="M4397" t="b">
        <v>1</v>
      </c>
      <c r="N4397" s="4" t="b">
        <v>0</v>
      </c>
      <c r="P4397" t="b">
        <f t="shared" si="15"/>
        <v>1</v>
      </c>
      <c r="Q4397" t="str">
        <f t="shared" si="38"/>
        <v/>
      </c>
      <c r="R4397" s="4" t="b">
        <f t="shared" si="5"/>
        <v>1</v>
      </c>
      <c r="T4397" s="4" t="b">
        <v>1</v>
      </c>
      <c r="U4397" s="4" t="b">
        <f t="shared" si="6"/>
        <v>1</v>
      </c>
    </row>
    <row r="4398">
      <c r="A4398" s="4" t="s">
        <v>12769</v>
      </c>
      <c r="B4398" s="4" t="s">
        <v>12770</v>
      </c>
      <c r="C4398" s="4" t="str">
        <f t="shared" si="1"/>
        <v>TCGA-A6-2679</v>
      </c>
      <c r="D4398" s="4" t="s">
        <v>12747</v>
      </c>
      <c r="E4398" s="4" t="b">
        <v>1</v>
      </c>
      <c r="F4398" s="4"/>
      <c r="G4398" t="b">
        <v>1</v>
      </c>
      <c r="I4398" s="4" t="b">
        <v>1</v>
      </c>
      <c r="J4398" t="b">
        <f t="shared" si="2"/>
        <v>1</v>
      </c>
      <c r="K4398" t="b">
        <v>1</v>
      </c>
      <c r="M4398" t="b">
        <v>1</v>
      </c>
      <c r="N4398" s="4" t="b">
        <v>0</v>
      </c>
      <c r="P4398" t="b">
        <f t="shared" si="15"/>
        <v>1</v>
      </c>
      <c r="Q4398" t="str">
        <f t="shared" si="38"/>
        <v/>
      </c>
      <c r="R4398" s="4" t="b">
        <f t="shared" si="5"/>
        <v>1</v>
      </c>
      <c r="T4398" s="4" t="b">
        <v>1</v>
      </c>
      <c r="U4398" s="4" t="b">
        <f t="shared" si="6"/>
        <v>1</v>
      </c>
    </row>
    <row r="4399">
      <c r="A4399" s="4" t="s">
        <v>12772</v>
      </c>
      <c r="B4399" s="4" t="s">
        <v>12773</v>
      </c>
      <c r="C4399" s="4" t="str">
        <f t="shared" si="1"/>
        <v>TCGA-A6-2680</v>
      </c>
      <c r="D4399" s="4" t="s">
        <v>12747</v>
      </c>
      <c r="E4399" s="4" t="b">
        <v>1</v>
      </c>
      <c r="F4399" s="4"/>
      <c r="G4399" t="b">
        <v>1</v>
      </c>
      <c r="I4399" s="4" t="b">
        <v>1</v>
      </c>
      <c r="J4399" t="b">
        <f t="shared" si="2"/>
        <v>1</v>
      </c>
      <c r="K4399" t="b">
        <v>1</v>
      </c>
      <c r="M4399" t="b">
        <v>1</v>
      </c>
      <c r="N4399" s="4" t="b">
        <v>0</v>
      </c>
      <c r="P4399" t="b">
        <f t="shared" si="15"/>
        <v>1</v>
      </c>
      <c r="Q4399" t="str">
        <f t="shared" si="38"/>
        <v/>
      </c>
      <c r="R4399" s="4" t="b">
        <f t="shared" si="5"/>
        <v>1</v>
      </c>
      <c r="T4399" s="4" t="b">
        <v>1</v>
      </c>
      <c r="U4399" s="4" t="b">
        <f t="shared" si="6"/>
        <v>1</v>
      </c>
    </row>
    <row r="4400">
      <c r="A4400" s="4" t="s">
        <v>12775</v>
      </c>
      <c r="B4400" s="4" t="s">
        <v>12776</v>
      </c>
      <c r="C4400" s="4" t="str">
        <f t="shared" si="1"/>
        <v>TCGA-A6-2681</v>
      </c>
      <c r="D4400" s="4" t="s">
        <v>12747</v>
      </c>
      <c r="E4400" s="4" t="b">
        <v>1</v>
      </c>
      <c r="F4400" s="4"/>
      <c r="G4400" t="b">
        <v>1</v>
      </c>
      <c r="I4400" s="4" t="b">
        <v>1</v>
      </c>
      <c r="J4400" t="b">
        <f t="shared" si="2"/>
        <v>1</v>
      </c>
      <c r="K4400" t="b">
        <v>1</v>
      </c>
      <c r="M4400" t="b">
        <v>1</v>
      </c>
      <c r="N4400" s="4" t="b">
        <v>0</v>
      </c>
      <c r="P4400" t="b">
        <f t="shared" si="15"/>
        <v>1</v>
      </c>
      <c r="Q4400" t="str">
        <f t="shared" si="38"/>
        <v/>
      </c>
      <c r="R4400" s="4" t="b">
        <f t="shared" si="5"/>
        <v>1</v>
      </c>
      <c r="T4400" s="4" t="b">
        <v>1</v>
      </c>
      <c r="U4400" s="4" t="b">
        <f t="shared" si="6"/>
        <v>1</v>
      </c>
    </row>
    <row r="4401">
      <c r="A4401" s="4" t="s">
        <v>12778</v>
      </c>
      <c r="B4401" s="4" t="s">
        <v>12779</v>
      </c>
      <c r="C4401" s="4" t="str">
        <f t="shared" si="1"/>
        <v>TCGA-A6-2682</v>
      </c>
      <c r="D4401" s="4" t="s">
        <v>12747</v>
      </c>
      <c r="E4401" s="4" t="b">
        <v>1</v>
      </c>
      <c r="F4401" s="4"/>
      <c r="G4401" t="b">
        <v>1</v>
      </c>
      <c r="I4401" s="4" t="b">
        <v>1</v>
      </c>
      <c r="J4401" t="b">
        <f t="shared" si="2"/>
        <v>1</v>
      </c>
      <c r="K4401" t="b">
        <v>1</v>
      </c>
      <c r="M4401" t="b">
        <v>1</v>
      </c>
      <c r="N4401" s="4" t="b">
        <v>0</v>
      </c>
      <c r="P4401" t="b">
        <f t="shared" si="15"/>
        <v>1</v>
      </c>
      <c r="Q4401" t="str">
        <f t="shared" si="38"/>
        <v/>
      </c>
      <c r="R4401" s="4" t="b">
        <f t="shared" si="5"/>
        <v>1</v>
      </c>
      <c r="T4401" s="4" t="b">
        <v>1</v>
      </c>
      <c r="U4401" s="4" t="b">
        <f t="shared" si="6"/>
        <v>1</v>
      </c>
    </row>
    <row r="4402">
      <c r="A4402" s="4" t="s">
        <v>12781</v>
      </c>
      <c r="B4402" s="4" t="s">
        <v>12782</v>
      </c>
      <c r="C4402" s="4" t="str">
        <f t="shared" si="1"/>
        <v>TCGA-A6-2683</v>
      </c>
      <c r="D4402" s="4" t="s">
        <v>12747</v>
      </c>
      <c r="E4402" s="4" t="b">
        <v>1</v>
      </c>
      <c r="F4402" s="4"/>
      <c r="G4402" t="b">
        <v>1</v>
      </c>
      <c r="I4402" s="4" t="b">
        <v>1</v>
      </c>
      <c r="J4402" t="b">
        <f t="shared" si="2"/>
        <v>1</v>
      </c>
      <c r="K4402" t="b">
        <v>1</v>
      </c>
      <c r="M4402" t="b">
        <v>1</v>
      </c>
      <c r="N4402" s="4" t="b">
        <v>0</v>
      </c>
      <c r="P4402" t="b">
        <f t="shared" si="15"/>
        <v>1</v>
      </c>
      <c r="Q4402" t="str">
        <f t="shared" si="38"/>
        <v/>
      </c>
      <c r="R4402" s="4" t="b">
        <f t="shared" si="5"/>
        <v>1</v>
      </c>
      <c r="T4402" s="4" t="b">
        <v>1</v>
      </c>
      <c r="U4402" s="4" t="b">
        <f t="shared" si="6"/>
        <v>1</v>
      </c>
    </row>
    <row r="4403">
      <c r="A4403" s="4" t="s">
        <v>12784</v>
      </c>
      <c r="B4403" s="4" t="s">
        <v>12785</v>
      </c>
      <c r="C4403" s="4" t="str">
        <f t="shared" si="1"/>
        <v>TCGA-A6-2684</v>
      </c>
      <c r="D4403" s="4" t="s">
        <v>12747</v>
      </c>
      <c r="E4403" s="4" t="b">
        <v>1</v>
      </c>
      <c r="F4403" s="4"/>
      <c r="G4403" t="b">
        <v>1</v>
      </c>
      <c r="I4403" s="4" t="b">
        <v>1</v>
      </c>
      <c r="J4403" t="b">
        <f t="shared" si="2"/>
        <v>1</v>
      </c>
      <c r="K4403" t="b">
        <v>1</v>
      </c>
      <c r="M4403" t="b">
        <v>1</v>
      </c>
      <c r="N4403" s="4" t="b">
        <v>0</v>
      </c>
      <c r="P4403" t="b">
        <f t="shared" si="15"/>
        <v>1</v>
      </c>
      <c r="Q4403" t="str">
        <f t="shared" si="38"/>
        <v/>
      </c>
      <c r="R4403" s="4" t="b">
        <f t="shared" si="5"/>
        <v>1</v>
      </c>
      <c r="T4403" s="4" t="b">
        <v>1</v>
      </c>
      <c r="U4403" s="4" t="b">
        <f t="shared" si="6"/>
        <v>1</v>
      </c>
    </row>
    <row r="4404">
      <c r="A4404" s="4" t="s">
        <v>12787</v>
      </c>
      <c r="B4404" s="4" t="s">
        <v>12788</v>
      </c>
      <c r="C4404" s="4" t="str">
        <f t="shared" si="1"/>
        <v>TCGA-A6-2685</v>
      </c>
      <c r="D4404" s="4" t="s">
        <v>12747</v>
      </c>
      <c r="E4404" s="4" t="b">
        <v>1</v>
      </c>
      <c r="F4404" s="4"/>
      <c r="G4404" t="b">
        <v>1</v>
      </c>
      <c r="I4404" s="4" t="b">
        <v>1</v>
      </c>
      <c r="J4404" t="b">
        <f t="shared" si="2"/>
        <v>1</v>
      </c>
      <c r="K4404" t="b">
        <v>1</v>
      </c>
      <c r="M4404" t="b">
        <v>1</v>
      </c>
      <c r="N4404" s="4" t="b">
        <v>0</v>
      </c>
      <c r="P4404" t="b">
        <f t="shared" si="15"/>
        <v>1</v>
      </c>
      <c r="Q4404" t="str">
        <f t="shared" si="38"/>
        <v/>
      </c>
      <c r="R4404" s="4" t="b">
        <f t="shared" si="5"/>
        <v>1</v>
      </c>
      <c r="T4404" s="4" t="b">
        <v>1</v>
      </c>
      <c r="U4404" s="4" t="b">
        <f t="shared" si="6"/>
        <v>1</v>
      </c>
    </row>
    <row r="4405">
      <c r="A4405" s="4" t="s">
        <v>12790</v>
      </c>
      <c r="B4405" s="4" t="s">
        <v>12791</v>
      </c>
      <c r="C4405" s="4" t="str">
        <f t="shared" si="1"/>
        <v>TCGA-A6-2686</v>
      </c>
      <c r="D4405" s="4" t="s">
        <v>12747</v>
      </c>
      <c r="E4405" s="4" t="b">
        <v>1</v>
      </c>
      <c r="F4405" s="4"/>
      <c r="G4405" t="b">
        <v>1</v>
      </c>
      <c r="I4405" s="4" t="b">
        <v>1</v>
      </c>
      <c r="J4405" t="b">
        <f t="shared" si="2"/>
        <v>1</v>
      </c>
      <c r="K4405" t="b">
        <v>1</v>
      </c>
      <c r="M4405" t="b">
        <v>1</v>
      </c>
      <c r="N4405" s="4" t="b">
        <v>0</v>
      </c>
      <c r="P4405" t="b">
        <f t="shared" si="15"/>
        <v>1</v>
      </c>
      <c r="Q4405" t="str">
        <f t="shared" si="38"/>
        <v/>
      </c>
      <c r="R4405" s="4" t="b">
        <f t="shared" si="5"/>
        <v>1</v>
      </c>
      <c r="T4405" s="4" t="b">
        <v>1</v>
      </c>
      <c r="U4405" s="4" t="b">
        <f t="shared" si="6"/>
        <v>1</v>
      </c>
    </row>
    <row r="4406">
      <c r="A4406" s="4" t="s">
        <v>12793</v>
      </c>
      <c r="B4406" s="4" t="s">
        <v>12794</v>
      </c>
      <c r="C4406" s="4" t="str">
        <f t="shared" si="1"/>
        <v>TCGA-A6-3807</v>
      </c>
      <c r="D4406" s="4" t="s">
        <v>12747</v>
      </c>
      <c r="E4406" s="4" t="b">
        <v>1</v>
      </c>
      <c r="F4406" s="4"/>
      <c r="G4406" t="b">
        <v>1</v>
      </c>
      <c r="I4406" s="4" t="b">
        <v>1</v>
      </c>
      <c r="J4406" t="b">
        <f t="shared" si="2"/>
        <v>1</v>
      </c>
      <c r="K4406" t="b">
        <v>1</v>
      </c>
      <c r="M4406" t="b">
        <v>1</v>
      </c>
      <c r="N4406" s="4" t="b">
        <v>0</v>
      </c>
      <c r="P4406" t="b">
        <f t="shared" si="15"/>
        <v>1</v>
      </c>
      <c r="Q4406" t="str">
        <f t="shared" si="38"/>
        <v/>
      </c>
      <c r="R4406" s="4" t="b">
        <f t="shared" si="5"/>
        <v>1</v>
      </c>
      <c r="T4406" s="4" t="b">
        <v>1</v>
      </c>
      <c r="U4406" s="4" t="b">
        <f t="shared" si="6"/>
        <v>1</v>
      </c>
    </row>
    <row r="4407">
      <c r="A4407" s="4" t="s">
        <v>12796</v>
      </c>
      <c r="B4407" s="4" t="s">
        <v>12797</v>
      </c>
      <c r="C4407" s="4" t="str">
        <f t="shared" si="1"/>
        <v>TCGA-A6-3808</v>
      </c>
      <c r="D4407" s="4" t="s">
        <v>12747</v>
      </c>
      <c r="E4407" s="4" t="b">
        <v>1</v>
      </c>
      <c r="F4407" s="4"/>
      <c r="G4407" t="b">
        <v>1</v>
      </c>
      <c r="I4407" s="4" t="b">
        <v>1</v>
      </c>
      <c r="J4407" t="b">
        <f t="shared" si="2"/>
        <v>1</v>
      </c>
      <c r="K4407" t="b">
        <v>1</v>
      </c>
      <c r="M4407" t="b">
        <v>1</v>
      </c>
      <c r="N4407" s="4" t="b">
        <v>0</v>
      </c>
      <c r="P4407" t="b">
        <f t="shared" si="15"/>
        <v>1</v>
      </c>
      <c r="Q4407" t="str">
        <f t="shared" si="38"/>
        <v/>
      </c>
      <c r="R4407" s="4" t="b">
        <f t="shared" si="5"/>
        <v>1</v>
      </c>
      <c r="T4407" s="4" t="b">
        <v>1</v>
      </c>
      <c r="U4407" s="4" t="b">
        <f t="shared" si="6"/>
        <v>1</v>
      </c>
    </row>
    <row r="4408">
      <c r="A4408" s="4" t="s">
        <v>12799</v>
      </c>
      <c r="B4408" s="4" t="s">
        <v>12800</v>
      </c>
      <c r="C4408" s="4" t="str">
        <f t="shared" si="1"/>
        <v>TCGA-A6-3809</v>
      </c>
      <c r="D4408" s="4" t="s">
        <v>12747</v>
      </c>
      <c r="E4408" s="4" t="b">
        <v>1</v>
      </c>
      <c r="F4408" s="4"/>
      <c r="G4408" t="b">
        <v>1</v>
      </c>
      <c r="I4408" s="4" t="b">
        <v>1</v>
      </c>
      <c r="J4408" t="b">
        <f t="shared" si="2"/>
        <v>1</v>
      </c>
      <c r="K4408" t="b">
        <v>1</v>
      </c>
      <c r="M4408" t="b">
        <v>1</v>
      </c>
      <c r="N4408" s="4" t="b">
        <v>0</v>
      </c>
      <c r="P4408" t="b">
        <f t="shared" si="15"/>
        <v>1</v>
      </c>
      <c r="Q4408" t="str">
        <f t="shared" si="38"/>
        <v/>
      </c>
      <c r="R4408" s="4" t="b">
        <f t="shared" si="5"/>
        <v>1</v>
      </c>
      <c r="T4408" s="4" t="b">
        <v>1</v>
      </c>
      <c r="U4408" s="4" t="b">
        <f t="shared" si="6"/>
        <v>1</v>
      </c>
    </row>
    <row r="4409">
      <c r="A4409" s="4" t="s">
        <v>12802</v>
      </c>
      <c r="B4409" s="4" t="s">
        <v>12803</v>
      </c>
      <c r="C4409" s="4" t="str">
        <f t="shared" si="1"/>
        <v>TCGA-A6-3810</v>
      </c>
      <c r="D4409" s="4" t="s">
        <v>12747</v>
      </c>
      <c r="E4409" s="4" t="b">
        <v>1</v>
      </c>
      <c r="F4409" s="4"/>
      <c r="G4409" t="b">
        <v>1</v>
      </c>
      <c r="I4409" s="4" t="b">
        <v>1</v>
      </c>
      <c r="J4409" t="b">
        <f t="shared" si="2"/>
        <v>1</v>
      </c>
      <c r="K4409" t="b">
        <v>1</v>
      </c>
      <c r="M4409" t="b">
        <v>1</v>
      </c>
      <c r="N4409" s="4" t="b">
        <v>0</v>
      </c>
      <c r="P4409" t="b">
        <f t="shared" si="15"/>
        <v>1</v>
      </c>
      <c r="Q4409" t="str">
        <f t="shared" si="38"/>
        <v/>
      </c>
      <c r="R4409" s="4" t="b">
        <f t="shared" si="5"/>
        <v>1</v>
      </c>
      <c r="T4409" s="4" t="b">
        <v>1</v>
      </c>
      <c r="U4409" s="4" t="b">
        <f t="shared" si="6"/>
        <v>1</v>
      </c>
    </row>
    <row r="4410">
      <c r="A4410" s="4" t="s">
        <v>12805</v>
      </c>
      <c r="B4410" s="4" t="s">
        <v>12806</v>
      </c>
      <c r="C4410" s="4" t="str">
        <f t="shared" si="1"/>
        <v>TCGA-A6-4105</v>
      </c>
      <c r="D4410" s="4" t="s">
        <v>12747</v>
      </c>
      <c r="E4410" s="4" t="b">
        <v>1</v>
      </c>
      <c r="F4410" s="4"/>
      <c r="G4410" t="b">
        <v>1</v>
      </c>
      <c r="I4410" s="4" t="b">
        <v>1</v>
      </c>
      <c r="J4410" t="b">
        <f t="shared" si="2"/>
        <v>1</v>
      </c>
      <c r="K4410" t="b">
        <v>1</v>
      </c>
      <c r="M4410" t="b">
        <v>1</v>
      </c>
      <c r="N4410" s="4" t="b">
        <v>0</v>
      </c>
      <c r="P4410" t="b">
        <f t="shared" si="15"/>
        <v>1</v>
      </c>
      <c r="Q4410" t="str">
        <f t="shared" si="38"/>
        <v/>
      </c>
      <c r="R4410" s="4" t="b">
        <f t="shared" si="5"/>
        <v>1</v>
      </c>
      <c r="T4410" s="4" t="b">
        <v>1</v>
      </c>
      <c r="U4410" s="4" t="b">
        <f t="shared" si="6"/>
        <v>1</v>
      </c>
    </row>
    <row r="4411">
      <c r="A4411" s="4" t="s">
        <v>12808</v>
      </c>
      <c r="B4411" s="4" t="s">
        <v>12809</v>
      </c>
      <c r="C4411" s="4" t="str">
        <f t="shared" si="1"/>
        <v>TCGA-A6-4107</v>
      </c>
      <c r="D4411" s="4" t="s">
        <v>12747</v>
      </c>
      <c r="E4411" s="4" t="b">
        <v>1</v>
      </c>
      <c r="F4411" s="4"/>
      <c r="G4411" t="b">
        <v>1</v>
      </c>
      <c r="I4411" s="4" t="b">
        <v>1</v>
      </c>
      <c r="J4411" t="b">
        <f t="shared" si="2"/>
        <v>1</v>
      </c>
      <c r="K4411" t="b">
        <v>1</v>
      </c>
      <c r="M4411" t="b">
        <v>1</v>
      </c>
      <c r="N4411" s="4" t="b">
        <v>0</v>
      </c>
      <c r="P4411" t="b">
        <f t="shared" si="15"/>
        <v>1</v>
      </c>
      <c r="Q4411" t="str">
        <f t="shared" si="38"/>
        <v/>
      </c>
      <c r="R4411" s="4" t="b">
        <f t="shared" si="5"/>
        <v>1</v>
      </c>
      <c r="T4411" s="4" t="b">
        <v>1</v>
      </c>
      <c r="U4411" s="4" t="b">
        <f t="shared" si="6"/>
        <v>1</v>
      </c>
    </row>
    <row r="4412">
      <c r="A4412" s="4" t="s">
        <v>12811</v>
      </c>
      <c r="B4412" s="4" t="s">
        <v>12812</v>
      </c>
      <c r="C4412" s="4" t="str">
        <f t="shared" si="1"/>
        <v>TCGA-A6-5656</v>
      </c>
      <c r="D4412" s="4" t="s">
        <v>12747</v>
      </c>
      <c r="E4412" s="4" t="b">
        <v>1</v>
      </c>
      <c r="F4412" s="4"/>
      <c r="G4412" t="b">
        <v>1</v>
      </c>
      <c r="I4412" s="4" t="b">
        <v>1</v>
      </c>
      <c r="J4412" t="b">
        <f t="shared" si="2"/>
        <v>1</v>
      </c>
      <c r="K4412" t="b">
        <v>1</v>
      </c>
      <c r="M4412" t="b">
        <v>1</v>
      </c>
      <c r="N4412" s="4" t="b">
        <v>0</v>
      </c>
      <c r="P4412" t="b">
        <f t="shared" si="15"/>
        <v>1</v>
      </c>
      <c r="Q4412" t="str">
        <f t="shared" si="38"/>
        <v/>
      </c>
      <c r="R4412" s="4" t="b">
        <f t="shared" si="5"/>
        <v>1</v>
      </c>
      <c r="T4412" s="4" t="b">
        <v>1</v>
      </c>
      <c r="U4412" s="4" t="b">
        <f t="shared" si="6"/>
        <v>1</v>
      </c>
    </row>
    <row r="4413">
      <c r="A4413" s="4" t="s">
        <v>12814</v>
      </c>
      <c r="B4413" s="4" t="s">
        <v>12815</v>
      </c>
      <c r="C4413" s="4" t="str">
        <f t="shared" si="1"/>
        <v>TCGA-A6-5657</v>
      </c>
      <c r="D4413" s="4" t="s">
        <v>12747</v>
      </c>
      <c r="E4413" s="4" t="b">
        <v>1</v>
      </c>
      <c r="F4413" s="4"/>
      <c r="G4413" t="b">
        <v>1</v>
      </c>
      <c r="I4413" s="4" t="b">
        <v>1</v>
      </c>
      <c r="J4413" t="b">
        <f t="shared" si="2"/>
        <v>1</v>
      </c>
      <c r="K4413" t="b">
        <v>1</v>
      </c>
      <c r="M4413" t="b">
        <v>1</v>
      </c>
      <c r="N4413" s="4" t="b">
        <v>0</v>
      </c>
      <c r="P4413" t="b">
        <f t="shared" si="15"/>
        <v>1</v>
      </c>
      <c r="Q4413" t="str">
        <f t="shared" si="38"/>
        <v/>
      </c>
      <c r="R4413" s="4" t="b">
        <f t="shared" si="5"/>
        <v>1</v>
      </c>
      <c r="T4413" s="4" t="b">
        <v>1</v>
      </c>
      <c r="U4413" s="4" t="b">
        <f t="shared" si="6"/>
        <v>1</v>
      </c>
    </row>
    <row r="4414">
      <c r="A4414" s="4" t="s">
        <v>12817</v>
      </c>
      <c r="B4414" s="4" t="s">
        <v>12818</v>
      </c>
      <c r="C4414" s="4" t="str">
        <f t="shared" si="1"/>
        <v>TCGA-A6-5659</v>
      </c>
      <c r="D4414" s="4" t="s">
        <v>12747</v>
      </c>
      <c r="E4414" s="4" t="b">
        <v>1</v>
      </c>
      <c r="F4414" s="4"/>
      <c r="G4414" t="b">
        <v>1</v>
      </c>
      <c r="I4414" s="4" t="b">
        <v>1</v>
      </c>
      <c r="J4414" t="b">
        <f t="shared" si="2"/>
        <v>1</v>
      </c>
      <c r="K4414" t="b">
        <v>1</v>
      </c>
      <c r="M4414" t="b">
        <v>1</v>
      </c>
      <c r="N4414" s="4" t="b">
        <v>0</v>
      </c>
      <c r="P4414" t="b">
        <f t="shared" si="15"/>
        <v>1</v>
      </c>
      <c r="Q4414" t="str">
        <f t="shared" si="38"/>
        <v/>
      </c>
      <c r="R4414" s="4" t="b">
        <f t="shared" si="5"/>
        <v>1</v>
      </c>
      <c r="T4414" s="4" t="b">
        <v>1</v>
      </c>
      <c r="U4414" s="4" t="b">
        <f t="shared" si="6"/>
        <v>1</v>
      </c>
    </row>
    <row r="4415">
      <c r="A4415" s="4" t="s">
        <v>12820</v>
      </c>
      <c r="B4415" s="4" t="s">
        <v>12821</v>
      </c>
      <c r="C4415" s="4" t="str">
        <f t="shared" si="1"/>
        <v>TCGA-A6-5660</v>
      </c>
      <c r="D4415" s="4" t="s">
        <v>12747</v>
      </c>
      <c r="E4415" s="4" t="b">
        <v>1</v>
      </c>
      <c r="F4415" s="4"/>
      <c r="G4415" t="b">
        <v>1</v>
      </c>
      <c r="I4415" s="4" t="b">
        <v>1</v>
      </c>
      <c r="J4415" t="b">
        <f t="shared" si="2"/>
        <v>1</v>
      </c>
      <c r="K4415" t="b">
        <v>1</v>
      </c>
      <c r="M4415" t="b">
        <v>1</v>
      </c>
      <c r="N4415" s="4" t="b">
        <v>0</v>
      </c>
      <c r="P4415" t="b">
        <f t="shared" si="15"/>
        <v>1</v>
      </c>
      <c r="Q4415" t="str">
        <f t="shared" si="38"/>
        <v/>
      </c>
      <c r="R4415" s="4" t="b">
        <f t="shared" si="5"/>
        <v>1</v>
      </c>
      <c r="T4415" s="4" t="b">
        <v>1</v>
      </c>
      <c r="U4415" s="4" t="b">
        <f t="shared" si="6"/>
        <v>1</v>
      </c>
    </row>
    <row r="4416">
      <c r="A4416" s="4" t="s">
        <v>12823</v>
      </c>
      <c r="B4416" s="4" t="s">
        <v>12824</v>
      </c>
      <c r="C4416" s="4" t="str">
        <f t="shared" si="1"/>
        <v>TCGA-A6-5661</v>
      </c>
      <c r="D4416" s="4" t="s">
        <v>12747</v>
      </c>
      <c r="E4416" s="4" t="b">
        <v>1</v>
      </c>
      <c r="F4416" s="4"/>
      <c r="G4416" t="b">
        <v>1</v>
      </c>
      <c r="I4416" s="4" t="b">
        <v>1</v>
      </c>
      <c r="J4416" t="b">
        <f t="shared" si="2"/>
        <v>1</v>
      </c>
      <c r="K4416" t="b">
        <v>1</v>
      </c>
      <c r="M4416" t="b">
        <v>1</v>
      </c>
      <c r="N4416" s="4" t="b">
        <v>0</v>
      </c>
      <c r="P4416" t="b">
        <f t="shared" si="15"/>
        <v>1</v>
      </c>
      <c r="Q4416" t="str">
        <f t="shared" si="38"/>
        <v/>
      </c>
      <c r="R4416" s="4" t="b">
        <f t="shared" si="5"/>
        <v>1</v>
      </c>
      <c r="T4416" s="4" t="b">
        <v>1</v>
      </c>
      <c r="U4416" s="4" t="b">
        <f t="shared" si="6"/>
        <v>1</v>
      </c>
    </row>
    <row r="4417">
      <c r="A4417" s="4" t="s">
        <v>12826</v>
      </c>
      <c r="B4417" s="4" t="s">
        <v>12827</v>
      </c>
      <c r="C4417" s="4" t="str">
        <f t="shared" si="1"/>
        <v>TCGA-A6-5662</v>
      </c>
      <c r="D4417" s="4" t="s">
        <v>12747</v>
      </c>
      <c r="E4417" s="4" t="b">
        <v>1</v>
      </c>
      <c r="F4417" s="4"/>
      <c r="G4417" t="b">
        <v>1</v>
      </c>
      <c r="I4417" s="4" t="b">
        <v>1</v>
      </c>
      <c r="J4417" t="b">
        <f t="shared" si="2"/>
        <v>1</v>
      </c>
      <c r="K4417" t="b">
        <v>1</v>
      </c>
      <c r="M4417" t="b">
        <v>1</v>
      </c>
      <c r="N4417" s="4" t="b">
        <v>0</v>
      </c>
      <c r="P4417" t="b">
        <f t="shared" si="15"/>
        <v>1</v>
      </c>
      <c r="Q4417" t="str">
        <f t="shared" si="38"/>
        <v/>
      </c>
      <c r="R4417" s="4" t="b">
        <f t="shared" si="5"/>
        <v>1</v>
      </c>
      <c r="T4417" s="4" t="b">
        <v>1</v>
      </c>
      <c r="U4417" s="4" t="b">
        <f t="shared" si="6"/>
        <v>1</v>
      </c>
    </row>
    <row r="4418">
      <c r="A4418" s="4" t="s">
        <v>12829</v>
      </c>
      <c r="B4418" s="4" t="s">
        <v>12830</v>
      </c>
      <c r="C4418" s="4" t="str">
        <f t="shared" si="1"/>
        <v>TCGA-A6-5664</v>
      </c>
      <c r="D4418" s="4" t="s">
        <v>12747</v>
      </c>
      <c r="E4418" s="4" t="b">
        <v>1</v>
      </c>
      <c r="F4418" s="4"/>
      <c r="G4418" t="b">
        <v>1</v>
      </c>
      <c r="I4418" s="4" t="b">
        <v>1</v>
      </c>
      <c r="J4418" t="b">
        <f t="shared" si="2"/>
        <v>1</v>
      </c>
      <c r="K4418" t="b">
        <v>1</v>
      </c>
      <c r="M4418" t="b">
        <v>1</v>
      </c>
      <c r="N4418" s="4" t="b">
        <v>0</v>
      </c>
      <c r="P4418" t="b">
        <f t="shared" si="15"/>
        <v>1</v>
      </c>
      <c r="Q4418" t="str">
        <f t="shared" si="38"/>
        <v/>
      </c>
      <c r="R4418" s="4" t="b">
        <f t="shared" si="5"/>
        <v>1</v>
      </c>
      <c r="T4418" s="4" t="b">
        <v>1</v>
      </c>
      <c r="U4418" s="4" t="b">
        <f t="shared" si="6"/>
        <v>1</v>
      </c>
    </row>
    <row r="4419">
      <c r="A4419" s="4" t="s">
        <v>12832</v>
      </c>
      <c r="B4419" s="4" t="s">
        <v>12833</v>
      </c>
      <c r="C4419" s="4" t="str">
        <f t="shared" si="1"/>
        <v>TCGA-A6-5665</v>
      </c>
      <c r="D4419" s="4" t="s">
        <v>12747</v>
      </c>
      <c r="E4419" s="4" t="b">
        <v>1</v>
      </c>
      <c r="F4419" s="4"/>
      <c r="G4419" t="b">
        <v>1</v>
      </c>
      <c r="I4419" s="4" t="b">
        <v>1</v>
      </c>
      <c r="J4419" t="b">
        <f t="shared" si="2"/>
        <v>1</v>
      </c>
      <c r="K4419" t="b">
        <v>1</v>
      </c>
      <c r="M4419" t="b">
        <v>1</v>
      </c>
      <c r="N4419" s="4" t="b">
        <v>0</v>
      </c>
      <c r="P4419" t="b">
        <f t="shared" si="15"/>
        <v>1</v>
      </c>
      <c r="Q4419" t="str">
        <f t="shared" si="38"/>
        <v/>
      </c>
      <c r="R4419" s="4" t="b">
        <f t="shared" si="5"/>
        <v>1</v>
      </c>
      <c r="T4419" s="4" t="b">
        <v>1</v>
      </c>
      <c r="U4419" s="4" t="b">
        <f t="shared" si="6"/>
        <v>1</v>
      </c>
    </row>
    <row r="4420">
      <c r="A4420" s="4" t="s">
        <v>12835</v>
      </c>
      <c r="B4420" s="4" t="s">
        <v>12836</v>
      </c>
      <c r="C4420" s="4" t="str">
        <f t="shared" si="1"/>
        <v>TCGA-A6-5666</v>
      </c>
      <c r="D4420" s="4" t="s">
        <v>12747</v>
      </c>
      <c r="E4420" s="4" t="b">
        <v>1</v>
      </c>
      <c r="F4420" s="4"/>
      <c r="G4420" t="b">
        <v>1</v>
      </c>
      <c r="I4420" s="4" t="b">
        <v>1</v>
      </c>
      <c r="J4420" t="b">
        <f t="shared" si="2"/>
        <v>1</v>
      </c>
      <c r="K4420" t="b">
        <v>1</v>
      </c>
      <c r="M4420" t="b">
        <v>1</v>
      </c>
      <c r="N4420" s="4" t="b">
        <v>0</v>
      </c>
      <c r="P4420" t="b">
        <f t="shared" si="15"/>
        <v>1</v>
      </c>
      <c r="Q4420" t="str">
        <f t="shared" si="38"/>
        <v/>
      </c>
      <c r="R4420" s="4" t="b">
        <f t="shared" si="5"/>
        <v>1</v>
      </c>
      <c r="T4420" s="4" t="b">
        <v>1</v>
      </c>
      <c r="U4420" s="4" t="b">
        <f t="shared" si="6"/>
        <v>1</v>
      </c>
    </row>
    <row r="4421">
      <c r="A4421" s="4" t="s">
        <v>12838</v>
      </c>
      <c r="B4421" s="4" t="s">
        <v>12839</v>
      </c>
      <c r="C4421" s="4" t="str">
        <f t="shared" si="1"/>
        <v>TCGA-A6-5667</v>
      </c>
      <c r="D4421" s="4" t="s">
        <v>12747</v>
      </c>
      <c r="E4421" s="4" t="b">
        <v>1</v>
      </c>
      <c r="F4421" s="4"/>
      <c r="G4421" t="b">
        <v>1</v>
      </c>
      <c r="I4421" s="4" t="b">
        <v>1</v>
      </c>
      <c r="J4421" t="b">
        <f t="shared" si="2"/>
        <v>1</v>
      </c>
      <c r="K4421" t="b">
        <v>1</v>
      </c>
      <c r="M4421" t="b">
        <v>1</v>
      </c>
      <c r="N4421" s="4" t="b">
        <v>0</v>
      </c>
      <c r="P4421" t="b">
        <f t="shared" si="15"/>
        <v>1</v>
      </c>
      <c r="Q4421" t="str">
        <f t="shared" si="38"/>
        <v/>
      </c>
      <c r="R4421" s="4" t="b">
        <f t="shared" si="5"/>
        <v>1</v>
      </c>
      <c r="T4421" s="4" t="b">
        <v>1</v>
      </c>
      <c r="U4421" s="4" t="b">
        <f t="shared" si="6"/>
        <v>1</v>
      </c>
    </row>
    <row r="4422">
      <c r="A4422" s="4" t="s">
        <v>12841</v>
      </c>
      <c r="B4422" s="4" t="s">
        <v>12842</v>
      </c>
      <c r="C4422" s="4" t="str">
        <f t="shared" si="1"/>
        <v>TCGA-A6-6137</v>
      </c>
      <c r="D4422" s="4" t="s">
        <v>12747</v>
      </c>
      <c r="E4422" s="4" t="b">
        <v>1</v>
      </c>
      <c r="F4422" s="4"/>
      <c r="G4422" t="b">
        <v>1</v>
      </c>
      <c r="I4422" s="4" t="b">
        <v>1</v>
      </c>
      <c r="J4422" t="b">
        <f t="shared" si="2"/>
        <v>1</v>
      </c>
      <c r="K4422" t="b">
        <v>1</v>
      </c>
      <c r="M4422" t="b">
        <v>1</v>
      </c>
      <c r="N4422" s="4" t="b">
        <v>0</v>
      </c>
      <c r="P4422" t="b">
        <f t="shared" si="15"/>
        <v>1</v>
      </c>
      <c r="Q4422" t="str">
        <f t="shared" si="38"/>
        <v/>
      </c>
      <c r="R4422" s="4" t="b">
        <f t="shared" si="5"/>
        <v>1</v>
      </c>
      <c r="T4422" s="4" t="b">
        <v>1</v>
      </c>
      <c r="U4422" s="4" t="b">
        <f t="shared" si="6"/>
        <v>1</v>
      </c>
    </row>
    <row r="4423">
      <c r="A4423" s="4" t="s">
        <v>12844</v>
      </c>
      <c r="B4423" s="4" t="s">
        <v>12845</v>
      </c>
      <c r="C4423" s="4" t="str">
        <f t="shared" si="1"/>
        <v>TCGA-A6-6138</v>
      </c>
      <c r="D4423" s="4" t="s">
        <v>12747</v>
      </c>
      <c r="E4423" s="4" t="b">
        <v>1</v>
      </c>
      <c r="F4423" s="4"/>
      <c r="G4423" t="b">
        <v>1</v>
      </c>
      <c r="I4423" s="4" t="b">
        <v>1</v>
      </c>
      <c r="J4423" t="b">
        <f t="shared" si="2"/>
        <v>1</v>
      </c>
      <c r="K4423" t="b">
        <v>1</v>
      </c>
      <c r="M4423" t="b">
        <v>1</v>
      </c>
      <c r="N4423" s="4" t="b">
        <v>0</v>
      </c>
      <c r="P4423" t="b">
        <f t="shared" si="15"/>
        <v>1</v>
      </c>
      <c r="Q4423" t="str">
        <f t="shared" si="38"/>
        <v/>
      </c>
      <c r="R4423" s="4" t="b">
        <f t="shared" si="5"/>
        <v>1</v>
      </c>
      <c r="T4423" s="4" t="b">
        <v>1</v>
      </c>
      <c r="U4423" s="4" t="b">
        <f t="shared" si="6"/>
        <v>1</v>
      </c>
    </row>
    <row r="4424">
      <c r="A4424" s="4" t="s">
        <v>12847</v>
      </c>
      <c r="B4424" s="4" t="s">
        <v>12848</v>
      </c>
      <c r="C4424" s="4" t="str">
        <f t="shared" si="1"/>
        <v>TCGA-A6-6140</v>
      </c>
      <c r="D4424" s="4" t="s">
        <v>12747</v>
      </c>
      <c r="E4424" s="4" t="b">
        <v>1</v>
      </c>
      <c r="F4424" s="4"/>
      <c r="G4424" t="b">
        <v>1</v>
      </c>
      <c r="I4424" s="4" t="b">
        <v>1</v>
      </c>
      <c r="J4424" t="b">
        <f t="shared" si="2"/>
        <v>1</v>
      </c>
      <c r="K4424" t="b">
        <v>1</v>
      </c>
      <c r="M4424" t="b">
        <v>1</v>
      </c>
      <c r="N4424" s="4" t="b">
        <v>0</v>
      </c>
      <c r="P4424" t="b">
        <f t="shared" si="15"/>
        <v>1</v>
      </c>
      <c r="Q4424" t="str">
        <f t="shared" si="38"/>
        <v/>
      </c>
      <c r="R4424" s="4" t="b">
        <f t="shared" si="5"/>
        <v>1</v>
      </c>
      <c r="T4424" s="4" t="b">
        <v>1</v>
      </c>
      <c r="U4424" s="4" t="b">
        <f t="shared" si="6"/>
        <v>1</v>
      </c>
    </row>
    <row r="4425">
      <c r="A4425" s="4" t="s">
        <v>12850</v>
      </c>
      <c r="B4425" s="4" t="s">
        <v>12851</v>
      </c>
      <c r="C4425" s="4" t="str">
        <f t="shared" si="1"/>
        <v>TCGA-A6-6141</v>
      </c>
      <c r="D4425" s="4" t="s">
        <v>12747</v>
      </c>
      <c r="E4425" s="4" t="b">
        <v>1</v>
      </c>
      <c r="F4425" s="4"/>
      <c r="G4425" t="b">
        <v>1</v>
      </c>
      <c r="I4425" s="4" t="b">
        <v>1</v>
      </c>
      <c r="J4425" t="b">
        <f t="shared" si="2"/>
        <v>1</v>
      </c>
      <c r="K4425" t="b">
        <v>1</v>
      </c>
      <c r="M4425" t="b">
        <v>1</v>
      </c>
      <c r="N4425" s="4" t="b">
        <v>0</v>
      </c>
      <c r="P4425" t="b">
        <f t="shared" si="15"/>
        <v>1</v>
      </c>
      <c r="Q4425" t="str">
        <f t="shared" si="38"/>
        <v/>
      </c>
      <c r="R4425" s="4" t="b">
        <f t="shared" si="5"/>
        <v>1</v>
      </c>
      <c r="T4425" s="4" t="b">
        <v>1</v>
      </c>
      <c r="U4425" s="4" t="b">
        <f t="shared" si="6"/>
        <v>1</v>
      </c>
    </row>
    <row r="4426">
      <c r="A4426" s="4" t="s">
        <v>12853</v>
      </c>
      <c r="B4426" s="4" t="s">
        <v>12854</v>
      </c>
      <c r="C4426" s="4" t="str">
        <f t="shared" si="1"/>
        <v>TCGA-A6-6142</v>
      </c>
      <c r="D4426" s="4" t="s">
        <v>12747</v>
      </c>
      <c r="E4426" s="4" t="b">
        <v>1</v>
      </c>
      <c r="F4426" s="4"/>
      <c r="G4426" t="b">
        <v>1</v>
      </c>
      <c r="I4426" s="4" t="b">
        <v>1</v>
      </c>
      <c r="J4426" t="b">
        <f t="shared" si="2"/>
        <v>1</v>
      </c>
      <c r="K4426" t="b">
        <v>1</v>
      </c>
      <c r="M4426" t="b">
        <v>1</v>
      </c>
      <c r="N4426" s="4" t="b">
        <v>0</v>
      </c>
      <c r="P4426" t="b">
        <f t="shared" si="15"/>
        <v>1</v>
      </c>
      <c r="Q4426" t="str">
        <f t="shared" si="38"/>
        <v/>
      </c>
      <c r="R4426" s="4" t="b">
        <f t="shared" si="5"/>
        <v>1</v>
      </c>
      <c r="T4426" s="4" t="b">
        <v>1</v>
      </c>
      <c r="U4426" s="4" t="b">
        <f t="shared" si="6"/>
        <v>1</v>
      </c>
    </row>
    <row r="4427">
      <c r="A4427" s="4" t="s">
        <v>12856</v>
      </c>
      <c r="B4427" s="4" t="s">
        <v>12857</v>
      </c>
      <c r="C4427" s="4" t="str">
        <f t="shared" si="1"/>
        <v>TCGA-A6-6648</v>
      </c>
      <c r="D4427" s="4" t="s">
        <v>12747</v>
      </c>
      <c r="E4427" s="4" t="b">
        <v>1</v>
      </c>
      <c r="F4427" s="4"/>
      <c r="G4427" t="b">
        <v>1</v>
      </c>
      <c r="I4427" s="4" t="b">
        <v>1</v>
      </c>
      <c r="J4427" t="b">
        <f t="shared" si="2"/>
        <v>1</v>
      </c>
      <c r="K4427" t="b">
        <v>1</v>
      </c>
      <c r="M4427" t="b">
        <v>1</v>
      </c>
      <c r="N4427" s="4" t="b">
        <v>0</v>
      </c>
      <c r="P4427" t="b">
        <f t="shared" si="15"/>
        <v>1</v>
      </c>
      <c r="Q4427" t="str">
        <f t="shared" si="38"/>
        <v/>
      </c>
      <c r="R4427" s="4" t="b">
        <f t="shared" si="5"/>
        <v>1</v>
      </c>
      <c r="T4427" s="4" t="b">
        <v>1</v>
      </c>
      <c r="U4427" s="4" t="b">
        <f t="shared" si="6"/>
        <v>1</v>
      </c>
    </row>
    <row r="4428">
      <c r="A4428" s="4" t="s">
        <v>12859</v>
      </c>
      <c r="B4428" s="4" t="s">
        <v>12860</v>
      </c>
      <c r="C4428" s="4" t="str">
        <f t="shared" si="1"/>
        <v>TCGA-A6-6649</v>
      </c>
      <c r="D4428" s="4" t="s">
        <v>12747</v>
      </c>
      <c r="E4428" s="4" t="b">
        <v>1</v>
      </c>
      <c r="F4428" s="4"/>
      <c r="G4428" t="b">
        <v>1</v>
      </c>
      <c r="I4428" s="4" t="b">
        <v>1</v>
      </c>
      <c r="J4428" t="b">
        <f t="shared" si="2"/>
        <v>1</v>
      </c>
      <c r="K4428" t="b">
        <v>1</v>
      </c>
      <c r="M4428" t="b">
        <v>1</v>
      </c>
      <c r="N4428" s="4" t="b">
        <v>0</v>
      </c>
      <c r="P4428" t="b">
        <f t="shared" si="15"/>
        <v>1</v>
      </c>
      <c r="Q4428" t="str">
        <f t="shared" si="38"/>
        <v/>
      </c>
      <c r="R4428" s="4" t="b">
        <f t="shared" si="5"/>
        <v>1</v>
      </c>
      <c r="T4428" s="4" t="b">
        <v>1</v>
      </c>
      <c r="U4428" s="4" t="b">
        <f t="shared" si="6"/>
        <v>1</v>
      </c>
    </row>
    <row r="4429">
      <c r="A4429" s="4" t="s">
        <v>12862</v>
      </c>
      <c r="B4429" s="4" t="s">
        <v>12863</v>
      </c>
      <c r="C4429" s="4" t="str">
        <f t="shared" si="1"/>
        <v>TCGA-A6-6650</v>
      </c>
      <c r="D4429" s="4" t="s">
        <v>12747</v>
      </c>
      <c r="E4429" s="4" t="b">
        <v>1</v>
      </c>
      <c r="F4429" s="4"/>
      <c r="G4429" t="b">
        <v>1</v>
      </c>
      <c r="I4429" s="4" t="b">
        <v>1</v>
      </c>
      <c r="J4429" t="b">
        <f t="shared" si="2"/>
        <v>1</v>
      </c>
      <c r="K4429" t="b">
        <v>1</v>
      </c>
      <c r="M4429" t="b">
        <v>1</v>
      </c>
      <c r="N4429" s="4" t="b">
        <v>0</v>
      </c>
      <c r="P4429" t="b">
        <f t="shared" si="15"/>
        <v>1</v>
      </c>
      <c r="Q4429" t="str">
        <f t="shared" si="38"/>
        <v/>
      </c>
      <c r="R4429" s="4" t="b">
        <f t="shared" si="5"/>
        <v>1</v>
      </c>
      <c r="T4429" s="4" t="b">
        <v>1</v>
      </c>
      <c r="U4429" s="4" t="b">
        <f t="shared" si="6"/>
        <v>1</v>
      </c>
    </row>
    <row r="4430">
      <c r="A4430" s="4" t="s">
        <v>12865</v>
      </c>
      <c r="B4430" s="4" t="s">
        <v>12866</v>
      </c>
      <c r="C4430" s="4" t="str">
        <f t="shared" si="1"/>
        <v>TCGA-A6-6651</v>
      </c>
      <c r="D4430" s="4" t="s">
        <v>12747</v>
      </c>
      <c r="E4430" s="4" t="b">
        <v>1</v>
      </c>
      <c r="F4430" s="4"/>
      <c r="G4430" t="b">
        <v>1</v>
      </c>
      <c r="I4430" s="4" t="b">
        <v>1</v>
      </c>
      <c r="J4430" t="b">
        <f t="shared" si="2"/>
        <v>1</v>
      </c>
      <c r="K4430" t="b">
        <v>1</v>
      </c>
      <c r="M4430" t="b">
        <v>1</v>
      </c>
      <c r="N4430" s="4" t="b">
        <v>0</v>
      </c>
      <c r="P4430" t="b">
        <f t="shared" si="15"/>
        <v>1</v>
      </c>
      <c r="Q4430" t="str">
        <f t="shared" si="38"/>
        <v/>
      </c>
      <c r="R4430" s="4" t="b">
        <f t="shared" si="5"/>
        <v>1</v>
      </c>
      <c r="T4430" s="4" t="b">
        <v>1</v>
      </c>
      <c r="U4430" s="4" t="b">
        <f t="shared" si="6"/>
        <v>1</v>
      </c>
    </row>
    <row r="4431">
      <c r="A4431" s="4" t="s">
        <v>12868</v>
      </c>
      <c r="B4431" s="4" t="s">
        <v>12869</v>
      </c>
      <c r="C4431" s="4" t="str">
        <f t="shared" si="1"/>
        <v>TCGA-A6-6652</v>
      </c>
      <c r="D4431" s="4" t="s">
        <v>12747</v>
      </c>
      <c r="E4431" s="4" t="b">
        <v>1</v>
      </c>
      <c r="F4431" s="4"/>
      <c r="G4431" t="b">
        <v>1</v>
      </c>
      <c r="I4431" s="4" t="b">
        <v>1</v>
      </c>
      <c r="J4431" t="b">
        <f t="shared" si="2"/>
        <v>1</v>
      </c>
      <c r="K4431" t="b">
        <v>1</v>
      </c>
      <c r="M4431" t="b">
        <v>1</v>
      </c>
      <c r="N4431" s="4" t="b">
        <v>0</v>
      </c>
      <c r="P4431" t="b">
        <f t="shared" si="15"/>
        <v>1</v>
      </c>
      <c r="Q4431" t="str">
        <f t="shared" si="38"/>
        <v/>
      </c>
      <c r="R4431" s="4" t="b">
        <f t="shared" si="5"/>
        <v>1</v>
      </c>
      <c r="T4431" s="4" t="b">
        <v>1</v>
      </c>
      <c r="U4431" s="4" t="b">
        <f t="shared" si="6"/>
        <v>1</v>
      </c>
    </row>
    <row r="4432">
      <c r="A4432" s="4" t="s">
        <v>12871</v>
      </c>
      <c r="B4432" s="4" t="s">
        <v>12872</v>
      </c>
      <c r="C4432" s="4" t="str">
        <f t="shared" si="1"/>
        <v>TCGA-A6-6653</v>
      </c>
      <c r="D4432" s="4" t="s">
        <v>12747</v>
      </c>
      <c r="E4432" s="4" t="b">
        <v>1</v>
      </c>
      <c r="F4432" s="4"/>
      <c r="G4432" t="b">
        <v>1</v>
      </c>
      <c r="I4432" s="4" t="b">
        <v>1</v>
      </c>
      <c r="J4432" t="b">
        <f t="shared" si="2"/>
        <v>1</v>
      </c>
      <c r="K4432" t="b">
        <v>1</v>
      </c>
      <c r="M4432" t="b">
        <v>1</v>
      </c>
      <c r="N4432" s="4" t="b">
        <v>0</v>
      </c>
      <c r="P4432" t="b">
        <f t="shared" si="15"/>
        <v>1</v>
      </c>
      <c r="Q4432" t="str">
        <f t="shared" si="38"/>
        <v/>
      </c>
      <c r="R4432" s="4" t="b">
        <f t="shared" si="5"/>
        <v>1</v>
      </c>
      <c r="T4432" s="4" t="b">
        <v>1</v>
      </c>
      <c r="U4432" s="4" t="b">
        <f t="shared" si="6"/>
        <v>1</v>
      </c>
    </row>
    <row r="4433">
      <c r="A4433" s="4" t="s">
        <v>12874</v>
      </c>
      <c r="B4433" s="4" t="s">
        <v>12875</v>
      </c>
      <c r="C4433" s="4" t="str">
        <f t="shared" si="1"/>
        <v>TCGA-A6-6654</v>
      </c>
      <c r="D4433" s="4" t="s">
        <v>12747</v>
      </c>
      <c r="E4433" s="4" t="b">
        <v>1</v>
      </c>
      <c r="F4433" s="4"/>
      <c r="G4433" t="b">
        <v>1</v>
      </c>
      <c r="I4433" s="4" t="b">
        <v>1</v>
      </c>
      <c r="J4433" t="b">
        <f t="shared" si="2"/>
        <v>1</v>
      </c>
      <c r="K4433" t="b">
        <v>1</v>
      </c>
      <c r="M4433" t="b">
        <v>1</v>
      </c>
      <c r="N4433" s="4" t="b">
        <v>0</v>
      </c>
      <c r="P4433" t="b">
        <f t="shared" si="15"/>
        <v>1</v>
      </c>
      <c r="Q4433" t="str">
        <f t="shared" si="38"/>
        <v/>
      </c>
      <c r="R4433" s="4" t="b">
        <f t="shared" si="5"/>
        <v>1</v>
      </c>
      <c r="T4433" s="4" t="b">
        <v>1</v>
      </c>
      <c r="U4433" s="4" t="b">
        <f t="shared" si="6"/>
        <v>1</v>
      </c>
    </row>
    <row r="4434">
      <c r="A4434" s="4" t="s">
        <v>12877</v>
      </c>
      <c r="B4434" s="4" t="s">
        <v>12878</v>
      </c>
      <c r="C4434" s="4" t="str">
        <f t="shared" si="1"/>
        <v>TCGA-A6-A565</v>
      </c>
      <c r="D4434" s="4" t="s">
        <v>12747</v>
      </c>
      <c r="E4434" s="4" t="b">
        <v>1</v>
      </c>
      <c r="F4434" s="4"/>
      <c r="G4434" t="b">
        <v>1</v>
      </c>
      <c r="I4434" s="4" t="b">
        <v>1</v>
      </c>
      <c r="J4434" t="b">
        <f t="shared" si="2"/>
        <v>1</v>
      </c>
      <c r="K4434" t="b">
        <v>1</v>
      </c>
      <c r="M4434" t="b">
        <v>1</v>
      </c>
      <c r="N4434" s="4" t="b">
        <v>0</v>
      </c>
      <c r="P4434" t="b">
        <f t="shared" si="15"/>
        <v>1</v>
      </c>
      <c r="Q4434" t="str">
        <f t="shared" si="38"/>
        <v/>
      </c>
      <c r="R4434" s="4" t="b">
        <f t="shared" si="5"/>
        <v>1</v>
      </c>
      <c r="T4434" s="4" t="b">
        <v>1</v>
      </c>
      <c r="U4434" s="4" t="b">
        <f t="shared" si="6"/>
        <v>1</v>
      </c>
    </row>
    <row r="4435">
      <c r="A4435" s="4" t="s">
        <v>12880</v>
      </c>
      <c r="B4435" s="4" t="s">
        <v>12881</v>
      </c>
      <c r="C4435" s="4" t="str">
        <f t="shared" si="1"/>
        <v>TCGA-A6-A566</v>
      </c>
      <c r="D4435" s="4" t="s">
        <v>12747</v>
      </c>
      <c r="E4435" s="4" t="b">
        <v>1</v>
      </c>
      <c r="F4435" s="4"/>
      <c r="G4435" t="b">
        <v>1</v>
      </c>
      <c r="I4435" s="4" t="b">
        <v>1</v>
      </c>
      <c r="J4435" t="b">
        <f t="shared" si="2"/>
        <v>1</v>
      </c>
      <c r="K4435" t="b">
        <v>1</v>
      </c>
      <c r="M4435" t="b">
        <v>1</v>
      </c>
      <c r="N4435" s="4" t="b">
        <v>0</v>
      </c>
      <c r="P4435" t="b">
        <f t="shared" si="15"/>
        <v>1</v>
      </c>
      <c r="Q4435" t="str">
        <f t="shared" si="38"/>
        <v/>
      </c>
      <c r="R4435" s="4" t="b">
        <f t="shared" si="5"/>
        <v>1</v>
      </c>
      <c r="T4435" s="4" t="b">
        <v>1</v>
      </c>
      <c r="U4435" s="4" t="b">
        <f t="shared" si="6"/>
        <v>1</v>
      </c>
    </row>
    <row r="4436">
      <c r="A4436" s="4" t="s">
        <v>12883</v>
      </c>
      <c r="B4436" s="4" t="s">
        <v>12884</v>
      </c>
      <c r="C4436" s="4" t="str">
        <f t="shared" si="1"/>
        <v>TCGA-A6-A567</v>
      </c>
      <c r="D4436" s="4" t="s">
        <v>12747</v>
      </c>
      <c r="E4436" s="4" t="b">
        <v>1</v>
      </c>
      <c r="F4436" s="4"/>
      <c r="G4436" t="b">
        <v>1</v>
      </c>
      <c r="I4436" s="4" t="b">
        <v>1</v>
      </c>
      <c r="J4436" t="b">
        <f t="shared" si="2"/>
        <v>1</v>
      </c>
      <c r="K4436" t="b">
        <v>1</v>
      </c>
      <c r="M4436" t="b">
        <v>1</v>
      </c>
      <c r="N4436" s="4" t="b">
        <v>0</v>
      </c>
      <c r="P4436" t="b">
        <f t="shared" si="15"/>
        <v>1</v>
      </c>
      <c r="Q4436" t="str">
        <f t="shared" si="38"/>
        <v/>
      </c>
      <c r="R4436" s="4" t="b">
        <f t="shared" si="5"/>
        <v>1</v>
      </c>
      <c r="T4436" s="4" t="b">
        <v>1</v>
      </c>
      <c r="U4436" s="4" t="b">
        <f t="shared" si="6"/>
        <v>1</v>
      </c>
    </row>
    <row r="4437">
      <c r="A4437" s="4" t="s">
        <v>12886</v>
      </c>
      <c r="B4437" s="4" t="s">
        <v>12887</v>
      </c>
      <c r="C4437" s="4" t="str">
        <f t="shared" si="1"/>
        <v>TCGA-A6-A56B</v>
      </c>
      <c r="D4437" s="4" t="s">
        <v>12747</v>
      </c>
      <c r="E4437" s="4" t="b">
        <v>1</v>
      </c>
      <c r="F4437" s="4"/>
      <c r="G4437" t="b">
        <v>1</v>
      </c>
      <c r="I4437" s="4" t="b">
        <v>1</v>
      </c>
      <c r="J4437" t="b">
        <f t="shared" si="2"/>
        <v>1</v>
      </c>
      <c r="K4437" t="b">
        <v>1</v>
      </c>
      <c r="M4437" t="b">
        <v>1</v>
      </c>
      <c r="N4437" s="4" t="b">
        <v>0</v>
      </c>
      <c r="P4437" t="b">
        <f t="shared" si="15"/>
        <v>1</v>
      </c>
      <c r="Q4437" t="str">
        <f t="shared" si="38"/>
        <v/>
      </c>
      <c r="R4437" s="4" t="b">
        <f t="shared" si="5"/>
        <v>1</v>
      </c>
      <c r="T4437" s="4" t="b">
        <v>1</v>
      </c>
      <c r="U4437" s="4" t="b">
        <f t="shared" si="6"/>
        <v>1</v>
      </c>
    </row>
    <row r="4438">
      <c r="A4438" s="4" t="s">
        <v>12889</v>
      </c>
      <c r="B4438" s="4" t="s">
        <v>12890</v>
      </c>
      <c r="C4438" s="4" t="str">
        <f t="shared" si="1"/>
        <v>TCGA-A6-A5ZU</v>
      </c>
      <c r="D4438" s="4" t="s">
        <v>12747</v>
      </c>
      <c r="E4438" s="4" t="b">
        <v>1</v>
      </c>
      <c r="F4438" s="4"/>
      <c r="G4438" t="b">
        <v>1</v>
      </c>
      <c r="I4438" s="4" t="b">
        <v>1</v>
      </c>
      <c r="J4438" t="b">
        <f t="shared" si="2"/>
        <v>1</v>
      </c>
      <c r="K4438" t="b">
        <v>1</v>
      </c>
      <c r="M4438" t="b">
        <v>1</v>
      </c>
      <c r="N4438" s="4" t="b">
        <v>0</v>
      </c>
      <c r="P4438" t="b">
        <f t="shared" si="15"/>
        <v>1</v>
      </c>
      <c r="Q4438" t="str">
        <f t="shared" si="38"/>
        <v/>
      </c>
      <c r="R4438" s="4" t="b">
        <f t="shared" si="5"/>
        <v>1</v>
      </c>
      <c r="T4438" s="4" t="b">
        <v>1</v>
      </c>
      <c r="U4438" s="4" t="b">
        <f t="shared" si="6"/>
        <v>1</v>
      </c>
    </row>
    <row r="4439">
      <c r="A4439" s="4" t="s">
        <v>12892</v>
      </c>
      <c r="B4439" s="4" t="s">
        <v>12893</v>
      </c>
      <c r="C4439" s="4" t="str">
        <f t="shared" si="1"/>
        <v>TCGA-A6-A5ZU</v>
      </c>
      <c r="D4439" s="4" t="s">
        <v>12747</v>
      </c>
      <c r="E4439" s="4" t="b">
        <v>1</v>
      </c>
      <c r="F4439" s="4"/>
      <c r="G4439" t="b">
        <v>1</v>
      </c>
      <c r="I4439" s="4" t="b">
        <v>1</v>
      </c>
      <c r="J4439" t="b">
        <f t="shared" si="2"/>
        <v>0</v>
      </c>
      <c r="K4439" t="b">
        <v>0</v>
      </c>
      <c r="M4439" t="b">
        <v>1</v>
      </c>
      <c r="N4439" s="4" t="b">
        <v>0</v>
      </c>
      <c r="P4439" t="b">
        <f t="shared" si="15"/>
        <v>1</v>
      </c>
      <c r="Q4439" t="str">
        <f t="shared" si="38"/>
        <v/>
      </c>
      <c r="R4439" s="4" t="b">
        <f t="shared" si="5"/>
        <v>1</v>
      </c>
      <c r="T4439" s="4" t="s">
        <v>15904</v>
      </c>
      <c r="U4439" s="4" t="b">
        <f t="shared" si="6"/>
        <v>0</v>
      </c>
    </row>
    <row r="4440">
      <c r="A4440" s="4" t="s">
        <v>12894</v>
      </c>
      <c r="B4440" s="4" t="s">
        <v>12895</v>
      </c>
      <c r="C4440" s="4" t="str">
        <f t="shared" si="1"/>
        <v>TCGA-AA-3488</v>
      </c>
      <c r="D4440" s="4" t="s">
        <v>12747</v>
      </c>
      <c r="E4440" s="4" t="b">
        <v>0</v>
      </c>
      <c r="F4440" s="4" t="s">
        <v>12</v>
      </c>
      <c r="G4440" t="b">
        <v>1</v>
      </c>
      <c r="I4440" s="4" t="b">
        <v>1</v>
      </c>
      <c r="J4440" t="b">
        <f t="shared" si="2"/>
        <v>1</v>
      </c>
      <c r="K4440" t="b">
        <v>1</v>
      </c>
      <c r="M4440" t="b">
        <v>0</v>
      </c>
      <c r="N4440" s="4" t="s">
        <v>341</v>
      </c>
      <c r="P4440" t="b">
        <f t="shared" si="15"/>
        <v>0</v>
      </c>
      <c r="Q4440" t="str">
        <f t="shared" si="38"/>
        <v>No input TILmap</v>
      </c>
      <c r="R4440" s="4" t="b">
        <f t="shared" si="5"/>
        <v>0</v>
      </c>
      <c r="T4440" s="4" t="s">
        <v>15904</v>
      </c>
      <c r="U4440" s="4" t="b">
        <f t="shared" si="6"/>
        <v>0</v>
      </c>
    </row>
    <row r="4441">
      <c r="A4441" s="4" t="s">
        <v>12897</v>
      </c>
      <c r="B4441" s="4" t="s">
        <v>12898</v>
      </c>
      <c r="C4441" s="4" t="str">
        <f t="shared" si="1"/>
        <v>TCGA-AA-3492</v>
      </c>
      <c r="D4441" s="4" t="s">
        <v>12747</v>
      </c>
      <c r="E4441" s="4" t="b">
        <v>0</v>
      </c>
      <c r="F4441" s="4" t="s">
        <v>12</v>
      </c>
      <c r="G4441" t="b">
        <v>1</v>
      </c>
      <c r="I4441" s="4" t="b">
        <v>1</v>
      </c>
      <c r="J4441" t="b">
        <f t="shared" si="2"/>
        <v>1</v>
      </c>
      <c r="K4441" t="b">
        <v>1</v>
      </c>
      <c r="M4441" t="b">
        <v>0</v>
      </c>
      <c r="N4441" s="4" t="s">
        <v>341</v>
      </c>
      <c r="P4441" t="b">
        <f t="shared" si="15"/>
        <v>0</v>
      </c>
      <c r="Q4441" t="str">
        <f t="shared" si="38"/>
        <v>No input TILmap</v>
      </c>
      <c r="R4441" s="4" t="b">
        <f t="shared" si="5"/>
        <v>0</v>
      </c>
      <c r="T4441" s="4" t="s">
        <v>15904</v>
      </c>
      <c r="U4441" s="4" t="b">
        <f t="shared" si="6"/>
        <v>0</v>
      </c>
    </row>
    <row r="4442">
      <c r="A4442" s="4" t="s">
        <v>12900</v>
      </c>
      <c r="B4442" s="4" t="s">
        <v>12901</v>
      </c>
      <c r="C4442" s="4" t="str">
        <f t="shared" si="1"/>
        <v>TCGA-AA-3494</v>
      </c>
      <c r="D4442" s="4" t="s">
        <v>12747</v>
      </c>
      <c r="E4442" s="4" t="b">
        <v>0</v>
      </c>
      <c r="F4442" s="4" t="s">
        <v>12</v>
      </c>
      <c r="G4442" t="b">
        <v>1</v>
      </c>
      <c r="I4442" s="4" t="b">
        <v>1</v>
      </c>
      <c r="J4442" t="b">
        <f t="shared" si="2"/>
        <v>1</v>
      </c>
      <c r="K4442" t="b">
        <v>1</v>
      </c>
      <c r="M4442" t="b">
        <v>0</v>
      </c>
      <c r="N4442" s="4" t="s">
        <v>341</v>
      </c>
      <c r="P4442" t="b">
        <f t="shared" si="15"/>
        <v>0</v>
      </c>
      <c r="Q4442" t="str">
        <f t="shared" si="38"/>
        <v>No input TILmap</v>
      </c>
      <c r="R4442" s="4" t="b">
        <f t="shared" si="5"/>
        <v>0</v>
      </c>
      <c r="T4442" s="4" t="s">
        <v>15904</v>
      </c>
      <c r="U4442" s="4" t="b">
        <f t="shared" si="6"/>
        <v>0</v>
      </c>
    </row>
    <row r="4443">
      <c r="A4443" s="4" t="s">
        <v>12903</v>
      </c>
      <c r="B4443" s="4" t="s">
        <v>12904</v>
      </c>
      <c r="C4443" s="4" t="str">
        <f t="shared" si="1"/>
        <v>TCGA-AA-3495</v>
      </c>
      <c r="D4443" s="4" t="s">
        <v>12747</v>
      </c>
      <c r="E4443" s="4" t="b">
        <v>0</v>
      </c>
      <c r="F4443" s="4" t="s">
        <v>12</v>
      </c>
      <c r="G4443" t="b">
        <v>1</v>
      </c>
      <c r="I4443" s="4" t="b">
        <v>1</v>
      </c>
      <c r="J4443" t="b">
        <f t="shared" si="2"/>
        <v>1</v>
      </c>
      <c r="K4443" t="b">
        <v>1</v>
      </c>
      <c r="M4443" t="b">
        <v>0</v>
      </c>
      <c r="N4443" s="4" t="s">
        <v>341</v>
      </c>
      <c r="P4443" t="b">
        <f t="shared" si="15"/>
        <v>0</v>
      </c>
      <c r="Q4443" t="str">
        <f t="shared" si="38"/>
        <v>No input TILmap</v>
      </c>
      <c r="R4443" s="4" t="b">
        <f t="shared" si="5"/>
        <v>0</v>
      </c>
      <c r="T4443" s="4" t="s">
        <v>15904</v>
      </c>
      <c r="U4443" s="4" t="b">
        <f t="shared" si="6"/>
        <v>0</v>
      </c>
    </row>
    <row r="4444">
      <c r="A4444" s="4" t="s">
        <v>12906</v>
      </c>
      <c r="B4444" s="4" t="s">
        <v>12907</v>
      </c>
      <c r="C4444" s="4" t="str">
        <f t="shared" si="1"/>
        <v>TCGA-AA-3506</v>
      </c>
      <c r="D4444" s="4" t="s">
        <v>12747</v>
      </c>
      <c r="E4444" s="4" t="b">
        <v>0</v>
      </c>
      <c r="F4444" s="4" t="s">
        <v>12</v>
      </c>
      <c r="G4444" t="b">
        <v>1</v>
      </c>
      <c r="I4444" s="4" t="b">
        <v>1</v>
      </c>
      <c r="J4444" t="b">
        <f t="shared" si="2"/>
        <v>1</v>
      </c>
      <c r="K4444" t="b">
        <v>1</v>
      </c>
      <c r="M4444" t="b">
        <v>0</v>
      </c>
      <c r="N4444" s="4" t="s">
        <v>341</v>
      </c>
      <c r="P4444" t="b">
        <f t="shared" si="15"/>
        <v>0</v>
      </c>
      <c r="Q4444" t="str">
        <f t="shared" si="38"/>
        <v>No input TILmap</v>
      </c>
      <c r="R4444" s="4" t="b">
        <f t="shared" si="5"/>
        <v>0</v>
      </c>
      <c r="T4444" s="4" t="s">
        <v>15904</v>
      </c>
      <c r="U4444" s="4" t="b">
        <f t="shared" si="6"/>
        <v>0</v>
      </c>
    </row>
    <row r="4445">
      <c r="A4445" s="4" t="s">
        <v>12909</v>
      </c>
      <c r="B4445" s="4" t="s">
        <v>12910</v>
      </c>
      <c r="C4445" s="4" t="str">
        <f t="shared" si="1"/>
        <v>TCGA-AA-3509</v>
      </c>
      <c r="D4445" s="4" t="s">
        <v>12747</v>
      </c>
      <c r="E4445" s="4" t="b">
        <v>0</v>
      </c>
      <c r="F4445" s="4" t="s">
        <v>12</v>
      </c>
      <c r="G4445" t="b">
        <v>1</v>
      </c>
      <c r="I4445" s="4" t="b">
        <v>1</v>
      </c>
      <c r="J4445" t="b">
        <f t="shared" si="2"/>
        <v>1</v>
      </c>
      <c r="K4445" t="b">
        <v>1</v>
      </c>
      <c r="M4445" t="b">
        <v>0</v>
      </c>
      <c r="N4445" s="4" t="s">
        <v>341</v>
      </c>
      <c r="P4445" t="b">
        <f t="shared" si="15"/>
        <v>0</v>
      </c>
      <c r="Q4445" t="str">
        <f t="shared" si="38"/>
        <v>No input TILmap</v>
      </c>
      <c r="R4445" s="4" t="b">
        <f t="shared" si="5"/>
        <v>0</v>
      </c>
      <c r="T4445" s="4" t="s">
        <v>15904</v>
      </c>
      <c r="U4445" s="4" t="b">
        <f t="shared" si="6"/>
        <v>0</v>
      </c>
    </row>
    <row r="4446">
      <c r="A4446" s="4" t="s">
        <v>12912</v>
      </c>
      <c r="B4446" s="4" t="s">
        <v>12913</v>
      </c>
      <c r="C4446" s="4" t="str">
        <f t="shared" si="1"/>
        <v>TCGA-AA-3510</v>
      </c>
      <c r="D4446" s="4" t="s">
        <v>12747</v>
      </c>
      <c r="E4446" s="4" t="b">
        <v>0</v>
      </c>
      <c r="F4446" s="4" t="s">
        <v>12</v>
      </c>
      <c r="G4446" t="b">
        <v>1</v>
      </c>
      <c r="I4446" s="4" t="b">
        <v>1</v>
      </c>
      <c r="J4446" t="b">
        <f t="shared" si="2"/>
        <v>1</v>
      </c>
      <c r="K4446" t="b">
        <v>1</v>
      </c>
      <c r="M4446" t="b">
        <v>0</v>
      </c>
      <c r="N4446" s="4" t="s">
        <v>341</v>
      </c>
      <c r="P4446" t="b">
        <f t="shared" si="15"/>
        <v>0</v>
      </c>
      <c r="Q4446" t="str">
        <f t="shared" si="38"/>
        <v>No input TILmap</v>
      </c>
      <c r="R4446" s="4" t="b">
        <f t="shared" si="5"/>
        <v>0</v>
      </c>
      <c r="T4446" s="4" t="s">
        <v>15904</v>
      </c>
      <c r="U4446" s="4" t="b">
        <f t="shared" si="6"/>
        <v>0</v>
      </c>
    </row>
    <row r="4447">
      <c r="A4447" s="4" t="s">
        <v>12915</v>
      </c>
      <c r="B4447" s="4" t="s">
        <v>12916</v>
      </c>
      <c r="C4447" s="4" t="str">
        <f t="shared" si="1"/>
        <v>TCGA-AA-3514</v>
      </c>
      <c r="D4447" s="4" t="s">
        <v>12747</v>
      </c>
      <c r="E4447" s="4" t="b">
        <v>1</v>
      </c>
      <c r="F4447" s="4"/>
      <c r="G4447" t="b">
        <v>1</v>
      </c>
      <c r="I4447" s="4" t="b">
        <v>1</v>
      </c>
      <c r="J4447" t="b">
        <f t="shared" si="2"/>
        <v>1</v>
      </c>
      <c r="K4447" t="b">
        <v>1</v>
      </c>
      <c r="M4447" t="b">
        <v>1</v>
      </c>
      <c r="N4447" s="4" t="b">
        <v>0</v>
      </c>
      <c r="P4447" t="b">
        <f t="shared" si="15"/>
        <v>1</v>
      </c>
      <c r="Q4447" t="str">
        <f t="shared" si="38"/>
        <v/>
      </c>
      <c r="R4447" s="4" t="b">
        <f t="shared" si="5"/>
        <v>1</v>
      </c>
      <c r="T4447" s="4" t="b">
        <v>1</v>
      </c>
      <c r="U4447" s="4" t="b">
        <f t="shared" si="6"/>
        <v>1</v>
      </c>
    </row>
    <row r="4448">
      <c r="A4448" s="4" t="s">
        <v>12918</v>
      </c>
      <c r="B4448" s="4" t="s">
        <v>12919</v>
      </c>
      <c r="C4448" s="4" t="str">
        <f t="shared" si="1"/>
        <v>TCGA-AA-3516</v>
      </c>
      <c r="D4448" s="4" t="s">
        <v>12747</v>
      </c>
      <c r="E4448" s="4" t="b">
        <v>1</v>
      </c>
      <c r="F4448" s="4"/>
      <c r="G4448" t="b">
        <v>1</v>
      </c>
      <c r="I4448" s="4" t="b">
        <v>0</v>
      </c>
      <c r="J4448" t="b">
        <f t="shared" si="2"/>
        <v>1</v>
      </c>
      <c r="K4448" t="b">
        <v>1</v>
      </c>
      <c r="M4448" t="b">
        <v>1</v>
      </c>
      <c r="N4448" s="4" t="b">
        <v>0</v>
      </c>
      <c r="P4448" t="b">
        <f t="shared" si="15"/>
        <v>1</v>
      </c>
      <c r="Q4448" t="str">
        <f t="shared" si="38"/>
        <v/>
      </c>
      <c r="R4448" s="4" t="b">
        <f t="shared" si="5"/>
        <v>1</v>
      </c>
      <c r="S4448" s="4" t="b">
        <v>0</v>
      </c>
      <c r="T4448" s="4" t="b">
        <v>0</v>
      </c>
      <c r="U4448" s="4" t="b">
        <f t="shared" si="6"/>
        <v>0</v>
      </c>
    </row>
    <row r="4449">
      <c r="A4449" s="4" t="s">
        <v>12921</v>
      </c>
      <c r="B4449" s="4" t="s">
        <v>12922</v>
      </c>
      <c r="C4449" s="4" t="str">
        <f t="shared" si="1"/>
        <v>TCGA-AA-3517</v>
      </c>
      <c r="D4449" s="4" t="s">
        <v>12747</v>
      </c>
      <c r="E4449" s="4" t="b">
        <v>1</v>
      </c>
      <c r="F4449" s="4"/>
      <c r="G4449" t="b">
        <v>1</v>
      </c>
      <c r="I4449" s="4" t="b">
        <v>1</v>
      </c>
      <c r="J4449" t="b">
        <f t="shared" si="2"/>
        <v>1</v>
      </c>
      <c r="K4449" t="b">
        <v>1</v>
      </c>
      <c r="M4449" t="b">
        <v>1</v>
      </c>
      <c r="N4449" s="4" t="b">
        <v>0</v>
      </c>
      <c r="P4449" t="b">
        <f t="shared" si="15"/>
        <v>1</v>
      </c>
      <c r="Q4449" t="str">
        <f t="shared" si="38"/>
        <v/>
      </c>
      <c r="R4449" s="4" t="b">
        <f t="shared" si="5"/>
        <v>1</v>
      </c>
      <c r="T4449" s="4" t="b">
        <v>1</v>
      </c>
      <c r="U4449" s="4" t="b">
        <f t="shared" si="6"/>
        <v>1</v>
      </c>
    </row>
    <row r="4450">
      <c r="A4450" s="4" t="s">
        <v>12924</v>
      </c>
      <c r="B4450" s="4" t="s">
        <v>12925</v>
      </c>
      <c r="C4450" s="4" t="str">
        <f t="shared" si="1"/>
        <v>TCGA-AA-3518</v>
      </c>
      <c r="D4450" s="4" t="s">
        <v>12747</v>
      </c>
      <c r="E4450" s="4" t="b">
        <v>1</v>
      </c>
      <c r="F4450" s="4"/>
      <c r="G4450" t="b">
        <v>1</v>
      </c>
      <c r="I4450" s="4" t="b">
        <v>1</v>
      </c>
      <c r="J4450" t="b">
        <f t="shared" si="2"/>
        <v>1</v>
      </c>
      <c r="K4450" t="b">
        <v>1</v>
      </c>
      <c r="M4450" t="b">
        <v>1</v>
      </c>
      <c r="N4450" s="4" t="b">
        <v>0</v>
      </c>
      <c r="P4450" t="b">
        <f t="shared" si="15"/>
        <v>1</v>
      </c>
      <c r="Q4450" t="str">
        <f t="shared" si="38"/>
        <v/>
      </c>
      <c r="R4450" s="4" t="b">
        <f t="shared" si="5"/>
        <v>1</v>
      </c>
      <c r="T4450" s="4" t="b">
        <v>1</v>
      </c>
      <c r="U4450" s="4" t="b">
        <f t="shared" si="6"/>
        <v>1</v>
      </c>
    </row>
    <row r="4451">
      <c r="A4451" s="4" t="s">
        <v>12927</v>
      </c>
      <c r="B4451" s="4" t="s">
        <v>12928</v>
      </c>
      <c r="C4451" s="4" t="str">
        <f t="shared" si="1"/>
        <v>TCGA-AA-3519</v>
      </c>
      <c r="D4451" s="4" t="s">
        <v>12747</v>
      </c>
      <c r="E4451" s="4" t="b">
        <v>1</v>
      </c>
      <c r="F4451" s="4"/>
      <c r="G4451" t="b">
        <v>1</v>
      </c>
      <c r="I4451" s="4" t="b">
        <v>1</v>
      </c>
      <c r="J4451" t="b">
        <f t="shared" si="2"/>
        <v>1</v>
      </c>
      <c r="K4451" t="b">
        <v>1</v>
      </c>
      <c r="M4451" t="b">
        <v>1</v>
      </c>
      <c r="N4451" s="4" t="b">
        <v>0</v>
      </c>
      <c r="P4451" t="b">
        <f t="shared" si="15"/>
        <v>1</v>
      </c>
      <c r="Q4451" t="str">
        <f t="shared" si="38"/>
        <v/>
      </c>
      <c r="R4451" s="4" t="b">
        <f t="shared" si="5"/>
        <v>1</v>
      </c>
      <c r="T4451" s="4" t="b">
        <v>1</v>
      </c>
      <c r="U4451" s="4" t="b">
        <f t="shared" si="6"/>
        <v>1</v>
      </c>
    </row>
    <row r="4452">
      <c r="A4452" s="4" t="s">
        <v>12930</v>
      </c>
      <c r="B4452" s="4" t="s">
        <v>12931</v>
      </c>
      <c r="C4452" s="4" t="str">
        <f t="shared" si="1"/>
        <v>TCGA-AA-3520</v>
      </c>
      <c r="D4452" s="4" t="s">
        <v>12747</v>
      </c>
      <c r="E4452" s="4" t="b">
        <v>1</v>
      </c>
      <c r="F4452" s="4"/>
      <c r="G4452" t="b">
        <v>1</v>
      </c>
      <c r="I4452" s="4" t="b">
        <v>1</v>
      </c>
      <c r="J4452" t="b">
        <f t="shared" si="2"/>
        <v>1</v>
      </c>
      <c r="K4452" t="b">
        <v>1</v>
      </c>
      <c r="M4452" t="b">
        <v>1</v>
      </c>
      <c r="N4452" s="4" t="b">
        <v>0</v>
      </c>
      <c r="P4452" t="b">
        <f t="shared" si="15"/>
        <v>1</v>
      </c>
      <c r="Q4452" t="str">
        <f t="shared" si="38"/>
        <v/>
      </c>
      <c r="R4452" s="4" t="b">
        <f t="shared" si="5"/>
        <v>1</v>
      </c>
      <c r="T4452" s="4" t="b">
        <v>1</v>
      </c>
      <c r="U4452" s="4" t="b">
        <f t="shared" si="6"/>
        <v>1</v>
      </c>
    </row>
    <row r="4453">
      <c r="A4453" s="4" t="s">
        <v>12933</v>
      </c>
      <c r="B4453" s="4" t="s">
        <v>12934</v>
      </c>
      <c r="C4453" s="4" t="str">
        <f t="shared" si="1"/>
        <v>TCGA-AA-3521</v>
      </c>
      <c r="D4453" s="4" t="s">
        <v>12747</v>
      </c>
      <c r="E4453" s="4" t="b">
        <v>1</v>
      </c>
      <c r="F4453" s="4"/>
      <c r="G4453" t="b">
        <v>1</v>
      </c>
      <c r="I4453" s="4" t="b">
        <v>1</v>
      </c>
      <c r="J4453" t="b">
        <f t="shared" si="2"/>
        <v>1</v>
      </c>
      <c r="K4453" t="b">
        <v>1</v>
      </c>
      <c r="M4453" t="b">
        <v>1</v>
      </c>
      <c r="N4453" s="4" t="b">
        <v>0</v>
      </c>
      <c r="P4453" t="b">
        <f t="shared" si="15"/>
        <v>1</v>
      </c>
      <c r="Q4453" t="str">
        <f t="shared" si="38"/>
        <v/>
      </c>
      <c r="R4453" s="4" t="b">
        <f t="shared" si="5"/>
        <v>1</v>
      </c>
      <c r="T4453" s="4" t="b">
        <v>1</v>
      </c>
      <c r="U4453" s="4" t="b">
        <f t="shared" si="6"/>
        <v>1</v>
      </c>
    </row>
    <row r="4454">
      <c r="A4454" s="4" t="s">
        <v>12936</v>
      </c>
      <c r="B4454" s="4" t="s">
        <v>12937</v>
      </c>
      <c r="C4454" s="4" t="str">
        <f t="shared" si="1"/>
        <v>TCGA-AA-3522</v>
      </c>
      <c r="D4454" s="4" t="s">
        <v>12747</v>
      </c>
      <c r="E4454" s="4" t="b">
        <v>1</v>
      </c>
      <c r="F4454" s="4"/>
      <c r="G4454" t="b">
        <v>1</v>
      </c>
      <c r="I4454" s="4" t="b">
        <v>1</v>
      </c>
      <c r="J4454" t="b">
        <f t="shared" si="2"/>
        <v>1</v>
      </c>
      <c r="K4454" t="b">
        <v>1</v>
      </c>
      <c r="M4454" t="b">
        <v>1</v>
      </c>
      <c r="N4454" s="4" t="b">
        <v>0</v>
      </c>
      <c r="P4454" t="b">
        <f t="shared" si="15"/>
        <v>1</v>
      </c>
      <c r="Q4454" t="str">
        <f t="shared" si="38"/>
        <v/>
      </c>
      <c r="R4454" s="4" t="b">
        <f t="shared" si="5"/>
        <v>1</v>
      </c>
      <c r="T4454" s="4" t="b">
        <v>1</v>
      </c>
      <c r="U4454" s="4" t="b">
        <f t="shared" si="6"/>
        <v>1</v>
      </c>
    </row>
    <row r="4455">
      <c r="A4455" s="4" t="s">
        <v>12939</v>
      </c>
      <c r="B4455" s="4" t="s">
        <v>12940</v>
      </c>
      <c r="C4455" s="4" t="str">
        <f t="shared" si="1"/>
        <v>TCGA-AA-3524</v>
      </c>
      <c r="D4455" s="4" t="s">
        <v>12747</v>
      </c>
      <c r="E4455" s="4" t="b">
        <v>1</v>
      </c>
      <c r="F4455" s="4"/>
      <c r="G4455" t="b">
        <v>1</v>
      </c>
      <c r="I4455" s="4" t="b">
        <v>1</v>
      </c>
      <c r="J4455" t="b">
        <f t="shared" si="2"/>
        <v>1</v>
      </c>
      <c r="K4455" t="b">
        <v>1</v>
      </c>
      <c r="M4455" t="b">
        <v>1</v>
      </c>
      <c r="N4455" s="4" t="b">
        <v>0</v>
      </c>
      <c r="P4455" t="b">
        <f t="shared" si="15"/>
        <v>1</v>
      </c>
      <c r="Q4455" t="str">
        <f t="shared" si="38"/>
        <v/>
      </c>
      <c r="R4455" s="4" t="b">
        <f t="shared" si="5"/>
        <v>1</v>
      </c>
      <c r="T4455" s="4" t="b">
        <v>1</v>
      </c>
      <c r="U4455" s="4" t="b">
        <f t="shared" si="6"/>
        <v>1</v>
      </c>
    </row>
    <row r="4456">
      <c r="A4456" s="4" t="s">
        <v>12942</v>
      </c>
      <c r="B4456" s="4" t="s">
        <v>12943</v>
      </c>
      <c r="C4456" s="4" t="str">
        <f t="shared" si="1"/>
        <v>TCGA-AA-3525</v>
      </c>
      <c r="D4456" s="4" t="s">
        <v>12747</v>
      </c>
      <c r="E4456" s="4" t="b">
        <v>1</v>
      </c>
      <c r="F4456" s="4"/>
      <c r="G4456" t="b">
        <v>1</v>
      </c>
      <c r="I4456" s="4" t="b">
        <v>1</v>
      </c>
      <c r="J4456" t="b">
        <f t="shared" si="2"/>
        <v>1</v>
      </c>
      <c r="K4456" t="b">
        <v>1</v>
      </c>
      <c r="M4456" t="b">
        <v>1</v>
      </c>
      <c r="N4456" s="4" t="b">
        <v>0</v>
      </c>
      <c r="P4456" t="b">
        <f t="shared" si="15"/>
        <v>1</v>
      </c>
      <c r="Q4456" t="str">
        <f t="shared" si="38"/>
        <v/>
      </c>
      <c r="R4456" s="4" t="b">
        <f t="shared" si="5"/>
        <v>1</v>
      </c>
      <c r="T4456" s="4" t="b">
        <v>1</v>
      </c>
      <c r="U4456" s="4" t="b">
        <f t="shared" si="6"/>
        <v>1</v>
      </c>
    </row>
    <row r="4457">
      <c r="A4457" s="4" t="s">
        <v>12945</v>
      </c>
      <c r="B4457" s="4" t="s">
        <v>12946</v>
      </c>
      <c r="C4457" s="4" t="str">
        <f t="shared" si="1"/>
        <v>TCGA-AA-3526</v>
      </c>
      <c r="D4457" s="4" t="s">
        <v>12747</v>
      </c>
      <c r="E4457" s="4" t="b">
        <v>1</v>
      </c>
      <c r="F4457" s="4"/>
      <c r="G4457" t="b">
        <v>1</v>
      </c>
      <c r="I4457" s="4" t="b">
        <v>1</v>
      </c>
      <c r="J4457" t="b">
        <f t="shared" si="2"/>
        <v>1</v>
      </c>
      <c r="K4457" t="b">
        <v>1</v>
      </c>
      <c r="M4457" t="b">
        <v>1</v>
      </c>
      <c r="N4457" s="4" t="b">
        <v>0</v>
      </c>
      <c r="P4457" t="b">
        <f t="shared" si="15"/>
        <v>1</v>
      </c>
      <c r="Q4457" t="str">
        <f t="shared" si="38"/>
        <v/>
      </c>
      <c r="R4457" s="4" t="b">
        <f t="shared" si="5"/>
        <v>1</v>
      </c>
      <c r="T4457" s="4" t="b">
        <v>1</v>
      </c>
      <c r="U4457" s="4" t="b">
        <f t="shared" si="6"/>
        <v>1</v>
      </c>
    </row>
    <row r="4458">
      <c r="A4458" s="4" t="s">
        <v>12948</v>
      </c>
      <c r="B4458" s="4" t="s">
        <v>12949</v>
      </c>
      <c r="C4458" s="4" t="str">
        <f t="shared" si="1"/>
        <v>TCGA-AA-3527</v>
      </c>
      <c r="D4458" s="4" t="s">
        <v>12747</v>
      </c>
      <c r="E4458" s="4" t="b">
        <v>1</v>
      </c>
      <c r="F4458" s="4"/>
      <c r="G4458" t="b">
        <v>1</v>
      </c>
      <c r="I4458" s="4" t="b">
        <v>1</v>
      </c>
      <c r="J4458" t="b">
        <f t="shared" si="2"/>
        <v>1</v>
      </c>
      <c r="K4458" t="b">
        <v>1</v>
      </c>
      <c r="M4458" t="b">
        <v>1</v>
      </c>
      <c r="N4458" s="4" t="b">
        <v>0</v>
      </c>
      <c r="P4458" t="b">
        <f t="shared" si="15"/>
        <v>1</v>
      </c>
      <c r="Q4458" t="str">
        <f t="shared" si="38"/>
        <v/>
      </c>
      <c r="R4458" s="4" t="b">
        <f t="shared" si="5"/>
        <v>1</v>
      </c>
      <c r="T4458" s="4" t="b">
        <v>1</v>
      </c>
      <c r="U4458" s="4" t="b">
        <f t="shared" si="6"/>
        <v>1</v>
      </c>
    </row>
    <row r="4459">
      <c r="A4459" s="4" t="s">
        <v>12951</v>
      </c>
      <c r="B4459" s="4" t="s">
        <v>12952</v>
      </c>
      <c r="C4459" s="4" t="str">
        <f t="shared" si="1"/>
        <v>TCGA-AA-3529</v>
      </c>
      <c r="D4459" s="4" t="s">
        <v>12747</v>
      </c>
      <c r="E4459" s="4" t="b">
        <v>1</v>
      </c>
      <c r="F4459" s="4"/>
      <c r="G4459" t="b">
        <v>1</v>
      </c>
      <c r="I4459" s="4" t="b">
        <v>1</v>
      </c>
      <c r="J4459" t="b">
        <f t="shared" si="2"/>
        <v>1</v>
      </c>
      <c r="K4459" t="b">
        <v>1</v>
      </c>
      <c r="M4459" t="b">
        <v>1</v>
      </c>
      <c r="N4459" s="4" t="b">
        <v>0</v>
      </c>
      <c r="P4459" t="b">
        <f t="shared" si="15"/>
        <v>1</v>
      </c>
      <c r="Q4459" t="str">
        <f t="shared" si="38"/>
        <v/>
      </c>
      <c r="R4459" s="4" t="b">
        <f t="shared" si="5"/>
        <v>1</v>
      </c>
      <c r="T4459" s="4" t="b">
        <v>1</v>
      </c>
      <c r="U4459" s="4" t="b">
        <f t="shared" si="6"/>
        <v>1</v>
      </c>
    </row>
    <row r="4460">
      <c r="A4460" s="4" t="s">
        <v>12954</v>
      </c>
      <c r="B4460" s="4" t="s">
        <v>12955</v>
      </c>
      <c r="C4460" s="4" t="str">
        <f t="shared" si="1"/>
        <v>TCGA-AA-3530</v>
      </c>
      <c r="D4460" s="4" t="s">
        <v>12747</v>
      </c>
      <c r="E4460" s="4" t="b">
        <v>1</v>
      </c>
      <c r="F4460" s="4"/>
      <c r="G4460" t="b">
        <v>1</v>
      </c>
      <c r="I4460" s="4" t="b">
        <v>1</v>
      </c>
      <c r="J4460" t="b">
        <f t="shared" si="2"/>
        <v>1</v>
      </c>
      <c r="K4460" t="b">
        <v>1</v>
      </c>
      <c r="M4460" t="b">
        <v>1</v>
      </c>
      <c r="N4460" s="4" t="b">
        <v>0</v>
      </c>
      <c r="P4460" t="b">
        <f t="shared" si="15"/>
        <v>1</v>
      </c>
      <c r="Q4460" t="str">
        <f t="shared" si="38"/>
        <v/>
      </c>
      <c r="R4460" s="4" t="b">
        <f t="shared" si="5"/>
        <v>1</v>
      </c>
      <c r="T4460" s="4" t="b">
        <v>1</v>
      </c>
      <c r="U4460" s="4" t="b">
        <f t="shared" si="6"/>
        <v>1</v>
      </c>
    </row>
    <row r="4461">
      <c r="A4461" s="4" t="s">
        <v>12957</v>
      </c>
      <c r="B4461" s="4" t="s">
        <v>12958</v>
      </c>
      <c r="C4461" s="4" t="str">
        <f t="shared" si="1"/>
        <v>TCGA-AA-3531</v>
      </c>
      <c r="D4461" s="4" t="s">
        <v>12747</v>
      </c>
      <c r="E4461" s="4" t="b">
        <v>1</v>
      </c>
      <c r="F4461" s="4"/>
      <c r="G4461" t="b">
        <v>1</v>
      </c>
      <c r="I4461" s="4" t="b">
        <v>1</v>
      </c>
      <c r="J4461" t="b">
        <f t="shared" si="2"/>
        <v>1</v>
      </c>
      <c r="K4461" t="b">
        <v>1</v>
      </c>
      <c r="M4461" t="b">
        <v>1</v>
      </c>
      <c r="N4461" s="4" t="b">
        <v>0</v>
      </c>
      <c r="P4461" t="b">
        <f t="shared" si="15"/>
        <v>1</v>
      </c>
      <c r="Q4461" t="str">
        <f t="shared" si="38"/>
        <v/>
      </c>
      <c r="R4461" s="4" t="b">
        <f t="shared" si="5"/>
        <v>1</v>
      </c>
      <c r="T4461" s="4" t="b">
        <v>1</v>
      </c>
      <c r="U4461" s="4" t="b">
        <f t="shared" si="6"/>
        <v>1</v>
      </c>
    </row>
    <row r="4462">
      <c r="A4462" s="4" t="s">
        <v>12960</v>
      </c>
      <c r="B4462" s="4" t="s">
        <v>12961</v>
      </c>
      <c r="C4462" s="4" t="str">
        <f t="shared" si="1"/>
        <v>TCGA-AA-3532</v>
      </c>
      <c r="D4462" s="4" t="s">
        <v>12747</v>
      </c>
      <c r="E4462" s="4" t="b">
        <v>1</v>
      </c>
      <c r="F4462" s="4"/>
      <c r="G4462" t="b">
        <v>1</v>
      </c>
      <c r="I4462" s="4" t="b">
        <v>1</v>
      </c>
      <c r="J4462" t="b">
        <f t="shared" si="2"/>
        <v>1</v>
      </c>
      <c r="K4462" t="b">
        <v>1</v>
      </c>
      <c r="M4462" t="b">
        <v>1</v>
      </c>
      <c r="N4462" s="4" t="b">
        <v>0</v>
      </c>
      <c r="P4462" t="b">
        <f t="shared" si="15"/>
        <v>1</v>
      </c>
      <c r="Q4462" t="str">
        <f t="shared" si="38"/>
        <v/>
      </c>
      <c r="R4462" s="4" t="b">
        <f t="shared" si="5"/>
        <v>1</v>
      </c>
      <c r="T4462" s="4" t="b">
        <v>1</v>
      </c>
      <c r="U4462" s="4" t="b">
        <f t="shared" si="6"/>
        <v>1</v>
      </c>
    </row>
    <row r="4463">
      <c r="A4463" s="4" t="s">
        <v>12963</v>
      </c>
      <c r="B4463" s="4" t="s">
        <v>12964</v>
      </c>
      <c r="C4463" s="4" t="str">
        <f t="shared" si="1"/>
        <v>TCGA-AA-3534</v>
      </c>
      <c r="D4463" s="4" t="s">
        <v>12747</v>
      </c>
      <c r="E4463" s="4" t="b">
        <v>1</v>
      </c>
      <c r="F4463" s="4"/>
      <c r="G4463" t="b">
        <v>1</v>
      </c>
      <c r="I4463" s="4" t="b">
        <v>1</v>
      </c>
      <c r="J4463" t="b">
        <f t="shared" si="2"/>
        <v>1</v>
      </c>
      <c r="K4463" t="b">
        <v>1</v>
      </c>
      <c r="M4463" t="b">
        <v>1</v>
      </c>
      <c r="N4463" s="4" t="b">
        <v>0</v>
      </c>
      <c r="P4463" t="b">
        <f t="shared" si="15"/>
        <v>1</v>
      </c>
      <c r="Q4463" t="str">
        <f t="shared" si="38"/>
        <v/>
      </c>
      <c r="R4463" s="4" t="b">
        <f t="shared" si="5"/>
        <v>1</v>
      </c>
      <c r="T4463" s="4" t="b">
        <v>1</v>
      </c>
      <c r="U4463" s="4" t="b">
        <f t="shared" si="6"/>
        <v>1</v>
      </c>
    </row>
    <row r="4464">
      <c r="A4464" s="4" t="s">
        <v>12966</v>
      </c>
      <c r="B4464" s="4" t="s">
        <v>12967</v>
      </c>
      <c r="C4464" s="4" t="str">
        <f t="shared" si="1"/>
        <v>TCGA-AA-3538</v>
      </c>
      <c r="D4464" s="4" t="s">
        <v>12747</v>
      </c>
      <c r="E4464" s="4" t="b">
        <v>1</v>
      </c>
      <c r="F4464" s="4"/>
      <c r="G4464" t="b">
        <v>1</v>
      </c>
      <c r="I4464" s="4" t="b">
        <v>1</v>
      </c>
      <c r="J4464" t="b">
        <f t="shared" si="2"/>
        <v>1</v>
      </c>
      <c r="K4464" t="b">
        <v>1</v>
      </c>
      <c r="M4464" t="b">
        <v>1</v>
      </c>
      <c r="N4464" s="4" t="b">
        <v>0</v>
      </c>
      <c r="P4464" t="b">
        <f t="shared" si="15"/>
        <v>1</v>
      </c>
      <c r="Q4464" t="str">
        <f t="shared" si="38"/>
        <v/>
      </c>
      <c r="R4464" s="4" t="b">
        <f t="shared" si="5"/>
        <v>1</v>
      </c>
      <c r="T4464" s="4" t="b">
        <v>1</v>
      </c>
      <c r="U4464" s="4" t="b">
        <f t="shared" si="6"/>
        <v>1</v>
      </c>
    </row>
    <row r="4465">
      <c r="A4465" s="4" t="s">
        <v>12969</v>
      </c>
      <c r="B4465" s="4" t="s">
        <v>12970</v>
      </c>
      <c r="C4465" s="4" t="str">
        <f t="shared" si="1"/>
        <v>TCGA-AA-3542</v>
      </c>
      <c r="D4465" s="4" t="s">
        <v>12747</v>
      </c>
      <c r="E4465" s="4" t="b">
        <v>1</v>
      </c>
      <c r="F4465" s="4"/>
      <c r="G4465" t="b">
        <v>1</v>
      </c>
      <c r="I4465" s="4" t="b">
        <v>1</v>
      </c>
      <c r="J4465" t="b">
        <f t="shared" si="2"/>
        <v>1</v>
      </c>
      <c r="K4465" t="b">
        <v>1</v>
      </c>
      <c r="M4465" t="b">
        <v>1</v>
      </c>
      <c r="N4465" s="4" t="b">
        <v>0</v>
      </c>
      <c r="P4465" t="b">
        <f t="shared" si="15"/>
        <v>1</v>
      </c>
      <c r="Q4465" t="str">
        <f t="shared" si="38"/>
        <v/>
      </c>
      <c r="R4465" s="4" t="b">
        <f t="shared" si="5"/>
        <v>1</v>
      </c>
      <c r="T4465" s="4" t="b">
        <v>1</v>
      </c>
      <c r="U4465" s="4" t="b">
        <f t="shared" si="6"/>
        <v>1</v>
      </c>
    </row>
    <row r="4466">
      <c r="A4466" s="4" t="s">
        <v>12972</v>
      </c>
      <c r="B4466" s="4" t="s">
        <v>12973</v>
      </c>
      <c r="C4466" s="4" t="str">
        <f t="shared" si="1"/>
        <v>TCGA-AA-3543</v>
      </c>
      <c r="D4466" s="4" t="s">
        <v>12747</v>
      </c>
      <c r="E4466" s="4" t="b">
        <v>1</v>
      </c>
      <c r="F4466" s="4"/>
      <c r="G4466" t="b">
        <v>1</v>
      </c>
      <c r="I4466" s="4" t="b">
        <v>1</v>
      </c>
      <c r="J4466" t="b">
        <f t="shared" si="2"/>
        <v>1</v>
      </c>
      <c r="K4466" t="b">
        <v>1</v>
      </c>
      <c r="M4466" t="b">
        <v>1</v>
      </c>
      <c r="N4466" s="4" t="b">
        <v>0</v>
      </c>
      <c r="P4466" t="b">
        <f t="shared" si="15"/>
        <v>1</v>
      </c>
      <c r="Q4466" t="str">
        <f t="shared" si="38"/>
        <v/>
      </c>
      <c r="R4466" s="4" t="b">
        <f t="shared" si="5"/>
        <v>1</v>
      </c>
      <c r="T4466" s="4" t="b">
        <v>1</v>
      </c>
      <c r="U4466" s="4" t="b">
        <f t="shared" si="6"/>
        <v>1</v>
      </c>
    </row>
    <row r="4467">
      <c r="A4467" s="4" t="s">
        <v>12975</v>
      </c>
      <c r="B4467" s="4" t="s">
        <v>12976</v>
      </c>
      <c r="C4467" s="4" t="str">
        <f t="shared" si="1"/>
        <v>TCGA-AA-3544</v>
      </c>
      <c r="D4467" s="4" t="s">
        <v>12747</v>
      </c>
      <c r="E4467" s="4" t="b">
        <v>1</v>
      </c>
      <c r="F4467" s="4"/>
      <c r="G4467" t="b">
        <v>1</v>
      </c>
      <c r="I4467" s="4" t="b">
        <v>1</v>
      </c>
      <c r="J4467" t="b">
        <f t="shared" si="2"/>
        <v>1</v>
      </c>
      <c r="K4467" t="b">
        <v>1</v>
      </c>
      <c r="M4467" t="b">
        <v>1</v>
      </c>
      <c r="N4467" s="4" t="b">
        <v>0</v>
      </c>
      <c r="P4467" t="b">
        <f t="shared" si="15"/>
        <v>1</v>
      </c>
      <c r="Q4467" t="str">
        <f t="shared" si="38"/>
        <v/>
      </c>
      <c r="R4467" s="4" t="b">
        <f t="shared" si="5"/>
        <v>1</v>
      </c>
      <c r="T4467" s="4" t="b">
        <v>1</v>
      </c>
      <c r="U4467" s="4" t="b">
        <f t="shared" si="6"/>
        <v>1</v>
      </c>
    </row>
    <row r="4468">
      <c r="A4468" s="4" t="s">
        <v>12978</v>
      </c>
      <c r="B4468" s="4" t="s">
        <v>12979</v>
      </c>
      <c r="C4468" s="4" t="str">
        <f t="shared" si="1"/>
        <v>TCGA-AA-3548</v>
      </c>
      <c r="D4468" s="4" t="s">
        <v>12747</v>
      </c>
      <c r="E4468" s="4" t="b">
        <v>1</v>
      </c>
      <c r="F4468" s="4"/>
      <c r="G4468" t="b">
        <v>1</v>
      </c>
      <c r="I4468" s="4" t="b">
        <v>1</v>
      </c>
      <c r="J4468" t="b">
        <f t="shared" si="2"/>
        <v>1</v>
      </c>
      <c r="K4468" t="b">
        <v>1</v>
      </c>
      <c r="M4468" t="b">
        <v>1</v>
      </c>
      <c r="N4468" s="4" t="b">
        <v>0</v>
      </c>
      <c r="P4468" t="b">
        <f t="shared" si="15"/>
        <v>1</v>
      </c>
      <c r="Q4468" t="str">
        <f t="shared" si="38"/>
        <v/>
      </c>
      <c r="R4468" s="4" t="b">
        <f t="shared" si="5"/>
        <v>1</v>
      </c>
      <c r="T4468" s="4" t="b">
        <v>1</v>
      </c>
      <c r="U4468" s="4" t="b">
        <f t="shared" si="6"/>
        <v>1</v>
      </c>
    </row>
    <row r="4469">
      <c r="A4469" s="4" t="s">
        <v>12981</v>
      </c>
      <c r="B4469" s="4" t="s">
        <v>12982</v>
      </c>
      <c r="C4469" s="4" t="str">
        <f t="shared" si="1"/>
        <v>TCGA-AA-3549</v>
      </c>
      <c r="D4469" s="4" t="s">
        <v>12747</v>
      </c>
      <c r="E4469" s="4" t="b">
        <v>1</v>
      </c>
      <c r="F4469" s="4"/>
      <c r="G4469" t="b">
        <v>1</v>
      </c>
      <c r="I4469" s="4" t="b">
        <v>1</v>
      </c>
      <c r="J4469" t="b">
        <f t="shared" si="2"/>
        <v>1</v>
      </c>
      <c r="K4469" t="b">
        <v>1</v>
      </c>
      <c r="M4469" t="b">
        <v>1</v>
      </c>
      <c r="N4469" s="4" t="b">
        <v>0</v>
      </c>
      <c r="P4469" t="b">
        <f t="shared" si="15"/>
        <v>1</v>
      </c>
      <c r="Q4469" t="str">
        <f t="shared" si="38"/>
        <v/>
      </c>
      <c r="R4469" s="4" t="b">
        <f t="shared" si="5"/>
        <v>1</v>
      </c>
      <c r="T4469" s="4" t="b">
        <v>1</v>
      </c>
      <c r="U4469" s="4" t="b">
        <f t="shared" si="6"/>
        <v>1</v>
      </c>
    </row>
    <row r="4470">
      <c r="A4470" s="4" t="s">
        <v>12984</v>
      </c>
      <c r="B4470" s="4" t="s">
        <v>12985</v>
      </c>
      <c r="C4470" s="4" t="str">
        <f t="shared" si="1"/>
        <v>TCGA-AA-3552</v>
      </c>
      <c r="D4470" s="4" t="s">
        <v>12747</v>
      </c>
      <c r="E4470" s="4" t="b">
        <v>1</v>
      </c>
      <c r="F4470" s="4"/>
      <c r="G4470" t="b">
        <v>1</v>
      </c>
      <c r="I4470" s="4" t="b">
        <v>1</v>
      </c>
      <c r="J4470" t="b">
        <f t="shared" si="2"/>
        <v>1</v>
      </c>
      <c r="K4470" t="b">
        <v>1</v>
      </c>
      <c r="M4470" t="b">
        <v>1</v>
      </c>
      <c r="N4470" s="4" t="b">
        <v>0</v>
      </c>
      <c r="P4470" t="b">
        <f t="shared" si="15"/>
        <v>1</v>
      </c>
      <c r="Q4470" t="str">
        <f t="shared" si="38"/>
        <v/>
      </c>
      <c r="R4470" s="4" t="b">
        <f t="shared" si="5"/>
        <v>1</v>
      </c>
      <c r="T4470" s="4" t="b">
        <v>1</v>
      </c>
      <c r="U4470" s="4" t="b">
        <f t="shared" si="6"/>
        <v>1</v>
      </c>
    </row>
    <row r="4471">
      <c r="A4471" s="4" t="s">
        <v>12987</v>
      </c>
      <c r="B4471" s="4" t="s">
        <v>12988</v>
      </c>
      <c r="C4471" s="4" t="str">
        <f t="shared" si="1"/>
        <v>TCGA-AA-3553</v>
      </c>
      <c r="D4471" s="4" t="s">
        <v>12747</v>
      </c>
      <c r="E4471" s="4" t="b">
        <v>1</v>
      </c>
      <c r="F4471" s="4"/>
      <c r="G4471" t="b">
        <v>1</v>
      </c>
      <c r="I4471" s="4" t="b">
        <v>1</v>
      </c>
      <c r="J4471" t="b">
        <f t="shared" si="2"/>
        <v>1</v>
      </c>
      <c r="K4471" t="b">
        <v>1</v>
      </c>
      <c r="M4471" t="b">
        <v>1</v>
      </c>
      <c r="N4471" s="4" t="b">
        <v>0</v>
      </c>
      <c r="P4471" t="b">
        <f t="shared" si="15"/>
        <v>1</v>
      </c>
      <c r="Q4471" t="str">
        <f t="shared" si="38"/>
        <v/>
      </c>
      <c r="R4471" s="4" t="b">
        <f t="shared" si="5"/>
        <v>1</v>
      </c>
      <c r="T4471" s="4" t="b">
        <v>1</v>
      </c>
      <c r="U4471" s="4" t="b">
        <f t="shared" si="6"/>
        <v>1</v>
      </c>
    </row>
    <row r="4472">
      <c r="A4472" s="4" t="s">
        <v>12990</v>
      </c>
      <c r="B4472" s="4" t="s">
        <v>12991</v>
      </c>
      <c r="C4472" s="4" t="str">
        <f t="shared" si="1"/>
        <v>TCGA-AA-3554</v>
      </c>
      <c r="D4472" s="4" t="s">
        <v>12747</v>
      </c>
      <c r="E4472" s="4" t="b">
        <v>1</v>
      </c>
      <c r="F4472" s="4"/>
      <c r="G4472" t="b">
        <v>1</v>
      </c>
      <c r="I4472" s="4" t="b">
        <v>0</v>
      </c>
      <c r="J4472" t="b">
        <f t="shared" si="2"/>
        <v>1</v>
      </c>
      <c r="K4472" t="b">
        <v>1</v>
      </c>
      <c r="M4472" t="b">
        <v>1</v>
      </c>
      <c r="N4472" s="4" t="b">
        <v>0</v>
      </c>
      <c r="P4472" t="b">
        <f t="shared" si="15"/>
        <v>1</v>
      </c>
      <c r="Q4472" t="str">
        <f t="shared" si="38"/>
        <v/>
      </c>
      <c r="R4472" s="4" t="b">
        <f t="shared" si="5"/>
        <v>1</v>
      </c>
      <c r="S4472" s="4" t="b">
        <v>0</v>
      </c>
      <c r="T4472" s="4" t="b">
        <v>0</v>
      </c>
      <c r="U4472" s="4" t="b">
        <f t="shared" si="6"/>
        <v>0</v>
      </c>
    </row>
    <row r="4473">
      <c r="A4473" s="4" t="s">
        <v>12993</v>
      </c>
      <c r="B4473" s="4" t="s">
        <v>12994</v>
      </c>
      <c r="C4473" s="4" t="str">
        <f t="shared" si="1"/>
        <v>TCGA-AA-3555</v>
      </c>
      <c r="D4473" s="4" t="s">
        <v>12747</v>
      </c>
      <c r="E4473" s="4" t="b">
        <v>1</v>
      </c>
      <c r="F4473" s="4"/>
      <c r="G4473" t="b">
        <v>1</v>
      </c>
      <c r="I4473" s="4" t="b">
        <v>1</v>
      </c>
      <c r="J4473" t="b">
        <f t="shared" si="2"/>
        <v>1</v>
      </c>
      <c r="K4473" t="b">
        <v>1</v>
      </c>
      <c r="M4473" t="b">
        <v>1</v>
      </c>
      <c r="N4473" s="4" t="b">
        <v>0</v>
      </c>
      <c r="P4473" t="b">
        <f t="shared" si="15"/>
        <v>1</v>
      </c>
      <c r="Q4473" t="str">
        <f t="shared" si="38"/>
        <v/>
      </c>
      <c r="R4473" s="4" t="b">
        <f t="shared" si="5"/>
        <v>1</v>
      </c>
      <c r="T4473" s="4" t="b">
        <v>1</v>
      </c>
      <c r="U4473" s="4" t="b">
        <f t="shared" si="6"/>
        <v>1</v>
      </c>
    </row>
    <row r="4474">
      <c r="A4474" s="4" t="s">
        <v>12996</v>
      </c>
      <c r="B4474" s="4" t="s">
        <v>12997</v>
      </c>
      <c r="C4474" s="4" t="str">
        <f t="shared" si="1"/>
        <v>TCGA-AA-3556</v>
      </c>
      <c r="D4474" s="4" t="s">
        <v>12747</v>
      </c>
      <c r="E4474" s="4" t="b">
        <v>1</v>
      </c>
      <c r="F4474" s="4"/>
      <c r="G4474" t="b">
        <v>1</v>
      </c>
      <c r="I4474" s="4" t="b">
        <v>0</v>
      </c>
      <c r="J4474" t="b">
        <f t="shared" si="2"/>
        <v>1</v>
      </c>
      <c r="K4474" t="b">
        <v>1</v>
      </c>
      <c r="M4474" t="b">
        <v>1</v>
      </c>
      <c r="N4474" s="4" t="b">
        <v>0</v>
      </c>
      <c r="P4474" t="b">
        <f t="shared" si="15"/>
        <v>1</v>
      </c>
      <c r="Q4474" t="str">
        <f t="shared" si="38"/>
        <v/>
      </c>
      <c r="R4474" s="4" t="b">
        <f t="shared" si="5"/>
        <v>1</v>
      </c>
      <c r="S4474" s="4" t="b">
        <v>0</v>
      </c>
      <c r="T4474" s="4" t="b">
        <v>0</v>
      </c>
      <c r="U4474" s="4" t="b">
        <f t="shared" si="6"/>
        <v>0</v>
      </c>
    </row>
    <row r="4475">
      <c r="A4475" s="4" t="s">
        <v>12999</v>
      </c>
      <c r="B4475" s="4" t="s">
        <v>13000</v>
      </c>
      <c r="C4475" s="4" t="str">
        <f t="shared" si="1"/>
        <v>TCGA-AA-3558</v>
      </c>
      <c r="D4475" s="4" t="s">
        <v>12747</v>
      </c>
      <c r="E4475" s="4" t="b">
        <v>1</v>
      </c>
      <c r="F4475" s="4"/>
      <c r="G4475" t="b">
        <v>1</v>
      </c>
      <c r="I4475" s="4" t="b">
        <v>1</v>
      </c>
      <c r="J4475" t="b">
        <f t="shared" si="2"/>
        <v>1</v>
      </c>
      <c r="K4475" t="b">
        <v>1</v>
      </c>
      <c r="M4475" t="b">
        <v>1</v>
      </c>
      <c r="N4475" s="4" t="b">
        <v>0</v>
      </c>
      <c r="P4475" t="b">
        <f t="shared" si="15"/>
        <v>1</v>
      </c>
      <c r="Q4475" t="str">
        <f t="shared" si="38"/>
        <v/>
      </c>
      <c r="R4475" s="4" t="b">
        <f t="shared" si="5"/>
        <v>1</v>
      </c>
      <c r="T4475" s="4" t="b">
        <v>1</v>
      </c>
      <c r="U4475" s="4" t="b">
        <f t="shared" si="6"/>
        <v>1</v>
      </c>
    </row>
    <row r="4476">
      <c r="A4476" s="4" t="s">
        <v>13002</v>
      </c>
      <c r="B4476" s="4" t="s">
        <v>13003</v>
      </c>
      <c r="C4476" s="4" t="str">
        <f t="shared" si="1"/>
        <v>TCGA-AA-3560</v>
      </c>
      <c r="D4476" s="4" t="s">
        <v>12747</v>
      </c>
      <c r="E4476" s="4" t="b">
        <v>1</v>
      </c>
      <c r="F4476" s="4"/>
      <c r="G4476" t="b">
        <v>1</v>
      </c>
      <c r="I4476" s="4" t="b">
        <v>1</v>
      </c>
      <c r="J4476" t="b">
        <f t="shared" si="2"/>
        <v>1</v>
      </c>
      <c r="K4476" t="b">
        <v>1</v>
      </c>
      <c r="M4476" t="b">
        <v>1</v>
      </c>
      <c r="N4476" s="4" t="b">
        <v>0</v>
      </c>
      <c r="P4476" t="b">
        <f t="shared" si="15"/>
        <v>1</v>
      </c>
      <c r="Q4476" t="str">
        <f t="shared" si="38"/>
        <v/>
      </c>
      <c r="R4476" s="4" t="b">
        <f t="shared" si="5"/>
        <v>1</v>
      </c>
      <c r="T4476" s="4" t="b">
        <v>1</v>
      </c>
      <c r="U4476" s="4" t="b">
        <f t="shared" si="6"/>
        <v>1</v>
      </c>
    </row>
    <row r="4477">
      <c r="A4477" s="4" t="s">
        <v>13005</v>
      </c>
      <c r="B4477" s="4" t="s">
        <v>13006</v>
      </c>
      <c r="C4477" s="4" t="str">
        <f t="shared" si="1"/>
        <v>TCGA-AA-3561</v>
      </c>
      <c r="D4477" s="4" t="s">
        <v>12747</v>
      </c>
      <c r="E4477" s="4" t="b">
        <v>1</v>
      </c>
      <c r="F4477" s="4"/>
      <c r="G4477" t="b">
        <v>1</v>
      </c>
      <c r="I4477" s="4" t="b">
        <v>1</v>
      </c>
      <c r="J4477" t="b">
        <f t="shared" si="2"/>
        <v>1</v>
      </c>
      <c r="K4477" t="b">
        <v>1</v>
      </c>
      <c r="M4477" t="b">
        <v>1</v>
      </c>
      <c r="N4477" s="4" t="b">
        <v>0</v>
      </c>
      <c r="P4477" t="b">
        <f t="shared" si="15"/>
        <v>1</v>
      </c>
      <c r="Q4477" t="str">
        <f t="shared" si="38"/>
        <v/>
      </c>
      <c r="R4477" s="4" t="b">
        <f t="shared" si="5"/>
        <v>1</v>
      </c>
      <c r="T4477" s="4" t="b">
        <v>1</v>
      </c>
      <c r="U4477" s="4" t="b">
        <f t="shared" si="6"/>
        <v>1</v>
      </c>
    </row>
    <row r="4478">
      <c r="A4478" s="4" t="s">
        <v>13008</v>
      </c>
      <c r="B4478" s="4" t="s">
        <v>13009</v>
      </c>
      <c r="C4478" s="4" t="str">
        <f t="shared" si="1"/>
        <v>TCGA-AA-3562</v>
      </c>
      <c r="D4478" s="4" t="s">
        <v>12747</v>
      </c>
      <c r="E4478" s="4" t="b">
        <v>1</v>
      </c>
      <c r="F4478" s="4"/>
      <c r="G4478" t="b">
        <v>1</v>
      </c>
      <c r="I4478" s="4" t="b">
        <v>0</v>
      </c>
      <c r="J4478" t="b">
        <f t="shared" si="2"/>
        <v>1</v>
      </c>
      <c r="K4478" t="b">
        <v>1</v>
      </c>
      <c r="M4478" t="b">
        <v>1</v>
      </c>
      <c r="N4478" s="4" t="b">
        <v>0</v>
      </c>
      <c r="P4478" t="b">
        <f t="shared" si="15"/>
        <v>1</v>
      </c>
      <c r="Q4478" t="str">
        <f t="shared" si="38"/>
        <v/>
      </c>
      <c r="R4478" s="4" t="b">
        <f t="shared" si="5"/>
        <v>1</v>
      </c>
      <c r="S4478" s="4" t="b">
        <v>0</v>
      </c>
      <c r="T4478" s="4" t="b">
        <v>0</v>
      </c>
      <c r="U4478" s="4" t="b">
        <f t="shared" si="6"/>
        <v>0</v>
      </c>
    </row>
    <row r="4479">
      <c r="A4479" s="4" t="s">
        <v>13011</v>
      </c>
      <c r="B4479" s="4" t="s">
        <v>13012</v>
      </c>
      <c r="C4479" s="4" t="str">
        <f t="shared" si="1"/>
        <v>TCGA-AA-3655</v>
      </c>
      <c r="D4479" s="4" t="s">
        <v>12747</v>
      </c>
      <c r="E4479" s="4" t="b">
        <v>0</v>
      </c>
      <c r="F4479" s="4" t="s">
        <v>12</v>
      </c>
      <c r="G4479" t="b">
        <v>1</v>
      </c>
      <c r="I4479" s="4" t="b">
        <v>1</v>
      </c>
      <c r="J4479" t="b">
        <f t="shared" si="2"/>
        <v>1</v>
      </c>
      <c r="K4479" t="b">
        <v>1</v>
      </c>
      <c r="M4479" t="b">
        <v>0</v>
      </c>
      <c r="N4479" s="4" t="s">
        <v>341</v>
      </c>
      <c r="P4479" t="b">
        <f t="shared" si="15"/>
        <v>0</v>
      </c>
      <c r="Q4479" t="str">
        <f t="shared" si="38"/>
        <v>No input TILmap</v>
      </c>
      <c r="R4479" s="4" t="b">
        <f t="shared" si="5"/>
        <v>0</v>
      </c>
      <c r="T4479" s="4" t="s">
        <v>15904</v>
      </c>
      <c r="U4479" s="4" t="b">
        <f t="shared" si="6"/>
        <v>0</v>
      </c>
    </row>
    <row r="4480">
      <c r="A4480" s="4" t="s">
        <v>13014</v>
      </c>
      <c r="B4480" s="4" t="s">
        <v>13015</v>
      </c>
      <c r="C4480" s="4" t="str">
        <f t="shared" si="1"/>
        <v>TCGA-AA-3660</v>
      </c>
      <c r="D4480" s="4" t="s">
        <v>12747</v>
      </c>
      <c r="E4480" s="4" t="b">
        <v>0</v>
      </c>
      <c r="F4480" s="4" t="s">
        <v>12</v>
      </c>
      <c r="G4480" t="b">
        <v>1</v>
      </c>
      <c r="I4480" s="4" t="b">
        <v>1</v>
      </c>
      <c r="J4480" t="b">
        <f t="shared" si="2"/>
        <v>1</v>
      </c>
      <c r="K4480" t="b">
        <v>1</v>
      </c>
      <c r="M4480" t="b">
        <v>0</v>
      </c>
      <c r="N4480" s="4" t="s">
        <v>341</v>
      </c>
      <c r="P4480" t="b">
        <f t="shared" si="15"/>
        <v>0</v>
      </c>
      <c r="Q4480" t="str">
        <f t="shared" si="38"/>
        <v>No input TILmap</v>
      </c>
      <c r="R4480" s="4" t="b">
        <f t="shared" si="5"/>
        <v>0</v>
      </c>
      <c r="T4480" s="4" t="s">
        <v>15904</v>
      </c>
      <c r="U4480" s="4" t="b">
        <f t="shared" si="6"/>
        <v>0</v>
      </c>
    </row>
    <row r="4481">
      <c r="A4481" s="4" t="s">
        <v>13017</v>
      </c>
      <c r="B4481" s="4" t="s">
        <v>13018</v>
      </c>
      <c r="C4481" s="4" t="str">
        <f t="shared" si="1"/>
        <v>TCGA-AA-3662</v>
      </c>
      <c r="D4481" s="4" t="s">
        <v>12747</v>
      </c>
      <c r="E4481" s="4" t="b">
        <v>0</v>
      </c>
      <c r="F4481" s="4" t="s">
        <v>12</v>
      </c>
      <c r="G4481" t="b">
        <v>1</v>
      </c>
      <c r="I4481" s="4" t="b">
        <v>0</v>
      </c>
      <c r="J4481" t="b">
        <f t="shared" si="2"/>
        <v>1</v>
      </c>
      <c r="K4481" t="b">
        <v>1</v>
      </c>
      <c r="M4481" t="b">
        <v>0</v>
      </c>
      <c r="N4481" s="4" t="s">
        <v>341</v>
      </c>
      <c r="P4481" t="b">
        <f t="shared" si="15"/>
        <v>0</v>
      </c>
      <c r="Q4481" t="str">
        <f t="shared" si="38"/>
        <v>No input TILmap</v>
      </c>
      <c r="R4481" s="4" t="b">
        <f t="shared" si="5"/>
        <v>0</v>
      </c>
      <c r="T4481" s="4" t="s">
        <v>15904</v>
      </c>
      <c r="U4481" s="4" t="b">
        <f t="shared" si="6"/>
        <v>0</v>
      </c>
    </row>
    <row r="4482">
      <c r="A4482" s="4" t="s">
        <v>13020</v>
      </c>
      <c r="B4482" s="4" t="s">
        <v>13021</v>
      </c>
      <c r="C4482" s="4" t="str">
        <f t="shared" si="1"/>
        <v>TCGA-AA-3663</v>
      </c>
      <c r="D4482" s="4" t="s">
        <v>12747</v>
      </c>
      <c r="E4482" s="4" t="b">
        <v>0</v>
      </c>
      <c r="F4482" s="4" t="s">
        <v>12</v>
      </c>
      <c r="G4482" t="b">
        <v>1</v>
      </c>
      <c r="I4482" s="4" t="b">
        <v>1</v>
      </c>
      <c r="J4482" t="b">
        <f t="shared" si="2"/>
        <v>1</v>
      </c>
      <c r="K4482" t="b">
        <v>1</v>
      </c>
      <c r="M4482" t="b">
        <v>0</v>
      </c>
      <c r="N4482" s="4" t="s">
        <v>341</v>
      </c>
      <c r="P4482" t="b">
        <f t="shared" si="15"/>
        <v>0</v>
      </c>
      <c r="Q4482" t="str">
        <f t="shared" si="38"/>
        <v>No input TILmap</v>
      </c>
      <c r="R4482" s="4" t="b">
        <f t="shared" si="5"/>
        <v>0</v>
      </c>
      <c r="T4482" s="4" t="s">
        <v>15904</v>
      </c>
      <c r="U4482" s="4" t="b">
        <f t="shared" si="6"/>
        <v>0</v>
      </c>
    </row>
    <row r="4483">
      <c r="A4483" s="4" t="s">
        <v>13023</v>
      </c>
      <c r="B4483" s="4" t="s">
        <v>13024</v>
      </c>
      <c r="C4483" s="4" t="str">
        <f t="shared" si="1"/>
        <v>TCGA-AA-3664</v>
      </c>
      <c r="D4483" s="4" t="s">
        <v>12747</v>
      </c>
      <c r="E4483" s="4" t="b">
        <v>1</v>
      </c>
      <c r="F4483" s="4"/>
      <c r="G4483" t="b">
        <v>1</v>
      </c>
      <c r="I4483" s="4" t="b">
        <v>1</v>
      </c>
      <c r="J4483" t="b">
        <f t="shared" si="2"/>
        <v>1</v>
      </c>
      <c r="K4483" t="b">
        <v>1</v>
      </c>
      <c r="M4483" t="b">
        <v>1</v>
      </c>
      <c r="N4483" s="4" t="b">
        <v>0</v>
      </c>
      <c r="P4483" t="b">
        <f t="shared" si="15"/>
        <v>1</v>
      </c>
      <c r="Q4483" t="str">
        <f t="shared" si="38"/>
        <v/>
      </c>
      <c r="R4483" s="4" t="b">
        <f t="shared" si="5"/>
        <v>1</v>
      </c>
      <c r="T4483" s="4" t="b">
        <v>1</v>
      </c>
      <c r="U4483" s="4" t="b">
        <f t="shared" si="6"/>
        <v>1</v>
      </c>
    </row>
    <row r="4484">
      <c r="A4484" s="4" t="s">
        <v>13026</v>
      </c>
      <c r="B4484" s="4" t="s">
        <v>13027</v>
      </c>
      <c r="C4484" s="4" t="str">
        <f t="shared" si="1"/>
        <v>TCGA-AA-3666</v>
      </c>
      <c r="D4484" s="4" t="s">
        <v>12747</v>
      </c>
      <c r="E4484" s="4" t="b">
        <v>1</v>
      </c>
      <c r="F4484" s="4"/>
      <c r="G4484" t="b">
        <v>1</v>
      </c>
      <c r="I4484" s="4" t="b">
        <v>1</v>
      </c>
      <c r="J4484" t="b">
        <f t="shared" si="2"/>
        <v>1</v>
      </c>
      <c r="K4484" t="b">
        <v>1</v>
      </c>
      <c r="M4484" t="b">
        <v>1</v>
      </c>
      <c r="N4484" s="4" t="b">
        <v>0</v>
      </c>
      <c r="P4484" t="b">
        <f t="shared" si="15"/>
        <v>1</v>
      </c>
      <c r="Q4484" t="str">
        <f t="shared" si="38"/>
        <v/>
      </c>
      <c r="R4484" s="4" t="b">
        <f t="shared" si="5"/>
        <v>1</v>
      </c>
      <c r="T4484" s="4" t="b">
        <v>1</v>
      </c>
      <c r="U4484" s="4" t="b">
        <f t="shared" si="6"/>
        <v>1</v>
      </c>
    </row>
    <row r="4485">
      <c r="A4485" s="4" t="s">
        <v>13029</v>
      </c>
      <c r="B4485" s="4" t="s">
        <v>13030</v>
      </c>
      <c r="C4485" s="4" t="str">
        <f t="shared" si="1"/>
        <v>TCGA-AA-3667</v>
      </c>
      <c r="D4485" s="4" t="s">
        <v>12747</v>
      </c>
      <c r="E4485" s="4" t="b">
        <v>1</v>
      </c>
      <c r="F4485" s="4"/>
      <c r="G4485" t="b">
        <v>1</v>
      </c>
      <c r="I4485" s="4" t="b">
        <v>1</v>
      </c>
      <c r="J4485" t="b">
        <f t="shared" si="2"/>
        <v>1</v>
      </c>
      <c r="K4485" t="b">
        <v>1</v>
      </c>
      <c r="M4485" t="b">
        <v>1</v>
      </c>
      <c r="N4485" s="4" t="b">
        <v>0</v>
      </c>
      <c r="P4485" t="b">
        <f t="shared" si="15"/>
        <v>1</v>
      </c>
      <c r="Q4485" t="str">
        <f t="shared" si="38"/>
        <v/>
      </c>
      <c r="R4485" s="4" t="b">
        <f t="shared" si="5"/>
        <v>1</v>
      </c>
      <c r="T4485" s="4" t="b">
        <v>1</v>
      </c>
      <c r="U4485" s="4" t="b">
        <f t="shared" si="6"/>
        <v>1</v>
      </c>
    </row>
    <row r="4486">
      <c r="A4486" s="4" t="s">
        <v>13032</v>
      </c>
      <c r="B4486" s="4" t="s">
        <v>13033</v>
      </c>
      <c r="C4486" s="4" t="str">
        <f t="shared" si="1"/>
        <v>TCGA-AA-3672</v>
      </c>
      <c r="D4486" s="4" t="s">
        <v>12747</v>
      </c>
      <c r="E4486" s="4" t="b">
        <v>1</v>
      </c>
      <c r="F4486" s="4"/>
      <c r="G4486" t="b">
        <v>1</v>
      </c>
      <c r="I4486" s="4" t="b">
        <v>0</v>
      </c>
      <c r="J4486" t="b">
        <f t="shared" si="2"/>
        <v>1</v>
      </c>
      <c r="K4486" t="b">
        <v>1</v>
      </c>
      <c r="M4486" t="b">
        <v>1</v>
      </c>
      <c r="N4486" s="4" t="b">
        <v>0</v>
      </c>
      <c r="P4486" t="b">
        <f t="shared" si="15"/>
        <v>1</v>
      </c>
      <c r="Q4486" t="str">
        <f t="shared" si="38"/>
        <v/>
      </c>
      <c r="R4486" s="4" t="b">
        <f t="shared" si="5"/>
        <v>1</v>
      </c>
      <c r="S4486" s="4" t="b">
        <v>0</v>
      </c>
      <c r="T4486" s="4" t="b">
        <v>0</v>
      </c>
      <c r="U4486" s="4" t="b">
        <f t="shared" si="6"/>
        <v>0</v>
      </c>
    </row>
    <row r="4487">
      <c r="A4487" s="4" t="s">
        <v>13035</v>
      </c>
      <c r="B4487" s="4" t="s">
        <v>13036</v>
      </c>
      <c r="C4487" s="4" t="str">
        <f t="shared" si="1"/>
        <v>TCGA-AA-3673</v>
      </c>
      <c r="D4487" s="4" t="s">
        <v>12747</v>
      </c>
      <c r="E4487" s="4" t="b">
        <v>1</v>
      </c>
      <c r="F4487" s="4"/>
      <c r="G4487" t="b">
        <v>1</v>
      </c>
      <c r="I4487" s="4" t="b">
        <v>1</v>
      </c>
      <c r="J4487" t="b">
        <f t="shared" si="2"/>
        <v>1</v>
      </c>
      <c r="K4487" t="b">
        <v>1</v>
      </c>
      <c r="M4487" t="b">
        <v>1</v>
      </c>
      <c r="N4487" s="4" t="b">
        <v>0</v>
      </c>
      <c r="P4487" t="b">
        <f t="shared" si="15"/>
        <v>1</v>
      </c>
      <c r="Q4487" t="str">
        <f t="shared" si="38"/>
        <v/>
      </c>
      <c r="R4487" s="4" t="b">
        <f t="shared" si="5"/>
        <v>1</v>
      </c>
      <c r="T4487" s="4" t="b">
        <v>1</v>
      </c>
      <c r="U4487" s="4" t="b">
        <f t="shared" si="6"/>
        <v>1</v>
      </c>
    </row>
    <row r="4488">
      <c r="A4488" s="4" t="s">
        <v>13038</v>
      </c>
      <c r="B4488" s="4" t="s">
        <v>13039</v>
      </c>
      <c r="C4488" s="4" t="str">
        <f t="shared" si="1"/>
        <v>TCGA-AA-3675</v>
      </c>
      <c r="D4488" s="4" t="s">
        <v>12747</v>
      </c>
      <c r="E4488" s="4" t="b">
        <v>1</v>
      </c>
      <c r="F4488" s="4"/>
      <c r="G4488" s="12" t="b">
        <v>0</v>
      </c>
      <c r="H4488" s="4" t="s">
        <v>17</v>
      </c>
      <c r="I4488" s="4" t="b">
        <v>1</v>
      </c>
      <c r="J4488" t="b">
        <f t="shared" si="2"/>
        <v>1</v>
      </c>
      <c r="K4488" t="b">
        <v>1</v>
      </c>
      <c r="M4488" t="b">
        <v>1</v>
      </c>
      <c r="N4488" s="4" t="b">
        <v>0</v>
      </c>
      <c r="P4488" t="b">
        <f t="shared" si="15"/>
        <v>0</v>
      </c>
      <c r="Q4488" s="4" t="s">
        <v>18</v>
      </c>
      <c r="R4488" s="4" t="b">
        <f t="shared" si="5"/>
        <v>1</v>
      </c>
      <c r="S4488" s="4" t="b">
        <v>0</v>
      </c>
      <c r="T4488" s="4" t="b">
        <v>0</v>
      </c>
      <c r="U4488" s="4" t="b">
        <f t="shared" si="6"/>
        <v>1</v>
      </c>
    </row>
    <row r="4489">
      <c r="A4489" s="4" t="s">
        <v>13041</v>
      </c>
      <c r="B4489" s="4" t="s">
        <v>13042</v>
      </c>
      <c r="C4489" s="4" t="str">
        <f t="shared" si="1"/>
        <v>TCGA-AA-3678</v>
      </c>
      <c r="D4489" s="4" t="s">
        <v>12747</v>
      </c>
      <c r="E4489" s="4" t="b">
        <v>1</v>
      </c>
      <c r="F4489" s="4"/>
      <c r="G4489" t="b">
        <v>1</v>
      </c>
      <c r="I4489" s="4" t="b">
        <v>1</v>
      </c>
      <c r="J4489" t="b">
        <f t="shared" si="2"/>
        <v>1</v>
      </c>
      <c r="K4489" t="b">
        <v>1</v>
      </c>
      <c r="M4489" t="b">
        <v>1</v>
      </c>
      <c r="N4489" s="4" t="b">
        <v>0</v>
      </c>
      <c r="P4489" t="b">
        <f t="shared" si="15"/>
        <v>1</v>
      </c>
      <c r="Q4489" t="str">
        <f t="shared" ref="Q4489:Q4545" si="39">IF(NOT(E4489),"No input TILmap",H4489)</f>
        <v/>
      </c>
      <c r="R4489" s="4" t="b">
        <f t="shared" si="5"/>
        <v>1</v>
      </c>
      <c r="T4489" s="4" t="b">
        <v>1</v>
      </c>
      <c r="U4489" s="4" t="b">
        <f t="shared" si="6"/>
        <v>1</v>
      </c>
    </row>
    <row r="4490">
      <c r="A4490" s="4" t="s">
        <v>13044</v>
      </c>
      <c r="B4490" s="4" t="s">
        <v>13045</v>
      </c>
      <c r="C4490" s="4" t="str">
        <f t="shared" si="1"/>
        <v>TCGA-AA-3679</v>
      </c>
      <c r="D4490" s="4" t="s">
        <v>12747</v>
      </c>
      <c r="E4490" s="4" t="b">
        <v>1</v>
      </c>
      <c r="F4490" s="4"/>
      <c r="G4490" t="b">
        <v>1</v>
      </c>
      <c r="I4490" s="4" t="b">
        <v>1</v>
      </c>
      <c r="J4490" t="b">
        <f t="shared" si="2"/>
        <v>1</v>
      </c>
      <c r="K4490" t="b">
        <v>1</v>
      </c>
      <c r="M4490" t="b">
        <v>1</v>
      </c>
      <c r="N4490" s="4" t="b">
        <v>0</v>
      </c>
      <c r="P4490" t="b">
        <f t="shared" si="15"/>
        <v>1</v>
      </c>
      <c r="Q4490" t="str">
        <f t="shared" si="39"/>
        <v/>
      </c>
      <c r="R4490" s="4" t="b">
        <f t="shared" si="5"/>
        <v>1</v>
      </c>
      <c r="T4490" s="4" t="b">
        <v>1</v>
      </c>
      <c r="U4490" s="4" t="b">
        <f t="shared" si="6"/>
        <v>1</v>
      </c>
    </row>
    <row r="4491">
      <c r="A4491" s="4" t="s">
        <v>13047</v>
      </c>
      <c r="B4491" s="4" t="s">
        <v>13048</v>
      </c>
      <c r="C4491" s="4" t="str">
        <f t="shared" si="1"/>
        <v>TCGA-AA-3680</v>
      </c>
      <c r="D4491" s="4" t="s">
        <v>12747</v>
      </c>
      <c r="E4491" s="4" t="b">
        <v>1</v>
      </c>
      <c r="F4491" s="4"/>
      <c r="G4491" t="b">
        <v>1</v>
      </c>
      <c r="I4491" s="4" t="b">
        <v>1</v>
      </c>
      <c r="J4491" t="b">
        <f t="shared" si="2"/>
        <v>1</v>
      </c>
      <c r="K4491" t="b">
        <v>1</v>
      </c>
      <c r="M4491" t="b">
        <v>1</v>
      </c>
      <c r="N4491" s="4" t="b">
        <v>0</v>
      </c>
      <c r="P4491" t="b">
        <f t="shared" si="15"/>
        <v>1</v>
      </c>
      <c r="Q4491" t="str">
        <f t="shared" si="39"/>
        <v/>
      </c>
      <c r="R4491" s="4" t="b">
        <f t="shared" si="5"/>
        <v>1</v>
      </c>
      <c r="T4491" s="4" t="b">
        <v>1</v>
      </c>
      <c r="U4491" s="4" t="b">
        <f t="shared" si="6"/>
        <v>1</v>
      </c>
    </row>
    <row r="4492">
      <c r="A4492" s="4" t="s">
        <v>13050</v>
      </c>
      <c r="B4492" s="4" t="s">
        <v>13051</v>
      </c>
      <c r="C4492" s="4" t="str">
        <f t="shared" si="1"/>
        <v>TCGA-AA-3681</v>
      </c>
      <c r="D4492" s="4" t="s">
        <v>12747</v>
      </c>
      <c r="E4492" s="4" t="b">
        <v>1</v>
      </c>
      <c r="F4492" s="4"/>
      <c r="G4492" t="b">
        <v>1</v>
      </c>
      <c r="I4492" s="4" t="b">
        <v>1</v>
      </c>
      <c r="J4492" t="b">
        <f t="shared" si="2"/>
        <v>1</v>
      </c>
      <c r="K4492" t="b">
        <v>1</v>
      </c>
      <c r="M4492" t="b">
        <v>1</v>
      </c>
      <c r="N4492" s="4" t="b">
        <v>0</v>
      </c>
      <c r="P4492" t="b">
        <f t="shared" si="15"/>
        <v>1</v>
      </c>
      <c r="Q4492" t="str">
        <f t="shared" si="39"/>
        <v/>
      </c>
      <c r="R4492" s="4" t="b">
        <f t="shared" si="5"/>
        <v>1</v>
      </c>
      <c r="T4492" s="4" t="b">
        <v>1</v>
      </c>
      <c r="U4492" s="4" t="b">
        <f t="shared" si="6"/>
        <v>1</v>
      </c>
    </row>
    <row r="4493">
      <c r="A4493" s="4" t="s">
        <v>13053</v>
      </c>
      <c r="B4493" s="4" t="s">
        <v>13054</v>
      </c>
      <c r="C4493" s="4" t="str">
        <f t="shared" si="1"/>
        <v>TCGA-AA-3684</v>
      </c>
      <c r="D4493" s="4" t="s">
        <v>12747</v>
      </c>
      <c r="E4493" s="4" t="b">
        <v>1</v>
      </c>
      <c r="F4493" s="4"/>
      <c r="G4493" t="b">
        <v>1</v>
      </c>
      <c r="I4493" s="4" t="b">
        <v>1</v>
      </c>
      <c r="J4493" t="b">
        <f t="shared" si="2"/>
        <v>1</v>
      </c>
      <c r="K4493" t="b">
        <v>1</v>
      </c>
      <c r="M4493" t="b">
        <v>1</v>
      </c>
      <c r="N4493" s="4" t="b">
        <v>0</v>
      </c>
      <c r="P4493" t="b">
        <f t="shared" si="15"/>
        <v>1</v>
      </c>
      <c r="Q4493" t="str">
        <f t="shared" si="39"/>
        <v/>
      </c>
      <c r="R4493" s="4" t="b">
        <f t="shared" si="5"/>
        <v>1</v>
      </c>
      <c r="T4493" s="4" t="b">
        <v>1</v>
      </c>
      <c r="U4493" s="4" t="b">
        <f t="shared" si="6"/>
        <v>1</v>
      </c>
    </row>
    <row r="4494">
      <c r="A4494" s="4" t="s">
        <v>13056</v>
      </c>
      <c r="B4494" s="4" t="s">
        <v>13057</v>
      </c>
      <c r="C4494" s="4" t="str">
        <f t="shared" si="1"/>
        <v>TCGA-AA-3685</v>
      </c>
      <c r="D4494" s="4" t="s">
        <v>12747</v>
      </c>
      <c r="E4494" s="4" t="b">
        <v>1</v>
      </c>
      <c r="F4494" s="4"/>
      <c r="G4494" t="b">
        <v>1</v>
      </c>
      <c r="I4494" s="4" t="b">
        <v>1</v>
      </c>
      <c r="J4494" t="b">
        <f t="shared" si="2"/>
        <v>1</v>
      </c>
      <c r="K4494" t="b">
        <v>1</v>
      </c>
      <c r="M4494" t="b">
        <v>1</v>
      </c>
      <c r="N4494" s="4" t="b">
        <v>0</v>
      </c>
      <c r="P4494" t="b">
        <f t="shared" si="15"/>
        <v>1</v>
      </c>
      <c r="Q4494" t="str">
        <f t="shared" si="39"/>
        <v/>
      </c>
      <c r="R4494" s="4" t="b">
        <f t="shared" si="5"/>
        <v>1</v>
      </c>
      <c r="T4494" s="4" t="b">
        <v>1</v>
      </c>
      <c r="U4494" s="4" t="b">
        <f t="shared" si="6"/>
        <v>1</v>
      </c>
    </row>
    <row r="4495">
      <c r="A4495" s="4" t="s">
        <v>13059</v>
      </c>
      <c r="B4495" s="4" t="s">
        <v>13060</v>
      </c>
      <c r="C4495" s="4" t="str">
        <f t="shared" si="1"/>
        <v>TCGA-AA-3688</v>
      </c>
      <c r="D4495" s="4" t="s">
        <v>12747</v>
      </c>
      <c r="E4495" s="4" t="b">
        <v>1</v>
      </c>
      <c r="F4495" s="4"/>
      <c r="G4495" t="b">
        <v>1</v>
      </c>
      <c r="I4495" s="4" t="b">
        <v>1</v>
      </c>
      <c r="J4495" t="b">
        <f t="shared" si="2"/>
        <v>1</v>
      </c>
      <c r="K4495" t="b">
        <v>1</v>
      </c>
      <c r="M4495" t="b">
        <v>1</v>
      </c>
      <c r="N4495" s="4" t="b">
        <v>0</v>
      </c>
      <c r="P4495" t="b">
        <f t="shared" si="15"/>
        <v>1</v>
      </c>
      <c r="Q4495" t="str">
        <f t="shared" si="39"/>
        <v/>
      </c>
      <c r="R4495" s="4" t="b">
        <f t="shared" si="5"/>
        <v>1</v>
      </c>
      <c r="T4495" s="4" t="b">
        <v>1</v>
      </c>
      <c r="U4495" s="4" t="b">
        <f t="shared" si="6"/>
        <v>1</v>
      </c>
    </row>
    <row r="4496">
      <c r="A4496" s="4" t="s">
        <v>13062</v>
      </c>
      <c r="B4496" s="4" t="s">
        <v>13063</v>
      </c>
      <c r="C4496" s="4" t="str">
        <f t="shared" si="1"/>
        <v>TCGA-AA-3692</v>
      </c>
      <c r="D4496" s="4" t="s">
        <v>12747</v>
      </c>
      <c r="E4496" s="4" t="b">
        <v>1</v>
      </c>
      <c r="F4496" s="4"/>
      <c r="G4496" t="b">
        <v>1</v>
      </c>
      <c r="I4496" s="4" t="b">
        <v>1</v>
      </c>
      <c r="J4496" t="b">
        <f t="shared" si="2"/>
        <v>1</v>
      </c>
      <c r="K4496" t="b">
        <v>1</v>
      </c>
      <c r="M4496" t="b">
        <v>1</v>
      </c>
      <c r="N4496" s="4" t="b">
        <v>0</v>
      </c>
      <c r="P4496" t="b">
        <f t="shared" si="15"/>
        <v>1</v>
      </c>
      <c r="Q4496" t="str">
        <f t="shared" si="39"/>
        <v/>
      </c>
      <c r="R4496" s="4" t="b">
        <f t="shared" si="5"/>
        <v>1</v>
      </c>
      <c r="T4496" s="4" t="b">
        <v>1</v>
      </c>
      <c r="U4496" s="4" t="b">
        <f t="shared" si="6"/>
        <v>1</v>
      </c>
    </row>
    <row r="4497">
      <c r="A4497" s="4" t="s">
        <v>13065</v>
      </c>
      <c r="B4497" s="4" t="s">
        <v>13066</v>
      </c>
      <c r="C4497" s="4" t="str">
        <f t="shared" si="1"/>
        <v>TCGA-AA-3693</v>
      </c>
      <c r="D4497" s="4" t="s">
        <v>12747</v>
      </c>
      <c r="E4497" s="4" t="b">
        <v>1</v>
      </c>
      <c r="F4497" s="4"/>
      <c r="G4497" t="b">
        <v>1</v>
      </c>
      <c r="I4497" s="4" t="b">
        <v>1</v>
      </c>
      <c r="J4497" t="b">
        <f t="shared" si="2"/>
        <v>1</v>
      </c>
      <c r="K4497" t="b">
        <v>1</v>
      </c>
      <c r="M4497" t="b">
        <v>1</v>
      </c>
      <c r="N4497" s="4" t="b">
        <v>0</v>
      </c>
      <c r="P4497" t="b">
        <f t="shared" si="15"/>
        <v>1</v>
      </c>
      <c r="Q4497" t="str">
        <f t="shared" si="39"/>
        <v/>
      </c>
      <c r="R4497" s="4" t="b">
        <f t="shared" si="5"/>
        <v>1</v>
      </c>
      <c r="T4497" s="4" t="b">
        <v>1</v>
      </c>
      <c r="U4497" s="4" t="b">
        <f t="shared" si="6"/>
        <v>1</v>
      </c>
    </row>
    <row r="4498">
      <c r="A4498" s="4" t="s">
        <v>13068</v>
      </c>
      <c r="B4498" s="4" t="s">
        <v>13069</v>
      </c>
      <c r="C4498" s="4" t="str">
        <f t="shared" si="1"/>
        <v>TCGA-AA-3695</v>
      </c>
      <c r="D4498" s="4" t="s">
        <v>12747</v>
      </c>
      <c r="E4498" s="4" t="b">
        <v>1</v>
      </c>
      <c r="F4498" s="4"/>
      <c r="G4498" t="b">
        <v>1</v>
      </c>
      <c r="I4498" s="4" t="b">
        <v>1</v>
      </c>
      <c r="J4498" t="b">
        <f t="shared" si="2"/>
        <v>1</v>
      </c>
      <c r="K4498" t="b">
        <v>1</v>
      </c>
      <c r="M4498" t="b">
        <v>1</v>
      </c>
      <c r="N4498" s="4" t="b">
        <v>0</v>
      </c>
      <c r="P4498" t="b">
        <f t="shared" si="15"/>
        <v>1</v>
      </c>
      <c r="Q4498" t="str">
        <f t="shared" si="39"/>
        <v/>
      </c>
      <c r="R4498" s="4" t="b">
        <f t="shared" si="5"/>
        <v>1</v>
      </c>
      <c r="T4498" s="4" t="b">
        <v>1</v>
      </c>
      <c r="U4498" s="4" t="b">
        <f t="shared" si="6"/>
        <v>1</v>
      </c>
    </row>
    <row r="4499">
      <c r="A4499" s="4" t="s">
        <v>13071</v>
      </c>
      <c r="B4499" s="4" t="s">
        <v>13072</v>
      </c>
      <c r="C4499" s="4" t="str">
        <f t="shared" si="1"/>
        <v>TCGA-AA-3696</v>
      </c>
      <c r="D4499" s="4" t="s">
        <v>12747</v>
      </c>
      <c r="E4499" s="4" t="b">
        <v>1</v>
      </c>
      <c r="F4499" s="4"/>
      <c r="G4499" t="b">
        <v>1</v>
      </c>
      <c r="I4499" s="4" t="b">
        <v>1</v>
      </c>
      <c r="J4499" t="b">
        <f t="shared" si="2"/>
        <v>1</v>
      </c>
      <c r="K4499" t="b">
        <v>1</v>
      </c>
      <c r="M4499" t="b">
        <v>1</v>
      </c>
      <c r="N4499" s="4" t="b">
        <v>0</v>
      </c>
      <c r="P4499" t="b">
        <f t="shared" si="15"/>
        <v>1</v>
      </c>
      <c r="Q4499" t="str">
        <f t="shared" si="39"/>
        <v/>
      </c>
      <c r="R4499" s="4" t="b">
        <f t="shared" si="5"/>
        <v>1</v>
      </c>
      <c r="T4499" s="4" t="b">
        <v>1</v>
      </c>
      <c r="U4499" s="4" t="b">
        <f t="shared" si="6"/>
        <v>1</v>
      </c>
    </row>
    <row r="4500">
      <c r="A4500" s="4" t="s">
        <v>13074</v>
      </c>
      <c r="B4500" s="4" t="s">
        <v>13075</v>
      </c>
      <c r="C4500" s="4" t="str">
        <f t="shared" si="1"/>
        <v>TCGA-AA-3697</v>
      </c>
      <c r="D4500" s="4" t="s">
        <v>12747</v>
      </c>
      <c r="E4500" s="4" t="b">
        <v>0</v>
      </c>
      <c r="F4500" s="4" t="s">
        <v>12</v>
      </c>
      <c r="G4500" t="b">
        <v>1</v>
      </c>
      <c r="I4500" s="4" t="b">
        <v>0</v>
      </c>
      <c r="J4500" t="b">
        <f t="shared" si="2"/>
        <v>1</v>
      </c>
      <c r="K4500" t="b">
        <v>1</v>
      </c>
      <c r="M4500" t="b">
        <v>0</v>
      </c>
      <c r="N4500" s="4" t="s">
        <v>341</v>
      </c>
      <c r="P4500" t="b">
        <f t="shared" si="15"/>
        <v>0</v>
      </c>
      <c r="Q4500" t="str">
        <f t="shared" si="39"/>
        <v>No input TILmap</v>
      </c>
      <c r="R4500" s="4" t="b">
        <f t="shared" si="5"/>
        <v>0</v>
      </c>
      <c r="T4500" s="4" t="s">
        <v>15904</v>
      </c>
      <c r="U4500" s="4" t="b">
        <f t="shared" si="6"/>
        <v>0</v>
      </c>
    </row>
    <row r="4501">
      <c r="A4501" s="4" t="s">
        <v>13077</v>
      </c>
      <c r="B4501" s="4" t="s">
        <v>13078</v>
      </c>
      <c r="C4501" s="4" t="str">
        <f t="shared" si="1"/>
        <v>TCGA-AA-3710</v>
      </c>
      <c r="D4501" s="4" t="s">
        <v>12747</v>
      </c>
      <c r="E4501" s="4" t="b">
        <v>1</v>
      </c>
      <c r="F4501" s="4"/>
      <c r="G4501" t="b">
        <v>1</v>
      </c>
      <c r="I4501" s="4" t="b">
        <v>1</v>
      </c>
      <c r="J4501" t="b">
        <f t="shared" si="2"/>
        <v>1</v>
      </c>
      <c r="K4501" t="b">
        <v>1</v>
      </c>
      <c r="M4501" t="b">
        <v>1</v>
      </c>
      <c r="N4501" s="4" t="b">
        <v>0</v>
      </c>
      <c r="P4501" t="b">
        <f t="shared" si="15"/>
        <v>1</v>
      </c>
      <c r="Q4501" t="str">
        <f t="shared" si="39"/>
        <v/>
      </c>
      <c r="R4501" s="4" t="b">
        <f t="shared" si="5"/>
        <v>1</v>
      </c>
      <c r="T4501" s="4" t="b">
        <v>1</v>
      </c>
      <c r="U4501" s="4" t="b">
        <f t="shared" si="6"/>
        <v>1</v>
      </c>
    </row>
    <row r="4502">
      <c r="A4502" s="4" t="s">
        <v>13080</v>
      </c>
      <c r="B4502" s="4" t="s">
        <v>13081</v>
      </c>
      <c r="C4502" s="4" t="str">
        <f t="shared" si="1"/>
        <v>TCGA-AA-3712</v>
      </c>
      <c r="D4502" s="4" t="s">
        <v>12747</v>
      </c>
      <c r="E4502" s="4" t="b">
        <v>0</v>
      </c>
      <c r="F4502" s="4" t="s">
        <v>12</v>
      </c>
      <c r="G4502" t="b">
        <v>1</v>
      </c>
      <c r="I4502" s="4" t="b">
        <v>1</v>
      </c>
      <c r="J4502" t="b">
        <f t="shared" si="2"/>
        <v>1</v>
      </c>
      <c r="K4502" t="b">
        <v>1</v>
      </c>
      <c r="M4502" t="b">
        <v>0</v>
      </c>
      <c r="N4502" s="4" t="s">
        <v>341</v>
      </c>
      <c r="P4502" t="b">
        <f t="shared" si="15"/>
        <v>0</v>
      </c>
      <c r="Q4502" t="str">
        <f t="shared" si="39"/>
        <v>No input TILmap</v>
      </c>
      <c r="R4502" s="4" t="b">
        <f t="shared" si="5"/>
        <v>0</v>
      </c>
      <c r="T4502" s="4" t="s">
        <v>15904</v>
      </c>
      <c r="U4502" s="4" t="b">
        <f t="shared" si="6"/>
        <v>0</v>
      </c>
    </row>
    <row r="4503">
      <c r="A4503" s="4" t="s">
        <v>13083</v>
      </c>
      <c r="B4503" s="4" t="s">
        <v>13084</v>
      </c>
      <c r="C4503" s="4" t="str">
        <f t="shared" si="1"/>
        <v>TCGA-AA-3713</v>
      </c>
      <c r="D4503" s="4" t="s">
        <v>12747</v>
      </c>
      <c r="E4503" s="4" t="b">
        <v>0</v>
      </c>
      <c r="F4503" s="4" t="s">
        <v>12</v>
      </c>
      <c r="G4503" t="b">
        <v>1</v>
      </c>
      <c r="I4503" s="4" t="b">
        <v>1</v>
      </c>
      <c r="J4503" t="b">
        <f t="shared" si="2"/>
        <v>1</v>
      </c>
      <c r="K4503" t="b">
        <v>1</v>
      </c>
      <c r="M4503" t="b">
        <v>0</v>
      </c>
      <c r="N4503" s="4" t="s">
        <v>341</v>
      </c>
      <c r="P4503" t="b">
        <f t="shared" si="15"/>
        <v>0</v>
      </c>
      <c r="Q4503" t="str">
        <f t="shared" si="39"/>
        <v>No input TILmap</v>
      </c>
      <c r="R4503" s="4" t="b">
        <f t="shared" si="5"/>
        <v>0</v>
      </c>
      <c r="T4503" s="4" t="s">
        <v>15904</v>
      </c>
      <c r="U4503" s="4" t="b">
        <f t="shared" si="6"/>
        <v>0</v>
      </c>
    </row>
    <row r="4504">
      <c r="A4504" s="4" t="s">
        <v>13086</v>
      </c>
      <c r="B4504" s="4" t="s">
        <v>13087</v>
      </c>
      <c r="C4504" s="4" t="str">
        <f t="shared" si="1"/>
        <v>TCGA-AA-3715</v>
      </c>
      <c r="D4504" s="4" t="s">
        <v>12747</v>
      </c>
      <c r="E4504" s="4" t="b">
        <v>1</v>
      </c>
      <c r="F4504" s="4"/>
      <c r="G4504" t="b">
        <v>1</v>
      </c>
      <c r="I4504" s="4" t="b">
        <v>1</v>
      </c>
      <c r="J4504" t="b">
        <f t="shared" si="2"/>
        <v>1</v>
      </c>
      <c r="K4504" t="b">
        <v>1</v>
      </c>
      <c r="M4504" t="b">
        <v>1</v>
      </c>
      <c r="N4504" s="4" t="b">
        <v>0</v>
      </c>
      <c r="P4504" t="b">
        <f t="shared" si="15"/>
        <v>1</v>
      </c>
      <c r="Q4504" t="str">
        <f t="shared" si="39"/>
        <v/>
      </c>
      <c r="R4504" s="4" t="b">
        <f t="shared" si="5"/>
        <v>1</v>
      </c>
      <c r="T4504" s="4" t="b">
        <v>1</v>
      </c>
      <c r="U4504" s="4" t="b">
        <f t="shared" si="6"/>
        <v>1</v>
      </c>
    </row>
    <row r="4505">
      <c r="A4505" s="4" t="s">
        <v>13089</v>
      </c>
      <c r="B4505" s="4" t="s">
        <v>13090</v>
      </c>
      <c r="C4505" s="4" t="str">
        <f t="shared" si="1"/>
        <v>TCGA-AA-3811</v>
      </c>
      <c r="D4505" s="4" t="s">
        <v>12747</v>
      </c>
      <c r="E4505" s="4" t="b">
        <v>1</v>
      </c>
      <c r="F4505" s="4"/>
      <c r="G4505" t="b">
        <v>1</v>
      </c>
      <c r="I4505" s="4" t="b">
        <v>1</v>
      </c>
      <c r="J4505" t="b">
        <f t="shared" si="2"/>
        <v>1</v>
      </c>
      <c r="K4505" t="b">
        <v>1</v>
      </c>
      <c r="M4505" t="b">
        <v>1</v>
      </c>
      <c r="N4505" s="4" t="b">
        <v>0</v>
      </c>
      <c r="P4505" t="b">
        <f t="shared" si="15"/>
        <v>1</v>
      </c>
      <c r="Q4505" t="str">
        <f t="shared" si="39"/>
        <v/>
      </c>
      <c r="R4505" s="4" t="b">
        <f t="shared" si="5"/>
        <v>1</v>
      </c>
      <c r="T4505" s="4" t="b">
        <v>1</v>
      </c>
      <c r="U4505" s="4" t="b">
        <f t="shared" si="6"/>
        <v>1</v>
      </c>
    </row>
    <row r="4506">
      <c r="A4506" s="4" t="s">
        <v>13092</v>
      </c>
      <c r="B4506" s="4" t="s">
        <v>13093</v>
      </c>
      <c r="C4506" s="4" t="str">
        <f t="shared" si="1"/>
        <v>TCGA-AA-3812</v>
      </c>
      <c r="D4506" s="4" t="s">
        <v>12747</v>
      </c>
      <c r="E4506" s="4" t="b">
        <v>1</v>
      </c>
      <c r="F4506" s="4"/>
      <c r="G4506" t="b">
        <v>1</v>
      </c>
      <c r="I4506" s="4" t="b">
        <v>1</v>
      </c>
      <c r="J4506" t="b">
        <f t="shared" si="2"/>
        <v>1</v>
      </c>
      <c r="K4506" t="b">
        <v>1</v>
      </c>
      <c r="M4506" t="b">
        <v>1</v>
      </c>
      <c r="N4506" s="4" t="b">
        <v>0</v>
      </c>
      <c r="P4506" t="b">
        <f t="shared" si="15"/>
        <v>1</v>
      </c>
      <c r="Q4506" t="str">
        <f t="shared" si="39"/>
        <v/>
      </c>
      <c r="R4506" s="4" t="b">
        <f t="shared" si="5"/>
        <v>1</v>
      </c>
      <c r="T4506" s="4" t="b">
        <v>1</v>
      </c>
      <c r="U4506" s="4" t="b">
        <f t="shared" si="6"/>
        <v>1</v>
      </c>
    </row>
    <row r="4507">
      <c r="A4507" s="4" t="s">
        <v>13095</v>
      </c>
      <c r="B4507" s="4" t="s">
        <v>13096</v>
      </c>
      <c r="C4507" s="4" t="str">
        <f t="shared" si="1"/>
        <v>TCGA-AA-3814</v>
      </c>
      <c r="D4507" s="4" t="s">
        <v>12747</v>
      </c>
      <c r="E4507" s="4" t="b">
        <v>1</v>
      </c>
      <c r="F4507" s="4"/>
      <c r="G4507" t="b">
        <v>1</v>
      </c>
      <c r="I4507" s="4" t="b">
        <v>1</v>
      </c>
      <c r="J4507" t="b">
        <f t="shared" si="2"/>
        <v>1</v>
      </c>
      <c r="K4507" t="b">
        <v>1</v>
      </c>
      <c r="M4507" t="b">
        <v>1</v>
      </c>
      <c r="N4507" s="4" t="b">
        <v>0</v>
      </c>
      <c r="P4507" t="b">
        <f t="shared" si="15"/>
        <v>1</v>
      </c>
      <c r="Q4507" t="str">
        <f t="shared" si="39"/>
        <v/>
      </c>
      <c r="R4507" s="4" t="b">
        <f t="shared" si="5"/>
        <v>1</v>
      </c>
      <c r="T4507" s="4" t="b">
        <v>1</v>
      </c>
      <c r="U4507" s="4" t="b">
        <f t="shared" si="6"/>
        <v>1</v>
      </c>
    </row>
    <row r="4508">
      <c r="A4508" s="4" t="s">
        <v>13098</v>
      </c>
      <c r="B4508" s="4" t="s">
        <v>13099</v>
      </c>
      <c r="C4508" s="4" t="str">
        <f t="shared" si="1"/>
        <v>TCGA-AA-3815</v>
      </c>
      <c r="D4508" s="4" t="s">
        <v>12747</v>
      </c>
      <c r="E4508" s="4" t="b">
        <v>1</v>
      </c>
      <c r="F4508" s="4"/>
      <c r="G4508" t="b">
        <v>1</v>
      </c>
      <c r="I4508" s="4" t="b">
        <v>1</v>
      </c>
      <c r="J4508" t="b">
        <f t="shared" si="2"/>
        <v>1</v>
      </c>
      <c r="K4508" t="b">
        <v>1</v>
      </c>
      <c r="M4508" t="b">
        <v>1</v>
      </c>
      <c r="N4508" s="4" t="b">
        <v>0</v>
      </c>
      <c r="P4508" t="b">
        <f t="shared" si="15"/>
        <v>1</v>
      </c>
      <c r="Q4508" t="str">
        <f t="shared" si="39"/>
        <v/>
      </c>
      <c r="R4508" s="4" t="b">
        <f t="shared" si="5"/>
        <v>1</v>
      </c>
      <c r="T4508" s="4" t="b">
        <v>1</v>
      </c>
      <c r="U4508" s="4" t="b">
        <f t="shared" si="6"/>
        <v>1</v>
      </c>
    </row>
    <row r="4509">
      <c r="A4509" s="4" t="s">
        <v>13101</v>
      </c>
      <c r="B4509" s="4" t="s">
        <v>13102</v>
      </c>
      <c r="C4509" s="4" t="str">
        <f t="shared" si="1"/>
        <v>TCGA-AA-3818</v>
      </c>
      <c r="D4509" s="4" t="s">
        <v>12747</v>
      </c>
      <c r="E4509" s="4" t="b">
        <v>1</v>
      </c>
      <c r="F4509" s="4"/>
      <c r="G4509" t="b">
        <v>1</v>
      </c>
      <c r="I4509" s="4" t="b">
        <v>1</v>
      </c>
      <c r="J4509" t="b">
        <f t="shared" si="2"/>
        <v>1</v>
      </c>
      <c r="K4509" t="b">
        <v>1</v>
      </c>
      <c r="M4509" t="b">
        <v>1</v>
      </c>
      <c r="N4509" s="4" t="b">
        <v>0</v>
      </c>
      <c r="P4509" t="b">
        <f t="shared" si="15"/>
        <v>1</v>
      </c>
      <c r="Q4509" t="str">
        <f t="shared" si="39"/>
        <v/>
      </c>
      <c r="R4509" s="4" t="b">
        <f t="shared" si="5"/>
        <v>1</v>
      </c>
      <c r="T4509" s="4" t="b">
        <v>1</v>
      </c>
      <c r="U4509" s="4" t="b">
        <f t="shared" si="6"/>
        <v>1</v>
      </c>
    </row>
    <row r="4510">
      <c r="A4510" s="4" t="s">
        <v>13104</v>
      </c>
      <c r="B4510" s="4" t="s">
        <v>13105</v>
      </c>
      <c r="C4510" s="4" t="str">
        <f t="shared" si="1"/>
        <v>TCGA-AA-3819</v>
      </c>
      <c r="D4510" s="4" t="s">
        <v>12747</v>
      </c>
      <c r="E4510" s="4" t="b">
        <v>1</v>
      </c>
      <c r="F4510" s="4"/>
      <c r="G4510" t="b">
        <v>1</v>
      </c>
      <c r="I4510" s="4" t="b">
        <v>1</v>
      </c>
      <c r="J4510" t="b">
        <f t="shared" si="2"/>
        <v>1</v>
      </c>
      <c r="K4510" t="b">
        <v>1</v>
      </c>
      <c r="M4510" t="b">
        <v>1</v>
      </c>
      <c r="N4510" s="4" t="b">
        <v>0</v>
      </c>
      <c r="P4510" t="b">
        <f t="shared" si="15"/>
        <v>1</v>
      </c>
      <c r="Q4510" t="str">
        <f t="shared" si="39"/>
        <v/>
      </c>
      <c r="R4510" s="4" t="b">
        <f t="shared" si="5"/>
        <v>1</v>
      </c>
      <c r="T4510" s="4" t="b">
        <v>1</v>
      </c>
      <c r="U4510" s="4" t="b">
        <f t="shared" si="6"/>
        <v>1</v>
      </c>
    </row>
    <row r="4511">
      <c r="A4511" s="4" t="s">
        <v>13107</v>
      </c>
      <c r="B4511" s="4" t="s">
        <v>13108</v>
      </c>
      <c r="C4511" s="4" t="str">
        <f t="shared" si="1"/>
        <v>TCGA-AA-3821</v>
      </c>
      <c r="D4511" s="4" t="s">
        <v>12747</v>
      </c>
      <c r="E4511" s="4" t="b">
        <v>1</v>
      </c>
      <c r="F4511" s="4"/>
      <c r="G4511" t="b">
        <v>1</v>
      </c>
      <c r="I4511" s="4" t="b">
        <v>1</v>
      </c>
      <c r="J4511" t="b">
        <f t="shared" si="2"/>
        <v>1</v>
      </c>
      <c r="K4511" t="b">
        <v>1</v>
      </c>
      <c r="M4511" t="b">
        <v>1</v>
      </c>
      <c r="N4511" s="4" t="b">
        <v>0</v>
      </c>
      <c r="P4511" t="b">
        <f t="shared" si="15"/>
        <v>1</v>
      </c>
      <c r="Q4511" t="str">
        <f t="shared" si="39"/>
        <v/>
      </c>
      <c r="R4511" s="4" t="b">
        <f t="shared" si="5"/>
        <v>1</v>
      </c>
      <c r="T4511" s="4" t="b">
        <v>1</v>
      </c>
      <c r="U4511" s="4" t="b">
        <f t="shared" si="6"/>
        <v>1</v>
      </c>
    </row>
    <row r="4512">
      <c r="A4512" s="4" t="s">
        <v>13110</v>
      </c>
      <c r="B4512" s="4" t="s">
        <v>13111</v>
      </c>
      <c r="C4512" s="4" t="str">
        <f t="shared" si="1"/>
        <v>TCGA-AA-3831</v>
      </c>
      <c r="D4512" s="4" t="s">
        <v>12747</v>
      </c>
      <c r="E4512" s="4" t="b">
        <v>1</v>
      </c>
      <c r="F4512" s="4"/>
      <c r="G4512" t="b">
        <v>1</v>
      </c>
      <c r="I4512" s="4" t="b">
        <v>1</v>
      </c>
      <c r="J4512" t="b">
        <f t="shared" si="2"/>
        <v>1</v>
      </c>
      <c r="K4512" t="b">
        <v>1</v>
      </c>
      <c r="M4512" t="b">
        <v>1</v>
      </c>
      <c r="N4512" s="4" t="b">
        <v>0</v>
      </c>
      <c r="P4512" t="b">
        <f t="shared" si="15"/>
        <v>1</v>
      </c>
      <c r="Q4512" t="str">
        <f t="shared" si="39"/>
        <v/>
      </c>
      <c r="R4512" s="4" t="b">
        <f t="shared" si="5"/>
        <v>1</v>
      </c>
      <c r="T4512" s="4" t="b">
        <v>1</v>
      </c>
      <c r="U4512" s="4" t="b">
        <f t="shared" si="6"/>
        <v>1</v>
      </c>
    </row>
    <row r="4513">
      <c r="A4513" s="4" t="s">
        <v>13113</v>
      </c>
      <c r="B4513" s="4" t="s">
        <v>13114</v>
      </c>
      <c r="C4513" s="4" t="str">
        <f t="shared" si="1"/>
        <v>TCGA-AA-3833</v>
      </c>
      <c r="D4513" s="4" t="s">
        <v>12747</v>
      </c>
      <c r="E4513" s="4" t="b">
        <v>1</v>
      </c>
      <c r="F4513" s="4"/>
      <c r="G4513" t="b">
        <v>1</v>
      </c>
      <c r="I4513" s="4" t="b">
        <v>1</v>
      </c>
      <c r="J4513" t="b">
        <f t="shared" si="2"/>
        <v>1</v>
      </c>
      <c r="K4513" t="b">
        <v>1</v>
      </c>
      <c r="M4513" t="b">
        <v>1</v>
      </c>
      <c r="N4513" s="4" t="b">
        <v>0</v>
      </c>
      <c r="P4513" t="b">
        <f t="shared" si="15"/>
        <v>1</v>
      </c>
      <c r="Q4513" t="str">
        <f t="shared" si="39"/>
        <v/>
      </c>
      <c r="R4513" s="4" t="b">
        <f t="shared" si="5"/>
        <v>1</v>
      </c>
      <c r="T4513" s="4" t="b">
        <v>1</v>
      </c>
      <c r="U4513" s="4" t="b">
        <f t="shared" si="6"/>
        <v>1</v>
      </c>
    </row>
    <row r="4514">
      <c r="A4514" s="4" t="s">
        <v>13116</v>
      </c>
      <c r="B4514" s="4" t="s">
        <v>13117</v>
      </c>
      <c r="C4514" s="4" t="str">
        <f t="shared" si="1"/>
        <v>TCGA-AA-3837</v>
      </c>
      <c r="D4514" s="4" t="s">
        <v>12747</v>
      </c>
      <c r="E4514" s="4" t="b">
        <v>1</v>
      </c>
      <c r="F4514" s="4"/>
      <c r="G4514" t="b">
        <v>1</v>
      </c>
      <c r="I4514" s="4" t="b">
        <v>1</v>
      </c>
      <c r="J4514" t="b">
        <f t="shared" si="2"/>
        <v>1</v>
      </c>
      <c r="K4514" t="b">
        <v>1</v>
      </c>
      <c r="M4514" t="b">
        <v>1</v>
      </c>
      <c r="N4514" s="4" t="b">
        <v>0</v>
      </c>
      <c r="P4514" t="b">
        <f t="shared" si="15"/>
        <v>1</v>
      </c>
      <c r="Q4514" t="str">
        <f t="shared" si="39"/>
        <v/>
      </c>
      <c r="R4514" s="4" t="b">
        <f t="shared" si="5"/>
        <v>1</v>
      </c>
      <c r="T4514" s="4" t="b">
        <v>1</v>
      </c>
      <c r="U4514" s="4" t="b">
        <f t="shared" si="6"/>
        <v>1</v>
      </c>
    </row>
    <row r="4515">
      <c r="A4515" s="4" t="s">
        <v>13119</v>
      </c>
      <c r="B4515" s="4" t="s">
        <v>13120</v>
      </c>
      <c r="C4515" s="4" t="str">
        <f t="shared" si="1"/>
        <v>TCGA-AA-3841</v>
      </c>
      <c r="D4515" s="4" t="s">
        <v>12747</v>
      </c>
      <c r="E4515" s="4" t="b">
        <v>1</v>
      </c>
      <c r="F4515" s="4"/>
      <c r="G4515" t="b">
        <v>1</v>
      </c>
      <c r="I4515" s="4" t="b">
        <v>1</v>
      </c>
      <c r="J4515" t="b">
        <f t="shared" si="2"/>
        <v>1</v>
      </c>
      <c r="K4515" t="b">
        <v>1</v>
      </c>
      <c r="M4515" t="b">
        <v>1</v>
      </c>
      <c r="N4515" s="4" t="b">
        <v>0</v>
      </c>
      <c r="P4515" t="b">
        <f t="shared" si="15"/>
        <v>1</v>
      </c>
      <c r="Q4515" t="str">
        <f t="shared" si="39"/>
        <v/>
      </c>
      <c r="R4515" s="4" t="b">
        <f t="shared" si="5"/>
        <v>1</v>
      </c>
      <c r="T4515" s="4" t="b">
        <v>1</v>
      </c>
      <c r="U4515" s="4" t="b">
        <f t="shared" si="6"/>
        <v>1</v>
      </c>
    </row>
    <row r="4516">
      <c r="A4516" s="4" t="s">
        <v>13122</v>
      </c>
      <c r="B4516" s="4" t="s">
        <v>13123</v>
      </c>
      <c r="C4516" s="4" t="str">
        <f t="shared" si="1"/>
        <v>TCGA-AA-3842</v>
      </c>
      <c r="D4516" s="4" t="s">
        <v>12747</v>
      </c>
      <c r="E4516" s="4" t="b">
        <v>1</v>
      </c>
      <c r="F4516" s="4"/>
      <c r="G4516" t="b">
        <v>1</v>
      </c>
      <c r="I4516" s="4" t="b">
        <v>1</v>
      </c>
      <c r="J4516" t="b">
        <f t="shared" si="2"/>
        <v>1</v>
      </c>
      <c r="K4516" t="b">
        <v>1</v>
      </c>
      <c r="M4516" t="b">
        <v>1</v>
      </c>
      <c r="N4516" s="4" t="b">
        <v>0</v>
      </c>
      <c r="P4516" t="b">
        <f t="shared" si="15"/>
        <v>1</v>
      </c>
      <c r="Q4516" t="str">
        <f t="shared" si="39"/>
        <v/>
      </c>
      <c r="R4516" s="4" t="b">
        <f t="shared" si="5"/>
        <v>1</v>
      </c>
      <c r="T4516" s="4" t="b">
        <v>1</v>
      </c>
      <c r="U4516" s="4" t="b">
        <f t="shared" si="6"/>
        <v>1</v>
      </c>
    </row>
    <row r="4517">
      <c r="A4517" s="4" t="s">
        <v>13125</v>
      </c>
      <c r="B4517" s="4" t="s">
        <v>13126</v>
      </c>
      <c r="C4517" s="4" t="str">
        <f t="shared" si="1"/>
        <v>TCGA-AA-3844</v>
      </c>
      <c r="D4517" s="4" t="s">
        <v>12747</v>
      </c>
      <c r="E4517" s="4" t="b">
        <v>1</v>
      </c>
      <c r="F4517" s="4"/>
      <c r="G4517" t="b">
        <v>1</v>
      </c>
      <c r="I4517" s="4" t="b">
        <v>1</v>
      </c>
      <c r="J4517" t="b">
        <f t="shared" si="2"/>
        <v>1</v>
      </c>
      <c r="K4517" t="b">
        <v>1</v>
      </c>
      <c r="M4517" t="b">
        <v>1</v>
      </c>
      <c r="N4517" s="4" t="b">
        <v>0</v>
      </c>
      <c r="P4517" t="b">
        <f t="shared" si="15"/>
        <v>1</v>
      </c>
      <c r="Q4517" t="str">
        <f t="shared" si="39"/>
        <v/>
      </c>
      <c r="R4517" s="4" t="b">
        <f t="shared" si="5"/>
        <v>1</v>
      </c>
      <c r="T4517" s="4" t="b">
        <v>1</v>
      </c>
      <c r="U4517" s="4" t="b">
        <f t="shared" si="6"/>
        <v>1</v>
      </c>
    </row>
    <row r="4518">
      <c r="A4518" s="4" t="s">
        <v>13128</v>
      </c>
      <c r="B4518" s="4" t="s">
        <v>13129</v>
      </c>
      <c r="C4518" s="4" t="str">
        <f t="shared" si="1"/>
        <v>TCGA-AA-3845</v>
      </c>
      <c r="D4518" s="4" t="s">
        <v>12747</v>
      </c>
      <c r="E4518" s="4" t="b">
        <v>1</v>
      </c>
      <c r="F4518" s="4"/>
      <c r="G4518" t="b">
        <v>1</v>
      </c>
      <c r="I4518" s="4" t="b">
        <v>1</v>
      </c>
      <c r="J4518" t="b">
        <f t="shared" si="2"/>
        <v>1</v>
      </c>
      <c r="K4518" t="b">
        <v>1</v>
      </c>
      <c r="M4518" t="b">
        <v>1</v>
      </c>
      <c r="N4518" s="4" t="b">
        <v>0</v>
      </c>
      <c r="P4518" t="b">
        <f t="shared" si="15"/>
        <v>1</v>
      </c>
      <c r="Q4518" t="str">
        <f t="shared" si="39"/>
        <v/>
      </c>
      <c r="R4518" s="4" t="b">
        <f t="shared" si="5"/>
        <v>1</v>
      </c>
      <c r="T4518" s="4" t="b">
        <v>1</v>
      </c>
      <c r="U4518" s="4" t="b">
        <f t="shared" si="6"/>
        <v>1</v>
      </c>
    </row>
    <row r="4519">
      <c r="A4519" s="4" t="s">
        <v>13131</v>
      </c>
      <c r="B4519" s="4" t="s">
        <v>13132</v>
      </c>
      <c r="C4519" s="4" t="str">
        <f t="shared" si="1"/>
        <v>TCGA-AA-3846</v>
      </c>
      <c r="D4519" s="4" t="s">
        <v>12747</v>
      </c>
      <c r="E4519" s="4" t="b">
        <v>1</v>
      </c>
      <c r="F4519" s="4"/>
      <c r="G4519" t="b">
        <v>1</v>
      </c>
      <c r="I4519" s="4" t="b">
        <v>1</v>
      </c>
      <c r="J4519" t="b">
        <f t="shared" si="2"/>
        <v>1</v>
      </c>
      <c r="K4519" t="b">
        <v>1</v>
      </c>
      <c r="M4519" t="b">
        <v>1</v>
      </c>
      <c r="N4519" s="4" t="b">
        <v>0</v>
      </c>
      <c r="P4519" t="b">
        <f t="shared" si="15"/>
        <v>1</v>
      </c>
      <c r="Q4519" t="str">
        <f t="shared" si="39"/>
        <v/>
      </c>
      <c r="R4519" s="4" t="b">
        <f t="shared" si="5"/>
        <v>1</v>
      </c>
      <c r="T4519" s="4" t="b">
        <v>1</v>
      </c>
      <c r="U4519" s="4" t="b">
        <f t="shared" si="6"/>
        <v>1</v>
      </c>
    </row>
    <row r="4520">
      <c r="A4520" s="4" t="s">
        <v>13134</v>
      </c>
      <c r="B4520" s="4" t="s">
        <v>13135</v>
      </c>
      <c r="C4520" s="4" t="str">
        <f t="shared" si="1"/>
        <v>TCGA-AA-3848</v>
      </c>
      <c r="D4520" s="4" t="s">
        <v>12747</v>
      </c>
      <c r="E4520" s="4" t="b">
        <v>1</v>
      </c>
      <c r="F4520" s="4"/>
      <c r="G4520" t="b">
        <v>1</v>
      </c>
      <c r="I4520" s="4" t="b">
        <v>1</v>
      </c>
      <c r="J4520" t="b">
        <f t="shared" si="2"/>
        <v>1</v>
      </c>
      <c r="K4520" t="b">
        <v>1</v>
      </c>
      <c r="M4520" t="b">
        <v>1</v>
      </c>
      <c r="N4520" s="4" t="b">
        <v>0</v>
      </c>
      <c r="P4520" t="b">
        <f t="shared" si="15"/>
        <v>1</v>
      </c>
      <c r="Q4520" t="str">
        <f t="shared" si="39"/>
        <v/>
      </c>
      <c r="R4520" s="4" t="b">
        <f t="shared" si="5"/>
        <v>1</v>
      </c>
      <c r="T4520" s="4" t="b">
        <v>1</v>
      </c>
      <c r="U4520" s="4" t="b">
        <f t="shared" si="6"/>
        <v>1</v>
      </c>
    </row>
    <row r="4521">
      <c r="A4521" s="4" t="s">
        <v>13137</v>
      </c>
      <c r="B4521" s="4" t="s">
        <v>13138</v>
      </c>
      <c r="C4521" s="4" t="str">
        <f t="shared" si="1"/>
        <v>TCGA-AA-3850</v>
      </c>
      <c r="D4521" s="4" t="s">
        <v>12747</v>
      </c>
      <c r="E4521" s="4" t="b">
        <v>1</v>
      </c>
      <c r="F4521" s="4"/>
      <c r="G4521" t="b">
        <v>1</v>
      </c>
      <c r="I4521" s="4" t="b">
        <v>1</v>
      </c>
      <c r="J4521" t="b">
        <f t="shared" si="2"/>
        <v>1</v>
      </c>
      <c r="K4521" t="b">
        <v>1</v>
      </c>
      <c r="M4521" t="b">
        <v>1</v>
      </c>
      <c r="N4521" s="4" t="b">
        <v>0</v>
      </c>
      <c r="P4521" t="b">
        <f t="shared" si="15"/>
        <v>1</v>
      </c>
      <c r="Q4521" t="str">
        <f t="shared" si="39"/>
        <v/>
      </c>
      <c r="R4521" s="4" t="b">
        <f t="shared" si="5"/>
        <v>1</v>
      </c>
      <c r="T4521" s="4" t="b">
        <v>1</v>
      </c>
      <c r="U4521" s="4" t="b">
        <f t="shared" si="6"/>
        <v>1</v>
      </c>
    </row>
    <row r="4522">
      <c r="A4522" s="4" t="s">
        <v>13140</v>
      </c>
      <c r="B4522" s="4" t="s">
        <v>13141</v>
      </c>
      <c r="C4522" s="4" t="str">
        <f t="shared" si="1"/>
        <v>TCGA-AA-3851</v>
      </c>
      <c r="D4522" s="4" t="s">
        <v>12747</v>
      </c>
      <c r="E4522" s="4" t="b">
        <v>1</v>
      </c>
      <c r="F4522" s="4"/>
      <c r="G4522" t="b">
        <v>1</v>
      </c>
      <c r="I4522" s="4" t="b">
        <v>1</v>
      </c>
      <c r="J4522" t="b">
        <f t="shared" si="2"/>
        <v>1</v>
      </c>
      <c r="K4522" t="b">
        <v>1</v>
      </c>
      <c r="M4522" t="b">
        <v>1</v>
      </c>
      <c r="N4522" s="4" t="b">
        <v>0</v>
      </c>
      <c r="P4522" t="b">
        <f t="shared" si="15"/>
        <v>1</v>
      </c>
      <c r="Q4522" t="str">
        <f t="shared" si="39"/>
        <v/>
      </c>
      <c r="R4522" s="4" t="b">
        <f t="shared" si="5"/>
        <v>1</v>
      </c>
      <c r="T4522" s="4" t="b">
        <v>1</v>
      </c>
      <c r="U4522" s="4" t="b">
        <f t="shared" si="6"/>
        <v>1</v>
      </c>
    </row>
    <row r="4523">
      <c r="A4523" s="4" t="s">
        <v>13143</v>
      </c>
      <c r="B4523" s="4" t="s">
        <v>13144</v>
      </c>
      <c r="C4523" s="4" t="str">
        <f t="shared" si="1"/>
        <v>TCGA-AA-3852</v>
      </c>
      <c r="D4523" s="4" t="s">
        <v>12747</v>
      </c>
      <c r="E4523" s="4" t="b">
        <v>1</v>
      </c>
      <c r="F4523" s="4"/>
      <c r="G4523" t="b">
        <v>1</v>
      </c>
      <c r="I4523" s="4" t="b">
        <v>1</v>
      </c>
      <c r="J4523" t="b">
        <f t="shared" si="2"/>
        <v>1</v>
      </c>
      <c r="K4523" t="b">
        <v>1</v>
      </c>
      <c r="M4523" t="b">
        <v>1</v>
      </c>
      <c r="N4523" s="4" t="b">
        <v>0</v>
      </c>
      <c r="P4523" t="b">
        <f t="shared" si="15"/>
        <v>1</v>
      </c>
      <c r="Q4523" t="str">
        <f t="shared" si="39"/>
        <v/>
      </c>
      <c r="R4523" s="4" t="b">
        <f t="shared" si="5"/>
        <v>1</v>
      </c>
      <c r="T4523" s="4" t="b">
        <v>1</v>
      </c>
      <c r="U4523" s="4" t="b">
        <f t="shared" si="6"/>
        <v>1</v>
      </c>
    </row>
    <row r="4524">
      <c r="A4524" s="4" t="s">
        <v>13146</v>
      </c>
      <c r="B4524" s="4" t="s">
        <v>13147</v>
      </c>
      <c r="C4524" s="4" t="str">
        <f t="shared" si="1"/>
        <v>TCGA-AA-3854</v>
      </c>
      <c r="D4524" s="4" t="s">
        <v>12747</v>
      </c>
      <c r="E4524" s="4" t="b">
        <v>1</v>
      </c>
      <c r="F4524" s="4"/>
      <c r="G4524" t="b">
        <v>1</v>
      </c>
      <c r="I4524" s="4" t="b">
        <v>1</v>
      </c>
      <c r="J4524" t="b">
        <f t="shared" si="2"/>
        <v>1</v>
      </c>
      <c r="K4524" t="b">
        <v>1</v>
      </c>
      <c r="M4524" t="b">
        <v>1</v>
      </c>
      <c r="N4524" s="4" t="b">
        <v>0</v>
      </c>
      <c r="P4524" t="b">
        <f t="shared" si="15"/>
        <v>1</v>
      </c>
      <c r="Q4524" t="str">
        <f t="shared" si="39"/>
        <v/>
      </c>
      <c r="R4524" s="4" t="b">
        <f t="shared" si="5"/>
        <v>1</v>
      </c>
      <c r="T4524" s="4" t="b">
        <v>1</v>
      </c>
      <c r="U4524" s="4" t="b">
        <f t="shared" si="6"/>
        <v>1</v>
      </c>
    </row>
    <row r="4525">
      <c r="A4525" s="4" t="s">
        <v>13149</v>
      </c>
      <c r="B4525" s="4" t="s">
        <v>13150</v>
      </c>
      <c r="C4525" s="4" t="str">
        <f t="shared" si="1"/>
        <v>TCGA-AA-3855</v>
      </c>
      <c r="D4525" s="4" t="s">
        <v>12747</v>
      </c>
      <c r="E4525" s="4" t="b">
        <v>1</v>
      </c>
      <c r="F4525" s="4"/>
      <c r="G4525" t="b">
        <v>1</v>
      </c>
      <c r="I4525" s="4" t="b">
        <v>1</v>
      </c>
      <c r="J4525" t="b">
        <f t="shared" si="2"/>
        <v>1</v>
      </c>
      <c r="K4525" t="b">
        <v>1</v>
      </c>
      <c r="M4525" t="b">
        <v>1</v>
      </c>
      <c r="N4525" s="4" t="b">
        <v>0</v>
      </c>
      <c r="P4525" t="b">
        <f t="shared" si="15"/>
        <v>1</v>
      </c>
      <c r="Q4525" t="str">
        <f t="shared" si="39"/>
        <v/>
      </c>
      <c r="R4525" s="4" t="b">
        <f t="shared" si="5"/>
        <v>1</v>
      </c>
      <c r="T4525" s="4" t="b">
        <v>1</v>
      </c>
      <c r="U4525" s="4" t="b">
        <f t="shared" si="6"/>
        <v>1</v>
      </c>
    </row>
    <row r="4526">
      <c r="A4526" s="4" t="s">
        <v>13152</v>
      </c>
      <c r="B4526" s="4" t="s">
        <v>13153</v>
      </c>
      <c r="C4526" s="4" t="str">
        <f t="shared" si="1"/>
        <v>TCGA-AA-3856</v>
      </c>
      <c r="D4526" s="4" t="s">
        <v>12747</v>
      </c>
      <c r="E4526" s="4" t="b">
        <v>1</v>
      </c>
      <c r="F4526" s="4"/>
      <c r="G4526" t="b">
        <v>1</v>
      </c>
      <c r="I4526" s="4" t="b">
        <v>1</v>
      </c>
      <c r="J4526" t="b">
        <f t="shared" si="2"/>
        <v>1</v>
      </c>
      <c r="K4526" t="b">
        <v>1</v>
      </c>
      <c r="M4526" t="b">
        <v>1</v>
      </c>
      <c r="N4526" s="4" t="b">
        <v>0</v>
      </c>
      <c r="P4526" t="b">
        <f t="shared" si="15"/>
        <v>1</v>
      </c>
      <c r="Q4526" t="str">
        <f t="shared" si="39"/>
        <v/>
      </c>
      <c r="R4526" s="4" t="b">
        <f t="shared" si="5"/>
        <v>1</v>
      </c>
      <c r="T4526" s="4" t="b">
        <v>1</v>
      </c>
      <c r="U4526" s="4" t="b">
        <f t="shared" si="6"/>
        <v>1</v>
      </c>
    </row>
    <row r="4527">
      <c r="A4527" s="4" t="s">
        <v>13155</v>
      </c>
      <c r="B4527" s="4" t="s">
        <v>13156</v>
      </c>
      <c r="C4527" s="4" t="str">
        <f t="shared" si="1"/>
        <v>TCGA-AA-3858</v>
      </c>
      <c r="D4527" s="4" t="s">
        <v>12747</v>
      </c>
      <c r="E4527" s="4" t="b">
        <v>1</v>
      </c>
      <c r="F4527" s="4"/>
      <c r="G4527" t="b">
        <v>1</v>
      </c>
      <c r="I4527" s="4" t="b">
        <v>1</v>
      </c>
      <c r="J4527" t="b">
        <f t="shared" si="2"/>
        <v>1</v>
      </c>
      <c r="K4527" t="b">
        <v>1</v>
      </c>
      <c r="M4527" t="b">
        <v>1</v>
      </c>
      <c r="N4527" s="4" t="b">
        <v>0</v>
      </c>
      <c r="P4527" t="b">
        <f t="shared" si="15"/>
        <v>1</v>
      </c>
      <c r="Q4527" t="str">
        <f t="shared" si="39"/>
        <v/>
      </c>
      <c r="R4527" s="4" t="b">
        <f t="shared" si="5"/>
        <v>1</v>
      </c>
      <c r="T4527" s="4" t="b">
        <v>1</v>
      </c>
      <c r="U4527" s="4" t="b">
        <f t="shared" si="6"/>
        <v>1</v>
      </c>
    </row>
    <row r="4528">
      <c r="A4528" s="4" t="s">
        <v>13158</v>
      </c>
      <c r="B4528" s="4" t="s">
        <v>13159</v>
      </c>
      <c r="C4528" s="4" t="str">
        <f t="shared" si="1"/>
        <v>TCGA-AA-3860</v>
      </c>
      <c r="D4528" s="4" t="s">
        <v>12747</v>
      </c>
      <c r="E4528" s="4" t="b">
        <v>1</v>
      </c>
      <c r="F4528" s="4"/>
      <c r="G4528" t="b">
        <v>1</v>
      </c>
      <c r="I4528" s="4" t="b">
        <v>0</v>
      </c>
      <c r="J4528" t="b">
        <f t="shared" si="2"/>
        <v>1</v>
      </c>
      <c r="K4528" t="b">
        <v>1</v>
      </c>
      <c r="M4528" t="b">
        <v>1</v>
      </c>
      <c r="N4528" s="4" t="b">
        <v>0</v>
      </c>
      <c r="P4528" t="b">
        <f t="shared" si="15"/>
        <v>1</v>
      </c>
      <c r="Q4528" t="str">
        <f t="shared" si="39"/>
        <v/>
      </c>
      <c r="R4528" s="4" t="b">
        <f t="shared" si="5"/>
        <v>1</v>
      </c>
      <c r="S4528" s="4" t="b">
        <v>0</v>
      </c>
      <c r="T4528" s="4" t="b">
        <v>0</v>
      </c>
      <c r="U4528" s="4" t="b">
        <f t="shared" si="6"/>
        <v>0</v>
      </c>
    </row>
    <row r="4529">
      <c r="A4529" s="4" t="s">
        <v>13161</v>
      </c>
      <c r="B4529" s="4" t="s">
        <v>13162</v>
      </c>
      <c r="C4529" s="4" t="str">
        <f t="shared" si="1"/>
        <v>TCGA-AA-3861</v>
      </c>
      <c r="D4529" s="4" t="s">
        <v>12747</v>
      </c>
      <c r="E4529" s="4" t="b">
        <v>1</v>
      </c>
      <c r="F4529" s="4"/>
      <c r="G4529" t="b">
        <v>1</v>
      </c>
      <c r="I4529" s="4" t="b">
        <v>1</v>
      </c>
      <c r="J4529" t="b">
        <f t="shared" si="2"/>
        <v>1</v>
      </c>
      <c r="K4529" t="b">
        <v>1</v>
      </c>
      <c r="M4529" t="b">
        <v>1</v>
      </c>
      <c r="N4529" s="4" t="b">
        <v>0</v>
      </c>
      <c r="P4529" t="b">
        <f t="shared" si="15"/>
        <v>1</v>
      </c>
      <c r="Q4529" t="str">
        <f t="shared" si="39"/>
        <v/>
      </c>
      <c r="R4529" s="4" t="b">
        <f t="shared" si="5"/>
        <v>1</v>
      </c>
      <c r="T4529" s="4" t="b">
        <v>1</v>
      </c>
      <c r="U4529" s="4" t="b">
        <f t="shared" si="6"/>
        <v>1</v>
      </c>
    </row>
    <row r="4530">
      <c r="A4530" s="4" t="s">
        <v>13164</v>
      </c>
      <c r="B4530" s="4" t="s">
        <v>13165</v>
      </c>
      <c r="C4530" s="4" t="str">
        <f t="shared" si="1"/>
        <v>TCGA-AA-3862</v>
      </c>
      <c r="D4530" s="4" t="s">
        <v>12747</v>
      </c>
      <c r="E4530" s="4" t="b">
        <v>1</v>
      </c>
      <c r="F4530" s="4"/>
      <c r="G4530" t="b">
        <v>1</v>
      </c>
      <c r="I4530" s="4" t="b">
        <v>1</v>
      </c>
      <c r="J4530" t="b">
        <f t="shared" si="2"/>
        <v>1</v>
      </c>
      <c r="K4530" t="b">
        <v>1</v>
      </c>
      <c r="M4530" t="b">
        <v>1</v>
      </c>
      <c r="N4530" s="4" t="b">
        <v>0</v>
      </c>
      <c r="P4530" t="b">
        <f t="shared" si="15"/>
        <v>1</v>
      </c>
      <c r="Q4530" t="str">
        <f t="shared" si="39"/>
        <v/>
      </c>
      <c r="R4530" s="4" t="b">
        <f t="shared" si="5"/>
        <v>1</v>
      </c>
      <c r="T4530" s="4" t="b">
        <v>1</v>
      </c>
      <c r="U4530" s="4" t="b">
        <f t="shared" si="6"/>
        <v>1</v>
      </c>
    </row>
    <row r="4531">
      <c r="A4531" s="4" t="s">
        <v>13167</v>
      </c>
      <c r="B4531" s="4" t="s">
        <v>13168</v>
      </c>
      <c r="C4531" s="4" t="str">
        <f t="shared" si="1"/>
        <v>TCGA-AA-3864</v>
      </c>
      <c r="D4531" s="4" t="s">
        <v>12747</v>
      </c>
      <c r="E4531" s="4" t="b">
        <v>1</v>
      </c>
      <c r="F4531" s="4"/>
      <c r="G4531" t="b">
        <v>1</v>
      </c>
      <c r="I4531" s="4" t="b">
        <v>1</v>
      </c>
      <c r="J4531" t="b">
        <f t="shared" si="2"/>
        <v>1</v>
      </c>
      <c r="K4531" t="b">
        <v>1</v>
      </c>
      <c r="M4531" t="b">
        <v>1</v>
      </c>
      <c r="N4531" s="4" t="b">
        <v>0</v>
      </c>
      <c r="P4531" t="b">
        <f t="shared" si="15"/>
        <v>1</v>
      </c>
      <c r="Q4531" t="str">
        <f t="shared" si="39"/>
        <v/>
      </c>
      <c r="R4531" s="4" t="b">
        <f t="shared" si="5"/>
        <v>1</v>
      </c>
      <c r="T4531" s="4" t="b">
        <v>1</v>
      </c>
      <c r="U4531" s="4" t="b">
        <f t="shared" si="6"/>
        <v>1</v>
      </c>
    </row>
    <row r="4532">
      <c r="A4532" s="4" t="s">
        <v>13170</v>
      </c>
      <c r="B4532" s="4" t="s">
        <v>13171</v>
      </c>
      <c r="C4532" s="4" t="str">
        <f t="shared" si="1"/>
        <v>TCGA-AA-3866</v>
      </c>
      <c r="D4532" s="4" t="s">
        <v>12747</v>
      </c>
      <c r="E4532" s="4" t="b">
        <v>1</v>
      </c>
      <c r="F4532" s="4"/>
      <c r="G4532" t="b">
        <v>1</v>
      </c>
      <c r="I4532" s="4" t="b">
        <v>1</v>
      </c>
      <c r="J4532" t="b">
        <f t="shared" si="2"/>
        <v>1</v>
      </c>
      <c r="K4532" t="b">
        <v>1</v>
      </c>
      <c r="M4532" t="b">
        <v>1</v>
      </c>
      <c r="N4532" s="4" t="b">
        <v>0</v>
      </c>
      <c r="P4532" t="b">
        <f t="shared" si="15"/>
        <v>1</v>
      </c>
      <c r="Q4532" t="str">
        <f t="shared" si="39"/>
        <v/>
      </c>
      <c r="R4532" s="4" t="b">
        <f t="shared" si="5"/>
        <v>1</v>
      </c>
      <c r="T4532" s="4" t="b">
        <v>1</v>
      </c>
      <c r="U4532" s="4" t="b">
        <f t="shared" si="6"/>
        <v>1</v>
      </c>
    </row>
    <row r="4533">
      <c r="A4533" s="4" t="s">
        <v>13173</v>
      </c>
      <c r="B4533" s="4" t="s">
        <v>13174</v>
      </c>
      <c r="C4533" s="4" t="str">
        <f t="shared" si="1"/>
        <v>TCGA-AA-3867</v>
      </c>
      <c r="D4533" s="4" t="s">
        <v>12747</v>
      </c>
      <c r="E4533" s="4" t="b">
        <v>1</v>
      </c>
      <c r="F4533" s="4"/>
      <c r="G4533" t="b">
        <v>1</v>
      </c>
      <c r="I4533" s="4" t="b">
        <v>1</v>
      </c>
      <c r="J4533" t="b">
        <f t="shared" si="2"/>
        <v>1</v>
      </c>
      <c r="K4533" t="b">
        <v>1</v>
      </c>
      <c r="M4533" t="b">
        <v>1</v>
      </c>
      <c r="N4533" s="4" t="b">
        <v>0</v>
      </c>
      <c r="P4533" t="b">
        <f t="shared" si="15"/>
        <v>1</v>
      </c>
      <c r="Q4533" t="str">
        <f t="shared" si="39"/>
        <v/>
      </c>
      <c r="R4533" s="4" t="b">
        <f t="shared" si="5"/>
        <v>1</v>
      </c>
      <c r="T4533" s="4" t="b">
        <v>1</v>
      </c>
      <c r="U4533" s="4" t="b">
        <f t="shared" si="6"/>
        <v>1</v>
      </c>
    </row>
    <row r="4534">
      <c r="A4534" s="4" t="s">
        <v>13176</v>
      </c>
      <c r="B4534" s="4" t="s">
        <v>13177</v>
      </c>
      <c r="C4534" s="4" t="str">
        <f t="shared" si="1"/>
        <v>TCGA-AA-3869</v>
      </c>
      <c r="D4534" s="4" t="s">
        <v>12747</v>
      </c>
      <c r="E4534" s="4" t="b">
        <v>1</v>
      </c>
      <c r="F4534" s="4"/>
      <c r="G4534" t="b">
        <v>1</v>
      </c>
      <c r="I4534" s="4" t="b">
        <v>1</v>
      </c>
      <c r="J4534" t="b">
        <f t="shared" si="2"/>
        <v>1</v>
      </c>
      <c r="K4534" t="b">
        <v>1</v>
      </c>
      <c r="M4534" t="b">
        <v>1</v>
      </c>
      <c r="N4534" s="4" t="b">
        <v>0</v>
      </c>
      <c r="P4534" t="b">
        <f t="shared" si="15"/>
        <v>1</v>
      </c>
      <c r="Q4534" t="str">
        <f t="shared" si="39"/>
        <v/>
      </c>
      <c r="R4534" s="4" t="b">
        <f t="shared" si="5"/>
        <v>1</v>
      </c>
      <c r="T4534" s="4" t="b">
        <v>1</v>
      </c>
      <c r="U4534" s="4" t="b">
        <f t="shared" si="6"/>
        <v>1</v>
      </c>
    </row>
    <row r="4535">
      <c r="A4535" s="4" t="s">
        <v>13179</v>
      </c>
      <c r="B4535" s="4" t="s">
        <v>13180</v>
      </c>
      <c r="C4535" s="4" t="str">
        <f t="shared" si="1"/>
        <v>TCGA-AA-3870</v>
      </c>
      <c r="D4535" s="4" t="s">
        <v>12747</v>
      </c>
      <c r="E4535" s="4" t="b">
        <v>1</v>
      </c>
      <c r="F4535" s="4"/>
      <c r="G4535" t="b">
        <v>1</v>
      </c>
      <c r="I4535" s="4" t="b">
        <v>1</v>
      </c>
      <c r="J4535" t="b">
        <f t="shared" si="2"/>
        <v>1</v>
      </c>
      <c r="K4535" t="b">
        <v>1</v>
      </c>
      <c r="M4535" t="b">
        <v>1</v>
      </c>
      <c r="N4535" s="4" t="b">
        <v>0</v>
      </c>
      <c r="P4535" t="b">
        <f t="shared" si="15"/>
        <v>1</v>
      </c>
      <c r="Q4535" t="str">
        <f t="shared" si="39"/>
        <v/>
      </c>
      <c r="R4535" s="4" t="b">
        <f t="shared" si="5"/>
        <v>1</v>
      </c>
      <c r="T4535" s="4" t="b">
        <v>1</v>
      </c>
      <c r="U4535" s="4" t="b">
        <f t="shared" si="6"/>
        <v>1</v>
      </c>
    </row>
    <row r="4536">
      <c r="A4536" s="4" t="s">
        <v>13182</v>
      </c>
      <c r="B4536" s="4" t="s">
        <v>13183</v>
      </c>
      <c r="C4536" s="4" t="str">
        <f t="shared" si="1"/>
        <v>TCGA-AA-3872</v>
      </c>
      <c r="D4536" s="4" t="s">
        <v>12747</v>
      </c>
      <c r="E4536" s="4" t="b">
        <v>1</v>
      </c>
      <c r="F4536" s="4"/>
      <c r="G4536" t="b">
        <v>1</v>
      </c>
      <c r="I4536" s="4" t="b">
        <v>1</v>
      </c>
      <c r="J4536" t="b">
        <f t="shared" si="2"/>
        <v>1</v>
      </c>
      <c r="K4536" t="b">
        <v>1</v>
      </c>
      <c r="M4536" t="b">
        <v>1</v>
      </c>
      <c r="N4536" s="4" t="b">
        <v>0</v>
      </c>
      <c r="P4536" t="b">
        <f t="shared" si="15"/>
        <v>1</v>
      </c>
      <c r="Q4536" t="str">
        <f t="shared" si="39"/>
        <v/>
      </c>
      <c r="R4536" s="4" t="b">
        <f t="shared" si="5"/>
        <v>1</v>
      </c>
      <c r="T4536" s="4" t="b">
        <v>1</v>
      </c>
      <c r="U4536" s="4" t="b">
        <f t="shared" si="6"/>
        <v>1</v>
      </c>
    </row>
    <row r="4537">
      <c r="A4537" s="4" t="s">
        <v>13185</v>
      </c>
      <c r="B4537" s="4" t="s">
        <v>13186</v>
      </c>
      <c r="C4537" s="4" t="str">
        <f t="shared" si="1"/>
        <v>TCGA-AA-3875</v>
      </c>
      <c r="D4537" s="4" t="s">
        <v>12747</v>
      </c>
      <c r="E4537" s="4" t="b">
        <v>1</v>
      </c>
      <c r="F4537" s="4"/>
      <c r="G4537" t="b">
        <v>1</v>
      </c>
      <c r="I4537" s="4" t="b">
        <v>1</v>
      </c>
      <c r="J4537" t="b">
        <f t="shared" si="2"/>
        <v>1</v>
      </c>
      <c r="K4537" t="b">
        <v>1</v>
      </c>
      <c r="M4537" t="b">
        <v>1</v>
      </c>
      <c r="N4537" s="4" t="b">
        <v>0</v>
      </c>
      <c r="P4537" t="b">
        <f t="shared" si="15"/>
        <v>1</v>
      </c>
      <c r="Q4537" t="str">
        <f t="shared" si="39"/>
        <v/>
      </c>
      <c r="R4537" s="4" t="b">
        <f t="shared" si="5"/>
        <v>1</v>
      </c>
      <c r="T4537" s="4" t="b">
        <v>1</v>
      </c>
      <c r="U4537" s="4" t="b">
        <f t="shared" si="6"/>
        <v>1</v>
      </c>
    </row>
    <row r="4538">
      <c r="A4538" s="4" t="s">
        <v>13188</v>
      </c>
      <c r="B4538" s="4" t="s">
        <v>13189</v>
      </c>
      <c r="C4538" s="4" t="str">
        <f t="shared" si="1"/>
        <v>TCGA-AA-3877</v>
      </c>
      <c r="D4538" s="4" t="s">
        <v>12747</v>
      </c>
      <c r="E4538" s="4" t="b">
        <v>1</v>
      </c>
      <c r="F4538" s="4"/>
      <c r="G4538" t="b">
        <v>1</v>
      </c>
      <c r="I4538" s="4" t="b">
        <v>1</v>
      </c>
      <c r="J4538" t="b">
        <f t="shared" si="2"/>
        <v>1</v>
      </c>
      <c r="K4538" t="b">
        <v>1</v>
      </c>
      <c r="M4538" t="b">
        <v>1</v>
      </c>
      <c r="N4538" s="4" t="b">
        <v>0</v>
      </c>
      <c r="P4538" t="b">
        <f t="shared" si="15"/>
        <v>1</v>
      </c>
      <c r="Q4538" t="str">
        <f t="shared" si="39"/>
        <v/>
      </c>
      <c r="R4538" s="4" t="b">
        <f t="shared" si="5"/>
        <v>1</v>
      </c>
      <c r="T4538" s="4" t="b">
        <v>1</v>
      </c>
      <c r="U4538" s="4" t="b">
        <f t="shared" si="6"/>
        <v>1</v>
      </c>
    </row>
    <row r="4539">
      <c r="A4539" s="4" t="s">
        <v>13191</v>
      </c>
      <c r="B4539" s="4" t="s">
        <v>13192</v>
      </c>
      <c r="C4539" s="4" t="str">
        <f t="shared" si="1"/>
        <v>TCGA-AA-3930</v>
      </c>
      <c r="D4539" s="4" t="s">
        <v>12747</v>
      </c>
      <c r="E4539" s="4" t="b">
        <v>1</v>
      </c>
      <c r="F4539" s="4"/>
      <c r="G4539" t="b">
        <v>1</v>
      </c>
      <c r="I4539" s="4" t="b">
        <v>1</v>
      </c>
      <c r="J4539" t="b">
        <f t="shared" si="2"/>
        <v>1</v>
      </c>
      <c r="K4539" t="b">
        <v>1</v>
      </c>
      <c r="M4539" t="b">
        <v>1</v>
      </c>
      <c r="N4539" s="4" t="b">
        <v>0</v>
      </c>
      <c r="P4539" t="b">
        <f t="shared" si="15"/>
        <v>1</v>
      </c>
      <c r="Q4539" t="str">
        <f t="shared" si="39"/>
        <v/>
      </c>
      <c r="R4539" s="4" t="b">
        <f t="shared" si="5"/>
        <v>1</v>
      </c>
      <c r="T4539" s="4" t="b">
        <v>1</v>
      </c>
      <c r="U4539" s="4" t="b">
        <f t="shared" si="6"/>
        <v>1</v>
      </c>
    </row>
    <row r="4540">
      <c r="A4540" s="4" t="s">
        <v>13194</v>
      </c>
      <c r="B4540" s="4" t="s">
        <v>13195</v>
      </c>
      <c r="C4540" s="4" t="str">
        <f t="shared" si="1"/>
        <v>TCGA-AA-3939</v>
      </c>
      <c r="D4540" s="4" t="s">
        <v>12747</v>
      </c>
      <c r="E4540" s="4" t="b">
        <v>1</v>
      </c>
      <c r="F4540" s="4"/>
      <c r="G4540" t="b">
        <v>1</v>
      </c>
      <c r="I4540" s="4" t="b">
        <v>1</v>
      </c>
      <c r="J4540" t="b">
        <f t="shared" si="2"/>
        <v>1</v>
      </c>
      <c r="K4540" t="b">
        <v>1</v>
      </c>
      <c r="M4540" t="b">
        <v>1</v>
      </c>
      <c r="N4540" s="4" t="b">
        <v>0</v>
      </c>
      <c r="P4540" t="b">
        <f t="shared" si="15"/>
        <v>1</v>
      </c>
      <c r="Q4540" t="str">
        <f t="shared" si="39"/>
        <v/>
      </c>
      <c r="R4540" s="4" t="b">
        <f t="shared" si="5"/>
        <v>1</v>
      </c>
      <c r="T4540" s="4" t="b">
        <v>1</v>
      </c>
      <c r="U4540" s="4" t="b">
        <f t="shared" si="6"/>
        <v>1</v>
      </c>
    </row>
    <row r="4541">
      <c r="A4541" s="4" t="s">
        <v>13197</v>
      </c>
      <c r="B4541" s="4" t="s">
        <v>13198</v>
      </c>
      <c r="C4541" s="4" t="str">
        <f t="shared" si="1"/>
        <v>TCGA-AA-3941</v>
      </c>
      <c r="D4541" s="4" t="s">
        <v>12747</v>
      </c>
      <c r="E4541" s="4" t="b">
        <v>1</v>
      </c>
      <c r="F4541" s="4"/>
      <c r="G4541" t="b">
        <v>1</v>
      </c>
      <c r="I4541" s="4" t="b">
        <v>1</v>
      </c>
      <c r="J4541" t="b">
        <f t="shared" si="2"/>
        <v>1</v>
      </c>
      <c r="K4541" t="b">
        <v>1</v>
      </c>
      <c r="M4541" t="b">
        <v>1</v>
      </c>
      <c r="N4541" s="4" t="b">
        <v>0</v>
      </c>
      <c r="P4541" t="b">
        <f t="shared" si="15"/>
        <v>1</v>
      </c>
      <c r="Q4541" t="str">
        <f t="shared" si="39"/>
        <v/>
      </c>
      <c r="R4541" s="4" t="b">
        <f t="shared" si="5"/>
        <v>1</v>
      </c>
      <c r="T4541" s="4" t="b">
        <v>1</v>
      </c>
      <c r="U4541" s="4" t="b">
        <f t="shared" si="6"/>
        <v>1</v>
      </c>
    </row>
    <row r="4542">
      <c r="A4542" s="4" t="s">
        <v>13200</v>
      </c>
      <c r="B4542" s="4" t="s">
        <v>13201</v>
      </c>
      <c r="C4542" s="4" t="str">
        <f t="shared" si="1"/>
        <v>TCGA-AA-3947</v>
      </c>
      <c r="D4542" s="4" t="s">
        <v>12747</v>
      </c>
      <c r="E4542" s="4" t="b">
        <v>1</v>
      </c>
      <c r="F4542" s="4"/>
      <c r="G4542" t="b">
        <v>1</v>
      </c>
      <c r="I4542" s="4" t="b">
        <v>1</v>
      </c>
      <c r="J4542" t="b">
        <f t="shared" si="2"/>
        <v>1</v>
      </c>
      <c r="K4542" t="b">
        <v>1</v>
      </c>
      <c r="M4542" t="b">
        <v>1</v>
      </c>
      <c r="N4542" s="4" t="b">
        <v>0</v>
      </c>
      <c r="P4542" t="b">
        <f t="shared" si="15"/>
        <v>1</v>
      </c>
      <c r="Q4542" t="str">
        <f t="shared" si="39"/>
        <v/>
      </c>
      <c r="R4542" s="4" t="b">
        <f t="shared" si="5"/>
        <v>1</v>
      </c>
      <c r="T4542" s="4" t="b">
        <v>1</v>
      </c>
      <c r="U4542" s="4" t="b">
        <f t="shared" si="6"/>
        <v>1</v>
      </c>
    </row>
    <row r="4543">
      <c r="A4543" s="4" t="s">
        <v>13203</v>
      </c>
      <c r="B4543" s="4" t="s">
        <v>13204</v>
      </c>
      <c r="C4543" s="4" t="str">
        <f t="shared" si="1"/>
        <v>TCGA-AA-3949</v>
      </c>
      <c r="D4543" s="4" t="s">
        <v>12747</v>
      </c>
      <c r="E4543" s="4" t="b">
        <v>1</v>
      </c>
      <c r="F4543" s="4"/>
      <c r="G4543" t="b">
        <v>1</v>
      </c>
      <c r="I4543" s="4" t="b">
        <v>1</v>
      </c>
      <c r="J4543" t="b">
        <f t="shared" si="2"/>
        <v>1</v>
      </c>
      <c r="K4543" t="b">
        <v>1</v>
      </c>
      <c r="M4543" t="b">
        <v>1</v>
      </c>
      <c r="N4543" s="4" t="b">
        <v>0</v>
      </c>
      <c r="P4543" t="b">
        <f t="shared" si="15"/>
        <v>1</v>
      </c>
      <c r="Q4543" t="str">
        <f t="shared" si="39"/>
        <v/>
      </c>
      <c r="R4543" s="4" t="b">
        <f t="shared" si="5"/>
        <v>1</v>
      </c>
      <c r="T4543" s="4" t="b">
        <v>1</v>
      </c>
      <c r="U4543" s="4" t="b">
        <f t="shared" si="6"/>
        <v>1</v>
      </c>
    </row>
    <row r="4544">
      <c r="A4544" s="4" t="s">
        <v>13206</v>
      </c>
      <c r="B4544" s="4" t="s">
        <v>13207</v>
      </c>
      <c r="C4544" s="4" t="str">
        <f t="shared" si="1"/>
        <v>TCGA-AA-3950</v>
      </c>
      <c r="D4544" s="4" t="s">
        <v>12747</v>
      </c>
      <c r="E4544" s="4" t="b">
        <v>1</v>
      </c>
      <c r="F4544" s="4"/>
      <c r="G4544" t="b">
        <v>1</v>
      </c>
      <c r="I4544" s="4" t="b">
        <v>1</v>
      </c>
      <c r="J4544" t="b">
        <f t="shared" si="2"/>
        <v>1</v>
      </c>
      <c r="K4544" t="b">
        <v>1</v>
      </c>
      <c r="M4544" t="b">
        <v>1</v>
      </c>
      <c r="N4544" s="4" t="b">
        <v>0</v>
      </c>
      <c r="P4544" t="b">
        <f t="shared" si="15"/>
        <v>1</v>
      </c>
      <c r="Q4544" t="str">
        <f t="shared" si="39"/>
        <v/>
      </c>
      <c r="R4544" s="4" t="b">
        <f t="shared" si="5"/>
        <v>1</v>
      </c>
      <c r="T4544" s="4" t="b">
        <v>1</v>
      </c>
      <c r="U4544" s="4" t="b">
        <f t="shared" si="6"/>
        <v>1</v>
      </c>
    </row>
    <row r="4545">
      <c r="A4545" s="4" t="s">
        <v>13209</v>
      </c>
      <c r="B4545" s="4" t="s">
        <v>13210</v>
      </c>
      <c r="C4545" s="4" t="str">
        <f t="shared" si="1"/>
        <v>TCGA-AA-3952</v>
      </c>
      <c r="D4545" s="4" t="s">
        <v>12747</v>
      </c>
      <c r="E4545" s="4" t="b">
        <v>1</v>
      </c>
      <c r="F4545" s="4"/>
      <c r="G4545" t="b">
        <v>1</v>
      </c>
      <c r="I4545" s="4" t="b">
        <v>1</v>
      </c>
      <c r="J4545" t="b">
        <f t="shared" si="2"/>
        <v>1</v>
      </c>
      <c r="K4545" t="b">
        <v>1</v>
      </c>
      <c r="M4545" t="b">
        <v>1</v>
      </c>
      <c r="N4545" s="4" t="b">
        <v>0</v>
      </c>
      <c r="P4545" t="b">
        <f t="shared" si="15"/>
        <v>1</v>
      </c>
      <c r="Q4545" t="str">
        <f t="shared" si="39"/>
        <v/>
      </c>
      <c r="R4545" s="4" t="b">
        <f t="shared" si="5"/>
        <v>1</v>
      </c>
      <c r="T4545" s="4" t="b">
        <v>1</v>
      </c>
      <c r="U4545" s="4" t="b">
        <f t="shared" si="6"/>
        <v>1</v>
      </c>
    </row>
    <row r="4546">
      <c r="A4546" s="4" t="s">
        <v>13212</v>
      </c>
      <c r="B4546" s="4" t="s">
        <v>13213</v>
      </c>
      <c r="C4546" s="4" t="str">
        <f t="shared" si="1"/>
        <v>TCGA-AA-3955</v>
      </c>
      <c r="D4546" s="4" t="s">
        <v>12747</v>
      </c>
      <c r="E4546" s="4" t="b">
        <v>1</v>
      </c>
      <c r="F4546" s="4"/>
      <c r="G4546" s="12" t="b">
        <v>0</v>
      </c>
      <c r="H4546" s="4" t="s">
        <v>17</v>
      </c>
      <c r="I4546" s="4" t="b">
        <v>1</v>
      </c>
      <c r="J4546" t="b">
        <f t="shared" si="2"/>
        <v>1</v>
      </c>
      <c r="K4546" t="b">
        <v>1</v>
      </c>
      <c r="M4546" t="b">
        <v>1</v>
      </c>
      <c r="N4546" s="4" t="b">
        <v>0</v>
      </c>
      <c r="P4546" t="b">
        <f t="shared" si="15"/>
        <v>0</v>
      </c>
      <c r="Q4546" s="4" t="s">
        <v>18</v>
      </c>
      <c r="R4546" s="4" t="b">
        <f t="shared" si="5"/>
        <v>1</v>
      </c>
      <c r="S4546" s="4" t="b">
        <v>0</v>
      </c>
      <c r="T4546" s="4" t="b">
        <v>0</v>
      </c>
      <c r="U4546" s="4" t="b">
        <f t="shared" si="6"/>
        <v>1</v>
      </c>
    </row>
    <row r="4547">
      <c r="A4547" s="4" t="s">
        <v>13215</v>
      </c>
      <c r="B4547" s="4" t="s">
        <v>13216</v>
      </c>
      <c r="C4547" s="4" t="str">
        <f t="shared" si="1"/>
        <v>TCGA-AA-3956</v>
      </c>
      <c r="D4547" s="4" t="s">
        <v>12747</v>
      </c>
      <c r="E4547" s="4" t="b">
        <v>1</v>
      </c>
      <c r="F4547" s="4"/>
      <c r="G4547" t="b">
        <v>1</v>
      </c>
      <c r="I4547" s="4" t="b">
        <v>1</v>
      </c>
      <c r="J4547" t="b">
        <f t="shared" si="2"/>
        <v>1</v>
      </c>
      <c r="K4547" t="b">
        <v>1</v>
      </c>
      <c r="M4547" t="b">
        <v>1</v>
      </c>
      <c r="N4547" s="4" t="b">
        <v>0</v>
      </c>
      <c r="P4547" t="b">
        <f t="shared" si="15"/>
        <v>1</v>
      </c>
      <c r="Q4547" t="str">
        <f t="shared" ref="Q4547:Q4605" si="40">IF(NOT(E4547),"No input TILmap",H4547)</f>
        <v/>
      </c>
      <c r="R4547" s="4" t="b">
        <f t="shared" si="5"/>
        <v>1</v>
      </c>
      <c r="T4547" s="4" t="b">
        <v>1</v>
      </c>
      <c r="U4547" s="4" t="b">
        <f t="shared" si="6"/>
        <v>1</v>
      </c>
    </row>
    <row r="4548">
      <c r="A4548" s="4" t="s">
        <v>13218</v>
      </c>
      <c r="B4548" s="4" t="s">
        <v>13219</v>
      </c>
      <c r="C4548" s="4" t="str">
        <f t="shared" si="1"/>
        <v>TCGA-AA-3966</v>
      </c>
      <c r="D4548" s="4" t="s">
        <v>12747</v>
      </c>
      <c r="E4548" s="4" t="b">
        <v>1</v>
      </c>
      <c r="F4548" s="4"/>
      <c r="G4548" t="b">
        <v>1</v>
      </c>
      <c r="I4548" s="4" t="b">
        <v>1</v>
      </c>
      <c r="J4548" t="b">
        <f t="shared" si="2"/>
        <v>1</v>
      </c>
      <c r="K4548" t="b">
        <v>1</v>
      </c>
      <c r="M4548" t="b">
        <v>1</v>
      </c>
      <c r="N4548" s="4" t="b">
        <v>0</v>
      </c>
      <c r="P4548" t="b">
        <f t="shared" si="15"/>
        <v>1</v>
      </c>
      <c r="Q4548" t="str">
        <f t="shared" si="40"/>
        <v/>
      </c>
      <c r="R4548" s="4" t="b">
        <f t="shared" si="5"/>
        <v>1</v>
      </c>
      <c r="T4548" s="4" t="b">
        <v>1</v>
      </c>
      <c r="U4548" s="4" t="b">
        <f t="shared" si="6"/>
        <v>1</v>
      </c>
    </row>
    <row r="4549">
      <c r="A4549" s="4" t="s">
        <v>13221</v>
      </c>
      <c r="B4549" s="4" t="s">
        <v>13222</v>
      </c>
      <c r="C4549" s="4" t="str">
        <f t="shared" si="1"/>
        <v>TCGA-AA-3967</v>
      </c>
      <c r="D4549" s="4" t="s">
        <v>12747</v>
      </c>
      <c r="E4549" s="4" t="b">
        <v>1</v>
      </c>
      <c r="F4549" s="4"/>
      <c r="G4549" t="b">
        <v>1</v>
      </c>
      <c r="I4549" s="4" t="b">
        <v>0</v>
      </c>
      <c r="J4549" t="b">
        <f t="shared" si="2"/>
        <v>1</v>
      </c>
      <c r="K4549" t="b">
        <v>1</v>
      </c>
      <c r="M4549" t="b">
        <v>1</v>
      </c>
      <c r="N4549" s="4" t="b">
        <v>0</v>
      </c>
      <c r="P4549" t="b">
        <f t="shared" si="15"/>
        <v>1</v>
      </c>
      <c r="Q4549" t="str">
        <f t="shared" si="40"/>
        <v/>
      </c>
      <c r="R4549" s="4" t="b">
        <f t="shared" si="5"/>
        <v>1</v>
      </c>
      <c r="S4549" s="4" t="b">
        <v>0</v>
      </c>
      <c r="T4549" s="4" t="b">
        <v>0</v>
      </c>
      <c r="U4549" s="4" t="b">
        <f t="shared" si="6"/>
        <v>0</v>
      </c>
    </row>
    <row r="4550">
      <c r="A4550" s="4" t="s">
        <v>13224</v>
      </c>
      <c r="B4550" s="4" t="s">
        <v>13225</v>
      </c>
      <c r="C4550" s="4" t="str">
        <f t="shared" si="1"/>
        <v>TCGA-AA-3968</v>
      </c>
      <c r="D4550" s="4" t="s">
        <v>12747</v>
      </c>
      <c r="E4550" s="4" t="b">
        <v>1</v>
      </c>
      <c r="F4550" s="4"/>
      <c r="G4550" t="b">
        <v>1</v>
      </c>
      <c r="I4550" s="4" t="b">
        <v>1</v>
      </c>
      <c r="J4550" t="b">
        <f t="shared" si="2"/>
        <v>1</v>
      </c>
      <c r="K4550" t="b">
        <v>1</v>
      </c>
      <c r="M4550" t="b">
        <v>1</v>
      </c>
      <c r="N4550" s="4" t="b">
        <v>0</v>
      </c>
      <c r="P4550" t="b">
        <f t="shared" si="15"/>
        <v>1</v>
      </c>
      <c r="Q4550" t="str">
        <f t="shared" si="40"/>
        <v/>
      </c>
      <c r="R4550" s="4" t="b">
        <f t="shared" si="5"/>
        <v>1</v>
      </c>
      <c r="T4550" s="4" t="b">
        <v>1</v>
      </c>
      <c r="U4550" s="4" t="b">
        <f t="shared" si="6"/>
        <v>1</v>
      </c>
    </row>
    <row r="4551">
      <c r="A4551" s="4" t="s">
        <v>13227</v>
      </c>
      <c r="B4551" s="4" t="s">
        <v>13228</v>
      </c>
      <c r="C4551" s="4" t="str">
        <f t="shared" si="1"/>
        <v>TCGA-AA-3970</v>
      </c>
      <c r="D4551" s="4" t="s">
        <v>12747</v>
      </c>
      <c r="E4551" s="4" t="b">
        <v>1</v>
      </c>
      <c r="F4551" s="4"/>
      <c r="G4551" t="b">
        <v>1</v>
      </c>
      <c r="I4551" s="4" t="b">
        <v>1</v>
      </c>
      <c r="J4551" t="b">
        <f t="shared" si="2"/>
        <v>1</v>
      </c>
      <c r="K4551" t="b">
        <v>1</v>
      </c>
      <c r="M4551" t="b">
        <v>1</v>
      </c>
      <c r="N4551" s="4" t="b">
        <v>0</v>
      </c>
      <c r="P4551" t="b">
        <f t="shared" si="15"/>
        <v>1</v>
      </c>
      <c r="Q4551" t="str">
        <f t="shared" si="40"/>
        <v/>
      </c>
      <c r="R4551" s="4" t="b">
        <f t="shared" si="5"/>
        <v>1</v>
      </c>
      <c r="T4551" s="4" t="b">
        <v>1</v>
      </c>
      <c r="U4551" s="4" t="b">
        <f t="shared" si="6"/>
        <v>1</v>
      </c>
    </row>
    <row r="4552">
      <c r="A4552" s="4" t="s">
        <v>13230</v>
      </c>
      <c r="B4552" s="4" t="s">
        <v>13231</v>
      </c>
      <c r="C4552" s="4" t="str">
        <f t="shared" si="1"/>
        <v>TCGA-AA-3971</v>
      </c>
      <c r="D4552" s="4" t="s">
        <v>12747</v>
      </c>
      <c r="E4552" s="4" t="b">
        <v>1</v>
      </c>
      <c r="F4552" s="4"/>
      <c r="G4552" t="b">
        <v>1</v>
      </c>
      <c r="I4552" s="4" t="b">
        <v>1</v>
      </c>
      <c r="J4552" t="b">
        <f t="shared" si="2"/>
        <v>1</v>
      </c>
      <c r="K4552" t="b">
        <v>1</v>
      </c>
      <c r="M4552" t="b">
        <v>1</v>
      </c>
      <c r="N4552" s="4" t="b">
        <v>0</v>
      </c>
      <c r="P4552" t="b">
        <f t="shared" si="15"/>
        <v>1</v>
      </c>
      <c r="Q4552" t="str">
        <f t="shared" si="40"/>
        <v/>
      </c>
      <c r="R4552" s="4" t="b">
        <f t="shared" si="5"/>
        <v>1</v>
      </c>
      <c r="T4552" s="4" t="b">
        <v>1</v>
      </c>
      <c r="U4552" s="4" t="b">
        <f t="shared" si="6"/>
        <v>1</v>
      </c>
    </row>
    <row r="4553">
      <c r="A4553" s="4" t="s">
        <v>13233</v>
      </c>
      <c r="B4553" s="4" t="s">
        <v>13234</v>
      </c>
      <c r="C4553" s="4" t="str">
        <f t="shared" si="1"/>
        <v>TCGA-AA-3972</v>
      </c>
      <c r="D4553" s="4" t="s">
        <v>12747</v>
      </c>
      <c r="E4553" s="4" t="b">
        <v>1</v>
      </c>
      <c r="F4553" s="4"/>
      <c r="G4553" t="b">
        <v>1</v>
      </c>
      <c r="I4553" s="4" t="b">
        <v>0</v>
      </c>
      <c r="J4553" t="b">
        <f t="shared" si="2"/>
        <v>1</v>
      </c>
      <c r="K4553" t="b">
        <v>1</v>
      </c>
      <c r="M4553" t="b">
        <v>1</v>
      </c>
      <c r="N4553" s="4" t="b">
        <v>0</v>
      </c>
      <c r="P4553" t="b">
        <f t="shared" si="15"/>
        <v>1</v>
      </c>
      <c r="Q4553" t="str">
        <f t="shared" si="40"/>
        <v/>
      </c>
      <c r="R4553" s="4" t="b">
        <f t="shared" si="5"/>
        <v>1</v>
      </c>
      <c r="S4553" s="4" t="b">
        <v>0</v>
      </c>
      <c r="T4553" s="4" t="b">
        <v>0</v>
      </c>
      <c r="U4553" s="4" t="b">
        <f t="shared" si="6"/>
        <v>0</v>
      </c>
    </row>
    <row r="4554">
      <c r="A4554" s="4" t="s">
        <v>13236</v>
      </c>
      <c r="B4554" s="4" t="s">
        <v>13237</v>
      </c>
      <c r="C4554" s="4" t="str">
        <f t="shared" si="1"/>
        <v>TCGA-AA-3973</v>
      </c>
      <c r="D4554" s="4" t="s">
        <v>12747</v>
      </c>
      <c r="E4554" s="4" t="b">
        <v>1</v>
      </c>
      <c r="F4554" s="4"/>
      <c r="G4554" t="b">
        <v>1</v>
      </c>
      <c r="I4554" s="4" t="b">
        <v>1</v>
      </c>
      <c r="J4554" t="b">
        <f t="shared" si="2"/>
        <v>1</v>
      </c>
      <c r="K4554" t="b">
        <v>1</v>
      </c>
      <c r="M4554" t="b">
        <v>1</v>
      </c>
      <c r="N4554" s="4" t="b">
        <v>0</v>
      </c>
      <c r="P4554" t="b">
        <f t="shared" si="15"/>
        <v>1</v>
      </c>
      <c r="Q4554" t="str">
        <f t="shared" si="40"/>
        <v/>
      </c>
      <c r="R4554" s="4" t="b">
        <f t="shared" si="5"/>
        <v>1</v>
      </c>
      <c r="T4554" s="4" t="b">
        <v>1</v>
      </c>
      <c r="U4554" s="4" t="b">
        <f t="shared" si="6"/>
        <v>1</v>
      </c>
    </row>
    <row r="4555">
      <c r="A4555" s="4" t="s">
        <v>13239</v>
      </c>
      <c r="B4555" s="4" t="s">
        <v>13240</v>
      </c>
      <c r="C4555" s="4" t="str">
        <f t="shared" si="1"/>
        <v>TCGA-AA-3975</v>
      </c>
      <c r="D4555" s="4" t="s">
        <v>12747</v>
      </c>
      <c r="E4555" s="4" t="b">
        <v>1</v>
      </c>
      <c r="F4555" s="4"/>
      <c r="G4555" t="b">
        <v>1</v>
      </c>
      <c r="I4555" s="4" t="b">
        <v>1</v>
      </c>
      <c r="J4555" t="b">
        <f t="shared" si="2"/>
        <v>1</v>
      </c>
      <c r="K4555" t="b">
        <v>1</v>
      </c>
      <c r="M4555" t="b">
        <v>1</v>
      </c>
      <c r="N4555" s="4" t="b">
        <v>0</v>
      </c>
      <c r="P4555" t="b">
        <f t="shared" si="15"/>
        <v>1</v>
      </c>
      <c r="Q4555" t="str">
        <f t="shared" si="40"/>
        <v/>
      </c>
      <c r="R4555" s="4" t="b">
        <f t="shared" si="5"/>
        <v>1</v>
      </c>
      <c r="T4555" s="4" t="b">
        <v>1</v>
      </c>
      <c r="U4555" s="4" t="b">
        <f t="shared" si="6"/>
        <v>1</v>
      </c>
    </row>
    <row r="4556">
      <c r="A4556" s="4" t="s">
        <v>13242</v>
      </c>
      <c r="B4556" s="4" t="s">
        <v>13243</v>
      </c>
      <c r="C4556" s="4" t="str">
        <f t="shared" si="1"/>
        <v>TCGA-AA-3976</v>
      </c>
      <c r="D4556" s="4" t="s">
        <v>12747</v>
      </c>
      <c r="E4556" s="4" t="b">
        <v>1</v>
      </c>
      <c r="F4556" s="4"/>
      <c r="G4556" t="b">
        <v>1</v>
      </c>
      <c r="I4556" s="4" t="b">
        <v>1</v>
      </c>
      <c r="J4556" t="b">
        <f t="shared" si="2"/>
        <v>1</v>
      </c>
      <c r="K4556" t="b">
        <v>1</v>
      </c>
      <c r="M4556" t="b">
        <v>1</v>
      </c>
      <c r="N4556" s="4" t="b">
        <v>0</v>
      </c>
      <c r="P4556" t="b">
        <f t="shared" si="15"/>
        <v>1</v>
      </c>
      <c r="Q4556" t="str">
        <f t="shared" si="40"/>
        <v/>
      </c>
      <c r="R4556" s="4" t="b">
        <f t="shared" si="5"/>
        <v>1</v>
      </c>
      <c r="T4556" s="4" t="b">
        <v>1</v>
      </c>
      <c r="U4556" s="4" t="b">
        <f t="shared" si="6"/>
        <v>1</v>
      </c>
    </row>
    <row r="4557">
      <c r="A4557" s="4" t="s">
        <v>13245</v>
      </c>
      <c r="B4557" s="4" t="s">
        <v>13246</v>
      </c>
      <c r="C4557" s="4" t="str">
        <f t="shared" si="1"/>
        <v>TCGA-AA-3977</v>
      </c>
      <c r="D4557" s="4" t="s">
        <v>12747</v>
      </c>
      <c r="E4557" s="4" t="b">
        <v>1</v>
      </c>
      <c r="F4557" s="4"/>
      <c r="G4557" t="b">
        <v>1</v>
      </c>
      <c r="I4557" s="4" t="b">
        <v>1</v>
      </c>
      <c r="J4557" t="b">
        <f t="shared" si="2"/>
        <v>1</v>
      </c>
      <c r="K4557" t="b">
        <v>1</v>
      </c>
      <c r="M4557" t="b">
        <v>1</v>
      </c>
      <c r="N4557" s="4" t="b">
        <v>0</v>
      </c>
      <c r="P4557" t="b">
        <f t="shared" si="15"/>
        <v>1</v>
      </c>
      <c r="Q4557" t="str">
        <f t="shared" si="40"/>
        <v/>
      </c>
      <c r="R4557" s="4" t="b">
        <f t="shared" si="5"/>
        <v>1</v>
      </c>
      <c r="T4557" s="4" t="b">
        <v>1</v>
      </c>
      <c r="U4557" s="4" t="b">
        <f t="shared" si="6"/>
        <v>1</v>
      </c>
    </row>
    <row r="4558">
      <c r="A4558" s="4" t="s">
        <v>13248</v>
      </c>
      <c r="B4558" s="4" t="s">
        <v>13249</v>
      </c>
      <c r="C4558" s="4" t="str">
        <f t="shared" si="1"/>
        <v>TCGA-AA-3979</v>
      </c>
      <c r="D4558" s="4" t="s">
        <v>12747</v>
      </c>
      <c r="E4558" s="4" t="b">
        <v>1</v>
      </c>
      <c r="F4558" s="4"/>
      <c r="G4558" t="b">
        <v>1</v>
      </c>
      <c r="I4558" s="4" t="b">
        <v>1</v>
      </c>
      <c r="J4558" t="b">
        <f t="shared" si="2"/>
        <v>1</v>
      </c>
      <c r="K4558" t="b">
        <v>1</v>
      </c>
      <c r="M4558" t="b">
        <v>1</v>
      </c>
      <c r="N4558" s="4" t="b">
        <v>0</v>
      </c>
      <c r="P4558" t="b">
        <f t="shared" si="15"/>
        <v>1</v>
      </c>
      <c r="Q4558" t="str">
        <f t="shared" si="40"/>
        <v/>
      </c>
      <c r="R4558" s="4" t="b">
        <f t="shared" si="5"/>
        <v>1</v>
      </c>
      <c r="T4558" s="4" t="b">
        <v>1</v>
      </c>
      <c r="U4558" s="4" t="b">
        <f t="shared" si="6"/>
        <v>1</v>
      </c>
    </row>
    <row r="4559">
      <c r="A4559" s="4" t="s">
        <v>13251</v>
      </c>
      <c r="B4559" s="4" t="s">
        <v>13252</v>
      </c>
      <c r="C4559" s="4" t="str">
        <f t="shared" si="1"/>
        <v>TCGA-AA-3980</v>
      </c>
      <c r="D4559" s="4" t="s">
        <v>12747</v>
      </c>
      <c r="E4559" s="4" t="b">
        <v>1</v>
      </c>
      <c r="F4559" s="4"/>
      <c r="G4559" t="b">
        <v>1</v>
      </c>
      <c r="I4559" s="4" t="b">
        <v>1</v>
      </c>
      <c r="J4559" t="b">
        <f t="shared" si="2"/>
        <v>1</v>
      </c>
      <c r="K4559" t="b">
        <v>1</v>
      </c>
      <c r="M4559" t="b">
        <v>1</v>
      </c>
      <c r="N4559" s="4" t="b">
        <v>0</v>
      </c>
      <c r="P4559" t="b">
        <f t="shared" si="15"/>
        <v>1</v>
      </c>
      <c r="Q4559" t="str">
        <f t="shared" si="40"/>
        <v/>
      </c>
      <c r="R4559" s="4" t="b">
        <f t="shared" si="5"/>
        <v>1</v>
      </c>
      <c r="T4559" s="4" t="b">
        <v>1</v>
      </c>
      <c r="U4559" s="4" t="b">
        <f t="shared" si="6"/>
        <v>1</v>
      </c>
    </row>
    <row r="4560">
      <c r="A4560" s="4" t="s">
        <v>13254</v>
      </c>
      <c r="B4560" s="4" t="s">
        <v>13255</v>
      </c>
      <c r="C4560" s="4" t="str">
        <f t="shared" si="1"/>
        <v>TCGA-AA-3982</v>
      </c>
      <c r="D4560" s="4" t="s">
        <v>12747</v>
      </c>
      <c r="E4560" s="4" t="b">
        <v>1</v>
      </c>
      <c r="F4560" s="4"/>
      <c r="G4560" t="b">
        <v>1</v>
      </c>
      <c r="I4560" s="4" t="b">
        <v>1</v>
      </c>
      <c r="J4560" t="b">
        <f t="shared" si="2"/>
        <v>1</v>
      </c>
      <c r="K4560" t="b">
        <v>1</v>
      </c>
      <c r="M4560" t="b">
        <v>1</v>
      </c>
      <c r="N4560" s="4" t="b">
        <v>0</v>
      </c>
      <c r="P4560" t="b">
        <f t="shared" si="15"/>
        <v>1</v>
      </c>
      <c r="Q4560" t="str">
        <f t="shared" si="40"/>
        <v/>
      </c>
      <c r="R4560" s="4" t="b">
        <f t="shared" si="5"/>
        <v>1</v>
      </c>
      <c r="T4560" s="4" t="b">
        <v>1</v>
      </c>
      <c r="U4560" s="4" t="b">
        <f t="shared" si="6"/>
        <v>1</v>
      </c>
    </row>
    <row r="4561">
      <c r="A4561" s="4" t="s">
        <v>13257</v>
      </c>
      <c r="B4561" s="4" t="s">
        <v>13258</v>
      </c>
      <c r="C4561" s="4" t="str">
        <f t="shared" si="1"/>
        <v>TCGA-AA-3984</v>
      </c>
      <c r="D4561" s="4" t="s">
        <v>12747</v>
      </c>
      <c r="E4561" s="4" t="b">
        <v>1</v>
      </c>
      <c r="F4561" s="4"/>
      <c r="G4561" t="b">
        <v>1</v>
      </c>
      <c r="I4561" s="4" t="b">
        <v>1</v>
      </c>
      <c r="J4561" t="b">
        <f t="shared" si="2"/>
        <v>1</v>
      </c>
      <c r="K4561" t="b">
        <v>1</v>
      </c>
      <c r="M4561" t="b">
        <v>1</v>
      </c>
      <c r="N4561" s="4" t="b">
        <v>0</v>
      </c>
      <c r="P4561" t="b">
        <f t="shared" si="15"/>
        <v>1</v>
      </c>
      <c r="Q4561" t="str">
        <f t="shared" si="40"/>
        <v/>
      </c>
      <c r="R4561" s="4" t="b">
        <f t="shared" si="5"/>
        <v>1</v>
      </c>
      <c r="T4561" s="4" t="b">
        <v>1</v>
      </c>
      <c r="U4561" s="4" t="b">
        <f t="shared" si="6"/>
        <v>1</v>
      </c>
    </row>
    <row r="4562">
      <c r="A4562" s="4" t="s">
        <v>13260</v>
      </c>
      <c r="B4562" s="4" t="s">
        <v>13261</v>
      </c>
      <c r="C4562" s="4" t="str">
        <f t="shared" si="1"/>
        <v>TCGA-AA-3986</v>
      </c>
      <c r="D4562" s="4" t="s">
        <v>12747</v>
      </c>
      <c r="E4562" s="4" t="b">
        <v>1</v>
      </c>
      <c r="F4562" s="4"/>
      <c r="G4562" t="b">
        <v>1</v>
      </c>
      <c r="I4562" s="4" t="b">
        <v>1</v>
      </c>
      <c r="J4562" t="b">
        <f t="shared" si="2"/>
        <v>1</v>
      </c>
      <c r="K4562" t="b">
        <v>1</v>
      </c>
      <c r="M4562" t="b">
        <v>1</v>
      </c>
      <c r="N4562" s="4" t="b">
        <v>0</v>
      </c>
      <c r="P4562" t="b">
        <f t="shared" si="15"/>
        <v>1</v>
      </c>
      <c r="Q4562" t="str">
        <f t="shared" si="40"/>
        <v/>
      </c>
      <c r="R4562" s="4" t="b">
        <f t="shared" si="5"/>
        <v>1</v>
      </c>
      <c r="T4562" s="4" t="b">
        <v>1</v>
      </c>
      <c r="U4562" s="4" t="b">
        <f t="shared" si="6"/>
        <v>1</v>
      </c>
    </row>
    <row r="4563">
      <c r="A4563" s="4" t="s">
        <v>13263</v>
      </c>
      <c r="B4563" s="4" t="s">
        <v>13264</v>
      </c>
      <c r="C4563" s="4" t="str">
        <f t="shared" si="1"/>
        <v>TCGA-AA-3989</v>
      </c>
      <c r="D4563" s="4" t="s">
        <v>12747</v>
      </c>
      <c r="E4563" s="4" t="b">
        <v>1</v>
      </c>
      <c r="F4563" s="4"/>
      <c r="G4563" t="b">
        <v>1</v>
      </c>
      <c r="I4563" s="4" t="b">
        <v>1</v>
      </c>
      <c r="J4563" t="b">
        <f t="shared" si="2"/>
        <v>1</v>
      </c>
      <c r="K4563" t="b">
        <v>1</v>
      </c>
      <c r="M4563" t="b">
        <v>1</v>
      </c>
      <c r="N4563" s="4" t="b">
        <v>0</v>
      </c>
      <c r="P4563" t="b">
        <f t="shared" si="15"/>
        <v>1</v>
      </c>
      <c r="Q4563" t="str">
        <f t="shared" si="40"/>
        <v/>
      </c>
      <c r="R4563" s="4" t="b">
        <f t="shared" si="5"/>
        <v>1</v>
      </c>
      <c r="T4563" s="4" t="b">
        <v>1</v>
      </c>
      <c r="U4563" s="4" t="b">
        <f t="shared" si="6"/>
        <v>1</v>
      </c>
    </row>
    <row r="4564">
      <c r="A4564" s="4" t="s">
        <v>13266</v>
      </c>
      <c r="B4564" s="4" t="s">
        <v>13267</v>
      </c>
      <c r="C4564" s="4" t="str">
        <f t="shared" si="1"/>
        <v>TCGA-AA-3994</v>
      </c>
      <c r="D4564" s="4" t="s">
        <v>12747</v>
      </c>
      <c r="E4564" s="4" t="b">
        <v>1</v>
      </c>
      <c r="F4564" s="4"/>
      <c r="G4564" t="b">
        <v>1</v>
      </c>
      <c r="I4564" s="4" t="b">
        <v>1</v>
      </c>
      <c r="J4564" t="b">
        <f t="shared" si="2"/>
        <v>1</v>
      </c>
      <c r="K4564" t="b">
        <v>1</v>
      </c>
      <c r="M4564" t="b">
        <v>1</v>
      </c>
      <c r="N4564" s="4" t="b">
        <v>0</v>
      </c>
      <c r="P4564" t="b">
        <f t="shared" si="15"/>
        <v>1</v>
      </c>
      <c r="Q4564" t="str">
        <f t="shared" si="40"/>
        <v/>
      </c>
      <c r="R4564" s="4" t="b">
        <f t="shared" si="5"/>
        <v>1</v>
      </c>
      <c r="T4564" s="4" t="b">
        <v>1</v>
      </c>
      <c r="U4564" s="4" t="b">
        <f t="shared" si="6"/>
        <v>1</v>
      </c>
    </row>
    <row r="4565">
      <c r="A4565" s="4" t="s">
        <v>13269</v>
      </c>
      <c r="B4565" s="4" t="s">
        <v>13270</v>
      </c>
      <c r="C4565" s="4" t="str">
        <f t="shared" si="1"/>
        <v>TCGA-AA-A004</v>
      </c>
      <c r="D4565" s="4" t="s">
        <v>12747</v>
      </c>
      <c r="E4565" s="4" t="b">
        <v>1</v>
      </c>
      <c r="F4565" s="4"/>
      <c r="G4565" t="b">
        <v>1</v>
      </c>
      <c r="I4565" s="4" t="b">
        <v>1</v>
      </c>
      <c r="J4565" t="b">
        <f t="shared" si="2"/>
        <v>1</v>
      </c>
      <c r="K4565" t="b">
        <v>1</v>
      </c>
      <c r="M4565" t="b">
        <v>1</v>
      </c>
      <c r="N4565" s="4" t="b">
        <v>0</v>
      </c>
      <c r="P4565" t="b">
        <f t="shared" si="15"/>
        <v>1</v>
      </c>
      <c r="Q4565" t="str">
        <f t="shared" si="40"/>
        <v/>
      </c>
      <c r="R4565" s="4" t="b">
        <f t="shared" si="5"/>
        <v>1</v>
      </c>
      <c r="T4565" s="4" t="b">
        <v>1</v>
      </c>
      <c r="U4565" s="4" t="b">
        <f t="shared" si="6"/>
        <v>1</v>
      </c>
    </row>
    <row r="4566">
      <c r="A4566" s="4" t="s">
        <v>13272</v>
      </c>
      <c r="B4566" s="4" t="s">
        <v>13273</v>
      </c>
      <c r="C4566" s="4" t="str">
        <f t="shared" si="1"/>
        <v>TCGA-AA-A00A</v>
      </c>
      <c r="D4566" s="4" t="s">
        <v>12747</v>
      </c>
      <c r="E4566" s="4" t="b">
        <v>1</v>
      </c>
      <c r="F4566" s="4"/>
      <c r="G4566" t="b">
        <v>1</v>
      </c>
      <c r="I4566" s="4" t="b">
        <v>1</v>
      </c>
      <c r="J4566" t="b">
        <f t="shared" si="2"/>
        <v>1</v>
      </c>
      <c r="K4566" t="b">
        <v>1</v>
      </c>
      <c r="M4566" t="b">
        <v>1</v>
      </c>
      <c r="N4566" s="4" t="b">
        <v>0</v>
      </c>
      <c r="P4566" t="b">
        <f t="shared" si="15"/>
        <v>1</v>
      </c>
      <c r="Q4566" t="str">
        <f t="shared" si="40"/>
        <v/>
      </c>
      <c r="R4566" s="4" t="b">
        <f t="shared" si="5"/>
        <v>1</v>
      </c>
      <c r="T4566" s="4" t="b">
        <v>1</v>
      </c>
      <c r="U4566" s="4" t="b">
        <f t="shared" si="6"/>
        <v>1</v>
      </c>
    </row>
    <row r="4567">
      <c r="A4567" s="4" t="s">
        <v>13275</v>
      </c>
      <c r="B4567" s="4" t="s">
        <v>13276</v>
      </c>
      <c r="C4567" s="4" t="str">
        <f t="shared" si="1"/>
        <v>TCGA-AA-A00D</v>
      </c>
      <c r="D4567" s="4" t="s">
        <v>12747</v>
      </c>
      <c r="E4567" s="4" t="b">
        <v>1</v>
      </c>
      <c r="F4567" s="4"/>
      <c r="G4567" t="b">
        <v>1</v>
      </c>
      <c r="I4567" s="4" t="b">
        <v>1</v>
      </c>
      <c r="J4567" t="b">
        <f t="shared" si="2"/>
        <v>1</v>
      </c>
      <c r="K4567" t="b">
        <v>1</v>
      </c>
      <c r="M4567" t="b">
        <v>1</v>
      </c>
      <c r="N4567" s="4" t="b">
        <v>0</v>
      </c>
      <c r="P4567" t="b">
        <f t="shared" si="15"/>
        <v>1</v>
      </c>
      <c r="Q4567" t="str">
        <f t="shared" si="40"/>
        <v/>
      </c>
      <c r="R4567" s="4" t="b">
        <f t="shared" si="5"/>
        <v>1</v>
      </c>
      <c r="T4567" s="4" t="b">
        <v>1</v>
      </c>
      <c r="U4567" s="4" t="b">
        <f t="shared" si="6"/>
        <v>1</v>
      </c>
    </row>
    <row r="4568">
      <c r="A4568" s="4" t="s">
        <v>13278</v>
      </c>
      <c r="B4568" s="4" t="s">
        <v>13279</v>
      </c>
      <c r="C4568" s="4" t="str">
        <f t="shared" si="1"/>
        <v>TCGA-AA-A00E</v>
      </c>
      <c r="D4568" s="4" t="s">
        <v>12747</v>
      </c>
      <c r="E4568" s="4" t="b">
        <v>1</v>
      </c>
      <c r="F4568" s="4"/>
      <c r="G4568" t="b">
        <v>1</v>
      </c>
      <c r="I4568" s="4" t="b">
        <v>1</v>
      </c>
      <c r="J4568" t="b">
        <f t="shared" si="2"/>
        <v>1</v>
      </c>
      <c r="K4568" t="b">
        <v>1</v>
      </c>
      <c r="M4568" t="b">
        <v>1</v>
      </c>
      <c r="N4568" s="4" t="b">
        <v>0</v>
      </c>
      <c r="P4568" t="b">
        <f t="shared" si="15"/>
        <v>1</v>
      </c>
      <c r="Q4568" t="str">
        <f t="shared" si="40"/>
        <v/>
      </c>
      <c r="R4568" s="4" t="b">
        <f t="shared" si="5"/>
        <v>1</v>
      </c>
      <c r="T4568" s="4" t="b">
        <v>1</v>
      </c>
      <c r="U4568" s="4" t="b">
        <f t="shared" si="6"/>
        <v>1</v>
      </c>
    </row>
    <row r="4569">
      <c r="A4569" s="4" t="s">
        <v>13281</v>
      </c>
      <c r="B4569" s="4" t="s">
        <v>13282</v>
      </c>
      <c r="C4569" s="4" t="str">
        <f t="shared" si="1"/>
        <v>TCGA-AA-A00F</v>
      </c>
      <c r="D4569" s="4" t="s">
        <v>12747</v>
      </c>
      <c r="E4569" s="4" t="b">
        <v>1</v>
      </c>
      <c r="F4569" s="4"/>
      <c r="G4569" t="b">
        <v>1</v>
      </c>
      <c r="I4569" s="4" t="b">
        <v>1</v>
      </c>
      <c r="J4569" t="b">
        <f t="shared" si="2"/>
        <v>1</v>
      </c>
      <c r="K4569" t="b">
        <v>1</v>
      </c>
      <c r="M4569" t="b">
        <v>1</v>
      </c>
      <c r="N4569" s="4" t="b">
        <v>0</v>
      </c>
      <c r="P4569" t="b">
        <f t="shared" si="15"/>
        <v>1</v>
      </c>
      <c r="Q4569" t="str">
        <f t="shared" si="40"/>
        <v/>
      </c>
      <c r="R4569" s="4" t="b">
        <f t="shared" si="5"/>
        <v>1</v>
      </c>
      <c r="T4569" s="4" t="b">
        <v>1</v>
      </c>
      <c r="U4569" s="4" t="b">
        <f t="shared" si="6"/>
        <v>1</v>
      </c>
    </row>
    <row r="4570">
      <c r="A4570" s="4" t="s">
        <v>13284</v>
      </c>
      <c r="B4570" s="4" t="s">
        <v>13285</v>
      </c>
      <c r="C4570" s="4" t="str">
        <f t="shared" si="1"/>
        <v>TCGA-AA-A00J</v>
      </c>
      <c r="D4570" s="4" t="s">
        <v>12747</v>
      </c>
      <c r="E4570" s="4" t="b">
        <v>1</v>
      </c>
      <c r="F4570" s="4"/>
      <c r="G4570" t="b">
        <v>1</v>
      </c>
      <c r="I4570" s="4" t="b">
        <v>1</v>
      </c>
      <c r="J4570" t="b">
        <f t="shared" si="2"/>
        <v>1</v>
      </c>
      <c r="K4570" t="b">
        <v>1</v>
      </c>
      <c r="M4570" t="b">
        <v>1</v>
      </c>
      <c r="N4570" s="4" t="b">
        <v>0</v>
      </c>
      <c r="P4570" t="b">
        <f t="shared" si="15"/>
        <v>1</v>
      </c>
      <c r="Q4570" t="str">
        <f t="shared" si="40"/>
        <v/>
      </c>
      <c r="R4570" s="4" t="b">
        <f t="shared" si="5"/>
        <v>1</v>
      </c>
      <c r="T4570" s="4" t="b">
        <v>1</v>
      </c>
      <c r="U4570" s="4" t="b">
        <f t="shared" si="6"/>
        <v>1</v>
      </c>
    </row>
    <row r="4571">
      <c r="A4571" s="4" t="s">
        <v>13287</v>
      </c>
      <c r="B4571" s="4" t="s">
        <v>13288</v>
      </c>
      <c r="C4571" s="4" t="str">
        <f t="shared" si="1"/>
        <v>TCGA-AA-A00K</v>
      </c>
      <c r="D4571" s="4" t="s">
        <v>12747</v>
      </c>
      <c r="E4571" s="4" t="b">
        <v>1</v>
      </c>
      <c r="F4571" s="4"/>
      <c r="G4571" t="b">
        <v>1</v>
      </c>
      <c r="I4571" s="4" t="b">
        <v>1</v>
      </c>
      <c r="J4571" t="b">
        <f t="shared" si="2"/>
        <v>1</v>
      </c>
      <c r="K4571" t="b">
        <v>1</v>
      </c>
      <c r="M4571" t="b">
        <v>1</v>
      </c>
      <c r="N4571" s="4" t="b">
        <v>0</v>
      </c>
      <c r="P4571" t="b">
        <f t="shared" si="15"/>
        <v>1</v>
      </c>
      <c r="Q4571" t="str">
        <f t="shared" si="40"/>
        <v/>
      </c>
      <c r="R4571" s="4" t="b">
        <f t="shared" si="5"/>
        <v>1</v>
      </c>
      <c r="T4571" s="4" t="b">
        <v>1</v>
      </c>
      <c r="U4571" s="4" t="b">
        <f t="shared" si="6"/>
        <v>1</v>
      </c>
    </row>
    <row r="4572">
      <c r="A4572" s="4" t="s">
        <v>13290</v>
      </c>
      <c r="B4572" s="4" t="s">
        <v>13291</v>
      </c>
      <c r="C4572" s="4" t="str">
        <f t="shared" si="1"/>
        <v>TCGA-AA-A00L</v>
      </c>
      <c r="D4572" s="4" t="s">
        <v>12747</v>
      </c>
      <c r="E4572" s="4" t="b">
        <v>1</v>
      </c>
      <c r="F4572" s="4"/>
      <c r="G4572" t="b">
        <v>1</v>
      </c>
      <c r="I4572" s="4" t="b">
        <v>1</v>
      </c>
      <c r="J4572" t="b">
        <f t="shared" si="2"/>
        <v>1</v>
      </c>
      <c r="K4572" t="b">
        <v>1</v>
      </c>
      <c r="M4572" t="b">
        <v>1</v>
      </c>
      <c r="N4572" s="4" t="b">
        <v>0</v>
      </c>
      <c r="P4572" t="b">
        <f t="shared" si="15"/>
        <v>1</v>
      </c>
      <c r="Q4572" t="str">
        <f t="shared" si="40"/>
        <v/>
      </c>
      <c r="R4572" s="4" t="b">
        <f t="shared" si="5"/>
        <v>1</v>
      </c>
      <c r="T4572" s="4" t="b">
        <v>1</v>
      </c>
      <c r="U4572" s="4" t="b">
        <f t="shared" si="6"/>
        <v>1</v>
      </c>
    </row>
    <row r="4573">
      <c r="A4573" s="4" t="s">
        <v>13293</v>
      </c>
      <c r="B4573" s="4" t="s">
        <v>13294</v>
      </c>
      <c r="C4573" s="4" t="str">
        <f t="shared" si="1"/>
        <v>TCGA-AA-A00N</v>
      </c>
      <c r="D4573" s="4" t="s">
        <v>12747</v>
      </c>
      <c r="E4573" s="4" t="b">
        <v>1</v>
      </c>
      <c r="F4573" s="4"/>
      <c r="G4573" t="b">
        <v>1</v>
      </c>
      <c r="I4573" s="4" t="b">
        <v>1</v>
      </c>
      <c r="J4573" t="b">
        <f t="shared" si="2"/>
        <v>1</v>
      </c>
      <c r="K4573" t="b">
        <v>1</v>
      </c>
      <c r="M4573" t="b">
        <v>1</v>
      </c>
      <c r="N4573" s="4" t="b">
        <v>0</v>
      </c>
      <c r="P4573" t="b">
        <f t="shared" si="15"/>
        <v>1</v>
      </c>
      <c r="Q4573" t="str">
        <f t="shared" si="40"/>
        <v/>
      </c>
      <c r="R4573" s="4" t="b">
        <f t="shared" si="5"/>
        <v>1</v>
      </c>
      <c r="T4573" s="4" t="b">
        <v>1</v>
      </c>
      <c r="U4573" s="4" t="b">
        <f t="shared" si="6"/>
        <v>1</v>
      </c>
    </row>
    <row r="4574">
      <c r="A4574" s="4" t="s">
        <v>13296</v>
      </c>
      <c r="B4574" s="4" t="s">
        <v>13297</v>
      </c>
      <c r="C4574" s="4" t="str">
        <f t="shared" si="1"/>
        <v>TCGA-AA-A00O</v>
      </c>
      <c r="D4574" s="4" t="s">
        <v>12747</v>
      </c>
      <c r="E4574" s="4" t="b">
        <v>1</v>
      </c>
      <c r="F4574" s="4"/>
      <c r="G4574" t="b">
        <v>1</v>
      </c>
      <c r="I4574" s="4" t="b">
        <v>1</v>
      </c>
      <c r="J4574" t="b">
        <f t="shared" si="2"/>
        <v>1</v>
      </c>
      <c r="K4574" t="b">
        <v>1</v>
      </c>
      <c r="M4574" t="b">
        <v>1</v>
      </c>
      <c r="N4574" s="4" t="b">
        <v>0</v>
      </c>
      <c r="P4574" t="b">
        <f t="shared" si="15"/>
        <v>1</v>
      </c>
      <c r="Q4574" t="str">
        <f t="shared" si="40"/>
        <v/>
      </c>
      <c r="R4574" s="4" t="b">
        <f t="shared" si="5"/>
        <v>1</v>
      </c>
      <c r="T4574" s="4" t="b">
        <v>1</v>
      </c>
      <c r="U4574" s="4" t="b">
        <f t="shared" si="6"/>
        <v>1</v>
      </c>
    </row>
    <row r="4575">
      <c r="A4575" s="4" t="s">
        <v>13299</v>
      </c>
      <c r="B4575" s="4" t="s">
        <v>13300</v>
      </c>
      <c r="C4575" s="4" t="str">
        <f t="shared" si="1"/>
        <v>TCGA-AA-A00Q</v>
      </c>
      <c r="D4575" s="4" t="s">
        <v>12747</v>
      </c>
      <c r="E4575" s="4" t="b">
        <v>1</v>
      </c>
      <c r="F4575" s="4"/>
      <c r="G4575" t="b">
        <v>1</v>
      </c>
      <c r="I4575" s="4" t="b">
        <v>1</v>
      </c>
      <c r="J4575" t="b">
        <f t="shared" si="2"/>
        <v>1</v>
      </c>
      <c r="K4575" t="b">
        <v>1</v>
      </c>
      <c r="M4575" t="b">
        <v>1</v>
      </c>
      <c r="N4575" s="4" t="b">
        <v>0</v>
      </c>
      <c r="P4575" t="b">
        <f t="shared" si="15"/>
        <v>1</v>
      </c>
      <c r="Q4575" t="str">
        <f t="shared" si="40"/>
        <v/>
      </c>
      <c r="R4575" s="4" t="b">
        <f t="shared" si="5"/>
        <v>1</v>
      </c>
      <c r="T4575" s="4" t="b">
        <v>1</v>
      </c>
      <c r="U4575" s="4" t="b">
        <f t="shared" si="6"/>
        <v>1</v>
      </c>
    </row>
    <row r="4576">
      <c r="A4576" s="4" t="s">
        <v>13302</v>
      </c>
      <c r="B4576" s="4" t="s">
        <v>13303</v>
      </c>
      <c r="C4576" s="4" t="str">
        <f t="shared" si="1"/>
        <v>TCGA-AA-A00R</v>
      </c>
      <c r="D4576" s="4" t="s">
        <v>12747</v>
      </c>
      <c r="E4576" s="4" t="b">
        <v>1</v>
      </c>
      <c r="F4576" s="4"/>
      <c r="G4576" t="b">
        <v>1</v>
      </c>
      <c r="I4576" s="4" t="b">
        <v>1</v>
      </c>
      <c r="J4576" t="b">
        <f t="shared" si="2"/>
        <v>1</v>
      </c>
      <c r="K4576" t="b">
        <v>1</v>
      </c>
      <c r="M4576" t="b">
        <v>1</v>
      </c>
      <c r="N4576" s="4" t="b">
        <v>0</v>
      </c>
      <c r="P4576" t="b">
        <f t="shared" si="15"/>
        <v>1</v>
      </c>
      <c r="Q4576" t="str">
        <f t="shared" si="40"/>
        <v/>
      </c>
      <c r="R4576" s="4" t="b">
        <f t="shared" si="5"/>
        <v>1</v>
      </c>
      <c r="T4576" s="4" t="b">
        <v>1</v>
      </c>
      <c r="U4576" s="4" t="b">
        <f t="shared" si="6"/>
        <v>1</v>
      </c>
    </row>
    <row r="4577">
      <c r="A4577" s="4" t="s">
        <v>13305</v>
      </c>
      <c r="B4577" s="4" t="s">
        <v>13306</v>
      </c>
      <c r="C4577" s="4" t="str">
        <f t="shared" si="1"/>
        <v>TCGA-AA-A00U</v>
      </c>
      <c r="D4577" s="4" t="s">
        <v>12747</v>
      </c>
      <c r="E4577" s="4" t="b">
        <v>1</v>
      </c>
      <c r="F4577" s="4"/>
      <c r="G4577" t="b">
        <v>1</v>
      </c>
      <c r="I4577" s="4" t="b">
        <v>1</v>
      </c>
      <c r="J4577" t="b">
        <f t="shared" si="2"/>
        <v>1</v>
      </c>
      <c r="K4577" t="b">
        <v>1</v>
      </c>
      <c r="M4577" t="b">
        <v>1</v>
      </c>
      <c r="N4577" s="4" t="b">
        <v>0</v>
      </c>
      <c r="P4577" t="b">
        <f t="shared" si="15"/>
        <v>1</v>
      </c>
      <c r="Q4577" t="str">
        <f t="shared" si="40"/>
        <v/>
      </c>
      <c r="R4577" s="4" t="b">
        <f t="shared" si="5"/>
        <v>1</v>
      </c>
      <c r="T4577" s="4" t="b">
        <v>1</v>
      </c>
      <c r="U4577" s="4" t="b">
        <f t="shared" si="6"/>
        <v>1</v>
      </c>
    </row>
    <row r="4578">
      <c r="A4578" s="4" t="s">
        <v>13308</v>
      </c>
      <c r="B4578" s="4" t="s">
        <v>13309</v>
      </c>
      <c r="C4578" s="4" t="str">
        <f t="shared" si="1"/>
        <v>TCGA-AA-A00W</v>
      </c>
      <c r="D4578" s="4" t="s">
        <v>12747</v>
      </c>
      <c r="E4578" s="4" t="b">
        <v>1</v>
      </c>
      <c r="F4578" s="4"/>
      <c r="G4578" t="b">
        <v>1</v>
      </c>
      <c r="I4578" s="4" t="b">
        <v>1</v>
      </c>
      <c r="J4578" t="b">
        <f t="shared" si="2"/>
        <v>1</v>
      </c>
      <c r="K4578" t="b">
        <v>1</v>
      </c>
      <c r="M4578" t="b">
        <v>1</v>
      </c>
      <c r="N4578" s="4" t="b">
        <v>0</v>
      </c>
      <c r="P4578" t="b">
        <f t="shared" si="15"/>
        <v>1</v>
      </c>
      <c r="Q4578" t="str">
        <f t="shared" si="40"/>
        <v/>
      </c>
      <c r="R4578" s="4" t="b">
        <f t="shared" si="5"/>
        <v>1</v>
      </c>
      <c r="T4578" s="4" t="b">
        <v>1</v>
      </c>
      <c r="U4578" s="4" t="b">
        <f t="shared" si="6"/>
        <v>1</v>
      </c>
    </row>
    <row r="4579">
      <c r="A4579" s="4" t="s">
        <v>13311</v>
      </c>
      <c r="B4579" s="4" t="s">
        <v>13312</v>
      </c>
      <c r="C4579" s="4" t="str">
        <f t="shared" si="1"/>
        <v>TCGA-AA-A00Z</v>
      </c>
      <c r="D4579" s="4" t="s">
        <v>12747</v>
      </c>
      <c r="E4579" s="4" t="b">
        <v>1</v>
      </c>
      <c r="F4579" s="4"/>
      <c r="G4579" t="b">
        <v>1</v>
      </c>
      <c r="I4579" s="4" t="b">
        <v>1</v>
      </c>
      <c r="J4579" t="b">
        <f t="shared" si="2"/>
        <v>1</v>
      </c>
      <c r="K4579" t="b">
        <v>1</v>
      </c>
      <c r="M4579" t="b">
        <v>1</v>
      </c>
      <c r="N4579" s="4" t="b">
        <v>0</v>
      </c>
      <c r="P4579" t="b">
        <f t="shared" si="15"/>
        <v>1</v>
      </c>
      <c r="Q4579" t="str">
        <f t="shared" si="40"/>
        <v/>
      </c>
      <c r="R4579" s="4" t="b">
        <f t="shared" si="5"/>
        <v>1</v>
      </c>
      <c r="T4579" s="4" t="b">
        <v>1</v>
      </c>
      <c r="U4579" s="4" t="b">
        <f t="shared" si="6"/>
        <v>1</v>
      </c>
    </row>
    <row r="4580">
      <c r="A4580" s="4" t="s">
        <v>13314</v>
      </c>
      <c r="B4580" s="4" t="s">
        <v>13315</v>
      </c>
      <c r="C4580" s="4" t="str">
        <f t="shared" si="1"/>
        <v>TCGA-AA-A010</v>
      </c>
      <c r="D4580" s="4" t="s">
        <v>12747</v>
      </c>
      <c r="E4580" s="4" t="b">
        <v>1</v>
      </c>
      <c r="F4580" s="4"/>
      <c r="G4580" t="b">
        <v>1</v>
      </c>
      <c r="I4580" s="4" t="b">
        <v>1</v>
      </c>
      <c r="J4580" t="b">
        <f t="shared" si="2"/>
        <v>1</v>
      </c>
      <c r="K4580" t="b">
        <v>1</v>
      </c>
      <c r="M4580" t="b">
        <v>1</v>
      </c>
      <c r="N4580" s="4" t="b">
        <v>0</v>
      </c>
      <c r="P4580" t="b">
        <f t="shared" si="15"/>
        <v>1</v>
      </c>
      <c r="Q4580" t="str">
        <f t="shared" si="40"/>
        <v/>
      </c>
      <c r="R4580" s="4" t="b">
        <f t="shared" si="5"/>
        <v>1</v>
      </c>
      <c r="T4580" s="4" t="b">
        <v>1</v>
      </c>
      <c r="U4580" s="4" t="b">
        <f t="shared" si="6"/>
        <v>1</v>
      </c>
    </row>
    <row r="4581">
      <c r="A4581" s="4" t="s">
        <v>13317</v>
      </c>
      <c r="B4581" s="4" t="s">
        <v>13318</v>
      </c>
      <c r="C4581" s="4" t="str">
        <f t="shared" si="1"/>
        <v>TCGA-AA-A017</v>
      </c>
      <c r="D4581" s="4" t="s">
        <v>12747</v>
      </c>
      <c r="E4581" s="4" t="b">
        <v>1</v>
      </c>
      <c r="F4581" s="4"/>
      <c r="G4581" t="b">
        <v>1</v>
      </c>
      <c r="I4581" s="4" t="b">
        <v>1</v>
      </c>
      <c r="J4581" t="b">
        <f t="shared" si="2"/>
        <v>1</v>
      </c>
      <c r="K4581" t="b">
        <v>1</v>
      </c>
      <c r="M4581" t="b">
        <v>1</v>
      </c>
      <c r="N4581" s="4" t="b">
        <v>0</v>
      </c>
      <c r="P4581" t="b">
        <f t="shared" si="15"/>
        <v>1</v>
      </c>
      <c r="Q4581" t="str">
        <f t="shared" si="40"/>
        <v/>
      </c>
      <c r="R4581" s="4" t="b">
        <f t="shared" si="5"/>
        <v>1</v>
      </c>
      <c r="T4581" s="4" t="b">
        <v>1</v>
      </c>
      <c r="U4581" s="4" t="b">
        <f t="shared" si="6"/>
        <v>1</v>
      </c>
    </row>
    <row r="4582">
      <c r="A4582" s="4" t="s">
        <v>13320</v>
      </c>
      <c r="B4582" s="4" t="s">
        <v>13321</v>
      </c>
      <c r="C4582" s="4" t="str">
        <f t="shared" si="1"/>
        <v>TCGA-AA-A01C</v>
      </c>
      <c r="D4582" s="4" t="s">
        <v>12747</v>
      </c>
      <c r="E4582" s="4" t="b">
        <v>1</v>
      </c>
      <c r="F4582" s="4"/>
      <c r="G4582" t="b">
        <v>1</v>
      </c>
      <c r="I4582" s="4" t="b">
        <v>1</v>
      </c>
      <c r="J4582" t="b">
        <f t="shared" si="2"/>
        <v>1</v>
      </c>
      <c r="K4582" t="b">
        <v>1</v>
      </c>
      <c r="M4582" t="b">
        <v>1</v>
      </c>
      <c r="N4582" s="4" t="b">
        <v>0</v>
      </c>
      <c r="P4582" t="b">
        <f t="shared" si="15"/>
        <v>1</v>
      </c>
      <c r="Q4582" t="str">
        <f t="shared" si="40"/>
        <v/>
      </c>
      <c r="R4582" s="4" t="b">
        <f t="shared" si="5"/>
        <v>1</v>
      </c>
      <c r="T4582" s="4" t="b">
        <v>1</v>
      </c>
      <c r="U4582" s="4" t="b">
        <f t="shared" si="6"/>
        <v>1</v>
      </c>
    </row>
    <row r="4583">
      <c r="A4583" s="4" t="s">
        <v>13323</v>
      </c>
      <c r="B4583" s="4" t="s">
        <v>13324</v>
      </c>
      <c r="C4583" s="4" t="str">
        <f t="shared" si="1"/>
        <v>TCGA-AA-A01D</v>
      </c>
      <c r="D4583" s="4" t="s">
        <v>12747</v>
      </c>
      <c r="E4583" s="4" t="b">
        <v>1</v>
      </c>
      <c r="F4583" s="4"/>
      <c r="G4583" t="b">
        <v>1</v>
      </c>
      <c r="I4583" s="4" t="b">
        <v>1</v>
      </c>
      <c r="J4583" t="b">
        <f t="shared" si="2"/>
        <v>1</v>
      </c>
      <c r="K4583" t="b">
        <v>1</v>
      </c>
      <c r="M4583" t="b">
        <v>1</v>
      </c>
      <c r="N4583" s="4" t="b">
        <v>0</v>
      </c>
      <c r="P4583" t="b">
        <f t="shared" si="15"/>
        <v>1</v>
      </c>
      <c r="Q4583" t="str">
        <f t="shared" si="40"/>
        <v/>
      </c>
      <c r="R4583" s="4" t="b">
        <f t="shared" si="5"/>
        <v>1</v>
      </c>
      <c r="T4583" s="4" t="b">
        <v>1</v>
      </c>
      <c r="U4583" s="4" t="b">
        <f t="shared" si="6"/>
        <v>1</v>
      </c>
    </row>
    <row r="4584">
      <c r="A4584" s="4" t="s">
        <v>13326</v>
      </c>
      <c r="B4584" s="4" t="s">
        <v>13327</v>
      </c>
      <c r="C4584" s="4" t="str">
        <f t="shared" si="1"/>
        <v>TCGA-AA-A01F</v>
      </c>
      <c r="D4584" s="4" t="s">
        <v>12747</v>
      </c>
      <c r="E4584" s="4" t="b">
        <v>1</v>
      </c>
      <c r="F4584" s="4"/>
      <c r="G4584" t="b">
        <v>1</v>
      </c>
      <c r="I4584" s="4" t="b">
        <v>1</v>
      </c>
      <c r="J4584" t="b">
        <f t="shared" si="2"/>
        <v>1</v>
      </c>
      <c r="K4584" t="b">
        <v>1</v>
      </c>
      <c r="M4584" t="b">
        <v>1</v>
      </c>
      <c r="N4584" s="4" t="b">
        <v>0</v>
      </c>
      <c r="P4584" t="b">
        <f t="shared" si="15"/>
        <v>1</v>
      </c>
      <c r="Q4584" t="str">
        <f t="shared" si="40"/>
        <v/>
      </c>
      <c r="R4584" s="4" t="b">
        <f t="shared" si="5"/>
        <v>1</v>
      </c>
      <c r="T4584" s="4" t="b">
        <v>1</v>
      </c>
      <c r="U4584" s="4" t="b">
        <f t="shared" si="6"/>
        <v>1</v>
      </c>
    </row>
    <row r="4585">
      <c r="A4585" s="4" t="s">
        <v>13329</v>
      </c>
      <c r="B4585" s="4" t="s">
        <v>13330</v>
      </c>
      <c r="C4585" s="4" t="str">
        <f t="shared" si="1"/>
        <v>TCGA-AA-A01G</v>
      </c>
      <c r="D4585" s="4" t="s">
        <v>12747</v>
      </c>
      <c r="E4585" s="4" t="b">
        <v>1</v>
      </c>
      <c r="F4585" s="4"/>
      <c r="G4585" t="b">
        <v>1</v>
      </c>
      <c r="I4585" s="4" t="b">
        <v>1</v>
      </c>
      <c r="J4585" t="b">
        <f t="shared" si="2"/>
        <v>1</v>
      </c>
      <c r="K4585" t="b">
        <v>1</v>
      </c>
      <c r="M4585" t="b">
        <v>1</v>
      </c>
      <c r="N4585" s="4" t="b">
        <v>0</v>
      </c>
      <c r="P4585" t="b">
        <f t="shared" si="15"/>
        <v>1</v>
      </c>
      <c r="Q4585" t="str">
        <f t="shared" si="40"/>
        <v/>
      </c>
      <c r="R4585" s="4" t="b">
        <f t="shared" si="5"/>
        <v>1</v>
      </c>
      <c r="T4585" s="4" t="b">
        <v>1</v>
      </c>
      <c r="U4585" s="4" t="b">
        <f t="shared" si="6"/>
        <v>1</v>
      </c>
    </row>
    <row r="4586">
      <c r="A4586" s="4" t="s">
        <v>13332</v>
      </c>
      <c r="B4586" s="4" t="s">
        <v>13333</v>
      </c>
      <c r="C4586" s="4" t="str">
        <f t="shared" si="1"/>
        <v>TCGA-AA-A01I</v>
      </c>
      <c r="D4586" s="4" t="s">
        <v>12747</v>
      </c>
      <c r="E4586" s="4" t="b">
        <v>1</v>
      </c>
      <c r="F4586" s="4"/>
      <c r="G4586" t="b">
        <v>1</v>
      </c>
      <c r="I4586" s="4" t="b">
        <v>1</v>
      </c>
      <c r="J4586" t="b">
        <f t="shared" si="2"/>
        <v>1</v>
      </c>
      <c r="K4586" t="b">
        <v>1</v>
      </c>
      <c r="M4586" t="b">
        <v>1</v>
      </c>
      <c r="N4586" s="4" t="b">
        <v>0</v>
      </c>
      <c r="P4586" t="b">
        <f t="shared" si="15"/>
        <v>1</v>
      </c>
      <c r="Q4586" t="str">
        <f t="shared" si="40"/>
        <v/>
      </c>
      <c r="R4586" s="4" t="b">
        <f t="shared" si="5"/>
        <v>1</v>
      </c>
      <c r="T4586" s="4" t="b">
        <v>1</v>
      </c>
      <c r="U4586" s="4" t="b">
        <f t="shared" si="6"/>
        <v>1</v>
      </c>
    </row>
    <row r="4587">
      <c r="A4587" s="4" t="s">
        <v>13335</v>
      </c>
      <c r="B4587" s="4" t="s">
        <v>13336</v>
      </c>
      <c r="C4587" s="4" t="str">
        <f t="shared" si="1"/>
        <v>TCGA-AA-A01K</v>
      </c>
      <c r="D4587" s="4" t="s">
        <v>12747</v>
      </c>
      <c r="E4587" s="4" t="b">
        <v>1</v>
      </c>
      <c r="F4587" s="4"/>
      <c r="G4587" t="b">
        <v>1</v>
      </c>
      <c r="I4587" s="4" t="b">
        <v>1</v>
      </c>
      <c r="J4587" t="b">
        <f t="shared" si="2"/>
        <v>1</v>
      </c>
      <c r="K4587" t="b">
        <v>1</v>
      </c>
      <c r="M4587" t="b">
        <v>1</v>
      </c>
      <c r="N4587" s="4" t="b">
        <v>0</v>
      </c>
      <c r="P4587" t="b">
        <f t="shared" si="15"/>
        <v>1</v>
      </c>
      <c r="Q4587" t="str">
        <f t="shared" si="40"/>
        <v/>
      </c>
      <c r="R4587" s="4" t="b">
        <f t="shared" si="5"/>
        <v>1</v>
      </c>
      <c r="T4587" s="4" t="b">
        <v>1</v>
      </c>
      <c r="U4587" s="4" t="b">
        <f t="shared" si="6"/>
        <v>1</v>
      </c>
    </row>
    <row r="4588">
      <c r="A4588" s="4" t="s">
        <v>13338</v>
      </c>
      <c r="B4588" s="4" t="s">
        <v>13339</v>
      </c>
      <c r="C4588" s="4" t="str">
        <f t="shared" si="1"/>
        <v>TCGA-AA-A01P</v>
      </c>
      <c r="D4588" s="4" t="s">
        <v>12747</v>
      </c>
      <c r="E4588" s="4" t="b">
        <v>1</v>
      </c>
      <c r="F4588" s="4"/>
      <c r="G4588" t="b">
        <v>1</v>
      </c>
      <c r="I4588" s="4" t="b">
        <v>1</v>
      </c>
      <c r="J4588" t="b">
        <f t="shared" si="2"/>
        <v>1</v>
      </c>
      <c r="K4588" t="b">
        <v>1</v>
      </c>
      <c r="M4588" t="b">
        <v>1</v>
      </c>
      <c r="N4588" s="4" t="b">
        <v>0</v>
      </c>
      <c r="P4588" t="b">
        <f t="shared" si="15"/>
        <v>1</v>
      </c>
      <c r="Q4588" t="str">
        <f t="shared" si="40"/>
        <v/>
      </c>
      <c r="R4588" s="4" t="b">
        <f t="shared" si="5"/>
        <v>1</v>
      </c>
      <c r="T4588" s="4" t="b">
        <v>1</v>
      </c>
      <c r="U4588" s="4" t="b">
        <f t="shared" si="6"/>
        <v>1</v>
      </c>
    </row>
    <row r="4589">
      <c r="A4589" s="4" t="s">
        <v>13341</v>
      </c>
      <c r="B4589" s="4" t="s">
        <v>13342</v>
      </c>
      <c r="C4589" s="4" t="str">
        <f t="shared" si="1"/>
        <v>TCGA-AA-A01Q</v>
      </c>
      <c r="D4589" s="4" t="s">
        <v>12747</v>
      </c>
      <c r="E4589" s="4" t="b">
        <v>1</v>
      </c>
      <c r="F4589" s="4"/>
      <c r="G4589" t="b">
        <v>1</v>
      </c>
      <c r="I4589" s="4" t="b">
        <v>1</v>
      </c>
      <c r="J4589" t="b">
        <f t="shared" si="2"/>
        <v>1</v>
      </c>
      <c r="K4589" t="b">
        <v>1</v>
      </c>
      <c r="M4589" t="b">
        <v>1</v>
      </c>
      <c r="N4589" s="4" t="b">
        <v>0</v>
      </c>
      <c r="P4589" t="b">
        <f t="shared" si="15"/>
        <v>1</v>
      </c>
      <c r="Q4589" t="str">
        <f t="shared" si="40"/>
        <v/>
      </c>
      <c r="R4589" s="4" t="b">
        <f t="shared" si="5"/>
        <v>1</v>
      </c>
      <c r="T4589" s="4" t="b">
        <v>1</v>
      </c>
      <c r="U4589" s="4" t="b">
        <f t="shared" si="6"/>
        <v>1</v>
      </c>
    </row>
    <row r="4590">
      <c r="A4590" s="4" t="s">
        <v>13344</v>
      </c>
      <c r="B4590" s="4" t="s">
        <v>13345</v>
      </c>
      <c r="C4590" s="4" t="str">
        <f t="shared" si="1"/>
        <v>TCGA-AA-A01R</v>
      </c>
      <c r="D4590" s="4" t="s">
        <v>12747</v>
      </c>
      <c r="E4590" s="4" t="b">
        <v>1</v>
      </c>
      <c r="F4590" s="4"/>
      <c r="G4590" t="b">
        <v>1</v>
      </c>
      <c r="I4590" s="4" t="b">
        <v>1</v>
      </c>
      <c r="J4590" t="b">
        <f t="shared" si="2"/>
        <v>1</v>
      </c>
      <c r="K4590" t="b">
        <v>1</v>
      </c>
      <c r="M4590" t="b">
        <v>1</v>
      </c>
      <c r="N4590" s="4" t="b">
        <v>0</v>
      </c>
      <c r="P4590" t="b">
        <f t="shared" si="15"/>
        <v>1</v>
      </c>
      <c r="Q4590" t="str">
        <f t="shared" si="40"/>
        <v/>
      </c>
      <c r="R4590" s="4" t="b">
        <f t="shared" si="5"/>
        <v>1</v>
      </c>
      <c r="T4590" s="4" t="b">
        <v>1</v>
      </c>
      <c r="U4590" s="4" t="b">
        <f t="shared" si="6"/>
        <v>1</v>
      </c>
    </row>
    <row r="4591">
      <c r="A4591" s="4" t="s">
        <v>13347</v>
      </c>
      <c r="B4591" s="4" t="s">
        <v>13348</v>
      </c>
      <c r="C4591" s="4" t="str">
        <f t="shared" si="1"/>
        <v>TCGA-AA-A01S</v>
      </c>
      <c r="D4591" s="4" t="s">
        <v>12747</v>
      </c>
      <c r="E4591" s="4" t="b">
        <v>1</v>
      </c>
      <c r="F4591" s="4"/>
      <c r="G4591" t="b">
        <v>1</v>
      </c>
      <c r="I4591" s="4" t="b">
        <v>1</v>
      </c>
      <c r="J4591" t="b">
        <f t="shared" si="2"/>
        <v>1</v>
      </c>
      <c r="K4591" t="b">
        <v>1</v>
      </c>
      <c r="M4591" t="b">
        <v>1</v>
      </c>
      <c r="N4591" s="4" t="b">
        <v>0</v>
      </c>
      <c r="P4591" t="b">
        <f t="shared" si="15"/>
        <v>1</v>
      </c>
      <c r="Q4591" t="str">
        <f t="shared" si="40"/>
        <v/>
      </c>
      <c r="R4591" s="4" t="b">
        <f t="shared" si="5"/>
        <v>1</v>
      </c>
      <c r="T4591" s="4" t="b">
        <v>1</v>
      </c>
      <c r="U4591" s="4" t="b">
        <f t="shared" si="6"/>
        <v>1</v>
      </c>
    </row>
    <row r="4592">
      <c r="A4592" s="4" t="s">
        <v>13350</v>
      </c>
      <c r="B4592" s="4" t="s">
        <v>13351</v>
      </c>
      <c r="C4592" s="4" t="str">
        <f t="shared" si="1"/>
        <v>TCGA-AA-A01T</v>
      </c>
      <c r="D4592" s="4" t="s">
        <v>12747</v>
      </c>
      <c r="E4592" s="4" t="b">
        <v>1</v>
      </c>
      <c r="F4592" s="4"/>
      <c r="G4592" t="b">
        <v>1</v>
      </c>
      <c r="I4592" s="4" t="b">
        <v>1</v>
      </c>
      <c r="J4592" t="b">
        <f t="shared" si="2"/>
        <v>1</v>
      </c>
      <c r="K4592" t="b">
        <v>1</v>
      </c>
      <c r="M4592" t="b">
        <v>1</v>
      </c>
      <c r="N4592" s="4" t="b">
        <v>0</v>
      </c>
      <c r="P4592" t="b">
        <f t="shared" si="15"/>
        <v>1</v>
      </c>
      <c r="Q4592" t="str">
        <f t="shared" si="40"/>
        <v/>
      </c>
      <c r="R4592" s="4" t="b">
        <f t="shared" si="5"/>
        <v>1</v>
      </c>
      <c r="T4592" s="4" t="b">
        <v>1</v>
      </c>
      <c r="U4592" s="4" t="b">
        <f t="shared" si="6"/>
        <v>1</v>
      </c>
    </row>
    <row r="4593">
      <c r="A4593" s="4" t="s">
        <v>13353</v>
      </c>
      <c r="B4593" s="4" t="s">
        <v>13354</v>
      </c>
      <c r="C4593" s="4" t="str">
        <f t="shared" si="1"/>
        <v>TCGA-AA-A01V</v>
      </c>
      <c r="D4593" s="4" t="s">
        <v>12747</v>
      </c>
      <c r="E4593" s="4" t="b">
        <v>1</v>
      </c>
      <c r="F4593" s="4"/>
      <c r="G4593" t="b">
        <v>1</v>
      </c>
      <c r="I4593" s="4" t="b">
        <v>1</v>
      </c>
      <c r="J4593" t="b">
        <f t="shared" si="2"/>
        <v>1</v>
      </c>
      <c r="K4593" t="b">
        <v>1</v>
      </c>
      <c r="M4593" t="b">
        <v>1</v>
      </c>
      <c r="N4593" s="4" t="b">
        <v>0</v>
      </c>
      <c r="P4593" t="b">
        <f t="shared" si="15"/>
        <v>1</v>
      </c>
      <c r="Q4593" t="str">
        <f t="shared" si="40"/>
        <v/>
      </c>
      <c r="R4593" s="4" t="b">
        <f t="shared" si="5"/>
        <v>1</v>
      </c>
      <c r="T4593" s="4" t="b">
        <v>1</v>
      </c>
      <c r="U4593" s="4" t="b">
        <f t="shared" si="6"/>
        <v>1</v>
      </c>
    </row>
    <row r="4594">
      <c r="A4594" s="4" t="s">
        <v>13356</v>
      </c>
      <c r="B4594" s="4" t="s">
        <v>13357</v>
      </c>
      <c r="C4594" s="4" t="str">
        <f t="shared" si="1"/>
        <v>TCGA-AA-A01X</v>
      </c>
      <c r="D4594" s="4" t="s">
        <v>12747</v>
      </c>
      <c r="E4594" s="4" t="b">
        <v>1</v>
      </c>
      <c r="F4594" s="4"/>
      <c r="G4594" t="b">
        <v>1</v>
      </c>
      <c r="I4594" s="4" t="b">
        <v>1</v>
      </c>
      <c r="J4594" t="b">
        <f t="shared" si="2"/>
        <v>1</v>
      </c>
      <c r="K4594" t="b">
        <v>1</v>
      </c>
      <c r="M4594" t="b">
        <v>1</v>
      </c>
      <c r="N4594" s="4" t="b">
        <v>0</v>
      </c>
      <c r="P4594" t="b">
        <f t="shared" si="15"/>
        <v>1</v>
      </c>
      <c r="Q4594" t="str">
        <f t="shared" si="40"/>
        <v/>
      </c>
      <c r="R4594" s="4" t="b">
        <f t="shared" si="5"/>
        <v>1</v>
      </c>
      <c r="T4594" s="4" t="b">
        <v>1</v>
      </c>
      <c r="U4594" s="4" t="b">
        <f t="shared" si="6"/>
        <v>1</v>
      </c>
    </row>
    <row r="4595">
      <c r="A4595" s="4" t="s">
        <v>13359</v>
      </c>
      <c r="B4595" s="4" t="s">
        <v>13360</v>
      </c>
      <c r="C4595" s="4" t="str">
        <f t="shared" si="1"/>
        <v>TCGA-AA-A01Z</v>
      </c>
      <c r="D4595" s="4" t="s">
        <v>12747</v>
      </c>
      <c r="E4595" s="4" t="b">
        <v>1</v>
      </c>
      <c r="F4595" s="4"/>
      <c r="G4595" t="b">
        <v>1</v>
      </c>
      <c r="I4595" s="4" t="b">
        <v>1</v>
      </c>
      <c r="J4595" t="b">
        <f t="shared" si="2"/>
        <v>1</v>
      </c>
      <c r="K4595" t="b">
        <v>1</v>
      </c>
      <c r="M4595" t="b">
        <v>1</v>
      </c>
      <c r="N4595" s="4" t="b">
        <v>0</v>
      </c>
      <c r="P4595" t="b">
        <f t="shared" si="15"/>
        <v>1</v>
      </c>
      <c r="Q4595" t="str">
        <f t="shared" si="40"/>
        <v/>
      </c>
      <c r="R4595" s="4" t="b">
        <f t="shared" si="5"/>
        <v>1</v>
      </c>
      <c r="T4595" s="4" t="b">
        <v>1</v>
      </c>
      <c r="U4595" s="4" t="b">
        <f t="shared" si="6"/>
        <v>1</v>
      </c>
    </row>
    <row r="4596">
      <c r="A4596" s="4" t="s">
        <v>13362</v>
      </c>
      <c r="B4596" s="4" t="s">
        <v>13363</v>
      </c>
      <c r="C4596" s="4" t="str">
        <f t="shared" si="1"/>
        <v>TCGA-AA-A022</v>
      </c>
      <c r="D4596" s="4" t="s">
        <v>12747</v>
      </c>
      <c r="E4596" s="4" t="b">
        <v>1</v>
      </c>
      <c r="F4596" s="4"/>
      <c r="G4596" t="b">
        <v>1</v>
      </c>
      <c r="I4596" s="4" t="b">
        <v>1</v>
      </c>
      <c r="J4596" t="b">
        <f t="shared" si="2"/>
        <v>1</v>
      </c>
      <c r="K4596" t="b">
        <v>1</v>
      </c>
      <c r="M4596" t="b">
        <v>1</v>
      </c>
      <c r="N4596" s="4" t="b">
        <v>0</v>
      </c>
      <c r="P4596" t="b">
        <f t="shared" si="15"/>
        <v>1</v>
      </c>
      <c r="Q4596" t="str">
        <f t="shared" si="40"/>
        <v/>
      </c>
      <c r="R4596" s="4" t="b">
        <f t="shared" si="5"/>
        <v>1</v>
      </c>
      <c r="T4596" s="4" t="b">
        <v>1</v>
      </c>
      <c r="U4596" s="4" t="b">
        <f t="shared" si="6"/>
        <v>1</v>
      </c>
    </row>
    <row r="4597">
      <c r="A4597" s="4" t="s">
        <v>13365</v>
      </c>
      <c r="B4597" s="4" t="s">
        <v>13366</v>
      </c>
      <c r="C4597" s="4" t="str">
        <f t="shared" si="1"/>
        <v>TCGA-AA-A024</v>
      </c>
      <c r="D4597" s="4" t="s">
        <v>12747</v>
      </c>
      <c r="E4597" s="4" t="b">
        <v>1</v>
      </c>
      <c r="F4597" s="4"/>
      <c r="G4597" t="b">
        <v>1</v>
      </c>
      <c r="I4597" s="4" t="b">
        <v>1</v>
      </c>
      <c r="J4597" t="b">
        <f t="shared" si="2"/>
        <v>1</v>
      </c>
      <c r="K4597" t="b">
        <v>1</v>
      </c>
      <c r="M4597" t="b">
        <v>1</v>
      </c>
      <c r="N4597" s="4" t="b">
        <v>0</v>
      </c>
      <c r="P4597" t="b">
        <f t="shared" si="15"/>
        <v>1</v>
      </c>
      <c r="Q4597" t="str">
        <f t="shared" si="40"/>
        <v/>
      </c>
      <c r="R4597" s="4" t="b">
        <f t="shared" si="5"/>
        <v>1</v>
      </c>
      <c r="T4597" s="4" t="b">
        <v>1</v>
      </c>
      <c r="U4597" s="4" t="b">
        <f t="shared" si="6"/>
        <v>1</v>
      </c>
    </row>
    <row r="4598">
      <c r="A4598" s="4" t="s">
        <v>13368</v>
      </c>
      <c r="B4598" s="4" t="s">
        <v>13369</v>
      </c>
      <c r="C4598" s="4" t="str">
        <f t="shared" si="1"/>
        <v>TCGA-AA-A029</v>
      </c>
      <c r="D4598" s="4" t="s">
        <v>12747</v>
      </c>
      <c r="E4598" s="4" t="b">
        <v>1</v>
      </c>
      <c r="F4598" s="4"/>
      <c r="G4598" t="b">
        <v>1</v>
      </c>
      <c r="I4598" s="4" t="b">
        <v>1</v>
      </c>
      <c r="J4598" t="b">
        <f t="shared" si="2"/>
        <v>1</v>
      </c>
      <c r="K4598" t="b">
        <v>1</v>
      </c>
      <c r="M4598" t="b">
        <v>1</v>
      </c>
      <c r="N4598" s="4" t="b">
        <v>0</v>
      </c>
      <c r="P4598" t="b">
        <f t="shared" si="15"/>
        <v>1</v>
      </c>
      <c r="Q4598" t="str">
        <f t="shared" si="40"/>
        <v/>
      </c>
      <c r="R4598" s="4" t="b">
        <f t="shared" si="5"/>
        <v>1</v>
      </c>
      <c r="T4598" s="4" t="b">
        <v>1</v>
      </c>
      <c r="U4598" s="4" t="b">
        <f t="shared" si="6"/>
        <v>1</v>
      </c>
    </row>
    <row r="4599">
      <c r="A4599" s="4" t="s">
        <v>13371</v>
      </c>
      <c r="B4599" s="4" t="s">
        <v>13372</v>
      </c>
      <c r="C4599" s="4" t="str">
        <f t="shared" si="1"/>
        <v>TCGA-AA-A02E</v>
      </c>
      <c r="D4599" s="4" t="s">
        <v>12747</v>
      </c>
      <c r="E4599" s="4" t="b">
        <v>1</v>
      </c>
      <c r="F4599" s="4"/>
      <c r="G4599" t="b">
        <v>1</v>
      </c>
      <c r="I4599" s="4" t="b">
        <v>1</v>
      </c>
      <c r="J4599" t="b">
        <f t="shared" si="2"/>
        <v>1</v>
      </c>
      <c r="K4599" t="b">
        <v>1</v>
      </c>
      <c r="M4599" t="b">
        <v>1</v>
      </c>
      <c r="N4599" s="4" t="b">
        <v>0</v>
      </c>
      <c r="P4599" t="b">
        <f t="shared" si="15"/>
        <v>1</v>
      </c>
      <c r="Q4599" t="str">
        <f t="shared" si="40"/>
        <v/>
      </c>
      <c r="R4599" s="4" t="b">
        <f t="shared" si="5"/>
        <v>1</v>
      </c>
      <c r="T4599" s="4" t="b">
        <v>1</v>
      </c>
      <c r="U4599" s="4" t="b">
        <f t="shared" si="6"/>
        <v>1</v>
      </c>
    </row>
    <row r="4600">
      <c r="A4600" s="4" t="s">
        <v>13374</v>
      </c>
      <c r="B4600" s="4" t="s">
        <v>13375</v>
      </c>
      <c r="C4600" s="4" t="str">
        <f t="shared" si="1"/>
        <v>TCGA-AA-A02F</v>
      </c>
      <c r="D4600" s="4" t="s">
        <v>12747</v>
      </c>
      <c r="E4600" s="4" t="b">
        <v>1</v>
      </c>
      <c r="F4600" s="4"/>
      <c r="G4600" t="b">
        <v>1</v>
      </c>
      <c r="I4600" s="4" t="b">
        <v>1</v>
      </c>
      <c r="J4600" t="b">
        <f t="shared" si="2"/>
        <v>1</v>
      </c>
      <c r="K4600" t="b">
        <v>1</v>
      </c>
      <c r="M4600" t="b">
        <v>1</v>
      </c>
      <c r="N4600" s="4" t="b">
        <v>0</v>
      </c>
      <c r="P4600" t="b">
        <f t="shared" si="15"/>
        <v>1</v>
      </c>
      <c r="Q4600" t="str">
        <f t="shared" si="40"/>
        <v/>
      </c>
      <c r="R4600" s="4" t="b">
        <f t="shared" si="5"/>
        <v>1</v>
      </c>
      <c r="T4600" s="4" t="b">
        <v>1</v>
      </c>
      <c r="U4600" s="4" t="b">
        <f t="shared" si="6"/>
        <v>1</v>
      </c>
    </row>
    <row r="4601">
      <c r="A4601" s="4" t="s">
        <v>13377</v>
      </c>
      <c r="B4601" s="4" t="s">
        <v>13378</v>
      </c>
      <c r="C4601" s="4" t="str">
        <f t="shared" si="1"/>
        <v>TCGA-AA-A02H</v>
      </c>
      <c r="D4601" s="4" t="s">
        <v>12747</v>
      </c>
      <c r="E4601" s="4" t="b">
        <v>1</v>
      </c>
      <c r="F4601" s="4"/>
      <c r="G4601" t="b">
        <v>1</v>
      </c>
      <c r="I4601" s="4" t="b">
        <v>1</v>
      </c>
      <c r="J4601" t="b">
        <f t="shared" si="2"/>
        <v>1</v>
      </c>
      <c r="K4601" t="b">
        <v>1</v>
      </c>
      <c r="M4601" t="b">
        <v>1</v>
      </c>
      <c r="N4601" s="4" t="b">
        <v>0</v>
      </c>
      <c r="P4601" t="b">
        <f t="shared" si="15"/>
        <v>1</v>
      </c>
      <c r="Q4601" t="str">
        <f t="shared" si="40"/>
        <v/>
      </c>
      <c r="R4601" s="4" t="b">
        <f t="shared" si="5"/>
        <v>1</v>
      </c>
      <c r="T4601" s="4" t="b">
        <v>1</v>
      </c>
      <c r="U4601" s="4" t="b">
        <f t="shared" si="6"/>
        <v>1</v>
      </c>
    </row>
    <row r="4602">
      <c r="A4602" s="4" t="s">
        <v>13380</v>
      </c>
      <c r="B4602" s="4" t="s">
        <v>13381</v>
      </c>
      <c r="C4602" s="4" t="str">
        <f t="shared" si="1"/>
        <v>TCGA-AA-A02J</v>
      </c>
      <c r="D4602" s="4" t="s">
        <v>12747</v>
      </c>
      <c r="E4602" s="4" t="b">
        <v>1</v>
      </c>
      <c r="F4602" s="4"/>
      <c r="G4602" t="b">
        <v>1</v>
      </c>
      <c r="I4602" s="4" t="b">
        <v>1</v>
      </c>
      <c r="J4602" t="b">
        <f t="shared" si="2"/>
        <v>1</v>
      </c>
      <c r="K4602" t="b">
        <v>1</v>
      </c>
      <c r="M4602" t="b">
        <v>1</v>
      </c>
      <c r="N4602" s="4" t="b">
        <v>0</v>
      </c>
      <c r="P4602" t="b">
        <f t="shared" si="15"/>
        <v>1</v>
      </c>
      <c r="Q4602" t="str">
        <f t="shared" si="40"/>
        <v/>
      </c>
      <c r="R4602" s="4" t="b">
        <f t="shared" si="5"/>
        <v>1</v>
      </c>
      <c r="T4602" s="4" t="b">
        <v>1</v>
      </c>
      <c r="U4602" s="4" t="b">
        <f t="shared" si="6"/>
        <v>1</v>
      </c>
    </row>
    <row r="4603">
      <c r="A4603" s="4" t="s">
        <v>13383</v>
      </c>
      <c r="B4603" s="4" t="s">
        <v>13384</v>
      </c>
      <c r="C4603" s="4" t="str">
        <f t="shared" si="1"/>
        <v>TCGA-AA-A02K</v>
      </c>
      <c r="D4603" s="4" t="s">
        <v>12747</v>
      </c>
      <c r="E4603" s="4" t="b">
        <v>1</v>
      </c>
      <c r="F4603" s="4"/>
      <c r="G4603" t="b">
        <v>1</v>
      </c>
      <c r="I4603" s="4" t="b">
        <v>1</v>
      </c>
      <c r="J4603" t="b">
        <f t="shared" si="2"/>
        <v>1</v>
      </c>
      <c r="K4603" t="b">
        <v>1</v>
      </c>
      <c r="M4603" t="b">
        <v>1</v>
      </c>
      <c r="N4603" s="4" t="b">
        <v>0</v>
      </c>
      <c r="P4603" t="b">
        <f t="shared" si="15"/>
        <v>1</v>
      </c>
      <c r="Q4603" t="str">
        <f t="shared" si="40"/>
        <v/>
      </c>
      <c r="R4603" s="4" t="b">
        <f t="shared" si="5"/>
        <v>1</v>
      </c>
      <c r="T4603" s="4" t="b">
        <v>1</v>
      </c>
      <c r="U4603" s="4" t="b">
        <f t="shared" si="6"/>
        <v>1</v>
      </c>
    </row>
    <row r="4604">
      <c r="A4604" s="4" t="s">
        <v>13386</v>
      </c>
      <c r="B4604" s="4" t="s">
        <v>13387</v>
      </c>
      <c r="C4604" s="4" t="str">
        <f t="shared" si="1"/>
        <v>TCGA-AA-A02O</v>
      </c>
      <c r="D4604" s="4" t="s">
        <v>12747</v>
      </c>
      <c r="E4604" s="4" t="b">
        <v>1</v>
      </c>
      <c r="F4604" s="4"/>
      <c r="G4604" t="b">
        <v>1</v>
      </c>
      <c r="I4604" s="4" t="b">
        <v>1</v>
      </c>
      <c r="J4604" t="b">
        <f t="shared" si="2"/>
        <v>1</v>
      </c>
      <c r="K4604" t="b">
        <v>1</v>
      </c>
      <c r="M4604" t="b">
        <v>1</v>
      </c>
      <c r="N4604" s="4" t="b">
        <v>0</v>
      </c>
      <c r="P4604" t="b">
        <f t="shared" si="15"/>
        <v>1</v>
      </c>
      <c r="Q4604" t="str">
        <f t="shared" si="40"/>
        <v/>
      </c>
      <c r="R4604" s="4" t="b">
        <f t="shared" si="5"/>
        <v>1</v>
      </c>
      <c r="T4604" s="4" t="b">
        <v>1</v>
      </c>
      <c r="U4604" s="4" t="b">
        <f t="shared" si="6"/>
        <v>1</v>
      </c>
    </row>
    <row r="4605">
      <c r="A4605" s="4" t="s">
        <v>13389</v>
      </c>
      <c r="B4605" s="4" t="s">
        <v>13390</v>
      </c>
      <c r="C4605" s="4" t="str">
        <f t="shared" si="1"/>
        <v>TCGA-AA-A02R</v>
      </c>
      <c r="D4605" s="4" t="s">
        <v>12747</v>
      </c>
      <c r="E4605" s="4" t="b">
        <v>1</v>
      </c>
      <c r="F4605" s="4"/>
      <c r="G4605" t="b">
        <v>1</v>
      </c>
      <c r="I4605" s="4" t="b">
        <v>1</v>
      </c>
      <c r="J4605" t="b">
        <f t="shared" si="2"/>
        <v>1</v>
      </c>
      <c r="K4605" t="b">
        <v>1</v>
      </c>
      <c r="M4605" t="b">
        <v>1</v>
      </c>
      <c r="N4605" s="4" t="b">
        <v>0</v>
      </c>
      <c r="P4605" t="b">
        <f t="shared" si="15"/>
        <v>1</v>
      </c>
      <c r="Q4605" t="str">
        <f t="shared" si="40"/>
        <v/>
      </c>
      <c r="R4605" s="4" t="b">
        <f t="shared" si="5"/>
        <v>1</v>
      </c>
      <c r="T4605" s="4" t="b">
        <v>1</v>
      </c>
      <c r="U4605" s="4" t="b">
        <f t="shared" si="6"/>
        <v>1</v>
      </c>
    </row>
    <row r="4606">
      <c r="A4606" s="4" t="s">
        <v>13392</v>
      </c>
      <c r="B4606" s="4" t="s">
        <v>13393</v>
      </c>
      <c r="C4606" s="4" t="str">
        <f t="shared" si="1"/>
        <v>TCGA-AA-A02W</v>
      </c>
      <c r="D4606" s="4" t="s">
        <v>12747</v>
      </c>
      <c r="E4606" s="4" t="b">
        <v>1</v>
      </c>
      <c r="F4606" s="4"/>
      <c r="G4606" s="12" t="b">
        <v>0</v>
      </c>
      <c r="H4606" s="4" t="s">
        <v>17</v>
      </c>
      <c r="I4606" s="4" t="b">
        <v>1</v>
      </c>
      <c r="J4606" t="b">
        <f t="shared" si="2"/>
        <v>1</v>
      </c>
      <c r="K4606" t="b">
        <v>1</v>
      </c>
      <c r="M4606" t="b">
        <v>1</v>
      </c>
      <c r="N4606" s="4" t="b">
        <v>0</v>
      </c>
      <c r="P4606" t="b">
        <f t="shared" si="15"/>
        <v>0</v>
      </c>
      <c r="Q4606" s="4" t="s">
        <v>18</v>
      </c>
      <c r="R4606" s="4" t="b">
        <f t="shared" si="5"/>
        <v>1</v>
      </c>
      <c r="S4606" s="4" t="b">
        <v>0</v>
      </c>
      <c r="T4606" s="4" t="b">
        <v>0</v>
      </c>
      <c r="U4606" s="4" t="b">
        <f t="shared" si="6"/>
        <v>1</v>
      </c>
    </row>
    <row r="4607">
      <c r="A4607" s="4" t="s">
        <v>13395</v>
      </c>
      <c r="B4607" s="4" t="s">
        <v>13396</v>
      </c>
      <c r="C4607" s="4" t="str">
        <f t="shared" si="1"/>
        <v>TCGA-AA-A02Y</v>
      </c>
      <c r="D4607" s="4" t="s">
        <v>12747</v>
      </c>
      <c r="E4607" s="4" t="b">
        <v>1</v>
      </c>
      <c r="F4607" s="4"/>
      <c r="G4607" t="b">
        <v>1</v>
      </c>
      <c r="I4607" s="4" t="b">
        <v>1</v>
      </c>
      <c r="J4607" t="b">
        <f t="shared" si="2"/>
        <v>1</v>
      </c>
      <c r="K4607" t="b">
        <v>1</v>
      </c>
      <c r="M4607" t="b">
        <v>1</v>
      </c>
      <c r="N4607" s="4" t="b">
        <v>0</v>
      </c>
      <c r="P4607" t="b">
        <f t="shared" si="15"/>
        <v>1</v>
      </c>
      <c r="Q4607" t="str">
        <f t="shared" ref="Q4607:Q4738" si="41">IF(NOT(E4607),"No input TILmap",H4607)</f>
        <v/>
      </c>
      <c r="R4607" s="4" t="b">
        <f t="shared" si="5"/>
        <v>1</v>
      </c>
      <c r="T4607" s="4" t="b">
        <v>1</v>
      </c>
      <c r="U4607" s="4" t="b">
        <f t="shared" si="6"/>
        <v>1</v>
      </c>
    </row>
    <row r="4608">
      <c r="A4608" s="4" t="s">
        <v>13398</v>
      </c>
      <c r="B4608" s="4" t="s">
        <v>13399</v>
      </c>
      <c r="C4608" s="4" t="str">
        <f t="shared" si="1"/>
        <v>TCGA-AA-A03F</v>
      </c>
      <c r="D4608" s="4" t="s">
        <v>12747</v>
      </c>
      <c r="E4608" s="4" t="b">
        <v>1</v>
      </c>
      <c r="F4608" s="4"/>
      <c r="G4608" t="b">
        <v>1</v>
      </c>
      <c r="I4608" s="4" t="b">
        <v>1</v>
      </c>
      <c r="J4608" t="b">
        <f t="shared" si="2"/>
        <v>1</v>
      </c>
      <c r="K4608" t="b">
        <v>1</v>
      </c>
      <c r="M4608" t="b">
        <v>1</v>
      </c>
      <c r="N4608" s="4" t="b">
        <v>0</v>
      </c>
      <c r="P4608" t="b">
        <f t="shared" si="15"/>
        <v>1</v>
      </c>
      <c r="Q4608" t="str">
        <f t="shared" si="41"/>
        <v/>
      </c>
      <c r="R4608" s="4" t="b">
        <f t="shared" si="5"/>
        <v>1</v>
      </c>
      <c r="T4608" s="4" t="b">
        <v>1</v>
      </c>
      <c r="U4608" s="4" t="b">
        <f t="shared" si="6"/>
        <v>1</v>
      </c>
    </row>
    <row r="4609">
      <c r="A4609" s="4" t="s">
        <v>13401</v>
      </c>
      <c r="B4609" s="4" t="s">
        <v>13402</v>
      </c>
      <c r="C4609" s="4" t="str">
        <f t="shared" si="1"/>
        <v>TCGA-AA-A03J</v>
      </c>
      <c r="D4609" s="4" t="s">
        <v>12747</v>
      </c>
      <c r="E4609" s="4" t="b">
        <v>1</v>
      </c>
      <c r="F4609" s="4"/>
      <c r="G4609" t="b">
        <v>1</v>
      </c>
      <c r="I4609" s="4" t="b">
        <v>1</v>
      </c>
      <c r="J4609" t="b">
        <f t="shared" si="2"/>
        <v>1</v>
      </c>
      <c r="K4609" t="b">
        <v>1</v>
      </c>
      <c r="M4609" t="b">
        <v>1</v>
      </c>
      <c r="N4609" s="4" t="b">
        <v>0</v>
      </c>
      <c r="P4609" t="b">
        <f t="shared" si="15"/>
        <v>1</v>
      </c>
      <c r="Q4609" t="str">
        <f t="shared" si="41"/>
        <v/>
      </c>
      <c r="R4609" s="4" t="b">
        <f t="shared" si="5"/>
        <v>1</v>
      </c>
      <c r="T4609" s="4" t="b">
        <v>1</v>
      </c>
      <c r="U4609" s="4" t="b">
        <f t="shared" si="6"/>
        <v>1</v>
      </c>
    </row>
    <row r="4610">
      <c r="A4610" s="4" t="s">
        <v>13404</v>
      </c>
      <c r="B4610" s="4" t="s">
        <v>13405</v>
      </c>
      <c r="C4610" s="4" t="str">
        <f t="shared" si="1"/>
        <v>TCGA-AD-5900</v>
      </c>
      <c r="D4610" s="4" t="s">
        <v>12747</v>
      </c>
      <c r="E4610" s="4" t="b">
        <v>1</v>
      </c>
      <c r="F4610" s="4"/>
      <c r="G4610" t="b">
        <v>1</v>
      </c>
      <c r="I4610" s="4" t="b">
        <v>1</v>
      </c>
      <c r="J4610" t="b">
        <f t="shared" si="2"/>
        <v>1</v>
      </c>
      <c r="K4610" t="b">
        <v>1</v>
      </c>
      <c r="M4610" t="b">
        <v>1</v>
      </c>
      <c r="N4610" s="4" t="b">
        <v>0</v>
      </c>
      <c r="P4610" t="b">
        <f t="shared" si="15"/>
        <v>1</v>
      </c>
      <c r="Q4610" t="str">
        <f t="shared" si="41"/>
        <v/>
      </c>
      <c r="R4610" s="4" t="b">
        <f t="shared" si="5"/>
        <v>1</v>
      </c>
      <c r="T4610" s="4" t="b">
        <v>1</v>
      </c>
      <c r="U4610" s="4" t="b">
        <f t="shared" si="6"/>
        <v>1</v>
      </c>
    </row>
    <row r="4611">
      <c r="A4611" s="4" t="s">
        <v>13407</v>
      </c>
      <c r="B4611" s="4" t="s">
        <v>13408</v>
      </c>
      <c r="C4611" s="4" t="str">
        <f t="shared" si="1"/>
        <v>TCGA-AD-6548</v>
      </c>
      <c r="D4611" s="4" t="s">
        <v>12747</v>
      </c>
      <c r="E4611" s="4" t="b">
        <v>1</v>
      </c>
      <c r="F4611" s="4"/>
      <c r="G4611" t="b">
        <v>1</v>
      </c>
      <c r="I4611" s="4" t="b">
        <v>1</v>
      </c>
      <c r="J4611" t="b">
        <f t="shared" si="2"/>
        <v>1</v>
      </c>
      <c r="K4611" t="b">
        <v>1</v>
      </c>
      <c r="M4611" t="b">
        <v>1</v>
      </c>
      <c r="N4611" s="4" t="b">
        <v>0</v>
      </c>
      <c r="P4611" t="b">
        <f t="shared" si="15"/>
        <v>1</v>
      </c>
      <c r="Q4611" t="str">
        <f t="shared" si="41"/>
        <v/>
      </c>
      <c r="R4611" s="4" t="b">
        <f t="shared" si="5"/>
        <v>1</v>
      </c>
      <c r="T4611" s="4" t="b">
        <v>1</v>
      </c>
      <c r="U4611" s="4" t="b">
        <f t="shared" si="6"/>
        <v>1</v>
      </c>
    </row>
    <row r="4612">
      <c r="A4612" s="4" t="s">
        <v>13410</v>
      </c>
      <c r="B4612" s="4" t="s">
        <v>13411</v>
      </c>
      <c r="C4612" s="4" t="str">
        <f t="shared" si="1"/>
        <v>TCGA-AD-6888</v>
      </c>
      <c r="D4612" s="4" t="s">
        <v>12747</v>
      </c>
      <c r="E4612" s="4" t="b">
        <v>1</v>
      </c>
      <c r="F4612" s="4"/>
      <c r="G4612" t="b">
        <v>1</v>
      </c>
      <c r="I4612" s="4" t="b">
        <v>1</v>
      </c>
      <c r="J4612" t="b">
        <f t="shared" si="2"/>
        <v>1</v>
      </c>
      <c r="K4612" t="b">
        <v>1</v>
      </c>
      <c r="M4612" t="b">
        <v>1</v>
      </c>
      <c r="N4612" s="4" t="b">
        <v>0</v>
      </c>
      <c r="P4612" t="b">
        <f t="shared" si="15"/>
        <v>1</v>
      </c>
      <c r="Q4612" t="str">
        <f t="shared" si="41"/>
        <v/>
      </c>
      <c r="R4612" s="4" t="b">
        <f t="shared" si="5"/>
        <v>1</v>
      </c>
      <c r="T4612" s="4" t="b">
        <v>1</v>
      </c>
      <c r="U4612" s="4" t="b">
        <f t="shared" si="6"/>
        <v>1</v>
      </c>
    </row>
    <row r="4613">
      <c r="A4613" s="4" t="s">
        <v>13413</v>
      </c>
      <c r="B4613" s="4" t="s">
        <v>13414</v>
      </c>
      <c r="C4613" s="4" t="str">
        <f t="shared" si="1"/>
        <v>TCGA-AD-6889</v>
      </c>
      <c r="D4613" s="4" t="s">
        <v>12747</v>
      </c>
      <c r="E4613" s="4" t="b">
        <v>1</v>
      </c>
      <c r="F4613" s="4"/>
      <c r="G4613" t="b">
        <v>1</v>
      </c>
      <c r="I4613" s="4" t="b">
        <v>1</v>
      </c>
      <c r="J4613" t="b">
        <f t="shared" si="2"/>
        <v>1</v>
      </c>
      <c r="K4613" t="b">
        <v>1</v>
      </c>
      <c r="M4613" t="b">
        <v>1</v>
      </c>
      <c r="N4613" s="4" t="b">
        <v>0</v>
      </c>
      <c r="P4613" t="b">
        <f t="shared" si="15"/>
        <v>1</v>
      </c>
      <c r="Q4613" t="str">
        <f t="shared" si="41"/>
        <v/>
      </c>
      <c r="R4613" s="4" t="b">
        <f t="shared" si="5"/>
        <v>1</v>
      </c>
      <c r="T4613" s="4" t="b">
        <v>1</v>
      </c>
      <c r="U4613" s="4" t="b">
        <f t="shared" si="6"/>
        <v>1</v>
      </c>
    </row>
    <row r="4614">
      <c r="A4614" s="4" t="s">
        <v>13416</v>
      </c>
      <c r="B4614" s="4" t="s">
        <v>13417</v>
      </c>
      <c r="C4614" s="4" t="str">
        <f t="shared" si="1"/>
        <v>TCGA-AD-6890</v>
      </c>
      <c r="D4614" s="4" t="s">
        <v>12747</v>
      </c>
      <c r="E4614" s="4" t="b">
        <v>1</v>
      </c>
      <c r="F4614" s="4"/>
      <c r="G4614" t="b">
        <v>1</v>
      </c>
      <c r="I4614" s="4" t="b">
        <v>1</v>
      </c>
      <c r="J4614" t="b">
        <f t="shared" si="2"/>
        <v>1</v>
      </c>
      <c r="K4614" t="b">
        <v>1</v>
      </c>
      <c r="M4614" t="b">
        <v>1</v>
      </c>
      <c r="N4614" s="4" t="b">
        <v>0</v>
      </c>
      <c r="P4614" t="b">
        <f t="shared" si="15"/>
        <v>1</v>
      </c>
      <c r="Q4614" t="str">
        <f t="shared" si="41"/>
        <v/>
      </c>
      <c r="R4614" s="4" t="b">
        <f t="shared" si="5"/>
        <v>1</v>
      </c>
      <c r="T4614" s="4" t="b">
        <v>1</v>
      </c>
      <c r="U4614" s="4" t="b">
        <f t="shared" si="6"/>
        <v>1</v>
      </c>
    </row>
    <row r="4615">
      <c r="A4615" s="4" t="s">
        <v>13419</v>
      </c>
      <c r="B4615" s="4" t="s">
        <v>13420</v>
      </c>
      <c r="C4615" s="4" t="str">
        <f t="shared" si="1"/>
        <v>TCGA-AD-6895</v>
      </c>
      <c r="D4615" s="4" t="s">
        <v>12747</v>
      </c>
      <c r="E4615" s="4" t="b">
        <v>1</v>
      </c>
      <c r="F4615" s="4"/>
      <c r="G4615" t="b">
        <v>1</v>
      </c>
      <c r="I4615" s="4" t="b">
        <v>1</v>
      </c>
      <c r="J4615" t="b">
        <f t="shared" si="2"/>
        <v>1</v>
      </c>
      <c r="K4615" t="b">
        <v>1</v>
      </c>
      <c r="M4615" t="b">
        <v>1</v>
      </c>
      <c r="N4615" s="4" t="b">
        <v>0</v>
      </c>
      <c r="P4615" t="b">
        <f t="shared" si="15"/>
        <v>1</v>
      </c>
      <c r="Q4615" t="str">
        <f t="shared" si="41"/>
        <v/>
      </c>
      <c r="R4615" s="4" t="b">
        <f t="shared" si="5"/>
        <v>1</v>
      </c>
      <c r="T4615" s="4" t="b">
        <v>1</v>
      </c>
      <c r="U4615" s="4" t="b">
        <f t="shared" si="6"/>
        <v>1</v>
      </c>
    </row>
    <row r="4616">
      <c r="A4616" s="4" t="s">
        <v>13422</v>
      </c>
      <c r="B4616" s="4" t="s">
        <v>13423</v>
      </c>
      <c r="C4616" s="4" t="str">
        <f t="shared" si="1"/>
        <v>TCGA-AD-6899</v>
      </c>
      <c r="D4616" s="4" t="s">
        <v>12747</v>
      </c>
      <c r="E4616" s="4" t="b">
        <v>1</v>
      </c>
      <c r="F4616" s="4"/>
      <c r="G4616" t="b">
        <v>1</v>
      </c>
      <c r="I4616" s="4" t="b">
        <v>1</v>
      </c>
      <c r="J4616" t="b">
        <f t="shared" si="2"/>
        <v>1</v>
      </c>
      <c r="K4616" t="b">
        <v>1</v>
      </c>
      <c r="M4616" t="b">
        <v>1</v>
      </c>
      <c r="N4616" s="4" t="b">
        <v>0</v>
      </c>
      <c r="P4616" t="b">
        <f t="shared" si="15"/>
        <v>1</v>
      </c>
      <c r="Q4616" t="str">
        <f t="shared" si="41"/>
        <v/>
      </c>
      <c r="R4616" s="4" t="b">
        <f t="shared" si="5"/>
        <v>1</v>
      </c>
      <c r="T4616" s="4" t="b">
        <v>1</v>
      </c>
      <c r="U4616" s="4" t="b">
        <f t="shared" si="6"/>
        <v>1</v>
      </c>
    </row>
    <row r="4617">
      <c r="A4617" s="4" t="s">
        <v>13425</v>
      </c>
      <c r="B4617" s="4" t="s">
        <v>13426</v>
      </c>
      <c r="C4617" s="4" t="str">
        <f t="shared" si="1"/>
        <v>TCGA-AD-6901</v>
      </c>
      <c r="D4617" s="4" t="s">
        <v>12747</v>
      </c>
      <c r="E4617" s="4" t="b">
        <v>1</v>
      </c>
      <c r="F4617" s="4"/>
      <c r="G4617" t="b">
        <v>1</v>
      </c>
      <c r="I4617" s="4" t="b">
        <v>1</v>
      </c>
      <c r="J4617" t="b">
        <f t="shared" si="2"/>
        <v>1</v>
      </c>
      <c r="K4617" t="b">
        <v>1</v>
      </c>
      <c r="M4617" t="b">
        <v>1</v>
      </c>
      <c r="N4617" s="4" t="b">
        <v>0</v>
      </c>
      <c r="P4617" t="b">
        <f t="shared" si="15"/>
        <v>1</v>
      </c>
      <c r="Q4617" t="str">
        <f t="shared" si="41"/>
        <v/>
      </c>
      <c r="R4617" s="4" t="b">
        <f t="shared" si="5"/>
        <v>1</v>
      </c>
      <c r="T4617" s="4" t="b">
        <v>1</v>
      </c>
      <c r="U4617" s="4" t="b">
        <f t="shared" si="6"/>
        <v>1</v>
      </c>
    </row>
    <row r="4618">
      <c r="A4618" s="4" t="s">
        <v>13428</v>
      </c>
      <c r="B4618" s="4" t="s">
        <v>13429</v>
      </c>
      <c r="C4618" s="4" t="str">
        <f t="shared" si="1"/>
        <v>TCGA-AD-6963</v>
      </c>
      <c r="D4618" s="4" t="s">
        <v>12747</v>
      </c>
      <c r="E4618" s="4" t="b">
        <v>1</v>
      </c>
      <c r="F4618" s="4"/>
      <c r="G4618" t="b">
        <v>1</v>
      </c>
      <c r="I4618" s="4" t="b">
        <v>1</v>
      </c>
      <c r="J4618" t="b">
        <f t="shared" si="2"/>
        <v>1</v>
      </c>
      <c r="K4618" t="b">
        <v>1</v>
      </c>
      <c r="M4618" t="b">
        <v>1</v>
      </c>
      <c r="N4618" s="4" t="b">
        <v>0</v>
      </c>
      <c r="P4618" t="b">
        <f t="shared" si="15"/>
        <v>1</v>
      </c>
      <c r="Q4618" t="str">
        <f t="shared" si="41"/>
        <v/>
      </c>
      <c r="R4618" s="4" t="b">
        <f t="shared" si="5"/>
        <v>1</v>
      </c>
      <c r="T4618" s="4" t="b">
        <v>1</v>
      </c>
      <c r="U4618" s="4" t="b">
        <f t="shared" si="6"/>
        <v>1</v>
      </c>
    </row>
    <row r="4619">
      <c r="A4619" s="4" t="s">
        <v>13431</v>
      </c>
      <c r="B4619" s="4" t="s">
        <v>13432</v>
      </c>
      <c r="C4619" s="4" t="str">
        <f t="shared" si="1"/>
        <v>TCGA-AD-6964</v>
      </c>
      <c r="D4619" s="4" t="s">
        <v>12747</v>
      </c>
      <c r="E4619" s="4" t="b">
        <v>1</v>
      </c>
      <c r="F4619" s="4"/>
      <c r="G4619" t="b">
        <v>1</v>
      </c>
      <c r="I4619" s="4" t="b">
        <v>1</v>
      </c>
      <c r="J4619" t="b">
        <f t="shared" si="2"/>
        <v>1</v>
      </c>
      <c r="K4619" t="b">
        <v>1</v>
      </c>
      <c r="M4619" t="b">
        <v>1</v>
      </c>
      <c r="N4619" s="4" t="b">
        <v>0</v>
      </c>
      <c r="P4619" t="b">
        <f t="shared" si="15"/>
        <v>1</v>
      </c>
      <c r="Q4619" t="str">
        <f t="shared" si="41"/>
        <v/>
      </c>
      <c r="R4619" s="4" t="b">
        <f t="shared" si="5"/>
        <v>1</v>
      </c>
      <c r="T4619" s="4" t="b">
        <v>1</v>
      </c>
      <c r="U4619" s="4" t="b">
        <f t="shared" si="6"/>
        <v>1</v>
      </c>
    </row>
    <row r="4620">
      <c r="A4620" s="4" t="s">
        <v>13434</v>
      </c>
      <c r="B4620" s="4" t="s">
        <v>13435</v>
      </c>
      <c r="C4620" s="4" t="str">
        <f t="shared" si="1"/>
        <v>TCGA-AD-6965</v>
      </c>
      <c r="D4620" s="4" t="s">
        <v>12747</v>
      </c>
      <c r="E4620" s="4" t="b">
        <v>1</v>
      </c>
      <c r="F4620" s="4"/>
      <c r="G4620" t="b">
        <v>1</v>
      </c>
      <c r="I4620" s="4" t="b">
        <v>1</v>
      </c>
      <c r="J4620" t="b">
        <f t="shared" si="2"/>
        <v>1</v>
      </c>
      <c r="K4620" t="b">
        <v>1</v>
      </c>
      <c r="M4620" t="b">
        <v>1</v>
      </c>
      <c r="N4620" s="4" t="b">
        <v>0</v>
      </c>
      <c r="P4620" t="b">
        <f t="shared" si="15"/>
        <v>1</v>
      </c>
      <c r="Q4620" t="str">
        <f t="shared" si="41"/>
        <v/>
      </c>
      <c r="R4620" s="4" t="b">
        <f t="shared" si="5"/>
        <v>1</v>
      </c>
      <c r="T4620" s="4" t="b">
        <v>1</v>
      </c>
      <c r="U4620" s="4" t="b">
        <f t="shared" si="6"/>
        <v>1</v>
      </c>
    </row>
    <row r="4621">
      <c r="A4621" s="4" t="s">
        <v>13437</v>
      </c>
      <c r="B4621" s="4" t="s">
        <v>13438</v>
      </c>
      <c r="C4621" s="4" t="str">
        <f t="shared" si="1"/>
        <v>TCGA-AD-A5EJ</v>
      </c>
      <c r="D4621" s="4" t="s">
        <v>12747</v>
      </c>
      <c r="E4621" s="4" t="b">
        <v>1</v>
      </c>
      <c r="F4621" s="4"/>
      <c r="G4621" t="b">
        <v>1</v>
      </c>
      <c r="I4621" s="4" t="b">
        <v>1</v>
      </c>
      <c r="J4621" t="b">
        <f t="shared" si="2"/>
        <v>1</v>
      </c>
      <c r="K4621" t="b">
        <v>1</v>
      </c>
      <c r="M4621" t="b">
        <v>1</v>
      </c>
      <c r="N4621" s="4" t="b">
        <v>0</v>
      </c>
      <c r="P4621" t="b">
        <f t="shared" si="15"/>
        <v>1</v>
      </c>
      <c r="Q4621" t="str">
        <f t="shared" si="41"/>
        <v/>
      </c>
      <c r="R4621" s="4" t="b">
        <f t="shared" si="5"/>
        <v>1</v>
      </c>
      <c r="T4621" s="4" t="b">
        <v>1</v>
      </c>
      <c r="U4621" s="4" t="b">
        <f t="shared" si="6"/>
        <v>1</v>
      </c>
    </row>
    <row r="4622">
      <c r="A4622" s="4" t="s">
        <v>13440</v>
      </c>
      <c r="B4622" s="4" t="s">
        <v>13441</v>
      </c>
      <c r="C4622" s="4" t="str">
        <f t="shared" si="1"/>
        <v>TCGA-AD-A5EK</v>
      </c>
      <c r="D4622" s="4" t="s">
        <v>12747</v>
      </c>
      <c r="E4622" s="4" t="b">
        <v>1</v>
      </c>
      <c r="F4622" s="4"/>
      <c r="G4622" t="b">
        <v>1</v>
      </c>
      <c r="I4622" s="4" t="b">
        <v>1</v>
      </c>
      <c r="J4622" t="b">
        <f t="shared" si="2"/>
        <v>1</v>
      </c>
      <c r="K4622" t="b">
        <v>1</v>
      </c>
      <c r="M4622" t="b">
        <v>1</v>
      </c>
      <c r="N4622" s="4" t="b">
        <v>0</v>
      </c>
      <c r="P4622" t="b">
        <f t="shared" si="15"/>
        <v>1</v>
      </c>
      <c r="Q4622" t="str">
        <f t="shared" si="41"/>
        <v/>
      </c>
      <c r="R4622" s="4" t="b">
        <f t="shared" si="5"/>
        <v>1</v>
      </c>
      <c r="T4622" s="4" t="b">
        <v>1</v>
      </c>
      <c r="U4622" s="4" t="b">
        <f t="shared" si="6"/>
        <v>1</v>
      </c>
    </row>
    <row r="4623">
      <c r="A4623" s="4" t="s">
        <v>13443</v>
      </c>
      <c r="B4623" s="4" t="s">
        <v>13444</v>
      </c>
      <c r="C4623" s="4" t="str">
        <f t="shared" si="1"/>
        <v>TCGA-AM-5820</v>
      </c>
      <c r="D4623" s="4" t="s">
        <v>12747</v>
      </c>
      <c r="E4623" s="4" t="b">
        <v>1</v>
      </c>
      <c r="F4623" s="4"/>
      <c r="G4623" t="b">
        <v>1</v>
      </c>
      <c r="I4623" s="4" t="b">
        <v>1</v>
      </c>
      <c r="J4623" t="b">
        <f t="shared" si="2"/>
        <v>1</v>
      </c>
      <c r="K4623" t="b">
        <v>1</v>
      </c>
      <c r="M4623" t="b">
        <v>1</v>
      </c>
      <c r="N4623" s="4" t="b">
        <v>0</v>
      </c>
      <c r="P4623" t="b">
        <f t="shared" si="15"/>
        <v>1</v>
      </c>
      <c r="Q4623" t="str">
        <f t="shared" si="41"/>
        <v/>
      </c>
      <c r="R4623" s="4" t="b">
        <f t="shared" si="5"/>
        <v>1</v>
      </c>
      <c r="T4623" s="4" t="b">
        <v>1</v>
      </c>
      <c r="U4623" s="4" t="b">
        <f t="shared" si="6"/>
        <v>1</v>
      </c>
    </row>
    <row r="4624">
      <c r="A4624" s="4" t="s">
        <v>13446</v>
      </c>
      <c r="B4624" s="4" t="s">
        <v>13447</v>
      </c>
      <c r="C4624" s="4" t="str">
        <f t="shared" si="1"/>
        <v>TCGA-AM-5821</v>
      </c>
      <c r="D4624" s="4" t="s">
        <v>12747</v>
      </c>
      <c r="E4624" s="4" t="b">
        <v>1</v>
      </c>
      <c r="F4624" s="4"/>
      <c r="G4624" t="b">
        <v>1</v>
      </c>
      <c r="I4624" s="4" t="b">
        <v>1</v>
      </c>
      <c r="J4624" t="b">
        <f t="shared" si="2"/>
        <v>1</v>
      </c>
      <c r="K4624" t="b">
        <v>1</v>
      </c>
      <c r="M4624" t="b">
        <v>1</v>
      </c>
      <c r="N4624" s="4" t="b">
        <v>0</v>
      </c>
      <c r="P4624" t="b">
        <f t="shared" si="15"/>
        <v>1</v>
      </c>
      <c r="Q4624" t="str">
        <f t="shared" si="41"/>
        <v/>
      </c>
      <c r="R4624" s="4" t="b">
        <f t="shared" si="5"/>
        <v>1</v>
      </c>
      <c r="T4624" s="4" t="b">
        <v>1</v>
      </c>
      <c r="U4624" s="4" t="b">
        <f t="shared" si="6"/>
        <v>1</v>
      </c>
    </row>
    <row r="4625">
      <c r="A4625" s="4" t="s">
        <v>13449</v>
      </c>
      <c r="B4625" s="4" t="s">
        <v>13450</v>
      </c>
      <c r="C4625" s="4" t="str">
        <f t="shared" si="1"/>
        <v>TCGA-AU-3779</v>
      </c>
      <c r="D4625" s="4" t="s">
        <v>12747</v>
      </c>
      <c r="E4625" s="4" t="b">
        <v>1</v>
      </c>
      <c r="F4625" s="4"/>
      <c r="G4625" t="b">
        <v>1</v>
      </c>
      <c r="I4625" s="4" t="b">
        <v>1</v>
      </c>
      <c r="J4625" t="b">
        <f t="shared" si="2"/>
        <v>1</v>
      </c>
      <c r="K4625" t="b">
        <v>1</v>
      </c>
      <c r="M4625" t="b">
        <v>1</v>
      </c>
      <c r="N4625" s="4" t="b">
        <v>0</v>
      </c>
      <c r="P4625" t="b">
        <f t="shared" si="15"/>
        <v>1</v>
      </c>
      <c r="Q4625" t="str">
        <f t="shared" si="41"/>
        <v/>
      </c>
      <c r="R4625" s="4" t="b">
        <f t="shared" si="5"/>
        <v>1</v>
      </c>
      <c r="T4625" s="4" t="b">
        <v>1</v>
      </c>
      <c r="U4625" s="4" t="b">
        <f t="shared" si="6"/>
        <v>1</v>
      </c>
    </row>
    <row r="4626">
      <c r="A4626" s="4" t="s">
        <v>13452</v>
      </c>
      <c r="B4626" s="4" t="s">
        <v>13453</v>
      </c>
      <c r="C4626" s="4" t="str">
        <f t="shared" si="1"/>
        <v>TCGA-AU-6004</v>
      </c>
      <c r="D4626" s="4" t="s">
        <v>12747</v>
      </c>
      <c r="E4626" s="4" t="b">
        <v>1</v>
      </c>
      <c r="F4626" s="4"/>
      <c r="G4626" t="b">
        <v>1</v>
      </c>
      <c r="I4626" s="4" t="b">
        <v>1</v>
      </c>
      <c r="J4626" t="b">
        <f t="shared" si="2"/>
        <v>1</v>
      </c>
      <c r="K4626" t="b">
        <v>1</v>
      </c>
      <c r="M4626" t="b">
        <v>1</v>
      </c>
      <c r="N4626" s="4" t="b">
        <v>0</v>
      </c>
      <c r="P4626" t="b">
        <f t="shared" si="15"/>
        <v>1</v>
      </c>
      <c r="Q4626" t="str">
        <f t="shared" si="41"/>
        <v/>
      </c>
      <c r="R4626" s="4" t="b">
        <f t="shared" si="5"/>
        <v>1</v>
      </c>
      <c r="T4626" s="4" t="b">
        <v>1</v>
      </c>
      <c r="U4626" s="4" t="b">
        <f t="shared" si="6"/>
        <v>1</v>
      </c>
    </row>
    <row r="4627">
      <c r="A4627" s="4" t="s">
        <v>13455</v>
      </c>
      <c r="B4627" s="4" t="s">
        <v>13456</v>
      </c>
      <c r="C4627" s="4" t="str">
        <f t="shared" si="1"/>
        <v>TCGA-AY-4070</v>
      </c>
      <c r="D4627" s="4" t="s">
        <v>12747</v>
      </c>
      <c r="E4627" s="4" t="b">
        <v>1</v>
      </c>
      <c r="F4627" s="4"/>
      <c r="G4627" t="b">
        <v>1</v>
      </c>
      <c r="I4627" s="4" t="b">
        <v>1</v>
      </c>
      <c r="J4627" t="b">
        <f t="shared" si="2"/>
        <v>1</v>
      </c>
      <c r="K4627" t="b">
        <v>1</v>
      </c>
      <c r="M4627" t="b">
        <v>1</v>
      </c>
      <c r="N4627" s="4" t="b">
        <v>0</v>
      </c>
      <c r="P4627" t="b">
        <f t="shared" si="15"/>
        <v>1</v>
      </c>
      <c r="Q4627" t="str">
        <f t="shared" si="41"/>
        <v/>
      </c>
      <c r="R4627" s="4" t="b">
        <f t="shared" si="5"/>
        <v>1</v>
      </c>
      <c r="T4627" s="4" t="b">
        <v>1</v>
      </c>
      <c r="U4627" s="4" t="b">
        <f t="shared" si="6"/>
        <v>1</v>
      </c>
    </row>
    <row r="4628">
      <c r="A4628" s="4" t="s">
        <v>13458</v>
      </c>
      <c r="B4628" s="4" t="s">
        <v>13459</v>
      </c>
      <c r="C4628" s="4" t="str">
        <f t="shared" si="1"/>
        <v>TCGA-AY-4071</v>
      </c>
      <c r="D4628" s="4" t="s">
        <v>12747</v>
      </c>
      <c r="E4628" s="4" t="b">
        <v>1</v>
      </c>
      <c r="F4628" s="4"/>
      <c r="G4628" t="b">
        <v>1</v>
      </c>
      <c r="I4628" s="4" t="b">
        <v>1</v>
      </c>
      <c r="J4628" t="b">
        <f t="shared" si="2"/>
        <v>1</v>
      </c>
      <c r="K4628" t="b">
        <v>1</v>
      </c>
      <c r="M4628" t="b">
        <v>1</v>
      </c>
      <c r="N4628" s="4" t="b">
        <v>0</v>
      </c>
      <c r="P4628" t="b">
        <f t="shared" si="15"/>
        <v>1</v>
      </c>
      <c r="Q4628" t="str">
        <f t="shared" si="41"/>
        <v/>
      </c>
      <c r="R4628" s="4" t="b">
        <f t="shared" si="5"/>
        <v>1</v>
      </c>
      <c r="T4628" s="4" t="b">
        <v>1</v>
      </c>
      <c r="U4628" s="4" t="b">
        <f t="shared" si="6"/>
        <v>1</v>
      </c>
    </row>
    <row r="4629">
      <c r="A4629" s="4" t="s">
        <v>13461</v>
      </c>
      <c r="B4629" s="4" t="s">
        <v>13462</v>
      </c>
      <c r="C4629" s="4" t="str">
        <f t="shared" si="1"/>
        <v>TCGA-AY-5543</v>
      </c>
      <c r="D4629" s="4" t="s">
        <v>12747</v>
      </c>
      <c r="E4629" s="4" t="b">
        <v>1</v>
      </c>
      <c r="F4629" s="4"/>
      <c r="G4629" t="b">
        <v>1</v>
      </c>
      <c r="I4629" s="4" t="b">
        <v>1</v>
      </c>
      <c r="J4629" t="b">
        <f t="shared" si="2"/>
        <v>1</v>
      </c>
      <c r="K4629" t="b">
        <v>1</v>
      </c>
      <c r="M4629" t="b">
        <v>1</v>
      </c>
      <c r="N4629" s="4" t="b">
        <v>0</v>
      </c>
      <c r="P4629" t="b">
        <f t="shared" si="15"/>
        <v>1</v>
      </c>
      <c r="Q4629" t="str">
        <f t="shared" si="41"/>
        <v/>
      </c>
      <c r="R4629" s="4" t="b">
        <f t="shared" si="5"/>
        <v>1</v>
      </c>
      <c r="T4629" s="4" t="b">
        <v>1</v>
      </c>
      <c r="U4629" s="4" t="b">
        <f t="shared" si="6"/>
        <v>1</v>
      </c>
    </row>
    <row r="4630">
      <c r="A4630" s="4" t="s">
        <v>13464</v>
      </c>
      <c r="B4630" s="4" t="s">
        <v>13465</v>
      </c>
      <c r="C4630" s="4" t="str">
        <f t="shared" si="1"/>
        <v>TCGA-AY-6196</v>
      </c>
      <c r="D4630" s="4" t="s">
        <v>12747</v>
      </c>
      <c r="E4630" s="4" t="b">
        <v>1</v>
      </c>
      <c r="F4630" s="4"/>
      <c r="G4630" t="b">
        <v>1</v>
      </c>
      <c r="I4630" s="4" t="b">
        <v>1</v>
      </c>
      <c r="J4630" t="b">
        <f t="shared" si="2"/>
        <v>1</v>
      </c>
      <c r="K4630" t="b">
        <v>1</v>
      </c>
      <c r="M4630" t="b">
        <v>1</v>
      </c>
      <c r="N4630" s="4" t="b">
        <v>0</v>
      </c>
      <c r="P4630" t="b">
        <f t="shared" si="15"/>
        <v>1</v>
      </c>
      <c r="Q4630" t="str">
        <f t="shared" si="41"/>
        <v/>
      </c>
      <c r="R4630" s="4" t="b">
        <f t="shared" si="5"/>
        <v>1</v>
      </c>
      <c r="T4630" s="4" t="b">
        <v>1</v>
      </c>
      <c r="U4630" s="4" t="b">
        <f t="shared" si="6"/>
        <v>1</v>
      </c>
    </row>
    <row r="4631">
      <c r="A4631" s="4" t="s">
        <v>13467</v>
      </c>
      <c r="B4631" s="4" t="s">
        <v>13468</v>
      </c>
      <c r="C4631" s="4" t="str">
        <f t="shared" si="1"/>
        <v>TCGA-AY-6197</v>
      </c>
      <c r="D4631" s="4" t="s">
        <v>12747</v>
      </c>
      <c r="E4631" s="4" t="b">
        <v>1</v>
      </c>
      <c r="F4631" s="4"/>
      <c r="G4631" t="b">
        <v>1</v>
      </c>
      <c r="I4631" s="4" t="b">
        <v>1</v>
      </c>
      <c r="J4631" t="b">
        <f t="shared" si="2"/>
        <v>1</v>
      </c>
      <c r="K4631" t="b">
        <v>1</v>
      </c>
      <c r="M4631" t="b">
        <v>1</v>
      </c>
      <c r="N4631" s="4" t="b">
        <v>0</v>
      </c>
      <c r="P4631" t="b">
        <f t="shared" si="15"/>
        <v>1</v>
      </c>
      <c r="Q4631" t="str">
        <f t="shared" si="41"/>
        <v/>
      </c>
      <c r="R4631" s="4" t="b">
        <f t="shared" si="5"/>
        <v>1</v>
      </c>
      <c r="T4631" s="4" t="b">
        <v>1</v>
      </c>
      <c r="U4631" s="4" t="b">
        <f t="shared" si="6"/>
        <v>1</v>
      </c>
    </row>
    <row r="4632">
      <c r="A4632" s="4" t="s">
        <v>13470</v>
      </c>
      <c r="B4632" s="4" t="s">
        <v>13471</v>
      </c>
      <c r="C4632" s="4" t="str">
        <f t="shared" si="1"/>
        <v>TCGA-AY-6386</v>
      </c>
      <c r="D4632" s="4" t="s">
        <v>12747</v>
      </c>
      <c r="E4632" s="4" t="b">
        <v>1</v>
      </c>
      <c r="F4632" s="4"/>
      <c r="G4632" t="b">
        <v>1</v>
      </c>
      <c r="I4632" s="4" t="b">
        <v>1</v>
      </c>
      <c r="J4632" t="b">
        <f t="shared" si="2"/>
        <v>1</v>
      </c>
      <c r="K4632" t="b">
        <v>1</v>
      </c>
      <c r="M4632" t="b">
        <v>1</v>
      </c>
      <c r="N4632" s="4" t="b">
        <v>0</v>
      </c>
      <c r="P4632" t="b">
        <f t="shared" si="15"/>
        <v>1</v>
      </c>
      <c r="Q4632" t="str">
        <f t="shared" si="41"/>
        <v/>
      </c>
      <c r="R4632" s="4" t="b">
        <f t="shared" si="5"/>
        <v>1</v>
      </c>
      <c r="T4632" s="4" t="b">
        <v>1</v>
      </c>
      <c r="U4632" s="4" t="b">
        <f t="shared" si="6"/>
        <v>1</v>
      </c>
    </row>
    <row r="4633">
      <c r="A4633" s="4" t="s">
        <v>13473</v>
      </c>
      <c r="B4633" s="4" t="s">
        <v>13474</v>
      </c>
      <c r="C4633" s="4" t="str">
        <f t="shared" si="1"/>
        <v>TCGA-AY-A54L</v>
      </c>
      <c r="D4633" s="4" t="s">
        <v>12747</v>
      </c>
      <c r="E4633" s="4" t="b">
        <v>1</v>
      </c>
      <c r="F4633" s="4"/>
      <c r="G4633" t="b">
        <v>1</v>
      </c>
      <c r="I4633" s="4" t="b">
        <v>1</v>
      </c>
      <c r="J4633" t="b">
        <f t="shared" si="2"/>
        <v>1</v>
      </c>
      <c r="K4633" t="b">
        <v>1</v>
      </c>
      <c r="M4633" t="b">
        <v>1</v>
      </c>
      <c r="N4633" s="4" t="b">
        <v>0</v>
      </c>
      <c r="P4633" t="b">
        <f t="shared" si="15"/>
        <v>1</v>
      </c>
      <c r="Q4633" t="str">
        <f t="shared" si="41"/>
        <v/>
      </c>
      <c r="R4633" s="4" t="b">
        <f t="shared" si="5"/>
        <v>1</v>
      </c>
      <c r="T4633" s="4" t="b">
        <v>1</v>
      </c>
      <c r="U4633" s="4" t="b">
        <f t="shared" si="6"/>
        <v>1</v>
      </c>
    </row>
    <row r="4634">
      <c r="A4634" s="4" t="s">
        <v>13476</v>
      </c>
      <c r="B4634" s="4" t="s">
        <v>13477</v>
      </c>
      <c r="C4634" s="4" t="str">
        <f t="shared" si="1"/>
        <v>TCGA-AY-A69D</v>
      </c>
      <c r="D4634" s="4" t="s">
        <v>12747</v>
      </c>
      <c r="E4634" s="4" t="b">
        <v>1</v>
      </c>
      <c r="F4634" s="4"/>
      <c r="G4634" t="b">
        <v>1</v>
      </c>
      <c r="I4634" s="4" t="b">
        <v>1</v>
      </c>
      <c r="J4634" t="b">
        <f t="shared" si="2"/>
        <v>1</v>
      </c>
      <c r="K4634" t="b">
        <v>1</v>
      </c>
      <c r="M4634" t="b">
        <v>1</v>
      </c>
      <c r="N4634" s="4" t="b">
        <v>0</v>
      </c>
      <c r="P4634" t="b">
        <f t="shared" si="15"/>
        <v>1</v>
      </c>
      <c r="Q4634" t="str">
        <f t="shared" si="41"/>
        <v/>
      </c>
      <c r="R4634" s="4" t="b">
        <f t="shared" si="5"/>
        <v>1</v>
      </c>
      <c r="T4634" s="4" t="b">
        <v>1</v>
      </c>
      <c r="U4634" s="4" t="b">
        <f t="shared" si="6"/>
        <v>1</v>
      </c>
    </row>
    <row r="4635">
      <c r="A4635" s="4" t="s">
        <v>13479</v>
      </c>
      <c r="B4635" s="4" t="s">
        <v>13480</v>
      </c>
      <c r="C4635" s="4" t="str">
        <f t="shared" si="1"/>
        <v>TCGA-AY-A71X</v>
      </c>
      <c r="D4635" s="4" t="s">
        <v>12747</v>
      </c>
      <c r="E4635" s="4" t="b">
        <v>1</v>
      </c>
      <c r="F4635" s="4"/>
      <c r="G4635" t="b">
        <v>1</v>
      </c>
      <c r="I4635" s="4" t="b">
        <v>1</v>
      </c>
      <c r="J4635" t="b">
        <f t="shared" si="2"/>
        <v>1</v>
      </c>
      <c r="K4635" t="b">
        <v>1</v>
      </c>
      <c r="M4635" t="b">
        <v>1</v>
      </c>
      <c r="N4635" s="4" t="b">
        <v>0</v>
      </c>
      <c r="P4635" t="b">
        <f t="shared" si="15"/>
        <v>1</v>
      </c>
      <c r="Q4635" t="str">
        <f t="shared" si="41"/>
        <v/>
      </c>
      <c r="R4635" s="4" t="b">
        <f t="shared" si="5"/>
        <v>1</v>
      </c>
      <c r="T4635" s="4" t="b">
        <v>1</v>
      </c>
      <c r="U4635" s="4" t="b">
        <f t="shared" si="6"/>
        <v>1</v>
      </c>
    </row>
    <row r="4636">
      <c r="A4636" s="4" t="s">
        <v>13482</v>
      </c>
      <c r="B4636" s="4" t="s">
        <v>13483</v>
      </c>
      <c r="C4636" s="4" t="str">
        <f t="shared" si="1"/>
        <v>TCGA-AY-A8YK</v>
      </c>
      <c r="D4636" s="4" t="s">
        <v>12747</v>
      </c>
      <c r="E4636" s="4" t="b">
        <v>1</v>
      </c>
      <c r="F4636" s="4"/>
      <c r="G4636" t="b">
        <v>1</v>
      </c>
      <c r="I4636" s="4" t="b">
        <v>1</v>
      </c>
      <c r="J4636" t="b">
        <f t="shared" si="2"/>
        <v>1</v>
      </c>
      <c r="K4636" t="b">
        <v>1</v>
      </c>
      <c r="M4636" t="b">
        <v>1</v>
      </c>
      <c r="N4636" s="4" t="b">
        <v>0</v>
      </c>
      <c r="P4636" t="b">
        <f t="shared" si="15"/>
        <v>1</v>
      </c>
      <c r="Q4636" t="str">
        <f t="shared" si="41"/>
        <v/>
      </c>
      <c r="R4636" s="4" t="b">
        <f t="shared" si="5"/>
        <v>1</v>
      </c>
      <c r="T4636" s="4" t="b">
        <v>1</v>
      </c>
      <c r="U4636" s="4" t="b">
        <f t="shared" si="6"/>
        <v>1</v>
      </c>
    </row>
    <row r="4637">
      <c r="A4637" s="4" t="s">
        <v>13485</v>
      </c>
      <c r="B4637" s="4" t="s">
        <v>13486</v>
      </c>
      <c r="C4637" s="4" t="str">
        <f t="shared" si="1"/>
        <v>TCGA-AZ-4308</v>
      </c>
      <c r="D4637" s="4" t="s">
        <v>12747</v>
      </c>
      <c r="E4637" s="4" t="b">
        <v>1</v>
      </c>
      <c r="F4637" s="4"/>
      <c r="G4637" t="b">
        <v>1</v>
      </c>
      <c r="I4637" s="4" t="b">
        <v>1</v>
      </c>
      <c r="J4637" t="b">
        <f t="shared" si="2"/>
        <v>1</v>
      </c>
      <c r="K4637" t="b">
        <v>1</v>
      </c>
      <c r="M4637" t="b">
        <v>1</v>
      </c>
      <c r="N4637" s="4" t="b">
        <v>0</v>
      </c>
      <c r="P4637" t="b">
        <f t="shared" si="15"/>
        <v>1</v>
      </c>
      <c r="Q4637" t="str">
        <f t="shared" si="41"/>
        <v/>
      </c>
      <c r="R4637" s="4" t="b">
        <f t="shared" si="5"/>
        <v>1</v>
      </c>
      <c r="T4637" s="4" t="b">
        <v>1</v>
      </c>
      <c r="U4637" s="4" t="b">
        <f t="shared" si="6"/>
        <v>1</v>
      </c>
    </row>
    <row r="4638">
      <c r="A4638" s="4" t="s">
        <v>13488</v>
      </c>
      <c r="B4638" s="4" t="s">
        <v>13489</v>
      </c>
      <c r="C4638" s="4" t="str">
        <f t="shared" si="1"/>
        <v>TCGA-AZ-4313</v>
      </c>
      <c r="D4638" s="4" t="s">
        <v>12747</v>
      </c>
      <c r="E4638" s="4" t="b">
        <v>1</v>
      </c>
      <c r="F4638" s="4"/>
      <c r="G4638" t="b">
        <v>1</v>
      </c>
      <c r="I4638" s="4" t="b">
        <v>1</v>
      </c>
      <c r="J4638" t="b">
        <f t="shared" si="2"/>
        <v>1</v>
      </c>
      <c r="K4638" t="b">
        <v>1</v>
      </c>
      <c r="M4638" t="b">
        <v>1</v>
      </c>
      <c r="N4638" s="4" t="b">
        <v>0</v>
      </c>
      <c r="P4638" t="b">
        <f t="shared" si="15"/>
        <v>1</v>
      </c>
      <c r="Q4638" t="str">
        <f t="shared" si="41"/>
        <v/>
      </c>
      <c r="R4638" s="4" t="b">
        <f t="shared" si="5"/>
        <v>1</v>
      </c>
      <c r="T4638" s="4" t="b">
        <v>1</v>
      </c>
      <c r="U4638" s="4" t="b">
        <f t="shared" si="6"/>
        <v>1</v>
      </c>
    </row>
    <row r="4639">
      <c r="A4639" s="4" t="s">
        <v>13491</v>
      </c>
      <c r="B4639" s="4" t="s">
        <v>13492</v>
      </c>
      <c r="C4639" s="4" t="str">
        <f t="shared" si="1"/>
        <v>TCGA-AZ-4315</v>
      </c>
      <c r="D4639" s="4" t="s">
        <v>12747</v>
      </c>
      <c r="E4639" s="4" t="b">
        <v>1</v>
      </c>
      <c r="F4639" s="4"/>
      <c r="G4639" t="b">
        <v>1</v>
      </c>
      <c r="I4639" s="4" t="b">
        <v>1</v>
      </c>
      <c r="J4639" t="b">
        <f t="shared" si="2"/>
        <v>1</v>
      </c>
      <c r="K4639" t="b">
        <v>1</v>
      </c>
      <c r="M4639" t="b">
        <v>1</v>
      </c>
      <c r="N4639" s="4" t="b">
        <v>0</v>
      </c>
      <c r="P4639" t="b">
        <f t="shared" si="15"/>
        <v>1</v>
      </c>
      <c r="Q4639" t="str">
        <f t="shared" si="41"/>
        <v/>
      </c>
      <c r="R4639" s="4" t="b">
        <f t="shared" si="5"/>
        <v>1</v>
      </c>
      <c r="T4639" s="4" t="b">
        <v>1</v>
      </c>
      <c r="U4639" s="4" t="b">
        <f t="shared" si="6"/>
        <v>1</v>
      </c>
    </row>
    <row r="4640">
      <c r="A4640" s="4" t="s">
        <v>13494</v>
      </c>
      <c r="B4640" s="4" t="s">
        <v>13495</v>
      </c>
      <c r="C4640" s="4" t="str">
        <f t="shared" si="1"/>
        <v>TCGA-AZ-4614</v>
      </c>
      <c r="D4640" s="4" t="s">
        <v>12747</v>
      </c>
      <c r="E4640" s="4" t="b">
        <v>1</v>
      </c>
      <c r="F4640" s="4"/>
      <c r="G4640" t="b">
        <v>1</v>
      </c>
      <c r="I4640" s="4" t="b">
        <v>1</v>
      </c>
      <c r="J4640" t="b">
        <f t="shared" si="2"/>
        <v>1</v>
      </c>
      <c r="K4640" t="b">
        <v>1</v>
      </c>
      <c r="M4640" t="b">
        <v>1</v>
      </c>
      <c r="N4640" s="4" t="b">
        <v>0</v>
      </c>
      <c r="P4640" t="b">
        <f t="shared" si="15"/>
        <v>1</v>
      </c>
      <c r="Q4640" t="str">
        <f t="shared" si="41"/>
        <v/>
      </c>
      <c r="R4640" s="4" t="b">
        <f t="shared" si="5"/>
        <v>1</v>
      </c>
      <c r="T4640" s="4" t="b">
        <v>1</v>
      </c>
      <c r="U4640" s="4" t="b">
        <f t="shared" si="6"/>
        <v>1</v>
      </c>
    </row>
    <row r="4641">
      <c r="A4641" s="4" t="s">
        <v>13497</v>
      </c>
      <c r="B4641" s="4" t="s">
        <v>13498</v>
      </c>
      <c r="C4641" s="4" t="str">
        <f t="shared" si="1"/>
        <v>TCGA-AZ-4615</v>
      </c>
      <c r="D4641" s="4" t="s">
        <v>12747</v>
      </c>
      <c r="E4641" s="4" t="b">
        <v>1</v>
      </c>
      <c r="F4641" s="4"/>
      <c r="G4641" t="b">
        <v>1</v>
      </c>
      <c r="I4641" s="4" t="b">
        <v>1</v>
      </c>
      <c r="J4641" t="b">
        <f t="shared" si="2"/>
        <v>1</v>
      </c>
      <c r="K4641" t="b">
        <v>1</v>
      </c>
      <c r="M4641" t="b">
        <v>1</v>
      </c>
      <c r="N4641" s="4" t="b">
        <v>0</v>
      </c>
      <c r="P4641" t="b">
        <f t="shared" si="15"/>
        <v>1</v>
      </c>
      <c r="Q4641" t="str">
        <f t="shared" si="41"/>
        <v/>
      </c>
      <c r="R4641" s="4" t="b">
        <f t="shared" si="5"/>
        <v>1</v>
      </c>
      <c r="T4641" s="4" t="b">
        <v>1</v>
      </c>
      <c r="U4641" s="4" t="b">
        <f t="shared" si="6"/>
        <v>1</v>
      </c>
    </row>
    <row r="4642">
      <c r="A4642" s="4" t="s">
        <v>13500</v>
      </c>
      <c r="B4642" s="4" t="s">
        <v>13501</v>
      </c>
      <c r="C4642" s="4" t="str">
        <f t="shared" si="1"/>
        <v>TCGA-AZ-4616</v>
      </c>
      <c r="D4642" s="4" t="s">
        <v>12747</v>
      </c>
      <c r="E4642" s="4" t="b">
        <v>1</v>
      </c>
      <c r="F4642" s="4"/>
      <c r="G4642" t="b">
        <v>1</v>
      </c>
      <c r="I4642" s="4" t="b">
        <v>1</v>
      </c>
      <c r="J4642" t="b">
        <f t="shared" si="2"/>
        <v>1</v>
      </c>
      <c r="K4642" t="b">
        <v>1</v>
      </c>
      <c r="M4642" t="b">
        <v>1</v>
      </c>
      <c r="N4642" s="4" t="b">
        <v>0</v>
      </c>
      <c r="P4642" t="b">
        <f t="shared" si="15"/>
        <v>1</v>
      </c>
      <c r="Q4642" t="str">
        <f t="shared" si="41"/>
        <v/>
      </c>
      <c r="R4642" s="4" t="b">
        <f t="shared" si="5"/>
        <v>1</v>
      </c>
      <c r="T4642" s="4" t="b">
        <v>1</v>
      </c>
      <c r="U4642" s="4" t="b">
        <f t="shared" si="6"/>
        <v>1</v>
      </c>
    </row>
    <row r="4643">
      <c r="A4643" s="4" t="s">
        <v>13503</v>
      </c>
      <c r="B4643" s="4" t="s">
        <v>13504</v>
      </c>
      <c r="C4643" s="4" t="str">
        <f t="shared" si="1"/>
        <v>TCGA-AZ-4681</v>
      </c>
      <c r="D4643" s="4" t="s">
        <v>12747</v>
      </c>
      <c r="E4643" s="4" t="b">
        <v>1</v>
      </c>
      <c r="F4643" s="4"/>
      <c r="G4643" t="b">
        <v>1</v>
      </c>
      <c r="I4643" s="4" t="b">
        <v>1</v>
      </c>
      <c r="J4643" t="b">
        <f t="shared" si="2"/>
        <v>1</v>
      </c>
      <c r="K4643" t="b">
        <v>1</v>
      </c>
      <c r="M4643" t="b">
        <v>1</v>
      </c>
      <c r="N4643" s="4" t="b">
        <v>0</v>
      </c>
      <c r="P4643" t="b">
        <f t="shared" si="15"/>
        <v>1</v>
      </c>
      <c r="Q4643" t="str">
        <f t="shared" si="41"/>
        <v/>
      </c>
      <c r="R4643" s="4" t="b">
        <f t="shared" si="5"/>
        <v>1</v>
      </c>
      <c r="T4643" s="4" t="b">
        <v>1</v>
      </c>
      <c r="U4643" s="4" t="b">
        <f t="shared" si="6"/>
        <v>1</v>
      </c>
    </row>
    <row r="4644">
      <c r="A4644" s="4" t="s">
        <v>13506</v>
      </c>
      <c r="B4644" s="4" t="s">
        <v>13507</v>
      </c>
      <c r="C4644" s="4" t="str">
        <f t="shared" si="1"/>
        <v>TCGA-AZ-4682</v>
      </c>
      <c r="D4644" s="4" t="s">
        <v>12747</v>
      </c>
      <c r="E4644" s="4" t="b">
        <v>1</v>
      </c>
      <c r="F4644" s="4"/>
      <c r="G4644" t="b">
        <v>1</v>
      </c>
      <c r="I4644" s="4" t="b">
        <v>1</v>
      </c>
      <c r="J4644" t="b">
        <f t="shared" si="2"/>
        <v>1</v>
      </c>
      <c r="K4644" t="b">
        <v>1</v>
      </c>
      <c r="M4644" t="b">
        <v>1</v>
      </c>
      <c r="N4644" s="4" t="b">
        <v>0</v>
      </c>
      <c r="P4644" t="b">
        <f t="shared" si="15"/>
        <v>1</v>
      </c>
      <c r="Q4644" t="str">
        <f t="shared" si="41"/>
        <v/>
      </c>
      <c r="R4644" s="4" t="b">
        <f t="shared" si="5"/>
        <v>1</v>
      </c>
      <c r="T4644" s="4" t="b">
        <v>1</v>
      </c>
      <c r="U4644" s="4" t="b">
        <f t="shared" si="6"/>
        <v>1</v>
      </c>
    </row>
    <row r="4645">
      <c r="A4645" s="4" t="s">
        <v>13509</v>
      </c>
      <c r="B4645" s="4" t="s">
        <v>13510</v>
      </c>
      <c r="C4645" s="4" t="str">
        <f t="shared" si="1"/>
        <v>TCGA-AZ-4684</v>
      </c>
      <c r="D4645" s="4" t="s">
        <v>12747</v>
      </c>
      <c r="E4645" s="4" t="b">
        <v>1</v>
      </c>
      <c r="F4645" s="4"/>
      <c r="G4645" t="b">
        <v>1</v>
      </c>
      <c r="I4645" s="4" t="b">
        <v>1</v>
      </c>
      <c r="J4645" t="b">
        <f t="shared" si="2"/>
        <v>1</v>
      </c>
      <c r="K4645" t="b">
        <v>1</v>
      </c>
      <c r="M4645" t="b">
        <v>1</v>
      </c>
      <c r="N4645" s="4" t="b">
        <v>0</v>
      </c>
      <c r="P4645" t="b">
        <f t="shared" si="15"/>
        <v>1</v>
      </c>
      <c r="Q4645" t="str">
        <f t="shared" si="41"/>
        <v/>
      </c>
      <c r="R4645" s="4" t="b">
        <f t="shared" si="5"/>
        <v>1</v>
      </c>
      <c r="T4645" s="4" t="b">
        <v>1</v>
      </c>
      <c r="U4645" s="4" t="b">
        <f t="shared" si="6"/>
        <v>1</v>
      </c>
    </row>
    <row r="4646">
      <c r="A4646" s="4" t="s">
        <v>13512</v>
      </c>
      <c r="B4646" s="4" t="s">
        <v>13513</v>
      </c>
      <c r="C4646" s="4" t="str">
        <f t="shared" si="1"/>
        <v>TCGA-AZ-5403</v>
      </c>
      <c r="D4646" s="4" t="s">
        <v>12747</v>
      </c>
      <c r="E4646" s="4" t="b">
        <v>1</v>
      </c>
      <c r="F4646" s="4"/>
      <c r="G4646" t="b">
        <v>1</v>
      </c>
      <c r="I4646" s="4" t="b">
        <v>1</v>
      </c>
      <c r="J4646" t="b">
        <f t="shared" si="2"/>
        <v>1</v>
      </c>
      <c r="K4646" t="b">
        <v>1</v>
      </c>
      <c r="M4646" t="b">
        <v>1</v>
      </c>
      <c r="N4646" s="4" t="b">
        <v>0</v>
      </c>
      <c r="P4646" t="b">
        <f t="shared" si="15"/>
        <v>1</v>
      </c>
      <c r="Q4646" t="str">
        <f t="shared" si="41"/>
        <v/>
      </c>
      <c r="R4646" s="4" t="b">
        <f t="shared" si="5"/>
        <v>1</v>
      </c>
      <c r="T4646" s="4" t="b">
        <v>1</v>
      </c>
      <c r="U4646" s="4" t="b">
        <f t="shared" si="6"/>
        <v>1</v>
      </c>
    </row>
    <row r="4647">
      <c r="A4647" s="4" t="s">
        <v>13515</v>
      </c>
      <c r="B4647" s="4" t="s">
        <v>13516</v>
      </c>
      <c r="C4647" s="4" t="str">
        <f t="shared" si="1"/>
        <v>TCGA-AZ-5407</v>
      </c>
      <c r="D4647" s="4" t="s">
        <v>12747</v>
      </c>
      <c r="E4647" s="4" t="b">
        <v>1</v>
      </c>
      <c r="F4647" s="4"/>
      <c r="G4647" t="b">
        <v>1</v>
      </c>
      <c r="I4647" s="4" t="b">
        <v>1</v>
      </c>
      <c r="J4647" t="b">
        <f t="shared" si="2"/>
        <v>1</v>
      </c>
      <c r="K4647" t="b">
        <v>1</v>
      </c>
      <c r="M4647" t="b">
        <v>1</v>
      </c>
      <c r="N4647" s="4" t="b">
        <v>0</v>
      </c>
      <c r="P4647" t="b">
        <f t="shared" si="15"/>
        <v>1</v>
      </c>
      <c r="Q4647" t="str">
        <f t="shared" si="41"/>
        <v/>
      </c>
      <c r="R4647" s="4" t="b">
        <f t="shared" si="5"/>
        <v>1</v>
      </c>
      <c r="T4647" s="4" t="b">
        <v>1</v>
      </c>
      <c r="U4647" s="4" t="b">
        <f t="shared" si="6"/>
        <v>1</v>
      </c>
    </row>
    <row r="4648">
      <c r="A4648" s="4" t="s">
        <v>13518</v>
      </c>
      <c r="B4648" s="4" t="s">
        <v>13519</v>
      </c>
      <c r="C4648" s="4" t="str">
        <f t="shared" si="1"/>
        <v>TCGA-AZ-6598</v>
      </c>
      <c r="D4648" s="4" t="s">
        <v>12747</v>
      </c>
      <c r="E4648" s="4" t="b">
        <v>1</v>
      </c>
      <c r="F4648" s="4"/>
      <c r="G4648" t="b">
        <v>1</v>
      </c>
      <c r="I4648" s="4" t="b">
        <v>1</v>
      </c>
      <c r="J4648" t="b">
        <f t="shared" si="2"/>
        <v>1</v>
      </c>
      <c r="K4648" t="b">
        <v>1</v>
      </c>
      <c r="M4648" t="b">
        <v>1</v>
      </c>
      <c r="N4648" s="4" t="b">
        <v>0</v>
      </c>
      <c r="P4648" t="b">
        <f t="shared" si="15"/>
        <v>1</v>
      </c>
      <c r="Q4648" t="str">
        <f t="shared" si="41"/>
        <v/>
      </c>
      <c r="R4648" s="4" t="b">
        <f t="shared" si="5"/>
        <v>1</v>
      </c>
      <c r="T4648" s="4" t="b">
        <v>1</v>
      </c>
      <c r="U4648" s="4" t="b">
        <f t="shared" si="6"/>
        <v>1</v>
      </c>
    </row>
    <row r="4649">
      <c r="A4649" s="4" t="s">
        <v>13521</v>
      </c>
      <c r="B4649" s="4" t="s">
        <v>13522</v>
      </c>
      <c r="C4649" s="4" t="str">
        <f t="shared" si="1"/>
        <v>TCGA-AZ-6599</v>
      </c>
      <c r="D4649" s="4" t="s">
        <v>12747</v>
      </c>
      <c r="E4649" s="4" t="b">
        <v>1</v>
      </c>
      <c r="F4649" s="4"/>
      <c r="G4649" t="b">
        <v>1</v>
      </c>
      <c r="I4649" s="4" t="b">
        <v>1</v>
      </c>
      <c r="J4649" t="b">
        <f t="shared" si="2"/>
        <v>1</v>
      </c>
      <c r="K4649" t="b">
        <v>1</v>
      </c>
      <c r="M4649" t="b">
        <v>1</v>
      </c>
      <c r="N4649" s="4" t="b">
        <v>0</v>
      </c>
      <c r="P4649" t="b">
        <f t="shared" si="15"/>
        <v>1</v>
      </c>
      <c r="Q4649" t="str">
        <f t="shared" si="41"/>
        <v/>
      </c>
      <c r="R4649" s="4" t="b">
        <f t="shared" si="5"/>
        <v>1</v>
      </c>
      <c r="T4649" s="4" t="b">
        <v>1</v>
      </c>
      <c r="U4649" s="4" t="b">
        <f t="shared" si="6"/>
        <v>1</v>
      </c>
    </row>
    <row r="4650">
      <c r="A4650" s="4" t="s">
        <v>13524</v>
      </c>
      <c r="B4650" s="4" t="s">
        <v>13525</v>
      </c>
      <c r="C4650" s="4" t="str">
        <f t="shared" si="1"/>
        <v>TCGA-AZ-6600</v>
      </c>
      <c r="D4650" s="4" t="s">
        <v>12747</v>
      </c>
      <c r="E4650" s="4" t="b">
        <v>1</v>
      </c>
      <c r="F4650" s="4"/>
      <c r="G4650" t="b">
        <v>1</v>
      </c>
      <c r="I4650" s="4" t="b">
        <v>1</v>
      </c>
      <c r="J4650" t="b">
        <f t="shared" si="2"/>
        <v>1</v>
      </c>
      <c r="K4650" t="b">
        <v>1</v>
      </c>
      <c r="M4650" t="b">
        <v>1</v>
      </c>
      <c r="N4650" s="4" t="b">
        <v>0</v>
      </c>
      <c r="P4650" t="b">
        <f t="shared" si="15"/>
        <v>1</v>
      </c>
      <c r="Q4650" t="str">
        <f t="shared" si="41"/>
        <v/>
      </c>
      <c r="R4650" s="4" t="b">
        <f t="shared" si="5"/>
        <v>1</v>
      </c>
      <c r="T4650" s="4" t="b">
        <v>1</v>
      </c>
      <c r="U4650" s="4" t="b">
        <f t="shared" si="6"/>
        <v>1</v>
      </c>
    </row>
    <row r="4651">
      <c r="A4651" s="4" t="s">
        <v>13527</v>
      </c>
      <c r="B4651" s="4" t="s">
        <v>13528</v>
      </c>
      <c r="C4651" s="4" t="str">
        <f t="shared" si="1"/>
        <v>TCGA-AZ-6601</v>
      </c>
      <c r="D4651" s="4" t="s">
        <v>12747</v>
      </c>
      <c r="E4651" s="4" t="b">
        <v>1</v>
      </c>
      <c r="F4651" s="4"/>
      <c r="G4651" t="b">
        <v>1</v>
      </c>
      <c r="I4651" s="4" t="b">
        <v>0</v>
      </c>
      <c r="J4651" t="b">
        <f t="shared" si="2"/>
        <v>1</v>
      </c>
      <c r="K4651" t="b">
        <v>1</v>
      </c>
      <c r="M4651" t="b">
        <v>1</v>
      </c>
      <c r="N4651" s="4" t="b">
        <v>0</v>
      </c>
      <c r="P4651" t="b">
        <f t="shared" si="15"/>
        <v>1</v>
      </c>
      <c r="Q4651" t="str">
        <f t="shared" si="41"/>
        <v/>
      </c>
      <c r="R4651" s="4" t="b">
        <f t="shared" si="5"/>
        <v>1</v>
      </c>
      <c r="S4651" s="4" t="b">
        <v>0</v>
      </c>
      <c r="T4651" s="4" t="b">
        <v>0</v>
      </c>
      <c r="U4651" s="4" t="b">
        <f t="shared" si="6"/>
        <v>0</v>
      </c>
    </row>
    <row r="4652">
      <c r="A4652" s="4" t="s">
        <v>13530</v>
      </c>
      <c r="B4652" s="4" t="s">
        <v>13531</v>
      </c>
      <c r="C4652" s="4" t="str">
        <f t="shared" si="1"/>
        <v>TCGA-AZ-6603</v>
      </c>
      <c r="D4652" s="4" t="s">
        <v>12747</v>
      </c>
      <c r="E4652" s="4" t="b">
        <v>1</v>
      </c>
      <c r="F4652" s="4"/>
      <c r="G4652" t="b">
        <v>1</v>
      </c>
      <c r="I4652" s="4" t="b">
        <v>1</v>
      </c>
      <c r="J4652" t="b">
        <f t="shared" si="2"/>
        <v>1</v>
      </c>
      <c r="K4652" t="b">
        <v>1</v>
      </c>
      <c r="M4652" t="b">
        <v>1</v>
      </c>
      <c r="N4652" s="4" t="b">
        <v>0</v>
      </c>
      <c r="P4652" t="b">
        <f t="shared" si="15"/>
        <v>1</v>
      </c>
      <c r="Q4652" t="str">
        <f t="shared" si="41"/>
        <v/>
      </c>
      <c r="R4652" s="4" t="b">
        <f t="shared" si="5"/>
        <v>1</v>
      </c>
      <c r="T4652" s="4" t="b">
        <v>1</v>
      </c>
      <c r="U4652" s="4" t="b">
        <f t="shared" si="6"/>
        <v>1</v>
      </c>
    </row>
    <row r="4653">
      <c r="A4653" s="4" t="s">
        <v>13533</v>
      </c>
      <c r="B4653" s="4" t="s">
        <v>13534</v>
      </c>
      <c r="C4653" s="4" t="str">
        <f t="shared" si="1"/>
        <v>TCGA-AZ-6605</v>
      </c>
      <c r="D4653" s="4" t="s">
        <v>12747</v>
      </c>
      <c r="E4653" s="4" t="b">
        <v>1</v>
      </c>
      <c r="F4653" s="4"/>
      <c r="G4653" t="b">
        <v>1</v>
      </c>
      <c r="I4653" s="4" t="b">
        <v>1</v>
      </c>
      <c r="J4653" t="b">
        <f t="shared" si="2"/>
        <v>1</v>
      </c>
      <c r="K4653" t="b">
        <v>1</v>
      </c>
      <c r="M4653" t="b">
        <v>1</v>
      </c>
      <c r="N4653" s="4" t="b">
        <v>0</v>
      </c>
      <c r="P4653" t="b">
        <f t="shared" si="15"/>
        <v>1</v>
      </c>
      <c r="Q4653" t="str">
        <f t="shared" si="41"/>
        <v/>
      </c>
      <c r="R4653" s="4" t="b">
        <f t="shared" si="5"/>
        <v>1</v>
      </c>
      <c r="T4653" s="4" t="b">
        <v>1</v>
      </c>
      <c r="U4653" s="4" t="b">
        <f t="shared" si="6"/>
        <v>1</v>
      </c>
    </row>
    <row r="4654">
      <c r="A4654" s="4" t="s">
        <v>13536</v>
      </c>
      <c r="B4654" s="4" t="s">
        <v>13537</v>
      </c>
      <c r="C4654" s="4" t="str">
        <f t="shared" si="1"/>
        <v>TCGA-AZ-6606</v>
      </c>
      <c r="D4654" s="4" t="s">
        <v>12747</v>
      </c>
      <c r="E4654" s="4" t="b">
        <v>1</v>
      </c>
      <c r="F4654" s="4"/>
      <c r="G4654" t="b">
        <v>1</v>
      </c>
      <c r="I4654" s="4" t="b">
        <v>1</v>
      </c>
      <c r="J4654" t="b">
        <f t="shared" si="2"/>
        <v>1</v>
      </c>
      <c r="K4654" t="b">
        <v>1</v>
      </c>
      <c r="M4654" t="b">
        <v>1</v>
      </c>
      <c r="N4654" s="4" t="b">
        <v>0</v>
      </c>
      <c r="P4654" t="b">
        <f t="shared" si="15"/>
        <v>1</v>
      </c>
      <c r="Q4654" t="str">
        <f t="shared" si="41"/>
        <v/>
      </c>
      <c r="R4654" s="4" t="b">
        <f t="shared" si="5"/>
        <v>1</v>
      </c>
      <c r="T4654" s="4" t="b">
        <v>1</v>
      </c>
      <c r="U4654" s="4" t="b">
        <f t="shared" si="6"/>
        <v>1</v>
      </c>
    </row>
    <row r="4655">
      <c r="A4655" s="4" t="s">
        <v>13539</v>
      </c>
      <c r="B4655" s="4" t="s">
        <v>13540</v>
      </c>
      <c r="C4655" s="4" t="str">
        <f t="shared" si="1"/>
        <v>TCGA-AZ-6607</v>
      </c>
      <c r="D4655" s="4" t="s">
        <v>12747</v>
      </c>
      <c r="E4655" s="4" t="b">
        <v>1</v>
      </c>
      <c r="F4655" s="4"/>
      <c r="G4655" t="b">
        <v>1</v>
      </c>
      <c r="I4655" s="4" t="b">
        <v>1</v>
      </c>
      <c r="J4655" t="b">
        <f t="shared" si="2"/>
        <v>1</v>
      </c>
      <c r="K4655" t="b">
        <v>1</v>
      </c>
      <c r="M4655" t="b">
        <v>1</v>
      </c>
      <c r="N4655" s="4" t="b">
        <v>0</v>
      </c>
      <c r="P4655" t="b">
        <f t="shared" si="15"/>
        <v>1</v>
      </c>
      <c r="Q4655" t="str">
        <f t="shared" si="41"/>
        <v/>
      </c>
      <c r="R4655" s="4" t="b">
        <f t="shared" si="5"/>
        <v>1</v>
      </c>
      <c r="T4655" s="4" t="b">
        <v>1</v>
      </c>
      <c r="U4655" s="4" t="b">
        <f t="shared" si="6"/>
        <v>1</v>
      </c>
    </row>
    <row r="4656">
      <c r="A4656" s="4" t="s">
        <v>13542</v>
      </c>
      <c r="B4656" s="4" t="s">
        <v>13543</v>
      </c>
      <c r="C4656" s="4" t="str">
        <f t="shared" si="1"/>
        <v>TCGA-AZ-6608</v>
      </c>
      <c r="D4656" s="4" t="s">
        <v>12747</v>
      </c>
      <c r="E4656" s="4" t="b">
        <v>1</v>
      </c>
      <c r="F4656" s="4"/>
      <c r="G4656" t="b">
        <v>1</v>
      </c>
      <c r="I4656" s="4" t="b">
        <v>0</v>
      </c>
      <c r="J4656" t="b">
        <f t="shared" si="2"/>
        <v>1</v>
      </c>
      <c r="K4656" t="b">
        <v>1</v>
      </c>
      <c r="M4656" t="b">
        <v>1</v>
      </c>
      <c r="N4656" s="4" t="b">
        <v>0</v>
      </c>
      <c r="P4656" t="b">
        <f t="shared" si="15"/>
        <v>1</v>
      </c>
      <c r="Q4656" t="str">
        <f t="shared" si="41"/>
        <v/>
      </c>
      <c r="R4656" s="4" t="b">
        <f t="shared" si="5"/>
        <v>1</v>
      </c>
      <c r="S4656" s="4" t="b">
        <v>0</v>
      </c>
      <c r="T4656" s="4" t="b">
        <v>0</v>
      </c>
      <c r="U4656" s="4" t="b">
        <f t="shared" si="6"/>
        <v>0</v>
      </c>
    </row>
    <row r="4657">
      <c r="A4657" s="4" t="s">
        <v>13545</v>
      </c>
      <c r="B4657" s="4" t="s">
        <v>13546</v>
      </c>
      <c r="C4657" s="4" t="str">
        <f t="shared" si="1"/>
        <v>TCGA-CA-5254</v>
      </c>
      <c r="D4657" s="4" t="s">
        <v>12747</v>
      </c>
      <c r="E4657" s="4" t="b">
        <v>1</v>
      </c>
      <c r="F4657" s="4"/>
      <c r="G4657" t="b">
        <v>1</v>
      </c>
      <c r="I4657" s="4" t="b">
        <v>1</v>
      </c>
      <c r="J4657" t="b">
        <f t="shared" si="2"/>
        <v>1</v>
      </c>
      <c r="K4657" t="b">
        <v>1</v>
      </c>
      <c r="M4657" t="b">
        <v>1</v>
      </c>
      <c r="N4657" s="4" t="b">
        <v>0</v>
      </c>
      <c r="P4657" t="b">
        <f t="shared" si="15"/>
        <v>1</v>
      </c>
      <c r="Q4657" t="str">
        <f t="shared" si="41"/>
        <v/>
      </c>
      <c r="R4657" s="4" t="b">
        <f t="shared" si="5"/>
        <v>1</v>
      </c>
      <c r="T4657" s="4" t="b">
        <v>1</v>
      </c>
      <c r="U4657" s="4" t="b">
        <f t="shared" si="6"/>
        <v>1</v>
      </c>
    </row>
    <row r="4658">
      <c r="A4658" s="4" t="s">
        <v>13548</v>
      </c>
      <c r="B4658" s="4" t="s">
        <v>13549</v>
      </c>
      <c r="C4658" s="4" t="str">
        <f t="shared" si="1"/>
        <v>TCGA-CA-5255</v>
      </c>
      <c r="D4658" s="4" t="s">
        <v>12747</v>
      </c>
      <c r="E4658" s="4" t="b">
        <v>1</v>
      </c>
      <c r="F4658" s="4"/>
      <c r="G4658" t="b">
        <v>1</v>
      </c>
      <c r="I4658" s="4" t="b">
        <v>1</v>
      </c>
      <c r="J4658" t="b">
        <f t="shared" si="2"/>
        <v>1</v>
      </c>
      <c r="K4658" t="b">
        <v>1</v>
      </c>
      <c r="M4658" t="b">
        <v>1</v>
      </c>
      <c r="N4658" s="4" t="b">
        <v>0</v>
      </c>
      <c r="P4658" t="b">
        <f t="shared" si="15"/>
        <v>1</v>
      </c>
      <c r="Q4658" t="str">
        <f t="shared" si="41"/>
        <v/>
      </c>
      <c r="R4658" s="4" t="b">
        <f t="shared" si="5"/>
        <v>1</v>
      </c>
      <c r="T4658" s="4" t="b">
        <v>1</v>
      </c>
      <c r="U4658" s="4" t="b">
        <f t="shared" si="6"/>
        <v>1</v>
      </c>
    </row>
    <row r="4659">
      <c r="A4659" s="4" t="s">
        <v>13551</v>
      </c>
      <c r="B4659" s="4" t="s">
        <v>13552</v>
      </c>
      <c r="C4659" s="4" t="str">
        <f t="shared" si="1"/>
        <v>TCGA-CA-5256</v>
      </c>
      <c r="D4659" s="4" t="s">
        <v>12747</v>
      </c>
      <c r="E4659" s="4" t="b">
        <v>1</v>
      </c>
      <c r="F4659" s="4"/>
      <c r="G4659" t="b">
        <v>1</v>
      </c>
      <c r="I4659" s="4" t="b">
        <v>1</v>
      </c>
      <c r="J4659" t="b">
        <f t="shared" si="2"/>
        <v>1</v>
      </c>
      <c r="K4659" t="b">
        <v>1</v>
      </c>
      <c r="M4659" t="b">
        <v>1</v>
      </c>
      <c r="N4659" s="4" t="b">
        <v>0</v>
      </c>
      <c r="P4659" t="b">
        <f t="shared" si="15"/>
        <v>1</v>
      </c>
      <c r="Q4659" t="str">
        <f t="shared" si="41"/>
        <v/>
      </c>
      <c r="R4659" s="4" t="b">
        <f t="shared" si="5"/>
        <v>1</v>
      </c>
      <c r="T4659" s="4" t="b">
        <v>1</v>
      </c>
      <c r="U4659" s="4" t="b">
        <f t="shared" si="6"/>
        <v>1</v>
      </c>
    </row>
    <row r="4660">
      <c r="A4660" s="4" t="s">
        <v>13554</v>
      </c>
      <c r="B4660" s="4" t="s">
        <v>13555</v>
      </c>
      <c r="C4660" s="4" t="str">
        <f t="shared" si="1"/>
        <v>TCGA-CA-5796</v>
      </c>
      <c r="D4660" s="4" t="s">
        <v>12747</v>
      </c>
      <c r="E4660" s="4" t="b">
        <v>1</v>
      </c>
      <c r="F4660" s="4"/>
      <c r="G4660" t="b">
        <v>1</v>
      </c>
      <c r="I4660" s="4" t="b">
        <v>1</v>
      </c>
      <c r="J4660" t="b">
        <f t="shared" si="2"/>
        <v>1</v>
      </c>
      <c r="K4660" t="b">
        <v>1</v>
      </c>
      <c r="M4660" t="b">
        <v>1</v>
      </c>
      <c r="N4660" s="4" t="b">
        <v>0</v>
      </c>
      <c r="P4660" t="b">
        <f t="shared" si="15"/>
        <v>1</v>
      </c>
      <c r="Q4660" t="str">
        <f t="shared" si="41"/>
        <v/>
      </c>
      <c r="R4660" s="4" t="b">
        <f t="shared" si="5"/>
        <v>1</v>
      </c>
      <c r="T4660" s="4" t="b">
        <v>1</v>
      </c>
      <c r="U4660" s="4" t="b">
        <f t="shared" si="6"/>
        <v>1</v>
      </c>
    </row>
    <row r="4661">
      <c r="A4661" s="4" t="s">
        <v>13557</v>
      </c>
      <c r="B4661" s="4" t="s">
        <v>13558</v>
      </c>
      <c r="C4661" s="4" t="str">
        <f t="shared" si="1"/>
        <v>TCGA-CA-5797</v>
      </c>
      <c r="D4661" s="4" t="s">
        <v>12747</v>
      </c>
      <c r="E4661" s="4" t="b">
        <v>1</v>
      </c>
      <c r="F4661" s="4"/>
      <c r="G4661" t="b">
        <v>1</v>
      </c>
      <c r="I4661" s="4" t="b">
        <v>1</v>
      </c>
      <c r="J4661" t="b">
        <f t="shared" si="2"/>
        <v>1</v>
      </c>
      <c r="K4661" t="b">
        <v>1</v>
      </c>
      <c r="M4661" t="b">
        <v>1</v>
      </c>
      <c r="N4661" s="4" t="b">
        <v>0</v>
      </c>
      <c r="P4661" t="b">
        <f t="shared" si="15"/>
        <v>1</v>
      </c>
      <c r="Q4661" t="str">
        <f t="shared" si="41"/>
        <v/>
      </c>
      <c r="R4661" s="4" t="b">
        <f t="shared" si="5"/>
        <v>1</v>
      </c>
      <c r="T4661" s="4" t="b">
        <v>1</v>
      </c>
      <c r="U4661" s="4" t="b">
        <f t="shared" si="6"/>
        <v>1</v>
      </c>
    </row>
    <row r="4662">
      <c r="A4662" s="4" t="s">
        <v>13560</v>
      </c>
      <c r="B4662" s="4" t="s">
        <v>13561</v>
      </c>
      <c r="C4662" s="4" t="str">
        <f t="shared" si="1"/>
        <v>TCGA-CA-6715</v>
      </c>
      <c r="D4662" s="4" t="s">
        <v>12747</v>
      </c>
      <c r="E4662" s="4" t="b">
        <v>1</v>
      </c>
      <c r="F4662" s="4"/>
      <c r="G4662" t="b">
        <v>1</v>
      </c>
      <c r="I4662" s="4" t="b">
        <v>1</v>
      </c>
      <c r="J4662" t="b">
        <f t="shared" si="2"/>
        <v>1</v>
      </c>
      <c r="K4662" t="b">
        <v>1</v>
      </c>
      <c r="M4662" t="b">
        <v>1</v>
      </c>
      <c r="N4662" s="4" t="b">
        <v>0</v>
      </c>
      <c r="P4662" t="b">
        <f t="shared" si="15"/>
        <v>1</v>
      </c>
      <c r="Q4662" t="str">
        <f t="shared" si="41"/>
        <v/>
      </c>
      <c r="R4662" s="4" t="b">
        <f t="shared" si="5"/>
        <v>1</v>
      </c>
      <c r="T4662" s="4" t="b">
        <v>1</v>
      </c>
      <c r="U4662" s="4" t="b">
        <f t="shared" si="6"/>
        <v>1</v>
      </c>
    </row>
    <row r="4663">
      <c r="A4663" s="4" t="s">
        <v>13563</v>
      </c>
      <c r="B4663" s="4" t="s">
        <v>13564</v>
      </c>
      <c r="C4663" s="4" t="str">
        <f t="shared" si="1"/>
        <v>TCGA-CA-6716</v>
      </c>
      <c r="D4663" s="4" t="s">
        <v>12747</v>
      </c>
      <c r="E4663" s="4" t="b">
        <v>1</v>
      </c>
      <c r="F4663" s="4"/>
      <c r="G4663" t="b">
        <v>1</v>
      </c>
      <c r="I4663" s="4" t="b">
        <v>1</v>
      </c>
      <c r="J4663" t="b">
        <f t="shared" si="2"/>
        <v>1</v>
      </c>
      <c r="K4663" t="b">
        <v>1</v>
      </c>
      <c r="M4663" t="b">
        <v>1</v>
      </c>
      <c r="N4663" s="4" t="b">
        <v>0</v>
      </c>
      <c r="P4663" t="b">
        <f t="shared" si="15"/>
        <v>1</v>
      </c>
      <c r="Q4663" t="str">
        <f t="shared" si="41"/>
        <v/>
      </c>
      <c r="R4663" s="4" t="b">
        <f t="shared" si="5"/>
        <v>1</v>
      </c>
      <c r="T4663" s="4" t="b">
        <v>1</v>
      </c>
      <c r="U4663" s="4" t="b">
        <f t="shared" si="6"/>
        <v>1</v>
      </c>
    </row>
    <row r="4664">
      <c r="A4664" s="4" t="s">
        <v>13566</v>
      </c>
      <c r="B4664" s="4" t="s">
        <v>13567</v>
      </c>
      <c r="C4664" s="4" t="str">
        <f t="shared" si="1"/>
        <v>TCGA-CA-6717</v>
      </c>
      <c r="D4664" s="4" t="s">
        <v>12747</v>
      </c>
      <c r="E4664" s="4" t="b">
        <v>1</v>
      </c>
      <c r="F4664" s="4"/>
      <c r="G4664" t="b">
        <v>1</v>
      </c>
      <c r="I4664" s="4" t="b">
        <v>1</v>
      </c>
      <c r="J4664" t="b">
        <f t="shared" si="2"/>
        <v>1</v>
      </c>
      <c r="K4664" t="b">
        <v>1</v>
      </c>
      <c r="M4664" t="b">
        <v>1</v>
      </c>
      <c r="N4664" s="4" t="b">
        <v>0</v>
      </c>
      <c r="P4664" t="b">
        <f t="shared" si="15"/>
        <v>1</v>
      </c>
      <c r="Q4664" t="str">
        <f t="shared" si="41"/>
        <v/>
      </c>
      <c r="R4664" s="4" t="b">
        <f t="shared" si="5"/>
        <v>1</v>
      </c>
      <c r="T4664" s="4" t="b">
        <v>1</v>
      </c>
      <c r="U4664" s="4" t="b">
        <f t="shared" si="6"/>
        <v>1</v>
      </c>
    </row>
    <row r="4665">
      <c r="A4665" s="4" t="s">
        <v>13569</v>
      </c>
      <c r="B4665" s="4" t="s">
        <v>13570</v>
      </c>
      <c r="C4665" s="4" t="str">
        <f t="shared" si="1"/>
        <v>TCGA-CA-6718</v>
      </c>
      <c r="D4665" s="4" t="s">
        <v>12747</v>
      </c>
      <c r="E4665" s="4" t="b">
        <v>1</v>
      </c>
      <c r="F4665" s="4"/>
      <c r="G4665" t="b">
        <v>1</v>
      </c>
      <c r="I4665" s="4" t="b">
        <v>1</v>
      </c>
      <c r="J4665" t="b">
        <f t="shared" si="2"/>
        <v>1</v>
      </c>
      <c r="K4665" t="b">
        <v>1</v>
      </c>
      <c r="M4665" t="b">
        <v>1</v>
      </c>
      <c r="N4665" s="4" t="b">
        <v>0</v>
      </c>
      <c r="P4665" t="b">
        <f t="shared" si="15"/>
        <v>1</v>
      </c>
      <c r="Q4665" t="str">
        <f t="shared" si="41"/>
        <v/>
      </c>
      <c r="R4665" s="4" t="b">
        <f t="shared" si="5"/>
        <v>1</v>
      </c>
      <c r="T4665" s="4" t="b">
        <v>1</v>
      </c>
      <c r="U4665" s="4" t="b">
        <f t="shared" si="6"/>
        <v>1</v>
      </c>
    </row>
    <row r="4666">
      <c r="A4666" s="4" t="s">
        <v>13572</v>
      </c>
      <c r="B4666" s="4" t="s">
        <v>13573</v>
      </c>
      <c r="C4666" s="4" t="str">
        <f t="shared" si="1"/>
        <v>TCGA-CA-6719</v>
      </c>
      <c r="D4666" s="4" t="s">
        <v>12747</v>
      </c>
      <c r="E4666" s="4" t="b">
        <v>1</v>
      </c>
      <c r="F4666" s="4"/>
      <c r="G4666" t="b">
        <v>1</v>
      </c>
      <c r="I4666" s="4" t="b">
        <v>1</v>
      </c>
      <c r="J4666" t="b">
        <f t="shared" si="2"/>
        <v>1</v>
      </c>
      <c r="K4666" t="b">
        <v>1</v>
      </c>
      <c r="M4666" t="b">
        <v>1</v>
      </c>
      <c r="N4666" s="4" t="b">
        <v>0</v>
      </c>
      <c r="P4666" t="b">
        <f t="shared" si="15"/>
        <v>1</v>
      </c>
      <c r="Q4666" t="str">
        <f t="shared" si="41"/>
        <v/>
      </c>
      <c r="R4666" s="4" t="b">
        <f t="shared" si="5"/>
        <v>1</v>
      </c>
      <c r="T4666" s="4" t="b">
        <v>1</v>
      </c>
      <c r="U4666" s="4" t="b">
        <f t="shared" si="6"/>
        <v>1</v>
      </c>
    </row>
    <row r="4667">
      <c r="A4667" s="4" t="s">
        <v>13575</v>
      </c>
      <c r="B4667" s="4" t="s">
        <v>13576</v>
      </c>
      <c r="C4667" s="4" t="str">
        <f t="shared" si="1"/>
        <v>TCGA-CK-4947</v>
      </c>
      <c r="D4667" s="4" t="s">
        <v>12747</v>
      </c>
      <c r="E4667" s="4" t="b">
        <v>1</v>
      </c>
      <c r="F4667" s="4"/>
      <c r="G4667" t="b">
        <v>1</v>
      </c>
      <c r="I4667" s="4" t="b">
        <v>1</v>
      </c>
      <c r="J4667" t="b">
        <f t="shared" si="2"/>
        <v>1</v>
      </c>
      <c r="K4667" t="b">
        <v>1</v>
      </c>
      <c r="M4667" t="b">
        <v>1</v>
      </c>
      <c r="N4667" s="4" t="b">
        <v>0</v>
      </c>
      <c r="P4667" t="b">
        <f t="shared" si="15"/>
        <v>1</v>
      </c>
      <c r="Q4667" t="str">
        <f t="shared" si="41"/>
        <v/>
      </c>
      <c r="R4667" s="4" t="b">
        <f t="shared" si="5"/>
        <v>1</v>
      </c>
      <c r="T4667" s="4" t="b">
        <v>1</v>
      </c>
      <c r="U4667" s="4" t="b">
        <f t="shared" si="6"/>
        <v>1</v>
      </c>
    </row>
    <row r="4668">
      <c r="A4668" s="4" t="s">
        <v>13578</v>
      </c>
      <c r="B4668" s="4" t="s">
        <v>13579</v>
      </c>
      <c r="C4668" s="4" t="str">
        <f t="shared" si="1"/>
        <v>TCGA-CK-4948</v>
      </c>
      <c r="D4668" s="4" t="s">
        <v>12747</v>
      </c>
      <c r="E4668" s="4" t="b">
        <v>1</v>
      </c>
      <c r="F4668" s="4"/>
      <c r="G4668" t="b">
        <v>1</v>
      </c>
      <c r="I4668" s="4" t="b">
        <v>1</v>
      </c>
      <c r="J4668" t="b">
        <f t="shared" si="2"/>
        <v>1</v>
      </c>
      <c r="K4668" t="b">
        <v>1</v>
      </c>
      <c r="M4668" t="b">
        <v>1</v>
      </c>
      <c r="N4668" s="4" t="b">
        <v>0</v>
      </c>
      <c r="P4668" t="b">
        <f t="shared" si="15"/>
        <v>1</v>
      </c>
      <c r="Q4668" t="str">
        <f t="shared" si="41"/>
        <v/>
      </c>
      <c r="R4668" s="4" t="b">
        <f t="shared" si="5"/>
        <v>1</v>
      </c>
      <c r="T4668" s="4" t="b">
        <v>1</v>
      </c>
      <c r="U4668" s="4" t="b">
        <f t="shared" si="6"/>
        <v>1</v>
      </c>
    </row>
    <row r="4669">
      <c r="A4669" s="4" t="s">
        <v>13581</v>
      </c>
      <c r="B4669" s="4" t="s">
        <v>13582</v>
      </c>
      <c r="C4669" s="4" t="str">
        <f t="shared" si="1"/>
        <v>TCGA-CK-4950</v>
      </c>
      <c r="D4669" s="4" t="s">
        <v>12747</v>
      </c>
      <c r="E4669" s="4" t="b">
        <v>1</v>
      </c>
      <c r="F4669" s="4"/>
      <c r="G4669" t="b">
        <v>1</v>
      </c>
      <c r="I4669" s="4" t="b">
        <v>1</v>
      </c>
      <c r="J4669" t="b">
        <f t="shared" si="2"/>
        <v>1</v>
      </c>
      <c r="K4669" t="b">
        <v>1</v>
      </c>
      <c r="M4669" t="b">
        <v>1</v>
      </c>
      <c r="N4669" s="4" t="b">
        <v>0</v>
      </c>
      <c r="P4669" t="b">
        <f t="shared" si="15"/>
        <v>1</v>
      </c>
      <c r="Q4669" t="str">
        <f t="shared" si="41"/>
        <v/>
      </c>
      <c r="R4669" s="4" t="b">
        <f t="shared" si="5"/>
        <v>1</v>
      </c>
      <c r="T4669" s="4" t="b">
        <v>1</v>
      </c>
      <c r="U4669" s="4" t="b">
        <f t="shared" si="6"/>
        <v>1</v>
      </c>
    </row>
    <row r="4670">
      <c r="A4670" s="4" t="s">
        <v>13584</v>
      </c>
      <c r="B4670" s="4" t="s">
        <v>13585</v>
      </c>
      <c r="C4670" s="4" t="str">
        <f t="shared" si="1"/>
        <v>TCGA-CK-4951</v>
      </c>
      <c r="D4670" s="4" t="s">
        <v>12747</v>
      </c>
      <c r="E4670" s="4" t="b">
        <v>1</v>
      </c>
      <c r="F4670" s="4"/>
      <c r="G4670" t="b">
        <v>1</v>
      </c>
      <c r="I4670" s="4" t="b">
        <v>1</v>
      </c>
      <c r="J4670" t="b">
        <f t="shared" si="2"/>
        <v>1</v>
      </c>
      <c r="K4670" t="b">
        <v>1</v>
      </c>
      <c r="M4670" t="b">
        <v>1</v>
      </c>
      <c r="N4670" s="4" t="b">
        <v>0</v>
      </c>
      <c r="P4670" t="b">
        <f t="shared" si="15"/>
        <v>1</v>
      </c>
      <c r="Q4670" t="str">
        <f t="shared" si="41"/>
        <v/>
      </c>
      <c r="R4670" s="4" t="b">
        <f t="shared" si="5"/>
        <v>1</v>
      </c>
      <c r="T4670" s="4" t="b">
        <v>1</v>
      </c>
      <c r="U4670" s="4" t="b">
        <f t="shared" si="6"/>
        <v>1</v>
      </c>
    </row>
    <row r="4671">
      <c r="A4671" s="4" t="s">
        <v>13587</v>
      </c>
      <c r="B4671" s="4" t="s">
        <v>13588</v>
      </c>
      <c r="C4671" s="4" t="str">
        <f t="shared" si="1"/>
        <v>TCGA-CK-4952</v>
      </c>
      <c r="D4671" s="4" t="s">
        <v>12747</v>
      </c>
      <c r="E4671" s="4" t="b">
        <v>1</v>
      </c>
      <c r="F4671" s="4"/>
      <c r="G4671" t="b">
        <v>1</v>
      </c>
      <c r="I4671" s="4" t="b">
        <v>1</v>
      </c>
      <c r="J4671" t="b">
        <f t="shared" si="2"/>
        <v>1</v>
      </c>
      <c r="K4671" t="b">
        <v>1</v>
      </c>
      <c r="M4671" t="b">
        <v>1</v>
      </c>
      <c r="N4671" s="4" t="b">
        <v>0</v>
      </c>
      <c r="P4671" t="b">
        <f t="shared" si="15"/>
        <v>1</v>
      </c>
      <c r="Q4671" t="str">
        <f t="shared" si="41"/>
        <v/>
      </c>
      <c r="R4671" s="4" t="b">
        <f t="shared" si="5"/>
        <v>1</v>
      </c>
      <c r="T4671" s="4" t="b">
        <v>1</v>
      </c>
      <c r="U4671" s="4" t="b">
        <f t="shared" si="6"/>
        <v>1</v>
      </c>
    </row>
    <row r="4672">
      <c r="A4672" s="4" t="s">
        <v>13590</v>
      </c>
      <c r="B4672" s="4" t="s">
        <v>13591</v>
      </c>
      <c r="C4672" s="4" t="str">
        <f t="shared" si="1"/>
        <v>TCGA-CK-5912</v>
      </c>
      <c r="D4672" s="4" t="s">
        <v>12747</v>
      </c>
      <c r="E4672" s="4" t="b">
        <v>1</v>
      </c>
      <c r="F4672" s="4"/>
      <c r="G4672" t="b">
        <v>1</v>
      </c>
      <c r="I4672" s="4" t="b">
        <v>1</v>
      </c>
      <c r="J4672" t="b">
        <f t="shared" si="2"/>
        <v>1</v>
      </c>
      <c r="K4672" t="b">
        <v>1</v>
      </c>
      <c r="M4672" t="b">
        <v>1</v>
      </c>
      <c r="N4672" s="4" t="b">
        <v>0</v>
      </c>
      <c r="P4672" t="b">
        <f t="shared" si="15"/>
        <v>1</v>
      </c>
      <c r="Q4672" t="str">
        <f t="shared" si="41"/>
        <v/>
      </c>
      <c r="R4672" s="4" t="b">
        <f t="shared" si="5"/>
        <v>1</v>
      </c>
      <c r="T4672" s="4" t="b">
        <v>1</v>
      </c>
      <c r="U4672" s="4" t="b">
        <f t="shared" si="6"/>
        <v>1</v>
      </c>
    </row>
    <row r="4673">
      <c r="A4673" s="4" t="s">
        <v>13593</v>
      </c>
      <c r="B4673" s="4" t="s">
        <v>13594</v>
      </c>
      <c r="C4673" s="4" t="str">
        <f t="shared" si="1"/>
        <v>TCGA-CK-5913</v>
      </c>
      <c r="D4673" s="4" t="s">
        <v>12747</v>
      </c>
      <c r="E4673" s="4" t="b">
        <v>1</v>
      </c>
      <c r="F4673" s="4"/>
      <c r="G4673" t="b">
        <v>1</v>
      </c>
      <c r="I4673" s="4" t="b">
        <v>1</v>
      </c>
      <c r="J4673" t="b">
        <f t="shared" si="2"/>
        <v>1</v>
      </c>
      <c r="K4673" t="b">
        <v>1</v>
      </c>
      <c r="M4673" t="b">
        <v>1</v>
      </c>
      <c r="N4673" s="4" t="b">
        <v>0</v>
      </c>
      <c r="P4673" t="b">
        <f t="shared" si="15"/>
        <v>1</v>
      </c>
      <c r="Q4673" t="str">
        <f t="shared" si="41"/>
        <v/>
      </c>
      <c r="R4673" s="4" t="b">
        <f t="shared" si="5"/>
        <v>1</v>
      </c>
      <c r="T4673" s="4" t="b">
        <v>1</v>
      </c>
      <c r="U4673" s="4" t="b">
        <f t="shared" si="6"/>
        <v>1</v>
      </c>
    </row>
    <row r="4674">
      <c r="A4674" s="4" t="s">
        <v>13596</v>
      </c>
      <c r="B4674" s="4" t="s">
        <v>13597</v>
      </c>
      <c r="C4674" s="4" t="str">
        <f t="shared" si="1"/>
        <v>TCGA-CK-5914</v>
      </c>
      <c r="D4674" s="4" t="s">
        <v>12747</v>
      </c>
      <c r="E4674" s="4" t="b">
        <v>1</v>
      </c>
      <c r="F4674" s="4"/>
      <c r="G4674" t="b">
        <v>1</v>
      </c>
      <c r="I4674" s="4" t="b">
        <v>1</v>
      </c>
      <c r="J4674" t="b">
        <f t="shared" si="2"/>
        <v>1</v>
      </c>
      <c r="K4674" t="b">
        <v>1</v>
      </c>
      <c r="M4674" t="b">
        <v>1</v>
      </c>
      <c r="N4674" s="4" t="b">
        <v>0</v>
      </c>
      <c r="P4674" t="b">
        <f t="shared" si="15"/>
        <v>1</v>
      </c>
      <c r="Q4674" t="str">
        <f t="shared" si="41"/>
        <v/>
      </c>
      <c r="R4674" s="4" t="b">
        <f t="shared" si="5"/>
        <v>1</v>
      </c>
      <c r="T4674" s="4" t="b">
        <v>1</v>
      </c>
      <c r="U4674" s="4" t="b">
        <f t="shared" si="6"/>
        <v>1</v>
      </c>
    </row>
    <row r="4675">
      <c r="A4675" s="4" t="s">
        <v>13599</v>
      </c>
      <c r="B4675" s="4" t="s">
        <v>13600</v>
      </c>
      <c r="C4675" s="4" t="str">
        <f t="shared" si="1"/>
        <v>TCGA-CK-5915</v>
      </c>
      <c r="D4675" s="4" t="s">
        <v>12747</v>
      </c>
      <c r="E4675" s="4" t="b">
        <v>1</v>
      </c>
      <c r="F4675" s="4"/>
      <c r="G4675" t="b">
        <v>1</v>
      </c>
      <c r="I4675" s="4" t="b">
        <v>1</v>
      </c>
      <c r="J4675" t="b">
        <f t="shared" si="2"/>
        <v>1</v>
      </c>
      <c r="K4675" t="b">
        <v>1</v>
      </c>
      <c r="M4675" t="b">
        <v>1</v>
      </c>
      <c r="N4675" s="4" t="b">
        <v>0</v>
      </c>
      <c r="P4675" t="b">
        <f t="shared" si="15"/>
        <v>1</v>
      </c>
      <c r="Q4675" t="str">
        <f t="shared" si="41"/>
        <v/>
      </c>
      <c r="R4675" s="4" t="b">
        <f t="shared" si="5"/>
        <v>1</v>
      </c>
      <c r="T4675" s="4" t="b">
        <v>1</v>
      </c>
      <c r="U4675" s="4" t="b">
        <f t="shared" si="6"/>
        <v>1</v>
      </c>
    </row>
    <row r="4676">
      <c r="A4676" s="4" t="s">
        <v>13602</v>
      </c>
      <c r="B4676" s="4" t="s">
        <v>13603</v>
      </c>
      <c r="C4676" s="4" t="str">
        <f t="shared" si="1"/>
        <v>TCGA-CK-5916</v>
      </c>
      <c r="D4676" s="4" t="s">
        <v>12747</v>
      </c>
      <c r="E4676" s="4" t="b">
        <v>1</v>
      </c>
      <c r="F4676" s="4"/>
      <c r="G4676" t="b">
        <v>1</v>
      </c>
      <c r="I4676" s="4" t="b">
        <v>1</v>
      </c>
      <c r="J4676" t="b">
        <f t="shared" si="2"/>
        <v>1</v>
      </c>
      <c r="K4676" t="b">
        <v>1</v>
      </c>
      <c r="M4676" t="b">
        <v>1</v>
      </c>
      <c r="N4676" s="4" t="b">
        <v>0</v>
      </c>
      <c r="P4676" t="b">
        <f t="shared" si="15"/>
        <v>1</v>
      </c>
      <c r="Q4676" t="str">
        <f t="shared" si="41"/>
        <v/>
      </c>
      <c r="R4676" s="4" t="b">
        <f t="shared" si="5"/>
        <v>1</v>
      </c>
      <c r="T4676" s="4" t="b">
        <v>1</v>
      </c>
      <c r="U4676" s="4" t="b">
        <f t="shared" si="6"/>
        <v>1</v>
      </c>
    </row>
    <row r="4677">
      <c r="A4677" s="4" t="s">
        <v>13605</v>
      </c>
      <c r="B4677" s="4" t="s">
        <v>13606</v>
      </c>
      <c r="C4677" s="4" t="str">
        <f t="shared" si="1"/>
        <v>TCGA-CK-6746</v>
      </c>
      <c r="D4677" s="4" t="s">
        <v>12747</v>
      </c>
      <c r="E4677" s="4" t="b">
        <v>1</v>
      </c>
      <c r="F4677" s="4"/>
      <c r="G4677" t="b">
        <v>1</v>
      </c>
      <c r="I4677" s="4" t="b">
        <v>1</v>
      </c>
      <c r="J4677" t="b">
        <f t="shared" si="2"/>
        <v>1</v>
      </c>
      <c r="K4677" t="b">
        <v>1</v>
      </c>
      <c r="M4677" t="b">
        <v>1</v>
      </c>
      <c r="N4677" s="4" t="b">
        <v>0</v>
      </c>
      <c r="P4677" t="b">
        <f t="shared" si="15"/>
        <v>1</v>
      </c>
      <c r="Q4677" t="str">
        <f t="shared" si="41"/>
        <v/>
      </c>
      <c r="R4677" s="4" t="b">
        <f t="shared" si="5"/>
        <v>1</v>
      </c>
      <c r="T4677" s="4" t="b">
        <v>1</v>
      </c>
      <c r="U4677" s="4" t="b">
        <f t="shared" si="6"/>
        <v>1</v>
      </c>
    </row>
    <row r="4678">
      <c r="A4678" s="4" t="s">
        <v>13608</v>
      </c>
      <c r="B4678" s="4" t="s">
        <v>13609</v>
      </c>
      <c r="C4678" s="4" t="str">
        <f t="shared" si="1"/>
        <v>TCGA-CK-6747</v>
      </c>
      <c r="D4678" s="4" t="s">
        <v>12747</v>
      </c>
      <c r="E4678" s="4" t="b">
        <v>1</v>
      </c>
      <c r="F4678" s="4"/>
      <c r="G4678" t="b">
        <v>1</v>
      </c>
      <c r="I4678" s="4" t="b">
        <v>1</v>
      </c>
      <c r="J4678" t="b">
        <f t="shared" si="2"/>
        <v>1</v>
      </c>
      <c r="K4678" t="b">
        <v>1</v>
      </c>
      <c r="M4678" t="b">
        <v>1</v>
      </c>
      <c r="N4678" s="4" t="b">
        <v>0</v>
      </c>
      <c r="P4678" t="b">
        <f t="shared" si="15"/>
        <v>1</v>
      </c>
      <c r="Q4678" t="str">
        <f t="shared" si="41"/>
        <v/>
      </c>
      <c r="R4678" s="4" t="b">
        <f t="shared" si="5"/>
        <v>1</v>
      </c>
      <c r="T4678" s="4" t="b">
        <v>1</v>
      </c>
      <c r="U4678" s="4" t="b">
        <f t="shared" si="6"/>
        <v>1</v>
      </c>
    </row>
    <row r="4679">
      <c r="A4679" s="4" t="s">
        <v>13611</v>
      </c>
      <c r="B4679" s="4" t="s">
        <v>13612</v>
      </c>
      <c r="C4679" s="4" t="str">
        <f t="shared" si="1"/>
        <v>TCGA-CK-6748</v>
      </c>
      <c r="D4679" s="4" t="s">
        <v>12747</v>
      </c>
      <c r="E4679" s="4" t="b">
        <v>1</v>
      </c>
      <c r="F4679" s="4"/>
      <c r="G4679" t="b">
        <v>1</v>
      </c>
      <c r="I4679" s="4" t="b">
        <v>1</v>
      </c>
      <c r="J4679" t="b">
        <f t="shared" si="2"/>
        <v>1</v>
      </c>
      <c r="K4679" t="b">
        <v>1</v>
      </c>
      <c r="M4679" t="b">
        <v>1</v>
      </c>
      <c r="N4679" s="4" t="b">
        <v>0</v>
      </c>
      <c r="P4679" t="b">
        <f t="shared" si="15"/>
        <v>1</v>
      </c>
      <c r="Q4679" t="str">
        <f t="shared" si="41"/>
        <v/>
      </c>
      <c r="R4679" s="4" t="b">
        <f t="shared" si="5"/>
        <v>1</v>
      </c>
      <c r="T4679" s="4" t="b">
        <v>1</v>
      </c>
      <c r="U4679" s="4" t="b">
        <f t="shared" si="6"/>
        <v>1</v>
      </c>
    </row>
    <row r="4680">
      <c r="A4680" s="4" t="s">
        <v>13614</v>
      </c>
      <c r="B4680" s="4" t="s">
        <v>13615</v>
      </c>
      <c r="C4680" s="4" t="str">
        <f t="shared" si="1"/>
        <v>TCGA-CK-6751</v>
      </c>
      <c r="D4680" s="4" t="s">
        <v>12747</v>
      </c>
      <c r="E4680" s="4" t="b">
        <v>1</v>
      </c>
      <c r="F4680" s="4"/>
      <c r="G4680" t="b">
        <v>1</v>
      </c>
      <c r="I4680" s="4" t="b">
        <v>1</v>
      </c>
      <c r="J4680" t="b">
        <f t="shared" si="2"/>
        <v>1</v>
      </c>
      <c r="K4680" t="b">
        <v>1</v>
      </c>
      <c r="M4680" t="b">
        <v>1</v>
      </c>
      <c r="N4680" s="4" t="b">
        <v>0</v>
      </c>
      <c r="P4680" t="b">
        <f t="shared" si="15"/>
        <v>1</v>
      </c>
      <c r="Q4680" t="str">
        <f t="shared" si="41"/>
        <v/>
      </c>
      <c r="R4680" s="4" t="b">
        <f t="shared" si="5"/>
        <v>1</v>
      </c>
      <c r="T4680" s="4" t="b">
        <v>1</v>
      </c>
      <c r="U4680" s="4" t="b">
        <f t="shared" si="6"/>
        <v>1</v>
      </c>
    </row>
    <row r="4681">
      <c r="A4681" s="4" t="s">
        <v>13617</v>
      </c>
      <c r="B4681" s="4" t="s">
        <v>13618</v>
      </c>
      <c r="C4681" s="4" t="str">
        <f t="shared" si="1"/>
        <v>TCGA-CM-4743</v>
      </c>
      <c r="D4681" s="4" t="s">
        <v>12747</v>
      </c>
      <c r="E4681" s="4" t="b">
        <v>1</v>
      </c>
      <c r="F4681" s="4"/>
      <c r="G4681" t="b">
        <v>1</v>
      </c>
      <c r="I4681" s="4" t="b">
        <v>1</v>
      </c>
      <c r="J4681" t="b">
        <f t="shared" si="2"/>
        <v>1</v>
      </c>
      <c r="K4681" t="b">
        <v>1</v>
      </c>
      <c r="M4681" t="b">
        <v>1</v>
      </c>
      <c r="N4681" s="4" t="b">
        <v>0</v>
      </c>
      <c r="P4681" t="b">
        <f t="shared" si="15"/>
        <v>1</v>
      </c>
      <c r="Q4681" t="str">
        <f t="shared" si="41"/>
        <v/>
      </c>
      <c r="R4681" s="4" t="b">
        <f t="shared" si="5"/>
        <v>1</v>
      </c>
      <c r="T4681" s="4" t="b">
        <v>1</v>
      </c>
      <c r="U4681" s="4" t="b">
        <f t="shared" si="6"/>
        <v>1</v>
      </c>
    </row>
    <row r="4682">
      <c r="A4682" s="4" t="s">
        <v>13620</v>
      </c>
      <c r="B4682" s="4" t="s">
        <v>13621</v>
      </c>
      <c r="C4682" s="4" t="str">
        <f t="shared" si="1"/>
        <v>TCGA-CM-4744</v>
      </c>
      <c r="D4682" s="4" t="s">
        <v>12747</v>
      </c>
      <c r="E4682" s="4" t="b">
        <v>1</v>
      </c>
      <c r="F4682" s="4"/>
      <c r="G4682" t="b">
        <v>1</v>
      </c>
      <c r="I4682" s="4" t="b">
        <v>1</v>
      </c>
      <c r="J4682" t="b">
        <f t="shared" si="2"/>
        <v>1</v>
      </c>
      <c r="K4682" t="b">
        <v>1</v>
      </c>
      <c r="M4682" t="b">
        <v>1</v>
      </c>
      <c r="N4682" s="4" t="b">
        <v>0</v>
      </c>
      <c r="P4682" t="b">
        <f t="shared" si="15"/>
        <v>1</v>
      </c>
      <c r="Q4682" t="str">
        <f t="shared" si="41"/>
        <v/>
      </c>
      <c r="R4682" s="4" t="b">
        <f t="shared" si="5"/>
        <v>1</v>
      </c>
      <c r="T4682" s="4" t="b">
        <v>1</v>
      </c>
      <c r="U4682" s="4" t="b">
        <f t="shared" si="6"/>
        <v>1</v>
      </c>
    </row>
    <row r="4683">
      <c r="A4683" s="4" t="s">
        <v>13623</v>
      </c>
      <c r="B4683" s="4" t="s">
        <v>13624</v>
      </c>
      <c r="C4683" s="4" t="str">
        <f t="shared" si="1"/>
        <v>TCGA-CM-4746</v>
      </c>
      <c r="D4683" s="4" t="s">
        <v>12747</v>
      </c>
      <c r="E4683" s="4" t="b">
        <v>1</v>
      </c>
      <c r="F4683" s="4"/>
      <c r="G4683" t="b">
        <v>1</v>
      </c>
      <c r="I4683" s="4" t="b">
        <v>1</v>
      </c>
      <c r="J4683" t="b">
        <f t="shared" si="2"/>
        <v>1</v>
      </c>
      <c r="K4683" t="b">
        <v>1</v>
      </c>
      <c r="M4683" t="b">
        <v>1</v>
      </c>
      <c r="N4683" s="4" t="b">
        <v>0</v>
      </c>
      <c r="P4683" t="b">
        <f t="shared" si="15"/>
        <v>1</v>
      </c>
      <c r="Q4683" t="str">
        <f t="shared" si="41"/>
        <v/>
      </c>
      <c r="R4683" s="4" t="b">
        <f t="shared" si="5"/>
        <v>1</v>
      </c>
      <c r="T4683" s="4" t="b">
        <v>1</v>
      </c>
      <c r="U4683" s="4" t="b">
        <f t="shared" si="6"/>
        <v>1</v>
      </c>
    </row>
    <row r="4684">
      <c r="A4684" s="4" t="s">
        <v>13626</v>
      </c>
      <c r="B4684" s="4" t="s">
        <v>13627</v>
      </c>
      <c r="C4684" s="4" t="str">
        <f t="shared" si="1"/>
        <v>TCGA-CM-4747</v>
      </c>
      <c r="D4684" s="4" t="s">
        <v>12747</v>
      </c>
      <c r="E4684" s="4" t="b">
        <v>1</v>
      </c>
      <c r="F4684" s="4"/>
      <c r="G4684" t="b">
        <v>1</v>
      </c>
      <c r="I4684" s="4" t="b">
        <v>1</v>
      </c>
      <c r="J4684" t="b">
        <f t="shared" si="2"/>
        <v>1</v>
      </c>
      <c r="K4684" t="b">
        <v>1</v>
      </c>
      <c r="M4684" t="b">
        <v>1</v>
      </c>
      <c r="N4684" s="4" t="b">
        <v>0</v>
      </c>
      <c r="P4684" t="b">
        <f t="shared" si="15"/>
        <v>1</v>
      </c>
      <c r="Q4684" t="str">
        <f t="shared" si="41"/>
        <v/>
      </c>
      <c r="R4684" s="4" t="b">
        <f t="shared" si="5"/>
        <v>1</v>
      </c>
      <c r="T4684" s="4" t="b">
        <v>1</v>
      </c>
      <c r="U4684" s="4" t="b">
        <f t="shared" si="6"/>
        <v>1</v>
      </c>
    </row>
    <row r="4685">
      <c r="A4685" s="4" t="s">
        <v>13629</v>
      </c>
      <c r="B4685" s="4" t="s">
        <v>13630</v>
      </c>
      <c r="C4685" s="4" t="str">
        <f t="shared" si="1"/>
        <v>TCGA-CM-4748</v>
      </c>
      <c r="D4685" s="4" t="s">
        <v>12747</v>
      </c>
      <c r="E4685" s="4" t="b">
        <v>1</v>
      </c>
      <c r="F4685" s="4"/>
      <c r="G4685" t="b">
        <v>1</v>
      </c>
      <c r="I4685" s="4" t="b">
        <v>1</v>
      </c>
      <c r="J4685" t="b">
        <f t="shared" si="2"/>
        <v>1</v>
      </c>
      <c r="K4685" t="b">
        <v>1</v>
      </c>
      <c r="M4685" t="b">
        <v>1</v>
      </c>
      <c r="N4685" s="4" t="b">
        <v>0</v>
      </c>
      <c r="P4685" t="b">
        <f t="shared" si="15"/>
        <v>1</v>
      </c>
      <c r="Q4685" t="str">
        <f t="shared" si="41"/>
        <v/>
      </c>
      <c r="R4685" s="4" t="b">
        <f t="shared" si="5"/>
        <v>1</v>
      </c>
      <c r="T4685" s="4" t="b">
        <v>1</v>
      </c>
      <c r="U4685" s="4" t="b">
        <f t="shared" si="6"/>
        <v>1</v>
      </c>
    </row>
    <row r="4686">
      <c r="A4686" s="4" t="s">
        <v>13632</v>
      </c>
      <c r="B4686" s="4" t="s">
        <v>13633</v>
      </c>
      <c r="C4686" s="4" t="str">
        <f t="shared" si="1"/>
        <v>TCGA-CM-4750</v>
      </c>
      <c r="D4686" s="4" t="s">
        <v>12747</v>
      </c>
      <c r="E4686" s="4" t="b">
        <v>1</v>
      </c>
      <c r="F4686" s="4"/>
      <c r="G4686" t="b">
        <v>1</v>
      </c>
      <c r="I4686" s="4" t="b">
        <v>1</v>
      </c>
      <c r="J4686" t="b">
        <f t="shared" si="2"/>
        <v>1</v>
      </c>
      <c r="K4686" t="b">
        <v>1</v>
      </c>
      <c r="M4686" t="b">
        <v>1</v>
      </c>
      <c r="N4686" s="4" t="b">
        <v>0</v>
      </c>
      <c r="P4686" t="b">
        <f t="shared" si="15"/>
        <v>1</v>
      </c>
      <c r="Q4686" t="str">
        <f t="shared" si="41"/>
        <v/>
      </c>
      <c r="R4686" s="4" t="b">
        <f t="shared" si="5"/>
        <v>1</v>
      </c>
      <c r="T4686" s="4" t="b">
        <v>1</v>
      </c>
      <c r="U4686" s="4" t="b">
        <f t="shared" si="6"/>
        <v>1</v>
      </c>
    </row>
    <row r="4687">
      <c r="A4687" s="4" t="s">
        <v>13635</v>
      </c>
      <c r="B4687" s="4" t="s">
        <v>13636</v>
      </c>
      <c r="C4687" s="4" t="str">
        <f t="shared" si="1"/>
        <v>TCGA-CM-4751</v>
      </c>
      <c r="D4687" s="4" t="s">
        <v>12747</v>
      </c>
      <c r="E4687" s="4" t="b">
        <v>1</v>
      </c>
      <c r="F4687" s="4"/>
      <c r="G4687" t="b">
        <v>1</v>
      </c>
      <c r="I4687" s="4" t="b">
        <v>1</v>
      </c>
      <c r="J4687" t="b">
        <f t="shared" si="2"/>
        <v>1</v>
      </c>
      <c r="K4687" t="b">
        <v>1</v>
      </c>
      <c r="M4687" t="b">
        <v>1</v>
      </c>
      <c r="N4687" s="4" t="b">
        <v>0</v>
      </c>
      <c r="P4687" t="b">
        <f t="shared" si="15"/>
        <v>1</v>
      </c>
      <c r="Q4687" t="str">
        <f t="shared" si="41"/>
        <v/>
      </c>
      <c r="R4687" s="4" t="b">
        <f t="shared" si="5"/>
        <v>1</v>
      </c>
      <c r="T4687" s="4" t="b">
        <v>1</v>
      </c>
      <c r="U4687" s="4" t="b">
        <f t="shared" si="6"/>
        <v>1</v>
      </c>
    </row>
    <row r="4688">
      <c r="A4688" s="4" t="s">
        <v>13638</v>
      </c>
      <c r="B4688" s="4" t="s">
        <v>13639</v>
      </c>
      <c r="C4688" s="4" t="str">
        <f t="shared" si="1"/>
        <v>TCGA-CM-4752</v>
      </c>
      <c r="D4688" s="4" t="s">
        <v>12747</v>
      </c>
      <c r="E4688" s="4" t="b">
        <v>1</v>
      </c>
      <c r="F4688" s="4"/>
      <c r="G4688" t="b">
        <v>1</v>
      </c>
      <c r="I4688" s="4" t="b">
        <v>1</v>
      </c>
      <c r="J4688" t="b">
        <f t="shared" si="2"/>
        <v>1</v>
      </c>
      <c r="K4688" t="b">
        <v>1</v>
      </c>
      <c r="M4688" t="b">
        <v>1</v>
      </c>
      <c r="N4688" s="4" t="b">
        <v>0</v>
      </c>
      <c r="P4688" t="b">
        <f t="shared" si="15"/>
        <v>1</v>
      </c>
      <c r="Q4688" t="str">
        <f t="shared" si="41"/>
        <v/>
      </c>
      <c r="R4688" s="4" t="b">
        <f t="shared" si="5"/>
        <v>1</v>
      </c>
      <c r="T4688" s="4" t="b">
        <v>1</v>
      </c>
      <c r="U4688" s="4" t="b">
        <f t="shared" si="6"/>
        <v>1</v>
      </c>
    </row>
    <row r="4689">
      <c r="A4689" s="4" t="s">
        <v>13641</v>
      </c>
      <c r="B4689" s="4" t="s">
        <v>13642</v>
      </c>
      <c r="C4689" s="4" t="str">
        <f t="shared" si="1"/>
        <v>TCGA-CM-5341</v>
      </c>
      <c r="D4689" s="4" t="s">
        <v>12747</v>
      </c>
      <c r="E4689" s="4" t="b">
        <v>1</v>
      </c>
      <c r="F4689" s="4"/>
      <c r="G4689" t="b">
        <v>1</v>
      </c>
      <c r="I4689" s="4" t="b">
        <v>1</v>
      </c>
      <c r="J4689" t="b">
        <f t="shared" si="2"/>
        <v>1</v>
      </c>
      <c r="K4689" t="b">
        <v>1</v>
      </c>
      <c r="M4689" t="b">
        <v>1</v>
      </c>
      <c r="N4689" s="4" t="b">
        <v>0</v>
      </c>
      <c r="P4689" t="b">
        <f t="shared" si="15"/>
        <v>1</v>
      </c>
      <c r="Q4689" t="str">
        <f t="shared" si="41"/>
        <v/>
      </c>
      <c r="R4689" s="4" t="b">
        <f t="shared" si="5"/>
        <v>1</v>
      </c>
      <c r="T4689" s="4" t="b">
        <v>1</v>
      </c>
      <c r="U4689" s="4" t="b">
        <f t="shared" si="6"/>
        <v>1</v>
      </c>
    </row>
    <row r="4690">
      <c r="A4690" s="4" t="s">
        <v>13644</v>
      </c>
      <c r="B4690" s="4" t="s">
        <v>13645</v>
      </c>
      <c r="C4690" s="4" t="str">
        <f t="shared" si="1"/>
        <v>TCGA-CM-5344</v>
      </c>
      <c r="D4690" s="4" t="s">
        <v>12747</v>
      </c>
      <c r="E4690" s="4" t="b">
        <v>1</v>
      </c>
      <c r="F4690" s="4"/>
      <c r="G4690" t="b">
        <v>1</v>
      </c>
      <c r="I4690" s="4" t="b">
        <v>1</v>
      </c>
      <c r="J4690" t="b">
        <f t="shared" si="2"/>
        <v>1</v>
      </c>
      <c r="K4690" t="b">
        <v>1</v>
      </c>
      <c r="M4690" t="b">
        <v>1</v>
      </c>
      <c r="N4690" s="4" t="b">
        <v>0</v>
      </c>
      <c r="P4690" t="b">
        <f t="shared" si="15"/>
        <v>1</v>
      </c>
      <c r="Q4690" t="str">
        <f t="shared" si="41"/>
        <v/>
      </c>
      <c r="R4690" s="4" t="b">
        <f t="shared" si="5"/>
        <v>1</v>
      </c>
      <c r="T4690" s="4" t="b">
        <v>1</v>
      </c>
      <c r="U4690" s="4" t="b">
        <f t="shared" si="6"/>
        <v>1</v>
      </c>
    </row>
    <row r="4691">
      <c r="A4691" s="4" t="s">
        <v>13647</v>
      </c>
      <c r="B4691" s="4" t="s">
        <v>13648</v>
      </c>
      <c r="C4691" s="4" t="str">
        <f t="shared" si="1"/>
        <v>TCGA-CM-5348</v>
      </c>
      <c r="D4691" s="4" t="s">
        <v>12747</v>
      </c>
      <c r="E4691" s="4" t="b">
        <v>1</v>
      </c>
      <c r="F4691" s="4"/>
      <c r="G4691" t="b">
        <v>1</v>
      </c>
      <c r="I4691" s="4" t="b">
        <v>1</v>
      </c>
      <c r="J4691" t="b">
        <f t="shared" si="2"/>
        <v>1</v>
      </c>
      <c r="K4691" t="b">
        <v>1</v>
      </c>
      <c r="M4691" t="b">
        <v>1</v>
      </c>
      <c r="N4691" s="4" t="b">
        <v>0</v>
      </c>
      <c r="P4691" t="b">
        <f t="shared" si="15"/>
        <v>1</v>
      </c>
      <c r="Q4691" t="str">
        <f t="shared" si="41"/>
        <v/>
      </c>
      <c r="R4691" s="4" t="b">
        <f t="shared" si="5"/>
        <v>1</v>
      </c>
      <c r="T4691" s="4" t="b">
        <v>1</v>
      </c>
      <c r="U4691" s="4" t="b">
        <f t="shared" si="6"/>
        <v>1</v>
      </c>
    </row>
    <row r="4692">
      <c r="A4692" s="4" t="s">
        <v>13650</v>
      </c>
      <c r="B4692" s="4" t="s">
        <v>13651</v>
      </c>
      <c r="C4692" s="4" t="str">
        <f t="shared" si="1"/>
        <v>TCGA-CM-5349</v>
      </c>
      <c r="D4692" s="4" t="s">
        <v>12747</v>
      </c>
      <c r="E4692" s="4" t="b">
        <v>1</v>
      </c>
      <c r="F4692" s="4"/>
      <c r="G4692" t="b">
        <v>1</v>
      </c>
      <c r="I4692" s="4" t="b">
        <v>1</v>
      </c>
      <c r="J4692" t="b">
        <f t="shared" si="2"/>
        <v>1</v>
      </c>
      <c r="K4692" t="b">
        <v>1</v>
      </c>
      <c r="M4692" t="b">
        <v>1</v>
      </c>
      <c r="N4692" s="4" t="b">
        <v>0</v>
      </c>
      <c r="P4692" t="b">
        <f t="shared" si="15"/>
        <v>1</v>
      </c>
      <c r="Q4692" t="str">
        <f t="shared" si="41"/>
        <v/>
      </c>
      <c r="R4692" s="4" t="b">
        <f t="shared" si="5"/>
        <v>1</v>
      </c>
      <c r="T4692" s="4" t="b">
        <v>1</v>
      </c>
      <c r="U4692" s="4" t="b">
        <f t="shared" si="6"/>
        <v>1</v>
      </c>
    </row>
    <row r="4693">
      <c r="A4693" s="4" t="s">
        <v>13653</v>
      </c>
      <c r="B4693" s="4" t="s">
        <v>13654</v>
      </c>
      <c r="C4693" s="4" t="str">
        <f t="shared" si="1"/>
        <v>TCGA-CM-5860</v>
      </c>
      <c r="D4693" s="4" t="s">
        <v>12747</v>
      </c>
      <c r="E4693" s="4" t="b">
        <v>1</v>
      </c>
      <c r="F4693" s="4"/>
      <c r="G4693" t="b">
        <v>1</v>
      </c>
      <c r="I4693" s="4" t="b">
        <v>1</v>
      </c>
      <c r="J4693" t="b">
        <f t="shared" si="2"/>
        <v>1</v>
      </c>
      <c r="K4693" t="b">
        <v>1</v>
      </c>
      <c r="M4693" t="b">
        <v>1</v>
      </c>
      <c r="N4693" s="4" t="b">
        <v>0</v>
      </c>
      <c r="P4693" t="b">
        <f t="shared" si="15"/>
        <v>1</v>
      </c>
      <c r="Q4693" t="str">
        <f t="shared" si="41"/>
        <v/>
      </c>
      <c r="R4693" s="4" t="b">
        <f t="shared" si="5"/>
        <v>1</v>
      </c>
      <c r="T4693" s="4" t="b">
        <v>1</v>
      </c>
      <c r="U4693" s="4" t="b">
        <f t="shared" si="6"/>
        <v>1</v>
      </c>
    </row>
    <row r="4694">
      <c r="A4694" s="4" t="s">
        <v>13656</v>
      </c>
      <c r="B4694" s="4" t="s">
        <v>13657</v>
      </c>
      <c r="C4694" s="4" t="str">
        <f t="shared" si="1"/>
        <v>TCGA-CM-5861</v>
      </c>
      <c r="D4694" s="4" t="s">
        <v>12747</v>
      </c>
      <c r="E4694" s="4" t="b">
        <v>1</v>
      </c>
      <c r="F4694" s="4"/>
      <c r="G4694" t="b">
        <v>1</v>
      </c>
      <c r="I4694" s="4" t="b">
        <v>1</v>
      </c>
      <c r="J4694" t="b">
        <f t="shared" si="2"/>
        <v>1</v>
      </c>
      <c r="K4694" t="b">
        <v>1</v>
      </c>
      <c r="M4694" t="b">
        <v>1</v>
      </c>
      <c r="N4694" s="4" t="b">
        <v>0</v>
      </c>
      <c r="P4694" t="b">
        <f t="shared" si="15"/>
        <v>1</v>
      </c>
      <c r="Q4694" t="str">
        <f t="shared" si="41"/>
        <v/>
      </c>
      <c r="R4694" s="4" t="b">
        <f t="shared" si="5"/>
        <v>1</v>
      </c>
      <c r="T4694" s="4" t="b">
        <v>1</v>
      </c>
      <c r="U4694" s="4" t="b">
        <f t="shared" si="6"/>
        <v>1</v>
      </c>
    </row>
    <row r="4695">
      <c r="A4695" s="4" t="s">
        <v>13659</v>
      </c>
      <c r="B4695" s="4" t="s">
        <v>13660</v>
      </c>
      <c r="C4695" s="4" t="str">
        <f t="shared" si="1"/>
        <v>TCGA-CM-5862</v>
      </c>
      <c r="D4695" s="4" t="s">
        <v>12747</v>
      </c>
      <c r="E4695" s="4" t="b">
        <v>1</v>
      </c>
      <c r="F4695" s="4"/>
      <c r="G4695" t="b">
        <v>1</v>
      </c>
      <c r="I4695" s="4" t="b">
        <v>1</v>
      </c>
      <c r="J4695" t="b">
        <f t="shared" si="2"/>
        <v>1</v>
      </c>
      <c r="K4695" t="b">
        <v>1</v>
      </c>
      <c r="M4695" t="b">
        <v>1</v>
      </c>
      <c r="N4695" s="4" t="b">
        <v>0</v>
      </c>
      <c r="P4695" t="b">
        <f t="shared" si="15"/>
        <v>1</v>
      </c>
      <c r="Q4695" t="str">
        <f t="shared" si="41"/>
        <v/>
      </c>
      <c r="R4695" s="4" t="b">
        <f t="shared" si="5"/>
        <v>1</v>
      </c>
      <c r="T4695" s="4" t="b">
        <v>1</v>
      </c>
      <c r="U4695" s="4" t="b">
        <f t="shared" si="6"/>
        <v>1</v>
      </c>
    </row>
    <row r="4696">
      <c r="A4696" s="4" t="s">
        <v>13662</v>
      </c>
      <c r="B4696" s="4" t="s">
        <v>13663</v>
      </c>
      <c r="C4696" s="4" t="str">
        <f t="shared" si="1"/>
        <v>TCGA-CM-5863</v>
      </c>
      <c r="D4696" s="4" t="s">
        <v>12747</v>
      </c>
      <c r="E4696" s="4" t="b">
        <v>1</v>
      </c>
      <c r="F4696" s="4"/>
      <c r="G4696" t="b">
        <v>1</v>
      </c>
      <c r="I4696" s="4" t="b">
        <v>1</v>
      </c>
      <c r="J4696" t="b">
        <f t="shared" si="2"/>
        <v>1</v>
      </c>
      <c r="K4696" t="b">
        <v>1</v>
      </c>
      <c r="M4696" t="b">
        <v>1</v>
      </c>
      <c r="N4696" s="4" t="b">
        <v>0</v>
      </c>
      <c r="P4696" t="b">
        <f t="shared" si="15"/>
        <v>1</v>
      </c>
      <c r="Q4696" t="str">
        <f t="shared" si="41"/>
        <v/>
      </c>
      <c r="R4696" s="4" t="b">
        <f t="shared" si="5"/>
        <v>1</v>
      </c>
      <c r="T4696" s="4" t="b">
        <v>1</v>
      </c>
      <c r="U4696" s="4" t="b">
        <f t="shared" si="6"/>
        <v>1</v>
      </c>
    </row>
    <row r="4697">
      <c r="A4697" s="4" t="s">
        <v>13665</v>
      </c>
      <c r="B4697" s="4" t="s">
        <v>13666</v>
      </c>
      <c r="C4697" s="4" t="str">
        <f t="shared" si="1"/>
        <v>TCGA-CM-5864</v>
      </c>
      <c r="D4697" s="4" t="s">
        <v>12747</v>
      </c>
      <c r="E4697" s="4" t="b">
        <v>1</v>
      </c>
      <c r="F4697" s="4"/>
      <c r="G4697" t="b">
        <v>1</v>
      </c>
      <c r="I4697" s="4" t="b">
        <v>1</v>
      </c>
      <c r="J4697" t="b">
        <f t="shared" si="2"/>
        <v>1</v>
      </c>
      <c r="K4697" t="b">
        <v>1</v>
      </c>
      <c r="M4697" t="b">
        <v>1</v>
      </c>
      <c r="N4697" s="4" t="b">
        <v>0</v>
      </c>
      <c r="P4697" t="b">
        <f t="shared" si="15"/>
        <v>1</v>
      </c>
      <c r="Q4697" t="str">
        <f t="shared" si="41"/>
        <v/>
      </c>
      <c r="R4697" s="4" t="b">
        <f t="shared" si="5"/>
        <v>1</v>
      </c>
      <c r="T4697" s="4" t="b">
        <v>1</v>
      </c>
      <c r="U4697" s="4" t="b">
        <f t="shared" si="6"/>
        <v>1</v>
      </c>
    </row>
    <row r="4698">
      <c r="A4698" s="4" t="s">
        <v>13668</v>
      </c>
      <c r="B4698" s="4" t="s">
        <v>13669</v>
      </c>
      <c r="C4698" s="4" t="str">
        <f t="shared" si="1"/>
        <v>TCGA-CM-5868</v>
      </c>
      <c r="D4698" s="4" t="s">
        <v>12747</v>
      </c>
      <c r="E4698" s="4" t="b">
        <v>1</v>
      </c>
      <c r="F4698" s="4"/>
      <c r="G4698" t="b">
        <v>1</v>
      </c>
      <c r="I4698" s="4" t="b">
        <v>1</v>
      </c>
      <c r="J4698" t="b">
        <f t="shared" si="2"/>
        <v>1</v>
      </c>
      <c r="K4698" t="b">
        <v>1</v>
      </c>
      <c r="M4698" t="b">
        <v>1</v>
      </c>
      <c r="N4698" s="4" t="b">
        <v>0</v>
      </c>
      <c r="P4698" t="b">
        <f t="shared" si="15"/>
        <v>1</v>
      </c>
      <c r="Q4698" t="str">
        <f t="shared" si="41"/>
        <v/>
      </c>
      <c r="R4698" s="4" t="b">
        <f t="shared" si="5"/>
        <v>1</v>
      </c>
      <c r="T4698" s="4" t="b">
        <v>1</v>
      </c>
      <c r="U4698" s="4" t="b">
        <f t="shared" si="6"/>
        <v>1</v>
      </c>
    </row>
    <row r="4699">
      <c r="A4699" s="4" t="s">
        <v>13671</v>
      </c>
      <c r="B4699" s="4" t="s">
        <v>13672</v>
      </c>
      <c r="C4699" s="4" t="str">
        <f t="shared" si="1"/>
        <v>TCGA-CM-6161</v>
      </c>
      <c r="D4699" s="4" t="s">
        <v>12747</v>
      </c>
      <c r="E4699" s="4" t="b">
        <v>1</v>
      </c>
      <c r="F4699" s="4"/>
      <c r="G4699" t="b">
        <v>1</v>
      </c>
      <c r="I4699" s="4" t="b">
        <v>1</v>
      </c>
      <c r="J4699" t="b">
        <f t="shared" si="2"/>
        <v>1</v>
      </c>
      <c r="K4699" t="b">
        <v>1</v>
      </c>
      <c r="M4699" t="b">
        <v>1</v>
      </c>
      <c r="N4699" s="4" t="b">
        <v>0</v>
      </c>
      <c r="P4699" t="b">
        <f t="shared" si="15"/>
        <v>1</v>
      </c>
      <c r="Q4699" t="str">
        <f t="shared" si="41"/>
        <v/>
      </c>
      <c r="R4699" s="4" t="b">
        <f t="shared" si="5"/>
        <v>1</v>
      </c>
      <c r="T4699" s="4" t="b">
        <v>1</v>
      </c>
      <c r="U4699" s="4" t="b">
        <f t="shared" si="6"/>
        <v>1</v>
      </c>
    </row>
    <row r="4700">
      <c r="A4700" s="4" t="s">
        <v>13674</v>
      </c>
      <c r="B4700" s="4" t="s">
        <v>13675</v>
      </c>
      <c r="C4700" s="4" t="str">
        <f t="shared" si="1"/>
        <v>TCGA-CM-6162</v>
      </c>
      <c r="D4700" s="4" t="s">
        <v>12747</v>
      </c>
      <c r="E4700" s="4" t="b">
        <v>1</v>
      </c>
      <c r="F4700" s="4"/>
      <c r="G4700" t="b">
        <v>1</v>
      </c>
      <c r="I4700" s="4" t="b">
        <v>1</v>
      </c>
      <c r="J4700" t="b">
        <f t="shared" si="2"/>
        <v>1</v>
      </c>
      <c r="K4700" t="b">
        <v>1</v>
      </c>
      <c r="M4700" t="b">
        <v>1</v>
      </c>
      <c r="N4700" s="4" t="b">
        <v>0</v>
      </c>
      <c r="P4700" t="b">
        <f t="shared" si="15"/>
        <v>1</v>
      </c>
      <c r="Q4700" t="str">
        <f t="shared" si="41"/>
        <v/>
      </c>
      <c r="R4700" s="4" t="b">
        <f t="shared" si="5"/>
        <v>1</v>
      </c>
      <c r="T4700" s="4" t="b">
        <v>1</v>
      </c>
      <c r="U4700" s="4" t="b">
        <f t="shared" si="6"/>
        <v>1</v>
      </c>
    </row>
    <row r="4701">
      <c r="A4701" s="4" t="s">
        <v>13677</v>
      </c>
      <c r="B4701" s="4" t="s">
        <v>13678</v>
      </c>
      <c r="C4701" s="4" t="str">
        <f t="shared" si="1"/>
        <v>TCGA-CM-6163</v>
      </c>
      <c r="D4701" s="4" t="s">
        <v>12747</v>
      </c>
      <c r="E4701" s="4" t="b">
        <v>1</v>
      </c>
      <c r="F4701" s="4"/>
      <c r="G4701" t="b">
        <v>1</v>
      </c>
      <c r="I4701" s="4" t="b">
        <v>1</v>
      </c>
      <c r="J4701" t="b">
        <f t="shared" si="2"/>
        <v>1</v>
      </c>
      <c r="K4701" t="b">
        <v>1</v>
      </c>
      <c r="M4701" t="b">
        <v>1</v>
      </c>
      <c r="N4701" s="4" t="b">
        <v>0</v>
      </c>
      <c r="P4701" t="b">
        <f t="shared" si="15"/>
        <v>1</v>
      </c>
      <c r="Q4701" t="str">
        <f t="shared" si="41"/>
        <v/>
      </c>
      <c r="R4701" s="4" t="b">
        <f t="shared" si="5"/>
        <v>1</v>
      </c>
      <c r="T4701" s="4" t="b">
        <v>1</v>
      </c>
      <c r="U4701" s="4" t="b">
        <f t="shared" si="6"/>
        <v>1</v>
      </c>
    </row>
    <row r="4702">
      <c r="A4702" s="4" t="s">
        <v>13680</v>
      </c>
      <c r="B4702" s="4" t="s">
        <v>13681</v>
      </c>
      <c r="C4702" s="4" t="str">
        <f t="shared" si="1"/>
        <v>TCGA-CM-6164</v>
      </c>
      <c r="D4702" s="4" t="s">
        <v>12747</v>
      </c>
      <c r="E4702" s="4" t="b">
        <v>1</v>
      </c>
      <c r="F4702" s="4"/>
      <c r="G4702" t="b">
        <v>1</v>
      </c>
      <c r="I4702" s="4" t="b">
        <v>1</v>
      </c>
      <c r="J4702" t="b">
        <f t="shared" si="2"/>
        <v>1</v>
      </c>
      <c r="K4702" t="b">
        <v>1</v>
      </c>
      <c r="M4702" t="b">
        <v>1</v>
      </c>
      <c r="N4702" s="4" t="b">
        <v>0</v>
      </c>
      <c r="P4702" t="b">
        <f t="shared" si="15"/>
        <v>1</v>
      </c>
      <c r="Q4702" t="str">
        <f t="shared" si="41"/>
        <v/>
      </c>
      <c r="R4702" s="4" t="b">
        <f t="shared" si="5"/>
        <v>1</v>
      </c>
      <c r="T4702" s="4" t="b">
        <v>1</v>
      </c>
      <c r="U4702" s="4" t="b">
        <f t="shared" si="6"/>
        <v>1</v>
      </c>
    </row>
    <row r="4703">
      <c r="A4703" s="4" t="s">
        <v>13683</v>
      </c>
      <c r="B4703" s="4" t="s">
        <v>13684</v>
      </c>
      <c r="C4703" s="4" t="str">
        <f t="shared" si="1"/>
        <v>TCGA-CM-6165</v>
      </c>
      <c r="D4703" s="4" t="s">
        <v>12747</v>
      </c>
      <c r="E4703" s="4" t="b">
        <v>1</v>
      </c>
      <c r="F4703" s="4"/>
      <c r="G4703" t="b">
        <v>1</v>
      </c>
      <c r="I4703" s="4" t="b">
        <v>1</v>
      </c>
      <c r="J4703" t="b">
        <f t="shared" si="2"/>
        <v>1</v>
      </c>
      <c r="K4703" t="b">
        <v>1</v>
      </c>
      <c r="M4703" t="b">
        <v>1</v>
      </c>
      <c r="N4703" s="4" t="b">
        <v>0</v>
      </c>
      <c r="P4703" t="b">
        <f t="shared" si="15"/>
        <v>1</v>
      </c>
      <c r="Q4703" t="str">
        <f t="shared" si="41"/>
        <v/>
      </c>
      <c r="R4703" s="4" t="b">
        <f t="shared" si="5"/>
        <v>1</v>
      </c>
      <c r="T4703" s="4" t="b">
        <v>1</v>
      </c>
      <c r="U4703" s="4" t="b">
        <f t="shared" si="6"/>
        <v>1</v>
      </c>
    </row>
    <row r="4704">
      <c r="A4704" s="4" t="s">
        <v>13686</v>
      </c>
      <c r="B4704" s="4" t="s">
        <v>13687</v>
      </c>
      <c r="C4704" s="4" t="str">
        <f t="shared" si="1"/>
        <v>TCGA-CM-6166</v>
      </c>
      <c r="D4704" s="4" t="s">
        <v>12747</v>
      </c>
      <c r="E4704" s="4" t="b">
        <v>1</v>
      </c>
      <c r="F4704" s="4"/>
      <c r="G4704" t="b">
        <v>1</v>
      </c>
      <c r="I4704" s="4" t="b">
        <v>1</v>
      </c>
      <c r="J4704" t="b">
        <f t="shared" si="2"/>
        <v>1</v>
      </c>
      <c r="K4704" t="b">
        <v>1</v>
      </c>
      <c r="M4704" t="b">
        <v>1</v>
      </c>
      <c r="N4704" s="4" t="b">
        <v>0</v>
      </c>
      <c r="P4704" t="b">
        <f t="shared" si="15"/>
        <v>1</v>
      </c>
      <c r="Q4704" t="str">
        <f t="shared" si="41"/>
        <v/>
      </c>
      <c r="R4704" s="4" t="b">
        <f t="shared" si="5"/>
        <v>1</v>
      </c>
      <c r="T4704" s="4" t="b">
        <v>1</v>
      </c>
      <c r="U4704" s="4" t="b">
        <f t="shared" si="6"/>
        <v>1</v>
      </c>
    </row>
    <row r="4705">
      <c r="A4705" s="4" t="s">
        <v>13689</v>
      </c>
      <c r="B4705" s="4" t="s">
        <v>13690</v>
      </c>
      <c r="C4705" s="4" t="str">
        <f t="shared" si="1"/>
        <v>TCGA-CM-6167</v>
      </c>
      <c r="D4705" s="4" t="s">
        <v>12747</v>
      </c>
      <c r="E4705" s="4" t="b">
        <v>1</v>
      </c>
      <c r="F4705" s="4"/>
      <c r="G4705" t="b">
        <v>1</v>
      </c>
      <c r="I4705" s="4" t="b">
        <v>1</v>
      </c>
      <c r="J4705" t="b">
        <f t="shared" si="2"/>
        <v>1</v>
      </c>
      <c r="K4705" t="b">
        <v>1</v>
      </c>
      <c r="M4705" t="b">
        <v>1</v>
      </c>
      <c r="N4705" s="4" t="b">
        <v>0</v>
      </c>
      <c r="P4705" t="b">
        <f t="shared" si="15"/>
        <v>1</v>
      </c>
      <c r="Q4705" t="str">
        <f t="shared" si="41"/>
        <v/>
      </c>
      <c r="R4705" s="4" t="b">
        <f t="shared" si="5"/>
        <v>1</v>
      </c>
      <c r="T4705" s="4" t="b">
        <v>1</v>
      </c>
      <c r="U4705" s="4" t="b">
        <f t="shared" si="6"/>
        <v>1</v>
      </c>
    </row>
    <row r="4706">
      <c r="A4706" s="4" t="s">
        <v>13692</v>
      </c>
      <c r="B4706" s="4" t="s">
        <v>13693</v>
      </c>
      <c r="C4706" s="4" t="str">
        <f t="shared" si="1"/>
        <v>TCGA-CM-6168</v>
      </c>
      <c r="D4706" s="4" t="s">
        <v>12747</v>
      </c>
      <c r="E4706" s="4" t="b">
        <v>1</v>
      </c>
      <c r="F4706" s="4"/>
      <c r="G4706" t="b">
        <v>1</v>
      </c>
      <c r="I4706" s="4" t="b">
        <v>1</v>
      </c>
      <c r="J4706" t="b">
        <f t="shared" si="2"/>
        <v>1</v>
      </c>
      <c r="K4706" t="b">
        <v>1</v>
      </c>
      <c r="M4706" t="b">
        <v>1</v>
      </c>
      <c r="N4706" s="4" t="b">
        <v>0</v>
      </c>
      <c r="P4706" t="b">
        <f t="shared" si="15"/>
        <v>1</v>
      </c>
      <c r="Q4706" t="str">
        <f t="shared" si="41"/>
        <v/>
      </c>
      <c r="R4706" s="4" t="b">
        <f t="shared" si="5"/>
        <v>1</v>
      </c>
      <c r="T4706" s="4" t="b">
        <v>1</v>
      </c>
      <c r="U4706" s="4" t="b">
        <f t="shared" si="6"/>
        <v>1</v>
      </c>
    </row>
    <row r="4707">
      <c r="A4707" s="4" t="s">
        <v>13695</v>
      </c>
      <c r="B4707" s="4" t="s">
        <v>13696</v>
      </c>
      <c r="C4707" s="4" t="str">
        <f t="shared" si="1"/>
        <v>TCGA-CM-6169</v>
      </c>
      <c r="D4707" s="4" t="s">
        <v>12747</v>
      </c>
      <c r="E4707" s="4" t="b">
        <v>1</v>
      </c>
      <c r="F4707" s="4"/>
      <c r="G4707" t="b">
        <v>1</v>
      </c>
      <c r="I4707" s="4" t="b">
        <v>1</v>
      </c>
      <c r="J4707" t="b">
        <f t="shared" si="2"/>
        <v>1</v>
      </c>
      <c r="K4707" t="b">
        <v>1</v>
      </c>
      <c r="M4707" t="b">
        <v>1</v>
      </c>
      <c r="N4707" s="4" t="b">
        <v>0</v>
      </c>
      <c r="P4707" t="b">
        <f t="shared" si="15"/>
        <v>1</v>
      </c>
      <c r="Q4707" t="str">
        <f t="shared" si="41"/>
        <v/>
      </c>
      <c r="R4707" s="4" t="b">
        <f t="shared" si="5"/>
        <v>1</v>
      </c>
      <c r="T4707" s="4" t="b">
        <v>1</v>
      </c>
      <c r="U4707" s="4" t="b">
        <f t="shared" si="6"/>
        <v>1</v>
      </c>
    </row>
    <row r="4708">
      <c r="A4708" s="4" t="s">
        <v>13698</v>
      </c>
      <c r="B4708" s="4" t="s">
        <v>13699</v>
      </c>
      <c r="C4708" s="4" t="str">
        <f t="shared" si="1"/>
        <v>TCGA-CM-6170</v>
      </c>
      <c r="D4708" s="4" t="s">
        <v>12747</v>
      </c>
      <c r="E4708" s="4" t="b">
        <v>1</v>
      </c>
      <c r="F4708" s="4"/>
      <c r="G4708" t="b">
        <v>1</v>
      </c>
      <c r="I4708" s="4" t="b">
        <v>1</v>
      </c>
      <c r="J4708" t="b">
        <f t="shared" si="2"/>
        <v>1</v>
      </c>
      <c r="K4708" t="b">
        <v>1</v>
      </c>
      <c r="M4708" t="b">
        <v>1</v>
      </c>
      <c r="N4708" s="4" t="b">
        <v>0</v>
      </c>
      <c r="P4708" t="b">
        <f t="shared" si="15"/>
        <v>1</v>
      </c>
      <c r="Q4708" t="str">
        <f t="shared" si="41"/>
        <v/>
      </c>
      <c r="R4708" s="4" t="b">
        <f t="shared" si="5"/>
        <v>1</v>
      </c>
      <c r="T4708" s="4" t="b">
        <v>1</v>
      </c>
      <c r="U4708" s="4" t="b">
        <f t="shared" si="6"/>
        <v>1</v>
      </c>
    </row>
    <row r="4709">
      <c r="A4709" s="4" t="s">
        <v>13701</v>
      </c>
      <c r="B4709" s="4" t="s">
        <v>13702</v>
      </c>
      <c r="C4709" s="4" t="str">
        <f t="shared" si="1"/>
        <v>TCGA-CM-6171</v>
      </c>
      <c r="D4709" s="4" t="s">
        <v>12747</v>
      </c>
      <c r="E4709" s="4" t="b">
        <v>1</v>
      </c>
      <c r="F4709" s="4"/>
      <c r="G4709" t="b">
        <v>1</v>
      </c>
      <c r="I4709" s="4" t="b">
        <v>1</v>
      </c>
      <c r="J4709" t="b">
        <f t="shared" si="2"/>
        <v>1</v>
      </c>
      <c r="K4709" t="b">
        <v>1</v>
      </c>
      <c r="M4709" t="b">
        <v>1</v>
      </c>
      <c r="N4709" s="4" t="b">
        <v>0</v>
      </c>
      <c r="P4709" t="b">
        <f t="shared" si="15"/>
        <v>1</v>
      </c>
      <c r="Q4709" t="str">
        <f t="shared" si="41"/>
        <v/>
      </c>
      <c r="R4709" s="4" t="b">
        <f t="shared" si="5"/>
        <v>1</v>
      </c>
      <c r="T4709" s="4" t="b">
        <v>1</v>
      </c>
      <c r="U4709" s="4" t="b">
        <f t="shared" si="6"/>
        <v>1</v>
      </c>
    </row>
    <row r="4710">
      <c r="A4710" s="4" t="s">
        <v>13704</v>
      </c>
      <c r="B4710" s="4" t="s">
        <v>13705</v>
      </c>
      <c r="C4710" s="4" t="str">
        <f t="shared" si="1"/>
        <v>TCGA-CM-6172</v>
      </c>
      <c r="D4710" s="4" t="s">
        <v>12747</v>
      </c>
      <c r="E4710" s="4" t="b">
        <v>1</v>
      </c>
      <c r="F4710" s="4"/>
      <c r="G4710" t="b">
        <v>1</v>
      </c>
      <c r="I4710" s="4" t="b">
        <v>1</v>
      </c>
      <c r="J4710" t="b">
        <f t="shared" si="2"/>
        <v>1</v>
      </c>
      <c r="K4710" t="b">
        <v>1</v>
      </c>
      <c r="M4710" t="b">
        <v>1</v>
      </c>
      <c r="N4710" s="4" t="b">
        <v>0</v>
      </c>
      <c r="P4710" t="b">
        <f t="shared" si="15"/>
        <v>1</v>
      </c>
      <c r="Q4710" t="str">
        <f t="shared" si="41"/>
        <v/>
      </c>
      <c r="R4710" s="4" t="b">
        <f t="shared" si="5"/>
        <v>1</v>
      </c>
      <c r="T4710" s="4" t="b">
        <v>1</v>
      </c>
      <c r="U4710" s="4" t="b">
        <f t="shared" si="6"/>
        <v>1</v>
      </c>
    </row>
    <row r="4711">
      <c r="A4711" s="4" t="s">
        <v>13707</v>
      </c>
      <c r="B4711" s="4" t="s">
        <v>13708</v>
      </c>
      <c r="C4711" s="4" t="str">
        <f t="shared" si="1"/>
        <v>TCGA-CM-6674</v>
      </c>
      <c r="D4711" s="4" t="s">
        <v>12747</v>
      </c>
      <c r="E4711" s="4" t="b">
        <v>1</v>
      </c>
      <c r="F4711" s="4"/>
      <c r="G4711" t="b">
        <v>1</v>
      </c>
      <c r="I4711" s="4" t="b">
        <v>1</v>
      </c>
      <c r="J4711" t="b">
        <f t="shared" si="2"/>
        <v>1</v>
      </c>
      <c r="K4711" t="b">
        <v>1</v>
      </c>
      <c r="M4711" t="b">
        <v>1</v>
      </c>
      <c r="N4711" s="4" t="b">
        <v>0</v>
      </c>
      <c r="P4711" t="b">
        <f t="shared" si="15"/>
        <v>1</v>
      </c>
      <c r="Q4711" t="str">
        <f t="shared" si="41"/>
        <v/>
      </c>
      <c r="R4711" s="4" t="b">
        <f t="shared" si="5"/>
        <v>1</v>
      </c>
      <c r="T4711" s="4" t="b">
        <v>1</v>
      </c>
      <c r="U4711" s="4" t="b">
        <f t="shared" si="6"/>
        <v>1</v>
      </c>
    </row>
    <row r="4712">
      <c r="A4712" s="4" t="s">
        <v>13710</v>
      </c>
      <c r="B4712" s="4" t="s">
        <v>13711</v>
      </c>
      <c r="C4712" s="4" t="str">
        <f t="shared" si="1"/>
        <v>TCGA-CM-6675</v>
      </c>
      <c r="D4712" s="4" t="s">
        <v>12747</v>
      </c>
      <c r="E4712" s="4" t="b">
        <v>1</v>
      </c>
      <c r="F4712" s="4"/>
      <c r="G4712" t="b">
        <v>1</v>
      </c>
      <c r="I4712" s="4" t="b">
        <v>1</v>
      </c>
      <c r="J4712" t="b">
        <f t="shared" si="2"/>
        <v>1</v>
      </c>
      <c r="K4712" t="b">
        <v>1</v>
      </c>
      <c r="M4712" t="b">
        <v>1</v>
      </c>
      <c r="N4712" s="4" t="b">
        <v>0</v>
      </c>
      <c r="P4712" t="b">
        <f t="shared" si="15"/>
        <v>1</v>
      </c>
      <c r="Q4712" t="str">
        <f t="shared" si="41"/>
        <v/>
      </c>
      <c r="R4712" s="4" t="b">
        <f t="shared" si="5"/>
        <v>1</v>
      </c>
      <c r="T4712" s="4" t="b">
        <v>1</v>
      </c>
      <c r="U4712" s="4" t="b">
        <f t="shared" si="6"/>
        <v>1</v>
      </c>
    </row>
    <row r="4713">
      <c r="A4713" s="4" t="s">
        <v>13713</v>
      </c>
      <c r="B4713" s="4" t="s">
        <v>13714</v>
      </c>
      <c r="C4713" s="4" t="str">
        <f t="shared" si="1"/>
        <v>TCGA-CM-6676</v>
      </c>
      <c r="D4713" s="4" t="s">
        <v>12747</v>
      </c>
      <c r="E4713" s="4" t="b">
        <v>1</v>
      </c>
      <c r="F4713" s="4"/>
      <c r="G4713" t="b">
        <v>1</v>
      </c>
      <c r="I4713" s="4" t="b">
        <v>1</v>
      </c>
      <c r="J4713" t="b">
        <f t="shared" si="2"/>
        <v>1</v>
      </c>
      <c r="K4713" t="b">
        <v>1</v>
      </c>
      <c r="M4713" t="b">
        <v>1</v>
      </c>
      <c r="N4713" s="4" t="b">
        <v>0</v>
      </c>
      <c r="P4713" t="b">
        <f t="shared" si="15"/>
        <v>1</v>
      </c>
      <c r="Q4713" t="str">
        <f t="shared" si="41"/>
        <v/>
      </c>
      <c r="R4713" s="4" t="b">
        <f t="shared" si="5"/>
        <v>1</v>
      </c>
      <c r="T4713" s="4" t="b">
        <v>1</v>
      </c>
      <c r="U4713" s="4" t="b">
        <f t="shared" si="6"/>
        <v>1</v>
      </c>
    </row>
    <row r="4714">
      <c r="A4714" s="4" t="s">
        <v>13716</v>
      </c>
      <c r="B4714" s="4" t="s">
        <v>13717</v>
      </c>
      <c r="C4714" s="4" t="str">
        <f t="shared" si="1"/>
        <v>TCGA-CM-6677</v>
      </c>
      <c r="D4714" s="4" t="s">
        <v>12747</v>
      </c>
      <c r="E4714" s="4" t="b">
        <v>1</v>
      </c>
      <c r="F4714" s="4"/>
      <c r="G4714" t="b">
        <v>1</v>
      </c>
      <c r="I4714" s="4" t="b">
        <v>1</v>
      </c>
      <c r="J4714" t="b">
        <f t="shared" si="2"/>
        <v>1</v>
      </c>
      <c r="K4714" t="b">
        <v>1</v>
      </c>
      <c r="M4714" t="b">
        <v>1</v>
      </c>
      <c r="N4714" s="4" t="b">
        <v>0</v>
      </c>
      <c r="P4714" t="b">
        <f t="shared" si="15"/>
        <v>1</v>
      </c>
      <c r="Q4714" t="str">
        <f t="shared" si="41"/>
        <v/>
      </c>
      <c r="R4714" s="4" t="b">
        <f t="shared" si="5"/>
        <v>1</v>
      </c>
      <c r="T4714" s="4" t="b">
        <v>1</v>
      </c>
      <c r="U4714" s="4" t="b">
        <f t="shared" si="6"/>
        <v>1</v>
      </c>
    </row>
    <row r="4715">
      <c r="A4715" s="4" t="s">
        <v>13719</v>
      </c>
      <c r="B4715" s="4" t="s">
        <v>13720</v>
      </c>
      <c r="C4715" s="4" t="str">
        <f t="shared" si="1"/>
        <v>TCGA-CM-6678</v>
      </c>
      <c r="D4715" s="4" t="s">
        <v>12747</v>
      </c>
      <c r="E4715" s="4" t="b">
        <v>1</v>
      </c>
      <c r="F4715" s="4"/>
      <c r="G4715" t="b">
        <v>1</v>
      </c>
      <c r="I4715" s="4" t="b">
        <v>1</v>
      </c>
      <c r="J4715" t="b">
        <f t="shared" si="2"/>
        <v>1</v>
      </c>
      <c r="K4715" t="b">
        <v>1</v>
      </c>
      <c r="M4715" t="b">
        <v>1</v>
      </c>
      <c r="N4715" s="4" t="b">
        <v>0</v>
      </c>
      <c r="P4715" t="b">
        <f t="shared" si="15"/>
        <v>1</v>
      </c>
      <c r="Q4715" t="str">
        <f t="shared" si="41"/>
        <v/>
      </c>
      <c r="R4715" s="4" t="b">
        <f t="shared" si="5"/>
        <v>1</v>
      </c>
      <c r="T4715" s="4" t="b">
        <v>1</v>
      </c>
      <c r="U4715" s="4" t="b">
        <f t="shared" si="6"/>
        <v>1</v>
      </c>
    </row>
    <row r="4716">
      <c r="A4716" s="4" t="s">
        <v>13722</v>
      </c>
      <c r="B4716" s="4" t="s">
        <v>13723</v>
      </c>
      <c r="C4716" s="4" t="str">
        <f t="shared" si="1"/>
        <v>TCGA-CM-6679</v>
      </c>
      <c r="D4716" s="4" t="s">
        <v>12747</v>
      </c>
      <c r="E4716" s="4" t="b">
        <v>1</v>
      </c>
      <c r="F4716" s="4"/>
      <c r="G4716" t="b">
        <v>1</v>
      </c>
      <c r="I4716" s="4" t="b">
        <v>1</v>
      </c>
      <c r="J4716" t="b">
        <f t="shared" si="2"/>
        <v>1</v>
      </c>
      <c r="K4716" t="b">
        <v>1</v>
      </c>
      <c r="M4716" t="b">
        <v>1</v>
      </c>
      <c r="N4716" s="4" t="b">
        <v>0</v>
      </c>
      <c r="P4716" t="b">
        <f t="shared" si="15"/>
        <v>1</v>
      </c>
      <c r="Q4716" t="str">
        <f t="shared" si="41"/>
        <v/>
      </c>
      <c r="R4716" s="4" t="b">
        <f t="shared" si="5"/>
        <v>1</v>
      </c>
      <c r="T4716" s="4" t="b">
        <v>1</v>
      </c>
      <c r="U4716" s="4" t="b">
        <f t="shared" si="6"/>
        <v>1</v>
      </c>
    </row>
    <row r="4717">
      <c r="A4717" s="4" t="s">
        <v>13725</v>
      </c>
      <c r="B4717" s="4" t="s">
        <v>13726</v>
      </c>
      <c r="C4717" s="4" t="str">
        <f t="shared" si="1"/>
        <v>TCGA-CM-6680</v>
      </c>
      <c r="D4717" s="4" t="s">
        <v>12747</v>
      </c>
      <c r="E4717" s="4" t="b">
        <v>1</v>
      </c>
      <c r="F4717" s="4"/>
      <c r="G4717" t="b">
        <v>1</v>
      </c>
      <c r="I4717" s="4" t="b">
        <v>1</v>
      </c>
      <c r="J4717" t="b">
        <f t="shared" si="2"/>
        <v>1</v>
      </c>
      <c r="K4717" t="b">
        <v>1</v>
      </c>
      <c r="M4717" t="b">
        <v>1</v>
      </c>
      <c r="N4717" s="4" t="b">
        <v>0</v>
      </c>
      <c r="P4717" t="b">
        <f t="shared" si="15"/>
        <v>1</v>
      </c>
      <c r="Q4717" t="str">
        <f t="shared" si="41"/>
        <v/>
      </c>
      <c r="R4717" s="4" t="b">
        <f t="shared" si="5"/>
        <v>1</v>
      </c>
      <c r="T4717" s="4" t="b">
        <v>1</v>
      </c>
      <c r="U4717" s="4" t="b">
        <f t="shared" si="6"/>
        <v>1</v>
      </c>
    </row>
    <row r="4718">
      <c r="A4718" s="4" t="s">
        <v>13728</v>
      </c>
      <c r="B4718" s="4" t="s">
        <v>13729</v>
      </c>
      <c r="C4718" s="4" t="str">
        <f t="shared" si="1"/>
        <v>TCGA-D5-5537</v>
      </c>
      <c r="D4718" s="4" t="s">
        <v>12747</v>
      </c>
      <c r="E4718" s="4" t="b">
        <v>1</v>
      </c>
      <c r="F4718" s="4"/>
      <c r="G4718" t="b">
        <v>1</v>
      </c>
      <c r="I4718" s="4" t="b">
        <v>1</v>
      </c>
      <c r="J4718" t="b">
        <f t="shared" si="2"/>
        <v>1</v>
      </c>
      <c r="K4718" t="b">
        <v>1</v>
      </c>
      <c r="M4718" t="b">
        <v>1</v>
      </c>
      <c r="N4718" s="4" t="b">
        <v>0</v>
      </c>
      <c r="P4718" t="b">
        <f t="shared" si="15"/>
        <v>1</v>
      </c>
      <c r="Q4718" t="str">
        <f t="shared" si="41"/>
        <v/>
      </c>
      <c r="R4718" s="4" t="b">
        <f t="shared" si="5"/>
        <v>1</v>
      </c>
      <c r="T4718" s="4" t="b">
        <v>1</v>
      </c>
      <c r="U4718" s="4" t="b">
        <f t="shared" si="6"/>
        <v>1</v>
      </c>
    </row>
    <row r="4719">
      <c r="A4719" s="4" t="s">
        <v>13731</v>
      </c>
      <c r="B4719" s="4" t="s">
        <v>13732</v>
      </c>
      <c r="C4719" s="4" t="str">
        <f t="shared" si="1"/>
        <v>TCGA-D5-5538</v>
      </c>
      <c r="D4719" s="4" t="s">
        <v>12747</v>
      </c>
      <c r="E4719" s="4" t="b">
        <v>1</v>
      </c>
      <c r="F4719" s="4"/>
      <c r="G4719" t="b">
        <v>1</v>
      </c>
      <c r="I4719" s="4" t="b">
        <v>1</v>
      </c>
      <c r="J4719" t="b">
        <f t="shared" si="2"/>
        <v>1</v>
      </c>
      <c r="K4719" t="b">
        <v>1</v>
      </c>
      <c r="M4719" t="b">
        <v>1</v>
      </c>
      <c r="N4719" s="4" t="b">
        <v>0</v>
      </c>
      <c r="P4719" t="b">
        <f t="shared" si="15"/>
        <v>1</v>
      </c>
      <c r="Q4719" t="str">
        <f t="shared" si="41"/>
        <v/>
      </c>
      <c r="R4719" s="4" t="b">
        <f t="shared" si="5"/>
        <v>1</v>
      </c>
      <c r="T4719" s="4" t="b">
        <v>1</v>
      </c>
      <c r="U4719" s="4" t="b">
        <f t="shared" si="6"/>
        <v>1</v>
      </c>
    </row>
    <row r="4720">
      <c r="A4720" s="4" t="s">
        <v>13734</v>
      </c>
      <c r="B4720" s="4" t="s">
        <v>13735</v>
      </c>
      <c r="C4720" s="4" t="str">
        <f t="shared" si="1"/>
        <v>TCGA-D5-5539</v>
      </c>
      <c r="D4720" s="4" t="s">
        <v>12747</v>
      </c>
      <c r="E4720" s="4" t="b">
        <v>1</v>
      </c>
      <c r="F4720" s="4"/>
      <c r="G4720" t="b">
        <v>1</v>
      </c>
      <c r="I4720" s="4" t="b">
        <v>1</v>
      </c>
      <c r="J4720" t="b">
        <f t="shared" si="2"/>
        <v>1</v>
      </c>
      <c r="K4720" t="b">
        <v>1</v>
      </c>
      <c r="M4720" t="b">
        <v>1</v>
      </c>
      <c r="N4720" s="4" t="b">
        <v>0</v>
      </c>
      <c r="P4720" t="b">
        <f t="shared" si="15"/>
        <v>1</v>
      </c>
      <c r="Q4720" t="str">
        <f t="shared" si="41"/>
        <v/>
      </c>
      <c r="R4720" s="4" t="b">
        <f t="shared" si="5"/>
        <v>1</v>
      </c>
      <c r="T4720" s="4" t="b">
        <v>1</v>
      </c>
      <c r="U4720" s="4" t="b">
        <f t="shared" si="6"/>
        <v>1</v>
      </c>
    </row>
    <row r="4721">
      <c r="A4721" s="4" t="s">
        <v>13737</v>
      </c>
      <c r="B4721" s="4" t="s">
        <v>13738</v>
      </c>
      <c r="C4721" s="4" t="str">
        <f t="shared" si="1"/>
        <v>TCGA-D5-5540</v>
      </c>
      <c r="D4721" s="4" t="s">
        <v>12747</v>
      </c>
      <c r="E4721" s="4" t="b">
        <v>1</v>
      </c>
      <c r="F4721" s="4"/>
      <c r="G4721" t="b">
        <v>1</v>
      </c>
      <c r="I4721" s="4" t="b">
        <v>1</v>
      </c>
      <c r="J4721" t="b">
        <f t="shared" si="2"/>
        <v>1</v>
      </c>
      <c r="K4721" t="b">
        <v>1</v>
      </c>
      <c r="M4721" t="b">
        <v>1</v>
      </c>
      <c r="N4721" s="4" t="b">
        <v>0</v>
      </c>
      <c r="P4721" t="b">
        <f t="shared" si="15"/>
        <v>1</v>
      </c>
      <c r="Q4721" t="str">
        <f t="shared" si="41"/>
        <v/>
      </c>
      <c r="R4721" s="4" t="b">
        <f t="shared" si="5"/>
        <v>1</v>
      </c>
      <c r="T4721" s="4" t="b">
        <v>1</v>
      </c>
      <c r="U4721" s="4" t="b">
        <f t="shared" si="6"/>
        <v>1</v>
      </c>
    </row>
    <row r="4722">
      <c r="A4722" s="4" t="s">
        <v>13740</v>
      </c>
      <c r="B4722" s="4" t="s">
        <v>13741</v>
      </c>
      <c r="C4722" s="4" t="str">
        <f t="shared" si="1"/>
        <v>TCGA-D5-5541</v>
      </c>
      <c r="D4722" s="4" t="s">
        <v>12747</v>
      </c>
      <c r="E4722" s="4" t="b">
        <v>1</v>
      </c>
      <c r="F4722" s="4"/>
      <c r="G4722" t="b">
        <v>1</v>
      </c>
      <c r="I4722" s="4" t="b">
        <v>1</v>
      </c>
      <c r="J4722" t="b">
        <f t="shared" si="2"/>
        <v>1</v>
      </c>
      <c r="K4722" t="b">
        <v>1</v>
      </c>
      <c r="M4722" t="b">
        <v>1</v>
      </c>
      <c r="N4722" s="4" t="b">
        <v>0</v>
      </c>
      <c r="P4722" t="b">
        <f t="shared" si="15"/>
        <v>1</v>
      </c>
      <c r="Q4722" t="str">
        <f t="shared" si="41"/>
        <v/>
      </c>
      <c r="R4722" s="4" t="b">
        <f t="shared" si="5"/>
        <v>1</v>
      </c>
      <c r="T4722" s="4" t="b">
        <v>1</v>
      </c>
      <c r="U4722" s="4" t="b">
        <f t="shared" si="6"/>
        <v>1</v>
      </c>
    </row>
    <row r="4723">
      <c r="A4723" s="4" t="s">
        <v>13743</v>
      </c>
      <c r="B4723" s="4" t="s">
        <v>13744</v>
      </c>
      <c r="C4723" s="4" t="str">
        <f t="shared" si="1"/>
        <v>TCGA-D5-6529</v>
      </c>
      <c r="D4723" s="4" t="s">
        <v>12747</v>
      </c>
      <c r="E4723" s="4" t="b">
        <v>1</v>
      </c>
      <c r="F4723" s="4"/>
      <c r="G4723" t="b">
        <v>1</v>
      </c>
      <c r="I4723" s="4" t="b">
        <v>1</v>
      </c>
      <c r="J4723" t="b">
        <f t="shared" si="2"/>
        <v>1</v>
      </c>
      <c r="K4723" t="b">
        <v>1</v>
      </c>
      <c r="M4723" t="b">
        <v>1</v>
      </c>
      <c r="N4723" s="4" t="b">
        <v>0</v>
      </c>
      <c r="P4723" t="b">
        <f t="shared" si="15"/>
        <v>1</v>
      </c>
      <c r="Q4723" t="str">
        <f t="shared" si="41"/>
        <v/>
      </c>
      <c r="R4723" s="4" t="b">
        <f t="shared" si="5"/>
        <v>1</v>
      </c>
      <c r="T4723" s="4" t="b">
        <v>1</v>
      </c>
      <c r="U4723" s="4" t="b">
        <f t="shared" si="6"/>
        <v>1</v>
      </c>
    </row>
    <row r="4724">
      <c r="A4724" s="4" t="s">
        <v>13746</v>
      </c>
      <c r="B4724" s="4" t="s">
        <v>13747</v>
      </c>
      <c r="C4724" s="4" t="str">
        <f t="shared" si="1"/>
        <v>TCGA-D5-6530</v>
      </c>
      <c r="D4724" s="4" t="s">
        <v>12747</v>
      </c>
      <c r="E4724" s="4" t="b">
        <v>1</v>
      </c>
      <c r="F4724" s="4"/>
      <c r="G4724" t="b">
        <v>1</v>
      </c>
      <c r="I4724" s="4" t="b">
        <v>1</v>
      </c>
      <c r="J4724" t="b">
        <f t="shared" si="2"/>
        <v>1</v>
      </c>
      <c r="K4724" t="b">
        <v>1</v>
      </c>
      <c r="M4724" t="b">
        <v>1</v>
      </c>
      <c r="N4724" s="4" t="b">
        <v>0</v>
      </c>
      <c r="P4724" t="b">
        <f t="shared" si="15"/>
        <v>1</v>
      </c>
      <c r="Q4724" t="str">
        <f t="shared" si="41"/>
        <v/>
      </c>
      <c r="R4724" s="4" t="b">
        <f t="shared" si="5"/>
        <v>1</v>
      </c>
      <c r="T4724" s="4" t="b">
        <v>1</v>
      </c>
      <c r="U4724" s="4" t="b">
        <f t="shared" si="6"/>
        <v>1</v>
      </c>
    </row>
    <row r="4725">
      <c r="A4725" s="4" t="s">
        <v>13749</v>
      </c>
      <c r="B4725" s="4" t="s">
        <v>13750</v>
      </c>
      <c r="C4725" s="4" t="str">
        <f t="shared" si="1"/>
        <v>TCGA-D5-6531</v>
      </c>
      <c r="D4725" s="4" t="s">
        <v>12747</v>
      </c>
      <c r="E4725" s="4" t="b">
        <v>1</v>
      </c>
      <c r="F4725" s="4"/>
      <c r="G4725" t="b">
        <v>1</v>
      </c>
      <c r="I4725" s="4" t="b">
        <v>1</v>
      </c>
      <c r="J4725" t="b">
        <f t="shared" si="2"/>
        <v>1</v>
      </c>
      <c r="K4725" t="b">
        <v>1</v>
      </c>
      <c r="M4725" t="b">
        <v>1</v>
      </c>
      <c r="N4725" s="4" t="b">
        <v>0</v>
      </c>
      <c r="P4725" t="b">
        <f t="shared" si="15"/>
        <v>1</v>
      </c>
      <c r="Q4725" t="str">
        <f t="shared" si="41"/>
        <v/>
      </c>
      <c r="R4725" s="4" t="b">
        <f t="shared" si="5"/>
        <v>1</v>
      </c>
      <c r="T4725" s="4" t="b">
        <v>1</v>
      </c>
      <c r="U4725" s="4" t="b">
        <f t="shared" si="6"/>
        <v>1</v>
      </c>
    </row>
    <row r="4726">
      <c r="A4726" s="4" t="s">
        <v>13752</v>
      </c>
      <c r="B4726" s="4" t="s">
        <v>13753</v>
      </c>
      <c r="C4726" s="4" t="str">
        <f t="shared" si="1"/>
        <v>TCGA-D5-6532</v>
      </c>
      <c r="D4726" s="4" t="s">
        <v>12747</v>
      </c>
      <c r="E4726" s="4" t="b">
        <v>1</v>
      </c>
      <c r="F4726" s="4"/>
      <c r="G4726" t="b">
        <v>1</v>
      </c>
      <c r="I4726" s="4" t="b">
        <v>1</v>
      </c>
      <c r="J4726" t="b">
        <f t="shared" si="2"/>
        <v>1</v>
      </c>
      <c r="K4726" t="b">
        <v>1</v>
      </c>
      <c r="M4726" t="b">
        <v>1</v>
      </c>
      <c r="N4726" s="4" t="b">
        <v>0</v>
      </c>
      <c r="P4726" t="b">
        <f t="shared" si="15"/>
        <v>1</v>
      </c>
      <c r="Q4726" t="str">
        <f t="shared" si="41"/>
        <v/>
      </c>
      <c r="R4726" s="4" t="b">
        <f t="shared" si="5"/>
        <v>1</v>
      </c>
      <c r="T4726" s="4" t="b">
        <v>1</v>
      </c>
      <c r="U4726" s="4" t="b">
        <f t="shared" si="6"/>
        <v>1</v>
      </c>
    </row>
    <row r="4727">
      <c r="A4727" s="4" t="s">
        <v>13755</v>
      </c>
      <c r="B4727" s="4" t="s">
        <v>13756</v>
      </c>
      <c r="C4727" s="4" t="str">
        <f t="shared" si="1"/>
        <v>TCGA-D5-6533</v>
      </c>
      <c r="D4727" s="4" t="s">
        <v>12747</v>
      </c>
      <c r="E4727" s="4" t="b">
        <v>1</v>
      </c>
      <c r="F4727" s="4"/>
      <c r="G4727" t="b">
        <v>1</v>
      </c>
      <c r="I4727" s="4" t="b">
        <v>1</v>
      </c>
      <c r="J4727" t="b">
        <f t="shared" si="2"/>
        <v>1</v>
      </c>
      <c r="K4727" t="b">
        <v>1</v>
      </c>
      <c r="M4727" t="b">
        <v>1</v>
      </c>
      <c r="N4727" s="4" t="b">
        <v>0</v>
      </c>
      <c r="P4727" t="b">
        <f t="shared" si="15"/>
        <v>1</v>
      </c>
      <c r="Q4727" t="str">
        <f t="shared" si="41"/>
        <v/>
      </c>
      <c r="R4727" s="4" t="b">
        <f t="shared" si="5"/>
        <v>1</v>
      </c>
      <c r="T4727" s="4" t="b">
        <v>1</v>
      </c>
      <c r="U4727" s="4" t="b">
        <f t="shared" si="6"/>
        <v>1</v>
      </c>
    </row>
    <row r="4728">
      <c r="A4728" s="4" t="s">
        <v>13758</v>
      </c>
      <c r="B4728" s="4" t="s">
        <v>13759</v>
      </c>
      <c r="C4728" s="4" t="str">
        <f t="shared" si="1"/>
        <v>TCGA-D5-6534</v>
      </c>
      <c r="D4728" s="4" t="s">
        <v>12747</v>
      </c>
      <c r="E4728" s="4" t="b">
        <v>1</v>
      </c>
      <c r="F4728" s="4"/>
      <c r="G4728" t="b">
        <v>1</v>
      </c>
      <c r="I4728" s="4" t="b">
        <v>1</v>
      </c>
      <c r="J4728" t="b">
        <f t="shared" si="2"/>
        <v>1</v>
      </c>
      <c r="K4728" t="b">
        <v>1</v>
      </c>
      <c r="M4728" t="b">
        <v>1</v>
      </c>
      <c r="N4728" s="4" t="b">
        <v>0</v>
      </c>
      <c r="P4728" t="b">
        <f t="shared" si="15"/>
        <v>1</v>
      </c>
      <c r="Q4728" t="str">
        <f t="shared" si="41"/>
        <v/>
      </c>
      <c r="R4728" s="4" t="b">
        <f t="shared" si="5"/>
        <v>1</v>
      </c>
      <c r="T4728" s="4" t="b">
        <v>1</v>
      </c>
      <c r="U4728" s="4" t="b">
        <f t="shared" si="6"/>
        <v>1</v>
      </c>
    </row>
    <row r="4729">
      <c r="A4729" s="4" t="s">
        <v>13761</v>
      </c>
      <c r="B4729" s="4" t="s">
        <v>13762</v>
      </c>
      <c r="C4729" s="4" t="str">
        <f t="shared" si="1"/>
        <v>TCGA-D5-6535</v>
      </c>
      <c r="D4729" s="4" t="s">
        <v>12747</v>
      </c>
      <c r="E4729" s="4" t="b">
        <v>1</v>
      </c>
      <c r="F4729" s="4"/>
      <c r="G4729" t="b">
        <v>1</v>
      </c>
      <c r="I4729" s="4" t="b">
        <v>1</v>
      </c>
      <c r="J4729" t="b">
        <f t="shared" si="2"/>
        <v>1</v>
      </c>
      <c r="K4729" t="b">
        <v>1</v>
      </c>
      <c r="M4729" t="b">
        <v>1</v>
      </c>
      <c r="N4729" s="4" t="b">
        <v>0</v>
      </c>
      <c r="P4729" t="b">
        <f t="shared" si="15"/>
        <v>1</v>
      </c>
      <c r="Q4729" t="str">
        <f t="shared" si="41"/>
        <v/>
      </c>
      <c r="R4729" s="4" t="b">
        <f t="shared" si="5"/>
        <v>1</v>
      </c>
      <c r="T4729" s="4" t="b">
        <v>1</v>
      </c>
      <c r="U4729" s="4" t="b">
        <f t="shared" si="6"/>
        <v>1</v>
      </c>
    </row>
    <row r="4730">
      <c r="A4730" s="4" t="s">
        <v>13764</v>
      </c>
      <c r="B4730" s="4" t="s">
        <v>13765</v>
      </c>
      <c r="C4730" s="4" t="str">
        <f t="shared" si="1"/>
        <v>TCGA-D5-6536</v>
      </c>
      <c r="D4730" s="4" t="s">
        <v>12747</v>
      </c>
      <c r="E4730" s="4" t="b">
        <v>1</v>
      </c>
      <c r="F4730" s="4"/>
      <c r="G4730" t="b">
        <v>1</v>
      </c>
      <c r="I4730" s="4" t="b">
        <v>1</v>
      </c>
      <c r="J4730" t="b">
        <f t="shared" si="2"/>
        <v>1</v>
      </c>
      <c r="K4730" t="b">
        <v>1</v>
      </c>
      <c r="M4730" t="b">
        <v>1</v>
      </c>
      <c r="N4730" s="4" t="b">
        <v>0</v>
      </c>
      <c r="P4730" t="b">
        <f t="shared" si="15"/>
        <v>1</v>
      </c>
      <c r="Q4730" t="str">
        <f t="shared" si="41"/>
        <v/>
      </c>
      <c r="R4730" s="4" t="b">
        <f t="shared" si="5"/>
        <v>1</v>
      </c>
      <c r="T4730" s="4" t="b">
        <v>1</v>
      </c>
      <c r="U4730" s="4" t="b">
        <f t="shared" si="6"/>
        <v>1</v>
      </c>
    </row>
    <row r="4731">
      <c r="A4731" s="4" t="s">
        <v>13767</v>
      </c>
      <c r="B4731" s="4" t="s">
        <v>13768</v>
      </c>
      <c r="C4731" s="4" t="str">
        <f t="shared" si="1"/>
        <v>TCGA-D5-6537</v>
      </c>
      <c r="D4731" s="4" t="s">
        <v>12747</v>
      </c>
      <c r="E4731" s="4" t="b">
        <v>1</v>
      </c>
      <c r="F4731" s="4"/>
      <c r="G4731" t="b">
        <v>1</v>
      </c>
      <c r="I4731" s="4" t="b">
        <v>1</v>
      </c>
      <c r="J4731" t="b">
        <f t="shared" si="2"/>
        <v>1</v>
      </c>
      <c r="K4731" t="b">
        <v>1</v>
      </c>
      <c r="M4731" t="b">
        <v>1</v>
      </c>
      <c r="N4731" s="4" t="b">
        <v>0</v>
      </c>
      <c r="P4731" t="b">
        <f t="shared" si="15"/>
        <v>1</v>
      </c>
      <c r="Q4731" t="str">
        <f t="shared" si="41"/>
        <v/>
      </c>
      <c r="R4731" s="4" t="b">
        <f t="shared" si="5"/>
        <v>1</v>
      </c>
      <c r="T4731" s="4" t="b">
        <v>1</v>
      </c>
      <c r="U4731" s="4" t="b">
        <f t="shared" si="6"/>
        <v>1</v>
      </c>
    </row>
    <row r="4732">
      <c r="A4732" s="4" t="s">
        <v>13770</v>
      </c>
      <c r="B4732" s="4" t="s">
        <v>13771</v>
      </c>
      <c r="C4732" s="4" t="str">
        <f t="shared" si="1"/>
        <v>TCGA-D5-6538</v>
      </c>
      <c r="D4732" s="4" t="s">
        <v>12747</v>
      </c>
      <c r="E4732" s="4" t="b">
        <v>1</v>
      </c>
      <c r="F4732" s="4"/>
      <c r="G4732" t="b">
        <v>1</v>
      </c>
      <c r="I4732" s="4" t="b">
        <v>1</v>
      </c>
      <c r="J4732" t="b">
        <f t="shared" si="2"/>
        <v>1</v>
      </c>
      <c r="K4732" t="b">
        <v>1</v>
      </c>
      <c r="M4732" t="b">
        <v>1</v>
      </c>
      <c r="N4732" s="4" t="b">
        <v>0</v>
      </c>
      <c r="P4732" t="b">
        <f t="shared" si="15"/>
        <v>1</v>
      </c>
      <c r="Q4732" t="str">
        <f t="shared" si="41"/>
        <v/>
      </c>
      <c r="R4732" s="4" t="b">
        <f t="shared" si="5"/>
        <v>1</v>
      </c>
      <c r="T4732" s="4" t="b">
        <v>1</v>
      </c>
      <c r="U4732" s="4" t="b">
        <f t="shared" si="6"/>
        <v>1</v>
      </c>
    </row>
    <row r="4733">
      <c r="A4733" s="4" t="s">
        <v>13773</v>
      </c>
      <c r="B4733" s="4" t="s">
        <v>13774</v>
      </c>
      <c r="C4733" s="4" t="str">
        <f t="shared" si="1"/>
        <v>TCGA-D5-6539</v>
      </c>
      <c r="D4733" s="4" t="s">
        <v>12747</v>
      </c>
      <c r="E4733" s="4" t="b">
        <v>1</v>
      </c>
      <c r="F4733" s="4"/>
      <c r="G4733" t="b">
        <v>1</v>
      </c>
      <c r="I4733" s="4" t="b">
        <v>1</v>
      </c>
      <c r="J4733" t="b">
        <f t="shared" si="2"/>
        <v>1</v>
      </c>
      <c r="K4733" t="b">
        <v>1</v>
      </c>
      <c r="M4733" t="b">
        <v>1</v>
      </c>
      <c r="N4733" s="4" t="b">
        <v>0</v>
      </c>
      <c r="P4733" t="b">
        <f t="shared" si="15"/>
        <v>1</v>
      </c>
      <c r="Q4733" t="str">
        <f t="shared" si="41"/>
        <v/>
      </c>
      <c r="R4733" s="4" t="b">
        <f t="shared" si="5"/>
        <v>1</v>
      </c>
      <c r="T4733" s="4" t="b">
        <v>1</v>
      </c>
      <c r="U4733" s="4" t="b">
        <f t="shared" si="6"/>
        <v>1</v>
      </c>
    </row>
    <row r="4734">
      <c r="A4734" s="4" t="s">
        <v>13776</v>
      </c>
      <c r="B4734" s="4" t="s">
        <v>13777</v>
      </c>
      <c r="C4734" s="4" t="str">
        <f t="shared" si="1"/>
        <v>TCGA-D5-6540</v>
      </c>
      <c r="D4734" s="4" t="s">
        <v>12747</v>
      </c>
      <c r="E4734" s="4" t="b">
        <v>1</v>
      </c>
      <c r="F4734" s="4"/>
      <c r="G4734" t="b">
        <v>1</v>
      </c>
      <c r="I4734" s="4" t="b">
        <v>1</v>
      </c>
      <c r="J4734" t="b">
        <f t="shared" si="2"/>
        <v>1</v>
      </c>
      <c r="K4734" t="b">
        <v>1</v>
      </c>
      <c r="M4734" t="b">
        <v>1</v>
      </c>
      <c r="N4734" s="4" t="b">
        <v>0</v>
      </c>
      <c r="P4734" t="b">
        <f t="shared" si="15"/>
        <v>1</v>
      </c>
      <c r="Q4734" t="str">
        <f t="shared" si="41"/>
        <v/>
      </c>
      <c r="R4734" s="4" t="b">
        <f t="shared" si="5"/>
        <v>1</v>
      </c>
      <c r="T4734" s="4" t="b">
        <v>1</v>
      </c>
      <c r="U4734" s="4" t="b">
        <f t="shared" si="6"/>
        <v>1</v>
      </c>
    </row>
    <row r="4735">
      <c r="A4735" s="4" t="s">
        <v>13779</v>
      </c>
      <c r="B4735" s="4" t="s">
        <v>13780</v>
      </c>
      <c r="C4735" s="4" t="str">
        <f t="shared" si="1"/>
        <v>TCGA-D5-6541</v>
      </c>
      <c r="D4735" s="4" t="s">
        <v>12747</v>
      </c>
      <c r="E4735" s="4" t="b">
        <v>1</v>
      </c>
      <c r="F4735" s="4"/>
      <c r="G4735" t="b">
        <v>1</v>
      </c>
      <c r="I4735" s="4" t="b">
        <v>1</v>
      </c>
      <c r="J4735" t="b">
        <f t="shared" si="2"/>
        <v>1</v>
      </c>
      <c r="K4735" t="b">
        <v>1</v>
      </c>
      <c r="M4735" t="b">
        <v>1</v>
      </c>
      <c r="N4735" s="4" t="b">
        <v>0</v>
      </c>
      <c r="P4735" t="b">
        <f t="shared" si="15"/>
        <v>1</v>
      </c>
      <c r="Q4735" t="str">
        <f t="shared" si="41"/>
        <v/>
      </c>
      <c r="R4735" s="4" t="b">
        <f t="shared" si="5"/>
        <v>1</v>
      </c>
      <c r="T4735" s="4" t="b">
        <v>1</v>
      </c>
      <c r="U4735" s="4" t="b">
        <f t="shared" si="6"/>
        <v>1</v>
      </c>
    </row>
    <row r="4736">
      <c r="A4736" s="4" t="s">
        <v>13782</v>
      </c>
      <c r="B4736" s="4" t="s">
        <v>13783</v>
      </c>
      <c r="C4736" s="4" t="str">
        <f t="shared" si="1"/>
        <v>TCGA-D5-6898</v>
      </c>
      <c r="D4736" s="4" t="s">
        <v>12747</v>
      </c>
      <c r="E4736" s="4" t="b">
        <v>1</v>
      </c>
      <c r="F4736" s="4"/>
      <c r="G4736" t="b">
        <v>1</v>
      </c>
      <c r="I4736" s="4" t="b">
        <v>1</v>
      </c>
      <c r="J4736" t="b">
        <f t="shared" si="2"/>
        <v>1</v>
      </c>
      <c r="K4736" t="b">
        <v>1</v>
      </c>
      <c r="M4736" t="b">
        <v>1</v>
      </c>
      <c r="N4736" s="4" t="b">
        <v>0</v>
      </c>
      <c r="P4736" t="b">
        <f t="shared" si="15"/>
        <v>1</v>
      </c>
      <c r="Q4736" t="str">
        <f t="shared" si="41"/>
        <v/>
      </c>
      <c r="R4736" s="4" t="b">
        <f t="shared" si="5"/>
        <v>1</v>
      </c>
      <c r="T4736" s="4" t="b">
        <v>1</v>
      </c>
      <c r="U4736" s="4" t="b">
        <f t="shared" si="6"/>
        <v>1</v>
      </c>
    </row>
    <row r="4737">
      <c r="A4737" s="4" t="s">
        <v>13785</v>
      </c>
      <c r="B4737" s="4" t="s">
        <v>13786</v>
      </c>
      <c r="C4737" s="4" t="str">
        <f t="shared" si="1"/>
        <v>TCGA-D5-6920</v>
      </c>
      <c r="D4737" s="4" t="s">
        <v>12747</v>
      </c>
      <c r="E4737" s="4" t="b">
        <v>1</v>
      </c>
      <c r="F4737" s="4"/>
      <c r="G4737" t="b">
        <v>1</v>
      </c>
      <c r="I4737" s="4" t="b">
        <v>1</v>
      </c>
      <c r="J4737" t="b">
        <f t="shared" si="2"/>
        <v>1</v>
      </c>
      <c r="K4737" t="b">
        <v>1</v>
      </c>
      <c r="M4737" t="b">
        <v>1</v>
      </c>
      <c r="N4737" s="4" t="b">
        <v>0</v>
      </c>
      <c r="P4737" t="b">
        <f t="shared" si="15"/>
        <v>1</v>
      </c>
      <c r="Q4737" t="str">
        <f t="shared" si="41"/>
        <v/>
      </c>
      <c r="R4737" s="4" t="b">
        <f t="shared" si="5"/>
        <v>1</v>
      </c>
      <c r="T4737" s="4" t="b">
        <v>1</v>
      </c>
      <c r="U4737" s="4" t="b">
        <f t="shared" si="6"/>
        <v>1</v>
      </c>
    </row>
    <row r="4738">
      <c r="A4738" s="4" t="s">
        <v>13788</v>
      </c>
      <c r="B4738" s="4" t="s">
        <v>13789</v>
      </c>
      <c r="C4738" s="4" t="str">
        <f t="shared" si="1"/>
        <v>TCGA-D5-6922</v>
      </c>
      <c r="D4738" s="4" t="s">
        <v>12747</v>
      </c>
      <c r="E4738" s="4" t="b">
        <v>1</v>
      </c>
      <c r="F4738" s="4"/>
      <c r="G4738" t="b">
        <v>1</v>
      </c>
      <c r="I4738" s="4" t="b">
        <v>1</v>
      </c>
      <c r="J4738" t="b">
        <f t="shared" si="2"/>
        <v>1</v>
      </c>
      <c r="K4738" t="b">
        <v>1</v>
      </c>
      <c r="M4738" t="b">
        <v>1</v>
      </c>
      <c r="N4738" s="4" t="b">
        <v>0</v>
      </c>
      <c r="P4738" t="b">
        <f t="shared" si="15"/>
        <v>1</v>
      </c>
      <c r="Q4738" t="str">
        <f t="shared" si="41"/>
        <v/>
      </c>
      <c r="R4738" s="4" t="b">
        <f t="shared" si="5"/>
        <v>1</v>
      </c>
      <c r="T4738" s="4" t="b">
        <v>1</v>
      </c>
      <c r="U4738" s="4" t="b">
        <f t="shared" si="6"/>
        <v>1</v>
      </c>
    </row>
    <row r="4739">
      <c r="A4739" s="4" t="s">
        <v>13791</v>
      </c>
      <c r="B4739" s="4" t="s">
        <v>13792</v>
      </c>
      <c r="C4739" s="4" t="str">
        <f t="shared" si="1"/>
        <v>TCGA-D5-6923</v>
      </c>
      <c r="D4739" s="4" t="s">
        <v>12747</v>
      </c>
      <c r="E4739" s="4" t="b">
        <v>1</v>
      </c>
      <c r="F4739" s="4"/>
      <c r="G4739" s="12" t="b">
        <v>0</v>
      </c>
      <c r="H4739" s="4" t="s">
        <v>17</v>
      </c>
      <c r="I4739" s="4" t="b">
        <v>1</v>
      </c>
      <c r="J4739" t="b">
        <f t="shared" si="2"/>
        <v>1</v>
      </c>
      <c r="K4739" t="b">
        <v>1</v>
      </c>
      <c r="M4739" t="b">
        <v>1</v>
      </c>
      <c r="N4739" s="4" t="b">
        <v>0</v>
      </c>
      <c r="P4739" t="b">
        <f t="shared" si="15"/>
        <v>0</v>
      </c>
      <c r="Q4739" s="4" t="s">
        <v>18</v>
      </c>
      <c r="R4739" s="4" t="b">
        <f t="shared" si="5"/>
        <v>1</v>
      </c>
      <c r="S4739" s="4" t="b">
        <v>0</v>
      </c>
      <c r="T4739" s="4" t="b">
        <v>0</v>
      </c>
      <c r="U4739" s="4" t="b">
        <f t="shared" si="6"/>
        <v>1</v>
      </c>
    </row>
    <row r="4740">
      <c r="A4740" s="4" t="s">
        <v>13794</v>
      </c>
      <c r="B4740" s="4" t="s">
        <v>13795</v>
      </c>
      <c r="C4740" s="4" t="str">
        <f t="shared" si="1"/>
        <v>TCGA-D5-6924</v>
      </c>
      <c r="D4740" s="4" t="s">
        <v>12747</v>
      </c>
      <c r="E4740" s="4" t="b">
        <v>1</v>
      </c>
      <c r="F4740" s="4"/>
      <c r="G4740" t="b">
        <v>1</v>
      </c>
      <c r="I4740" s="4" t="b">
        <v>1</v>
      </c>
      <c r="J4740" t="b">
        <f t="shared" si="2"/>
        <v>1</v>
      </c>
      <c r="K4740" t="b">
        <v>1</v>
      </c>
      <c r="M4740" t="b">
        <v>1</v>
      </c>
      <c r="N4740" s="4" t="b">
        <v>0</v>
      </c>
      <c r="P4740" t="b">
        <f t="shared" si="15"/>
        <v>1</v>
      </c>
      <c r="Q4740" t="str">
        <f t="shared" ref="Q4740:Q4836" si="42">IF(NOT(E4740),"No input TILmap",H4740)</f>
        <v/>
      </c>
      <c r="R4740" s="4" t="b">
        <f t="shared" si="5"/>
        <v>1</v>
      </c>
      <c r="T4740" s="4" t="b">
        <v>1</v>
      </c>
      <c r="U4740" s="4" t="b">
        <f t="shared" si="6"/>
        <v>1</v>
      </c>
    </row>
    <row r="4741">
      <c r="A4741" s="4" t="s">
        <v>13797</v>
      </c>
      <c r="B4741" s="4" t="s">
        <v>13798</v>
      </c>
      <c r="C4741" s="4" t="str">
        <f t="shared" si="1"/>
        <v>TCGA-D5-6926</v>
      </c>
      <c r="D4741" s="4" t="s">
        <v>12747</v>
      </c>
      <c r="E4741" s="4" t="b">
        <v>1</v>
      </c>
      <c r="F4741" s="4"/>
      <c r="G4741" t="b">
        <v>1</v>
      </c>
      <c r="I4741" s="4" t="b">
        <v>1</v>
      </c>
      <c r="J4741" t="b">
        <f t="shared" si="2"/>
        <v>1</v>
      </c>
      <c r="K4741" t="b">
        <v>1</v>
      </c>
      <c r="M4741" t="b">
        <v>1</v>
      </c>
      <c r="N4741" s="4" t="b">
        <v>0</v>
      </c>
      <c r="P4741" t="b">
        <f t="shared" si="15"/>
        <v>1</v>
      </c>
      <c r="Q4741" t="str">
        <f t="shared" si="42"/>
        <v/>
      </c>
      <c r="R4741" s="4" t="b">
        <f t="shared" si="5"/>
        <v>1</v>
      </c>
      <c r="T4741" s="4" t="b">
        <v>1</v>
      </c>
      <c r="U4741" s="4" t="b">
        <f t="shared" si="6"/>
        <v>1</v>
      </c>
    </row>
    <row r="4742">
      <c r="A4742" s="4" t="s">
        <v>13800</v>
      </c>
      <c r="B4742" s="4" t="s">
        <v>13801</v>
      </c>
      <c r="C4742" s="4" t="str">
        <f t="shared" si="1"/>
        <v>TCGA-D5-6927</v>
      </c>
      <c r="D4742" s="4" t="s">
        <v>12747</v>
      </c>
      <c r="E4742" s="4" t="b">
        <v>1</v>
      </c>
      <c r="F4742" s="4"/>
      <c r="G4742" t="b">
        <v>1</v>
      </c>
      <c r="I4742" s="4" t="b">
        <v>1</v>
      </c>
      <c r="J4742" t="b">
        <f t="shared" si="2"/>
        <v>1</v>
      </c>
      <c r="K4742" t="b">
        <v>1</v>
      </c>
      <c r="M4742" t="b">
        <v>1</v>
      </c>
      <c r="N4742" s="4" t="b">
        <v>0</v>
      </c>
      <c r="P4742" t="b">
        <f t="shared" si="15"/>
        <v>1</v>
      </c>
      <c r="Q4742" t="str">
        <f t="shared" si="42"/>
        <v/>
      </c>
      <c r="R4742" s="4" t="b">
        <f t="shared" si="5"/>
        <v>1</v>
      </c>
      <c r="T4742" s="4" t="b">
        <v>1</v>
      </c>
      <c r="U4742" s="4" t="b">
        <f t="shared" si="6"/>
        <v>1</v>
      </c>
    </row>
    <row r="4743">
      <c r="A4743" s="4" t="s">
        <v>13803</v>
      </c>
      <c r="B4743" s="4" t="s">
        <v>13804</v>
      </c>
      <c r="C4743" s="4" t="str">
        <f t="shared" si="1"/>
        <v>TCGA-D5-6928</v>
      </c>
      <c r="D4743" s="4" t="s">
        <v>12747</v>
      </c>
      <c r="E4743" s="4" t="b">
        <v>1</v>
      </c>
      <c r="F4743" s="4"/>
      <c r="G4743" t="b">
        <v>1</v>
      </c>
      <c r="I4743" s="4" t="b">
        <v>1</v>
      </c>
      <c r="J4743" t="b">
        <f t="shared" si="2"/>
        <v>1</v>
      </c>
      <c r="K4743" t="b">
        <v>1</v>
      </c>
      <c r="M4743" t="b">
        <v>1</v>
      </c>
      <c r="N4743" s="4" t="b">
        <v>0</v>
      </c>
      <c r="P4743" t="b">
        <f t="shared" si="15"/>
        <v>1</v>
      </c>
      <c r="Q4743" t="str">
        <f t="shared" si="42"/>
        <v/>
      </c>
      <c r="R4743" s="4" t="b">
        <f t="shared" si="5"/>
        <v>1</v>
      </c>
      <c r="T4743" s="4" t="b">
        <v>1</v>
      </c>
      <c r="U4743" s="4" t="b">
        <f t="shared" si="6"/>
        <v>1</v>
      </c>
    </row>
    <row r="4744">
      <c r="A4744" s="4" t="s">
        <v>13806</v>
      </c>
      <c r="B4744" s="4" t="s">
        <v>13807</v>
      </c>
      <c r="C4744" s="4" t="str">
        <f t="shared" si="1"/>
        <v>TCGA-D5-6929</v>
      </c>
      <c r="D4744" s="4" t="s">
        <v>12747</v>
      </c>
      <c r="E4744" s="4" t="b">
        <v>1</v>
      </c>
      <c r="F4744" s="4"/>
      <c r="G4744" t="b">
        <v>1</v>
      </c>
      <c r="I4744" s="4" t="b">
        <v>1</v>
      </c>
      <c r="J4744" t="b">
        <f t="shared" si="2"/>
        <v>1</v>
      </c>
      <c r="K4744" t="b">
        <v>1</v>
      </c>
      <c r="M4744" t="b">
        <v>1</v>
      </c>
      <c r="N4744" s="4" t="b">
        <v>0</v>
      </c>
      <c r="P4744" t="b">
        <f t="shared" si="15"/>
        <v>1</v>
      </c>
      <c r="Q4744" t="str">
        <f t="shared" si="42"/>
        <v/>
      </c>
      <c r="R4744" s="4" t="b">
        <f t="shared" si="5"/>
        <v>1</v>
      </c>
      <c r="T4744" s="4" t="b">
        <v>1</v>
      </c>
      <c r="U4744" s="4" t="b">
        <f t="shared" si="6"/>
        <v>1</v>
      </c>
    </row>
    <row r="4745">
      <c r="A4745" s="4" t="s">
        <v>13809</v>
      </c>
      <c r="B4745" s="4" t="s">
        <v>13810</v>
      </c>
      <c r="C4745" s="4" t="str">
        <f t="shared" si="1"/>
        <v>TCGA-D5-6930</v>
      </c>
      <c r="D4745" s="4" t="s">
        <v>12747</v>
      </c>
      <c r="E4745" s="4" t="b">
        <v>1</v>
      </c>
      <c r="F4745" s="4"/>
      <c r="G4745" t="b">
        <v>1</v>
      </c>
      <c r="I4745" s="4" t="b">
        <v>1</v>
      </c>
      <c r="J4745" t="b">
        <f t="shared" si="2"/>
        <v>1</v>
      </c>
      <c r="K4745" t="b">
        <v>1</v>
      </c>
      <c r="M4745" t="b">
        <v>1</v>
      </c>
      <c r="N4745" s="4" t="b">
        <v>0</v>
      </c>
      <c r="P4745" t="b">
        <f t="shared" si="15"/>
        <v>1</v>
      </c>
      <c r="Q4745" t="str">
        <f t="shared" si="42"/>
        <v/>
      </c>
      <c r="R4745" s="4" t="b">
        <f t="shared" si="5"/>
        <v>1</v>
      </c>
      <c r="T4745" s="4" t="b">
        <v>1</v>
      </c>
      <c r="U4745" s="4" t="b">
        <f t="shared" si="6"/>
        <v>1</v>
      </c>
    </row>
    <row r="4746">
      <c r="A4746" s="4" t="s">
        <v>13812</v>
      </c>
      <c r="B4746" s="4" t="s">
        <v>13813</v>
      </c>
      <c r="C4746" s="4" t="str">
        <f t="shared" si="1"/>
        <v>TCGA-D5-6931</v>
      </c>
      <c r="D4746" s="4" t="s">
        <v>12747</v>
      </c>
      <c r="E4746" s="4" t="b">
        <v>1</v>
      </c>
      <c r="F4746" s="4"/>
      <c r="G4746" t="b">
        <v>1</v>
      </c>
      <c r="I4746" s="4" t="b">
        <v>1</v>
      </c>
      <c r="J4746" t="b">
        <f t="shared" si="2"/>
        <v>1</v>
      </c>
      <c r="K4746" t="b">
        <v>1</v>
      </c>
      <c r="M4746" t="b">
        <v>1</v>
      </c>
      <c r="N4746" s="4" t="b">
        <v>0</v>
      </c>
      <c r="P4746" t="b">
        <f t="shared" si="15"/>
        <v>1</v>
      </c>
      <c r="Q4746" t="str">
        <f t="shared" si="42"/>
        <v/>
      </c>
      <c r="R4746" s="4" t="b">
        <f t="shared" si="5"/>
        <v>1</v>
      </c>
      <c r="T4746" s="4" t="b">
        <v>1</v>
      </c>
      <c r="U4746" s="4" t="b">
        <f t="shared" si="6"/>
        <v>1</v>
      </c>
    </row>
    <row r="4747">
      <c r="A4747" s="4" t="s">
        <v>13815</v>
      </c>
      <c r="B4747" s="4" t="s">
        <v>13816</v>
      </c>
      <c r="C4747" s="4" t="str">
        <f t="shared" si="1"/>
        <v>TCGA-D5-6932</v>
      </c>
      <c r="D4747" s="4" t="s">
        <v>12747</v>
      </c>
      <c r="E4747" s="4" t="b">
        <v>1</v>
      </c>
      <c r="F4747" s="4"/>
      <c r="G4747" s="12" t="b">
        <v>0</v>
      </c>
      <c r="H4747" s="4" t="s">
        <v>17</v>
      </c>
      <c r="I4747" s="4" t="b">
        <v>1</v>
      </c>
      <c r="J4747" t="b">
        <f t="shared" si="2"/>
        <v>1</v>
      </c>
      <c r="K4747" t="b">
        <v>1</v>
      </c>
      <c r="M4747" t="b">
        <v>1</v>
      </c>
      <c r="N4747" s="4" t="b">
        <v>0</v>
      </c>
      <c r="P4747" t="b">
        <f t="shared" si="15"/>
        <v>0</v>
      </c>
      <c r="Q4747" t="str">
        <f t="shared" si="42"/>
        <v>Fewer than 4 TIL patches</v>
      </c>
      <c r="R4747" s="4" t="b">
        <f t="shared" si="5"/>
        <v>1</v>
      </c>
      <c r="S4747" s="4" t="b">
        <v>0</v>
      </c>
      <c r="T4747" s="4" t="b">
        <v>0</v>
      </c>
      <c r="U4747" s="4" t="b">
        <f t="shared" si="6"/>
        <v>1</v>
      </c>
    </row>
    <row r="4748">
      <c r="A4748" s="4" t="s">
        <v>13818</v>
      </c>
      <c r="B4748" s="4" t="s">
        <v>13819</v>
      </c>
      <c r="C4748" s="4" t="str">
        <f t="shared" si="1"/>
        <v>TCGA-D5-7000</v>
      </c>
      <c r="D4748" s="4" t="s">
        <v>12747</v>
      </c>
      <c r="E4748" s="4" t="b">
        <v>1</v>
      </c>
      <c r="F4748" s="4"/>
      <c r="G4748" t="b">
        <v>1</v>
      </c>
      <c r="I4748" s="4" t="b">
        <v>1</v>
      </c>
      <c r="J4748" t="b">
        <f t="shared" si="2"/>
        <v>1</v>
      </c>
      <c r="K4748" t="b">
        <v>1</v>
      </c>
      <c r="M4748" t="b">
        <v>1</v>
      </c>
      <c r="N4748" s="4" t="b">
        <v>0</v>
      </c>
      <c r="P4748" t="b">
        <f t="shared" si="15"/>
        <v>1</v>
      </c>
      <c r="Q4748" t="str">
        <f t="shared" si="42"/>
        <v/>
      </c>
      <c r="R4748" s="4" t="b">
        <f t="shared" si="5"/>
        <v>1</v>
      </c>
      <c r="T4748" s="4" t="b">
        <v>1</v>
      </c>
      <c r="U4748" s="4" t="b">
        <f t="shared" si="6"/>
        <v>1</v>
      </c>
    </row>
    <row r="4749">
      <c r="A4749" s="4" t="s">
        <v>13821</v>
      </c>
      <c r="B4749" s="4" t="s">
        <v>13822</v>
      </c>
      <c r="C4749" s="4" t="str">
        <f t="shared" si="1"/>
        <v>TCGA-DM-A0X9</v>
      </c>
      <c r="D4749" s="4" t="s">
        <v>12747</v>
      </c>
      <c r="E4749" s="4" t="b">
        <v>1</v>
      </c>
      <c r="F4749" s="4"/>
      <c r="G4749" t="b">
        <v>1</v>
      </c>
      <c r="I4749" s="4" t="b">
        <v>1</v>
      </c>
      <c r="J4749" t="b">
        <f t="shared" si="2"/>
        <v>1</v>
      </c>
      <c r="K4749" t="b">
        <v>1</v>
      </c>
      <c r="M4749" t="b">
        <v>1</v>
      </c>
      <c r="N4749" s="4" t="b">
        <v>0</v>
      </c>
      <c r="P4749" t="b">
        <f t="shared" si="15"/>
        <v>1</v>
      </c>
      <c r="Q4749" t="str">
        <f t="shared" si="42"/>
        <v/>
      </c>
      <c r="R4749" s="4" t="b">
        <f t="shared" si="5"/>
        <v>1</v>
      </c>
      <c r="T4749" s="4" t="b">
        <v>1</v>
      </c>
      <c r="U4749" s="4" t="b">
        <f t="shared" si="6"/>
        <v>1</v>
      </c>
    </row>
    <row r="4750">
      <c r="A4750" s="4" t="s">
        <v>13824</v>
      </c>
      <c r="B4750" s="4" t="s">
        <v>13825</v>
      </c>
      <c r="C4750" s="4" t="str">
        <f t="shared" si="1"/>
        <v>TCGA-DM-A0XD</v>
      </c>
      <c r="D4750" s="4" t="s">
        <v>12747</v>
      </c>
      <c r="E4750" s="4" t="b">
        <v>1</v>
      </c>
      <c r="F4750" s="4"/>
      <c r="G4750" t="b">
        <v>1</v>
      </c>
      <c r="I4750" s="4" t="b">
        <v>1</v>
      </c>
      <c r="J4750" t="b">
        <f t="shared" si="2"/>
        <v>1</v>
      </c>
      <c r="K4750" t="b">
        <v>1</v>
      </c>
      <c r="M4750" t="b">
        <v>1</v>
      </c>
      <c r="N4750" s="4" t="b">
        <v>0</v>
      </c>
      <c r="P4750" t="b">
        <f t="shared" si="15"/>
        <v>1</v>
      </c>
      <c r="Q4750" t="str">
        <f t="shared" si="42"/>
        <v/>
      </c>
      <c r="R4750" s="4" t="b">
        <f t="shared" si="5"/>
        <v>1</v>
      </c>
      <c r="T4750" s="4" t="b">
        <v>1</v>
      </c>
      <c r="U4750" s="4" t="b">
        <f t="shared" si="6"/>
        <v>1</v>
      </c>
    </row>
    <row r="4751">
      <c r="A4751" s="4" t="s">
        <v>13827</v>
      </c>
      <c r="B4751" s="4" t="s">
        <v>13828</v>
      </c>
      <c r="C4751" s="4" t="str">
        <f t="shared" si="1"/>
        <v>TCGA-DM-A0XF</v>
      </c>
      <c r="D4751" s="4" t="s">
        <v>12747</v>
      </c>
      <c r="E4751" s="4" t="b">
        <v>1</v>
      </c>
      <c r="F4751" s="4"/>
      <c r="G4751" t="b">
        <v>1</v>
      </c>
      <c r="I4751" s="4" t="b">
        <v>1</v>
      </c>
      <c r="J4751" t="b">
        <f t="shared" si="2"/>
        <v>1</v>
      </c>
      <c r="K4751" t="b">
        <v>1</v>
      </c>
      <c r="M4751" t="b">
        <v>1</v>
      </c>
      <c r="N4751" s="4" t="b">
        <v>0</v>
      </c>
      <c r="P4751" t="b">
        <f t="shared" si="15"/>
        <v>1</v>
      </c>
      <c r="Q4751" t="str">
        <f t="shared" si="42"/>
        <v/>
      </c>
      <c r="R4751" s="4" t="b">
        <f t="shared" si="5"/>
        <v>1</v>
      </c>
      <c r="T4751" s="4" t="b">
        <v>1</v>
      </c>
      <c r="U4751" s="4" t="b">
        <f t="shared" si="6"/>
        <v>1</v>
      </c>
    </row>
    <row r="4752">
      <c r="A4752" s="4" t="s">
        <v>13830</v>
      </c>
      <c r="B4752" s="4" t="s">
        <v>13831</v>
      </c>
      <c r="C4752" s="4" t="str">
        <f t="shared" si="1"/>
        <v>TCGA-DM-A1D0</v>
      </c>
      <c r="D4752" s="4" t="s">
        <v>12747</v>
      </c>
      <c r="E4752" s="4" t="b">
        <v>1</v>
      </c>
      <c r="F4752" s="4"/>
      <c r="G4752" t="b">
        <v>1</v>
      </c>
      <c r="I4752" s="4" t="b">
        <v>1</v>
      </c>
      <c r="J4752" t="b">
        <f t="shared" si="2"/>
        <v>1</v>
      </c>
      <c r="K4752" t="b">
        <v>1</v>
      </c>
      <c r="M4752" t="b">
        <v>1</v>
      </c>
      <c r="N4752" s="4" t="b">
        <v>0</v>
      </c>
      <c r="P4752" t="b">
        <f t="shared" si="15"/>
        <v>1</v>
      </c>
      <c r="Q4752" t="str">
        <f t="shared" si="42"/>
        <v/>
      </c>
      <c r="R4752" s="4" t="b">
        <f t="shared" si="5"/>
        <v>1</v>
      </c>
      <c r="T4752" s="4" t="b">
        <v>1</v>
      </c>
      <c r="U4752" s="4" t="b">
        <f t="shared" si="6"/>
        <v>1</v>
      </c>
    </row>
    <row r="4753">
      <c r="A4753" s="4" t="s">
        <v>13833</v>
      </c>
      <c r="B4753" s="4" t="s">
        <v>13834</v>
      </c>
      <c r="C4753" s="4" t="str">
        <f t="shared" si="1"/>
        <v>TCGA-DM-A1D4</v>
      </c>
      <c r="D4753" s="4" t="s">
        <v>12747</v>
      </c>
      <c r="E4753" s="4" t="b">
        <v>1</v>
      </c>
      <c r="F4753" s="4"/>
      <c r="G4753" t="b">
        <v>1</v>
      </c>
      <c r="I4753" s="4" t="b">
        <v>1</v>
      </c>
      <c r="J4753" t="b">
        <f t="shared" si="2"/>
        <v>1</v>
      </c>
      <c r="K4753" t="b">
        <v>1</v>
      </c>
      <c r="M4753" t="b">
        <v>1</v>
      </c>
      <c r="N4753" s="4" t="b">
        <v>0</v>
      </c>
      <c r="P4753" t="b">
        <f t="shared" si="15"/>
        <v>1</v>
      </c>
      <c r="Q4753" t="str">
        <f t="shared" si="42"/>
        <v/>
      </c>
      <c r="R4753" s="4" t="b">
        <f t="shared" si="5"/>
        <v>1</v>
      </c>
      <c r="T4753" s="4" t="b">
        <v>1</v>
      </c>
      <c r="U4753" s="4" t="b">
        <f t="shared" si="6"/>
        <v>1</v>
      </c>
    </row>
    <row r="4754">
      <c r="A4754" s="4" t="s">
        <v>13836</v>
      </c>
      <c r="B4754" s="4" t="s">
        <v>13837</v>
      </c>
      <c r="C4754" s="4" t="str">
        <f t="shared" si="1"/>
        <v>TCGA-DM-A1D6</v>
      </c>
      <c r="D4754" s="4" t="s">
        <v>12747</v>
      </c>
      <c r="E4754" s="4" t="b">
        <v>1</v>
      </c>
      <c r="F4754" s="4"/>
      <c r="G4754" t="b">
        <v>1</v>
      </c>
      <c r="I4754" s="4" t="b">
        <v>1</v>
      </c>
      <c r="J4754" t="b">
        <f t="shared" si="2"/>
        <v>1</v>
      </c>
      <c r="K4754" t="b">
        <v>1</v>
      </c>
      <c r="M4754" t="b">
        <v>1</v>
      </c>
      <c r="N4754" s="4" t="b">
        <v>0</v>
      </c>
      <c r="P4754" t="b">
        <f t="shared" si="15"/>
        <v>1</v>
      </c>
      <c r="Q4754" t="str">
        <f t="shared" si="42"/>
        <v/>
      </c>
      <c r="R4754" s="4" t="b">
        <f t="shared" si="5"/>
        <v>1</v>
      </c>
      <c r="T4754" s="4" t="b">
        <v>1</v>
      </c>
      <c r="U4754" s="4" t="b">
        <f t="shared" si="6"/>
        <v>1</v>
      </c>
    </row>
    <row r="4755">
      <c r="A4755" s="4" t="s">
        <v>13839</v>
      </c>
      <c r="B4755" s="4" t="s">
        <v>13840</v>
      </c>
      <c r="C4755" s="4" t="str">
        <f t="shared" si="1"/>
        <v>TCGA-DM-A1D7</v>
      </c>
      <c r="D4755" s="4" t="s">
        <v>12747</v>
      </c>
      <c r="E4755" s="4" t="b">
        <v>1</v>
      </c>
      <c r="F4755" s="4"/>
      <c r="G4755" t="b">
        <v>1</v>
      </c>
      <c r="I4755" s="4" t="b">
        <v>1</v>
      </c>
      <c r="J4755" t="b">
        <f t="shared" si="2"/>
        <v>1</v>
      </c>
      <c r="K4755" t="b">
        <v>1</v>
      </c>
      <c r="M4755" t="b">
        <v>1</v>
      </c>
      <c r="N4755" s="4" t="b">
        <v>0</v>
      </c>
      <c r="P4755" t="b">
        <f t="shared" si="15"/>
        <v>1</v>
      </c>
      <c r="Q4755" t="str">
        <f t="shared" si="42"/>
        <v/>
      </c>
      <c r="R4755" s="4" t="b">
        <f t="shared" si="5"/>
        <v>1</v>
      </c>
      <c r="T4755" s="4" t="b">
        <v>1</v>
      </c>
      <c r="U4755" s="4" t="b">
        <f t="shared" si="6"/>
        <v>1</v>
      </c>
    </row>
    <row r="4756">
      <c r="A4756" s="4" t="s">
        <v>13842</v>
      </c>
      <c r="B4756" s="4" t="s">
        <v>13843</v>
      </c>
      <c r="C4756" s="4" t="str">
        <f t="shared" si="1"/>
        <v>TCGA-DM-A1D8</v>
      </c>
      <c r="D4756" s="4" t="s">
        <v>12747</v>
      </c>
      <c r="E4756" s="4" t="b">
        <v>1</v>
      </c>
      <c r="F4756" s="4"/>
      <c r="G4756" t="b">
        <v>1</v>
      </c>
      <c r="I4756" s="4" t="b">
        <v>1</v>
      </c>
      <c r="J4756" t="b">
        <f t="shared" si="2"/>
        <v>1</v>
      </c>
      <c r="K4756" t="b">
        <v>1</v>
      </c>
      <c r="M4756" t="b">
        <v>1</v>
      </c>
      <c r="N4756" s="4" t="b">
        <v>0</v>
      </c>
      <c r="P4756" t="b">
        <f t="shared" si="15"/>
        <v>1</v>
      </c>
      <c r="Q4756" t="str">
        <f t="shared" si="42"/>
        <v/>
      </c>
      <c r="R4756" s="4" t="b">
        <f t="shared" si="5"/>
        <v>1</v>
      </c>
      <c r="T4756" s="4" t="b">
        <v>1</v>
      </c>
      <c r="U4756" s="4" t="b">
        <f t="shared" si="6"/>
        <v>1</v>
      </c>
    </row>
    <row r="4757">
      <c r="A4757" s="4" t="s">
        <v>13845</v>
      </c>
      <c r="B4757" s="4" t="s">
        <v>13846</v>
      </c>
      <c r="C4757" s="4" t="str">
        <f t="shared" si="1"/>
        <v>TCGA-DM-A1D9</v>
      </c>
      <c r="D4757" s="4" t="s">
        <v>12747</v>
      </c>
      <c r="E4757" s="4" t="b">
        <v>1</v>
      </c>
      <c r="F4757" s="4"/>
      <c r="G4757" t="b">
        <v>1</v>
      </c>
      <c r="I4757" s="4" t="b">
        <v>1</v>
      </c>
      <c r="J4757" t="b">
        <f t="shared" si="2"/>
        <v>1</v>
      </c>
      <c r="K4757" t="b">
        <v>1</v>
      </c>
      <c r="M4757" t="b">
        <v>1</v>
      </c>
      <c r="N4757" s="4" t="b">
        <v>0</v>
      </c>
      <c r="P4757" t="b">
        <f t="shared" si="15"/>
        <v>1</v>
      </c>
      <c r="Q4757" t="str">
        <f t="shared" si="42"/>
        <v/>
      </c>
      <c r="R4757" s="4" t="b">
        <f t="shared" si="5"/>
        <v>1</v>
      </c>
      <c r="T4757" s="4" t="b">
        <v>1</v>
      </c>
      <c r="U4757" s="4" t="b">
        <f t="shared" si="6"/>
        <v>1</v>
      </c>
    </row>
    <row r="4758">
      <c r="A4758" s="4" t="s">
        <v>13848</v>
      </c>
      <c r="B4758" s="4" t="s">
        <v>13849</v>
      </c>
      <c r="C4758" s="4" t="str">
        <f t="shared" si="1"/>
        <v>TCGA-DM-A1DA</v>
      </c>
      <c r="D4758" s="4" t="s">
        <v>12747</v>
      </c>
      <c r="E4758" s="4" t="b">
        <v>1</v>
      </c>
      <c r="F4758" s="4"/>
      <c r="G4758" t="b">
        <v>1</v>
      </c>
      <c r="I4758" s="4" t="b">
        <v>1</v>
      </c>
      <c r="J4758" t="b">
        <f t="shared" si="2"/>
        <v>1</v>
      </c>
      <c r="K4758" t="b">
        <v>1</v>
      </c>
      <c r="M4758" t="b">
        <v>1</v>
      </c>
      <c r="N4758" s="4" t="b">
        <v>0</v>
      </c>
      <c r="P4758" t="b">
        <f t="shared" si="15"/>
        <v>1</v>
      </c>
      <c r="Q4758" t="str">
        <f t="shared" si="42"/>
        <v/>
      </c>
      <c r="R4758" s="4" t="b">
        <f t="shared" si="5"/>
        <v>1</v>
      </c>
      <c r="T4758" s="4" t="b">
        <v>1</v>
      </c>
      <c r="U4758" s="4" t="b">
        <f t="shared" si="6"/>
        <v>1</v>
      </c>
    </row>
    <row r="4759">
      <c r="A4759" s="4" t="s">
        <v>13851</v>
      </c>
      <c r="B4759" s="4" t="s">
        <v>13852</v>
      </c>
      <c r="C4759" s="4" t="str">
        <f t="shared" si="1"/>
        <v>TCGA-DM-A1DB</v>
      </c>
      <c r="D4759" s="4" t="s">
        <v>12747</v>
      </c>
      <c r="E4759" s="4" t="b">
        <v>1</v>
      </c>
      <c r="F4759" s="4"/>
      <c r="G4759" t="b">
        <v>1</v>
      </c>
      <c r="I4759" s="4" t="b">
        <v>1</v>
      </c>
      <c r="J4759" t="b">
        <f t="shared" si="2"/>
        <v>1</v>
      </c>
      <c r="K4759" t="b">
        <v>1</v>
      </c>
      <c r="M4759" t="b">
        <v>1</v>
      </c>
      <c r="N4759" s="4" t="b">
        <v>0</v>
      </c>
      <c r="P4759" t="b">
        <f t="shared" si="15"/>
        <v>1</v>
      </c>
      <c r="Q4759" t="str">
        <f t="shared" si="42"/>
        <v/>
      </c>
      <c r="R4759" s="4" t="b">
        <f t="shared" si="5"/>
        <v>1</v>
      </c>
      <c r="T4759" s="4" t="b">
        <v>1</v>
      </c>
      <c r="U4759" s="4" t="b">
        <f t="shared" si="6"/>
        <v>1</v>
      </c>
    </row>
    <row r="4760">
      <c r="A4760" s="4" t="s">
        <v>13854</v>
      </c>
      <c r="B4760" s="4" t="s">
        <v>13855</v>
      </c>
      <c r="C4760" s="4" t="str">
        <f t="shared" si="1"/>
        <v>TCGA-DM-A1HA</v>
      </c>
      <c r="D4760" s="4" t="s">
        <v>12747</v>
      </c>
      <c r="E4760" s="4" t="b">
        <v>1</v>
      </c>
      <c r="F4760" s="4"/>
      <c r="G4760" t="b">
        <v>1</v>
      </c>
      <c r="I4760" s="4" t="b">
        <v>1</v>
      </c>
      <c r="J4760" t="b">
        <f t="shared" si="2"/>
        <v>1</v>
      </c>
      <c r="K4760" t="b">
        <v>1</v>
      </c>
      <c r="M4760" t="b">
        <v>1</v>
      </c>
      <c r="N4760" s="4" t="b">
        <v>0</v>
      </c>
      <c r="P4760" t="b">
        <f t="shared" si="15"/>
        <v>1</v>
      </c>
      <c r="Q4760" t="str">
        <f t="shared" si="42"/>
        <v/>
      </c>
      <c r="R4760" s="4" t="b">
        <f t="shared" si="5"/>
        <v>1</v>
      </c>
      <c r="T4760" s="4" t="b">
        <v>1</v>
      </c>
      <c r="U4760" s="4" t="b">
        <f t="shared" si="6"/>
        <v>1</v>
      </c>
    </row>
    <row r="4761">
      <c r="A4761" s="4" t="s">
        <v>13857</v>
      </c>
      <c r="B4761" s="4" t="s">
        <v>13858</v>
      </c>
      <c r="C4761" s="4" t="str">
        <f t="shared" si="1"/>
        <v>TCGA-DM-A280</v>
      </c>
      <c r="D4761" s="4" t="s">
        <v>12747</v>
      </c>
      <c r="E4761" s="4" t="b">
        <v>1</v>
      </c>
      <c r="F4761" s="4"/>
      <c r="G4761" t="b">
        <v>1</v>
      </c>
      <c r="I4761" s="4" t="b">
        <v>1</v>
      </c>
      <c r="J4761" t="b">
        <f t="shared" si="2"/>
        <v>1</v>
      </c>
      <c r="K4761" t="b">
        <v>1</v>
      </c>
      <c r="M4761" t="b">
        <v>1</v>
      </c>
      <c r="N4761" s="4" t="b">
        <v>0</v>
      </c>
      <c r="P4761" t="b">
        <f t="shared" si="15"/>
        <v>1</v>
      </c>
      <c r="Q4761" t="str">
        <f t="shared" si="42"/>
        <v/>
      </c>
      <c r="R4761" s="4" t="b">
        <f t="shared" si="5"/>
        <v>1</v>
      </c>
      <c r="T4761" s="4" t="b">
        <v>1</v>
      </c>
      <c r="U4761" s="4" t="b">
        <f t="shared" si="6"/>
        <v>1</v>
      </c>
    </row>
    <row r="4762">
      <c r="A4762" s="4" t="s">
        <v>13860</v>
      </c>
      <c r="B4762" s="4" t="s">
        <v>13861</v>
      </c>
      <c r="C4762" s="4" t="str">
        <f t="shared" si="1"/>
        <v>TCGA-DM-A282</v>
      </c>
      <c r="D4762" s="4" t="s">
        <v>12747</v>
      </c>
      <c r="E4762" s="4" t="b">
        <v>1</v>
      </c>
      <c r="F4762" s="4"/>
      <c r="G4762" t="b">
        <v>1</v>
      </c>
      <c r="I4762" s="4" t="b">
        <v>1</v>
      </c>
      <c r="J4762" t="b">
        <f t="shared" si="2"/>
        <v>1</v>
      </c>
      <c r="K4762" t="b">
        <v>1</v>
      </c>
      <c r="M4762" t="b">
        <v>1</v>
      </c>
      <c r="N4762" s="4" t="b">
        <v>0</v>
      </c>
      <c r="P4762" t="b">
        <f t="shared" si="15"/>
        <v>1</v>
      </c>
      <c r="Q4762" t="str">
        <f t="shared" si="42"/>
        <v/>
      </c>
      <c r="R4762" s="4" t="b">
        <f t="shared" si="5"/>
        <v>1</v>
      </c>
      <c r="T4762" s="4" t="b">
        <v>1</v>
      </c>
      <c r="U4762" s="4" t="b">
        <f t="shared" si="6"/>
        <v>1</v>
      </c>
    </row>
    <row r="4763">
      <c r="A4763" s="4" t="s">
        <v>13863</v>
      </c>
      <c r="B4763" s="4" t="s">
        <v>13864</v>
      </c>
      <c r="C4763" s="4" t="str">
        <f t="shared" si="1"/>
        <v>TCGA-DM-A285</v>
      </c>
      <c r="D4763" s="4" t="s">
        <v>12747</v>
      </c>
      <c r="E4763" s="4" t="b">
        <v>1</v>
      </c>
      <c r="F4763" s="4"/>
      <c r="G4763" t="b">
        <v>1</v>
      </c>
      <c r="I4763" s="4" t="b">
        <v>1</v>
      </c>
      <c r="J4763" t="b">
        <f t="shared" si="2"/>
        <v>1</v>
      </c>
      <c r="K4763" t="b">
        <v>1</v>
      </c>
      <c r="M4763" t="b">
        <v>1</v>
      </c>
      <c r="N4763" s="4" t="b">
        <v>0</v>
      </c>
      <c r="P4763" t="b">
        <f t="shared" si="15"/>
        <v>1</v>
      </c>
      <c r="Q4763" t="str">
        <f t="shared" si="42"/>
        <v/>
      </c>
      <c r="R4763" s="4" t="b">
        <f t="shared" si="5"/>
        <v>1</v>
      </c>
      <c r="T4763" s="4" t="b">
        <v>1</v>
      </c>
      <c r="U4763" s="4" t="b">
        <f t="shared" si="6"/>
        <v>1</v>
      </c>
    </row>
    <row r="4764">
      <c r="A4764" s="4" t="s">
        <v>13866</v>
      </c>
      <c r="B4764" s="4" t="s">
        <v>13867</v>
      </c>
      <c r="C4764" s="4" t="str">
        <f t="shared" si="1"/>
        <v>TCGA-DM-A288</v>
      </c>
      <c r="D4764" s="4" t="s">
        <v>12747</v>
      </c>
      <c r="E4764" s="4" t="b">
        <v>1</v>
      </c>
      <c r="F4764" s="4"/>
      <c r="G4764" t="b">
        <v>1</v>
      </c>
      <c r="I4764" s="4" t="b">
        <v>1</v>
      </c>
      <c r="J4764" t="b">
        <f t="shared" si="2"/>
        <v>1</v>
      </c>
      <c r="K4764" t="b">
        <v>1</v>
      </c>
      <c r="M4764" t="b">
        <v>1</v>
      </c>
      <c r="N4764" s="4" t="b">
        <v>0</v>
      </c>
      <c r="P4764" t="b">
        <f t="shared" si="15"/>
        <v>1</v>
      </c>
      <c r="Q4764" t="str">
        <f t="shared" si="42"/>
        <v/>
      </c>
      <c r="R4764" s="4" t="b">
        <f t="shared" si="5"/>
        <v>1</v>
      </c>
      <c r="T4764" s="4" t="b">
        <v>1</v>
      </c>
      <c r="U4764" s="4" t="b">
        <f t="shared" si="6"/>
        <v>1</v>
      </c>
    </row>
    <row r="4765">
      <c r="A4765" s="4" t="s">
        <v>13869</v>
      </c>
      <c r="B4765" s="4" t="s">
        <v>13870</v>
      </c>
      <c r="C4765" s="4" t="str">
        <f t="shared" si="1"/>
        <v>TCGA-DM-A28A</v>
      </c>
      <c r="D4765" s="4" t="s">
        <v>12747</v>
      </c>
      <c r="E4765" s="4" t="b">
        <v>1</v>
      </c>
      <c r="F4765" s="4"/>
      <c r="G4765" t="b">
        <v>1</v>
      </c>
      <c r="I4765" s="4" t="b">
        <v>1</v>
      </c>
      <c r="J4765" t="b">
        <f t="shared" si="2"/>
        <v>1</v>
      </c>
      <c r="K4765" t="b">
        <v>1</v>
      </c>
      <c r="M4765" t="b">
        <v>1</v>
      </c>
      <c r="N4765" s="4" t="b">
        <v>0</v>
      </c>
      <c r="P4765" t="b">
        <f t="shared" si="15"/>
        <v>1</v>
      </c>
      <c r="Q4765" t="str">
        <f t="shared" si="42"/>
        <v/>
      </c>
      <c r="R4765" s="4" t="b">
        <f t="shared" si="5"/>
        <v>1</v>
      </c>
      <c r="T4765" s="4" t="b">
        <v>1</v>
      </c>
      <c r="U4765" s="4" t="b">
        <f t="shared" si="6"/>
        <v>1</v>
      </c>
    </row>
    <row r="4766">
      <c r="A4766" s="4" t="s">
        <v>13872</v>
      </c>
      <c r="B4766" s="4" t="s">
        <v>13873</v>
      </c>
      <c r="C4766" s="4" t="str">
        <f t="shared" si="1"/>
        <v>TCGA-DM-A28E</v>
      </c>
      <c r="D4766" s="4" t="s">
        <v>12747</v>
      </c>
      <c r="E4766" s="4" t="b">
        <v>1</v>
      </c>
      <c r="F4766" s="4"/>
      <c r="G4766" t="b">
        <v>1</v>
      </c>
      <c r="I4766" s="4" t="b">
        <v>1</v>
      </c>
      <c r="J4766" t="b">
        <f t="shared" si="2"/>
        <v>1</v>
      </c>
      <c r="K4766" t="b">
        <v>1</v>
      </c>
      <c r="M4766" t="b">
        <v>1</v>
      </c>
      <c r="N4766" s="4" t="b">
        <v>0</v>
      </c>
      <c r="P4766" t="b">
        <f t="shared" si="15"/>
        <v>1</v>
      </c>
      <c r="Q4766" t="str">
        <f t="shared" si="42"/>
        <v/>
      </c>
      <c r="R4766" s="4" t="b">
        <f t="shared" si="5"/>
        <v>1</v>
      </c>
      <c r="T4766" s="4" t="b">
        <v>1</v>
      </c>
      <c r="U4766" s="4" t="b">
        <f t="shared" si="6"/>
        <v>1</v>
      </c>
    </row>
    <row r="4767">
      <c r="A4767" s="4" t="s">
        <v>13875</v>
      </c>
      <c r="B4767" s="4" t="s">
        <v>13876</v>
      </c>
      <c r="C4767" s="4" t="str">
        <f t="shared" si="1"/>
        <v>TCGA-DM-A28F</v>
      </c>
      <c r="D4767" s="4" t="s">
        <v>12747</v>
      </c>
      <c r="E4767" s="4" t="b">
        <v>1</v>
      </c>
      <c r="F4767" s="4"/>
      <c r="G4767" t="b">
        <v>1</v>
      </c>
      <c r="I4767" s="4" t="b">
        <v>1</v>
      </c>
      <c r="J4767" t="b">
        <f t="shared" si="2"/>
        <v>1</v>
      </c>
      <c r="K4767" t="b">
        <v>1</v>
      </c>
      <c r="M4767" t="b">
        <v>1</v>
      </c>
      <c r="N4767" s="4" t="b">
        <v>0</v>
      </c>
      <c r="P4767" t="b">
        <f t="shared" si="15"/>
        <v>1</v>
      </c>
      <c r="Q4767" t="str">
        <f t="shared" si="42"/>
        <v/>
      </c>
      <c r="R4767" s="4" t="b">
        <f t="shared" si="5"/>
        <v>1</v>
      </c>
      <c r="T4767" s="4" t="b">
        <v>1</v>
      </c>
      <c r="U4767" s="4" t="b">
        <f t="shared" si="6"/>
        <v>1</v>
      </c>
    </row>
    <row r="4768">
      <c r="A4768" s="4" t="s">
        <v>13878</v>
      </c>
      <c r="B4768" s="4" t="s">
        <v>13879</v>
      </c>
      <c r="C4768" s="4" t="str">
        <f t="shared" si="1"/>
        <v>TCGA-DM-A28G</v>
      </c>
      <c r="D4768" s="4" t="s">
        <v>12747</v>
      </c>
      <c r="E4768" s="4" t="b">
        <v>1</v>
      </c>
      <c r="F4768" s="4"/>
      <c r="G4768" t="b">
        <v>1</v>
      </c>
      <c r="I4768" s="4" t="b">
        <v>1</v>
      </c>
      <c r="J4768" t="b">
        <f t="shared" si="2"/>
        <v>1</v>
      </c>
      <c r="K4768" t="b">
        <v>1</v>
      </c>
      <c r="M4768" t="b">
        <v>1</v>
      </c>
      <c r="N4768" s="4" t="b">
        <v>0</v>
      </c>
      <c r="P4768" t="b">
        <f t="shared" si="15"/>
        <v>1</v>
      </c>
      <c r="Q4768" t="str">
        <f t="shared" si="42"/>
        <v/>
      </c>
      <c r="R4768" s="4" t="b">
        <f t="shared" si="5"/>
        <v>1</v>
      </c>
      <c r="T4768" s="4" t="b">
        <v>1</v>
      </c>
      <c r="U4768" s="4" t="b">
        <f t="shared" si="6"/>
        <v>1</v>
      </c>
    </row>
    <row r="4769">
      <c r="A4769" s="4" t="s">
        <v>13881</v>
      </c>
      <c r="B4769" s="4" t="s">
        <v>13882</v>
      </c>
      <c r="C4769" s="4" t="str">
        <f t="shared" si="1"/>
        <v>TCGA-DM-A28H</v>
      </c>
      <c r="D4769" s="4" t="s">
        <v>12747</v>
      </c>
      <c r="E4769" s="4" t="b">
        <v>1</v>
      </c>
      <c r="F4769" s="4"/>
      <c r="G4769" t="b">
        <v>1</v>
      </c>
      <c r="I4769" s="4" t="b">
        <v>1</v>
      </c>
      <c r="J4769" t="b">
        <f t="shared" si="2"/>
        <v>1</v>
      </c>
      <c r="K4769" t="b">
        <v>1</v>
      </c>
      <c r="M4769" t="b">
        <v>1</v>
      </c>
      <c r="N4769" s="4" t="b">
        <v>0</v>
      </c>
      <c r="P4769" t="b">
        <f t="shared" si="15"/>
        <v>1</v>
      </c>
      <c r="Q4769" t="str">
        <f t="shared" si="42"/>
        <v/>
      </c>
      <c r="R4769" s="4" t="b">
        <f t="shared" si="5"/>
        <v>1</v>
      </c>
      <c r="T4769" s="4" t="b">
        <v>1</v>
      </c>
      <c r="U4769" s="4" t="b">
        <f t="shared" si="6"/>
        <v>1</v>
      </c>
    </row>
    <row r="4770">
      <c r="A4770" s="4" t="s">
        <v>13884</v>
      </c>
      <c r="B4770" s="4" t="s">
        <v>13885</v>
      </c>
      <c r="C4770" s="4" t="str">
        <f t="shared" si="1"/>
        <v>TCGA-DM-A28K</v>
      </c>
      <c r="D4770" s="4" t="s">
        <v>12747</v>
      </c>
      <c r="E4770" s="4" t="b">
        <v>1</v>
      </c>
      <c r="F4770" s="4"/>
      <c r="G4770" t="b">
        <v>1</v>
      </c>
      <c r="I4770" s="4" t="b">
        <v>1</v>
      </c>
      <c r="J4770" t="b">
        <f t="shared" si="2"/>
        <v>1</v>
      </c>
      <c r="K4770" t="b">
        <v>1</v>
      </c>
      <c r="M4770" t="b">
        <v>1</v>
      </c>
      <c r="N4770" s="4" t="b">
        <v>0</v>
      </c>
      <c r="P4770" t="b">
        <f t="shared" si="15"/>
        <v>1</v>
      </c>
      <c r="Q4770" t="str">
        <f t="shared" si="42"/>
        <v/>
      </c>
      <c r="R4770" s="4" t="b">
        <f t="shared" si="5"/>
        <v>1</v>
      </c>
      <c r="T4770" s="4" t="b">
        <v>1</v>
      </c>
      <c r="U4770" s="4" t="b">
        <f t="shared" si="6"/>
        <v>1</v>
      </c>
    </row>
    <row r="4771">
      <c r="A4771" s="4" t="s">
        <v>13887</v>
      </c>
      <c r="B4771" s="4" t="s">
        <v>13888</v>
      </c>
      <c r="C4771" s="4" t="str">
        <f t="shared" si="1"/>
        <v>TCGA-DM-A28M</v>
      </c>
      <c r="D4771" s="4" t="s">
        <v>12747</v>
      </c>
      <c r="E4771" s="4" t="b">
        <v>1</v>
      </c>
      <c r="F4771" s="4"/>
      <c r="G4771" t="b">
        <v>1</v>
      </c>
      <c r="I4771" s="4" t="b">
        <v>1</v>
      </c>
      <c r="J4771" t="b">
        <f t="shared" si="2"/>
        <v>1</v>
      </c>
      <c r="K4771" t="b">
        <v>1</v>
      </c>
      <c r="M4771" t="b">
        <v>1</v>
      </c>
      <c r="N4771" s="4" t="b">
        <v>0</v>
      </c>
      <c r="P4771" t="b">
        <f t="shared" si="15"/>
        <v>1</v>
      </c>
      <c r="Q4771" t="str">
        <f t="shared" si="42"/>
        <v/>
      </c>
      <c r="R4771" s="4" t="b">
        <f t="shared" si="5"/>
        <v>1</v>
      </c>
      <c r="T4771" s="4" t="b">
        <v>1</v>
      </c>
      <c r="U4771" s="4" t="b">
        <f t="shared" si="6"/>
        <v>1</v>
      </c>
    </row>
    <row r="4772">
      <c r="A4772" s="4" t="s">
        <v>13890</v>
      </c>
      <c r="B4772" s="4" t="s">
        <v>13891</v>
      </c>
      <c r="C4772" s="4" t="str">
        <f t="shared" si="1"/>
        <v>TCGA-F4-6459</v>
      </c>
      <c r="D4772" s="4" t="s">
        <v>12747</v>
      </c>
      <c r="E4772" s="4" t="b">
        <v>1</v>
      </c>
      <c r="F4772" s="4"/>
      <c r="G4772" t="b">
        <v>1</v>
      </c>
      <c r="I4772" s="4" t="b">
        <v>1</v>
      </c>
      <c r="J4772" t="b">
        <f t="shared" si="2"/>
        <v>1</v>
      </c>
      <c r="K4772" t="b">
        <v>1</v>
      </c>
      <c r="M4772" t="b">
        <v>1</v>
      </c>
      <c r="N4772" s="4" t="b">
        <v>0</v>
      </c>
      <c r="P4772" t="b">
        <f t="shared" si="15"/>
        <v>1</v>
      </c>
      <c r="Q4772" t="str">
        <f t="shared" si="42"/>
        <v/>
      </c>
      <c r="R4772" s="4" t="b">
        <f t="shared" si="5"/>
        <v>1</v>
      </c>
      <c r="T4772" s="4" t="b">
        <v>1</v>
      </c>
      <c r="U4772" s="4" t="b">
        <f t="shared" si="6"/>
        <v>1</v>
      </c>
    </row>
    <row r="4773">
      <c r="A4773" s="4" t="s">
        <v>13893</v>
      </c>
      <c r="B4773" s="4" t="s">
        <v>13894</v>
      </c>
      <c r="C4773" s="4" t="str">
        <f t="shared" si="1"/>
        <v>TCGA-F4-6460</v>
      </c>
      <c r="D4773" s="4" t="s">
        <v>12747</v>
      </c>
      <c r="E4773" s="4" t="b">
        <v>1</v>
      </c>
      <c r="F4773" s="4"/>
      <c r="G4773" t="b">
        <v>1</v>
      </c>
      <c r="I4773" s="4" t="b">
        <v>1</v>
      </c>
      <c r="J4773" t="b">
        <f t="shared" si="2"/>
        <v>1</v>
      </c>
      <c r="K4773" t="b">
        <v>1</v>
      </c>
      <c r="M4773" t="b">
        <v>1</v>
      </c>
      <c r="N4773" s="4" t="b">
        <v>0</v>
      </c>
      <c r="P4773" t="b">
        <f t="shared" si="15"/>
        <v>1</v>
      </c>
      <c r="Q4773" t="str">
        <f t="shared" si="42"/>
        <v/>
      </c>
      <c r="R4773" s="4" t="b">
        <f t="shared" si="5"/>
        <v>1</v>
      </c>
      <c r="T4773" s="4" t="b">
        <v>1</v>
      </c>
      <c r="U4773" s="4" t="b">
        <f t="shared" si="6"/>
        <v>1</v>
      </c>
    </row>
    <row r="4774">
      <c r="A4774" s="4" t="s">
        <v>13896</v>
      </c>
      <c r="B4774" s="4" t="s">
        <v>13897</v>
      </c>
      <c r="C4774" s="4" t="str">
        <f t="shared" si="1"/>
        <v>TCGA-F4-6461</v>
      </c>
      <c r="D4774" s="4" t="s">
        <v>12747</v>
      </c>
      <c r="E4774" s="4" t="b">
        <v>1</v>
      </c>
      <c r="F4774" s="4"/>
      <c r="G4774" t="b">
        <v>1</v>
      </c>
      <c r="I4774" s="4" t="b">
        <v>1</v>
      </c>
      <c r="J4774" t="b">
        <f t="shared" si="2"/>
        <v>1</v>
      </c>
      <c r="K4774" t="b">
        <v>1</v>
      </c>
      <c r="M4774" t="b">
        <v>1</v>
      </c>
      <c r="N4774" s="4" t="b">
        <v>0</v>
      </c>
      <c r="P4774" t="b">
        <f t="shared" si="15"/>
        <v>1</v>
      </c>
      <c r="Q4774" t="str">
        <f t="shared" si="42"/>
        <v/>
      </c>
      <c r="R4774" s="4" t="b">
        <f t="shared" si="5"/>
        <v>1</v>
      </c>
      <c r="T4774" s="4" t="b">
        <v>1</v>
      </c>
      <c r="U4774" s="4" t="b">
        <f t="shared" si="6"/>
        <v>1</v>
      </c>
    </row>
    <row r="4775">
      <c r="A4775" s="4" t="s">
        <v>13899</v>
      </c>
      <c r="B4775" s="4" t="s">
        <v>13900</v>
      </c>
      <c r="C4775" s="4" t="str">
        <f t="shared" si="1"/>
        <v>TCGA-F4-6463</v>
      </c>
      <c r="D4775" s="4" t="s">
        <v>12747</v>
      </c>
      <c r="E4775" s="4" t="b">
        <v>1</v>
      </c>
      <c r="F4775" s="4"/>
      <c r="G4775" t="b">
        <v>1</v>
      </c>
      <c r="I4775" s="4" t="b">
        <v>1</v>
      </c>
      <c r="J4775" t="b">
        <f t="shared" si="2"/>
        <v>1</v>
      </c>
      <c r="K4775" t="b">
        <v>1</v>
      </c>
      <c r="M4775" t="b">
        <v>1</v>
      </c>
      <c r="N4775" s="4" t="b">
        <v>0</v>
      </c>
      <c r="P4775" t="b">
        <f t="shared" si="15"/>
        <v>1</v>
      </c>
      <c r="Q4775" t="str">
        <f t="shared" si="42"/>
        <v/>
      </c>
      <c r="R4775" s="4" t="b">
        <f t="shared" si="5"/>
        <v>1</v>
      </c>
      <c r="T4775" s="4" t="b">
        <v>1</v>
      </c>
      <c r="U4775" s="4" t="b">
        <f t="shared" si="6"/>
        <v>1</v>
      </c>
    </row>
    <row r="4776">
      <c r="A4776" s="4" t="s">
        <v>13902</v>
      </c>
      <c r="B4776" s="4" t="s">
        <v>13903</v>
      </c>
      <c r="C4776" s="4" t="str">
        <f t="shared" si="1"/>
        <v>TCGA-F4-6569</v>
      </c>
      <c r="D4776" s="4" t="s">
        <v>12747</v>
      </c>
      <c r="E4776" s="4" t="b">
        <v>1</v>
      </c>
      <c r="F4776" s="4"/>
      <c r="G4776" t="b">
        <v>1</v>
      </c>
      <c r="I4776" s="4" t="b">
        <v>1</v>
      </c>
      <c r="J4776" t="b">
        <f t="shared" si="2"/>
        <v>1</v>
      </c>
      <c r="K4776" t="b">
        <v>1</v>
      </c>
      <c r="M4776" t="b">
        <v>1</v>
      </c>
      <c r="N4776" s="4" t="b">
        <v>0</v>
      </c>
      <c r="P4776" t="b">
        <f t="shared" si="15"/>
        <v>1</v>
      </c>
      <c r="Q4776" t="str">
        <f t="shared" si="42"/>
        <v/>
      </c>
      <c r="R4776" s="4" t="b">
        <f t="shared" si="5"/>
        <v>1</v>
      </c>
      <c r="T4776" s="4" t="b">
        <v>1</v>
      </c>
      <c r="U4776" s="4" t="b">
        <f t="shared" si="6"/>
        <v>1</v>
      </c>
    </row>
    <row r="4777">
      <c r="A4777" s="4" t="s">
        <v>13905</v>
      </c>
      <c r="B4777" s="4" t="s">
        <v>13906</v>
      </c>
      <c r="C4777" s="4" t="str">
        <f t="shared" si="1"/>
        <v>TCGA-F4-6570</v>
      </c>
      <c r="D4777" s="4" t="s">
        <v>12747</v>
      </c>
      <c r="E4777" s="4" t="b">
        <v>1</v>
      </c>
      <c r="F4777" s="4"/>
      <c r="G4777" t="b">
        <v>1</v>
      </c>
      <c r="I4777" s="4" t="b">
        <v>1</v>
      </c>
      <c r="J4777" t="b">
        <f t="shared" si="2"/>
        <v>1</v>
      </c>
      <c r="K4777" t="b">
        <v>1</v>
      </c>
      <c r="M4777" t="b">
        <v>1</v>
      </c>
      <c r="N4777" s="4" t="b">
        <v>0</v>
      </c>
      <c r="P4777" t="b">
        <f t="shared" si="15"/>
        <v>1</v>
      </c>
      <c r="Q4777" t="str">
        <f t="shared" si="42"/>
        <v/>
      </c>
      <c r="R4777" s="4" t="b">
        <f t="shared" si="5"/>
        <v>1</v>
      </c>
      <c r="T4777" s="4" t="b">
        <v>1</v>
      </c>
      <c r="U4777" s="4" t="b">
        <f t="shared" si="6"/>
        <v>1</v>
      </c>
    </row>
    <row r="4778">
      <c r="A4778" s="4" t="s">
        <v>13908</v>
      </c>
      <c r="B4778" s="4" t="s">
        <v>13909</v>
      </c>
      <c r="C4778" s="4" t="str">
        <f t="shared" si="1"/>
        <v>TCGA-F4-6703</v>
      </c>
      <c r="D4778" s="4" t="s">
        <v>12747</v>
      </c>
      <c r="E4778" s="4" t="b">
        <v>1</v>
      </c>
      <c r="F4778" s="4"/>
      <c r="G4778" t="b">
        <v>1</v>
      </c>
      <c r="I4778" s="4" t="b">
        <v>1</v>
      </c>
      <c r="J4778" t="b">
        <f t="shared" si="2"/>
        <v>1</v>
      </c>
      <c r="K4778" t="b">
        <v>1</v>
      </c>
      <c r="M4778" t="b">
        <v>1</v>
      </c>
      <c r="N4778" s="4" t="b">
        <v>0</v>
      </c>
      <c r="P4778" t="b">
        <f t="shared" si="15"/>
        <v>1</v>
      </c>
      <c r="Q4778" t="str">
        <f t="shared" si="42"/>
        <v/>
      </c>
      <c r="R4778" s="4" t="b">
        <f t="shared" si="5"/>
        <v>1</v>
      </c>
      <c r="T4778" s="4" t="b">
        <v>1</v>
      </c>
      <c r="U4778" s="4" t="b">
        <f t="shared" si="6"/>
        <v>1</v>
      </c>
    </row>
    <row r="4779">
      <c r="A4779" s="4" t="s">
        <v>13911</v>
      </c>
      <c r="B4779" s="4" t="s">
        <v>13912</v>
      </c>
      <c r="C4779" s="4" t="str">
        <f t="shared" si="1"/>
        <v>TCGA-F4-6704</v>
      </c>
      <c r="D4779" s="4" t="s">
        <v>12747</v>
      </c>
      <c r="E4779" s="4" t="b">
        <v>1</v>
      </c>
      <c r="F4779" s="4"/>
      <c r="G4779" t="b">
        <v>1</v>
      </c>
      <c r="I4779" s="4" t="b">
        <v>1</v>
      </c>
      <c r="J4779" t="b">
        <f t="shared" si="2"/>
        <v>1</v>
      </c>
      <c r="K4779" t="b">
        <v>1</v>
      </c>
      <c r="M4779" t="b">
        <v>1</v>
      </c>
      <c r="N4779" s="4" t="b">
        <v>0</v>
      </c>
      <c r="P4779" t="b">
        <f t="shared" si="15"/>
        <v>1</v>
      </c>
      <c r="Q4779" t="str">
        <f t="shared" si="42"/>
        <v/>
      </c>
      <c r="R4779" s="4" t="b">
        <f t="shared" si="5"/>
        <v>1</v>
      </c>
      <c r="T4779" s="4" t="b">
        <v>1</v>
      </c>
      <c r="U4779" s="4" t="b">
        <f t="shared" si="6"/>
        <v>1</v>
      </c>
    </row>
    <row r="4780">
      <c r="A4780" s="4" t="s">
        <v>13914</v>
      </c>
      <c r="B4780" s="4" t="s">
        <v>13915</v>
      </c>
      <c r="C4780" s="4" t="str">
        <f t="shared" si="1"/>
        <v>TCGA-F4-6805</v>
      </c>
      <c r="D4780" s="4" t="s">
        <v>12747</v>
      </c>
      <c r="E4780" s="4" t="b">
        <v>1</v>
      </c>
      <c r="F4780" s="4"/>
      <c r="G4780" t="b">
        <v>1</v>
      </c>
      <c r="I4780" s="4" t="b">
        <v>1</v>
      </c>
      <c r="J4780" t="b">
        <f t="shared" si="2"/>
        <v>1</v>
      </c>
      <c r="K4780" t="b">
        <v>1</v>
      </c>
      <c r="M4780" t="b">
        <v>1</v>
      </c>
      <c r="N4780" s="4" t="b">
        <v>0</v>
      </c>
      <c r="P4780" t="b">
        <f t="shared" si="15"/>
        <v>1</v>
      </c>
      <c r="Q4780" t="str">
        <f t="shared" si="42"/>
        <v/>
      </c>
      <c r="R4780" s="4" t="b">
        <f t="shared" si="5"/>
        <v>1</v>
      </c>
      <c r="T4780" s="4" t="b">
        <v>1</v>
      </c>
      <c r="U4780" s="4" t="b">
        <f t="shared" si="6"/>
        <v>1</v>
      </c>
    </row>
    <row r="4781">
      <c r="A4781" s="4" t="s">
        <v>13917</v>
      </c>
      <c r="B4781" s="4" t="s">
        <v>13918</v>
      </c>
      <c r="C4781" s="4" t="str">
        <f t="shared" si="1"/>
        <v>TCGA-F4-6806</v>
      </c>
      <c r="D4781" s="4" t="s">
        <v>12747</v>
      </c>
      <c r="E4781" s="4" t="b">
        <v>1</v>
      </c>
      <c r="F4781" s="4"/>
      <c r="G4781" t="b">
        <v>1</v>
      </c>
      <c r="I4781" s="4" t="b">
        <v>1</v>
      </c>
      <c r="J4781" t="b">
        <f t="shared" si="2"/>
        <v>1</v>
      </c>
      <c r="K4781" t="b">
        <v>1</v>
      </c>
      <c r="M4781" t="b">
        <v>1</v>
      </c>
      <c r="N4781" s="4" t="b">
        <v>0</v>
      </c>
      <c r="P4781" t="b">
        <f t="shared" si="15"/>
        <v>1</v>
      </c>
      <c r="Q4781" t="str">
        <f t="shared" si="42"/>
        <v/>
      </c>
      <c r="R4781" s="4" t="b">
        <f t="shared" si="5"/>
        <v>1</v>
      </c>
      <c r="T4781" s="4" t="b">
        <v>1</v>
      </c>
      <c r="U4781" s="4" t="b">
        <f t="shared" si="6"/>
        <v>1</v>
      </c>
    </row>
    <row r="4782">
      <c r="A4782" s="4" t="s">
        <v>13920</v>
      </c>
      <c r="B4782" s="4" t="s">
        <v>13921</v>
      </c>
      <c r="C4782" s="4" t="str">
        <f t="shared" si="1"/>
        <v>TCGA-F4-6807</v>
      </c>
      <c r="D4782" s="4" t="s">
        <v>12747</v>
      </c>
      <c r="E4782" s="4" t="b">
        <v>1</v>
      </c>
      <c r="F4782" s="4"/>
      <c r="G4782" t="b">
        <v>1</v>
      </c>
      <c r="I4782" s="4" t="b">
        <v>1</v>
      </c>
      <c r="J4782" t="b">
        <f t="shared" si="2"/>
        <v>1</v>
      </c>
      <c r="K4782" t="b">
        <v>1</v>
      </c>
      <c r="M4782" t="b">
        <v>1</v>
      </c>
      <c r="N4782" s="4" t="b">
        <v>0</v>
      </c>
      <c r="P4782" t="b">
        <f t="shared" si="15"/>
        <v>1</v>
      </c>
      <c r="Q4782" t="str">
        <f t="shared" si="42"/>
        <v/>
      </c>
      <c r="R4782" s="4" t="b">
        <f t="shared" si="5"/>
        <v>1</v>
      </c>
      <c r="T4782" s="4" t="b">
        <v>1</v>
      </c>
      <c r="U4782" s="4" t="b">
        <f t="shared" si="6"/>
        <v>1</v>
      </c>
    </row>
    <row r="4783">
      <c r="A4783" s="4" t="s">
        <v>13923</v>
      </c>
      <c r="B4783" s="4" t="s">
        <v>13924</v>
      </c>
      <c r="C4783" s="4" t="str">
        <f t="shared" si="1"/>
        <v>TCGA-F4-6808</v>
      </c>
      <c r="D4783" s="4" t="s">
        <v>12747</v>
      </c>
      <c r="E4783" s="4" t="b">
        <v>1</v>
      </c>
      <c r="F4783" s="4"/>
      <c r="G4783" t="b">
        <v>1</v>
      </c>
      <c r="I4783" s="4" t="b">
        <v>1</v>
      </c>
      <c r="J4783" t="b">
        <f t="shared" si="2"/>
        <v>1</v>
      </c>
      <c r="K4783" t="b">
        <v>1</v>
      </c>
      <c r="M4783" t="b">
        <v>1</v>
      </c>
      <c r="N4783" s="4" t="b">
        <v>0</v>
      </c>
      <c r="P4783" t="b">
        <f t="shared" si="15"/>
        <v>1</v>
      </c>
      <c r="Q4783" t="str">
        <f t="shared" si="42"/>
        <v/>
      </c>
      <c r="R4783" s="4" t="b">
        <f t="shared" si="5"/>
        <v>1</v>
      </c>
      <c r="T4783" s="4" t="b">
        <v>1</v>
      </c>
      <c r="U4783" s="4" t="b">
        <f t="shared" si="6"/>
        <v>1</v>
      </c>
    </row>
    <row r="4784">
      <c r="A4784" s="4" t="s">
        <v>13926</v>
      </c>
      <c r="B4784" s="4" t="s">
        <v>13927</v>
      </c>
      <c r="C4784" s="4" t="str">
        <f t="shared" si="1"/>
        <v>TCGA-F4-6809</v>
      </c>
      <c r="D4784" s="4" t="s">
        <v>12747</v>
      </c>
      <c r="E4784" s="4" t="b">
        <v>1</v>
      </c>
      <c r="F4784" s="4"/>
      <c r="G4784" t="b">
        <v>1</v>
      </c>
      <c r="I4784" s="4" t="b">
        <v>1</v>
      </c>
      <c r="J4784" t="b">
        <f t="shared" si="2"/>
        <v>1</v>
      </c>
      <c r="K4784" t="b">
        <v>1</v>
      </c>
      <c r="M4784" t="b">
        <v>1</v>
      </c>
      <c r="N4784" s="4" t="b">
        <v>0</v>
      </c>
      <c r="P4784" t="b">
        <f t="shared" si="15"/>
        <v>1</v>
      </c>
      <c r="Q4784" t="str">
        <f t="shared" si="42"/>
        <v/>
      </c>
      <c r="R4784" s="4" t="b">
        <f t="shared" si="5"/>
        <v>1</v>
      </c>
      <c r="T4784" s="4" t="b">
        <v>1</v>
      </c>
      <c r="U4784" s="4" t="b">
        <f t="shared" si="6"/>
        <v>1</v>
      </c>
    </row>
    <row r="4785">
      <c r="A4785" s="4" t="s">
        <v>13929</v>
      </c>
      <c r="B4785" s="4" t="s">
        <v>13930</v>
      </c>
      <c r="C4785" s="4" t="str">
        <f t="shared" si="1"/>
        <v>TCGA-F4-6854</v>
      </c>
      <c r="D4785" s="4" t="s">
        <v>12747</v>
      </c>
      <c r="E4785" s="4" t="b">
        <v>1</v>
      </c>
      <c r="F4785" s="4"/>
      <c r="G4785" t="b">
        <v>1</v>
      </c>
      <c r="I4785" s="4" t="b">
        <v>1</v>
      </c>
      <c r="J4785" t="b">
        <f t="shared" si="2"/>
        <v>1</v>
      </c>
      <c r="K4785" t="b">
        <v>1</v>
      </c>
      <c r="M4785" t="b">
        <v>1</v>
      </c>
      <c r="N4785" s="4" t="b">
        <v>0</v>
      </c>
      <c r="P4785" t="b">
        <f t="shared" si="15"/>
        <v>1</v>
      </c>
      <c r="Q4785" t="str">
        <f t="shared" si="42"/>
        <v/>
      </c>
      <c r="R4785" s="4" t="b">
        <f t="shared" si="5"/>
        <v>1</v>
      </c>
      <c r="T4785" s="4" t="b">
        <v>1</v>
      </c>
      <c r="U4785" s="4" t="b">
        <f t="shared" si="6"/>
        <v>1</v>
      </c>
    </row>
    <row r="4786">
      <c r="A4786" s="4" t="s">
        <v>13932</v>
      </c>
      <c r="B4786" s="4" t="s">
        <v>13933</v>
      </c>
      <c r="C4786" s="4" t="str">
        <f t="shared" si="1"/>
        <v>TCGA-F4-6855</v>
      </c>
      <c r="D4786" s="4" t="s">
        <v>12747</v>
      </c>
      <c r="E4786" s="4" t="b">
        <v>1</v>
      </c>
      <c r="F4786" s="4"/>
      <c r="G4786" t="b">
        <v>1</v>
      </c>
      <c r="I4786" s="4" t="b">
        <v>1</v>
      </c>
      <c r="J4786" t="b">
        <f t="shared" si="2"/>
        <v>1</v>
      </c>
      <c r="K4786" t="b">
        <v>1</v>
      </c>
      <c r="M4786" t="b">
        <v>1</v>
      </c>
      <c r="N4786" s="4" t="b">
        <v>0</v>
      </c>
      <c r="P4786" t="b">
        <f t="shared" si="15"/>
        <v>1</v>
      </c>
      <c r="Q4786" t="str">
        <f t="shared" si="42"/>
        <v/>
      </c>
      <c r="R4786" s="4" t="b">
        <f t="shared" si="5"/>
        <v>1</v>
      </c>
      <c r="T4786" s="4" t="b">
        <v>1</v>
      </c>
      <c r="U4786" s="4" t="b">
        <f t="shared" si="6"/>
        <v>1</v>
      </c>
    </row>
    <row r="4787">
      <c r="A4787" s="4" t="s">
        <v>13935</v>
      </c>
      <c r="B4787" s="4" t="s">
        <v>13936</v>
      </c>
      <c r="C4787" s="4" t="str">
        <f t="shared" si="1"/>
        <v>TCGA-F4-6856</v>
      </c>
      <c r="D4787" s="4" t="s">
        <v>12747</v>
      </c>
      <c r="E4787" s="4" t="b">
        <v>1</v>
      </c>
      <c r="F4787" s="4"/>
      <c r="G4787" t="b">
        <v>1</v>
      </c>
      <c r="I4787" s="4" t="b">
        <v>1</v>
      </c>
      <c r="J4787" t="b">
        <f t="shared" si="2"/>
        <v>1</v>
      </c>
      <c r="K4787" t="b">
        <v>1</v>
      </c>
      <c r="M4787" t="b">
        <v>1</v>
      </c>
      <c r="N4787" s="4" t="b">
        <v>0</v>
      </c>
      <c r="P4787" t="b">
        <f t="shared" si="15"/>
        <v>1</v>
      </c>
      <c r="Q4787" t="str">
        <f t="shared" si="42"/>
        <v/>
      </c>
      <c r="R4787" s="4" t="b">
        <f t="shared" si="5"/>
        <v>1</v>
      </c>
      <c r="T4787" s="4" t="b">
        <v>1</v>
      </c>
      <c r="U4787" s="4" t="b">
        <f t="shared" si="6"/>
        <v>1</v>
      </c>
    </row>
    <row r="4788">
      <c r="A4788" s="4" t="s">
        <v>13938</v>
      </c>
      <c r="B4788" s="4" t="s">
        <v>13939</v>
      </c>
      <c r="C4788" s="4" t="str">
        <f t="shared" si="1"/>
        <v>TCGA-F4-6857</v>
      </c>
      <c r="D4788" s="4" t="s">
        <v>12747</v>
      </c>
      <c r="E4788" s="4" t="b">
        <v>1</v>
      </c>
      <c r="F4788" s="4"/>
      <c r="G4788" t="b">
        <v>1</v>
      </c>
      <c r="I4788" s="4" t="b">
        <v>0</v>
      </c>
      <c r="J4788" t="b">
        <f t="shared" si="2"/>
        <v>1</v>
      </c>
      <c r="K4788" t="b">
        <v>1</v>
      </c>
      <c r="M4788" t="b">
        <v>1</v>
      </c>
      <c r="N4788" s="4" t="b">
        <v>0</v>
      </c>
      <c r="P4788" t="b">
        <f t="shared" si="15"/>
        <v>1</v>
      </c>
      <c r="Q4788" t="str">
        <f t="shared" si="42"/>
        <v/>
      </c>
      <c r="R4788" s="4" t="b">
        <f t="shared" si="5"/>
        <v>1</v>
      </c>
      <c r="S4788" s="4" t="b">
        <v>0</v>
      </c>
      <c r="T4788" s="4" t="b">
        <v>0</v>
      </c>
      <c r="U4788" s="4" t="b">
        <f t="shared" si="6"/>
        <v>0</v>
      </c>
    </row>
    <row r="4789">
      <c r="A4789" s="4" t="s">
        <v>13941</v>
      </c>
      <c r="B4789" s="4" t="s">
        <v>13942</v>
      </c>
      <c r="C4789" s="4" t="str">
        <f t="shared" si="1"/>
        <v>TCGA-G4-6293</v>
      </c>
      <c r="D4789" s="4" t="s">
        <v>12747</v>
      </c>
      <c r="E4789" s="4" t="b">
        <v>1</v>
      </c>
      <c r="F4789" s="4"/>
      <c r="G4789" t="b">
        <v>1</v>
      </c>
      <c r="I4789" s="4" t="b">
        <v>1</v>
      </c>
      <c r="J4789" t="b">
        <f t="shared" si="2"/>
        <v>1</v>
      </c>
      <c r="K4789" t="b">
        <v>1</v>
      </c>
      <c r="M4789" t="b">
        <v>1</v>
      </c>
      <c r="N4789" s="4" t="b">
        <v>0</v>
      </c>
      <c r="P4789" t="b">
        <f t="shared" si="15"/>
        <v>1</v>
      </c>
      <c r="Q4789" t="str">
        <f t="shared" si="42"/>
        <v/>
      </c>
      <c r="R4789" s="4" t="b">
        <f t="shared" si="5"/>
        <v>1</v>
      </c>
      <c r="T4789" s="4" t="b">
        <v>1</v>
      </c>
      <c r="U4789" s="4" t="b">
        <f t="shared" si="6"/>
        <v>1</v>
      </c>
    </row>
    <row r="4790">
      <c r="A4790" s="4" t="s">
        <v>13944</v>
      </c>
      <c r="B4790" s="4" t="s">
        <v>13945</v>
      </c>
      <c r="C4790" s="4" t="str">
        <f t="shared" si="1"/>
        <v>TCGA-G4-6294</v>
      </c>
      <c r="D4790" s="4" t="s">
        <v>12747</v>
      </c>
      <c r="E4790" s="4" t="b">
        <v>1</v>
      </c>
      <c r="F4790" s="4"/>
      <c r="G4790" t="b">
        <v>1</v>
      </c>
      <c r="I4790" s="4" t="b">
        <v>1</v>
      </c>
      <c r="J4790" t="b">
        <f t="shared" si="2"/>
        <v>1</v>
      </c>
      <c r="K4790" t="b">
        <v>1</v>
      </c>
      <c r="M4790" t="b">
        <v>1</v>
      </c>
      <c r="N4790" s="4" t="b">
        <v>0</v>
      </c>
      <c r="P4790" t="b">
        <f t="shared" si="15"/>
        <v>1</v>
      </c>
      <c r="Q4790" t="str">
        <f t="shared" si="42"/>
        <v/>
      </c>
      <c r="R4790" s="4" t="b">
        <f t="shared" si="5"/>
        <v>1</v>
      </c>
      <c r="T4790" s="4" t="b">
        <v>1</v>
      </c>
      <c r="U4790" s="4" t="b">
        <f t="shared" si="6"/>
        <v>1</v>
      </c>
    </row>
    <row r="4791">
      <c r="A4791" s="4" t="s">
        <v>13947</v>
      </c>
      <c r="B4791" s="4" t="s">
        <v>13948</v>
      </c>
      <c r="C4791" s="4" t="str">
        <f t="shared" si="1"/>
        <v>TCGA-G4-6295</v>
      </c>
      <c r="D4791" s="4" t="s">
        <v>12747</v>
      </c>
      <c r="E4791" s="4" t="b">
        <v>1</v>
      </c>
      <c r="F4791" s="4"/>
      <c r="G4791" t="b">
        <v>1</v>
      </c>
      <c r="I4791" s="4" t="b">
        <v>1</v>
      </c>
      <c r="J4791" t="b">
        <f t="shared" si="2"/>
        <v>1</v>
      </c>
      <c r="K4791" t="b">
        <v>1</v>
      </c>
      <c r="M4791" t="b">
        <v>1</v>
      </c>
      <c r="N4791" s="4" t="b">
        <v>0</v>
      </c>
      <c r="P4791" t="b">
        <f t="shared" si="15"/>
        <v>1</v>
      </c>
      <c r="Q4791" t="str">
        <f t="shared" si="42"/>
        <v/>
      </c>
      <c r="R4791" s="4" t="b">
        <f t="shared" si="5"/>
        <v>1</v>
      </c>
      <c r="T4791" s="4" t="b">
        <v>1</v>
      </c>
      <c r="U4791" s="4" t="b">
        <f t="shared" si="6"/>
        <v>1</v>
      </c>
    </row>
    <row r="4792">
      <c r="A4792" s="4" t="s">
        <v>13950</v>
      </c>
      <c r="B4792" s="4" t="s">
        <v>13951</v>
      </c>
      <c r="C4792" s="4" t="str">
        <f t="shared" si="1"/>
        <v>TCGA-G4-6297</v>
      </c>
      <c r="D4792" s="4" t="s">
        <v>12747</v>
      </c>
      <c r="E4792" s="4" t="b">
        <v>1</v>
      </c>
      <c r="F4792" s="4"/>
      <c r="G4792" t="b">
        <v>1</v>
      </c>
      <c r="I4792" s="4" t="b">
        <v>1</v>
      </c>
      <c r="J4792" t="b">
        <f t="shared" si="2"/>
        <v>1</v>
      </c>
      <c r="K4792" t="b">
        <v>1</v>
      </c>
      <c r="M4792" t="b">
        <v>1</v>
      </c>
      <c r="N4792" s="4" t="b">
        <v>0</v>
      </c>
      <c r="P4792" t="b">
        <f t="shared" si="15"/>
        <v>1</v>
      </c>
      <c r="Q4792" t="str">
        <f t="shared" si="42"/>
        <v/>
      </c>
      <c r="R4792" s="4" t="b">
        <f t="shared" si="5"/>
        <v>1</v>
      </c>
      <c r="T4792" s="4" t="b">
        <v>1</v>
      </c>
      <c r="U4792" s="4" t="b">
        <f t="shared" si="6"/>
        <v>1</v>
      </c>
    </row>
    <row r="4793">
      <c r="A4793" s="4" t="s">
        <v>13953</v>
      </c>
      <c r="B4793" s="4" t="s">
        <v>13954</v>
      </c>
      <c r="C4793" s="4" t="str">
        <f t="shared" si="1"/>
        <v>TCGA-G4-6298</v>
      </c>
      <c r="D4793" s="4" t="s">
        <v>12747</v>
      </c>
      <c r="E4793" s="4" t="b">
        <v>1</v>
      </c>
      <c r="F4793" s="4"/>
      <c r="G4793" t="b">
        <v>1</v>
      </c>
      <c r="I4793" s="4" t="b">
        <v>1</v>
      </c>
      <c r="J4793" t="b">
        <f t="shared" si="2"/>
        <v>1</v>
      </c>
      <c r="K4793" t="b">
        <v>1</v>
      </c>
      <c r="M4793" t="b">
        <v>1</v>
      </c>
      <c r="N4793" s="4" t="b">
        <v>0</v>
      </c>
      <c r="P4793" t="b">
        <f t="shared" si="15"/>
        <v>1</v>
      </c>
      <c r="Q4793" t="str">
        <f t="shared" si="42"/>
        <v/>
      </c>
      <c r="R4793" s="4" t="b">
        <f t="shared" si="5"/>
        <v>1</v>
      </c>
      <c r="T4793" s="4" t="b">
        <v>1</v>
      </c>
      <c r="U4793" s="4" t="b">
        <f t="shared" si="6"/>
        <v>1</v>
      </c>
    </row>
    <row r="4794">
      <c r="A4794" s="4" t="s">
        <v>13956</v>
      </c>
      <c r="B4794" s="4" t="s">
        <v>13957</v>
      </c>
      <c r="C4794" s="4" t="str">
        <f t="shared" si="1"/>
        <v>TCGA-G4-6299</v>
      </c>
      <c r="D4794" s="4" t="s">
        <v>12747</v>
      </c>
      <c r="E4794" s="4" t="b">
        <v>1</v>
      </c>
      <c r="F4794" s="4"/>
      <c r="G4794" t="b">
        <v>1</v>
      </c>
      <c r="I4794" s="4" t="b">
        <v>1</v>
      </c>
      <c r="J4794" t="b">
        <f t="shared" si="2"/>
        <v>1</v>
      </c>
      <c r="K4794" t="b">
        <v>1</v>
      </c>
      <c r="M4794" t="b">
        <v>1</v>
      </c>
      <c r="N4794" s="4" t="b">
        <v>0</v>
      </c>
      <c r="P4794" t="b">
        <f t="shared" si="15"/>
        <v>1</v>
      </c>
      <c r="Q4794" t="str">
        <f t="shared" si="42"/>
        <v/>
      </c>
      <c r="R4794" s="4" t="b">
        <f t="shared" si="5"/>
        <v>1</v>
      </c>
      <c r="T4794" s="4" t="b">
        <v>1</v>
      </c>
      <c r="U4794" s="4" t="b">
        <f t="shared" si="6"/>
        <v>1</v>
      </c>
    </row>
    <row r="4795">
      <c r="A4795" s="4" t="s">
        <v>13959</v>
      </c>
      <c r="B4795" s="4" t="s">
        <v>13960</v>
      </c>
      <c r="C4795" s="4" t="str">
        <f t="shared" si="1"/>
        <v>TCGA-G4-6302</v>
      </c>
      <c r="D4795" s="4" t="s">
        <v>12747</v>
      </c>
      <c r="E4795" s="4" t="b">
        <v>1</v>
      </c>
      <c r="F4795" s="4"/>
      <c r="G4795" t="b">
        <v>1</v>
      </c>
      <c r="I4795" s="4" t="b">
        <v>1</v>
      </c>
      <c r="J4795" t="b">
        <f t="shared" si="2"/>
        <v>1</v>
      </c>
      <c r="K4795" t="b">
        <v>1</v>
      </c>
      <c r="M4795" t="b">
        <v>1</v>
      </c>
      <c r="N4795" s="4" t="b">
        <v>0</v>
      </c>
      <c r="P4795" t="b">
        <f t="shared" si="15"/>
        <v>1</v>
      </c>
      <c r="Q4795" t="str">
        <f t="shared" si="42"/>
        <v/>
      </c>
      <c r="R4795" s="4" t="b">
        <f t="shared" si="5"/>
        <v>1</v>
      </c>
      <c r="T4795" s="4" t="b">
        <v>1</v>
      </c>
      <c r="U4795" s="4" t="b">
        <f t="shared" si="6"/>
        <v>1</v>
      </c>
    </row>
    <row r="4796">
      <c r="A4796" s="4" t="s">
        <v>13962</v>
      </c>
      <c r="B4796" s="4" t="s">
        <v>13963</v>
      </c>
      <c r="C4796" s="4" t="str">
        <f t="shared" si="1"/>
        <v>TCGA-G4-6303</v>
      </c>
      <c r="D4796" s="4" t="s">
        <v>12747</v>
      </c>
      <c r="E4796" s="4" t="b">
        <v>1</v>
      </c>
      <c r="F4796" s="4"/>
      <c r="G4796" t="b">
        <v>1</v>
      </c>
      <c r="I4796" s="4" t="b">
        <v>1</v>
      </c>
      <c r="J4796" t="b">
        <f t="shared" si="2"/>
        <v>1</v>
      </c>
      <c r="K4796" t="b">
        <v>1</v>
      </c>
      <c r="M4796" t="b">
        <v>1</v>
      </c>
      <c r="N4796" s="4" t="b">
        <v>0</v>
      </c>
      <c r="P4796" t="b">
        <f t="shared" si="15"/>
        <v>1</v>
      </c>
      <c r="Q4796" t="str">
        <f t="shared" si="42"/>
        <v/>
      </c>
      <c r="R4796" s="4" t="b">
        <f t="shared" si="5"/>
        <v>1</v>
      </c>
      <c r="T4796" s="4" t="b">
        <v>1</v>
      </c>
      <c r="U4796" s="4" t="b">
        <f t="shared" si="6"/>
        <v>1</v>
      </c>
    </row>
    <row r="4797">
      <c r="A4797" s="4" t="s">
        <v>13965</v>
      </c>
      <c r="B4797" s="4" t="s">
        <v>13966</v>
      </c>
      <c r="C4797" s="4" t="str">
        <f t="shared" si="1"/>
        <v>TCGA-G4-6304</v>
      </c>
      <c r="D4797" s="4" t="s">
        <v>12747</v>
      </c>
      <c r="E4797" s="4" t="b">
        <v>1</v>
      </c>
      <c r="F4797" s="4"/>
      <c r="G4797" t="b">
        <v>1</v>
      </c>
      <c r="I4797" s="4" t="b">
        <v>1</v>
      </c>
      <c r="J4797" t="b">
        <f t="shared" si="2"/>
        <v>1</v>
      </c>
      <c r="K4797" t="b">
        <v>1</v>
      </c>
      <c r="M4797" t="b">
        <v>1</v>
      </c>
      <c r="N4797" s="4" t="b">
        <v>0</v>
      </c>
      <c r="P4797" t="b">
        <f t="shared" si="15"/>
        <v>1</v>
      </c>
      <c r="Q4797" t="str">
        <f t="shared" si="42"/>
        <v/>
      </c>
      <c r="R4797" s="4" t="b">
        <f t="shared" si="5"/>
        <v>1</v>
      </c>
      <c r="T4797" s="4" t="b">
        <v>1</v>
      </c>
      <c r="U4797" s="4" t="b">
        <f t="shared" si="6"/>
        <v>1</v>
      </c>
    </row>
    <row r="4798">
      <c r="A4798" s="4" t="s">
        <v>13968</v>
      </c>
      <c r="B4798" s="4" t="s">
        <v>13969</v>
      </c>
      <c r="C4798" s="4" t="str">
        <f t="shared" si="1"/>
        <v>TCGA-G4-6306</v>
      </c>
      <c r="D4798" s="4" t="s">
        <v>12747</v>
      </c>
      <c r="E4798" s="4" t="b">
        <v>1</v>
      </c>
      <c r="F4798" s="4"/>
      <c r="G4798" t="b">
        <v>1</v>
      </c>
      <c r="I4798" s="4" t="b">
        <v>1</v>
      </c>
      <c r="J4798" t="b">
        <f t="shared" si="2"/>
        <v>1</v>
      </c>
      <c r="K4798" t="b">
        <v>1</v>
      </c>
      <c r="M4798" t="b">
        <v>1</v>
      </c>
      <c r="N4798" s="4" t="b">
        <v>0</v>
      </c>
      <c r="P4798" t="b">
        <f t="shared" si="15"/>
        <v>1</v>
      </c>
      <c r="Q4798" t="str">
        <f t="shared" si="42"/>
        <v/>
      </c>
      <c r="R4798" s="4" t="b">
        <f t="shared" si="5"/>
        <v>1</v>
      </c>
      <c r="T4798" s="4" t="b">
        <v>1</v>
      </c>
      <c r="U4798" s="4" t="b">
        <f t="shared" si="6"/>
        <v>1</v>
      </c>
    </row>
    <row r="4799">
      <c r="A4799" s="4" t="s">
        <v>13971</v>
      </c>
      <c r="B4799" s="4" t="s">
        <v>13972</v>
      </c>
      <c r="C4799" s="4" t="str">
        <f t="shared" si="1"/>
        <v>TCGA-G4-6307</v>
      </c>
      <c r="D4799" s="4" t="s">
        <v>12747</v>
      </c>
      <c r="E4799" s="4" t="b">
        <v>1</v>
      </c>
      <c r="F4799" s="4"/>
      <c r="G4799" t="b">
        <v>1</v>
      </c>
      <c r="I4799" s="4" t="b">
        <v>1</v>
      </c>
      <c r="J4799" t="b">
        <f t="shared" si="2"/>
        <v>1</v>
      </c>
      <c r="K4799" t="b">
        <v>1</v>
      </c>
      <c r="M4799" t="b">
        <v>1</v>
      </c>
      <c r="N4799" s="4" t="b">
        <v>0</v>
      </c>
      <c r="P4799" t="b">
        <f t="shared" si="15"/>
        <v>1</v>
      </c>
      <c r="Q4799" t="str">
        <f t="shared" si="42"/>
        <v/>
      </c>
      <c r="R4799" s="4" t="b">
        <f t="shared" si="5"/>
        <v>1</v>
      </c>
      <c r="T4799" s="4" t="b">
        <v>1</v>
      </c>
      <c r="U4799" s="4" t="b">
        <f t="shared" si="6"/>
        <v>1</v>
      </c>
    </row>
    <row r="4800">
      <c r="A4800" s="4" t="s">
        <v>13974</v>
      </c>
      <c r="B4800" s="4" t="s">
        <v>13975</v>
      </c>
      <c r="C4800" s="4" t="str">
        <f t="shared" si="1"/>
        <v>TCGA-G4-6309</v>
      </c>
      <c r="D4800" s="4" t="s">
        <v>12747</v>
      </c>
      <c r="E4800" s="4" t="b">
        <v>1</v>
      </c>
      <c r="F4800" s="4"/>
      <c r="G4800" t="b">
        <v>1</v>
      </c>
      <c r="I4800" s="4" t="b">
        <v>1</v>
      </c>
      <c r="J4800" t="b">
        <f t="shared" si="2"/>
        <v>1</v>
      </c>
      <c r="K4800" t="b">
        <v>1</v>
      </c>
      <c r="M4800" t="b">
        <v>1</v>
      </c>
      <c r="N4800" s="4" t="b">
        <v>0</v>
      </c>
      <c r="P4800" t="b">
        <f t="shared" si="15"/>
        <v>1</v>
      </c>
      <c r="Q4800" t="str">
        <f t="shared" si="42"/>
        <v/>
      </c>
      <c r="R4800" s="4" t="b">
        <f t="shared" si="5"/>
        <v>1</v>
      </c>
      <c r="T4800" s="4" t="b">
        <v>1</v>
      </c>
      <c r="U4800" s="4" t="b">
        <f t="shared" si="6"/>
        <v>1</v>
      </c>
    </row>
    <row r="4801">
      <c r="A4801" s="4" t="s">
        <v>13977</v>
      </c>
      <c r="B4801" s="4" t="s">
        <v>13978</v>
      </c>
      <c r="C4801" s="4" t="str">
        <f t="shared" si="1"/>
        <v>TCGA-G4-6310</v>
      </c>
      <c r="D4801" s="4" t="s">
        <v>12747</v>
      </c>
      <c r="E4801" s="4" t="b">
        <v>1</v>
      </c>
      <c r="F4801" s="4"/>
      <c r="G4801" t="b">
        <v>1</v>
      </c>
      <c r="I4801" s="4" t="b">
        <v>0</v>
      </c>
      <c r="J4801" t="b">
        <f t="shared" si="2"/>
        <v>1</v>
      </c>
      <c r="K4801" t="b">
        <v>1</v>
      </c>
      <c r="M4801" t="b">
        <v>1</v>
      </c>
      <c r="N4801" s="4" t="b">
        <v>0</v>
      </c>
      <c r="P4801" t="b">
        <f t="shared" si="15"/>
        <v>1</v>
      </c>
      <c r="Q4801" t="str">
        <f t="shared" si="42"/>
        <v/>
      </c>
      <c r="R4801" s="4" t="b">
        <f t="shared" si="5"/>
        <v>1</v>
      </c>
      <c r="S4801" s="4" t="b">
        <v>0</v>
      </c>
      <c r="T4801" s="4" t="b">
        <v>0</v>
      </c>
      <c r="U4801" s="4" t="b">
        <f t="shared" si="6"/>
        <v>0</v>
      </c>
    </row>
    <row r="4802">
      <c r="A4802" s="4" t="s">
        <v>13980</v>
      </c>
      <c r="B4802" s="4" t="s">
        <v>13981</v>
      </c>
      <c r="C4802" s="4" t="str">
        <f t="shared" si="1"/>
        <v>TCGA-G4-6311</v>
      </c>
      <c r="D4802" s="4" t="s">
        <v>12747</v>
      </c>
      <c r="E4802" s="4" t="b">
        <v>1</v>
      </c>
      <c r="F4802" s="4"/>
      <c r="G4802" t="b">
        <v>1</v>
      </c>
      <c r="I4802" s="4" t="b">
        <v>1</v>
      </c>
      <c r="J4802" t="b">
        <f t="shared" si="2"/>
        <v>1</v>
      </c>
      <c r="K4802" t="b">
        <v>1</v>
      </c>
      <c r="M4802" t="b">
        <v>1</v>
      </c>
      <c r="N4802" s="4" t="b">
        <v>0</v>
      </c>
      <c r="P4802" t="b">
        <f t="shared" si="15"/>
        <v>1</v>
      </c>
      <c r="Q4802" t="str">
        <f t="shared" si="42"/>
        <v/>
      </c>
      <c r="R4802" s="4" t="b">
        <f t="shared" si="5"/>
        <v>1</v>
      </c>
      <c r="T4802" s="4" t="b">
        <v>1</v>
      </c>
      <c r="U4802" s="4" t="b">
        <f t="shared" si="6"/>
        <v>1</v>
      </c>
    </row>
    <row r="4803">
      <c r="A4803" s="4" t="s">
        <v>13983</v>
      </c>
      <c r="B4803" s="4" t="s">
        <v>13984</v>
      </c>
      <c r="C4803" s="4" t="str">
        <f t="shared" si="1"/>
        <v>TCGA-G4-6314</v>
      </c>
      <c r="D4803" s="4" t="s">
        <v>12747</v>
      </c>
      <c r="E4803" s="4" t="b">
        <v>1</v>
      </c>
      <c r="F4803" s="4"/>
      <c r="G4803" t="b">
        <v>1</v>
      </c>
      <c r="I4803" s="4" t="b">
        <v>0</v>
      </c>
      <c r="J4803" t="b">
        <f t="shared" si="2"/>
        <v>1</v>
      </c>
      <c r="K4803" t="b">
        <v>1</v>
      </c>
      <c r="M4803" t="b">
        <v>1</v>
      </c>
      <c r="N4803" s="4" t="b">
        <v>0</v>
      </c>
      <c r="P4803" t="b">
        <f t="shared" si="15"/>
        <v>1</v>
      </c>
      <c r="Q4803" t="str">
        <f t="shared" si="42"/>
        <v/>
      </c>
      <c r="R4803" s="4" t="b">
        <f t="shared" si="5"/>
        <v>1</v>
      </c>
      <c r="S4803" s="4" t="b">
        <v>0</v>
      </c>
      <c r="T4803" s="4" t="b">
        <v>0</v>
      </c>
      <c r="U4803" s="4" t="b">
        <f t="shared" si="6"/>
        <v>0</v>
      </c>
    </row>
    <row r="4804">
      <c r="A4804" s="4" t="s">
        <v>13986</v>
      </c>
      <c r="B4804" s="4" t="s">
        <v>13987</v>
      </c>
      <c r="C4804" s="4" t="str">
        <f t="shared" si="1"/>
        <v>TCGA-G4-6315</v>
      </c>
      <c r="D4804" s="4" t="s">
        <v>12747</v>
      </c>
      <c r="E4804" s="4" t="b">
        <v>1</v>
      </c>
      <c r="F4804" s="4"/>
      <c r="G4804" t="b">
        <v>1</v>
      </c>
      <c r="I4804" s="4" t="b">
        <v>1</v>
      </c>
      <c r="J4804" t="b">
        <f t="shared" si="2"/>
        <v>1</v>
      </c>
      <c r="K4804" t="b">
        <v>1</v>
      </c>
      <c r="M4804" t="b">
        <v>1</v>
      </c>
      <c r="N4804" s="4" t="b">
        <v>0</v>
      </c>
      <c r="P4804" t="b">
        <f t="shared" si="15"/>
        <v>1</v>
      </c>
      <c r="Q4804" t="str">
        <f t="shared" si="42"/>
        <v/>
      </c>
      <c r="R4804" s="4" t="b">
        <f t="shared" si="5"/>
        <v>1</v>
      </c>
      <c r="T4804" s="4" t="b">
        <v>1</v>
      </c>
      <c r="U4804" s="4" t="b">
        <f t="shared" si="6"/>
        <v>1</v>
      </c>
    </row>
    <row r="4805">
      <c r="A4805" s="4" t="s">
        <v>13989</v>
      </c>
      <c r="B4805" s="4" t="s">
        <v>13990</v>
      </c>
      <c r="C4805" s="4" t="str">
        <f t="shared" si="1"/>
        <v>TCGA-G4-6317</v>
      </c>
      <c r="D4805" s="4" t="s">
        <v>12747</v>
      </c>
      <c r="E4805" s="4" t="b">
        <v>1</v>
      </c>
      <c r="F4805" s="4"/>
      <c r="G4805" t="b">
        <v>1</v>
      </c>
      <c r="I4805" s="4" t="b">
        <v>1</v>
      </c>
      <c r="J4805" t="b">
        <f t="shared" si="2"/>
        <v>1</v>
      </c>
      <c r="K4805" t="b">
        <v>1</v>
      </c>
      <c r="M4805" t="b">
        <v>1</v>
      </c>
      <c r="N4805" s="4" t="b">
        <v>0</v>
      </c>
      <c r="P4805" t="b">
        <f t="shared" si="15"/>
        <v>1</v>
      </c>
      <c r="Q4805" t="str">
        <f t="shared" si="42"/>
        <v/>
      </c>
      <c r="R4805" s="4" t="b">
        <f t="shared" si="5"/>
        <v>1</v>
      </c>
      <c r="T4805" s="4" t="b">
        <v>1</v>
      </c>
      <c r="U4805" s="4" t="b">
        <f t="shared" si="6"/>
        <v>1</v>
      </c>
    </row>
    <row r="4806">
      <c r="A4806" s="4" t="s">
        <v>13992</v>
      </c>
      <c r="B4806" s="4" t="s">
        <v>13993</v>
      </c>
      <c r="C4806" s="4" t="str">
        <f t="shared" si="1"/>
        <v>TCGA-G4-6320</v>
      </c>
      <c r="D4806" s="4" t="s">
        <v>12747</v>
      </c>
      <c r="E4806" s="4" t="b">
        <v>1</v>
      </c>
      <c r="F4806" s="4"/>
      <c r="G4806" t="b">
        <v>1</v>
      </c>
      <c r="I4806" s="4" t="b">
        <v>1</v>
      </c>
      <c r="J4806" t="b">
        <f t="shared" si="2"/>
        <v>1</v>
      </c>
      <c r="K4806" t="b">
        <v>1</v>
      </c>
      <c r="M4806" t="b">
        <v>1</v>
      </c>
      <c r="N4806" s="4" t="b">
        <v>0</v>
      </c>
      <c r="P4806" t="b">
        <f t="shared" si="15"/>
        <v>1</v>
      </c>
      <c r="Q4806" t="str">
        <f t="shared" si="42"/>
        <v/>
      </c>
      <c r="R4806" s="4" t="b">
        <f t="shared" si="5"/>
        <v>1</v>
      </c>
      <c r="T4806" s="4" t="b">
        <v>1</v>
      </c>
      <c r="U4806" s="4" t="b">
        <f t="shared" si="6"/>
        <v>1</v>
      </c>
    </row>
    <row r="4807">
      <c r="A4807" s="4" t="s">
        <v>13995</v>
      </c>
      <c r="B4807" s="4" t="s">
        <v>13996</v>
      </c>
      <c r="C4807" s="4" t="str">
        <f t="shared" si="1"/>
        <v>TCGA-G4-6321</v>
      </c>
      <c r="D4807" s="4" t="s">
        <v>12747</v>
      </c>
      <c r="E4807" s="4" t="b">
        <v>1</v>
      </c>
      <c r="F4807" s="4"/>
      <c r="G4807" t="b">
        <v>1</v>
      </c>
      <c r="I4807" s="4" t="b">
        <v>1</v>
      </c>
      <c r="J4807" t="b">
        <f t="shared" si="2"/>
        <v>1</v>
      </c>
      <c r="K4807" t="b">
        <v>1</v>
      </c>
      <c r="M4807" t="b">
        <v>1</v>
      </c>
      <c r="N4807" s="4" t="b">
        <v>0</v>
      </c>
      <c r="P4807" t="b">
        <f t="shared" si="15"/>
        <v>1</v>
      </c>
      <c r="Q4807" t="str">
        <f t="shared" si="42"/>
        <v/>
      </c>
      <c r="R4807" s="4" t="b">
        <f t="shared" si="5"/>
        <v>1</v>
      </c>
      <c r="T4807" s="4" t="b">
        <v>1</v>
      </c>
      <c r="U4807" s="4" t="b">
        <f t="shared" si="6"/>
        <v>1</v>
      </c>
    </row>
    <row r="4808">
      <c r="A4808" s="4" t="s">
        <v>13998</v>
      </c>
      <c r="B4808" s="4" t="s">
        <v>13999</v>
      </c>
      <c r="C4808" s="4" t="str">
        <f t="shared" si="1"/>
        <v>TCGA-G4-6322</v>
      </c>
      <c r="D4808" s="4" t="s">
        <v>12747</v>
      </c>
      <c r="E4808" s="4" t="b">
        <v>1</v>
      </c>
      <c r="F4808" s="4"/>
      <c r="G4808" t="b">
        <v>1</v>
      </c>
      <c r="I4808" s="4" t="b">
        <v>1</v>
      </c>
      <c r="J4808" t="b">
        <f t="shared" si="2"/>
        <v>1</v>
      </c>
      <c r="K4808" t="b">
        <v>1</v>
      </c>
      <c r="M4808" t="b">
        <v>1</v>
      </c>
      <c r="N4808" s="4" t="b">
        <v>0</v>
      </c>
      <c r="P4808" t="b">
        <f t="shared" si="15"/>
        <v>1</v>
      </c>
      <c r="Q4808" t="str">
        <f t="shared" si="42"/>
        <v/>
      </c>
      <c r="R4808" s="4" t="b">
        <f t="shared" si="5"/>
        <v>1</v>
      </c>
      <c r="T4808" s="4" t="b">
        <v>1</v>
      </c>
      <c r="U4808" s="4" t="b">
        <f t="shared" si="6"/>
        <v>1</v>
      </c>
    </row>
    <row r="4809">
      <c r="A4809" s="4" t="s">
        <v>14001</v>
      </c>
      <c r="B4809" s="4" t="s">
        <v>14002</v>
      </c>
      <c r="C4809" s="4" t="str">
        <f t="shared" si="1"/>
        <v>TCGA-G4-6323</v>
      </c>
      <c r="D4809" s="4" t="s">
        <v>12747</v>
      </c>
      <c r="E4809" s="4" t="b">
        <v>1</v>
      </c>
      <c r="F4809" s="4"/>
      <c r="G4809" t="b">
        <v>1</v>
      </c>
      <c r="I4809" s="4" t="b">
        <v>1</v>
      </c>
      <c r="J4809" t="b">
        <f t="shared" si="2"/>
        <v>1</v>
      </c>
      <c r="K4809" t="b">
        <v>1</v>
      </c>
      <c r="M4809" t="b">
        <v>1</v>
      </c>
      <c r="N4809" s="4" t="b">
        <v>0</v>
      </c>
      <c r="P4809" t="b">
        <f t="shared" si="15"/>
        <v>1</v>
      </c>
      <c r="Q4809" t="str">
        <f t="shared" si="42"/>
        <v/>
      </c>
      <c r="R4809" s="4" t="b">
        <f t="shared" si="5"/>
        <v>1</v>
      </c>
      <c r="T4809" s="4" t="b">
        <v>1</v>
      </c>
      <c r="U4809" s="4" t="b">
        <f t="shared" si="6"/>
        <v>1</v>
      </c>
    </row>
    <row r="4810">
      <c r="A4810" s="4" t="s">
        <v>14004</v>
      </c>
      <c r="B4810" s="4" t="s">
        <v>14005</v>
      </c>
      <c r="C4810" s="4" t="str">
        <f t="shared" si="1"/>
        <v>TCGA-G4-6586</v>
      </c>
      <c r="D4810" s="4" t="s">
        <v>12747</v>
      </c>
      <c r="E4810" s="4" t="b">
        <v>1</v>
      </c>
      <c r="F4810" s="4"/>
      <c r="G4810" t="b">
        <v>1</v>
      </c>
      <c r="I4810" s="4" t="b">
        <v>1</v>
      </c>
      <c r="J4810" t="b">
        <f t="shared" si="2"/>
        <v>1</v>
      </c>
      <c r="K4810" t="b">
        <v>1</v>
      </c>
      <c r="M4810" t="b">
        <v>1</v>
      </c>
      <c r="N4810" s="4" t="b">
        <v>0</v>
      </c>
      <c r="P4810" t="b">
        <f t="shared" si="15"/>
        <v>1</v>
      </c>
      <c r="Q4810" t="str">
        <f t="shared" si="42"/>
        <v/>
      </c>
      <c r="R4810" s="4" t="b">
        <f t="shared" si="5"/>
        <v>1</v>
      </c>
      <c r="T4810" s="4" t="b">
        <v>1</v>
      </c>
      <c r="U4810" s="4" t="b">
        <f t="shared" si="6"/>
        <v>1</v>
      </c>
    </row>
    <row r="4811">
      <c r="A4811" s="4" t="s">
        <v>14007</v>
      </c>
      <c r="B4811" s="4" t="s">
        <v>14008</v>
      </c>
      <c r="C4811" s="4" t="str">
        <f t="shared" si="1"/>
        <v>TCGA-G4-6588</v>
      </c>
      <c r="D4811" s="4" t="s">
        <v>12747</v>
      </c>
      <c r="E4811" s="4" t="b">
        <v>1</v>
      </c>
      <c r="F4811" s="4"/>
      <c r="G4811" t="b">
        <v>1</v>
      </c>
      <c r="I4811" s="4" t="b">
        <v>1</v>
      </c>
      <c r="J4811" t="b">
        <f t="shared" si="2"/>
        <v>1</v>
      </c>
      <c r="K4811" t="b">
        <v>1</v>
      </c>
      <c r="M4811" t="b">
        <v>1</v>
      </c>
      <c r="N4811" s="4" t="b">
        <v>0</v>
      </c>
      <c r="P4811" t="b">
        <f t="shared" si="15"/>
        <v>1</v>
      </c>
      <c r="Q4811" t="str">
        <f t="shared" si="42"/>
        <v/>
      </c>
      <c r="R4811" s="4" t="b">
        <f t="shared" si="5"/>
        <v>1</v>
      </c>
      <c r="T4811" s="4" t="b">
        <v>1</v>
      </c>
      <c r="U4811" s="4" t="b">
        <f t="shared" si="6"/>
        <v>1</v>
      </c>
    </row>
    <row r="4812">
      <c r="A4812" s="4" t="s">
        <v>14010</v>
      </c>
      <c r="B4812" s="4" t="s">
        <v>14011</v>
      </c>
      <c r="C4812" s="4" t="str">
        <f t="shared" si="1"/>
        <v>TCGA-G4-6625</v>
      </c>
      <c r="D4812" s="4" t="s">
        <v>12747</v>
      </c>
      <c r="E4812" s="4" t="b">
        <v>1</v>
      </c>
      <c r="F4812" s="4"/>
      <c r="G4812" t="b">
        <v>1</v>
      </c>
      <c r="I4812" s="4" t="b">
        <v>0</v>
      </c>
      <c r="J4812" t="b">
        <f t="shared" si="2"/>
        <v>1</v>
      </c>
      <c r="K4812" t="b">
        <v>1</v>
      </c>
      <c r="M4812" t="b">
        <v>1</v>
      </c>
      <c r="N4812" s="4" t="b">
        <v>0</v>
      </c>
      <c r="P4812" t="b">
        <f t="shared" si="15"/>
        <v>1</v>
      </c>
      <c r="Q4812" t="str">
        <f t="shared" si="42"/>
        <v/>
      </c>
      <c r="R4812" s="4" t="b">
        <f t="shared" si="5"/>
        <v>1</v>
      </c>
      <c r="S4812" s="4" t="b">
        <v>0</v>
      </c>
      <c r="T4812" s="4" t="b">
        <v>0</v>
      </c>
      <c r="U4812" s="4" t="b">
        <f t="shared" si="6"/>
        <v>0</v>
      </c>
    </row>
    <row r="4813">
      <c r="A4813" s="4" t="s">
        <v>14013</v>
      </c>
      <c r="B4813" s="4" t="s">
        <v>14014</v>
      </c>
      <c r="C4813" s="4" t="str">
        <f t="shared" si="1"/>
        <v>TCGA-G4-6626</v>
      </c>
      <c r="D4813" s="4" t="s">
        <v>12747</v>
      </c>
      <c r="E4813" s="4" t="b">
        <v>1</v>
      </c>
      <c r="F4813" s="4"/>
      <c r="G4813" t="b">
        <v>1</v>
      </c>
      <c r="I4813" s="4" t="b">
        <v>1</v>
      </c>
      <c r="J4813" t="b">
        <f t="shared" si="2"/>
        <v>1</v>
      </c>
      <c r="K4813" t="b">
        <v>1</v>
      </c>
      <c r="M4813" t="b">
        <v>1</v>
      </c>
      <c r="N4813" s="4" t="b">
        <v>0</v>
      </c>
      <c r="P4813" t="b">
        <f t="shared" si="15"/>
        <v>1</v>
      </c>
      <c r="Q4813" t="str">
        <f t="shared" si="42"/>
        <v/>
      </c>
      <c r="R4813" s="4" t="b">
        <f t="shared" si="5"/>
        <v>1</v>
      </c>
      <c r="T4813" s="4" t="b">
        <v>1</v>
      </c>
      <c r="U4813" s="4" t="b">
        <f t="shared" si="6"/>
        <v>1</v>
      </c>
    </row>
    <row r="4814">
      <c r="A4814" s="4" t="s">
        <v>14016</v>
      </c>
      <c r="B4814" s="4" t="s">
        <v>14017</v>
      </c>
      <c r="C4814" s="4" t="str">
        <f t="shared" si="1"/>
        <v>TCGA-G4-6627</v>
      </c>
      <c r="D4814" s="4" t="s">
        <v>12747</v>
      </c>
      <c r="E4814" s="4" t="b">
        <v>1</v>
      </c>
      <c r="F4814" s="4"/>
      <c r="G4814" t="b">
        <v>1</v>
      </c>
      <c r="I4814" s="4" t="b">
        <v>1</v>
      </c>
      <c r="J4814" t="b">
        <f t="shared" si="2"/>
        <v>1</v>
      </c>
      <c r="K4814" t="b">
        <v>1</v>
      </c>
      <c r="M4814" t="b">
        <v>1</v>
      </c>
      <c r="N4814" s="4" t="b">
        <v>0</v>
      </c>
      <c r="P4814" t="b">
        <f t="shared" si="15"/>
        <v>1</v>
      </c>
      <c r="Q4814" t="str">
        <f t="shared" si="42"/>
        <v/>
      </c>
      <c r="R4814" s="4" t="b">
        <f t="shared" si="5"/>
        <v>1</v>
      </c>
      <c r="T4814" s="4" t="b">
        <v>1</v>
      </c>
      <c r="U4814" s="4" t="b">
        <f t="shared" si="6"/>
        <v>1</v>
      </c>
    </row>
    <row r="4815">
      <c r="A4815" s="4" t="s">
        <v>14019</v>
      </c>
      <c r="B4815" s="4" t="s">
        <v>14020</v>
      </c>
      <c r="C4815" s="4" t="str">
        <f t="shared" si="1"/>
        <v>TCGA-G4-6628</v>
      </c>
      <c r="D4815" s="4" t="s">
        <v>12747</v>
      </c>
      <c r="E4815" s="4" t="b">
        <v>1</v>
      </c>
      <c r="F4815" s="4"/>
      <c r="G4815" t="b">
        <v>1</v>
      </c>
      <c r="I4815" s="4" t="b">
        <v>1</v>
      </c>
      <c r="J4815" t="b">
        <f t="shared" si="2"/>
        <v>1</v>
      </c>
      <c r="K4815" t="b">
        <v>1</v>
      </c>
      <c r="M4815" t="b">
        <v>1</v>
      </c>
      <c r="N4815" s="4" t="b">
        <v>0</v>
      </c>
      <c r="P4815" t="b">
        <f t="shared" si="15"/>
        <v>1</v>
      </c>
      <c r="Q4815" t="str">
        <f t="shared" si="42"/>
        <v/>
      </c>
      <c r="R4815" s="4" t="b">
        <f t="shared" si="5"/>
        <v>1</v>
      </c>
      <c r="T4815" s="4" t="b">
        <v>1</v>
      </c>
      <c r="U4815" s="4" t="b">
        <f t="shared" si="6"/>
        <v>1</v>
      </c>
    </row>
    <row r="4816">
      <c r="A4816" s="4" t="s">
        <v>14022</v>
      </c>
      <c r="B4816" s="4" t="s">
        <v>14023</v>
      </c>
      <c r="C4816" s="4" t="str">
        <f t="shared" si="1"/>
        <v>TCGA-NH-A50T</v>
      </c>
      <c r="D4816" s="4" t="s">
        <v>12747</v>
      </c>
      <c r="E4816" s="4" t="b">
        <v>1</v>
      </c>
      <c r="F4816" s="4"/>
      <c r="G4816" t="b">
        <v>1</v>
      </c>
      <c r="I4816" s="4" t="b">
        <v>1</v>
      </c>
      <c r="J4816" t="b">
        <f t="shared" si="2"/>
        <v>1</v>
      </c>
      <c r="K4816" t="b">
        <v>1</v>
      </c>
      <c r="M4816" t="b">
        <v>1</v>
      </c>
      <c r="N4816" s="4" t="b">
        <v>0</v>
      </c>
      <c r="P4816" t="b">
        <f t="shared" si="15"/>
        <v>1</v>
      </c>
      <c r="Q4816" t="str">
        <f t="shared" si="42"/>
        <v/>
      </c>
      <c r="R4816" s="4" t="b">
        <f t="shared" si="5"/>
        <v>1</v>
      </c>
      <c r="T4816" s="4" t="b">
        <v>1</v>
      </c>
      <c r="U4816" s="4" t="b">
        <f t="shared" si="6"/>
        <v>1</v>
      </c>
    </row>
    <row r="4817">
      <c r="A4817" s="4" t="s">
        <v>14025</v>
      </c>
      <c r="B4817" s="4" t="s">
        <v>14026</v>
      </c>
      <c r="C4817" s="4" t="str">
        <f t="shared" si="1"/>
        <v>TCGA-NH-A50U</v>
      </c>
      <c r="D4817" s="4" t="s">
        <v>12747</v>
      </c>
      <c r="E4817" s="4" t="b">
        <v>1</v>
      </c>
      <c r="F4817" s="4"/>
      <c r="G4817" t="b">
        <v>1</v>
      </c>
      <c r="I4817" s="4" t="b">
        <v>1</v>
      </c>
      <c r="J4817" t="b">
        <f t="shared" si="2"/>
        <v>1</v>
      </c>
      <c r="K4817" t="b">
        <v>1</v>
      </c>
      <c r="M4817" t="b">
        <v>1</v>
      </c>
      <c r="N4817" s="4" t="b">
        <v>0</v>
      </c>
      <c r="P4817" t="b">
        <f t="shared" si="15"/>
        <v>1</v>
      </c>
      <c r="Q4817" t="str">
        <f t="shared" si="42"/>
        <v/>
      </c>
      <c r="R4817" s="4" t="b">
        <f t="shared" si="5"/>
        <v>1</v>
      </c>
      <c r="T4817" s="4" t="b">
        <v>1</v>
      </c>
      <c r="U4817" s="4" t="b">
        <f t="shared" si="6"/>
        <v>1</v>
      </c>
    </row>
    <row r="4818">
      <c r="A4818" s="4" t="s">
        <v>14028</v>
      </c>
      <c r="B4818" s="4" t="s">
        <v>14029</v>
      </c>
      <c r="C4818" s="4" t="str">
        <f t="shared" si="1"/>
        <v>TCGA-NH-A50V</v>
      </c>
      <c r="D4818" s="4" t="s">
        <v>12747</v>
      </c>
      <c r="E4818" s="4" t="b">
        <v>1</v>
      </c>
      <c r="F4818" s="4"/>
      <c r="G4818" t="b">
        <v>1</v>
      </c>
      <c r="I4818" s="4" t="b">
        <v>1</v>
      </c>
      <c r="J4818" t="b">
        <f t="shared" si="2"/>
        <v>1</v>
      </c>
      <c r="K4818" t="b">
        <v>1</v>
      </c>
      <c r="M4818" t="b">
        <v>1</v>
      </c>
      <c r="N4818" s="4" t="b">
        <v>0</v>
      </c>
      <c r="P4818" t="b">
        <f t="shared" si="15"/>
        <v>1</v>
      </c>
      <c r="Q4818" t="str">
        <f t="shared" si="42"/>
        <v/>
      </c>
      <c r="R4818" s="4" t="b">
        <f t="shared" si="5"/>
        <v>1</v>
      </c>
      <c r="T4818" s="4" t="b">
        <v>1</v>
      </c>
      <c r="U4818" s="4" t="b">
        <f t="shared" si="6"/>
        <v>1</v>
      </c>
    </row>
    <row r="4819">
      <c r="A4819" s="4" t="s">
        <v>14031</v>
      </c>
      <c r="B4819" s="4" t="s">
        <v>14032</v>
      </c>
      <c r="C4819" s="4" t="str">
        <f t="shared" si="1"/>
        <v>TCGA-NH-A5IV</v>
      </c>
      <c r="D4819" s="4" t="s">
        <v>12747</v>
      </c>
      <c r="E4819" s="4" t="b">
        <v>1</v>
      </c>
      <c r="F4819" s="4"/>
      <c r="G4819" t="b">
        <v>1</v>
      </c>
      <c r="I4819" s="4" t="b">
        <v>1</v>
      </c>
      <c r="J4819" t="b">
        <f t="shared" si="2"/>
        <v>1</v>
      </c>
      <c r="K4819" t="b">
        <v>1</v>
      </c>
      <c r="M4819" t="b">
        <v>1</v>
      </c>
      <c r="N4819" s="4" t="b">
        <v>0</v>
      </c>
      <c r="P4819" t="b">
        <f t="shared" si="15"/>
        <v>1</v>
      </c>
      <c r="Q4819" t="str">
        <f t="shared" si="42"/>
        <v/>
      </c>
      <c r="R4819" s="4" t="b">
        <f t="shared" si="5"/>
        <v>1</v>
      </c>
      <c r="T4819" s="4" t="b">
        <v>1</v>
      </c>
      <c r="U4819" s="4" t="b">
        <f t="shared" si="6"/>
        <v>1</v>
      </c>
    </row>
    <row r="4820">
      <c r="A4820" s="4" t="s">
        <v>14034</v>
      </c>
      <c r="B4820" s="4" t="s">
        <v>14035</v>
      </c>
      <c r="C4820" s="4" t="str">
        <f t="shared" si="1"/>
        <v>TCGA-NH-A6GA</v>
      </c>
      <c r="D4820" s="4" t="s">
        <v>12747</v>
      </c>
      <c r="E4820" s="4" t="b">
        <v>1</v>
      </c>
      <c r="F4820" s="4"/>
      <c r="G4820" t="b">
        <v>1</v>
      </c>
      <c r="I4820" s="4" t="b">
        <v>1</v>
      </c>
      <c r="J4820" t="b">
        <f t="shared" si="2"/>
        <v>1</v>
      </c>
      <c r="K4820" t="b">
        <v>1</v>
      </c>
      <c r="M4820" t="b">
        <v>1</v>
      </c>
      <c r="N4820" s="4" t="b">
        <v>0</v>
      </c>
      <c r="P4820" t="b">
        <f t="shared" si="15"/>
        <v>1</v>
      </c>
      <c r="Q4820" t="str">
        <f t="shared" si="42"/>
        <v/>
      </c>
      <c r="R4820" s="4" t="b">
        <f t="shared" si="5"/>
        <v>1</v>
      </c>
      <c r="T4820" s="4" t="b">
        <v>1</v>
      </c>
      <c r="U4820" s="4" t="b">
        <f t="shared" si="6"/>
        <v>1</v>
      </c>
    </row>
    <row r="4821">
      <c r="A4821" s="4" t="s">
        <v>14037</v>
      </c>
      <c r="B4821" s="4" t="s">
        <v>14038</v>
      </c>
      <c r="C4821" s="4" t="str">
        <f t="shared" si="1"/>
        <v>TCGA-NH-A6GB</v>
      </c>
      <c r="D4821" s="4" t="s">
        <v>12747</v>
      </c>
      <c r="E4821" s="4" t="b">
        <v>1</v>
      </c>
      <c r="F4821" s="4"/>
      <c r="G4821" t="b">
        <v>1</v>
      </c>
      <c r="I4821" s="4" t="b">
        <v>1</v>
      </c>
      <c r="J4821" t="b">
        <f t="shared" si="2"/>
        <v>1</v>
      </c>
      <c r="K4821" t="b">
        <v>1</v>
      </c>
      <c r="M4821" t="b">
        <v>1</v>
      </c>
      <c r="N4821" s="4" t="b">
        <v>0</v>
      </c>
      <c r="P4821" t="b">
        <f t="shared" si="15"/>
        <v>1</v>
      </c>
      <c r="Q4821" t="str">
        <f t="shared" si="42"/>
        <v/>
      </c>
      <c r="R4821" s="4" t="b">
        <f t="shared" si="5"/>
        <v>1</v>
      </c>
      <c r="T4821" s="4" t="b">
        <v>1</v>
      </c>
      <c r="U4821" s="4" t="b">
        <f t="shared" si="6"/>
        <v>1</v>
      </c>
    </row>
    <row r="4822">
      <c r="A4822" s="4" t="s">
        <v>14040</v>
      </c>
      <c r="B4822" s="4" t="s">
        <v>14041</v>
      </c>
      <c r="C4822" s="4" t="str">
        <f t="shared" si="1"/>
        <v>TCGA-NH-A6GC</v>
      </c>
      <c r="D4822" s="4" t="s">
        <v>12747</v>
      </c>
      <c r="E4822" s="4" t="b">
        <v>1</v>
      </c>
      <c r="F4822" s="4"/>
      <c r="G4822" t="b">
        <v>1</v>
      </c>
      <c r="I4822" s="4" t="b">
        <v>1</v>
      </c>
      <c r="J4822" t="b">
        <f t="shared" si="2"/>
        <v>1</v>
      </c>
      <c r="K4822" t="b">
        <v>1</v>
      </c>
      <c r="M4822" t="b">
        <v>1</v>
      </c>
      <c r="N4822" s="4" t="b">
        <v>0</v>
      </c>
      <c r="P4822" t="b">
        <f t="shared" si="15"/>
        <v>1</v>
      </c>
      <c r="Q4822" t="str">
        <f t="shared" si="42"/>
        <v/>
      </c>
      <c r="R4822" s="4" t="b">
        <f t="shared" si="5"/>
        <v>1</v>
      </c>
      <c r="T4822" s="4" t="b">
        <v>1</v>
      </c>
      <c r="U4822" s="4" t="b">
        <f t="shared" si="6"/>
        <v>1</v>
      </c>
    </row>
    <row r="4823">
      <c r="A4823" s="4" t="s">
        <v>14043</v>
      </c>
      <c r="B4823" s="4" t="s">
        <v>14044</v>
      </c>
      <c r="C4823" s="4" t="str">
        <f t="shared" si="1"/>
        <v>TCGA-NH-A6GC</v>
      </c>
      <c r="D4823" s="4" t="s">
        <v>12747</v>
      </c>
      <c r="E4823" s="4" t="b">
        <v>1</v>
      </c>
      <c r="F4823" s="4"/>
      <c r="G4823" t="b">
        <v>1</v>
      </c>
      <c r="I4823" s="4" t="b">
        <v>1</v>
      </c>
      <c r="J4823" t="b">
        <f t="shared" si="2"/>
        <v>1</v>
      </c>
      <c r="K4823" t="b">
        <v>0</v>
      </c>
      <c r="M4823" t="b">
        <v>1</v>
      </c>
      <c r="N4823" s="4" t="b">
        <v>0</v>
      </c>
      <c r="P4823" t="b">
        <f t="shared" si="15"/>
        <v>1</v>
      </c>
      <c r="Q4823" t="str">
        <f t="shared" si="42"/>
        <v/>
      </c>
      <c r="R4823" s="4" t="b">
        <f t="shared" si="5"/>
        <v>1</v>
      </c>
      <c r="S4823" s="4" t="b">
        <v>0</v>
      </c>
      <c r="T4823" s="4" t="b">
        <v>0</v>
      </c>
      <c r="U4823" s="4" t="b">
        <f t="shared" si="6"/>
        <v>0</v>
      </c>
    </row>
    <row r="4824">
      <c r="A4824" s="4" t="s">
        <v>14045</v>
      </c>
      <c r="B4824" s="4" t="s">
        <v>14046</v>
      </c>
      <c r="C4824" s="4" t="str">
        <f t="shared" si="1"/>
        <v>TCGA-NH-A8F7</v>
      </c>
      <c r="D4824" s="4" t="s">
        <v>12747</v>
      </c>
      <c r="E4824" s="4" t="b">
        <v>1</v>
      </c>
      <c r="F4824" s="4"/>
      <c r="G4824" t="b">
        <v>1</v>
      </c>
      <c r="I4824" s="4" t="b">
        <v>1</v>
      </c>
      <c r="J4824" t="b">
        <f t="shared" si="2"/>
        <v>1</v>
      </c>
      <c r="K4824" t="b">
        <v>1</v>
      </c>
      <c r="M4824" t="b">
        <v>1</v>
      </c>
      <c r="N4824" s="4" t="b">
        <v>0</v>
      </c>
      <c r="P4824" t="b">
        <f t="shared" si="15"/>
        <v>1</v>
      </c>
      <c r="Q4824" t="str">
        <f t="shared" si="42"/>
        <v/>
      </c>
      <c r="R4824" s="4" t="b">
        <f t="shared" si="5"/>
        <v>1</v>
      </c>
      <c r="T4824" s="4" t="b">
        <v>1</v>
      </c>
      <c r="U4824" s="4" t="b">
        <f t="shared" si="6"/>
        <v>1</v>
      </c>
    </row>
    <row r="4825">
      <c r="A4825" s="4" t="s">
        <v>14048</v>
      </c>
      <c r="B4825" s="4" t="s">
        <v>14049</v>
      </c>
      <c r="C4825" s="4" t="str">
        <f t="shared" si="1"/>
        <v>TCGA-NH-A8F8</v>
      </c>
      <c r="D4825" s="4" t="s">
        <v>12747</v>
      </c>
      <c r="E4825" s="4" t="b">
        <v>1</v>
      </c>
      <c r="F4825" s="4"/>
      <c r="G4825" t="b">
        <v>1</v>
      </c>
      <c r="I4825" s="4" t="b">
        <v>1</v>
      </c>
      <c r="J4825" t="b">
        <f t="shared" si="2"/>
        <v>1</v>
      </c>
      <c r="K4825" t="b">
        <v>1</v>
      </c>
      <c r="M4825" t="b">
        <v>1</v>
      </c>
      <c r="N4825" s="4" t="b">
        <v>0</v>
      </c>
      <c r="P4825" t="b">
        <f t="shared" si="15"/>
        <v>1</v>
      </c>
      <c r="Q4825" t="str">
        <f t="shared" si="42"/>
        <v/>
      </c>
      <c r="R4825" s="4" t="b">
        <f t="shared" si="5"/>
        <v>1</v>
      </c>
      <c r="T4825" s="4" t="b">
        <v>1</v>
      </c>
      <c r="U4825" s="4" t="b">
        <f t="shared" si="6"/>
        <v>1</v>
      </c>
    </row>
    <row r="4826">
      <c r="A4826" s="4" t="s">
        <v>14051</v>
      </c>
      <c r="B4826" s="4" t="s">
        <v>14052</v>
      </c>
      <c r="C4826" s="4" t="str">
        <f t="shared" si="1"/>
        <v>TCGA-QG-A5YV</v>
      </c>
      <c r="D4826" s="4" t="s">
        <v>12747</v>
      </c>
      <c r="E4826" s="4" t="b">
        <v>1</v>
      </c>
      <c r="F4826" s="4"/>
      <c r="G4826" t="b">
        <v>1</v>
      </c>
      <c r="I4826" s="4" t="b">
        <v>1</v>
      </c>
      <c r="J4826" t="b">
        <f t="shared" si="2"/>
        <v>1</v>
      </c>
      <c r="K4826" t="b">
        <v>1</v>
      </c>
      <c r="M4826" t="b">
        <v>1</v>
      </c>
      <c r="N4826" s="4" t="b">
        <v>0</v>
      </c>
      <c r="P4826" t="b">
        <f t="shared" si="15"/>
        <v>1</v>
      </c>
      <c r="Q4826" t="str">
        <f t="shared" si="42"/>
        <v/>
      </c>
      <c r="R4826" s="4" t="b">
        <f t="shared" si="5"/>
        <v>1</v>
      </c>
      <c r="T4826" s="4" t="b">
        <v>1</v>
      </c>
      <c r="U4826" s="4" t="b">
        <f t="shared" si="6"/>
        <v>1</v>
      </c>
    </row>
    <row r="4827">
      <c r="A4827" s="4" t="s">
        <v>14054</v>
      </c>
      <c r="B4827" s="4" t="s">
        <v>14055</v>
      </c>
      <c r="C4827" s="4" t="str">
        <f t="shared" si="1"/>
        <v>TCGA-QG-A5YW</v>
      </c>
      <c r="D4827" s="4" t="s">
        <v>12747</v>
      </c>
      <c r="E4827" s="4" t="b">
        <v>1</v>
      </c>
      <c r="F4827" s="4"/>
      <c r="G4827" t="b">
        <v>1</v>
      </c>
      <c r="I4827" s="4" t="b">
        <v>1</v>
      </c>
      <c r="J4827" t="b">
        <f t="shared" si="2"/>
        <v>1</v>
      </c>
      <c r="K4827" t="b">
        <v>1</v>
      </c>
      <c r="M4827" t="b">
        <v>1</v>
      </c>
      <c r="N4827" s="4" t="b">
        <v>0</v>
      </c>
      <c r="P4827" t="b">
        <f t="shared" si="15"/>
        <v>1</v>
      </c>
      <c r="Q4827" t="str">
        <f t="shared" si="42"/>
        <v/>
      </c>
      <c r="R4827" s="4" t="b">
        <f t="shared" si="5"/>
        <v>1</v>
      </c>
      <c r="T4827" s="4" t="b">
        <v>1</v>
      </c>
      <c r="U4827" s="4" t="b">
        <f t="shared" si="6"/>
        <v>1</v>
      </c>
    </row>
    <row r="4828">
      <c r="A4828" s="4" t="s">
        <v>14057</v>
      </c>
      <c r="B4828" s="4" t="s">
        <v>14058</v>
      </c>
      <c r="C4828" s="4" t="str">
        <f t="shared" si="1"/>
        <v>TCGA-QG-A5YX</v>
      </c>
      <c r="D4828" s="4" t="s">
        <v>12747</v>
      </c>
      <c r="E4828" s="4" t="b">
        <v>1</v>
      </c>
      <c r="F4828" s="4"/>
      <c r="G4828" t="b">
        <v>1</v>
      </c>
      <c r="I4828" s="4" t="b">
        <v>1</v>
      </c>
      <c r="J4828" t="b">
        <f t="shared" si="2"/>
        <v>1</v>
      </c>
      <c r="K4828" t="b">
        <v>1</v>
      </c>
      <c r="M4828" t="b">
        <v>1</v>
      </c>
      <c r="N4828" s="4" t="b">
        <v>0</v>
      </c>
      <c r="P4828" t="b">
        <f t="shared" si="15"/>
        <v>1</v>
      </c>
      <c r="Q4828" t="str">
        <f t="shared" si="42"/>
        <v/>
      </c>
      <c r="R4828" s="4" t="b">
        <f t="shared" si="5"/>
        <v>1</v>
      </c>
      <c r="T4828" s="4" t="b">
        <v>1</v>
      </c>
      <c r="U4828" s="4" t="b">
        <f t="shared" si="6"/>
        <v>1</v>
      </c>
    </row>
    <row r="4829">
      <c r="A4829" s="4" t="s">
        <v>14060</v>
      </c>
      <c r="B4829" s="4" t="s">
        <v>14061</v>
      </c>
      <c r="C4829" s="4" t="str">
        <f t="shared" si="1"/>
        <v>TCGA-QG-A5Z1</v>
      </c>
      <c r="D4829" s="4" t="s">
        <v>12747</v>
      </c>
      <c r="E4829" s="4" t="b">
        <v>1</v>
      </c>
      <c r="F4829" s="4"/>
      <c r="G4829" t="b">
        <v>1</v>
      </c>
      <c r="I4829" s="4" t="b">
        <v>1</v>
      </c>
      <c r="J4829" t="b">
        <f t="shared" si="2"/>
        <v>1</v>
      </c>
      <c r="K4829" t="b">
        <v>1</v>
      </c>
      <c r="M4829" t="b">
        <v>1</v>
      </c>
      <c r="N4829" s="4" t="b">
        <v>0</v>
      </c>
      <c r="P4829" t="b">
        <f t="shared" si="15"/>
        <v>1</v>
      </c>
      <c r="Q4829" t="str">
        <f t="shared" si="42"/>
        <v/>
      </c>
      <c r="R4829" s="4" t="b">
        <f t="shared" si="5"/>
        <v>1</v>
      </c>
      <c r="T4829" s="4" t="b">
        <v>1</v>
      </c>
      <c r="U4829" s="4" t="b">
        <f t="shared" si="6"/>
        <v>1</v>
      </c>
    </row>
    <row r="4830">
      <c r="A4830" s="4" t="s">
        <v>14063</v>
      </c>
      <c r="B4830" s="4" t="s">
        <v>14064</v>
      </c>
      <c r="C4830" s="4" t="str">
        <f t="shared" si="1"/>
        <v>TCGA-QG-A5Z1</v>
      </c>
      <c r="D4830" s="4" t="s">
        <v>12747</v>
      </c>
      <c r="E4830" s="4" t="b">
        <v>1</v>
      </c>
      <c r="F4830" s="4"/>
      <c r="G4830" t="b">
        <v>1</v>
      </c>
      <c r="I4830" s="4" t="b">
        <v>1</v>
      </c>
      <c r="J4830" t="b">
        <f t="shared" si="2"/>
        <v>0</v>
      </c>
      <c r="K4830" t="b">
        <v>0</v>
      </c>
      <c r="M4830" t="b">
        <v>1</v>
      </c>
      <c r="N4830" s="4" t="b">
        <v>0</v>
      </c>
      <c r="P4830" t="b">
        <f t="shared" si="15"/>
        <v>1</v>
      </c>
      <c r="Q4830" t="str">
        <f t="shared" si="42"/>
        <v/>
      </c>
      <c r="R4830" s="4" t="b">
        <f t="shared" si="5"/>
        <v>1</v>
      </c>
      <c r="T4830" s="4" t="s">
        <v>15904</v>
      </c>
      <c r="U4830" s="4" t="b">
        <f t="shared" si="6"/>
        <v>0</v>
      </c>
    </row>
    <row r="4831">
      <c r="A4831" s="4" t="s">
        <v>14065</v>
      </c>
      <c r="B4831" s="4" t="s">
        <v>14066</v>
      </c>
      <c r="C4831" s="4" t="str">
        <f t="shared" si="1"/>
        <v>TCGA-QG-A5Z2</v>
      </c>
      <c r="D4831" s="4" t="s">
        <v>12747</v>
      </c>
      <c r="E4831" s="4" t="b">
        <v>1</v>
      </c>
      <c r="F4831" s="4"/>
      <c r="G4831" t="b">
        <v>1</v>
      </c>
      <c r="I4831" s="4" t="b">
        <v>1</v>
      </c>
      <c r="J4831" t="b">
        <f t="shared" si="2"/>
        <v>1</v>
      </c>
      <c r="K4831" t="b">
        <v>1</v>
      </c>
      <c r="M4831" t="b">
        <v>1</v>
      </c>
      <c r="N4831" s="4" t="b">
        <v>0</v>
      </c>
      <c r="P4831" t="b">
        <f t="shared" si="15"/>
        <v>1</v>
      </c>
      <c r="Q4831" t="str">
        <f t="shared" si="42"/>
        <v/>
      </c>
      <c r="R4831" s="4" t="b">
        <f t="shared" si="5"/>
        <v>1</v>
      </c>
      <c r="T4831" s="4" t="b">
        <v>1</v>
      </c>
      <c r="U4831" s="4" t="b">
        <f t="shared" si="6"/>
        <v>1</v>
      </c>
    </row>
    <row r="4832">
      <c r="A4832" s="4" t="s">
        <v>14068</v>
      </c>
      <c r="B4832" s="4" t="s">
        <v>14069</v>
      </c>
      <c r="C4832" s="4" t="str">
        <f t="shared" si="1"/>
        <v>TCGA-QG-A5Z2</v>
      </c>
      <c r="D4832" s="4" t="s">
        <v>12747</v>
      </c>
      <c r="E4832" s="4" t="b">
        <v>1</v>
      </c>
      <c r="F4832" s="4"/>
      <c r="G4832" t="b">
        <v>1</v>
      </c>
      <c r="I4832" s="4" t="b">
        <v>1</v>
      </c>
      <c r="J4832" t="b">
        <f t="shared" si="2"/>
        <v>0</v>
      </c>
      <c r="K4832" t="b">
        <v>0</v>
      </c>
      <c r="M4832" t="b">
        <v>1</v>
      </c>
      <c r="N4832" s="4" t="b">
        <v>0</v>
      </c>
      <c r="P4832" t="b">
        <f t="shared" si="15"/>
        <v>1</v>
      </c>
      <c r="Q4832" t="str">
        <f t="shared" si="42"/>
        <v/>
      </c>
      <c r="R4832" s="4" t="b">
        <f t="shared" si="5"/>
        <v>1</v>
      </c>
      <c r="T4832" s="4" t="s">
        <v>15904</v>
      </c>
      <c r="U4832" s="4" t="b">
        <f t="shared" si="6"/>
        <v>0</v>
      </c>
    </row>
    <row r="4833">
      <c r="A4833" s="4" t="s">
        <v>14070</v>
      </c>
      <c r="B4833" s="4" t="s">
        <v>14071</v>
      </c>
      <c r="C4833" s="4" t="str">
        <f t="shared" si="1"/>
        <v>TCGA-QL-A97D</v>
      </c>
      <c r="D4833" s="4" t="s">
        <v>12747</v>
      </c>
      <c r="E4833" s="4" t="b">
        <v>1</v>
      </c>
      <c r="F4833" s="4"/>
      <c r="G4833" t="b">
        <v>1</v>
      </c>
      <c r="I4833" s="4" t="b">
        <v>1</v>
      </c>
      <c r="J4833" t="b">
        <f t="shared" si="2"/>
        <v>1</v>
      </c>
      <c r="K4833" t="b">
        <v>1</v>
      </c>
      <c r="M4833" t="b">
        <v>1</v>
      </c>
      <c r="N4833" s="4" t="b">
        <v>0</v>
      </c>
      <c r="P4833" t="b">
        <f t="shared" si="15"/>
        <v>1</v>
      </c>
      <c r="Q4833" t="str">
        <f t="shared" si="42"/>
        <v/>
      </c>
      <c r="R4833" s="4" t="b">
        <f t="shared" si="5"/>
        <v>1</v>
      </c>
      <c r="T4833" s="4" t="b">
        <v>1</v>
      </c>
      <c r="U4833" s="4" t="b">
        <f t="shared" si="6"/>
        <v>1</v>
      </c>
    </row>
    <row r="4834">
      <c r="A4834" s="4" t="s">
        <v>14073</v>
      </c>
      <c r="B4834" s="4" t="s">
        <v>14074</v>
      </c>
      <c r="C4834" s="4" t="str">
        <f t="shared" si="1"/>
        <v>TCGA-SS-A7HO</v>
      </c>
      <c r="D4834" s="4" t="s">
        <v>12747</v>
      </c>
      <c r="E4834" s="4" t="b">
        <v>1</v>
      </c>
      <c r="F4834" s="4"/>
      <c r="G4834" t="b">
        <v>1</v>
      </c>
      <c r="I4834" s="4" t="b">
        <v>1</v>
      </c>
      <c r="J4834" t="b">
        <f t="shared" si="2"/>
        <v>1</v>
      </c>
      <c r="K4834" t="b">
        <v>1</v>
      </c>
      <c r="M4834" t="b">
        <v>1</v>
      </c>
      <c r="N4834" s="4" t="b">
        <v>0</v>
      </c>
      <c r="P4834" t="b">
        <f t="shared" si="15"/>
        <v>1</v>
      </c>
      <c r="Q4834" t="str">
        <f t="shared" si="42"/>
        <v/>
      </c>
      <c r="R4834" s="4" t="b">
        <f t="shared" si="5"/>
        <v>1</v>
      </c>
      <c r="T4834" s="4" t="b">
        <v>1</v>
      </c>
      <c r="U4834" s="4" t="b">
        <f t="shared" si="6"/>
        <v>1</v>
      </c>
    </row>
    <row r="4835">
      <c r="A4835" s="4" t="s">
        <v>14076</v>
      </c>
      <c r="B4835" s="4" t="s">
        <v>14077</v>
      </c>
      <c r="C4835" s="4" t="str">
        <f t="shared" si="1"/>
        <v>TCGA-T9-A92H</v>
      </c>
      <c r="D4835" s="4" t="s">
        <v>12747</v>
      </c>
      <c r="E4835" s="4" t="b">
        <v>1</v>
      </c>
      <c r="F4835" s="4"/>
      <c r="G4835" t="b">
        <v>1</v>
      </c>
      <c r="I4835" s="4" t="b">
        <v>1</v>
      </c>
      <c r="J4835" t="b">
        <f t="shared" si="2"/>
        <v>1</v>
      </c>
      <c r="K4835" t="b">
        <v>1</v>
      </c>
      <c r="M4835" t="b">
        <v>1</v>
      </c>
      <c r="N4835" s="4" t="b">
        <v>0</v>
      </c>
      <c r="P4835" t="b">
        <f t="shared" si="15"/>
        <v>1</v>
      </c>
      <c r="Q4835" t="str">
        <f t="shared" si="42"/>
        <v/>
      </c>
      <c r="R4835" s="4" t="b">
        <f t="shared" si="5"/>
        <v>1</v>
      </c>
      <c r="T4835" s="4" t="b">
        <v>1</v>
      </c>
      <c r="U4835" s="4" t="b">
        <f t="shared" si="6"/>
        <v>1</v>
      </c>
    </row>
    <row r="4836">
      <c r="A4836" s="4" t="s">
        <v>14079</v>
      </c>
      <c r="B4836" s="4" t="s">
        <v>14080</v>
      </c>
      <c r="C4836" s="4" t="str">
        <f t="shared" si="1"/>
        <v>TCGA-T9-A92H</v>
      </c>
      <c r="D4836" s="4" t="s">
        <v>12747</v>
      </c>
      <c r="E4836" s="4" t="b">
        <v>1</v>
      </c>
      <c r="F4836" s="4"/>
      <c r="G4836" t="b">
        <v>1</v>
      </c>
      <c r="I4836" s="4" t="b">
        <v>1</v>
      </c>
      <c r="J4836" t="b">
        <f t="shared" si="2"/>
        <v>0</v>
      </c>
      <c r="K4836" t="b">
        <v>0</v>
      </c>
      <c r="M4836" t="b">
        <v>1</v>
      </c>
      <c r="N4836" s="4" t="b">
        <v>0</v>
      </c>
      <c r="P4836" t="b">
        <f t="shared" si="15"/>
        <v>1</v>
      </c>
      <c r="Q4836" t="str">
        <f t="shared" si="42"/>
        <v/>
      </c>
      <c r="R4836" s="4" t="b">
        <f t="shared" si="5"/>
        <v>1</v>
      </c>
      <c r="T4836" s="4" t="s">
        <v>15904</v>
      </c>
      <c r="U4836" s="4" t="b">
        <f t="shared" si="6"/>
        <v>0</v>
      </c>
    </row>
    <row r="4837">
      <c r="A4837" s="4" t="s">
        <v>14081</v>
      </c>
      <c r="B4837" s="4" t="s">
        <v>14082</v>
      </c>
      <c r="C4837" s="4" t="str">
        <f t="shared" si="1"/>
        <v>TCGA-T9-A92H</v>
      </c>
      <c r="D4837" s="4" t="s">
        <v>12747</v>
      </c>
      <c r="E4837" s="4" t="b">
        <v>1</v>
      </c>
      <c r="F4837" s="4"/>
      <c r="G4837" s="12" t="b">
        <v>0</v>
      </c>
      <c r="H4837" s="4" t="s">
        <v>17</v>
      </c>
      <c r="I4837" s="4" t="b">
        <v>1</v>
      </c>
      <c r="J4837" t="b">
        <f t="shared" si="2"/>
        <v>0</v>
      </c>
      <c r="K4837" t="b">
        <v>0</v>
      </c>
      <c r="M4837" t="b">
        <v>1</v>
      </c>
      <c r="N4837" s="4" t="b">
        <v>0</v>
      </c>
      <c r="P4837" t="b">
        <f t="shared" si="15"/>
        <v>0</v>
      </c>
      <c r="Q4837" s="4" t="s">
        <v>18</v>
      </c>
      <c r="R4837" s="4" t="b">
        <f t="shared" si="5"/>
        <v>1</v>
      </c>
      <c r="S4837" s="4"/>
      <c r="T4837" s="4" t="s">
        <v>15904</v>
      </c>
      <c r="U4837" s="4" t="b">
        <f t="shared" si="6"/>
        <v>0</v>
      </c>
    </row>
    <row r="4838">
      <c r="A4838" s="4" t="s">
        <v>14083</v>
      </c>
      <c r="B4838" s="4" t="s">
        <v>14084</v>
      </c>
      <c r="C4838" s="4" t="str">
        <f t="shared" si="1"/>
        <v>TCGA-AF-2687</v>
      </c>
      <c r="D4838" s="4" t="s">
        <v>14086</v>
      </c>
      <c r="E4838" s="4" t="b">
        <v>1</v>
      </c>
      <c r="F4838" s="4"/>
      <c r="G4838" t="b">
        <v>1</v>
      </c>
      <c r="I4838" s="4" t="b">
        <v>1</v>
      </c>
      <c r="J4838" t="b">
        <f t="shared" si="2"/>
        <v>1</v>
      </c>
      <c r="K4838" t="b">
        <v>1</v>
      </c>
      <c r="M4838" t="b">
        <v>1</v>
      </c>
      <c r="N4838" s="4" t="b">
        <v>0</v>
      </c>
      <c r="P4838" t="b">
        <f t="shared" si="15"/>
        <v>1</v>
      </c>
      <c r="Q4838" t="str">
        <f t="shared" ref="Q4838:Q5034" si="43">IF(NOT(E4838),"No input TILmap",H4838)</f>
        <v/>
      </c>
      <c r="R4838" s="4" t="b">
        <f t="shared" si="5"/>
        <v>1</v>
      </c>
      <c r="T4838" s="4" t="b">
        <v>1</v>
      </c>
      <c r="U4838" s="4" t="b">
        <f t="shared" si="6"/>
        <v>1</v>
      </c>
    </row>
    <row r="4839">
      <c r="A4839" s="4" t="s">
        <v>14087</v>
      </c>
      <c r="B4839" s="4" t="s">
        <v>14088</v>
      </c>
      <c r="C4839" s="4" t="str">
        <f t="shared" si="1"/>
        <v>TCGA-AF-2689</v>
      </c>
      <c r="D4839" s="4" t="s">
        <v>14086</v>
      </c>
      <c r="E4839" s="4" t="b">
        <v>1</v>
      </c>
      <c r="F4839" s="4"/>
      <c r="G4839" t="b">
        <v>1</v>
      </c>
      <c r="I4839" s="4" t="b">
        <v>1</v>
      </c>
      <c r="J4839" t="b">
        <f t="shared" si="2"/>
        <v>1</v>
      </c>
      <c r="K4839" t="b">
        <v>1</v>
      </c>
      <c r="M4839" t="b">
        <v>1</v>
      </c>
      <c r="N4839" s="4" t="b">
        <v>0</v>
      </c>
      <c r="P4839" t="b">
        <f t="shared" si="15"/>
        <v>1</v>
      </c>
      <c r="Q4839" t="str">
        <f t="shared" si="43"/>
        <v/>
      </c>
      <c r="R4839" s="4" t="b">
        <f t="shared" si="5"/>
        <v>1</v>
      </c>
      <c r="T4839" s="4" t="b">
        <v>1</v>
      </c>
      <c r="U4839" s="4" t="b">
        <f t="shared" si="6"/>
        <v>1</v>
      </c>
    </row>
    <row r="4840">
      <c r="A4840" s="4" t="s">
        <v>14090</v>
      </c>
      <c r="B4840" s="4" t="s">
        <v>14091</v>
      </c>
      <c r="C4840" s="4" t="str">
        <f t="shared" si="1"/>
        <v>TCGA-AF-2690</v>
      </c>
      <c r="D4840" s="4" t="s">
        <v>14086</v>
      </c>
      <c r="E4840" s="4" t="b">
        <v>1</v>
      </c>
      <c r="F4840" s="4"/>
      <c r="G4840" t="b">
        <v>1</v>
      </c>
      <c r="I4840" s="4" t="b">
        <v>1</v>
      </c>
      <c r="J4840" t="b">
        <f t="shared" si="2"/>
        <v>1</v>
      </c>
      <c r="K4840" t="b">
        <v>1</v>
      </c>
      <c r="M4840" t="b">
        <v>1</v>
      </c>
      <c r="N4840" s="4" t="b">
        <v>0</v>
      </c>
      <c r="P4840" t="b">
        <f t="shared" si="15"/>
        <v>1</v>
      </c>
      <c r="Q4840" t="str">
        <f t="shared" si="43"/>
        <v/>
      </c>
      <c r="R4840" s="4" t="b">
        <f t="shared" si="5"/>
        <v>1</v>
      </c>
      <c r="T4840" s="4" t="b">
        <v>1</v>
      </c>
      <c r="U4840" s="4" t="b">
        <f t="shared" si="6"/>
        <v>1</v>
      </c>
    </row>
    <row r="4841">
      <c r="A4841" s="4" t="s">
        <v>14093</v>
      </c>
      <c r="B4841" s="4" t="s">
        <v>14094</v>
      </c>
      <c r="C4841" s="4" t="str">
        <f t="shared" si="1"/>
        <v>TCGA-AF-2691</v>
      </c>
      <c r="D4841" s="4" t="s">
        <v>14086</v>
      </c>
      <c r="E4841" s="4" t="b">
        <v>1</v>
      </c>
      <c r="F4841" s="4"/>
      <c r="G4841" t="b">
        <v>1</v>
      </c>
      <c r="I4841" s="4" t="b">
        <v>1</v>
      </c>
      <c r="J4841" t="b">
        <f t="shared" si="2"/>
        <v>1</v>
      </c>
      <c r="K4841" t="b">
        <v>1</v>
      </c>
      <c r="M4841" t="b">
        <v>1</v>
      </c>
      <c r="N4841" s="4" t="b">
        <v>0</v>
      </c>
      <c r="P4841" t="b">
        <f t="shared" si="15"/>
        <v>1</v>
      </c>
      <c r="Q4841" t="str">
        <f t="shared" si="43"/>
        <v/>
      </c>
      <c r="R4841" s="4" t="b">
        <f t="shared" si="5"/>
        <v>1</v>
      </c>
      <c r="T4841" s="4" t="b">
        <v>1</v>
      </c>
      <c r="U4841" s="4" t="b">
        <f t="shared" si="6"/>
        <v>1</v>
      </c>
    </row>
    <row r="4842">
      <c r="A4842" s="4" t="s">
        <v>14096</v>
      </c>
      <c r="B4842" s="4" t="s">
        <v>14097</v>
      </c>
      <c r="C4842" s="4" t="str">
        <f t="shared" si="1"/>
        <v>TCGA-AF-2692</v>
      </c>
      <c r="D4842" s="4" t="s">
        <v>14086</v>
      </c>
      <c r="E4842" s="4" t="b">
        <v>1</v>
      </c>
      <c r="F4842" s="4"/>
      <c r="G4842" t="b">
        <v>1</v>
      </c>
      <c r="I4842" s="4" t="b">
        <v>1</v>
      </c>
      <c r="J4842" t="b">
        <f t="shared" si="2"/>
        <v>1</v>
      </c>
      <c r="K4842" t="b">
        <v>1</v>
      </c>
      <c r="M4842" t="b">
        <v>1</v>
      </c>
      <c r="N4842" s="4" t="b">
        <v>0</v>
      </c>
      <c r="P4842" t="b">
        <f t="shared" si="15"/>
        <v>1</v>
      </c>
      <c r="Q4842" t="str">
        <f t="shared" si="43"/>
        <v/>
      </c>
      <c r="R4842" s="4" t="b">
        <f t="shared" si="5"/>
        <v>1</v>
      </c>
      <c r="T4842" s="4" t="b">
        <v>1</v>
      </c>
      <c r="U4842" s="4" t="b">
        <f t="shared" si="6"/>
        <v>1</v>
      </c>
    </row>
    <row r="4843">
      <c r="A4843" s="4" t="s">
        <v>14099</v>
      </c>
      <c r="B4843" s="4" t="s">
        <v>14100</v>
      </c>
      <c r="C4843" s="4" t="str">
        <f t="shared" si="1"/>
        <v>TCGA-AF-2693</v>
      </c>
      <c r="D4843" s="4" t="s">
        <v>14086</v>
      </c>
      <c r="E4843" s="4" t="b">
        <v>1</v>
      </c>
      <c r="F4843" s="4"/>
      <c r="G4843" t="b">
        <v>1</v>
      </c>
      <c r="I4843" s="4" t="b">
        <v>1</v>
      </c>
      <c r="J4843" t="b">
        <f t="shared" si="2"/>
        <v>1</v>
      </c>
      <c r="K4843" t="b">
        <v>1</v>
      </c>
      <c r="M4843" t="b">
        <v>1</v>
      </c>
      <c r="N4843" s="4" t="b">
        <v>0</v>
      </c>
      <c r="P4843" t="b">
        <f t="shared" si="15"/>
        <v>1</v>
      </c>
      <c r="Q4843" t="str">
        <f t="shared" si="43"/>
        <v/>
      </c>
      <c r="R4843" s="4" t="b">
        <f t="shared" si="5"/>
        <v>1</v>
      </c>
      <c r="T4843" s="4" t="b">
        <v>1</v>
      </c>
      <c r="U4843" s="4" t="b">
        <f t="shared" si="6"/>
        <v>1</v>
      </c>
    </row>
    <row r="4844">
      <c r="A4844" s="4" t="s">
        <v>14102</v>
      </c>
      <c r="B4844" s="4" t="s">
        <v>14103</v>
      </c>
      <c r="C4844" s="4" t="str">
        <f t="shared" si="1"/>
        <v>TCGA-AF-3400</v>
      </c>
      <c r="D4844" s="4" t="s">
        <v>14086</v>
      </c>
      <c r="E4844" s="4" t="b">
        <v>1</v>
      </c>
      <c r="F4844" s="4"/>
      <c r="G4844" t="b">
        <v>1</v>
      </c>
      <c r="I4844" s="4" t="b">
        <v>1</v>
      </c>
      <c r="J4844" t="b">
        <f t="shared" si="2"/>
        <v>1</v>
      </c>
      <c r="K4844" t="b">
        <v>1</v>
      </c>
      <c r="M4844" t="b">
        <v>1</v>
      </c>
      <c r="N4844" s="4" t="b">
        <v>0</v>
      </c>
      <c r="P4844" t="b">
        <f t="shared" si="15"/>
        <v>1</v>
      </c>
      <c r="Q4844" t="str">
        <f t="shared" si="43"/>
        <v/>
      </c>
      <c r="R4844" s="4" t="b">
        <f t="shared" si="5"/>
        <v>1</v>
      </c>
      <c r="T4844" s="4" t="b">
        <v>1</v>
      </c>
      <c r="U4844" s="4" t="b">
        <f t="shared" si="6"/>
        <v>1</v>
      </c>
    </row>
    <row r="4845">
      <c r="A4845" s="4" t="s">
        <v>14105</v>
      </c>
      <c r="B4845" s="4" t="s">
        <v>14106</v>
      </c>
      <c r="C4845" s="4" t="str">
        <f t="shared" si="1"/>
        <v>TCGA-AF-3911</v>
      </c>
      <c r="D4845" s="4" t="s">
        <v>14086</v>
      </c>
      <c r="E4845" s="4" t="b">
        <v>1</v>
      </c>
      <c r="F4845" s="4"/>
      <c r="G4845" t="b">
        <v>1</v>
      </c>
      <c r="I4845" s="4" t="b">
        <v>1</v>
      </c>
      <c r="J4845" t="b">
        <f t="shared" si="2"/>
        <v>1</v>
      </c>
      <c r="K4845" t="b">
        <v>1</v>
      </c>
      <c r="M4845" t="b">
        <v>1</v>
      </c>
      <c r="N4845" s="4" t="b">
        <v>0</v>
      </c>
      <c r="P4845" t="b">
        <f t="shared" si="15"/>
        <v>1</v>
      </c>
      <c r="Q4845" t="str">
        <f t="shared" si="43"/>
        <v/>
      </c>
      <c r="R4845" s="4" t="b">
        <f t="shared" si="5"/>
        <v>1</v>
      </c>
      <c r="T4845" s="4" t="b">
        <v>1</v>
      </c>
      <c r="U4845" s="4" t="b">
        <f t="shared" si="6"/>
        <v>1</v>
      </c>
    </row>
    <row r="4846">
      <c r="A4846" s="4" t="s">
        <v>14108</v>
      </c>
      <c r="B4846" s="4" t="s">
        <v>14109</v>
      </c>
      <c r="C4846" s="4" t="str">
        <f t="shared" si="1"/>
        <v>TCGA-AF-3913</v>
      </c>
      <c r="D4846" s="4" t="s">
        <v>14086</v>
      </c>
      <c r="E4846" s="4" t="b">
        <v>1</v>
      </c>
      <c r="F4846" s="4"/>
      <c r="G4846" t="b">
        <v>1</v>
      </c>
      <c r="I4846" s="4" t="b">
        <v>0</v>
      </c>
      <c r="J4846" t="b">
        <f t="shared" si="2"/>
        <v>1</v>
      </c>
      <c r="K4846" t="b">
        <v>1</v>
      </c>
      <c r="M4846" t="b">
        <v>1</v>
      </c>
      <c r="N4846" s="4" t="b">
        <v>0</v>
      </c>
      <c r="P4846" t="b">
        <f t="shared" si="15"/>
        <v>1</v>
      </c>
      <c r="Q4846" t="str">
        <f t="shared" si="43"/>
        <v/>
      </c>
      <c r="R4846" s="4" t="b">
        <f t="shared" si="5"/>
        <v>1</v>
      </c>
      <c r="S4846" s="4" t="b">
        <v>0</v>
      </c>
      <c r="T4846" s="4" t="b">
        <v>0</v>
      </c>
      <c r="U4846" s="4" t="b">
        <f t="shared" si="6"/>
        <v>0</v>
      </c>
    </row>
    <row r="4847">
      <c r="A4847" s="4" t="s">
        <v>14111</v>
      </c>
      <c r="B4847" s="4" t="s">
        <v>14112</v>
      </c>
      <c r="C4847" s="4" t="str">
        <f t="shared" si="1"/>
        <v>TCGA-AF-3914</v>
      </c>
      <c r="D4847" s="4" t="s">
        <v>14086</v>
      </c>
      <c r="E4847" s="4" t="b">
        <v>0</v>
      </c>
      <c r="F4847" s="4" t="s">
        <v>15912</v>
      </c>
      <c r="G4847" t="b">
        <v>1</v>
      </c>
      <c r="I4847" s="4" t="b">
        <v>1</v>
      </c>
      <c r="J4847" t="b">
        <f t="shared" si="2"/>
        <v>1</v>
      </c>
      <c r="K4847" t="b">
        <v>1</v>
      </c>
      <c r="M4847" t="b">
        <v>0</v>
      </c>
      <c r="N4847" s="4" t="s">
        <v>341</v>
      </c>
      <c r="P4847" t="b">
        <f t="shared" si="15"/>
        <v>0</v>
      </c>
      <c r="Q4847" t="str">
        <f t="shared" si="43"/>
        <v>No input TILmap</v>
      </c>
      <c r="R4847" s="4" t="b">
        <f t="shared" si="5"/>
        <v>0</v>
      </c>
      <c r="T4847" s="4" t="s">
        <v>15904</v>
      </c>
      <c r="U4847" s="4" t="b">
        <f t="shared" si="6"/>
        <v>0</v>
      </c>
    </row>
    <row r="4848">
      <c r="A4848" s="4" t="s">
        <v>14114</v>
      </c>
      <c r="B4848" s="4" t="s">
        <v>14112</v>
      </c>
      <c r="C4848" s="4" t="str">
        <f t="shared" si="1"/>
        <v>TCGA-AF-3914</v>
      </c>
      <c r="D4848" s="4" t="s">
        <v>14086</v>
      </c>
      <c r="E4848" s="4" t="b">
        <v>0</v>
      </c>
      <c r="F4848" s="4" t="s">
        <v>15912</v>
      </c>
      <c r="G4848" t="b">
        <v>1</v>
      </c>
      <c r="I4848" s="4" t="b">
        <v>1</v>
      </c>
      <c r="J4848" t="b">
        <f t="shared" si="2"/>
        <v>1</v>
      </c>
      <c r="K4848" t="b">
        <v>1</v>
      </c>
      <c r="M4848" t="b">
        <v>0</v>
      </c>
      <c r="N4848" s="4" t="s">
        <v>341</v>
      </c>
      <c r="P4848" t="b">
        <f t="shared" si="15"/>
        <v>0</v>
      </c>
      <c r="Q4848" t="str">
        <f t="shared" si="43"/>
        <v>No input TILmap</v>
      </c>
      <c r="R4848" s="4" t="b">
        <f t="shared" si="5"/>
        <v>0</v>
      </c>
      <c r="T4848" s="4" t="s">
        <v>15904</v>
      </c>
      <c r="U4848" s="4" t="b">
        <f t="shared" si="6"/>
        <v>0</v>
      </c>
    </row>
    <row r="4849">
      <c r="A4849" s="4" t="s">
        <v>14115</v>
      </c>
      <c r="B4849" s="4" t="s">
        <v>14116</v>
      </c>
      <c r="C4849" s="4" t="str">
        <f t="shared" si="1"/>
        <v>TCGA-AF-3914</v>
      </c>
      <c r="D4849" s="4" t="s">
        <v>14086</v>
      </c>
      <c r="E4849" s="4" t="b">
        <v>1</v>
      </c>
      <c r="F4849" s="4"/>
      <c r="G4849" t="b">
        <v>1</v>
      </c>
      <c r="I4849" s="4" t="b">
        <v>1</v>
      </c>
      <c r="J4849" t="b">
        <f t="shared" si="2"/>
        <v>0</v>
      </c>
      <c r="K4849" t="b">
        <v>0</v>
      </c>
      <c r="M4849" t="b">
        <v>1</v>
      </c>
      <c r="N4849" s="4" t="b">
        <v>0</v>
      </c>
      <c r="P4849" t="b">
        <f t="shared" si="15"/>
        <v>1</v>
      </c>
      <c r="Q4849" t="str">
        <f t="shared" si="43"/>
        <v/>
      </c>
      <c r="R4849" s="4" t="b">
        <f t="shared" si="5"/>
        <v>1</v>
      </c>
      <c r="T4849" s="4" t="s">
        <v>15904</v>
      </c>
      <c r="U4849" s="4" t="b">
        <f t="shared" si="6"/>
        <v>0</v>
      </c>
    </row>
    <row r="4850">
      <c r="A4850" s="4" t="s">
        <v>14117</v>
      </c>
      <c r="B4850" s="4" t="s">
        <v>14118</v>
      </c>
      <c r="C4850" s="4" t="str">
        <f t="shared" si="1"/>
        <v>TCGA-AF-4110</v>
      </c>
      <c r="D4850" s="4" t="s">
        <v>14086</v>
      </c>
      <c r="E4850" s="4" t="b">
        <v>1</v>
      </c>
      <c r="F4850" s="4"/>
      <c r="G4850" t="b">
        <v>1</v>
      </c>
      <c r="I4850" s="4" t="b">
        <v>1</v>
      </c>
      <c r="J4850" t="b">
        <f t="shared" si="2"/>
        <v>1</v>
      </c>
      <c r="K4850" t="b">
        <v>1</v>
      </c>
      <c r="M4850" t="b">
        <v>1</v>
      </c>
      <c r="N4850" s="4" t="b">
        <v>0</v>
      </c>
      <c r="P4850" t="b">
        <f t="shared" si="15"/>
        <v>1</v>
      </c>
      <c r="Q4850" t="str">
        <f t="shared" si="43"/>
        <v/>
      </c>
      <c r="R4850" s="4" t="b">
        <f t="shared" si="5"/>
        <v>1</v>
      </c>
      <c r="T4850" s="4" t="b">
        <v>1</v>
      </c>
      <c r="U4850" s="4" t="b">
        <f t="shared" si="6"/>
        <v>1</v>
      </c>
    </row>
    <row r="4851">
      <c r="A4851" s="4" t="s">
        <v>14120</v>
      </c>
      <c r="B4851" s="4" t="s">
        <v>14121</v>
      </c>
      <c r="C4851" s="4" t="str">
        <f t="shared" si="1"/>
        <v>TCGA-AF-5654</v>
      </c>
      <c r="D4851" s="4" t="s">
        <v>14086</v>
      </c>
      <c r="E4851" s="4" t="b">
        <v>1</v>
      </c>
      <c r="F4851" s="4"/>
      <c r="G4851" t="b">
        <v>1</v>
      </c>
      <c r="I4851" s="4" t="b">
        <v>1</v>
      </c>
      <c r="J4851" t="b">
        <f t="shared" si="2"/>
        <v>1</v>
      </c>
      <c r="K4851" t="b">
        <v>1</v>
      </c>
      <c r="M4851" t="b">
        <v>1</v>
      </c>
      <c r="N4851" s="4" t="b">
        <v>0</v>
      </c>
      <c r="P4851" t="b">
        <f t="shared" si="15"/>
        <v>1</v>
      </c>
      <c r="Q4851" t="str">
        <f t="shared" si="43"/>
        <v/>
      </c>
      <c r="R4851" s="4" t="b">
        <f t="shared" si="5"/>
        <v>1</v>
      </c>
      <c r="T4851" s="4" t="b">
        <v>1</v>
      </c>
      <c r="U4851" s="4" t="b">
        <f t="shared" si="6"/>
        <v>1</v>
      </c>
    </row>
    <row r="4852">
      <c r="A4852" s="4" t="s">
        <v>14123</v>
      </c>
      <c r="B4852" s="4" t="s">
        <v>14124</v>
      </c>
      <c r="C4852" s="4" t="str">
        <f t="shared" si="1"/>
        <v>TCGA-AF-6136</v>
      </c>
      <c r="D4852" s="4" t="s">
        <v>14086</v>
      </c>
      <c r="E4852" s="4" t="b">
        <v>1</v>
      </c>
      <c r="F4852" s="4"/>
      <c r="G4852" t="b">
        <v>1</v>
      </c>
      <c r="I4852" s="4" t="b">
        <v>1</v>
      </c>
      <c r="J4852" t="b">
        <f t="shared" si="2"/>
        <v>1</v>
      </c>
      <c r="K4852" t="b">
        <v>1</v>
      </c>
      <c r="M4852" t="b">
        <v>1</v>
      </c>
      <c r="N4852" s="4" t="b">
        <v>0</v>
      </c>
      <c r="P4852" t="b">
        <f t="shared" si="15"/>
        <v>1</v>
      </c>
      <c r="Q4852" t="str">
        <f t="shared" si="43"/>
        <v/>
      </c>
      <c r="R4852" s="4" t="b">
        <f t="shared" si="5"/>
        <v>1</v>
      </c>
      <c r="T4852" s="4" t="b">
        <v>1</v>
      </c>
      <c r="U4852" s="4" t="b">
        <f t="shared" si="6"/>
        <v>1</v>
      </c>
    </row>
    <row r="4853">
      <c r="A4853" s="4" t="s">
        <v>14126</v>
      </c>
      <c r="B4853" s="4" t="s">
        <v>14127</v>
      </c>
      <c r="C4853" s="4" t="str">
        <f t="shared" si="1"/>
        <v>TCGA-AF-6655</v>
      </c>
      <c r="D4853" s="4" t="s">
        <v>14086</v>
      </c>
      <c r="E4853" s="4" t="b">
        <v>1</v>
      </c>
      <c r="F4853" s="4"/>
      <c r="G4853" t="b">
        <v>1</v>
      </c>
      <c r="I4853" s="4" t="b">
        <v>1</v>
      </c>
      <c r="J4853" t="b">
        <f t="shared" si="2"/>
        <v>1</v>
      </c>
      <c r="K4853" t="b">
        <v>1</v>
      </c>
      <c r="M4853" t="b">
        <v>1</v>
      </c>
      <c r="N4853" s="4" t="b">
        <v>0</v>
      </c>
      <c r="P4853" t="b">
        <f t="shared" si="15"/>
        <v>1</v>
      </c>
      <c r="Q4853" t="str">
        <f t="shared" si="43"/>
        <v/>
      </c>
      <c r="R4853" s="4" t="b">
        <f t="shared" si="5"/>
        <v>1</v>
      </c>
      <c r="T4853" s="4" t="b">
        <v>1</v>
      </c>
      <c r="U4853" s="4" t="b">
        <f t="shared" si="6"/>
        <v>1</v>
      </c>
    </row>
    <row r="4854">
      <c r="A4854" s="4" t="s">
        <v>14129</v>
      </c>
      <c r="B4854" s="4" t="s">
        <v>14130</v>
      </c>
      <c r="C4854" s="4" t="str">
        <f t="shared" si="1"/>
        <v>TCGA-AF-6672</v>
      </c>
      <c r="D4854" s="4" t="s">
        <v>14086</v>
      </c>
      <c r="E4854" s="4" t="b">
        <v>1</v>
      </c>
      <c r="F4854" s="4"/>
      <c r="G4854" t="b">
        <v>1</v>
      </c>
      <c r="I4854" s="4" t="b">
        <v>1</v>
      </c>
      <c r="J4854" t="b">
        <f t="shared" si="2"/>
        <v>1</v>
      </c>
      <c r="K4854" t="b">
        <v>1</v>
      </c>
      <c r="M4854" t="b">
        <v>1</v>
      </c>
      <c r="N4854" s="4" t="b">
        <v>0</v>
      </c>
      <c r="P4854" t="b">
        <f t="shared" si="15"/>
        <v>1</v>
      </c>
      <c r="Q4854" t="str">
        <f t="shared" si="43"/>
        <v/>
      </c>
      <c r="R4854" s="4" t="b">
        <f t="shared" si="5"/>
        <v>1</v>
      </c>
      <c r="T4854" s="4" t="b">
        <v>1</v>
      </c>
      <c r="U4854" s="4" t="b">
        <f t="shared" si="6"/>
        <v>1</v>
      </c>
    </row>
    <row r="4855">
      <c r="A4855" s="4" t="s">
        <v>14132</v>
      </c>
      <c r="B4855" s="4" t="s">
        <v>14133</v>
      </c>
      <c r="C4855" s="4" t="str">
        <f t="shared" si="1"/>
        <v>TCGA-AF-A56K</v>
      </c>
      <c r="D4855" s="4" t="s">
        <v>14086</v>
      </c>
      <c r="E4855" s="4" t="b">
        <v>1</v>
      </c>
      <c r="F4855" s="4"/>
      <c r="G4855" t="b">
        <v>1</v>
      </c>
      <c r="I4855" s="4" t="b">
        <v>1</v>
      </c>
      <c r="J4855" t="b">
        <f t="shared" si="2"/>
        <v>1</v>
      </c>
      <c r="K4855" t="b">
        <v>1</v>
      </c>
      <c r="M4855" t="b">
        <v>1</v>
      </c>
      <c r="N4855" s="4" t="b">
        <v>0</v>
      </c>
      <c r="P4855" t="b">
        <f t="shared" si="15"/>
        <v>1</v>
      </c>
      <c r="Q4855" t="str">
        <f t="shared" si="43"/>
        <v/>
      </c>
      <c r="R4855" s="4" t="b">
        <f t="shared" si="5"/>
        <v>1</v>
      </c>
      <c r="T4855" s="4" t="b">
        <v>1</v>
      </c>
      <c r="U4855" s="4" t="b">
        <f t="shared" si="6"/>
        <v>1</v>
      </c>
    </row>
    <row r="4856">
      <c r="A4856" s="4" t="s">
        <v>14135</v>
      </c>
      <c r="B4856" s="4" t="s">
        <v>14136</v>
      </c>
      <c r="C4856" s="4" t="str">
        <f t="shared" si="1"/>
        <v>TCGA-AF-A56L</v>
      </c>
      <c r="D4856" s="4" t="s">
        <v>14086</v>
      </c>
      <c r="E4856" s="4" t="b">
        <v>1</v>
      </c>
      <c r="F4856" s="4"/>
      <c r="G4856" t="b">
        <v>1</v>
      </c>
      <c r="I4856" s="4" t="b">
        <v>1</v>
      </c>
      <c r="J4856" t="b">
        <f t="shared" si="2"/>
        <v>1</v>
      </c>
      <c r="K4856" t="b">
        <v>1</v>
      </c>
      <c r="M4856" t="b">
        <v>1</v>
      </c>
      <c r="N4856" s="4" t="b">
        <v>0</v>
      </c>
      <c r="P4856" t="b">
        <f t="shared" si="15"/>
        <v>1</v>
      </c>
      <c r="Q4856" t="str">
        <f t="shared" si="43"/>
        <v/>
      </c>
      <c r="R4856" s="4" t="b">
        <f t="shared" si="5"/>
        <v>1</v>
      </c>
      <c r="T4856" s="4" t="b">
        <v>1</v>
      </c>
      <c r="U4856" s="4" t="b">
        <f t="shared" si="6"/>
        <v>1</v>
      </c>
    </row>
    <row r="4857">
      <c r="A4857" s="4" t="s">
        <v>14138</v>
      </c>
      <c r="B4857" s="4" t="s">
        <v>14139</v>
      </c>
      <c r="C4857" s="4" t="str">
        <f t="shared" si="1"/>
        <v>TCGA-AF-A56N</v>
      </c>
      <c r="D4857" s="4" t="s">
        <v>14086</v>
      </c>
      <c r="E4857" s="4" t="b">
        <v>1</v>
      </c>
      <c r="F4857" s="4"/>
      <c r="G4857" t="b">
        <v>1</v>
      </c>
      <c r="I4857" s="4" t="b">
        <v>1</v>
      </c>
      <c r="J4857" t="b">
        <f t="shared" si="2"/>
        <v>1</v>
      </c>
      <c r="K4857" t="b">
        <v>1</v>
      </c>
      <c r="M4857" t="b">
        <v>1</v>
      </c>
      <c r="N4857" s="4" t="b">
        <v>0</v>
      </c>
      <c r="P4857" t="b">
        <f t="shared" si="15"/>
        <v>1</v>
      </c>
      <c r="Q4857" t="str">
        <f t="shared" si="43"/>
        <v/>
      </c>
      <c r="R4857" s="4" t="b">
        <f t="shared" si="5"/>
        <v>1</v>
      </c>
      <c r="T4857" s="4" t="b">
        <v>1</v>
      </c>
      <c r="U4857" s="4" t="b">
        <f t="shared" si="6"/>
        <v>1</v>
      </c>
    </row>
    <row r="4858">
      <c r="A4858" s="4" t="s">
        <v>14141</v>
      </c>
      <c r="B4858" s="4" t="s">
        <v>14142</v>
      </c>
      <c r="C4858" s="4" t="str">
        <f t="shared" si="1"/>
        <v>TCGA-AG-3574</v>
      </c>
      <c r="D4858" s="4" t="s">
        <v>14086</v>
      </c>
      <c r="E4858" s="4" t="b">
        <v>1</v>
      </c>
      <c r="F4858" s="4"/>
      <c r="G4858" t="b">
        <v>1</v>
      </c>
      <c r="I4858" s="4" t="b">
        <v>1</v>
      </c>
      <c r="J4858" t="b">
        <f t="shared" si="2"/>
        <v>1</v>
      </c>
      <c r="K4858" t="b">
        <v>1</v>
      </c>
      <c r="M4858" t="b">
        <v>1</v>
      </c>
      <c r="N4858" s="4" t="b">
        <v>0</v>
      </c>
      <c r="P4858" t="b">
        <f t="shared" si="15"/>
        <v>1</v>
      </c>
      <c r="Q4858" t="str">
        <f t="shared" si="43"/>
        <v/>
      </c>
      <c r="R4858" s="4" t="b">
        <f t="shared" si="5"/>
        <v>1</v>
      </c>
      <c r="T4858" s="4" t="b">
        <v>1</v>
      </c>
      <c r="U4858" s="4" t="b">
        <f t="shared" si="6"/>
        <v>1</v>
      </c>
    </row>
    <row r="4859">
      <c r="A4859" s="4" t="s">
        <v>14144</v>
      </c>
      <c r="B4859" s="4" t="s">
        <v>14145</v>
      </c>
      <c r="C4859" s="4" t="str">
        <f t="shared" si="1"/>
        <v>TCGA-AG-3575</v>
      </c>
      <c r="D4859" s="4" t="s">
        <v>14086</v>
      </c>
      <c r="E4859" s="4" t="b">
        <v>1</v>
      </c>
      <c r="F4859" s="4"/>
      <c r="G4859" t="b">
        <v>1</v>
      </c>
      <c r="I4859" s="4" t="b">
        <v>1</v>
      </c>
      <c r="J4859" t="b">
        <f t="shared" si="2"/>
        <v>1</v>
      </c>
      <c r="K4859" t="b">
        <v>1</v>
      </c>
      <c r="M4859" t="b">
        <v>1</v>
      </c>
      <c r="N4859" s="4" t="b">
        <v>0</v>
      </c>
      <c r="P4859" t="b">
        <f t="shared" si="15"/>
        <v>1</v>
      </c>
      <c r="Q4859" t="str">
        <f t="shared" si="43"/>
        <v/>
      </c>
      <c r="R4859" s="4" t="b">
        <f t="shared" si="5"/>
        <v>1</v>
      </c>
      <c r="T4859" s="4" t="b">
        <v>1</v>
      </c>
      <c r="U4859" s="4" t="b">
        <f t="shared" si="6"/>
        <v>1</v>
      </c>
    </row>
    <row r="4860">
      <c r="A4860" s="4" t="s">
        <v>14147</v>
      </c>
      <c r="B4860" s="4" t="s">
        <v>14148</v>
      </c>
      <c r="C4860" s="4" t="str">
        <f t="shared" si="1"/>
        <v>TCGA-AG-3578</v>
      </c>
      <c r="D4860" s="4" t="s">
        <v>14086</v>
      </c>
      <c r="E4860" s="4" t="b">
        <v>1</v>
      </c>
      <c r="F4860" s="4"/>
      <c r="G4860" t="b">
        <v>1</v>
      </c>
      <c r="I4860" s="4" t="b">
        <v>1</v>
      </c>
      <c r="J4860" t="b">
        <f t="shared" si="2"/>
        <v>1</v>
      </c>
      <c r="K4860" t="b">
        <v>1</v>
      </c>
      <c r="M4860" t="b">
        <v>1</v>
      </c>
      <c r="N4860" s="4" t="b">
        <v>0</v>
      </c>
      <c r="P4860" t="b">
        <f t="shared" si="15"/>
        <v>1</v>
      </c>
      <c r="Q4860" t="str">
        <f t="shared" si="43"/>
        <v/>
      </c>
      <c r="R4860" s="4" t="b">
        <f t="shared" si="5"/>
        <v>1</v>
      </c>
      <c r="T4860" s="4" t="b">
        <v>1</v>
      </c>
      <c r="U4860" s="4" t="b">
        <f t="shared" si="6"/>
        <v>1</v>
      </c>
    </row>
    <row r="4861">
      <c r="A4861" s="4" t="s">
        <v>14150</v>
      </c>
      <c r="B4861" s="4" t="s">
        <v>14151</v>
      </c>
      <c r="C4861" s="4" t="str">
        <f t="shared" si="1"/>
        <v>TCGA-AG-3580</v>
      </c>
      <c r="D4861" s="4" t="s">
        <v>14086</v>
      </c>
      <c r="E4861" s="4" t="b">
        <v>1</v>
      </c>
      <c r="F4861" s="4"/>
      <c r="G4861" t="b">
        <v>1</v>
      </c>
      <c r="I4861" s="4" t="b">
        <v>1</v>
      </c>
      <c r="J4861" t="b">
        <f t="shared" si="2"/>
        <v>1</v>
      </c>
      <c r="K4861" t="b">
        <v>1</v>
      </c>
      <c r="M4861" t="b">
        <v>1</v>
      </c>
      <c r="N4861" s="4" t="b">
        <v>0</v>
      </c>
      <c r="P4861" t="b">
        <f t="shared" si="15"/>
        <v>1</v>
      </c>
      <c r="Q4861" t="str">
        <f t="shared" si="43"/>
        <v/>
      </c>
      <c r="R4861" s="4" t="b">
        <f t="shared" si="5"/>
        <v>1</v>
      </c>
      <c r="T4861" s="4" t="b">
        <v>1</v>
      </c>
      <c r="U4861" s="4" t="b">
        <f t="shared" si="6"/>
        <v>1</v>
      </c>
    </row>
    <row r="4862">
      <c r="A4862" s="4" t="s">
        <v>14153</v>
      </c>
      <c r="B4862" s="4" t="s">
        <v>14154</v>
      </c>
      <c r="C4862" s="4" t="str">
        <f t="shared" si="1"/>
        <v>TCGA-AG-3581</v>
      </c>
      <c r="D4862" s="4" t="s">
        <v>14086</v>
      </c>
      <c r="E4862" s="4" t="b">
        <v>1</v>
      </c>
      <c r="F4862" s="4"/>
      <c r="G4862" t="b">
        <v>1</v>
      </c>
      <c r="I4862" s="4" t="b">
        <v>1</v>
      </c>
      <c r="J4862" t="b">
        <f t="shared" si="2"/>
        <v>1</v>
      </c>
      <c r="K4862" t="b">
        <v>1</v>
      </c>
      <c r="M4862" t="b">
        <v>1</v>
      </c>
      <c r="N4862" s="4" t="b">
        <v>0</v>
      </c>
      <c r="P4862" t="b">
        <f t="shared" si="15"/>
        <v>1</v>
      </c>
      <c r="Q4862" t="str">
        <f t="shared" si="43"/>
        <v/>
      </c>
      <c r="R4862" s="4" t="b">
        <f t="shared" si="5"/>
        <v>1</v>
      </c>
      <c r="T4862" s="4" t="b">
        <v>1</v>
      </c>
      <c r="U4862" s="4" t="b">
        <f t="shared" si="6"/>
        <v>1</v>
      </c>
    </row>
    <row r="4863">
      <c r="A4863" s="4" t="s">
        <v>14156</v>
      </c>
      <c r="B4863" s="4" t="s">
        <v>14157</v>
      </c>
      <c r="C4863" s="4" t="str">
        <f t="shared" si="1"/>
        <v>TCGA-AG-3582</v>
      </c>
      <c r="D4863" s="4" t="s">
        <v>14086</v>
      </c>
      <c r="E4863" s="4" t="b">
        <v>1</v>
      </c>
      <c r="F4863" s="4"/>
      <c r="G4863" t="b">
        <v>1</v>
      </c>
      <c r="I4863" s="4" t="b">
        <v>1</v>
      </c>
      <c r="J4863" t="b">
        <f t="shared" si="2"/>
        <v>1</v>
      </c>
      <c r="K4863" t="b">
        <v>1</v>
      </c>
      <c r="M4863" t="b">
        <v>1</v>
      </c>
      <c r="N4863" s="4" t="b">
        <v>0</v>
      </c>
      <c r="P4863" t="b">
        <f t="shared" si="15"/>
        <v>1</v>
      </c>
      <c r="Q4863" t="str">
        <f t="shared" si="43"/>
        <v/>
      </c>
      <c r="R4863" s="4" t="b">
        <f t="shared" si="5"/>
        <v>1</v>
      </c>
      <c r="T4863" s="4" t="b">
        <v>1</v>
      </c>
      <c r="U4863" s="4" t="b">
        <f t="shared" si="6"/>
        <v>1</v>
      </c>
    </row>
    <row r="4864">
      <c r="A4864" s="4" t="s">
        <v>14159</v>
      </c>
      <c r="B4864" s="4" t="s">
        <v>14160</v>
      </c>
      <c r="C4864" s="4" t="str">
        <f t="shared" si="1"/>
        <v>TCGA-AG-3583</v>
      </c>
      <c r="D4864" s="4" t="s">
        <v>14086</v>
      </c>
      <c r="E4864" s="4" t="b">
        <v>1</v>
      </c>
      <c r="F4864" s="4"/>
      <c r="G4864" t="b">
        <v>1</v>
      </c>
      <c r="I4864" s="4" t="b">
        <v>1</v>
      </c>
      <c r="J4864" t="b">
        <f t="shared" si="2"/>
        <v>1</v>
      </c>
      <c r="K4864" t="b">
        <v>1</v>
      </c>
      <c r="M4864" t="b">
        <v>1</v>
      </c>
      <c r="N4864" s="4" t="b">
        <v>1</v>
      </c>
      <c r="P4864" t="b">
        <f t="shared" si="15"/>
        <v>1</v>
      </c>
      <c r="Q4864" t="str">
        <f t="shared" si="43"/>
        <v/>
      </c>
      <c r="R4864" s="4" t="b">
        <f t="shared" si="5"/>
        <v>1</v>
      </c>
      <c r="T4864" s="4" t="b">
        <v>1</v>
      </c>
      <c r="U4864" s="4" t="b">
        <f t="shared" si="6"/>
        <v>1</v>
      </c>
    </row>
    <row r="4865">
      <c r="A4865" s="4" t="s">
        <v>14162</v>
      </c>
      <c r="B4865" s="4" t="s">
        <v>14163</v>
      </c>
      <c r="C4865" s="4" t="str">
        <f t="shared" si="1"/>
        <v>TCGA-AG-3584</v>
      </c>
      <c r="D4865" s="4" t="s">
        <v>14086</v>
      </c>
      <c r="E4865" s="4" t="b">
        <v>1</v>
      </c>
      <c r="F4865" s="4"/>
      <c r="G4865" t="b">
        <v>1</v>
      </c>
      <c r="I4865" s="4" t="b">
        <v>1</v>
      </c>
      <c r="J4865" t="b">
        <f t="shared" si="2"/>
        <v>1</v>
      </c>
      <c r="K4865" t="b">
        <v>1</v>
      </c>
      <c r="M4865" t="b">
        <v>1</v>
      </c>
      <c r="N4865" s="4" t="b">
        <v>0</v>
      </c>
      <c r="P4865" t="b">
        <f t="shared" si="15"/>
        <v>1</v>
      </c>
      <c r="Q4865" t="str">
        <f t="shared" si="43"/>
        <v/>
      </c>
      <c r="R4865" s="4" t="b">
        <f t="shared" si="5"/>
        <v>1</v>
      </c>
      <c r="T4865" s="4" t="b">
        <v>1</v>
      </c>
      <c r="U4865" s="4" t="b">
        <f t="shared" si="6"/>
        <v>1</v>
      </c>
    </row>
    <row r="4866">
      <c r="A4866" s="4" t="s">
        <v>14165</v>
      </c>
      <c r="B4866" s="4" t="s">
        <v>14166</v>
      </c>
      <c r="C4866" s="4" t="str">
        <f t="shared" si="1"/>
        <v>TCGA-AG-3586</v>
      </c>
      <c r="D4866" s="4" t="s">
        <v>14086</v>
      </c>
      <c r="E4866" s="4" t="b">
        <v>1</v>
      </c>
      <c r="F4866" s="4"/>
      <c r="G4866" t="b">
        <v>1</v>
      </c>
      <c r="I4866" s="4" t="b">
        <v>1</v>
      </c>
      <c r="J4866" t="b">
        <f t="shared" si="2"/>
        <v>1</v>
      </c>
      <c r="K4866" t="b">
        <v>1</v>
      </c>
      <c r="M4866" t="b">
        <v>1</v>
      </c>
      <c r="N4866" s="4" t="b">
        <v>0</v>
      </c>
      <c r="P4866" t="b">
        <f t="shared" si="15"/>
        <v>1</v>
      </c>
      <c r="Q4866" t="str">
        <f t="shared" si="43"/>
        <v/>
      </c>
      <c r="R4866" s="4" t="b">
        <f t="shared" si="5"/>
        <v>1</v>
      </c>
      <c r="T4866" s="4" t="b">
        <v>1</v>
      </c>
      <c r="U4866" s="4" t="b">
        <f t="shared" si="6"/>
        <v>1</v>
      </c>
    </row>
    <row r="4867">
      <c r="A4867" s="4" t="s">
        <v>14168</v>
      </c>
      <c r="B4867" s="4" t="s">
        <v>14169</v>
      </c>
      <c r="C4867" s="4" t="str">
        <f t="shared" si="1"/>
        <v>TCGA-AG-3587</v>
      </c>
      <c r="D4867" s="4" t="s">
        <v>14086</v>
      </c>
      <c r="E4867" s="4" t="b">
        <v>1</v>
      </c>
      <c r="F4867" s="4"/>
      <c r="G4867" t="b">
        <v>1</v>
      </c>
      <c r="I4867" s="4" t="b">
        <v>1</v>
      </c>
      <c r="J4867" t="b">
        <f t="shared" si="2"/>
        <v>1</v>
      </c>
      <c r="K4867" t="b">
        <v>1</v>
      </c>
      <c r="M4867" t="b">
        <v>1</v>
      </c>
      <c r="N4867" s="4" t="b">
        <v>0</v>
      </c>
      <c r="P4867" t="b">
        <f t="shared" si="15"/>
        <v>1</v>
      </c>
      <c r="Q4867" t="str">
        <f t="shared" si="43"/>
        <v/>
      </c>
      <c r="R4867" s="4" t="b">
        <f t="shared" si="5"/>
        <v>1</v>
      </c>
      <c r="T4867" s="4" t="b">
        <v>1</v>
      </c>
      <c r="U4867" s="4" t="b">
        <f t="shared" si="6"/>
        <v>1</v>
      </c>
    </row>
    <row r="4868">
      <c r="A4868" s="4" t="s">
        <v>14171</v>
      </c>
      <c r="B4868" s="4" t="s">
        <v>14172</v>
      </c>
      <c r="C4868" s="4" t="str">
        <f t="shared" si="1"/>
        <v>TCGA-AG-3591</v>
      </c>
      <c r="D4868" s="4" t="s">
        <v>14086</v>
      </c>
      <c r="E4868" s="4" t="b">
        <v>0</v>
      </c>
      <c r="F4868" s="4" t="s">
        <v>12</v>
      </c>
      <c r="G4868" t="b">
        <v>1</v>
      </c>
      <c r="I4868" s="4" t="b">
        <v>1</v>
      </c>
      <c r="J4868" t="b">
        <f t="shared" si="2"/>
        <v>1</v>
      </c>
      <c r="K4868" t="b">
        <v>1</v>
      </c>
      <c r="M4868" t="b">
        <v>0</v>
      </c>
      <c r="N4868" s="4" t="s">
        <v>341</v>
      </c>
      <c r="P4868" t="b">
        <f t="shared" si="15"/>
        <v>0</v>
      </c>
      <c r="Q4868" t="str">
        <f t="shared" si="43"/>
        <v>No input TILmap</v>
      </c>
      <c r="R4868" s="4" t="b">
        <f t="shared" si="5"/>
        <v>0</v>
      </c>
      <c r="T4868" s="4" t="s">
        <v>15904</v>
      </c>
      <c r="U4868" s="4" t="b">
        <f t="shared" si="6"/>
        <v>0</v>
      </c>
    </row>
    <row r="4869">
      <c r="A4869" s="4" t="s">
        <v>14174</v>
      </c>
      <c r="B4869" s="4" t="s">
        <v>14175</v>
      </c>
      <c r="C4869" s="4" t="str">
        <f t="shared" si="1"/>
        <v>TCGA-AG-3592</v>
      </c>
      <c r="D4869" s="4" t="s">
        <v>14086</v>
      </c>
      <c r="E4869" s="4" t="b">
        <v>0</v>
      </c>
      <c r="F4869" s="4" t="s">
        <v>12</v>
      </c>
      <c r="G4869" t="b">
        <v>1</v>
      </c>
      <c r="I4869" s="4" t="b">
        <v>1</v>
      </c>
      <c r="J4869" t="b">
        <f t="shared" si="2"/>
        <v>1</v>
      </c>
      <c r="K4869" t="b">
        <v>1</v>
      </c>
      <c r="M4869" t="b">
        <v>0</v>
      </c>
      <c r="N4869" s="4" t="s">
        <v>341</v>
      </c>
      <c r="P4869" t="b">
        <f t="shared" si="15"/>
        <v>0</v>
      </c>
      <c r="Q4869" t="str">
        <f t="shared" si="43"/>
        <v>No input TILmap</v>
      </c>
      <c r="R4869" s="4" t="b">
        <f t="shared" si="5"/>
        <v>0</v>
      </c>
      <c r="T4869" s="4" t="s">
        <v>15904</v>
      </c>
      <c r="U4869" s="4" t="b">
        <f t="shared" si="6"/>
        <v>0</v>
      </c>
    </row>
    <row r="4870">
      <c r="A4870" s="4" t="s">
        <v>14177</v>
      </c>
      <c r="B4870" s="4" t="s">
        <v>14178</v>
      </c>
      <c r="C4870" s="4" t="str">
        <f t="shared" si="1"/>
        <v>TCGA-AG-3593</v>
      </c>
      <c r="D4870" s="4" t="s">
        <v>14086</v>
      </c>
      <c r="E4870" s="4" t="b">
        <v>1</v>
      </c>
      <c r="F4870" s="4"/>
      <c r="G4870" t="b">
        <v>1</v>
      </c>
      <c r="I4870" s="4" t="b">
        <v>1</v>
      </c>
      <c r="J4870" t="b">
        <f t="shared" si="2"/>
        <v>1</v>
      </c>
      <c r="K4870" t="b">
        <v>1</v>
      </c>
      <c r="M4870" t="b">
        <v>1</v>
      </c>
      <c r="N4870" s="4" t="b">
        <v>0</v>
      </c>
      <c r="P4870" t="b">
        <f t="shared" si="15"/>
        <v>1</v>
      </c>
      <c r="Q4870" t="str">
        <f t="shared" si="43"/>
        <v/>
      </c>
      <c r="R4870" s="4" t="b">
        <f t="shared" si="5"/>
        <v>1</v>
      </c>
      <c r="T4870" s="4" t="b">
        <v>1</v>
      </c>
      <c r="U4870" s="4" t="b">
        <f t="shared" si="6"/>
        <v>1</v>
      </c>
    </row>
    <row r="4871">
      <c r="A4871" s="4" t="s">
        <v>14180</v>
      </c>
      <c r="B4871" s="4" t="s">
        <v>14181</v>
      </c>
      <c r="C4871" s="4" t="str">
        <f t="shared" si="1"/>
        <v>TCGA-AG-3594</v>
      </c>
      <c r="D4871" s="4" t="s">
        <v>14086</v>
      </c>
      <c r="E4871" s="4" t="b">
        <v>1</v>
      </c>
      <c r="F4871" s="4"/>
      <c r="G4871" t="b">
        <v>1</v>
      </c>
      <c r="I4871" s="4" t="b">
        <v>1</v>
      </c>
      <c r="J4871" t="b">
        <f t="shared" si="2"/>
        <v>1</v>
      </c>
      <c r="K4871" t="b">
        <v>1</v>
      </c>
      <c r="M4871" t="b">
        <v>1</v>
      </c>
      <c r="N4871" s="4" t="b">
        <v>0</v>
      </c>
      <c r="P4871" t="b">
        <f t="shared" si="15"/>
        <v>1</v>
      </c>
      <c r="Q4871" t="str">
        <f t="shared" si="43"/>
        <v/>
      </c>
      <c r="R4871" s="4" t="b">
        <f t="shared" si="5"/>
        <v>1</v>
      </c>
      <c r="T4871" s="4" t="b">
        <v>1</v>
      </c>
      <c r="U4871" s="4" t="b">
        <f t="shared" si="6"/>
        <v>1</v>
      </c>
    </row>
    <row r="4872">
      <c r="A4872" s="4" t="s">
        <v>14183</v>
      </c>
      <c r="B4872" s="4" t="s">
        <v>14184</v>
      </c>
      <c r="C4872" s="4" t="str">
        <f t="shared" si="1"/>
        <v>TCGA-AG-3598</v>
      </c>
      <c r="D4872" s="4" t="s">
        <v>14086</v>
      </c>
      <c r="E4872" s="4" t="b">
        <v>1</v>
      </c>
      <c r="F4872" s="4"/>
      <c r="G4872" t="b">
        <v>1</v>
      </c>
      <c r="I4872" s="4" t="b">
        <v>1</v>
      </c>
      <c r="J4872" t="b">
        <f t="shared" si="2"/>
        <v>1</v>
      </c>
      <c r="K4872" t="b">
        <v>1</v>
      </c>
      <c r="M4872" t="b">
        <v>1</v>
      </c>
      <c r="N4872" s="4" t="b">
        <v>0</v>
      </c>
      <c r="P4872" t="b">
        <f t="shared" si="15"/>
        <v>1</v>
      </c>
      <c r="Q4872" t="str">
        <f t="shared" si="43"/>
        <v/>
      </c>
      <c r="R4872" s="4" t="b">
        <f t="shared" si="5"/>
        <v>1</v>
      </c>
      <c r="T4872" s="4" t="b">
        <v>1</v>
      </c>
      <c r="U4872" s="4" t="b">
        <f t="shared" si="6"/>
        <v>1</v>
      </c>
    </row>
    <row r="4873">
      <c r="A4873" s="4" t="s">
        <v>14186</v>
      </c>
      <c r="B4873" s="4" t="s">
        <v>14187</v>
      </c>
      <c r="C4873" s="4" t="str">
        <f t="shared" si="1"/>
        <v>TCGA-AG-3599</v>
      </c>
      <c r="D4873" s="4" t="s">
        <v>14086</v>
      </c>
      <c r="E4873" s="4" t="b">
        <v>1</v>
      </c>
      <c r="F4873" s="4"/>
      <c r="G4873" t="b">
        <v>1</v>
      </c>
      <c r="I4873" s="4" t="b">
        <v>1</v>
      </c>
      <c r="J4873" t="b">
        <f t="shared" si="2"/>
        <v>1</v>
      </c>
      <c r="K4873" t="b">
        <v>1</v>
      </c>
      <c r="M4873" t="b">
        <v>1</v>
      </c>
      <c r="N4873" s="4" t="b">
        <v>1</v>
      </c>
      <c r="P4873" t="b">
        <f t="shared" si="15"/>
        <v>1</v>
      </c>
      <c r="Q4873" t="str">
        <f t="shared" si="43"/>
        <v/>
      </c>
      <c r="R4873" s="4" t="b">
        <f t="shared" si="5"/>
        <v>1</v>
      </c>
      <c r="T4873" s="4" t="b">
        <v>1</v>
      </c>
      <c r="U4873" s="4" t="b">
        <f t="shared" si="6"/>
        <v>1</v>
      </c>
    </row>
    <row r="4874">
      <c r="A4874" s="4" t="s">
        <v>14189</v>
      </c>
      <c r="B4874" s="4" t="s">
        <v>14190</v>
      </c>
      <c r="C4874" s="4" t="str">
        <f t="shared" si="1"/>
        <v>TCGA-AG-3600</v>
      </c>
      <c r="D4874" s="4" t="s">
        <v>14086</v>
      </c>
      <c r="E4874" s="4" t="b">
        <v>1</v>
      </c>
      <c r="F4874" s="4"/>
      <c r="G4874" t="b">
        <v>1</v>
      </c>
      <c r="I4874" s="4" t="b">
        <v>1</v>
      </c>
      <c r="J4874" t="b">
        <f t="shared" si="2"/>
        <v>1</v>
      </c>
      <c r="K4874" t="b">
        <v>1</v>
      </c>
      <c r="M4874" t="b">
        <v>1</v>
      </c>
      <c r="N4874" s="4" t="b">
        <v>0</v>
      </c>
      <c r="P4874" t="b">
        <f t="shared" si="15"/>
        <v>1</v>
      </c>
      <c r="Q4874" t="str">
        <f t="shared" si="43"/>
        <v/>
      </c>
      <c r="R4874" s="4" t="b">
        <f t="shared" si="5"/>
        <v>1</v>
      </c>
      <c r="T4874" s="4" t="b">
        <v>1</v>
      </c>
      <c r="U4874" s="4" t="b">
        <f t="shared" si="6"/>
        <v>1</v>
      </c>
    </row>
    <row r="4875">
      <c r="A4875" s="4" t="s">
        <v>14192</v>
      </c>
      <c r="B4875" s="4" t="s">
        <v>14193</v>
      </c>
      <c r="C4875" s="4" t="str">
        <f t="shared" si="1"/>
        <v>TCGA-AG-3601</v>
      </c>
      <c r="D4875" s="4" t="s">
        <v>14086</v>
      </c>
      <c r="E4875" s="4" t="b">
        <v>1</v>
      </c>
      <c r="F4875" s="4"/>
      <c r="G4875" t="b">
        <v>1</v>
      </c>
      <c r="I4875" s="4" t="b">
        <v>1</v>
      </c>
      <c r="J4875" t="b">
        <f t="shared" si="2"/>
        <v>1</v>
      </c>
      <c r="K4875" t="b">
        <v>1</v>
      </c>
      <c r="M4875" t="b">
        <v>1</v>
      </c>
      <c r="N4875" s="4" t="b">
        <v>0</v>
      </c>
      <c r="P4875" t="b">
        <f t="shared" si="15"/>
        <v>1</v>
      </c>
      <c r="Q4875" t="str">
        <f t="shared" si="43"/>
        <v/>
      </c>
      <c r="R4875" s="4" t="b">
        <f t="shared" si="5"/>
        <v>1</v>
      </c>
      <c r="T4875" s="4" t="b">
        <v>1</v>
      </c>
      <c r="U4875" s="4" t="b">
        <f t="shared" si="6"/>
        <v>1</v>
      </c>
    </row>
    <row r="4876">
      <c r="A4876" s="4" t="s">
        <v>14195</v>
      </c>
      <c r="B4876" s="4" t="s">
        <v>14196</v>
      </c>
      <c r="C4876" s="4" t="str">
        <f t="shared" si="1"/>
        <v>TCGA-AG-3602</v>
      </c>
      <c r="D4876" s="4" t="s">
        <v>14086</v>
      </c>
      <c r="E4876" s="4" t="b">
        <v>1</v>
      </c>
      <c r="F4876" s="4"/>
      <c r="G4876" t="b">
        <v>1</v>
      </c>
      <c r="I4876" s="4" t="b">
        <v>1</v>
      </c>
      <c r="J4876" t="b">
        <f t="shared" si="2"/>
        <v>1</v>
      </c>
      <c r="K4876" t="b">
        <v>1</v>
      </c>
      <c r="M4876" t="b">
        <v>1</v>
      </c>
      <c r="N4876" s="4" t="b">
        <v>0</v>
      </c>
      <c r="P4876" t="b">
        <f t="shared" si="15"/>
        <v>1</v>
      </c>
      <c r="Q4876" t="str">
        <f t="shared" si="43"/>
        <v/>
      </c>
      <c r="R4876" s="4" t="b">
        <f t="shared" si="5"/>
        <v>1</v>
      </c>
      <c r="T4876" s="4" t="b">
        <v>1</v>
      </c>
      <c r="U4876" s="4" t="b">
        <f t="shared" si="6"/>
        <v>1</v>
      </c>
    </row>
    <row r="4877">
      <c r="A4877" s="4" t="s">
        <v>14198</v>
      </c>
      <c r="B4877" s="4" t="s">
        <v>14199</v>
      </c>
      <c r="C4877" s="4" t="str">
        <f t="shared" si="1"/>
        <v>TCGA-AG-3605</v>
      </c>
      <c r="D4877" s="4" t="s">
        <v>14086</v>
      </c>
      <c r="E4877" s="4" t="b">
        <v>1</v>
      </c>
      <c r="F4877" s="4"/>
      <c r="G4877" t="b">
        <v>1</v>
      </c>
      <c r="I4877" s="4" t="b">
        <v>1</v>
      </c>
      <c r="J4877" t="b">
        <f t="shared" si="2"/>
        <v>1</v>
      </c>
      <c r="K4877" t="b">
        <v>1</v>
      </c>
      <c r="M4877" t="b">
        <v>1</v>
      </c>
      <c r="N4877" s="4" t="b">
        <v>0</v>
      </c>
      <c r="P4877" t="b">
        <f t="shared" si="15"/>
        <v>1</v>
      </c>
      <c r="Q4877" t="str">
        <f t="shared" si="43"/>
        <v/>
      </c>
      <c r="R4877" s="4" t="b">
        <f t="shared" si="5"/>
        <v>1</v>
      </c>
      <c r="T4877" s="4" t="b">
        <v>1</v>
      </c>
      <c r="U4877" s="4" t="b">
        <f t="shared" si="6"/>
        <v>1</v>
      </c>
    </row>
    <row r="4878">
      <c r="A4878" s="4" t="s">
        <v>14201</v>
      </c>
      <c r="B4878" s="4" t="s">
        <v>14202</v>
      </c>
      <c r="C4878" s="4" t="str">
        <f t="shared" si="1"/>
        <v>TCGA-AG-3608</v>
      </c>
      <c r="D4878" s="4" t="s">
        <v>14086</v>
      </c>
      <c r="E4878" s="4" t="b">
        <v>1</v>
      </c>
      <c r="F4878" s="4"/>
      <c r="G4878" t="b">
        <v>1</v>
      </c>
      <c r="I4878" s="4" t="b">
        <v>1</v>
      </c>
      <c r="J4878" t="b">
        <f t="shared" si="2"/>
        <v>1</v>
      </c>
      <c r="K4878" t="b">
        <v>1</v>
      </c>
      <c r="M4878" t="b">
        <v>1</v>
      </c>
      <c r="N4878" s="4" t="b">
        <v>0</v>
      </c>
      <c r="P4878" t="b">
        <f t="shared" si="15"/>
        <v>1</v>
      </c>
      <c r="Q4878" t="str">
        <f t="shared" si="43"/>
        <v/>
      </c>
      <c r="R4878" s="4" t="b">
        <f t="shared" si="5"/>
        <v>1</v>
      </c>
      <c r="T4878" s="4" t="b">
        <v>1</v>
      </c>
      <c r="U4878" s="4" t="b">
        <f t="shared" si="6"/>
        <v>1</v>
      </c>
    </row>
    <row r="4879">
      <c r="A4879" s="4" t="s">
        <v>14204</v>
      </c>
      <c r="B4879" s="4" t="s">
        <v>14205</v>
      </c>
      <c r="C4879" s="4" t="str">
        <f t="shared" si="1"/>
        <v>TCGA-AG-3609</v>
      </c>
      <c r="D4879" s="4" t="s">
        <v>14086</v>
      </c>
      <c r="E4879" s="4" t="b">
        <v>1</v>
      </c>
      <c r="F4879" s="4"/>
      <c r="G4879" t="b">
        <v>1</v>
      </c>
      <c r="I4879" s="4" t="b">
        <v>1</v>
      </c>
      <c r="J4879" t="b">
        <f t="shared" si="2"/>
        <v>1</v>
      </c>
      <c r="K4879" t="b">
        <v>1</v>
      </c>
      <c r="M4879" t="b">
        <v>1</v>
      </c>
      <c r="N4879" s="4" t="b">
        <v>0</v>
      </c>
      <c r="P4879" t="b">
        <f t="shared" si="15"/>
        <v>1</v>
      </c>
      <c r="Q4879" t="str">
        <f t="shared" si="43"/>
        <v/>
      </c>
      <c r="R4879" s="4" t="b">
        <f t="shared" si="5"/>
        <v>1</v>
      </c>
      <c r="T4879" s="4" t="b">
        <v>1</v>
      </c>
      <c r="U4879" s="4" t="b">
        <f t="shared" si="6"/>
        <v>1</v>
      </c>
    </row>
    <row r="4880">
      <c r="A4880" s="4" t="s">
        <v>14207</v>
      </c>
      <c r="B4880" s="4" t="s">
        <v>14208</v>
      </c>
      <c r="C4880" s="4" t="str">
        <f t="shared" si="1"/>
        <v>TCGA-AG-3611</v>
      </c>
      <c r="D4880" s="4" t="s">
        <v>14086</v>
      </c>
      <c r="E4880" s="4" t="b">
        <v>1</v>
      </c>
      <c r="F4880" s="4"/>
      <c r="G4880" t="b">
        <v>1</v>
      </c>
      <c r="I4880" s="4" t="b">
        <v>0</v>
      </c>
      <c r="J4880" t="b">
        <f t="shared" si="2"/>
        <v>1</v>
      </c>
      <c r="K4880" t="b">
        <v>1</v>
      </c>
      <c r="M4880" t="b">
        <v>1</v>
      </c>
      <c r="N4880" s="4" t="b">
        <v>0</v>
      </c>
      <c r="P4880" t="b">
        <f t="shared" si="15"/>
        <v>1</v>
      </c>
      <c r="Q4880" t="str">
        <f t="shared" si="43"/>
        <v/>
      </c>
      <c r="R4880" s="4" t="b">
        <f t="shared" si="5"/>
        <v>1</v>
      </c>
      <c r="S4880" s="4" t="b">
        <v>0</v>
      </c>
      <c r="T4880" s="4" t="b">
        <v>0</v>
      </c>
      <c r="U4880" s="4" t="b">
        <f t="shared" si="6"/>
        <v>0</v>
      </c>
    </row>
    <row r="4881">
      <c r="A4881" s="4" t="s">
        <v>14210</v>
      </c>
      <c r="B4881" s="4" t="s">
        <v>14211</v>
      </c>
      <c r="C4881" s="4" t="str">
        <f t="shared" si="1"/>
        <v>TCGA-AG-3612</v>
      </c>
      <c r="D4881" s="4" t="s">
        <v>14086</v>
      </c>
      <c r="E4881" s="4" t="b">
        <v>1</v>
      </c>
      <c r="F4881" s="4"/>
      <c r="G4881" t="b">
        <v>1</v>
      </c>
      <c r="I4881" s="4" t="b">
        <v>0</v>
      </c>
      <c r="J4881" t="b">
        <f t="shared" si="2"/>
        <v>1</v>
      </c>
      <c r="K4881" t="b">
        <v>1</v>
      </c>
      <c r="M4881" t="b">
        <v>1</v>
      </c>
      <c r="N4881" s="4" t="b">
        <v>0</v>
      </c>
      <c r="P4881" t="b">
        <f t="shared" si="15"/>
        <v>1</v>
      </c>
      <c r="Q4881" t="str">
        <f t="shared" si="43"/>
        <v/>
      </c>
      <c r="R4881" s="4" t="b">
        <f t="shared" si="5"/>
        <v>1</v>
      </c>
      <c r="S4881" s="4" t="b">
        <v>0</v>
      </c>
      <c r="T4881" s="4" t="b">
        <v>0</v>
      </c>
      <c r="U4881" s="4" t="b">
        <f t="shared" si="6"/>
        <v>0</v>
      </c>
    </row>
    <row r="4882">
      <c r="A4882" s="4" t="s">
        <v>14213</v>
      </c>
      <c r="B4882" s="4" t="s">
        <v>14214</v>
      </c>
      <c r="C4882" s="4" t="str">
        <f t="shared" si="1"/>
        <v>TCGA-AG-3725</v>
      </c>
      <c r="D4882" s="4" t="s">
        <v>14086</v>
      </c>
      <c r="E4882" s="4" t="b">
        <v>0</v>
      </c>
      <c r="F4882" s="4" t="s">
        <v>12</v>
      </c>
      <c r="G4882" t="b">
        <v>1</v>
      </c>
      <c r="I4882" s="4" t="b">
        <v>1</v>
      </c>
      <c r="J4882" t="b">
        <f t="shared" si="2"/>
        <v>1</v>
      </c>
      <c r="K4882" t="b">
        <v>1</v>
      </c>
      <c r="M4882" t="b">
        <v>0</v>
      </c>
      <c r="N4882" s="4" t="s">
        <v>341</v>
      </c>
      <c r="P4882" t="b">
        <f t="shared" si="15"/>
        <v>0</v>
      </c>
      <c r="Q4882" t="str">
        <f t="shared" si="43"/>
        <v>No input TILmap</v>
      </c>
      <c r="R4882" s="4" t="b">
        <f t="shared" si="5"/>
        <v>0</v>
      </c>
      <c r="T4882" s="4" t="s">
        <v>15904</v>
      </c>
      <c r="U4882" s="4" t="b">
        <f t="shared" si="6"/>
        <v>0</v>
      </c>
    </row>
    <row r="4883">
      <c r="A4883" s="4" t="s">
        <v>14216</v>
      </c>
      <c r="B4883" s="4" t="s">
        <v>14217</v>
      </c>
      <c r="C4883" s="4" t="str">
        <f t="shared" si="1"/>
        <v>TCGA-AG-3726</v>
      </c>
      <c r="D4883" s="4" t="s">
        <v>14086</v>
      </c>
      <c r="E4883" s="4" t="b">
        <v>1</v>
      </c>
      <c r="F4883" s="4"/>
      <c r="G4883" t="b">
        <v>1</v>
      </c>
      <c r="I4883" s="4" t="b">
        <v>1</v>
      </c>
      <c r="J4883" t="b">
        <f t="shared" si="2"/>
        <v>1</v>
      </c>
      <c r="K4883" t="b">
        <v>1</v>
      </c>
      <c r="M4883" t="b">
        <v>1</v>
      </c>
      <c r="N4883" s="4" t="b">
        <v>0</v>
      </c>
      <c r="P4883" t="b">
        <f t="shared" si="15"/>
        <v>1</v>
      </c>
      <c r="Q4883" t="str">
        <f t="shared" si="43"/>
        <v/>
      </c>
      <c r="R4883" s="4" t="b">
        <f t="shared" si="5"/>
        <v>1</v>
      </c>
      <c r="T4883" s="4" t="b">
        <v>1</v>
      </c>
      <c r="U4883" s="4" t="b">
        <f t="shared" si="6"/>
        <v>1</v>
      </c>
    </row>
    <row r="4884">
      <c r="A4884" s="4" t="s">
        <v>14219</v>
      </c>
      <c r="B4884" s="4" t="s">
        <v>14220</v>
      </c>
      <c r="C4884" s="4" t="str">
        <f t="shared" si="1"/>
        <v>TCGA-AG-3727</v>
      </c>
      <c r="D4884" s="4" t="s">
        <v>14086</v>
      </c>
      <c r="E4884" s="4" t="b">
        <v>1</v>
      </c>
      <c r="F4884" s="4"/>
      <c r="G4884" t="b">
        <v>1</v>
      </c>
      <c r="I4884" s="4" t="b">
        <v>1</v>
      </c>
      <c r="J4884" t="b">
        <f t="shared" si="2"/>
        <v>1</v>
      </c>
      <c r="K4884" t="b">
        <v>1</v>
      </c>
      <c r="M4884" t="b">
        <v>1</v>
      </c>
      <c r="N4884" s="4" t="b">
        <v>0</v>
      </c>
      <c r="P4884" t="b">
        <f t="shared" si="15"/>
        <v>1</v>
      </c>
      <c r="Q4884" t="str">
        <f t="shared" si="43"/>
        <v/>
      </c>
      <c r="R4884" s="4" t="b">
        <f t="shared" si="5"/>
        <v>1</v>
      </c>
      <c r="T4884" s="4" t="b">
        <v>1</v>
      </c>
      <c r="U4884" s="4" t="b">
        <f t="shared" si="6"/>
        <v>1</v>
      </c>
    </row>
    <row r="4885">
      <c r="A4885" s="4" t="s">
        <v>14222</v>
      </c>
      <c r="B4885" s="4" t="s">
        <v>14223</v>
      </c>
      <c r="C4885" s="4" t="str">
        <f t="shared" si="1"/>
        <v>TCGA-AG-3728</v>
      </c>
      <c r="D4885" s="4" t="s">
        <v>14086</v>
      </c>
      <c r="E4885" s="4" t="b">
        <v>1</v>
      </c>
      <c r="F4885" s="4"/>
      <c r="G4885" t="b">
        <v>1</v>
      </c>
      <c r="I4885" s="4" t="b">
        <v>1</v>
      </c>
      <c r="J4885" t="b">
        <f t="shared" si="2"/>
        <v>1</v>
      </c>
      <c r="K4885" t="b">
        <v>1</v>
      </c>
      <c r="M4885" t="b">
        <v>1</v>
      </c>
      <c r="N4885" s="4" t="b">
        <v>0</v>
      </c>
      <c r="P4885" t="b">
        <f t="shared" si="15"/>
        <v>1</v>
      </c>
      <c r="Q4885" t="str">
        <f t="shared" si="43"/>
        <v/>
      </c>
      <c r="R4885" s="4" t="b">
        <f t="shared" si="5"/>
        <v>1</v>
      </c>
      <c r="T4885" s="4" t="b">
        <v>1</v>
      </c>
      <c r="U4885" s="4" t="b">
        <f t="shared" si="6"/>
        <v>1</v>
      </c>
    </row>
    <row r="4886">
      <c r="A4886" s="4" t="s">
        <v>14225</v>
      </c>
      <c r="B4886" s="4" t="s">
        <v>14226</v>
      </c>
      <c r="C4886" s="4" t="str">
        <f t="shared" si="1"/>
        <v>TCGA-AG-3731</v>
      </c>
      <c r="D4886" s="4" t="s">
        <v>14086</v>
      </c>
      <c r="E4886" s="4" t="b">
        <v>0</v>
      </c>
      <c r="F4886" s="4" t="s">
        <v>12</v>
      </c>
      <c r="G4886" t="b">
        <v>1</v>
      </c>
      <c r="I4886" s="4" t="b">
        <v>1</v>
      </c>
      <c r="J4886" t="b">
        <f t="shared" si="2"/>
        <v>1</v>
      </c>
      <c r="K4886" t="b">
        <v>1</v>
      </c>
      <c r="M4886" t="b">
        <v>0</v>
      </c>
      <c r="N4886" s="4" t="s">
        <v>341</v>
      </c>
      <c r="P4886" t="b">
        <f t="shared" si="15"/>
        <v>0</v>
      </c>
      <c r="Q4886" t="str">
        <f t="shared" si="43"/>
        <v>No input TILmap</v>
      </c>
      <c r="R4886" s="4" t="b">
        <f t="shared" si="5"/>
        <v>0</v>
      </c>
      <c r="T4886" s="4" t="s">
        <v>15904</v>
      </c>
      <c r="U4886" s="4" t="b">
        <f t="shared" si="6"/>
        <v>0</v>
      </c>
    </row>
    <row r="4887">
      <c r="A4887" s="4" t="s">
        <v>14228</v>
      </c>
      <c r="B4887" s="4" t="s">
        <v>14229</v>
      </c>
      <c r="C4887" s="4" t="str">
        <f t="shared" si="1"/>
        <v>TCGA-AG-3732</v>
      </c>
      <c r="D4887" s="4" t="s">
        <v>14086</v>
      </c>
      <c r="E4887" s="4" t="b">
        <v>0</v>
      </c>
      <c r="F4887" s="4" t="s">
        <v>12</v>
      </c>
      <c r="G4887" t="b">
        <v>1</v>
      </c>
      <c r="I4887" s="4" t="b">
        <v>1</v>
      </c>
      <c r="J4887" t="b">
        <f t="shared" si="2"/>
        <v>1</v>
      </c>
      <c r="K4887" t="b">
        <v>1</v>
      </c>
      <c r="M4887" t="b">
        <v>0</v>
      </c>
      <c r="N4887" s="4" t="s">
        <v>341</v>
      </c>
      <c r="P4887" t="b">
        <f t="shared" si="15"/>
        <v>0</v>
      </c>
      <c r="Q4887" t="str">
        <f t="shared" si="43"/>
        <v>No input TILmap</v>
      </c>
      <c r="R4887" s="4" t="b">
        <f t="shared" si="5"/>
        <v>0</v>
      </c>
      <c r="T4887" s="4" t="s">
        <v>15904</v>
      </c>
      <c r="U4887" s="4" t="b">
        <f t="shared" si="6"/>
        <v>0</v>
      </c>
    </row>
    <row r="4888">
      <c r="A4888" s="4" t="s">
        <v>14231</v>
      </c>
      <c r="B4888" s="4" t="s">
        <v>14232</v>
      </c>
      <c r="C4888" s="4" t="str">
        <f t="shared" si="1"/>
        <v>TCGA-AG-3742</v>
      </c>
      <c r="D4888" s="4" t="s">
        <v>14086</v>
      </c>
      <c r="E4888" s="4" t="b">
        <v>0</v>
      </c>
      <c r="F4888" s="4" t="s">
        <v>12</v>
      </c>
      <c r="G4888" t="b">
        <v>1</v>
      </c>
      <c r="I4888" s="4" t="b">
        <v>1</v>
      </c>
      <c r="J4888" t="b">
        <f t="shared" si="2"/>
        <v>1</v>
      </c>
      <c r="K4888" t="b">
        <v>1</v>
      </c>
      <c r="M4888" t="b">
        <v>0</v>
      </c>
      <c r="N4888" s="4" t="s">
        <v>341</v>
      </c>
      <c r="P4888" t="b">
        <f t="shared" si="15"/>
        <v>0</v>
      </c>
      <c r="Q4888" t="str">
        <f t="shared" si="43"/>
        <v>No input TILmap</v>
      </c>
      <c r="R4888" s="4" t="b">
        <f t="shared" si="5"/>
        <v>0</v>
      </c>
      <c r="T4888" s="4" t="s">
        <v>15904</v>
      </c>
      <c r="U4888" s="4" t="b">
        <f t="shared" si="6"/>
        <v>0</v>
      </c>
    </row>
    <row r="4889">
      <c r="A4889" s="4" t="s">
        <v>14234</v>
      </c>
      <c r="B4889" s="4" t="s">
        <v>14235</v>
      </c>
      <c r="C4889" s="4" t="str">
        <f t="shared" si="1"/>
        <v>TCGA-AG-3878</v>
      </c>
      <c r="D4889" s="4" t="s">
        <v>14086</v>
      </c>
      <c r="E4889" s="4" t="b">
        <v>1</v>
      </c>
      <c r="F4889" s="4"/>
      <c r="G4889" t="b">
        <v>1</v>
      </c>
      <c r="I4889" s="4" t="b">
        <v>1</v>
      </c>
      <c r="J4889" t="b">
        <f t="shared" si="2"/>
        <v>1</v>
      </c>
      <c r="K4889" t="b">
        <v>1</v>
      </c>
      <c r="M4889" t="b">
        <v>1</v>
      </c>
      <c r="N4889" s="4" t="b">
        <v>0</v>
      </c>
      <c r="P4889" t="b">
        <f t="shared" si="15"/>
        <v>1</v>
      </c>
      <c r="Q4889" t="str">
        <f t="shared" si="43"/>
        <v/>
      </c>
      <c r="R4889" s="4" t="b">
        <f t="shared" si="5"/>
        <v>1</v>
      </c>
      <c r="T4889" s="4" t="b">
        <v>1</v>
      </c>
      <c r="U4889" s="4" t="b">
        <f t="shared" si="6"/>
        <v>1</v>
      </c>
    </row>
    <row r="4890">
      <c r="A4890" s="4" t="s">
        <v>14237</v>
      </c>
      <c r="B4890" s="4" t="s">
        <v>14238</v>
      </c>
      <c r="C4890" s="4" t="str">
        <f t="shared" si="1"/>
        <v>TCGA-AG-3881</v>
      </c>
      <c r="D4890" s="4" t="s">
        <v>14086</v>
      </c>
      <c r="E4890" s="4" t="b">
        <v>1</v>
      </c>
      <c r="F4890" s="4"/>
      <c r="G4890" t="b">
        <v>1</v>
      </c>
      <c r="I4890" s="4" t="b">
        <v>1</v>
      </c>
      <c r="J4890" t="b">
        <f t="shared" si="2"/>
        <v>1</v>
      </c>
      <c r="K4890" t="b">
        <v>1</v>
      </c>
      <c r="M4890" t="b">
        <v>1</v>
      </c>
      <c r="N4890" s="4" t="b">
        <v>0</v>
      </c>
      <c r="P4890" t="b">
        <f t="shared" si="15"/>
        <v>1</v>
      </c>
      <c r="Q4890" t="str">
        <f t="shared" si="43"/>
        <v/>
      </c>
      <c r="R4890" s="4" t="b">
        <f t="shared" si="5"/>
        <v>1</v>
      </c>
      <c r="T4890" s="4" t="b">
        <v>1</v>
      </c>
      <c r="U4890" s="4" t="b">
        <f t="shared" si="6"/>
        <v>1</v>
      </c>
    </row>
    <row r="4891">
      <c r="A4891" s="4" t="s">
        <v>14240</v>
      </c>
      <c r="B4891" s="4" t="s">
        <v>14241</v>
      </c>
      <c r="C4891" s="4" t="str">
        <f t="shared" si="1"/>
        <v>TCGA-AG-3882</v>
      </c>
      <c r="D4891" s="4" t="s">
        <v>14086</v>
      </c>
      <c r="E4891" s="4" t="b">
        <v>1</v>
      </c>
      <c r="F4891" s="4"/>
      <c r="G4891" t="b">
        <v>1</v>
      </c>
      <c r="I4891" s="4" t="b">
        <v>1</v>
      </c>
      <c r="J4891" t="b">
        <f t="shared" si="2"/>
        <v>1</v>
      </c>
      <c r="K4891" t="b">
        <v>1</v>
      </c>
      <c r="M4891" t="b">
        <v>1</v>
      </c>
      <c r="N4891" s="4" t="b">
        <v>1</v>
      </c>
      <c r="P4891" t="b">
        <f t="shared" si="15"/>
        <v>1</v>
      </c>
      <c r="Q4891" t="str">
        <f t="shared" si="43"/>
        <v/>
      </c>
      <c r="R4891" s="4" t="b">
        <f t="shared" si="5"/>
        <v>1</v>
      </c>
      <c r="T4891" s="4" t="b">
        <v>1</v>
      </c>
      <c r="U4891" s="4" t="b">
        <f t="shared" si="6"/>
        <v>1</v>
      </c>
    </row>
    <row r="4892">
      <c r="A4892" s="4" t="s">
        <v>14243</v>
      </c>
      <c r="B4892" s="4" t="s">
        <v>14244</v>
      </c>
      <c r="C4892" s="4" t="str">
        <f t="shared" si="1"/>
        <v>TCGA-AG-3883</v>
      </c>
      <c r="D4892" s="4" t="s">
        <v>14086</v>
      </c>
      <c r="E4892" s="4" t="b">
        <v>1</v>
      </c>
      <c r="F4892" s="4"/>
      <c r="G4892" t="b">
        <v>1</v>
      </c>
      <c r="I4892" s="4" t="b">
        <v>1</v>
      </c>
      <c r="J4892" t="b">
        <f t="shared" si="2"/>
        <v>1</v>
      </c>
      <c r="K4892" t="b">
        <v>1</v>
      </c>
      <c r="M4892" t="b">
        <v>1</v>
      </c>
      <c r="N4892" s="4" t="b">
        <v>0</v>
      </c>
      <c r="P4892" t="b">
        <f t="shared" si="15"/>
        <v>1</v>
      </c>
      <c r="Q4892" t="str">
        <f t="shared" si="43"/>
        <v/>
      </c>
      <c r="R4892" s="4" t="b">
        <f t="shared" si="5"/>
        <v>1</v>
      </c>
      <c r="T4892" s="4" t="b">
        <v>1</v>
      </c>
      <c r="U4892" s="4" t="b">
        <f t="shared" si="6"/>
        <v>1</v>
      </c>
    </row>
    <row r="4893">
      <c r="A4893" s="4" t="s">
        <v>14246</v>
      </c>
      <c r="B4893" s="4" t="s">
        <v>14247</v>
      </c>
      <c r="C4893" s="4" t="str">
        <f t="shared" si="1"/>
        <v>TCGA-AG-3885</v>
      </c>
      <c r="D4893" s="4" t="s">
        <v>14086</v>
      </c>
      <c r="E4893" s="4" t="b">
        <v>1</v>
      </c>
      <c r="F4893" s="4"/>
      <c r="G4893" t="b">
        <v>1</v>
      </c>
      <c r="I4893" s="4" t="b">
        <v>1</v>
      </c>
      <c r="J4893" t="b">
        <f t="shared" si="2"/>
        <v>1</v>
      </c>
      <c r="K4893" t="b">
        <v>1</v>
      </c>
      <c r="M4893" t="b">
        <v>1</v>
      </c>
      <c r="N4893" s="4" t="b">
        <v>0</v>
      </c>
      <c r="P4893" t="b">
        <f t="shared" si="15"/>
        <v>1</v>
      </c>
      <c r="Q4893" t="str">
        <f t="shared" si="43"/>
        <v/>
      </c>
      <c r="R4893" s="4" t="b">
        <f t="shared" si="5"/>
        <v>1</v>
      </c>
      <c r="T4893" s="4" t="b">
        <v>1</v>
      </c>
      <c r="U4893" s="4" t="b">
        <f t="shared" si="6"/>
        <v>1</v>
      </c>
    </row>
    <row r="4894">
      <c r="A4894" s="4" t="s">
        <v>14249</v>
      </c>
      <c r="B4894" s="4" t="s">
        <v>14250</v>
      </c>
      <c r="C4894" s="4" t="str">
        <f t="shared" si="1"/>
        <v>TCGA-AG-3887</v>
      </c>
      <c r="D4894" s="4" t="s">
        <v>14086</v>
      </c>
      <c r="E4894" s="4" t="b">
        <v>1</v>
      </c>
      <c r="F4894" s="4"/>
      <c r="G4894" t="b">
        <v>1</v>
      </c>
      <c r="I4894" s="4" t="b">
        <v>1</v>
      </c>
      <c r="J4894" t="b">
        <f t="shared" si="2"/>
        <v>1</v>
      </c>
      <c r="K4894" t="b">
        <v>1</v>
      </c>
      <c r="M4894" t="b">
        <v>1</v>
      </c>
      <c r="N4894" s="4" t="b">
        <v>0</v>
      </c>
      <c r="P4894" t="b">
        <f t="shared" si="15"/>
        <v>1</v>
      </c>
      <c r="Q4894" t="str">
        <f t="shared" si="43"/>
        <v/>
      </c>
      <c r="R4894" s="4" t="b">
        <f t="shared" si="5"/>
        <v>1</v>
      </c>
      <c r="T4894" s="4" t="b">
        <v>1</v>
      </c>
      <c r="U4894" s="4" t="b">
        <f t="shared" si="6"/>
        <v>1</v>
      </c>
    </row>
    <row r="4895">
      <c r="A4895" s="4" t="s">
        <v>14252</v>
      </c>
      <c r="B4895" s="4" t="s">
        <v>14253</v>
      </c>
      <c r="C4895" s="4" t="str">
        <f t="shared" si="1"/>
        <v>TCGA-AG-3890</v>
      </c>
      <c r="D4895" s="4" t="s">
        <v>14086</v>
      </c>
      <c r="E4895" s="4" t="b">
        <v>1</v>
      </c>
      <c r="F4895" s="4"/>
      <c r="G4895" t="b">
        <v>1</v>
      </c>
      <c r="I4895" s="4" t="b">
        <v>1</v>
      </c>
      <c r="J4895" t="b">
        <f t="shared" si="2"/>
        <v>1</v>
      </c>
      <c r="K4895" t="b">
        <v>1</v>
      </c>
      <c r="M4895" t="b">
        <v>1</v>
      </c>
      <c r="N4895" s="4" t="b">
        <v>0</v>
      </c>
      <c r="P4895" t="b">
        <f t="shared" si="15"/>
        <v>1</v>
      </c>
      <c r="Q4895" t="str">
        <f t="shared" si="43"/>
        <v/>
      </c>
      <c r="R4895" s="4" t="b">
        <f t="shared" si="5"/>
        <v>1</v>
      </c>
      <c r="T4895" s="4" t="b">
        <v>1</v>
      </c>
      <c r="U4895" s="4" t="b">
        <f t="shared" si="6"/>
        <v>1</v>
      </c>
    </row>
    <row r="4896">
      <c r="A4896" s="4" t="s">
        <v>14255</v>
      </c>
      <c r="B4896" s="4" t="s">
        <v>14256</v>
      </c>
      <c r="C4896" s="4" t="str">
        <f t="shared" si="1"/>
        <v>TCGA-AG-3891</v>
      </c>
      <c r="D4896" s="4" t="s">
        <v>14086</v>
      </c>
      <c r="E4896" s="4" t="b">
        <v>0</v>
      </c>
      <c r="F4896" s="4" t="s">
        <v>12</v>
      </c>
      <c r="G4896" t="b">
        <v>1</v>
      </c>
      <c r="I4896" s="4" t="b">
        <v>1</v>
      </c>
      <c r="J4896" t="b">
        <f t="shared" si="2"/>
        <v>1</v>
      </c>
      <c r="K4896" t="b">
        <v>1</v>
      </c>
      <c r="M4896" t="b">
        <v>0</v>
      </c>
      <c r="N4896" s="4" t="s">
        <v>341</v>
      </c>
      <c r="P4896" t="b">
        <f t="shared" si="15"/>
        <v>0</v>
      </c>
      <c r="Q4896" t="str">
        <f t="shared" si="43"/>
        <v>No input TILmap</v>
      </c>
      <c r="R4896" s="4" t="b">
        <f t="shared" si="5"/>
        <v>0</v>
      </c>
      <c r="T4896" s="4" t="s">
        <v>15904</v>
      </c>
      <c r="U4896" s="4" t="b">
        <f t="shared" si="6"/>
        <v>0</v>
      </c>
    </row>
    <row r="4897">
      <c r="A4897" s="4" t="s">
        <v>14258</v>
      </c>
      <c r="B4897" s="4" t="s">
        <v>14259</v>
      </c>
      <c r="C4897" s="4" t="str">
        <f t="shared" si="1"/>
        <v>TCGA-AG-3892</v>
      </c>
      <c r="D4897" s="4" t="s">
        <v>14086</v>
      </c>
      <c r="E4897" s="4" t="b">
        <v>1</v>
      </c>
      <c r="F4897" s="4"/>
      <c r="G4897" t="b">
        <v>1</v>
      </c>
      <c r="I4897" s="4" t="b">
        <v>1</v>
      </c>
      <c r="J4897" t="b">
        <f t="shared" si="2"/>
        <v>1</v>
      </c>
      <c r="K4897" t="b">
        <v>1</v>
      </c>
      <c r="M4897" t="b">
        <v>1</v>
      </c>
      <c r="N4897" s="4" t="b">
        <v>1</v>
      </c>
      <c r="P4897" t="b">
        <f t="shared" si="15"/>
        <v>1</v>
      </c>
      <c r="Q4897" t="str">
        <f t="shared" si="43"/>
        <v/>
      </c>
      <c r="R4897" s="4" t="b">
        <f t="shared" si="5"/>
        <v>1</v>
      </c>
      <c r="T4897" s="4" t="b">
        <v>1</v>
      </c>
      <c r="U4897" s="4" t="b">
        <f t="shared" si="6"/>
        <v>1</v>
      </c>
    </row>
    <row r="4898">
      <c r="A4898" s="4" t="s">
        <v>14261</v>
      </c>
      <c r="B4898" s="4" t="s">
        <v>14262</v>
      </c>
      <c r="C4898" s="4" t="str">
        <f t="shared" si="1"/>
        <v>TCGA-AG-3893</v>
      </c>
      <c r="D4898" s="4" t="s">
        <v>14086</v>
      </c>
      <c r="E4898" s="4" t="b">
        <v>1</v>
      </c>
      <c r="F4898" s="4"/>
      <c r="G4898" t="b">
        <v>1</v>
      </c>
      <c r="I4898" s="4" t="b">
        <v>1</v>
      </c>
      <c r="J4898" t="b">
        <f t="shared" si="2"/>
        <v>1</v>
      </c>
      <c r="K4898" t="b">
        <v>1</v>
      </c>
      <c r="M4898" t="b">
        <v>1</v>
      </c>
      <c r="N4898" s="4" t="b">
        <v>0</v>
      </c>
      <c r="P4898" t="b">
        <f t="shared" si="15"/>
        <v>1</v>
      </c>
      <c r="Q4898" t="str">
        <f t="shared" si="43"/>
        <v/>
      </c>
      <c r="R4898" s="4" t="b">
        <f t="shared" si="5"/>
        <v>1</v>
      </c>
      <c r="T4898" s="4" t="b">
        <v>1</v>
      </c>
      <c r="U4898" s="4" t="b">
        <f t="shared" si="6"/>
        <v>1</v>
      </c>
    </row>
    <row r="4899">
      <c r="A4899" s="4" t="s">
        <v>14264</v>
      </c>
      <c r="B4899" s="4" t="s">
        <v>14265</v>
      </c>
      <c r="C4899" s="4" t="str">
        <f t="shared" si="1"/>
        <v>TCGA-AG-3894</v>
      </c>
      <c r="D4899" s="4" t="s">
        <v>14086</v>
      </c>
      <c r="E4899" s="4" t="b">
        <v>1</v>
      </c>
      <c r="F4899" s="4"/>
      <c r="G4899" t="b">
        <v>1</v>
      </c>
      <c r="I4899" s="4" t="b">
        <v>1</v>
      </c>
      <c r="J4899" t="b">
        <f t="shared" si="2"/>
        <v>1</v>
      </c>
      <c r="K4899" t="b">
        <v>1</v>
      </c>
      <c r="M4899" t="b">
        <v>1</v>
      </c>
      <c r="N4899" s="4" t="b">
        <v>1</v>
      </c>
      <c r="P4899" t="b">
        <f t="shared" si="15"/>
        <v>1</v>
      </c>
      <c r="Q4899" t="str">
        <f t="shared" si="43"/>
        <v/>
      </c>
      <c r="R4899" s="4" t="b">
        <f t="shared" si="5"/>
        <v>1</v>
      </c>
      <c r="T4899" s="4" t="b">
        <v>1</v>
      </c>
      <c r="U4899" s="4" t="b">
        <f t="shared" si="6"/>
        <v>1</v>
      </c>
    </row>
    <row r="4900">
      <c r="A4900" s="4" t="s">
        <v>14267</v>
      </c>
      <c r="B4900" s="4" t="s">
        <v>14268</v>
      </c>
      <c r="C4900" s="4" t="str">
        <f t="shared" si="1"/>
        <v>TCGA-AG-3896</v>
      </c>
      <c r="D4900" s="4" t="s">
        <v>14086</v>
      </c>
      <c r="E4900" s="4" t="b">
        <v>1</v>
      </c>
      <c r="F4900" s="4"/>
      <c r="G4900" t="b">
        <v>1</v>
      </c>
      <c r="I4900" s="4" t="b">
        <v>1</v>
      </c>
      <c r="J4900" t="b">
        <f t="shared" si="2"/>
        <v>1</v>
      </c>
      <c r="K4900" t="b">
        <v>1</v>
      </c>
      <c r="M4900" t="b">
        <v>1</v>
      </c>
      <c r="N4900" s="4" t="b">
        <v>0</v>
      </c>
      <c r="P4900" t="b">
        <f t="shared" si="15"/>
        <v>1</v>
      </c>
      <c r="Q4900" t="str">
        <f t="shared" si="43"/>
        <v/>
      </c>
      <c r="R4900" s="4" t="b">
        <f t="shared" si="5"/>
        <v>1</v>
      </c>
      <c r="T4900" s="4" t="b">
        <v>1</v>
      </c>
      <c r="U4900" s="4" t="b">
        <f t="shared" si="6"/>
        <v>1</v>
      </c>
    </row>
    <row r="4901">
      <c r="A4901" s="4" t="s">
        <v>14270</v>
      </c>
      <c r="B4901" s="4" t="s">
        <v>14271</v>
      </c>
      <c r="C4901" s="4" t="str">
        <f t="shared" si="1"/>
        <v>TCGA-AG-3898</v>
      </c>
      <c r="D4901" s="4" t="s">
        <v>14086</v>
      </c>
      <c r="E4901" s="4" t="b">
        <v>1</v>
      </c>
      <c r="F4901" s="4"/>
      <c r="G4901" t="b">
        <v>1</v>
      </c>
      <c r="I4901" s="4" t="b">
        <v>1</v>
      </c>
      <c r="J4901" t="b">
        <f t="shared" si="2"/>
        <v>1</v>
      </c>
      <c r="K4901" t="b">
        <v>1</v>
      </c>
      <c r="M4901" t="b">
        <v>1</v>
      </c>
      <c r="N4901" s="4" t="b">
        <v>0</v>
      </c>
      <c r="P4901" t="b">
        <f t="shared" si="15"/>
        <v>1</v>
      </c>
      <c r="Q4901" t="str">
        <f t="shared" si="43"/>
        <v/>
      </c>
      <c r="R4901" s="4" t="b">
        <f t="shared" si="5"/>
        <v>1</v>
      </c>
      <c r="T4901" s="4" t="b">
        <v>1</v>
      </c>
      <c r="U4901" s="4" t="b">
        <f t="shared" si="6"/>
        <v>1</v>
      </c>
    </row>
    <row r="4902">
      <c r="A4902" s="4" t="s">
        <v>14273</v>
      </c>
      <c r="B4902" s="4" t="s">
        <v>14274</v>
      </c>
      <c r="C4902" s="4" t="str">
        <f t="shared" si="1"/>
        <v>TCGA-AG-3901</v>
      </c>
      <c r="D4902" s="4" t="s">
        <v>14086</v>
      </c>
      <c r="E4902" s="4" t="b">
        <v>1</v>
      </c>
      <c r="F4902" s="4"/>
      <c r="G4902" t="b">
        <v>1</v>
      </c>
      <c r="I4902" s="4" t="b">
        <v>1</v>
      </c>
      <c r="J4902" t="b">
        <f t="shared" si="2"/>
        <v>1</v>
      </c>
      <c r="K4902" t="b">
        <v>1</v>
      </c>
      <c r="M4902" t="b">
        <v>1</v>
      </c>
      <c r="N4902" s="4" t="b">
        <v>0</v>
      </c>
      <c r="P4902" t="b">
        <f t="shared" si="15"/>
        <v>1</v>
      </c>
      <c r="Q4902" t="str">
        <f t="shared" si="43"/>
        <v/>
      </c>
      <c r="R4902" s="4" t="b">
        <f t="shared" si="5"/>
        <v>1</v>
      </c>
      <c r="T4902" s="4" t="b">
        <v>1</v>
      </c>
      <c r="U4902" s="4" t="b">
        <f t="shared" si="6"/>
        <v>1</v>
      </c>
    </row>
    <row r="4903">
      <c r="A4903" s="4" t="s">
        <v>14276</v>
      </c>
      <c r="B4903" s="4" t="s">
        <v>14277</v>
      </c>
      <c r="C4903" s="4" t="str">
        <f t="shared" si="1"/>
        <v>TCGA-AG-3902</v>
      </c>
      <c r="D4903" s="4" t="s">
        <v>14086</v>
      </c>
      <c r="E4903" s="4" t="b">
        <v>1</v>
      </c>
      <c r="F4903" s="4"/>
      <c r="G4903" t="b">
        <v>1</v>
      </c>
      <c r="I4903" s="4" t="b">
        <v>1</v>
      </c>
      <c r="J4903" t="b">
        <f t="shared" si="2"/>
        <v>1</v>
      </c>
      <c r="K4903" t="b">
        <v>1</v>
      </c>
      <c r="M4903" t="b">
        <v>1</v>
      </c>
      <c r="N4903" s="4" t="b">
        <v>0</v>
      </c>
      <c r="P4903" t="b">
        <f t="shared" si="15"/>
        <v>1</v>
      </c>
      <c r="Q4903" t="str">
        <f t="shared" si="43"/>
        <v/>
      </c>
      <c r="R4903" s="4" t="b">
        <f t="shared" si="5"/>
        <v>1</v>
      </c>
      <c r="T4903" s="4" t="b">
        <v>1</v>
      </c>
      <c r="U4903" s="4" t="b">
        <f t="shared" si="6"/>
        <v>1</v>
      </c>
    </row>
    <row r="4904">
      <c r="A4904" s="4" t="s">
        <v>14279</v>
      </c>
      <c r="B4904" s="4" t="s">
        <v>14280</v>
      </c>
      <c r="C4904" s="4" t="str">
        <f t="shared" si="1"/>
        <v>TCGA-AG-3906</v>
      </c>
      <c r="D4904" s="4" t="s">
        <v>14086</v>
      </c>
      <c r="E4904" s="4" t="b">
        <v>1</v>
      </c>
      <c r="F4904" s="4"/>
      <c r="G4904" t="b">
        <v>1</v>
      </c>
      <c r="I4904" s="4" t="b">
        <v>0</v>
      </c>
      <c r="J4904" t="b">
        <f t="shared" si="2"/>
        <v>1</v>
      </c>
      <c r="K4904" t="b">
        <v>1</v>
      </c>
      <c r="M4904" t="b">
        <v>1</v>
      </c>
      <c r="N4904" s="4" t="b">
        <v>0</v>
      </c>
      <c r="P4904" t="b">
        <f t="shared" si="15"/>
        <v>1</v>
      </c>
      <c r="Q4904" t="str">
        <f t="shared" si="43"/>
        <v/>
      </c>
      <c r="R4904" s="4" t="b">
        <f t="shared" si="5"/>
        <v>1</v>
      </c>
      <c r="S4904" s="4" t="b">
        <v>0</v>
      </c>
      <c r="T4904" s="4" t="b">
        <v>0</v>
      </c>
      <c r="U4904" s="4" t="b">
        <f t="shared" si="6"/>
        <v>0</v>
      </c>
    </row>
    <row r="4905">
      <c r="A4905" s="4" t="s">
        <v>14282</v>
      </c>
      <c r="B4905" s="4" t="s">
        <v>14283</v>
      </c>
      <c r="C4905" s="4" t="str">
        <f t="shared" si="1"/>
        <v>TCGA-AG-3909</v>
      </c>
      <c r="D4905" s="4" t="s">
        <v>14086</v>
      </c>
      <c r="E4905" s="4" t="b">
        <v>1</v>
      </c>
      <c r="F4905" s="4"/>
      <c r="G4905" t="b">
        <v>1</v>
      </c>
      <c r="I4905" s="4" t="b">
        <v>1</v>
      </c>
      <c r="J4905" t="b">
        <f t="shared" si="2"/>
        <v>1</v>
      </c>
      <c r="K4905" t="b">
        <v>1</v>
      </c>
      <c r="M4905" t="b">
        <v>1</v>
      </c>
      <c r="N4905" s="4" t="b">
        <v>0</v>
      </c>
      <c r="P4905" t="b">
        <f t="shared" si="15"/>
        <v>1</v>
      </c>
      <c r="Q4905" t="str">
        <f t="shared" si="43"/>
        <v/>
      </c>
      <c r="R4905" s="4" t="b">
        <f t="shared" si="5"/>
        <v>1</v>
      </c>
      <c r="T4905" s="4" t="b">
        <v>1</v>
      </c>
      <c r="U4905" s="4" t="b">
        <f t="shared" si="6"/>
        <v>1</v>
      </c>
    </row>
    <row r="4906">
      <c r="A4906" s="4" t="s">
        <v>14285</v>
      </c>
      <c r="B4906" s="4" t="s">
        <v>14286</v>
      </c>
      <c r="C4906" s="4" t="str">
        <f t="shared" si="1"/>
        <v>TCGA-AG-3999</v>
      </c>
      <c r="D4906" s="4" t="s">
        <v>14086</v>
      </c>
      <c r="E4906" s="4" t="b">
        <v>1</v>
      </c>
      <c r="F4906" s="4"/>
      <c r="G4906" t="b">
        <v>1</v>
      </c>
      <c r="I4906" s="4" t="b">
        <v>1</v>
      </c>
      <c r="J4906" t="b">
        <f t="shared" si="2"/>
        <v>1</v>
      </c>
      <c r="K4906" t="b">
        <v>1</v>
      </c>
      <c r="M4906" t="b">
        <v>1</v>
      </c>
      <c r="N4906" s="4" t="b">
        <v>0</v>
      </c>
      <c r="P4906" t="b">
        <f t="shared" si="15"/>
        <v>1</v>
      </c>
      <c r="Q4906" t="str">
        <f t="shared" si="43"/>
        <v/>
      </c>
      <c r="R4906" s="4" t="b">
        <f t="shared" si="5"/>
        <v>1</v>
      </c>
      <c r="T4906" s="4" t="b">
        <v>1</v>
      </c>
      <c r="U4906" s="4" t="b">
        <f t="shared" si="6"/>
        <v>1</v>
      </c>
    </row>
    <row r="4907">
      <c r="A4907" s="4" t="s">
        <v>14288</v>
      </c>
      <c r="B4907" s="4" t="s">
        <v>14289</v>
      </c>
      <c r="C4907" s="4" t="str">
        <f t="shared" si="1"/>
        <v>TCGA-AG-4001</v>
      </c>
      <c r="D4907" s="4" t="s">
        <v>14086</v>
      </c>
      <c r="E4907" s="4" t="b">
        <v>1</v>
      </c>
      <c r="F4907" s="4"/>
      <c r="G4907" t="b">
        <v>1</v>
      </c>
      <c r="I4907" s="4" t="b">
        <v>1</v>
      </c>
      <c r="J4907" t="b">
        <f t="shared" si="2"/>
        <v>1</v>
      </c>
      <c r="K4907" t="b">
        <v>1</v>
      </c>
      <c r="M4907" t="b">
        <v>1</v>
      </c>
      <c r="N4907" s="4" t="b">
        <v>0</v>
      </c>
      <c r="P4907" t="b">
        <f t="shared" si="15"/>
        <v>1</v>
      </c>
      <c r="Q4907" t="str">
        <f t="shared" si="43"/>
        <v/>
      </c>
      <c r="R4907" s="4" t="b">
        <f t="shared" si="5"/>
        <v>1</v>
      </c>
      <c r="T4907" s="4" t="b">
        <v>1</v>
      </c>
      <c r="U4907" s="4" t="b">
        <f t="shared" si="6"/>
        <v>1</v>
      </c>
    </row>
    <row r="4908">
      <c r="A4908" s="4" t="s">
        <v>14291</v>
      </c>
      <c r="B4908" s="4" t="s">
        <v>14292</v>
      </c>
      <c r="C4908" s="4" t="str">
        <f t="shared" si="1"/>
        <v>TCGA-AG-4005</v>
      </c>
      <c r="D4908" s="4" t="s">
        <v>14086</v>
      </c>
      <c r="E4908" s="4" t="b">
        <v>1</v>
      </c>
      <c r="F4908" s="4"/>
      <c r="G4908" t="b">
        <v>1</v>
      </c>
      <c r="I4908" s="4" t="b">
        <v>1</v>
      </c>
      <c r="J4908" t="b">
        <f t="shared" si="2"/>
        <v>1</v>
      </c>
      <c r="K4908" t="b">
        <v>1</v>
      </c>
      <c r="M4908" t="b">
        <v>1</v>
      </c>
      <c r="N4908" s="4" t="b">
        <v>0</v>
      </c>
      <c r="P4908" t="b">
        <f t="shared" si="15"/>
        <v>1</v>
      </c>
      <c r="Q4908" t="str">
        <f t="shared" si="43"/>
        <v/>
      </c>
      <c r="R4908" s="4" t="b">
        <f t="shared" si="5"/>
        <v>1</v>
      </c>
      <c r="T4908" s="4" t="b">
        <v>1</v>
      </c>
      <c r="U4908" s="4" t="b">
        <f t="shared" si="6"/>
        <v>1</v>
      </c>
    </row>
    <row r="4909">
      <c r="A4909" s="4" t="s">
        <v>14294</v>
      </c>
      <c r="B4909" s="4" t="s">
        <v>14295</v>
      </c>
      <c r="C4909" s="4" t="str">
        <f t="shared" si="1"/>
        <v>TCGA-AG-4007</v>
      </c>
      <c r="D4909" s="4" t="s">
        <v>14086</v>
      </c>
      <c r="E4909" s="4" t="b">
        <v>1</v>
      </c>
      <c r="F4909" s="4"/>
      <c r="G4909" t="b">
        <v>1</v>
      </c>
      <c r="I4909" s="4" t="b">
        <v>1</v>
      </c>
      <c r="J4909" t="b">
        <f t="shared" si="2"/>
        <v>1</v>
      </c>
      <c r="K4909" t="b">
        <v>1</v>
      </c>
      <c r="M4909" t="b">
        <v>1</v>
      </c>
      <c r="N4909" s="4" t="b">
        <v>0</v>
      </c>
      <c r="P4909" t="b">
        <f t="shared" si="15"/>
        <v>1</v>
      </c>
      <c r="Q4909" t="str">
        <f t="shared" si="43"/>
        <v/>
      </c>
      <c r="R4909" s="4" t="b">
        <f t="shared" si="5"/>
        <v>1</v>
      </c>
      <c r="T4909" s="4" t="b">
        <v>1</v>
      </c>
      <c r="U4909" s="4" t="b">
        <f t="shared" si="6"/>
        <v>1</v>
      </c>
    </row>
    <row r="4910">
      <c r="A4910" s="4" t="s">
        <v>14297</v>
      </c>
      <c r="B4910" s="4" t="s">
        <v>14298</v>
      </c>
      <c r="C4910" s="4" t="str">
        <f t="shared" si="1"/>
        <v>TCGA-AG-4008</v>
      </c>
      <c r="D4910" s="4" t="s">
        <v>14086</v>
      </c>
      <c r="E4910" s="4" t="b">
        <v>1</v>
      </c>
      <c r="F4910" s="4"/>
      <c r="G4910" t="b">
        <v>1</v>
      </c>
      <c r="I4910" s="4" t="b">
        <v>1</v>
      </c>
      <c r="J4910" t="b">
        <f t="shared" si="2"/>
        <v>1</v>
      </c>
      <c r="K4910" t="b">
        <v>1</v>
      </c>
      <c r="M4910" t="b">
        <v>1</v>
      </c>
      <c r="N4910" s="4" t="b">
        <v>0</v>
      </c>
      <c r="P4910" t="b">
        <f t="shared" si="15"/>
        <v>1</v>
      </c>
      <c r="Q4910" t="str">
        <f t="shared" si="43"/>
        <v/>
      </c>
      <c r="R4910" s="4" t="b">
        <f t="shared" si="5"/>
        <v>1</v>
      </c>
      <c r="T4910" s="4" t="b">
        <v>1</v>
      </c>
      <c r="U4910" s="4" t="b">
        <f t="shared" si="6"/>
        <v>1</v>
      </c>
    </row>
    <row r="4911">
      <c r="A4911" s="4" t="s">
        <v>14300</v>
      </c>
      <c r="B4911" s="4" t="s">
        <v>14301</v>
      </c>
      <c r="C4911" s="4" t="str">
        <f t="shared" si="1"/>
        <v>TCGA-AG-4009</v>
      </c>
      <c r="D4911" s="4" t="s">
        <v>14086</v>
      </c>
      <c r="E4911" s="4" t="b">
        <v>0</v>
      </c>
      <c r="F4911" s="4" t="s">
        <v>12</v>
      </c>
      <c r="G4911" t="b">
        <v>1</v>
      </c>
      <c r="I4911" s="4" t="b">
        <v>0</v>
      </c>
      <c r="J4911" t="b">
        <f t="shared" si="2"/>
        <v>1</v>
      </c>
      <c r="K4911" t="b">
        <v>1</v>
      </c>
      <c r="M4911" t="b">
        <v>0</v>
      </c>
      <c r="N4911" s="4" t="s">
        <v>341</v>
      </c>
      <c r="P4911" t="b">
        <f t="shared" si="15"/>
        <v>0</v>
      </c>
      <c r="Q4911" t="str">
        <f t="shared" si="43"/>
        <v>No input TILmap</v>
      </c>
      <c r="R4911" s="4" t="b">
        <f t="shared" si="5"/>
        <v>0</v>
      </c>
      <c r="T4911" s="4" t="s">
        <v>15904</v>
      </c>
      <c r="U4911" s="4" t="b">
        <f t="shared" si="6"/>
        <v>0</v>
      </c>
    </row>
    <row r="4912">
      <c r="A4912" s="4" t="s">
        <v>14303</v>
      </c>
      <c r="B4912" s="4" t="s">
        <v>14304</v>
      </c>
      <c r="C4912" s="4" t="str">
        <f t="shared" si="1"/>
        <v>TCGA-AG-4015</v>
      </c>
      <c r="D4912" s="4" t="s">
        <v>14086</v>
      </c>
      <c r="E4912" s="4" t="b">
        <v>1</v>
      </c>
      <c r="F4912" s="4"/>
      <c r="G4912" t="b">
        <v>1</v>
      </c>
      <c r="I4912" s="4" t="b">
        <v>1</v>
      </c>
      <c r="J4912" t="b">
        <f t="shared" si="2"/>
        <v>1</v>
      </c>
      <c r="K4912" t="b">
        <v>1</v>
      </c>
      <c r="M4912" t="b">
        <v>1</v>
      </c>
      <c r="N4912" s="4" t="b">
        <v>0</v>
      </c>
      <c r="P4912" t="b">
        <f t="shared" si="15"/>
        <v>1</v>
      </c>
      <c r="Q4912" t="str">
        <f t="shared" si="43"/>
        <v/>
      </c>
      <c r="R4912" s="4" t="b">
        <f t="shared" si="5"/>
        <v>1</v>
      </c>
      <c r="T4912" s="4" t="b">
        <v>1</v>
      </c>
      <c r="U4912" s="4" t="b">
        <f t="shared" si="6"/>
        <v>1</v>
      </c>
    </row>
    <row r="4913">
      <c r="A4913" s="4" t="s">
        <v>14306</v>
      </c>
      <c r="B4913" s="4" t="s">
        <v>14307</v>
      </c>
      <c r="C4913" s="4" t="str">
        <f t="shared" si="1"/>
        <v>TCGA-AG-4021</v>
      </c>
      <c r="D4913" s="4" t="s">
        <v>14086</v>
      </c>
      <c r="E4913" s="4" t="b">
        <v>1</v>
      </c>
      <c r="F4913" s="4"/>
      <c r="G4913" t="b">
        <v>1</v>
      </c>
      <c r="I4913" s="4" t="b">
        <v>1</v>
      </c>
      <c r="J4913" t="b">
        <f t="shared" si="2"/>
        <v>1</v>
      </c>
      <c r="K4913" t="b">
        <v>1</v>
      </c>
      <c r="M4913" t="b">
        <v>1</v>
      </c>
      <c r="N4913" s="4" t="b">
        <v>0</v>
      </c>
      <c r="P4913" t="b">
        <f t="shared" si="15"/>
        <v>1</v>
      </c>
      <c r="Q4913" t="str">
        <f t="shared" si="43"/>
        <v/>
      </c>
      <c r="R4913" s="4" t="b">
        <f t="shared" si="5"/>
        <v>1</v>
      </c>
      <c r="T4913" s="4" t="b">
        <v>1</v>
      </c>
      <c r="U4913" s="4" t="b">
        <f t="shared" si="6"/>
        <v>1</v>
      </c>
    </row>
    <row r="4914">
      <c r="A4914" s="4" t="s">
        <v>14309</v>
      </c>
      <c r="B4914" s="4" t="s">
        <v>14310</v>
      </c>
      <c r="C4914" s="4" t="str">
        <f t="shared" si="1"/>
        <v>TCGA-AG-4022</v>
      </c>
      <c r="D4914" s="4" t="s">
        <v>14086</v>
      </c>
      <c r="E4914" s="4" t="b">
        <v>1</v>
      </c>
      <c r="F4914" s="4"/>
      <c r="G4914" t="b">
        <v>1</v>
      </c>
      <c r="I4914" s="4" t="b">
        <v>1</v>
      </c>
      <c r="J4914" t="b">
        <f t="shared" si="2"/>
        <v>1</v>
      </c>
      <c r="K4914" t="b">
        <v>1</v>
      </c>
      <c r="M4914" t="b">
        <v>1</v>
      </c>
      <c r="N4914" s="4" t="b">
        <v>0</v>
      </c>
      <c r="P4914" t="b">
        <f t="shared" si="15"/>
        <v>1</v>
      </c>
      <c r="Q4914" t="str">
        <f t="shared" si="43"/>
        <v/>
      </c>
      <c r="R4914" s="4" t="b">
        <f t="shared" si="5"/>
        <v>1</v>
      </c>
      <c r="T4914" s="4" t="b">
        <v>1</v>
      </c>
      <c r="U4914" s="4" t="b">
        <f t="shared" si="6"/>
        <v>1</v>
      </c>
    </row>
    <row r="4915">
      <c r="A4915" s="4" t="s">
        <v>14312</v>
      </c>
      <c r="B4915" s="4" t="s">
        <v>14313</v>
      </c>
      <c r="C4915" s="4" t="str">
        <f t="shared" si="1"/>
        <v>TCGA-AG-A002</v>
      </c>
      <c r="D4915" s="4" t="s">
        <v>14086</v>
      </c>
      <c r="E4915" s="4" t="b">
        <v>1</v>
      </c>
      <c r="F4915" s="4"/>
      <c r="G4915" t="b">
        <v>1</v>
      </c>
      <c r="I4915" s="4" t="b">
        <v>1</v>
      </c>
      <c r="J4915" t="b">
        <f t="shared" si="2"/>
        <v>1</v>
      </c>
      <c r="K4915" t="b">
        <v>1</v>
      </c>
      <c r="M4915" t="b">
        <v>1</v>
      </c>
      <c r="N4915" s="4" t="b">
        <v>0</v>
      </c>
      <c r="P4915" t="b">
        <f t="shared" si="15"/>
        <v>1</v>
      </c>
      <c r="Q4915" t="str">
        <f t="shared" si="43"/>
        <v/>
      </c>
      <c r="R4915" s="4" t="b">
        <f t="shared" si="5"/>
        <v>1</v>
      </c>
      <c r="T4915" s="4" t="b">
        <v>1</v>
      </c>
      <c r="U4915" s="4" t="b">
        <f t="shared" si="6"/>
        <v>1</v>
      </c>
    </row>
    <row r="4916">
      <c r="A4916" s="4" t="s">
        <v>14315</v>
      </c>
      <c r="B4916" s="4" t="s">
        <v>14316</v>
      </c>
      <c r="C4916" s="4" t="str">
        <f t="shared" si="1"/>
        <v>TCGA-AG-A008</v>
      </c>
      <c r="D4916" s="4" t="s">
        <v>14086</v>
      </c>
      <c r="E4916" s="4" t="b">
        <v>1</v>
      </c>
      <c r="F4916" s="4"/>
      <c r="G4916" t="b">
        <v>1</v>
      </c>
      <c r="I4916" s="4" t="b">
        <v>1</v>
      </c>
      <c r="J4916" t="b">
        <f t="shared" si="2"/>
        <v>1</v>
      </c>
      <c r="K4916" t="b">
        <v>1</v>
      </c>
      <c r="M4916" t="b">
        <v>1</v>
      </c>
      <c r="N4916" s="4" t="b">
        <v>0</v>
      </c>
      <c r="P4916" t="b">
        <f t="shared" si="15"/>
        <v>1</v>
      </c>
      <c r="Q4916" t="str">
        <f t="shared" si="43"/>
        <v/>
      </c>
      <c r="R4916" s="4" t="b">
        <f t="shared" si="5"/>
        <v>1</v>
      </c>
      <c r="T4916" s="4" t="b">
        <v>1</v>
      </c>
      <c r="U4916" s="4" t="b">
        <f t="shared" si="6"/>
        <v>1</v>
      </c>
    </row>
    <row r="4917">
      <c r="A4917" s="4" t="s">
        <v>14318</v>
      </c>
      <c r="B4917" s="4" t="s">
        <v>14319</v>
      </c>
      <c r="C4917" s="4" t="str">
        <f t="shared" si="1"/>
        <v>TCGA-AG-A00C</v>
      </c>
      <c r="D4917" s="4" t="s">
        <v>14086</v>
      </c>
      <c r="E4917" s="4" t="b">
        <v>1</v>
      </c>
      <c r="F4917" s="4"/>
      <c r="G4917" t="b">
        <v>1</v>
      </c>
      <c r="I4917" s="4" t="b">
        <v>1</v>
      </c>
      <c r="J4917" t="b">
        <f t="shared" si="2"/>
        <v>1</v>
      </c>
      <c r="K4917" t="b">
        <v>1</v>
      </c>
      <c r="M4917" t="b">
        <v>1</v>
      </c>
      <c r="N4917" s="4" t="b">
        <v>0</v>
      </c>
      <c r="P4917" t="b">
        <f t="shared" si="15"/>
        <v>1</v>
      </c>
      <c r="Q4917" t="str">
        <f t="shared" si="43"/>
        <v/>
      </c>
      <c r="R4917" s="4" t="b">
        <f t="shared" si="5"/>
        <v>1</v>
      </c>
      <c r="T4917" s="4" t="b">
        <v>1</v>
      </c>
      <c r="U4917" s="4" t="b">
        <f t="shared" si="6"/>
        <v>1</v>
      </c>
    </row>
    <row r="4918">
      <c r="A4918" s="4" t="s">
        <v>14321</v>
      </c>
      <c r="B4918" s="4" t="s">
        <v>14322</v>
      </c>
      <c r="C4918" s="4" t="str">
        <f t="shared" si="1"/>
        <v>TCGA-AG-A00H</v>
      </c>
      <c r="D4918" s="4" t="s">
        <v>14086</v>
      </c>
      <c r="E4918" s="4" t="b">
        <v>1</v>
      </c>
      <c r="F4918" s="4"/>
      <c r="G4918" t="b">
        <v>1</v>
      </c>
      <c r="I4918" s="4" t="b">
        <v>0</v>
      </c>
      <c r="J4918" t="b">
        <f t="shared" si="2"/>
        <v>1</v>
      </c>
      <c r="K4918" t="b">
        <v>1</v>
      </c>
      <c r="M4918" t="b">
        <v>1</v>
      </c>
      <c r="N4918" s="4" t="b">
        <v>0</v>
      </c>
      <c r="P4918" t="b">
        <f t="shared" si="15"/>
        <v>1</v>
      </c>
      <c r="Q4918" t="str">
        <f t="shared" si="43"/>
        <v/>
      </c>
      <c r="R4918" s="4" t="b">
        <f t="shared" si="5"/>
        <v>1</v>
      </c>
      <c r="S4918" s="4" t="b">
        <v>0</v>
      </c>
      <c r="T4918" s="4" t="b">
        <v>0</v>
      </c>
      <c r="U4918" s="4" t="b">
        <f t="shared" si="6"/>
        <v>0</v>
      </c>
    </row>
    <row r="4919">
      <c r="A4919" s="4" t="s">
        <v>14324</v>
      </c>
      <c r="B4919" s="4" t="s">
        <v>14325</v>
      </c>
      <c r="C4919" s="4" t="str">
        <f t="shared" si="1"/>
        <v>TCGA-AG-A00Y</v>
      </c>
      <c r="D4919" s="4" t="s">
        <v>14086</v>
      </c>
      <c r="E4919" s="4" t="b">
        <v>1</v>
      </c>
      <c r="F4919" s="4"/>
      <c r="G4919" t="b">
        <v>1</v>
      </c>
      <c r="I4919" s="4" t="b">
        <v>1</v>
      </c>
      <c r="J4919" t="b">
        <f t="shared" si="2"/>
        <v>1</v>
      </c>
      <c r="K4919" t="b">
        <v>1</v>
      </c>
      <c r="M4919" t="b">
        <v>1</v>
      </c>
      <c r="N4919" s="4" t="b">
        <v>0</v>
      </c>
      <c r="P4919" t="b">
        <f t="shared" si="15"/>
        <v>1</v>
      </c>
      <c r="Q4919" t="str">
        <f t="shared" si="43"/>
        <v/>
      </c>
      <c r="R4919" s="4" t="b">
        <f t="shared" si="5"/>
        <v>1</v>
      </c>
      <c r="T4919" s="4" t="b">
        <v>1</v>
      </c>
      <c r="U4919" s="4" t="b">
        <f t="shared" si="6"/>
        <v>1</v>
      </c>
    </row>
    <row r="4920">
      <c r="A4920" s="4" t="s">
        <v>14327</v>
      </c>
      <c r="B4920" s="4" t="s">
        <v>14328</v>
      </c>
      <c r="C4920" s="4" t="str">
        <f t="shared" si="1"/>
        <v>TCGA-AG-A011</v>
      </c>
      <c r="D4920" s="4" t="s">
        <v>14086</v>
      </c>
      <c r="E4920" s="4" t="b">
        <v>1</v>
      </c>
      <c r="F4920" s="4"/>
      <c r="G4920" t="b">
        <v>1</v>
      </c>
      <c r="I4920" s="4" t="b">
        <v>1</v>
      </c>
      <c r="J4920" t="b">
        <f t="shared" si="2"/>
        <v>1</v>
      </c>
      <c r="K4920" t="b">
        <v>1</v>
      </c>
      <c r="M4920" t="b">
        <v>1</v>
      </c>
      <c r="N4920" s="4" t="b">
        <v>0</v>
      </c>
      <c r="P4920" t="b">
        <f t="shared" si="15"/>
        <v>1</v>
      </c>
      <c r="Q4920" t="str">
        <f t="shared" si="43"/>
        <v/>
      </c>
      <c r="R4920" s="4" t="b">
        <f t="shared" si="5"/>
        <v>1</v>
      </c>
      <c r="T4920" s="4" t="b">
        <v>1</v>
      </c>
      <c r="U4920" s="4" t="b">
        <f t="shared" si="6"/>
        <v>1</v>
      </c>
    </row>
    <row r="4921">
      <c r="A4921" s="4" t="s">
        <v>14330</v>
      </c>
      <c r="B4921" s="4" t="s">
        <v>14331</v>
      </c>
      <c r="C4921" s="4" t="str">
        <f t="shared" si="1"/>
        <v>TCGA-AG-A014</v>
      </c>
      <c r="D4921" s="4" t="s">
        <v>14086</v>
      </c>
      <c r="E4921" s="4" t="b">
        <v>1</v>
      </c>
      <c r="F4921" s="4"/>
      <c r="G4921" t="b">
        <v>1</v>
      </c>
      <c r="I4921" s="4" t="b">
        <v>0</v>
      </c>
      <c r="J4921" t="b">
        <f t="shared" si="2"/>
        <v>1</v>
      </c>
      <c r="K4921" t="b">
        <v>1</v>
      </c>
      <c r="M4921" t="b">
        <v>1</v>
      </c>
      <c r="N4921" s="4" t="b">
        <v>0</v>
      </c>
      <c r="P4921" t="b">
        <f t="shared" si="15"/>
        <v>1</v>
      </c>
      <c r="Q4921" t="str">
        <f t="shared" si="43"/>
        <v/>
      </c>
      <c r="R4921" s="4" t="b">
        <f t="shared" si="5"/>
        <v>1</v>
      </c>
      <c r="S4921" s="4" t="b">
        <v>0</v>
      </c>
      <c r="T4921" s="4" t="b">
        <v>0</v>
      </c>
      <c r="U4921" s="4" t="b">
        <f t="shared" si="6"/>
        <v>0</v>
      </c>
    </row>
    <row r="4922">
      <c r="A4922" s="4" t="s">
        <v>14333</v>
      </c>
      <c r="B4922" s="4" t="s">
        <v>14334</v>
      </c>
      <c r="C4922" s="4" t="str">
        <f t="shared" si="1"/>
        <v>TCGA-AG-A015</v>
      </c>
      <c r="D4922" s="4" t="s">
        <v>14086</v>
      </c>
      <c r="E4922" s="4" t="b">
        <v>1</v>
      </c>
      <c r="F4922" s="4"/>
      <c r="G4922" t="b">
        <v>1</v>
      </c>
      <c r="I4922" s="4" t="b">
        <v>1</v>
      </c>
      <c r="J4922" t="b">
        <f t="shared" si="2"/>
        <v>1</v>
      </c>
      <c r="K4922" t="b">
        <v>1</v>
      </c>
      <c r="M4922" t="b">
        <v>1</v>
      </c>
      <c r="N4922" s="4" t="b">
        <v>1</v>
      </c>
      <c r="P4922" t="b">
        <f t="shared" si="15"/>
        <v>1</v>
      </c>
      <c r="Q4922" t="str">
        <f t="shared" si="43"/>
        <v/>
      </c>
      <c r="R4922" s="4" t="b">
        <f t="shared" si="5"/>
        <v>1</v>
      </c>
      <c r="T4922" s="4" t="b">
        <v>1</v>
      </c>
      <c r="U4922" s="4" t="b">
        <f t="shared" si="6"/>
        <v>1</v>
      </c>
    </row>
    <row r="4923">
      <c r="A4923" s="4" t="s">
        <v>14336</v>
      </c>
      <c r="B4923" s="4" t="s">
        <v>14337</v>
      </c>
      <c r="C4923" s="4" t="str">
        <f t="shared" si="1"/>
        <v>TCGA-AG-A016</v>
      </c>
      <c r="D4923" s="4" t="s">
        <v>14086</v>
      </c>
      <c r="E4923" s="4" t="b">
        <v>1</v>
      </c>
      <c r="F4923" s="4"/>
      <c r="G4923" t="b">
        <v>1</v>
      </c>
      <c r="I4923" s="4" t="b">
        <v>1</v>
      </c>
      <c r="J4923" t="b">
        <f t="shared" si="2"/>
        <v>1</v>
      </c>
      <c r="K4923" t="b">
        <v>1</v>
      </c>
      <c r="M4923" t="b">
        <v>1</v>
      </c>
      <c r="N4923" s="4" t="b">
        <v>0</v>
      </c>
      <c r="P4923" t="b">
        <f t="shared" si="15"/>
        <v>1</v>
      </c>
      <c r="Q4923" t="str">
        <f t="shared" si="43"/>
        <v/>
      </c>
      <c r="R4923" s="4" t="b">
        <f t="shared" si="5"/>
        <v>1</v>
      </c>
      <c r="T4923" s="4" t="b">
        <v>1</v>
      </c>
      <c r="U4923" s="4" t="b">
        <f t="shared" si="6"/>
        <v>1</v>
      </c>
    </row>
    <row r="4924">
      <c r="A4924" s="4" t="s">
        <v>14339</v>
      </c>
      <c r="B4924" s="4" t="s">
        <v>14340</v>
      </c>
      <c r="C4924" s="4" t="str">
        <f t="shared" si="1"/>
        <v>TCGA-AG-A01J</v>
      </c>
      <c r="D4924" s="4" t="s">
        <v>14086</v>
      </c>
      <c r="E4924" s="4" t="b">
        <v>1</v>
      </c>
      <c r="F4924" s="4"/>
      <c r="G4924" t="b">
        <v>1</v>
      </c>
      <c r="I4924" s="4" t="b">
        <v>1</v>
      </c>
      <c r="J4924" t="b">
        <f t="shared" si="2"/>
        <v>1</v>
      </c>
      <c r="K4924" t="b">
        <v>1</v>
      </c>
      <c r="M4924" t="b">
        <v>1</v>
      </c>
      <c r="N4924" s="4" t="b">
        <v>0</v>
      </c>
      <c r="P4924" t="b">
        <f t="shared" si="15"/>
        <v>1</v>
      </c>
      <c r="Q4924" t="str">
        <f t="shared" si="43"/>
        <v/>
      </c>
      <c r="R4924" s="4" t="b">
        <f t="shared" si="5"/>
        <v>1</v>
      </c>
      <c r="T4924" s="4" t="b">
        <v>1</v>
      </c>
      <c r="U4924" s="4" t="b">
        <f t="shared" si="6"/>
        <v>1</v>
      </c>
    </row>
    <row r="4925">
      <c r="A4925" s="4" t="s">
        <v>14342</v>
      </c>
      <c r="B4925" s="4" t="s">
        <v>14343</v>
      </c>
      <c r="C4925" s="4" t="str">
        <f t="shared" si="1"/>
        <v>TCGA-AG-A01L</v>
      </c>
      <c r="D4925" s="4" t="s">
        <v>14086</v>
      </c>
      <c r="E4925" s="4" t="b">
        <v>1</v>
      </c>
      <c r="F4925" s="4"/>
      <c r="G4925" t="b">
        <v>1</v>
      </c>
      <c r="I4925" s="4" t="b">
        <v>1</v>
      </c>
      <c r="J4925" t="b">
        <f t="shared" si="2"/>
        <v>1</v>
      </c>
      <c r="K4925" t="b">
        <v>1</v>
      </c>
      <c r="M4925" t="b">
        <v>1</v>
      </c>
      <c r="N4925" s="4" t="b">
        <v>0</v>
      </c>
      <c r="P4925" t="b">
        <f t="shared" si="15"/>
        <v>1</v>
      </c>
      <c r="Q4925" t="str">
        <f t="shared" si="43"/>
        <v/>
      </c>
      <c r="R4925" s="4" t="b">
        <f t="shared" si="5"/>
        <v>1</v>
      </c>
      <c r="T4925" s="4" t="b">
        <v>1</v>
      </c>
      <c r="U4925" s="4" t="b">
        <f t="shared" si="6"/>
        <v>1</v>
      </c>
    </row>
    <row r="4926">
      <c r="A4926" s="4" t="s">
        <v>14345</v>
      </c>
      <c r="B4926" s="4" t="s">
        <v>14346</v>
      </c>
      <c r="C4926" s="4" t="str">
        <f t="shared" si="1"/>
        <v>TCGA-AG-A01N</v>
      </c>
      <c r="D4926" s="4" t="s">
        <v>14086</v>
      </c>
      <c r="E4926" s="4" t="b">
        <v>1</v>
      </c>
      <c r="F4926" s="4"/>
      <c r="G4926" t="b">
        <v>1</v>
      </c>
      <c r="I4926" s="4" t="b">
        <v>1</v>
      </c>
      <c r="J4926" t="b">
        <f t="shared" si="2"/>
        <v>1</v>
      </c>
      <c r="K4926" t="b">
        <v>1</v>
      </c>
      <c r="M4926" t="b">
        <v>1</v>
      </c>
      <c r="N4926" s="4" t="b">
        <v>0</v>
      </c>
      <c r="P4926" t="b">
        <f t="shared" si="15"/>
        <v>1</v>
      </c>
      <c r="Q4926" t="str">
        <f t="shared" si="43"/>
        <v/>
      </c>
      <c r="R4926" s="4" t="b">
        <f t="shared" si="5"/>
        <v>1</v>
      </c>
      <c r="T4926" s="4" t="b">
        <v>1</v>
      </c>
      <c r="U4926" s="4" t="b">
        <f t="shared" si="6"/>
        <v>1</v>
      </c>
    </row>
    <row r="4927">
      <c r="A4927" s="4" t="s">
        <v>14348</v>
      </c>
      <c r="B4927" s="4" t="s">
        <v>14349</v>
      </c>
      <c r="C4927" s="4" t="str">
        <f t="shared" si="1"/>
        <v>TCGA-AG-A01W</v>
      </c>
      <c r="D4927" s="4" t="s">
        <v>14086</v>
      </c>
      <c r="E4927" s="4" t="b">
        <v>1</v>
      </c>
      <c r="F4927" s="4"/>
      <c r="G4927" t="b">
        <v>1</v>
      </c>
      <c r="I4927" s="4" t="b">
        <v>1</v>
      </c>
      <c r="J4927" t="b">
        <f t="shared" si="2"/>
        <v>1</v>
      </c>
      <c r="K4927" t="b">
        <v>1</v>
      </c>
      <c r="M4927" t="b">
        <v>1</v>
      </c>
      <c r="N4927" s="4" t="b">
        <v>0</v>
      </c>
      <c r="P4927" t="b">
        <f t="shared" si="15"/>
        <v>1</v>
      </c>
      <c r="Q4927" t="str">
        <f t="shared" si="43"/>
        <v/>
      </c>
      <c r="R4927" s="4" t="b">
        <f t="shared" si="5"/>
        <v>1</v>
      </c>
      <c r="T4927" s="4" t="b">
        <v>1</v>
      </c>
      <c r="U4927" s="4" t="b">
        <f t="shared" si="6"/>
        <v>1</v>
      </c>
    </row>
    <row r="4928">
      <c r="A4928" s="4" t="s">
        <v>14351</v>
      </c>
      <c r="B4928" s="4" t="s">
        <v>14352</v>
      </c>
      <c r="C4928" s="4" t="str">
        <f t="shared" si="1"/>
        <v>TCGA-AG-A01Y</v>
      </c>
      <c r="D4928" s="4" t="s">
        <v>14086</v>
      </c>
      <c r="E4928" s="4" t="b">
        <v>1</v>
      </c>
      <c r="F4928" s="4"/>
      <c r="G4928" t="b">
        <v>1</v>
      </c>
      <c r="I4928" s="4" t="b">
        <v>1</v>
      </c>
      <c r="J4928" t="b">
        <f t="shared" si="2"/>
        <v>1</v>
      </c>
      <c r="K4928" t="b">
        <v>1</v>
      </c>
      <c r="M4928" t="b">
        <v>1</v>
      </c>
      <c r="N4928" s="4" t="b">
        <v>0</v>
      </c>
      <c r="P4928" t="b">
        <f t="shared" si="15"/>
        <v>1</v>
      </c>
      <c r="Q4928" t="str">
        <f t="shared" si="43"/>
        <v/>
      </c>
      <c r="R4928" s="4" t="b">
        <f t="shared" si="5"/>
        <v>1</v>
      </c>
      <c r="T4928" s="4" t="b">
        <v>1</v>
      </c>
      <c r="U4928" s="4" t="b">
        <f t="shared" si="6"/>
        <v>1</v>
      </c>
    </row>
    <row r="4929">
      <c r="A4929" s="4" t="s">
        <v>14354</v>
      </c>
      <c r="B4929" s="4" t="s">
        <v>14355</v>
      </c>
      <c r="C4929" s="4" t="str">
        <f t="shared" si="1"/>
        <v>TCGA-AG-A020</v>
      </c>
      <c r="D4929" s="4" t="s">
        <v>14086</v>
      </c>
      <c r="E4929" s="4" t="b">
        <v>1</v>
      </c>
      <c r="F4929" s="4"/>
      <c r="G4929" t="b">
        <v>1</v>
      </c>
      <c r="I4929" s="4" t="b">
        <v>1</v>
      </c>
      <c r="J4929" t="b">
        <f t="shared" si="2"/>
        <v>1</v>
      </c>
      <c r="K4929" t="b">
        <v>1</v>
      </c>
      <c r="M4929" t="b">
        <v>1</v>
      </c>
      <c r="N4929" s="4" t="b">
        <v>0</v>
      </c>
      <c r="P4929" t="b">
        <f t="shared" si="15"/>
        <v>1</v>
      </c>
      <c r="Q4929" t="str">
        <f t="shared" si="43"/>
        <v/>
      </c>
      <c r="R4929" s="4" t="b">
        <f t="shared" si="5"/>
        <v>1</v>
      </c>
      <c r="T4929" s="4" t="b">
        <v>1</v>
      </c>
      <c r="U4929" s="4" t="b">
        <f t="shared" si="6"/>
        <v>1</v>
      </c>
    </row>
    <row r="4930">
      <c r="A4930" s="4" t="s">
        <v>14357</v>
      </c>
      <c r="B4930" s="4" t="s">
        <v>14358</v>
      </c>
      <c r="C4930" s="4" t="str">
        <f t="shared" si="1"/>
        <v>TCGA-AG-A023</v>
      </c>
      <c r="D4930" s="4" t="s">
        <v>14086</v>
      </c>
      <c r="E4930" s="4" t="b">
        <v>1</v>
      </c>
      <c r="F4930" s="4"/>
      <c r="G4930" t="b">
        <v>1</v>
      </c>
      <c r="I4930" s="4" t="b">
        <v>0</v>
      </c>
      <c r="J4930" t="b">
        <f t="shared" si="2"/>
        <v>1</v>
      </c>
      <c r="K4930" t="b">
        <v>1</v>
      </c>
      <c r="M4930" t="b">
        <v>1</v>
      </c>
      <c r="N4930" s="4" t="b">
        <v>0</v>
      </c>
      <c r="P4930" t="b">
        <f t="shared" si="15"/>
        <v>1</v>
      </c>
      <c r="Q4930" t="str">
        <f t="shared" si="43"/>
        <v/>
      </c>
      <c r="R4930" s="4" t="b">
        <f t="shared" si="5"/>
        <v>1</v>
      </c>
      <c r="S4930" s="4" t="b">
        <v>0</v>
      </c>
      <c r="T4930" s="4" t="b">
        <v>0</v>
      </c>
      <c r="U4930" s="4" t="b">
        <f t="shared" si="6"/>
        <v>0</v>
      </c>
    </row>
    <row r="4931">
      <c r="A4931" s="4" t="s">
        <v>14360</v>
      </c>
      <c r="B4931" s="4" t="s">
        <v>14361</v>
      </c>
      <c r="C4931" s="4" t="str">
        <f t="shared" si="1"/>
        <v>TCGA-AG-A025</v>
      </c>
      <c r="D4931" s="4" t="s">
        <v>14086</v>
      </c>
      <c r="E4931" s="4" t="b">
        <v>1</v>
      </c>
      <c r="F4931" s="4"/>
      <c r="G4931" t="b">
        <v>1</v>
      </c>
      <c r="I4931" s="4" t="b">
        <v>1</v>
      </c>
      <c r="J4931" t="b">
        <f t="shared" si="2"/>
        <v>1</v>
      </c>
      <c r="K4931" t="b">
        <v>1</v>
      </c>
      <c r="M4931" t="b">
        <v>1</v>
      </c>
      <c r="N4931" s="4" t="b">
        <v>0</v>
      </c>
      <c r="P4931" t="b">
        <f t="shared" si="15"/>
        <v>1</v>
      </c>
      <c r="Q4931" t="str">
        <f t="shared" si="43"/>
        <v/>
      </c>
      <c r="R4931" s="4" t="b">
        <f t="shared" si="5"/>
        <v>1</v>
      </c>
      <c r="T4931" s="4" t="b">
        <v>1</v>
      </c>
      <c r="U4931" s="4" t="b">
        <f t="shared" si="6"/>
        <v>1</v>
      </c>
    </row>
    <row r="4932">
      <c r="A4932" s="4" t="s">
        <v>14363</v>
      </c>
      <c r="B4932" s="4" t="s">
        <v>14364</v>
      </c>
      <c r="C4932" s="4" t="str">
        <f t="shared" si="1"/>
        <v>TCGA-AG-A026</v>
      </c>
      <c r="D4932" s="4" t="s">
        <v>14086</v>
      </c>
      <c r="E4932" s="4" t="b">
        <v>1</v>
      </c>
      <c r="F4932" s="4"/>
      <c r="G4932" t="b">
        <v>1</v>
      </c>
      <c r="I4932" s="4" t="b">
        <v>1</v>
      </c>
      <c r="J4932" t="b">
        <f t="shared" si="2"/>
        <v>1</v>
      </c>
      <c r="K4932" t="b">
        <v>1</v>
      </c>
      <c r="M4932" t="b">
        <v>1</v>
      </c>
      <c r="N4932" s="4" t="b">
        <v>0</v>
      </c>
      <c r="P4932" t="b">
        <f t="shared" si="15"/>
        <v>1</v>
      </c>
      <c r="Q4932" t="str">
        <f t="shared" si="43"/>
        <v/>
      </c>
      <c r="R4932" s="4" t="b">
        <f t="shared" si="5"/>
        <v>1</v>
      </c>
      <c r="T4932" s="4" t="b">
        <v>1</v>
      </c>
      <c r="U4932" s="4" t="b">
        <f t="shared" si="6"/>
        <v>1</v>
      </c>
    </row>
    <row r="4933">
      <c r="A4933" s="4" t="s">
        <v>14366</v>
      </c>
      <c r="B4933" s="4" t="s">
        <v>14367</v>
      </c>
      <c r="C4933" s="4" t="str">
        <f t="shared" si="1"/>
        <v>TCGA-AG-A02G</v>
      </c>
      <c r="D4933" s="4" t="s">
        <v>14086</v>
      </c>
      <c r="E4933" s="4" t="b">
        <v>1</v>
      </c>
      <c r="F4933" s="4"/>
      <c r="G4933" t="b">
        <v>1</v>
      </c>
      <c r="I4933" s="4" t="b">
        <v>1</v>
      </c>
      <c r="J4933" t="b">
        <f t="shared" si="2"/>
        <v>1</v>
      </c>
      <c r="K4933" t="b">
        <v>1</v>
      </c>
      <c r="M4933" t="b">
        <v>1</v>
      </c>
      <c r="N4933" s="4" t="b">
        <v>0</v>
      </c>
      <c r="P4933" t="b">
        <f t="shared" si="15"/>
        <v>1</v>
      </c>
      <c r="Q4933" t="str">
        <f t="shared" si="43"/>
        <v/>
      </c>
      <c r="R4933" s="4" t="b">
        <f t="shared" si="5"/>
        <v>1</v>
      </c>
      <c r="T4933" s="4" t="b">
        <v>1</v>
      </c>
      <c r="U4933" s="4" t="b">
        <f t="shared" si="6"/>
        <v>1</v>
      </c>
    </row>
    <row r="4934">
      <c r="A4934" s="4" t="s">
        <v>14369</v>
      </c>
      <c r="B4934" s="4" t="s">
        <v>14370</v>
      </c>
      <c r="C4934" s="4" t="str">
        <f t="shared" si="1"/>
        <v>TCGA-AG-A02N</v>
      </c>
      <c r="D4934" s="4" t="s">
        <v>14086</v>
      </c>
      <c r="E4934" s="4" t="b">
        <v>1</v>
      </c>
      <c r="F4934" s="4"/>
      <c r="G4934" t="b">
        <v>1</v>
      </c>
      <c r="I4934" s="4" t="b">
        <v>1</v>
      </c>
      <c r="J4934" t="b">
        <f t="shared" si="2"/>
        <v>1</v>
      </c>
      <c r="K4934" t="b">
        <v>1</v>
      </c>
      <c r="M4934" t="b">
        <v>1</v>
      </c>
      <c r="N4934" s="4" t="b">
        <v>0</v>
      </c>
      <c r="P4934" t="b">
        <f t="shared" si="15"/>
        <v>1</v>
      </c>
      <c r="Q4934" t="str">
        <f t="shared" si="43"/>
        <v/>
      </c>
      <c r="R4934" s="4" t="b">
        <f t="shared" si="5"/>
        <v>1</v>
      </c>
      <c r="T4934" s="4" t="b">
        <v>1</v>
      </c>
      <c r="U4934" s="4" t="b">
        <f t="shared" si="6"/>
        <v>1</v>
      </c>
    </row>
    <row r="4935">
      <c r="A4935" s="4" t="s">
        <v>14372</v>
      </c>
      <c r="B4935" s="4" t="s">
        <v>14373</v>
      </c>
      <c r="C4935" s="4" t="str">
        <f t="shared" si="1"/>
        <v>TCGA-AG-A02X</v>
      </c>
      <c r="D4935" s="4" t="s">
        <v>14086</v>
      </c>
      <c r="E4935" s="4" t="b">
        <v>1</v>
      </c>
      <c r="F4935" s="4"/>
      <c r="G4935" t="b">
        <v>1</v>
      </c>
      <c r="I4935" s="4" t="b">
        <v>1</v>
      </c>
      <c r="J4935" t="b">
        <f t="shared" si="2"/>
        <v>1</v>
      </c>
      <c r="K4935" t="b">
        <v>1</v>
      </c>
      <c r="M4935" t="b">
        <v>1</v>
      </c>
      <c r="N4935" s="4" t="b">
        <v>0</v>
      </c>
      <c r="P4935" t="b">
        <f t="shared" si="15"/>
        <v>1</v>
      </c>
      <c r="Q4935" t="str">
        <f t="shared" si="43"/>
        <v/>
      </c>
      <c r="R4935" s="4" t="b">
        <f t="shared" si="5"/>
        <v>1</v>
      </c>
      <c r="T4935" s="4" t="b">
        <v>1</v>
      </c>
      <c r="U4935" s="4" t="b">
        <f t="shared" si="6"/>
        <v>1</v>
      </c>
    </row>
    <row r="4936">
      <c r="A4936" s="4" t="s">
        <v>14375</v>
      </c>
      <c r="B4936" s="4" t="s">
        <v>14376</v>
      </c>
      <c r="C4936" s="4" t="str">
        <f t="shared" si="1"/>
        <v>TCGA-AG-A032</v>
      </c>
      <c r="D4936" s="4" t="s">
        <v>14086</v>
      </c>
      <c r="E4936" s="4" t="b">
        <v>1</v>
      </c>
      <c r="F4936" s="4"/>
      <c r="G4936" t="b">
        <v>1</v>
      </c>
      <c r="I4936" s="4" t="b">
        <v>1</v>
      </c>
      <c r="J4936" t="b">
        <f t="shared" si="2"/>
        <v>1</v>
      </c>
      <c r="K4936" t="b">
        <v>1</v>
      </c>
      <c r="M4936" t="b">
        <v>1</v>
      </c>
      <c r="N4936" s="4" t="b">
        <v>0</v>
      </c>
      <c r="P4936" t="b">
        <f t="shared" si="15"/>
        <v>1</v>
      </c>
      <c r="Q4936" t="str">
        <f t="shared" si="43"/>
        <v/>
      </c>
      <c r="R4936" s="4" t="b">
        <f t="shared" si="5"/>
        <v>1</v>
      </c>
      <c r="T4936" s="4" t="b">
        <v>1</v>
      </c>
      <c r="U4936" s="4" t="b">
        <f t="shared" si="6"/>
        <v>1</v>
      </c>
    </row>
    <row r="4937">
      <c r="A4937" s="4" t="s">
        <v>14378</v>
      </c>
      <c r="B4937" s="4" t="s">
        <v>14379</v>
      </c>
      <c r="C4937" s="4" t="str">
        <f t="shared" si="1"/>
        <v>TCGA-AG-A036</v>
      </c>
      <c r="D4937" s="4" t="s">
        <v>14086</v>
      </c>
      <c r="E4937" s="4" t="b">
        <v>1</v>
      </c>
      <c r="F4937" s="4"/>
      <c r="G4937" t="b">
        <v>1</v>
      </c>
      <c r="I4937" s="4" t="b">
        <v>1</v>
      </c>
      <c r="J4937" t="b">
        <f t="shared" si="2"/>
        <v>1</v>
      </c>
      <c r="K4937" t="b">
        <v>1</v>
      </c>
      <c r="M4937" t="b">
        <v>1</v>
      </c>
      <c r="N4937" s="4" t="b">
        <v>0</v>
      </c>
      <c r="P4937" t="b">
        <f t="shared" si="15"/>
        <v>1</v>
      </c>
      <c r="Q4937" t="str">
        <f t="shared" si="43"/>
        <v/>
      </c>
      <c r="R4937" s="4" t="b">
        <f t="shared" si="5"/>
        <v>1</v>
      </c>
      <c r="T4937" s="4" t="b">
        <v>1</v>
      </c>
      <c r="U4937" s="4" t="b">
        <f t="shared" si="6"/>
        <v>1</v>
      </c>
    </row>
    <row r="4938">
      <c r="A4938" s="4" t="s">
        <v>14381</v>
      </c>
      <c r="B4938" s="4" t="s">
        <v>14382</v>
      </c>
      <c r="C4938" s="4" t="str">
        <f t="shared" si="1"/>
        <v>TCGA-AH-6544</v>
      </c>
      <c r="D4938" s="4" t="s">
        <v>14086</v>
      </c>
      <c r="E4938" s="4" t="b">
        <v>1</v>
      </c>
      <c r="F4938" s="4"/>
      <c r="G4938" t="b">
        <v>1</v>
      </c>
      <c r="I4938" s="4" t="b">
        <v>1</v>
      </c>
      <c r="J4938" t="b">
        <f t="shared" si="2"/>
        <v>1</v>
      </c>
      <c r="K4938" t="b">
        <v>1</v>
      </c>
      <c r="M4938" t="b">
        <v>1</v>
      </c>
      <c r="N4938" s="4" t="b">
        <v>0</v>
      </c>
      <c r="P4938" t="b">
        <f t="shared" si="15"/>
        <v>1</v>
      </c>
      <c r="Q4938" t="str">
        <f t="shared" si="43"/>
        <v/>
      </c>
      <c r="R4938" s="4" t="b">
        <f t="shared" si="5"/>
        <v>1</v>
      </c>
      <c r="T4938" s="4" t="b">
        <v>1</v>
      </c>
      <c r="U4938" s="4" t="b">
        <f t="shared" si="6"/>
        <v>1</v>
      </c>
    </row>
    <row r="4939">
      <c r="A4939" s="4" t="s">
        <v>14384</v>
      </c>
      <c r="B4939" s="4" t="s">
        <v>14385</v>
      </c>
      <c r="C4939" s="4" t="str">
        <f t="shared" si="1"/>
        <v>TCGA-AH-6547</v>
      </c>
      <c r="D4939" s="4" t="s">
        <v>14086</v>
      </c>
      <c r="E4939" s="4" t="b">
        <v>1</v>
      </c>
      <c r="F4939" s="4"/>
      <c r="G4939" t="b">
        <v>1</v>
      </c>
      <c r="I4939" s="4" t="b">
        <v>1</v>
      </c>
      <c r="J4939" t="b">
        <f t="shared" si="2"/>
        <v>1</v>
      </c>
      <c r="K4939" t="b">
        <v>1</v>
      </c>
      <c r="M4939" t="b">
        <v>1</v>
      </c>
      <c r="N4939" s="4" t="b">
        <v>0</v>
      </c>
      <c r="P4939" t="b">
        <f t="shared" si="15"/>
        <v>1</v>
      </c>
      <c r="Q4939" t="str">
        <f t="shared" si="43"/>
        <v/>
      </c>
      <c r="R4939" s="4" t="b">
        <f t="shared" si="5"/>
        <v>1</v>
      </c>
      <c r="T4939" s="4" t="b">
        <v>1</v>
      </c>
      <c r="U4939" s="4" t="b">
        <f t="shared" si="6"/>
        <v>1</v>
      </c>
    </row>
    <row r="4940">
      <c r="A4940" s="4" t="s">
        <v>14387</v>
      </c>
      <c r="B4940" s="4" t="s">
        <v>14388</v>
      </c>
      <c r="C4940" s="4" t="str">
        <f t="shared" si="1"/>
        <v>TCGA-AH-6549</v>
      </c>
      <c r="D4940" s="4" t="s">
        <v>14086</v>
      </c>
      <c r="E4940" s="4" t="b">
        <v>1</v>
      </c>
      <c r="F4940" s="4"/>
      <c r="G4940" t="b">
        <v>1</v>
      </c>
      <c r="I4940" s="4" t="b">
        <v>1</v>
      </c>
      <c r="J4940" t="b">
        <f t="shared" si="2"/>
        <v>1</v>
      </c>
      <c r="K4940" t="b">
        <v>1</v>
      </c>
      <c r="M4940" t="b">
        <v>1</v>
      </c>
      <c r="N4940" s="4" t="b">
        <v>0</v>
      </c>
      <c r="P4940" t="b">
        <f t="shared" si="15"/>
        <v>1</v>
      </c>
      <c r="Q4940" t="str">
        <f t="shared" si="43"/>
        <v/>
      </c>
      <c r="R4940" s="4" t="b">
        <f t="shared" si="5"/>
        <v>1</v>
      </c>
      <c r="T4940" s="4" t="b">
        <v>1</v>
      </c>
      <c r="U4940" s="4" t="b">
        <f t="shared" si="6"/>
        <v>1</v>
      </c>
    </row>
    <row r="4941">
      <c r="A4941" s="4" t="s">
        <v>14390</v>
      </c>
      <c r="B4941" s="4" t="s">
        <v>14391</v>
      </c>
      <c r="C4941" s="4" t="str">
        <f t="shared" si="1"/>
        <v>TCGA-AH-6643</v>
      </c>
      <c r="D4941" s="4" t="s">
        <v>14086</v>
      </c>
      <c r="E4941" s="4" t="b">
        <v>1</v>
      </c>
      <c r="F4941" s="4"/>
      <c r="G4941" t="b">
        <v>1</v>
      </c>
      <c r="I4941" s="4" t="b">
        <v>1</v>
      </c>
      <c r="J4941" t="b">
        <f t="shared" si="2"/>
        <v>1</v>
      </c>
      <c r="K4941" t="b">
        <v>1</v>
      </c>
      <c r="M4941" t="b">
        <v>1</v>
      </c>
      <c r="N4941" s="4" t="b">
        <v>0</v>
      </c>
      <c r="P4941" t="b">
        <f t="shared" si="15"/>
        <v>1</v>
      </c>
      <c r="Q4941" t="str">
        <f t="shared" si="43"/>
        <v/>
      </c>
      <c r="R4941" s="4" t="b">
        <f t="shared" si="5"/>
        <v>1</v>
      </c>
      <c r="T4941" s="4" t="b">
        <v>1</v>
      </c>
      <c r="U4941" s="4" t="b">
        <f t="shared" si="6"/>
        <v>1</v>
      </c>
    </row>
    <row r="4942">
      <c r="A4942" s="4" t="s">
        <v>14393</v>
      </c>
      <c r="B4942" s="4" t="s">
        <v>14394</v>
      </c>
      <c r="C4942" s="4" t="str">
        <f t="shared" si="1"/>
        <v>TCGA-AH-6644</v>
      </c>
      <c r="D4942" s="4" t="s">
        <v>14086</v>
      </c>
      <c r="E4942" s="4" t="b">
        <v>1</v>
      </c>
      <c r="F4942" s="4"/>
      <c r="G4942" t="b">
        <v>1</v>
      </c>
      <c r="I4942" s="4" t="b">
        <v>1</v>
      </c>
      <c r="J4942" t="b">
        <f t="shared" si="2"/>
        <v>1</v>
      </c>
      <c r="K4942" t="b">
        <v>1</v>
      </c>
      <c r="M4942" t="b">
        <v>1</v>
      </c>
      <c r="N4942" s="4" t="b">
        <v>0</v>
      </c>
      <c r="P4942" t="b">
        <f t="shared" si="15"/>
        <v>1</v>
      </c>
      <c r="Q4942" t="str">
        <f t="shared" si="43"/>
        <v/>
      </c>
      <c r="R4942" s="4" t="b">
        <f t="shared" si="5"/>
        <v>1</v>
      </c>
      <c r="T4942" s="4" t="b">
        <v>1</v>
      </c>
      <c r="U4942" s="4" t="b">
        <f t="shared" si="6"/>
        <v>1</v>
      </c>
    </row>
    <row r="4943">
      <c r="A4943" s="4" t="s">
        <v>14396</v>
      </c>
      <c r="B4943" s="4" t="s">
        <v>14397</v>
      </c>
      <c r="C4943" s="4" t="str">
        <f t="shared" si="1"/>
        <v>TCGA-AH-6897</v>
      </c>
      <c r="D4943" s="4" t="s">
        <v>14086</v>
      </c>
      <c r="E4943" s="4" t="b">
        <v>1</v>
      </c>
      <c r="F4943" s="4"/>
      <c r="G4943" t="b">
        <v>1</v>
      </c>
      <c r="I4943" s="4" t="b">
        <v>1</v>
      </c>
      <c r="J4943" t="b">
        <f t="shared" si="2"/>
        <v>1</v>
      </c>
      <c r="K4943" t="b">
        <v>1</v>
      </c>
      <c r="M4943" t="b">
        <v>1</v>
      </c>
      <c r="N4943" s="4" t="b">
        <v>0</v>
      </c>
      <c r="P4943" t="b">
        <f t="shared" si="15"/>
        <v>1</v>
      </c>
      <c r="Q4943" t="str">
        <f t="shared" si="43"/>
        <v/>
      </c>
      <c r="R4943" s="4" t="b">
        <f t="shared" si="5"/>
        <v>1</v>
      </c>
      <c r="T4943" s="4" t="b">
        <v>1</v>
      </c>
      <c r="U4943" s="4" t="b">
        <f t="shared" si="6"/>
        <v>1</v>
      </c>
    </row>
    <row r="4944">
      <c r="A4944" s="4" t="s">
        <v>14399</v>
      </c>
      <c r="B4944" s="4" t="s">
        <v>14400</v>
      </c>
      <c r="C4944" s="4" t="str">
        <f t="shared" si="1"/>
        <v>TCGA-AH-6903</v>
      </c>
      <c r="D4944" s="4" t="s">
        <v>14086</v>
      </c>
      <c r="E4944" s="4" t="b">
        <v>1</v>
      </c>
      <c r="F4944" s="4"/>
      <c r="G4944" t="b">
        <v>1</v>
      </c>
      <c r="I4944" s="4" t="b">
        <v>1</v>
      </c>
      <c r="J4944" t="b">
        <f t="shared" si="2"/>
        <v>1</v>
      </c>
      <c r="K4944" t="b">
        <v>1</v>
      </c>
      <c r="M4944" t="b">
        <v>1</v>
      </c>
      <c r="N4944" s="4" t="b">
        <v>0</v>
      </c>
      <c r="P4944" t="b">
        <f t="shared" si="15"/>
        <v>1</v>
      </c>
      <c r="Q4944" t="str">
        <f t="shared" si="43"/>
        <v/>
      </c>
      <c r="R4944" s="4" t="b">
        <f t="shared" si="5"/>
        <v>1</v>
      </c>
      <c r="T4944" s="4" t="b">
        <v>1</v>
      </c>
      <c r="U4944" s="4" t="b">
        <f t="shared" si="6"/>
        <v>1</v>
      </c>
    </row>
    <row r="4945">
      <c r="A4945" s="4" t="s">
        <v>14402</v>
      </c>
      <c r="B4945" s="4" t="s">
        <v>14403</v>
      </c>
      <c r="C4945" s="4" t="str">
        <f t="shared" si="1"/>
        <v>TCGA-BM-6198</v>
      </c>
      <c r="D4945" s="4" t="s">
        <v>14086</v>
      </c>
      <c r="E4945" s="4" t="b">
        <v>1</v>
      </c>
      <c r="F4945" s="4"/>
      <c r="G4945" t="b">
        <v>1</v>
      </c>
      <c r="I4945" s="4" t="b">
        <v>0</v>
      </c>
      <c r="J4945" t="b">
        <f t="shared" si="2"/>
        <v>1</v>
      </c>
      <c r="K4945" t="b">
        <v>1</v>
      </c>
      <c r="M4945" t="b">
        <v>1</v>
      </c>
      <c r="N4945" s="4" t="b">
        <v>0</v>
      </c>
      <c r="P4945" t="b">
        <f t="shared" si="15"/>
        <v>1</v>
      </c>
      <c r="Q4945" t="str">
        <f t="shared" si="43"/>
        <v/>
      </c>
      <c r="R4945" s="4" t="b">
        <f t="shared" si="5"/>
        <v>1</v>
      </c>
      <c r="S4945" s="4" t="b">
        <v>0</v>
      </c>
      <c r="T4945" s="4" t="b">
        <v>0</v>
      </c>
      <c r="U4945" s="4" t="b">
        <f t="shared" si="6"/>
        <v>0</v>
      </c>
    </row>
    <row r="4946">
      <c r="A4946" s="4" t="s">
        <v>14405</v>
      </c>
      <c r="B4946" s="4" t="s">
        <v>14406</v>
      </c>
      <c r="C4946" s="4" t="str">
        <f t="shared" si="1"/>
        <v>TCGA-CI-6622</v>
      </c>
      <c r="D4946" s="4" t="s">
        <v>14086</v>
      </c>
      <c r="E4946" s="4" t="b">
        <v>1</v>
      </c>
      <c r="F4946" s="4"/>
      <c r="G4946" t="b">
        <v>1</v>
      </c>
      <c r="I4946" s="4" t="b">
        <v>1</v>
      </c>
      <c r="J4946" t="b">
        <f t="shared" si="2"/>
        <v>1</v>
      </c>
      <c r="K4946" t="b">
        <v>1</v>
      </c>
      <c r="M4946" t="b">
        <v>1</v>
      </c>
      <c r="N4946" s="4" t="b">
        <v>0</v>
      </c>
      <c r="P4946" t="b">
        <f t="shared" si="15"/>
        <v>1</v>
      </c>
      <c r="Q4946" t="str">
        <f t="shared" si="43"/>
        <v/>
      </c>
      <c r="R4946" s="4" t="b">
        <f t="shared" si="5"/>
        <v>1</v>
      </c>
      <c r="T4946" s="4" t="b">
        <v>1</v>
      </c>
      <c r="U4946" s="4" t="b">
        <f t="shared" si="6"/>
        <v>1</v>
      </c>
    </row>
    <row r="4947">
      <c r="A4947" s="4" t="s">
        <v>14408</v>
      </c>
      <c r="B4947" s="4" t="s">
        <v>14409</v>
      </c>
      <c r="C4947" s="4" t="str">
        <f t="shared" si="1"/>
        <v>TCGA-CI-6624</v>
      </c>
      <c r="D4947" s="4" t="s">
        <v>14086</v>
      </c>
      <c r="E4947" s="4" t="b">
        <v>1</v>
      </c>
      <c r="F4947" s="4"/>
      <c r="G4947" t="b">
        <v>1</v>
      </c>
      <c r="I4947" s="4" t="b">
        <v>1</v>
      </c>
      <c r="J4947" t="b">
        <f t="shared" si="2"/>
        <v>1</v>
      </c>
      <c r="K4947" t="b">
        <v>1</v>
      </c>
      <c r="M4947" t="b">
        <v>1</v>
      </c>
      <c r="N4947" s="4" t="b">
        <v>1</v>
      </c>
      <c r="P4947" t="b">
        <f t="shared" si="15"/>
        <v>1</v>
      </c>
      <c r="Q4947" t="str">
        <f t="shared" si="43"/>
        <v/>
      </c>
      <c r="R4947" s="4" t="b">
        <f t="shared" si="5"/>
        <v>1</v>
      </c>
      <c r="T4947" s="4" t="b">
        <v>1</v>
      </c>
      <c r="U4947" s="4" t="b">
        <f t="shared" si="6"/>
        <v>1</v>
      </c>
    </row>
    <row r="4948">
      <c r="A4948" s="4" t="s">
        <v>14411</v>
      </c>
      <c r="B4948" s="4" t="s">
        <v>14412</v>
      </c>
      <c r="C4948" s="4" t="str">
        <f t="shared" si="1"/>
        <v>TCGA-CL-4957</v>
      </c>
      <c r="D4948" s="4" t="s">
        <v>14086</v>
      </c>
      <c r="E4948" s="4" t="b">
        <v>1</v>
      </c>
      <c r="F4948" s="4"/>
      <c r="G4948" t="b">
        <v>1</v>
      </c>
      <c r="I4948" s="4" t="b">
        <v>1</v>
      </c>
      <c r="J4948" t="b">
        <f t="shared" si="2"/>
        <v>1</v>
      </c>
      <c r="K4948" t="b">
        <v>1</v>
      </c>
      <c r="M4948" t="b">
        <v>1</v>
      </c>
      <c r="N4948" s="4" t="b">
        <v>0</v>
      </c>
      <c r="P4948" t="b">
        <f t="shared" si="15"/>
        <v>1</v>
      </c>
      <c r="Q4948" t="str">
        <f t="shared" si="43"/>
        <v/>
      </c>
      <c r="R4948" s="4" t="b">
        <f t="shared" si="5"/>
        <v>1</v>
      </c>
      <c r="T4948" s="4" t="b">
        <v>1</v>
      </c>
      <c r="U4948" s="4" t="b">
        <f t="shared" si="6"/>
        <v>1</v>
      </c>
    </row>
    <row r="4949">
      <c r="A4949" s="4" t="s">
        <v>14414</v>
      </c>
      <c r="B4949" s="4" t="s">
        <v>14415</v>
      </c>
      <c r="C4949" s="4" t="str">
        <f t="shared" si="1"/>
        <v>TCGA-CL-5917</v>
      </c>
      <c r="D4949" s="4" t="s">
        <v>14086</v>
      </c>
      <c r="E4949" s="4" t="b">
        <v>1</v>
      </c>
      <c r="F4949" s="4"/>
      <c r="G4949" t="b">
        <v>1</v>
      </c>
      <c r="I4949" s="4" t="b">
        <v>1</v>
      </c>
      <c r="J4949" t="b">
        <f t="shared" si="2"/>
        <v>1</v>
      </c>
      <c r="K4949" t="b">
        <v>1</v>
      </c>
      <c r="M4949" t="b">
        <v>1</v>
      </c>
      <c r="N4949" s="4" t="b">
        <v>0</v>
      </c>
      <c r="P4949" t="b">
        <f t="shared" si="15"/>
        <v>1</v>
      </c>
      <c r="Q4949" t="str">
        <f t="shared" si="43"/>
        <v/>
      </c>
      <c r="R4949" s="4" t="b">
        <f t="shared" si="5"/>
        <v>1</v>
      </c>
      <c r="T4949" s="4" t="b">
        <v>1</v>
      </c>
      <c r="U4949" s="4" t="b">
        <f t="shared" si="6"/>
        <v>1</v>
      </c>
    </row>
    <row r="4950">
      <c r="A4950" s="4" t="s">
        <v>14417</v>
      </c>
      <c r="B4950" s="4" t="s">
        <v>14418</v>
      </c>
      <c r="C4950" s="4" t="str">
        <f t="shared" si="1"/>
        <v>TCGA-CL-5918</v>
      </c>
      <c r="D4950" s="4" t="s">
        <v>14086</v>
      </c>
      <c r="E4950" s="4" t="b">
        <v>1</v>
      </c>
      <c r="F4950" s="4"/>
      <c r="G4950" t="b">
        <v>1</v>
      </c>
      <c r="I4950" s="4" t="b">
        <v>1</v>
      </c>
      <c r="J4950" t="b">
        <f t="shared" si="2"/>
        <v>1</v>
      </c>
      <c r="K4950" t="b">
        <v>1</v>
      </c>
      <c r="M4950" t="b">
        <v>1</v>
      </c>
      <c r="N4950" s="4" t="b">
        <v>0</v>
      </c>
      <c r="P4950" t="b">
        <f t="shared" si="15"/>
        <v>1</v>
      </c>
      <c r="Q4950" t="str">
        <f t="shared" si="43"/>
        <v/>
      </c>
      <c r="R4950" s="4" t="b">
        <f t="shared" si="5"/>
        <v>1</v>
      </c>
      <c r="T4950" s="4" t="b">
        <v>1</v>
      </c>
      <c r="U4950" s="4" t="b">
        <f t="shared" si="6"/>
        <v>1</v>
      </c>
    </row>
    <row r="4951">
      <c r="A4951" s="4" t="s">
        <v>14420</v>
      </c>
      <c r="B4951" s="4" t="s">
        <v>14421</v>
      </c>
      <c r="C4951" s="4" t="str">
        <f t="shared" si="1"/>
        <v>TCGA-DC-4745</v>
      </c>
      <c r="D4951" s="4" t="s">
        <v>14086</v>
      </c>
      <c r="E4951" s="4" t="b">
        <v>1</v>
      </c>
      <c r="F4951" s="4"/>
      <c r="G4951" t="b">
        <v>1</v>
      </c>
      <c r="I4951" s="4" t="b">
        <v>1</v>
      </c>
      <c r="J4951" t="b">
        <f t="shared" si="2"/>
        <v>1</v>
      </c>
      <c r="K4951" t="b">
        <v>1</v>
      </c>
      <c r="M4951" t="b">
        <v>1</v>
      </c>
      <c r="N4951" s="4" t="b">
        <v>0</v>
      </c>
      <c r="P4951" t="b">
        <f t="shared" si="15"/>
        <v>1</v>
      </c>
      <c r="Q4951" t="str">
        <f t="shared" si="43"/>
        <v/>
      </c>
      <c r="R4951" s="4" t="b">
        <f t="shared" si="5"/>
        <v>1</v>
      </c>
      <c r="T4951" s="4" t="b">
        <v>1</v>
      </c>
      <c r="U4951" s="4" t="b">
        <f t="shared" si="6"/>
        <v>1</v>
      </c>
    </row>
    <row r="4952">
      <c r="A4952" s="4" t="s">
        <v>14423</v>
      </c>
      <c r="B4952" s="4" t="s">
        <v>14424</v>
      </c>
      <c r="C4952" s="4" t="str">
        <f t="shared" si="1"/>
        <v>TCGA-DC-4749</v>
      </c>
      <c r="D4952" s="4" t="s">
        <v>14086</v>
      </c>
      <c r="E4952" s="4" t="b">
        <v>1</v>
      </c>
      <c r="F4952" s="4"/>
      <c r="G4952" t="b">
        <v>1</v>
      </c>
      <c r="I4952" s="4" t="b">
        <v>1</v>
      </c>
      <c r="J4952" t="b">
        <f t="shared" si="2"/>
        <v>1</v>
      </c>
      <c r="K4952" t="b">
        <v>1</v>
      </c>
      <c r="M4952" t="b">
        <v>1</v>
      </c>
      <c r="N4952" s="4" t="b">
        <v>0</v>
      </c>
      <c r="P4952" t="b">
        <f t="shared" si="15"/>
        <v>1</v>
      </c>
      <c r="Q4952" t="str">
        <f t="shared" si="43"/>
        <v/>
      </c>
      <c r="R4952" s="4" t="b">
        <f t="shared" si="5"/>
        <v>1</v>
      </c>
      <c r="T4952" s="4" t="b">
        <v>1</v>
      </c>
      <c r="U4952" s="4" t="b">
        <f t="shared" si="6"/>
        <v>1</v>
      </c>
    </row>
    <row r="4953">
      <c r="A4953" s="4" t="s">
        <v>14426</v>
      </c>
      <c r="B4953" s="4" t="s">
        <v>14427</v>
      </c>
      <c r="C4953" s="4" t="str">
        <f t="shared" si="1"/>
        <v>TCGA-DC-5337</v>
      </c>
      <c r="D4953" s="4" t="s">
        <v>14086</v>
      </c>
      <c r="E4953" s="4" t="b">
        <v>1</v>
      </c>
      <c r="F4953" s="4"/>
      <c r="G4953" t="b">
        <v>1</v>
      </c>
      <c r="I4953" s="4" t="b">
        <v>1</v>
      </c>
      <c r="J4953" t="b">
        <f t="shared" si="2"/>
        <v>1</v>
      </c>
      <c r="K4953" t="b">
        <v>1</v>
      </c>
      <c r="M4953" t="b">
        <v>1</v>
      </c>
      <c r="N4953" s="4" t="b">
        <v>0</v>
      </c>
      <c r="P4953" t="b">
        <f t="shared" si="15"/>
        <v>1</v>
      </c>
      <c r="Q4953" t="str">
        <f t="shared" si="43"/>
        <v/>
      </c>
      <c r="R4953" s="4" t="b">
        <f t="shared" si="5"/>
        <v>1</v>
      </c>
      <c r="T4953" s="4" t="b">
        <v>1</v>
      </c>
      <c r="U4953" s="4" t="b">
        <f t="shared" si="6"/>
        <v>1</v>
      </c>
    </row>
    <row r="4954">
      <c r="A4954" s="4" t="s">
        <v>14429</v>
      </c>
      <c r="B4954" s="4" t="s">
        <v>14430</v>
      </c>
      <c r="C4954" s="4" t="str">
        <f t="shared" si="1"/>
        <v>TCGA-DC-5869</v>
      </c>
      <c r="D4954" s="4" t="s">
        <v>14086</v>
      </c>
      <c r="E4954" s="4" t="b">
        <v>1</v>
      </c>
      <c r="F4954" s="4"/>
      <c r="G4954" t="b">
        <v>1</v>
      </c>
      <c r="I4954" s="4" t="b">
        <v>1</v>
      </c>
      <c r="J4954" t="b">
        <f t="shared" si="2"/>
        <v>1</v>
      </c>
      <c r="K4954" t="b">
        <v>1</v>
      </c>
      <c r="M4954" t="b">
        <v>1</v>
      </c>
      <c r="N4954" s="4" t="b">
        <v>0</v>
      </c>
      <c r="P4954" t="b">
        <f t="shared" si="15"/>
        <v>1</v>
      </c>
      <c r="Q4954" t="str">
        <f t="shared" si="43"/>
        <v/>
      </c>
      <c r="R4954" s="4" t="b">
        <f t="shared" si="5"/>
        <v>1</v>
      </c>
      <c r="T4954" s="4" t="b">
        <v>1</v>
      </c>
      <c r="U4954" s="4" t="b">
        <f t="shared" si="6"/>
        <v>1</v>
      </c>
    </row>
    <row r="4955">
      <c r="A4955" s="4" t="s">
        <v>14432</v>
      </c>
      <c r="B4955" s="4" t="s">
        <v>14433</v>
      </c>
      <c r="C4955" s="4" t="str">
        <f t="shared" si="1"/>
        <v>TCGA-DC-6154</v>
      </c>
      <c r="D4955" s="4" t="s">
        <v>14086</v>
      </c>
      <c r="E4955" s="4" t="b">
        <v>1</v>
      </c>
      <c r="F4955" s="4"/>
      <c r="G4955" t="b">
        <v>1</v>
      </c>
      <c r="I4955" s="4" t="b">
        <v>1</v>
      </c>
      <c r="J4955" t="b">
        <f t="shared" si="2"/>
        <v>1</v>
      </c>
      <c r="K4955" t="b">
        <v>1</v>
      </c>
      <c r="M4955" t="b">
        <v>1</v>
      </c>
      <c r="N4955" s="4" t="b">
        <v>0</v>
      </c>
      <c r="P4955" t="b">
        <f t="shared" si="15"/>
        <v>1</v>
      </c>
      <c r="Q4955" t="str">
        <f t="shared" si="43"/>
        <v/>
      </c>
      <c r="R4955" s="4" t="b">
        <f t="shared" si="5"/>
        <v>1</v>
      </c>
      <c r="T4955" s="4" t="b">
        <v>1</v>
      </c>
      <c r="U4955" s="4" t="b">
        <f t="shared" si="6"/>
        <v>1</v>
      </c>
    </row>
    <row r="4956">
      <c r="A4956" s="4" t="s">
        <v>14435</v>
      </c>
      <c r="B4956" s="4" t="s">
        <v>14436</v>
      </c>
      <c r="C4956" s="4" t="str">
        <f t="shared" si="1"/>
        <v>TCGA-DC-6155</v>
      </c>
      <c r="D4956" s="4" t="s">
        <v>14086</v>
      </c>
      <c r="E4956" s="4" t="b">
        <v>1</v>
      </c>
      <c r="F4956" s="4"/>
      <c r="G4956" t="b">
        <v>1</v>
      </c>
      <c r="I4956" s="4" t="b">
        <v>1</v>
      </c>
      <c r="J4956" t="b">
        <f t="shared" si="2"/>
        <v>1</v>
      </c>
      <c r="K4956" t="b">
        <v>1</v>
      </c>
      <c r="M4956" t="b">
        <v>1</v>
      </c>
      <c r="N4956" s="4" t="b">
        <v>0</v>
      </c>
      <c r="P4956" t="b">
        <f t="shared" si="15"/>
        <v>1</v>
      </c>
      <c r="Q4956" t="str">
        <f t="shared" si="43"/>
        <v/>
      </c>
      <c r="R4956" s="4" t="b">
        <f t="shared" si="5"/>
        <v>1</v>
      </c>
      <c r="T4956" s="4" t="b">
        <v>1</v>
      </c>
      <c r="U4956" s="4" t="b">
        <f t="shared" si="6"/>
        <v>1</v>
      </c>
    </row>
    <row r="4957">
      <c r="A4957" s="4" t="s">
        <v>14438</v>
      </c>
      <c r="B4957" s="4" t="s">
        <v>14439</v>
      </c>
      <c r="C4957" s="4" t="str">
        <f t="shared" si="1"/>
        <v>TCGA-DC-6156</v>
      </c>
      <c r="D4957" s="4" t="s">
        <v>14086</v>
      </c>
      <c r="E4957" s="4" t="b">
        <v>1</v>
      </c>
      <c r="F4957" s="4"/>
      <c r="G4957" t="b">
        <v>1</v>
      </c>
      <c r="I4957" s="4" t="b">
        <v>1</v>
      </c>
      <c r="J4957" t="b">
        <f t="shared" si="2"/>
        <v>1</v>
      </c>
      <c r="K4957" t="b">
        <v>1</v>
      </c>
      <c r="M4957" t="b">
        <v>1</v>
      </c>
      <c r="N4957" s="4" t="b">
        <v>0</v>
      </c>
      <c r="P4957" t="b">
        <f t="shared" si="15"/>
        <v>1</v>
      </c>
      <c r="Q4957" t="str">
        <f t="shared" si="43"/>
        <v/>
      </c>
      <c r="R4957" s="4" t="b">
        <f t="shared" si="5"/>
        <v>1</v>
      </c>
      <c r="T4957" s="4" t="b">
        <v>1</v>
      </c>
      <c r="U4957" s="4" t="b">
        <f t="shared" si="6"/>
        <v>1</v>
      </c>
    </row>
    <row r="4958">
      <c r="A4958" s="4" t="s">
        <v>14441</v>
      </c>
      <c r="B4958" s="4" t="s">
        <v>14442</v>
      </c>
      <c r="C4958" s="4" t="str">
        <f t="shared" si="1"/>
        <v>TCGA-DC-6157</v>
      </c>
      <c r="D4958" s="4" t="s">
        <v>14086</v>
      </c>
      <c r="E4958" s="4" t="b">
        <v>1</v>
      </c>
      <c r="F4958" s="4"/>
      <c r="G4958" t="b">
        <v>1</v>
      </c>
      <c r="I4958" s="4" t="b">
        <v>1</v>
      </c>
      <c r="J4958" t="b">
        <f t="shared" si="2"/>
        <v>1</v>
      </c>
      <c r="K4958" t="b">
        <v>1</v>
      </c>
      <c r="M4958" t="b">
        <v>1</v>
      </c>
      <c r="N4958" s="4" t="b">
        <v>0</v>
      </c>
      <c r="P4958" t="b">
        <f t="shared" si="15"/>
        <v>1</v>
      </c>
      <c r="Q4958" t="str">
        <f t="shared" si="43"/>
        <v/>
      </c>
      <c r="R4958" s="4" t="b">
        <f t="shared" si="5"/>
        <v>1</v>
      </c>
      <c r="T4958" s="4" t="b">
        <v>1</v>
      </c>
      <c r="U4958" s="4" t="b">
        <f t="shared" si="6"/>
        <v>1</v>
      </c>
    </row>
    <row r="4959">
      <c r="A4959" s="4" t="s">
        <v>14444</v>
      </c>
      <c r="B4959" s="4" t="s">
        <v>14445</v>
      </c>
      <c r="C4959" s="4" t="str">
        <f t="shared" si="1"/>
        <v>TCGA-DC-6158</v>
      </c>
      <c r="D4959" s="4" t="s">
        <v>14086</v>
      </c>
      <c r="E4959" s="4" t="b">
        <v>1</v>
      </c>
      <c r="F4959" s="4"/>
      <c r="G4959" t="b">
        <v>1</v>
      </c>
      <c r="I4959" s="4" t="b">
        <v>1</v>
      </c>
      <c r="J4959" t="b">
        <f t="shared" si="2"/>
        <v>1</v>
      </c>
      <c r="K4959" t="b">
        <v>1</v>
      </c>
      <c r="M4959" t="b">
        <v>1</v>
      </c>
      <c r="N4959" s="4" t="b">
        <v>0</v>
      </c>
      <c r="P4959" t="b">
        <f t="shared" si="15"/>
        <v>1</v>
      </c>
      <c r="Q4959" t="str">
        <f t="shared" si="43"/>
        <v/>
      </c>
      <c r="R4959" s="4" t="b">
        <f t="shared" si="5"/>
        <v>1</v>
      </c>
      <c r="T4959" s="4" t="b">
        <v>1</v>
      </c>
      <c r="U4959" s="4" t="b">
        <f t="shared" si="6"/>
        <v>1</v>
      </c>
    </row>
    <row r="4960">
      <c r="A4960" s="4" t="s">
        <v>14447</v>
      </c>
      <c r="B4960" s="4" t="s">
        <v>14448</v>
      </c>
      <c r="C4960" s="4" t="str">
        <f t="shared" si="1"/>
        <v>TCGA-DC-6160</v>
      </c>
      <c r="D4960" s="4" t="s">
        <v>14086</v>
      </c>
      <c r="E4960" s="4" t="b">
        <v>1</v>
      </c>
      <c r="F4960" s="4"/>
      <c r="G4960" t="b">
        <v>1</v>
      </c>
      <c r="I4960" s="4" t="b">
        <v>1</v>
      </c>
      <c r="J4960" t="b">
        <f t="shared" si="2"/>
        <v>1</v>
      </c>
      <c r="K4960" t="b">
        <v>1</v>
      </c>
      <c r="M4960" t="b">
        <v>1</v>
      </c>
      <c r="N4960" s="4" t="b">
        <v>0</v>
      </c>
      <c r="P4960" t="b">
        <f t="shared" si="15"/>
        <v>1</v>
      </c>
      <c r="Q4960" t="str">
        <f t="shared" si="43"/>
        <v/>
      </c>
      <c r="R4960" s="4" t="b">
        <f t="shared" si="5"/>
        <v>1</v>
      </c>
      <c r="T4960" s="4" t="b">
        <v>1</v>
      </c>
      <c r="U4960" s="4" t="b">
        <f t="shared" si="6"/>
        <v>1</v>
      </c>
    </row>
    <row r="4961">
      <c r="A4961" s="4" t="s">
        <v>14450</v>
      </c>
      <c r="B4961" s="4" t="s">
        <v>14451</v>
      </c>
      <c r="C4961" s="4" t="str">
        <f t="shared" si="1"/>
        <v>TCGA-DC-6681</v>
      </c>
      <c r="D4961" s="4" t="s">
        <v>14086</v>
      </c>
      <c r="E4961" s="4" t="b">
        <v>1</v>
      </c>
      <c r="F4961" s="4"/>
      <c r="G4961" t="b">
        <v>1</v>
      </c>
      <c r="I4961" s="4" t="b">
        <v>1</v>
      </c>
      <c r="J4961" t="b">
        <f t="shared" si="2"/>
        <v>1</v>
      </c>
      <c r="K4961" t="b">
        <v>1</v>
      </c>
      <c r="M4961" t="b">
        <v>1</v>
      </c>
      <c r="N4961" s="4" t="b">
        <v>0</v>
      </c>
      <c r="P4961" t="b">
        <f t="shared" si="15"/>
        <v>1</v>
      </c>
      <c r="Q4961" t="str">
        <f t="shared" si="43"/>
        <v/>
      </c>
      <c r="R4961" s="4" t="b">
        <f t="shared" si="5"/>
        <v>1</v>
      </c>
      <c r="T4961" s="4" t="b">
        <v>1</v>
      </c>
      <c r="U4961" s="4" t="b">
        <f t="shared" si="6"/>
        <v>1</v>
      </c>
    </row>
    <row r="4962">
      <c r="A4962" s="4" t="s">
        <v>14453</v>
      </c>
      <c r="B4962" s="4" t="s">
        <v>14454</v>
      </c>
      <c r="C4962" s="4" t="str">
        <f t="shared" si="1"/>
        <v>TCGA-DC-6682</v>
      </c>
      <c r="D4962" s="4" t="s">
        <v>14086</v>
      </c>
      <c r="E4962" s="4" t="b">
        <v>1</v>
      </c>
      <c r="F4962" s="4"/>
      <c r="G4962" t="b">
        <v>1</v>
      </c>
      <c r="I4962" s="4" t="b">
        <v>1</v>
      </c>
      <c r="J4962" t="b">
        <f t="shared" si="2"/>
        <v>1</v>
      </c>
      <c r="K4962" t="b">
        <v>1</v>
      </c>
      <c r="M4962" t="b">
        <v>1</v>
      </c>
      <c r="N4962" s="4" t="b">
        <v>0</v>
      </c>
      <c r="P4962" t="b">
        <f t="shared" si="15"/>
        <v>1</v>
      </c>
      <c r="Q4962" t="str">
        <f t="shared" si="43"/>
        <v/>
      </c>
      <c r="R4962" s="4" t="b">
        <f t="shared" si="5"/>
        <v>1</v>
      </c>
      <c r="T4962" s="4" t="b">
        <v>1</v>
      </c>
      <c r="U4962" s="4" t="b">
        <f t="shared" si="6"/>
        <v>1</v>
      </c>
    </row>
    <row r="4963">
      <c r="A4963" s="4" t="s">
        <v>14456</v>
      </c>
      <c r="B4963" s="4" t="s">
        <v>14457</v>
      </c>
      <c r="C4963" s="4" t="str">
        <f t="shared" si="1"/>
        <v>TCGA-DC-6683</v>
      </c>
      <c r="D4963" s="4" t="s">
        <v>14086</v>
      </c>
      <c r="E4963" s="4" t="b">
        <v>1</v>
      </c>
      <c r="F4963" s="4"/>
      <c r="G4963" t="b">
        <v>1</v>
      </c>
      <c r="I4963" s="4" t="b">
        <v>1</v>
      </c>
      <c r="J4963" t="b">
        <f t="shared" si="2"/>
        <v>1</v>
      </c>
      <c r="K4963" t="b">
        <v>1</v>
      </c>
      <c r="M4963" t="b">
        <v>1</v>
      </c>
      <c r="N4963" s="4" t="b">
        <v>0</v>
      </c>
      <c r="P4963" t="b">
        <f t="shared" si="15"/>
        <v>1</v>
      </c>
      <c r="Q4963" t="str">
        <f t="shared" si="43"/>
        <v/>
      </c>
      <c r="R4963" s="4" t="b">
        <f t="shared" si="5"/>
        <v>1</v>
      </c>
      <c r="T4963" s="4" t="b">
        <v>1</v>
      </c>
      <c r="U4963" s="4" t="b">
        <f t="shared" si="6"/>
        <v>1</v>
      </c>
    </row>
    <row r="4964">
      <c r="A4964" s="4" t="s">
        <v>14459</v>
      </c>
      <c r="B4964" s="4" t="s">
        <v>14460</v>
      </c>
      <c r="C4964" s="4" t="str">
        <f t="shared" si="1"/>
        <v>TCGA-DT-5265</v>
      </c>
      <c r="D4964" s="4" t="s">
        <v>14086</v>
      </c>
      <c r="E4964" s="4" t="b">
        <v>1</v>
      </c>
      <c r="F4964" s="4"/>
      <c r="G4964" t="b">
        <v>1</v>
      </c>
      <c r="H4964" s="4"/>
      <c r="I4964" s="4" t="b">
        <v>1</v>
      </c>
      <c r="J4964" t="b">
        <f t="shared" si="2"/>
        <v>1</v>
      </c>
      <c r="K4964" t="b">
        <v>1</v>
      </c>
      <c r="M4964" t="b">
        <v>1</v>
      </c>
      <c r="N4964" s="4" t="b">
        <v>0</v>
      </c>
      <c r="P4964" t="b">
        <f t="shared" si="15"/>
        <v>1</v>
      </c>
      <c r="Q4964" t="str">
        <f t="shared" si="43"/>
        <v/>
      </c>
      <c r="R4964" s="4" t="b">
        <f t="shared" si="5"/>
        <v>1</v>
      </c>
      <c r="T4964" s="4" t="b">
        <v>1</v>
      </c>
      <c r="U4964" s="4" t="b">
        <f t="shared" si="6"/>
        <v>1</v>
      </c>
    </row>
    <row r="4965">
      <c r="A4965" s="4" t="s">
        <v>14462</v>
      </c>
      <c r="B4965" s="4" t="s">
        <v>14463</v>
      </c>
      <c r="C4965" s="4" t="str">
        <f t="shared" si="1"/>
        <v>TCGA-DY-A0XA</v>
      </c>
      <c r="D4965" s="4" t="s">
        <v>14086</v>
      </c>
      <c r="E4965" s="4" t="b">
        <v>1</v>
      </c>
      <c r="F4965" s="4"/>
      <c r="G4965" t="b">
        <v>1</v>
      </c>
      <c r="H4965" s="4"/>
      <c r="I4965" s="4" t="b">
        <v>1</v>
      </c>
      <c r="J4965" t="b">
        <f t="shared" si="2"/>
        <v>1</v>
      </c>
      <c r="K4965" t="b">
        <v>1</v>
      </c>
      <c r="M4965" t="b">
        <v>1</v>
      </c>
      <c r="N4965" s="4" t="b">
        <v>0</v>
      </c>
      <c r="P4965" t="b">
        <f t="shared" si="15"/>
        <v>1</v>
      </c>
      <c r="Q4965" t="str">
        <f t="shared" si="43"/>
        <v/>
      </c>
      <c r="R4965" s="4" t="b">
        <f t="shared" si="5"/>
        <v>1</v>
      </c>
      <c r="T4965" s="4" t="b">
        <v>1</v>
      </c>
      <c r="U4965" s="4" t="b">
        <f t="shared" si="6"/>
        <v>1</v>
      </c>
    </row>
    <row r="4966">
      <c r="A4966" s="4" t="s">
        <v>14465</v>
      </c>
      <c r="B4966" s="4" t="s">
        <v>14466</v>
      </c>
      <c r="C4966" s="4" t="str">
        <f t="shared" si="1"/>
        <v>TCGA-DY-A1DC</v>
      </c>
      <c r="D4966" s="4" t="s">
        <v>14086</v>
      </c>
      <c r="E4966" s="4" t="b">
        <v>1</v>
      </c>
      <c r="F4966" s="4"/>
      <c r="G4966" t="b">
        <v>1</v>
      </c>
      <c r="I4966" s="4" t="b">
        <v>1</v>
      </c>
      <c r="J4966" t="b">
        <f t="shared" si="2"/>
        <v>1</v>
      </c>
      <c r="K4966" t="b">
        <v>1</v>
      </c>
      <c r="M4966" t="b">
        <v>1</v>
      </c>
      <c r="N4966" s="4" t="b">
        <v>0</v>
      </c>
      <c r="P4966" t="b">
        <f t="shared" si="15"/>
        <v>1</v>
      </c>
      <c r="Q4966" t="str">
        <f t="shared" si="43"/>
        <v/>
      </c>
      <c r="R4966" s="4" t="b">
        <f t="shared" si="5"/>
        <v>1</v>
      </c>
      <c r="T4966" s="4" t="b">
        <v>1</v>
      </c>
      <c r="U4966" s="4" t="b">
        <f t="shared" si="6"/>
        <v>1</v>
      </c>
    </row>
    <row r="4967">
      <c r="A4967" s="4" t="s">
        <v>14468</v>
      </c>
      <c r="B4967" s="4" t="s">
        <v>14469</v>
      </c>
      <c r="C4967" s="4" t="str">
        <f t="shared" si="1"/>
        <v>TCGA-DY-A1DD</v>
      </c>
      <c r="D4967" s="4" t="s">
        <v>14086</v>
      </c>
      <c r="E4967" s="4" t="b">
        <v>1</v>
      </c>
      <c r="F4967" s="4"/>
      <c r="G4967" t="b">
        <v>1</v>
      </c>
      <c r="I4967" s="4" t="b">
        <v>1</v>
      </c>
      <c r="J4967" t="b">
        <f t="shared" si="2"/>
        <v>1</v>
      </c>
      <c r="K4967" t="b">
        <v>1</v>
      </c>
      <c r="M4967" t="b">
        <v>1</v>
      </c>
      <c r="N4967" s="4" t="b">
        <v>0</v>
      </c>
      <c r="P4967" t="b">
        <f t="shared" si="15"/>
        <v>1</v>
      </c>
      <c r="Q4967" t="str">
        <f t="shared" si="43"/>
        <v/>
      </c>
      <c r="R4967" s="4" t="b">
        <f t="shared" si="5"/>
        <v>1</v>
      </c>
      <c r="T4967" s="4" t="b">
        <v>1</v>
      </c>
      <c r="U4967" s="4" t="b">
        <f t="shared" si="6"/>
        <v>1</v>
      </c>
    </row>
    <row r="4968">
      <c r="A4968" s="4" t="s">
        <v>14471</v>
      </c>
      <c r="B4968" s="4" t="s">
        <v>14472</v>
      </c>
      <c r="C4968" s="4" t="str">
        <f t="shared" si="1"/>
        <v>TCGA-DY-A1DE</v>
      </c>
      <c r="D4968" s="4" t="s">
        <v>14086</v>
      </c>
      <c r="E4968" s="4" t="b">
        <v>1</v>
      </c>
      <c r="F4968" s="4"/>
      <c r="G4968" t="b">
        <v>1</v>
      </c>
      <c r="I4968" s="4" t="b">
        <v>1</v>
      </c>
      <c r="J4968" t="b">
        <f t="shared" si="2"/>
        <v>1</v>
      </c>
      <c r="K4968" t="b">
        <v>1</v>
      </c>
      <c r="M4968" t="b">
        <v>1</v>
      </c>
      <c r="N4968" s="4" t="b">
        <v>0</v>
      </c>
      <c r="P4968" t="b">
        <f t="shared" si="15"/>
        <v>1</v>
      </c>
      <c r="Q4968" t="str">
        <f t="shared" si="43"/>
        <v/>
      </c>
      <c r="R4968" s="4" t="b">
        <f t="shared" si="5"/>
        <v>1</v>
      </c>
      <c r="T4968" s="4" t="b">
        <v>1</v>
      </c>
      <c r="U4968" s="4" t="b">
        <f t="shared" si="6"/>
        <v>1</v>
      </c>
    </row>
    <row r="4969">
      <c r="A4969" s="4" t="s">
        <v>14474</v>
      </c>
      <c r="B4969" s="4" t="s">
        <v>14475</v>
      </c>
      <c r="C4969" s="4" t="str">
        <f t="shared" si="1"/>
        <v>TCGA-DY-A1DF</v>
      </c>
      <c r="D4969" s="4" t="s">
        <v>14086</v>
      </c>
      <c r="E4969" s="4" t="b">
        <v>1</v>
      </c>
      <c r="F4969" s="4"/>
      <c r="G4969" t="b">
        <v>1</v>
      </c>
      <c r="I4969" s="4" t="b">
        <v>1</v>
      </c>
      <c r="J4969" t="b">
        <f t="shared" si="2"/>
        <v>1</v>
      </c>
      <c r="K4969" t="b">
        <v>1</v>
      </c>
      <c r="M4969" t="b">
        <v>1</v>
      </c>
      <c r="N4969" s="4" t="b">
        <v>0</v>
      </c>
      <c r="P4969" t="b">
        <f t="shared" si="15"/>
        <v>1</v>
      </c>
      <c r="Q4969" t="str">
        <f t="shared" si="43"/>
        <v/>
      </c>
      <c r="R4969" s="4" t="b">
        <f t="shared" si="5"/>
        <v>1</v>
      </c>
      <c r="T4969" s="4" t="b">
        <v>1</v>
      </c>
      <c r="U4969" s="4" t="b">
        <f t="shared" si="6"/>
        <v>1</v>
      </c>
    </row>
    <row r="4970">
      <c r="A4970" s="4" t="s">
        <v>14477</v>
      </c>
      <c r="B4970" s="4" t="s">
        <v>14478</v>
      </c>
      <c r="C4970" s="4" t="str">
        <f t="shared" si="1"/>
        <v>TCGA-DY-A1DG</v>
      </c>
      <c r="D4970" s="4" t="s">
        <v>14086</v>
      </c>
      <c r="E4970" s="4" t="b">
        <v>1</v>
      </c>
      <c r="F4970" s="4"/>
      <c r="G4970" t="b">
        <v>1</v>
      </c>
      <c r="I4970" s="4" t="b">
        <v>1</v>
      </c>
      <c r="J4970" t="b">
        <f t="shared" si="2"/>
        <v>1</v>
      </c>
      <c r="K4970" t="b">
        <v>1</v>
      </c>
      <c r="M4970" t="b">
        <v>1</v>
      </c>
      <c r="N4970" s="4" t="b">
        <v>0</v>
      </c>
      <c r="P4970" t="b">
        <f t="shared" si="15"/>
        <v>1</v>
      </c>
      <c r="Q4970" t="str">
        <f t="shared" si="43"/>
        <v/>
      </c>
      <c r="R4970" s="4" t="b">
        <f t="shared" si="5"/>
        <v>1</v>
      </c>
      <c r="T4970" s="4" t="b">
        <v>1</v>
      </c>
      <c r="U4970" s="4" t="b">
        <f t="shared" si="6"/>
        <v>1</v>
      </c>
    </row>
    <row r="4971">
      <c r="A4971" s="4" t="s">
        <v>14480</v>
      </c>
      <c r="B4971" s="4" t="s">
        <v>14481</v>
      </c>
      <c r="C4971" s="4" t="str">
        <f t="shared" si="1"/>
        <v>TCGA-EF-5830</v>
      </c>
      <c r="D4971" s="4" t="s">
        <v>14086</v>
      </c>
      <c r="E4971" s="4" t="b">
        <v>0</v>
      </c>
      <c r="F4971" s="4" t="s">
        <v>15912</v>
      </c>
      <c r="G4971" t="b">
        <v>1</v>
      </c>
      <c r="I4971" s="4" t="b">
        <v>1</v>
      </c>
      <c r="J4971" t="b">
        <f t="shared" si="2"/>
        <v>1</v>
      </c>
      <c r="K4971" t="b">
        <v>1</v>
      </c>
      <c r="M4971" t="b">
        <v>0</v>
      </c>
      <c r="N4971" s="4" t="s">
        <v>341</v>
      </c>
      <c r="P4971" t="b">
        <f t="shared" si="15"/>
        <v>0</v>
      </c>
      <c r="Q4971" t="str">
        <f t="shared" si="43"/>
        <v>No input TILmap</v>
      </c>
      <c r="R4971" s="4" t="b">
        <f t="shared" si="5"/>
        <v>0</v>
      </c>
      <c r="T4971" s="4" t="s">
        <v>15904</v>
      </c>
      <c r="U4971" s="4" t="b">
        <f t="shared" si="6"/>
        <v>0</v>
      </c>
    </row>
    <row r="4972">
      <c r="A4972" s="4" t="s">
        <v>14483</v>
      </c>
      <c r="B4972" s="4" t="s">
        <v>14481</v>
      </c>
      <c r="C4972" s="4" t="str">
        <f t="shared" si="1"/>
        <v>TCGA-EF-5830</v>
      </c>
      <c r="D4972" s="4" t="s">
        <v>14086</v>
      </c>
      <c r="E4972" s="4" t="b">
        <v>0</v>
      </c>
      <c r="F4972" s="4" t="s">
        <v>15912</v>
      </c>
      <c r="G4972" t="b">
        <v>1</v>
      </c>
      <c r="I4972" s="4" t="b">
        <v>1</v>
      </c>
      <c r="J4972" t="b">
        <f t="shared" si="2"/>
        <v>1</v>
      </c>
      <c r="K4972" t="b">
        <v>1</v>
      </c>
      <c r="M4972" t="b">
        <v>0</v>
      </c>
      <c r="N4972" s="4" t="s">
        <v>341</v>
      </c>
      <c r="P4972" t="b">
        <f t="shared" si="15"/>
        <v>0</v>
      </c>
      <c r="Q4972" t="str">
        <f t="shared" si="43"/>
        <v>No input TILmap</v>
      </c>
      <c r="R4972" s="4" t="b">
        <f t="shared" si="5"/>
        <v>0</v>
      </c>
      <c r="T4972" s="4" t="s">
        <v>15904</v>
      </c>
      <c r="U4972" s="4" t="b">
        <f t="shared" si="6"/>
        <v>0</v>
      </c>
    </row>
    <row r="4973">
      <c r="A4973" s="4" t="s">
        <v>14484</v>
      </c>
      <c r="B4973" s="4" t="s">
        <v>14485</v>
      </c>
      <c r="C4973" s="4" t="str">
        <f t="shared" si="1"/>
        <v>TCGA-EI-6506</v>
      </c>
      <c r="D4973" s="4" t="s">
        <v>14086</v>
      </c>
      <c r="E4973" s="4" t="b">
        <v>1</v>
      </c>
      <c r="F4973" s="4"/>
      <c r="G4973" t="b">
        <v>1</v>
      </c>
      <c r="I4973" s="4" t="b">
        <v>1</v>
      </c>
      <c r="J4973" t="b">
        <f t="shared" si="2"/>
        <v>1</v>
      </c>
      <c r="K4973" t="b">
        <v>1</v>
      </c>
      <c r="M4973" t="b">
        <v>1</v>
      </c>
      <c r="N4973" s="4" t="b">
        <v>0</v>
      </c>
      <c r="P4973" t="b">
        <f t="shared" si="15"/>
        <v>1</v>
      </c>
      <c r="Q4973" t="str">
        <f t="shared" si="43"/>
        <v/>
      </c>
      <c r="R4973" s="4" t="b">
        <f t="shared" si="5"/>
        <v>1</v>
      </c>
      <c r="T4973" s="4" t="b">
        <v>1</v>
      </c>
      <c r="U4973" s="4" t="b">
        <f t="shared" si="6"/>
        <v>1</v>
      </c>
    </row>
    <row r="4974">
      <c r="A4974" s="4" t="s">
        <v>14487</v>
      </c>
      <c r="B4974" s="4" t="s">
        <v>14488</v>
      </c>
      <c r="C4974" s="4" t="str">
        <f t="shared" si="1"/>
        <v>TCGA-EI-6507</v>
      </c>
      <c r="D4974" s="4" t="s">
        <v>14086</v>
      </c>
      <c r="E4974" s="4" t="b">
        <v>1</v>
      </c>
      <c r="F4974" s="4"/>
      <c r="G4974" t="b">
        <v>1</v>
      </c>
      <c r="I4974" s="4" t="b">
        <v>1</v>
      </c>
      <c r="J4974" t="b">
        <f t="shared" si="2"/>
        <v>1</v>
      </c>
      <c r="K4974" t="b">
        <v>1</v>
      </c>
      <c r="M4974" t="b">
        <v>1</v>
      </c>
      <c r="N4974" s="4" t="b">
        <v>0</v>
      </c>
      <c r="P4974" t="b">
        <f t="shared" si="15"/>
        <v>1</v>
      </c>
      <c r="Q4974" t="str">
        <f t="shared" si="43"/>
        <v/>
      </c>
      <c r="R4974" s="4" t="b">
        <f t="shared" si="5"/>
        <v>1</v>
      </c>
      <c r="T4974" s="4" t="b">
        <v>1</v>
      </c>
      <c r="U4974" s="4" t="b">
        <f t="shared" si="6"/>
        <v>1</v>
      </c>
    </row>
    <row r="4975">
      <c r="A4975" s="4" t="s">
        <v>14490</v>
      </c>
      <c r="B4975" s="4" t="s">
        <v>14491</v>
      </c>
      <c r="C4975" s="4" t="str">
        <f t="shared" si="1"/>
        <v>TCGA-EI-6508</v>
      </c>
      <c r="D4975" s="4" t="s">
        <v>14086</v>
      </c>
      <c r="E4975" s="4" t="b">
        <v>1</v>
      </c>
      <c r="F4975" s="4"/>
      <c r="G4975" t="b">
        <v>1</v>
      </c>
      <c r="I4975" s="4" t="b">
        <v>1</v>
      </c>
      <c r="J4975" t="b">
        <f t="shared" si="2"/>
        <v>1</v>
      </c>
      <c r="K4975" t="b">
        <v>1</v>
      </c>
      <c r="M4975" t="b">
        <v>1</v>
      </c>
      <c r="N4975" s="4" t="b">
        <v>0</v>
      </c>
      <c r="P4975" t="b">
        <f t="shared" si="15"/>
        <v>1</v>
      </c>
      <c r="Q4975" t="str">
        <f t="shared" si="43"/>
        <v/>
      </c>
      <c r="R4975" s="4" t="b">
        <f t="shared" si="5"/>
        <v>1</v>
      </c>
      <c r="T4975" s="4" t="b">
        <v>1</v>
      </c>
      <c r="U4975" s="4" t="b">
        <f t="shared" si="6"/>
        <v>1</v>
      </c>
    </row>
    <row r="4976">
      <c r="A4976" s="4" t="s">
        <v>14493</v>
      </c>
      <c r="B4976" s="4" t="s">
        <v>14494</v>
      </c>
      <c r="C4976" s="4" t="str">
        <f t="shared" si="1"/>
        <v>TCGA-EI-6509</v>
      </c>
      <c r="D4976" s="4" t="s">
        <v>14086</v>
      </c>
      <c r="E4976" s="4" t="b">
        <v>1</v>
      </c>
      <c r="F4976" s="4"/>
      <c r="G4976" t="b">
        <v>1</v>
      </c>
      <c r="I4976" s="4" t="b">
        <v>1</v>
      </c>
      <c r="J4976" t="b">
        <f t="shared" si="2"/>
        <v>1</v>
      </c>
      <c r="K4976" t="b">
        <v>1</v>
      </c>
      <c r="M4976" t="b">
        <v>1</v>
      </c>
      <c r="N4976" s="4" t="b">
        <v>0</v>
      </c>
      <c r="P4976" t="b">
        <f t="shared" si="15"/>
        <v>1</v>
      </c>
      <c r="Q4976" t="str">
        <f t="shared" si="43"/>
        <v/>
      </c>
      <c r="R4976" s="4" t="b">
        <f t="shared" si="5"/>
        <v>1</v>
      </c>
      <c r="T4976" s="4" t="b">
        <v>1</v>
      </c>
      <c r="U4976" s="4" t="b">
        <f t="shared" si="6"/>
        <v>1</v>
      </c>
    </row>
    <row r="4977">
      <c r="A4977" s="4" t="s">
        <v>14496</v>
      </c>
      <c r="B4977" s="4" t="s">
        <v>14497</v>
      </c>
      <c r="C4977" s="4" t="str">
        <f t="shared" si="1"/>
        <v>TCGA-EI-6510</v>
      </c>
      <c r="D4977" s="4" t="s">
        <v>14086</v>
      </c>
      <c r="E4977" s="4" t="b">
        <v>1</v>
      </c>
      <c r="F4977" s="4"/>
      <c r="G4977" t="b">
        <v>1</v>
      </c>
      <c r="I4977" s="4" t="b">
        <v>1</v>
      </c>
      <c r="J4977" t="b">
        <f t="shared" si="2"/>
        <v>1</v>
      </c>
      <c r="K4977" t="b">
        <v>1</v>
      </c>
      <c r="M4977" t="b">
        <v>1</v>
      </c>
      <c r="N4977" s="4" t="b">
        <v>0</v>
      </c>
      <c r="P4977" t="b">
        <f t="shared" si="15"/>
        <v>1</v>
      </c>
      <c r="Q4977" t="str">
        <f t="shared" si="43"/>
        <v/>
      </c>
      <c r="R4977" s="4" t="b">
        <f t="shared" si="5"/>
        <v>1</v>
      </c>
      <c r="T4977" s="4" t="b">
        <v>1</v>
      </c>
      <c r="U4977" s="4" t="b">
        <f t="shared" si="6"/>
        <v>1</v>
      </c>
    </row>
    <row r="4978">
      <c r="A4978" s="4" t="s">
        <v>14499</v>
      </c>
      <c r="B4978" s="4" t="s">
        <v>14500</v>
      </c>
      <c r="C4978" s="4" t="str">
        <f t="shared" si="1"/>
        <v>TCGA-EI-6511</v>
      </c>
      <c r="D4978" s="4" t="s">
        <v>14086</v>
      </c>
      <c r="E4978" s="4" t="b">
        <v>1</v>
      </c>
      <c r="F4978" s="4"/>
      <c r="G4978" t="b">
        <v>1</v>
      </c>
      <c r="I4978" s="4" t="b">
        <v>1</v>
      </c>
      <c r="J4978" t="b">
        <f t="shared" si="2"/>
        <v>1</v>
      </c>
      <c r="K4978" t="b">
        <v>1</v>
      </c>
      <c r="M4978" t="b">
        <v>1</v>
      </c>
      <c r="N4978" s="4" t="b">
        <v>0</v>
      </c>
      <c r="P4978" t="b">
        <f t="shared" si="15"/>
        <v>1</v>
      </c>
      <c r="Q4978" t="str">
        <f t="shared" si="43"/>
        <v/>
      </c>
      <c r="R4978" s="4" t="b">
        <f t="shared" si="5"/>
        <v>1</v>
      </c>
      <c r="T4978" s="4" t="b">
        <v>1</v>
      </c>
      <c r="U4978" s="4" t="b">
        <f t="shared" si="6"/>
        <v>1</v>
      </c>
    </row>
    <row r="4979">
      <c r="A4979" s="4" t="s">
        <v>14502</v>
      </c>
      <c r="B4979" s="4" t="s">
        <v>14503</v>
      </c>
      <c r="C4979" s="4" t="str">
        <f t="shared" si="1"/>
        <v>TCGA-EI-6512</v>
      </c>
      <c r="D4979" s="4" t="s">
        <v>14086</v>
      </c>
      <c r="E4979" s="4" t="b">
        <v>1</v>
      </c>
      <c r="F4979" s="4"/>
      <c r="G4979" s="12" t="b">
        <v>0</v>
      </c>
      <c r="H4979" s="4" t="s">
        <v>19</v>
      </c>
      <c r="I4979" s="4" t="b">
        <v>1</v>
      </c>
      <c r="J4979" t="b">
        <f t="shared" si="2"/>
        <v>1</v>
      </c>
      <c r="K4979" t="b">
        <v>1</v>
      </c>
      <c r="M4979" t="b">
        <v>1</v>
      </c>
      <c r="N4979" s="4" t="b">
        <v>0</v>
      </c>
      <c r="P4979" t="b">
        <f t="shared" si="15"/>
        <v>0</v>
      </c>
      <c r="Q4979" t="str">
        <f t="shared" si="43"/>
        <v>Large TIL Map</v>
      </c>
      <c r="R4979" s="4" t="b">
        <f t="shared" si="5"/>
        <v>0</v>
      </c>
      <c r="T4979" s="4" t="s">
        <v>15904</v>
      </c>
      <c r="U4979" s="4" t="b">
        <f t="shared" si="6"/>
        <v>0</v>
      </c>
    </row>
    <row r="4980">
      <c r="A4980" s="4" t="s">
        <v>14505</v>
      </c>
      <c r="B4980" s="4" t="s">
        <v>14506</v>
      </c>
      <c r="C4980" s="4" t="str">
        <f t="shared" si="1"/>
        <v>TCGA-EI-6513</v>
      </c>
      <c r="D4980" s="4" t="s">
        <v>14086</v>
      </c>
      <c r="E4980" s="4" t="b">
        <v>1</v>
      </c>
      <c r="F4980" s="4"/>
      <c r="G4980" t="b">
        <v>1</v>
      </c>
      <c r="I4980" s="4" t="b">
        <v>1</v>
      </c>
      <c r="J4980" t="b">
        <f t="shared" si="2"/>
        <v>1</v>
      </c>
      <c r="K4980" t="b">
        <v>1</v>
      </c>
      <c r="M4980" t="b">
        <v>1</v>
      </c>
      <c r="N4980" s="4" t="b">
        <v>0</v>
      </c>
      <c r="P4980" t="b">
        <f t="shared" si="15"/>
        <v>1</v>
      </c>
      <c r="Q4980" t="str">
        <f t="shared" si="43"/>
        <v/>
      </c>
      <c r="R4980" s="4" t="b">
        <f t="shared" si="5"/>
        <v>1</v>
      </c>
      <c r="T4980" s="4" t="b">
        <v>1</v>
      </c>
      <c r="U4980" s="4" t="b">
        <f t="shared" si="6"/>
        <v>1</v>
      </c>
    </row>
    <row r="4981">
      <c r="A4981" s="4" t="s">
        <v>14508</v>
      </c>
      <c r="B4981" s="4" t="s">
        <v>14509</v>
      </c>
      <c r="C4981" s="4" t="str">
        <f t="shared" si="1"/>
        <v>TCGA-EI-6514</v>
      </c>
      <c r="D4981" s="4" t="s">
        <v>14086</v>
      </c>
      <c r="E4981" s="4" t="b">
        <v>1</v>
      </c>
      <c r="F4981" s="4"/>
      <c r="G4981" t="b">
        <v>1</v>
      </c>
      <c r="I4981" s="4" t="b">
        <v>1</v>
      </c>
      <c r="J4981" t="b">
        <f t="shared" si="2"/>
        <v>1</v>
      </c>
      <c r="K4981" t="b">
        <v>1</v>
      </c>
      <c r="M4981" t="b">
        <v>1</v>
      </c>
      <c r="N4981" s="4" t="b">
        <v>0</v>
      </c>
      <c r="P4981" t="b">
        <f t="shared" si="15"/>
        <v>1</v>
      </c>
      <c r="Q4981" t="str">
        <f t="shared" si="43"/>
        <v/>
      </c>
      <c r="R4981" s="4" t="b">
        <f t="shared" si="5"/>
        <v>1</v>
      </c>
      <c r="T4981" s="4" t="b">
        <v>1</v>
      </c>
      <c r="U4981" s="4" t="b">
        <f t="shared" si="6"/>
        <v>1</v>
      </c>
    </row>
    <row r="4982">
      <c r="A4982" s="4" t="s">
        <v>14511</v>
      </c>
      <c r="B4982" s="4" t="s">
        <v>14512</v>
      </c>
      <c r="C4982" s="4" t="str">
        <f t="shared" si="1"/>
        <v>TCGA-EI-6881</v>
      </c>
      <c r="D4982" s="4" t="s">
        <v>14086</v>
      </c>
      <c r="E4982" s="4" t="b">
        <v>1</v>
      </c>
      <c r="F4982" s="4"/>
      <c r="G4982" t="b">
        <v>1</v>
      </c>
      <c r="I4982" s="4" t="b">
        <v>1</v>
      </c>
      <c r="J4982" t="b">
        <f t="shared" si="2"/>
        <v>1</v>
      </c>
      <c r="K4982" t="b">
        <v>1</v>
      </c>
      <c r="M4982" t="b">
        <v>1</v>
      </c>
      <c r="N4982" s="4" t="b">
        <v>0</v>
      </c>
      <c r="P4982" t="b">
        <f t="shared" si="15"/>
        <v>1</v>
      </c>
      <c r="Q4982" t="str">
        <f t="shared" si="43"/>
        <v/>
      </c>
      <c r="R4982" s="4" t="b">
        <f t="shared" si="5"/>
        <v>1</v>
      </c>
      <c r="T4982" s="4" t="b">
        <v>1</v>
      </c>
      <c r="U4982" s="4" t="b">
        <f t="shared" si="6"/>
        <v>1</v>
      </c>
    </row>
    <row r="4983">
      <c r="A4983" s="4" t="s">
        <v>14514</v>
      </c>
      <c r="B4983" s="4" t="s">
        <v>14515</v>
      </c>
      <c r="C4983" s="4" t="str">
        <f t="shared" si="1"/>
        <v>TCGA-EI-6882</v>
      </c>
      <c r="D4983" s="4" t="s">
        <v>14086</v>
      </c>
      <c r="E4983" s="4" t="b">
        <v>1</v>
      </c>
      <c r="F4983" s="4"/>
      <c r="G4983" t="b">
        <v>1</v>
      </c>
      <c r="I4983" s="4" t="b">
        <v>1</v>
      </c>
      <c r="J4983" t="b">
        <f t="shared" si="2"/>
        <v>1</v>
      </c>
      <c r="K4983" t="b">
        <v>1</v>
      </c>
      <c r="M4983" t="b">
        <v>1</v>
      </c>
      <c r="N4983" s="4" t="b">
        <v>0</v>
      </c>
      <c r="P4983" t="b">
        <f t="shared" si="15"/>
        <v>1</v>
      </c>
      <c r="Q4983" t="str">
        <f t="shared" si="43"/>
        <v/>
      </c>
      <c r="R4983" s="4" t="b">
        <f t="shared" si="5"/>
        <v>1</v>
      </c>
      <c r="T4983" s="4" t="b">
        <v>1</v>
      </c>
      <c r="U4983" s="4" t="b">
        <f t="shared" si="6"/>
        <v>1</v>
      </c>
    </row>
    <row r="4984">
      <c r="A4984" s="4" t="s">
        <v>14517</v>
      </c>
      <c r="B4984" s="4" t="s">
        <v>14518</v>
      </c>
      <c r="C4984" s="4" t="str">
        <f t="shared" si="1"/>
        <v>TCGA-EI-6883</v>
      </c>
      <c r="D4984" s="4" t="s">
        <v>14086</v>
      </c>
      <c r="E4984" s="4" t="b">
        <v>1</v>
      </c>
      <c r="F4984" s="4"/>
      <c r="G4984" t="b">
        <v>1</v>
      </c>
      <c r="I4984" s="4" t="b">
        <v>1</v>
      </c>
      <c r="J4984" t="b">
        <f t="shared" si="2"/>
        <v>1</v>
      </c>
      <c r="K4984" t="b">
        <v>1</v>
      </c>
      <c r="M4984" t="b">
        <v>1</v>
      </c>
      <c r="N4984" s="4" t="b">
        <v>0</v>
      </c>
      <c r="P4984" t="b">
        <f t="shared" si="15"/>
        <v>1</v>
      </c>
      <c r="Q4984" t="str">
        <f t="shared" si="43"/>
        <v/>
      </c>
      <c r="R4984" s="4" t="b">
        <f t="shared" si="5"/>
        <v>1</v>
      </c>
      <c r="T4984" s="4" t="b">
        <v>1</v>
      </c>
      <c r="U4984" s="4" t="b">
        <f t="shared" si="6"/>
        <v>1</v>
      </c>
    </row>
    <row r="4985">
      <c r="A4985" s="4" t="s">
        <v>14520</v>
      </c>
      <c r="B4985" s="4" t="s">
        <v>14521</v>
      </c>
      <c r="C4985" s="4" t="str">
        <f t="shared" si="1"/>
        <v>TCGA-EI-6884</v>
      </c>
      <c r="D4985" s="4" t="s">
        <v>14086</v>
      </c>
      <c r="E4985" s="4" t="b">
        <v>1</v>
      </c>
      <c r="F4985" s="4"/>
      <c r="G4985" t="b">
        <v>1</v>
      </c>
      <c r="I4985" s="4" t="b">
        <v>1</v>
      </c>
      <c r="J4985" t="b">
        <f t="shared" si="2"/>
        <v>1</v>
      </c>
      <c r="K4985" t="b">
        <v>1</v>
      </c>
      <c r="M4985" t="b">
        <v>1</v>
      </c>
      <c r="N4985" s="4" t="b">
        <v>0</v>
      </c>
      <c r="P4985" t="b">
        <f t="shared" si="15"/>
        <v>1</v>
      </c>
      <c r="Q4985" t="str">
        <f t="shared" si="43"/>
        <v/>
      </c>
      <c r="R4985" s="4" t="b">
        <f t="shared" si="5"/>
        <v>1</v>
      </c>
      <c r="T4985" s="4" t="b">
        <v>1</v>
      </c>
      <c r="U4985" s="4" t="b">
        <f t="shared" si="6"/>
        <v>1</v>
      </c>
    </row>
    <row r="4986">
      <c r="A4986" s="4" t="s">
        <v>14523</v>
      </c>
      <c r="B4986" s="4" t="s">
        <v>14524</v>
      </c>
      <c r="C4986" s="4" t="str">
        <f t="shared" si="1"/>
        <v>TCGA-EI-6885</v>
      </c>
      <c r="D4986" s="4" t="s">
        <v>14086</v>
      </c>
      <c r="E4986" s="4" t="b">
        <v>1</v>
      </c>
      <c r="F4986" s="4"/>
      <c r="G4986" t="b">
        <v>1</v>
      </c>
      <c r="I4986" s="4" t="b">
        <v>1</v>
      </c>
      <c r="J4986" t="b">
        <f t="shared" si="2"/>
        <v>1</v>
      </c>
      <c r="K4986" t="b">
        <v>1</v>
      </c>
      <c r="M4986" t="b">
        <v>1</v>
      </c>
      <c r="N4986" s="4" t="b">
        <v>0</v>
      </c>
      <c r="P4986" t="b">
        <f t="shared" si="15"/>
        <v>1</v>
      </c>
      <c r="Q4986" t="str">
        <f t="shared" si="43"/>
        <v/>
      </c>
      <c r="R4986" s="4" t="b">
        <f t="shared" si="5"/>
        <v>1</v>
      </c>
      <c r="T4986" s="4" t="b">
        <v>1</v>
      </c>
      <c r="U4986" s="4" t="b">
        <f t="shared" si="6"/>
        <v>1</v>
      </c>
    </row>
    <row r="4987">
      <c r="A4987" s="4" t="s">
        <v>14526</v>
      </c>
      <c r="B4987" s="4" t="s">
        <v>14527</v>
      </c>
      <c r="C4987" s="4" t="str">
        <f t="shared" si="1"/>
        <v>TCGA-EI-6917</v>
      </c>
      <c r="D4987" s="4" t="s">
        <v>14086</v>
      </c>
      <c r="E4987" s="4" t="b">
        <v>1</v>
      </c>
      <c r="F4987" s="4"/>
      <c r="G4987" t="b">
        <v>1</v>
      </c>
      <c r="I4987" s="4" t="b">
        <v>1</v>
      </c>
      <c r="J4987" t="b">
        <f t="shared" si="2"/>
        <v>1</v>
      </c>
      <c r="K4987" t="b">
        <v>1</v>
      </c>
      <c r="M4987" t="b">
        <v>1</v>
      </c>
      <c r="N4987" s="4" t="b">
        <v>0</v>
      </c>
      <c r="P4987" t="b">
        <f t="shared" si="15"/>
        <v>1</v>
      </c>
      <c r="Q4987" t="str">
        <f t="shared" si="43"/>
        <v/>
      </c>
      <c r="R4987" s="4" t="b">
        <f t="shared" si="5"/>
        <v>1</v>
      </c>
      <c r="T4987" s="4" t="b">
        <v>1</v>
      </c>
      <c r="U4987" s="4" t="b">
        <f t="shared" si="6"/>
        <v>1</v>
      </c>
    </row>
    <row r="4988">
      <c r="A4988" s="4" t="s">
        <v>14529</v>
      </c>
      <c r="B4988" s="4" t="s">
        <v>14530</v>
      </c>
      <c r="C4988" s="4" t="str">
        <f t="shared" si="1"/>
        <v>TCGA-EI-7002</v>
      </c>
      <c r="D4988" s="4" t="s">
        <v>14086</v>
      </c>
      <c r="E4988" s="4" t="b">
        <v>1</v>
      </c>
      <c r="F4988" s="4"/>
      <c r="G4988" t="b">
        <v>1</v>
      </c>
      <c r="I4988" s="4" t="b">
        <v>1</v>
      </c>
      <c r="J4988" t="b">
        <f t="shared" si="2"/>
        <v>1</v>
      </c>
      <c r="K4988" t="b">
        <v>1</v>
      </c>
      <c r="M4988" t="b">
        <v>1</v>
      </c>
      <c r="N4988" s="4" t="b">
        <v>0</v>
      </c>
      <c r="P4988" t="b">
        <f t="shared" si="15"/>
        <v>1</v>
      </c>
      <c r="Q4988" t="str">
        <f t="shared" si="43"/>
        <v/>
      </c>
      <c r="R4988" s="4" t="b">
        <f t="shared" si="5"/>
        <v>1</v>
      </c>
      <c r="T4988" s="4" t="b">
        <v>1</v>
      </c>
      <c r="U4988" s="4" t="b">
        <f t="shared" si="6"/>
        <v>1</v>
      </c>
    </row>
    <row r="4989">
      <c r="A4989" s="4" t="s">
        <v>14532</v>
      </c>
      <c r="B4989" s="4" t="s">
        <v>14533</v>
      </c>
      <c r="C4989" s="4" t="str">
        <f t="shared" si="1"/>
        <v>TCGA-EI-7004</v>
      </c>
      <c r="D4989" s="4" t="s">
        <v>14086</v>
      </c>
      <c r="E4989" s="4" t="b">
        <v>1</v>
      </c>
      <c r="F4989" s="4"/>
      <c r="G4989" t="b">
        <v>1</v>
      </c>
      <c r="I4989" s="4" t="b">
        <v>1</v>
      </c>
      <c r="J4989" t="b">
        <f t="shared" si="2"/>
        <v>1</v>
      </c>
      <c r="K4989" t="b">
        <v>1</v>
      </c>
      <c r="M4989" t="b">
        <v>1</v>
      </c>
      <c r="N4989" s="4" t="b">
        <v>0</v>
      </c>
      <c r="P4989" t="b">
        <f t="shared" si="15"/>
        <v>1</v>
      </c>
      <c r="Q4989" t="str">
        <f t="shared" si="43"/>
        <v/>
      </c>
      <c r="R4989" s="4" t="b">
        <f t="shared" si="5"/>
        <v>1</v>
      </c>
      <c r="T4989" s="4" t="b">
        <v>1</v>
      </c>
      <c r="U4989" s="4" t="b">
        <f t="shared" si="6"/>
        <v>1</v>
      </c>
    </row>
    <row r="4990">
      <c r="A4990" s="4" t="s">
        <v>14535</v>
      </c>
      <c r="B4990" s="4" t="s">
        <v>14536</v>
      </c>
      <c r="C4990" s="4" t="str">
        <f t="shared" si="1"/>
        <v>TCGA-F5-6464</v>
      </c>
      <c r="D4990" s="4" t="s">
        <v>14086</v>
      </c>
      <c r="E4990" s="4" t="b">
        <v>1</v>
      </c>
      <c r="F4990" s="4"/>
      <c r="G4990" t="b">
        <v>1</v>
      </c>
      <c r="I4990" s="4" t="b">
        <v>1</v>
      </c>
      <c r="J4990" t="b">
        <f t="shared" si="2"/>
        <v>1</v>
      </c>
      <c r="K4990" t="b">
        <v>1</v>
      </c>
      <c r="M4990" t="b">
        <v>1</v>
      </c>
      <c r="N4990" s="4" t="b">
        <v>0</v>
      </c>
      <c r="P4990" t="b">
        <f t="shared" si="15"/>
        <v>1</v>
      </c>
      <c r="Q4990" t="str">
        <f t="shared" si="43"/>
        <v/>
      </c>
      <c r="R4990" s="4" t="b">
        <f t="shared" si="5"/>
        <v>1</v>
      </c>
      <c r="T4990" s="4" t="b">
        <v>1</v>
      </c>
      <c r="U4990" s="4" t="b">
        <f t="shared" si="6"/>
        <v>1</v>
      </c>
    </row>
    <row r="4991">
      <c r="A4991" s="4" t="s">
        <v>14538</v>
      </c>
      <c r="B4991" s="4" t="s">
        <v>14539</v>
      </c>
      <c r="C4991" s="4" t="str">
        <f t="shared" si="1"/>
        <v>TCGA-F5-6465</v>
      </c>
      <c r="D4991" s="4" t="s">
        <v>14086</v>
      </c>
      <c r="E4991" s="4" t="b">
        <v>1</v>
      </c>
      <c r="F4991" s="4"/>
      <c r="G4991" t="b">
        <v>1</v>
      </c>
      <c r="I4991" s="4" t="b">
        <v>1</v>
      </c>
      <c r="J4991" t="b">
        <f t="shared" si="2"/>
        <v>1</v>
      </c>
      <c r="K4991" t="b">
        <v>1</v>
      </c>
      <c r="M4991" t="b">
        <v>1</v>
      </c>
      <c r="N4991" s="4" t="b">
        <v>0</v>
      </c>
      <c r="P4991" t="b">
        <f t="shared" si="15"/>
        <v>1</v>
      </c>
      <c r="Q4991" t="str">
        <f t="shared" si="43"/>
        <v/>
      </c>
      <c r="R4991" s="4" t="b">
        <f t="shared" si="5"/>
        <v>1</v>
      </c>
      <c r="T4991" s="4" t="b">
        <v>1</v>
      </c>
      <c r="U4991" s="4" t="b">
        <f t="shared" si="6"/>
        <v>1</v>
      </c>
    </row>
    <row r="4992">
      <c r="A4992" s="4" t="s">
        <v>14541</v>
      </c>
      <c r="B4992" s="4" t="s">
        <v>14542</v>
      </c>
      <c r="C4992" s="4" t="str">
        <f t="shared" si="1"/>
        <v>TCGA-F5-6571</v>
      </c>
      <c r="D4992" s="4" t="s">
        <v>14086</v>
      </c>
      <c r="E4992" s="4" t="b">
        <v>1</v>
      </c>
      <c r="F4992" s="4"/>
      <c r="G4992" t="b">
        <v>1</v>
      </c>
      <c r="I4992" s="4" t="b">
        <v>1</v>
      </c>
      <c r="J4992" t="b">
        <f t="shared" si="2"/>
        <v>1</v>
      </c>
      <c r="K4992" t="b">
        <v>1</v>
      </c>
      <c r="M4992" t="b">
        <v>1</v>
      </c>
      <c r="N4992" s="4" t="b">
        <v>0</v>
      </c>
      <c r="P4992" t="b">
        <f t="shared" si="15"/>
        <v>1</v>
      </c>
      <c r="Q4992" t="str">
        <f t="shared" si="43"/>
        <v/>
      </c>
      <c r="R4992" s="4" t="b">
        <f t="shared" si="5"/>
        <v>1</v>
      </c>
      <c r="T4992" s="4" t="b">
        <v>1</v>
      </c>
      <c r="U4992" s="4" t="b">
        <f t="shared" si="6"/>
        <v>1</v>
      </c>
    </row>
    <row r="4993">
      <c r="A4993" s="4" t="s">
        <v>14544</v>
      </c>
      <c r="B4993" s="4" t="s">
        <v>14545</v>
      </c>
      <c r="C4993" s="4" t="str">
        <f t="shared" si="1"/>
        <v>TCGA-F5-6702</v>
      </c>
      <c r="D4993" s="4" t="s">
        <v>14086</v>
      </c>
      <c r="E4993" s="4" t="b">
        <v>1</v>
      </c>
      <c r="F4993" s="4"/>
      <c r="G4993" t="b">
        <v>1</v>
      </c>
      <c r="I4993" s="4" t="b">
        <v>1</v>
      </c>
      <c r="J4993" t="b">
        <f t="shared" si="2"/>
        <v>1</v>
      </c>
      <c r="K4993" t="b">
        <v>1</v>
      </c>
      <c r="M4993" t="b">
        <v>1</v>
      </c>
      <c r="N4993" s="4" t="b">
        <v>0</v>
      </c>
      <c r="P4993" t="b">
        <f t="shared" si="15"/>
        <v>1</v>
      </c>
      <c r="Q4993" t="str">
        <f t="shared" si="43"/>
        <v/>
      </c>
      <c r="R4993" s="4" t="b">
        <f t="shared" si="5"/>
        <v>1</v>
      </c>
      <c r="T4993" s="4" t="b">
        <v>1</v>
      </c>
      <c r="U4993" s="4" t="b">
        <f t="shared" si="6"/>
        <v>1</v>
      </c>
    </row>
    <row r="4994">
      <c r="A4994" s="4" t="s">
        <v>14547</v>
      </c>
      <c r="B4994" s="4" t="s">
        <v>14548</v>
      </c>
      <c r="C4994" s="4" t="str">
        <f t="shared" si="1"/>
        <v>TCGA-F5-6810</v>
      </c>
      <c r="D4994" s="4" t="s">
        <v>14086</v>
      </c>
      <c r="E4994" s="4" t="b">
        <v>1</v>
      </c>
      <c r="F4994" s="4"/>
      <c r="G4994" t="b">
        <v>1</v>
      </c>
      <c r="I4994" s="4" t="b">
        <v>1</v>
      </c>
      <c r="J4994" t="b">
        <f t="shared" si="2"/>
        <v>1</v>
      </c>
      <c r="K4994" t="b">
        <v>1</v>
      </c>
      <c r="M4994" t="b">
        <v>1</v>
      </c>
      <c r="N4994" s="4" t="b">
        <v>0</v>
      </c>
      <c r="P4994" t="b">
        <f t="shared" si="15"/>
        <v>1</v>
      </c>
      <c r="Q4994" t="str">
        <f t="shared" si="43"/>
        <v/>
      </c>
      <c r="R4994" s="4" t="b">
        <f t="shared" si="5"/>
        <v>1</v>
      </c>
      <c r="T4994" s="4" t="b">
        <v>1</v>
      </c>
      <c r="U4994" s="4" t="b">
        <f t="shared" si="6"/>
        <v>1</v>
      </c>
    </row>
    <row r="4995">
      <c r="A4995" s="4" t="s">
        <v>14550</v>
      </c>
      <c r="B4995" s="4" t="s">
        <v>14551</v>
      </c>
      <c r="C4995" s="4" t="str">
        <f t="shared" si="1"/>
        <v>TCGA-F5-6811</v>
      </c>
      <c r="D4995" s="4" t="s">
        <v>14086</v>
      </c>
      <c r="E4995" s="4" t="b">
        <v>1</v>
      </c>
      <c r="F4995" s="4"/>
      <c r="G4995" t="b">
        <v>1</v>
      </c>
      <c r="I4995" s="4" t="b">
        <v>1</v>
      </c>
      <c r="J4995" t="b">
        <f t="shared" si="2"/>
        <v>1</v>
      </c>
      <c r="K4995" t="b">
        <v>1</v>
      </c>
      <c r="M4995" t="b">
        <v>1</v>
      </c>
      <c r="N4995" s="4" t="b">
        <v>0</v>
      </c>
      <c r="P4995" t="b">
        <f t="shared" si="15"/>
        <v>1</v>
      </c>
      <c r="Q4995" t="str">
        <f t="shared" si="43"/>
        <v/>
      </c>
      <c r="R4995" s="4" t="b">
        <f t="shared" si="5"/>
        <v>1</v>
      </c>
      <c r="T4995" s="4" t="b">
        <v>1</v>
      </c>
      <c r="U4995" s="4" t="b">
        <f t="shared" si="6"/>
        <v>1</v>
      </c>
    </row>
    <row r="4996">
      <c r="A4996" s="4" t="s">
        <v>14553</v>
      </c>
      <c r="B4996" s="4" t="s">
        <v>14554</v>
      </c>
      <c r="C4996" s="4" t="str">
        <f t="shared" si="1"/>
        <v>TCGA-F5-6812</v>
      </c>
      <c r="D4996" s="4" t="s">
        <v>14086</v>
      </c>
      <c r="E4996" s="4" t="b">
        <v>1</v>
      </c>
      <c r="F4996" s="4"/>
      <c r="G4996" t="b">
        <v>1</v>
      </c>
      <c r="I4996" s="4" t="b">
        <v>1</v>
      </c>
      <c r="J4996" t="b">
        <f t="shared" si="2"/>
        <v>1</v>
      </c>
      <c r="K4996" t="b">
        <v>1</v>
      </c>
      <c r="M4996" t="b">
        <v>1</v>
      </c>
      <c r="N4996" s="4" t="b">
        <v>0</v>
      </c>
      <c r="P4996" t="b">
        <f t="shared" si="15"/>
        <v>1</v>
      </c>
      <c r="Q4996" t="str">
        <f t="shared" si="43"/>
        <v/>
      </c>
      <c r="R4996" s="4" t="b">
        <f t="shared" si="5"/>
        <v>1</v>
      </c>
      <c r="T4996" s="4" t="b">
        <v>1</v>
      </c>
      <c r="U4996" s="4" t="b">
        <f t="shared" si="6"/>
        <v>1</v>
      </c>
    </row>
    <row r="4997">
      <c r="A4997" s="4" t="s">
        <v>14556</v>
      </c>
      <c r="B4997" s="4" t="s">
        <v>14557</v>
      </c>
      <c r="C4997" s="4" t="str">
        <f t="shared" si="1"/>
        <v>TCGA-F5-6813</v>
      </c>
      <c r="D4997" s="4" t="s">
        <v>14086</v>
      </c>
      <c r="E4997" s="4" t="b">
        <v>1</v>
      </c>
      <c r="F4997" s="4"/>
      <c r="G4997" t="b">
        <v>1</v>
      </c>
      <c r="I4997" s="4" t="b">
        <v>1</v>
      </c>
      <c r="J4997" t="b">
        <f t="shared" si="2"/>
        <v>1</v>
      </c>
      <c r="K4997" t="b">
        <v>1</v>
      </c>
      <c r="M4997" t="b">
        <v>1</v>
      </c>
      <c r="N4997" s="4" t="b">
        <v>0</v>
      </c>
      <c r="P4997" t="b">
        <f t="shared" si="15"/>
        <v>1</v>
      </c>
      <c r="Q4997" t="str">
        <f t="shared" si="43"/>
        <v/>
      </c>
      <c r="R4997" s="4" t="b">
        <f t="shared" si="5"/>
        <v>1</v>
      </c>
      <c r="T4997" s="4" t="b">
        <v>1</v>
      </c>
      <c r="U4997" s="4" t="b">
        <f t="shared" si="6"/>
        <v>1</v>
      </c>
    </row>
    <row r="4998">
      <c r="A4998" s="4" t="s">
        <v>14559</v>
      </c>
      <c r="B4998" s="4" t="s">
        <v>14560</v>
      </c>
      <c r="C4998" s="4" t="str">
        <f t="shared" si="1"/>
        <v>TCGA-F5-6814</v>
      </c>
      <c r="D4998" s="4" t="s">
        <v>14086</v>
      </c>
      <c r="E4998" s="4" t="b">
        <v>0</v>
      </c>
      <c r="F4998" s="4" t="s">
        <v>13</v>
      </c>
      <c r="G4998" t="b">
        <v>1</v>
      </c>
      <c r="I4998" s="4" t="b">
        <v>1</v>
      </c>
      <c r="J4998" t="b">
        <f t="shared" si="2"/>
        <v>1</v>
      </c>
      <c r="K4998" t="b">
        <v>1</v>
      </c>
      <c r="M4998" t="b">
        <v>0</v>
      </c>
      <c r="N4998" s="4" t="s">
        <v>341</v>
      </c>
      <c r="P4998" t="b">
        <f t="shared" si="15"/>
        <v>0</v>
      </c>
      <c r="Q4998" t="str">
        <f t="shared" si="43"/>
        <v>No input TILmap</v>
      </c>
      <c r="R4998" s="4" t="b">
        <f t="shared" si="5"/>
        <v>0</v>
      </c>
      <c r="S4998" s="4" t="b">
        <v>0</v>
      </c>
      <c r="T4998" s="4" t="b">
        <v>0</v>
      </c>
      <c r="U4998" s="4" t="b">
        <f t="shared" si="6"/>
        <v>0</v>
      </c>
    </row>
    <row r="4999">
      <c r="A4999" s="4" t="s">
        <v>14562</v>
      </c>
      <c r="B4999" s="4" t="s">
        <v>14563</v>
      </c>
      <c r="C4999" s="4" t="str">
        <f t="shared" si="1"/>
        <v>TCGA-F5-6861</v>
      </c>
      <c r="D4999" s="4" t="s">
        <v>14086</v>
      </c>
      <c r="E4999" s="4" t="b">
        <v>1</v>
      </c>
      <c r="F4999" s="4"/>
      <c r="G4999" t="b">
        <v>1</v>
      </c>
      <c r="I4999" s="4" t="b">
        <v>1</v>
      </c>
      <c r="J4999" t="b">
        <f t="shared" si="2"/>
        <v>1</v>
      </c>
      <c r="K4999" t="b">
        <v>1</v>
      </c>
      <c r="M4999" t="b">
        <v>1</v>
      </c>
      <c r="N4999" s="4" t="b">
        <v>0</v>
      </c>
      <c r="P4999" t="b">
        <f t="shared" si="15"/>
        <v>1</v>
      </c>
      <c r="Q4999" t="str">
        <f t="shared" si="43"/>
        <v/>
      </c>
      <c r="R4999" s="4" t="b">
        <f t="shared" si="5"/>
        <v>1</v>
      </c>
      <c r="T4999" s="4" t="b">
        <v>1</v>
      </c>
      <c r="U4999" s="4" t="b">
        <f t="shared" si="6"/>
        <v>1</v>
      </c>
    </row>
    <row r="5000">
      <c r="A5000" s="4" t="s">
        <v>14565</v>
      </c>
      <c r="B5000" s="4" t="s">
        <v>14566</v>
      </c>
      <c r="C5000" s="4" t="str">
        <f t="shared" si="1"/>
        <v>TCGA-F5-6863</v>
      </c>
      <c r="D5000" s="4" t="s">
        <v>14086</v>
      </c>
      <c r="E5000" s="4" t="b">
        <v>1</v>
      </c>
      <c r="F5000" s="4"/>
      <c r="G5000" t="b">
        <v>1</v>
      </c>
      <c r="I5000" s="4" t="b">
        <v>1</v>
      </c>
      <c r="J5000" t="b">
        <f t="shared" si="2"/>
        <v>1</v>
      </c>
      <c r="K5000" t="b">
        <v>1</v>
      </c>
      <c r="M5000" t="b">
        <v>1</v>
      </c>
      <c r="N5000" s="4" t="b">
        <v>0</v>
      </c>
      <c r="P5000" t="b">
        <f t="shared" si="15"/>
        <v>1</v>
      </c>
      <c r="Q5000" t="str">
        <f t="shared" si="43"/>
        <v/>
      </c>
      <c r="R5000" s="4" t="b">
        <f t="shared" si="5"/>
        <v>1</v>
      </c>
      <c r="T5000" s="4" t="b">
        <v>1</v>
      </c>
      <c r="U5000" s="4" t="b">
        <f t="shared" si="6"/>
        <v>1</v>
      </c>
    </row>
    <row r="5001">
      <c r="A5001" s="4" t="s">
        <v>14568</v>
      </c>
      <c r="B5001" s="4" t="s">
        <v>14569</v>
      </c>
      <c r="C5001" s="4" t="str">
        <f t="shared" si="1"/>
        <v>TCGA-F5-6864</v>
      </c>
      <c r="D5001" s="4" t="s">
        <v>14086</v>
      </c>
      <c r="E5001" s="4" t="b">
        <v>1</v>
      </c>
      <c r="F5001" s="4"/>
      <c r="G5001" t="b">
        <v>1</v>
      </c>
      <c r="I5001" s="4" t="b">
        <v>1</v>
      </c>
      <c r="J5001" t="b">
        <f t="shared" si="2"/>
        <v>1</v>
      </c>
      <c r="K5001" t="b">
        <v>1</v>
      </c>
      <c r="M5001" t="b">
        <v>1</v>
      </c>
      <c r="N5001" s="4" t="b">
        <v>0</v>
      </c>
      <c r="P5001" t="b">
        <f t="shared" si="15"/>
        <v>1</v>
      </c>
      <c r="Q5001" t="str">
        <f t="shared" si="43"/>
        <v/>
      </c>
      <c r="R5001" s="4" t="b">
        <f t="shared" si="5"/>
        <v>1</v>
      </c>
      <c r="T5001" s="4" t="b">
        <v>1</v>
      </c>
      <c r="U5001" s="4" t="b">
        <f t="shared" si="6"/>
        <v>1</v>
      </c>
    </row>
    <row r="5002">
      <c r="A5002" s="4" t="s">
        <v>14571</v>
      </c>
      <c r="B5002" s="4" t="s">
        <v>14572</v>
      </c>
      <c r="C5002" s="4" t="str">
        <f t="shared" si="1"/>
        <v>TCGA-G5-6233</v>
      </c>
      <c r="D5002" s="4" t="s">
        <v>14086</v>
      </c>
      <c r="E5002" s="4" t="b">
        <v>1</v>
      </c>
      <c r="F5002" s="4"/>
      <c r="G5002" t="b">
        <v>1</v>
      </c>
      <c r="I5002" s="4" t="b">
        <v>0</v>
      </c>
      <c r="J5002" t="b">
        <f t="shared" si="2"/>
        <v>1</v>
      </c>
      <c r="K5002" t="b">
        <v>1</v>
      </c>
      <c r="M5002" t="b">
        <v>1</v>
      </c>
      <c r="N5002" s="4" t="b">
        <v>0</v>
      </c>
      <c r="P5002" t="b">
        <f t="shared" si="15"/>
        <v>1</v>
      </c>
      <c r="Q5002" t="str">
        <f t="shared" si="43"/>
        <v/>
      </c>
      <c r="R5002" s="4" t="b">
        <f t="shared" si="5"/>
        <v>1</v>
      </c>
      <c r="S5002" s="4" t="b">
        <v>0</v>
      </c>
      <c r="T5002" s="4" t="b">
        <v>0</v>
      </c>
      <c r="U5002" s="4" t="b">
        <f t="shared" si="6"/>
        <v>0</v>
      </c>
    </row>
    <row r="5003">
      <c r="A5003" s="4" t="s">
        <v>14574</v>
      </c>
      <c r="B5003" s="4" t="s">
        <v>14575</v>
      </c>
      <c r="C5003" s="4" t="str">
        <f t="shared" si="1"/>
        <v>TCGA-G5-6235</v>
      </c>
      <c r="D5003" s="4" t="s">
        <v>14086</v>
      </c>
      <c r="E5003" s="4" t="b">
        <v>1</v>
      </c>
      <c r="F5003" s="4"/>
      <c r="G5003" t="b">
        <v>1</v>
      </c>
      <c r="I5003" s="4" t="b">
        <v>0</v>
      </c>
      <c r="J5003" t="b">
        <f t="shared" si="2"/>
        <v>1</v>
      </c>
      <c r="K5003" t="b">
        <v>1</v>
      </c>
      <c r="M5003" t="b">
        <v>1</v>
      </c>
      <c r="N5003" s="4" t="b">
        <v>0</v>
      </c>
      <c r="P5003" t="b">
        <f t="shared" si="15"/>
        <v>1</v>
      </c>
      <c r="Q5003" t="str">
        <f t="shared" si="43"/>
        <v/>
      </c>
      <c r="R5003" s="4" t="b">
        <f t="shared" si="5"/>
        <v>1</v>
      </c>
      <c r="S5003" s="4" t="b">
        <v>0</v>
      </c>
      <c r="T5003" s="4" t="b">
        <v>0</v>
      </c>
      <c r="U5003" s="4" t="b">
        <f t="shared" si="6"/>
        <v>0</v>
      </c>
    </row>
    <row r="5004">
      <c r="A5004" s="4" t="s">
        <v>14577</v>
      </c>
      <c r="B5004" s="4" t="s">
        <v>14578</v>
      </c>
      <c r="C5004" s="4" t="str">
        <f t="shared" si="1"/>
        <v>TCGA-G5-6572</v>
      </c>
      <c r="D5004" s="4" t="s">
        <v>14086</v>
      </c>
      <c r="E5004" s="4" t="b">
        <v>1</v>
      </c>
      <c r="F5004" s="4"/>
      <c r="G5004" t="b">
        <v>1</v>
      </c>
      <c r="I5004" s="4" t="b">
        <v>0</v>
      </c>
      <c r="J5004" t="b">
        <f t="shared" si="2"/>
        <v>1</v>
      </c>
      <c r="K5004" t="b">
        <v>1</v>
      </c>
      <c r="M5004" t="b">
        <v>1</v>
      </c>
      <c r="N5004" s="4" t="b">
        <v>0</v>
      </c>
      <c r="P5004" t="b">
        <f t="shared" si="15"/>
        <v>1</v>
      </c>
      <c r="Q5004" t="str">
        <f t="shared" si="43"/>
        <v/>
      </c>
      <c r="R5004" s="4" t="b">
        <f t="shared" si="5"/>
        <v>1</v>
      </c>
      <c r="S5004" s="4" t="b">
        <v>0</v>
      </c>
      <c r="T5004" s="4" t="b">
        <v>0</v>
      </c>
      <c r="U5004" s="4" t="b">
        <f t="shared" si="6"/>
        <v>0</v>
      </c>
    </row>
    <row r="5005">
      <c r="A5005" s="4" t="s">
        <v>14580</v>
      </c>
      <c r="B5005" s="4" t="s">
        <v>14581</v>
      </c>
      <c r="C5005" s="4" t="str">
        <f t="shared" si="1"/>
        <v>TCGA-G5-6641</v>
      </c>
      <c r="D5005" s="4" t="s">
        <v>14086</v>
      </c>
      <c r="E5005" s="4" t="b">
        <v>1</v>
      </c>
      <c r="F5005" s="4"/>
      <c r="G5005" t="b">
        <v>1</v>
      </c>
      <c r="I5005" s="4" t="b">
        <v>1</v>
      </c>
      <c r="J5005" t="b">
        <f t="shared" si="2"/>
        <v>1</v>
      </c>
      <c r="K5005" t="b">
        <v>1</v>
      </c>
      <c r="M5005" t="b">
        <v>1</v>
      </c>
      <c r="N5005" s="4" t="b">
        <v>0</v>
      </c>
      <c r="P5005" t="b">
        <f t="shared" si="15"/>
        <v>1</v>
      </c>
      <c r="Q5005" t="str">
        <f t="shared" si="43"/>
        <v/>
      </c>
      <c r="R5005" s="4" t="b">
        <f t="shared" si="5"/>
        <v>1</v>
      </c>
      <c r="T5005" s="4" t="b">
        <v>1</v>
      </c>
      <c r="U5005" s="4" t="b">
        <f t="shared" si="6"/>
        <v>1</v>
      </c>
    </row>
    <row r="5006">
      <c r="A5006" s="4" t="s">
        <v>14583</v>
      </c>
      <c r="B5006" s="4" t="s">
        <v>14584</v>
      </c>
      <c r="C5006" s="4" t="str">
        <f t="shared" si="1"/>
        <v>TCGA-2A-A8VL</v>
      </c>
      <c r="D5006" s="4" t="s">
        <v>14586</v>
      </c>
      <c r="E5006" s="4" t="b">
        <v>1</v>
      </c>
      <c r="F5006" s="4"/>
      <c r="G5006" t="b">
        <v>1</v>
      </c>
      <c r="I5006" s="4" t="b">
        <v>1</v>
      </c>
      <c r="J5006" t="b">
        <f t="shared" si="2"/>
        <v>1</v>
      </c>
      <c r="K5006" t="b">
        <v>1</v>
      </c>
      <c r="M5006" t="b">
        <v>1</v>
      </c>
      <c r="N5006" s="4" t="b">
        <v>0</v>
      </c>
      <c r="P5006" t="b">
        <f t="shared" si="15"/>
        <v>1</v>
      </c>
      <c r="Q5006" t="str">
        <f t="shared" si="43"/>
        <v/>
      </c>
      <c r="R5006" s="4" t="b">
        <f t="shared" si="5"/>
        <v>1</v>
      </c>
      <c r="T5006" s="4" t="b">
        <v>1</v>
      </c>
      <c r="U5006" s="4" t="b">
        <f t="shared" si="6"/>
        <v>1</v>
      </c>
    </row>
    <row r="5007">
      <c r="A5007" s="4" t="s">
        <v>14587</v>
      </c>
      <c r="B5007" s="4" t="s">
        <v>14588</v>
      </c>
      <c r="C5007" s="4" t="str">
        <f t="shared" si="1"/>
        <v>TCGA-2A-A8VO</v>
      </c>
      <c r="D5007" s="4" t="s">
        <v>14586</v>
      </c>
      <c r="E5007" s="4" t="b">
        <v>1</v>
      </c>
      <c r="F5007" s="4"/>
      <c r="G5007" t="b">
        <v>1</v>
      </c>
      <c r="I5007" s="4" t="b">
        <v>1</v>
      </c>
      <c r="J5007" t="b">
        <f t="shared" si="2"/>
        <v>1</v>
      </c>
      <c r="K5007" t="b">
        <v>1</v>
      </c>
      <c r="M5007" t="b">
        <v>1</v>
      </c>
      <c r="N5007" s="4" t="b">
        <v>0</v>
      </c>
      <c r="P5007" t="b">
        <f t="shared" si="15"/>
        <v>1</v>
      </c>
      <c r="Q5007" t="str">
        <f t="shared" si="43"/>
        <v/>
      </c>
      <c r="R5007" s="4" t="b">
        <f t="shared" si="5"/>
        <v>1</v>
      </c>
      <c r="T5007" s="4" t="b">
        <v>1</v>
      </c>
      <c r="U5007" s="4" t="b">
        <f t="shared" si="6"/>
        <v>1</v>
      </c>
    </row>
    <row r="5008">
      <c r="A5008" s="4" t="s">
        <v>14590</v>
      </c>
      <c r="B5008" s="4" t="s">
        <v>14591</v>
      </c>
      <c r="C5008" s="4" t="str">
        <f t="shared" si="1"/>
        <v>TCGA-2A-A8VT</v>
      </c>
      <c r="D5008" s="4" t="s">
        <v>14586</v>
      </c>
      <c r="E5008" s="4" t="b">
        <v>1</v>
      </c>
      <c r="F5008" s="4"/>
      <c r="G5008" t="b">
        <v>1</v>
      </c>
      <c r="I5008" s="4" t="b">
        <v>1</v>
      </c>
      <c r="J5008" t="b">
        <f t="shared" si="2"/>
        <v>1</v>
      </c>
      <c r="K5008" t="b">
        <v>1</v>
      </c>
      <c r="M5008" t="b">
        <v>1</v>
      </c>
      <c r="N5008" s="4" t="b">
        <v>0</v>
      </c>
      <c r="P5008" t="b">
        <f t="shared" si="15"/>
        <v>1</v>
      </c>
      <c r="Q5008" t="str">
        <f t="shared" si="43"/>
        <v/>
      </c>
      <c r="R5008" s="4" t="b">
        <f t="shared" si="5"/>
        <v>1</v>
      </c>
      <c r="T5008" s="4" t="b">
        <v>1</v>
      </c>
      <c r="U5008" s="4" t="b">
        <f t="shared" si="6"/>
        <v>1</v>
      </c>
    </row>
    <row r="5009">
      <c r="A5009" s="4" t="s">
        <v>14593</v>
      </c>
      <c r="B5009" s="4" t="s">
        <v>14594</v>
      </c>
      <c r="C5009" s="4" t="str">
        <f t="shared" si="1"/>
        <v>TCGA-2A-A8VV</v>
      </c>
      <c r="D5009" s="4" t="s">
        <v>14586</v>
      </c>
      <c r="E5009" s="4" t="b">
        <v>1</v>
      </c>
      <c r="F5009" s="4"/>
      <c r="G5009" t="b">
        <v>1</v>
      </c>
      <c r="I5009" s="4" t="b">
        <v>1</v>
      </c>
      <c r="J5009" t="b">
        <f t="shared" si="2"/>
        <v>1</v>
      </c>
      <c r="K5009" t="b">
        <v>1</v>
      </c>
      <c r="M5009" t="b">
        <v>1</v>
      </c>
      <c r="N5009" s="4" t="b">
        <v>0</v>
      </c>
      <c r="P5009" t="b">
        <f t="shared" si="15"/>
        <v>1</v>
      </c>
      <c r="Q5009" t="str">
        <f t="shared" si="43"/>
        <v/>
      </c>
      <c r="R5009" s="4" t="b">
        <f t="shared" si="5"/>
        <v>1</v>
      </c>
      <c r="T5009" s="4" t="b">
        <v>1</v>
      </c>
      <c r="U5009" s="4" t="b">
        <f t="shared" si="6"/>
        <v>1</v>
      </c>
    </row>
    <row r="5010">
      <c r="A5010" s="4" t="s">
        <v>14596</v>
      </c>
      <c r="B5010" s="4" t="s">
        <v>14597</v>
      </c>
      <c r="C5010" s="4" t="str">
        <f t="shared" si="1"/>
        <v>TCGA-2A-A8VX</v>
      </c>
      <c r="D5010" s="4" t="s">
        <v>14586</v>
      </c>
      <c r="E5010" s="4" t="b">
        <v>1</v>
      </c>
      <c r="F5010" s="4"/>
      <c r="G5010" t="b">
        <v>1</v>
      </c>
      <c r="I5010" s="4" t="b">
        <v>1</v>
      </c>
      <c r="J5010" t="b">
        <f t="shared" si="2"/>
        <v>1</v>
      </c>
      <c r="K5010" t="b">
        <v>1</v>
      </c>
      <c r="M5010" t="b">
        <v>1</v>
      </c>
      <c r="N5010" s="4" t="b">
        <v>0</v>
      </c>
      <c r="P5010" t="b">
        <f t="shared" si="15"/>
        <v>1</v>
      </c>
      <c r="Q5010" t="str">
        <f t="shared" si="43"/>
        <v/>
      </c>
      <c r="R5010" s="4" t="b">
        <f t="shared" si="5"/>
        <v>1</v>
      </c>
      <c r="T5010" s="4" t="b">
        <v>1</v>
      </c>
      <c r="U5010" s="4" t="b">
        <f t="shared" si="6"/>
        <v>1</v>
      </c>
    </row>
    <row r="5011">
      <c r="A5011" s="4" t="s">
        <v>14599</v>
      </c>
      <c r="B5011" s="4" t="s">
        <v>14600</v>
      </c>
      <c r="C5011" s="4" t="str">
        <f t="shared" si="1"/>
        <v>TCGA-2A-A8W1</v>
      </c>
      <c r="D5011" s="4" t="s">
        <v>14586</v>
      </c>
      <c r="E5011" s="4" t="b">
        <v>1</v>
      </c>
      <c r="F5011" s="4"/>
      <c r="G5011" t="b">
        <v>1</v>
      </c>
      <c r="I5011" s="4" t="b">
        <v>1</v>
      </c>
      <c r="J5011" t="b">
        <f t="shared" si="2"/>
        <v>1</v>
      </c>
      <c r="K5011" t="b">
        <v>1</v>
      </c>
      <c r="M5011" t="b">
        <v>1</v>
      </c>
      <c r="N5011" s="4" t="b">
        <v>0</v>
      </c>
      <c r="P5011" t="b">
        <f t="shared" si="15"/>
        <v>1</v>
      </c>
      <c r="Q5011" t="str">
        <f t="shared" si="43"/>
        <v/>
      </c>
      <c r="R5011" s="4" t="b">
        <f t="shared" si="5"/>
        <v>1</v>
      </c>
      <c r="T5011" s="4" t="b">
        <v>1</v>
      </c>
      <c r="U5011" s="4" t="b">
        <f t="shared" si="6"/>
        <v>1</v>
      </c>
    </row>
    <row r="5012">
      <c r="A5012" s="4" t="s">
        <v>14602</v>
      </c>
      <c r="B5012" s="4" t="s">
        <v>14603</v>
      </c>
      <c r="C5012" s="4" t="str">
        <f t="shared" si="1"/>
        <v>TCGA-2A-A8W3</v>
      </c>
      <c r="D5012" s="4" t="s">
        <v>14586</v>
      </c>
      <c r="E5012" s="4" t="b">
        <v>1</v>
      </c>
      <c r="F5012" s="4"/>
      <c r="G5012" t="b">
        <v>1</v>
      </c>
      <c r="I5012" s="4" t="b">
        <v>1</v>
      </c>
      <c r="J5012" t="b">
        <f t="shared" si="2"/>
        <v>1</v>
      </c>
      <c r="K5012" t="b">
        <v>1</v>
      </c>
      <c r="M5012" t="b">
        <v>1</v>
      </c>
      <c r="N5012" s="4" t="b">
        <v>0</v>
      </c>
      <c r="P5012" t="b">
        <f t="shared" si="15"/>
        <v>1</v>
      </c>
      <c r="Q5012" t="str">
        <f t="shared" si="43"/>
        <v/>
      </c>
      <c r="R5012" s="4" t="b">
        <f t="shared" si="5"/>
        <v>1</v>
      </c>
      <c r="T5012" s="4" t="b">
        <v>1</v>
      </c>
      <c r="U5012" s="4" t="b">
        <f t="shared" si="6"/>
        <v>1</v>
      </c>
    </row>
    <row r="5013">
      <c r="A5013" s="4" t="s">
        <v>14605</v>
      </c>
      <c r="B5013" s="4" t="s">
        <v>14606</v>
      </c>
      <c r="C5013" s="4" t="str">
        <f t="shared" si="1"/>
        <v>TCGA-2A-AAYF</v>
      </c>
      <c r="D5013" s="4" t="s">
        <v>14586</v>
      </c>
      <c r="E5013" s="4" t="b">
        <v>1</v>
      </c>
      <c r="F5013" s="4"/>
      <c r="G5013" t="b">
        <v>1</v>
      </c>
      <c r="I5013" s="4" t="b">
        <v>1</v>
      </c>
      <c r="J5013" t="b">
        <f t="shared" si="2"/>
        <v>1</v>
      </c>
      <c r="K5013" t="b">
        <v>1</v>
      </c>
      <c r="M5013" t="b">
        <v>1</v>
      </c>
      <c r="N5013" s="4" t="b">
        <v>0</v>
      </c>
      <c r="P5013" t="b">
        <f t="shared" si="15"/>
        <v>1</v>
      </c>
      <c r="Q5013" t="str">
        <f t="shared" si="43"/>
        <v/>
      </c>
      <c r="R5013" s="4" t="b">
        <f t="shared" si="5"/>
        <v>1</v>
      </c>
      <c r="T5013" s="4" t="b">
        <v>1</v>
      </c>
      <c r="U5013" s="4" t="b">
        <f t="shared" si="6"/>
        <v>1</v>
      </c>
    </row>
    <row r="5014">
      <c r="A5014" s="4" t="s">
        <v>14608</v>
      </c>
      <c r="B5014" s="4" t="s">
        <v>14609</v>
      </c>
      <c r="C5014" s="4" t="str">
        <f t="shared" si="1"/>
        <v>TCGA-2A-AAYO</v>
      </c>
      <c r="D5014" s="4" t="s">
        <v>14586</v>
      </c>
      <c r="E5014" s="4" t="b">
        <v>1</v>
      </c>
      <c r="F5014" s="4"/>
      <c r="G5014" t="b">
        <v>1</v>
      </c>
      <c r="I5014" s="4" t="b">
        <v>1</v>
      </c>
      <c r="J5014" t="b">
        <f t="shared" si="2"/>
        <v>1</v>
      </c>
      <c r="K5014" t="b">
        <v>1</v>
      </c>
      <c r="M5014" t="b">
        <v>1</v>
      </c>
      <c r="N5014" s="4" t="b">
        <v>0</v>
      </c>
      <c r="P5014" t="b">
        <f t="shared" si="15"/>
        <v>1</v>
      </c>
      <c r="Q5014" t="str">
        <f t="shared" si="43"/>
        <v/>
      </c>
      <c r="R5014" s="4" t="b">
        <f t="shared" si="5"/>
        <v>1</v>
      </c>
      <c r="T5014" s="4" t="b">
        <v>1</v>
      </c>
      <c r="U5014" s="4" t="b">
        <f t="shared" si="6"/>
        <v>1</v>
      </c>
    </row>
    <row r="5015">
      <c r="A5015" s="4" t="s">
        <v>14611</v>
      </c>
      <c r="B5015" s="4" t="s">
        <v>14612</v>
      </c>
      <c r="C5015" s="4" t="str">
        <f t="shared" si="1"/>
        <v>TCGA-2A-AAYU</v>
      </c>
      <c r="D5015" s="4" t="s">
        <v>14586</v>
      </c>
      <c r="E5015" s="4" t="b">
        <v>1</v>
      </c>
      <c r="F5015" s="4"/>
      <c r="G5015" t="b">
        <v>1</v>
      </c>
      <c r="I5015" s="4" t="b">
        <v>1</v>
      </c>
      <c r="J5015" t="b">
        <f t="shared" si="2"/>
        <v>1</v>
      </c>
      <c r="K5015" t="b">
        <v>1</v>
      </c>
      <c r="M5015" t="b">
        <v>1</v>
      </c>
      <c r="N5015" s="4" t="b">
        <v>0</v>
      </c>
      <c r="P5015" t="b">
        <f t="shared" si="15"/>
        <v>1</v>
      </c>
      <c r="Q5015" t="str">
        <f t="shared" si="43"/>
        <v/>
      </c>
      <c r="R5015" s="4" t="b">
        <f t="shared" si="5"/>
        <v>1</v>
      </c>
      <c r="T5015" s="4" t="b">
        <v>1</v>
      </c>
      <c r="U5015" s="4" t="b">
        <f t="shared" si="6"/>
        <v>1</v>
      </c>
    </row>
    <row r="5016">
      <c r="A5016" s="4" t="s">
        <v>14614</v>
      </c>
      <c r="B5016" s="4" t="s">
        <v>14615</v>
      </c>
      <c r="C5016" s="4" t="str">
        <f t="shared" si="1"/>
        <v>TCGA-4L-AA1F</v>
      </c>
      <c r="D5016" s="4" t="s">
        <v>14586</v>
      </c>
      <c r="E5016" s="4" t="b">
        <v>1</v>
      </c>
      <c r="F5016" s="4"/>
      <c r="G5016" t="b">
        <v>1</v>
      </c>
      <c r="I5016" s="4" t="b">
        <v>1</v>
      </c>
      <c r="J5016" t="b">
        <f t="shared" si="2"/>
        <v>1</v>
      </c>
      <c r="K5016" t="b">
        <v>1</v>
      </c>
      <c r="M5016" t="b">
        <v>1</v>
      </c>
      <c r="N5016" s="4" t="b">
        <v>0</v>
      </c>
      <c r="P5016" t="b">
        <f t="shared" si="15"/>
        <v>1</v>
      </c>
      <c r="Q5016" t="str">
        <f t="shared" si="43"/>
        <v/>
      </c>
      <c r="R5016" s="4" t="b">
        <f t="shared" si="5"/>
        <v>1</v>
      </c>
      <c r="T5016" s="4" t="b">
        <v>1</v>
      </c>
      <c r="U5016" s="4" t="b">
        <f t="shared" si="6"/>
        <v>1</v>
      </c>
    </row>
    <row r="5017">
      <c r="A5017" s="4" t="s">
        <v>14617</v>
      </c>
      <c r="B5017" s="4" t="s">
        <v>14618</v>
      </c>
      <c r="C5017" s="4" t="str">
        <f t="shared" si="1"/>
        <v>TCGA-CH-5737</v>
      </c>
      <c r="D5017" s="4" t="s">
        <v>14586</v>
      </c>
      <c r="E5017" s="4" t="b">
        <v>1</v>
      </c>
      <c r="F5017" s="4"/>
      <c r="G5017" t="b">
        <v>1</v>
      </c>
      <c r="I5017" s="4" t="b">
        <v>1</v>
      </c>
      <c r="J5017" t="b">
        <f t="shared" si="2"/>
        <v>1</v>
      </c>
      <c r="K5017" t="b">
        <v>1</v>
      </c>
      <c r="M5017" t="b">
        <v>1</v>
      </c>
      <c r="N5017" s="4" t="b">
        <v>0</v>
      </c>
      <c r="P5017" t="b">
        <f t="shared" si="15"/>
        <v>1</v>
      </c>
      <c r="Q5017" t="str">
        <f t="shared" si="43"/>
        <v/>
      </c>
      <c r="R5017" s="4" t="b">
        <f t="shared" si="5"/>
        <v>1</v>
      </c>
      <c r="T5017" s="4" t="b">
        <v>1</v>
      </c>
      <c r="U5017" s="4" t="b">
        <f t="shared" si="6"/>
        <v>1</v>
      </c>
    </row>
    <row r="5018">
      <c r="A5018" s="4" t="s">
        <v>14620</v>
      </c>
      <c r="B5018" s="4" t="s">
        <v>14621</v>
      </c>
      <c r="C5018" s="4" t="str">
        <f t="shared" si="1"/>
        <v>TCGA-CH-5738</v>
      </c>
      <c r="D5018" s="4" t="s">
        <v>14586</v>
      </c>
      <c r="E5018" s="4" t="b">
        <v>1</v>
      </c>
      <c r="F5018" s="4"/>
      <c r="G5018" t="b">
        <v>1</v>
      </c>
      <c r="I5018" s="4" t="b">
        <v>1</v>
      </c>
      <c r="J5018" t="b">
        <f t="shared" si="2"/>
        <v>1</v>
      </c>
      <c r="K5018" t="b">
        <v>1</v>
      </c>
      <c r="M5018" t="b">
        <v>1</v>
      </c>
      <c r="N5018" s="4" t="b">
        <v>0</v>
      </c>
      <c r="P5018" t="b">
        <f t="shared" si="15"/>
        <v>1</v>
      </c>
      <c r="Q5018" t="str">
        <f t="shared" si="43"/>
        <v/>
      </c>
      <c r="R5018" s="4" t="b">
        <f t="shared" si="5"/>
        <v>1</v>
      </c>
      <c r="T5018" s="4" t="b">
        <v>1</v>
      </c>
      <c r="U5018" s="4" t="b">
        <f t="shared" si="6"/>
        <v>1</v>
      </c>
    </row>
    <row r="5019">
      <c r="A5019" s="4" t="s">
        <v>14623</v>
      </c>
      <c r="B5019" s="4" t="s">
        <v>14624</v>
      </c>
      <c r="C5019" s="4" t="str">
        <f t="shared" si="1"/>
        <v>TCGA-CH-5739</v>
      </c>
      <c r="D5019" s="4" t="s">
        <v>14586</v>
      </c>
      <c r="E5019" s="4" t="b">
        <v>1</v>
      </c>
      <c r="F5019" s="4"/>
      <c r="G5019" s="12" t="b">
        <v>0</v>
      </c>
      <c r="H5019" s="4" t="s">
        <v>17</v>
      </c>
      <c r="I5019" s="4" t="b">
        <v>1</v>
      </c>
      <c r="J5019" t="b">
        <f t="shared" si="2"/>
        <v>1</v>
      </c>
      <c r="K5019" t="b">
        <v>1</v>
      </c>
      <c r="M5019" t="b">
        <v>1</v>
      </c>
      <c r="N5019" s="4" t="b">
        <v>0</v>
      </c>
      <c r="P5019" t="b">
        <f t="shared" si="15"/>
        <v>0</v>
      </c>
      <c r="Q5019" t="str">
        <f t="shared" si="43"/>
        <v>Fewer than 4 TIL patches</v>
      </c>
      <c r="R5019" s="4" t="b">
        <f t="shared" si="5"/>
        <v>1</v>
      </c>
      <c r="S5019" s="4" t="b">
        <v>0</v>
      </c>
      <c r="T5019" s="4" t="b">
        <v>0</v>
      </c>
      <c r="U5019" s="4" t="b">
        <f t="shared" si="6"/>
        <v>1</v>
      </c>
    </row>
    <row r="5020">
      <c r="A5020" s="4" t="s">
        <v>14626</v>
      </c>
      <c r="B5020" s="4" t="s">
        <v>14627</v>
      </c>
      <c r="C5020" s="4" t="str">
        <f t="shared" si="1"/>
        <v>TCGA-CH-5740</v>
      </c>
      <c r="D5020" s="4" t="s">
        <v>14586</v>
      </c>
      <c r="E5020" s="4" t="b">
        <v>1</v>
      </c>
      <c r="F5020" s="4"/>
      <c r="G5020" t="b">
        <v>1</v>
      </c>
      <c r="I5020" s="4" t="b">
        <v>1</v>
      </c>
      <c r="J5020" t="b">
        <f t="shared" si="2"/>
        <v>1</v>
      </c>
      <c r="K5020" t="b">
        <v>1</v>
      </c>
      <c r="M5020" t="b">
        <v>1</v>
      </c>
      <c r="N5020" s="4" t="b">
        <v>0</v>
      </c>
      <c r="P5020" t="b">
        <f t="shared" si="15"/>
        <v>1</v>
      </c>
      <c r="Q5020" t="str">
        <f t="shared" si="43"/>
        <v/>
      </c>
      <c r="R5020" s="4" t="b">
        <f t="shared" si="5"/>
        <v>1</v>
      </c>
      <c r="T5020" s="4" t="b">
        <v>1</v>
      </c>
      <c r="U5020" s="4" t="b">
        <f t="shared" si="6"/>
        <v>1</v>
      </c>
    </row>
    <row r="5021">
      <c r="A5021" s="4" t="s">
        <v>14629</v>
      </c>
      <c r="B5021" s="4" t="s">
        <v>14630</v>
      </c>
      <c r="C5021" s="4" t="str">
        <f t="shared" si="1"/>
        <v>TCGA-CH-5741</v>
      </c>
      <c r="D5021" s="4" t="s">
        <v>14586</v>
      </c>
      <c r="E5021" s="4" t="b">
        <v>1</v>
      </c>
      <c r="F5021" s="4"/>
      <c r="G5021" t="b">
        <v>1</v>
      </c>
      <c r="I5021" s="4" t="b">
        <v>1</v>
      </c>
      <c r="J5021" t="b">
        <f t="shared" si="2"/>
        <v>1</v>
      </c>
      <c r="K5021" t="b">
        <v>1</v>
      </c>
      <c r="M5021" t="b">
        <v>1</v>
      </c>
      <c r="N5021" s="4" t="b">
        <v>0</v>
      </c>
      <c r="P5021" t="b">
        <f t="shared" si="15"/>
        <v>1</v>
      </c>
      <c r="Q5021" t="str">
        <f t="shared" si="43"/>
        <v/>
      </c>
      <c r="R5021" s="4" t="b">
        <f t="shared" si="5"/>
        <v>1</v>
      </c>
      <c r="T5021" s="4" t="b">
        <v>1</v>
      </c>
      <c r="U5021" s="4" t="b">
        <f t="shared" si="6"/>
        <v>1</v>
      </c>
    </row>
    <row r="5022">
      <c r="A5022" s="4" t="s">
        <v>14632</v>
      </c>
      <c r="B5022" s="4" t="s">
        <v>14633</v>
      </c>
      <c r="C5022" s="4" t="str">
        <f t="shared" si="1"/>
        <v>TCGA-CH-5743</v>
      </c>
      <c r="D5022" s="4" t="s">
        <v>14586</v>
      </c>
      <c r="E5022" s="4" t="b">
        <v>1</v>
      </c>
      <c r="F5022" s="4"/>
      <c r="G5022" t="b">
        <v>1</v>
      </c>
      <c r="I5022" s="4" t="b">
        <v>1</v>
      </c>
      <c r="J5022" t="b">
        <f t="shared" si="2"/>
        <v>1</v>
      </c>
      <c r="K5022" t="b">
        <v>1</v>
      </c>
      <c r="M5022" t="b">
        <v>1</v>
      </c>
      <c r="N5022" s="4" t="b">
        <v>0</v>
      </c>
      <c r="P5022" t="b">
        <f t="shared" si="15"/>
        <v>1</v>
      </c>
      <c r="Q5022" t="str">
        <f t="shared" si="43"/>
        <v/>
      </c>
      <c r="R5022" s="4" t="b">
        <f t="shared" si="5"/>
        <v>1</v>
      </c>
      <c r="T5022" s="4" t="b">
        <v>1</v>
      </c>
      <c r="U5022" s="4" t="b">
        <f t="shared" si="6"/>
        <v>1</v>
      </c>
    </row>
    <row r="5023">
      <c r="A5023" s="4" t="s">
        <v>14635</v>
      </c>
      <c r="B5023" s="4" t="s">
        <v>14636</v>
      </c>
      <c r="C5023" s="4" t="str">
        <f t="shared" si="1"/>
        <v>TCGA-CH-5744</v>
      </c>
      <c r="D5023" s="4" t="s">
        <v>14586</v>
      </c>
      <c r="E5023" s="4" t="b">
        <v>1</v>
      </c>
      <c r="F5023" s="4"/>
      <c r="G5023" t="b">
        <v>1</v>
      </c>
      <c r="I5023" s="4" t="b">
        <v>1</v>
      </c>
      <c r="J5023" t="b">
        <f t="shared" si="2"/>
        <v>1</v>
      </c>
      <c r="K5023" t="b">
        <v>1</v>
      </c>
      <c r="M5023" t="b">
        <v>1</v>
      </c>
      <c r="N5023" s="4" t="b">
        <v>0</v>
      </c>
      <c r="P5023" t="b">
        <f t="shared" si="15"/>
        <v>1</v>
      </c>
      <c r="Q5023" t="str">
        <f t="shared" si="43"/>
        <v/>
      </c>
      <c r="R5023" s="4" t="b">
        <f t="shared" si="5"/>
        <v>1</v>
      </c>
      <c r="T5023" s="4" t="b">
        <v>1</v>
      </c>
      <c r="U5023" s="4" t="b">
        <f t="shared" si="6"/>
        <v>1</v>
      </c>
    </row>
    <row r="5024">
      <c r="A5024" s="4" t="s">
        <v>14638</v>
      </c>
      <c r="B5024" s="4" t="s">
        <v>14639</v>
      </c>
      <c r="C5024" s="4" t="str">
        <f t="shared" si="1"/>
        <v>TCGA-CH-5745</v>
      </c>
      <c r="D5024" s="4" t="s">
        <v>14586</v>
      </c>
      <c r="E5024" s="4" t="b">
        <v>1</v>
      </c>
      <c r="F5024" s="4"/>
      <c r="G5024" t="b">
        <v>1</v>
      </c>
      <c r="I5024" s="4" t="b">
        <v>1</v>
      </c>
      <c r="J5024" t="b">
        <f t="shared" si="2"/>
        <v>1</v>
      </c>
      <c r="K5024" t="b">
        <v>1</v>
      </c>
      <c r="M5024" t="b">
        <v>1</v>
      </c>
      <c r="N5024" s="4" t="b">
        <v>0</v>
      </c>
      <c r="P5024" t="b">
        <f t="shared" si="15"/>
        <v>1</v>
      </c>
      <c r="Q5024" t="str">
        <f t="shared" si="43"/>
        <v/>
      </c>
      <c r="R5024" s="4" t="b">
        <f t="shared" si="5"/>
        <v>1</v>
      </c>
      <c r="T5024" s="4" t="b">
        <v>1</v>
      </c>
      <c r="U5024" s="4" t="b">
        <f t="shared" si="6"/>
        <v>1</v>
      </c>
    </row>
    <row r="5025">
      <c r="A5025" s="4" t="s">
        <v>14641</v>
      </c>
      <c r="B5025" s="4" t="s">
        <v>14642</v>
      </c>
      <c r="C5025" s="4" t="str">
        <f t="shared" si="1"/>
        <v>TCGA-CH-5746</v>
      </c>
      <c r="D5025" s="4" t="s">
        <v>14586</v>
      </c>
      <c r="E5025" s="4" t="b">
        <v>1</v>
      </c>
      <c r="F5025" s="4"/>
      <c r="G5025" s="12" t="b">
        <v>0</v>
      </c>
      <c r="H5025" s="4" t="s">
        <v>17</v>
      </c>
      <c r="I5025" s="4" t="b">
        <v>1</v>
      </c>
      <c r="J5025" t="b">
        <f t="shared" si="2"/>
        <v>1</v>
      </c>
      <c r="K5025" t="b">
        <v>1</v>
      </c>
      <c r="M5025" t="b">
        <v>1</v>
      </c>
      <c r="N5025" s="4" t="b">
        <v>0</v>
      </c>
      <c r="P5025" t="b">
        <f t="shared" si="15"/>
        <v>0</v>
      </c>
      <c r="Q5025" t="str">
        <f t="shared" si="43"/>
        <v>Fewer than 4 TIL patches</v>
      </c>
      <c r="R5025" s="4" t="b">
        <f t="shared" si="5"/>
        <v>1</v>
      </c>
      <c r="S5025" s="4" t="b">
        <v>0</v>
      </c>
      <c r="T5025" s="4" t="b">
        <v>0</v>
      </c>
      <c r="U5025" s="4" t="b">
        <f t="shared" si="6"/>
        <v>1</v>
      </c>
    </row>
    <row r="5026">
      <c r="A5026" s="4" t="s">
        <v>14644</v>
      </c>
      <c r="B5026" s="4" t="s">
        <v>14645</v>
      </c>
      <c r="C5026" s="4" t="str">
        <f t="shared" si="1"/>
        <v>TCGA-CH-5748</v>
      </c>
      <c r="D5026" s="4" t="s">
        <v>14586</v>
      </c>
      <c r="E5026" s="4" t="b">
        <v>1</v>
      </c>
      <c r="F5026" s="4"/>
      <c r="G5026" t="b">
        <v>1</v>
      </c>
      <c r="I5026" s="4" t="b">
        <v>1</v>
      </c>
      <c r="J5026" t="b">
        <f t="shared" si="2"/>
        <v>1</v>
      </c>
      <c r="K5026" t="b">
        <v>1</v>
      </c>
      <c r="M5026" t="b">
        <v>1</v>
      </c>
      <c r="N5026" s="4" t="b">
        <v>0</v>
      </c>
      <c r="P5026" t="b">
        <f t="shared" si="15"/>
        <v>1</v>
      </c>
      <c r="Q5026" t="str">
        <f t="shared" si="43"/>
        <v/>
      </c>
      <c r="R5026" s="4" t="b">
        <f t="shared" si="5"/>
        <v>1</v>
      </c>
      <c r="T5026" s="4" t="b">
        <v>1</v>
      </c>
      <c r="U5026" s="4" t="b">
        <f t="shared" si="6"/>
        <v>1</v>
      </c>
    </row>
    <row r="5027">
      <c r="A5027" s="4" t="s">
        <v>14647</v>
      </c>
      <c r="B5027" s="4" t="s">
        <v>14648</v>
      </c>
      <c r="C5027" s="4" t="str">
        <f t="shared" si="1"/>
        <v>TCGA-CH-5750</v>
      </c>
      <c r="D5027" s="4" t="s">
        <v>14586</v>
      </c>
      <c r="E5027" s="4" t="b">
        <v>1</v>
      </c>
      <c r="F5027" s="4"/>
      <c r="G5027" t="b">
        <v>1</v>
      </c>
      <c r="I5027" s="4" t="b">
        <v>1</v>
      </c>
      <c r="J5027" t="b">
        <f t="shared" si="2"/>
        <v>1</v>
      </c>
      <c r="K5027" t="b">
        <v>1</v>
      </c>
      <c r="M5027" t="b">
        <v>1</v>
      </c>
      <c r="N5027" s="4" t="b">
        <v>0</v>
      </c>
      <c r="P5027" t="b">
        <f t="shared" si="15"/>
        <v>1</v>
      </c>
      <c r="Q5027" t="str">
        <f t="shared" si="43"/>
        <v/>
      </c>
      <c r="R5027" s="4" t="b">
        <f t="shared" si="5"/>
        <v>1</v>
      </c>
      <c r="T5027" s="4" t="b">
        <v>1</v>
      </c>
      <c r="U5027" s="4" t="b">
        <f t="shared" si="6"/>
        <v>1</v>
      </c>
    </row>
    <row r="5028">
      <c r="A5028" s="4" t="s">
        <v>14650</v>
      </c>
      <c r="B5028" s="4" t="s">
        <v>14651</v>
      </c>
      <c r="C5028" s="4" t="str">
        <f t="shared" si="1"/>
        <v>TCGA-CH-5751</v>
      </c>
      <c r="D5028" s="4" t="s">
        <v>14586</v>
      </c>
      <c r="E5028" s="4" t="b">
        <v>1</v>
      </c>
      <c r="F5028" s="4"/>
      <c r="G5028" t="b">
        <v>1</v>
      </c>
      <c r="I5028" s="4" t="b">
        <v>1</v>
      </c>
      <c r="J5028" t="b">
        <f t="shared" si="2"/>
        <v>1</v>
      </c>
      <c r="K5028" t="b">
        <v>1</v>
      </c>
      <c r="M5028" t="b">
        <v>1</v>
      </c>
      <c r="N5028" s="4" t="b">
        <v>0</v>
      </c>
      <c r="P5028" t="b">
        <f t="shared" si="15"/>
        <v>1</v>
      </c>
      <c r="Q5028" t="str">
        <f t="shared" si="43"/>
        <v/>
      </c>
      <c r="R5028" s="4" t="b">
        <f t="shared" si="5"/>
        <v>1</v>
      </c>
      <c r="T5028" s="4" t="b">
        <v>1</v>
      </c>
      <c r="U5028" s="4" t="b">
        <f t="shared" si="6"/>
        <v>1</v>
      </c>
    </row>
    <row r="5029">
      <c r="A5029" s="4" t="s">
        <v>14653</v>
      </c>
      <c r="B5029" s="4" t="s">
        <v>14654</v>
      </c>
      <c r="C5029" s="4" t="str">
        <f t="shared" si="1"/>
        <v>TCGA-CH-5752</v>
      </c>
      <c r="D5029" s="4" t="s">
        <v>14586</v>
      </c>
      <c r="E5029" s="4" t="b">
        <v>1</v>
      </c>
      <c r="F5029" s="4"/>
      <c r="G5029" t="b">
        <v>1</v>
      </c>
      <c r="I5029" s="4" t="b">
        <v>1</v>
      </c>
      <c r="J5029" t="b">
        <f t="shared" si="2"/>
        <v>1</v>
      </c>
      <c r="K5029" t="b">
        <v>1</v>
      </c>
      <c r="M5029" t="b">
        <v>1</v>
      </c>
      <c r="N5029" s="4" t="b">
        <v>0</v>
      </c>
      <c r="P5029" t="b">
        <f t="shared" si="15"/>
        <v>1</v>
      </c>
      <c r="Q5029" t="str">
        <f t="shared" si="43"/>
        <v/>
      </c>
      <c r="R5029" s="4" t="b">
        <f t="shared" si="5"/>
        <v>1</v>
      </c>
      <c r="T5029" s="4" t="b">
        <v>1</v>
      </c>
      <c r="U5029" s="4" t="b">
        <f t="shared" si="6"/>
        <v>1</v>
      </c>
    </row>
    <row r="5030">
      <c r="A5030" s="4" t="s">
        <v>14656</v>
      </c>
      <c r="B5030" s="4" t="s">
        <v>14657</v>
      </c>
      <c r="C5030" s="4" t="str">
        <f t="shared" si="1"/>
        <v>TCGA-CH-5753</v>
      </c>
      <c r="D5030" s="4" t="s">
        <v>14586</v>
      </c>
      <c r="E5030" s="4" t="b">
        <v>1</v>
      </c>
      <c r="F5030" s="4"/>
      <c r="G5030" t="b">
        <v>1</v>
      </c>
      <c r="I5030" s="4" t="b">
        <v>1</v>
      </c>
      <c r="J5030" t="b">
        <f t="shared" si="2"/>
        <v>1</v>
      </c>
      <c r="K5030" t="b">
        <v>1</v>
      </c>
      <c r="M5030" t="b">
        <v>1</v>
      </c>
      <c r="N5030" s="4" t="b">
        <v>0</v>
      </c>
      <c r="P5030" t="b">
        <f t="shared" si="15"/>
        <v>1</v>
      </c>
      <c r="Q5030" t="str">
        <f t="shared" si="43"/>
        <v/>
      </c>
      <c r="R5030" s="4" t="b">
        <f t="shared" si="5"/>
        <v>1</v>
      </c>
      <c r="T5030" s="4" t="b">
        <v>1</v>
      </c>
      <c r="U5030" s="4" t="b">
        <f t="shared" si="6"/>
        <v>1</v>
      </c>
    </row>
    <row r="5031">
      <c r="A5031" s="4" t="s">
        <v>14659</v>
      </c>
      <c r="B5031" s="4" t="s">
        <v>14660</v>
      </c>
      <c r="C5031" s="4" t="str">
        <f t="shared" si="1"/>
        <v>TCGA-CH-5754</v>
      </c>
      <c r="D5031" s="4" t="s">
        <v>14586</v>
      </c>
      <c r="E5031" s="4" t="b">
        <v>1</v>
      </c>
      <c r="F5031" s="4"/>
      <c r="G5031" t="b">
        <v>1</v>
      </c>
      <c r="I5031" s="4" t="b">
        <v>1</v>
      </c>
      <c r="J5031" t="b">
        <f t="shared" si="2"/>
        <v>1</v>
      </c>
      <c r="K5031" t="b">
        <v>1</v>
      </c>
      <c r="M5031" t="b">
        <v>1</v>
      </c>
      <c r="N5031" s="4" t="b">
        <v>0</v>
      </c>
      <c r="P5031" t="b">
        <f t="shared" si="15"/>
        <v>1</v>
      </c>
      <c r="Q5031" t="str">
        <f t="shared" si="43"/>
        <v/>
      </c>
      <c r="R5031" s="4" t="b">
        <f t="shared" si="5"/>
        <v>1</v>
      </c>
      <c r="T5031" s="4" t="b">
        <v>1</v>
      </c>
      <c r="U5031" s="4" t="b">
        <f t="shared" si="6"/>
        <v>1</v>
      </c>
    </row>
    <row r="5032">
      <c r="A5032" s="4" t="s">
        <v>14662</v>
      </c>
      <c r="B5032" s="4" t="s">
        <v>14663</v>
      </c>
      <c r="C5032" s="4" t="str">
        <f t="shared" si="1"/>
        <v>TCGA-CH-5761</v>
      </c>
      <c r="D5032" s="4" t="s">
        <v>14586</v>
      </c>
      <c r="E5032" s="4" t="b">
        <v>1</v>
      </c>
      <c r="F5032" s="4"/>
      <c r="G5032" t="b">
        <v>1</v>
      </c>
      <c r="I5032" s="4" t="b">
        <v>1</v>
      </c>
      <c r="J5032" t="b">
        <f t="shared" si="2"/>
        <v>1</v>
      </c>
      <c r="K5032" t="b">
        <v>1</v>
      </c>
      <c r="M5032" t="b">
        <v>1</v>
      </c>
      <c r="N5032" s="4" t="b">
        <v>0</v>
      </c>
      <c r="P5032" t="b">
        <f t="shared" si="15"/>
        <v>1</v>
      </c>
      <c r="Q5032" t="str">
        <f t="shared" si="43"/>
        <v/>
      </c>
      <c r="R5032" s="4" t="b">
        <f t="shared" si="5"/>
        <v>1</v>
      </c>
      <c r="T5032" s="4" t="b">
        <v>1</v>
      </c>
      <c r="U5032" s="4" t="b">
        <f t="shared" si="6"/>
        <v>1</v>
      </c>
    </row>
    <row r="5033">
      <c r="A5033" s="4" t="s">
        <v>14665</v>
      </c>
      <c r="B5033" s="4" t="s">
        <v>14666</v>
      </c>
      <c r="C5033" s="4" t="str">
        <f t="shared" si="1"/>
        <v>TCGA-CH-5762</v>
      </c>
      <c r="D5033" s="4" t="s">
        <v>14586</v>
      </c>
      <c r="E5033" s="4" t="b">
        <v>1</v>
      </c>
      <c r="F5033" s="4"/>
      <c r="G5033" t="b">
        <v>1</v>
      </c>
      <c r="I5033" s="4" t="b">
        <v>1</v>
      </c>
      <c r="J5033" t="b">
        <f t="shared" si="2"/>
        <v>1</v>
      </c>
      <c r="K5033" t="b">
        <v>1</v>
      </c>
      <c r="M5033" t="b">
        <v>1</v>
      </c>
      <c r="N5033" s="4" t="b">
        <v>0</v>
      </c>
      <c r="P5033" t="b">
        <f t="shared" si="15"/>
        <v>1</v>
      </c>
      <c r="Q5033" t="str">
        <f t="shared" si="43"/>
        <v/>
      </c>
      <c r="R5033" s="4" t="b">
        <f t="shared" si="5"/>
        <v>1</v>
      </c>
      <c r="T5033" s="4" t="b">
        <v>1</v>
      </c>
      <c r="U5033" s="4" t="b">
        <f t="shared" si="6"/>
        <v>1</v>
      </c>
    </row>
    <row r="5034">
      <c r="A5034" s="4" t="s">
        <v>14668</v>
      </c>
      <c r="B5034" s="4" t="s">
        <v>14669</v>
      </c>
      <c r="C5034" s="4" t="str">
        <f t="shared" si="1"/>
        <v>TCGA-CH-5763</v>
      </c>
      <c r="D5034" s="4" t="s">
        <v>14586</v>
      </c>
      <c r="E5034" s="4" t="b">
        <v>1</v>
      </c>
      <c r="F5034" s="4"/>
      <c r="G5034" t="b">
        <v>1</v>
      </c>
      <c r="I5034" s="4" t="b">
        <v>1</v>
      </c>
      <c r="J5034" t="b">
        <f t="shared" si="2"/>
        <v>1</v>
      </c>
      <c r="K5034" t="b">
        <v>1</v>
      </c>
      <c r="M5034" t="b">
        <v>1</v>
      </c>
      <c r="N5034" s="4" t="b">
        <v>0</v>
      </c>
      <c r="P5034" t="b">
        <f t="shared" si="15"/>
        <v>1</v>
      </c>
      <c r="Q5034" t="str">
        <f t="shared" si="43"/>
        <v/>
      </c>
      <c r="R5034" s="4" t="b">
        <f t="shared" si="5"/>
        <v>1</v>
      </c>
      <c r="T5034" s="4" t="b">
        <v>1</v>
      </c>
      <c r="U5034" s="4" t="b">
        <f t="shared" si="6"/>
        <v>1</v>
      </c>
    </row>
    <row r="5035">
      <c r="A5035" s="4" t="s">
        <v>14671</v>
      </c>
      <c r="B5035" s="4" t="s">
        <v>14672</v>
      </c>
      <c r="C5035" s="4" t="str">
        <f t="shared" si="1"/>
        <v>TCGA-CH-5764</v>
      </c>
      <c r="D5035" s="4" t="s">
        <v>14586</v>
      </c>
      <c r="E5035" s="4" t="b">
        <v>1</v>
      </c>
      <c r="F5035" s="4"/>
      <c r="G5035" s="12" t="b">
        <v>0</v>
      </c>
      <c r="H5035" s="4" t="s">
        <v>17</v>
      </c>
      <c r="I5035" s="4" t="b">
        <v>1</v>
      </c>
      <c r="J5035" t="b">
        <f t="shared" si="2"/>
        <v>1</v>
      </c>
      <c r="K5035" t="b">
        <v>1</v>
      </c>
      <c r="M5035" t="b">
        <v>1</v>
      </c>
      <c r="N5035" s="4" t="b">
        <v>0</v>
      </c>
      <c r="P5035" t="b">
        <f t="shared" si="15"/>
        <v>0</v>
      </c>
      <c r="Q5035" s="4" t="s">
        <v>18</v>
      </c>
      <c r="R5035" s="4" t="b">
        <f t="shared" si="5"/>
        <v>1</v>
      </c>
      <c r="S5035" s="4" t="b">
        <v>0</v>
      </c>
      <c r="T5035" s="4" t="b">
        <v>0</v>
      </c>
      <c r="U5035" s="4" t="b">
        <f t="shared" si="6"/>
        <v>1</v>
      </c>
    </row>
    <row r="5036">
      <c r="A5036" s="4" t="s">
        <v>14674</v>
      </c>
      <c r="B5036" s="4" t="s">
        <v>14675</v>
      </c>
      <c r="C5036" s="4" t="str">
        <f t="shared" si="1"/>
        <v>TCGA-CH-5765</v>
      </c>
      <c r="D5036" s="4" t="s">
        <v>14586</v>
      </c>
      <c r="E5036" s="4" t="b">
        <v>1</v>
      </c>
      <c r="F5036" s="4"/>
      <c r="G5036" t="b">
        <v>1</v>
      </c>
      <c r="I5036" s="4" t="b">
        <v>1</v>
      </c>
      <c r="J5036" t="b">
        <f t="shared" si="2"/>
        <v>1</v>
      </c>
      <c r="K5036" t="b">
        <v>1</v>
      </c>
      <c r="M5036" t="b">
        <v>1</v>
      </c>
      <c r="N5036" s="4" t="b">
        <v>0</v>
      </c>
      <c r="P5036" t="b">
        <f t="shared" si="15"/>
        <v>1</v>
      </c>
      <c r="Q5036" t="str">
        <f t="shared" ref="Q5036:Q5197" si="44">IF(NOT(E5036),"No input TILmap",H5036)</f>
        <v/>
      </c>
      <c r="R5036" s="4" t="b">
        <f t="shared" si="5"/>
        <v>1</v>
      </c>
      <c r="T5036" s="4" t="b">
        <v>1</v>
      </c>
      <c r="U5036" s="4" t="b">
        <f t="shared" si="6"/>
        <v>1</v>
      </c>
    </row>
    <row r="5037">
      <c r="A5037" s="4" t="s">
        <v>14677</v>
      </c>
      <c r="B5037" s="4" t="s">
        <v>14678</v>
      </c>
      <c r="C5037" s="4" t="str">
        <f t="shared" si="1"/>
        <v>TCGA-CH-5766</v>
      </c>
      <c r="D5037" s="4" t="s">
        <v>14586</v>
      </c>
      <c r="E5037" s="4" t="b">
        <v>1</v>
      </c>
      <c r="F5037" s="4"/>
      <c r="G5037" t="b">
        <v>1</v>
      </c>
      <c r="I5037" s="4" t="b">
        <v>1</v>
      </c>
      <c r="J5037" t="b">
        <f t="shared" si="2"/>
        <v>1</v>
      </c>
      <c r="K5037" t="b">
        <v>1</v>
      </c>
      <c r="M5037" t="b">
        <v>1</v>
      </c>
      <c r="N5037" s="4" t="b">
        <v>0</v>
      </c>
      <c r="P5037" t="b">
        <f t="shared" si="15"/>
        <v>1</v>
      </c>
      <c r="Q5037" t="str">
        <f t="shared" si="44"/>
        <v/>
      </c>
      <c r="R5037" s="4" t="b">
        <f t="shared" si="5"/>
        <v>1</v>
      </c>
      <c r="T5037" s="4" t="b">
        <v>1</v>
      </c>
      <c r="U5037" s="4" t="b">
        <f t="shared" si="6"/>
        <v>1</v>
      </c>
    </row>
    <row r="5038">
      <c r="A5038" s="4" t="s">
        <v>14680</v>
      </c>
      <c r="B5038" s="4" t="s">
        <v>14681</v>
      </c>
      <c r="C5038" s="4" t="str">
        <f t="shared" si="1"/>
        <v>TCGA-CH-5767</v>
      </c>
      <c r="D5038" s="4" t="s">
        <v>14586</v>
      </c>
      <c r="E5038" s="4" t="b">
        <v>1</v>
      </c>
      <c r="F5038" s="4"/>
      <c r="G5038" t="b">
        <v>1</v>
      </c>
      <c r="I5038" s="4" t="b">
        <v>1</v>
      </c>
      <c r="J5038" t="b">
        <f t="shared" si="2"/>
        <v>1</v>
      </c>
      <c r="K5038" t="b">
        <v>1</v>
      </c>
      <c r="M5038" t="b">
        <v>1</v>
      </c>
      <c r="N5038" s="4" t="b">
        <v>0</v>
      </c>
      <c r="P5038" t="b">
        <f t="shared" si="15"/>
        <v>1</v>
      </c>
      <c r="Q5038" t="str">
        <f t="shared" si="44"/>
        <v/>
      </c>
      <c r="R5038" s="4" t="b">
        <f t="shared" si="5"/>
        <v>1</v>
      </c>
      <c r="T5038" s="4" t="b">
        <v>1</v>
      </c>
      <c r="U5038" s="4" t="b">
        <f t="shared" si="6"/>
        <v>1</v>
      </c>
    </row>
    <row r="5039">
      <c r="A5039" s="4" t="s">
        <v>14683</v>
      </c>
      <c r="B5039" s="4" t="s">
        <v>14684</v>
      </c>
      <c r="C5039" s="4" t="str">
        <f t="shared" si="1"/>
        <v>TCGA-CH-5768</v>
      </c>
      <c r="D5039" s="4" t="s">
        <v>14586</v>
      </c>
      <c r="E5039" s="4" t="b">
        <v>1</v>
      </c>
      <c r="F5039" s="4"/>
      <c r="G5039" t="b">
        <v>1</v>
      </c>
      <c r="I5039" s="4" t="b">
        <v>1</v>
      </c>
      <c r="J5039" t="b">
        <f t="shared" si="2"/>
        <v>1</v>
      </c>
      <c r="K5039" t="b">
        <v>1</v>
      </c>
      <c r="M5039" t="b">
        <v>1</v>
      </c>
      <c r="N5039" s="4" t="b">
        <v>0</v>
      </c>
      <c r="P5039" t="b">
        <f t="shared" si="15"/>
        <v>1</v>
      </c>
      <c r="Q5039" t="str">
        <f t="shared" si="44"/>
        <v/>
      </c>
      <c r="R5039" s="4" t="b">
        <f t="shared" si="5"/>
        <v>1</v>
      </c>
      <c r="T5039" s="4" t="b">
        <v>1</v>
      </c>
      <c r="U5039" s="4" t="b">
        <f t="shared" si="6"/>
        <v>1</v>
      </c>
    </row>
    <row r="5040">
      <c r="A5040" s="4" t="s">
        <v>14686</v>
      </c>
      <c r="B5040" s="4" t="s">
        <v>14687</v>
      </c>
      <c r="C5040" s="4" t="str">
        <f t="shared" si="1"/>
        <v>TCGA-CH-5769</v>
      </c>
      <c r="D5040" s="4" t="s">
        <v>14586</v>
      </c>
      <c r="E5040" s="4" t="b">
        <v>1</v>
      </c>
      <c r="F5040" s="4"/>
      <c r="G5040" t="b">
        <v>1</v>
      </c>
      <c r="I5040" s="4" t="b">
        <v>1</v>
      </c>
      <c r="J5040" t="b">
        <f t="shared" si="2"/>
        <v>1</v>
      </c>
      <c r="K5040" t="b">
        <v>1</v>
      </c>
      <c r="M5040" t="b">
        <v>1</v>
      </c>
      <c r="N5040" s="4" t="b">
        <v>0</v>
      </c>
      <c r="P5040" t="b">
        <f t="shared" si="15"/>
        <v>1</v>
      </c>
      <c r="Q5040" t="str">
        <f t="shared" si="44"/>
        <v/>
      </c>
      <c r="R5040" s="4" t="b">
        <f t="shared" si="5"/>
        <v>1</v>
      </c>
      <c r="T5040" s="4" t="b">
        <v>1</v>
      </c>
      <c r="U5040" s="4" t="b">
        <f t="shared" si="6"/>
        <v>1</v>
      </c>
    </row>
    <row r="5041">
      <c r="A5041" s="4" t="s">
        <v>14689</v>
      </c>
      <c r="B5041" s="4" t="s">
        <v>14690</v>
      </c>
      <c r="C5041" s="4" t="str">
        <f t="shared" si="1"/>
        <v>TCGA-EJ-5494</v>
      </c>
      <c r="D5041" s="4" t="s">
        <v>14586</v>
      </c>
      <c r="E5041" s="4" t="b">
        <v>1</v>
      </c>
      <c r="F5041" s="4"/>
      <c r="G5041" t="b">
        <v>1</v>
      </c>
      <c r="I5041" s="4" t="b">
        <v>1</v>
      </c>
      <c r="J5041" t="b">
        <f t="shared" si="2"/>
        <v>1</v>
      </c>
      <c r="K5041" t="b">
        <v>1</v>
      </c>
      <c r="M5041" t="b">
        <v>1</v>
      </c>
      <c r="N5041" s="4" t="b">
        <v>0</v>
      </c>
      <c r="P5041" t="b">
        <f t="shared" si="15"/>
        <v>1</v>
      </c>
      <c r="Q5041" t="str">
        <f t="shared" si="44"/>
        <v/>
      </c>
      <c r="R5041" s="4" t="b">
        <f t="shared" si="5"/>
        <v>1</v>
      </c>
      <c r="T5041" s="4" t="b">
        <v>1</v>
      </c>
      <c r="U5041" s="4" t="b">
        <f t="shared" si="6"/>
        <v>1</v>
      </c>
    </row>
    <row r="5042">
      <c r="A5042" s="4" t="s">
        <v>14692</v>
      </c>
      <c r="B5042" s="4" t="s">
        <v>14693</v>
      </c>
      <c r="C5042" s="4" t="str">
        <f t="shared" si="1"/>
        <v>TCGA-EJ-5495</v>
      </c>
      <c r="D5042" s="4" t="s">
        <v>14586</v>
      </c>
      <c r="E5042" s="4" t="b">
        <v>1</v>
      </c>
      <c r="F5042" s="4"/>
      <c r="G5042" t="b">
        <v>1</v>
      </c>
      <c r="I5042" s="4" t="b">
        <v>1</v>
      </c>
      <c r="J5042" t="b">
        <f t="shared" si="2"/>
        <v>1</v>
      </c>
      <c r="K5042" t="b">
        <v>1</v>
      </c>
      <c r="M5042" t="b">
        <v>1</v>
      </c>
      <c r="N5042" s="4" t="b">
        <v>0</v>
      </c>
      <c r="P5042" t="b">
        <f t="shared" si="15"/>
        <v>1</v>
      </c>
      <c r="Q5042" t="str">
        <f t="shared" si="44"/>
        <v/>
      </c>
      <c r="R5042" s="4" t="b">
        <f t="shared" si="5"/>
        <v>1</v>
      </c>
      <c r="T5042" s="4" t="b">
        <v>1</v>
      </c>
      <c r="U5042" s="4" t="b">
        <f t="shared" si="6"/>
        <v>1</v>
      </c>
    </row>
    <row r="5043">
      <c r="A5043" s="4" t="s">
        <v>14695</v>
      </c>
      <c r="B5043" s="4" t="s">
        <v>14696</v>
      </c>
      <c r="C5043" s="4" t="str">
        <f t="shared" si="1"/>
        <v>TCGA-EJ-5496</v>
      </c>
      <c r="D5043" s="4" t="s">
        <v>14586</v>
      </c>
      <c r="E5043" s="4" t="b">
        <v>1</v>
      </c>
      <c r="F5043" s="4"/>
      <c r="G5043" t="b">
        <v>1</v>
      </c>
      <c r="I5043" s="4" t="b">
        <v>1</v>
      </c>
      <c r="J5043" t="b">
        <f t="shared" si="2"/>
        <v>1</v>
      </c>
      <c r="K5043" t="b">
        <v>1</v>
      </c>
      <c r="M5043" t="b">
        <v>1</v>
      </c>
      <c r="N5043" s="4" t="b">
        <v>0</v>
      </c>
      <c r="P5043" t="b">
        <f t="shared" si="15"/>
        <v>1</v>
      </c>
      <c r="Q5043" t="str">
        <f t="shared" si="44"/>
        <v/>
      </c>
      <c r="R5043" s="4" t="b">
        <f t="shared" si="5"/>
        <v>1</v>
      </c>
      <c r="T5043" s="4" t="b">
        <v>1</v>
      </c>
      <c r="U5043" s="4" t="b">
        <f t="shared" si="6"/>
        <v>1</v>
      </c>
    </row>
    <row r="5044">
      <c r="A5044" s="4" t="s">
        <v>14698</v>
      </c>
      <c r="B5044" s="4" t="s">
        <v>14699</v>
      </c>
      <c r="C5044" s="4" t="str">
        <f t="shared" si="1"/>
        <v>TCGA-EJ-5497</v>
      </c>
      <c r="D5044" s="4" t="s">
        <v>14586</v>
      </c>
      <c r="E5044" s="4" t="b">
        <v>1</v>
      </c>
      <c r="F5044" s="4"/>
      <c r="G5044" t="b">
        <v>1</v>
      </c>
      <c r="I5044" s="4" t="b">
        <v>1</v>
      </c>
      <c r="J5044" t="b">
        <f t="shared" si="2"/>
        <v>1</v>
      </c>
      <c r="K5044" t="b">
        <v>1</v>
      </c>
      <c r="M5044" t="b">
        <v>1</v>
      </c>
      <c r="N5044" s="4" t="b">
        <v>0</v>
      </c>
      <c r="P5044" t="b">
        <f t="shared" si="15"/>
        <v>1</v>
      </c>
      <c r="Q5044" t="str">
        <f t="shared" si="44"/>
        <v/>
      </c>
      <c r="R5044" s="4" t="b">
        <f t="shared" si="5"/>
        <v>1</v>
      </c>
      <c r="T5044" s="4" t="b">
        <v>1</v>
      </c>
      <c r="U5044" s="4" t="b">
        <f t="shared" si="6"/>
        <v>1</v>
      </c>
    </row>
    <row r="5045">
      <c r="A5045" s="4" t="s">
        <v>14701</v>
      </c>
      <c r="B5045" s="4" t="s">
        <v>14702</v>
      </c>
      <c r="C5045" s="4" t="str">
        <f t="shared" si="1"/>
        <v>TCGA-EJ-5498</v>
      </c>
      <c r="D5045" s="4" t="s">
        <v>14586</v>
      </c>
      <c r="E5045" s="4" t="b">
        <v>1</v>
      </c>
      <c r="F5045" s="4"/>
      <c r="G5045" t="b">
        <v>1</v>
      </c>
      <c r="I5045" s="4" t="b">
        <v>1</v>
      </c>
      <c r="J5045" t="b">
        <f t="shared" si="2"/>
        <v>1</v>
      </c>
      <c r="K5045" t="b">
        <v>1</v>
      </c>
      <c r="M5045" t="b">
        <v>1</v>
      </c>
      <c r="N5045" s="4" t="b">
        <v>0</v>
      </c>
      <c r="P5045" t="b">
        <f t="shared" si="15"/>
        <v>1</v>
      </c>
      <c r="Q5045" t="str">
        <f t="shared" si="44"/>
        <v/>
      </c>
      <c r="R5045" s="4" t="b">
        <f t="shared" si="5"/>
        <v>1</v>
      </c>
      <c r="T5045" s="4" t="b">
        <v>1</v>
      </c>
      <c r="U5045" s="4" t="b">
        <f t="shared" si="6"/>
        <v>1</v>
      </c>
    </row>
    <row r="5046">
      <c r="A5046" s="4" t="s">
        <v>14704</v>
      </c>
      <c r="B5046" s="4" t="s">
        <v>14705</v>
      </c>
      <c r="C5046" s="4" t="str">
        <f t="shared" si="1"/>
        <v>TCGA-EJ-5499</v>
      </c>
      <c r="D5046" s="4" t="s">
        <v>14586</v>
      </c>
      <c r="E5046" s="4" t="b">
        <v>1</v>
      </c>
      <c r="F5046" s="4"/>
      <c r="G5046" t="b">
        <v>1</v>
      </c>
      <c r="I5046" s="4" t="b">
        <v>1</v>
      </c>
      <c r="J5046" t="b">
        <f t="shared" si="2"/>
        <v>1</v>
      </c>
      <c r="K5046" t="b">
        <v>1</v>
      </c>
      <c r="M5046" t="b">
        <v>1</v>
      </c>
      <c r="N5046" s="4" t="b">
        <v>0</v>
      </c>
      <c r="P5046" t="b">
        <f t="shared" si="15"/>
        <v>1</v>
      </c>
      <c r="Q5046" t="str">
        <f t="shared" si="44"/>
        <v/>
      </c>
      <c r="R5046" s="4" t="b">
        <f t="shared" si="5"/>
        <v>1</v>
      </c>
      <c r="T5046" s="4" t="b">
        <v>1</v>
      </c>
      <c r="U5046" s="4" t="b">
        <f t="shared" si="6"/>
        <v>1</v>
      </c>
    </row>
    <row r="5047">
      <c r="A5047" s="4" t="s">
        <v>14707</v>
      </c>
      <c r="B5047" s="4" t="s">
        <v>14708</v>
      </c>
      <c r="C5047" s="4" t="str">
        <f t="shared" si="1"/>
        <v>TCGA-EJ-5501</v>
      </c>
      <c r="D5047" s="4" t="s">
        <v>14586</v>
      </c>
      <c r="E5047" s="4" t="b">
        <v>1</v>
      </c>
      <c r="F5047" s="4"/>
      <c r="G5047" t="b">
        <v>1</v>
      </c>
      <c r="I5047" s="4" t="b">
        <v>1</v>
      </c>
      <c r="J5047" t="b">
        <f t="shared" si="2"/>
        <v>1</v>
      </c>
      <c r="K5047" t="b">
        <v>1</v>
      </c>
      <c r="M5047" t="b">
        <v>1</v>
      </c>
      <c r="N5047" s="4" t="b">
        <v>0</v>
      </c>
      <c r="P5047" t="b">
        <f t="shared" si="15"/>
        <v>1</v>
      </c>
      <c r="Q5047" t="str">
        <f t="shared" si="44"/>
        <v/>
      </c>
      <c r="R5047" s="4" t="b">
        <f t="shared" si="5"/>
        <v>1</v>
      </c>
      <c r="T5047" s="4" t="b">
        <v>1</v>
      </c>
      <c r="U5047" s="4" t="b">
        <f t="shared" si="6"/>
        <v>1</v>
      </c>
    </row>
    <row r="5048">
      <c r="A5048" s="4" t="s">
        <v>14710</v>
      </c>
      <c r="B5048" s="4" t="s">
        <v>14711</v>
      </c>
      <c r="C5048" s="4" t="str">
        <f t="shared" si="1"/>
        <v>TCGA-EJ-5502</v>
      </c>
      <c r="D5048" s="4" t="s">
        <v>14586</v>
      </c>
      <c r="E5048" s="4" t="b">
        <v>1</v>
      </c>
      <c r="F5048" s="4"/>
      <c r="G5048" t="b">
        <v>1</v>
      </c>
      <c r="I5048" s="4" t="b">
        <v>1</v>
      </c>
      <c r="J5048" t="b">
        <f t="shared" si="2"/>
        <v>1</v>
      </c>
      <c r="K5048" t="b">
        <v>1</v>
      </c>
      <c r="M5048" t="b">
        <v>1</v>
      </c>
      <c r="N5048" s="4" t="b">
        <v>0</v>
      </c>
      <c r="P5048" t="b">
        <f t="shared" si="15"/>
        <v>1</v>
      </c>
      <c r="Q5048" t="str">
        <f t="shared" si="44"/>
        <v/>
      </c>
      <c r="R5048" s="4" t="b">
        <f t="shared" si="5"/>
        <v>1</v>
      </c>
      <c r="T5048" s="4" t="b">
        <v>1</v>
      </c>
      <c r="U5048" s="4" t="b">
        <f t="shared" si="6"/>
        <v>1</v>
      </c>
    </row>
    <row r="5049">
      <c r="A5049" s="4" t="s">
        <v>14713</v>
      </c>
      <c r="B5049" s="4" t="s">
        <v>14714</v>
      </c>
      <c r="C5049" s="4" t="str">
        <f t="shared" si="1"/>
        <v>TCGA-EJ-5503</v>
      </c>
      <c r="D5049" s="4" t="s">
        <v>14586</v>
      </c>
      <c r="E5049" s="4" t="b">
        <v>1</v>
      </c>
      <c r="F5049" s="4"/>
      <c r="G5049" t="b">
        <v>1</v>
      </c>
      <c r="I5049" s="4" t="b">
        <v>1</v>
      </c>
      <c r="J5049" t="b">
        <f t="shared" si="2"/>
        <v>1</v>
      </c>
      <c r="K5049" t="b">
        <v>1</v>
      </c>
      <c r="M5049" t="b">
        <v>1</v>
      </c>
      <c r="N5049" s="4" t="b">
        <v>0</v>
      </c>
      <c r="P5049" t="b">
        <f t="shared" si="15"/>
        <v>1</v>
      </c>
      <c r="Q5049" t="str">
        <f t="shared" si="44"/>
        <v/>
      </c>
      <c r="R5049" s="4" t="b">
        <f t="shared" si="5"/>
        <v>1</v>
      </c>
      <c r="T5049" s="4" t="b">
        <v>1</v>
      </c>
      <c r="U5049" s="4" t="b">
        <f t="shared" si="6"/>
        <v>1</v>
      </c>
    </row>
    <row r="5050">
      <c r="A5050" s="4" t="s">
        <v>14716</v>
      </c>
      <c r="B5050" s="4" t="s">
        <v>14717</v>
      </c>
      <c r="C5050" s="4" t="str">
        <f t="shared" si="1"/>
        <v>TCGA-EJ-5504</v>
      </c>
      <c r="D5050" s="4" t="s">
        <v>14586</v>
      </c>
      <c r="E5050" s="4" t="b">
        <v>1</v>
      </c>
      <c r="F5050" s="4"/>
      <c r="G5050" t="b">
        <v>1</v>
      </c>
      <c r="I5050" s="4" t="b">
        <v>1</v>
      </c>
      <c r="J5050" t="b">
        <f t="shared" si="2"/>
        <v>1</v>
      </c>
      <c r="K5050" t="b">
        <v>1</v>
      </c>
      <c r="M5050" t="b">
        <v>1</v>
      </c>
      <c r="N5050" s="4" t="b">
        <v>0</v>
      </c>
      <c r="P5050" t="b">
        <f t="shared" si="15"/>
        <v>1</v>
      </c>
      <c r="Q5050" t="str">
        <f t="shared" si="44"/>
        <v/>
      </c>
      <c r="R5050" s="4" t="b">
        <f t="shared" si="5"/>
        <v>1</v>
      </c>
      <c r="T5050" s="4" t="b">
        <v>1</v>
      </c>
      <c r="U5050" s="4" t="b">
        <f t="shared" si="6"/>
        <v>1</v>
      </c>
    </row>
    <row r="5051">
      <c r="A5051" s="4" t="s">
        <v>14719</v>
      </c>
      <c r="B5051" s="4" t="s">
        <v>14720</v>
      </c>
      <c r="C5051" s="4" t="str">
        <f t="shared" si="1"/>
        <v>TCGA-EJ-5505</v>
      </c>
      <c r="D5051" s="4" t="s">
        <v>14586</v>
      </c>
      <c r="E5051" s="4" t="b">
        <v>1</v>
      </c>
      <c r="F5051" s="4"/>
      <c r="G5051" t="b">
        <v>1</v>
      </c>
      <c r="I5051" s="4" t="b">
        <v>1</v>
      </c>
      <c r="J5051" t="b">
        <f t="shared" si="2"/>
        <v>1</v>
      </c>
      <c r="K5051" t="b">
        <v>1</v>
      </c>
      <c r="M5051" t="b">
        <v>1</v>
      </c>
      <c r="N5051" s="4" t="b">
        <v>0</v>
      </c>
      <c r="P5051" t="b">
        <f t="shared" si="15"/>
        <v>1</v>
      </c>
      <c r="Q5051" t="str">
        <f t="shared" si="44"/>
        <v/>
      </c>
      <c r="R5051" s="4" t="b">
        <f t="shared" si="5"/>
        <v>1</v>
      </c>
      <c r="T5051" s="4" t="b">
        <v>1</v>
      </c>
      <c r="U5051" s="4" t="b">
        <f t="shared" si="6"/>
        <v>1</v>
      </c>
    </row>
    <row r="5052">
      <c r="A5052" s="4" t="s">
        <v>14722</v>
      </c>
      <c r="B5052" s="4" t="s">
        <v>14723</v>
      </c>
      <c r="C5052" s="4" t="str">
        <f t="shared" si="1"/>
        <v>TCGA-EJ-5506</v>
      </c>
      <c r="D5052" s="4" t="s">
        <v>14586</v>
      </c>
      <c r="E5052" s="4" t="b">
        <v>1</v>
      </c>
      <c r="F5052" s="4"/>
      <c r="G5052" t="b">
        <v>1</v>
      </c>
      <c r="I5052" s="4" t="b">
        <v>1</v>
      </c>
      <c r="J5052" t="b">
        <f t="shared" si="2"/>
        <v>1</v>
      </c>
      <c r="K5052" t="b">
        <v>1</v>
      </c>
      <c r="M5052" t="b">
        <v>1</v>
      </c>
      <c r="N5052" s="4" t="b">
        <v>0</v>
      </c>
      <c r="P5052" t="b">
        <f t="shared" si="15"/>
        <v>1</v>
      </c>
      <c r="Q5052" t="str">
        <f t="shared" si="44"/>
        <v/>
      </c>
      <c r="R5052" s="4" t="b">
        <f t="shared" si="5"/>
        <v>1</v>
      </c>
      <c r="T5052" s="4" t="b">
        <v>1</v>
      </c>
      <c r="U5052" s="4" t="b">
        <f t="shared" si="6"/>
        <v>1</v>
      </c>
    </row>
    <row r="5053">
      <c r="A5053" s="4" t="s">
        <v>14725</v>
      </c>
      <c r="B5053" s="4" t="s">
        <v>14726</v>
      </c>
      <c r="C5053" s="4" t="str">
        <f t="shared" si="1"/>
        <v>TCGA-EJ-5507</v>
      </c>
      <c r="D5053" s="4" t="s">
        <v>14586</v>
      </c>
      <c r="E5053" s="4" t="b">
        <v>1</v>
      </c>
      <c r="F5053" s="4"/>
      <c r="G5053" t="b">
        <v>1</v>
      </c>
      <c r="I5053" s="4" t="b">
        <v>1</v>
      </c>
      <c r="J5053" t="b">
        <f t="shared" si="2"/>
        <v>1</v>
      </c>
      <c r="K5053" t="b">
        <v>1</v>
      </c>
      <c r="M5053" t="b">
        <v>1</v>
      </c>
      <c r="N5053" s="4" t="b">
        <v>0</v>
      </c>
      <c r="P5053" t="b">
        <f t="shared" si="15"/>
        <v>1</v>
      </c>
      <c r="Q5053" t="str">
        <f t="shared" si="44"/>
        <v/>
      </c>
      <c r="R5053" s="4" t="b">
        <f t="shared" si="5"/>
        <v>1</v>
      </c>
      <c r="T5053" s="4" t="b">
        <v>1</v>
      </c>
      <c r="U5053" s="4" t="b">
        <f t="shared" si="6"/>
        <v>1</v>
      </c>
    </row>
    <row r="5054">
      <c r="A5054" s="4" t="s">
        <v>14728</v>
      </c>
      <c r="B5054" s="4" t="s">
        <v>14729</v>
      </c>
      <c r="C5054" s="4" t="str">
        <f t="shared" si="1"/>
        <v>TCGA-EJ-5508</v>
      </c>
      <c r="D5054" s="4" t="s">
        <v>14586</v>
      </c>
      <c r="E5054" s="4" t="b">
        <v>1</v>
      </c>
      <c r="F5054" s="4"/>
      <c r="G5054" t="b">
        <v>1</v>
      </c>
      <c r="I5054" s="4" t="b">
        <v>1</v>
      </c>
      <c r="J5054" t="b">
        <f t="shared" si="2"/>
        <v>1</v>
      </c>
      <c r="K5054" t="b">
        <v>1</v>
      </c>
      <c r="M5054" t="b">
        <v>1</v>
      </c>
      <c r="N5054" s="4" t="b">
        <v>0</v>
      </c>
      <c r="P5054" t="b">
        <f t="shared" si="15"/>
        <v>1</v>
      </c>
      <c r="Q5054" t="str">
        <f t="shared" si="44"/>
        <v/>
      </c>
      <c r="R5054" s="4" t="b">
        <f t="shared" si="5"/>
        <v>1</v>
      </c>
      <c r="T5054" s="4" t="b">
        <v>1</v>
      </c>
      <c r="U5054" s="4" t="b">
        <f t="shared" si="6"/>
        <v>1</v>
      </c>
    </row>
    <row r="5055">
      <c r="A5055" s="4" t="s">
        <v>14731</v>
      </c>
      <c r="B5055" s="4" t="s">
        <v>14732</v>
      </c>
      <c r="C5055" s="4" t="str">
        <f t="shared" si="1"/>
        <v>TCGA-EJ-5509</v>
      </c>
      <c r="D5055" s="4" t="s">
        <v>14586</v>
      </c>
      <c r="E5055" s="4" t="b">
        <v>1</v>
      </c>
      <c r="F5055" s="4"/>
      <c r="G5055" t="b">
        <v>1</v>
      </c>
      <c r="I5055" s="4" t="b">
        <v>1</v>
      </c>
      <c r="J5055" t="b">
        <f t="shared" si="2"/>
        <v>1</v>
      </c>
      <c r="K5055" t="b">
        <v>1</v>
      </c>
      <c r="M5055" t="b">
        <v>1</v>
      </c>
      <c r="N5055" s="4" t="b">
        <v>0</v>
      </c>
      <c r="P5055" t="b">
        <f t="shared" si="15"/>
        <v>1</v>
      </c>
      <c r="Q5055" t="str">
        <f t="shared" si="44"/>
        <v/>
      </c>
      <c r="R5055" s="4" t="b">
        <f t="shared" si="5"/>
        <v>1</v>
      </c>
      <c r="T5055" s="4" t="b">
        <v>1</v>
      </c>
      <c r="U5055" s="4" t="b">
        <f t="shared" si="6"/>
        <v>1</v>
      </c>
    </row>
    <row r="5056">
      <c r="A5056" s="4" t="s">
        <v>14734</v>
      </c>
      <c r="B5056" s="4" t="s">
        <v>14735</v>
      </c>
      <c r="C5056" s="4" t="str">
        <f t="shared" si="1"/>
        <v>TCGA-EJ-5510</v>
      </c>
      <c r="D5056" s="4" t="s">
        <v>14586</v>
      </c>
      <c r="E5056" s="4" t="b">
        <v>1</v>
      </c>
      <c r="F5056" s="4"/>
      <c r="G5056" t="b">
        <v>1</v>
      </c>
      <c r="I5056" s="4" t="b">
        <v>1</v>
      </c>
      <c r="J5056" t="b">
        <f t="shared" si="2"/>
        <v>1</v>
      </c>
      <c r="K5056" t="b">
        <v>1</v>
      </c>
      <c r="M5056" t="b">
        <v>1</v>
      </c>
      <c r="N5056" s="4" t="b">
        <v>0</v>
      </c>
      <c r="P5056" t="b">
        <f t="shared" si="15"/>
        <v>1</v>
      </c>
      <c r="Q5056" t="str">
        <f t="shared" si="44"/>
        <v/>
      </c>
      <c r="R5056" s="4" t="b">
        <f t="shared" si="5"/>
        <v>1</v>
      </c>
      <c r="T5056" s="4" t="b">
        <v>1</v>
      </c>
      <c r="U5056" s="4" t="b">
        <f t="shared" si="6"/>
        <v>1</v>
      </c>
    </row>
    <row r="5057">
      <c r="A5057" s="4" t="s">
        <v>14737</v>
      </c>
      <c r="B5057" s="4" t="s">
        <v>14738</v>
      </c>
      <c r="C5057" s="4" t="str">
        <f t="shared" si="1"/>
        <v>TCGA-EJ-5511</v>
      </c>
      <c r="D5057" s="4" t="s">
        <v>14586</v>
      </c>
      <c r="E5057" s="4" t="b">
        <v>1</v>
      </c>
      <c r="F5057" s="4"/>
      <c r="G5057" t="b">
        <v>1</v>
      </c>
      <c r="I5057" s="4" t="b">
        <v>1</v>
      </c>
      <c r="J5057" t="b">
        <f t="shared" si="2"/>
        <v>1</v>
      </c>
      <c r="K5057" t="b">
        <v>1</v>
      </c>
      <c r="M5057" t="b">
        <v>1</v>
      </c>
      <c r="N5057" s="4" t="b">
        <v>0</v>
      </c>
      <c r="P5057" t="b">
        <f t="shared" si="15"/>
        <v>1</v>
      </c>
      <c r="Q5057" t="str">
        <f t="shared" si="44"/>
        <v/>
      </c>
      <c r="R5057" s="4" t="b">
        <f t="shared" si="5"/>
        <v>1</v>
      </c>
      <c r="T5057" s="4" t="b">
        <v>1</v>
      </c>
      <c r="U5057" s="4" t="b">
        <f t="shared" si="6"/>
        <v>1</v>
      </c>
    </row>
    <row r="5058">
      <c r="A5058" s="4" t="s">
        <v>14740</v>
      </c>
      <c r="B5058" s="4" t="s">
        <v>14741</v>
      </c>
      <c r="C5058" s="4" t="str">
        <f t="shared" si="1"/>
        <v>TCGA-EJ-5512</v>
      </c>
      <c r="D5058" s="4" t="s">
        <v>14586</v>
      </c>
      <c r="E5058" s="4" t="b">
        <v>1</v>
      </c>
      <c r="F5058" s="4"/>
      <c r="G5058" t="b">
        <v>1</v>
      </c>
      <c r="I5058" s="4" t="b">
        <v>1</v>
      </c>
      <c r="J5058" t="b">
        <f t="shared" si="2"/>
        <v>1</v>
      </c>
      <c r="K5058" t="b">
        <v>1</v>
      </c>
      <c r="M5058" t="b">
        <v>1</v>
      </c>
      <c r="N5058" s="4" t="b">
        <v>0</v>
      </c>
      <c r="P5058" t="b">
        <f t="shared" si="15"/>
        <v>1</v>
      </c>
      <c r="Q5058" t="str">
        <f t="shared" si="44"/>
        <v/>
      </c>
      <c r="R5058" s="4" t="b">
        <f t="shared" si="5"/>
        <v>1</v>
      </c>
      <c r="T5058" s="4" t="b">
        <v>1</v>
      </c>
      <c r="U5058" s="4" t="b">
        <f t="shared" si="6"/>
        <v>1</v>
      </c>
    </row>
    <row r="5059">
      <c r="A5059" s="4" t="s">
        <v>14743</v>
      </c>
      <c r="B5059" s="4" t="s">
        <v>14744</v>
      </c>
      <c r="C5059" s="4" t="str">
        <f t="shared" si="1"/>
        <v>TCGA-EJ-5514</v>
      </c>
      <c r="D5059" s="4" t="s">
        <v>14586</v>
      </c>
      <c r="E5059" s="4" t="b">
        <v>1</v>
      </c>
      <c r="F5059" s="4"/>
      <c r="G5059" t="b">
        <v>1</v>
      </c>
      <c r="I5059" s="4" t="b">
        <v>1</v>
      </c>
      <c r="J5059" t="b">
        <f t="shared" si="2"/>
        <v>1</v>
      </c>
      <c r="K5059" t="b">
        <v>1</v>
      </c>
      <c r="M5059" t="b">
        <v>1</v>
      </c>
      <c r="N5059" s="4" t="b">
        <v>0</v>
      </c>
      <c r="P5059" t="b">
        <f t="shared" si="15"/>
        <v>1</v>
      </c>
      <c r="Q5059" t="str">
        <f t="shared" si="44"/>
        <v/>
      </c>
      <c r="R5059" s="4" t="b">
        <f t="shared" si="5"/>
        <v>1</v>
      </c>
      <c r="T5059" s="4" t="b">
        <v>1</v>
      </c>
      <c r="U5059" s="4" t="b">
        <f t="shared" si="6"/>
        <v>1</v>
      </c>
    </row>
    <row r="5060">
      <c r="A5060" s="4" t="s">
        <v>14746</v>
      </c>
      <c r="B5060" s="4" t="s">
        <v>14747</v>
      </c>
      <c r="C5060" s="4" t="str">
        <f t="shared" si="1"/>
        <v>TCGA-EJ-5515</v>
      </c>
      <c r="D5060" s="4" t="s">
        <v>14586</v>
      </c>
      <c r="E5060" s="4" t="b">
        <v>1</v>
      </c>
      <c r="F5060" s="4"/>
      <c r="G5060" t="b">
        <v>1</v>
      </c>
      <c r="I5060" s="4" t="b">
        <v>1</v>
      </c>
      <c r="J5060" t="b">
        <f t="shared" si="2"/>
        <v>1</v>
      </c>
      <c r="K5060" t="b">
        <v>1</v>
      </c>
      <c r="M5060" t="b">
        <v>1</v>
      </c>
      <c r="N5060" s="4" t="b">
        <v>0</v>
      </c>
      <c r="P5060" t="b">
        <f t="shared" si="15"/>
        <v>1</v>
      </c>
      <c r="Q5060" t="str">
        <f t="shared" si="44"/>
        <v/>
      </c>
      <c r="R5060" s="4" t="b">
        <f t="shared" si="5"/>
        <v>1</v>
      </c>
      <c r="T5060" s="4" t="b">
        <v>1</v>
      </c>
      <c r="U5060" s="4" t="b">
        <f t="shared" si="6"/>
        <v>1</v>
      </c>
    </row>
    <row r="5061">
      <c r="A5061" s="4" t="s">
        <v>14749</v>
      </c>
      <c r="B5061" s="4" t="s">
        <v>14750</v>
      </c>
      <c r="C5061" s="4" t="str">
        <f t="shared" si="1"/>
        <v>TCGA-EJ-5516</v>
      </c>
      <c r="D5061" s="4" t="s">
        <v>14586</v>
      </c>
      <c r="E5061" s="4" t="b">
        <v>1</v>
      </c>
      <c r="F5061" s="4"/>
      <c r="G5061" t="b">
        <v>1</v>
      </c>
      <c r="I5061" s="4" t="b">
        <v>1</v>
      </c>
      <c r="J5061" t="b">
        <f t="shared" si="2"/>
        <v>1</v>
      </c>
      <c r="K5061" t="b">
        <v>1</v>
      </c>
      <c r="M5061" t="b">
        <v>1</v>
      </c>
      <c r="N5061" s="4" t="b">
        <v>0</v>
      </c>
      <c r="P5061" t="b">
        <f t="shared" si="15"/>
        <v>1</v>
      </c>
      <c r="Q5061" t="str">
        <f t="shared" si="44"/>
        <v/>
      </c>
      <c r="R5061" s="4" t="b">
        <f t="shared" si="5"/>
        <v>1</v>
      </c>
      <c r="T5061" s="4" t="b">
        <v>1</v>
      </c>
      <c r="U5061" s="4" t="b">
        <f t="shared" si="6"/>
        <v>1</v>
      </c>
    </row>
    <row r="5062">
      <c r="A5062" s="4" t="s">
        <v>14752</v>
      </c>
      <c r="B5062" s="4" t="s">
        <v>14753</v>
      </c>
      <c r="C5062" s="4" t="str">
        <f t="shared" si="1"/>
        <v>TCGA-EJ-5517</v>
      </c>
      <c r="D5062" s="4" t="s">
        <v>14586</v>
      </c>
      <c r="E5062" s="4" t="b">
        <v>1</v>
      </c>
      <c r="F5062" s="4"/>
      <c r="G5062" t="b">
        <v>1</v>
      </c>
      <c r="I5062" s="4" t="b">
        <v>1</v>
      </c>
      <c r="J5062" t="b">
        <f t="shared" si="2"/>
        <v>1</v>
      </c>
      <c r="K5062" t="b">
        <v>1</v>
      </c>
      <c r="M5062" t="b">
        <v>1</v>
      </c>
      <c r="N5062" s="4" t="b">
        <v>0</v>
      </c>
      <c r="P5062" t="b">
        <f t="shared" si="15"/>
        <v>1</v>
      </c>
      <c r="Q5062" t="str">
        <f t="shared" si="44"/>
        <v/>
      </c>
      <c r="R5062" s="4" t="b">
        <f t="shared" si="5"/>
        <v>1</v>
      </c>
      <c r="T5062" s="4" t="b">
        <v>1</v>
      </c>
      <c r="U5062" s="4" t="b">
        <f t="shared" si="6"/>
        <v>1</v>
      </c>
    </row>
    <row r="5063">
      <c r="A5063" s="4" t="s">
        <v>14755</v>
      </c>
      <c r="B5063" s="4" t="s">
        <v>14756</v>
      </c>
      <c r="C5063" s="4" t="str">
        <f t="shared" si="1"/>
        <v>TCGA-EJ-5518</v>
      </c>
      <c r="D5063" s="4" t="s">
        <v>14586</v>
      </c>
      <c r="E5063" s="4" t="b">
        <v>1</v>
      </c>
      <c r="F5063" s="4"/>
      <c r="G5063" t="b">
        <v>1</v>
      </c>
      <c r="I5063" s="4" t="b">
        <v>1</v>
      </c>
      <c r="J5063" t="b">
        <f t="shared" si="2"/>
        <v>1</v>
      </c>
      <c r="K5063" t="b">
        <v>1</v>
      </c>
      <c r="M5063" t="b">
        <v>1</v>
      </c>
      <c r="N5063" s="4" t="b">
        <v>0</v>
      </c>
      <c r="P5063" t="b">
        <f t="shared" si="15"/>
        <v>1</v>
      </c>
      <c r="Q5063" t="str">
        <f t="shared" si="44"/>
        <v/>
      </c>
      <c r="R5063" s="4" t="b">
        <f t="shared" si="5"/>
        <v>1</v>
      </c>
      <c r="T5063" s="4" t="b">
        <v>1</v>
      </c>
      <c r="U5063" s="4" t="b">
        <f t="shared" si="6"/>
        <v>1</v>
      </c>
    </row>
    <row r="5064">
      <c r="A5064" s="4" t="s">
        <v>14758</v>
      </c>
      <c r="B5064" s="4" t="s">
        <v>14759</v>
      </c>
      <c r="C5064" s="4" t="str">
        <f t="shared" si="1"/>
        <v>TCGA-EJ-5519</v>
      </c>
      <c r="D5064" s="4" t="s">
        <v>14586</v>
      </c>
      <c r="E5064" s="4" t="b">
        <v>1</v>
      </c>
      <c r="F5064" s="4"/>
      <c r="G5064" t="b">
        <v>1</v>
      </c>
      <c r="I5064" s="4" t="b">
        <v>1</v>
      </c>
      <c r="J5064" t="b">
        <f t="shared" si="2"/>
        <v>1</v>
      </c>
      <c r="K5064" t="b">
        <v>1</v>
      </c>
      <c r="M5064" t="b">
        <v>1</v>
      </c>
      <c r="N5064" s="4" t="b">
        <v>0</v>
      </c>
      <c r="P5064" t="b">
        <f t="shared" si="15"/>
        <v>1</v>
      </c>
      <c r="Q5064" t="str">
        <f t="shared" si="44"/>
        <v/>
      </c>
      <c r="R5064" s="4" t="b">
        <f t="shared" si="5"/>
        <v>1</v>
      </c>
      <c r="T5064" s="4" t="b">
        <v>1</v>
      </c>
      <c r="U5064" s="4" t="b">
        <f t="shared" si="6"/>
        <v>1</v>
      </c>
    </row>
    <row r="5065">
      <c r="A5065" s="4" t="s">
        <v>14761</v>
      </c>
      <c r="B5065" s="4" t="s">
        <v>14762</v>
      </c>
      <c r="C5065" s="4" t="str">
        <f t="shared" si="1"/>
        <v>TCGA-EJ-5521</v>
      </c>
      <c r="D5065" s="4" t="s">
        <v>14586</v>
      </c>
      <c r="E5065" s="4" t="b">
        <v>1</v>
      </c>
      <c r="F5065" s="4"/>
      <c r="G5065" t="b">
        <v>1</v>
      </c>
      <c r="I5065" s="4" t="b">
        <v>1</v>
      </c>
      <c r="J5065" t="b">
        <f t="shared" si="2"/>
        <v>1</v>
      </c>
      <c r="K5065" t="b">
        <v>1</v>
      </c>
      <c r="M5065" t="b">
        <v>1</v>
      </c>
      <c r="N5065" s="4" t="b">
        <v>0</v>
      </c>
      <c r="P5065" t="b">
        <f t="shared" si="15"/>
        <v>1</v>
      </c>
      <c r="Q5065" t="str">
        <f t="shared" si="44"/>
        <v/>
      </c>
      <c r="R5065" s="4" t="b">
        <f t="shared" si="5"/>
        <v>1</v>
      </c>
      <c r="T5065" s="4" t="b">
        <v>1</v>
      </c>
      <c r="U5065" s="4" t="b">
        <f t="shared" si="6"/>
        <v>1</v>
      </c>
    </row>
    <row r="5066">
      <c r="A5066" s="4" t="s">
        <v>14764</v>
      </c>
      <c r="B5066" s="4" t="s">
        <v>14765</v>
      </c>
      <c r="C5066" s="4" t="str">
        <f t="shared" si="1"/>
        <v>TCGA-EJ-5522</v>
      </c>
      <c r="D5066" s="4" t="s">
        <v>14586</v>
      </c>
      <c r="E5066" s="4" t="b">
        <v>1</v>
      </c>
      <c r="F5066" s="4"/>
      <c r="G5066" t="b">
        <v>1</v>
      </c>
      <c r="I5066" s="4" t="b">
        <v>1</v>
      </c>
      <c r="J5066" t="b">
        <f t="shared" si="2"/>
        <v>1</v>
      </c>
      <c r="K5066" t="b">
        <v>1</v>
      </c>
      <c r="M5066" t="b">
        <v>1</v>
      </c>
      <c r="N5066" s="4" t="b">
        <v>0</v>
      </c>
      <c r="P5066" t="b">
        <f t="shared" si="15"/>
        <v>1</v>
      </c>
      <c r="Q5066" t="str">
        <f t="shared" si="44"/>
        <v/>
      </c>
      <c r="R5066" s="4" t="b">
        <f t="shared" si="5"/>
        <v>1</v>
      </c>
      <c r="T5066" s="4" t="b">
        <v>1</v>
      </c>
      <c r="U5066" s="4" t="b">
        <f t="shared" si="6"/>
        <v>1</v>
      </c>
    </row>
    <row r="5067">
      <c r="A5067" s="4" t="s">
        <v>14767</v>
      </c>
      <c r="B5067" s="4" t="s">
        <v>14768</v>
      </c>
      <c r="C5067" s="4" t="str">
        <f t="shared" si="1"/>
        <v>TCGA-EJ-5524</v>
      </c>
      <c r="D5067" s="4" t="s">
        <v>14586</v>
      </c>
      <c r="E5067" s="4" t="b">
        <v>1</v>
      </c>
      <c r="F5067" s="4"/>
      <c r="G5067" t="b">
        <v>1</v>
      </c>
      <c r="I5067" s="4" t="b">
        <v>1</v>
      </c>
      <c r="J5067" t="b">
        <f t="shared" si="2"/>
        <v>1</v>
      </c>
      <c r="K5067" t="b">
        <v>1</v>
      </c>
      <c r="M5067" t="b">
        <v>1</v>
      </c>
      <c r="N5067" s="4" t="b">
        <v>0</v>
      </c>
      <c r="P5067" t="b">
        <f t="shared" si="15"/>
        <v>1</v>
      </c>
      <c r="Q5067" t="str">
        <f t="shared" si="44"/>
        <v/>
      </c>
      <c r="R5067" s="4" t="b">
        <f t="shared" si="5"/>
        <v>1</v>
      </c>
      <c r="T5067" s="4" t="b">
        <v>1</v>
      </c>
      <c r="U5067" s="4" t="b">
        <f t="shared" si="6"/>
        <v>1</v>
      </c>
    </row>
    <row r="5068">
      <c r="A5068" s="4" t="s">
        <v>14770</v>
      </c>
      <c r="B5068" s="4" t="s">
        <v>14771</v>
      </c>
      <c r="C5068" s="4" t="str">
        <f t="shared" si="1"/>
        <v>TCGA-EJ-5525</v>
      </c>
      <c r="D5068" s="4" t="s">
        <v>14586</v>
      </c>
      <c r="E5068" s="4" t="b">
        <v>1</v>
      </c>
      <c r="F5068" s="4"/>
      <c r="G5068" t="b">
        <v>1</v>
      </c>
      <c r="I5068" s="4" t="b">
        <v>1</v>
      </c>
      <c r="J5068" t="b">
        <f t="shared" si="2"/>
        <v>1</v>
      </c>
      <c r="K5068" t="b">
        <v>1</v>
      </c>
      <c r="M5068" t="b">
        <v>1</v>
      </c>
      <c r="N5068" s="4" t="b">
        <v>0</v>
      </c>
      <c r="P5068" t="b">
        <f t="shared" si="15"/>
        <v>1</v>
      </c>
      <c r="Q5068" t="str">
        <f t="shared" si="44"/>
        <v/>
      </c>
      <c r="R5068" s="4" t="b">
        <f t="shared" si="5"/>
        <v>1</v>
      </c>
      <c r="T5068" s="4" t="b">
        <v>1</v>
      </c>
      <c r="U5068" s="4" t="b">
        <f t="shared" si="6"/>
        <v>1</v>
      </c>
    </row>
    <row r="5069">
      <c r="A5069" s="4" t="s">
        <v>14773</v>
      </c>
      <c r="B5069" s="4" t="s">
        <v>14774</v>
      </c>
      <c r="C5069" s="4" t="str">
        <f t="shared" si="1"/>
        <v>TCGA-EJ-5526</v>
      </c>
      <c r="D5069" s="4" t="s">
        <v>14586</v>
      </c>
      <c r="E5069" s="4" t="b">
        <v>1</v>
      </c>
      <c r="F5069" s="4"/>
      <c r="G5069" t="b">
        <v>1</v>
      </c>
      <c r="I5069" s="4" t="b">
        <v>1</v>
      </c>
      <c r="J5069" t="b">
        <f t="shared" si="2"/>
        <v>1</v>
      </c>
      <c r="K5069" t="b">
        <v>1</v>
      </c>
      <c r="M5069" t="b">
        <v>1</v>
      </c>
      <c r="N5069" s="4" t="b">
        <v>0</v>
      </c>
      <c r="P5069" t="b">
        <f t="shared" si="15"/>
        <v>1</v>
      </c>
      <c r="Q5069" t="str">
        <f t="shared" si="44"/>
        <v/>
      </c>
      <c r="R5069" s="4" t="b">
        <f t="shared" si="5"/>
        <v>1</v>
      </c>
      <c r="T5069" s="4" t="b">
        <v>1</v>
      </c>
      <c r="U5069" s="4" t="b">
        <f t="shared" si="6"/>
        <v>1</v>
      </c>
    </row>
    <row r="5070">
      <c r="A5070" s="4" t="s">
        <v>14776</v>
      </c>
      <c r="B5070" s="4" t="s">
        <v>14777</v>
      </c>
      <c r="C5070" s="4" t="str">
        <f t="shared" si="1"/>
        <v>TCGA-EJ-5527</v>
      </c>
      <c r="D5070" s="4" t="s">
        <v>14586</v>
      </c>
      <c r="E5070" s="4" t="b">
        <v>1</v>
      </c>
      <c r="F5070" s="4"/>
      <c r="G5070" t="b">
        <v>1</v>
      </c>
      <c r="I5070" s="4" t="b">
        <v>1</v>
      </c>
      <c r="J5070" t="b">
        <f t="shared" si="2"/>
        <v>1</v>
      </c>
      <c r="K5070" t="b">
        <v>1</v>
      </c>
      <c r="M5070" t="b">
        <v>1</v>
      </c>
      <c r="N5070" s="4" t="b">
        <v>0</v>
      </c>
      <c r="P5070" t="b">
        <f t="shared" si="15"/>
        <v>1</v>
      </c>
      <c r="Q5070" t="str">
        <f t="shared" si="44"/>
        <v/>
      </c>
      <c r="R5070" s="4" t="b">
        <f t="shared" si="5"/>
        <v>1</v>
      </c>
      <c r="T5070" s="4" t="b">
        <v>1</v>
      </c>
      <c r="U5070" s="4" t="b">
        <f t="shared" si="6"/>
        <v>1</v>
      </c>
    </row>
    <row r="5071">
      <c r="A5071" s="4" t="s">
        <v>14779</v>
      </c>
      <c r="B5071" s="4" t="s">
        <v>14780</v>
      </c>
      <c r="C5071" s="4" t="str">
        <f t="shared" si="1"/>
        <v>TCGA-EJ-5530</v>
      </c>
      <c r="D5071" s="4" t="s">
        <v>14586</v>
      </c>
      <c r="E5071" s="4" t="b">
        <v>1</v>
      </c>
      <c r="F5071" s="4"/>
      <c r="G5071" t="b">
        <v>1</v>
      </c>
      <c r="I5071" s="4" t="b">
        <v>1</v>
      </c>
      <c r="J5071" t="b">
        <f t="shared" si="2"/>
        <v>1</v>
      </c>
      <c r="K5071" t="b">
        <v>1</v>
      </c>
      <c r="M5071" t="b">
        <v>1</v>
      </c>
      <c r="N5071" s="4" t="b">
        <v>0</v>
      </c>
      <c r="P5071" t="b">
        <f t="shared" si="15"/>
        <v>1</v>
      </c>
      <c r="Q5071" t="str">
        <f t="shared" si="44"/>
        <v/>
      </c>
      <c r="R5071" s="4" t="b">
        <f t="shared" si="5"/>
        <v>1</v>
      </c>
      <c r="T5071" s="4" t="b">
        <v>1</v>
      </c>
      <c r="U5071" s="4" t="b">
        <f t="shared" si="6"/>
        <v>1</v>
      </c>
    </row>
    <row r="5072">
      <c r="A5072" s="4" t="s">
        <v>14782</v>
      </c>
      <c r="B5072" s="4" t="s">
        <v>14783</v>
      </c>
      <c r="C5072" s="4" t="str">
        <f t="shared" si="1"/>
        <v>TCGA-EJ-5531</v>
      </c>
      <c r="D5072" s="4" t="s">
        <v>14586</v>
      </c>
      <c r="E5072" s="4" t="b">
        <v>1</v>
      </c>
      <c r="F5072" s="4"/>
      <c r="G5072" t="b">
        <v>1</v>
      </c>
      <c r="I5072" s="4" t="b">
        <v>1</v>
      </c>
      <c r="J5072" t="b">
        <f t="shared" si="2"/>
        <v>1</v>
      </c>
      <c r="K5072" t="b">
        <v>1</v>
      </c>
      <c r="M5072" t="b">
        <v>1</v>
      </c>
      <c r="N5072" s="4" t="b">
        <v>0</v>
      </c>
      <c r="P5072" t="b">
        <f t="shared" si="15"/>
        <v>1</v>
      </c>
      <c r="Q5072" t="str">
        <f t="shared" si="44"/>
        <v/>
      </c>
      <c r="R5072" s="4" t="b">
        <f t="shared" si="5"/>
        <v>1</v>
      </c>
      <c r="T5072" s="4" t="b">
        <v>1</v>
      </c>
      <c r="U5072" s="4" t="b">
        <f t="shared" si="6"/>
        <v>1</v>
      </c>
    </row>
    <row r="5073">
      <c r="A5073" s="4" t="s">
        <v>14785</v>
      </c>
      <c r="B5073" s="4" t="s">
        <v>14786</v>
      </c>
      <c r="C5073" s="4" t="str">
        <f t="shared" si="1"/>
        <v>TCGA-EJ-5532</v>
      </c>
      <c r="D5073" s="4" t="s">
        <v>14586</v>
      </c>
      <c r="E5073" s="4" t="b">
        <v>1</v>
      </c>
      <c r="F5073" s="4"/>
      <c r="G5073" t="b">
        <v>1</v>
      </c>
      <c r="I5073" s="4" t="b">
        <v>1</v>
      </c>
      <c r="J5073" t="b">
        <f t="shared" si="2"/>
        <v>1</v>
      </c>
      <c r="K5073" t="b">
        <v>1</v>
      </c>
      <c r="M5073" t="b">
        <v>1</v>
      </c>
      <c r="N5073" s="4" t="b">
        <v>0</v>
      </c>
      <c r="P5073" t="b">
        <f t="shared" si="15"/>
        <v>1</v>
      </c>
      <c r="Q5073" t="str">
        <f t="shared" si="44"/>
        <v/>
      </c>
      <c r="R5073" s="4" t="b">
        <f t="shared" si="5"/>
        <v>1</v>
      </c>
      <c r="T5073" s="4" t="b">
        <v>1</v>
      </c>
      <c r="U5073" s="4" t="b">
        <f t="shared" si="6"/>
        <v>1</v>
      </c>
    </row>
    <row r="5074">
      <c r="A5074" s="4" t="s">
        <v>14788</v>
      </c>
      <c r="B5074" s="4" t="s">
        <v>14789</v>
      </c>
      <c r="C5074" s="4" t="str">
        <f t="shared" si="1"/>
        <v>TCGA-EJ-5542</v>
      </c>
      <c r="D5074" s="4" t="s">
        <v>14586</v>
      </c>
      <c r="E5074" s="4" t="b">
        <v>1</v>
      </c>
      <c r="F5074" s="4"/>
      <c r="G5074" t="b">
        <v>1</v>
      </c>
      <c r="I5074" s="4" t="b">
        <v>1</v>
      </c>
      <c r="J5074" t="b">
        <f t="shared" si="2"/>
        <v>1</v>
      </c>
      <c r="K5074" t="b">
        <v>1</v>
      </c>
      <c r="M5074" t="b">
        <v>1</v>
      </c>
      <c r="N5074" s="4" t="b">
        <v>0</v>
      </c>
      <c r="P5074" t="b">
        <f t="shared" si="15"/>
        <v>1</v>
      </c>
      <c r="Q5074" t="str">
        <f t="shared" si="44"/>
        <v/>
      </c>
      <c r="R5074" s="4" t="b">
        <f t="shared" si="5"/>
        <v>1</v>
      </c>
      <c r="T5074" s="4" t="b">
        <v>1</v>
      </c>
      <c r="U5074" s="4" t="b">
        <f t="shared" si="6"/>
        <v>1</v>
      </c>
    </row>
    <row r="5075">
      <c r="A5075" s="4" t="s">
        <v>14791</v>
      </c>
      <c r="B5075" s="4" t="s">
        <v>14792</v>
      </c>
      <c r="C5075" s="4" t="str">
        <f t="shared" si="1"/>
        <v>TCGA-EJ-7115</v>
      </c>
      <c r="D5075" s="4" t="s">
        <v>14586</v>
      </c>
      <c r="E5075" s="4" t="b">
        <v>1</v>
      </c>
      <c r="F5075" s="4"/>
      <c r="G5075" t="b">
        <v>1</v>
      </c>
      <c r="I5075" s="4" t="b">
        <v>1</v>
      </c>
      <c r="J5075" t="b">
        <f t="shared" si="2"/>
        <v>1</v>
      </c>
      <c r="K5075" t="b">
        <v>1</v>
      </c>
      <c r="M5075" t="b">
        <v>1</v>
      </c>
      <c r="N5075" s="4" t="b">
        <v>0</v>
      </c>
      <c r="P5075" t="b">
        <f t="shared" si="15"/>
        <v>1</v>
      </c>
      <c r="Q5075" t="str">
        <f t="shared" si="44"/>
        <v/>
      </c>
      <c r="R5075" s="4" t="b">
        <f t="shared" si="5"/>
        <v>1</v>
      </c>
      <c r="T5075" s="4" t="b">
        <v>1</v>
      </c>
      <c r="U5075" s="4" t="b">
        <f t="shared" si="6"/>
        <v>1</v>
      </c>
    </row>
    <row r="5076">
      <c r="A5076" s="4" t="s">
        <v>14794</v>
      </c>
      <c r="B5076" s="4" t="s">
        <v>14795</v>
      </c>
      <c r="C5076" s="4" t="str">
        <f t="shared" si="1"/>
        <v>TCGA-EJ-7123</v>
      </c>
      <c r="D5076" s="4" t="s">
        <v>14586</v>
      </c>
      <c r="E5076" s="4" t="b">
        <v>1</v>
      </c>
      <c r="F5076" s="4"/>
      <c r="G5076" t="b">
        <v>1</v>
      </c>
      <c r="I5076" s="4" t="b">
        <v>1</v>
      </c>
      <c r="J5076" t="b">
        <f t="shared" si="2"/>
        <v>1</v>
      </c>
      <c r="K5076" t="b">
        <v>1</v>
      </c>
      <c r="M5076" t="b">
        <v>1</v>
      </c>
      <c r="N5076" s="4" t="b">
        <v>0</v>
      </c>
      <c r="P5076" t="b">
        <f t="shared" si="15"/>
        <v>1</v>
      </c>
      <c r="Q5076" t="str">
        <f t="shared" si="44"/>
        <v/>
      </c>
      <c r="R5076" s="4" t="b">
        <f t="shared" si="5"/>
        <v>1</v>
      </c>
      <c r="T5076" s="4" t="b">
        <v>1</v>
      </c>
      <c r="U5076" s="4" t="b">
        <f t="shared" si="6"/>
        <v>1</v>
      </c>
    </row>
    <row r="5077">
      <c r="A5077" s="4" t="s">
        <v>14797</v>
      </c>
      <c r="B5077" s="4" t="s">
        <v>14798</v>
      </c>
      <c r="C5077" s="4" t="str">
        <f t="shared" si="1"/>
        <v>TCGA-EJ-7314</v>
      </c>
      <c r="D5077" s="4" t="s">
        <v>14586</v>
      </c>
      <c r="E5077" s="4" t="b">
        <v>1</v>
      </c>
      <c r="F5077" s="4"/>
      <c r="G5077" t="b">
        <v>1</v>
      </c>
      <c r="I5077" s="4" t="b">
        <v>1</v>
      </c>
      <c r="J5077" t="b">
        <f t="shared" si="2"/>
        <v>1</v>
      </c>
      <c r="K5077" t="b">
        <v>1</v>
      </c>
      <c r="M5077" t="b">
        <v>1</v>
      </c>
      <c r="N5077" s="4" t="b">
        <v>0</v>
      </c>
      <c r="P5077" t="b">
        <f t="shared" si="15"/>
        <v>1</v>
      </c>
      <c r="Q5077" t="str">
        <f t="shared" si="44"/>
        <v/>
      </c>
      <c r="R5077" s="4" t="b">
        <f t="shared" si="5"/>
        <v>1</v>
      </c>
      <c r="T5077" s="4" t="b">
        <v>1</v>
      </c>
      <c r="U5077" s="4" t="b">
        <f t="shared" si="6"/>
        <v>1</v>
      </c>
    </row>
    <row r="5078">
      <c r="A5078" s="4" t="s">
        <v>14800</v>
      </c>
      <c r="B5078" s="4" t="s">
        <v>14801</v>
      </c>
      <c r="C5078" s="4" t="str">
        <f t="shared" si="1"/>
        <v>TCGA-EJ-7315</v>
      </c>
      <c r="D5078" s="4" t="s">
        <v>14586</v>
      </c>
      <c r="E5078" s="4" t="b">
        <v>1</v>
      </c>
      <c r="F5078" s="4"/>
      <c r="G5078" t="b">
        <v>1</v>
      </c>
      <c r="I5078" s="4" t="b">
        <v>1</v>
      </c>
      <c r="J5078" t="b">
        <f t="shared" si="2"/>
        <v>1</v>
      </c>
      <c r="K5078" t="b">
        <v>1</v>
      </c>
      <c r="M5078" t="b">
        <v>1</v>
      </c>
      <c r="N5078" s="4" t="b">
        <v>0</v>
      </c>
      <c r="P5078" t="b">
        <f t="shared" si="15"/>
        <v>1</v>
      </c>
      <c r="Q5078" t="str">
        <f t="shared" si="44"/>
        <v/>
      </c>
      <c r="R5078" s="4" t="b">
        <f t="shared" si="5"/>
        <v>1</v>
      </c>
      <c r="T5078" s="4" t="b">
        <v>1</v>
      </c>
      <c r="U5078" s="4" t="b">
        <f t="shared" si="6"/>
        <v>1</v>
      </c>
    </row>
    <row r="5079">
      <c r="A5079" s="4" t="s">
        <v>14803</v>
      </c>
      <c r="B5079" s="4" t="s">
        <v>14804</v>
      </c>
      <c r="C5079" s="4" t="str">
        <f t="shared" si="1"/>
        <v>TCGA-EJ-7317</v>
      </c>
      <c r="D5079" s="4" t="s">
        <v>14586</v>
      </c>
      <c r="E5079" s="4" t="b">
        <v>1</v>
      </c>
      <c r="F5079" s="4"/>
      <c r="G5079" t="b">
        <v>1</v>
      </c>
      <c r="I5079" s="4" t="b">
        <v>1</v>
      </c>
      <c r="J5079" t="b">
        <f t="shared" si="2"/>
        <v>1</v>
      </c>
      <c r="K5079" t="b">
        <v>1</v>
      </c>
      <c r="M5079" t="b">
        <v>1</v>
      </c>
      <c r="N5079" s="4" t="b">
        <v>0</v>
      </c>
      <c r="P5079" t="b">
        <f t="shared" si="15"/>
        <v>1</v>
      </c>
      <c r="Q5079" t="str">
        <f t="shared" si="44"/>
        <v/>
      </c>
      <c r="R5079" s="4" t="b">
        <f t="shared" si="5"/>
        <v>1</v>
      </c>
      <c r="T5079" s="4" t="b">
        <v>1</v>
      </c>
      <c r="U5079" s="4" t="b">
        <f t="shared" si="6"/>
        <v>1</v>
      </c>
    </row>
    <row r="5080">
      <c r="A5080" s="4" t="s">
        <v>14806</v>
      </c>
      <c r="B5080" s="4" t="s">
        <v>14807</v>
      </c>
      <c r="C5080" s="4" t="str">
        <f t="shared" si="1"/>
        <v>TCGA-EJ-7321</v>
      </c>
      <c r="D5080" s="4" t="s">
        <v>14586</v>
      </c>
      <c r="E5080" s="4" t="b">
        <v>1</v>
      </c>
      <c r="F5080" s="4"/>
      <c r="G5080" t="b">
        <v>1</v>
      </c>
      <c r="I5080" s="4" t="b">
        <v>1</v>
      </c>
      <c r="J5080" t="b">
        <f t="shared" si="2"/>
        <v>1</v>
      </c>
      <c r="K5080" t="b">
        <v>1</v>
      </c>
      <c r="M5080" t="b">
        <v>1</v>
      </c>
      <c r="N5080" s="4" t="b">
        <v>0</v>
      </c>
      <c r="P5080" t="b">
        <f t="shared" si="15"/>
        <v>1</v>
      </c>
      <c r="Q5080" t="str">
        <f t="shared" si="44"/>
        <v/>
      </c>
      <c r="R5080" s="4" t="b">
        <f t="shared" si="5"/>
        <v>1</v>
      </c>
      <c r="T5080" s="4" t="b">
        <v>1</v>
      </c>
      <c r="U5080" s="4" t="b">
        <f t="shared" si="6"/>
        <v>1</v>
      </c>
    </row>
    <row r="5081">
      <c r="A5081" s="4" t="s">
        <v>14809</v>
      </c>
      <c r="B5081" s="4" t="s">
        <v>14810</v>
      </c>
      <c r="C5081" s="4" t="str">
        <f t="shared" si="1"/>
        <v>TCGA-EJ-7327</v>
      </c>
      <c r="D5081" s="4" t="s">
        <v>14586</v>
      </c>
      <c r="E5081" s="4" t="b">
        <v>1</v>
      </c>
      <c r="F5081" s="4"/>
      <c r="G5081" t="b">
        <v>1</v>
      </c>
      <c r="I5081" s="4" t="b">
        <v>1</v>
      </c>
      <c r="J5081" t="b">
        <f t="shared" si="2"/>
        <v>1</v>
      </c>
      <c r="K5081" t="b">
        <v>1</v>
      </c>
      <c r="M5081" t="b">
        <v>1</v>
      </c>
      <c r="N5081" s="4" t="b">
        <v>0</v>
      </c>
      <c r="P5081" t="b">
        <f t="shared" si="15"/>
        <v>1</v>
      </c>
      <c r="Q5081" t="str">
        <f t="shared" si="44"/>
        <v/>
      </c>
      <c r="R5081" s="4" t="b">
        <f t="shared" si="5"/>
        <v>1</v>
      </c>
      <c r="T5081" s="4" t="b">
        <v>1</v>
      </c>
      <c r="U5081" s="4" t="b">
        <f t="shared" si="6"/>
        <v>1</v>
      </c>
    </row>
    <row r="5082">
      <c r="A5082" s="4" t="s">
        <v>14812</v>
      </c>
      <c r="B5082" s="4" t="s">
        <v>14813</v>
      </c>
      <c r="C5082" s="4" t="str">
        <f t="shared" si="1"/>
        <v>TCGA-EJ-7328</v>
      </c>
      <c r="D5082" s="4" t="s">
        <v>14586</v>
      </c>
      <c r="E5082" s="4" t="b">
        <v>1</v>
      </c>
      <c r="F5082" s="4"/>
      <c r="G5082" t="b">
        <v>1</v>
      </c>
      <c r="I5082" s="4" t="b">
        <v>1</v>
      </c>
      <c r="J5082" t="b">
        <f t="shared" si="2"/>
        <v>1</v>
      </c>
      <c r="K5082" t="b">
        <v>1</v>
      </c>
      <c r="M5082" t="b">
        <v>1</v>
      </c>
      <c r="N5082" s="4" t="b">
        <v>0</v>
      </c>
      <c r="P5082" t="b">
        <f t="shared" si="15"/>
        <v>1</v>
      </c>
      <c r="Q5082" t="str">
        <f t="shared" si="44"/>
        <v/>
      </c>
      <c r="R5082" s="4" t="b">
        <f t="shared" si="5"/>
        <v>1</v>
      </c>
      <c r="T5082" s="4" t="b">
        <v>1</v>
      </c>
      <c r="U5082" s="4" t="b">
        <f t="shared" si="6"/>
        <v>1</v>
      </c>
    </row>
    <row r="5083">
      <c r="A5083" s="4" t="s">
        <v>14815</v>
      </c>
      <c r="B5083" s="4" t="s">
        <v>14816</v>
      </c>
      <c r="C5083" s="4" t="str">
        <f t="shared" si="1"/>
        <v>TCGA-EJ-7330</v>
      </c>
      <c r="D5083" s="4" t="s">
        <v>14586</v>
      </c>
      <c r="E5083" s="4" t="b">
        <v>1</v>
      </c>
      <c r="F5083" s="4"/>
      <c r="G5083" t="b">
        <v>1</v>
      </c>
      <c r="I5083" s="4" t="b">
        <v>1</v>
      </c>
      <c r="J5083" t="b">
        <f t="shared" si="2"/>
        <v>1</v>
      </c>
      <c r="K5083" t="b">
        <v>1</v>
      </c>
      <c r="M5083" t="b">
        <v>1</v>
      </c>
      <c r="N5083" s="4" t="b">
        <v>0</v>
      </c>
      <c r="P5083" t="b">
        <f t="shared" si="15"/>
        <v>1</v>
      </c>
      <c r="Q5083" t="str">
        <f t="shared" si="44"/>
        <v/>
      </c>
      <c r="R5083" s="4" t="b">
        <f t="shared" si="5"/>
        <v>1</v>
      </c>
      <c r="T5083" s="4" t="b">
        <v>1</v>
      </c>
      <c r="U5083" s="4" t="b">
        <f t="shared" si="6"/>
        <v>1</v>
      </c>
    </row>
    <row r="5084">
      <c r="A5084" s="4" t="s">
        <v>14818</v>
      </c>
      <c r="B5084" s="4" t="s">
        <v>14819</v>
      </c>
      <c r="C5084" s="4" t="str">
        <f t="shared" si="1"/>
        <v>TCGA-EJ-7331</v>
      </c>
      <c r="D5084" s="4" t="s">
        <v>14586</v>
      </c>
      <c r="E5084" s="4" t="b">
        <v>1</v>
      </c>
      <c r="F5084" s="4"/>
      <c r="G5084" t="b">
        <v>1</v>
      </c>
      <c r="I5084" s="4" t="b">
        <v>1</v>
      </c>
      <c r="J5084" t="b">
        <f t="shared" si="2"/>
        <v>1</v>
      </c>
      <c r="K5084" t="b">
        <v>1</v>
      </c>
      <c r="M5084" t="b">
        <v>1</v>
      </c>
      <c r="N5084" s="4" t="b">
        <v>0</v>
      </c>
      <c r="P5084" t="b">
        <f t="shared" si="15"/>
        <v>1</v>
      </c>
      <c r="Q5084" t="str">
        <f t="shared" si="44"/>
        <v/>
      </c>
      <c r="R5084" s="4" t="b">
        <f t="shared" si="5"/>
        <v>1</v>
      </c>
      <c r="T5084" s="4" t="b">
        <v>1</v>
      </c>
      <c r="U5084" s="4" t="b">
        <f t="shared" si="6"/>
        <v>1</v>
      </c>
    </row>
    <row r="5085">
      <c r="A5085" s="4" t="s">
        <v>14821</v>
      </c>
      <c r="B5085" s="4" t="s">
        <v>14822</v>
      </c>
      <c r="C5085" s="4" t="str">
        <f t="shared" si="1"/>
        <v>TCGA-EJ-7782</v>
      </c>
      <c r="D5085" s="4" t="s">
        <v>14586</v>
      </c>
      <c r="E5085" s="4" t="b">
        <v>1</v>
      </c>
      <c r="F5085" s="4"/>
      <c r="G5085" t="b">
        <v>1</v>
      </c>
      <c r="I5085" s="4" t="b">
        <v>1</v>
      </c>
      <c r="J5085" t="b">
        <f t="shared" si="2"/>
        <v>1</v>
      </c>
      <c r="K5085" t="b">
        <v>1</v>
      </c>
      <c r="M5085" t="b">
        <v>1</v>
      </c>
      <c r="N5085" s="4" t="b">
        <v>0</v>
      </c>
      <c r="P5085" t="b">
        <f t="shared" si="15"/>
        <v>1</v>
      </c>
      <c r="Q5085" t="str">
        <f t="shared" si="44"/>
        <v/>
      </c>
      <c r="R5085" s="4" t="b">
        <f t="shared" si="5"/>
        <v>1</v>
      </c>
      <c r="T5085" s="4" t="b">
        <v>1</v>
      </c>
      <c r="U5085" s="4" t="b">
        <f t="shared" si="6"/>
        <v>1</v>
      </c>
    </row>
    <row r="5086">
      <c r="A5086" s="4" t="s">
        <v>14824</v>
      </c>
      <c r="B5086" s="4" t="s">
        <v>14825</v>
      </c>
      <c r="C5086" s="4" t="str">
        <f t="shared" si="1"/>
        <v>TCGA-EJ-7783</v>
      </c>
      <c r="D5086" s="4" t="s">
        <v>14586</v>
      </c>
      <c r="E5086" s="4" t="b">
        <v>1</v>
      </c>
      <c r="F5086" s="4"/>
      <c r="G5086" t="b">
        <v>1</v>
      </c>
      <c r="I5086" s="4" t="b">
        <v>1</v>
      </c>
      <c r="J5086" t="b">
        <f t="shared" si="2"/>
        <v>1</v>
      </c>
      <c r="K5086" t="b">
        <v>1</v>
      </c>
      <c r="M5086" t="b">
        <v>1</v>
      </c>
      <c r="N5086" s="4" t="b">
        <v>0</v>
      </c>
      <c r="P5086" t="b">
        <f t="shared" si="15"/>
        <v>1</v>
      </c>
      <c r="Q5086" t="str">
        <f t="shared" si="44"/>
        <v/>
      </c>
      <c r="R5086" s="4" t="b">
        <f t="shared" si="5"/>
        <v>1</v>
      </c>
      <c r="T5086" s="4" t="b">
        <v>1</v>
      </c>
      <c r="U5086" s="4" t="b">
        <f t="shared" si="6"/>
        <v>1</v>
      </c>
    </row>
    <row r="5087">
      <c r="A5087" s="4" t="s">
        <v>14827</v>
      </c>
      <c r="B5087" s="4" t="s">
        <v>14828</v>
      </c>
      <c r="C5087" s="4" t="str">
        <f t="shared" si="1"/>
        <v>TCGA-EJ-7784</v>
      </c>
      <c r="D5087" s="4" t="s">
        <v>14586</v>
      </c>
      <c r="E5087" s="4" t="b">
        <v>1</v>
      </c>
      <c r="F5087" s="4"/>
      <c r="G5087" t="b">
        <v>1</v>
      </c>
      <c r="I5087" s="4" t="b">
        <v>1</v>
      </c>
      <c r="J5087" t="b">
        <f t="shared" si="2"/>
        <v>1</v>
      </c>
      <c r="K5087" t="b">
        <v>1</v>
      </c>
      <c r="M5087" t="b">
        <v>1</v>
      </c>
      <c r="N5087" s="4" t="b">
        <v>0</v>
      </c>
      <c r="P5087" t="b">
        <f t="shared" si="15"/>
        <v>1</v>
      </c>
      <c r="Q5087" t="str">
        <f t="shared" si="44"/>
        <v/>
      </c>
      <c r="R5087" s="4" t="b">
        <f t="shared" si="5"/>
        <v>1</v>
      </c>
      <c r="T5087" s="4" t="b">
        <v>1</v>
      </c>
      <c r="U5087" s="4" t="b">
        <f t="shared" si="6"/>
        <v>1</v>
      </c>
    </row>
    <row r="5088">
      <c r="A5088" s="4" t="s">
        <v>14830</v>
      </c>
      <c r="B5088" s="4" t="s">
        <v>14831</v>
      </c>
      <c r="C5088" s="4" t="str">
        <f t="shared" si="1"/>
        <v>TCGA-EJ-7785</v>
      </c>
      <c r="D5088" s="4" t="s">
        <v>14586</v>
      </c>
      <c r="E5088" s="4" t="b">
        <v>1</v>
      </c>
      <c r="F5088" s="4"/>
      <c r="G5088" t="b">
        <v>1</v>
      </c>
      <c r="I5088" s="4" t="b">
        <v>1</v>
      </c>
      <c r="J5088" t="b">
        <f t="shared" si="2"/>
        <v>1</v>
      </c>
      <c r="K5088" t="b">
        <v>1</v>
      </c>
      <c r="M5088" t="b">
        <v>1</v>
      </c>
      <c r="N5088" s="4" t="b">
        <v>0</v>
      </c>
      <c r="P5088" t="b">
        <f t="shared" si="15"/>
        <v>1</v>
      </c>
      <c r="Q5088" t="str">
        <f t="shared" si="44"/>
        <v/>
      </c>
      <c r="R5088" s="4" t="b">
        <f t="shared" si="5"/>
        <v>1</v>
      </c>
      <c r="T5088" s="4" t="b">
        <v>1</v>
      </c>
      <c r="U5088" s="4" t="b">
        <f t="shared" si="6"/>
        <v>1</v>
      </c>
    </row>
    <row r="5089">
      <c r="A5089" s="4" t="s">
        <v>14833</v>
      </c>
      <c r="B5089" s="4" t="s">
        <v>14834</v>
      </c>
      <c r="C5089" s="4" t="str">
        <f t="shared" si="1"/>
        <v>TCGA-EJ-7786</v>
      </c>
      <c r="D5089" s="4" t="s">
        <v>14586</v>
      </c>
      <c r="E5089" s="4" t="b">
        <v>1</v>
      </c>
      <c r="F5089" s="4"/>
      <c r="G5089" t="b">
        <v>1</v>
      </c>
      <c r="I5089" s="4" t="b">
        <v>1</v>
      </c>
      <c r="J5089" t="b">
        <f t="shared" si="2"/>
        <v>1</v>
      </c>
      <c r="K5089" t="b">
        <v>1</v>
      </c>
      <c r="M5089" t="b">
        <v>1</v>
      </c>
      <c r="N5089" s="4" t="b">
        <v>0</v>
      </c>
      <c r="P5089" t="b">
        <f t="shared" si="15"/>
        <v>1</v>
      </c>
      <c r="Q5089" t="str">
        <f t="shared" si="44"/>
        <v/>
      </c>
      <c r="R5089" s="4" t="b">
        <f t="shared" si="5"/>
        <v>1</v>
      </c>
      <c r="T5089" s="4" t="b">
        <v>1</v>
      </c>
      <c r="U5089" s="4" t="b">
        <f t="shared" si="6"/>
        <v>1</v>
      </c>
    </row>
    <row r="5090">
      <c r="A5090" s="4" t="s">
        <v>14836</v>
      </c>
      <c r="B5090" s="4" t="s">
        <v>14837</v>
      </c>
      <c r="C5090" s="4" t="str">
        <f t="shared" si="1"/>
        <v>TCGA-EJ-7788</v>
      </c>
      <c r="D5090" s="4" t="s">
        <v>14586</v>
      </c>
      <c r="E5090" s="4" t="b">
        <v>1</v>
      </c>
      <c r="F5090" s="4"/>
      <c r="G5090" t="b">
        <v>1</v>
      </c>
      <c r="I5090" s="4" t="b">
        <v>1</v>
      </c>
      <c r="J5090" t="b">
        <f t="shared" si="2"/>
        <v>1</v>
      </c>
      <c r="K5090" t="b">
        <v>1</v>
      </c>
      <c r="M5090" t="b">
        <v>1</v>
      </c>
      <c r="N5090" s="4" t="b">
        <v>0</v>
      </c>
      <c r="P5090" t="b">
        <f t="shared" si="15"/>
        <v>1</v>
      </c>
      <c r="Q5090" t="str">
        <f t="shared" si="44"/>
        <v/>
      </c>
      <c r="R5090" s="4" t="b">
        <f t="shared" si="5"/>
        <v>1</v>
      </c>
      <c r="T5090" s="4" t="b">
        <v>1</v>
      </c>
      <c r="U5090" s="4" t="b">
        <f t="shared" si="6"/>
        <v>1</v>
      </c>
    </row>
    <row r="5091">
      <c r="A5091" s="4" t="s">
        <v>14839</v>
      </c>
      <c r="B5091" s="4" t="s">
        <v>14840</v>
      </c>
      <c r="C5091" s="4" t="str">
        <f t="shared" si="1"/>
        <v>TCGA-EJ-7789</v>
      </c>
      <c r="D5091" s="4" t="s">
        <v>14586</v>
      </c>
      <c r="E5091" s="4" t="b">
        <v>1</v>
      </c>
      <c r="F5091" s="4"/>
      <c r="G5091" t="b">
        <v>1</v>
      </c>
      <c r="I5091" s="4" t="b">
        <v>1</v>
      </c>
      <c r="J5091" t="b">
        <f t="shared" si="2"/>
        <v>1</v>
      </c>
      <c r="K5091" t="b">
        <v>1</v>
      </c>
      <c r="M5091" t="b">
        <v>1</v>
      </c>
      <c r="N5091" s="4" t="b">
        <v>0</v>
      </c>
      <c r="P5091" t="b">
        <f t="shared" si="15"/>
        <v>1</v>
      </c>
      <c r="Q5091" t="str">
        <f t="shared" si="44"/>
        <v/>
      </c>
      <c r="R5091" s="4" t="b">
        <f t="shared" si="5"/>
        <v>1</v>
      </c>
      <c r="T5091" s="4" t="b">
        <v>1</v>
      </c>
      <c r="U5091" s="4" t="b">
        <f t="shared" si="6"/>
        <v>1</v>
      </c>
    </row>
    <row r="5092">
      <c r="A5092" s="4" t="s">
        <v>14842</v>
      </c>
      <c r="B5092" s="4" t="s">
        <v>14843</v>
      </c>
      <c r="C5092" s="4" t="str">
        <f t="shared" si="1"/>
        <v>TCGA-EJ-7791</v>
      </c>
      <c r="D5092" s="4" t="s">
        <v>14586</v>
      </c>
      <c r="E5092" s="4" t="b">
        <v>1</v>
      </c>
      <c r="F5092" s="4"/>
      <c r="G5092" t="b">
        <v>1</v>
      </c>
      <c r="I5092" s="4" t="b">
        <v>1</v>
      </c>
      <c r="J5092" t="b">
        <f t="shared" si="2"/>
        <v>1</v>
      </c>
      <c r="K5092" t="b">
        <v>1</v>
      </c>
      <c r="M5092" t="b">
        <v>1</v>
      </c>
      <c r="N5092" s="4" t="b">
        <v>0</v>
      </c>
      <c r="P5092" t="b">
        <f t="shared" si="15"/>
        <v>1</v>
      </c>
      <c r="Q5092" t="str">
        <f t="shared" si="44"/>
        <v/>
      </c>
      <c r="R5092" s="4" t="b">
        <f t="shared" si="5"/>
        <v>1</v>
      </c>
      <c r="T5092" s="4" t="b">
        <v>1</v>
      </c>
      <c r="U5092" s="4" t="b">
        <f t="shared" si="6"/>
        <v>1</v>
      </c>
    </row>
    <row r="5093">
      <c r="A5093" s="4" t="s">
        <v>14845</v>
      </c>
      <c r="B5093" s="4" t="s">
        <v>14846</v>
      </c>
      <c r="C5093" s="4" t="str">
        <f t="shared" si="1"/>
        <v>TCGA-EJ-7792</v>
      </c>
      <c r="D5093" s="4" t="s">
        <v>14586</v>
      </c>
      <c r="E5093" s="4" t="b">
        <v>1</v>
      </c>
      <c r="F5093" s="4"/>
      <c r="G5093" t="b">
        <v>1</v>
      </c>
      <c r="I5093" s="4" t="b">
        <v>1</v>
      </c>
      <c r="J5093" t="b">
        <f t="shared" si="2"/>
        <v>1</v>
      </c>
      <c r="K5093" t="b">
        <v>1</v>
      </c>
      <c r="M5093" t="b">
        <v>1</v>
      </c>
      <c r="N5093" s="4" t="b">
        <v>0</v>
      </c>
      <c r="P5093" t="b">
        <f t="shared" si="15"/>
        <v>1</v>
      </c>
      <c r="Q5093" t="str">
        <f t="shared" si="44"/>
        <v/>
      </c>
      <c r="R5093" s="4" t="b">
        <f t="shared" si="5"/>
        <v>1</v>
      </c>
      <c r="T5093" s="4" t="b">
        <v>1</v>
      </c>
      <c r="U5093" s="4" t="b">
        <f t="shared" si="6"/>
        <v>1</v>
      </c>
    </row>
    <row r="5094">
      <c r="A5094" s="4" t="s">
        <v>14848</v>
      </c>
      <c r="B5094" s="4" t="s">
        <v>14849</v>
      </c>
      <c r="C5094" s="4" t="str">
        <f t="shared" si="1"/>
        <v>TCGA-EJ-7793</v>
      </c>
      <c r="D5094" s="4" t="s">
        <v>14586</v>
      </c>
      <c r="E5094" s="4" t="b">
        <v>1</v>
      </c>
      <c r="F5094" s="4"/>
      <c r="G5094" t="b">
        <v>1</v>
      </c>
      <c r="I5094" s="4" t="b">
        <v>1</v>
      </c>
      <c r="J5094" t="b">
        <f t="shared" si="2"/>
        <v>1</v>
      </c>
      <c r="K5094" t="b">
        <v>1</v>
      </c>
      <c r="M5094" t="b">
        <v>1</v>
      </c>
      <c r="N5094" s="4" t="b">
        <v>0</v>
      </c>
      <c r="P5094" t="b">
        <f t="shared" si="15"/>
        <v>1</v>
      </c>
      <c r="Q5094" t="str">
        <f t="shared" si="44"/>
        <v/>
      </c>
      <c r="R5094" s="4" t="b">
        <f t="shared" si="5"/>
        <v>1</v>
      </c>
      <c r="T5094" s="4" t="b">
        <v>1</v>
      </c>
      <c r="U5094" s="4" t="b">
        <f t="shared" si="6"/>
        <v>1</v>
      </c>
    </row>
    <row r="5095">
      <c r="A5095" s="4" t="s">
        <v>14851</v>
      </c>
      <c r="B5095" s="4" t="s">
        <v>14852</v>
      </c>
      <c r="C5095" s="4" t="str">
        <f t="shared" si="1"/>
        <v>TCGA-EJ-7794</v>
      </c>
      <c r="D5095" s="4" t="s">
        <v>14586</v>
      </c>
      <c r="E5095" s="4" t="b">
        <v>1</v>
      </c>
      <c r="F5095" s="4"/>
      <c r="G5095" t="b">
        <v>1</v>
      </c>
      <c r="I5095" s="4" t="b">
        <v>1</v>
      </c>
      <c r="J5095" t="b">
        <f t="shared" si="2"/>
        <v>1</v>
      </c>
      <c r="K5095" t="b">
        <v>1</v>
      </c>
      <c r="M5095" t="b">
        <v>1</v>
      </c>
      <c r="N5095" s="4" t="b">
        <v>0</v>
      </c>
      <c r="P5095" t="b">
        <f t="shared" si="15"/>
        <v>1</v>
      </c>
      <c r="Q5095" t="str">
        <f t="shared" si="44"/>
        <v/>
      </c>
      <c r="R5095" s="4" t="b">
        <f t="shared" si="5"/>
        <v>1</v>
      </c>
      <c r="T5095" s="4" t="b">
        <v>1</v>
      </c>
      <c r="U5095" s="4" t="b">
        <f t="shared" si="6"/>
        <v>1</v>
      </c>
    </row>
    <row r="5096">
      <c r="A5096" s="4" t="s">
        <v>14854</v>
      </c>
      <c r="B5096" s="4" t="s">
        <v>14855</v>
      </c>
      <c r="C5096" s="4" t="str">
        <f t="shared" si="1"/>
        <v>TCGA-EJ-7797</v>
      </c>
      <c r="D5096" s="4" t="s">
        <v>14586</v>
      </c>
      <c r="E5096" s="4" t="b">
        <v>1</v>
      </c>
      <c r="F5096" s="4"/>
      <c r="G5096" t="b">
        <v>1</v>
      </c>
      <c r="I5096" s="4" t="b">
        <v>1</v>
      </c>
      <c r="J5096" t="b">
        <f t="shared" si="2"/>
        <v>1</v>
      </c>
      <c r="K5096" t="b">
        <v>1</v>
      </c>
      <c r="M5096" t="b">
        <v>1</v>
      </c>
      <c r="N5096" s="4" t="b">
        <v>0</v>
      </c>
      <c r="P5096" t="b">
        <f t="shared" si="15"/>
        <v>1</v>
      </c>
      <c r="Q5096" t="str">
        <f t="shared" si="44"/>
        <v/>
      </c>
      <c r="R5096" s="4" t="b">
        <f t="shared" si="5"/>
        <v>1</v>
      </c>
      <c r="T5096" s="4" t="b">
        <v>1</v>
      </c>
      <c r="U5096" s="4" t="b">
        <f t="shared" si="6"/>
        <v>1</v>
      </c>
    </row>
    <row r="5097">
      <c r="A5097" s="4" t="s">
        <v>14857</v>
      </c>
      <c r="B5097" s="4" t="s">
        <v>14858</v>
      </c>
      <c r="C5097" s="4" t="str">
        <f t="shared" si="1"/>
        <v>TCGA-EJ-A46B</v>
      </c>
      <c r="D5097" s="4" t="s">
        <v>14586</v>
      </c>
      <c r="E5097" s="4" t="b">
        <v>1</v>
      </c>
      <c r="F5097" s="4"/>
      <c r="G5097" t="b">
        <v>1</v>
      </c>
      <c r="I5097" s="4" t="b">
        <v>1</v>
      </c>
      <c r="J5097" t="b">
        <f t="shared" si="2"/>
        <v>1</v>
      </c>
      <c r="K5097" t="b">
        <v>1</v>
      </c>
      <c r="M5097" t="b">
        <v>1</v>
      </c>
      <c r="N5097" s="4" t="b">
        <v>0</v>
      </c>
      <c r="P5097" t="b">
        <f t="shared" si="15"/>
        <v>1</v>
      </c>
      <c r="Q5097" t="str">
        <f t="shared" si="44"/>
        <v/>
      </c>
      <c r="R5097" s="4" t="b">
        <f t="shared" si="5"/>
        <v>1</v>
      </c>
      <c r="T5097" s="4" t="b">
        <v>1</v>
      </c>
      <c r="U5097" s="4" t="b">
        <f t="shared" si="6"/>
        <v>1</v>
      </c>
    </row>
    <row r="5098">
      <c r="A5098" s="4" t="s">
        <v>14860</v>
      </c>
      <c r="B5098" s="4" t="s">
        <v>14861</v>
      </c>
      <c r="C5098" s="4" t="str">
        <f t="shared" si="1"/>
        <v>TCGA-EJ-A46D</v>
      </c>
      <c r="D5098" s="4" t="s">
        <v>14586</v>
      </c>
      <c r="E5098" s="4" t="b">
        <v>1</v>
      </c>
      <c r="F5098" s="4"/>
      <c r="G5098" t="b">
        <v>1</v>
      </c>
      <c r="I5098" s="4" t="b">
        <v>1</v>
      </c>
      <c r="J5098" t="b">
        <f t="shared" si="2"/>
        <v>1</v>
      </c>
      <c r="K5098" t="b">
        <v>1</v>
      </c>
      <c r="M5098" t="b">
        <v>1</v>
      </c>
      <c r="N5098" s="4" t="b">
        <v>0</v>
      </c>
      <c r="P5098" t="b">
        <f t="shared" si="15"/>
        <v>1</v>
      </c>
      <c r="Q5098" t="str">
        <f t="shared" si="44"/>
        <v/>
      </c>
      <c r="R5098" s="4" t="b">
        <f t="shared" si="5"/>
        <v>1</v>
      </c>
      <c r="T5098" s="4" t="b">
        <v>1</v>
      </c>
      <c r="U5098" s="4" t="b">
        <f t="shared" si="6"/>
        <v>1</v>
      </c>
    </row>
    <row r="5099">
      <c r="A5099" s="4" t="s">
        <v>14863</v>
      </c>
      <c r="B5099" s="4" t="s">
        <v>14864</v>
      </c>
      <c r="C5099" s="4" t="str">
        <f t="shared" si="1"/>
        <v>TCGA-EJ-A46E</v>
      </c>
      <c r="D5099" s="4" t="s">
        <v>14586</v>
      </c>
      <c r="E5099" s="4" t="b">
        <v>1</v>
      </c>
      <c r="F5099" s="4"/>
      <c r="G5099" t="b">
        <v>1</v>
      </c>
      <c r="I5099" s="4" t="b">
        <v>1</v>
      </c>
      <c r="J5099" t="b">
        <f t="shared" si="2"/>
        <v>1</v>
      </c>
      <c r="K5099" t="b">
        <v>1</v>
      </c>
      <c r="M5099" t="b">
        <v>1</v>
      </c>
      <c r="N5099" s="4" t="b">
        <v>0</v>
      </c>
      <c r="P5099" t="b">
        <f t="shared" si="15"/>
        <v>1</v>
      </c>
      <c r="Q5099" t="str">
        <f t="shared" si="44"/>
        <v/>
      </c>
      <c r="R5099" s="4" t="b">
        <f t="shared" si="5"/>
        <v>1</v>
      </c>
      <c r="T5099" s="4" t="b">
        <v>1</v>
      </c>
      <c r="U5099" s="4" t="b">
        <f t="shared" si="6"/>
        <v>1</v>
      </c>
    </row>
    <row r="5100">
      <c r="A5100" s="4" t="s">
        <v>14866</v>
      </c>
      <c r="B5100" s="4" t="s">
        <v>14867</v>
      </c>
      <c r="C5100" s="4" t="str">
        <f t="shared" si="1"/>
        <v>TCGA-EJ-A46F</v>
      </c>
      <c r="D5100" s="4" t="s">
        <v>14586</v>
      </c>
      <c r="E5100" s="4" t="b">
        <v>1</v>
      </c>
      <c r="F5100" s="4"/>
      <c r="G5100" t="b">
        <v>1</v>
      </c>
      <c r="I5100" s="4" t="b">
        <v>1</v>
      </c>
      <c r="J5100" t="b">
        <f t="shared" si="2"/>
        <v>1</v>
      </c>
      <c r="K5100" t="b">
        <v>1</v>
      </c>
      <c r="M5100" t="b">
        <v>1</v>
      </c>
      <c r="N5100" s="4" t="b">
        <v>0</v>
      </c>
      <c r="P5100" t="b">
        <f t="shared" si="15"/>
        <v>1</v>
      </c>
      <c r="Q5100" t="str">
        <f t="shared" si="44"/>
        <v/>
      </c>
      <c r="R5100" s="4" t="b">
        <f t="shared" si="5"/>
        <v>1</v>
      </c>
      <c r="T5100" s="4" t="b">
        <v>1</v>
      </c>
      <c r="U5100" s="4" t="b">
        <f t="shared" si="6"/>
        <v>1</v>
      </c>
    </row>
    <row r="5101">
      <c r="A5101" s="4" t="s">
        <v>14869</v>
      </c>
      <c r="B5101" s="4" t="s">
        <v>14870</v>
      </c>
      <c r="C5101" s="4" t="str">
        <f t="shared" si="1"/>
        <v>TCGA-EJ-A46G</v>
      </c>
      <c r="D5101" s="4" t="s">
        <v>14586</v>
      </c>
      <c r="E5101" s="4" t="b">
        <v>1</v>
      </c>
      <c r="F5101" s="4"/>
      <c r="G5101" t="b">
        <v>1</v>
      </c>
      <c r="I5101" s="4" t="b">
        <v>1</v>
      </c>
      <c r="J5101" t="b">
        <f t="shared" si="2"/>
        <v>1</v>
      </c>
      <c r="K5101" t="b">
        <v>1</v>
      </c>
      <c r="M5101" t="b">
        <v>1</v>
      </c>
      <c r="N5101" s="4" t="b">
        <v>0</v>
      </c>
      <c r="P5101" t="b">
        <f t="shared" si="15"/>
        <v>1</v>
      </c>
      <c r="Q5101" t="str">
        <f t="shared" si="44"/>
        <v/>
      </c>
      <c r="R5101" s="4" t="b">
        <f t="shared" si="5"/>
        <v>1</v>
      </c>
      <c r="T5101" s="4" t="b">
        <v>1</v>
      </c>
      <c r="U5101" s="4" t="b">
        <f t="shared" si="6"/>
        <v>1</v>
      </c>
    </row>
    <row r="5102">
      <c r="A5102" s="4" t="s">
        <v>14872</v>
      </c>
      <c r="B5102" s="4" t="s">
        <v>14873</v>
      </c>
      <c r="C5102" s="4" t="str">
        <f t="shared" si="1"/>
        <v>TCGA-EJ-A46H</v>
      </c>
      <c r="D5102" s="4" t="s">
        <v>14586</v>
      </c>
      <c r="E5102" s="4" t="b">
        <v>1</v>
      </c>
      <c r="F5102" s="4"/>
      <c r="G5102" t="b">
        <v>1</v>
      </c>
      <c r="I5102" s="4" t="b">
        <v>1</v>
      </c>
      <c r="J5102" t="b">
        <f t="shared" si="2"/>
        <v>1</v>
      </c>
      <c r="K5102" t="b">
        <v>1</v>
      </c>
      <c r="M5102" t="b">
        <v>1</v>
      </c>
      <c r="N5102" s="4" t="b">
        <v>0</v>
      </c>
      <c r="P5102" t="b">
        <f t="shared" si="15"/>
        <v>1</v>
      </c>
      <c r="Q5102" t="str">
        <f t="shared" si="44"/>
        <v/>
      </c>
      <c r="R5102" s="4" t="b">
        <f t="shared" si="5"/>
        <v>1</v>
      </c>
      <c r="T5102" s="4" t="b">
        <v>1</v>
      </c>
      <c r="U5102" s="4" t="b">
        <f t="shared" si="6"/>
        <v>1</v>
      </c>
    </row>
    <row r="5103">
      <c r="A5103" s="4" t="s">
        <v>14875</v>
      </c>
      <c r="B5103" s="4" t="s">
        <v>14876</v>
      </c>
      <c r="C5103" s="4" t="str">
        <f t="shared" si="1"/>
        <v>TCGA-EJ-A46I</v>
      </c>
      <c r="D5103" s="4" t="s">
        <v>14586</v>
      </c>
      <c r="E5103" s="4" t="b">
        <v>1</v>
      </c>
      <c r="F5103" s="4"/>
      <c r="G5103" t="b">
        <v>1</v>
      </c>
      <c r="I5103" s="4" t="b">
        <v>1</v>
      </c>
      <c r="J5103" t="b">
        <f t="shared" si="2"/>
        <v>1</v>
      </c>
      <c r="K5103" t="b">
        <v>1</v>
      </c>
      <c r="M5103" t="b">
        <v>1</v>
      </c>
      <c r="N5103" s="4" t="b">
        <v>0</v>
      </c>
      <c r="P5103" t="b">
        <f t="shared" si="15"/>
        <v>1</v>
      </c>
      <c r="Q5103" t="str">
        <f t="shared" si="44"/>
        <v/>
      </c>
      <c r="R5103" s="4" t="b">
        <f t="shared" si="5"/>
        <v>1</v>
      </c>
      <c r="T5103" s="4" t="b">
        <v>1</v>
      </c>
      <c r="U5103" s="4" t="b">
        <f t="shared" si="6"/>
        <v>1</v>
      </c>
    </row>
    <row r="5104">
      <c r="A5104" s="4" t="s">
        <v>14878</v>
      </c>
      <c r="B5104" s="4" t="s">
        <v>14879</v>
      </c>
      <c r="C5104" s="4" t="str">
        <f t="shared" si="1"/>
        <v>TCGA-FC-7708</v>
      </c>
      <c r="D5104" s="4" t="s">
        <v>14586</v>
      </c>
      <c r="E5104" s="4" t="b">
        <v>1</v>
      </c>
      <c r="F5104" s="4"/>
      <c r="G5104" t="b">
        <v>1</v>
      </c>
      <c r="I5104" s="4" t="b">
        <v>1</v>
      </c>
      <c r="J5104" t="b">
        <f t="shared" si="2"/>
        <v>1</v>
      </c>
      <c r="K5104" t="b">
        <v>1</v>
      </c>
      <c r="M5104" t="b">
        <v>1</v>
      </c>
      <c r="N5104" s="4" t="b">
        <v>0</v>
      </c>
      <c r="P5104" t="b">
        <f t="shared" si="15"/>
        <v>1</v>
      </c>
      <c r="Q5104" t="str">
        <f t="shared" si="44"/>
        <v/>
      </c>
      <c r="R5104" s="4" t="b">
        <f t="shared" si="5"/>
        <v>1</v>
      </c>
      <c r="T5104" s="4" t="b">
        <v>1</v>
      </c>
      <c r="U5104" s="4" t="b">
        <f t="shared" si="6"/>
        <v>1</v>
      </c>
    </row>
    <row r="5105">
      <c r="A5105" s="4" t="s">
        <v>14881</v>
      </c>
      <c r="B5105" s="4" t="s">
        <v>14882</v>
      </c>
      <c r="C5105" s="4" t="str">
        <f t="shared" si="1"/>
        <v>TCGA-FC-7961</v>
      </c>
      <c r="D5105" s="4" t="s">
        <v>14586</v>
      </c>
      <c r="E5105" s="4" t="b">
        <v>1</v>
      </c>
      <c r="F5105" s="4"/>
      <c r="G5105" t="b">
        <v>1</v>
      </c>
      <c r="I5105" s="4" t="b">
        <v>1</v>
      </c>
      <c r="J5105" t="b">
        <f t="shared" si="2"/>
        <v>1</v>
      </c>
      <c r="K5105" t="b">
        <v>1</v>
      </c>
      <c r="M5105" t="b">
        <v>1</v>
      </c>
      <c r="N5105" s="4" t="b">
        <v>0</v>
      </c>
      <c r="P5105" t="b">
        <f t="shared" si="15"/>
        <v>1</v>
      </c>
      <c r="Q5105" t="str">
        <f t="shared" si="44"/>
        <v/>
      </c>
      <c r="R5105" s="4" t="b">
        <f t="shared" si="5"/>
        <v>1</v>
      </c>
      <c r="T5105" s="4" t="b">
        <v>1</v>
      </c>
      <c r="U5105" s="4" t="b">
        <f t="shared" si="6"/>
        <v>1</v>
      </c>
    </row>
    <row r="5106">
      <c r="A5106" s="4" t="s">
        <v>14884</v>
      </c>
      <c r="B5106" s="4" t="s">
        <v>14885</v>
      </c>
      <c r="C5106" s="4" t="str">
        <f t="shared" si="1"/>
        <v>TCGA-FC-A4JI</v>
      </c>
      <c r="D5106" s="4" t="s">
        <v>14586</v>
      </c>
      <c r="E5106" s="4" t="b">
        <v>1</v>
      </c>
      <c r="F5106" s="4"/>
      <c r="G5106" t="b">
        <v>1</v>
      </c>
      <c r="I5106" s="4" t="b">
        <v>1</v>
      </c>
      <c r="J5106" t="b">
        <f t="shared" si="2"/>
        <v>1</v>
      </c>
      <c r="K5106" t="b">
        <v>1</v>
      </c>
      <c r="M5106" t="b">
        <v>1</v>
      </c>
      <c r="N5106" s="4" t="b">
        <v>0</v>
      </c>
      <c r="P5106" t="b">
        <f t="shared" si="15"/>
        <v>1</v>
      </c>
      <c r="Q5106" t="str">
        <f t="shared" si="44"/>
        <v/>
      </c>
      <c r="R5106" s="4" t="b">
        <f t="shared" si="5"/>
        <v>1</v>
      </c>
      <c r="T5106" s="4" t="b">
        <v>1</v>
      </c>
      <c r="U5106" s="4" t="b">
        <f t="shared" si="6"/>
        <v>1</v>
      </c>
    </row>
    <row r="5107">
      <c r="A5107" s="4" t="s">
        <v>14887</v>
      </c>
      <c r="B5107" s="4" t="s">
        <v>14888</v>
      </c>
      <c r="C5107" s="4" t="str">
        <f t="shared" si="1"/>
        <v>TCGA-FC-A5OB</v>
      </c>
      <c r="D5107" s="4" t="s">
        <v>14586</v>
      </c>
      <c r="E5107" s="4" t="b">
        <v>1</v>
      </c>
      <c r="F5107" s="4"/>
      <c r="G5107" t="b">
        <v>1</v>
      </c>
      <c r="I5107" s="4" t="b">
        <v>1</v>
      </c>
      <c r="J5107" t="b">
        <f t="shared" si="2"/>
        <v>1</v>
      </c>
      <c r="K5107" t="b">
        <v>1</v>
      </c>
      <c r="M5107" t="b">
        <v>1</v>
      </c>
      <c r="N5107" s="4" t="b">
        <v>0</v>
      </c>
      <c r="P5107" t="b">
        <f t="shared" si="15"/>
        <v>1</v>
      </c>
      <c r="Q5107" t="str">
        <f t="shared" si="44"/>
        <v/>
      </c>
      <c r="R5107" s="4" t="b">
        <f t="shared" si="5"/>
        <v>1</v>
      </c>
      <c r="T5107" s="4" t="b">
        <v>1</v>
      </c>
      <c r="U5107" s="4" t="b">
        <f t="shared" si="6"/>
        <v>1</v>
      </c>
    </row>
    <row r="5108">
      <c r="A5108" s="4" t="s">
        <v>14890</v>
      </c>
      <c r="B5108" s="4" t="s">
        <v>14891</v>
      </c>
      <c r="C5108" s="4" t="str">
        <f t="shared" si="1"/>
        <v>TCGA-FC-A66V</v>
      </c>
      <c r="D5108" s="4" t="s">
        <v>14586</v>
      </c>
      <c r="E5108" s="4" t="b">
        <v>1</v>
      </c>
      <c r="F5108" s="4"/>
      <c r="G5108" t="b">
        <v>1</v>
      </c>
      <c r="I5108" s="4" t="b">
        <v>1</v>
      </c>
      <c r="J5108" t="b">
        <f t="shared" si="2"/>
        <v>1</v>
      </c>
      <c r="K5108" t="b">
        <v>1</v>
      </c>
      <c r="M5108" t="b">
        <v>1</v>
      </c>
      <c r="N5108" s="4" t="b">
        <v>0</v>
      </c>
      <c r="P5108" t="b">
        <f t="shared" si="15"/>
        <v>1</v>
      </c>
      <c r="Q5108" t="str">
        <f t="shared" si="44"/>
        <v/>
      </c>
      <c r="R5108" s="4" t="b">
        <f t="shared" si="5"/>
        <v>1</v>
      </c>
      <c r="T5108" s="4" t="b">
        <v>1</v>
      </c>
      <c r="U5108" s="4" t="b">
        <f t="shared" si="6"/>
        <v>1</v>
      </c>
    </row>
    <row r="5109">
      <c r="A5109" s="4" t="s">
        <v>14893</v>
      </c>
      <c r="B5109" s="4" t="s">
        <v>14894</v>
      </c>
      <c r="C5109" s="4" t="str">
        <f t="shared" si="1"/>
        <v>TCGA-FC-A6HD</v>
      </c>
      <c r="D5109" s="4" t="s">
        <v>14586</v>
      </c>
      <c r="E5109" s="4" t="b">
        <v>1</v>
      </c>
      <c r="F5109" s="4"/>
      <c r="G5109" t="b">
        <v>1</v>
      </c>
      <c r="I5109" s="4" t="b">
        <v>1</v>
      </c>
      <c r="J5109" t="b">
        <f t="shared" si="2"/>
        <v>1</v>
      </c>
      <c r="K5109" t="b">
        <v>1</v>
      </c>
      <c r="M5109" t="b">
        <v>1</v>
      </c>
      <c r="N5109" s="4" t="b">
        <v>0</v>
      </c>
      <c r="P5109" t="b">
        <f t="shared" si="15"/>
        <v>1</v>
      </c>
      <c r="Q5109" t="str">
        <f t="shared" si="44"/>
        <v/>
      </c>
      <c r="R5109" s="4" t="b">
        <f t="shared" si="5"/>
        <v>1</v>
      </c>
      <c r="T5109" s="4" t="b">
        <v>1</v>
      </c>
      <c r="U5109" s="4" t="b">
        <f t="shared" si="6"/>
        <v>1</v>
      </c>
    </row>
    <row r="5110">
      <c r="A5110" s="4" t="s">
        <v>14896</v>
      </c>
      <c r="B5110" s="4" t="s">
        <v>14897</v>
      </c>
      <c r="C5110" s="4" t="str">
        <f t="shared" si="1"/>
        <v>TCGA-FC-A8O0</v>
      </c>
      <c r="D5110" s="4" t="s">
        <v>14586</v>
      </c>
      <c r="E5110" s="4" t="b">
        <v>1</v>
      </c>
      <c r="F5110" s="4"/>
      <c r="G5110" t="b">
        <v>1</v>
      </c>
      <c r="I5110" s="4" t="b">
        <v>1</v>
      </c>
      <c r="J5110" t="b">
        <f t="shared" si="2"/>
        <v>1</v>
      </c>
      <c r="K5110" t="b">
        <v>1</v>
      </c>
      <c r="M5110" t="b">
        <v>1</v>
      </c>
      <c r="N5110" s="4" t="b">
        <v>0</v>
      </c>
      <c r="P5110" t="b">
        <f t="shared" si="15"/>
        <v>1</v>
      </c>
      <c r="Q5110" t="str">
        <f t="shared" si="44"/>
        <v/>
      </c>
      <c r="R5110" s="4" t="b">
        <f t="shared" si="5"/>
        <v>1</v>
      </c>
      <c r="T5110" s="4" t="b">
        <v>1</v>
      </c>
      <c r="U5110" s="4" t="b">
        <f t="shared" si="6"/>
        <v>1</v>
      </c>
    </row>
    <row r="5111">
      <c r="A5111" s="4" t="s">
        <v>14899</v>
      </c>
      <c r="B5111" s="4" t="s">
        <v>14900</v>
      </c>
      <c r="C5111" s="4" t="str">
        <f t="shared" si="1"/>
        <v>TCGA-G9-6329</v>
      </c>
      <c r="D5111" s="4" t="s">
        <v>14586</v>
      </c>
      <c r="E5111" s="4" t="b">
        <v>1</v>
      </c>
      <c r="F5111" s="4"/>
      <c r="G5111" t="b">
        <v>1</v>
      </c>
      <c r="I5111" s="4" t="b">
        <v>1</v>
      </c>
      <c r="J5111" t="b">
        <f t="shared" si="2"/>
        <v>1</v>
      </c>
      <c r="K5111" t="b">
        <v>1</v>
      </c>
      <c r="M5111" t="b">
        <v>1</v>
      </c>
      <c r="N5111" s="4" t="b">
        <v>0</v>
      </c>
      <c r="P5111" t="b">
        <f t="shared" si="15"/>
        <v>1</v>
      </c>
      <c r="Q5111" t="str">
        <f t="shared" si="44"/>
        <v/>
      </c>
      <c r="R5111" s="4" t="b">
        <f t="shared" si="5"/>
        <v>1</v>
      </c>
      <c r="T5111" s="4" t="b">
        <v>1</v>
      </c>
      <c r="U5111" s="4" t="b">
        <f t="shared" si="6"/>
        <v>1</v>
      </c>
    </row>
    <row r="5112">
      <c r="A5112" s="4" t="s">
        <v>14902</v>
      </c>
      <c r="B5112" s="4" t="s">
        <v>14903</v>
      </c>
      <c r="C5112" s="4" t="str">
        <f t="shared" si="1"/>
        <v>TCGA-G9-6332</v>
      </c>
      <c r="D5112" s="4" t="s">
        <v>14586</v>
      </c>
      <c r="E5112" s="4" t="b">
        <v>1</v>
      </c>
      <c r="F5112" s="4"/>
      <c r="G5112" t="b">
        <v>1</v>
      </c>
      <c r="I5112" s="4" t="b">
        <v>1</v>
      </c>
      <c r="J5112" t="b">
        <f t="shared" si="2"/>
        <v>1</v>
      </c>
      <c r="K5112" t="b">
        <v>1</v>
      </c>
      <c r="M5112" t="b">
        <v>1</v>
      </c>
      <c r="N5112" s="4" t="b">
        <v>0</v>
      </c>
      <c r="P5112" t="b">
        <f t="shared" si="15"/>
        <v>1</v>
      </c>
      <c r="Q5112" t="str">
        <f t="shared" si="44"/>
        <v/>
      </c>
      <c r="R5112" s="4" t="b">
        <f t="shared" si="5"/>
        <v>1</v>
      </c>
      <c r="T5112" s="4" t="b">
        <v>1</v>
      </c>
      <c r="U5112" s="4" t="b">
        <f t="shared" si="6"/>
        <v>1</v>
      </c>
    </row>
    <row r="5113">
      <c r="A5113" s="4" t="s">
        <v>14905</v>
      </c>
      <c r="B5113" s="4" t="s">
        <v>14906</v>
      </c>
      <c r="C5113" s="4" t="str">
        <f t="shared" si="1"/>
        <v>TCGA-G9-6333</v>
      </c>
      <c r="D5113" s="4" t="s">
        <v>14586</v>
      </c>
      <c r="E5113" s="4" t="b">
        <v>1</v>
      </c>
      <c r="F5113" s="4"/>
      <c r="G5113" t="b">
        <v>1</v>
      </c>
      <c r="I5113" s="4" t="b">
        <v>1</v>
      </c>
      <c r="J5113" t="b">
        <f t="shared" si="2"/>
        <v>1</v>
      </c>
      <c r="K5113" t="b">
        <v>1</v>
      </c>
      <c r="M5113" t="b">
        <v>1</v>
      </c>
      <c r="N5113" s="4" t="b">
        <v>0</v>
      </c>
      <c r="P5113" t="b">
        <f t="shared" si="15"/>
        <v>1</v>
      </c>
      <c r="Q5113" t="str">
        <f t="shared" si="44"/>
        <v/>
      </c>
      <c r="R5113" s="4" t="b">
        <f t="shared" si="5"/>
        <v>1</v>
      </c>
      <c r="T5113" s="4" t="b">
        <v>1</v>
      </c>
      <c r="U5113" s="4" t="b">
        <f t="shared" si="6"/>
        <v>1</v>
      </c>
    </row>
    <row r="5114">
      <c r="A5114" s="4" t="s">
        <v>14908</v>
      </c>
      <c r="B5114" s="4" t="s">
        <v>14909</v>
      </c>
      <c r="C5114" s="4" t="str">
        <f t="shared" si="1"/>
        <v>TCGA-G9-6336</v>
      </c>
      <c r="D5114" s="4" t="s">
        <v>14586</v>
      </c>
      <c r="E5114" s="4" t="b">
        <v>1</v>
      </c>
      <c r="F5114" s="4"/>
      <c r="G5114" t="b">
        <v>1</v>
      </c>
      <c r="I5114" s="4" t="b">
        <v>1</v>
      </c>
      <c r="J5114" t="b">
        <f t="shared" si="2"/>
        <v>1</v>
      </c>
      <c r="K5114" t="b">
        <v>1</v>
      </c>
      <c r="M5114" t="b">
        <v>1</v>
      </c>
      <c r="N5114" s="4" t="b">
        <v>0</v>
      </c>
      <c r="P5114" t="b">
        <f t="shared" si="15"/>
        <v>1</v>
      </c>
      <c r="Q5114" t="str">
        <f t="shared" si="44"/>
        <v/>
      </c>
      <c r="R5114" s="4" t="b">
        <f t="shared" si="5"/>
        <v>1</v>
      </c>
      <c r="T5114" s="4" t="b">
        <v>1</v>
      </c>
      <c r="U5114" s="4" t="b">
        <f t="shared" si="6"/>
        <v>1</v>
      </c>
    </row>
    <row r="5115">
      <c r="A5115" s="4" t="s">
        <v>14911</v>
      </c>
      <c r="B5115" s="4" t="s">
        <v>14912</v>
      </c>
      <c r="C5115" s="4" t="str">
        <f t="shared" si="1"/>
        <v>TCGA-G9-6338</v>
      </c>
      <c r="D5115" s="4" t="s">
        <v>14586</v>
      </c>
      <c r="E5115" s="4" t="b">
        <v>1</v>
      </c>
      <c r="F5115" s="4"/>
      <c r="G5115" t="b">
        <v>1</v>
      </c>
      <c r="I5115" s="4" t="b">
        <v>1</v>
      </c>
      <c r="J5115" t="b">
        <f t="shared" si="2"/>
        <v>1</v>
      </c>
      <c r="K5115" t="b">
        <v>1</v>
      </c>
      <c r="M5115" t="b">
        <v>1</v>
      </c>
      <c r="N5115" s="4" t="b">
        <v>0</v>
      </c>
      <c r="P5115" t="b">
        <f t="shared" si="15"/>
        <v>1</v>
      </c>
      <c r="Q5115" t="str">
        <f t="shared" si="44"/>
        <v/>
      </c>
      <c r="R5115" s="4" t="b">
        <f t="shared" si="5"/>
        <v>1</v>
      </c>
      <c r="T5115" s="4" t="b">
        <v>1</v>
      </c>
      <c r="U5115" s="4" t="b">
        <f t="shared" si="6"/>
        <v>1</v>
      </c>
    </row>
    <row r="5116">
      <c r="A5116" s="4" t="s">
        <v>14914</v>
      </c>
      <c r="B5116" s="4" t="s">
        <v>14915</v>
      </c>
      <c r="C5116" s="4" t="str">
        <f t="shared" si="1"/>
        <v>TCGA-G9-6339</v>
      </c>
      <c r="D5116" s="4" t="s">
        <v>14586</v>
      </c>
      <c r="E5116" s="4" t="b">
        <v>1</v>
      </c>
      <c r="F5116" s="4"/>
      <c r="G5116" t="b">
        <v>1</v>
      </c>
      <c r="I5116" s="4" t="b">
        <v>1</v>
      </c>
      <c r="J5116" t="b">
        <f t="shared" si="2"/>
        <v>1</v>
      </c>
      <c r="K5116" t="b">
        <v>1</v>
      </c>
      <c r="M5116" t="b">
        <v>1</v>
      </c>
      <c r="N5116" s="4" t="b">
        <v>0</v>
      </c>
      <c r="P5116" t="b">
        <f t="shared" si="15"/>
        <v>1</v>
      </c>
      <c r="Q5116" t="str">
        <f t="shared" si="44"/>
        <v/>
      </c>
      <c r="R5116" s="4" t="b">
        <f t="shared" si="5"/>
        <v>1</v>
      </c>
      <c r="T5116" s="4" t="b">
        <v>1</v>
      </c>
      <c r="U5116" s="4" t="b">
        <f t="shared" si="6"/>
        <v>1</v>
      </c>
    </row>
    <row r="5117">
      <c r="A5117" s="4" t="s">
        <v>14917</v>
      </c>
      <c r="B5117" s="4" t="s">
        <v>14918</v>
      </c>
      <c r="C5117" s="4" t="str">
        <f t="shared" si="1"/>
        <v>TCGA-G9-6342</v>
      </c>
      <c r="D5117" s="4" t="s">
        <v>14586</v>
      </c>
      <c r="E5117" s="4" t="b">
        <v>1</v>
      </c>
      <c r="F5117" s="4"/>
      <c r="G5117" t="b">
        <v>1</v>
      </c>
      <c r="I5117" s="4" t="b">
        <v>1</v>
      </c>
      <c r="J5117" t="b">
        <f t="shared" si="2"/>
        <v>1</v>
      </c>
      <c r="K5117" t="b">
        <v>1</v>
      </c>
      <c r="M5117" t="b">
        <v>1</v>
      </c>
      <c r="N5117" s="4" t="b">
        <v>0</v>
      </c>
      <c r="P5117" t="b">
        <f t="shared" si="15"/>
        <v>1</v>
      </c>
      <c r="Q5117" t="str">
        <f t="shared" si="44"/>
        <v/>
      </c>
      <c r="R5117" s="4" t="b">
        <f t="shared" si="5"/>
        <v>1</v>
      </c>
      <c r="T5117" s="4" t="b">
        <v>1</v>
      </c>
      <c r="U5117" s="4" t="b">
        <f t="shared" si="6"/>
        <v>1</v>
      </c>
    </row>
    <row r="5118">
      <c r="A5118" s="4" t="s">
        <v>14920</v>
      </c>
      <c r="B5118" s="4" t="s">
        <v>14921</v>
      </c>
      <c r="C5118" s="4" t="str">
        <f t="shared" si="1"/>
        <v>TCGA-G9-6343</v>
      </c>
      <c r="D5118" s="4" t="s">
        <v>14586</v>
      </c>
      <c r="E5118" s="4" t="b">
        <v>1</v>
      </c>
      <c r="F5118" s="4"/>
      <c r="G5118" t="b">
        <v>1</v>
      </c>
      <c r="I5118" s="4" t="b">
        <v>1</v>
      </c>
      <c r="J5118" t="b">
        <f t="shared" si="2"/>
        <v>1</v>
      </c>
      <c r="K5118" t="b">
        <v>1</v>
      </c>
      <c r="M5118" t="b">
        <v>1</v>
      </c>
      <c r="N5118" s="4" t="b">
        <v>0</v>
      </c>
      <c r="P5118" t="b">
        <f t="shared" si="15"/>
        <v>1</v>
      </c>
      <c r="Q5118" t="str">
        <f t="shared" si="44"/>
        <v/>
      </c>
      <c r="R5118" s="4" t="b">
        <f t="shared" si="5"/>
        <v>1</v>
      </c>
      <c r="T5118" s="4" t="b">
        <v>1</v>
      </c>
      <c r="U5118" s="4" t="b">
        <f t="shared" si="6"/>
        <v>1</v>
      </c>
    </row>
    <row r="5119">
      <c r="A5119" s="4" t="s">
        <v>14923</v>
      </c>
      <c r="B5119" s="4" t="s">
        <v>14924</v>
      </c>
      <c r="C5119" s="4" t="str">
        <f t="shared" si="1"/>
        <v>TCGA-G9-6347</v>
      </c>
      <c r="D5119" s="4" t="s">
        <v>14586</v>
      </c>
      <c r="E5119" s="4" t="b">
        <v>1</v>
      </c>
      <c r="F5119" s="4"/>
      <c r="G5119" t="b">
        <v>1</v>
      </c>
      <c r="I5119" s="4" t="b">
        <v>1</v>
      </c>
      <c r="J5119" t="b">
        <f t="shared" si="2"/>
        <v>1</v>
      </c>
      <c r="K5119" t="b">
        <v>1</v>
      </c>
      <c r="M5119" t="b">
        <v>1</v>
      </c>
      <c r="N5119" s="4" t="b">
        <v>0</v>
      </c>
      <c r="P5119" t="b">
        <f t="shared" si="15"/>
        <v>1</v>
      </c>
      <c r="Q5119" t="str">
        <f t="shared" si="44"/>
        <v/>
      </c>
      <c r="R5119" s="4" t="b">
        <f t="shared" si="5"/>
        <v>1</v>
      </c>
      <c r="T5119" s="4" t="b">
        <v>1</v>
      </c>
      <c r="U5119" s="4" t="b">
        <f t="shared" si="6"/>
        <v>1</v>
      </c>
    </row>
    <row r="5120">
      <c r="A5120" s="4" t="s">
        <v>14926</v>
      </c>
      <c r="B5120" s="4" t="s">
        <v>14927</v>
      </c>
      <c r="C5120" s="4" t="str">
        <f t="shared" si="1"/>
        <v>TCGA-G9-6348</v>
      </c>
      <c r="D5120" s="4" t="s">
        <v>14586</v>
      </c>
      <c r="E5120" s="4" t="b">
        <v>1</v>
      </c>
      <c r="F5120" s="4"/>
      <c r="G5120" t="b">
        <v>1</v>
      </c>
      <c r="I5120" s="4" t="b">
        <v>1</v>
      </c>
      <c r="J5120" t="b">
        <f t="shared" si="2"/>
        <v>1</v>
      </c>
      <c r="K5120" t="b">
        <v>1</v>
      </c>
      <c r="M5120" t="b">
        <v>1</v>
      </c>
      <c r="N5120" s="4" t="b">
        <v>0</v>
      </c>
      <c r="P5120" t="b">
        <f t="shared" si="15"/>
        <v>1</v>
      </c>
      <c r="Q5120" t="str">
        <f t="shared" si="44"/>
        <v/>
      </c>
      <c r="R5120" s="4" t="b">
        <f t="shared" si="5"/>
        <v>1</v>
      </c>
      <c r="T5120" s="4" t="b">
        <v>1</v>
      </c>
      <c r="U5120" s="4" t="b">
        <f t="shared" si="6"/>
        <v>1</v>
      </c>
    </row>
    <row r="5121">
      <c r="A5121" s="4" t="s">
        <v>14929</v>
      </c>
      <c r="B5121" s="4" t="s">
        <v>14930</v>
      </c>
      <c r="C5121" s="4" t="str">
        <f t="shared" si="1"/>
        <v>TCGA-G9-6351</v>
      </c>
      <c r="D5121" s="4" t="s">
        <v>14586</v>
      </c>
      <c r="E5121" s="4" t="b">
        <v>1</v>
      </c>
      <c r="F5121" s="4"/>
      <c r="G5121" t="b">
        <v>1</v>
      </c>
      <c r="I5121" s="4" t="b">
        <v>1</v>
      </c>
      <c r="J5121" t="b">
        <f t="shared" si="2"/>
        <v>1</v>
      </c>
      <c r="K5121" t="b">
        <v>1</v>
      </c>
      <c r="M5121" t="b">
        <v>1</v>
      </c>
      <c r="N5121" s="4" t="b">
        <v>0</v>
      </c>
      <c r="P5121" t="b">
        <f t="shared" si="15"/>
        <v>1</v>
      </c>
      <c r="Q5121" t="str">
        <f t="shared" si="44"/>
        <v/>
      </c>
      <c r="R5121" s="4" t="b">
        <f t="shared" si="5"/>
        <v>1</v>
      </c>
      <c r="T5121" s="4" t="b">
        <v>1</v>
      </c>
      <c r="U5121" s="4" t="b">
        <f t="shared" si="6"/>
        <v>1</v>
      </c>
    </row>
    <row r="5122">
      <c r="A5122" s="4" t="s">
        <v>14932</v>
      </c>
      <c r="B5122" s="4" t="s">
        <v>14933</v>
      </c>
      <c r="C5122" s="4" t="str">
        <f t="shared" si="1"/>
        <v>TCGA-G9-6353</v>
      </c>
      <c r="D5122" s="4" t="s">
        <v>14586</v>
      </c>
      <c r="E5122" s="4" t="b">
        <v>1</v>
      </c>
      <c r="F5122" s="4"/>
      <c r="G5122" t="b">
        <v>1</v>
      </c>
      <c r="I5122" s="4" t="b">
        <v>1</v>
      </c>
      <c r="J5122" t="b">
        <f t="shared" si="2"/>
        <v>1</v>
      </c>
      <c r="K5122" t="b">
        <v>1</v>
      </c>
      <c r="M5122" t="b">
        <v>1</v>
      </c>
      <c r="N5122" s="4" t="b">
        <v>0</v>
      </c>
      <c r="P5122" t="b">
        <f t="shared" si="15"/>
        <v>1</v>
      </c>
      <c r="Q5122" t="str">
        <f t="shared" si="44"/>
        <v/>
      </c>
      <c r="R5122" s="4" t="b">
        <f t="shared" si="5"/>
        <v>1</v>
      </c>
      <c r="T5122" s="4" t="b">
        <v>1</v>
      </c>
      <c r="U5122" s="4" t="b">
        <f t="shared" si="6"/>
        <v>1</v>
      </c>
    </row>
    <row r="5123">
      <c r="A5123" s="4" t="s">
        <v>14935</v>
      </c>
      <c r="B5123" s="4" t="s">
        <v>14936</v>
      </c>
      <c r="C5123" s="4" t="str">
        <f t="shared" si="1"/>
        <v>TCGA-G9-6354</v>
      </c>
      <c r="D5123" s="4" t="s">
        <v>14586</v>
      </c>
      <c r="E5123" s="4" t="b">
        <v>1</v>
      </c>
      <c r="F5123" s="4"/>
      <c r="G5123" t="b">
        <v>1</v>
      </c>
      <c r="I5123" s="4" t="b">
        <v>1</v>
      </c>
      <c r="J5123" t="b">
        <f t="shared" si="2"/>
        <v>1</v>
      </c>
      <c r="K5123" t="b">
        <v>1</v>
      </c>
      <c r="M5123" t="b">
        <v>1</v>
      </c>
      <c r="N5123" s="4" t="b">
        <v>0</v>
      </c>
      <c r="P5123" t="b">
        <f t="shared" si="15"/>
        <v>1</v>
      </c>
      <c r="Q5123" t="str">
        <f t="shared" si="44"/>
        <v/>
      </c>
      <c r="R5123" s="4" t="b">
        <f t="shared" si="5"/>
        <v>1</v>
      </c>
      <c r="T5123" s="4" t="b">
        <v>1</v>
      </c>
      <c r="U5123" s="4" t="b">
        <f t="shared" si="6"/>
        <v>1</v>
      </c>
    </row>
    <row r="5124">
      <c r="A5124" s="4" t="s">
        <v>14938</v>
      </c>
      <c r="B5124" s="4" t="s">
        <v>14939</v>
      </c>
      <c r="C5124" s="4" t="str">
        <f t="shared" si="1"/>
        <v>TCGA-G9-6356</v>
      </c>
      <c r="D5124" s="4" t="s">
        <v>14586</v>
      </c>
      <c r="E5124" s="4" t="b">
        <v>1</v>
      </c>
      <c r="F5124" s="4"/>
      <c r="G5124" t="b">
        <v>1</v>
      </c>
      <c r="I5124" s="4" t="b">
        <v>1</v>
      </c>
      <c r="J5124" t="b">
        <f t="shared" si="2"/>
        <v>1</v>
      </c>
      <c r="K5124" t="b">
        <v>1</v>
      </c>
      <c r="M5124" t="b">
        <v>1</v>
      </c>
      <c r="N5124" s="4" t="b">
        <v>0</v>
      </c>
      <c r="P5124" t="b">
        <f t="shared" si="15"/>
        <v>1</v>
      </c>
      <c r="Q5124" t="str">
        <f t="shared" si="44"/>
        <v/>
      </c>
      <c r="R5124" s="4" t="b">
        <f t="shared" si="5"/>
        <v>1</v>
      </c>
      <c r="T5124" s="4" t="b">
        <v>1</v>
      </c>
      <c r="U5124" s="4" t="b">
        <f t="shared" si="6"/>
        <v>1</v>
      </c>
    </row>
    <row r="5125">
      <c r="A5125" s="4" t="s">
        <v>14941</v>
      </c>
      <c r="B5125" s="4" t="s">
        <v>14942</v>
      </c>
      <c r="C5125" s="4" t="str">
        <f t="shared" si="1"/>
        <v>TCGA-G9-6361</v>
      </c>
      <c r="D5125" s="4" t="s">
        <v>14586</v>
      </c>
      <c r="E5125" s="4" t="b">
        <v>1</v>
      </c>
      <c r="F5125" s="4"/>
      <c r="G5125" t="b">
        <v>1</v>
      </c>
      <c r="I5125" s="4" t="b">
        <v>1</v>
      </c>
      <c r="J5125" t="b">
        <f t="shared" si="2"/>
        <v>1</v>
      </c>
      <c r="K5125" t="b">
        <v>1</v>
      </c>
      <c r="M5125" t="b">
        <v>1</v>
      </c>
      <c r="N5125" s="4" t="b">
        <v>0</v>
      </c>
      <c r="P5125" t="b">
        <f t="shared" si="15"/>
        <v>1</v>
      </c>
      <c r="Q5125" t="str">
        <f t="shared" si="44"/>
        <v/>
      </c>
      <c r="R5125" s="4" t="b">
        <f t="shared" si="5"/>
        <v>1</v>
      </c>
      <c r="T5125" s="4" t="b">
        <v>1</v>
      </c>
      <c r="U5125" s="4" t="b">
        <f t="shared" si="6"/>
        <v>1</v>
      </c>
    </row>
    <row r="5126">
      <c r="A5126" s="4" t="s">
        <v>14944</v>
      </c>
      <c r="B5126" s="4" t="s">
        <v>14945</v>
      </c>
      <c r="C5126" s="4" t="str">
        <f t="shared" si="1"/>
        <v>TCGA-G9-6362</v>
      </c>
      <c r="D5126" s="4" t="s">
        <v>14586</v>
      </c>
      <c r="E5126" s="4" t="b">
        <v>1</v>
      </c>
      <c r="F5126" s="4"/>
      <c r="G5126" t="b">
        <v>1</v>
      </c>
      <c r="I5126" s="4" t="b">
        <v>1</v>
      </c>
      <c r="J5126" t="b">
        <f t="shared" si="2"/>
        <v>1</v>
      </c>
      <c r="K5126" t="b">
        <v>1</v>
      </c>
      <c r="M5126" t="b">
        <v>1</v>
      </c>
      <c r="N5126" s="4" t="b">
        <v>0</v>
      </c>
      <c r="P5126" t="b">
        <f t="shared" si="15"/>
        <v>1</v>
      </c>
      <c r="Q5126" t="str">
        <f t="shared" si="44"/>
        <v/>
      </c>
      <c r="R5126" s="4" t="b">
        <f t="shared" si="5"/>
        <v>1</v>
      </c>
      <c r="T5126" s="4" t="b">
        <v>1</v>
      </c>
      <c r="U5126" s="4" t="b">
        <f t="shared" si="6"/>
        <v>1</v>
      </c>
    </row>
    <row r="5127">
      <c r="A5127" s="4" t="s">
        <v>14947</v>
      </c>
      <c r="B5127" s="4" t="s">
        <v>14948</v>
      </c>
      <c r="C5127" s="4" t="str">
        <f t="shared" si="1"/>
        <v>TCGA-G9-6363</v>
      </c>
      <c r="D5127" s="4" t="s">
        <v>14586</v>
      </c>
      <c r="E5127" s="4" t="b">
        <v>1</v>
      </c>
      <c r="F5127" s="4"/>
      <c r="G5127" t="b">
        <v>1</v>
      </c>
      <c r="I5127" s="4" t="b">
        <v>1</v>
      </c>
      <c r="J5127" t="b">
        <f t="shared" si="2"/>
        <v>1</v>
      </c>
      <c r="K5127" t="b">
        <v>1</v>
      </c>
      <c r="M5127" t="b">
        <v>1</v>
      </c>
      <c r="N5127" s="4" t="b">
        <v>0</v>
      </c>
      <c r="P5127" t="b">
        <f t="shared" si="15"/>
        <v>1</v>
      </c>
      <c r="Q5127" t="str">
        <f t="shared" si="44"/>
        <v/>
      </c>
      <c r="R5127" s="4" t="b">
        <f t="shared" si="5"/>
        <v>1</v>
      </c>
      <c r="T5127" s="4" t="b">
        <v>1</v>
      </c>
      <c r="U5127" s="4" t="b">
        <f t="shared" si="6"/>
        <v>1</v>
      </c>
    </row>
    <row r="5128">
      <c r="A5128" s="4" t="s">
        <v>14950</v>
      </c>
      <c r="B5128" s="4" t="s">
        <v>14951</v>
      </c>
      <c r="C5128" s="4" t="str">
        <f t="shared" si="1"/>
        <v>TCGA-G9-6364</v>
      </c>
      <c r="D5128" s="4" t="s">
        <v>14586</v>
      </c>
      <c r="E5128" s="4" t="b">
        <v>1</v>
      </c>
      <c r="F5128" s="4"/>
      <c r="G5128" t="b">
        <v>1</v>
      </c>
      <c r="I5128" s="4" t="b">
        <v>1</v>
      </c>
      <c r="J5128" t="b">
        <f t="shared" si="2"/>
        <v>1</v>
      </c>
      <c r="K5128" t="b">
        <v>1</v>
      </c>
      <c r="M5128" t="b">
        <v>1</v>
      </c>
      <c r="N5128" s="4" t="b">
        <v>0</v>
      </c>
      <c r="P5128" t="b">
        <f t="shared" si="15"/>
        <v>1</v>
      </c>
      <c r="Q5128" t="str">
        <f t="shared" si="44"/>
        <v/>
      </c>
      <c r="R5128" s="4" t="b">
        <f t="shared" si="5"/>
        <v>1</v>
      </c>
      <c r="T5128" s="4" t="b">
        <v>1</v>
      </c>
      <c r="U5128" s="4" t="b">
        <f t="shared" si="6"/>
        <v>1</v>
      </c>
    </row>
    <row r="5129">
      <c r="A5129" s="4" t="s">
        <v>14953</v>
      </c>
      <c r="B5129" s="4" t="s">
        <v>14954</v>
      </c>
      <c r="C5129" s="4" t="str">
        <f t="shared" si="1"/>
        <v>TCGA-G9-6365</v>
      </c>
      <c r="D5129" s="4" t="s">
        <v>14586</v>
      </c>
      <c r="E5129" s="4" t="b">
        <v>1</v>
      </c>
      <c r="F5129" s="4"/>
      <c r="G5129" t="b">
        <v>1</v>
      </c>
      <c r="I5129" s="4" t="b">
        <v>1</v>
      </c>
      <c r="J5129" t="b">
        <f t="shared" si="2"/>
        <v>1</v>
      </c>
      <c r="K5129" t="b">
        <v>1</v>
      </c>
      <c r="M5129" t="b">
        <v>1</v>
      </c>
      <c r="N5129" s="4" t="b">
        <v>0</v>
      </c>
      <c r="P5129" t="b">
        <f t="shared" si="15"/>
        <v>1</v>
      </c>
      <c r="Q5129" t="str">
        <f t="shared" si="44"/>
        <v/>
      </c>
      <c r="R5129" s="4" t="b">
        <f t="shared" si="5"/>
        <v>1</v>
      </c>
      <c r="T5129" s="4" t="b">
        <v>1</v>
      </c>
      <c r="U5129" s="4" t="b">
        <f t="shared" si="6"/>
        <v>1</v>
      </c>
    </row>
    <row r="5130">
      <c r="A5130" s="4" t="s">
        <v>14956</v>
      </c>
      <c r="B5130" s="4" t="s">
        <v>14957</v>
      </c>
      <c r="C5130" s="4" t="str">
        <f t="shared" si="1"/>
        <v>TCGA-G9-6366</v>
      </c>
      <c r="D5130" s="4" t="s">
        <v>14586</v>
      </c>
      <c r="E5130" s="4" t="b">
        <v>1</v>
      </c>
      <c r="F5130" s="4"/>
      <c r="G5130" t="b">
        <v>1</v>
      </c>
      <c r="I5130" s="4" t="b">
        <v>1</v>
      </c>
      <c r="J5130" t="b">
        <f t="shared" si="2"/>
        <v>1</v>
      </c>
      <c r="K5130" t="b">
        <v>1</v>
      </c>
      <c r="M5130" t="b">
        <v>1</v>
      </c>
      <c r="N5130" s="4" t="b">
        <v>0</v>
      </c>
      <c r="P5130" t="b">
        <f t="shared" si="15"/>
        <v>1</v>
      </c>
      <c r="Q5130" t="str">
        <f t="shared" si="44"/>
        <v/>
      </c>
      <c r="R5130" s="4" t="b">
        <f t="shared" si="5"/>
        <v>1</v>
      </c>
      <c r="T5130" s="4" t="b">
        <v>1</v>
      </c>
      <c r="U5130" s="4" t="b">
        <f t="shared" si="6"/>
        <v>1</v>
      </c>
    </row>
    <row r="5131">
      <c r="A5131" s="4" t="s">
        <v>14959</v>
      </c>
      <c r="B5131" s="4" t="s">
        <v>14960</v>
      </c>
      <c r="C5131" s="4" t="str">
        <f t="shared" si="1"/>
        <v>TCGA-G9-6367</v>
      </c>
      <c r="D5131" s="4" t="s">
        <v>14586</v>
      </c>
      <c r="E5131" s="4" t="b">
        <v>1</v>
      </c>
      <c r="F5131" s="4"/>
      <c r="G5131" t="b">
        <v>1</v>
      </c>
      <c r="I5131" s="4" t="b">
        <v>1</v>
      </c>
      <c r="J5131" t="b">
        <f t="shared" si="2"/>
        <v>1</v>
      </c>
      <c r="K5131" t="b">
        <v>1</v>
      </c>
      <c r="M5131" t="b">
        <v>1</v>
      </c>
      <c r="N5131" s="4" t="b">
        <v>0</v>
      </c>
      <c r="P5131" t="b">
        <f t="shared" si="15"/>
        <v>1</v>
      </c>
      <c r="Q5131" t="str">
        <f t="shared" si="44"/>
        <v/>
      </c>
      <c r="R5131" s="4" t="b">
        <f t="shared" si="5"/>
        <v>1</v>
      </c>
      <c r="T5131" s="4" t="b">
        <v>1</v>
      </c>
      <c r="U5131" s="4" t="b">
        <f t="shared" si="6"/>
        <v>1</v>
      </c>
    </row>
    <row r="5132">
      <c r="A5132" s="4" t="s">
        <v>14962</v>
      </c>
      <c r="B5132" s="4" t="s">
        <v>14963</v>
      </c>
      <c r="C5132" s="4" t="str">
        <f t="shared" si="1"/>
        <v>TCGA-G9-6369</v>
      </c>
      <c r="D5132" s="4" t="s">
        <v>14586</v>
      </c>
      <c r="E5132" s="4" t="b">
        <v>1</v>
      </c>
      <c r="F5132" s="4"/>
      <c r="G5132" t="b">
        <v>1</v>
      </c>
      <c r="I5132" s="4" t="b">
        <v>1</v>
      </c>
      <c r="J5132" t="b">
        <f t="shared" si="2"/>
        <v>1</v>
      </c>
      <c r="K5132" t="b">
        <v>1</v>
      </c>
      <c r="M5132" t="b">
        <v>1</v>
      </c>
      <c r="N5132" s="4" t="b">
        <v>0</v>
      </c>
      <c r="P5132" t="b">
        <f t="shared" si="15"/>
        <v>1</v>
      </c>
      <c r="Q5132" t="str">
        <f t="shared" si="44"/>
        <v/>
      </c>
      <c r="R5132" s="4" t="b">
        <f t="shared" si="5"/>
        <v>1</v>
      </c>
      <c r="T5132" s="4" t="b">
        <v>1</v>
      </c>
      <c r="U5132" s="4" t="b">
        <f t="shared" si="6"/>
        <v>1</v>
      </c>
    </row>
    <row r="5133">
      <c r="A5133" s="4" t="s">
        <v>14965</v>
      </c>
      <c r="B5133" s="4" t="s">
        <v>14966</v>
      </c>
      <c r="C5133" s="4" t="str">
        <f t="shared" si="1"/>
        <v>TCGA-G9-6370</v>
      </c>
      <c r="D5133" s="4" t="s">
        <v>14586</v>
      </c>
      <c r="E5133" s="4" t="b">
        <v>1</v>
      </c>
      <c r="F5133" s="4"/>
      <c r="G5133" t="b">
        <v>1</v>
      </c>
      <c r="I5133" s="4" t="b">
        <v>1</v>
      </c>
      <c r="J5133" t="b">
        <f t="shared" si="2"/>
        <v>1</v>
      </c>
      <c r="K5133" t="b">
        <v>1</v>
      </c>
      <c r="M5133" t="b">
        <v>1</v>
      </c>
      <c r="N5133" s="4" t="b">
        <v>0</v>
      </c>
      <c r="P5133" t="b">
        <f t="shared" si="15"/>
        <v>1</v>
      </c>
      <c r="Q5133" t="str">
        <f t="shared" si="44"/>
        <v/>
      </c>
      <c r="R5133" s="4" t="b">
        <f t="shared" si="5"/>
        <v>1</v>
      </c>
      <c r="T5133" s="4" t="b">
        <v>1</v>
      </c>
      <c r="U5133" s="4" t="b">
        <f t="shared" si="6"/>
        <v>1</v>
      </c>
    </row>
    <row r="5134">
      <c r="A5134" s="4" t="s">
        <v>14968</v>
      </c>
      <c r="B5134" s="4" t="s">
        <v>14969</v>
      </c>
      <c r="C5134" s="4" t="str">
        <f t="shared" si="1"/>
        <v>TCGA-G9-6371</v>
      </c>
      <c r="D5134" s="4" t="s">
        <v>14586</v>
      </c>
      <c r="E5134" s="4" t="b">
        <v>1</v>
      </c>
      <c r="F5134" s="4"/>
      <c r="G5134" t="b">
        <v>1</v>
      </c>
      <c r="I5134" s="4" t="b">
        <v>1</v>
      </c>
      <c r="J5134" t="b">
        <f t="shared" si="2"/>
        <v>1</v>
      </c>
      <c r="K5134" t="b">
        <v>1</v>
      </c>
      <c r="M5134" t="b">
        <v>1</v>
      </c>
      <c r="N5134" s="4" t="b">
        <v>0</v>
      </c>
      <c r="P5134" t="b">
        <f t="shared" si="15"/>
        <v>1</v>
      </c>
      <c r="Q5134" t="str">
        <f t="shared" si="44"/>
        <v/>
      </c>
      <c r="R5134" s="4" t="b">
        <f t="shared" si="5"/>
        <v>1</v>
      </c>
      <c r="T5134" s="4" t="b">
        <v>1</v>
      </c>
      <c r="U5134" s="4" t="b">
        <f t="shared" si="6"/>
        <v>1</v>
      </c>
    </row>
    <row r="5135">
      <c r="A5135" s="4" t="s">
        <v>14971</v>
      </c>
      <c r="B5135" s="4" t="s">
        <v>14972</v>
      </c>
      <c r="C5135" s="4" t="str">
        <f t="shared" si="1"/>
        <v>TCGA-G9-6373</v>
      </c>
      <c r="D5135" s="4" t="s">
        <v>14586</v>
      </c>
      <c r="E5135" s="4" t="b">
        <v>1</v>
      </c>
      <c r="F5135" s="4"/>
      <c r="G5135" t="b">
        <v>1</v>
      </c>
      <c r="I5135" s="4" t="b">
        <v>1</v>
      </c>
      <c r="J5135" t="b">
        <f t="shared" si="2"/>
        <v>1</v>
      </c>
      <c r="K5135" t="b">
        <v>1</v>
      </c>
      <c r="M5135" t="b">
        <v>1</v>
      </c>
      <c r="N5135" s="4" t="b">
        <v>0</v>
      </c>
      <c r="P5135" t="b">
        <f t="shared" si="15"/>
        <v>1</v>
      </c>
      <c r="Q5135" t="str">
        <f t="shared" si="44"/>
        <v/>
      </c>
      <c r="R5135" s="4" t="b">
        <f t="shared" si="5"/>
        <v>1</v>
      </c>
      <c r="T5135" s="4" t="b">
        <v>1</v>
      </c>
      <c r="U5135" s="4" t="b">
        <f t="shared" si="6"/>
        <v>1</v>
      </c>
    </row>
    <row r="5136">
      <c r="A5136" s="4" t="s">
        <v>14974</v>
      </c>
      <c r="B5136" s="4" t="s">
        <v>14975</v>
      </c>
      <c r="C5136" s="4" t="str">
        <f t="shared" si="1"/>
        <v>TCGA-G9-6377</v>
      </c>
      <c r="D5136" s="4" t="s">
        <v>14586</v>
      </c>
      <c r="E5136" s="4" t="b">
        <v>1</v>
      </c>
      <c r="F5136" s="4"/>
      <c r="G5136" t="b">
        <v>1</v>
      </c>
      <c r="I5136" s="4" t="b">
        <v>1</v>
      </c>
      <c r="J5136" t="b">
        <f t="shared" si="2"/>
        <v>1</v>
      </c>
      <c r="K5136" t="b">
        <v>1</v>
      </c>
      <c r="M5136" t="b">
        <v>1</v>
      </c>
      <c r="N5136" s="4" t="b">
        <v>0</v>
      </c>
      <c r="P5136" t="b">
        <f t="shared" si="15"/>
        <v>1</v>
      </c>
      <c r="Q5136" t="str">
        <f t="shared" si="44"/>
        <v/>
      </c>
      <c r="R5136" s="4" t="b">
        <f t="shared" si="5"/>
        <v>1</v>
      </c>
      <c r="T5136" s="4" t="b">
        <v>1</v>
      </c>
      <c r="U5136" s="4" t="b">
        <f t="shared" si="6"/>
        <v>1</v>
      </c>
    </row>
    <row r="5137">
      <c r="A5137" s="4" t="s">
        <v>14977</v>
      </c>
      <c r="B5137" s="4" t="s">
        <v>14978</v>
      </c>
      <c r="C5137" s="4" t="str">
        <f t="shared" si="1"/>
        <v>TCGA-G9-6378</v>
      </c>
      <c r="D5137" s="4" t="s">
        <v>14586</v>
      </c>
      <c r="E5137" s="4" t="b">
        <v>1</v>
      </c>
      <c r="F5137" s="4"/>
      <c r="G5137" t="b">
        <v>1</v>
      </c>
      <c r="I5137" s="4" t="b">
        <v>1</v>
      </c>
      <c r="J5137" t="b">
        <f t="shared" si="2"/>
        <v>1</v>
      </c>
      <c r="K5137" t="b">
        <v>1</v>
      </c>
      <c r="M5137" t="b">
        <v>1</v>
      </c>
      <c r="N5137" s="4" t="b">
        <v>0</v>
      </c>
      <c r="P5137" t="b">
        <f t="shared" si="15"/>
        <v>1</v>
      </c>
      <c r="Q5137" t="str">
        <f t="shared" si="44"/>
        <v/>
      </c>
      <c r="R5137" s="4" t="b">
        <f t="shared" si="5"/>
        <v>1</v>
      </c>
      <c r="T5137" s="4" t="b">
        <v>1</v>
      </c>
      <c r="U5137" s="4" t="b">
        <f t="shared" si="6"/>
        <v>1</v>
      </c>
    </row>
    <row r="5138">
      <c r="A5138" s="4" t="s">
        <v>14980</v>
      </c>
      <c r="B5138" s="4" t="s">
        <v>14981</v>
      </c>
      <c r="C5138" s="4" t="str">
        <f t="shared" si="1"/>
        <v>TCGA-G9-6379</v>
      </c>
      <c r="D5138" s="4" t="s">
        <v>14586</v>
      </c>
      <c r="E5138" s="4" t="b">
        <v>1</v>
      </c>
      <c r="F5138" s="4"/>
      <c r="G5138" t="b">
        <v>1</v>
      </c>
      <c r="I5138" s="4" t="b">
        <v>1</v>
      </c>
      <c r="J5138" t="b">
        <f t="shared" si="2"/>
        <v>1</v>
      </c>
      <c r="K5138" t="b">
        <v>1</v>
      </c>
      <c r="M5138" t="b">
        <v>1</v>
      </c>
      <c r="N5138" s="4" t="b">
        <v>0</v>
      </c>
      <c r="P5138" t="b">
        <f t="shared" si="15"/>
        <v>1</v>
      </c>
      <c r="Q5138" t="str">
        <f t="shared" si="44"/>
        <v/>
      </c>
      <c r="R5138" s="4" t="b">
        <f t="shared" si="5"/>
        <v>1</v>
      </c>
      <c r="T5138" s="4" t="b">
        <v>1</v>
      </c>
      <c r="U5138" s="4" t="b">
        <f t="shared" si="6"/>
        <v>1</v>
      </c>
    </row>
    <row r="5139">
      <c r="A5139" s="4" t="s">
        <v>14983</v>
      </c>
      <c r="B5139" s="4" t="s">
        <v>14984</v>
      </c>
      <c r="C5139" s="4" t="str">
        <f t="shared" si="1"/>
        <v>TCGA-G9-6384</v>
      </c>
      <c r="D5139" s="4" t="s">
        <v>14586</v>
      </c>
      <c r="E5139" s="4" t="b">
        <v>1</v>
      </c>
      <c r="F5139" s="4"/>
      <c r="G5139" t="b">
        <v>1</v>
      </c>
      <c r="I5139" s="4" t="b">
        <v>1</v>
      </c>
      <c r="J5139" t="b">
        <f t="shared" si="2"/>
        <v>1</v>
      </c>
      <c r="K5139" t="b">
        <v>1</v>
      </c>
      <c r="M5139" t="b">
        <v>1</v>
      </c>
      <c r="N5139" s="4" t="b">
        <v>0</v>
      </c>
      <c r="P5139" t="b">
        <f t="shared" si="15"/>
        <v>1</v>
      </c>
      <c r="Q5139" t="str">
        <f t="shared" si="44"/>
        <v/>
      </c>
      <c r="R5139" s="4" t="b">
        <f t="shared" si="5"/>
        <v>1</v>
      </c>
      <c r="T5139" s="4" t="b">
        <v>1</v>
      </c>
      <c r="U5139" s="4" t="b">
        <f t="shared" si="6"/>
        <v>1</v>
      </c>
    </row>
    <row r="5140">
      <c r="A5140" s="4" t="s">
        <v>14986</v>
      </c>
      <c r="B5140" s="4" t="s">
        <v>14987</v>
      </c>
      <c r="C5140" s="4" t="str">
        <f t="shared" si="1"/>
        <v>TCGA-G9-6385</v>
      </c>
      <c r="D5140" s="4" t="s">
        <v>14586</v>
      </c>
      <c r="E5140" s="4" t="b">
        <v>1</v>
      </c>
      <c r="F5140" s="4"/>
      <c r="G5140" t="b">
        <v>1</v>
      </c>
      <c r="I5140" s="4" t="b">
        <v>1</v>
      </c>
      <c r="J5140" t="b">
        <f t="shared" si="2"/>
        <v>1</v>
      </c>
      <c r="K5140" t="b">
        <v>1</v>
      </c>
      <c r="M5140" t="b">
        <v>1</v>
      </c>
      <c r="N5140" s="4" t="b">
        <v>0</v>
      </c>
      <c r="P5140" t="b">
        <f t="shared" si="15"/>
        <v>1</v>
      </c>
      <c r="Q5140" t="str">
        <f t="shared" si="44"/>
        <v/>
      </c>
      <c r="R5140" s="4" t="b">
        <f t="shared" si="5"/>
        <v>1</v>
      </c>
      <c r="T5140" s="4" t="b">
        <v>1</v>
      </c>
      <c r="U5140" s="4" t="b">
        <f t="shared" si="6"/>
        <v>1</v>
      </c>
    </row>
    <row r="5141">
      <c r="A5141" s="4" t="s">
        <v>14989</v>
      </c>
      <c r="B5141" s="4" t="s">
        <v>14990</v>
      </c>
      <c r="C5141" s="4" t="str">
        <f t="shared" si="1"/>
        <v>TCGA-G9-6494</v>
      </c>
      <c r="D5141" s="4" t="s">
        <v>14586</v>
      </c>
      <c r="E5141" s="4" t="b">
        <v>1</v>
      </c>
      <c r="F5141" s="4"/>
      <c r="G5141" t="b">
        <v>1</v>
      </c>
      <c r="I5141" s="4" t="b">
        <v>1</v>
      </c>
      <c r="J5141" t="b">
        <f t="shared" si="2"/>
        <v>1</v>
      </c>
      <c r="K5141" t="b">
        <v>1</v>
      </c>
      <c r="M5141" t="b">
        <v>1</v>
      </c>
      <c r="N5141" s="4" t="b">
        <v>0</v>
      </c>
      <c r="P5141" t="b">
        <f t="shared" si="15"/>
        <v>1</v>
      </c>
      <c r="Q5141" t="str">
        <f t="shared" si="44"/>
        <v/>
      </c>
      <c r="R5141" s="4" t="b">
        <f t="shared" si="5"/>
        <v>1</v>
      </c>
      <c r="T5141" s="4" t="b">
        <v>1</v>
      </c>
      <c r="U5141" s="4" t="b">
        <f t="shared" si="6"/>
        <v>1</v>
      </c>
    </row>
    <row r="5142">
      <c r="A5142" s="4" t="s">
        <v>14992</v>
      </c>
      <c r="B5142" s="4" t="s">
        <v>14993</v>
      </c>
      <c r="C5142" s="4" t="str">
        <f t="shared" si="1"/>
        <v>TCGA-G9-6496</v>
      </c>
      <c r="D5142" s="4" t="s">
        <v>14586</v>
      </c>
      <c r="E5142" s="4" t="b">
        <v>1</v>
      </c>
      <c r="F5142" s="4"/>
      <c r="G5142" t="b">
        <v>1</v>
      </c>
      <c r="I5142" s="4" t="b">
        <v>1</v>
      </c>
      <c r="J5142" t="b">
        <f t="shared" si="2"/>
        <v>1</v>
      </c>
      <c r="K5142" t="b">
        <v>1</v>
      </c>
      <c r="M5142" t="b">
        <v>1</v>
      </c>
      <c r="N5142" s="4" t="b">
        <v>0</v>
      </c>
      <c r="P5142" t="b">
        <f t="shared" si="15"/>
        <v>1</v>
      </c>
      <c r="Q5142" t="str">
        <f t="shared" si="44"/>
        <v/>
      </c>
      <c r="R5142" s="4" t="b">
        <f t="shared" si="5"/>
        <v>1</v>
      </c>
      <c r="T5142" s="4" t="b">
        <v>1</v>
      </c>
      <c r="U5142" s="4" t="b">
        <f t="shared" si="6"/>
        <v>1</v>
      </c>
    </row>
    <row r="5143">
      <c r="A5143" s="4" t="s">
        <v>14995</v>
      </c>
      <c r="B5143" s="4" t="s">
        <v>14996</v>
      </c>
      <c r="C5143" s="4" t="str">
        <f t="shared" si="1"/>
        <v>TCGA-G9-6498</v>
      </c>
      <c r="D5143" s="4" t="s">
        <v>14586</v>
      </c>
      <c r="E5143" s="4" t="b">
        <v>1</v>
      </c>
      <c r="F5143" s="4"/>
      <c r="G5143" t="b">
        <v>1</v>
      </c>
      <c r="I5143" s="4" t="b">
        <v>1</v>
      </c>
      <c r="J5143" t="b">
        <f t="shared" si="2"/>
        <v>1</v>
      </c>
      <c r="K5143" t="b">
        <v>1</v>
      </c>
      <c r="M5143" t="b">
        <v>1</v>
      </c>
      <c r="N5143" s="4" t="b">
        <v>0</v>
      </c>
      <c r="P5143" t="b">
        <f t="shared" si="15"/>
        <v>1</v>
      </c>
      <c r="Q5143" t="str">
        <f t="shared" si="44"/>
        <v/>
      </c>
      <c r="R5143" s="4" t="b">
        <f t="shared" si="5"/>
        <v>1</v>
      </c>
      <c r="T5143" s="4" t="b">
        <v>1</v>
      </c>
      <c r="U5143" s="4" t="b">
        <f t="shared" si="6"/>
        <v>1</v>
      </c>
    </row>
    <row r="5144">
      <c r="A5144" s="4" t="s">
        <v>14998</v>
      </c>
      <c r="B5144" s="4" t="s">
        <v>14999</v>
      </c>
      <c r="C5144" s="4" t="str">
        <f t="shared" si="1"/>
        <v>TCGA-G9-6499</v>
      </c>
      <c r="D5144" s="4" t="s">
        <v>14586</v>
      </c>
      <c r="E5144" s="4" t="b">
        <v>1</v>
      </c>
      <c r="F5144" s="4"/>
      <c r="G5144" t="b">
        <v>1</v>
      </c>
      <c r="I5144" s="4" t="b">
        <v>1</v>
      </c>
      <c r="J5144" t="b">
        <f t="shared" si="2"/>
        <v>1</v>
      </c>
      <c r="K5144" t="b">
        <v>1</v>
      </c>
      <c r="M5144" t="b">
        <v>1</v>
      </c>
      <c r="N5144" s="4" t="b">
        <v>0</v>
      </c>
      <c r="P5144" t="b">
        <f t="shared" si="15"/>
        <v>1</v>
      </c>
      <c r="Q5144" t="str">
        <f t="shared" si="44"/>
        <v/>
      </c>
      <c r="R5144" s="4" t="b">
        <f t="shared" si="5"/>
        <v>1</v>
      </c>
      <c r="T5144" s="4" t="b">
        <v>1</v>
      </c>
      <c r="U5144" s="4" t="b">
        <f t="shared" si="6"/>
        <v>1</v>
      </c>
    </row>
    <row r="5145">
      <c r="A5145" s="4" t="s">
        <v>15001</v>
      </c>
      <c r="B5145" s="4" t="s">
        <v>15002</v>
      </c>
      <c r="C5145" s="4" t="str">
        <f t="shared" si="1"/>
        <v>TCGA-G9-7509</v>
      </c>
      <c r="D5145" s="4" t="s">
        <v>14586</v>
      </c>
      <c r="E5145" s="4" t="b">
        <v>1</v>
      </c>
      <c r="F5145" s="4"/>
      <c r="G5145" t="b">
        <v>1</v>
      </c>
      <c r="I5145" s="4" t="b">
        <v>1</v>
      </c>
      <c r="J5145" t="b">
        <f t="shared" si="2"/>
        <v>1</v>
      </c>
      <c r="K5145" t="b">
        <v>1</v>
      </c>
      <c r="M5145" t="b">
        <v>1</v>
      </c>
      <c r="N5145" s="4" t="b">
        <v>0</v>
      </c>
      <c r="P5145" t="b">
        <f t="shared" si="15"/>
        <v>1</v>
      </c>
      <c r="Q5145" t="str">
        <f t="shared" si="44"/>
        <v/>
      </c>
      <c r="R5145" s="4" t="b">
        <f t="shared" si="5"/>
        <v>1</v>
      </c>
      <c r="T5145" s="4" t="b">
        <v>1</v>
      </c>
      <c r="U5145" s="4" t="b">
        <f t="shared" si="6"/>
        <v>1</v>
      </c>
    </row>
    <row r="5146">
      <c r="A5146" s="4" t="s">
        <v>15004</v>
      </c>
      <c r="B5146" s="4" t="s">
        <v>15005</v>
      </c>
      <c r="C5146" s="4" t="str">
        <f t="shared" si="1"/>
        <v>TCGA-G9-7510</v>
      </c>
      <c r="D5146" s="4" t="s">
        <v>14586</v>
      </c>
      <c r="E5146" s="4" t="b">
        <v>1</v>
      </c>
      <c r="F5146" s="4"/>
      <c r="G5146" t="b">
        <v>1</v>
      </c>
      <c r="I5146" s="4" t="b">
        <v>1</v>
      </c>
      <c r="J5146" t="b">
        <f t="shared" si="2"/>
        <v>1</v>
      </c>
      <c r="K5146" t="b">
        <v>1</v>
      </c>
      <c r="M5146" t="b">
        <v>1</v>
      </c>
      <c r="N5146" s="4" t="b">
        <v>0</v>
      </c>
      <c r="P5146" t="b">
        <f t="shared" si="15"/>
        <v>1</v>
      </c>
      <c r="Q5146" t="str">
        <f t="shared" si="44"/>
        <v/>
      </c>
      <c r="R5146" s="4" t="b">
        <f t="shared" si="5"/>
        <v>1</v>
      </c>
      <c r="T5146" s="4" t="b">
        <v>1</v>
      </c>
      <c r="U5146" s="4" t="b">
        <f t="shared" si="6"/>
        <v>1</v>
      </c>
    </row>
    <row r="5147">
      <c r="A5147" s="4" t="s">
        <v>15007</v>
      </c>
      <c r="B5147" s="4" t="s">
        <v>15008</v>
      </c>
      <c r="C5147" s="4" t="str">
        <f t="shared" si="1"/>
        <v>TCGA-G9-7519</v>
      </c>
      <c r="D5147" s="4" t="s">
        <v>14586</v>
      </c>
      <c r="E5147" s="4" t="b">
        <v>1</v>
      </c>
      <c r="F5147" s="4"/>
      <c r="G5147" t="b">
        <v>1</v>
      </c>
      <c r="I5147" s="4" t="b">
        <v>1</v>
      </c>
      <c r="J5147" t="b">
        <f t="shared" si="2"/>
        <v>1</v>
      </c>
      <c r="K5147" t="b">
        <v>1</v>
      </c>
      <c r="M5147" t="b">
        <v>1</v>
      </c>
      <c r="N5147" s="4" t="b">
        <v>0</v>
      </c>
      <c r="P5147" t="b">
        <f t="shared" si="15"/>
        <v>1</v>
      </c>
      <c r="Q5147" t="str">
        <f t="shared" si="44"/>
        <v/>
      </c>
      <c r="R5147" s="4" t="b">
        <f t="shared" si="5"/>
        <v>1</v>
      </c>
      <c r="T5147" s="4" t="b">
        <v>1</v>
      </c>
      <c r="U5147" s="4" t="b">
        <f t="shared" si="6"/>
        <v>1</v>
      </c>
    </row>
    <row r="5148">
      <c r="A5148" s="4" t="s">
        <v>15010</v>
      </c>
      <c r="B5148" s="4" t="s">
        <v>15011</v>
      </c>
      <c r="C5148" s="4" t="str">
        <f t="shared" si="1"/>
        <v>TCGA-G9-7521</v>
      </c>
      <c r="D5148" s="4" t="s">
        <v>14586</v>
      </c>
      <c r="E5148" s="4" t="b">
        <v>1</v>
      </c>
      <c r="F5148" s="4"/>
      <c r="G5148" t="b">
        <v>1</v>
      </c>
      <c r="I5148" s="4" t="b">
        <v>1</v>
      </c>
      <c r="J5148" t="b">
        <f t="shared" si="2"/>
        <v>1</v>
      </c>
      <c r="K5148" t="b">
        <v>1</v>
      </c>
      <c r="M5148" t="b">
        <v>1</v>
      </c>
      <c r="N5148" s="4" t="b">
        <v>0</v>
      </c>
      <c r="P5148" t="b">
        <f t="shared" si="15"/>
        <v>1</v>
      </c>
      <c r="Q5148" t="str">
        <f t="shared" si="44"/>
        <v/>
      </c>
      <c r="R5148" s="4" t="b">
        <f t="shared" si="5"/>
        <v>1</v>
      </c>
      <c r="T5148" s="4" t="b">
        <v>1</v>
      </c>
      <c r="U5148" s="4" t="b">
        <f t="shared" si="6"/>
        <v>1</v>
      </c>
    </row>
    <row r="5149">
      <c r="A5149" s="4" t="s">
        <v>15013</v>
      </c>
      <c r="B5149" s="4" t="s">
        <v>15014</v>
      </c>
      <c r="C5149" s="4" t="str">
        <f t="shared" si="1"/>
        <v>TCGA-G9-7522</v>
      </c>
      <c r="D5149" s="4" t="s">
        <v>14586</v>
      </c>
      <c r="E5149" s="4" t="b">
        <v>0</v>
      </c>
      <c r="F5149" s="4" t="s">
        <v>15912</v>
      </c>
      <c r="G5149" t="b">
        <v>1</v>
      </c>
      <c r="I5149" s="4" t="b">
        <v>1</v>
      </c>
      <c r="J5149" t="b">
        <f t="shared" si="2"/>
        <v>1</v>
      </c>
      <c r="K5149" t="b">
        <v>1</v>
      </c>
      <c r="M5149" t="b">
        <v>0</v>
      </c>
      <c r="N5149" s="4" t="s">
        <v>341</v>
      </c>
      <c r="P5149" t="b">
        <f t="shared" si="15"/>
        <v>0</v>
      </c>
      <c r="Q5149" t="str">
        <f t="shared" si="44"/>
        <v>No input TILmap</v>
      </c>
      <c r="R5149" s="4" t="b">
        <f t="shared" si="5"/>
        <v>0</v>
      </c>
      <c r="T5149" s="4" t="s">
        <v>15904</v>
      </c>
      <c r="U5149" s="4" t="b">
        <f t="shared" si="6"/>
        <v>0</v>
      </c>
    </row>
    <row r="5150">
      <c r="A5150" s="4" t="s">
        <v>15016</v>
      </c>
      <c r="B5150" s="4" t="s">
        <v>15014</v>
      </c>
      <c r="C5150" s="4" t="str">
        <f t="shared" si="1"/>
        <v>TCGA-G9-7522</v>
      </c>
      <c r="D5150" s="4" t="s">
        <v>14586</v>
      </c>
      <c r="E5150" s="4" t="b">
        <v>0</v>
      </c>
      <c r="F5150" s="4" t="s">
        <v>15912</v>
      </c>
      <c r="G5150" t="b">
        <v>1</v>
      </c>
      <c r="I5150" s="4" t="b">
        <v>1</v>
      </c>
      <c r="J5150" t="b">
        <f t="shared" si="2"/>
        <v>1</v>
      </c>
      <c r="K5150" t="b">
        <v>1</v>
      </c>
      <c r="M5150" t="b">
        <v>0</v>
      </c>
      <c r="N5150" s="4" t="s">
        <v>341</v>
      </c>
      <c r="P5150" t="b">
        <f t="shared" si="15"/>
        <v>0</v>
      </c>
      <c r="Q5150" t="str">
        <f t="shared" si="44"/>
        <v>No input TILmap</v>
      </c>
      <c r="R5150" s="4" t="b">
        <f t="shared" si="5"/>
        <v>0</v>
      </c>
      <c r="T5150" s="4" t="s">
        <v>15904</v>
      </c>
      <c r="U5150" s="4" t="b">
        <f t="shared" si="6"/>
        <v>0</v>
      </c>
    </row>
    <row r="5151">
      <c r="A5151" s="4" t="s">
        <v>15017</v>
      </c>
      <c r="B5151" s="4" t="s">
        <v>15018</v>
      </c>
      <c r="C5151" s="4" t="str">
        <f t="shared" si="1"/>
        <v>TCGA-G9-7523</v>
      </c>
      <c r="D5151" s="4" t="s">
        <v>14586</v>
      </c>
      <c r="E5151" s="4" t="b">
        <v>1</v>
      </c>
      <c r="F5151" s="4"/>
      <c r="G5151" t="b">
        <v>1</v>
      </c>
      <c r="I5151" s="4" t="b">
        <v>1</v>
      </c>
      <c r="J5151" t="b">
        <f t="shared" si="2"/>
        <v>1</v>
      </c>
      <c r="K5151" t="b">
        <v>1</v>
      </c>
      <c r="M5151" t="b">
        <v>1</v>
      </c>
      <c r="N5151" s="4" t="b">
        <v>0</v>
      </c>
      <c r="P5151" t="b">
        <f t="shared" si="15"/>
        <v>1</v>
      </c>
      <c r="Q5151" t="str">
        <f t="shared" si="44"/>
        <v/>
      </c>
      <c r="R5151" s="4" t="b">
        <f t="shared" si="5"/>
        <v>1</v>
      </c>
      <c r="T5151" s="4" t="b">
        <v>1</v>
      </c>
      <c r="U5151" s="4" t="b">
        <f t="shared" si="6"/>
        <v>1</v>
      </c>
    </row>
    <row r="5152">
      <c r="A5152" s="4" t="s">
        <v>15020</v>
      </c>
      <c r="B5152" s="4" t="s">
        <v>15021</v>
      </c>
      <c r="C5152" s="4" t="str">
        <f t="shared" si="1"/>
        <v>TCGA-G9-7525</v>
      </c>
      <c r="D5152" s="4" t="s">
        <v>14586</v>
      </c>
      <c r="E5152" s="4" t="b">
        <v>1</v>
      </c>
      <c r="F5152" s="4"/>
      <c r="G5152" t="b">
        <v>1</v>
      </c>
      <c r="I5152" s="4" t="b">
        <v>1</v>
      </c>
      <c r="J5152" t="b">
        <f t="shared" si="2"/>
        <v>1</v>
      </c>
      <c r="K5152" t="b">
        <v>1</v>
      </c>
      <c r="M5152" t="b">
        <v>1</v>
      </c>
      <c r="N5152" s="4" t="b">
        <v>0</v>
      </c>
      <c r="P5152" t="b">
        <f t="shared" si="15"/>
        <v>1</v>
      </c>
      <c r="Q5152" t="str">
        <f t="shared" si="44"/>
        <v/>
      </c>
      <c r="R5152" s="4" t="b">
        <f t="shared" si="5"/>
        <v>1</v>
      </c>
      <c r="T5152" s="4" t="b">
        <v>1</v>
      </c>
      <c r="U5152" s="4" t="b">
        <f t="shared" si="6"/>
        <v>1</v>
      </c>
    </row>
    <row r="5153">
      <c r="A5153" s="4" t="s">
        <v>15023</v>
      </c>
      <c r="B5153" s="4" t="s">
        <v>15024</v>
      </c>
      <c r="C5153" s="4" t="str">
        <f t="shared" si="1"/>
        <v>TCGA-G9-A9S0</v>
      </c>
      <c r="D5153" s="4" t="s">
        <v>14586</v>
      </c>
      <c r="E5153" s="4" t="b">
        <v>1</v>
      </c>
      <c r="F5153" s="4"/>
      <c r="G5153" t="b">
        <v>1</v>
      </c>
      <c r="I5153" s="4" t="b">
        <v>1</v>
      </c>
      <c r="J5153" t="b">
        <f t="shared" si="2"/>
        <v>1</v>
      </c>
      <c r="K5153" t="b">
        <v>1</v>
      </c>
      <c r="M5153" t="b">
        <v>1</v>
      </c>
      <c r="N5153" s="4" t="b">
        <v>0</v>
      </c>
      <c r="P5153" t="b">
        <f t="shared" si="15"/>
        <v>1</v>
      </c>
      <c r="Q5153" t="str">
        <f t="shared" si="44"/>
        <v/>
      </c>
      <c r="R5153" s="4" t="b">
        <f t="shared" si="5"/>
        <v>1</v>
      </c>
      <c r="T5153" s="4" t="b">
        <v>1</v>
      </c>
      <c r="U5153" s="4" t="b">
        <f t="shared" si="6"/>
        <v>1</v>
      </c>
    </row>
    <row r="5154">
      <c r="A5154" s="4" t="s">
        <v>15026</v>
      </c>
      <c r="B5154" s="4" t="s">
        <v>15027</v>
      </c>
      <c r="C5154" s="4" t="str">
        <f t="shared" si="1"/>
        <v>TCGA-G9-A9S4</v>
      </c>
      <c r="D5154" s="4" t="s">
        <v>14586</v>
      </c>
      <c r="E5154" s="4" t="b">
        <v>1</v>
      </c>
      <c r="F5154" s="4"/>
      <c r="G5154" t="b">
        <v>1</v>
      </c>
      <c r="I5154" s="4" t="b">
        <v>1</v>
      </c>
      <c r="J5154" t="b">
        <f t="shared" si="2"/>
        <v>1</v>
      </c>
      <c r="K5154" t="b">
        <v>1</v>
      </c>
      <c r="M5154" t="b">
        <v>1</v>
      </c>
      <c r="N5154" s="4" t="b">
        <v>0</v>
      </c>
      <c r="P5154" t="b">
        <f t="shared" si="15"/>
        <v>1</v>
      </c>
      <c r="Q5154" t="str">
        <f t="shared" si="44"/>
        <v/>
      </c>
      <c r="R5154" s="4" t="b">
        <f t="shared" si="5"/>
        <v>1</v>
      </c>
      <c r="T5154" s="4" t="b">
        <v>1</v>
      </c>
      <c r="U5154" s="4" t="b">
        <f t="shared" si="6"/>
        <v>1</v>
      </c>
    </row>
    <row r="5155">
      <c r="A5155" s="4" t="s">
        <v>15029</v>
      </c>
      <c r="B5155" s="4" t="s">
        <v>15030</v>
      </c>
      <c r="C5155" s="4" t="str">
        <f t="shared" si="1"/>
        <v>TCGA-G9-A9S7</v>
      </c>
      <c r="D5155" s="4" t="s">
        <v>14586</v>
      </c>
      <c r="E5155" s="4" t="b">
        <v>1</v>
      </c>
      <c r="F5155" s="4"/>
      <c r="G5155" t="b">
        <v>1</v>
      </c>
      <c r="I5155" s="4" t="b">
        <v>1</v>
      </c>
      <c r="J5155" t="b">
        <f t="shared" si="2"/>
        <v>1</v>
      </c>
      <c r="K5155" t="b">
        <v>1</v>
      </c>
      <c r="M5155" t="b">
        <v>1</v>
      </c>
      <c r="N5155" s="4" t="b">
        <v>0</v>
      </c>
      <c r="P5155" t="b">
        <f t="shared" si="15"/>
        <v>1</v>
      </c>
      <c r="Q5155" t="str">
        <f t="shared" si="44"/>
        <v/>
      </c>
      <c r="R5155" s="4" t="b">
        <f t="shared" si="5"/>
        <v>1</v>
      </c>
      <c r="T5155" s="4" t="b">
        <v>1</v>
      </c>
      <c r="U5155" s="4" t="b">
        <f t="shared" si="6"/>
        <v>1</v>
      </c>
    </row>
    <row r="5156">
      <c r="A5156" s="4" t="s">
        <v>15032</v>
      </c>
      <c r="B5156" s="4" t="s">
        <v>15033</v>
      </c>
      <c r="C5156" s="4" t="str">
        <f t="shared" si="1"/>
        <v>TCGA-H9-7775</v>
      </c>
      <c r="D5156" s="4" t="s">
        <v>14586</v>
      </c>
      <c r="E5156" s="4" t="b">
        <v>1</v>
      </c>
      <c r="F5156" s="4"/>
      <c r="G5156" t="b">
        <v>1</v>
      </c>
      <c r="I5156" s="4" t="b">
        <v>1</v>
      </c>
      <c r="J5156" t="b">
        <f t="shared" si="2"/>
        <v>1</v>
      </c>
      <c r="K5156" t="b">
        <v>1</v>
      </c>
      <c r="M5156" t="b">
        <v>1</v>
      </c>
      <c r="N5156" s="4" t="b">
        <v>0</v>
      </c>
      <c r="P5156" t="b">
        <f t="shared" si="15"/>
        <v>1</v>
      </c>
      <c r="Q5156" t="str">
        <f t="shared" si="44"/>
        <v/>
      </c>
      <c r="R5156" s="4" t="b">
        <f t="shared" si="5"/>
        <v>1</v>
      </c>
      <c r="T5156" s="4" t="b">
        <v>1</v>
      </c>
      <c r="U5156" s="4" t="b">
        <f t="shared" si="6"/>
        <v>1</v>
      </c>
    </row>
    <row r="5157">
      <c r="A5157" s="4" t="s">
        <v>15035</v>
      </c>
      <c r="B5157" s="4" t="s">
        <v>15036</v>
      </c>
      <c r="C5157" s="4" t="str">
        <f t="shared" si="1"/>
        <v>TCGA-H9-A6BX</v>
      </c>
      <c r="D5157" s="4" t="s">
        <v>14586</v>
      </c>
      <c r="E5157" s="4" t="b">
        <v>1</v>
      </c>
      <c r="F5157" s="4"/>
      <c r="G5157" t="b">
        <v>1</v>
      </c>
      <c r="I5157" s="4" t="b">
        <v>1</v>
      </c>
      <c r="J5157" t="b">
        <f t="shared" si="2"/>
        <v>1</v>
      </c>
      <c r="K5157" t="b">
        <v>1</v>
      </c>
      <c r="M5157" t="b">
        <v>1</v>
      </c>
      <c r="N5157" s="4" t="b">
        <v>0</v>
      </c>
      <c r="P5157" t="b">
        <f t="shared" si="15"/>
        <v>1</v>
      </c>
      <c r="Q5157" t="str">
        <f t="shared" si="44"/>
        <v/>
      </c>
      <c r="R5157" s="4" t="b">
        <f t="shared" si="5"/>
        <v>1</v>
      </c>
      <c r="T5157" s="4" t="b">
        <v>1</v>
      </c>
      <c r="U5157" s="4" t="b">
        <f t="shared" si="6"/>
        <v>1</v>
      </c>
    </row>
    <row r="5158">
      <c r="A5158" s="4" t="s">
        <v>15038</v>
      </c>
      <c r="B5158" s="4" t="s">
        <v>15039</v>
      </c>
      <c r="C5158" s="4" t="str">
        <f t="shared" si="1"/>
        <v>TCGA-H9-A6BY</v>
      </c>
      <c r="D5158" s="4" t="s">
        <v>14586</v>
      </c>
      <c r="E5158" s="4" t="b">
        <v>1</v>
      </c>
      <c r="F5158" s="4"/>
      <c r="G5158" t="b">
        <v>1</v>
      </c>
      <c r="I5158" s="4" t="b">
        <v>1</v>
      </c>
      <c r="J5158" t="b">
        <f t="shared" si="2"/>
        <v>1</v>
      </c>
      <c r="K5158" t="b">
        <v>1</v>
      </c>
      <c r="M5158" t="b">
        <v>1</v>
      </c>
      <c r="N5158" s="4" t="b">
        <v>0</v>
      </c>
      <c r="P5158" t="b">
        <f t="shared" si="15"/>
        <v>1</v>
      </c>
      <c r="Q5158" t="str">
        <f t="shared" si="44"/>
        <v/>
      </c>
      <c r="R5158" s="4" t="b">
        <f t="shared" si="5"/>
        <v>1</v>
      </c>
      <c r="T5158" s="4" t="b">
        <v>1</v>
      </c>
      <c r="U5158" s="4" t="b">
        <f t="shared" si="6"/>
        <v>1</v>
      </c>
    </row>
    <row r="5159">
      <c r="A5159" s="4" t="s">
        <v>15041</v>
      </c>
      <c r="B5159" s="4" t="s">
        <v>15042</v>
      </c>
      <c r="C5159" s="4" t="str">
        <f t="shared" si="1"/>
        <v>TCGA-HC-7075</v>
      </c>
      <c r="D5159" s="4" t="s">
        <v>14586</v>
      </c>
      <c r="E5159" s="4" t="b">
        <v>1</v>
      </c>
      <c r="F5159" s="4"/>
      <c r="G5159" t="b">
        <v>1</v>
      </c>
      <c r="I5159" s="4" t="b">
        <v>1</v>
      </c>
      <c r="J5159" t="b">
        <f t="shared" si="2"/>
        <v>1</v>
      </c>
      <c r="K5159" t="b">
        <v>1</v>
      </c>
      <c r="M5159" t="b">
        <v>1</v>
      </c>
      <c r="N5159" s="4" t="b">
        <v>0</v>
      </c>
      <c r="P5159" t="b">
        <f t="shared" si="15"/>
        <v>1</v>
      </c>
      <c r="Q5159" t="str">
        <f t="shared" si="44"/>
        <v/>
      </c>
      <c r="R5159" s="4" t="b">
        <f t="shared" si="5"/>
        <v>1</v>
      </c>
      <c r="T5159" s="4" t="b">
        <v>1</v>
      </c>
      <c r="U5159" s="4" t="b">
        <f t="shared" si="6"/>
        <v>1</v>
      </c>
    </row>
    <row r="5160">
      <c r="A5160" s="4" t="s">
        <v>15044</v>
      </c>
      <c r="B5160" s="4" t="s">
        <v>15045</v>
      </c>
      <c r="C5160" s="4" t="str">
        <f t="shared" si="1"/>
        <v>TCGA-HC-7077</v>
      </c>
      <c r="D5160" s="4" t="s">
        <v>14586</v>
      </c>
      <c r="E5160" s="4" t="b">
        <v>1</v>
      </c>
      <c r="F5160" s="4"/>
      <c r="G5160" t="b">
        <v>1</v>
      </c>
      <c r="I5160" s="4" t="b">
        <v>1</v>
      </c>
      <c r="J5160" t="b">
        <f t="shared" si="2"/>
        <v>1</v>
      </c>
      <c r="K5160" t="b">
        <v>1</v>
      </c>
      <c r="M5160" t="b">
        <v>1</v>
      </c>
      <c r="N5160" s="4" t="b">
        <v>0</v>
      </c>
      <c r="P5160" t="b">
        <f t="shared" si="15"/>
        <v>1</v>
      </c>
      <c r="Q5160" t="str">
        <f t="shared" si="44"/>
        <v/>
      </c>
      <c r="R5160" s="4" t="b">
        <f t="shared" si="5"/>
        <v>1</v>
      </c>
      <c r="T5160" s="4" t="b">
        <v>1</v>
      </c>
      <c r="U5160" s="4" t="b">
        <f t="shared" si="6"/>
        <v>1</v>
      </c>
    </row>
    <row r="5161">
      <c r="A5161" s="4" t="s">
        <v>15047</v>
      </c>
      <c r="B5161" s="4" t="s">
        <v>15048</v>
      </c>
      <c r="C5161" s="4" t="str">
        <f t="shared" si="1"/>
        <v>TCGA-HC-7078</v>
      </c>
      <c r="D5161" s="4" t="s">
        <v>14586</v>
      </c>
      <c r="E5161" s="4" t="b">
        <v>1</v>
      </c>
      <c r="F5161" s="4"/>
      <c r="G5161" t="b">
        <v>1</v>
      </c>
      <c r="I5161" s="4" t="b">
        <v>1</v>
      </c>
      <c r="J5161" t="b">
        <f t="shared" si="2"/>
        <v>1</v>
      </c>
      <c r="K5161" t="b">
        <v>1</v>
      </c>
      <c r="M5161" t="b">
        <v>1</v>
      </c>
      <c r="N5161" s="4" t="b">
        <v>0</v>
      </c>
      <c r="P5161" t="b">
        <f t="shared" si="15"/>
        <v>1</v>
      </c>
      <c r="Q5161" t="str">
        <f t="shared" si="44"/>
        <v/>
      </c>
      <c r="R5161" s="4" t="b">
        <f t="shared" si="5"/>
        <v>1</v>
      </c>
      <c r="T5161" s="4" t="b">
        <v>1</v>
      </c>
      <c r="U5161" s="4" t="b">
        <f t="shared" si="6"/>
        <v>1</v>
      </c>
    </row>
    <row r="5162">
      <c r="A5162" s="4" t="s">
        <v>15050</v>
      </c>
      <c r="B5162" s="4" t="s">
        <v>15051</v>
      </c>
      <c r="C5162" s="4" t="str">
        <f t="shared" si="1"/>
        <v>TCGA-HC-7079</v>
      </c>
      <c r="D5162" s="4" t="s">
        <v>14586</v>
      </c>
      <c r="E5162" s="4" t="b">
        <v>1</v>
      </c>
      <c r="F5162" s="4"/>
      <c r="G5162" t="b">
        <v>1</v>
      </c>
      <c r="I5162" s="4" t="b">
        <v>1</v>
      </c>
      <c r="J5162" t="b">
        <f t="shared" si="2"/>
        <v>1</v>
      </c>
      <c r="K5162" t="b">
        <v>1</v>
      </c>
      <c r="M5162" t="b">
        <v>1</v>
      </c>
      <c r="N5162" s="4" t="b">
        <v>0</v>
      </c>
      <c r="P5162" t="b">
        <f t="shared" si="15"/>
        <v>1</v>
      </c>
      <c r="Q5162" t="str">
        <f t="shared" si="44"/>
        <v/>
      </c>
      <c r="R5162" s="4" t="b">
        <f t="shared" si="5"/>
        <v>1</v>
      </c>
      <c r="T5162" s="4" t="b">
        <v>1</v>
      </c>
      <c r="U5162" s="4" t="b">
        <f t="shared" si="6"/>
        <v>1</v>
      </c>
    </row>
    <row r="5163">
      <c r="A5163" s="4" t="s">
        <v>15053</v>
      </c>
      <c r="B5163" s="4" t="s">
        <v>15054</v>
      </c>
      <c r="C5163" s="4" t="str">
        <f t="shared" si="1"/>
        <v>TCGA-HC-7080</v>
      </c>
      <c r="D5163" s="4" t="s">
        <v>14586</v>
      </c>
      <c r="E5163" s="4" t="b">
        <v>1</v>
      </c>
      <c r="F5163" s="4"/>
      <c r="G5163" t="b">
        <v>1</v>
      </c>
      <c r="I5163" s="4" t="b">
        <v>1</v>
      </c>
      <c r="J5163" t="b">
        <f t="shared" si="2"/>
        <v>1</v>
      </c>
      <c r="K5163" t="b">
        <v>1</v>
      </c>
      <c r="M5163" t="b">
        <v>1</v>
      </c>
      <c r="N5163" s="4" t="b">
        <v>0</v>
      </c>
      <c r="P5163" t="b">
        <f t="shared" si="15"/>
        <v>1</v>
      </c>
      <c r="Q5163" t="str">
        <f t="shared" si="44"/>
        <v/>
      </c>
      <c r="R5163" s="4" t="b">
        <f t="shared" si="5"/>
        <v>1</v>
      </c>
      <c r="T5163" s="4" t="b">
        <v>1</v>
      </c>
      <c r="U5163" s="4" t="b">
        <f t="shared" si="6"/>
        <v>1</v>
      </c>
    </row>
    <row r="5164">
      <c r="A5164" s="4" t="s">
        <v>15056</v>
      </c>
      <c r="B5164" s="4" t="s">
        <v>15057</v>
      </c>
      <c r="C5164" s="4" t="str">
        <f t="shared" si="1"/>
        <v>TCGA-HC-7081</v>
      </c>
      <c r="D5164" s="4" t="s">
        <v>14586</v>
      </c>
      <c r="E5164" s="4" t="b">
        <v>1</v>
      </c>
      <c r="F5164" s="4"/>
      <c r="G5164" t="b">
        <v>1</v>
      </c>
      <c r="I5164" s="4" t="b">
        <v>1</v>
      </c>
      <c r="J5164" t="b">
        <f t="shared" si="2"/>
        <v>1</v>
      </c>
      <c r="K5164" t="b">
        <v>1</v>
      </c>
      <c r="M5164" t="b">
        <v>1</v>
      </c>
      <c r="N5164" s="4" t="b">
        <v>0</v>
      </c>
      <c r="P5164" t="b">
        <f t="shared" si="15"/>
        <v>1</v>
      </c>
      <c r="Q5164" t="str">
        <f t="shared" si="44"/>
        <v/>
      </c>
      <c r="R5164" s="4" t="b">
        <f t="shared" si="5"/>
        <v>1</v>
      </c>
      <c r="T5164" s="4" t="b">
        <v>1</v>
      </c>
      <c r="U5164" s="4" t="b">
        <f t="shared" si="6"/>
        <v>1</v>
      </c>
    </row>
    <row r="5165">
      <c r="A5165" s="4" t="s">
        <v>15059</v>
      </c>
      <c r="B5165" s="4" t="s">
        <v>15060</v>
      </c>
      <c r="C5165" s="4" t="str">
        <f t="shared" si="1"/>
        <v>TCGA-HC-7209</v>
      </c>
      <c r="D5165" s="4" t="s">
        <v>14586</v>
      </c>
      <c r="E5165" s="4" t="b">
        <v>1</v>
      </c>
      <c r="F5165" s="4"/>
      <c r="G5165" t="b">
        <v>1</v>
      </c>
      <c r="I5165" s="4" t="b">
        <v>1</v>
      </c>
      <c r="J5165" t="b">
        <f t="shared" si="2"/>
        <v>1</v>
      </c>
      <c r="K5165" t="b">
        <v>1</v>
      </c>
      <c r="M5165" t="b">
        <v>1</v>
      </c>
      <c r="N5165" s="4" t="b">
        <v>0</v>
      </c>
      <c r="P5165" t="b">
        <f t="shared" si="15"/>
        <v>1</v>
      </c>
      <c r="Q5165" t="str">
        <f t="shared" si="44"/>
        <v/>
      </c>
      <c r="R5165" s="4" t="b">
        <f t="shared" si="5"/>
        <v>1</v>
      </c>
      <c r="T5165" s="4" t="b">
        <v>1</v>
      </c>
      <c r="U5165" s="4" t="b">
        <f t="shared" si="6"/>
        <v>1</v>
      </c>
    </row>
    <row r="5166">
      <c r="A5166" s="4" t="s">
        <v>15062</v>
      </c>
      <c r="B5166" s="4" t="s">
        <v>15063</v>
      </c>
      <c r="C5166" s="4" t="str">
        <f t="shared" si="1"/>
        <v>TCGA-HC-7210</v>
      </c>
      <c r="D5166" s="4" t="s">
        <v>14586</v>
      </c>
      <c r="E5166" s="4" t="b">
        <v>1</v>
      </c>
      <c r="F5166" s="4"/>
      <c r="G5166" t="b">
        <v>1</v>
      </c>
      <c r="I5166" s="4" t="b">
        <v>1</v>
      </c>
      <c r="J5166" t="b">
        <f t="shared" si="2"/>
        <v>1</v>
      </c>
      <c r="K5166" t="b">
        <v>1</v>
      </c>
      <c r="M5166" t="b">
        <v>1</v>
      </c>
      <c r="N5166" s="4" t="b">
        <v>0</v>
      </c>
      <c r="P5166" t="b">
        <f t="shared" si="15"/>
        <v>1</v>
      </c>
      <c r="Q5166" t="str">
        <f t="shared" si="44"/>
        <v/>
      </c>
      <c r="R5166" s="4" t="b">
        <f t="shared" si="5"/>
        <v>1</v>
      </c>
      <c r="T5166" s="4" t="b">
        <v>1</v>
      </c>
      <c r="U5166" s="4" t="b">
        <f t="shared" si="6"/>
        <v>1</v>
      </c>
    </row>
    <row r="5167">
      <c r="A5167" s="4" t="s">
        <v>15065</v>
      </c>
      <c r="B5167" s="4" t="s">
        <v>15066</v>
      </c>
      <c r="C5167" s="4" t="str">
        <f t="shared" si="1"/>
        <v>TCGA-HC-7211</v>
      </c>
      <c r="D5167" s="4" t="s">
        <v>14586</v>
      </c>
      <c r="E5167" s="4" t="b">
        <v>1</v>
      </c>
      <c r="F5167" s="4"/>
      <c r="G5167" t="b">
        <v>1</v>
      </c>
      <c r="I5167" s="4" t="b">
        <v>1</v>
      </c>
      <c r="J5167" t="b">
        <f t="shared" si="2"/>
        <v>1</v>
      </c>
      <c r="K5167" t="b">
        <v>1</v>
      </c>
      <c r="M5167" t="b">
        <v>1</v>
      </c>
      <c r="N5167" s="4" t="b">
        <v>0</v>
      </c>
      <c r="P5167" t="b">
        <f t="shared" si="15"/>
        <v>1</v>
      </c>
      <c r="Q5167" t="str">
        <f t="shared" si="44"/>
        <v/>
      </c>
      <c r="R5167" s="4" t="b">
        <f t="shared" si="5"/>
        <v>1</v>
      </c>
      <c r="T5167" s="4" t="b">
        <v>1</v>
      </c>
      <c r="U5167" s="4" t="b">
        <f t="shared" si="6"/>
        <v>1</v>
      </c>
    </row>
    <row r="5168">
      <c r="A5168" s="4" t="s">
        <v>15068</v>
      </c>
      <c r="B5168" s="4" t="s">
        <v>15069</v>
      </c>
      <c r="C5168" s="4" t="str">
        <f t="shared" si="1"/>
        <v>TCGA-HC-7212</v>
      </c>
      <c r="D5168" s="4" t="s">
        <v>14586</v>
      </c>
      <c r="E5168" s="4" t="b">
        <v>1</v>
      </c>
      <c r="F5168" s="4"/>
      <c r="G5168" t="b">
        <v>1</v>
      </c>
      <c r="I5168" s="4" t="b">
        <v>1</v>
      </c>
      <c r="J5168" t="b">
        <f t="shared" si="2"/>
        <v>1</v>
      </c>
      <c r="K5168" t="b">
        <v>1</v>
      </c>
      <c r="M5168" t="b">
        <v>1</v>
      </c>
      <c r="N5168" s="4" t="b">
        <v>0</v>
      </c>
      <c r="P5168" t="b">
        <f t="shared" si="15"/>
        <v>1</v>
      </c>
      <c r="Q5168" t="str">
        <f t="shared" si="44"/>
        <v/>
      </c>
      <c r="R5168" s="4" t="b">
        <f t="shared" si="5"/>
        <v>1</v>
      </c>
      <c r="T5168" s="4" t="b">
        <v>1</v>
      </c>
      <c r="U5168" s="4" t="b">
        <f t="shared" si="6"/>
        <v>1</v>
      </c>
    </row>
    <row r="5169">
      <c r="A5169" s="4" t="s">
        <v>15071</v>
      </c>
      <c r="B5169" s="4" t="s">
        <v>15072</v>
      </c>
      <c r="C5169" s="4" t="str">
        <f t="shared" si="1"/>
        <v>TCGA-HC-7213</v>
      </c>
      <c r="D5169" s="4" t="s">
        <v>14586</v>
      </c>
      <c r="E5169" s="4" t="b">
        <v>1</v>
      </c>
      <c r="F5169" s="4"/>
      <c r="G5169" t="b">
        <v>1</v>
      </c>
      <c r="I5169" s="4" t="b">
        <v>1</v>
      </c>
      <c r="J5169" t="b">
        <f t="shared" si="2"/>
        <v>1</v>
      </c>
      <c r="K5169" t="b">
        <v>1</v>
      </c>
      <c r="M5169" t="b">
        <v>1</v>
      </c>
      <c r="N5169" s="4" t="b">
        <v>0</v>
      </c>
      <c r="P5169" t="b">
        <f t="shared" si="15"/>
        <v>1</v>
      </c>
      <c r="Q5169" t="str">
        <f t="shared" si="44"/>
        <v/>
      </c>
      <c r="R5169" s="4" t="b">
        <f t="shared" si="5"/>
        <v>1</v>
      </c>
      <c r="T5169" s="4" t="b">
        <v>1</v>
      </c>
      <c r="U5169" s="4" t="b">
        <f t="shared" si="6"/>
        <v>1</v>
      </c>
    </row>
    <row r="5170">
      <c r="A5170" s="4" t="s">
        <v>15074</v>
      </c>
      <c r="B5170" s="4" t="s">
        <v>15075</v>
      </c>
      <c r="C5170" s="4" t="str">
        <f t="shared" si="1"/>
        <v>TCGA-HC-7230</v>
      </c>
      <c r="D5170" s="4" t="s">
        <v>14586</v>
      </c>
      <c r="E5170" s="4" t="b">
        <v>1</v>
      </c>
      <c r="F5170" s="4"/>
      <c r="G5170" t="b">
        <v>1</v>
      </c>
      <c r="I5170" s="4" t="b">
        <v>1</v>
      </c>
      <c r="J5170" t="b">
        <f t="shared" si="2"/>
        <v>1</v>
      </c>
      <c r="K5170" t="b">
        <v>1</v>
      </c>
      <c r="M5170" t="b">
        <v>1</v>
      </c>
      <c r="N5170" s="4" t="b">
        <v>0</v>
      </c>
      <c r="P5170" t="b">
        <f t="shared" si="15"/>
        <v>1</v>
      </c>
      <c r="Q5170" t="str">
        <f t="shared" si="44"/>
        <v/>
      </c>
      <c r="R5170" s="4" t="b">
        <f t="shared" si="5"/>
        <v>1</v>
      </c>
      <c r="T5170" s="4" t="b">
        <v>1</v>
      </c>
      <c r="U5170" s="4" t="b">
        <f t="shared" si="6"/>
        <v>1</v>
      </c>
    </row>
    <row r="5171">
      <c r="A5171" s="4" t="s">
        <v>15077</v>
      </c>
      <c r="B5171" s="4" t="s">
        <v>15078</v>
      </c>
      <c r="C5171" s="4" t="str">
        <f t="shared" si="1"/>
        <v>TCGA-HC-7231</v>
      </c>
      <c r="D5171" s="4" t="s">
        <v>14586</v>
      </c>
      <c r="E5171" s="4" t="b">
        <v>1</v>
      </c>
      <c r="F5171" s="4"/>
      <c r="G5171" t="b">
        <v>1</v>
      </c>
      <c r="I5171" s="4" t="b">
        <v>1</v>
      </c>
      <c r="J5171" t="b">
        <f t="shared" si="2"/>
        <v>1</v>
      </c>
      <c r="K5171" t="b">
        <v>1</v>
      </c>
      <c r="M5171" t="b">
        <v>1</v>
      </c>
      <c r="N5171" s="4" t="b">
        <v>0</v>
      </c>
      <c r="P5171" t="b">
        <f t="shared" si="15"/>
        <v>1</v>
      </c>
      <c r="Q5171" t="str">
        <f t="shared" si="44"/>
        <v/>
      </c>
      <c r="R5171" s="4" t="b">
        <f t="shared" si="5"/>
        <v>1</v>
      </c>
      <c r="T5171" s="4" t="b">
        <v>1</v>
      </c>
      <c r="U5171" s="4" t="b">
        <f t="shared" si="6"/>
        <v>1</v>
      </c>
    </row>
    <row r="5172">
      <c r="A5172" s="4" t="s">
        <v>15080</v>
      </c>
      <c r="B5172" s="4" t="s">
        <v>15081</v>
      </c>
      <c r="C5172" s="4" t="str">
        <f t="shared" si="1"/>
        <v>TCGA-HC-7232</v>
      </c>
      <c r="D5172" s="4" t="s">
        <v>14586</v>
      </c>
      <c r="E5172" s="4" t="b">
        <v>1</v>
      </c>
      <c r="F5172" s="4"/>
      <c r="G5172" t="b">
        <v>1</v>
      </c>
      <c r="I5172" s="4" t="b">
        <v>1</v>
      </c>
      <c r="J5172" t="b">
        <f t="shared" si="2"/>
        <v>1</v>
      </c>
      <c r="K5172" t="b">
        <v>1</v>
      </c>
      <c r="M5172" t="b">
        <v>1</v>
      </c>
      <c r="N5172" s="4" t="b">
        <v>0</v>
      </c>
      <c r="P5172" t="b">
        <f t="shared" si="15"/>
        <v>1</v>
      </c>
      <c r="Q5172" t="str">
        <f t="shared" si="44"/>
        <v/>
      </c>
      <c r="R5172" s="4" t="b">
        <f t="shared" si="5"/>
        <v>1</v>
      </c>
      <c r="T5172" s="4" t="b">
        <v>1</v>
      </c>
      <c r="U5172" s="4" t="b">
        <f t="shared" si="6"/>
        <v>1</v>
      </c>
    </row>
    <row r="5173">
      <c r="A5173" s="4" t="s">
        <v>15083</v>
      </c>
      <c r="B5173" s="4" t="s">
        <v>15084</v>
      </c>
      <c r="C5173" s="4" t="str">
        <f t="shared" si="1"/>
        <v>TCGA-HC-7233</v>
      </c>
      <c r="D5173" s="4" t="s">
        <v>14586</v>
      </c>
      <c r="E5173" s="4" t="b">
        <v>1</v>
      </c>
      <c r="F5173" s="4"/>
      <c r="G5173" t="b">
        <v>1</v>
      </c>
      <c r="I5173" s="4" t="b">
        <v>1</v>
      </c>
      <c r="J5173" t="b">
        <f t="shared" si="2"/>
        <v>1</v>
      </c>
      <c r="K5173" t="b">
        <v>1</v>
      </c>
      <c r="M5173" t="b">
        <v>1</v>
      </c>
      <c r="N5173" s="4" t="b">
        <v>0</v>
      </c>
      <c r="P5173" t="b">
        <f t="shared" si="15"/>
        <v>1</v>
      </c>
      <c r="Q5173" t="str">
        <f t="shared" si="44"/>
        <v/>
      </c>
      <c r="R5173" s="4" t="b">
        <f t="shared" si="5"/>
        <v>1</v>
      </c>
      <c r="T5173" s="4" t="b">
        <v>1</v>
      </c>
      <c r="U5173" s="4" t="b">
        <f t="shared" si="6"/>
        <v>1</v>
      </c>
    </row>
    <row r="5174">
      <c r="A5174" s="4" t="s">
        <v>15086</v>
      </c>
      <c r="B5174" s="4" t="s">
        <v>15087</v>
      </c>
      <c r="C5174" s="4" t="str">
        <f t="shared" si="1"/>
        <v>TCGA-HC-7736</v>
      </c>
      <c r="D5174" s="4" t="s">
        <v>14586</v>
      </c>
      <c r="E5174" s="4" t="b">
        <v>1</v>
      </c>
      <c r="F5174" s="4"/>
      <c r="G5174" t="b">
        <v>1</v>
      </c>
      <c r="I5174" s="4" t="b">
        <v>1</v>
      </c>
      <c r="J5174" t="b">
        <f t="shared" si="2"/>
        <v>1</v>
      </c>
      <c r="K5174" t="b">
        <v>1</v>
      </c>
      <c r="M5174" t="b">
        <v>1</v>
      </c>
      <c r="N5174" s="4" t="b">
        <v>0</v>
      </c>
      <c r="P5174" t="b">
        <f t="shared" si="15"/>
        <v>1</v>
      </c>
      <c r="Q5174" t="str">
        <f t="shared" si="44"/>
        <v/>
      </c>
      <c r="R5174" s="4" t="b">
        <f t="shared" si="5"/>
        <v>1</v>
      </c>
      <c r="T5174" s="4" t="b">
        <v>1</v>
      </c>
      <c r="U5174" s="4" t="b">
        <f t="shared" si="6"/>
        <v>1</v>
      </c>
    </row>
    <row r="5175">
      <c r="A5175" s="4" t="s">
        <v>15089</v>
      </c>
      <c r="B5175" s="4" t="s">
        <v>15090</v>
      </c>
      <c r="C5175" s="4" t="str">
        <f t="shared" si="1"/>
        <v>TCGA-HC-7737</v>
      </c>
      <c r="D5175" s="4" t="s">
        <v>14586</v>
      </c>
      <c r="E5175" s="4" t="b">
        <v>1</v>
      </c>
      <c r="F5175" s="4"/>
      <c r="G5175" s="12" t="b">
        <v>0</v>
      </c>
      <c r="H5175" s="4" t="s">
        <v>17</v>
      </c>
      <c r="I5175" s="4" t="b">
        <v>1</v>
      </c>
      <c r="J5175" t="b">
        <f t="shared" si="2"/>
        <v>1</v>
      </c>
      <c r="K5175" t="b">
        <v>1</v>
      </c>
      <c r="M5175" t="b">
        <v>1</v>
      </c>
      <c r="N5175" s="4" t="b">
        <v>0</v>
      </c>
      <c r="P5175" t="b">
        <f t="shared" si="15"/>
        <v>0</v>
      </c>
      <c r="Q5175" t="str">
        <f t="shared" si="44"/>
        <v>Fewer than 4 TIL patches</v>
      </c>
      <c r="R5175" s="4" t="b">
        <f t="shared" si="5"/>
        <v>1</v>
      </c>
      <c r="S5175" s="4" t="b">
        <v>0</v>
      </c>
      <c r="T5175" s="4" t="b">
        <v>0</v>
      </c>
      <c r="U5175" s="4" t="b">
        <f t="shared" si="6"/>
        <v>1</v>
      </c>
    </row>
    <row r="5176">
      <c r="A5176" s="4" t="s">
        <v>15092</v>
      </c>
      <c r="B5176" s="4" t="s">
        <v>15093</v>
      </c>
      <c r="C5176" s="4" t="str">
        <f t="shared" si="1"/>
        <v>TCGA-HC-7738</v>
      </c>
      <c r="D5176" s="4" t="s">
        <v>14586</v>
      </c>
      <c r="E5176" s="4" t="b">
        <v>1</v>
      </c>
      <c r="F5176" s="4"/>
      <c r="G5176" t="b">
        <v>1</v>
      </c>
      <c r="I5176" s="4" t="b">
        <v>1</v>
      </c>
      <c r="J5176" t="b">
        <f t="shared" si="2"/>
        <v>1</v>
      </c>
      <c r="K5176" t="b">
        <v>1</v>
      </c>
      <c r="M5176" t="b">
        <v>1</v>
      </c>
      <c r="N5176" s="4" t="b">
        <v>0</v>
      </c>
      <c r="P5176" t="b">
        <f t="shared" si="15"/>
        <v>1</v>
      </c>
      <c r="Q5176" t="str">
        <f t="shared" si="44"/>
        <v/>
      </c>
      <c r="R5176" s="4" t="b">
        <f t="shared" si="5"/>
        <v>1</v>
      </c>
      <c r="T5176" s="4" t="b">
        <v>1</v>
      </c>
      <c r="U5176" s="4" t="b">
        <f t="shared" si="6"/>
        <v>1</v>
      </c>
    </row>
    <row r="5177">
      <c r="A5177" s="4" t="s">
        <v>15095</v>
      </c>
      <c r="B5177" s="4" t="s">
        <v>15096</v>
      </c>
      <c r="C5177" s="4" t="str">
        <f t="shared" si="1"/>
        <v>TCGA-HC-7740</v>
      </c>
      <c r="D5177" s="4" t="s">
        <v>14586</v>
      </c>
      <c r="E5177" s="4" t="b">
        <v>1</v>
      </c>
      <c r="F5177" s="4"/>
      <c r="G5177" t="b">
        <v>1</v>
      </c>
      <c r="I5177" s="4" t="b">
        <v>1</v>
      </c>
      <c r="J5177" t="b">
        <f t="shared" si="2"/>
        <v>1</v>
      </c>
      <c r="K5177" t="b">
        <v>1</v>
      </c>
      <c r="M5177" t="b">
        <v>1</v>
      </c>
      <c r="N5177" s="4" t="b">
        <v>0</v>
      </c>
      <c r="P5177" t="b">
        <f t="shared" si="15"/>
        <v>1</v>
      </c>
      <c r="Q5177" t="str">
        <f t="shared" si="44"/>
        <v/>
      </c>
      <c r="R5177" s="4" t="b">
        <f t="shared" si="5"/>
        <v>1</v>
      </c>
      <c r="T5177" s="4" t="b">
        <v>1</v>
      </c>
      <c r="U5177" s="4" t="b">
        <f t="shared" si="6"/>
        <v>1</v>
      </c>
    </row>
    <row r="5178">
      <c r="A5178" s="4" t="s">
        <v>15098</v>
      </c>
      <c r="B5178" s="4" t="s">
        <v>15099</v>
      </c>
      <c r="C5178" s="4" t="str">
        <f t="shared" si="1"/>
        <v>TCGA-HC-7741</v>
      </c>
      <c r="D5178" s="4" t="s">
        <v>14586</v>
      </c>
      <c r="E5178" s="4" t="b">
        <v>1</v>
      </c>
      <c r="F5178" s="4"/>
      <c r="G5178" t="b">
        <v>1</v>
      </c>
      <c r="I5178" s="4" t="b">
        <v>0</v>
      </c>
      <c r="J5178" t="b">
        <f t="shared" si="2"/>
        <v>1</v>
      </c>
      <c r="K5178" t="b">
        <v>1</v>
      </c>
      <c r="M5178" t="b">
        <v>1</v>
      </c>
      <c r="N5178" s="4" t="b">
        <v>0</v>
      </c>
      <c r="P5178" t="b">
        <f t="shared" si="15"/>
        <v>1</v>
      </c>
      <c r="Q5178" t="str">
        <f t="shared" si="44"/>
        <v/>
      </c>
      <c r="R5178" s="4" t="b">
        <f t="shared" si="5"/>
        <v>1</v>
      </c>
      <c r="S5178" s="4" t="b">
        <v>0</v>
      </c>
      <c r="T5178" s="4" t="b">
        <v>0</v>
      </c>
      <c r="U5178" s="4" t="b">
        <f t="shared" si="6"/>
        <v>0</v>
      </c>
    </row>
    <row r="5179">
      <c r="A5179" s="4" t="s">
        <v>15101</v>
      </c>
      <c r="B5179" s="4" t="s">
        <v>15102</v>
      </c>
      <c r="C5179" s="4" t="str">
        <f t="shared" si="1"/>
        <v>TCGA-HC-7742</v>
      </c>
      <c r="D5179" s="4" t="s">
        <v>14586</v>
      </c>
      <c r="E5179" s="4" t="b">
        <v>1</v>
      </c>
      <c r="F5179" s="4"/>
      <c r="G5179" t="b">
        <v>1</v>
      </c>
      <c r="I5179" s="4" t="b">
        <v>1</v>
      </c>
      <c r="J5179" t="b">
        <f t="shared" si="2"/>
        <v>1</v>
      </c>
      <c r="K5179" t="b">
        <v>1</v>
      </c>
      <c r="M5179" t="b">
        <v>1</v>
      </c>
      <c r="N5179" s="4" t="b">
        <v>0</v>
      </c>
      <c r="P5179" t="b">
        <f t="shared" si="15"/>
        <v>1</v>
      </c>
      <c r="Q5179" t="str">
        <f t="shared" si="44"/>
        <v/>
      </c>
      <c r="R5179" s="4" t="b">
        <f t="shared" si="5"/>
        <v>1</v>
      </c>
      <c r="T5179" s="4" t="b">
        <v>1</v>
      </c>
      <c r="U5179" s="4" t="b">
        <f t="shared" si="6"/>
        <v>1</v>
      </c>
    </row>
    <row r="5180">
      <c r="A5180" s="4" t="s">
        <v>15104</v>
      </c>
      <c r="B5180" s="4" t="s">
        <v>15105</v>
      </c>
      <c r="C5180" s="4" t="str">
        <f t="shared" si="1"/>
        <v>TCGA-HC-7744</v>
      </c>
      <c r="D5180" s="4" t="s">
        <v>14586</v>
      </c>
      <c r="E5180" s="4" t="b">
        <v>1</v>
      </c>
      <c r="F5180" s="4"/>
      <c r="G5180" t="b">
        <v>1</v>
      </c>
      <c r="I5180" s="4" t="b">
        <v>1</v>
      </c>
      <c r="J5180" t="b">
        <f t="shared" si="2"/>
        <v>1</v>
      </c>
      <c r="K5180" t="b">
        <v>1</v>
      </c>
      <c r="M5180" t="b">
        <v>1</v>
      </c>
      <c r="N5180" s="4" t="b">
        <v>0</v>
      </c>
      <c r="P5180" t="b">
        <f t="shared" si="15"/>
        <v>1</v>
      </c>
      <c r="Q5180" t="str">
        <f t="shared" si="44"/>
        <v/>
      </c>
      <c r="R5180" s="4" t="b">
        <f t="shared" si="5"/>
        <v>1</v>
      </c>
      <c r="T5180" s="4" t="b">
        <v>1</v>
      </c>
      <c r="U5180" s="4" t="b">
        <f t="shared" si="6"/>
        <v>1</v>
      </c>
    </row>
    <row r="5181">
      <c r="A5181" s="4" t="s">
        <v>15107</v>
      </c>
      <c r="B5181" s="4" t="s">
        <v>15108</v>
      </c>
      <c r="C5181" s="4" t="str">
        <f t="shared" si="1"/>
        <v>TCGA-HC-7745</v>
      </c>
      <c r="D5181" s="4" t="s">
        <v>14586</v>
      </c>
      <c r="E5181" s="4" t="b">
        <v>1</v>
      </c>
      <c r="F5181" s="4"/>
      <c r="G5181" t="b">
        <v>1</v>
      </c>
      <c r="I5181" s="4" t="b">
        <v>1</v>
      </c>
      <c r="J5181" t="b">
        <f t="shared" si="2"/>
        <v>1</v>
      </c>
      <c r="K5181" t="b">
        <v>1</v>
      </c>
      <c r="M5181" t="b">
        <v>1</v>
      </c>
      <c r="N5181" s="4" t="b">
        <v>0</v>
      </c>
      <c r="P5181" t="b">
        <f t="shared" si="15"/>
        <v>1</v>
      </c>
      <c r="Q5181" t="str">
        <f t="shared" si="44"/>
        <v/>
      </c>
      <c r="R5181" s="4" t="b">
        <f t="shared" si="5"/>
        <v>1</v>
      </c>
      <c r="T5181" s="4" t="b">
        <v>1</v>
      </c>
      <c r="U5181" s="4" t="b">
        <f t="shared" si="6"/>
        <v>1</v>
      </c>
    </row>
    <row r="5182">
      <c r="A5182" s="4" t="s">
        <v>15110</v>
      </c>
      <c r="B5182" s="4" t="s">
        <v>15111</v>
      </c>
      <c r="C5182" s="4" t="str">
        <f t="shared" si="1"/>
        <v>TCGA-HC-7747</v>
      </c>
      <c r="D5182" s="4" t="s">
        <v>14586</v>
      </c>
      <c r="E5182" s="4" t="b">
        <v>1</v>
      </c>
      <c r="F5182" s="4"/>
      <c r="G5182" t="b">
        <v>1</v>
      </c>
      <c r="I5182" s="4" t="b">
        <v>1</v>
      </c>
      <c r="J5182" t="b">
        <f t="shared" si="2"/>
        <v>1</v>
      </c>
      <c r="K5182" t="b">
        <v>1</v>
      </c>
      <c r="M5182" t="b">
        <v>1</v>
      </c>
      <c r="N5182" s="4" t="b">
        <v>0</v>
      </c>
      <c r="P5182" t="b">
        <f t="shared" si="15"/>
        <v>1</v>
      </c>
      <c r="Q5182" t="str">
        <f t="shared" si="44"/>
        <v/>
      </c>
      <c r="R5182" s="4" t="b">
        <f t="shared" si="5"/>
        <v>1</v>
      </c>
      <c r="T5182" s="4" t="b">
        <v>1</v>
      </c>
      <c r="U5182" s="4" t="b">
        <f t="shared" si="6"/>
        <v>1</v>
      </c>
    </row>
    <row r="5183">
      <c r="A5183" s="4" t="s">
        <v>15113</v>
      </c>
      <c r="B5183" s="4" t="s">
        <v>15114</v>
      </c>
      <c r="C5183" s="4" t="str">
        <f t="shared" si="1"/>
        <v>TCGA-HC-7748</v>
      </c>
      <c r="D5183" s="4" t="s">
        <v>14586</v>
      </c>
      <c r="E5183" s="4" t="b">
        <v>1</v>
      </c>
      <c r="F5183" s="4"/>
      <c r="G5183" t="b">
        <v>1</v>
      </c>
      <c r="I5183" s="4" t="b">
        <v>1</v>
      </c>
      <c r="J5183" t="b">
        <f t="shared" si="2"/>
        <v>1</v>
      </c>
      <c r="K5183" t="b">
        <v>1</v>
      </c>
      <c r="M5183" t="b">
        <v>1</v>
      </c>
      <c r="N5183" s="4" t="b">
        <v>0</v>
      </c>
      <c r="P5183" t="b">
        <f t="shared" si="15"/>
        <v>1</v>
      </c>
      <c r="Q5183" t="str">
        <f t="shared" si="44"/>
        <v/>
      </c>
      <c r="R5183" s="4" t="b">
        <f t="shared" si="5"/>
        <v>1</v>
      </c>
      <c r="T5183" s="4" t="b">
        <v>1</v>
      </c>
      <c r="U5183" s="4" t="b">
        <f t="shared" si="6"/>
        <v>1</v>
      </c>
    </row>
    <row r="5184">
      <c r="A5184" s="4" t="s">
        <v>15116</v>
      </c>
      <c r="B5184" s="4" t="s">
        <v>15117</v>
      </c>
      <c r="C5184" s="4" t="str">
        <f t="shared" si="1"/>
        <v>TCGA-HC-7749</v>
      </c>
      <c r="D5184" s="4" t="s">
        <v>14586</v>
      </c>
      <c r="E5184" s="4" t="b">
        <v>1</v>
      </c>
      <c r="F5184" s="4"/>
      <c r="G5184" t="b">
        <v>1</v>
      </c>
      <c r="I5184" s="4" t="b">
        <v>1</v>
      </c>
      <c r="J5184" t="b">
        <f t="shared" si="2"/>
        <v>1</v>
      </c>
      <c r="K5184" t="b">
        <v>1</v>
      </c>
      <c r="M5184" t="b">
        <v>1</v>
      </c>
      <c r="N5184" s="4" t="b">
        <v>0</v>
      </c>
      <c r="P5184" t="b">
        <f t="shared" si="15"/>
        <v>1</v>
      </c>
      <c r="Q5184" t="str">
        <f t="shared" si="44"/>
        <v/>
      </c>
      <c r="R5184" s="4" t="b">
        <f t="shared" si="5"/>
        <v>1</v>
      </c>
      <c r="T5184" s="4" t="b">
        <v>1</v>
      </c>
      <c r="U5184" s="4" t="b">
        <f t="shared" si="6"/>
        <v>1</v>
      </c>
    </row>
    <row r="5185">
      <c r="A5185" s="4" t="s">
        <v>15119</v>
      </c>
      <c r="B5185" s="4" t="s">
        <v>15120</v>
      </c>
      <c r="C5185" s="4" t="str">
        <f t="shared" si="1"/>
        <v>TCGA-HC-7750</v>
      </c>
      <c r="D5185" s="4" t="s">
        <v>14586</v>
      </c>
      <c r="E5185" s="4" t="b">
        <v>1</v>
      </c>
      <c r="F5185" s="4"/>
      <c r="G5185" t="b">
        <v>1</v>
      </c>
      <c r="I5185" s="4" t="b">
        <v>1</v>
      </c>
      <c r="J5185" t="b">
        <f t="shared" si="2"/>
        <v>1</v>
      </c>
      <c r="K5185" t="b">
        <v>1</v>
      </c>
      <c r="M5185" t="b">
        <v>1</v>
      </c>
      <c r="N5185" s="4" t="b">
        <v>0</v>
      </c>
      <c r="P5185" t="b">
        <f t="shared" si="15"/>
        <v>1</v>
      </c>
      <c r="Q5185" t="str">
        <f t="shared" si="44"/>
        <v/>
      </c>
      <c r="R5185" s="4" t="b">
        <f t="shared" si="5"/>
        <v>1</v>
      </c>
      <c r="T5185" s="4" t="b">
        <v>1</v>
      </c>
      <c r="U5185" s="4" t="b">
        <f t="shared" si="6"/>
        <v>1</v>
      </c>
    </row>
    <row r="5186">
      <c r="A5186" s="4" t="s">
        <v>15122</v>
      </c>
      <c r="B5186" s="4" t="s">
        <v>15123</v>
      </c>
      <c r="C5186" s="4" t="str">
        <f t="shared" si="1"/>
        <v>TCGA-HC-7752</v>
      </c>
      <c r="D5186" s="4" t="s">
        <v>14586</v>
      </c>
      <c r="E5186" s="4" t="b">
        <v>1</v>
      </c>
      <c r="F5186" s="4"/>
      <c r="G5186" t="b">
        <v>1</v>
      </c>
      <c r="I5186" s="4" t="b">
        <v>1</v>
      </c>
      <c r="J5186" t="b">
        <f t="shared" si="2"/>
        <v>1</v>
      </c>
      <c r="K5186" t="b">
        <v>1</v>
      </c>
      <c r="M5186" t="b">
        <v>1</v>
      </c>
      <c r="N5186" s="4" t="b">
        <v>0</v>
      </c>
      <c r="P5186" t="b">
        <f t="shared" si="15"/>
        <v>1</v>
      </c>
      <c r="Q5186" t="str">
        <f t="shared" si="44"/>
        <v/>
      </c>
      <c r="R5186" s="4" t="b">
        <f t="shared" si="5"/>
        <v>1</v>
      </c>
      <c r="T5186" s="4" t="b">
        <v>1</v>
      </c>
      <c r="U5186" s="4" t="b">
        <f t="shared" si="6"/>
        <v>1</v>
      </c>
    </row>
    <row r="5187">
      <c r="A5187" s="4" t="s">
        <v>15125</v>
      </c>
      <c r="B5187" s="4" t="s">
        <v>15126</v>
      </c>
      <c r="C5187" s="4" t="str">
        <f t="shared" si="1"/>
        <v>TCGA-HC-7817</v>
      </c>
      <c r="D5187" s="4" t="s">
        <v>14586</v>
      </c>
      <c r="E5187" s="4" t="b">
        <v>1</v>
      </c>
      <c r="F5187" s="4"/>
      <c r="G5187" t="b">
        <v>1</v>
      </c>
      <c r="I5187" s="4" t="b">
        <v>1</v>
      </c>
      <c r="J5187" t="b">
        <f t="shared" si="2"/>
        <v>1</v>
      </c>
      <c r="K5187" t="b">
        <v>1</v>
      </c>
      <c r="M5187" t="b">
        <v>1</v>
      </c>
      <c r="N5187" s="4" t="b">
        <v>0</v>
      </c>
      <c r="P5187" t="b">
        <f t="shared" si="15"/>
        <v>1</v>
      </c>
      <c r="Q5187" t="str">
        <f t="shared" si="44"/>
        <v/>
      </c>
      <c r="R5187" s="4" t="b">
        <f t="shared" si="5"/>
        <v>1</v>
      </c>
      <c r="T5187" s="4" t="b">
        <v>1</v>
      </c>
      <c r="U5187" s="4" t="b">
        <f t="shared" si="6"/>
        <v>1</v>
      </c>
    </row>
    <row r="5188">
      <c r="A5188" s="4" t="s">
        <v>15128</v>
      </c>
      <c r="B5188" s="4" t="s">
        <v>15129</v>
      </c>
      <c r="C5188" s="4" t="str">
        <f t="shared" si="1"/>
        <v>TCGA-HC-7818</v>
      </c>
      <c r="D5188" s="4" t="s">
        <v>14586</v>
      </c>
      <c r="E5188" s="4" t="b">
        <v>1</v>
      </c>
      <c r="F5188" s="4"/>
      <c r="G5188" t="b">
        <v>1</v>
      </c>
      <c r="I5188" s="4" t="b">
        <v>1</v>
      </c>
      <c r="J5188" t="b">
        <f t="shared" si="2"/>
        <v>1</v>
      </c>
      <c r="K5188" t="b">
        <v>1</v>
      </c>
      <c r="M5188" t="b">
        <v>1</v>
      </c>
      <c r="N5188" s="4" t="b">
        <v>0</v>
      </c>
      <c r="P5188" t="b">
        <f t="shared" si="15"/>
        <v>1</v>
      </c>
      <c r="Q5188" t="str">
        <f t="shared" si="44"/>
        <v/>
      </c>
      <c r="R5188" s="4" t="b">
        <f t="shared" si="5"/>
        <v>1</v>
      </c>
      <c r="T5188" s="4" t="b">
        <v>1</v>
      </c>
      <c r="U5188" s="4" t="b">
        <f t="shared" si="6"/>
        <v>1</v>
      </c>
    </row>
    <row r="5189">
      <c r="A5189" s="4" t="s">
        <v>15131</v>
      </c>
      <c r="B5189" s="4" t="s">
        <v>15132</v>
      </c>
      <c r="C5189" s="4" t="str">
        <f t="shared" si="1"/>
        <v>TCGA-HC-7819</v>
      </c>
      <c r="D5189" s="4" t="s">
        <v>14586</v>
      </c>
      <c r="E5189" s="4" t="b">
        <v>1</v>
      </c>
      <c r="F5189" s="4"/>
      <c r="G5189" s="12" t="b">
        <v>0</v>
      </c>
      <c r="H5189" s="4" t="s">
        <v>17</v>
      </c>
      <c r="I5189" s="4" t="b">
        <v>1</v>
      </c>
      <c r="J5189" t="b">
        <f t="shared" si="2"/>
        <v>1</v>
      </c>
      <c r="K5189" t="b">
        <v>1</v>
      </c>
      <c r="M5189" t="b">
        <v>1</v>
      </c>
      <c r="N5189" s="4" t="b">
        <v>0</v>
      </c>
      <c r="P5189" t="b">
        <f t="shared" si="15"/>
        <v>0</v>
      </c>
      <c r="Q5189" t="str">
        <f t="shared" si="44"/>
        <v>Fewer than 4 TIL patches</v>
      </c>
      <c r="R5189" s="4" t="b">
        <f t="shared" si="5"/>
        <v>1</v>
      </c>
      <c r="S5189" s="4" t="b">
        <v>0</v>
      </c>
      <c r="T5189" s="4" t="b">
        <v>0</v>
      </c>
      <c r="U5189" s="4" t="b">
        <f t="shared" si="6"/>
        <v>1</v>
      </c>
    </row>
    <row r="5190">
      <c r="A5190" s="4" t="s">
        <v>15134</v>
      </c>
      <c r="B5190" s="4" t="s">
        <v>15135</v>
      </c>
      <c r="C5190" s="4" t="str">
        <f t="shared" si="1"/>
        <v>TCGA-HC-7820</v>
      </c>
      <c r="D5190" s="4" t="s">
        <v>14586</v>
      </c>
      <c r="E5190" s="4" t="b">
        <v>1</v>
      </c>
      <c r="F5190" s="4"/>
      <c r="G5190" t="b">
        <v>1</v>
      </c>
      <c r="I5190" s="4" t="b">
        <v>1</v>
      </c>
      <c r="J5190" t="b">
        <f t="shared" si="2"/>
        <v>1</v>
      </c>
      <c r="K5190" t="b">
        <v>1</v>
      </c>
      <c r="M5190" t="b">
        <v>1</v>
      </c>
      <c r="N5190" s="4" t="b">
        <v>0</v>
      </c>
      <c r="P5190" t="b">
        <f t="shared" si="15"/>
        <v>1</v>
      </c>
      <c r="Q5190" t="str">
        <f t="shared" si="44"/>
        <v/>
      </c>
      <c r="R5190" s="4" t="b">
        <f t="shared" si="5"/>
        <v>1</v>
      </c>
      <c r="T5190" s="4" t="b">
        <v>1</v>
      </c>
      <c r="U5190" s="4" t="b">
        <f t="shared" si="6"/>
        <v>1</v>
      </c>
    </row>
    <row r="5191">
      <c r="A5191" s="4" t="s">
        <v>15137</v>
      </c>
      <c r="B5191" s="4" t="s">
        <v>15138</v>
      </c>
      <c r="C5191" s="4" t="str">
        <f t="shared" si="1"/>
        <v>TCGA-HC-7821</v>
      </c>
      <c r="D5191" s="4" t="s">
        <v>14586</v>
      </c>
      <c r="E5191" s="4" t="b">
        <v>1</v>
      </c>
      <c r="F5191" s="4"/>
      <c r="G5191" t="b">
        <v>1</v>
      </c>
      <c r="I5191" s="4" t="b">
        <v>1</v>
      </c>
      <c r="J5191" t="b">
        <f t="shared" si="2"/>
        <v>1</v>
      </c>
      <c r="K5191" t="b">
        <v>1</v>
      </c>
      <c r="M5191" t="b">
        <v>1</v>
      </c>
      <c r="N5191" s="4" t="b">
        <v>0</v>
      </c>
      <c r="P5191" t="b">
        <f t="shared" si="15"/>
        <v>1</v>
      </c>
      <c r="Q5191" t="str">
        <f t="shared" si="44"/>
        <v/>
      </c>
      <c r="R5191" s="4" t="b">
        <f t="shared" si="5"/>
        <v>1</v>
      </c>
      <c r="T5191" s="4" t="b">
        <v>1</v>
      </c>
      <c r="U5191" s="4" t="b">
        <f t="shared" si="6"/>
        <v>1</v>
      </c>
    </row>
    <row r="5192">
      <c r="A5192" s="4" t="s">
        <v>15140</v>
      </c>
      <c r="B5192" s="4" t="s">
        <v>15141</v>
      </c>
      <c r="C5192" s="4" t="str">
        <f t="shared" si="1"/>
        <v>TCGA-HC-8212</v>
      </c>
      <c r="D5192" s="4" t="s">
        <v>14586</v>
      </c>
      <c r="E5192" s="4" t="b">
        <v>1</v>
      </c>
      <c r="F5192" s="4"/>
      <c r="G5192" t="b">
        <v>1</v>
      </c>
      <c r="I5192" s="4" t="b">
        <v>0</v>
      </c>
      <c r="J5192" t="b">
        <f t="shared" si="2"/>
        <v>1</v>
      </c>
      <c r="K5192" t="b">
        <v>1</v>
      </c>
      <c r="M5192" t="b">
        <v>1</v>
      </c>
      <c r="N5192" s="4" t="b">
        <v>0</v>
      </c>
      <c r="P5192" t="b">
        <f t="shared" si="15"/>
        <v>1</v>
      </c>
      <c r="Q5192" t="str">
        <f t="shared" si="44"/>
        <v/>
      </c>
      <c r="R5192" s="4" t="b">
        <f t="shared" si="5"/>
        <v>1</v>
      </c>
      <c r="S5192" s="4" t="b">
        <v>0</v>
      </c>
      <c r="T5192" s="4" t="b">
        <v>0</v>
      </c>
      <c r="U5192" s="4" t="b">
        <f t="shared" si="6"/>
        <v>0</v>
      </c>
    </row>
    <row r="5193">
      <c r="A5193" s="4" t="s">
        <v>15143</v>
      </c>
      <c r="B5193" s="4" t="s">
        <v>15144</v>
      </c>
      <c r="C5193" s="4" t="str">
        <f t="shared" si="1"/>
        <v>TCGA-HC-8213</v>
      </c>
      <c r="D5193" s="4" t="s">
        <v>14586</v>
      </c>
      <c r="E5193" s="4" t="b">
        <v>1</v>
      </c>
      <c r="F5193" s="4"/>
      <c r="G5193" t="b">
        <v>1</v>
      </c>
      <c r="I5193" s="4" t="b">
        <v>1</v>
      </c>
      <c r="J5193" t="b">
        <f t="shared" si="2"/>
        <v>1</v>
      </c>
      <c r="K5193" t="b">
        <v>1</v>
      </c>
      <c r="M5193" t="b">
        <v>1</v>
      </c>
      <c r="N5193" s="4" t="b">
        <v>0</v>
      </c>
      <c r="P5193" t="b">
        <f t="shared" si="15"/>
        <v>1</v>
      </c>
      <c r="Q5193" t="str">
        <f t="shared" si="44"/>
        <v/>
      </c>
      <c r="R5193" s="4" t="b">
        <f t="shared" si="5"/>
        <v>1</v>
      </c>
      <c r="T5193" s="4" t="b">
        <v>1</v>
      </c>
      <c r="U5193" s="4" t="b">
        <f t="shared" si="6"/>
        <v>1</v>
      </c>
    </row>
    <row r="5194">
      <c r="A5194" s="4" t="s">
        <v>15146</v>
      </c>
      <c r="B5194" s="4" t="s">
        <v>15147</v>
      </c>
      <c r="C5194" s="4" t="str">
        <f t="shared" si="1"/>
        <v>TCGA-HC-8216</v>
      </c>
      <c r="D5194" s="4" t="s">
        <v>14586</v>
      </c>
      <c r="E5194" s="4" t="b">
        <v>1</v>
      </c>
      <c r="F5194" s="4"/>
      <c r="G5194" t="b">
        <v>1</v>
      </c>
      <c r="I5194" s="4" t="b">
        <v>1</v>
      </c>
      <c r="J5194" t="b">
        <f t="shared" si="2"/>
        <v>1</v>
      </c>
      <c r="K5194" t="b">
        <v>1</v>
      </c>
      <c r="M5194" t="b">
        <v>1</v>
      </c>
      <c r="N5194" s="4" t="b">
        <v>0</v>
      </c>
      <c r="P5194" t="b">
        <f t="shared" si="15"/>
        <v>1</v>
      </c>
      <c r="Q5194" t="str">
        <f t="shared" si="44"/>
        <v/>
      </c>
      <c r="R5194" s="4" t="b">
        <f t="shared" si="5"/>
        <v>1</v>
      </c>
      <c r="T5194" s="4" t="b">
        <v>1</v>
      </c>
      <c r="U5194" s="4" t="b">
        <f t="shared" si="6"/>
        <v>1</v>
      </c>
    </row>
    <row r="5195">
      <c r="A5195" s="4" t="s">
        <v>15149</v>
      </c>
      <c r="B5195" s="4" t="s">
        <v>15150</v>
      </c>
      <c r="C5195" s="4" t="str">
        <f t="shared" si="1"/>
        <v>TCGA-HC-8256</v>
      </c>
      <c r="D5195" s="4" t="s">
        <v>14586</v>
      </c>
      <c r="E5195" s="4" t="b">
        <v>1</v>
      </c>
      <c r="F5195" s="4"/>
      <c r="G5195" t="b">
        <v>1</v>
      </c>
      <c r="I5195" s="4" t="b">
        <v>1</v>
      </c>
      <c r="J5195" t="b">
        <f t="shared" si="2"/>
        <v>1</v>
      </c>
      <c r="K5195" t="b">
        <v>1</v>
      </c>
      <c r="M5195" t="b">
        <v>1</v>
      </c>
      <c r="N5195" s="4" t="b">
        <v>0</v>
      </c>
      <c r="P5195" t="b">
        <f t="shared" si="15"/>
        <v>1</v>
      </c>
      <c r="Q5195" t="str">
        <f t="shared" si="44"/>
        <v/>
      </c>
      <c r="R5195" s="4" t="b">
        <f t="shared" si="5"/>
        <v>1</v>
      </c>
      <c r="T5195" s="4" t="b">
        <v>1</v>
      </c>
      <c r="U5195" s="4" t="b">
        <f t="shared" si="6"/>
        <v>1</v>
      </c>
    </row>
    <row r="5196">
      <c r="A5196" s="4" t="s">
        <v>15152</v>
      </c>
      <c r="B5196" s="4" t="s">
        <v>15153</v>
      </c>
      <c r="C5196" s="4" t="str">
        <f t="shared" si="1"/>
        <v>TCGA-HC-8257</v>
      </c>
      <c r="D5196" s="4" t="s">
        <v>14586</v>
      </c>
      <c r="E5196" s="4" t="b">
        <v>1</v>
      </c>
      <c r="F5196" s="4"/>
      <c r="G5196" t="b">
        <v>1</v>
      </c>
      <c r="I5196" s="4" t="b">
        <v>1</v>
      </c>
      <c r="J5196" t="b">
        <f t="shared" si="2"/>
        <v>1</v>
      </c>
      <c r="K5196" t="b">
        <v>1</v>
      </c>
      <c r="M5196" t="b">
        <v>1</v>
      </c>
      <c r="N5196" s="4" t="b">
        <v>0</v>
      </c>
      <c r="P5196" t="b">
        <f t="shared" si="15"/>
        <v>1</v>
      </c>
      <c r="Q5196" t="str">
        <f t="shared" si="44"/>
        <v/>
      </c>
      <c r="R5196" s="4" t="b">
        <f t="shared" si="5"/>
        <v>1</v>
      </c>
      <c r="T5196" s="4" t="b">
        <v>1</v>
      </c>
      <c r="U5196" s="4" t="b">
        <f t="shared" si="6"/>
        <v>1</v>
      </c>
    </row>
    <row r="5197">
      <c r="A5197" s="4" t="s">
        <v>15155</v>
      </c>
      <c r="B5197" s="4" t="s">
        <v>15156</v>
      </c>
      <c r="C5197" s="4" t="str">
        <f t="shared" si="1"/>
        <v>TCGA-HC-8258</v>
      </c>
      <c r="D5197" s="4" t="s">
        <v>14586</v>
      </c>
      <c r="E5197" s="4" t="b">
        <v>1</v>
      </c>
      <c r="F5197" s="4"/>
      <c r="G5197" t="b">
        <v>1</v>
      </c>
      <c r="I5197" s="4" t="b">
        <v>1</v>
      </c>
      <c r="J5197" t="b">
        <f t="shared" si="2"/>
        <v>1</v>
      </c>
      <c r="K5197" t="b">
        <v>1</v>
      </c>
      <c r="M5197" t="b">
        <v>1</v>
      </c>
      <c r="N5197" s="4" t="b">
        <v>0</v>
      </c>
      <c r="P5197" t="b">
        <f t="shared" si="15"/>
        <v>1</v>
      </c>
      <c r="Q5197" t="str">
        <f t="shared" si="44"/>
        <v/>
      </c>
      <c r="R5197" s="4" t="b">
        <f t="shared" si="5"/>
        <v>1</v>
      </c>
      <c r="T5197" s="4" t="b">
        <v>1</v>
      </c>
      <c r="U5197" s="4" t="b">
        <f t="shared" si="6"/>
        <v>1</v>
      </c>
    </row>
    <row r="5198">
      <c r="A5198" s="4" t="s">
        <v>15158</v>
      </c>
      <c r="B5198" s="4" t="s">
        <v>15159</v>
      </c>
      <c r="C5198" s="4" t="str">
        <f t="shared" si="1"/>
        <v>TCGA-HC-8259</v>
      </c>
      <c r="D5198" s="4" t="s">
        <v>14586</v>
      </c>
      <c r="E5198" s="4" t="b">
        <v>1</v>
      </c>
      <c r="F5198" s="4"/>
      <c r="G5198" s="12" t="b">
        <v>0</v>
      </c>
      <c r="H5198" s="4" t="s">
        <v>17</v>
      </c>
      <c r="I5198" s="4" t="b">
        <v>1</v>
      </c>
      <c r="J5198" t="b">
        <f t="shared" si="2"/>
        <v>1</v>
      </c>
      <c r="K5198" t="b">
        <v>1</v>
      </c>
      <c r="M5198" t="b">
        <v>1</v>
      </c>
      <c r="N5198" s="4" t="b">
        <v>0</v>
      </c>
      <c r="P5198" t="b">
        <f t="shared" si="15"/>
        <v>0</v>
      </c>
      <c r="Q5198" s="4" t="s">
        <v>18</v>
      </c>
      <c r="R5198" s="4" t="b">
        <f t="shared" si="5"/>
        <v>1</v>
      </c>
      <c r="S5198" s="4" t="b">
        <v>0</v>
      </c>
      <c r="T5198" s="4" t="b">
        <v>0</v>
      </c>
      <c r="U5198" s="4" t="b">
        <f t="shared" si="6"/>
        <v>1</v>
      </c>
    </row>
    <row r="5199">
      <c r="A5199" s="4" t="s">
        <v>15161</v>
      </c>
      <c r="B5199" s="4" t="s">
        <v>15162</v>
      </c>
      <c r="C5199" s="4" t="str">
        <f t="shared" si="1"/>
        <v>TCGA-HC-8260</v>
      </c>
      <c r="D5199" s="4" t="s">
        <v>14586</v>
      </c>
      <c r="E5199" s="4" t="b">
        <v>1</v>
      </c>
      <c r="F5199" s="4"/>
      <c r="G5199" t="b">
        <v>1</v>
      </c>
      <c r="I5199" s="4" t="b">
        <v>1</v>
      </c>
      <c r="J5199" t="b">
        <f t="shared" si="2"/>
        <v>1</v>
      </c>
      <c r="K5199" t="b">
        <v>1</v>
      </c>
      <c r="M5199" t="b">
        <v>1</v>
      </c>
      <c r="N5199" s="4" t="b">
        <v>0</v>
      </c>
      <c r="P5199" t="b">
        <f t="shared" si="15"/>
        <v>1</v>
      </c>
      <c r="Q5199" t="str">
        <f t="shared" ref="Q5199:Q5213" si="45">IF(NOT(E5199),"No input TILmap",H5199)</f>
        <v/>
      </c>
      <c r="R5199" s="4" t="b">
        <f t="shared" si="5"/>
        <v>1</v>
      </c>
      <c r="T5199" s="4" t="b">
        <v>1</v>
      </c>
      <c r="U5199" s="4" t="b">
        <f t="shared" si="6"/>
        <v>1</v>
      </c>
    </row>
    <row r="5200">
      <c r="A5200" s="4" t="s">
        <v>15164</v>
      </c>
      <c r="B5200" s="4" t="s">
        <v>15165</v>
      </c>
      <c r="C5200" s="4" t="str">
        <f t="shared" si="1"/>
        <v>TCGA-HC-8261</v>
      </c>
      <c r="D5200" s="4" t="s">
        <v>14586</v>
      </c>
      <c r="E5200" s="4" t="b">
        <v>1</v>
      </c>
      <c r="F5200" s="4"/>
      <c r="G5200" t="b">
        <v>1</v>
      </c>
      <c r="I5200" s="4" t="b">
        <v>1</v>
      </c>
      <c r="J5200" t="b">
        <f t="shared" si="2"/>
        <v>1</v>
      </c>
      <c r="K5200" t="b">
        <v>1</v>
      </c>
      <c r="M5200" t="b">
        <v>1</v>
      </c>
      <c r="N5200" s="4" t="b">
        <v>0</v>
      </c>
      <c r="P5200" t="b">
        <f t="shared" si="15"/>
        <v>1</v>
      </c>
      <c r="Q5200" t="str">
        <f t="shared" si="45"/>
        <v/>
      </c>
      <c r="R5200" s="4" t="b">
        <f t="shared" si="5"/>
        <v>1</v>
      </c>
      <c r="T5200" s="4" t="b">
        <v>1</v>
      </c>
      <c r="U5200" s="4" t="b">
        <f t="shared" si="6"/>
        <v>1</v>
      </c>
    </row>
    <row r="5201">
      <c r="A5201" s="4" t="s">
        <v>15167</v>
      </c>
      <c r="B5201" s="4" t="s">
        <v>15168</v>
      </c>
      <c r="C5201" s="4" t="str">
        <f t="shared" si="1"/>
        <v>TCGA-HC-8262</v>
      </c>
      <c r="D5201" s="4" t="s">
        <v>14586</v>
      </c>
      <c r="E5201" s="4" t="b">
        <v>1</v>
      </c>
      <c r="F5201" s="4"/>
      <c r="G5201" s="12" t="b">
        <v>0</v>
      </c>
      <c r="H5201" s="4" t="s">
        <v>17</v>
      </c>
      <c r="I5201" s="4" t="b">
        <v>1</v>
      </c>
      <c r="J5201" t="b">
        <f t="shared" si="2"/>
        <v>1</v>
      </c>
      <c r="K5201" t="b">
        <v>1</v>
      </c>
      <c r="M5201" t="b">
        <v>1</v>
      </c>
      <c r="N5201" s="4" t="b">
        <v>0</v>
      </c>
      <c r="P5201" t="b">
        <f t="shared" si="15"/>
        <v>0</v>
      </c>
      <c r="Q5201" t="str">
        <f t="shared" si="45"/>
        <v>Fewer than 4 TIL patches</v>
      </c>
      <c r="R5201" s="4" t="b">
        <f t="shared" si="5"/>
        <v>1</v>
      </c>
      <c r="S5201" s="4" t="b">
        <v>0</v>
      </c>
      <c r="T5201" s="4" t="b">
        <v>0</v>
      </c>
      <c r="U5201" s="4" t="b">
        <f t="shared" si="6"/>
        <v>1</v>
      </c>
    </row>
    <row r="5202">
      <c r="A5202" s="4" t="s">
        <v>15170</v>
      </c>
      <c r="B5202" s="4" t="s">
        <v>15171</v>
      </c>
      <c r="C5202" s="4" t="str">
        <f t="shared" si="1"/>
        <v>TCGA-HC-8264</v>
      </c>
      <c r="D5202" s="4" t="s">
        <v>14586</v>
      </c>
      <c r="E5202" s="4" t="b">
        <v>1</v>
      </c>
      <c r="F5202" s="4"/>
      <c r="G5202" t="b">
        <v>1</v>
      </c>
      <c r="I5202" s="4" t="b">
        <v>1</v>
      </c>
      <c r="J5202" t="b">
        <f t="shared" si="2"/>
        <v>1</v>
      </c>
      <c r="K5202" t="b">
        <v>1</v>
      </c>
      <c r="M5202" t="b">
        <v>1</v>
      </c>
      <c r="N5202" s="4" t="b">
        <v>0</v>
      </c>
      <c r="P5202" t="b">
        <f t="shared" si="15"/>
        <v>1</v>
      </c>
      <c r="Q5202" t="str">
        <f t="shared" si="45"/>
        <v/>
      </c>
      <c r="R5202" s="4" t="b">
        <f t="shared" si="5"/>
        <v>1</v>
      </c>
      <c r="T5202" s="4" t="b">
        <v>1</v>
      </c>
      <c r="U5202" s="4" t="b">
        <f t="shared" si="6"/>
        <v>1</v>
      </c>
    </row>
    <row r="5203">
      <c r="A5203" s="4" t="s">
        <v>15173</v>
      </c>
      <c r="B5203" s="4" t="s">
        <v>15174</v>
      </c>
      <c r="C5203" s="4" t="str">
        <f t="shared" si="1"/>
        <v>TCGA-HC-8265</v>
      </c>
      <c r="D5203" s="4" t="s">
        <v>14586</v>
      </c>
      <c r="E5203" s="4" t="b">
        <v>1</v>
      </c>
      <c r="F5203" s="4"/>
      <c r="G5203" t="b">
        <v>1</v>
      </c>
      <c r="I5203" s="4" t="b">
        <v>1</v>
      </c>
      <c r="J5203" t="b">
        <f t="shared" si="2"/>
        <v>1</v>
      </c>
      <c r="K5203" t="b">
        <v>1</v>
      </c>
      <c r="M5203" t="b">
        <v>1</v>
      </c>
      <c r="N5203" s="4" t="b">
        <v>0</v>
      </c>
      <c r="P5203" t="b">
        <f t="shared" si="15"/>
        <v>1</v>
      </c>
      <c r="Q5203" t="str">
        <f t="shared" si="45"/>
        <v/>
      </c>
      <c r="R5203" s="4" t="b">
        <f t="shared" si="5"/>
        <v>1</v>
      </c>
      <c r="T5203" s="4" t="b">
        <v>1</v>
      </c>
      <c r="U5203" s="4" t="b">
        <f t="shared" si="6"/>
        <v>1</v>
      </c>
    </row>
    <row r="5204">
      <c r="A5204" s="4" t="s">
        <v>15176</v>
      </c>
      <c r="B5204" s="4" t="s">
        <v>15177</v>
      </c>
      <c r="C5204" s="4" t="str">
        <f t="shared" si="1"/>
        <v>TCGA-HC-8266</v>
      </c>
      <c r="D5204" s="4" t="s">
        <v>14586</v>
      </c>
      <c r="E5204" s="4" t="b">
        <v>1</v>
      </c>
      <c r="F5204" s="4"/>
      <c r="G5204" t="b">
        <v>1</v>
      </c>
      <c r="I5204" s="4" t="b">
        <v>1</v>
      </c>
      <c r="J5204" t="b">
        <f t="shared" si="2"/>
        <v>1</v>
      </c>
      <c r="K5204" t="b">
        <v>1</v>
      </c>
      <c r="M5204" t="b">
        <v>1</v>
      </c>
      <c r="N5204" s="4" t="b">
        <v>0</v>
      </c>
      <c r="P5204" t="b">
        <f t="shared" si="15"/>
        <v>1</v>
      </c>
      <c r="Q5204" t="str">
        <f t="shared" si="45"/>
        <v/>
      </c>
      <c r="R5204" s="4" t="b">
        <f t="shared" si="5"/>
        <v>1</v>
      </c>
      <c r="T5204" s="4" t="b">
        <v>1</v>
      </c>
      <c r="U5204" s="4" t="b">
        <f t="shared" si="6"/>
        <v>1</v>
      </c>
    </row>
    <row r="5205">
      <c r="A5205" s="4" t="s">
        <v>15179</v>
      </c>
      <c r="B5205" s="4" t="s">
        <v>15180</v>
      </c>
      <c r="C5205" s="4" t="str">
        <f t="shared" si="1"/>
        <v>TCGA-HC-A48F</v>
      </c>
      <c r="D5205" s="4" t="s">
        <v>14586</v>
      </c>
      <c r="E5205" s="4" t="b">
        <v>1</v>
      </c>
      <c r="F5205" s="4"/>
      <c r="G5205" t="b">
        <v>1</v>
      </c>
      <c r="I5205" s="4" t="b">
        <v>1</v>
      </c>
      <c r="J5205" t="b">
        <f t="shared" si="2"/>
        <v>1</v>
      </c>
      <c r="K5205" t="b">
        <v>1</v>
      </c>
      <c r="M5205" t="b">
        <v>1</v>
      </c>
      <c r="N5205" s="4" t="b">
        <v>0</v>
      </c>
      <c r="P5205" t="b">
        <f t="shared" si="15"/>
        <v>1</v>
      </c>
      <c r="Q5205" t="str">
        <f t="shared" si="45"/>
        <v/>
      </c>
      <c r="R5205" s="4" t="b">
        <f t="shared" si="5"/>
        <v>1</v>
      </c>
      <c r="T5205" s="4" t="b">
        <v>1</v>
      </c>
      <c r="U5205" s="4" t="b">
        <f t="shared" si="6"/>
        <v>1</v>
      </c>
    </row>
    <row r="5206">
      <c r="A5206" s="4" t="s">
        <v>15182</v>
      </c>
      <c r="B5206" s="4" t="s">
        <v>15183</v>
      </c>
      <c r="C5206" s="4" t="str">
        <f t="shared" si="1"/>
        <v>TCGA-HC-A4ZV</v>
      </c>
      <c r="D5206" s="4" t="s">
        <v>14586</v>
      </c>
      <c r="E5206" s="4" t="b">
        <v>1</v>
      </c>
      <c r="F5206" s="4"/>
      <c r="G5206" t="b">
        <v>1</v>
      </c>
      <c r="I5206" s="4" t="b">
        <v>1</v>
      </c>
      <c r="J5206" t="b">
        <f t="shared" si="2"/>
        <v>1</v>
      </c>
      <c r="K5206" t="b">
        <v>1</v>
      </c>
      <c r="M5206" t="b">
        <v>1</v>
      </c>
      <c r="N5206" s="4" t="b">
        <v>0</v>
      </c>
      <c r="P5206" t="b">
        <f t="shared" si="15"/>
        <v>1</v>
      </c>
      <c r="Q5206" t="str">
        <f t="shared" si="45"/>
        <v/>
      </c>
      <c r="R5206" s="4" t="b">
        <f t="shared" si="5"/>
        <v>1</v>
      </c>
      <c r="T5206" s="4" t="b">
        <v>1</v>
      </c>
      <c r="U5206" s="4" t="b">
        <f t="shared" si="6"/>
        <v>1</v>
      </c>
    </row>
    <row r="5207">
      <c r="A5207" s="4" t="s">
        <v>15185</v>
      </c>
      <c r="B5207" s="4" t="s">
        <v>15186</v>
      </c>
      <c r="C5207" s="4" t="str">
        <f t="shared" si="1"/>
        <v>TCGA-HC-A631</v>
      </c>
      <c r="D5207" s="4" t="s">
        <v>14586</v>
      </c>
      <c r="E5207" s="4" t="b">
        <v>1</v>
      </c>
      <c r="F5207" s="4"/>
      <c r="G5207" t="b">
        <v>1</v>
      </c>
      <c r="I5207" s="4" t="b">
        <v>1</v>
      </c>
      <c r="J5207" t="b">
        <f t="shared" si="2"/>
        <v>1</v>
      </c>
      <c r="K5207" t="b">
        <v>1</v>
      </c>
      <c r="M5207" t="b">
        <v>1</v>
      </c>
      <c r="N5207" s="4" t="b">
        <v>0</v>
      </c>
      <c r="P5207" t="b">
        <f t="shared" si="15"/>
        <v>1</v>
      </c>
      <c r="Q5207" t="str">
        <f t="shared" si="45"/>
        <v/>
      </c>
      <c r="R5207" s="4" t="b">
        <f t="shared" si="5"/>
        <v>1</v>
      </c>
      <c r="T5207" s="4" t="b">
        <v>1</v>
      </c>
      <c r="U5207" s="4" t="b">
        <f t="shared" si="6"/>
        <v>1</v>
      </c>
    </row>
    <row r="5208">
      <c r="A5208" s="4" t="s">
        <v>15188</v>
      </c>
      <c r="B5208" s="4" t="s">
        <v>15189</v>
      </c>
      <c r="C5208" s="4" t="str">
        <f t="shared" si="1"/>
        <v>TCGA-HC-A632</v>
      </c>
      <c r="D5208" s="4" t="s">
        <v>14586</v>
      </c>
      <c r="E5208" s="4" t="b">
        <v>1</v>
      </c>
      <c r="F5208" s="4"/>
      <c r="G5208" t="b">
        <v>1</v>
      </c>
      <c r="I5208" s="4" t="b">
        <v>1</v>
      </c>
      <c r="J5208" t="b">
        <f t="shared" si="2"/>
        <v>1</v>
      </c>
      <c r="K5208" t="b">
        <v>1</v>
      </c>
      <c r="M5208" t="b">
        <v>1</v>
      </c>
      <c r="N5208" s="4" t="b">
        <v>0</v>
      </c>
      <c r="P5208" t="b">
        <f t="shared" si="15"/>
        <v>1</v>
      </c>
      <c r="Q5208" t="str">
        <f t="shared" si="45"/>
        <v/>
      </c>
      <c r="R5208" s="4" t="b">
        <f t="shared" si="5"/>
        <v>1</v>
      </c>
      <c r="T5208" s="4" t="b">
        <v>1</v>
      </c>
      <c r="U5208" s="4" t="b">
        <f t="shared" si="6"/>
        <v>1</v>
      </c>
    </row>
    <row r="5209">
      <c r="A5209" s="4" t="s">
        <v>15191</v>
      </c>
      <c r="B5209" s="4" t="s">
        <v>15192</v>
      </c>
      <c r="C5209" s="4" t="str">
        <f t="shared" si="1"/>
        <v>TCGA-HC-A6AL</v>
      </c>
      <c r="D5209" s="4" t="s">
        <v>14586</v>
      </c>
      <c r="E5209" s="4" t="b">
        <v>1</v>
      </c>
      <c r="F5209" s="4"/>
      <c r="G5209" t="b">
        <v>1</v>
      </c>
      <c r="I5209" s="4" t="b">
        <v>1</v>
      </c>
      <c r="J5209" t="b">
        <f t="shared" si="2"/>
        <v>1</v>
      </c>
      <c r="K5209" t="b">
        <v>1</v>
      </c>
      <c r="M5209" t="b">
        <v>1</v>
      </c>
      <c r="N5209" s="4" t="b">
        <v>0</v>
      </c>
      <c r="P5209" t="b">
        <f t="shared" si="15"/>
        <v>1</v>
      </c>
      <c r="Q5209" t="str">
        <f t="shared" si="45"/>
        <v/>
      </c>
      <c r="R5209" s="4" t="b">
        <f t="shared" si="5"/>
        <v>1</v>
      </c>
      <c r="T5209" s="4" t="b">
        <v>1</v>
      </c>
      <c r="U5209" s="4" t="b">
        <f t="shared" si="6"/>
        <v>1</v>
      </c>
    </row>
    <row r="5210">
      <c r="A5210" s="4" t="s">
        <v>15194</v>
      </c>
      <c r="B5210" s="4" t="s">
        <v>15195</v>
      </c>
      <c r="C5210" s="4" t="str">
        <f t="shared" si="1"/>
        <v>TCGA-HC-A6AN</v>
      </c>
      <c r="D5210" s="4" t="s">
        <v>14586</v>
      </c>
      <c r="E5210" s="4" t="b">
        <v>1</v>
      </c>
      <c r="F5210" s="4"/>
      <c r="G5210" t="b">
        <v>1</v>
      </c>
      <c r="I5210" s="4" t="b">
        <v>1</v>
      </c>
      <c r="J5210" t="b">
        <f t="shared" si="2"/>
        <v>1</v>
      </c>
      <c r="K5210" t="b">
        <v>1</v>
      </c>
      <c r="M5210" t="b">
        <v>1</v>
      </c>
      <c r="N5210" s="4" t="b">
        <v>0</v>
      </c>
      <c r="P5210" t="b">
        <f t="shared" si="15"/>
        <v>1</v>
      </c>
      <c r="Q5210" t="str">
        <f t="shared" si="45"/>
        <v/>
      </c>
      <c r="R5210" s="4" t="b">
        <f t="shared" si="5"/>
        <v>1</v>
      </c>
      <c r="T5210" s="4" t="b">
        <v>1</v>
      </c>
      <c r="U5210" s="4" t="b">
        <f t="shared" si="6"/>
        <v>1</v>
      </c>
    </row>
    <row r="5211">
      <c r="A5211" s="4" t="s">
        <v>15197</v>
      </c>
      <c r="B5211" s="4" t="s">
        <v>15198</v>
      </c>
      <c r="C5211" s="4" t="str">
        <f t="shared" si="1"/>
        <v>TCGA-HC-A6AO</v>
      </c>
      <c r="D5211" s="4" t="s">
        <v>14586</v>
      </c>
      <c r="E5211" s="4" t="b">
        <v>1</v>
      </c>
      <c r="F5211" s="4"/>
      <c r="G5211" t="b">
        <v>1</v>
      </c>
      <c r="I5211" s="4" t="b">
        <v>1</v>
      </c>
      <c r="J5211" t="b">
        <f t="shared" si="2"/>
        <v>1</v>
      </c>
      <c r="K5211" t="b">
        <v>1</v>
      </c>
      <c r="M5211" t="b">
        <v>1</v>
      </c>
      <c r="N5211" s="4" t="b">
        <v>0</v>
      </c>
      <c r="P5211" t="b">
        <f t="shared" si="15"/>
        <v>1</v>
      </c>
      <c r="Q5211" t="str">
        <f t="shared" si="45"/>
        <v/>
      </c>
      <c r="R5211" s="4" t="b">
        <f t="shared" si="5"/>
        <v>1</v>
      </c>
      <c r="T5211" s="4" t="b">
        <v>1</v>
      </c>
      <c r="U5211" s="4" t="b">
        <f t="shared" si="6"/>
        <v>1</v>
      </c>
    </row>
    <row r="5212">
      <c r="A5212" s="4" t="s">
        <v>15200</v>
      </c>
      <c r="B5212" s="4" t="s">
        <v>15201</v>
      </c>
      <c r="C5212" s="4" t="str">
        <f t="shared" si="1"/>
        <v>TCGA-HC-A6AP</v>
      </c>
      <c r="D5212" s="4" t="s">
        <v>14586</v>
      </c>
      <c r="E5212" s="4" t="b">
        <v>1</v>
      </c>
      <c r="F5212" s="4"/>
      <c r="G5212" t="b">
        <v>1</v>
      </c>
      <c r="I5212" s="4" t="b">
        <v>1</v>
      </c>
      <c r="J5212" t="b">
        <f t="shared" si="2"/>
        <v>1</v>
      </c>
      <c r="K5212" t="b">
        <v>1</v>
      </c>
      <c r="M5212" t="b">
        <v>1</v>
      </c>
      <c r="N5212" s="4" t="b">
        <v>0</v>
      </c>
      <c r="P5212" t="b">
        <f t="shared" si="15"/>
        <v>1</v>
      </c>
      <c r="Q5212" t="str">
        <f t="shared" si="45"/>
        <v/>
      </c>
      <c r="R5212" s="4" t="b">
        <f t="shared" si="5"/>
        <v>1</v>
      </c>
      <c r="T5212" s="4" t="b">
        <v>1</v>
      </c>
      <c r="U5212" s="4" t="b">
        <f t="shared" si="6"/>
        <v>1</v>
      </c>
    </row>
    <row r="5213">
      <c r="A5213" s="4" t="s">
        <v>15203</v>
      </c>
      <c r="B5213" s="4" t="s">
        <v>15204</v>
      </c>
      <c r="C5213" s="4" t="str">
        <f t="shared" si="1"/>
        <v>TCGA-HC-A6AQ</v>
      </c>
      <c r="D5213" s="4" t="s">
        <v>14586</v>
      </c>
      <c r="E5213" s="4" t="b">
        <v>1</v>
      </c>
      <c r="F5213" s="4"/>
      <c r="G5213" t="b">
        <v>1</v>
      </c>
      <c r="I5213" s="4" t="b">
        <v>1</v>
      </c>
      <c r="J5213" t="b">
        <f t="shared" si="2"/>
        <v>1</v>
      </c>
      <c r="K5213" t="b">
        <v>1</v>
      </c>
      <c r="M5213" t="b">
        <v>1</v>
      </c>
      <c r="N5213" s="4" t="b">
        <v>0</v>
      </c>
      <c r="P5213" t="b">
        <f t="shared" si="15"/>
        <v>1</v>
      </c>
      <c r="Q5213" t="str">
        <f t="shared" si="45"/>
        <v/>
      </c>
      <c r="R5213" s="4" t="b">
        <f t="shared" si="5"/>
        <v>1</v>
      </c>
      <c r="T5213" s="4" t="b">
        <v>1</v>
      </c>
      <c r="U5213" s="4" t="b">
        <f t="shared" si="6"/>
        <v>1</v>
      </c>
    </row>
    <row r="5214">
      <c r="A5214" s="4" t="s">
        <v>15206</v>
      </c>
      <c r="B5214" s="4" t="s">
        <v>15207</v>
      </c>
      <c r="C5214" s="4" t="str">
        <f t="shared" si="1"/>
        <v>TCGA-HC-A6AS</v>
      </c>
      <c r="D5214" s="4" t="s">
        <v>14586</v>
      </c>
      <c r="E5214" s="4" t="b">
        <v>1</v>
      </c>
      <c r="F5214" s="4"/>
      <c r="G5214" s="12" t="b">
        <v>0</v>
      </c>
      <c r="H5214" s="4" t="s">
        <v>17</v>
      </c>
      <c r="I5214" s="4" t="b">
        <v>1</v>
      </c>
      <c r="J5214" t="b">
        <f t="shared" si="2"/>
        <v>1</v>
      </c>
      <c r="K5214" t="b">
        <v>1</v>
      </c>
      <c r="M5214" t="b">
        <v>1</v>
      </c>
      <c r="N5214" s="4" t="b">
        <v>0</v>
      </c>
      <c r="P5214" t="b">
        <f t="shared" si="15"/>
        <v>0</v>
      </c>
      <c r="Q5214" s="4" t="s">
        <v>18</v>
      </c>
      <c r="R5214" s="4" t="b">
        <f t="shared" si="5"/>
        <v>1</v>
      </c>
      <c r="S5214" s="4" t="b">
        <v>0</v>
      </c>
      <c r="T5214" s="4" t="b">
        <v>0</v>
      </c>
      <c r="U5214" s="4" t="b">
        <f t="shared" si="6"/>
        <v>1</v>
      </c>
    </row>
    <row r="5215">
      <c r="A5215" s="4" t="s">
        <v>15209</v>
      </c>
      <c r="B5215" s="4" t="s">
        <v>15210</v>
      </c>
      <c r="C5215" s="4" t="str">
        <f t="shared" si="1"/>
        <v>TCGA-HC-A6HX</v>
      </c>
      <c r="D5215" s="4" t="s">
        <v>14586</v>
      </c>
      <c r="E5215" s="4" t="b">
        <v>1</v>
      </c>
      <c r="F5215" s="4"/>
      <c r="G5215" t="b">
        <v>1</v>
      </c>
      <c r="I5215" s="4" t="b">
        <v>1</v>
      </c>
      <c r="J5215" t="b">
        <f t="shared" si="2"/>
        <v>1</v>
      </c>
      <c r="K5215" t="b">
        <v>1</v>
      </c>
      <c r="M5215" t="b">
        <v>1</v>
      </c>
      <c r="N5215" s="4" t="b">
        <v>0</v>
      </c>
      <c r="P5215" t="b">
        <f t="shared" si="15"/>
        <v>1</v>
      </c>
      <c r="Q5215" t="str">
        <f t="shared" ref="Q5215:Q5394" si="46">IF(NOT(E5215),"No input TILmap",H5215)</f>
        <v/>
      </c>
      <c r="R5215" s="4" t="b">
        <f t="shared" si="5"/>
        <v>1</v>
      </c>
      <c r="T5215" s="4" t="b">
        <v>1</v>
      </c>
      <c r="U5215" s="4" t="b">
        <f t="shared" si="6"/>
        <v>1</v>
      </c>
    </row>
    <row r="5216">
      <c r="A5216" s="4" t="s">
        <v>15212</v>
      </c>
      <c r="B5216" s="4" t="s">
        <v>15213</v>
      </c>
      <c r="C5216" s="4" t="str">
        <f t="shared" si="1"/>
        <v>TCGA-HC-A6HY</v>
      </c>
      <c r="D5216" s="4" t="s">
        <v>14586</v>
      </c>
      <c r="E5216" s="4" t="b">
        <v>1</v>
      </c>
      <c r="F5216" s="4"/>
      <c r="G5216" t="b">
        <v>1</v>
      </c>
      <c r="I5216" s="4" t="b">
        <v>1</v>
      </c>
      <c r="J5216" t="b">
        <f t="shared" si="2"/>
        <v>1</v>
      </c>
      <c r="K5216" t="b">
        <v>1</v>
      </c>
      <c r="M5216" t="b">
        <v>1</v>
      </c>
      <c r="N5216" s="4" t="b">
        <v>0</v>
      </c>
      <c r="P5216" t="b">
        <f t="shared" si="15"/>
        <v>1</v>
      </c>
      <c r="Q5216" t="str">
        <f t="shared" si="46"/>
        <v/>
      </c>
      <c r="R5216" s="4" t="b">
        <f t="shared" si="5"/>
        <v>1</v>
      </c>
      <c r="T5216" s="4" t="b">
        <v>1</v>
      </c>
      <c r="U5216" s="4" t="b">
        <f t="shared" si="6"/>
        <v>1</v>
      </c>
    </row>
    <row r="5217">
      <c r="A5217" s="4" t="s">
        <v>15215</v>
      </c>
      <c r="B5217" s="4" t="s">
        <v>15216</v>
      </c>
      <c r="C5217" s="4" t="str">
        <f t="shared" si="1"/>
        <v>TCGA-HC-A76W</v>
      </c>
      <c r="D5217" s="4" t="s">
        <v>14586</v>
      </c>
      <c r="E5217" s="4" t="b">
        <v>1</v>
      </c>
      <c r="F5217" s="4"/>
      <c r="G5217" t="b">
        <v>1</v>
      </c>
      <c r="I5217" s="4" t="b">
        <v>1</v>
      </c>
      <c r="J5217" t="b">
        <f t="shared" si="2"/>
        <v>1</v>
      </c>
      <c r="K5217" t="b">
        <v>1</v>
      </c>
      <c r="M5217" t="b">
        <v>1</v>
      </c>
      <c r="N5217" s="4" t="b">
        <v>0</v>
      </c>
      <c r="P5217" t="b">
        <f t="shared" si="15"/>
        <v>1</v>
      </c>
      <c r="Q5217" t="str">
        <f t="shared" si="46"/>
        <v/>
      </c>
      <c r="R5217" s="4" t="b">
        <f t="shared" si="5"/>
        <v>1</v>
      </c>
      <c r="T5217" s="4" t="b">
        <v>1</v>
      </c>
      <c r="U5217" s="4" t="b">
        <f t="shared" si="6"/>
        <v>1</v>
      </c>
    </row>
    <row r="5218">
      <c r="A5218" s="4" t="s">
        <v>15218</v>
      </c>
      <c r="B5218" s="4" t="s">
        <v>15219</v>
      </c>
      <c r="C5218" s="4" t="str">
        <f t="shared" si="1"/>
        <v>TCGA-HC-A76X</v>
      </c>
      <c r="D5218" s="4" t="s">
        <v>14586</v>
      </c>
      <c r="E5218" s="4" t="b">
        <v>1</v>
      </c>
      <c r="F5218" s="4"/>
      <c r="G5218" t="b">
        <v>1</v>
      </c>
      <c r="I5218" s="4" t="b">
        <v>1</v>
      </c>
      <c r="J5218" t="b">
        <f t="shared" si="2"/>
        <v>1</v>
      </c>
      <c r="K5218" t="b">
        <v>1</v>
      </c>
      <c r="M5218" t="b">
        <v>1</v>
      </c>
      <c r="N5218" s="4" t="b">
        <v>0</v>
      </c>
      <c r="P5218" t="b">
        <f t="shared" si="15"/>
        <v>1</v>
      </c>
      <c r="Q5218" t="str">
        <f t="shared" si="46"/>
        <v/>
      </c>
      <c r="R5218" s="4" t="b">
        <f t="shared" si="5"/>
        <v>1</v>
      </c>
      <c r="T5218" s="4" t="b">
        <v>1</v>
      </c>
      <c r="U5218" s="4" t="b">
        <f t="shared" si="6"/>
        <v>1</v>
      </c>
    </row>
    <row r="5219">
      <c r="A5219" s="4" t="s">
        <v>15221</v>
      </c>
      <c r="B5219" s="4" t="s">
        <v>15222</v>
      </c>
      <c r="C5219" s="4" t="str">
        <f t="shared" si="1"/>
        <v>TCGA-HC-A8CY</v>
      </c>
      <c r="D5219" s="4" t="s">
        <v>14586</v>
      </c>
      <c r="E5219" s="4" t="b">
        <v>1</v>
      </c>
      <c r="F5219" s="4"/>
      <c r="G5219" t="b">
        <v>1</v>
      </c>
      <c r="I5219" s="4" t="b">
        <v>1</v>
      </c>
      <c r="J5219" t="b">
        <f t="shared" si="2"/>
        <v>1</v>
      </c>
      <c r="K5219" t="b">
        <v>1</v>
      </c>
      <c r="M5219" t="b">
        <v>1</v>
      </c>
      <c r="N5219" s="4" t="b">
        <v>0</v>
      </c>
      <c r="P5219" t="b">
        <f t="shared" si="15"/>
        <v>1</v>
      </c>
      <c r="Q5219" t="str">
        <f t="shared" si="46"/>
        <v/>
      </c>
      <c r="R5219" s="4" t="b">
        <f t="shared" si="5"/>
        <v>1</v>
      </c>
      <c r="T5219" s="4" t="b">
        <v>1</v>
      </c>
      <c r="U5219" s="4" t="b">
        <f t="shared" si="6"/>
        <v>1</v>
      </c>
    </row>
    <row r="5220">
      <c r="A5220" s="4" t="s">
        <v>15224</v>
      </c>
      <c r="B5220" s="4" t="s">
        <v>15225</v>
      </c>
      <c r="C5220" s="4" t="str">
        <f t="shared" si="1"/>
        <v>TCGA-HC-A8D0</v>
      </c>
      <c r="D5220" s="4" t="s">
        <v>14586</v>
      </c>
      <c r="E5220" s="4" t="b">
        <v>1</v>
      </c>
      <c r="F5220" s="4"/>
      <c r="G5220" t="b">
        <v>1</v>
      </c>
      <c r="I5220" s="4" t="b">
        <v>1</v>
      </c>
      <c r="J5220" t="b">
        <f t="shared" si="2"/>
        <v>1</v>
      </c>
      <c r="K5220" t="b">
        <v>1</v>
      </c>
      <c r="M5220" t="b">
        <v>1</v>
      </c>
      <c r="N5220" s="4" t="b">
        <v>0</v>
      </c>
      <c r="P5220" t="b">
        <f t="shared" si="15"/>
        <v>1</v>
      </c>
      <c r="Q5220" t="str">
        <f t="shared" si="46"/>
        <v/>
      </c>
      <c r="R5220" s="4" t="b">
        <f t="shared" si="5"/>
        <v>1</v>
      </c>
      <c r="T5220" s="4" t="b">
        <v>1</v>
      </c>
      <c r="U5220" s="4" t="b">
        <f t="shared" si="6"/>
        <v>1</v>
      </c>
    </row>
    <row r="5221">
      <c r="A5221" s="4" t="s">
        <v>15227</v>
      </c>
      <c r="B5221" s="4" t="s">
        <v>15228</v>
      </c>
      <c r="C5221" s="4" t="str">
        <f t="shared" si="1"/>
        <v>TCGA-HC-A8D1</v>
      </c>
      <c r="D5221" s="4" t="s">
        <v>14586</v>
      </c>
      <c r="E5221" s="4" t="b">
        <v>1</v>
      </c>
      <c r="F5221" s="4"/>
      <c r="G5221" t="b">
        <v>1</v>
      </c>
      <c r="I5221" s="4" t="b">
        <v>1</v>
      </c>
      <c r="J5221" t="b">
        <f t="shared" si="2"/>
        <v>1</v>
      </c>
      <c r="K5221" t="b">
        <v>1</v>
      </c>
      <c r="M5221" t="b">
        <v>1</v>
      </c>
      <c r="N5221" s="4" t="b">
        <v>0</v>
      </c>
      <c r="P5221" t="b">
        <f t="shared" si="15"/>
        <v>1</v>
      </c>
      <c r="Q5221" t="str">
        <f t="shared" si="46"/>
        <v/>
      </c>
      <c r="R5221" s="4" t="b">
        <f t="shared" si="5"/>
        <v>1</v>
      </c>
      <c r="T5221" s="4" t="b">
        <v>1</v>
      </c>
      <c r="U5221" s="4" t="b">
        <f t="shared" si="6"/>
        <v>1</v>
      </c>
    </row>
    <row r="5222">
      <c r="A5222" s="4" t="s">
        <v>15230</v>
      </c>
      <c r="B5222" s="4" t="s">
        <v>15231</v>
      </c>
      <c r="C5222" s="4" t="str">
        <f t="shared" si="1"/>
        <v>TCGA-HC-A9TE</v>
      </c>
      <c r="D5222" s="4" t="s">
        <v>14586</v>
      </c>
      <c r="E5222" s="4" t="b">
        <v>1</v>
      </c>
      <c r="F5222" s="4"/>
      <c r="G5222" t="b">
        <v>1</v>
      </c>
      <c r="I5222" s="4" t="b">
        <v>1</v>
      </c>
      <c r="J5222" t="b">
        <f t="shared" si="2"/>
        <v>1</v>
      </c>
      <c r="K5222" t="b">
        <v>1</v>
      </c>
      <c r="M5222" t="b">
        <v>1</v>
      </c>
      <c r="N5222" s="4" t="b">
        <v>0</v>
      </c>
      <c r="P5222" t="b">
        <f t="shared" si="15"/>
        <v>1</v>
      </c>
      <c r="Q5222" t="str">
        <f t="shared" si="46"/>
        <v/>
      </c>
      <c r="R5222" s="4" t="b">
        <f t="shared" si="5"/>
        <v>1</v>
      </c>
      <c r="T5222" s="4" t="b">
        <v>1</v>
      </c>
      <c r="U5222" s="4" t="b">
        <f t="shared" si="6"/>
        <v>1</v>
      </c>
    </row>
    <row r="5223">
      <c r="A5223" s="4" t="s">
        <v>15233</v>
      </c>
      <c r="B5223" s="4" t="s">
        <v>15234</v>
      </c>
      <c r="C5223" s="4" t="str">
        <f t="shared" si="1"/>
        <v>TCGA-HC-A9TH</v>
      </c>
      <c r="D5223" s="4" t="s">
        <v>14586</v>
      </c>
      <c r="E5223" s="4" t="b">
        <v>1</v>
      </c>
      <c r="F5223" s="4"/>
      <c r="G5223" t="b">
        <v>1</v>
      </c>
      <c r="I5223" s="4" t="b">
        <v>1</v>
      </c>
      <c r="J5223" t="b">
        <f t="shared" si="2"/>
        <v>1</v>
      </c>
      <c r="K5223" t="b">
        <v>1</v>
      </c>
      <c r="M5223" t="b">
        <v>1</v>
      </c>
      <c r="N5223" s="4" t="b">
        <v>0</v>
      </c>
      <c r="P5223" t="b">
        <f t="shared" si="15"/>
        <v>1</v>
      </c>
      <c r="Q5223" t="str">
        <f t="shared" si="46"/>
        <v/>
      </c>
      <c r="R5223" s="4" t="b">
        <f t="shared" si="5"/>
        <v>1</v>
      </c>
      <c r="T5223" s="4" t="b">
        <v>1</v>
      </c>
      <c r="U5223" s="4" t="b">
        <f t="shared" si="6"/>
        <v>1</v>
      </c>
    </row>
    <row r="5224">
      <c r="A5224" s="4" t="s">
        <v>15236</v>
      </c>
      <c r="B5224" s="4" t="s">
        <v>15237</v>
      </c>
      <c r="C5224" s="4" t="str">
        <f t="shared" si="1"/>
        <v>TCGA-HI-7168</v>
      </c>
      <c r="D5224" s="4" t="s">
        <v>14586</v>
      </c>
      <c r="E5224" s="4" t="b">
        <v>1</v>
      </c>
      <c r="F5224" s="4"/>
      <c r="G5224" t="b">
        <v>1</v>
      </c>
      <c r="I5224" s="4" t="b">
        <v>1</v>
      </c>
      <c r="J5224" t="b">
        <f t="shared" si="2"/>
        <v>1</v>
      </c>
      <c r="K5224" t="b">
        <v>1</v>
      </c>
      <c r="M5224" t="b">
        <v>1</v>
      </c>
      <c r="N5224" s="4" t="b">
        <v>0</v>
      </c>
      <c r="P5224" t="b">
        <f t="shared" si="15"/>
        <v>1</v>
      </c>
      <c r="Q5224" t="str">
        <f t="shared" si="46"/>
        <v/>
      </c>
      <c r="R5224" s="4" t="b">
        <f t="shared" si="5"/>
        <v>1</v>
      </c>
      <c r="T5224" s="4" t="b">
        <v>1</v>
      </c>
      <c r="U5224" s="4" t="b">
        <f t="shared" si="6"/>
        <v>1</v>
      </c>
    </row>
    <row r="5225">
      <c r="A5225" s="4" t="s">
        <v>15239</v>
      </c>
      <c r="B5225" s="4" t="s">
        <v>15240</v>
      </c>
      <c r="C5225" s="4" t="str">
        <f t="shared" si="1"/>
        <v>TCGA-HI-7169</v>
      </c>
      <c r="D5225" s="4" t="s">
        <v>14586</v>
      </c>
      <c r="E5225" s="4" t="b">
        <v>1</v>
      </c>
      <c r="F5225" s="4"/>
      <c r="G5225" t="b">
        <v>1</v>
      </c>
      <c r="I5225" s="4" t="b">
        <v>1</v>
      </c>
      <c r="J5225" t="b">
        <f t="shared" si="2"/>
        <v>1</v>
      </c>
      <c r="K5225" t="b">
        <v>1</v>
      </c>
      <c r="M5225" t="b">
        <v>1</v>
      </c>
      <c r="N5225" s="4" t="b">
        <v>0</v>
      </c>
      <c r="P5225" t="b">
        <f t="shared" si="15"/>
        <v>1</v>
      </c>
      <c r="Q5225" t="str">
        <f t="shared" si="46"/>
        <v/>
      </c>
      <c r="R5225" s="4" t="b">
        <f t="shared" si="5"/>
        <v>1</v>
      </c>
      <c r="T5225" s="4" t="b">
        <v>1</v>
      </c>
      <c r="U5225" s="4" t="b">
        <f t="shared" si="6"/>
        <v>1</v>
      </c>
    </row>
    <row r="5226">
      <c r="A5226" s="4" t="s">
        <v>15242</v>
      </c>
      <c r="B5226" s="4" t="s">
        <v>15243</v>
      </c>
      <c r="C5226" s="4" t="str">
        <f t="shared" si="1"/>
        <v>TCGA-HI-7170</v>
      </c>
      <c r="D5226" s="4" t="s">
        <v>14586</v>
      </c>
      <c r="E5226" s="4" t="b">
        <v>1</v>
      </c>
      <c r="F5226" s="4"/>
      <c r="G5226" t="b">
        <v>1</v>
      </c>
      <c r="I5226" s="4" t="b">
        <v>1</v>
      </c>
      <c r="J5226" t="b">
        <f t="shared" si="2"/>
        <v>1</v>
      </c>
      <c r="K5226" t="b">
        <v>1</v>
      </c>
      <c r="M5226" t="b">
        <v>1</v>
      </c>
      <c r="N5226" s="4" t="b">
        <v>0</v>
      </c>
      <c r="P5226" t="b">
        <f t="shared" si="15"/>
        <v>1</v>
      </c>
      <c r="Q5226" t="str">
        <f t="shared" si="46"/>
        <v/>
      </c>
      <c r="R5226" s="4" t="b">
        <f t="shared" si="5"/>
        <v>1</v>
      </c>
      <c r="T5226" s="4" t="b">
        <v>1</v>
      </c>
      <c r="U5226" s="4" t="b">
        <f t="shared" si="6"/>
        <v>1</v>
      </c>
    </row>
    <row r="5227">
      <c r="A5227" s="4" t="s">
        <v>15245</v>
      </c>
      <c r="B5227" s="4" t="s">
        <v>15246</v>
      </c>
      <c r="C5227" s="4" t="str">
        <f t="shared" si="1"/>
        <v>TCGA-HI-7171</v>
      </c>
      <c r="D5227" s="4" t="s">
        <v>14586</v>
      </c>
      <c r="E5227" s="4" t="b">
        <v>1</v>
      </c>
      <c r="F5227" s="4"/>
      <c r="G5227" t="b">
        <v>1</v>
      </c>
      <c r="I5227" s="4" t="b">
        <v>1</v>
      </c>
      <c r="J5227" t="b">
        <f t="shared" si="2"/>
        <v>1</v>
      </c>
      <c r="K5227" t="b">
        <v>1</v>
      </c>
      <c r="M5227" t="b">
        <v>1</v>
      </c>
      <c r="N5227" s="4" t="b">
        <v>0</v>
      </c>
      <c r="P5227" t="b">
        <f t="shared" si="15"/>
        <v>1</v>
      </c>
      <c r="Q5227" t="str">
        <f t="shared" si="46"/>
        <v/>
      </c>
      <c r="R5227" s="4" t="b">
        <f t="shared" si="5"/>
        <v>1</v>
      </c>
      <c r="T5227" s="4" t="b">
        <v>1</v>
      </c>
      <c r="U5227" s="4" t="b">
        <f t="shared" si="6"/>
        <v>1</v>
      </c>
    </row>
    <row r="5228">
      <c r="A5228" s="4" t="s">
        <v>15248</v>
      </c>
      <c r="B5228" s="4" t="s">
        <v>15249</v>
      </c>
      <c r="C5228" s="4" t="str">
        <f t="shared" si="1"/>
        <v>TCGA-J4-8198</v>
      </c>
      <c r="D5228" s="4" t="s">
        <v>14586</v>
      </c>
      <c r="E5228" s="4" t="b">
        <v>1</v>
      </c>
      <c r="F5228" s="4"/>
      <c r="G5228" t="b">
        <v>1</v>
      </c>
      <c r="I5228" s="4" t="b">
        <v>1</v>
      </c>
      <c r="J5228" t="b">
        <f t="shared" si="2"/>
        <v>1</v>
      </c>
      <c r="K5228" t="b">
        <v>1</v>
      </c>
      <c r="M5228" t="b">
        <v>1</v>
      </c>
      <c r="N5228" s="4" t="b">
        <v>0</v>
      </c>
      <c r="P5228" t="b">
        <f t="shared" si="15"/>
        <v>1</v>
      </c>
      <c r="Q5228" t="str">
        <f t="shared" si="46"/>
        <v/>
      </c>
      <c r="R5228" s="4" t="b">
        <f t="shared" si="5"/>
        <v>1</v>
      </c>
      <c r="T5228" s="4" t="b">
        <v>1</v>
      </c>
      <c r="U5228" s="4" t="b">
        <f t="shared" si="6"/>
        <v>1</v>
      </c>
    </row>
    <row r="5229">
      <c r="A5229" s="4" t="s">
        <v>15251</v>
      </c>
      <c r="B5229" s="4" t="s">
        <v>15252</v>
      </c>
      <c r="C5229" s="4" t="str">
        <f t="shared" si="1"/>
        <v>TCGA-J4-8200</v>
      </c>
      <c r="D5229" s="4" t="s">
        <v>14586</v>
      </c>
      <c r="E5229" s="4" t="b">
        <v>1</v>
      </c>
      <c r="F5229" s="4"/>
      <c r="G5229" t="b">
        <v>1</v>
      </c>
      <c r="I5229" s="4" t="b">
        <v>1</v>
      </c>
      <c r="J5229" t="b">
        <f t="shared" si="2"/>
        <v>1</v>
      </c>
      <c r="K5229" t="b">
        <v>1</v>
      </c>
      <c r="M5229" t="b">
        <v>1</v>
      </c>
      <c r="N5229" s="4" t="b">
        <v>0</v>
      </c>
      <c r="P5229" t="b">
        <f t="shared" si="15"/>
        <v>1</v>
      </c>
      <c r="Q5229" t="str">
        <f t="shared" si="46"/>
        <v/>
      </c>
      <c r="R5229" s="4" t="b">
        <f t="shared" si="5"/>
        <v>1</v>
      </c>
      <c r="T5229" s="4" t="b">
        <v>1</v>
      </c>
      <c r="U5229" s="4" t="b">
        <f t="shared" si="6"/>
        <v>1</v>
      </c>
    </row>
    <row r="5230">
      <c r="A5230" s="4" t="s">
        <v>15254</v>
      </c>
      <c r="B5230" s="4" t="s">
        <v>15255</v>
      </c>
      <c r="C5230" s="4" t="str">
        <f t="shared" si="1"/>
        <v>TCGA-J4-A67K</v>
      </c>
      <c r="D5230" s="4" t="s">
        <v>14586</v>
      </c>
      <c r="E5230" s="4" t="b">
        <v>1</v>
      </c>
      <c r="F5230" s="4"/>
      <c r="G5230" t="b">
        <v>1</v>
      </c>
      <c r="I5230" s="4" t="b">
        <v>1</v>
      </c>
      <c r="J5230" t="b">
        <f t="shared" si="2"/>
        <v>1</v>
      </c>
      <c r="K5230" t="b">
        <v>1</v>
      </c>
      <c r="M5230" t="b">
        <v>1</v>
      </c>
      <c r="N5230" s="4" t="b">
        <v>0</v>
      </c>
      <c r="P5230" t="b">
        <f t="shared" si="15"/>
        <v>1</v>
      </c>
      <c r="Q5230" t="str">
        <f t="shared" si="46"/>
        <v/>
      </c>
      <c r="R5230" s="4" t="b">
        <f t="shared" si="5"/>
        <v>1</v>
      </c>
      <c r="T5230" s="4" t="b">
        <v>1</v>
      </c>
      <c r="U5230" s="4" t="b">
        <f t="shared" si="6"/>
        <v>1</v>
      </c>
    </row>
    <row r="5231">
      <c r="A5231" s="4" t="s">
        <v>15257</v>
      </c>
      <c r="B5231" s="4" t="s">
        <v>15258</v>
      </c>
      <c r="C5231" s="4" t="str">
        <f t="shared" si="1"/>
        <v>TCGA-J4-A67L</v>
      </c>
      <c r="D5231" s="4" t="s">
        <v>14586</v>
      </c>
      <c r="E5231" s="4" t="b">
        <v>1</v>
      </c>
      <c r="F5231" s="4"/>
      <c r="G5231" t="b">
        <v>1</v>
      </c>
      <c r="I5231" s="4" t="b">
        <v>1</v>
      </c>
      <c r="J5231" t="b">
        <f t="shared" si="2"/>
        <v>1</v>
      </c>
      <c r="K5231" t="b">
        <v>1</v>
      </c>
      <c r="M5231" t="b">
        <v>1</v>
      </c>
      <c r="N5231" s="4" t="b">
        <v>0</v>
      </c>
      <c r="P5231" t="b">
        <f t="shared" si="15"/>
        <v>1</v>
      </c>
      <c r="Q5231" t="str">
        <f t="shared" si="46"/>
        <v/>
      </c>
      <c r="R5231" s="4" t="b">
        <f t="shared" si="5"/>
        <v>1</v>
      </c>
      <c r="T5231" s="4" t="b">
        <v>1</v>
      </c>
      <c r="U5231" s="4" t="b">
        <f t="shared" si="6"/>
        <v>1</v>
      </c>
    </row>
    <row r="5232">
      <c r="A5232" s="4" t="s">
        <v>15260</v>
      </c>
      <c r="B5232" s="4" t="s">
        <v>15261</v>
      </c>
      <c r="C5232" s="4" t="str">
        <f t="shared" si="1"/>
        <v>TCGA-J4-A67M</v>
      </c>
      <c r="D5232" s="4" t="s">
        <v>14586</v>
      </c>
      <c r="E5232" s="4" t="b">
        <v>1</v>
      </c>
      <c r="F5232" s="4"/>
      <c r="G5232" t="b">
        <v>1</v>
      </c>
      <c r="I5232" s="4" t="b">
        <v>1</v>
      </c>
      <c r="J5232" t="b">
        <f t="shared" si="2"/>
        <v>1</v>
      </c>
      <c r="K5232" t="b">
        <v>1</v>
      </c>
      <c r="M5232" t="b">
        <v>1</v>
      </c>
      <c r="N5232" s="4" t="b">
        <v>0</v>
      </c>
      <c r="P5232" t="b">
        <f t="shared" si="15"/>
        <v>1</v>
      </c>
      <c r="Q5232" t="str">
        <f t="shared" si="46"/>
        <v/>
      </c>
      <c r="R5232" s="4" t="b">
        <f t="shared" si="5"/>
        <v>1</v>
      </c>
      <c r="T5232" s="4" t="b">
        <v>1</v>
      </c>
      <c r="U5232" s="4" t="b">
        <f t="shared" si="6"/>
        <v>1</v>
      </c>
    </row>
    <row r="5233">
      <c r="A5233" s="4" t="s">
        <v>15263</v>
      </c>
      <c r="B5233" s="4" t="s">
        <v>15264</v>
      </c>
      <c r="C5233" s="4" t="str">
        <f t="shared" si="1"/>
        <v>TCGA-J4-A67N</v>
      </c>
      <c r="D5233" s="4" t="s">
        <v>14586</v>
      </c>
      <c r="E5233" s="4" t="b">
        <v>1</v>
      </c>
      <c r="F5233" s="4"/>
      <c r="G5233" t="b">
        <v>1</v>
      </c>
      <c r="I5233" s="4" t="b">
        <v>1</v>
      </c>
      <c r="J5233" t="b">
        <f t="shared" si="2"/>
        <v>1</v>
      </c>
      <c r="K5233" t="b">
        <v>1</v>
      </c>
      <c r="M5233" t="b">
        <v>1</v>
      </c>
      <c r="N5233" s="4" t="b">
        <v>0</v>
      </c>
      <c r="P5233" t="b">
        <f t="shared" si="15"/>
        <v>1</v>
      </c>
      <c r="Q5233" t="str">
        <f t="shared" si="46"/>
        <v/>
      </c>
      <c r="R5233" s="4" t="b">
        <f t="shared" si="5"/>
        <v>1</v>
      </c>
      <c r="T5233" s="4" t="b">
        <v>1</v>
      </c>
      <c r="U5233" s="4" t="b">
        <f t="shared" si="6"/>
        <v>1</v>
      </c>
    </row>
    <row r="5234">
      <c r="A5234" s="4" t="s">
        <v>15266</v>
      </c>
      <c r="B5234" s="4" t="s">
        <v>15267</v>
      </c>
      <c r="C5234" s="4" t="str">
        <f t="shared" si="1"/>
        <v>TCGA-J4-A67O</v>
      </c>
      <c r="D5234" s="4" t="s">
        <v>14586</v>
      </c>
      <c r="E5234" s="4" t="b">
        <v>1</v>
      </c>
      <c r="F5234" s="4"/>
      <c r="G5234" t="b">
        <v>1</v>
      </c>
      <c r="I5234" s="4" t="b">
        <v>1</v>
      </c>
      <c r="J5234" t="b">
        <f t="shared" si="2"/>
        <v>1</v>
      </c>
      <c r="K5234" t="b">
        <v>1</v>
      </c>
      <c r="M5234" t="b">
        <v>1</v>
      </c>
      <c r="N5234" s="4" t="b">
        <v>0</v>
      </c>
      <c r="P5234" t="b">
        <f t="shared" si="15"/>
        <v>1</v>
      </c>
      <c r="Q5234" t="str">
        <f t="shared" si="46"/>
        <v/>
      </c>
      <c r="R5234" s="4" t="b">
        <f t="shared" si="5"/>
        <v>1</v>
      </c>
      <c r="T5234" s="4" t="b">
        <v>1</v>
      </c>
      <c r="U5234" s="4" t="b">
        <f t="shared" si="6"/>
        <v>1</v>
      </c>
    </row>
    <row r="5235">
      <c r="A5235" s="4" t="s">
        <v>15269</v>
      </c>
      <c r="B5235" s="4" t="s">
        <v>15270</v>
      </c>
      <c r="C5235" s="4" t="str">
        <f t="shared" si="1"/>
        <v>TCGA-J4-A67Q</v>
      </c>
      <c r="D5235" s="4" t="s">
        <v>14586</v>
      </c>
      <c r="E5235" s="4" t="b">
        <v>1</v>
      </c>
      <c r="F5235" s="4"/>
      <c r="G5235" t="b">
        <v>1</v>
      </c>
      <c r="I5235" s="4" t="b">
        <v>1</v>
      </c>
      <c r="J5235" t="b">
        <f t="shared" si="2"/>
        <v>1</v>
      </c>
      <c r="K5235" t="b">
        <v>1</v>
      </c>
      <c r="M5235" t="b">
        <v>1</v>
      </c>
      <c r="N5235" s="4" t="b">
        <v>0</v>
      </c>
      <c r="P5235" t="b">
        <f t="shared" si="15"/>
        <v>1</v>
      </c>
      <c r="Q5235" t="str">
        <f t="shared" si="46"/>
        <v/>
      </c>
      <c r="R5235" s="4" t="b">
        <f t="shared" si="5"/>
        <v>1</v>
      </c>
      <c r="T5235" s="4" t="b">
        <v>1</v>
      </c>
      <c r="U5235" s="4" t="b">
        <f t="shared" si="6"/>
        <v>1</v>
      </c>
    </row>
    <row r="5236">
      <c r="A5236" s="4" t="s">
        <v>15272</v>
      </c>
      <c r="B5236" s="4" t="s">
        <v>15273</v>
      </c>
      <c r="C5236" s="4" t="str">
        <f t="shared" si="1"/>
        <v>TCGA-J4-A67R</v>
      </c>
      <c r="D5236" s="4" t="s">
        <v>14586</v>
      </c>
      <c r="E5236" s="4" t="b">
        <v>1</v>
      </c>
      <c r="F5236" s="4"/>
      <c r="G5236" t="b">
        <v>1</v>
      </c>
      <c r="I5236" s="4" t="b">
        <v>1</v>
      </c>
      <c r="J5236" t="b">
        <f t="shared" si="2"/>
        <v>1</v>
      </c>
      <c r="K5236" t="b">
        <v>1</v>
      </c>
      <c r="M5236" t="b">
        <v>1</v>
      </c>
      <c r="N5236" s="4" t="b">
        <v>0</v>
      </c>
      <c r="P5236" t="b">
        <f t="shared" si="15"/>
        <v>1</v>
      </c>
      <c r="Q5236" t="str">
        <f t="shared" si="46"/>
        <v/>
      </c>
      <c r="R5236" s="4" t="b">
        <f t="shared" si="5"/>
        <v>1</v>
      </c>
      <c r="T5236" s="4" t="b">
        <v>1</v>
      </c>
      <c r="U5236" s="4" t="b">
        <f t="shared" si="6"/>
        <v>1</v>
      </c>
    </row>
    <row r="5237">
      <c r="A5237" s="4" t="s">
        <v>15275</v>
      </c>
      <c r="B5237" s="4" t="s">
        <v>15276</v>
      </c>
      <c r="C5237" s="4" t="str">
        <f t="shared" si="1"/>
        <v>TCGA-J4-A67S</v>
      </c>
      <c r="D5237" s="4" t="s">
        <v>14586</v>
      </c>
      <c r="E5237" s="4" t="b">
        <v>1</v>
      </c>
      <c r="F5237" s="4"/>
      <c r="G5237" t="b">
        <v>1</v>
      </c>
      <c r="I5237" s="4" t="b">
        <v>1</v>
      </c>
      <c r="J5237" t="b">
        <f t="shared" si="2"/>
        <v>1</v>
      </c>
      <c r="K5237" t="b">
        <v>1</v>
      </c>
      <c r="M5237" t="b">
        <v>1</v>
      </c>
      <c r="N5237" s="4" t="b">
        <v>0</v>
      </c>
      <c r="P5237" t="b">
        <f t="shared" si="15"/>
        <v>1</v>
      </c>
      <c r="Q5237" t="str">
        <f t="shared" si="46"/>
        <v/>
      </c>
      <c r="R5237" s="4" t="b">
        <f t="shared" si="5"/>
        <v>1</v>
      </c>
      <c r="T5237" s="4" t="b">
        <v>1</v>
      </c>
      <c r="U5237" s="4" t="b">
        <f t="shared" si="6"/>
        <v>1</v>
      </c>
    </row>
    <row r="5238">
      <c r="A5238" s="4" t="s">
        <v>15278</v>
      </c>
      <c r="B5238" s="4" t="s">
        <v>15279</v>
      </c>
      <c r="C5238" s="4" t="str">
        <f t="shared" si="1"/>
        <v>TCGA-J4-A67T</v>
      </c>
      <c r="D5238" s="4" t="s">
        <v>14586</v>
      </c>
      <c r="E5238" s="4" t="b">
        <v>1</v>
      </c>
      <c r="F5238" s="4"/>
      <c r="G5238" t="b">
        <v>1</v>
      </c>
      <c r="I5238" s="4" t="b">
        <v>1</v>
      </c>
      <c r="J5238" t="b">
        <f t="shared" si="2"/>
        <v>1</v>
      </c>
      <c r="K5238" t="b">
        <v>1</v>
      </c>
      <c r="M5238" t="b">
        <v>1</v>
      </c>
      <c r="N5238" s="4" t="b">
        <v>0</v>
      </c>
      <c r="P5238" t="b">
        <f t="shared" si="15"/>
        <v>1</v>
      </c>
      <c r="Q5238" t="str">
        <f t="shared" si="46"/>
        <v/>
      </c>
      <c r="R5238" s="4" t="b">
        <f t="shared" si="5"/>
        <v>1</v>
      </c>
      <c r="T5238" s="4" t="b">
        <v>1</v>
      </c>
      <c r="U5238" s="4" t="b">
        <f t="shared" si="6"/>
        <v>1</v>
      </c>
    </row>
    <row r="5239">
      <c r="A5239" s="4" t="s">
        <v>15281</v>
      </c>
      <c r="B5239" s="4" t="s">
        <v>15282</v>
      </c>
      <c r="C5239" s="4" t="str">
        <f t="shared" si="1"/>
        <v>TCGA-J4-A6G1</v>
      </c>
      <c r="D5239" s="4" t="s">
        <v>14586</v>
      </c>
      <c r="E5239" s="4" t="b">
        <v>1</v>
      </c>
      <c r="F5239" s="4"/>
      <c r="G5239" t="b">
        <v>1</v>
      </c>
      <c r="I5239" s="4" t="b">
        <v>1</v>
      </c>
      <c r="J5239" t="b">
        <f t="shared" si="2"/>
        <v>1</v>
      </c>
      <c r="K5239" t="b">
        <v>1</v>
      </c>
      <c r="M5239" t="b">
        <v>1</v>
      </c>
      <c r="N5239" s="4" t="b">
        <v>0</v>
      </c>
      <c r="P5239" t="b">
        <f t="shared" si="15"/>
        <v>1</v>
      </c>
      <c r="Q5239" t="str">
        <f t="shared" si="46"/>
        <v/>
      </c>
      <c r="R5239" s="4" t="b">
        <f t="shared" si="5"/>
        <v>1</v>
      </c>
      <c r="T5239" s="4" t="b">
        <v>1</v>
      </c>
      <c r="U5239" s="4" t="b">
        <f t="shared" si="6"/>
        <v>1</v>
      </c>
    </row>
    <row r="5240">
      <c r="A5240" s="4" t="s">
        <v>15284</v>
      </c>
      <c r="B5240" s="4" t="s">
        <v>15285</v>
      </c>
      <c r="C5240" s="4" t="str">
        <f t="shared" si="1"/>
        <v>TCGA-J4-A6G3</v>
      </c>
      <c r="D5240" s="4" t="s">
        <v>14586</v>
      </c>
      <c r="E5240" s="4" t="b">
        <v>1</v>
      </c>
      <c r="F5240" s="4"/>
      <c r="G5240" t="b">
        <v>1</v>
      </c>
      <c r="I5240" s="4" t="b">
        <v>1</v>
      </c>
      <c r="J5240" t="b">
        <f t="shared" si="2"/>
        <v>1</v>
      </c>
      <c r="K5240" t="b">
        <v>1</v>
      </c>
      <c r="M5240" t="b">
        <v>1</v>
      </c>
      <c r="N5240" s="4" t="b">
        <v>0</v>
      </c>
      <c r="P5240" t="b">
        <f t="shared" si="15"/>
        <v>1</v>
      </c>
      <c r="Q5240" t="str">
        <f t="shared" si="46"/>
        <v/>
      </c>
      <c r="R5240" s="4" t="b">
        <f t="shared" si="5"/>
        <v>1</v>
      </c>
      <c r="T5240" s="4" t="b">
        <v>1</v>
      </c>
      <c r="U5240" s="4" t="b">
        <f t="shared" si="6"/>
        <v>1</v>
      </c>
    </row>
    <row r="5241">
      <c r="A5241" s="4" t="s">
        <v>15287</v>
      </c>
      <c r="B5241" s="4" t="s">
        <v>15288</v>
      </c>
      <c r="C5241" s="4" t="str">
        <f t="shared" si="1"/>
        <v>TCGA-J4-A6M7</v>
      </c>
      <c r="D5241" s="4" t="s">
        <v>14586</v>
      </c>
      <c r="E5241" s="4" t="b">
        <v>1</v>
      </c>
      <c r="F5241" s="4"/>
      <c r="G5241" t="b">
        <v>1</v>
      </c>
      <c r="I5241" s="4" t="b">
        <v>1</v>
      </c>
      <c r="J5241" t="b">
        <f t="shared" si="2"/>
        <v>1</v>
      </c>
      <c r="K5241" t="b">
        <v>1</v>
      </c>
      <c r="M5241" t="b">
        <v>1</v>
      </c>
      <c r="N5241" s="4" t="b">
        <v>0</v>
      </c>
      <c r="P5241" t="b">
        <f t="shared" si="15"/>
        <v>1</v>
      </c>
      <c r="Q5241" t="str">
        <f t="shared" si="46"/>
        <v/>
      </c>
      <c r="R5241" s="4" t="b">
        <f t="shared" si="5"/>
        <v>1</v>
      </c>
      <c r="T5241" s="4" t="b">
        <v>1</v>
      </c>
      <c r="U5241" s="4" t="b">
        <f t="shared" si="6"/>
        <v>1</v>
      </c>
    </row>
    <row r="5242">
      <c r="A5242" s="4" t="s">
        <v>15290</v>
      </c>
      <c r="B5242" s="4" t="s">
        <v>15291</v>
      </c>
      <c r="C5242" s="4" t="str">
        <f t="shared" si="1"/>
        <v>TCGA-M7-A71Y</v>
      </c>
      <c r="D5242" s="4" t="s">
        <v>14586</v>
      </c>
      <c r="E5242" s="4" t="b">
        <v>1</v>
      </c>
      <c r="F5242" s="4"/>
      <c r="G5242" t="b">
        <v>1</v>
      </c>
      <c r="I5242" s="4" t="b">
        <v>1</v>
      </c>
      <c r="J5242" t="b">
        <f t="shared" si="2"/>
        <v>1</v>
      </c>
      <c r="K5242" t="b">
        <v>1</v>
      </c>
      <c r="M5242" t="b">
        <v>1</v>
      </c>
      <c r="N5242" s="4" t="b">
        <v>0</v>
      </c>
      <c r="P5242" t="b">
        <f t="shared" si="15"/>
        <v>1</v>
      </c>
      <c r="Q5242" t="str">
        <f t="shared" si="46"/>
        <v/>
      </c>
      <c r="R5242" s="4" t="b">
        <f t="shared" si="5"/>
        <v>1</v>
      </c>
      <c r="T5242" s="4" t="b">
        <v>1</v>
      </c>
      <c r="U5242" s="4" t="b">
        <f t="shared" si="6"/>
        <v>1</v>
      </c>
    </row>
    <row r="5243">
      <c r="A5243" s="4" t="s">
        <v>15293</v>
      </c>
      <c r="B5243" s="4" t="s">
        <v>15294</v>
      </c>
      <c r="C5243" s="4" t="str">
        <f t="shared" si="1"/>
        <v>TCGA-M7-A71Z</v>
      </c>
      <c r="D5243" s="4" t="s">
        <v>14586</v>
      </c>
      <c r="E5243" s="4" t="b">
        <v>1</v>
      </c>
      <c r="F5243" s="4"/>
      <c r="G5243" t="b">
        <v>1</v>
      </c>
      <c r="I5243" s="4" t="b">
        <v>1</v>
      </c>
      <c r="J5243" t="b">
        <f t="shared" si="2"/>
        <v>1</v>
      </c>
      <c r="K5243" t="b">
        <v>1</v>
      </c>
      <c r="M5243" t="b">
        <v>1</v>
      </c>
      <c r="N5243" s="4" t="b">
        <v>0</v>
      </c>
      <c r="P5243" t="b">
        <f t="shared" si="15"/>
        <v>1</v>
      </c>
      <c r="Q5243" t="str">
        <f t="shared" si="46"/>
        <v/>
      </c>
      <c r="R5243" s="4" t="b">
        <f t="shared" si="5"/>
        <v>1</v>
      </c>
      <c r="T5243" s="4" t="b">
        <v>1</v>
      </c>
      <c r="U5243" s="4" t="b">
        <f t="shared" si="6"/>
        <v>1</v>
      </c>
    </row>
    <row r="5244">
      <c r="A5244" s="4" t="s">
        <v>15296</v>
      </c>
      <c r="B5244" s="4" t="s">
        <v>15297</v>
      </c>
      <c r="C5244" s="4" t="str">
        <f t="shared" si="1"/>
        <v>TCGA-M7-A720</v>
      </c>
      <c r="D5244" s="4" t="s">
        <v>14586</v>
      </c>
      <c r="E5244" s="4" t="b">
        <v>1</v>
      </c>
      <c r="F5244" s="4"/>
      <c r="G5244" t="b">
        <v>1</v>
      </c>
      <c r="I5244" s="4" t="b">
        <v>1</v>
      </c>
      <c r="J5244" t="b">
        <f t="shared" si="2"/>
        <v>1</v>
      </c>
      <c r="K5244" t="b">
        <v>1</v>
      </c>
      <c r="M5244" t="b">
        <v>1</v>
      </c>
      <c r="N5244" s="4" t="b">
        <v>0</v>
      </c>
      <c r="P5244" t="b">
        <f t="shared" si="15"/>
        <v>1</v>
      </c>
      <c r="Q5244" t="str">
        <f t="shared" si="46"/>
        <v/>
      </c>
      <c r="R5244" s="4" t="b">
        <f t="shared" si="5"/>
        <v>1</v>
      </c>
      <c r="T5244" s="4" t="b">
        <v>1</v>
      </c>
      <c r="U5244" s="4" t="b">
        <f t="shared" si="6"/>
        <v>1</v>
      </c>
    </row>
    <row r="5245">
      <c r="A5245" s="4" t="s">
        <v>15299</v>
      </c>
      <c r="B5245" s="4" t="s">
        <v>15300</v>
      </c>
      <c r="C5245" s="4" t="str">
        <f t="shared" si="1"/>
        <v>TCGA-M7-A721</v>
      </c>
      <c r="D5245" s="4" t="s">
        <v>14586</v>
      </c>
      <c r="E5245" s="4" t="b">
        <v>1</v>
      </c>
      <c r="F5245" s="4"/>
      <c r="G5245" t="b">
        <v>1</v>
      </c>
      <c r="I5245" s="4" t="b">
        <v>1</v>
      </c>
      <c r="J5245" t="b">
        <f t="shared" si="2"/>
        <v>1</v>
      </c>
      <c r="K5245" t="b">
        <v>1</v>
      </c>
      <c r="M5245" t="b">
        <v>1</v>
      </c>
      <c r="N5245" s="4" t="b">
        <v>0</v>
      </c>
      <c r="P5245" t="b">
        <f t="shared" si="15"/>
        <v>1</v>
      </c>
      <c r="Q5245" t="str">
        <f t="shared" si="46"/>
        <v/>
      </c>
      <c r="R5245" s="4" t="b">
        <f t="shared" si="5"/>
        <v>1</v>
      </c>
      <c r="T5245" s="4" t="b">
        <v>1</v>
      </c>
      <c r="U5245" s="4" t="b">
        <f t="shared" si="6"/>
        <v>1</v>
      </c>
    </row>
    <row r="5246">
      <c r="A5246" s="4" t="s">
        <v>15302</v>
      </c>
      <c r="B5246" s="4" t="s">
        <v>15303</v>
      </c>
      <c r="C5246" s="4" t="str">
        <f t="shared" si="1"/>
        <v>TCGA-M7-A722</v>
      </c>
      <c r="D5246" s="4" t="s">
        <v>14586</v>
      </c>
      <c r="E5246" s="4" t="b">
        <v>1</v>
      </c>
      <c r="F5246" s="4"/>
      <c r="G5246" t="b">
        <v>1</v>
      </c>
      <c r="I5246" s="4" t="b">
        <v>1</v>
      </c>
      <c r="J5246" t="b">
        <f t="shared" si="2"/>
        <v>1</v>
      </c>
      <c r="K5246" t="b">
        <v>1</v>
      </c>
      <c r="M5246" t="b">
        <v>1</v>
      </c>
      <c r="N5246" s="4" t="b">
        <v>0</v>
      </c>
      <c r="P5246" t="b">
        <f t="shared" si="15"/>
        <v>1</v>
      </c>
      <c r="Q5246" t="str">
        <f t="shared" si="46"/>
        <v/>
      </c>
      <c r="R5246" s="4" t="b">
        <f t="shared" si="5"/>
        <v>1</v>
      </c>
      <c r="T5246" s="4" t="b">
        <v>1</v>
      </c>
      <c r="U5246" s="4" t="b">
        <f t="shared" si="6"/>
        <v>1</v>
      </c>
    </row>
    <row r="5247">
      <c r="A5247" s="4" t="s">
        <v>15305</v>
      </c>
      <c r="B5247" s="4" t="s">
        <v>15306</v>
      </c>
      <c r="C5247" s="4" t="str">
        <f t="shared" si="1"/>
        <v>TCGA-M7-A723</v>
      </c>
      <c r="D5247" s="4" t="s">
        <v>14586</v>
      </c>
      <c r="E5247" s="4" t="b">
        <v>1</v>
      </c>
      <c r="F5247" s="4"/>
      <c r="G5247" t="b">
        <v>1</v>
      </c>
      <c r="I5247" s="4" t="b">
        <v>1</v>
      </c>
      <c r="J5247" t="b">
        <f t="shared" si="2"/>
        <v>1</v>
      </c>
      <c r="K5247" t="b">
        <v>1</v>
      </c>
      <c r="M5247" t="b">
        <v>1</v>
      </c>
      <c r="N5247" s="4" t="b">
        <v>0</v>
      </c>
      <c r="P5247" t="b">
        <f t="shared" si="15"/>
        <v>1</v>
      </c>
      <c r="Q5247" t="str">
        <f t="shared" si="46"/>
        <v/>
      </c>
      <c r="R5247" s="4" t="b">
        <f t="shared" si="5"/>
        <v>1</v>
      </c>
      <c r="T5247" s="4" t="b">
        <v>1</v>
      </c>
      <c r="U5247" s="4" t="b">
        <f t="shared" si="6"/>
        <v>1</v>
      </c>
    </row>
    <row r="5248">
      <c r="A5248" s="4" t="s">
        <v>15308</v>
      </c>
      <c r="B5248" s="4" t="s">
        <v>15309</v>
      </c>
      <c r="C5248" s="4" t="str">
        <f t="shared" si="1"/>
        <v>TCGA-M7-A724</v>
      </c>
      <c r="D5248" s="4" t="s">
        <v>14586</v>
      </c>
      <c r="E5248" s="4" t="b">
        <v>1</v>
      </c>
      <c r="F5248" s="4"/>
      <c r="G5248" t="b">
        <v>1</v>
      </c>
      <c r="I5248" s="4" t="b">
        <v>1</v>
      </c>
      <c r="J5248" t="b">
        <f t="shared" si="2"/>
        <v>1</v>
      </c>
      <c r="K5248" t="b">
        <v>1</v>
      </c>
      <c r="M5248" t="b">
        <v>1</v>
      </c>
      <c r="N5248" s="4" t="b">
        <v>0</v>
      </c>
      <c r="P5248" t="b">
        <f t="shared" si="15"/>
        <v>1</v>
      </c>
      <c r="Q5248" t="str">
        <f t="shared" si="46"/>
        <v/>
      </c>
      <c r="R5248" s="4" t="b">
        <f t="shared" si="5"/>
        <v>1</v>
      </c>
      <c r="T5248" s="4" t="b">
        <v>1</v>
      </c>
      <c r="U5248" s="4" t="b">
        <f t="shared" si="6"/>
        <v>1</v>
      </c>
    </row>
    <row r="5249">
      <c r="A5249" s="4" t="s">
        <v>15311</v>
      </c>
      <c r="B5249" s="4" t="s">
        <v>15312</v>
      </c>
      <c r="C5249" s="4" t="str">
        <f t="shared" si="1"/>
        <v>TCGA-M7-A725</v>
      </c>
      <c r="D5249" s="4" t="s">
        <v>14586</v>
      </c>
      <c r="E5249" s="4" t="b">
        <v>1</v>
      </c>
      <c r="F5249" s="4"/>
      <c r="G5249" t="b">
        <v>1</v>
      </c>
      <c r="I5249" s="4" t="b">
        <v>1</v>
      </c>
      <c r="J5249" t="b">
        <f t="shared" si="2"/>
        <v>1</v>
      </c>
      <c r="K5249" t="b">
        <v>1</v>
      </c>
      <c r="M5249" t="b">
        <v>1</v>
      </c>
      <c r="N5249" s="4" t="b">
        <v>0</v>
      </c>
      <c r="P5249" t="b">
        <f t="shared" si="15"/>
        <v>1</v>
      </c>
      <c r="Q5249" t="str">
        <f t="shared" si="46"/>
        <v/>
      </c>
      <c r="R5249" s="4" t="b">
        <f t="shared" si="5"/>
        <v>1</v>
      </c>
      <c r="T5249" s="4" t="b">
        <v>1</v>
      </c>
      <c r="U5249" s="4" t="b">
        <f t="shared" si="6"/>
        <v>1</v>
      </c>
    </row>
    <row r="5250">
      <c r="A5250" s="4" t="s">
        <v>15314</v>
      </c>
      <c r="B5250" s="4" t="s">
        <v>15315</v>
      </c>
      <c r="C5250" s="4" t="str">
        <f t="shared" si="1"/>
        <v>TCGA-MG-AAMC</v>
      </c>
      <c r="D5250" s="4" t="s">
        <v>14586</v>
      </c>
      <c r="E5250" s="4" t="b">
        <v>1</v>
      </c>
      <c r="F5250" s="4"/>
      <c r="G5250" t="b">
        <v>1</v>
      </c>
      <c r="I5250" s="4" t="b">
        <v>1</v>
      </c>
      <c r="J5250" t="b">
        <f t="shared" si="2"/>
        <v>1</v>
      </c>
      <c r="K5250" t="b">
        <v>1</v>
      </c>
      <c r="M5250" t="b">
        <v>1</v>
      </c>
      <c r="N5250" s="4" t="b">
        <v>0</v>
      </c>
      <c r="P5250" t="b">
        <f t="shared" si="15"/>
        <v>1</v>
      </c>
      <c r="Q5250" t="str">
        <f t="shared" si="46"/>
        <v/>
      </c>
      <c r="R5250" s="4" t="b">
        <f t="shared" si="5"/>
        <v>1</v>
      </c>
      <c r="T5250" s="4" t="b">
        <v>1</v>
      </c>
      <c r="U5250" s="4" t="b">
        <f t="shared" si="6"/>
        <v>1</v>
      </c>
    </row>
    <row r="5251">
      <c r="A5251" s="4" t="s">
        <v>15317</v>
      </c>
      <c r="B5251" s="4" t="s">
        <v>15318</v>
      </c>
      <c r="C5251" s="4" t="str">
        <f t="shared" si="1"/>
        <v>TCGA-MG-AAMC</v>
      </c>
      <c r="D5251" s="4" t="s">
        <v>14586</v>
      </c>
      <c r="E5251" s="4" t="b">
        <v>1</v>
      </c>
      <c r="F5251" s="4"/>
      <c r="G5251" t="b">
        <v>1</v>
      </c>
      <c r="I5251" s="4" t="b">
        <v>1</v>
      </c>
      <c r="J5251" t="b">
        <f t="shared" si="2"/>
        <v>0</v>
      </c>
      <c r="K5251" t="b">
        <v>0</v>
      </c>
      <c r="M5251" t="b">
        <v>1</v>
      </c>
      <c r="N5251" s="4" t="b">
        <v>0</v>
      </c>
      <c r="P5251" t="b">
        <f t="shared" si="15"/>
        <v>1</v>
      </c>
      <c r="Q5251" t="str">
        <f t="shared" si="46"/>
        <v/>
      </c>
      <c r="R5251" s="4" t="b">
        <f t="shared" si="5"/>
        <v>1</v>
      </c>
      <c r="T5251" s="4" t="s">
        <v>15904</v>
      </c>
      <c r="U5251" s="4" t="b">
        <f t="shared" si="6"/>
        <v>0</v>
      </c>
    </row>
    <row r="5252">
      <c r="A5252" s="4" t="s">
        <v>15319</v>
      </c>
      <c r="B5252" s="4" t="s">
        <v>15320</v>
      </c>
      <c r="C5252" s="4" t="str">
        <f t="shared" si="1"/>
        <v>TCGA-SU-A7E7</v>
      </c>
      <c r="D5252" s="4" t="s">
        <v>14586</v>
      </c>
      <c r="E5252" s="4" t="b">
        <v>1</v>
      </c>
      <c r="F5252" s="4"/>
      <c r="G5252" t="b">
        <v>1</v>
      </c>
      <c r="I5252" s="4" t="b">
        <v>1</v>
      </c>
      <c r="J5252" t="b">
        <f t="shared" si="2"/>
        <v>1</v>
      </c>
      <c r="K5252" t="b">
        <v>1</v>
      </c>
      <c r="M5252" t="b">
        <v>1</v>
      </c>
      <c r="N5252" s="4" t="b">
        <v>0</v>
      </c>
      <c r="P5252" t="b">
        <f t="shared" si="15"/>
        <v>1</v>
      </c>
      <c r="Q5252" t="str">
        <f t="shared" si="46"/>
        <v/>
      </c>
      <c r="R5252" s="4" t="b">
        <f t="shared" si="5"/>
        <v>1</v>
      </c>
      <c r="T5252" s="4" t="b">
        <v>1</v>
      </c>
      <c r="U5252" s="4" t="b">
        <f t="shared" si="6"/>
        <v>1</v>
      </c>
    </row>
    <row r="5253">
      <c r="A5253" s="4" t="s">
        <v>15322</v>
      </c>
      <c r="B5253" s="4" t="s">
        <v>15323</v>
      </c>
      <c r="C5253" s="4" t="str">
        <f t="shared" si="1"/>
        <v>TCGA-TK-A8OK</v>
      </c>
      <c r="D5253" s="4" t="s">
        <v>14586</v>
      </c>
      <c r="E5253" s="4" t="b">
        <v>1</v>
      </c>
      <c r="F5253" s="4"/>
      <c r="G5253" t="b">
        <v>1</v>
      </c>
      <c r="I5253" s="4" t="b">
        <v>1</v>
      </c>
      <c r="J5253" t="b">
        <f t="shared" si="2"/>
        <v>1</v>
      </c>
      <c r="K5253" t="b">
        <v>1</v>
      </c>
      <c r="M5253" t="b">
        <v>1</v>
      </c>
      <c r="N5253" s="4" t="b">
        <v>1</v>
      </c>
      <c r="P5253" t="b">
        <f t="shared" si="15"/>
        <v>1</v>
      </c>
      <c r="Q5253" t="str">
        <f t="shared" si="46"/>
        <v/>
      </c>
      <c r="R5253" s="4" t="b">
        <f t="shared" si="5"/>
        <v>1</v>
      </c>
      <c r="T5253" s="4" t="b">
        <v>1</v>
      </c>
      <c r="U5253" s="4" t="b">
        <f t="shared" si="6"/>
        <v>1</v>
      </c>
    </row>
    <row r="5254">
      <c r="A5254" s="4" t="s">
        <v>15325</v>
      </c>
      <c r="B5254" s="4" t="s">
        <v>15326</v>
      </c>
      <c r="C5254" s="4" t="str">
        <f t="shared" si="1"/>
        <v>TCGA-TP-A8TT</v>
      </c>
      <c r="D5254" s="4" t="s">
        <v>14586</v>
      </c>
      <c r="E5254" s="4" t="b">
        <v>1</v>
      </c>
      <c r="F5254" s="4"/>
      <c r="G5254" t="b">
        <v>1</v>
      </c>
      <c r="I5254" s="4" t="b">
        <v>1</v>
      </c>
      <c r="J5254" t="b">
        <f t="shared" si="2"/>
        <v>1</v>
      </c>
      <c r="K5254" t="b">
        <v>1</v>
      </c>
      <c r="M5254" t="b">
        <v>1</v>
      </c>
      <c r="N5254" s="4" t="b">
        <v>0</v>
      </c>
      <c r="P5254" t="b">
        <f t="shared" si="15"/>
        <v>1</v>
      </c>
      <c r="Q5254" t="str">
        <f t="shared" si="46"/>
        <v/>
      </c>
      <c r="R5254" s="4" t="b">
        <f t="shared" si="5"/>
        <v>1</v>
      </c>
      <c r="T5254" s="4" t="b">
        <v>1</v>
      </c>
      <c r="U5254" s="4" t="b">
        <f t="shared" si="6"/>
        <v>1</v>
      </c>
    </row>
    <row r="5255">
      <c r="A5255" s="4" t="s">
        <v>15328</v>
      </c>
      <c r="B5255" s="4" t="s">
        <v>15329</v>
      </c>
      <c r="C5255" s="4" t="str">
        <f t="shared" si="1"/>
        <v>TCGA-TP-A8TV</v>
      </c>
      <c r="D5255" s="4" t="s">
        <v>14586</v>
      </c>
      <c r="E5255" s="4" t="b">
        <v>1</v>
      </c>
      <c r="F5255" s="4"/>
      <c r="G5255" t="b">
        <v>1</v>
      </c>
      <c r="I5255" s="4" t="b">
        <v>1</v>
      </c>
      <c r="J5255" t="b">
        <f t="shared" si="2"/>
        <v>1</v>
      </c>
      <c r="K5255" t="b">
        <v>1</v>
      </c>
      <c r="M5255" t="b">
        <v>1</v>
      </c>
      <c r="N5255" s="4" t="b">
        <v>0</v>
      </c>
      <c r="P5255" t="b">
        <f t="shared" si="15"/>
        <v>1</v>
      </c>
      <c r="Q5255" t="str">
        <f t="shared" si="46"/>
        <v/>
      </c>
      <c r="R5255" s="4" t="b">
        <f t="shared" si="5"/>
        <v>1</v>
      </c>
      <c r="T5255" s="4" t="b">
        <v>1</v>
      </c>
      <c r="U5255" s="4" t="b">
        <f t="shared" si="6"/>
        <v>1</v>
      </c>
    </row>
    <row r="5256">
      <c r="A5256" s="4" t="s">
        <v>15331</v>
      </c>
      <c r="B5256" s="4" t="s">
        <v>15332</v>
      </c>
      <c r="C5256" s="4" t="str">
        <f t="shared" si="1"/>
        <v>TCGA-V1-A8MF</v>
      </c>
      <c r="D5256" s="4" t="s">
        <v>14586</v>
      </c>
      <c r="E5256" s="4" t="b">
        <v>1</v>
      </c>
      <c r="F5256" s="4"/>
      <c r="G5256" t="b">
        <v>1</v>
      </c>
      <c r="I5256" s="4" t="b">
        <v>1</v>
      </c>
      <c r="J5256" t="b">
        <f t="shared" si="2"/>
        <v>1</v>
      </c>
      <c r="K5256" t="b">
        <v>1</v>
      </c>
      <c r="M5256" t="b">
        <v>1</v>
      </c>
      <c r="N5256" s="4" t="b">
        <v>0</v>
      </c>
      <c r="P5256" t="b">
        <f t="shared" si="15"/>
        <v>1</v>
      </c>
      <c r="Q5256" t="str">
        <f t="shared" si="46"/>
        <v/>
      </c>
      <c r="R5256" s="4" t="b">
        <f t="shared" si="5"/>
        <v>1</v>
      </c>
      <c r="T5256" s="4" t="b">
        <v>1</v>
      </c>
      <c r="U5256" s="4" t="b">
        <f t="shared" si="6"/>
        <v>1</v>
      </c>
    </row>
    <row r="5257">
      <c r="A5257" s="4" t="s">
        <v>15334</v>
      </c>
      <c r="B5257" s="4" t="s">
        <v>15335</v>
      </c>
      <c r="C5257" s="4" t="str">
        <f t="shared" si="1"/>
        <v>TCGA-V1-A8MG</v>
      </c>
      <c r="D5257" s="4" t="s">
        <v>14586</v>
      </c>
      <c r="E5257" s="4" t="b">
        <v>1</v>
      </c>
      <c r="F5257" s="4"/>
      <c r="G5257" t="b">
        <v>1</v>
      </c>
      <c r="I5257" s="4" t="b">
        <v>1</v>
      </c>
      <c r="J5257" t="b">
        <f t="shared" si="2"/>
        <v>1</v>
      </c>
      <c r="K5257" t="b">
        <v>1</v>
      </c>
      <c r="M5257" t="b">
        <v>1</v>
      </c>
      <c r="N5257" s="4" t="b">
        <v>0</v>
      </c>
      <c r="P5257" t="b">
        <f t="shared" si="15"/>
        <v>1</v>
      </c>
      <c r="Q5257" t="str">
        <f t="shared" si="46"/>
        <v/>
      </c>
      <c r="R5257" s="4" t="b">
        <f t="shared" si="5"/>
        <v>1</v>
      </c>
      <c r="T5257" s="4" t="b">
        <v>1</v>
      </c>
      <c r="U5257" s="4" t="b">
        <f t="shared" si="6"/>
        <v>1</v>
      </c>
    </row>
    <row r="5258">
      <c r="A5258" s="4" t="s">
        <v>15337</v>
      </c>
      <c r="B5258" s="4" t="s">
        <v>15338</v>
      </c>
      <c r="C5258" s="4" t="str">
        <f t="shared" si="1"/>
        <v>TCGA-V1-A8MJ</v>
      </c>
      <c r="D5258" s="4" t="s">
        <v>14586</v>
      </c>
      <c r="E5258" s="4" t="b">
        <v>1</v>
      </c>
      <c r="F5258" s="4"/>
      <c r="G5258" t="b">
        <v>1</v>
      </c>
      <c r="I5258" s="4" t="b">
        <v>1</v>
      </c>
      <c r="J5258" t="b">
        <f t="shared" si="2"/>
        <v>1</v>
      </c>
      <c r="K5258" t="b">
        <v>1</v>
      </c>
      <c r="M5258" t="b">
        <v>1</v>
      </c>
      <c r="N5258" s="4" t="b">
        <v>0</v>
      </c>
      <c r="P5258" t="b">
        <f t="shared" si="15"/>
        <v>1</v>
      </c>
      <c r="Q5258" t="str">
        <f t="shared" si="46"/>
        <v/>
      </c>
      <c r="R5258" s="4" t="b">
        <f t="shared" si="5"/>
        <v>1</v>
      </c>
      <c r="T5258" s="4" t="b">
        <v>1</v>
      </c>
      <c r="U5258" s="4" t="b">
        <f t="shared" si="6"/>
        <v>1</v>
      </c>
    </row>
    <row r="5259">
      <c r="A5259" s="4" t="s">
        <v>15340</v>
      </c>
      <c r="B5259" s="4" t="s">
        <v>15341</v>
      </c>
      <c r="C5259" s="4" t="str">
        <f t="shared" si="1"/>
        <v>TCGA-V1-A8MK</v>
      </c>
      <c r="D5259" s="4" t="s">
        <v>14586</v>
      </c>
      <c r="E5259" s="4" t="b">
        <v>1</v>
      </c>
      <c r="F5259" s="4"/>
      <c r="G5259" t="b">
        <v>1</v>
      </c>
      <c r="I5259" s="4" t="b">
        <v>1</v>
      </c>
      <c r="J5259" t="b">
        <f t="shared" si="2"/>
        <v>1</v>
      </c>
      <c r="K5259" t="b">
        <v>1</v>
      </c>
      <c r="M5259" t="b">
        <v>1</v>
      </c>
      <c r="N5259" s="4" t="b">
        <v>0</v>
      </c>
      <c r="P5259" t="b">
        <f t="shared" si="15"/>
        <v>1</v>
      </c>
      <c r="Q5259" t="str">
        <f t="shared" si="46"/>
        <v/>
      </c>
      <c r="R5259" s="4" t="b">
        <f t="shared" si="5"/>
        <v>1</v>
      </c>
      <c r="T5259" s="4" t="b">
        <v>1</v>
      </c>
      <c r="U5259" s="4" t="b">
        <f t="shared" si="6"/>
        <v>1</v>
      </c>
    </row>
    <row r="5260">
      <c r="A5260" s="4" t="s">
        <v>15343</v>
      </c>
      <c r="B5260" s="4" t="s">
        <v>15344</v>
      </c>
      <c r="C5260" s="4" t="str">
        <f t="shared" si="1"/>
        <v>TCGA-V1-A8ML</v>
      </c>
      <c r="D5260" s="4" t="s">
        <v>14586</v>
      </c>
      <c r="E5260" s="4" t="b">
        <v>1</v>
      </c>
      <c r="F5260" s="4"/>
      <c r="G5260" t="b">
        <v>1</v>
      </c>
      <c r="I5260" s="4" t="b">
        <v>1</v>
      </c>
      <c r="J5260" t="b">
        <f t="shared" si="2"/>
        <v>1</v>
      </c>
      <c r="K5260" t="b">
        <v>1</v>
      </c>
      <c r="M5260" t="b">
        <v>1</v>
      </c>
      <c r="N5260" s="4" t="b">
        <v>0</v>
      </c>
      <c r="P5260" t="b">
        <f t="shared" si="15"/>
        <v>1</v>
      </c>
      <c r="Q5260" t="str">
        <f t="shared" si="46"/>
        <v/>
      </c>
      <c r="R5260" s="4" t="b">
        <f t="shared" si="5"/>
        <v>1</v>
      </c>
      <c r="T5260" s="4" t="b">
        <v>1</v>
      </c>
      <c r="U5260" s="4" t="b">
        <f t="shared" si="6"/>
        <v>1</v>
      </c>
    </row>
    <row r="5261">
      <c r="A5261" s="4" t="s">
        <v>15346</v>
      </c>
      <c r="B5261" s="4" t="s">
        <v>15347</v>
      </c>
      <c r="C5261" s="4" t="str">
        <f t="shared" si="1"/>
        <v>TCGA-V1-A8MM</v>
      </c>
      <c r="D5261" s="4" t="s">
        <v>14586</v>
      </c>
      <c r="E5261" s="4" t="b">
        <v>1</v>
      </c>
      <c r="F5261" s="4"/>
      <c r="G5261" t="b">
        <v>1</v>
      </c>
      <c r="I5261" s="4" t="b">
        <v>1</v>
      </c>
      <c r="J5261" t="b">
        <f t="shared" si="2"/>
        <v>1</v>
      </c>
      <c r="K5261" t="b">
        <v>1</v>
      </c>
      <c r="M5261" t="b">
        <v>1</v>
      </c>
      <c r="N5261" s="4" t="b">
        <v>0</v>
      </c>
      <c r="P5261" t="b">
        <f t="shared" si="15"/>
        <v>1</v>
      </c>
      <c r="Q5261" t="str">
        <f t="shared" si="46"/>
        <v/>
      </c>
      <c r="R5261" s="4" t="b">
        <f t="shared" si="5"/>
        <v>1</v>
      </c>
      <c r="T5261" s="4" t="b">
        <v>1</v>
      </c>
      <c r="U5261" s="4" t="b">
        <f t="shared" si="6"/>
        <v>1</v>
      </c>
    </row>
    <row r="5262">
      <c r="A5262" s="4" t="s">
        <v>15349</v>
      </c>
      <c r="B5262" s="4" t="s">
        <v>15350</v>
      </c>
      <c r="C5262" s="4" t="str">
        <f t="shared" si="1"/>
        <v>TCGA-V1-A8MU</v>
      </c>
      <c r="D5262" s="4" t="s">
        <v>14586</v>
      </c>
      <c r="E5262" s="4" t="b">
        <v>1</v>
      </c>
      <c r="F5262" s="4"/>
      <c r="G5262" t="b">
        <v>1</v>
      </c>
      <c r="I5262" s="4" t="b">
        <v>1</v>
      </c>
      <c r="J5262" t="b">
        <f t="shared" si="2"/>
        <v>1</v>
      </c>
      <c r="K5262" t="b">
        <v>1</v>
      </c>
      <c r="M5262" t="b">
        <v>1</v>
      </c>
      <c r="N5262" s="4" t="b">
        <v>0</v>
      </c>
      <c r="P5262" t="b">
        <f t="shared" si="15"/>
        <v>1</v>
      </c>
      <c r="Q5262" t="str">
        <f t="shared" si="46"/>
        <v/>
      </c>
      <c r="R5262" s="4" t="b">
        <f t="shared" si="5"/>
        <v>1</v>
      </c>
      <c r="T5262" s="4" t="b">
        <v>1</v>
      </c>
      <c r="U5262" s="4" t="b">
        <f t="shared" si="6"/>
        <v>1</v>
      </c>
    </row>
    <row r="5263">
      <c r="A5263" s="4" t="s">
        <v>15352</v>
      </c>
      <c r="B5263" s="4" t="s">
        <v>15353</v>
      </c>
      <c r="C5263" s="4" t="str">
        <f t="shared" si="1"/>
        <v>TCGA-V1-A8WL</v>
      </c>
      <c r="D5263" s="4" t="s">
        <v>14586</v>
      </c>
      <c r="E5263" s="4" t="b">
        <v>1</v>
      </c>
      <c r="F5263" s="4"/>
      <c r="G5263" t="b">
        <v>1</v>
      </c>
      <c r="I5263" s="4" t="b">
        <v>1</v>
      </c>
      <c r="J5263" t="b">
        <f t="shared" si="2"/>
        <v>1</v>
      </c>
      <c r="K5263" t="b">
        <v>1</v>
      </c>
      <c r="M5263" t="b">
        <v>1</v>
      </c>
      <c r="N5263" s="4" t="b">
        <v>0</v>
      </c>
      <c r="P5263" t="b">
        <f t="shared" si="15"/>
        <v>1</v>
      </c>
      <c r="Q5263" t="str">
        <f t="shared" si="46"/>
        <v/>
      </c>
      <c r="R5263" s="4" t="b">
        <f t="shared" si="5"/>
        <v>1</v>
      </c>
      <c r="T5263" s="4" t="b">
        <v>1</v>
      </c>
      <c r="U5263" s="4" t="b">
        <f t="shared" si="6"/>
        <v>1</v>
      </c>
    </row>
    <row r="5264">
      <c r="A5264" s="4" t="s">
        <v>15355</v>
      </c>
      <c r="B5264" s="4" t="s">
        <v>15356</v>
      </c>
      <c r="C5264" s="4" t="str">
        <f t="shared" si="1"/>
        <v>TCGA-V1-A8WN</v>
      </c>
      <c r="D5264" s="4" t="s">
        <v>14586</v>
      </c>
      <c r="E5264" s="4" t="b">
        <v>1</v>
      </c>
      <c r="F5264" s="4"/>
      <c r="G5264" t="b">
        <v>1</v>
      </c>
      <c r="I5264" s="4" t="b">
        <v>1</v>
      </c>
      <c r="J5264" t="b">
        <f t="shared" si="2"/>
        <v>1</v>
      </c>
      <c r="K5264" t="b">
        <v>1</v>
      </c>
      <c r="M5264" t="b">
        <v>1</v>
      </c>
      <c r="N5264" s="4" t="b">
        <v>0</v>
      </c>
      <c r="P5264" t="b">
        <f t="shared" si="15"/>
        <v>1</v>
      </c>
      <c r="Q5264" t="str">
        <f t="shared" si="46"/>
        <v/>
      </c>
      <c r="R5264" s="4" t="b">
        <f t="shared" si="5"/>
        <v>1</v>
      </c>
      <c r="T5264" s="4" t="b">
        <v>1</v>
      </c>
      <c r="U5264" s="4" t="b">
        <f t="shared" si="6"/>
        <v>1</v>
      </c>
    </row>
    <row r="5265">
      <c r="A5265" s="4" t="s">
        <v>15358</v>
      </c>
      <c r="B5265" s="4" t="s">
        <v>15359</v>
      </c>
      <c r="C5265" s="4" t="str">
        <f t="shared" si="1"/>
        <v>TCGA-V1-A8WS</v>
      </c>
      <c r="D5265" s="4" t="s">
        <v>14586</v>
      </c>
      <c r="E5265" s="4" t="b">
        <v>1</v>
      </c>
      <c r="F5265" s="4"/>
      <c r="G5265" t="b">
        <v>1</v>
      </c>
      <c r="I5265" s="4" t="b">
        <v>1</v>
      </c>
      <c r="J5265" t="b">
        <f t="shared" si="2"/>
        <v>1</v>
      </c>
      <c r="K5265" t="b">
        <v>1</v>
      </c>
      <c r="M5265" t="b">
        <v>1</v>
      </c>
      <c r="N5265" s="4" t="b">
        <v>0</v>
      </c>
      <c r="P5265" t="b">
        <f t="shared" si="15"/>
        <v>1</v>
      </c>
      <c r="Q5265" t="str">
        <f t="shared" si="46"/>
        <v/>
      </c>
      <c r="R5265" s="4" t="b">
        <f t="shared" si="5"/>
        <v>1</v>
      </c>
      <c r="T5265" s="4" t="b">
        <v>1</v>
      </c>
      <c r="U5265" s="4" t="b">
        <f t="shared" si="6"/>
        <v>1</v>
      </c>
    </row>
    <row r="5266">
      <c r="A5266" s="4" t="s">
        <v>15361</v>
      </c>
      <c r="B5266" s="4" t="s">
        <v>15362</v>
      </c>
      <c r="C5266" s="4" t="str">
        <f t="shared" si="1"/>
        <v>TCGA-V1-A8WV</v>
      </c>
      <c r="D5266" s="4" t="s">
        <v>14586</v>
      </c>
      <c r="E5266" s="4" t="b">
        <v>1</v>
      </c>
      <c r="F5266" s="4"/>
      <c r="G5266" t="b">
        <v>1</v>
      </c>
      <c r="I5266" s="4" t="b">
        <v>1</v>
      </c>
      <c r="J5266" t="b">
        <f t="shared" si="2"/>
        <v>1</v>
      </c>
      <c r="K5266" t="b">
        <v>1</v>
      </c>
      <c r="M5266" t="b">
        <v>1</v>
      </c>
      <c r="N5266" s="4" t="b">
        <v>0</v>
      </c>
      <c r="P5266" t="b">
        <f t="shared" si="15"/>
        <v>1</v>
      </c>
      <c r="Q5266" t="str">
        <f t="shared" si="46"/>
        <v/>
      </c>
      <c r="R5266" s="4" t="b">
        <f t="shared" si="5"/>
        <v>1</v>
      </c>
      <c r="T5266" s="4" t="b">
        <v>1</v>
      </c>
      <c r="U5266" s="4" t="b">
        <f t="shared" si="6"/>
        <v>1</v>
      </c>
    </row>
    <row r="5267">
      <c r="A5267" s="4" t="s">
        <v>15364</v>
      </c>
      <c r="B5267" s="4" t="s">
        <v>15365</v>
      </c>
      <c r="C5267" s="4" t="str">
        <f t="shared" si="1"/>
        <v>TCGA-V1-A8WW</v>
      </c>
      <c r="D5267" s="4" t="s">
        <v>14586</v>
      </c>
      <c r="E5267" s="4" t="b">
        <v>1</v>
      </c>
      <c r="F5267" s="4"/>
      <c r="G5267" t="b">
        <v>1</v>
      </c>
      <c r="I5267" s="4" t="b">
        <v>1</v>
      </c>
      <c r="J5267" t="b">
        <f t="shared" si="2"/>
        <v>1</v>
      </c>
      <c r="K5267" t="b">
        <v>1</v>
      </c>
      <c r="M5267" t="b">
        <v>1</v>
      </c>
      <c r="N5267" s="4" t="b">
        <v>0</v>
      </c>
      <c r="P5267" t="b">
        <f t="shared" si="15"/>
        <v>1</v>
      </c>
      <c r="Q5267" t="str">
        <f t="shared" si="46"/>
        <v/>
      </c>
      <c r="R5267" s="4" t="b">
        <f t="shared" si="5"/>
        <v>1</v>
      </c>
      <c r="T5267" s="4" t="b">
        <v>1</v>
      </c>
      <c r="U5267" s="4" t="b">
        <f t="shared" si="6"/>
        <v>1</v>
      </c>
    </row>
    <row r="5268">
      <c r="A5268" s="4" t="s">
        <v>15367</v>
      </c>
      <c r="B5268" s="4" t="s">
        <v>15368</v>
      </c>
      <c r="C5268" s="4" t="str">
        <f t="shared" si="1"/>
        <v>TCGA-V1-A8X3</v>
      </c>
      <c r="D5268" s="4" t="s">
        <v>14586</v>
      </c>
      <c r="E5268" s="4" t="b">
        <v>1</v>
      </c>
      <c r="F5268" s="4"/>
      <c r="G5268" t="b">
        <v>1</v>
      </c>
      <c r="I5268" s="4" t="b">
        <v>1</v>
      </c>
      <c r="J5268" t="b">
        <f t="shared" si="2"/>
        <v>1</v>
      </c>
      <c r="K5268" t="b">
        <v>1</v>
      </c>
      <c r="M5268" t="b">
        <v>1</v>
      </c>
      <c r="N5268" s="4" t="b">
        <v>0</v>
      </c>
      <c r="P5268" t="b">
        <f t="shared" si="15"/>
        <v>1</v>
      </c>
      <c r="Q5268" t="str">
        <f t="shared" si="46"/>
        <v/>
      </c>
      <c r="R5268" s="4" t="b">
        <f t="shared" si="5"/>
        <v>1</v>
      </c>
      <c r="T5268" s="4" t="b">
        <v>1</v>
      </c>
      <c r="U5268" s="4" t="b">
        <f t="shared" si="6"/>
        <v>1</v>
      </c>
    </row>
    <row r="5269">
      <c r="A5269" s="4" t="s">
        <v>15370</v>
      </c>
      <c r="B5269" s="4" t="s">
        <v>15371</v>
      </c>
      <c r="C5269" s="4" t="str">
        <f t="shared" si="1"/>
        <v>TCGA-V1-A9O5</v>
      </c>
      <c r="D5269" s="4" t="s">
        <v>14586</v>
      </c>
      <c r="E5269" s="4" t="b">
        <v>1</v>
      </c>
      <c r="F5269" s="4"/>
      <c r="G5269" t="b">
        <v>1</v>
      </c>
      <c r="I5269" s="4" t="b">
        <v>1</v>
      </c>
      <c r="J5269" t="b">
        <f t="shared" si="2"/>
        <v>1</v>
      </c>
      <c r="K5269" t="b">
        <v>1</v>
      </c>
      <c r="M5269" t="b">
        <v>1</v>
      </c>
      <c r="N5269" s="4" t="b">
        <v>0</v>
      </c>
      <c r="P5269" t="b">
        <f t="shared" si="15"/>
        <v>1</v>
      </c>
      <c r="Q5269" t="str">
        <f t="shared" si="46"/>
        <v/>
      </c>
      <c r="R5269" s="4" t="b">
        <f t="shared" si="5"/>
        <v>1</v>
      </c>
      <c r="T5269" s="4" t="b">
        <v>1</v>
      </c>
      <c r="U5269" s="4" t="b">
        <f t="shared" si="6"/>
        <v>1</v>
      </c>
    </row>
    <row r="5270">
      <c r="A5270" s="4" t="s">
        <v>15373</v>
      </c>
      <c r="B5270" s="4" t="s">
        <v>15374</v>
      </c>
      <c r="C5270" s="4" t="str">
        <f t="shared" si="1"/>
        <v>TCGA-V1-A9O7</v>
      </c>
      <c r="D5270" s="4" t="s">
        <v>14586</v>
      </c>
      <c r="E5270" s="4" t="b">
        <v>1</v>
      </c>
      <c r="F5270" s="4"/>
      <c r="G5270" t="b">
        <v>1</v>
      </c>
      <c r="I5270" s="4" t="b">
        <v>1</v>
      </c>
      <c r="J5270" t="b">
        <f t="shared" si="2"/>
        <v>1</v>
      </c>
      <c r="K5270" t="b">
        <v>1</v>
      </c>
      <c r="M5270" t="b">
        <v>1</v>
      </c>
      <c r="N5270" s="4" t="b">
        <v>0</v>
      </c>
      <c r="P5270" t="b">
        <f t="shared" si="15"/>
        <v>1</v>
      </c>
      <c r="Q5270" t="str">
        <f t="shared" si="46"/>
        <v/>
      </c>
      <c r="R5270" s="4" t="b">
        <f t="shared" si="5"/>
        <v>1</v>
      </c>
      <c r="T5270" s="4" t="b">
        <v>1</v>
      </c>
      <c r="U5270" s="4" t="b">
        <f t="shared" si="6"/>
        <v>1</v>
      </c>
    </row>
    <row r="5271">
      <c r="A5271" s="4" t="s">
        <v>15376</v>
      </c>
      <c r="B5271" s="4" t="s">
        <v>15377</v>
      </c>
      <c r="C5271" s="4" t="str">
        <f t="shared" si="1"/>
        <v>TCGA-V1-A9O9</v>
      </c>
      <c r="D5271" s="4" t="s">
        <v>14586</v>
      </c>
      <c r="E5271" s="4" t="b">
        <v>1</v>
      </c>
      <c r="F5271" s="4"/>
      <c r="G5271" t="b">
        <v>1</v>
      </c>
      <c r="I5271" s="4" t="b">
        <v>1</v>
      </c>
      <c r="J5271" t="b">
        <f t="shared" si="2"/>
        <v>1</v>
      </c>
      <c r="K5271" t="b">
        <v>1</v>
      </c>
      <c r="M5271" t="b">
        <v>1</v>
      </c>
      <c r="N5271" s="4" t="b">
        <v>0</v>
      </c>
      <c r="P5271" t="b">
        <f t="shared" si="15"/>
        <v>1</v>
      </c>
      <c r="Q5271" t="str">
        <f t="shared" si="46"/>
        <v/>
      </c>
      <c r="R5271" s="4" t="b">
        <f t="shared" si="5"/>
        <v>1</v>
      </c>
      <c r="T5271" s="4" t="b">
        <v>1</v>
      </c>
      <c r="U5271" s="4" t="b">
        <f t="shared" si="6"/>
        <v>1</v>
      </c>
    </row>
    <row r="5272">
      <c r="A5272" s="4" t="s">
        <v>15379</v>
      </c>
      <c r="B5272" s="4" t="s">
        <v>15380</v>
      </c>
      <c r="C5272" s="4" t="str">
        <f t="shared" si="1"/>
        <v>TCGA-V1-A9OA</v>
      </c>
      <c r="D5272" s="4" t="s">
        <v>14586</v>
      </c>
      <c r="E5272" s="4" t="b">
        <v>1</v>
      </c>
      <c r="F5272" s="4"/>
      <c r="G5272" t="b">
        <v>1</v>
      </c>
      <c r="I5272" s="4" t="b">
        <v>1</v>
      </c>
      <c r="J5272" t="b">
        <f t="shared" si="2"/>
        <v>1</v>
      </c>
      <c r="K5272" t="b">
        <v>1</v>
      </c>
      <c r="M5272" t="b">
        <v>1</v>
      </c>
      <c r="N5272" s="4" t="b">
        <v>0</v>
      </c>
      <c r="P5272" t="b">
        <f t="shared" si="15"/>
        <v>1</v>
      </c>
      <c r="Q5272" t="str">
        <f t="shared" si="46"/>
        <v/>
      </c>
      <c r="R5272" s="4" t="b">
        <f t="shared" si="5"/>
        <v>1</v>
      </c>
      <c r="T5272" s="4" t="b">
        <v>1</v>
      </c>
      <c r="U5272" s="4" t="b">
        <f t="shared" si="6"/>
        <v>1</v>
      </c>
    </row>
    <row r="5273">
      <c r="A5273" s="4" t="s">
        <v>15382</v>
      </c>
      <c r="B5273" s="4" t="s">
        <v>15383</v>
      </c>
      <c r="C5273" s="4" t="str">
        <f t="shared" si="1"/>
        <v>TCGA-V1-A9OF</v>
      </c>
      <c r="D5273" s="4" t="s">
        <v>14586</v>
      </c>
      <c r="E5273" s="4" t="b">
        <v>1</v>
      </c>
      <c r="F5273" s="4"/>
      <c r="G5273" t="b">
        <v>1</v>
      </c>
      <c r="I5273" s="4" t="b">
        <v>1</v>
      </c>
      <c r="J5273" t="b">
        <f t="shared" si="2"/>
        <v>1</v>
      </c>
      <c r="K5273" t="b">
        <v>1</v>
      </c>
      <c r="M5273" t="b">
        <v>1</v>
      </c>
      <c r="N5273" s="4" t="b">
        <v>0</v>
      </c>
      <c r="P5273" t="b">
        <f t="shared" si="15"/>
        <v>1</v>
      </c>
      <c r="Q5273" t="str">
        <f t="shared" si="46"/>
        <v/>
      </c>
      <c r="R5273" s="4" t="b">
        <f t="shared" si="5"/>
        <v>1</v>
      </c>
      <c r="T5273" s="4" t="b">
        <v>1</v>
      </c>
      <c r="U5273" s="4" t="b">
        <f t="shared" si="6"/>
        <v>1</v>
      </c>
    </row>
    <row r="5274">
      <c r="A5274" s="4" t="s">
        <v>15385</v>
      </c>
      <c r="B5274" s="4" t="s">
        <v>15386</v>
      </c>
      <c r="C5274" s="4" t="str">
        <f t="shared" si="1"/>
        <v>TCGA-V1-A9OH</v>
      </c>
      <c r="D5274" s="4" t="s">
        <v>14586</v>
      </c>
      <c r="E5274" s="4" t="b">
        <v>1</v>
      </c>
      <c r="F5274" s="4"/>
      <c r="G5274" t="b">
        <v>1</v>
      </c>
      <c r="I5274" s="4" t="b">
        <v>1</v>
      </c>
      <c r="J5274" t="b">
        <f t="shared" si="2"/>
        <v>1</v>
      </c>
      <c r="K5274" t="b">
        <v>1</v>
      </c>
      <c r="M5274" t="b">
        <v>1</v>
      </c>
      <c r="N5274" s="4" t="b">
        <v>0</v>
      </c>
      <c r="P5274" t="b">
        <f t="shared" si="15"/>
        <v>1</v>
      </c>
      <c r="Q5274" t="str">
        <f t="shared" si="46"/>
        <v/>
      </c>
      <c r="R5274" s="4" t="b">
        <f t="shared" si="5"/>
        <v>1</v>
      </c>
      <c r="T5274" s="4" t="b">
        <v>1</v>
      </c>
      <c r="U5274" s="4" t="b">
        <f t="shared" si="6"/>
        <v>1</v>
      </c>
    </row>
    <row r="5275">
      <c r="A5275" s="4" t="s">
        <v>15388</v>
      </c>
      <c r="B5275" s="4" t="s">
        <v>15389</v>
      </c>
      <c r="C5275" s="4" t="str">
        <f t="shared" si="1"/>
        <v>TCGA-V1-A9OL</v>
      </c>
      <c r="D5275" s="4" t="s">
        <v>14586</v>
      </c>
      <c r="E5275" s="4" t="b">
        <v>1</v>
      </c>
      <c r="F5275" s="4"/>
      <c r="G5275" t="b">
        <v>1</v>
      </c>
      <c r="I5275" s="4" t="b">
        <v>1</v>
      </c>
      <c r="J5275" t="b">
        <f t="shared" si="2"/>
        <v>1</v>
      </c>
      <c r="K5275" t="b">
        <v>1</v>
      </c>
      <c r="M5275" t="b">
        <v>1</v>
      </c>
      <c r="N5275" s="4" t="b">
        <v>0</v>
      </c>
      <c r="P5275" t="b">
        <f t="shared" si="15"/>
        <v>1</v>
      </c>
      <c r="Q5275" t="str">
        <f t="shared" si="46"/>
        <v/>
      </c>
      <c r="R5275" s="4" t="b">
        <f t="shared" si="5"/>
        <v>1</v>
      </c>
      <c r="T5275" s="4" t="b">
        <v>1</v>
      </c>
      <c r="U5275" s="4" t="b">
        <f t="shared" si="6"/>
        <v>1</v>
      </c>
    </row>
    <row r="5276">
      <c r="A5276" s="4" t="s">
        <v>15391</v>
      </c>
      <c r="B5276" s="4" t="s">
        <v>15392</v>
      </c>
      <c r="C5276" s="4" t="str">
        <f t="shared" si="1"/>
        <v>TCGA-V1-A9OQ</v>
      </c>
      <c r="D5276" s="4" t="s">
        <v>14586</v>
      </c>
      <c r="E5276" s="4" t="b">
        <v>1</v>
      </c>
      <c r="F5276" s="4"/>
      <c r="G5276" t="b">
        <v>1</v>
      </c>
      <c r="I5276" s="4" t="b">
        <v>1</v>
      </c>
      <c r="J5276" t="b">
        <f t="shared" si="2"/>
        <v>1</v>
      </c>
      <c r="K5276" t="b">
        <v>1</v>
      </c>
      <c r="M5276" t="b">
        <v>1</v>
      </c>
      <c r="N5276" s="4" t="b">
        <v>0</v>
      </c>
      <c r="P5276" t="b">
        <f t="shared" si="15"/>
        <v>1</v>
      </c>
      <c r="Q5276" t="str">
        <f t="shared" si="46"/>
        <v/>
      </c>
      <c r="R5276" s="4" t="b">
        <f t="shared" si="5"/>
        <v>1</v>
      </c>
      <c r="T5276" s="4" t="b">
        <v>1</v>
      </c>
      <c r="U5276" s="4" t="b">
        <f t="shared" si="6"/>
        <v>1</v>
      </c>
    </row>
    <row r="5277">
      <c r="A5277" s="4" t="s">
        <v>15394</v>
      </c>
      <c r="B5277" s="4" t="s">
        <v>15395</v>
      </c>
      <c r="C5277" s="4" t="str">
        <f t="shared" si="1"/>
        <v>TCGA-V1-A9OT</v>
      </c>
      <c r="D5277" s="4" t="s">
        <v>14586</v>
      </c>
      <c r="E5277" s="4" t="b">
        <v>1</v>
      </c>
      <c r="F5277" s="4"/>
      <c r="G5277" t="b">
        <v>1</v>
      </c>
      <c r="I5277" s="4" t="b">
        <v>1</v>
      </c>
      <c r="J5277" t="b">
        <f t="shared" si="2"/>
        <v>1</v>
      </c>
      <c r="K5277" t="b">
        <v>1</v>
      </c>
      <c r="M5277" t="b">
        <v>1</v>
      </c>
      <c r="N5277" s="4" t="b">
        <v>0</v>
      </c>
      <c r="P5277" t="b">
        <f t="shared" si="15"/>
        <v>1</v>
      </c>
      <c r="Q5277" t="str">
        <f t="shared" si="46"/>
        <v/>
      </c>
      <c r="R5277" s="4" t="b">
        <f t="shared" si="5"/>
        <v>1</v>
      </c>
      <c r="T5277" s="4" t="b">
        <v>1</v>
      </c>
      <c r="U5277" s="4" t="b">
        <f t="shared" si="6"/>
        <v>1</v>
      </c>
    </row>
    <row r="5278">
      <c r="A5278" s="4" t="s">
        <v>15397</v>
      </c>
      <c r="B5278" s="4" t="s">
        <v>15398</v>
      </c>
      <c r="C5278" s="4" t="str">
        <f t="shared" si="1"/>
        <v>TCGA-V1-A9OX</v>
      </c>
      <c r="D5278" s="4" t="s">
        <v>14586</v>
      </c>
      <c r="E5278" s="4" t="b">
        <v>1</v>
      </c>
      <c r="F5278" s="4"/>
      <c r="G5278" t="b">
        <v>1</v>
      </c>
      <c r="I5278" s="4" t="b">
        <v>1</v>
      </c>
      <c r="J5278" t="b">
        <f t="shared" si="2"/>
        <v>1</v>
      </c>
      <c r="K5278" t="b">
        <v>1</v>
      </c>
      <c r="M5278" t="b">
        <v>1</v>
      </c>
      <c r="N5278" s="4" t="b">
        <v>0</v>
      </c>
      <c r="P5278" t="b">
        <f t="shared" si="15"/>
        <v>1</v>
      </c>
      <c r="Q5278" t="str">
        <f t="shared" si="46"/>
        <v/>
      </c>
      <c r="R5278" s="4" t="b">
        <f t="shared" si="5"/>
        <v>1</v>
      </c>
      <c r="T5278" s="4" t="b">
        <v>1</v>
      </c>
      <c r="U5278" s="4" t="b">
        <f t="shared" si="6"/>
        <v>1</v>
      </c>
    </row>
    <row r="5279">
      <c r="A5279" s="4" t="s">
        <v>15400</v>
      </c>
      <c r="B5279" s="4" t="s">
        <v>15401</v>
      </c>
      <c r="C5279" s="4" t="str">
        <f t="shared" si="1"/>
        <v>TCGA-V1-A9OY</v>
      </c>
      <c r="D5279" s="4" t="s">
        <v>14586</v>
      </c>
      <c r="E5279" s="4" t="b">
        <v>1</v>
      </c>
      <c r="F5279" s="4"/>
      <c r="G5279" t="b">
        <v>1</v>
      </c>
      <c r="I5279" s="4" t="b">
        <v>1</v>
      </c>
      <c r="J5279" t="b">
        <f t="shared" si="2"/>
        <v>1</v>
      </c>
      <c r="K5279" t="b">
        <v>1</v>
      </c>
      <c r="M5279" t="b">
        <v>1</v>
      </c>
      <c r="N5279" s="4" t="b">
        <v>0</v>
      </c>
      <c r="P5279" t="b">
        <f t="shared" si="15"/>
        <v>1</v>
      </c>
      <c r="Q5279" t="str">
        <f t="shared" si="46"/>
        <v/>
      </c>
      <c r="R5279" s="4" t="b">
        <f t="shared" si="5"/>
        <v>1</v>
      </c>
      <c r="T5279" s="4" t="b">
        <v>1</v>
      </c>
      <c r="U5279" s="4" t="b">
        <f t="shared" si="6"/>
        <v>1</v>
      </c>
    </row>
    <row r="5280">
      <c r="A5280" s="4" t="s">
        <v>15403</v>
      </c>
      <c r="B5280" s="4" t="s">
        <v>15404</v>
      </c>
      <c r="C5280" s="4" t="str">
        <f t="shared" si="1"/>
        <v>TCGA-V1-A9Z7</v>
      </c>
      <c r="D5280" s="4" t="s">
        <v>14586</v>
      </c>
      <c r="E5280" s="4" t="b">
        <v>1</v>
      </c>
      <c r="F5280" s="4"/>
      <c r="G5280" t="b">
        <v>1</v>
      </c>
      <c r="I5280" s="4" t="b">
        <v>1</v>
      </c>
      <c r="J5280" t="b">
        <f t="shared" si="2"/>
        <v>1</v>
      </c>
      <c r="K5280" t="b">
        <v>1</v>
      </c>
      <c r="M5280" t="b">
        <v>1</v>
      </c>
      <c r="N5280" s="4" t="b">
        <v>0</v>
      </c>
      <c r="P5280" t="b">
        <f t="shared" si="15"/>
        <v>1</v>
      </c>
      <c r="Q5280" t="str">
        <f t="shared" si="46"/>
        <v/>
      </c>
      <c r="R5280" s="4" t="b">
        <f t="shared" si="5"/>
        <v>1</v>
      </c>
      <c r="T5280" s="4" t="b">
        <v>1</v>
      </c>
      <c r="U5280" s="4" t="b">
        <f t="shared" si="6"/>
        <v>1</v>
      </c>
    </row>
    <row r="5281">
      <c r="A5281" s="4" t="s">
        <v>15406</v>
      </c>
      <c r="B5281" s="4" t="s">
        <v>15407</v>
      </c>
      <c r="C5281" s="4" t="str">
        <f t="shared" si="1"/>
        <v>TCGA-V1-A9Z8</v>
      </c>
      <c r="D5281" s="4" t="s">
        <v>14586</v>
      </c>
      <c r="E5281" s="4" t="b">
        <v>1</v>
      </c>
      <c r="F5281" s="4"/>
      <c r="G5281" t="b">
        <v>1</v>
      </c>
      <c r="I5281" s="4" t="b">
        <v>1</v>
      </c>
      <c r="J5281" t="b">
        <f t="shared" si="2"/>
        <v>1</v>
      </c>
      <c r="K5281" t="b">
        <v>1</v>
      </c>
      <c r="M5281" t="b">
        <v>1</v>
      </c>
      <c r="N5281" s="4" t="b">
        <v>0</v>
      </c>
      <c r="P5281" t="b">
        <f t="shared" si="15"/>
        <v>1</v>
      </c>
      <c r="Q5281" t="str">
        <f t="shared" si="46"/>
        <v/>
      </c>
      <c r="R5281" s="4" t="b">
        <f t="shared" si="5"/>
        <v>1</v>
      </c>
      <c r="T5281" s="4" t="b">
        <v>1</v>
      </c>
      <c r="U5281" s="4" t="b">
        <f t="shared" si="6"/>
        <v>1</v>
      </c>
    </row>
    <row r="5282">
      <c r="A5282" s="4" t="s">
        <v>15409</v>
      </c>
      <c r="B5282" s="4" t="s">
        <v>15410</v>
      </c>
      <c r="C5282" s="4" t="str">
        <f t="shared" si="1"/>
        <v>TCGA-V1-A9Z9</v>
      </c>
      <c r="D5282" s="4" t="s">
        <v>14586</v>
      </c>
      <c r="E5282" s="4" t="b">
        <v>1</v>
      </c>
      <c r="F5282" s="4"/>
      <c r="G5282" t="b">
        <v>1</v>
      </c>
      <c r="I5282" s="4" t="b">
        <v>1</v>
      </c>
      <c r="J5282" t="b">
        <f t="shared" si="2"/>
        <v>1</v>
      </c>
      <c r="K5282" t="b">
        <v>1</v>
      </c>
      <c r="M5282" t="b">
        <v>1</v>
      </c>
      <c r="N5282" s="4" t="b">
        <v>0</v>
      </c>
      <c r="P5282" t="b">
        <f t="shared" si="15"/>
        <v>1</v>
      </c>
      <c r="Q5282" t="str">
        <f t="shared" si="46"/>
        <v/>
      </c>
      <c r="R5282" s="4" t="b">
        <f t="shared" si="5"/>
        <v>1</v>
      </c>
      <c r="T5282" s="4" t="b">
        <v>1</v>
      </c>
      <c r="U5282" s="4" t="b">
        <f t="shared" si="6"/>
        <v>1</v>
      </c>
    </row>
    <row r="5283">
      <c r="A5283" s="4" t="s">
        <v>15412</v>
      </c>
      <c r="B5283" s="4" t="s">
        <v>15413</v>
      </c>
      <c r="C5283" s="4" t="str">
        <f t="shared" si="1"/>
        <v>TCGA-V1-A9ZG</v>
      </c>
      <c r="D5283" s="4" t="s">
        <v>14586</v>
      </c>
      <c r="E5283" s="4" t="b">
        <v>1</v>
      </c>
      <c r="F5283" s="4"/>
      <c r="G5283" t="b">
        <v>1</v>
      </c>
      <c r="I5283" s="4" t="b">
        <v>1</v>
      </c>
      <c r="J5283" t="b">
        <f t="shared" si="2"/>
        <v>1</v>
      </c>
      <c r="K5283" t="b">
        <v>1</v>
      </c>
      <c r="M5283" t="b">
        <v>1</v>
      </c>
      <c r="N5283" s="4" t="b">
        <v>0</v>
      </c>
      <c r="P5283" t="b">
        <f t="shared" si="15"/>
        <v>1</v>
      </c>
      <c r="Q5283" t="str">
        <f t="shared" si="46"/>
        <v/>
      </c>
      <c r="R5283" s="4" t="b">
        <f t="shared" si="5"/>
        <v>1</v>
      </c>
      <c r="T5283" s="4" t="b">
        <v>1</v>
      </c>
      <c r="U5283" s="4" t="b">
        <f t="shared" si="6"/>
        <v>1</v>
      </c>
    </row>
    <row r="5284">
      <c r="A5284" s="4" t="s">
        <v>15415</v>
      </c>
      <c r="B5284" s="4" t="s">
        <v>15416</v>
      </c>
      <c r="C5284" s="4" t="str">
        <f t="shared" si="1"/>
        <v>TCGA-V1-A9ZI</v>
      </c>
      <c r="D5284" s="4" t="s">
        <v>14586</v>
      </c>
      <c r="E5284" s="4" t="b">
        <v>1</v>
      </c>
      <c r="F5284" s="4"/>
      <c r="G5284" t="b">
        <v>1</v>
      </c>
      <c r="I5284" s="4" t="b">
        <v>1</v>
      </c>
      <c r="J5284" t="b">
        <f t="shared" si="2"/>
        <v>1</v>
      </c>
      <c r="K5284" t="b">
        <v>1</v>
      </c>
      <c r="M5284" t="b">
        <v>1</v>
      </c>
      <c r="N5284" s="4" t="b">
        <v>0</v>
      </c>
      <c r="P5284" t="b">
        <f t="shared" si="15"/>
        <v>1</v>
      </c>
      <c r="Q5284" t="str">
        <f t="shared" si="46"/>
        <v/>
      </c>
      <c r="R5284" s="4" t="b">
        <f t="shared" si="5"/>
        <v>1</v>
      </c>
      <c r="T5284" s="4" t="b">
        <v>1</v>
      </c>
      <c r="U5284" s="4" t="b">
        <f t="shared" si="6"/>
        <v>1</v>
      </c>
    </row>
    <row r="5285">
      <c r="A5285" s="4" t="s">
        <v>15418</v>
      </c>
      <c r="B5285" s="4" t="s">
        <v>15419</v>
      </c>
      <c r="C5285" s="4" t="str">
        <f t="shared" si="1"/>
        <v>TCGA-V1-A9ZK</v>
      </c>
      <c r="D5285" s="4" t="s">
        <v>14586</v>
      </c>
      <c r="E5285" s="4" t="b">
        <v>1</v>
      </c>
      <c r="F5285" s="4"/>
      <c r="G5285" t="b">
        <v>1</v>
      </c>
      <c r="I5285" s="4" t="b">
        <v>1</v>
      </c>
      <c r="J5285" t="b">
        <f t="shared" si="2"/>
        <v>1</v>
      </c>
      <c r="K5285" t="b">
        <v>1</v>
      </c>
      <c r="M5285" t="b">
        <v>1</v>
      </c>
      <c r="N5285" s="4" t="b">
        <v>0</v>
      </c>
      <c r="P5285" t="b">
        <f t="shared" si="15"/>
        <v>1</v>
      </c>
      <c r="Q5285" t="str">
        <f t="shared" si="46"/>
        <v/>
      </c>
      <c r="R5285" s="4" t="b">
        <f t="shared" si="5"/>
        <v>1</v>
      </c>
      <c r="T5285" s="4" t="b">
        <v>1</v>
      </c>
      <c r="U5285" s="4" t="b">
        <f t="shared" si="6"/>
        <v>1</v>
      </c>
    </row>
    <row r="5286">
      <c r="A5286" s="4" t="s">
        <v>15421</v>
      </c>
      <c r="B5286" s="4" t="s">
        <v>15422</v>
      </c>
      <c r="C5286" s="4" t="str">
        <f t="shared" si="1"/>
        <v>TCGA-V1-A9ZR</v>
      </c>
      <c r="D5286" s="4" t="s">
        <v>14586</v>
      </c>
      <c r="E5286" s="4" t="b">
        <v>1</v>
      </c>
      <c r="F5286" s="4"/>
      <c r="G5286" t="b">
        <v>1</v>
      </c>
      <c r="I5286" s="4" t="b">
        <v>1</v>
      </c>
      <c r="J5286" t="b">
        <f t="shared" si="2"/>
        <v>1</v>
      </c>
      <c r="K5286" t="b">
        <v>1</v>
      </c>
      <c r="M5286" t="b">
        <v>1</v>
      </c>
      <c r="N5286" s="4" t="b">
        <v>0</v>
      </c>
      <c r="P5286" t="b">
        <f t="shared" si="15"/>
        <v>1</v>
      </c>
      <c r="Q5286" t="str">
        <f t="shared" si="46"/>
        <v/>
      </c>
      <c r="R5286" s="4" t="b">
        <f t="shared" si="5"/>
        <v>1</v>
      </c>
      <c r="T5286" s="4" t="b">
        <v>1</v>
      </c>
      <c r="U5286" s="4" t="b">
        <f t="shared" si="6"/>
        <v>1</v>
      </c>
    </row>
    <row r="5287">
      <c r="A5287" s="4" t="s">
        <v>15424</v>
      </c>
      <c r="B5287" s="4" t="s">
        <v>15425</v>
      </c>
      <c r="C5287" s="4" t="str">
        <f t="shared" si="1"/>
        <v>TCGA-VP-A872</v>
      </c>
      <c r="D5287" s="4" t="s">
        <v>14586</v>
      </c>
      <c r="E5287" s="4" t="b">
        <v>1</v>
      </c>
      <c r="F5287" s="4"/>
      <c r="G5287" t="b">
        <v>1</v>
      </c>
      <c r="I5287" s="4" t="b">
        <v>1</v>
      </c>
      <c r="J5287" t="b">
        <f t="shared" si="2"/>
        <v>1</v>
      </c>
      <c r="K5287" t="b">
        <v>1</v>
      </c>
      <c r="M5287" t="b">
        <v>1</v>
      </c>
      <c r="N5287" s="4" t="b">
        <v>0</v>
      </c>
      <c r="P5287" t="b">
        <f t="shared" si="15"/>
        <v>1</v>
      </c>
      <c r="Q5287" t="str">
        <f t="shared" si="46"/>
        <v/>
      </c>
      <c r="R5287" s="4" t="b">
        <f t="shared" si="5"/>
        <v>1</v>
      </c>
      <c r="T5287" s="4" t="b">
        <v>1</v>
      </c>
      <c r="U5287" s="4" t="b">
        <f t="shared" si="6"/>
        <v>1</v>
      </c>
    </row>
    <row r="5288">
      <c r="A5288" s="4" t="s">
        <v>15427</v>
      </c>
      <c r="B5288" s="4" t="s">
        <v>15428</v>
      </c>
      <c r="C5288" s="4" t="str">
        <f t="shared" si="1"/>
        <v>TCGA-VP-A875</v>
      </c>
      <c r="D5288" s="4" t="s">
        <v>14586</v>
      </c>
      <c r="E5288" s="4" t="b">
        <v>1</v>
      </c>
      <c r="F5288" s="4"/>
      <c r="G5288" t="b">
        <v>1</v>
      </c>
      <c r="I5288" s="4" t="b">
        <v>1</v>
      </c>
      <c r="J5288" t="b">
        <f t="shared" si="2"/>
        <v>1</v>
      </c>
      <c r="K5288" t="b">
        <v>1</v>
      </c>
      <c r="M5288" t="b">
        <v>1</v>
      </c>
      <c r="N5288" s="4" t="b">
        <v>0</v>
      </c>
      <c r="P5288" t="b">
        <f t="shared" si="15"/>
        <v>1</v>
      </c>
      <c r="Q5288" t="str">
        <f t="shared" si="46"/>
        <v/>
      </c>
      <c r="R5288" s="4" t="b">
        <f t="shared" si="5"/>
        <v>1</v>
      </c>
      <c r="T5288" s="4" t="b">
        <v>1</v>
      </c>
      <c r="U5288" s="4" t="b">
        <f t="shared" si="6"/>
        <v>1</v>
      </c>
    </row>
    <row r="5289">
      <c r="A5289" s="4" t="s">
        <v>15430</v>
      </c>
      <c r="B5289" s="4" t="s">
        <v>15431</v>
      </c>
      <c r="C5289" s="4" t="str">
        <f t="shared" si="1"/>
        <v>TCGA-VP-A876</v>
      </c>
      <c r="D5289" s="4" t="s">
        <v>14586</v>
      </c>
      <c r="E5289" s="4" t="b">
        <v>0</v>
      </c>
      <c r="F5289" s="4" t="s">
        <v>14</v>
      </c>
      <c r="G5289" t="b">
        <v>1</v>
      </c>
      <c r="I5289" s="4" t="b">
        <v>1</v>
      </c>
      <c r="J5289" t="b">
        <f t="shared" si="2"/>
        <v>1</v>
      </c>
      <c r="K5289" t="b">
        <v>1</v>
      </c>
      <c r="M5289" t="b">
        <v>0</v>
      </c>
      <c r="N5289" s="4" t="s">
        <v>341</v>
      </c>
      <c r="P5289" t="b">
        <f t="shared" si="15"/>
        <v>0</v>
      </c>
      <c r="Q5289" t="str">
        <f t="shared" si="46"/>
        <v>No input TILmap</v>
      </c>
      <c r="R5289" s="4" t="b">
        <f t="shared" si="5"/>
        <v>0</v>
      </c>
      <c r="T5289" s="4" t="s">
        <v>15904</v>
      </c>
      <c r="U5289" s="4" t="b">
        <f t="shared" si="6"/>
        <v>0</v>
      </c>
    </row>
    <row r="5290">
      <c r="A5290" s="4" t="s">
        <v>15433</v>
      </c>
      <c r="B5290" s="4" t="s">
        <v>15434</v>
      </c>
      <c r="C5290" s="4" t="str">
        <f t="shared" si="1"/>
        <v>TCGA-VP-A878</v>
      </c>
      <c r="D5290" s="4" t="s">
        <v>14586</v>
      </c>
      <c r="E5290" s="4" t="b">
        <v>1</v>
      </c>
      <c r="F5290" s="4"/>
      <c r="G5290" t="b">
        <v>1</v>
      </c>
      <c r="I5290" s="4" t="b">
        <v>1</v>
      </c>
      <c r="J5290" t="b">
        <f t="shared" si="2"/>
        <v>1</v>
      </c>
      <c r="K5290" t="b">
        <v>1</v>
      </c>
      <c r="M5290" t="b">
        <v>1</v>
      </c>
      <c r="N5290" s="4" t="b">
        <v>0</v>
      </c>
      <c r="P5290" t="b">
        <f t="shared" si="15"/>
        <v>1</v>
      </c>
      <c r="Q5290" t="str">
        <f t="shared" si="46"/>
        <v/>
      </c>
      <c r="R5290" s="4" t="b">
        <f t="shared" si="5"/>
        <v>1</v>
      </c>
      <c r="T5290" s="4" t="b">
        <v>1</v>
      </c>
      <c r="U5290" s="4" t="b">
        <f t="shared" si="6"/>
        <v>1</v>
      </c>
    </row>
    <row r="5291">
      <c r="A5291" s="4" t="s">
        <v>15436</v>
      </c>
      <c r="B5291" s="4" t="s">
        <v>15437</v>
      </c>
      <c r="C5291" s="4" t="str">
        <f t="shared" si="1"/>
        <v>TCGA-VP-A879</v>
      </c>
      <c r="D5291" s="4" t="s">
        <v>14586</v>
      </c>
      <c r="E5291" s="4" t="b">
        <v>1</v>
      </c>
      <c r="F5291" s="4"/>
      <c r="G5291" t="b">
        <v>1</v>
      </c>
      <c r="I5291" s="4" t="b">
        <v>1</v>
      </c>
      <c r="J5291" t="b">
        <f t="shared" si="2"/>
        <v>1</v>
      </c>
      <c r="K5291" t="b">
        <v>1</v>
      </c>
      <c r="M5291" t="b">
        <v>1</v>
      </c>
      <c r="N5291" s="4" t="b">
        <v>0</v>
      </c>
      <c r="P5291" t="b">
        <f t="shared" si="15"/>
        <v>1</v>
      </c>
      <c r="Q5291" t="str">
        <f t="shared" si="46"/>
        <v/>
      </c>
      <c r="R5291" s="4" t="b">
        <f t="shared" si="5"/>
        <v>1</v>
      </c>
      <c r="T5291" s="4" t="b">
        <v>1</v>
      </c>
      <c r="U5291" s="4" t="b">
        <f t="shared" si="6"/>
        <v>1</v>
      </c>
    </row>
    <row r="5292">
      <c r="A5292" s="4" t="s">
        <v>15439</v>
      </c>
      <c r="B5292" s="4" t="s">
        <v>15440</v>
      </c>
      <c r="C5292" s="4" t="str">
        <f t="shared" si="1"/>
        <v>TCGA-VP-A87B</v>
      </c>
      <c r="D5292" s="4" t="s">
        <v>14586</v>
      </c>
      <c r="E5292" s="4" t="b">
        <v>1</v>
      </c>
      <c r="F5292" s="4"/>
      <c r="G5292" t="b">
        <v>1</v>
      </c>
      <c r="I5292" s="4" t="b">
        <v>1</v>
      </c>
      <c r="J5292" t="b">
        <f t="shared" si="2"/>
        <v>1</v>
      </c>
      <c r="K5292" t="b">
        <v>1</v>
      </c>
      <c r="M5292" t="b">
        <v>1</v>
      </c>
      <c r="N5292" s="4" t="b">
        <v>0</v>
      </c>
      <c r="P5292" t="b">
        <f t="shared" si="15"/>
        <v>1</v>
      </c>
      <c r="Q5292" t="str">
        <f t="shared" si="46"/>
        <v/>
      </c>
      <c r="R5292" s="4" t="b">
        <f t="shared" si="5"/>
        <v>1</v>
      </c>
      <c r="T5292" s="4" t="b">
        <v>1</v>
      </c>
      <c r="U5292" s="4" t="b">
        <f t="shared" si="6"/>
        <v>1</v>
      </c>
    </row>
    <row r="5293">
      <c r="A5293" s="4" t="s">
        <v>15442</v>
      </c>
      <c r="B5293" s="4" t="s">
        <v>15443</v>
      </c>
      <c r="C5293" s="4" t="str">
        <f t="shared" si="1"/>
        <v>TCGA-VP-A87C</v>
      </c>
      <c r="D5293" s="4" t="s">
        <v>14586</v>
      </c>
      <c r="E5293" s="4" t="b">
        <v>1</v>
      </c>
      <c r="F5293" s="4"/>
      <c r="G5293" t="b">
        <v>1</v>
      </c>
      <c r="I5293" s="4" t="b">
        <v>1</v>
      </c>
      <c r="J5293" t="b">
        <f t="shared" si="2"/>
        <v>1</v>
      </c>
      <c r="K5293" t="b">
        <v>1</v>
      </c>
      <c r="M5293" t="b">
        <v>1</v>
      </c>
      <c r="N5293" s="4" t="b">
        <v>0</v>
      </c>
      <c r="P5293" t="b">
        <f t="shared" si="15"/>
        <v>1</v>
      </c>
      <c r="Q5293" t="str">
        <f t="shared" si="46"/>
        <v/>
      </c>
      <c r="R5293" s="4" t="b">
        <f t="shared" si="5"/>
        <v>1</v>
      </c>
      <c r="T5293" s="4" t="b">
        <v>1</v>
      </c>
      <c r="U5293" s="4" t="b">
        <f t="shared" si="6"/>
        <v>1</v>
      </c>
    </row>
    <row r="5294">
      <c r="A5294" s="4" t="s">
        <v>15445</v>
      </c>
      <c r="B5294" s="4" t="s">
        <v>15446</v>
      </c>
      <c r="C5294" s="4" t="str">
        <f t="shared" si="1"/>
        <v>TCGA-VP-A87D</v>
      </c>
      <c r="D5294" s="4" t="s">
        <v>14586</v>
      </c>
      <c r="E5294" s="4" t="b">
        <v>1</v>
      </c>
      <c r="F5294" s="4"/>
      <c r="G5294" t="b">
        <v>1</v>
      </c>
      <c r="I5294" s="4" t="b">
        <v>1</v>
      </c>
      <c r="J5294" t="b">
        <f t="shared" si="2"/>
        <v>1</v>
      </c>
      <c r="K5294" t="b">
        <v>1</v>
      </c>
      <c r="M5294" t="b">
        <v>1</v>
      </c>
      <c r="N5294" s="4" t="b">
        <v>0</v>
      </c>
      <c r="P5294" t="b">
        <f t="shared" si="15"/>
        <v>1</v>
      </c>
      <c r="Q5294" t="str">
        <f t="shared" si="46"/>
        <v/>
      </c>
      <c r="R5294" s="4" t="b">
        <f t="shared" si="5"/>
        <v>1</v>
      </c>
      <c r="T5294" s="4" t="b">
        <v>1</v>
      </c>
      <c r="U5294" s="4" t="b">
        <f t="shared" si="6"/>
        <v>1</v>
      </c>
    </row>
    <row r="5295">
      <c r="A5295" s="4" t="s">
        <v>15448</v>
      </c>
      <c r="B5295" s="4" t="s">
        <v>15449</v>
      </c>
      <c r="C5295" s="4" t="str">
        <f t="shared" si="1"/>
        <v>TCGA-VP-A87E</v>
      </c>
      <c r="D5295" s="4" t="s">
        <v>14586</v>
      </c>
      <c r="E5295" s="4" t="b">
        <v>1</v>
      </c>
      <c r="F5295" s="4"/>
      <c r="G5295" t="b">
        <v>1</v>
      </c>
      <c r="I5295" s="4" t="b">
        <v>1</v>
      </c>
      <c r="J5295" t="b">
        <f t="shared" si="2"/>
        <v>1</v>
      </c>
      <c r="K5295" t="b">
        <v>1</v>
      </c>
      <c r="M5295" t="b">
        <v>1</v>
      </c>
      <c r="N5295" s="4" t="b">
        <v>0</v>
      </c>
      <c r="P5295" t="b">
        <f t="shared" si="15"/>
        <v>1</v>
      </c>
      <c r="Q5295" t="str">
        <f t="shared" si="46"/>
        <v/>
      </c>
      <c r="R5295" s="4" t="b">
        <f t="shared" si="5"/>
        <v>1</v>
      </c>
      <c r="T5295" s="4" t="b">
        <v>1</v>
      </c>
      <c r="U5295" s="4" t="b">
        <f t="shared" si="6"/>
        <v>1</v>
      </c>
    </row>
    <row r="5296">
      <c r="A5296" s="4" t="s">
        <v>15451</v>
      </c>
      <c r="B5296" s="4" t="s">
        <v>15452</v>
      </c>
      <c r="C5296" s="4" t="str">
        <f t="shared" si="1"/>
        <v>TCGA-VP-A87H</v>
      </c>
      <c r="D5296" s="4" t="s">
        <v>14586</v>
      </c>
      <c r="E5296" s="4" t="b">
        <v>0</v>
      </c>
      <c r="F5296" s="4" t="s">
        <v>14</v>
      </c>
      <c r="G5296" t="b">
        <v>1</v>
      </c>
      <c r="I5296" s="4" t="b">
        <v>1</v>
      </c>
      <c r="J5296" t="b">
        <f t="shared" si="2"/>
        <v>1</v>
      </c>
      <c r="K5296" t="b">
        <v>1</v>
      </c>
      <c r="M5296" t="b">
        <v>0</v>
      </c>
      <c r="N5296" s="4" t="s">
        <v>341</v>
      </c>
      <c r="P5296" t="b">
        <f t="shared" si="15"/>
        <v>0</v>
      </c>
      <c r="Q5296" t="str">
        <f t="shared" si="46"/>
        <v>No input TILmap</v>
      </c>
      <c r="R5296" s="4" t="b">
        <f t="shared" si="5"/>
        <v>0</v>
      </c>
      <c r="T5296" s="4" t="s">
        <v>15904</v>
      </c>
      <c r="U5296" s="4" t="b">
        <f t="shared" si="6"/>
        <v>0</v>
      </c>
    </row>
    <row r="5297">
      <c r="A5297" s="4" t="s">
        <v>15454</v>
      </c>
      <c r="B5297" s="4" t="s">
        <v>15455</v>
      </c>
      <c r="C5297" s="4" t="str">
        <f t="shared" si="1"/>
        <v>TCGA-VP-A87J</v>
      </c>
      <c r="D5297" s="4" t="s">
        <v>14586</v>
      </c>
      <c r="E5297" s="4" t="b">
        <v>1</v>
      </c>
      <c r="F5297" s="4"/>
      <c r="G5297" t="b">
        <v>1</v>
      </c>
      <c r="I5297" s="4" t="b">
        <v>1</v>
      </c>
      <c r="J5297" t="b">
        <f t="shared" si="2"/>
        <v>1</v>
      </c>
      <c r="K5297" t="b">
        <v>1</v>
      </c>
      <c r="M5297" t="b">
        <v>1</v>
      </c>
      <c r="N5297" s="4" t="b">
        <v>0</v>
      </c>
      <c r="P5297" t="b">
        <f t="shared" si="15"/>
        <v>1</v>
      </c>
      <c r="Q5297" t="str">
        <f t="shared" si="46"/>
        <v/>
      </c>
      <c r="R5297" s="4" t="b">
        <f t="shared" si="5"/>
        <v>1</v>
      </c>
      <c r="T5297" s="4" t="b">
        <v>1</v>
      </c>
      <c r="U5297" s="4" t="b">
        <f t="shared" si="6"/>
        <v>1</v>
      </c>
    </row>
    <row r="5298">
      <c r="A5298" s="4" t="s">
        <v>15457</v>
      </c>
      <c r="B5298" s="4" t="s">
        <v>15458</v>
      </c>
      <c r="C5298" s="4" t="str">
        <f t="shared" si="1"/>
        <v>TCGA-VP-A87K</v>
      </c>
      <c r="D5298" s="4" t="s">
        <v>14586</v>
      </c>
      <c r="E5298" s="4" t="b">
        <v>1</v>
      </c>
      <c r="F5298" s="4"/>
      <c r="G5298" t="b">
        <v>1</v>
      </c>
      <c r="I5298" s="4" t="b">
        <v>1</v>
      </c>
      <c r="J5298" t="b">
        <f t="shared" si="2"/>
        <v>1</v>
      </c>
      <c r="K5298" t="b">
        <v>1</v>
      </c>
      <c r="M5298" t="b">
        <v>1</v>
      </c>
      <c r="N5298" s="4" t="b">
        <v>0</v>
      </c>
      <c r="P5298" t="b">
        <f t="shared" si="15"/>
        <v>1</v>
      </c>
      <c r="Q5298" t="str">
        <f t="shared" si="46"/>
        <v/>
      </c>
      <c r="R5298" s="4" t="b">
        <f t="shared" si="5"/>
        <v>1</v>
      </c>
      <c r="T5298" s="4" t="b">
        <v>1</v>
      </c>
      <c r="U5298" s="4" t="b">
        <f t="shared" si="6"/>
        <v>1</v>
      </c>
    </row>
    <row r="5299">
      <c r="A5299" s="4" t="s">
        <v>15460</v>
      </c>
      <c r="B5299" s="4" t="s">
        <v>15461</v>
      </c>
      <c r="C5299" s="4" t="str">
        <f t="shared" si="1"/>
        <v>TCGA-VP-AA1N</v>
      </c>
      <c r="D5299" s="4" t="s">
        <v>14586</v>
      </c>
      <c r="E5299" s="4" t="b">
        <v>1</v>
      </c>
      <c r="F5299" s="4"/>
      <c r="G5299" t="b">
        <v>1</v>
      </c>
      <c r="I5299" s="4" t="b">
        <v>1</v>
      </c>
      <c r="J5299" t="b">
        <f t="shared" si="2"/>
        <v>1</v>
      </c>
      <c r="K5299" t="b">
        <v>1</v>
      </c>
      <c r="M5299" t="b">
        <v>1</v>
      </c>
      <c r="N5299" s="4" t="b">
        <v>0</v>
      </c>
      <c r="P5299" t="b">
        <f t="shared" si="15"/>
        <v>1</v>
      </c>
      <c r="Q5299" t="str">
        <f t="shared" si="46"/>
        <v/>
      </c>
      <c r="R5299" s="4" t="b">
        <f t="shared" si="5"/>
        <v>1</v>
      </c>
      <c r="T5299" s="4" t="b">
        <v>1</v>
      </c>
      <c r="U5299" s="4" t="b">
        <f t="shared" si="6"/>
        <v>1</v>
      </c>
    </row>
    <row r="5300">
      <c r="A5300" s="4" t="s">
        <v>15463</v>
      </c>
      <c r="B5300" s="4" t="s">
        <v>15464</v>
      </c>
      <c r="C5300" s="4" t="str">
        <f t="shared" si="1"/>
        <v>TCGA-WW-A8ZI</v>
      </c>
      <c r="D5300" s="4" t="s">
        <v>14586</v>
      </c>
      <c r="E5300" s="4" t="b">
        <v>1</v>
      </c>
      <c r="F5300" s="4"/>
      <c r="G5300" t="b">
        <v>1</v>
      </c>
      <c r="I5300" s="4" t="b">
        <v>1</v>
      </c>
      <c r="J5300" t="b">
        <f t="shared" si="2"/>
        <v>1</v>
      </c>
      <c r="K5300" t="b">
        <v>1</v>
      </c>
      <c r="M5300" t="b">
        <v>1</v>
      </c>
      <c r="N5300" s="4" t="b">
        <v>0</v>
      </c>
      <c r="P5300" t="b">
        <f t="shared" si="15"/>
        <v>1</v>
      </c>
      <c r="Q5300" t="str">
        <f t="shared" si="46"/>
        <v/>
      </c>
      <c r="R5300" s="4" t="b">
        <f t="shared" si="5"/>
        <v>1</v>
      </c>
      <c r="T5300" s="4" t="b">
        <v>1</v>
      </c>
      <c r="U5300" s="4" t="b">
        <f t="shared" si="6"/>
        <v>1</v>
      </c>
    </row>
    <row r="5301">
      <c r="A5301" s="4" t="s">
        <v>15466</v>
      </c>
      <c r="B5301" s="4" t="s">
        <v>15467</v>
      </c>
      <c r="C5301" s="4" t="str">
        <f t="shared" si="1"/>
        <v>TCGA-WW-A8ZI</v>
      </c>
      <c r="D5301" s="4" t="s">
        <v>14586</v>
      </c>
      <c r="E5301" s="4" t="b">
        <v>1</v>
      </c>
      <c r="F5301" s="4"/>
      <c r="G5301" t="b">
        <v>1</v>
      </c>
      <c r="I5301" s="4" t="b">
        <v>1</v>
      </c>
      <c r="J5301" t="b">
        <f t="shared" si="2"/>
        <v>0</v>
      </c>
      <c r="K5301" t="b">
        <v>0</v>
      </c>
      <c r="M5301" t="b">
        <v>1</v>
      </c>
      <c r="N5301" s="4" t="b">
        <v>0</v>
      </c>
      <c r="P5301" t="b">
        <f t="shared" si="15"/>
        <v>1</v>
      </c>
      <c r="Q5301" t="str">
        <f t="shared" si="46"/>
        <v/>
      </c>
      <c r="R5301" s="4" t="b">
        <f t="shared" si="5"/>
        <v>1</v>
      </c>
      <c r="T5301" s="4" t="s">
        <v>15904</v>
      </c>
      <c r="U5301" s="4" t="b">
        <f t="shared" si="6"/>
        <v>0</v>
      </c>
    </row>
    <row r="5302">
      <c r="A5302" s="4" t="s">
        <v>15468</v>
      </c>
      <c r="B5302" s="4" t="s">
        <v>15469</v>
      </c>
      <c r="C5302" s="4" t="str">
        <f t="shared" si="1"/>
        <v>TCGA-WW-A8ZI</v>
      </c>
      <c r="D5302" s="4" t="s">
        <v>14586</v>
      </c>
      <c r="E5302" s="4" t="b">
        <v>1</v>
      </c>
      <c r="F5302" s="4"/>
      <c r="G5302" t="b">
        <v>1</v>
      </c>
      <c r="I5302" s="4" t="b">
        <v>1</v>
      </c>
      <c r="J5302" t="b">
        <f t="shared" si="2"/>
        <v>0</v>
      </c>
      <c r="K5302" t="b">
        <v>0</v>
      </c>
      <c r="M5302" t="b">
        <v>1</v>
      </c>
      <c r="N5302" s="4" t="b">
        <v>0</v>
      </c>
      <c r="P5302" t="b">
        <f t="shared" si="15"/>
        <v>1</v>
      </c>
      <c r="Q5302" t="str">
        <f t="shared" si="46"/>
        <v/>
      </c>
      <c r="R5302" s="4" t="b">
        <f t="shared" si="5"/>
        <v>1</v>
      </c>
      <c r="T5302" s="4" t="s">
        <v>15904</v>
      </c>
      <c r="U5302" s="4" t="b">
        <f t="shared" si="6"/>
        <v>0</v>
      </c>
    </row>
    <row r="5303">
      <c r="A5303" s="4" t="s">
        <v>15470</v>
      </c>
      <c r="B5303" s="4" t="s">
        <v>15471</v>
      </c>
      <c r="C5303" s="4" t="str">
        <f t="shared" si="1"/>
        <v>TCGA-WW-A8ZI</v>
      </c>
      <c r="D5303" s="4" t="s">
        <v>14586</v>
      </c>
      <c r="E5303" s="4" t="b">
        <v>1</v>
      </c>
      <c r="F5303" s="4"/>
      <c r="G5303" t="b">
        <v>1</v>
      </c>
      <c r="I5303" s="4" t="b">
        <v>1</v>
      </c>
      <c r="J5303" t="b">
        <f t="shared" si="2"/>
        <v>0</v>
      </c>
      <c r="K5303" t="b">
        <v>0</v>
      </c>
      <c r="M5303" t="b">
        <v>1</v>
      </c>
      <c r="N5303" s="4" t="b">
        <v>0</v>
      </c>
      <c r="P5303" t="b">
        <f t="shared" si="15"/>
        <v>1</v>
      </c>
      <c r="Q5303" t="str">
        <f t="shared" si="46"/>
        <v/>
      </c>
      <c r="R5303" s="4" t="b">
        <f t="shared" si="5"/>
        <v>1</v>
      </c>
      <c r="T5303" s="4" t="s">
        <v>15904</v>
      </c>
      <c r="U5303" s="4" t="b">
        <f t="shared" si="6"/>
        <v>0</v>
      </c>
    </row>
    <row r="5304">
      <c r="A5304" s="4" t="s">
        <v>15472</v>
      </c>
      <c r="B5304" s="4" t="s">
        <v>15473</v>
      </c>
      <c r="C5304" s="4" t="str">
        <f t="shared" si="1"/>
        <v>TCGA-WW-A8ZI</v>
      </c>
      <c r="D5304" s="4" t="s">
        <v>14586</v>
      </c>
      <c r="E5304" s="4" t="b">
        <v>1</v>
      </c>
      <c r="F5304" s="4"/>
      <c r="G5304" t="b">
        <v>1</v>
      </c>
      <c r="I5304" s="4" t="b">
        <v>1</v>
      </c>
      <c r="J5304" t="b">
        <f t="shared" si="2"/>
        <v>0</v>
      </c>
      <c r="K5304" t="b">
        <v>0</v>
      </c>
      <c r="M5304" t="b">
        <v>1</v>
      </c>
      <c r="N5304" s="4" t="b">
        <v>0</v>
      </c>
      <c r="P5304" t="b">
        <f t="shared" si="15"/>
        <v>1</v>
      </c>
      <c r="Q5304" t="str">
        <f t="shared" si="46"/>
        <v/>
      </c>
      <c r="R5304" s="4" t="b">
        <f t="shared" si="5"/>
        <v>1</v>
      </c>
      <c r="T5304" s="4" t="s">
        <v>15904</v>
      </c>
      <c r="U5304" s="4" t="b">
        <f t="shared" si="6"/>
        <v>0</v>
      </c>
    </row>
    <row r="5305">
      <c r="A5305" s="4" t="s">
        <v>15474</v>
      </c>
      <c r="B5305" s="4" t="s">
        <v>15475</v>
      </c>
      <c r="C5305" s="4" t="str">
        <f t="shared" si="1"/>
        <v>TCGA-WW-A8ZI</v>
      </c>
      <c r="D5305" s="4" t="s">
        <v>14586</v>
      </c>
      <c r="E5305" s="4" t="b">
        <v>1</v>
      </c>
      <c r="F5305" s="4"/>
      <c r="G5305" t="b">
        <v>1</v>
      </c>
      <c r="I5305" s="4" t="b">
        <v>1</v>
      </c>
      <c r="J5305" t="b">
        <f t="shared" si="2"/>
        <v>0</v>
      </c>
      <c r="K5305" t="b">
        <v>0</v>
      </c>
      <c r="M5305" t="b">
        <v>1</v>
      </c>
      <c r="N5305" s="4" t="b">
        <v>0</v>
      </c>
      <c r="P5305" t="b">
        <f t="shared" si="15"/>
        <v>1</v>
      </c>
      <c r="Q5305" t="str">
        <f t="shared" si="46"/>
        <v/>
      </c>
      <c r="R5305" s="4" t="b">
        <f t="shared" si="5"/>
        <v>1</v>
      </c>
      <c r="T5305" s="4" t="s">
        <v>15904</v>
      </c>
      <c r="U5305" s="4" t="b">
        <f t="shared" si="6"/>
        <v>0</v>
      </c>
    </row>
    <row r="5306">
      <c r="A5306" s="4" t="s">
        <v>15476</v>
      </c>
      <c r="B5306" s="4" t="s">
        <v>15477</v>
      </c>
      <c r="C5306" s="4" t="str">
        <f t="shared" si="1"/>
        <v>TCGA-WW-A8ZI</v>
      </c>
      <c r="D5306" s="4" t="s">
        <v>14586</v>
      </c>
      <c r="E5306" s="4" t="b">
        <v>1</v>
      </c>
      <c r="F5306" s="4"/>
      <c r="G5306" t="b">
        <v>1</v>
      </c>
      <c r="I5306" s="4" t="b">
        <v>1</v>
      </c>
      <c r="J5306" t="b">
        <f t="shared" si="2"/>
        <v>0</v>
      </c>
      <c r="K5306" t="b">
        <v>0</v>
      </c>
      <c r="M5306" t="b">
        <v>1</v>
      </c>
      <c r="N5306" s="4" t="b">
        <v>0</v>
      </c>
      <c r="P5306" t="b">
        <f t="shared" si="15"/>
        <v>1</v>
      </c>
      <c r="Q5306" t="str">
        <f t="shared" si="46"/>
        <v/>
      </c>
      <c r="R5306" s="4" t="b">
        <f t="shared" si="5"/>
        <v>1</v>
      </c>
      <c r="T5306" s="4" t="s">
        <v>15904</v>
      </c>
      <c r="U5306" s="4" t="b">
        <f t="shared" si="6"/>
        <v>0</v>
      </c>
    </row>
    <row r="5307">
      <c r="A5307" s="4" t="s">
        <v>15478</v>
      </c>
      <c r="B5307" s="4" t="s">
        <v>15479</v>
      </c>
      <c r="C5307" s="4" t="str">
        <f t="shared" si="1"/>
        <v>TCGA-WW-A8ZI</v>
      </c>
      <c r="D5307" s="4" t="s">
        <v>14586</v>
      </c>
      <c r="E5307" s="4" t="b">
        <v>1</v>
      </c>
      <c r="F5307" s="4"/>
      <c r="G5307" t="b">
        <v>1</v>
      </c>
      <c r="I5307" s="4" t="b">
        <v>1</v>
      </c>
      <c r="J5307" t="b">
        <f t="shared" si="2"/>
        <v>0</v>
      </c>
      <c r="K5307" t="b">
        <v>0</v>
      </c>
      <c r="M5307" t="b">
        <v>1</v>
      </c>
      <c r="N5307" s="4" t="b">
        <v>0</v>
      </c>
      <c r="P5307" t="b">
        <f t="shared" si="15"/>
        <v>1</v>
      </c>
      <c r="Q5307" t="str">
        <f t="shared" si="46"/>
        <v/>
      </c>
      <c r="R5307" s="4" t="b">
        <f t="shared" si="5"/>
        <v>1</v>
      </c>
      <c r="T5307" s="4" t="s">
        <v>15904</v>
      </c>
      <c r="U5307" s="4" t="b">
        <f t="shared" si="6"/>
        <v>0</v>
      </c>
    </row>
    <row r="5308">
      <c r="A5308" s="4" t="s">
        <v>15480</v>
      </c>
      <c r="B5308" s="4" t="s">
        <v>15481</v>
      </c>
      <c r="C5308" s="4" t="str">
        <f t="shared" si="1"/>
        <v>TCGA-X4-A8KQ</v>
      </c>
      <c r="D5308" s="4" t="s">
        <v>14586</v>
      </c>
      <c r="E5308" s="4" t="b">
        <v>1</v>
      </c>
      <c r="F5308" s="4"/>
      <c r="G5308" t="b">
        <v>1</v>
      </c>
      <c r="I5308" s="4" t="b">
        <v>1</v>
      </c>
      <c r="J5308" t="b">
        <f t="shared" si="2"/>
        <v>1</v>
      </c>
      <c r="K5308" t="b">
        <v>1</v>
      </c>
      <c r="M5308" t="b">
        <v>1</v>
      </c>
      <c r="N5308" s="4" t="b">
        <v>0</v>
      </c>
      <c r="P5308" t="b">
        <f t="shared" si="15"/>
        <v>1</v>
      </c>
      <c r="Q5308" t="str">
        <f t="shared" si="46"/>
        <v/>
      </c>
      <c r="R5308" s="4" t="b">
        <f t="shared" si="5"/>
        <v>1</v>
      </c>
      <c r="T5308" s="4" t="b">
        <v>1</v>
      </c>
      <c r="U5308" s="4" t="b">
        <f t="shared" si="6"/>
        <v>1</v>
      </c>
    </row>
    <row r="5309">
      <c r="A5309" s="4" t="s">
        <v>15483</v>
      </c>
      <c r="B5309" s="4" t="s">
        <v>15484</v>
      </c>
      <c r="C5309" s="4" t="str">
        <f t="shared" si="1"/>
        <v>TCGA-X4-A8KQ</v>
      </c>
      <c r="D5309" s="4" t="s">
        <v>14586</v>
      </c>
      <c r="E5309" s="4" t="b">
        <v>0</v>
      </c>
      <c r="F5309" s="4" t="s">
        <v>14</v>
      </c>
      <c r="G5309" t="b">
        <v>1</v>
      </c>
      <c r="I5309" s="4" t="b">
        <v>1</v>
      </c>
      <c r="J5309" t="b">
        <f t="shared" si="2"/>
        <v>0</v>
      </c>
      <c r="K5309" t="b">
        <v>0</v>
      </c>
      <c r="M5309" t="b">
        <v>0</v>
      </c>
      <c r="N5309" s="4" t="s">
        <v>341</v>
      </c>
      <c r="P5309" t="b">
        <f t="shared" si="15"/>
        <v>0</v>
      </c>
      <c r="Q5309" t="str">
        <f t="shared" si="46"/>
        <v>No input TILmap</v>
      </c>
      <c r="R5309" s="4" t="b">
        <f t="shared" si="5"/>
        <v>0</v>
      </c>
      <c r="T5309" s="4" t="s">
        <v>15904</v>
      </c>
      <c r="U5309" s="4" t="b">
        <f t="shared" si="6"/>
        <v>0</v>
      </c>
    </row>
    <row r="5310">
      <c r="A5310" s="4" t="s">
        <v>15485</v>
      </c>
      <c r="B5310" s="4" t="s">
        <v>15486</v>
      </c>
      <c r="C5310" s="4" t="str">
        <f t="shared" si="1"/>
        <v>TCGA-X4-A8KQ</v>
      </c>
      <c r="D5310" s="4" t="s">
        <v>14586</v>
      </c>
      <c r="E5310" s="4" t="b">
        <v>1</v>
      </c>
      <c r="F5310" s="4"/>
      <c r="G5310" t="b">
        <v>1</v>
      </c>
      <c r="I5310" s="4" t="b">
        <v>1</v>
      </c>
      <c r="J5310" t="b">
        <f t="shared" si="2"/>
        <v>0</v>
      </c>
      <c r="K5310" t="b">
        <v>0</v>
      </c>
      <c r="M5310" t="b">
        <v>1</v>
      </c>
      <c r="N5310" s="4" t="b">
        <v>0</v>
      </c>
      <c r="P5310" t="b">
        <f t="shared" si="15"/>
        <v>1</v>
      </c>
      <c r="Q5310" t="str">
        <f t="shared" si="46"/>
        <v/>
      </c>
      <c r="R5310" s="4" t="b">
        <f t="shared" si="5"/>
        <v>1</v>
      </c>
      <c r="T5310" s="4" t="s">
        <v>15904</v>
      </c>
      <c r="U5310" s="4" t="b">
        <f t="shared" si="6"/>
        <v>0</v>
      </c>
    </row>
    <row r="5311">
      <c r="A5311" s="4" t="s">
        <v>15487</v>
      </c>
      <c r="B5311" s="4" t="s">
        <v>15488</v>
      </c>
      <c r="C5311" s="4" t="str">
        <f t="shared" si="1"/>
        <v>TCGA-X4-A8KQ</v>
      </c>
      <c r="D5311" s="4" t="s">
        <v>14586</v>
      </c>
      <c r="E5311" s="4" t="b">
        <v>1</v>
      </c>
      <c r="F5311" s="4"/>
      <c r="G5311" t="b">
        <v>1</v>
      </c>
      <c r="I5311" s="4" t="b">
        <v>1</v>
      </c>
      <c r="J5311" t="b">
        <f t="shared" si="2"/>
        <v>0</v>
      </c>
      <c r="K5311" t="b">
        <v>0</v>
      </c>
      <c r="M5311" t="b">
        <v>1</v>
      </c>
      <c r="N5311" s="4" t="b">
        <v>0</v>
      </c>
      <c r="P5311" t="b">
        <f t="shared" si="15"/>
        <v>1</v>
      </c>
      <c r="Q5311" t="str">
        <f t="shared" si="46"/>
        <v/>
      </c>
      <c r="R5311" s="4" t="b">
        <f t="shared" si="5"/>
        <v>1</v>
      </c>
      <c r="T5311" s="4" t="s">
        <v>15904</v>
      </c>
      <c r="U5311" s="4" t="b">
        <f t="shared" si="6"/>
        <v>0</v>
      </c>
    </row>
    <row r="5312">
      <c r="A5312" s="4" t="s">
        <v>15489</v>
      </c>
      <c r="B5312" s="4" t="s">
        <v>15490</v>
      </c>
      <c r="C5312" s="4" t="str">
        <f t="shared" si="1"/>
        <v>TCGA-X4-A8KQ</v>
      </c>
      <c r="D5312" s="4" t="s">
        <v>14586</v>
      </c>
      <c r="E5312" s="4" t="b">
        <v>1</v>
      </c>
      <c r="F5312" s="4"/>
      <c r="G5312" t="b">
        <v>1</v>
      </c>
      <c r="I5312" s="4" t="b">
        <v>1</v>
      </c>
      <c r="J5312" t="b">
        <f t="shared" si="2"/>
        <v>0</v>
      </c>
      <c r="K5312" t="b">
        <v>0</v>
      </c>
      <c r="M5312" t="b">
        <v>1</v>
      </c>
      <c r="N5312" s="4" t="b">
        <v>0</v>
      </c>
      <c r="P5312" t="b">
        <f t="shared" si="15"/>
        <v>1</v>
      </c>
      <c r="Q5312" t="str">
        <f t="shared" si="46"/>
        <v/>
      </c>
      <c r="R5312" s="4" t="b">
        <f t="shared" si="5"/>
        <v>1</v>
      </c>
      <c r="T5312" s="4" t="s">
        <v>15904</v>
      </c>
      <c r="U5312" s="4" t="b">
        <f t="shared" si="6"/>
        <v>0</v>
      </c>
    </row>
    <row r="5313">
      <c r="A5313" s="4" t="s">
        <v>15491</v>
      </c>
      <c r="B5313" s="4" t="s">
        <v>15492</v>
      </c>
      <c r="C5313" s="4" t="str">
        <f t="shared" si="1"/>
        <v>TCGA-X4-A8KQ</v>
      </c>
      <c r="D5313" s="4" t="s">
        <v>14586</v>
      </c>
      <c r="E5313" s="4" t="b">
        <v>1</v>
      </c>
      <c r="F5313" s="4"/>
      <c r="G5313" t="b">
        <v>1</v>
      </c>
      <c r="I5313" s="4" t="b">
        <v>1</v>
      </c>
      <c r="J5313" t="b">
        <f t="shared" si="2"/>
        <v>0</v>
      </c>
      <c r="K5313" t="b">
        <v>0</v>
      </c>
      <c r="M5313" t="b">
        <v>1</v>
      </c>
      <c r="N5313" s="4" t="b">
        <v>0</v>
      </c>
      <c r="P5313" t="b">
        <f t="shared" si="15"/>
        <v>1</v>
      </c>
      <c r="Q5313" t="str">
        <f t="shared" si="46"/>
        <v/>
      </c>
      <c r="R5313" s="4" t="b">
        <f t="shared" si="5"/>
        <v>1</v>
      </c>
      <c r="T5313" s="4" t="s">
        <v>15904</v>
      </c>
      <c r="U5313" s="4" t="b">
        <f t="shared" si="6"/>
        <v>0</v>
      </c>
    </row>
    <row r="5314">
      <c r="A5314" s="4" t="s">
        <v>15493</v>
      </c>
      <c r="B5314" s="4" t="s">
        <v>15494</v>
      </c>
      <c r="C5314" s="4" t="str">
        <f t="shared" si="1"/>
        <v>TCGA-X4-A8KQ</v>
      </c>
      <c r="D5314" s="4" t="s">
        <v>14586</v>
      </c>
      <c r="E5314" s="4" t="b">
        <v>1</v>
      </c>
      <c r="F5314" s="4"/>
      <c r="G5314" t="b">
        <v>1</v>
      </c>
      <c r="I5314" s="4" t="b">
        <v>1</v>
      </c>
      <c r="J5314" t="b">
        <f t="shared" si="2"/>
        <v>0</v>
      </c>
      <c r="K5314" t="b">
        <v>0</v>
      </c>
      <c r="M5314" t="b">
        <v>1</v>
      </c>
      <c r="N5314" s="4" t="b">
        <v>0</v>
      </c>
      <c r="P5314" t="b">
        <f t="shared" si="15"/>
        <v>1</v>
      </c>
      <c r="Q5314" t="str">
        <f t="shared" si="46"/>
        <v/>
      </c>
      <c r="R5314" s="4" t="b">
        <f t="shared" si="5"/>
        <v>1</v>
      </c>
      <c r="T5314" s="4" t="s">
        <v>15904</v>
      </c>
      <c r="U5314" s="4" t="b">
        <f t="shared" si="6"/>
        <v>0</v>
      </c>
    </row>
    <row r="5315">
      <c r="A5315" s="4" t="s">
        <v>15495</v>
      </c>
      <c r="B5315" s="4" t="s">
        <v>15496</v>
      </c>
      <c r="C5315" s="4" t="str">
        <f t="shared" si="1"/>
        <v>TCGA-X4-A8KQ</v>
      </c>
      <c r="D5315" s="4" t="s">
        <v>14586</v>
      </c>
      <c r="E5315" s="4" t="b">
        <v>1</v>
      </c>
      <c r="F5315" s="4"/>
      <c r="G5315" t="b">
        <v>1</v>
      </c>
      <c r="I5315" s="4" t="b">
        <v>1</v>
      </c>
      <c r="J5315" t="b">
        <f t="shared" si="2"/>
        <v>0</v>
      </c>
      <c r="K5315" t="b">
        <v>0</v>
      </c>
      <c r="M5315" t="b">
        <v>1</v>
      </c>
      <c r="N5315" s="4" t="b">
        <v>0</v>
      </c>
      <c r="P5315" t="b">
        <f t="shared" si="15"/>
        <v>1</v>
      </c>
      <c r="Q5315" t="str">
        <f t="shared" si="46"/>
        <v/>
      </c>
      <c r="R5315" s="4" t="b">
        <f t="shared" si="5"/>
        <v>1</v>
      </c>
      <c r="T5315" s="4" t="s">
        <v>15904</v>
      </c>
      <c r="U5315" s="4" t="b">
        <f t="shared" si="6"/>
        <v>0</v>
      </c>
    </row>
    <row r="5316">
      <c r="A5316" s="4" t="s">
        <v>15497</v>
      </c>
      <c r="B5316" s="4" t="s">
        <v>15498</v>
      </c>
      <c r="C5316" s="4" t="str">
        <f t="shared" si="1"/>
        <v>TCGA-X4-A8KQ</v>
      </c>
      <c r="D5316" s="4" t="s">
        <v>14586</v>
      </c>
      <c r="E5316" s="4" t="b">
        <v>1</v>
      </c>
      <c r="F5316" s="4"/>
      <c r="G5316" t="b">
        <v>1</v>
      </c>
      <c r="I5316" s="4" t="b">
        <v>1</v>
      </c>
      <c r="J5316" t="b">
        <f t="shared" si="2"/>
        <v>0</v>
      </c>
      <c r="K5316" t="b">
        <v>0</v>
      </c>
      <c r="M5316" t="b">
        <v>1</v>
      </c>
      <c r="N5316" s="4" t="b">
        <v>0</v>
      </c>
      <c r="P5316" t="b">
        <f t="shared" si="15"/>
        <v>1</v>
      </c>
      <c r="Q5316" t="str">
        <f t="shared" si="46"/>
        <v/>
      </c>
      <c r="R5316" s="4" t="b">
        <f t="shared" si="5"/>
        <v>1</v>
      </c>
      <c r="T5316" s="4" t="s">
        <v>15904</v>
      </c>
      <c r="U5316" s="4" t="b">
        <f t="shared" si="6"/>
        <v>0</v>
      </c>
    </row>
    <row r="5317">
      <c r="A5317" s="4" t="s">
        <v>15499</v>
      </c>
      <c r="B5317" s="4" t="s">
        <v>15500</v>
      </c>
      <c r="C5317" s="4" t="str">
        <f t="shared" si="1"/>
        <v>TCGA-X4-A8KS</v>
      </c>
      <c r="D5317" s="4" t="s">
        <v>14586</v>
      </c>
      <c r="E5317" s="4" t="b">
        <v>1</v>
      </c>
      <c r="F5317" s="4"/>
      <c r="G5317" t="b">
        <v>1</v>
      </c>
      <c r="I5317" s="4" t="b">
        <v>1</v>
      </c>
      <c r="J5317" t="b">
        <f t="shared" si="2"/>
        <v>1</v>
      </c>
      <c r="K5317" t="b">
        <v>1</v>
      </c>
      <c r="M5317" t="b">
        <v>1</v>
      </c>
      <c r="N5317" s="4" t="b">
        <v>0</v>
      </c>
      <c r="P5317" t="b">
        <f t="shared" si="15"/>
        <v>1</v>
      </c>
      <c r="Q5317" t="str">
        <f t="shared" si="46"/>
        <v/>
      </c>
      <c r="R5317" s="4" t="b">
        <f t="shared" si="5"/>
        <v>1</v>
      </c>
      <c r="T5317" s="4" t="b">
        <v>1</v>
      </c>
      <c r="U5317" s="4" t="b">
        <f t="shared" si="6"/>
        <v>1</v>
      </c>
    </row>
    <row r="5318">
      <c r="A5318" s="4" t="s">
        <v>15502</v>
      </c>
      <c r="B5318" s="4" t="s">
        <v>15503</v>
      </c>
      <c r="C5318" s="4" t="str">
        <f t="shared" si="1"/>
        <v>TCGA-X4-A8KS</v>
      </c>
      <c r="D5318" s="4" t="s">
        <v>14586</v>
      </c>
      <c r="E5318" s="4" t="b">
        <v>1</v>
      </c>
      <c r="F5318" s="4"/>
      <c r="G5318" t="b">
        <v>1</v>
      </c>
      <c r="I5318" s="4" t="b">
        <v>1</v>
      </c>
      <c r="J5318" t="b">
        <f t="shared" si="2"/>
        <v>0</v>
      </c>
      <c r="K5318" t="b">
        <v>0</v>
      </c>
      <c r="M5318" t="b">
        <v>1</v>
      </c>
      <c r="N5318" s="4" t="b">
        <v>0</v>
      </c>
      <c r="P5318" t="b">
        <f t="shared" si="15"/>
        <v>1</v>
      </c>
      <c r="Q5318" t="str">
        <f t="shared" si="46"/>
        <v/>
      </c>
      <c r="R5318" s="4" t="b">
        <f t="shared" si="5"/>
        <v>1</v>
      </c>
      <c r="T5318" s="4" t="s">
        <v>15904</v>
      </c>
      <c r="U5318" s="4" t="b">
        <f t="shared" si="6"/>
        <v>0</v>
      </c>
    </row>
    <row r="5319">
      <c r="A5319" s="4" t="s">
        <v>15504</v>
      </c>
      <c r="B5319" s="4" t="s">
        <v>15505</v>
      </c>
      <c r="C5319" s="4" t="str">
        <f t="shared" si="1"/>
        <v>TCGA-X4-A8KS</v>
      </c>
      <c r="D5319" s="4" t="s">
        <v>14586</v>
      </c>
      <c r="E5319" s="4" t="b">
        <v>1</v>
      </c>
      <c r="F5319" s="4"/>
      <c r="G5319" t="b">
        <v>1</v>
      </c>
      <c r="I5319" s="4" t="b">
        <v>1</v>
      </c>
      <c r="J5319" t="b">
        <f t="shared" si="2"/>
        <v>0</v>
      </c>
      <c r="K5319" t="b">
        <v>0</v>
      </c>
      <c r="M5319" t="b">
        <v>1</v>
      </c>
      <c r="N5319" s="4" t="b">
        <v>0</v>
      </c>
      <c r="P5319" t="b">
        <f t="shared" si="15"/>
        <v>1</v>
      </c>
      <c r="Q5319" t="str">
        <f t="shared" si="46"/>
        <v/>
      </c>
      <c r="R5319" s="4" t="b">
        <f t="shared" si="5"/>
        <v>1</v>
      </c>
      <c r="T5319" s="4" t="s">
        <v>15904</v>
      </c>
      <c r="U5319" s="4" t="b">
        <f t="shared" si="6"/>
        <v>0</v>
      </c>
    </row>
    <row r="5320">
      <c r="A5320" s="4" t="s">
        <v>15506</v>
      </c>
      <c r="B5320" s="4" t="s">
        <v>15507</v>
      </c>
      <c r="C5320" s="4" t="str">
        <f t="shared" si="1"/>
        <v>TCGA-X4-A8KS</v>
      </c>
      <c r="D5320" s="4" t="s">
        <v>14586</v>
      </c>
      <c r="E5320" s="4" t="b">
        <v>1</v>
      </c>
      <c r="F5320" s="4"/>
      <c r="G5320" t="b">
        <v>1</v>
      </c>
      <c r="I5320" s="4" t="b">
        <v>1</v>
      </c>
      <c r="J5320" t="b">
        <f t="shared" si="2"/>
        <v>0</v>
      </c>
      <c r="K5320" t="b">
        <v>0</v>
      </c>
      <c r="M5320" t="b">
        <v>1</v>
      </c>
      <c r="N5320" s="4" t="b">
        <v>0</v>
      </c>
      <c r="P5320" t="b">
        <f t="shared" si="15"/>
        <v>1</v>
      </c>
      <c r="Q5320" t="str">
        <f t="shared" si="46"/>
        <v/>
      </c>
      <c r="R5320" s="4" t="b">
        <f t="shared" si="5"/>
        <v>1</v>
      </c>
      <c r="T5320" s="4" t="s">
        <v>15904</v>
      </c>
      <c r="U5320" s="4" t="b">
        <f t="shared" si="6"/>
        <v>0</v>
      </c>
    </row>
    <row r="5321">
      <c r="A5321" s="4" t="s">
        <v>15508</v>
      </c>
      <c r="B5321" s="4" t="s">
        <v>15509</v>
      </c>
      <c r="C5321" s="4" t="str">
        <f t="shared" si="1"/>
        <v>TCGA-XA-A8JR</v>
      </c>
      <c r="D5321" s="4" t="s">
        <v>14586</v>
      </c>
      <c r="E5321" s="4" t="b">
        <v>1</v>
      </c>
      <c r="F5321" s="4"/>
      <c r="G5321" t="b">
        <v>1</v>
      </c>
      <c r="I5321" s="4" t="b">
        <v>1</v>
      </c>
      <c r="J5321" t="b">
        <f t="shared" si="2"/>
        <v>1</v>
      </c>
      <c r="K5321" t="b">
        <v>1</v>
      </c>
      <c r="M5321" t="b">
        <v>1</v>
      </c>
      <c r="N5321" s="4" t="b">
        <v>0</v>
      </c>
      <c r="P5321" t="b">
        <f t="shared" si="15"/>
        <v>1</v>
      </c>
      <c r="Q5321" t="str">
        <f t="shared" si="46"/>
        <v/>
      </c>
      <c r="R5321" s="4" t="b">
        <f t="shared" si="5"/>
        <v>1</v>
      </c>
      <c r="T5321" s="4" t="b">
        <v>1</v>
      </c>
      <c r="U5321" s="4" t="b">
        <f t="shared" si="6"/>
        <v>1</v>
      </c>
    </row>
    <row r="5322">
      <c r="A5322" s="4" t="s">
        <v>15511</v>
      </c>
      <c r="B5322" s="4" t="s">
        <v>15512</v>
      </c>
      <c r="C5322" s="4" t="str">
        <f t="shared" si="1"/>
        <v>TCGA-XJ-A83F</v>
      </c>
      <c r="D5322" s="4" t="s">
        <v>14586</v>
      </c>
      <c r="E5322" s="4" t="b">
        <v>1</v>
      </c>
      <c r="F5322" s="4"/>
      <c r="G5322" t="b">
        <v>1</v>
      </c>
      <c r="I5322" s="4" t="b">
        <v>1</v>
      </c>
      <c r="J5322" t="b">
        <f t="shared" si="2"/>
        <v>1</v>
      </c>
      <c r="K5322" t="b">
        <v>1</v>
      </c>
      <c r="M5322" t="b">
        <v>1</v>
      </c>
      <c r="N5322" s="4" t="b">
        <v>0</v>
      </c>
      <c r="P5322" t="b">
        <f t="shared" si="15"/>
        <v>1</v>
      </c>
      <c r="Q5322" t="str">
        <f t="shared" si="46"/>
        <v/>
      </c>
      <c r="R5322" s="4" t="b">
        <f t="shared" si="5"/>
        <v>1</v>
      </c>
      <c r="T5322" s="4" t="b">
        <v>1</v>
      </c>
      <c r="U5322" s="4" t="b">
        <f t="shared" si="6"/>
        <v>1</v>
      </c>
    </row>
    <row r="5323">
      <c r="A5323" s="4" t="s">
        <v>15514</v>
      </c>
      <c r="B5323" s="4" t="s">
        <v>15515</v>
      </c>
      <c r="C5323" s="4" t="str">
        <f t="shared" si="1"/>
        <v>TCGA-XJ-A83G</v>
      </c>
      <c r="D5323" s="4" t="s">
        <v>14586</v>
      </c>
      <c r="E5323" s="4" t="b">
        <v>1</v>
      </c>
      <c r="F5323" s="4"/>
      <c r="G5323" t="b">
        <v>1</v>
      </c>
      <c r="I5323" s="4" t="b">
        <v>1</v>
      </c>
      <c r="J5323" t="b">
        <f t="shared" si="2"/>
        <v>1</v>
      </c>
      <c r="K5323" t="b">
        <v>1</v>
      </c>
      <c r="M5323" t="b">
        <v>1</v>
      </c>
      <c r="N5323" s="4" t="b">
        <v>0</v>
      </c>
      <c r="P5323" t="b">
        <f t="shared" si="15"/>
        <v>1</v>
      </c>
      <c r="Q5323" t="str">
        <f t="shared" si="46"/>
        <v/>
      </c>
      <c r="R5323" s="4" t="b">
        <f t="shared" si="5"/>
        <v>1</v>
      </c>
      <c r="T5323" s="4" t="b">
        <v>1</v>
      </c>
      <c r="U5323" s="4" t="b">
        <f t="shared" si="6"/>
        <v>1</v>
      </c>
    </row>
    <row r="5324">
      <c r="A5324" s="4" t="s">
        <v>15517</v>
      </c>
      <c r="B5324" s="4" t="s">
        <v>15518</v>
      </c>
      <c r="C5324" s="4" t="str">
        <f t="shared" si="1"/>
        <v>TCGA-XJ-A83H</v>
      </c>
      <c r="D5324" s="4" t="s">
        <v>14586</v>
      </c>
      <c r="E5324" s="4" t="b">
        <v>1</v>
      </c>
      <c r="F5324" s="4"/>
      <c r="G5324" t="b">
        <v>1</v>
      </c>
      <c r="I5324" s="4" t="b">
        <v>1</v>
      </c>
      <c r="J5324" t="b">
        <f t="shared" si="2"/>
        <v>1</v>
      </c>
      <c r="K5324" t="b">
        <v>1</v>
      </c>
      <c r="M5324" t="b">
        <v>1</v>
      </c>
      <c r="N5324" s="4" t="b">
        <v>0</v>
      </c>
      <c r="P5324" t="b">
        <f t="shared" si="15"/>
        <v>1</v>
      </c>
      <c r="Q5324" t="str">
        <f t="shared" si="46"/>
        <v/>
      </c>
      <c r="R5324" s="4" t="b">
        <f t="shared" si="5"/>
        <v>1</v>
      </c>
      <c r="T5324" s="4" t="b">
        <v>1</v>
      </c>
      <c r="U5324" s="4" t="b">
        <f t="shared" si="6"/>
        <v>1</v>
      </c>
    </row>
    <row r="5325">
      <c r="A5325" s="4" t="s">
        <v>15520</v>
      </c>
      <c r="B5325" s="4" t="s">
        <v>15521</v>
      </c>
      <c r="C5325" s="4" t="str">
        <f t="shared" si="1"/>
        <v>TCGA-XJ-A9DI</v>
      </c>
      <c r="D5325" s="4" t="s">
        <v>14586</v>
      </c>
      <c r="E5325" s="4" t="b">
        <v>1</v>
      </c>
      <c r="F5325" s="4"/>
      <c r="G5325" t="b">
        <v>1</v>
      </c>
      <c r="I5325" s="4" t="b">
        <v>1</v>
      </c>
      <c r="J5325" t="b">
        <f t="shared" si="2"/>
        <v>1</v>
      </c>
      <c r="K5325" t="b">
        <v>1</v>
      </c>
      <c r="M5325" t="b">
        <v>1</v>
      </c>
      <c r="N5325" s="4" t="b">
        <v>0</v>
      </c>
      <c r="P5325" t="b">
        <f t="shared" si="15"/>
        <v>1</v>
      </c>
      <c r="Q5325" t="str">
        <f t="shared" si="46"/>
        <v/>
      </c>
      <c r="R5325" s="4" t="b">
        <f t="shared" si="5"/>
        <v>1</v>
      </c>
      <c r="T5325" s="4" t="b">
        <v>1</v>
      </c>
      <c r="U5325" s="4" t="b">
        <f t="shared" si="6"/>
        <v>1</v>
      </c>
    </row>
    <row r="5326">
      <c r="A5326" s="4" t="s">
        <v>15523</v>
      </c>
      <c r="B5326" s="4" t="s">
        <v>15524</v>
      </c>
      <c r="C5326" s="4" t="str">
        <f t="shared" si="1"/>
        <v>TCGA-XJ-A9DK</v>
      </c>
      <c r="D5326" s="4" t="s">
        <v>14586</v>
      </c>
      <c r="E5326" s="4" t="b">
        <v>1</v>
      </c>
      <c r="F5326" s="4"/>
      <c r="G5326" t="b">
        <v>1</v>
      </c>
      <c r="I5326" s="4" t="b">
        <v>1</v>
      </c>
      <c r="J5326" t="b">
        <f t="shared" si="2"/>
        <v>1</v>
      </c>
      <c r="K5326" t="b">
        <v>1</v>
      </c>
      <c r="M5326" t="b">
        <v>1</v>
      </c>
      <c r="N5326" s="4" t="b">
        <v>0</v>
      </c>
      <c r="P5326" t="b">
        <f t="shared" si="15"/>
        <v>1</v>
      </c>
      <c r="Q5326" t="str">
        <f t="shared" si="46"/>
        <v/>
      </c>
      <c r="R5326" s="4" t="b">
        <f t="shared" si="5"/>
        <v>1</v>
      </c>
      <c r="T5326" s="4" t="b">
        <v>1</v>
      </c>
      <c r="U5326" s="4" t="b">
        <f t="shared" si="6"/>
        <v>1</v>
      </c>
    </row>
    <row r="5327">
      <c r="A5327" s="4" t="s">
        <v>15526</v>
      </c>
      <c r="B5327" s="4" t="s">
        <v>15527</v>
      </c>
      <c r="C5327" s="4" t="str">
        <f t="shared" si="1"/>
        <v>TCGA-XJ-A9DQ</v>
      </c>
      <c r="D5327" s="4" t="s">
        <v>14586</v>
      </c>
      <c r="E5327" s="4" t="b">
        <v>1</v>
      </c>
      <c r="F5327" s="4"/>
      <c r="G5327" t="b">
        <v>1</v>
      </c>
      <c r="I5327" s="4" t="b">
        <v>1</v>
      </c>
      <c r="J5327" t="b">
        <f t="shared" si="2"/>
        <v>1</v>
      </c>
      <c r="K5327" t="b">
        <v>1</v>
      </c>
      <c r="M5327" t="b">
        <v>1</v>
      </c>
      <c r="N5327" s="4" t="b">
        <v>0</v>
      </c>
      <c r="P5327" t="b">
        <f t="shared" si="15"/>
        <v>1</v>
      </c>
      <c r="Q5327" t="str">
        <f t="shared" si="46"/>
        <v/>
      </c>
      <c r="R5327" s="4" t="b">
        <f t="shared" si="5"/>
        <v>1</v>
      </c>
      <c r="T5327" s="4" t="b">
        <v>1</v>
      </c>
      <c r="U5327" s="4" t="b">
        <f t="shared" si="6"/>
        <v>1</v>
      </c>
    </row>
    <row r="5328">
      <c r="A5328" s="4" t="s">
        <v>15529</v>
      </c>
      <c r="B5328" s="4" t="s">
        <v>15530</v>
      </c>
      <c r="C5328" s="4" t="str">
        <f t="shared" si="1"/>
        <v>TCGA-XJ-A9DX</v>
      </c>
      <c r="D5328" s="4" t="s">
        <v>14586</v>
      </c>
      <c r="E5328" s="4" t="b">
        <v>1</v>
      </c>
      <c r="F5328" s="4"/>
      <c r="G5328" t="b">
        <v>1</v>
      </c>
      <c r="I5328" s="4" t="b">
        <v>1</v>
      </c>
      <c r="J5328" t="b">
        <f t="shared" si="2"/>
        <v>1</v>
      </c>
      <c r="K5328" t="b">
        <v>1</v>
      </c>
      <c r="M5328" t="b">
        <v>1</v>
      </c>
      <c r="N5328" s="4" t="b">
        <v>0</v>
      </c>
      <c r="P5328" t="b">
        <f t="shared" si="15"/>
        <v>1</v>
      </c>
      <c r="Q5328" t="str">
        <f t="shared" si="46"/>
        <v/>
      </c>
      <c r="R5328" s="4" t="b">
        <f t="shared" si="5"/>
        <v>1</v>
      </c>
      <c r="T5328" s="4" t="b">
        <v>1</v>
      </c>
      <c r="U5328" s="4" t="b">
        <f t="shared" si="6"/>
        <v>1</v>
      </c>
    </row>
    <row r="5329">
      <c r="A5329" s="4" t="s">
        <v>15532</v>
      </c>
      <c r="B5329" s="4" t="s">
        <v>15533</v>
      </c>
      <c r="C5329" s="4" t="str">
        <f t="shared" si="1"/>
        <v>TCGA-XK-AAIR</v>
      </c>
      <c r="D5329" s="4" t="s">
        <v>14586</v>
      </c>
      <c r="E5329" s="4" t="b">
        <v>1</v>
      </c>
      <c r="F5329" s="4"/>
      <c r="G5329" t="b">
        <v>1</v>
      </c>
      <c r="I5329" s="4" t="b">
        <v>1</v>
      </c>
      <c r="J5329" t="b">
        <f t="shared" si="2"/>
        <v>1</v>
      </c>
      <c r="K5329" t="b">
        <v>1</v>
      </c>
      <c r="M5329" t="b">
        <v>1</v>
      </c>
      <c r="N5329" s="4" t="b">
        <v>0</v>
      </c>
      <c r="P5329" t="b">
        <f t="shared" si="15"/>
        <v>1</v>
      </c>
      <c r="Q5329" t="str">
        <f t="shared" si="46"/>
        <v/>
      </c>
      <c r="R5329" s="4" t="b">
        <f t="shared" si="5"/>
        <v>1</v>
      </c>
      <c r="T5329" s="4" t="b">
        <v>1</v>
      </c>
      <c r="U5329" s="4" t="b">
        <f t="shared" si="6"/>
        <v>1</v>
      </c>
    </row>
    <row r="5330">
      <c r="A5330" s="4" t="s">
        <v>15535</v>
      </c>
      <c r="B5330" s="4" t="s">
        <v>15536</v>
      </c>
      <c r="C5330" s="4" t="str">
        <f t="shared" si="1"/>
        <v>TCGA-XK-AAIV</v>
      </c>
      <c r="D5330" s="4" t="s">
        <v>14586</v>
      </c>
      <c r="E5330" s="4" t="b">
        <v>1</v>
      </c>
      <c r="F5330" s="4"/>
      <c r="G5330" t="b">
        <v>1</v>
      </c>
      <c r="I5330" s="4" t="b">
        <v>1</v>
      </c>
      <c r="J5330" t="b">
        <f t="shared" si="2"/>
        <v>1</v>
      </c>
      <c r="K5330" t="b">
        <v>1</v>
      </c>
      <c r="M5330" t="b">
        <v>1</v>
      </c>
      <c r="N5330" s="4" t="b">
        <v>0</v>
      </c>
      <c r="P5330" t="b">
        <f t="shared" si="15"/>
        <v>1</v>
      </c>
      <c r="Q5330" t="str">
        <f t="shared" si="46"/>
        <v/>
      </c>
      <c r="R5330" s="4" t="b">
        <f t="shared" si="5"/>
        <v>1</v>
      </c>
      <c r="T5330" s="4" t="b">
        <v>1</v>
      </c>
      <c r="U5330" s="4" t="b">
        <f t="shared" si="6"/>
        <v>1</v>
      </c>
    </row>
    <row r="5331">
      <c r="A5331" s="4" t="s">
        <v>15538</v>
      </c>
      <c r="B5331" s="4" t="s">
        <v>15539</v>
      </c>
      <c r="C5331" s="4" t="str">
        <f t="shared" si="1"/>
        <v>TCGA-XK-AAIW</v>
      </c>
      <c r="D5331" s="4" t="s">
        <v>14586</v>
      </c>
      <c r="E5331" s="4" t="b">
        <v>1</v>
      </c>
      <c r="F5331" s="4"/>
      <c r="G5331" t="b">
        <v>1</v>
      </c>
      <c r="I5331" s="4" t="b">
        <v>1</v>
      </c>
      <c r="J5331" t="b">
        <f t="shared" si="2"/>
        <v>1</v>
      </c>
      <c r="K5331" t="b">
        <v>1</v>
      </c>
      <c r="M5331" t="b">
        <v>1</v>
      </c>
      <c r="N5331" s="4" t="b">
        <v>0</v>
      </c>
      <c r="P5331" t="b">
        <f t="shared" si="15"/>
        <v>1</v>
      </c>
      <c r="Q5331" t="str">
        <f t="shared" si="46"/>
        <v/>
      </c>
      <c r="R5331" s="4" t="b">
        <f t="shared" si="5"/>
        <v>1</v>
      </c>
      <c r="T5331" s="4" t="b">
        <v>1</v>
      </c>
      <c r="U5331" s="4" t="b">
        <f t="shared" si="6"/>
        <v>1</v>
      </c>
    </row>
    <row r="5332">
      <c r="A5332" s="4" t="s">
        <v>15541</v>
      </c>
      <c r="B5332" s="4" t="s">
        <v>15542</v>
      </c>
      <c r="C5332" s="4" t="str">
        <f t="shared" si="1"/>
        <v>TCGA-XK-AAJ3</v>
      </c>
      <c r="D5332" s="4" t="s">
        <v>14586</v>
      </c>
      <c r="E5332" s="4" t="b">
        <v>0</v>
      </c>
      <c r="F5332" s="4" t="s">
        <v>14</v>
      </c>
      <c r="G5332" t="b">
        <v>1</v>
      </c>
      <c r="I5332" s="4" t="b">
        <v>0</v>
      </c>
      <c r="J5332" t="b">
        <f t="shared" si="2"/>
        <v>1</v>
      </c>
      <c r="K5332" t="b">
        <v>1</v>
      </c>
      <c r="M5332" t="b">
        <v>0</v>
      </c>
      <c r="N5332" s="4" t="s">
        <v>341</v>
      </c>
      <c r="P5332" t="b">
        <f t="shared" si="15"/>
        <v>0</v>
      </c>
      <c r="Q5332" t="str">
        <f t="shared" si="46"/>
        <v>No input TILmap</v>
      </c>
      <c r="R5332" s="4" t="b">
        <f t="shared" si="5"/>
        <v>0</v>
      </c>
      <c r="T5332" s="4" t="s">
        <v>15904</v>
      </c>
      <c r="U5332" s="4" t="b">
        <f t="shared" si="6"/>
        <v>0</v>
      </c>
    </row>
    <row r="5333">
      <c r="A5333" s="4" t="s">
        <v>15544</v>
      </c>
      <c r="B5333" s="4" t="s">
        <v>15545</v>
      </c>
      <c r="C5333" s="4" t="str">
        <f t="shared" si="1"/>
        <v>TCGA-XK-AAJA</v>
      </c>
      <c r="D5333" s="4" t="s">
        <v>14586</v>
      </c>
      <c r="E5333" s="4" t="b">
        <v>1</v>
      </c>
      <c r="F5333" s="4"/>
      <c r="G5333" t="b">
        <v>1</v>
      </c>
      <c r="I5333" s="4" t="b">
        <v>1</v>
      </c>
      <c r="J5333" t="b">
        <f t="shared" si="2"/>
        <v>1</v>
      </c>
      <c r="K5333" t="b">
        <v>1</v>
      </c>
      <c r="M5333" t="b">
        <v>1</v>
      </c>
      <c r="N5333" s="4" t="b">
        <v>0</v>
      </c>
      <c r="P5333" t="b">
        <f t="shared" si="15"/>
        <v>1</v>
      </c>
      <c r="Q5333" t="str">
        <f t="shared" si="46"/>
        <v/>
      </c>
      <c r="R5333" s="4" t="b">
        <f t="shared" si="5"/>
        <v>1</v>
      </c>
      <c r="T5333" s="4" t="b">
        <v>1</v>
      </c>
      <c r="U5333" s="4" t="b">
        <f t="shared" si="6"/>
        <v>1</v>
      </c>
    </row>
    <row r="5334">
      <c r="A5334" s="4" t="s">
        <v>15547</v>
      </c>
      <c r="B5334" s="4" t="s">
        <v>15548</v>
      </c>
      <c r="C5334" s="4" t="str">
        <f t="shared" si="1"/>
        <v>TCGA-XK-AAJP</v>
      </c>
      <c r="D5334" s="4" t="s">
        <v>14586</v>
      </c>
      <c r="E5334" s="4" t="b">
        <v>1</v>
      </c>
      <c r="F5334" s="4"/>
      <c r="G5334" t="b">
        <v>1</v>
      </c>
      <c r="I5334" s="4" t="b">
        <v>1</v>
      </c>
      <c r="J5334" t="b">
        <f t="shared" si="2"/>
        <v>1</v>
      </c>
      <c r="K5334" t="b">
        <v>1</v>
      </c>
      <c r="M5334" t="b">
        <v>1</v>
      </c>
      <c r="N5334" s="4" t="b">
        <v>0</v>
      </c>
      <c r="P5334" t="b">
        <f t="shared" si="15"/>
        <v>1</v>
      </c>
      <c r="Q5334" t="str">
        <f t="shared" si="46"/>
        <v/>
      </c>
      <c r="R5334" s="4" t="b">
        <f t="shared" si="5"/>
        <v>1</v>
      </c>
      <c r="T5334" s="4" t="b">
        <v>1</v>
      </c>
      <c r="U5334" s="4" t="b">
        <f t="shared" si="6"/>
        <v>1</v>
      </c>
    </row>
    <row r="5335">
      <c r="A5335" s="4" t="s">
        <v>15550</v>
      </c>
      <c r="B5335" s="4" t="s">
        <v>15551</v>
      </c>
      <c r="C5335" s="4" t="str">
        <f t="shared" si="1"/>
        <v>TCGA-XK-AAJR</v>
      </c>
      <c r="D5335" s="4" t="s">
        <v>14586</v>
      </c>
      <c r="E5335" s="4" t="b">
        <v>1</v>
      </c>
      <c r="F5335" s="4"/>
      <c r="G5335" t="b">
        <v>1</v>
      </c>
      <c r="I5335" s="4" t="b">
        <v>1</v>
      </c>
      <c r="J5335" t="b">
        <f t="shared" si="2"/>
        <v>1</v>
      </c>
      <c r="K5335" t="b">
        <v>1</v>
      </c>
      <c r="M5335" t="b">
        <v>1</v>
      </c>
      <c r="N5335" s="4" t="b">
        <v>0</v>
      </c>
      <c r="P5335" t="b">
        <f t="shared" si="15"/>
        <v>1</v>
      </c>
      <c r="Q5335" t="str">
        <f t="shared" si="46"/>
        <v/>
      </c>
      <c r="R5335" s="4" t="b">
        <f t="shared" si="5"/>
        <v>1</v>
      </c>
      <c r="T5335" s="4" t="b">
        <v>1</v>
      </c>
      <c r="U5335" s="4" t="b">
        <f t="shared" si="6"/>
        <v>1</v>
      </c>
    </row>
    <row r="5336">
      <c r="A5336" s="4" t="s">
        <v>15553</v>
      </c>
      <c r="B5336" s="4" t="s">
        <v>15554</v>
      </c>
      <c r="C5336" s="4" t="str">
        <f t="shared" si="1"/>
        <v>TCGA-XK-AAJT</v>
      </c>
      <c r="D5336" s="4" t="s">
        <v>14586</v>
      </c>
      <c r="E5336" s="4" t="b">
        <v>1</v>
      </c>
      <c r="F5336" s="4"/>
      <c r="G5336" t="b">
        <v>1</v>
      </c>
      <c r="I5336" s="4" t="b">
        <v>1</v>
      </c>
      <c r="J5336" t="b">
        <f t="shared" si="2"/>
        <v>1</v>
      </c>
      <c r="K5336" t="b">
        <v>1</v>
      </c>
      <c r="M5336" t="b">
        <v>1</v>
      </c>
      <c r="N5336" s="4" t="b">
        <v>0</v>
      </c>
      <c r="P5336" t="b">
        <f t="shared" si="15"/>
        <v>1</v>
      </c>
      <c r="Q5336" t="str">
        <f t="shared" si="46"/>
        <v/>
      </c>
      <c r="R5336" s="4" t="b">
        <f t="shared" si="5"/>
        <v>1</v>
      </c>
      <c r="T5336" s="4" t="b">
        <v>1</v>
      </c>
      <c r="U5336" s="4" t="b">
        <f t="shared" si="6"/>
        <v>1</v>
      </c>
    </row>
    <row r="5337">
      <c r="A5337" s="4" t="s">
        <v>15556</v>
      </c>
      <c r="B5337" s="4" t="s">
        <v>15557</v>
      </c>
      <c r="C5337" s="4" t="str">
        <f t="shared" si="1"/>
        <v>TCGA-XK-AAJU</v>
      </c>
      <c r="D5337" s="4" t="s">
        <v>14586</v>
      </c>
      <c r="E5337" s="4" t="b">
        <v>1</v>
      </c>
      <c r="F5337" s="4"/>
      <c r="G5337" t="b">
        <v>1</v>
      </c>
      <c r="I5337" s="4" t="b">
        <v>1</v>
      </c>
      <c r="J5337" t="b">
        <f t="shared" si="2"/>
        <v>1</v>
      </c>
      <c r="K5337" t="b">
        <v>1</v>
      </c>
      <c r="M5337" t="b">
        <v>1</v>
      </c>
      <c r="N5337" s="4" t="b">
        <v>0</v>
      </c>
      <c r="P5337" t="b">
        <f t="shared" si="15"/>
        <v>1</v>
      </c>
      <c r="Q5337" t="str">
        <f t="shared" si="46"/>
        <v/>
      </c>
      <c r="R5337" s="4" t="b">
        <f t="shared" si="5"/>
        <v>1</v>
      </c>
      <c r="T5337" s="4" t="b">
        <v>1</v>
      </c>
      <c r="U5337" s="4" t="b">
        <f t="shared" si="6"/>
        <v>1</v>
      </c>
    </row>
    <row r="5338">
      <c r="A5338" s="4" t="s">
        <v>15559</v>
      </c>
      <c r="B5338" s="4" t="s">
        <v>15560</v>
      </c>
      <c r="C5338" s="4" t="str">
        <f t="shared" si="1"/>
        <v>TCGA-XK-AAK1</v>
      </c>
      <c r="D5338" s="4" t="s">
        <v>14586</v>
      </c>
      <c r="E5338" s="4" t="b">
        <v>1</v>
      </c>
      <c r="F5338" s="4"/>
      <c r="G5338" t="b">
        <v>1</v>
      </c>
      <c r="I5338" s="4" t="b">
        <v>0</v>
      </c>
      <c r="J5338" t="b">
        <f t="shared" si="2"/>
        <v>1</v>
      </c>
      <c r="K5338" t="b">
        <v>1</v>
      </c>
      <c r="M5338" t="b">
        <v>1</v>
      </c>
      <c r="N5338" s="4" t="b">
        <v>0</v>
      </c>
      <c r="P5338" t="b">
        <f t="shared" si="15"/>
        <v>1</v>
      </c>
      <c r="Q5338" t="str">
        <f t="shared" si="46"/>
        <v/>
      </c>
      <c r="R5338" s="4" t="b">
        <f t="shared" si="5"/>
        <v>1</v>
      </c>
      <c r="S5338" s="4" t="b">
        <v>0</v>
      </c>
      <c r="T5338" s="4" t="b">
        <v>0</v>
      </c>
      <c r="U5338" s="4" t="b">
        <f t="shared" si="6"/>
        <v>0</v>
      </c>
    </row>
    <row r="5339">
      <c r="A5339" s="4" t="s">
        <v>15562</v>
      </c>
      <c r="B5339" s="4" t="s">
        <v>15563</v>
      </c>
      <c r="C5339" s="4" t="str">
        <f t="shared" si="1"/>
        <v>TCGA-Y6-A8TL</v>
      </c>
      <c r="D5339" s="4" t="s">
        <v>14586</v>
      </c>
      <c r="E5339" s="4" t="b">
        <v>1</v>
      </c>
      <c r="F5339" s="4"/>
      <c r="G5339" t="b">
        <v>1</v>
      </c>
      <c r="I5339" s="4" t="b">
        <v>1</v>
      </c>
      <c r="J5339" t="b">
        <f t="shared" si="2"/>
        <v>1</v>
      </c>
      <c r="K5339" t="b">
        <v>1</v>
      </c>
      <c r="M5339" t="b">
        <v>1</v>
      </c>
      <c r="N5339" s="4" t="b">
        <v>0</v>
      </c>
      <c r="P5339" t="b">
        <f t="shared" si="15"/>
        <v>1</v>
      </c>
      <c r="Q5339" t="str">
        <f t="shared" si="46"/>
        <v/>
      </c>
      <c r="R5339" s="4" t="b">
        <f t="shared" si="5"/>
        <v>1</v>
      </c>
      <c r="T5339" s="4" t="b">
        <v>1</v>
      </c>
      <c r="U5339" s="4" t="b">
        <f t="shared" si="6"/>
        <v>1</v>
      </c>
    </row>
    <row r="5340">
      <c r="A5340" s="4" t="s">
        <v>15565</v>
      </c>
      <c r="B5340" s="4" t="s">
        <v>15566</v>
      </c>
      <c r="C5340" s="4" t="str">
        <f t="shared" si="1"/>
        <v>TCGA-Y6-A8TL</v>
      </c>
      <c r="D5340" s="4" t="s">
        <v>14586</v>
      </c>
      <c r="E5340" s="4" t="b">
        <v>1</v>
      </c>
      <c r="F5340" s="4"/>
      <c r="G5340" t="b">
        <v>1</v>
      </c>
      <c r="I5340" s="4" t="b">
        <v>1</v>
      </c>
      <c r="J5340" t="b">
        <f t="shared" si="2"/>
        <v>0</v>
      </c>
      <c r="K5340" t="b">
        <v>0</v>
      </c>
      <c r="M5340" t="b">
        <v>1</v>
      </c>
      <c r="N5340" s="4" t="b">
        <v>0</v>
      </c>
      <c r="P5340" t="b">
        <f t="shared" si="15"/>
        <v>1</v>
      </c>
      <c r="Q5340" t="str">
        <f t="shared" si="46"/>
        <v/>
      </c>
      <c r="R5340" s="4" t="b">
        <f t="shared" si="5"/>
        <v>1</v>
      </c>
      <c r="T5340" s="4" t="s">
        <v>15904</v>
      </c>
      <c r="U5340" s="4" t="b">
        <f t="shared" si="6"/>
        <v>0</v>
      </c>
    </row>
    <row r="5341">
      <c r="A5341" s="4" t="s">
        <v>15567</v>
      </c>
      <c r="B5341" s="4" t="s">
        <v>15568</v>
      </c>
      <c r="C5341" s="4" t="str">
        <f t="shared" si="1"/>
        <v>TCGA-Y6-A8TL</v>
      </c>
      <c r="D5341" s="4" t="s">
        <v>14586</v>
      </c>
      <c r="E5341" s="4" t="b">
        <v>1</v>
      </c>
      <c r="F5341" s="4"/>
      <c r="G5341" t="b">
        <v>1</v>
      </c>
      <c r="I5341" s="4" t="b">
        <v>1</v>
      </c>
      <c r="J5341" t="b">
        <f t="shared" si="2"/>
        <v>0</v>
      </c>
      <c r="K5341" t="b">
        <v>0</v>
      </c>
      <c r="M5341" t="b">
        <v>1</v>
      </c>
      <c r="N5341" s="4" t="b">
        <v>0</v>
      </c>
      <c r="P5341" t="b">
        <f t="shared" si="15"/>
        <v>1</v>
      </c>
      <c r="Q5341" t="str">
        <f t="shared" si="46"/>
        <v/>
      </c>
      <c r="R5341" s="4" t="b">
        <f t="shared" si="5"/>
        <v>1</v>
      </c>
      <c r="T5341" s="4" t="s">
        <v>15904</v>
      </c>
      <c r="U5341" s="4" t="b">
        <f t="shared" si="6"/>
        <v>0</v>
      </c>
    </row>
    <row r="5342">
      <c r="A5342" s="4" t="s">
        <v>15569</v>
      </c>
      <c r="B5342" s="4" t="s">
        <v>15570</v>
      </c>
      <c r="C5342" s="4" t="str">
        <f t="shared" si="1"/>
        <v>TCGA-Y6-A8TL</v>
      </c>
      <c r="D5342" s="4" t="s">
        <v>14586</v>
      </c>
      <c r="E5342" s="4" t="b">
        <v>1</v>
      </c>
      <c r="F5342" s="4"/>
      <c r="G5342" t="b">
        <v>1</v>
      </c>
      <c r="I5342" s="4" t="b">
        <v>1</v>
      </c>
      <c r="J5342" t="b">
        <f t="shared" si="2"/>
        <v>0</v>
      </c>
      <c r="K5342" t="b">
        <v>0</v>
      </c>
      <c r="M5342" t="b">
        <v>1</v>
      </c>
      <c r="N5342" s="4" t="b">
        <v>0</v>
      </c>
      <c r="P5342" t="b">
        <f t="shared" si="15"/>
        <v>1</v>
      </c>
      <c r="Q5342" t="str">
        <f t="shared" si="46"/>
        <v/>
      </c>
      <c r="R5342" s="4" t="b">
        <f t="shared" si="5"/>
        <v>1</v>
      </c>
      <c r="T5342" s="4" t="s">
        <v>15904</v>
      </c>
      <c r="U5342" s="4" t="b">
        <f t="shared" si="6"/>
        <v>0</v>
      </c>
    </row>
    <row r="5343">
      <c r="A5343" s="4" t="s">
        <v>15571</v>
      </c>
      <c r="B5343" s="4" t="s">
        <v>15572</v>
      </c>
      <c r="C5343" s="4" t="str">
        <f t="shared" si="1"/>
        <v>TCGA-Y6-A8TL</v>
      </c>
      <c r="D5343" s="4" t="s">
        <v>14586</v>
      </c>
      <c r="E5343" s="4" t="b">
        <v>1</v>
      </c>
      <c r="F5343" s="4"/>
      <c r="G5343" t="b">
        <v>1</v>
      </c>
      <c r="I5343" s="4" t="b">
        <v>1</v>
      </c>
      <c r="J5343" t="b">
        <f t="shared" si="2"/>
        <v>0</v>
      </c>
      <c r="K5343" t="b">
        <v>0</v>
      </c>
      <c r="M5343" t="b">
        <v>1</v>
      </c>
      <c r="N5343" s="4" t="b">
        <v>0</v>
      </c>
      <c r="P5343" t="b">
        <f t="shared" si="15"/>
        <v>1</v>
      </c>
      <c r="Q5343" t="str">
        <f t="shared" si="46"/>
        <v/>
      </c>
      <c r="R5343" s="4" t="b">
        <f t="shared" si="5"/>
        <v>1</v>
      </c>
      <c r="T5343" s="4" t="s">
        <v>15904</v>
      </c>
      <c r="U5343" s="4" t="b">
        <f t="shared" si="6"/>
        <v>0</v>
      </c>
    </row>
    <row r="5344">
      <c r="A5344" s="4" t="s">
        <v>15573</v>
      </c>
      <c r="B5344" s="4" t="s">
        <v>15574</v>
      </c>
      <c r="C5344" s="4" t="str">
        <f t="shared" si="1"/>
        <v>TCGA-Y6-A9XI</v>
      </c>
      <c r="D5344" s="4" t="s">
        <v>14586</v>
      </c>
      <c r="E5344" s="4" t="b">
        <v>1</v>
      </c>
      <c r="F5344" s="4"/>
      <c r="G5344" t="b">
        <v>1</v>
      </c>
      <c r="I5344" s="4" t="b">
        <v>1</v>
      </c>
      <c r="J5344" t="b">
        <f t="shared" si="2"/>
        <v>1</v>
      </c>
      <c r="K5344" t="b">
        <v>1</v>
      </c>
      <c r="M5344" t="b">
        <v>1</v>
      </c>
      <c r="N5344" s="4" t="b">
        <v>0</v>
      </c>
      <c r="P5344" t="b">
        <f t="shared" si="15"/>
        <v>1</v>
      </c>
      <c r="Q5344" t="str">
        <f t="shared" si="46"/>
        <v/>
      </c>
      <c r="R5344" s="4" t="b">
        <f t="shared" si="5"/>
        <v>1</v>
      </c>
      <c r="T5344" s="4" t="b">
        <v>1</v>
      </c>
      <c r="U5344" s="4" t="b">
        <f t="shared" si="6"/>
        <v>1</v>
      </c>
    </row>
    <row r="5345">
      <c r="A5345" s="4" t="s">
        <v>15576</v>
      </c>
      <c r="B5345" s="4" t="s">
        <v>15577</v>
      </c>
      <c r="C5345" s="4" t="str">
        <f t="shared" si="1"/>
        <v>TCGA-Y6-A9XI</v>
      </c>
      <c r="D5345" s="4" t="s">
        <v>14586</v>
      </c>
      <c r="E5345" s="4" t="b">
        <v>0</v>
      </c>
      <c r="F5345" s="4" t="s">
        <v>14</v>
      </c>
      <c r="G5345" t="b">
        <v>1</v>
      </c>
      <c r="I5345" s="4" t="b">
        <v>1</v>
      </c>
      <c r="J5345" t="b">
        <f t="shared" si="2"/>
        <v>0</v>
      </c>
      <c r="K5345" t="b">
        <v>0</v>
      </c>
      <c r="M5345" t="b">
        <v>0</v>
      </c>
      <c r="N5345" s="4" t="s">
        <v>341</v>
      </c>
      <c r="P5345" t="b">
        <f t="shared" si="15"/>
        <v>0</v>
      </c>
      <c r="Q5345" t="str">
        <f t="shared" si="46"/>
        <v>No input TILmap</v>
      </c>
      <c r="R5345" s="4" t="b">
        <f t="shared" si="5"/>
        <v>0</v>
      </c>
      <c r="T5345" s="4" t="s">
        <v>15904</v>
      </c>
      <c r="U5345" s="4" t="b">
        <f t="shared" si="6"/>
        <v>0</v>
      </c>
    </row>
    <row r="5346">
      <c r="A5346" s="4" t="s">
        <v>15578</v>
      </c>
      <c r="B5346" s="4" t="s">
        <v>15579</v>
      </c>
      <c r="C5346" s="4" t="str">
        <f t="shared" si="1"/>
        <v>TCGA-Y6-A9XI</v>
      </c>
      <c r="D5346" s="4" t="s">
        <v>14586</v>
      </c>
      <c r="E5346" s="4" t="b">
        <v>1</v>
      </c>
      <c r="F5346" s="4"/>
      <c r="G5346" t="b">
        <v>1</v>
      </c>
      <c r="I5346" s="4" t="b">
        <v>1</v>
      </c>
      <c r="J5346" t="b">
        <f t="shared" si="2"/>
        <v>0</v>
      </c>
      <c r="K5346" t="b">
        <v>0</v>
      </c>
      <c r="M5346" t="b">
        <v>1</v>
      </c>
      <c r="N5346" s="4" t="b">
        <v>0</v>
      </c>
      <c r="P5346" t="b">
        <f t="shared" si="15"/>
        <v>1</v>
      </c>
      <c r="Q5346" t="str">
        <f t="shared" si="46"/>
        <v/>
      </c>
      <c r="R5346" s="4" t="b">
        <f t="shared" si="5"/>
        <v>1</v>
      </c>
      <c r="T5346" s="4" t="s">
        <v>15904</v>
      </c>
      <c r="U5346" s="4" t="b">
        <f t="shared" si="6"/>
        <v>0</v>
      </c>
    </row>
    <row r="5347">
      <c r="A5347" s="4" t="s">
        <v>15580</v>
      </c>
      <c r="B5347" s="4" t="s">
        <v>15581</v>
      </c>
      <c r="C5347" s="4" t="str">
        <f t="shared" si="1"/>
        <v>TCGA-Y6-A9XI</v>
      </c>
      <c r="D5347" s="4" t="s">
        <v>14586</v>
      </c>
      <c r="E5347" s="4" t="b">
        <v>1</v>
      </c>
      <c r="F5347" s="4"/>
      <c r="G5347" t="b">
        <v>1</v>
      </c>
      <c r="I5347" s="4" t="b">
        <v>1</v>
      </c>
      <c r="J5347" t="b">
        <f t="shared" si="2"/>
        <v>0</v>
      </c>
      <c r="K5347" t="b">
        <v>0</v>
      </c>
      <c r="M5347" t="b">
        <v>1</v>
      </c>
      <c r="N5347" s="4" t="b">
        <v>0</v>
      </c>
      <c r="P5347" t="b">
        <f t="shared" si="15"/>
        <v>1</v>
      </c>
      <c r="Q5347" t="str">
        <f t="shared" si="46"/>
        <v/>
      </c>
      <c r="R5347" s="4" t="b">
        <f t="shared" si="5"/>
        <v>1</v>
      </c>
      <c r="T5347" s="4" t="s">
        <v>15904</v>
      </c>
      <c r="U5347" s="4" t="b">
        <f t="shared" si="6"/>
        <v>0</v>
      </c>
    </row>
    <row r="5348">
      <c r="A5348" s="4" t="s">
        <v>15582</v>
      </c>
      <c r="B5348" s="4" t="s">
        <v>15583</v>
      </c>
      <c r="C5348" s="4" t="str">
        <f t="shared" si="1"/>
        <v>TCGA-Y6-A9XI</v>
      </c>
      <c r="D5348" s="4" t="s">
        <v>14586</v>
      </c>
      <c r="E5348" s="4" t="b">
        <v>1</v>
      </c>
      <c r="F5348" s="4"/>
      <c r="G5348" t="b">
        <v>1</v>
      </c>
      <c r="I5348" s="4" t="b">
        <v>1</v>
      </c>
      <c r="J5348" t="b">
        <f t="shared" si="2"/>
        <v>0</v>
      </c>
      <c r="K5348" t="b">
        <v>0</v>
      </c>
      <c r="M5348" t="b">
        <v>1</v>
      </c>
      <c r="N5348" s="4" t="b">
        <v>0</v>
      </c>
      <c r="P5348" t="b">
        <f t="shared" si="15"/>
        <v>1</v>
      </c>
      <c r="Q5348" t="str">
        <f t="shared" si="46"/>
        <v/>
      </c>
      <c r="R5348" s="4" t="b">
        <f t="shared" si="5"/>
        <v>1</v>
      </c>
      <c r="T5348" s="4" t="s">
        <v>15904</v>
      </c>
      <c r="U5348" s="4" t="b">
        <f t="shared" si="6"/>
        <v>0</v>
      </c>
    </row>
    <row r="5349">
      <c r="A5349" s="4" t="s">
        <v>15584</v>
      </c>
      <c r="B5349" s="4" t="s">
        <v>15585</v>
      </c>
      <c r="C5349" s="4" t="str">
        <f t="shared" si="1"/>
        <v>TCGA-Y6-A9XI</v>
      </c>
      <c r="D5349" s="4" t="s">
        <v>14586</v>
      </c>
      <c r="E5349" s="4" t="b">
        <v>1</v>
      </c>
      <c r="F5349" s="4"/>
      <c r="G5349" t="b">
        <v>1</v>
      </c>
      <c r="I5349" s="4" t="b">
        <v>1</v>
      </c>
      <c r="J5349" t="b">
        <f t="shared" si="2"/>
        <v>0</v>
      </c>
      <c r="K5349" t="b">
        <v>0</v>
      </c>
      <c r="M5349" t="b">
        <v>1</v>
      </c>
      <c r="N5349" s="4" t="b">
        <v>0</v>
      </c>
      <c r="P5349" t="b">
        <f t="shared" si="15"/>
        <v>1</v>
      </c>
      <c r="Q5349" t="str">
        <f t="shared" si="46"/>
        <v/>
      </c>
      <c r="R5349" s="4" t="b">
        <f t="shared" si="5"/>
        <v>1</v>
      </c>
      <c r="T5349" s="4" t="s">
        <v>15904</v>
      </c>
      <c r="U5349" s="4" t="b">
        <f t="shared" si="6"/>
        <v>0</v>
      </c>
    </row>
    <row r="5350">
      <c r="A5350" s="4" t="s">
        <v>15586</v>
      </c>
      <c r="B5350" s="4" t="s">
        <v>15587</v>
      </c>
      <c r="C5350" s="4" t="str">
        <f t="shared" si="1"/>
        <v>TCGA-YL-A8HJ</v>
      </c>
      <c r="D5350" s="4" t="s">
        <v>14586</v>
      </c>
      <c r="E5350" s="4" t="b">
        <v>1</v>
      </c>
      <c r="F5350" s="4"/>
      <c r="G5350" t="b">
        <v>1</v>
      </c>
      <c r="I5350" s="4" t="b">
        <v>1</v>
      </c>
      <c r="J5350" t="b">
        <f t="shared" si="2"/>
        <v>1</v>
      </c>
      <c r="K5350" t="b">
        <v>1</v>
      </c>
      <c r="M5350" t="b">
        <v>1</v>
      </c>
      <c r="N5350" s="4" t="b">
        <v>0</v>
      </c>
      <c r="P5350" t="b">
        <f t="shared" si="15"/>
        <v>1</v>
      </c>
      <c r="Q5350" t="str">
        <f t="shared" si="46"/>
        <v/>
      </c>
      <c r="R5350" s="4" t="b">
        <f t="shared" si="5"/>
        <v>1</v>
      </c>
      <c r="T5350" s="4" t="b">
        <v>1</v>
      </c>
      <c r="U5350" s="4" t="b">
        <f t="shared" si="6"/>
        <v>1</v>
      </c>
    </row>
    <row r="5351">
      <c r="A5351" s="4" t="s">
        <v>15589</v>
      </c>
      <c r="B5351" s="4" t="s">
        <v>15590</v>
      </c>
      <c r="C5351" s="4" t="str">
        <f t="shared" si="1"/>
        <v>TCGA-YL-A8HK</v>
      </c>
      <c r="D5351" s="4" t="s">
        <v>14586</v>
      </c>
      <c r="E5351" s="4" t="b">
        <v>1</v>
      </c>
      <c r="F5351" s="4"/>
      <c r="G5351" t="b">
        <v>1</v>
      </c>
      <c r="I5351" s="4" t="b">
        <v>1</v>
      </c>
      <c r="J5351" t="b">
        <f t="shared" si="2"/>
        <v>1</v>
      </c>
      <c r="K5351" t="b">
        <v>1</v>
      </c>
      <c r="M5351" t="b">
        <v>1</v>
      </c>
      <c r="N5351" s="4" t="b">
        <v>0</v>
      </c>
      <c r="P5351" t="b">
        <f t="shared" si="15"/>
        <v>1</v>
      </c>
      <c r="Q5351" t="str">
        <f t="shared" si="46"/>
        <v/>
      </c>
      <c r="R5351" s="4" t="b">
        <f t="shared" si="5"/>
        <v>1</v>
      </c>
      <c r="T5351" s="4" t="b">
        <v>1</v>
      </c>
      <c r="U5351" s="4" t="b">
        <f t="shared" si="6"/>
        <v>1</v>
      </c>
    </row>
    <row r="5352">
      <c r="A5352" s="4" t="s">
        <v>15592</v>
      </c>
      <c r="B5352" s="4" t="s">
        <v>15593</v>
      </c>
      <c r="C5352" s="4" t="str">
        <f t="shared" si="1"/>
        <v>TCGA-YL-A8HL</v>
      </c>
      <c r="D5352" s="4" t="s">
        <v>14586</v>
      </c>
      <c r="E5352" s="4" t="b">
        <v>1</v>
      </c>
      <c r="F5352" s="4"/>
      <c r="G5352" t="b">
        <v>1</v>
      </c>
      <c r="I5352" s="4" t="b">
        <v>1</v>
      </c>
      <c r="J5352" t="b">
        <f t="shared" si="2"/>
        <v>1</v>
      </c>
      <c r="K5352" t="b">
        <v>1</v>
      </c>
      <c r="M5352" t="b">
        <v>1</v>
      </c>
      <c r="N5352" s="4" t="b">
        <v>0</v>
      </c>
      <c r="P5352" t="b">
        <f t="shared" si="15"/>
        <v>1</v>
      </c>
      <c r="Q5352" t="str">
        <f t="shared" si="46"/>
        <v/>
      </c>
      <c r="R5352" s="4" t="b">
        <f t="shared" si="5"/>
        <v>1</v>
      </c>
      <c r="T5352" s="4" t="b">
        <v>1</v>
      </c>
      <c r="U5352" s="4" t="b">
        <f t="shared" si="6"/>
        <v>1</v>
      </c>
    </row>
    <row r="5353">
      <c r="A5353" s="4" t="s">
        <v>15595</v>
      </c>
      <c r="B5353" s="4" t="s">
        <v>15596</v>
      </c>
      <c r="C5353" s="4" t="str">
        <f t="shared" si="1"/>
        <v>TCGA-YL-A8HM</v>
      </c>
      <c r="D5353" s="4" t="s">
        <v>14586</v>
      </c>
      <c r="E5353" s="4" t="b">
        <v>1</v>
      </c>
      <c r="F5353" s="4"/>
      <c r="G5353" t="b">
        <v>1</v>
      </c>
      <c r="I5353" s="4" t="b">
        <v>1</v>
      </c>
      <c r="J5353" t="b">
        <f t="shared" si="2"/>
        <v>1</v>
      </c>
      <c r="K5353" t="b">
        <v>1</v>
      </c>
      <c r="M5353" t="b">
        <v>1</v>
      </c>
      <c r="N5353" s="4" t="b">
        <v>0</v>
      </c>
      <c r="P5353" t="b">
        <f t="shared" si="15"/>
        <v>1</v>
      </c>
      <c r="Q5353" t="str">
        <f t="shared" si="46"/>
        <v/>
      </c>
      <c r="R5353" s="4" t="b">
        <f t="shared" si="5"/>
        <v>1</v>
      </c>
      <c r="T5353" s="4" t="b">
        <v>1</v>
      </c>
      <c r="U5353" s="4" t="b">
        <f t="shared" si="6"/>
        <v>1</v>
      </c>
    </row>
    <row r="5354">
      <c r="A5354" s="4" t="s">
        <v>15598</v>
      </c>
      <c r="B5354" s="4" t="s">
        <v>15599</v>
      </c>
      <c r="C5354" s="4" t="str">
        <f t="shared" si="1"/>
        <v>TCGA-YL-A8HO</v>
      </c>
      <c r="D5354" s="4" t="s">
        <v>14586</v>
      </c>
      <c r="E5354" s="4" t="b">
        <v>1</v>
      </c>
      <c r="F5354" s="4"/>
      <c r="G5354" t="b">
        <v>1</v>
      </c>
      <c r="I5354" s="4" t="b">
        <v>1</v>
      </c>
      <c r="J5354" t="b">
        <f t="shared" si="2"/>
        <v>1</v>
      </c>
      <c r="K5354" t="b">
        <v>1</v>
      </c>
      <c r="M5354" t="b">
        <v>1</v>
      </c>
      <c r="N5354" s="4" t="b">
        <v>0</v>
      </c>
      <c r="P5354" t="b">
        <f t="shared" si="15"/>
        <v>1</v>
      </c>
      <c r="Q5354" t="str">
        <f t="shared" si="46"/>
        <v/>
      </c>
      <c r="R5354" s="4" t="b">
        <f t="shared" si="5"/>
        <v>1</v>
      </c>
      <c r="T5354" s="4" t="b">
        <v>1</v>
      </c>
      <c r="U5354" s="4" t="b">
        <f t="shared" si="6"/>
        <v>1</v>
      </c>
    </row>
    <row r="5355">
      <c r="A5355" s="4" t="s">
        <v>15601</v>
      </c>
      <c r="B5355" s="4" t="s">
        <v>15602</v>
      </c>
      <c r="C5355" s="4" t="str">
        <f t="shared" si="1"/>
        <v>TCGA-YL-A8S8</v>
      </c>
      <c r="D5355" s="4" t="s">
        <v>14586</v>
      </c>
      <c r="E5355" s="4" t="b">
        <v>1</v>
      </c>
      <c r="F5355" s="4"/>
      <c r="G5355" t="b">
        <v>1</v>
      </c>
      <c r="I5355" s="4" t="b">
        <v>1</v>
      </c>
      <c r="J5355" t="b">
        <f t="shared" si="2"/>
        <v>1</v>
      </c>
      <c r="K5355" t="b">
        <v>1</v>
      </c>
      <c r="M5355" t="b">
        <v>1</v>
      </c>
      <c r="N5355" s="4" t="b">
        <v>0</v>
      </c>
      <c r="P5355" t="b">
        <f t="shared" si="15"/>
        <v>1</v>
      </c>
      <c r="Q5355" t="str">
        <f t="shared" si="46"/>
        <v/>
      </c>
      <c r="R5355" s="4" t="b">
        <f t="shared" si="5"/>
        <v>1</v>
      </c>
      <c r="T5355" s="4" t="b">
        <v>1</v>
      </c>
      <c r="U5355" s="4" t="b">
        <f t="shared" si="6"/>
        <v>1</v>
      </c>
    </row>
    <row r="5356">
      <c r="A5356" s="4" t="s">
        <v>15604</v>
      </c>
      <c r="B5356" s="4" t="s">
        <v>15605</v>
      </c>
      <c r="C5356" s="4" t="str">
        <f t="shared" si="1"/>
        <v>TCGA-YL-A8S9</v>
      </c>
      <c r="D5356" s="4" t="s">
        <v>14586</v>
      </c>
      <c r="E5356" s="4" t="b">
        <v>1</v>
      </c>
      <c r="F5356" s="4"/>
      <c r="G5356" t="b">
        <v>1</v>
      </c>
      <c r="I5356" s="4" t="b">
        <v>1</v>
      </c>
      <c r="J5356" t="b">
        <f t="shared" si="2"/>
        <v>1</v>
      </c>
      <c r="K5356" t="b">
        <v>1</v>
      </c>
      <c r="M5356" t="b">
        <v>1</v>
      </c>
      <c r="N5356" s="4" t="b">
        <v>0</v>
      </c>
      <c r="P5356" t="b">
        <f t="shared" si="15"/>
        <v>1</v>
      </c>
      <c r="Q5356" t="str">
        <f t="shared" si="46"/>
        <v/>
      </c>
      <c r="R5356" s="4" t="b">
        <f t="shared" si="5"/>
        <v>1</v>
      </c>
      <c r="T5356" s="4" t="b">
        <v>1</v>
      </c>
      <c r="U5356" s="4" t="b">
        <f t="shared" si="6"/>
        <v>1</v>
      </c>
    </row>
    <row r="5357">
      <c r="A5357" s="4" t="s">
        <v>15607</v>
      </c>
      <c r="B5357" s="4" t="s">
        <v>15608</v>
      </c>
      <c r="C5357" s="4" t="str">
        <f t="shared" si="1"/>
        <v>TCGA-YL-A8SA</v>
      </c>
      <c r="D5357" s="4" t="s">
        <v>14586</v>
      </c>
      <c r="E5357" s="4" t="b">
        <v>1</v>
      </c>
      <c r="F5357" s="4"/>
      <c r="G5357" t="b">
        <v>1</v>
      </c>
      <c r="I5357" s="4" t="b">
        <v>1</v>
      </c>
      <c r="J5357" t="b">
        <f t="shared" si="2"/>
        <v>1</v>
      </c>
      <c r="K5357" t="b">
        <v>1</v>
      </c>
      <c r="M5357" t="b">
        <v>1</v>
      </c>
      <c r="N5357" s="4" t="b">
        <v>0</v>
      </c>
      <c r="P5357" t="b">
        <f t="shared" si="15"/>
        <v>1</v>
      </c>
      <c r="Q5357" t="str">
        <f t="shared" si="46"/>
        <v/>
      </c>
      <c r="R5357" s="4" t="b">
        <f t="shared" si="5"/>
        <v>1</v>
      </c>
      <c r="T5357" s="4" t="b">
        <v>1</v>
      </c>
      <c r="U5357" s="4" t="b">
        <f t="shared" si="6"/>
        <v>1</v>
      </c>
    </row>
    <row r="5358">
      <c r="A5358" s="4" t="s">
        <v>15610</v>
      </c>
      <c r="B5358" s="4" t="s">
        <v>15611</v>
      </c>
      <c r="C5358" s="4" t="str">
        <f t="shared" si="1"/>
        <v>TCGA-YL-A8SB</v>
      </c>
      <c r="D5358" s="4" t="s">
        <v>14586</v>
      </c>
      <c r="E5358" s="4" t="b">
        <v>1</v>
      </c>
      <c r="F5358" s="4"/>
      <c r="G5358" t="b">
        <v>1</v>
      </c>
      <c r="I5358" s="4" t="b">
        <v>1</v>
      </c>
      <c r="J5358" t="b">
        <f t="shared" si="2"/>
        <v>1</v>
      </c>
      <c r="K5358" t="b">
        <v>1</v>
      </c>
      <c r="M5358" t="b">
        <v>1</v>
      </c>
      <c r="N5358" s="4" t="b">
        <v>0</v>
      </c>
      <c r="P5358" t="b">
        <f t="shared" si="15"/>
        <v>1</v>
      </c>
      <c r="Q5358" t="str">
        <f t="shared" si="46"/>
        <v/>
      </c>
      <c r="R5358" s="4" t="b">
        <f t="shared" si="5"/>
        <v>1</v>
      </c>
      <c r="T5358" s="4" t="b">
        <v>1</v>
      </c>
      <c r="U5358" s="4" t="b">
        <f t="shared" si="6"/>
        <v>1</v>
      </c>
    </row>
    <row r="5359">
      <c r="A5359" s="4" t="s">
        <v>15613</v>
      </c>
      <c r="B5359" s="4" t="s">
        <v>15614</v>
      </c>
      <c r="C5359" s="4" t="str">
        <f t="shared" si="1"/>
        <v>TCGA-YL-A8SC</v>
      </c>
      <c r="D5359" s="4" t="s">
        <v>14586</v>
      </c>
      <c r="E5359" s="4" t="b">
        <v>1</v>
      </c>
      <c r="F5359" s="4"/>
      <c r="G5359" t="b">
        <v>1</v>
      </c>
      <c r="I5359" s="4" t="b">
        <v>1</v>
      </c>
      <c r="J5359" t="b">
        <f t="shared" si="2"/>
        <v>1</v>
      </c>
      <c r="K5359" t="b">
        <v>1</v>
      </c>
      <c r="M5359" t="b">
        <v>1</v>
      </c>
      <c r="N5359" s="4" t="b">
        <v>0</v>
      </c>
      <c r="P5359" t="b">
        <f t="shared" si="15"/>
        <v>1</v>
      </c>
      <c r="Q5359" t="str">
        <f t="shared" si="46"/>
        <v/>
      </c>
      <c r="R5359" s="4" t="b">
        <f t="shared" si="5"/>
        <v>1</v>
      </c>
      <c r="T5359" s="4" t="b">
        <v>1</v>
      </c>
      <c r="U5359" s="4" t="b">
        <f t="shared" si="6"/>
        <v>1</v>
      </c>
    </row>
    <row r="5360">
      <c r="A5360" s="4" t="s">
        <v>15616</v>
      </c>
      <c r="B5360" s="4" t="s">
        <v>15617</v>
      </c>
      <c r="C5360" s="4" t="str">
        <f t="shared" si="1"/>
        <v>TCGA-YL-A8SF</v>
      </c>
      <c r="D5360" s="4" t="s">
        <v>14586</v>
      </c>
      <c r="E5360" s="4" t="b">
        <v>1</v>
      </c>
      <c r="F5360" s="4"/>
      <c r="G5360" t="b">
        <v>1</v>
      </c>
      <c r="I5360" s="4" t="b">
        <v>1</v>
      </c>
      <c r="J5360" t="b">
        <f t="shared" si="2"/>
        <v>1</v>
      </c>
      <c r="K5360" t="b">
        <v>1</v>
      </c>
      <c r="M5360" t="b">
        <v>1</v>
      </c>
      <c r="N5360" s="4" t="b">
        <v>0</v>
      </c>
      <c r="P5360" t="b">
        <f t="shared" si="15"/>
        <v>1</v>
      </c>
      <c r="Q5360" t="str">
        <f t="shared" si="46"/>
        <v/>
      </c>
      <c r="R5360" s="4" t="b">
        <f t="shared" si="5"/>
        <v>1</v>
      </c>
      <c r="T5360" s="4" t="b">
        <v>1</v>
      </c>
      <c r="U5360" s="4" t="b">
        <f t="shared" si="6"/>
        <v>1</v>
      </c>
    </row>
    <row r="5361">
      <c r="A5361" s="4" t="s">
        <v>15619</v>
      </c>
      <c r="B5361" s="4" t="s">
        <v>15620</v>
      </c>
      <c r="C5361" s="4" t="str">
        <f t="shared" si="1"/>
        <v>TCGA-YL-A8SH</v>
      </c>
      <c r="D5361" s="4" t="s">
        <v>14586</v>
      </c>
      <c r="E5361" s="4" t="b">
        <v>1</v>
      </c>
      <c r="F5361" s="4"/>
      <c r="G5361" t="b">
        <v>1</v>
      </c>
      <c r="I5361" s="4" t="b">
        <v>1</v>
      </c>
      <c r="J5361" t="b">
        <f t="shared" si="2"/>
        <v>1</v>
      </c>
      <c r="K5361" t="b">
        <v>1</v>
      </c>
      <c r="M5361" t="b">
        <v>1</v>
      </c>
      <c r="N5361" s="4" t="b">
        <v>0</v>
      </c>
      <c r="P5361" t="b">
        <f t="shared" si="15"/>
        <v>1</v>
      </c>
      <c r="Q5361" t="str">
        <f t="shared" si="46"/>
        <v/>
      </c>
      <c r="R5361" s="4" t="b">
        <f t="shared" si="5"/>
        <v>1</v>
      </c>
      <c r="T5361" s="4" t="b">
        <v>1</v>
      </c>
      <c r="U5361" s="4" t="b">
        <f t="shared" si="6"/>
        <v>1</v>
      </c>
    </row>
    <row r="5362">
      <c r="A5362" s="4" t="s">
        <v>15622</v>
      </c>
      <c r="B5362" s="4" t="s">
        <v>15623</v>
      </c>
      <c r="C5362" s="4" t="str">
        <f t="shared" si="1"/>
        <v>TCGA-YL-A8SH</v>
      </c>
      <c r="D5362" s="4" t="s">
        <v>14586</v>
      </c>
      <c r="E5362" s="4" t="b">
        <v>1</v>
      </c>
      <c r="F5362" s="4"/>
      <c r="G5362" t="b">
        <v>1</v>
      </c>
      <c r="I5362" s="4" t="b">
        <v>1</v>
      </c>
      <c r="J5362" t="b">
        <f t="shared" si="2"/>
        <v>0</v>
      </c>
      <c r="K5362" t="b">
        <v>0</v>
      </c>
      <c r="M5362" t="b">
        <v>1</v>
      </c>
      <c r="N5362" s="4" t="b">
        <v>0</v>
      </c>
      <c r="P5362" t="b">
        <f t="shared" si="15"/>
        <v>1</v>
      </c>
      <c r="Q5362" t="str">
        <f t="shared" si="46"/>
        <v/>
      </c>
      <c r="R5362" s="4" t="b">
        <f t="shared" si="5"/>
        <v>1</v>
      </c>
      <c r="T5362" s="4" t="s">
        <v>15904</v>
      </c>
      <c r="U5362" s="4" t="b">
        <f t="shared" si="6"/>
        <v>0</v>
      </c>
    </row>
    <row r="5363">
      <c r="A5363" s="4" t="s">
        <v>15624</v>
      </c>
      <c r="B5363" s="4" t="s">
        <v>15625</v>
      </c>
      <c r="C5363" s="4" t="str">
        <f t="shared" si="1"/>
        <v>TCGA-YL-A8SH</v>
      </c>
      <c r="D5363" s="4" t="s">
        <v>14586</v>
      </c>
      <c r="E5363" s="4" t="b">
        <v>1</v>
      </c>
      <c r="F5363" s="4"/>
      <c r="G5363" t="b">
        <v>1</v>
      </c>
      <c r="I5363" s="4" t="b">
        <v>1</v>
      </c>
      <c r="J5363" t="b">
        <f t="shared" si="2"/>
        <v>0</v>
      </c>
      <c r="K5363" t="b">
        <v>0</v>
      </c>
      <c r="M5363" t="b">
        <v>1</v>
      </c>
      <c r="N5363" s="4" t="b">
        <v>0</v>
      </c>
      <c r="P5363" t="b">
        <f t="shared" si="15"/>
        <v>1</v>
      </c>
      <c r="Q5363" t="str">
        <f t="shared" si="46"/>
        <v/>
      </c>
      <c r="R5363" s="4" t="b">
        <f t="shared" si="5"/>
        <v>1</v>
      </c>
      <c r="T5363" s="4" t="s">
        <v>15904</v>
      </c>
      <c r="U5363" s="4" t="b">
        <f t="shared" si="6"/>
        <v>0</v>
      </c>
    </row>
    <row r="5364">
      <c r="A5364" s="4" t="s">
        <v>15626</v>
      </c>
      <c r="B5364" s="4" t="s">
        <v>15627</v>
      </c>
      <c r="C5364" s="4" t="str">
        <f t="shared" si="1"/>
        <v>TCGA-YL-A8SH</v>
      </c>
      <c r="D5364" s="4" t="s">
        <v>14586</v>
      </c>
      <c r="E5364" s="4" t="b">
        <v>1</v>
      </c>
      <c r="F5364" s="4"/>
      <c r="G5364" t="b">
        <v>1</v>
      </c>
      <c r="I5364" s="4" t="b">
        <v>1</v>
      </c>
      <c r="J5364" t="b">
        <f t="shared" si="2"/>
        <v>0</v>
      </c>
      <c r="K5364" t="b">
        <v>0</v>
      </c>
      <c r="M5364" t="b">
        <v>1</v>
      </c>
      <c r="N5364" s="4" t="b">
        <v>0</v>
      </c>
      <c r="P5364" t="b">
        <f t="shared" si="15"/>
        <v>1</v>
      </c>
      <c r="Q5364" t="str">
        <f t="shared" si="46"/>
        <v/>
      </c>
      <c r="R5364" s="4" t="b">
        <f t="shared" si="5"/>
        <v>1</v>
      </c>
      <c r="T5364" s="4" t="s">
        <v>15904</v>
      </c>
      <c r="U5364" s="4" t="b">
        <f t="shared" si="6"/>
        <v>0</v>
      </c>
    </row>
    <row r="5365">
      <c r="A5365" s="4" t="s">
        <v>15628</v>
      </c>
      <c r="B5365" s="4" t="s">
        <v>15629</v>
      </c>
      <c r="C5365" s="4" t="str">
        <f t="shared" si="1"/>
        <v>TCGA-YL-A8SI</v>
      </c>
      <c r="D5365" s="4" t="s">
        <v>14586</v>
      </c>
      <c r="E5365" s="4" t="b">
        <v>1</v>
      </c>
      <c r="F5365" s="4"/>
      <c r="G5365" t="b">
        <v>1</v>
      </c>
      <c r="I5365" s="4" t="b">
        <v>1</v>
      </c>
      <c r="J5365" t="b">
        <f t="shared" si="2"/>
        <v>1</v>
      </c>
      <c r="K5365" t="b">
        <v>1</v>
      </c>
      <c r="M5365" t="b">
        <v>1</v>
      </c>
      <c r="N5365" s="4" t="b">
        <v>0</v>
      </c>
      <c r="P5365" t="b">
        <f t="shared" si="15"/>
        <v>1</v>
      </c>
      <c r="Q5365" t="str">
        <f t="shared" si="46"/>
        <v/>
      </c>
      <c r="R5365" s="4" t="b">
        <f t="shared" si="5"/>
        <v>1</v>
      </c>
      <c r="T5365" s="4" t="b">
        <v>1</v>
      </c>
      <c r="U5365" s="4" t="b">
        <f t="shared" si="6"/>
        <v>1</v>
      </c>
    </row>
    <row r="5366">
      <c r="A5366" s="4" t="s">
        <v>15631</v>
      </c>
      <c r="B5366" s="4" t="s">
        <v>15632</v>
      </c>
      <c r="C5366" s="4" t="str">
        <f t="shared" si="1"/>
        <v>TCGA-YL-A8SI</v>
      </c>
      <c r="D5366" s="4" t="s">
        <v>14586</v>
      </c>
      <c r="E5366" s="4" t="b">
        <v>1</v>
      </c>
      <c r="F5366" s="4"/>
      <c r="G5366" t="b">
        <v>1</v>
      </c>
      <c r="I5366" s="4" t="b">
        <v>1</v>
      </c>
      <c r="J5366" t="b">
        <f t="shared" si="2"/>
        <v>0</v>
      </c>
      <c r="K5366" t="b">
        <v>0</v>
      </c>
      <c r="M5366" t="b">
        <v>1</v>
      </c>
      <c r="N5366" s="4" t="b">
        <v>0</v>
      </c>
      <c r="P5366" t="b">
        <f t="shared" si="15"/>
        <v>1</v>
      </c>
      <c r="Q5366" t="str">
        <f t="shared" si="46"/>
        <v/>
      </c>
      <c r="R5366" s="4" t="b">
        <f t="shared" si="5"/>
        <v>1</v>
      </c>
      <c r="T5366" s="4" t="s">
        <v>15904</v>
      </c>
      <c r="U5366" s="4" t="b">
        <f t="shared" si="6"/>
        <v>0</v>
      </c>
    </row>
    <row r="5367">
      <c r="A5367" s="4" t="s">
        <v>15633</v>
      </c>
      <c r="B5367" s="4" t="s">
        <v>15634</v>
      </c>
      <c r="C5367" s="4" t="str">
        <f t="shared" si="1"/>
        <v>TCGA-YL-A8SI</v>
      </c>
      <c r="D5367" s="4" t="s">
        <v>14586</v>
      </c>
      <c r="E5367" s="4" t="b">
        <v>1</v>
      </c>
      <c r="F5367" s="4"/>
      <c r="G5367" t="b">
        <v>1</v>
      </c>
      <c r="I5367" s="4" t="b">
        <v>1</v>
      </c>
      <c r="J5367" t="b">
        <f t="shared" si="2"/>
        <v>0</v>
      </c>
      <c r="K5367" t="b">
        <v>0</v>
      </c>
      <c r="M5367" t="b">
        <v>1</v>
      </c>
      <c r="N5367" s="4" t="b">
        <v>0</v>
      </c>
      <c r="P5367" t="b">
        <f t="shared" si="15"/>
        <v>1</v>
      </c>
      <c r="Q5367" t="str">
        <f t="shared" si="46"/>
        <v/>
      </c>
      <c r="R5367" s="4" t="b">
        <f t="shared" si="5"/>
        <v>1</v>
      </c>
      <c r="T5367" s="4" t="s">
        <v>15904</v>
      </c>
      <c r="U5367" s="4" t="b">
        <f t="shared" si="6"/>
        <v>0</v>
      </c>
    </row>
    <row r="5368">
      <c r="A5368" s="4" t="s">
        <v>15635</v>
      </c>
      <c r="B5368" s="4" t="s">
        <v>15636</v>
      </c>
      <c r="C5368" s="4" t="str">
        <f t="shared" si="1"/>
        <v>TCGA-YL-A8SJ</v>
      </c>
      <c r="D5368" s="4" t="s">
        <v>14586</v>
      </c>
      <c r="E5368" s="4" t="b">
        <v>0</v>
      </c>
      <c r="F5368" s="4" t="s">
        <v>14</v>
      </c>
      <c r="G5368" t="b">
        <v>1</v>
      </c>
      <c r="I5368" s="4" t="b">
        <v>1</v>
      </c>
      <c r="J5368" t="b">
        <f t="shared" si="2"/>
        <v>1</v>
      </c>
      <c r="K5368" t="b">
        <v>1</v>
      </c>
      <c r="M5368" t="b">
        <v>0</v>
      </c>
      <c r="N5368" s="4" t="s">
        <v>341</v>
      </c>
      <c r="P5368" t="b">
        <f t="shared" si="15"/>
        <v>0</v>
      </c>
      <c r="Q5368" t="str">
        <f t="shared" si="46"/>
        <v>No input TILmap</v>
      </c>
      <c r="R5368" s="4" t="b">
        <f t="shared" si="5"/>
        <v>0</v>
      </c>
      <c r="T5368" s="4" t="s">
        <v>15904</v>
      </c>
      <c r="U5368" s="4" t="b">
        <f t="shared" si="6"/>
        <v>0</v>
      </c>
    </row>
    <row r="5369">
      <c r="A5369" s="4" t="s">
        <v>15638</v>
      </c>
      <c r="B5369" s="4" t="s">
        <v>15639</v>
      </c>
      <c r="C5369" s="4" t="str">
        <f t="shared" si="1"/>
        <v>TCGA-YL-A8SJ</v>
      </c>
      <c r="D5369" s="4" t="s">
        <v>14586</v>
      </c>
      <c r="E5369" s="4" t="b">
        <v>1</v>
      </c>
      <c r="F5369" s="4"/>
      <c r="G5369" t="b">
        <v>1</v>
      </c>
      <c r="I5369" s="4" t="b">
        <v>1</v>
      </c>
      <c r="J5369" t="b">
        <f t="shared" si="2"/>
        <v>0</v>
      </c>
      <c r="K5369" t="b">
        <v>0</v>
      </c>
      <c r="M5369" t="b">
        <v>1</v>
      </c>
      <c r="N5369" s="4" t="b">
        <v>0</v>
      </c>
      <c r="P5369" t="b">
        <f t="shared" si="15"/>
        <v>1</v>
      </c>
      <c r="Q5369" t="str">
        <f t="shared" si="46"/>
        <v/>
      </c>
      <c r="R5369" s="4" t="b">
        <f t="shared" si="5"/>
        <v>1</v>
      </c>
      <c r="T5369" s="4" t="s">
        <v>15904</v>
      </c>
      <c r="U5369" s="4" t="b">
        <f t="shared" si="6"/>
        <v>0</v>
      </c>
    </row>
    <row r="5370">
      <c r="A5370" s="4" t="s">
        <v>15640</v>
      </c>
      <c r="B5370" s="4" t="s">
        <v>15641</v>
      </c>
      <c r="C5370" s="4" t="str">
        <f t="shared" si="1"/>
        <v>TCGA-YL-A8SJ</v>
      </c>
      <c r="D5370" s="4" t="s">
        <v>14586</v>
      </c>
      <c r="E5370" s="4" t="b">
        <v>1</v>
      </c>
      <c r="F5370" s="4"/>
      <c r="G5370" t="b">
        <v>1</v>
      </c>
      <c r="I5370" s="4" t="b">
        <v>1</v>
      </c>
      <c r="J5370" t="b">
        <f t="shared" si="2"/>
        <v>0</v>
      </c>
      <c r="K5370" t="b">
        <v>0</v>
      </c>
      <c r="M5370" t="b">
        <v>1</v>
      </c>
      <c r="N5370" s="4" t="b">
        <v>0</v>
      </c>
      <c r="P5370" t="b">
        <f t="shared" si="15"/>
        <v>1</v>
      </c>
      <c r="Q5370" t="str">
        <f t="shared" si="46"/>
        <v/>
      </c>
      <c r="R5370" s="4" t="b">
        <f t="shared" si="5"/>
        <v>1</v>
      </c>
      <c r="T5370" s="4" t="s">
        <v>15904</v>
      </c>
      <c r="U5370" s="4" t="b">
        <f t="shared" si="6"/>
        <v>0</v>
      </c>
    </row>
    <row r="5371">
      <c r="A5371" s="4" t="s">
        <v>15642</v>
      </c>
      <c r="B5371" s="4" t="s">
        <v>15643</v>
      </c>
      <c r="C5371" s="4" t="str">
        <f t="shared" si="1"/>
        <v>TCGA-YL-A8SJ</v>
      </c>
      <c r="D5371" s="4" t="s">
        <v>14586</v>
      </c>
      <c r="E5371" s="4" t="b">
        <v>1</v>
      </c>
      <c r="F5371" s="4"/>
      <c r="G5371" t="b">
        <v>1</v>
      </c>
      <c r="I5371" s="4" t="b">
        <v>1</v>
      </c>
      <c r="J5371" t="b">
        <f t="shared" si="2"/>
        <v>0</v>
      </c>
      <c r="K5371" t="b">
        <v>0</v>
      </c>
      <c r="M5371" t="b">
        <v>1</v>
      </c>
      <c r="N5371" s="4" t="b">
        <v>0</v>
      </c>
      <c r="P5371" t="b">
        <f t="shared" si="15"/>
        <v>1</v>
      </c>
      <c r="Q5371" t="str">
        <f t="shared" si="46"/>
        <v/>
      </c>
      <c r="R5371" s="4" t="b">
        <f t="shared" si="5"/>
        <v>1</v>
      </c>
      <c r="T5371" s="4" t="s">
        <v>15904</v>
      </c>
      <c r="U5371" s="4" t="b">
        <f t="shared" si="6"/>
        <v>0</v>
      </c>
    </row>
    <row r="5372">
      <c r="A5372" s="4" t="s">
        <v>15644</v>
      </c>
      <c r="B5372" s="4" t="s">
        <v>15645</v>
      </c>
      <c r="C5372" s="4" t="str">
        <f t="shared" si="1"/>
        <v>TCGA-YL-A8SK</v>
      </c>
      <c r="D5372" s="4" t="s">
        <v>14586</v>
      </c>
      <c r="E5372" s="4" t="b">
        <v>1</v>
      </c>
      <c r="F5372" s="4"/>
      <c r="G5372" t="b">
        <v>1</v>
      </c>
      <c r="I5372" s="4" t="b">
        <v>1</v>
      </c>
      <c r="J5372" t="b">
        <f t="shared" si="2"/>
        <v>1</v>
      </c>
      <c r="K5372" t="b">
        <v>1</v>
      </c>
      <c r="M5372" t="b">
        <v>1</v>
      </c>
      <c r="N5372" s="4" t="b">
        <v>0</v>
      </c>
      <c r="P5372" t="b">
        <f t="shared" si="15"/>
        <v>1</v>
      </c>
      <c r="Q5372" t="str">
        <f t="shared" si="46"/>
        <v/>
      </c>
      <c r="R5372" s="4" t="b">
        <f t="shared" si="5"/>
        <v>1</v>
      </c>
      <c r="T5372" s="4" t="b">
        <v>1</v>
      </c>
      <c r="U5372" s="4" t="b">
        <f t="shared" si="6"/>
        <v>1</v>
      </c>
    </row>
    <row r="5373">
      <c r="A5373" s="4" t="s">
        <v>15647</v>
      </c>
      <c r="B5373" s="4" t="s">
        <v>15648</v>
      </c>
      <c r="C5373" s="4" t="str">
        <f t="shared" si="1"/>
        <v>TCGA-YL-A8SK</v>
      </c>
      <c r="D5373" s="4" t="s">
        <v>14586</v>
      </c>
      <c r="E5373" s="4" t="b">
        <v>1</v>
      </c>
      <c r="F5373" s="4"/>
      <c r="G5373" t="b">
        <v>1</v>
      </c>
      <c r="I5373" s="4" t="b">
        <v>1</v>
      </c>
      <c r="J5373" t="b">
        <f t="shared" si="2"/>
        <v>0</v>
      </c>
      <c r="K5373" t="b">
        <v>0</v>
      </c>
      <c r="M5373" t="b">
        <v>1</v>
      </c>
      <c r="N5373" s="4" t="b">
        <v>0</v>
      </c>
      <c r="P5373" t="b">
        <f t="shared" si="15"/>
        <v>1</v>
      </c>
      <c r="Q5373" t="str">
        <f t="shared" si="46"/>
        <v/>
      </c>
      <c r="R5373" s="4" t="b">
        <f t="shared" si="5"/>
        <v>1</v>
      </c>
      <c r="T5373" s="4" t="s">
        <v>15904</v>
      </c>
      <c r="U5373" s="4" t="b">
        <f t="shared" si="6"/>
        <v>0</v>
      </c>
    </row>
    <row r="5374">
      <c r="A5374" s="4" t="s">
        <v>15649</v>
      </c>
      <c r="B5374" s="4" t="s">
        <v>15650</v>
      </c>
      <c r="C5374" s="4" t="str">
        <f t="shared" si="1"/>
        <v>TCGA-YL-A8SK</v>
      </c>
      <c r="D5374" s="4" t="s">
        <v>14586</v>
      </c>
      <c r="E5374" s="4" t="b">
        <v>1</v>
      </c>
      <c r="F5374" s="4"/>
      <c r="G5374" t="b">
        <v>1</v>
      </c>
      <c r="I5374" s="4" t="b">
        <v>1</v>
      </c>
      <c r="J5374" t="b">
        <f t="shared" si="2"/>
        <v>0</v>
      </c>
      <c r="K5374" t="b">
        <v>0</v>
      </c>
      <c r="M5374" t="b">
        <v>1</v>
      </c>
      <c r="N5374" s="4" t="b">
        <v>0</v>
      </c>
      <c r="P5374" t="b">
        <f t="shared" si="15"/>
        <v>1</v>
      </c>
      <c r="Q5374" t="str">
        <f t="shared" si="46"/>
        <v/>
      </c>
      <c r="R5374" s="4" t="b">
        <f t="shared" si="5"/>
        <v>1</v>
      </c>
      <c r="T5374" s="4" t="s">
        <v>15904</v>
      </c>
      <c r="U5374" s="4" t="b">
        <f t="shared" si="6"/>
        <v>0</v>
      </c>
    </row>
    <row r="5375">
      <c r="A5375" s="4" t="s">
        <v>15651</v>
      </c>
      <c r="B5375" s="4" t="s">
        <v>15652</v>
      </c>
      <c r="C5375" s="4" t="str">
        <f t="shared" si="1"/>
        <v>TCGA-YL-A8SK</v>
      </c>
      <c r="D5375" s="4" t="s">
        <v>14586</v>
      </c>
      <c r="E5375" s="4" t="b">
        <v>1</v>
      </c>
      <c r="F5375" s="4"/>
      <c r="G5375" t="b">
        <v>1</v>
      </c>
      <c r="I5375" s="4" t="b">
        <v>1</v>
      </c>
      <c r="J5375" t="b">
        <f t="shared" si="2"/>
        <v>0</v>
      </c>
      <c r="K5375" t="b">
        <v>0</v>
      </c>
      <c r="M5375" t="b">
        <v>1</v>
      </c>
      <c r="N5375" s="4" t="b">
        <v>0</v>
      </c>
      <c r="P5375" t="b">
        <f t="shared" si="15"/>
        <v>1</v>
      </c>
      <c r="Q5375" t="str">
        <f t="shared" si="46"/>
        <v/>
      </c>
      <c r="R5375" s="4" t="b">
        <f t="shared" si="5"/>
        <v>1</v>
      </c>
      <c r="T5375" s="4" t="s">
        <v>15904</v>
      </c>
      <c r="U5375" s="4" t="b">
        <f t="shared" si="6"/>
        <v>0</v>
      </c>
    </row>
    <row r="5376">
      <c r="A5376" s="4" t="s">
        <v>15653</v>
      </c>
      <c r="B5376" s="4" t="s">
        <v>15654</v>
      </c>
      <c r="C5376" s="4" t="str">
        <f t="shared" si="1"/>
        <v>TCGA-YL-A8SL</v>
      </c>
      <c r="D5376" s="4" t="s">
        <v>14586</v>
      </c>
      <c r="E5376" s="4" t="b">
        <v>1</v>
      </c>
      <c r="F5376" s="4"/>
      <c r="G5376" t="b">
        <v>1</v>
      </c>
      <c r="I5376" s="4" t="b">
        <v>1</v>
      </c>
      <c r="J5376" t="b">
        <f t="shared" si="2"/>
        <v>1</v>
      </c>
      <c r="K5376" t="b">
        <v>1</v>
      </c>
      <c r="M5376" t="b">
        <v>1</v>
      </c>
      <c r="N5376" s="4" t="b">
        <v>0</v>
      </c>
      <c r="P5376" t="b">
        <f t="shared" si="15"/>
        <v>1</v>
      </c>
      <c r="Q5376" t="str">
        <f t="shared" si="46"/>
        <v/>
      </c>
      <c r="R5376" s="4" t="b">
        <f t="shared" si="5"/>
        <v>1</v>
      </c>
      <c r="T5376" s="4" t="b">
        <v>1</v>
      </c>
      <c r="U5376" s="4" t="b">
        <f t="shared" si="6"/>
        <v>1</v>
      </c>
    </row>
    <row r="5377">
      <c r="A5377" s="4" t="s">
        <v>15656</v>
      </c>
      <c r="B5377" s="4" t="s">
        <v>15657</v>
      </c>
      <c r="C5377" s="4" t="str">
        <f t="shared" si="1"/>
        <v>TCGA-YL-A8SL</v>
      </c>
      <c r="D5377" s="4" t="s">
        <v>14586</v>
      </c>
      <c r="E5377" s="4" t="b">
        <v>1</v>
      </c>
      <c r="F5377" s="4"/>
      <c r="G5377" t="b">
        <v>1</v>
      </c>
      <c r="I5377" s="4" t="b">
        <v>1</v>
      </c>
      <c r="J5377" t="b">
        <f t="shared" si="2"/>
        <v>0</v>
      </c>
      <c r="K5377" t="b">
        <v>0</v>
      </c>
      <c r="M5377" t="b">
        <v>1</v>
      </c>
      <c r="N5377" s="4" t="b">
        <v>0</v>
      </c>
      <c r="P5377" t="b">
        <f t="shared" si="15"/>
        <v>1</v>
      </c>
      <c r="Q5377" t="str">
        <f t="shared" si="46"/>
        <v/>
      </c>
      <c r="R5377" s="4" t="b">
        <f t="shared" si="5"/>
        <v>1</v>
      </c>
      <c r="T5377" s="4" t="s">
        <v>15904</v>
      </c>
      <c r="U5377" s="4" t="b">
        <f t="shared" si="6"/>
        <v>0</v>
      </c>
    </row>
    <row r="5378">
      <c r="A5378" s="4" t="s">
        <v>15658</v>
      </c>
      <c r="B5378" s="4" t="s">
        <v>15659</v>
      </c>
      <c r="C5378" s="4" t="str">
        <f t="shared" si="1"/>
        <v>TCGA-YL-A8SL</v>
      </c>
      <c r="D5378" s="4" t="s">
        <v>14586</v>
      </c>
      <c r="E5378" s="4" t="b">
        <v>1</v>
      </c>
      <c r="F5378" s="4"/>
      <c r="G5378" t="b">
        <v>1</v>
      </c>
      <c r="I5378" s="4" t="b">
        <v>1</v>
      </c>
      <c r="J5378" t="b">
        <f t="shared" si="2"/>
        <v>0</v>
      </c>
      <c r="K5378" t="b">
        <v>0</v>
      </c>
      <c r="M5378" t="b">
        <v>1</v>
      </c>
      <c r="N5378" s="4" t="b">
        <v>0</v>
      </c>
      <c r="P5378" t="b">
        <f t="shared" si="15"/>
        <v>1</v>
      </c>
      <c r="Q5378" t="str">
        <f t="shared" si="46"/>
        <v/>
      </c>
      <c r="R5378" s="4" t="b">
        <f t="shared" si="5"/>
        <v>1</v>
      </c>
      <c r="T5378" s="4" t="s">
        <v>15904</v>
      </c>
      <c r="U5378" s="4" t="b">
        <f t="shared" si="6"/>
        <v>0</v>
      </c>
    </row>
    <row r="5379">
      <c r="A5379" s="4" t="s">
        <v>15660</v>
      </c>
      <c r="B5379" s="4" t="s">
        <v>15661</v>
      </c>
      <c r="C5379" s="4" t="str">
        <f t="shared" si="1"/>
        <v>TCGA-YL-A8SL</v>
      </c>
      <c r="D5379" s="4" t="s">
        <v>14586</v>
      </c>
      <c r="E5379" s="4" t="b">
        <v>1</v>
      </c>
      <c r="F5379" s="4"/>
      <c r="G5379" t="b">
        <v>1</v>
      </c>
      <c r="I5379" s="4" t="b">
        <v>1</v>
      </c>
      <c r="J5379" t="b">
        <f t="shared" si="2"/>
        <v>0</v>
      </c>
      <c r="K5379" t="b">
        <v>0</v>
      </c>
      <c r="M5379" t="b">
        <v>1</v>
      </c>
      <c r="N5379" s="4" t="b">
        <v>0</v>
      </c>
      <c r="P5379" t="b">
        <f t="shared" si="15"/>
        <v>1</v>
      </c>
      <c r="Q5379" t="str">
        <f t="shared" si="46"/>
        <v/>
      </c>
      <c r="R5379" s="4" t="b">
        <f t="shared" si="5"/>
        <v>1</v>
      </c>
      <c r="T5379" s="4" t="s">
        <v>15904</v>
      </c>
      <c r="U5379" s="4" t="b">
        <f t="shared" si="6"/>
        <v>0</v>
      </c>
    </row>
    <row r="5380">
      <c r="A5380" s="4" t="s">
        <v>15662</v>
      </c>
      <c r="B5380" s="4" t="s">
        <v>15663</v>
      </c>
      <c r="C5380" s="4" t="str">
        <f t="shared" si="1"/>
        <v>TCGA-YL-A8SO</v>
      </c>
      <c r="D5380" s="4" t="s">
        <v>14586</v>
      </c>
      <c r="E5380" s="4" t="b">
        <v>1</v>
      </c>
      <c r="F5380" s="4"/>
      <c r="G5380" t="b">
        <v>1</v>
      </c>
      <c r="I5380" s="4" t="b">
        <v>1</v>
      </c>
      <c r="J5380" t="b">
        <f t="shared" si="2"/>
        <v>1</v>
      </c>
      <c r="K5380" t="b">
        <v>1</v>
      </c>
      <c r="M5380" t="b">
        <v>1</v>
      </c>
      <c r="N5380" s="4" t="b">
        <v>0</v>
      </c>
      <c r="P5380" t="b">
        <f t="shared" si="15"/>
        <v>1</v>
      </c>
      <c r="Q5380" t="str">
        <f t="shared" si="46"/>
        <v/>
      </c>
      <c r="R5380" s="4" t="b">
        <f t="shared" si="5"/>
        <v>1</v>
      </c>
      <c r="T5380" s="4" t="b">
        <v>1</v>
      </c>
      <c r="U5380" s="4" t="b">
        <f t="shared" si="6"/>
        <v>1</v>
      </c>
    </row>
    <row r="5381">
      <c r="A5381" s="4" t="s">
        <v>15665</v>
      </c>
      <c r="B5381" s="4" t="s">
        <v>15666</v>
      </c>
      <c r="C5381" s="4" t="str">
        <f t="shared" si="1"/>
        <v>TCGA-YL-A8SP</v>
      </c>
      <c r="D5381" s="4" t="s">
        <v>14586</v>
      </c>
      <c r="E5381" s="4" t="b">
        <v>0</v>
      </c>
      <c r="F5381" s="4" t="s">
        <v>14</v>
      </c>
      <c r="G5381" t="b">
        <v>1</v>
      </c>
      <c r="I5381" s="4" t="b">
        <v>1</v>
      </c>
      <c r="J5381" t="b">
        <f t="shared" si="2"/>
        <v>1</v>
      </c>
      <c r="K5381" t="b">
        <v>1</v>
      </c>
      <c r="M5381" t="b">
        <v>0</v>
      </c>
      <c r="N5381" s="4" t="s">
        <v>341</v>
      </c>
      <c r="P5381" t="b">
        <f t="shared" si="15"/>
        <v>0</v>
      </c>
      <c r="Q5381" t="str">
        <f t="shared" si="46"/>
        <v>No input TILmap</v>
      </c>
      <c r="R5381" s="4" t="b">
        <f t="shared" si="5"/>
        <v>0</v>
      </c>
      <c r="T5381" s="4" t="s">
        <v>15904</v>
      </c>
      <c r="U5381" s="4" t="b">
        <f t="shared" si="6"/>
        <v>0</v>
      </c>
    </row>
    <row r="5382">
      <c r="A5382" s="4" t="s">
        <v>15668</v>
      </c>
      <c r="B5382" s="4" t="s">
        <v>15669</v>
      </c>
      <c r="C5382" s="4" t="str">
        <f t="shared" si="1"/>
        <v>TCGA-YL-A8SQ</v>
      </c>
      <c r="D5382" s="4" t="s">
        <v>14586</v>
      </c>
      <c r="E5382" s="4" t="b">
        <v>1</v>
      </c>
      <c r="F5382" s="4"/>
      <c r="G5382" t="b">
        <v>1</v>
      </c>
      <c r="I5382" s="4" t="b">
        <v>1</v>
      </c>
      <c r="J5382" t="b">
        <f t="shared" si="2"/>
        <v>1</v>
      </c>
      <c r="K5382" t="b">
        <v>1</v>
      </c>
      <c r="M5382" t="b">
        <v>1</v>
      </c>
      <c r="N5382" s="4" t="b">
        <v>0</v>
      </c>
      <c r="P5382" t="b">
        <f t="shared" si="15"/>
        <v>1</v>
      </c>
      <c r="Q5382" t="str">
        <f t="shared" si="46"/>
        <v/>
      </c>
      <c r="R5382" s="4" t="b">
        <f t="shared" si="5"/>
        <v>1</v>
      </c>
      <c r="T5382" s="4" t="b">
        <v>1</v>
      </c>
      <c r="U5382" s="4" t="b">
        <f t="shared" si="6"/>
        <v>1</v>
      </c>
    </row>
    <row r="5383">
      <c r="A5383" s="4" t="s">
        <v>15671</v>
      </c>
      <c r="B5383" s="4" t="s">
        <v>15672</v>
      </c>
      <c r="C5383" s="4" t="str">
        <f t="shared" si="1"/>
        <v>TCGA-YL-A8SR</v>
      </c>
      <c r="D5383" s="4" t="s">
        <v>14586</v>
      </c>
      <c r="E5383" s="4" t="b">
        <v>1</v>
      </c>
      <c r="F5383" s="4"/>
      <c r="G5383" t="b">
        <v>1</v>
      </c>
      <c r="I5383" s="4" t="b">
        <v>1</v>
      </c>
      <c r="J5383" t="b">
        <f t="shared" si="2"/>
        <v>1</v>
      </c>
      <c r="K5383" t="b">
        <v>1</v>
      </c>
      <c r="M5383" t="b">
        <v>1</v>
      </c>
      <c r="N5383" s="4" t="b">
        <v>0</v>
      </c>
      <c r="P5383" t="b">
        <f t="shared" si="15"/>
        <v>1</v>
      </c>
      <c r="Q5383" t="str">
        <f t="shared" si="46"/>
        <v/>
      </c>
      <c r="R5383" s="4" t="b">
        <f t="shared" si="5"/>
        <v>1</v>
      </c>
      <c r="T5383" s="4" t="b">
        <v>1</v>
      </c>
      <c r="U5383" s="4" t="b">
        <f t="shared" si="6"/>
        <v>1</v>
      </c>
    </row>
    <row r="5384">
      <c r="A5384" s="4" t="s">
        <v>15674</v>
      </c>
      <c r="B5384" s="4" t="s">
        <v>15675</v>
      </c>
      <c r="C5384" s="4" t="str">
        <f t="shared" si="1"/>
        <v>TCGA-YL-A9WH</v>
      </c>
      <c r="D5384" s="4" t="s">
        <v>14586</v>
      </c>
      <c r="E5384" s="4" t="b">
        <v>1</v>
      </c>
      <c r="F5384" s="4"/>
      <c r="G5384" t="b">
        <v>1</v>
      </c>
      <c r="I5384" s="4" t="b">
        <v>1</v>
      </c>
      <c r="J5384" t="b">
        <f t="shared" si="2"/>
        <v>1</v>
      </c>
      <c r="K5384" t="b">
        <v>1</v>
      </c>
      <c r="M5384" t="b">
        <v>1</v>
      </c>
      <c r="N5384" s="4" t="b">
        <v>0</v>
      </c>
      <c r="P5384" t="b">
        <f t="shared" si="15"/>
        <v>1</v>
      </c>
      <c r="Q5384" t="str">
        <f t="shared" si="46"/>
        <v/>
      </c>
      <c r="R5384" s="4" t="b">
        <f t="shared" si="5"/>
        <v>1</v>
      </c>
      <c r="T5384" s="4" t="b">
        <v>1</v>
      </c>
      <c r="U5384" s="4" t="b">
        <f t="shared" si="6"/>
        <v>1</v>
      </c>
    </row>
    <row r="5385">
      <c r="A5385" s="4" t="s">
        <v>15677</v>
      </c>
      <c r="B5385" s="4" t="s">
        <v>15678</v>
      </c>
      <c r="C5385" s="4" t="str">
        <f t="shared" si="1"/>
        <v>TCGA-YL-A9WI</v>
      </c>
      <c r="D5385" s="4" t="s">
        <v>14586</v>
      </c>
      <c r="E5385" s="4" t="b">
        <v>1</v>
      </c>
      <c r="F5385" s="4"/>
      <c r="G5385" t="b">
        <v>1</v>
      </c>
      <c r="I5385" s="4" t="b">
        <v>1</v>
      </c>
      <c r="J5385" t="b">
        <f t="shared" si="2"/>
        <v>1</v>
      </c>
      <c r="K5385" t="b">
        <v>1</v>
      </c>
      <c r="M5385" t="b">
        <v>1</v>
      </c>
      <c r="N5385" s="4" t="b">
        <v>0</v>
      </c>
      <c r="P5385" t="b">
        <f t="shared" si="15"/>
        <v>1</v>
      </c>
      <c r="Q5385" t="str">
        <f t="shared" si="46"/>
        <v/>
      </c>
      <c r="R5385" s="4" t="b">
        <f t="shared" si="5"/>
        <v>1</v>
      </c>
      <c r="T5385" s="4" t="b">
        <v>1</v>
      </c>
      <c r="U5385" s="4" t="b">
        <f t="shared" si="6"/>
        <v>1</v>
      </c>
    </row>
    <row r="5386">
      <c r="A5386" s="4" t="s">
        <v>15680</v>
      </c>
      <c r="B5386" s="4" t="s">
        <v>15681</v>
      </c>
      <c r="C5386" s="4" t="str">
        <f t="shared" si="1"/>
        <v>TCGA-YL-A9WI</v>
      </c>
      <c r="D5386" s="4" t="s">
        <v>14586</v>
      </c>
      <c r="E5386" s="4" t="b">
        <v>1</v>
      </c>
      <c r="F5386" s="4"/>
      <c r="G5386" t="b">
        <v>1</v>
      </c>
      <c r="I5386" s="4" t="b">
        <v>1</v>
      </c>
      <c r="J5386" t="b">
        <f t="shared" si="2"/>
        <v>0</v>
      </c>
      <c r="K5386" t="b">
        <v>0</v>
      </c>
      <c r="M5386" t="b">
        <v>1</v>
      </c>
      <c r="N5386" s="4" t="b">
        <v>0</v>
      </c>
      <c r="P5386" t="b">
        <f t="shared" si="15"/>
        <v>1</v>
      </c>
      <c r="Q5386" t="str">
        <f t="shared" si="46"/>
        <v/>
      </c>
      <c r="R5386" s="4" t="b">
        <f t="shared" si="5"/>
        <v>1</v>
      </c>
      <c r="T5386" s="4" t="s">
        <v>15904</v>
      </c>
      <c r="U5386" s="4" t="b">
        <f t="shared" si="6"/>
        <v>0</v>
      </c>
    </row>
    <row r="5387">
      <c r="A5387" s="4" t="s">
        <v>15682</v>
      </c>
      <c r="B5387" s="4" t="s">
        <v>15683</v>
      </c>
      <c r="C5387" s="4" t="str">
        <f t="shared" si="1"/>
        <v>TCGA-YL-A9WI</v>
      </c>
      <c r="D5387" s="4" t="s">
        <v>14586</v>
      </c>
      <c r="E5387" s="4" t="b">
        <v>0</v>
      </c>
      <c r="F5387" s="4" t="s">
        <v>14</v>
      </c>
      <c r="G5387" t="b">
        <v>1</v>
      </c>
      <c r="I5387" s="4" t="b">
        <v>1</v>
      </c>
      <c r="J5387" t="b">
        <f t="shared" si="2"/>
        <v>0</v>
      </c>
      <c r="K5387" t="b">
        <v>0</v>
      </c>
      <c r="M5387" t="b">
        <v>0</v>
      </c>
      <c r="N5387" s="4" t="s">
        <v>341</v>
      </c>
      <c r="P5387" t="b">
        <f t="shared" si="15"/>
        <v>0</v>
      </c>
      <c r="Q5387" t="str">
        <f t="shared" si="46"/>
        <v>No input TILmap</v>
      </c>
      <c r="R5387" s="4" t="b">
        <f t="shared" si="5"/>
        <v>0</v>
      </c>
      <c r="T5387" s="4" t="s">
        <v>15904</v>
      </c>
      <c r="U5387" s="4" t="b">
        <f t="shared" si="6"/>
        <v>0</v>
      </c>
    </row>
    <row r="5388">
      <c r="A5388" s="4" t="s">
        <v>15684</v>
      </c>
      <c r="B5388" s="4" t="s">
        <v>15685</v>
      </c>
      <c r="C5388" s="4" t="str">
        <f t="shared" si="1"/>
        <v>TCGA-YL-A9WI</v>
      </c>
      <c r="D5388" s="4" t="s">
        <v>14586</v>
      </c>
      <c r="E5388" s="4" t="b">
        <v>1</v>
      </c>
      <c r="F5388" s="4"/>
      <c r="G5388" t="b">
        <v>1</v>
      </c>
      <c r="I5388" s="4" t="b">
        <v>1</v>
      </c>
      <c r="J5388" t="b">
        <f t="shared" si="2"/>
        <v>0</v>
      </c>
      <c r="K5388" t="b">
        <v>0</v>
      </c>
      <c r="M5388" t="b">
        <v>1</v>
      </c>
      <c r="N5388" s="4" t="b">
        <v>0</v>
      </c>
      <c r="P5388" t="b">
        <f t="shared" si="15"/>
        <v>1</v>
      </c>
      <c r="Q5388" t="str">
        <f t="shared" si="46"/>
        <v/>
      </c>
      <c r="R5388" s="4" t="b">
        <f t="shared" si="5"/>
        <v>1</v>
      </c>
      <c r="T5388" s="4" t="s">
        <v>15904</v>
      </c>
      <c r="U5388" s="4" t="b">
        <f t="shared" si="6"/>
        <v>0</v>
      </c>
    </row>
    <row r="5389">
      <c r="A5389" s="4" t="s">
        <v>15686</v>
      </c>
      <c r="B5389" s="4" t="s">
        <v>15687</v>
      </c>
      <c r="C5389" s="4" t="str">
        <f t="shared" si="1"/>
        <v>TCGA-YL-A9WJ</v>
      </c>
      <c r="D5389" s="4" t="s">
        <v>14586</v>
      </c>
      <c r="E5389" s="4" t="b">
        <v>1</v>
      </c>
      <c r="F5389" s="4"/>
      <c r="G5389" t="b">
        <v>1</v>
      </c>
      <c r="I5389" s="4" t="b">
        <v>1</v>
      </c>
      <c r="J5389" t="b">
        <f t="shared" si="2"/>
        <v>1</v>
      </c>
      <c r="K5389" t="b">
        <v>1</v>
      </c>
      <c r="M5389" t="b">
        <v>1</v>
      </c>
      <c r="N5389" s="4" t="b">
        <v>0</v>
      </c>
      <c r="P5389" t="b">
        <f t="shared" si="15"/>
        <v>1</v>
      </c>
      <c r="Q5389" t="str">
        <f t="shared" si="46"/>
        <v/>
      </c>
      <c r="R5389" s="4" t="b">
        <f t="shared" si="5"/>
        <v>1</v>
      </c>
      <c r="T5389" s="4" t="b">
        <v>1</v>
      </c>
      <c r="U5389" s="4" t="b">
        <f t="shared" si="6"/>
        <v>1</v>
      </c>
    </row>
    <row r="5390">
      <c r="A5390" s="4" t="s">
        <v>15689</v>
      </c>
      <c r="B5390" s="4" t="s">
        <v>15690</v>
      </c>
      <c r="C5390" s="4" t="str">
        <f t="shared" si="1"/>
        <v>TCGA-YL-A9WK</v>
      </c>
      <c r="D5390" s="4" t="s">
        <v>14586</v>
      </c>
      <c r="E5390" s="4" t="b">
        <v>1</v>
      </c>
      <c r="F5390" s="4"/>
      <c r="G5390" t="b">
        <v>1</v>
      </c>
      <c r="I5390" s="4" t="b">
        <v>1</v>
      </c>
      <c r="J5390" t="b">
        <f t="shared" si="2"/>
        <v>1</v>
      </c>
      <c r="K5390" t="b">
        <v>1</v>
      </c>
      <c r="M5390" t="b">
        <v>1</v>
      </c>
      <c r="N5390" s="4" t="b">
        <v>0</v>
      </c>
      <c r="P5390" t="b">
        <f t="shared" si="15"/>
        <v>1</v>
      </c>
      <c r="Q5390" t="str">
        <f t="shared" si="46"/>
        <v/>
      </c>
      <c r="R5390" s="4" t="b">
        <f t="shared" si="5"/>
        <v>1</v>
      </c>
      <c r="T5390" s="4" t="b">
        <v>1</v>
      </c>
      <c r="U5390" s="4" t="b">
        <f t="shared" si="6"/>
        <v>1</v>
      </c>
    </row>
    <row r="5391">
      <c r="A5391" s="4" t="s">
        <v>15692</v>
      </c>
      <c r="B5391" s="4" t="s">
        <v>15693</v>
      </c>
      <c r="C5391" s="4" t="str">
        <f t="shared" si="1"/>
        <v>TCGA-YL-A9WL</v>
      </c>
      <c r="D5391" s="4" t="s">
        <v>14586</v>
      </c>
      <c r="E5391" s="4" t="b">
        <v>1</v>
      </c>
      <c r="F5391" s="4"/>
      <c r="G5391" t="b">
        <v>1</v>
      </c>
      <c r="I5391" s="4" t="b">
        <v>1</v>
      </c>
      <c r="J5391" t="b">
        <f t="shared" si="2"/>
        <v>1</v>
      </c>
      <c r="K5391" t="b">
        <v>1</v>
      </c>
      <c r="M5391" t="b">
        <v>1</v>
      </c>
      <c r="N5391" s="4" t="b">
        <v>0</v>
      </c>
      <c r="P5391" t="b">
        <f t="shared" si="15"/>
        <v>1</v>
      </c>
      <c r="Q5391" t="str">
        <f t="shared" si="46"/>
        <v/>
      </c>
      <c r="R5391" s="4" t="b">
        <f t="shared" si="5"/>
        <v>1</v>
      </c>
      <c r="T5391" s="4" t="b">
        <v>1</v>
      </c>
      <c r="U5391" s="4" t="b">
        <f t="shared" si="6"/>
        <v>1</v>
      </c>
    </row>
    <row r="5392">
      <c r="A5392" s="4" t="s">
        <v>15695</v>
      </c>
      <c r="B5392" s="4" t="s">
        <v>15696</v>
      </c>
      <c r="C5392" s="4" t="str">
        <f t="shared" si="1"/>
        <v>TCGA-YL-A9WX</v>
      </c>
      <c r="D5392" s="4" t="s">
        <v>14586</v>
      </c>
      <c r="E5392" s="4" t="b">
        <v>1</v>
      </c>
      <c r="F5392" s="4"/>
      <c r="G5392" t="b">
        <v>1</v>
      </c>
      <c r="I5392" s="4" t="b">
        <v>1</v>
      </c>
      <c r="J5392" t="b">
        <f t="shared" si="2"/>
        <v>1</v>
      </c>
      <c r="K5392" t="b">
        <v>1</v>
      </c>
      <c r="M5392" t="b">
        <v>1</v>
      </c>
      <c r="N5392" s="4" t="b">
        <v>0</v>
      </c>
      <c r="P5392" t="b">
        <f t="shared" si="15"/>
        <v>1</v>
      </c>
      <c r="Q5392" t="str">
        <f t="shared" si="46"/>
        <v/>
      </c>
      <c r="R5392" s="4" t="b">
        <f t="shared" si="5"/>
        <v>1</v>
      </c>
      <c r="T5392" s="4" t="b">
        <v>1</v>
      </c>
      <c r="U5392" s="4" t="b">
        <f t="shared" si="6"/>
        <v>1</v>
      </c>
    </row>
    <row r="5393">
      <c r="A5393" s="4" t="s">
        <v>15698</v>
      </c>
      <c r="B5393" s="4" t="s">
        <v>15699</v>
      </c>
      <c r="C5393" s="4" t="str">
        <f t="shared" si="1"/>
        <v>TCGA-YL-A9WY</v>
      </c>
      <c r="D5393" s="4" t="s">
        <v>14586</v>
      </c>
      <c r="E5393" s="4" t="b">
        <v>0</v>
      </c>
      <c r="F5393" s="4" t="s">
        <v>14</v>
      </c>
      <c r="G5393" t="b">
        <v>1</v>
      </c>
      <c r="I5393" s="4" t="b">
        <v>1</v>
      </c>
      <c r="J5393" t="b">
        <f t="shared" si="2"/>
        <v>1</v>
      </c>
      <c r="K5393" t="b">
        <v>1</v>
      </c>
      <c r="M5393" t="b">
        <v>0</v>
      </c>
      <c r="N5393" s="4" t="s">
        <v>341</v>
      </c>
      <c r="P5393" t="b">
        <f t="shared" si="15"/>
        <v>0</v>
      </c>
      <c r="Q5393" t="str">
        <f t="shared" si="46"/>
        <v>No input TILmap</v>
      </c>
      <c r="R5393" s="4" t="b">
        <f t="shared" si="5"/>
        <v>0</v>
      </c>
      <c r="T5393" s="4" t="s">
        <v>15904</v>
      </c>
      <c r="U5393" s="4" t="b">
        <f t="shared" si="6"/>
        <v>0</v>
      </c>
    </row>
    <row r="5394">
      <c r="A5394" s="4" t="s">
        <v>15701</v>
      </c>
      <c r="B5394" s="4" t="s">
        <v>15702</v>
      </c>
      <c r="C5394" s="4" t="str">
        <f t="shared" si="1"/>
        <v>TCGA-RZ-AB0B</v>
      </c>
      <c r="D5394" s="4" t="s">
        <v>15704</v>
      </c>
      <c r="E5394" s="4" t="b">
        <v>1</v>
      </c>
      <c r="F5394" s="4"/>
      <c r="G5394" s="12" t="b">
        <v>0</v>
      </c>
      <c r="H5394" s="4" t="s">
        <v>17</v>
      </c>
      <c r="I5394" s="4" t="b">
        <v>1</v>
      </c>
      <c r="J5394" t="b">
        <f t="shared" si="2"/>
        <v>1</v>
      </c>
      <c r="K5394" t="b">
        <v>1</v>
      </c>
      <c r="M5394" t="b">
        <v>1</v>
      </c>
      <c r="N5394" s="4" t="b">
        <v>0</v>
      </c>
      <c r="P5394" t="b">
        <f t="shared" si="15"/>
        <v>0</v>
      </c>
      <c r="Q5394" t="str">
        <f t="shared" si="46"/>
        <v>Fewer than 4 TIL patches</v>
      </c>
      <c r="R5394" s="4" t="b">
        <f t="shared" si="5"/>
        <v>1</v>
      </c>
      <c r="S5394" s="4" t="b">
        <v>0</v>
      </c>
      <c r="T5394" s="4" t="b">
        <v>0</v>
      </c>
      <c r="U5394" s="4" t="b">
        <f t="shared" si="6"/>
        <v>1</v>
      </c>
    </row>
    <row r="5395">
      <c r="A5395" s="4" t="s">
        <v>15705</v>
      </c>
      <c r="B5395" s="4" t="s">
        <v>15706</v>
      </c>
      <c r="C5395" s="4" t="str">
        <f t="shared" si="1"/>
        <v>TCGA-V3-A9ZX</v>
      </c>
      <c r="D5395" s="4" t="s">
        <v>15704</v>
      </c>
      <c r="E5395" s="4" t="b">
        <v>1</v>
      </c>
      <c r="F5395" s="4"/>
      <c r="G5395" s="12" t="b">
        <v>0</v>
      </c>
      <c r="H5395" s="4" t="s">
        <v>17</v>
      </c>
      <c r="I5395" s="4" t="b">
        <v>1</v>
      </c>
      <c r="J5395" t="b">
        <f t="shared" si="2"/>
        <v>1</v>
      </c>
      <c r="K5395" t="b">
        <v>1</v>
      </c>
      <c r="M5395" t="b">
        <v>1</v>
      </c>
      <c r="N5395" s="4" t="b">
        <v>0</v>
      </c>
      <c r="P5395" t="b">
        <f t="shared" si="15"/>
        <v>0</v>
      </c>
      <c r="Q5395" s="4" t="s">
        <v>18</v>
      </c>
      <c r="R5395" s="4" t="b">
        <f t="shared" si="5"/>
        <v>1</v>
      </c>
      <c r="S5395" s="4" t="b">
        <v>0</v>
      </c>
      <c r="T5395" s="4" t="b">
        <v>0</v>
      </c>
      <c r="U5395" s="4" t="b">
        <f t="shared" si="6"/>
        <v>1</v>
      </c>
    </row>
    <row r="5396">
      <c r="A5396" s="4" t="s">
        <v>15708</v>
      </c>
      <c r="B5396" s="4" t="s">
        <v>15709</v>
      </c>
      <c r="C5396" s="4" t="str">
        <f t="shared" si="1"/>
        <v>TCGA-V3-A9ZY</v>
      </c>
      <c r="D5396" s="4" t="s">
        <v>15704</v>
      </c>
      <c r="E5396" s="4" t="b">
        <v>1</v>
      </c>
      <c r="F5396" s="4"/>
      <c r="G5396" s="12" t="b">
        <v>0</v>
      </c>
      <c r="H5396" s="4" t="s">
        <v>17</v>
      </c>
      <c r="I5396" s="4" t="b">
        <v>1</v>
      </c>
      <c r="J5396" t="b">
        <f t="shared" si="2"/>
        <v>1</v>
      </c>
      <c r="K5396" t="b">
        <v>1</v>
      </c>
      <c r="M5396" t="b">
        <v>1</v>
      </c>
      <c r="N5396" s="4" t="b">
        <v>0</v>
      </c>
      <c r="P5396" t="b">
        <f t="shared" si="15"/>
        <v>0</v>
      </c>
      <c r="Q5396" t="str">
        <f>IF(NOT(E5396),"No input TILmap",H5396)</f>
        <v>Fewer than 4 TIL patches</v>
      </c>
      <c r="R5396" s="4" t="b">
        <f t="shared" si="5"/>
        <v>1</v>
      </c>
      <c r="S5396" s="4" t="b">
        <v>0</v>
      </c>
      <c r="T5396" s="4" t="b">
        <v>0</v>
      </c>
      <c r="U5396" s="4" t="b">
        <f t="shared" si="6"/>
        <v>1</v>
      </c>
    </row>
    <row r="5397">
      <c r="A5397" s="4" t="s">
        <v>15711</v>
      </c>
      <c r="B5397" s="4" t="s">
        <v>15712</v>
      </c>
      <c r="C5397" s="4" t="str">
        <f t="shared" si="1"/>
        <v>TCGA-V4-A9E5</v>
      </c>
      <c r="D5397" s="4" t="s">
        <v>15704</v>
      </c>
      <c r="E5397" s="4" t="b">
        <v>1</v>
      </c>
      <c r="F5397" s="4"/>
      <c r="G5397" s="12" t="b">
        <v>0</v>
      </c>
      <c r="H5397" s="4" t="s">
        <v>17</v>
      </c>
      <c r="I5397" s="4" t="b">
        <v>1</v>
      </c>
      <c r="J5397" t="b">
        <f t="shared" si="2"/>
        <v>1</v>
      </c>
      <c r="K5397" t="b">
        <v>1</v>
      </c>
      <c r="M5397" t="b">
        <v>1</v>
      </c>
      <c r="N5397" s="4" t="b">
        <v>0</v>
      </c>
      <c r="P5397" t="b">
        <f t="shared" si="15"/>
        <v>0</v>
      </c>
      <c r="Q5397" s="4" t="s">
        <v>18</v>
      </c>
      <c r="R5397" s="4" t="b">
        <f t="shared" si="5"/>
        <v>1</v>
      </c>
      <c r="S5397" s="4" t="b">
        <v>0</v>
      </c>
      <c r="T5397" s="4" t="b">
        <v>0</v>
      </c>
      <c r="U5397" s="4" t="b">
        <f t="shared" si="6"/>
        <v>1</v>
      </c>
    </row>
    <row r="5398">
      <c r="A5398" s="4" t="s">
        <v>15714</v>
      </c>
      <c r="B5398" s="4" t="s">
        <v>15715</v>
      </c>
      <c r="C5398" s="4" t="str">
        <f t="shared" si="1"/>
        <v>TCGA-V4-A9E7</v>
      </c>
      <c r="D5398" s="4" t="s">
        <v>15704</v>
      </c>
      <c r="E5398" s="4" t="b">
        <v>1</v>
      </c>
      <c r="F5398" s="4"/>
      <c r="G5398" s="12" t="b">
        <v>0</v>
      </c>
      <c r="H5398" s="4" t="s">
        <v>17</v>
      </c>
      <c r="I5398" s="4" t="b">
        <v>1</v>
      </c>
      <c r="J5398" t="b">
        <f t="shared" si="2"/>
        <v>1</v>
      </c>
      <c r="K5398" t="b">
        <v>1</v>
      </c>
      <c r="M5398" t="b">
        <v>1</v>
      </c>
      <c r="N5398" s="4" t="b">
        <v>0</v>
      </c>
      <c r="P5398" t="b">
        <f t="shared" si="15"/>
        <v>0</v>
      </c>
      <c r="Q5398" t="str">
        <f t="shared" ref="Q5398:Q5440" si="47">IF(NOT(E5398),"No input TILmap",H5398)</f>
        <v>Fewer than 4 TIL patches</v>
      </c>
      <c r="R5398" s="4" t="b">
        <f t="shared" si="5"/>
        <v>1</v>
      </c>
      <c r="S5398" s="4" t="b">
        <v>0</v>
      </c>
      <c r="T5398" s="4" t="b">
        <v>0</v>
      </c>
      <c r="U5398" s="4" t="b">
        <f t="shared" si="6"/>
        <v>1</v>
      </c>
    </row>
    <row r="5399">
      <c r="A5399" s="4" t="s">
        <v>15717</v>
      </c>
      <c r="B5399" s="4" t="s">
        <v>15718</v>
      </c>
      <c r="C5399" s="4" t="str">
        <f t="shared" si="1"/>
        <v>TCGA-V4-A9E8</v>
      </c>
      <c r="D5399" s="4" t="s">
        <v>15704</v>
      </c>
      <c r="E5399" s="4" t="b">
        <v>1</v>
      </c>
      <c r="F5399" s="4"/>
      <c r="G5399" s="12" t="b">
        <v>0</v>
      </c>
      <c r="H5399" s="4" t="s">
        <v>17</v>
      </c>
      <c r="I5399" s="4" t="b">
        <v>1</v>
      </c>
      <c r="J5399" t="b">
        <f t="shared" si="2"/>
        <v>1</v>
      </c>
      <c r="K5399" t="b">
        <v>1</v>
      </c>
      <c r="M5399" t="b">
        <v>1</v>
      </c>
      <c r="N5399" s="4" t="b">
        <v>0</v>
      </c>
      <c r="P5399" t="b">
        <f t="shared" si="15"/>
        <v>0</v>
      </c>
      <c r="Q5399" t="str">
        <f t="shared" si="47"/>
        <v>Fewer than 4 TIL patches</v>
      </c>
      <c r="R5399" s="4" t="b">
        <f t="shared" si="5"/>
        <v>1</v>
      </c>
      <c r="S5399" s="4" t="b">
        <v>0</v>
      </c>
      <c r="T5399" s="4" t="b">
        <v>0</v>
      </c>
      <c r="U5399" s="4" t="b">
        <f t="shared" si="6"/>
        <v>1</v>
      </c>
    </row>
    <row r="5400">
      <c r="A5400" s="4" t="s">
        <v>15720</v>
      </c>
      <c r="B5400" s="4" t="s">
        <v>15721</v>
      </c>
      <c r="C5400" s="4" t="str">
        <f t="shared" si="1"/>
        <v>TCGA-V4-A9E9</v>
      </c>
      <c r="D5400" s="4" t="s">
        <v>15704</v>
      </c>
      <c r="E5400" s="4" t="b">
        <v>1</v>
      </c>
      <c r="F5400" s="4"/>
      <c r="G5400" s="12" t="b">
        <v>0</v>
      </c>
      <c r="H5400" s="4" t="s">
        <v>17</v>
      </c>
      <c r="I5400" s="4" t="b">
        <v>1</v>
      </c>
      <c r="J5400" t="b">
        <f t="shared" si="2"/>
        <v>1</v>
      </c>
      <c r="K5400" t="b">
        <v>1</v>
      </c>
      <c r="M5400" t="b">
        <v>1</v>
      </c>
      <c r="N5400" s="4" t="b">
        <v>0</v>
      </c>
      <c r="P5400" t="b">
        <f t="shared" si="15"/>
        <v>0</v>
      </c>
      <c r="Q5400" t="str">
        <f t="shared" si="47"/>
        <v>Fewer than 4 TIL patches</v>
      </c>
      <c r="R5400" s="4" t="b">
        <f t="shared" si="5"/>
        <v>1</v>
      </c>
      <c r="S5400" s="4" t="b">
        <v>0</v>
      </c>
      <c r="T5400" s="4" t="b">
        <v>0</v>
      </c>
      <c r="U5400" s="4" t="b">
        <f t="shared" si="6"/>
        <v>1</v>
      </c>
    </row>
    <row r="5401">
      <c r="A5401" s="4" t="s">
        <v>15723</v>
      </c>
      <c r="B5401" s="4" t="s">
        <v>15724</v>
      </c>
      <c r="C5401" s="4" t="str">
        <f t="shared" si="1"/>
        <v>TCGA-V4-A9EA</v>
      </c>
      <c r="D5401" s="4" t="s">
        <v>15704</v>
      </c>
      <c r="E5401" s="4" t="b">
        <v>1</v>
      </c>
      <c r="F5401" s="4"/>
      <c r="G5401" s="12" t="b">
        <v>0</v>
      </c>
      <c r="H5401" s="4" t="s">
        <v>17</v>
      </c>
      <c r="I5401" s="4" t="b">
        <v>1</v>
      </c>
      <c r="J5401" t="b">
        <f t="shared" si="2"/>
        <v>1</v>
      </c>
      <c r="K5401" t="b">
        <v>1</v>
      </c>
      <c r="M5401" t="b">
        <v>1</v>
      </c>
      <c r="N5401" s="4" t="b">
        <v>0</v>
      </c>
      <c r="P5401" t="b">
        <f t="shared" si="15"/>
        <v>0</v>
      </c>
      <c r="Q5401" t="str">
        <f t="shared" si="47"/>
        <v>Fewer than 4 TIL patches</v>
      </c>
      <c r="R5401" s="4" t="b">
        <f t="shared" si="5"/>
        <v>1</v>
      </c>
      <c r="S5401" s="4" t="b">
        <v>0</v>
      </c>
      <c r="T5401" s="4" t="b">
        <v>0</v>
      </c>
      <c r="U5401" s="4" t="b">
        <f t="shared" si="6"/>
        <v>1</v>
      </c>
    </row>
    <row r="5402">
      <c r="A5402" s="4" t="s">
        <v>15726</v>
      </c>
      <c r="B5402" s="4" t="s">
        <v>15727</v>
      </c>
      <c r="C5402" s="4" t="str">
        <f t="shared" si="1"/>
        <v>TCGA-V4-A9EC</v>
      </c>
      <c r="D5402" s="4" t="s">
        <v>15704</v>
      </c>
      <c r="E5402" s="4" t="b">
        <v>1</v>
      </c>
      <c r="F5402" s="4"/>
      <c r="G5402" t="b">
        <v>1</v>
      </c>
      <c r="I5402" s="4" t="b">
        <v>1</v>
      </c>
      <c r="J5402" t="b">
        <f t="shared" si="2"/>
        <v>1</v>
      </c>
      <c r="K5402" t="b">
        <v>1</v>
      </c>
      <c r="M5402" t="b">
        <v>1</v>
      </c>
      <c r="N5402" s="4" t="b">
        <v>0</v>
      </c>
      <c r="P5402" t="b">
        <f t="shared" si="15"/>
        <v>1</v>
      </c>
      <c r="Q5402" t="str">
        <f t="shared" si="47"/>
        <v/>
      </c>
      <c r="R5402" s="4" t="b">
        <f t="shared" si="5"/>
        <v>1</v>
      </c>
      <c r="T5402" s="4" t="b">
        <v>1</v>
      </c>
      <c r="U5402" s="4" t="b">
        <f t="shared" si="6"/>
        <v>1</v>
      </c>
    </row>
    <row r="5403">
      <c r="A5403" s="4" t="s">
        <v>15729</v>
      </c>
      <c r="B5403" s="4" t="s">
        <v>15730</v>
      </c>
      <c r="C5403" s="4" t="str">
        <f t="shared" si="1"/>
        <v>TCGA-V4-A9ED</v>
      </c>
      <c r="D5403" s="4" t="s">
        <v>15704</v>
      </c>
      <c r="E5403" s="4" t="b">
        <v>1</v>
      </c>
      <c r="F5403" s="4"/>
      <c r="G5403" s="12" t="b">
        <v>0</v>
      </c>
      <c r="H5403" s="4" t="s">
        <v>17</v>
      </c>
      <c r="I5403" s="4" t="b">
        <v>1</v>
      </c>
      <c r="J5403" t="b">
        <f t="shared" si="2"/>
        <v>1</v>
      </c>
      <c r="K5403" t="b">
        <v>1</v>
      </c>
      <c r="M5403" t="b">
        <v>1</v>
      </c>
      <c r="N5403" s="4" t="b">
        <v>0</v>
      </c>
      <c r="P5403" t="b">
        <f t="shared" si="15"/>
        <v>0</v>
      </c>
      <c r="Q5403" t="str">
        <f t="shared" si="47"/>
        <v>Fewer than 4 TIL patches</v>
      </c>
      <c r="R5403" s="4" t="b">
        <f t="shared" si="5"/>
        <v>1</v>
      </c>
      <c r="S5403" s="4" t="b">
        <v>0</v>
      </c>
      <c r="T5403" s="4" t="b">
        <v>0</v>
      </c>
      <c r="U5403" s="4" t="b">
        <f t="shared" si="6"/>
        <v>1</v>
      </c>
    </row>
    <row r="5404">
      <c r="A5404" s="4" t="s">
        <v>15732</v>
      </c>
      <c r="B5404" s="4" t="s">
        <v>15733</v>
      </c>
      <c r="C5404" s="4" t="str">
        <f t="shared" si="1"/>
        <v>TCGA-V4-A9EE</v>
      </c>
      <c r="D5404" s="4" t="s">
        <v>15704</v>
      </c>
      <c r="E5404" s="4" t="b">
        <v>1</v>
      </c>
      <c r="F5404" s="4"/>
      <c r="G5404" s="12" t="b">
        <v>0</v>
      </c>
      <c r="H5404" s="4" t="s">
        <v>17</v>
      </c>
      <c r="I5404" s="4" t="b">
        <v>1</v>
      </c>
      <c r="J5404" t="b">
        <f t="shared" si="2"/>
        <v>1</v>
      </c>
      <c r="K5404" t="b">
        <v>1</v>
      </c>
      <c r="M5404" t="b">
        <v>1</v>
      </c>
      <c r="N5404" s="4" t="b">
        <v>0</v>
      </c>
      <c r="P5404" t="b">
        <f t="shared" si="15"/>
        <v>0</v>
      </c>
      <c r="Q5404" t="str">
        <f t="shared" si="47"/>
        <v>Fewer than 4 TIL patches</v>
      </c>
      <c r="R5404" s="4" t="b">
        <f t="shared" si="5"/>
        <v>1</v>
      </c>
      <c r="S5404" s="4" t="b">
        <v>0</v>
      </c>
      <c r="T5404" s="4" t="b">
        <v>0</v>
      </c>
      <c r="U5404" s="4" t="b">
        <f t="shared" si="6"/>
        <v>1</v>
      </c>
    </row>
    <row r="5405">
      <c r="A5405" s="4" t="s">
        <v>15735</v>
      </c>
      <c r="B5405" s="4" t="s">
        <v>15736</v>
      </c>
      <c r="C5405" s="4" t="str">
        <f t="shared" si="1"/>
        <v>TCGA-V4-A9EF</v>
      </c>
      <c r="D5405" s="4" t="s">
        <v>15704</v>
      </c>
      <c r="E5405" s="4" t="b">
        <v>1</v>
      </c>
      <c r="F5405" s="4"/>
      <c r="G5405" s="12" t="b">
        <v>0</v>
      </c>
      <c r="H5405" s="4" t="s">
        <v>17</v>
      </c>
      <c r="I5405" s="4" t="b">
        <v>1</v>
      </c>
      <c r="J5405" t="b">
        <f t="shared" si="2"/>
        <v>1</v>
      </c>
      <c r="K5405" t="b">
        <v>1</v>
      </c>
      <c r="M5405" t="b">
        <v>1</v>
      </c>
      <c r="N5405" s="4" t="b">
        <v>0</v>
      </c>
      <c r="P5405" t="b">
        <f t="shared" si="15"/>
        <v>0</v>
      </c>
      <c r="Q5405" t="str">
        <f t="shared" si="47"/>
        <v>Fewer than 4 TIL patches</v>
      </c>
      <c r="R5405" s="4" t="b">
        <f t="shared" si="5"/>
        <v>1</v>
      </c>
      <c r="S5405" s="4" t="b">
        <v>0</v>
      </c>
      <c r="T5405" s="4" t="b">
        <v>0</v>
      </c>
      <c r="U5405" s="4" t="b">
        <f t="shared" si="6"/>
        <v>1</v>
      </c>
    </row>
    <row r="5406">
      <c r="A5406" s="4" t="s">
        <v>15738</v>
      </c>
      <c r="B5406" s="4" t="s">
        <v>15739</v>
      </c>
      <c r="C5406" s="4" t="str">
        <f t="shared" si="1"/>
        <v>TCGA-V4-A9EH</v>
      </c>
      <c r="D5406" s="4" t="s">
        <v>15704</v>
      </c>
      <c r="E5406" s="4" t="b">
        <v>1</v>
      </c>
      <c r="F5406" s="4"/>
      <c r="G5406" t="b">
        <v>1</v>
      </c>
      <c r="I5406" s="4" t="b">
        <v>1</v>
      </c>
      <c r="J5406" t="b">
        <f t="shared" si="2"/>
        <v>1</v>
      </c>
      <c r="K5406" t="b">
        <v>1</v>
      </c>
      <c r="M5406" t="b">
        <v>1</v>
      </c>
      <c r="N5406" s="4" t="b">
        <v>0</v>
      </c>
      <c r="P5406" t="b">
        <f t="shared" si="15"/>
        <v>1</v>
      </c>
      <c r="Q5406" t="str">
        <f t="shared" si="47"/>
        <v/>
      </c>
      <c r="R5406" s="4" t="b">
        <f t="shared" si="5"/>
        <v>1</v>
      </c>
      <c r="T5406" s="4" t="b">
        <v>1</v>
      </c>
      <c r="U5406" s="4" t="b">
        <f t="shared" si="6"/>
        <v>1</v>
      </c>
    </row>
    <row r="5407">
      <c r="A5407" s="4" t="s">
        <v>15741</v>
      </c>
      <c r="B5407" s="4" t="s">
        <v>15742</v>
      </c>
      <c r="C5407" s="4" t="str">
        <f t="shared" si="1"/>
        <v>TCGA-V4-A9EI</v>
      </c>
      <c r="D5407" s="4" t="s">
        <v>15704</v>
      </c>
      <c r="E5407" s="4" t="b">
        <v>1</v>
      </c>
      <c r="F5407" s="4"/>
      <c r="G5407" s="12" t="b">
        <v>0</v>
      </c>
      <c r="H5407" s="4" t="s">
        <v>17</v>
      </c>
      <c r="I5407" s="4" t="b">
        <v>1</v>
      </c>
      <c r="J5407" t="b">
        <f t="shared" si="2"/>
        <v>1</v>
      </c>
      <c r="K5407" t="b">
        <v>1</v>
      </c>
      <c r="M5407" t="b">
        <v>1</v>
      </c>
      <c r="N5407" s="4" t="b">
        <v>0</v>
      </c>
      <c r="P5407" t="b">
        <f t="shared" si="15"/>
        <v>0</v>
      </c>
      <c r="Q5407" t="str">
        <f t="shared" si="47"/>
        <v>Fewer than 4 TIL patches</v>
      </c>
      <c r="R5407" s="4" t="b">
        <f t="shared" si="5"/>
        <v>1</v>
      </c>
      <c r="S5407" s="4" t="b">
        <v>0</v>
      </c>
      <c r="T5407" s="4" t="b">
        <v>0</v>
      </c>
      <c r="U5407" s="4" t="b">
        <f t="shared" si="6"/>
        <v>1</v>
      </c>
    </row>
    <row r="5408">
      <c r="A5408" s="4" t="s">
        <v>15744</v>
      </c>
      <c r="B5408" s="4" t="s">
        <v>15745</v>
      </c>
      <c r="C5408" s="4" t="str">
        <f t="shared" si="1"/>
        <v>TCGA-V4-A9EJ</v>
      </c>
      <c r="D5408" s="4" t="s">
        <v>15704</v>
      </c>
      <c r="E5408" s="4" t="b">
        <v>1</v>
      </c>
      <c r="F5408" s="4"/>
      <c r="G5408" s="12" t="b">
        <v>0</v>
      </c>
      <c r="H5408" s="4" t="s">
        <v>17</v>
      </c>
      <c r="I5408" s="4" t="b">
        <v>1</v>
      </c>
      <c r="J5408" t="b">
        <f t="shared" si="2"/>
        <v>1</v>
      </c>
      <c r="K5408" t="b">
        <v>1</v>
      </c>
      <c r="M5408" t="b">
        <v>1</v>
      </c>
      <c r="N5408" s="4" t="b">
        <v>0</v>
      </c>
      <c r="P5408" t="b">
        <f t="shared" si="15"/>
        <v>0</v>
      </c>
      <c r="Q5408" t="str">
        <f t="shared" si="47"/>
        <v>Fewer than 4 TIL patches</v>
      </c>
      <c r="R5408" s="4" t="b">
        <f t="shared" si="5"/>
        <v>1</v>
      </c>
      <c r="S5408" s="4" t="b">
        <v>0</v>
      </c>
      <c r="T5408" s="4" t="b">
        <v>0</v>
      </c>
      <c r="U5408" s="4" t="b">
        <f t="shared" si="6"/>
        <v>1</v>
      </c>
    </row>
    <row r="5409">
      <c r="A5409" s="4" t="s">
        <v>15747</v>
      </c>
      <c r="B5409" s="4" t="s">
        <v>15748</v>
      </c>
      <c r="C5409" s="4" t="str">
        <f t="shared" si="1"/>
        <v>TCGA-V4-A9EK</v>
      </c>
      <c r="D5409" s="4" t="s">
        <v>15704</v>
      </c>
      <c r="E5409" s="4" t="b">
        <v>1</v>
      </c>
      <c r="F5409" s="4"/>
      <c r="G5409" s="12" t="b">
        <v>0</v>
      </c>
      <c r="H5409" s="4" t="s">
        <v>17</v>
      </c>
      <c r="I5409" s="4" t="b">
        <v>1</v>
      </c>
      <c r="J5409" t="b">
        <f t="shared" si="2"/>
        <v>1</v>
      </c>
      <c r="K5409" t="b">
        <v>1</v>
      </c>
      <c r="M5409" t="b">
        <v>1</v>
      </c>
      <c r="N5409" s="4" t="b">
        <v>0</v>
      </c>
      <c r="P5409" t="b">
        <f t="shared" si="15"/>
        <v>0</v>
      </c>
      <c r="Q5409" t="str">
        <f t="shared" si="47"/>
        <v>Fewer than 4 TIL patches</v>
      </c>
      <c r="R5409" s="4" t="b">
        <f t="shared" si="5"/>
        <v>1</v>
      </c>
      <c r="S5409" s="4" t="b">
        <v>0</v>
      </c>
      <c r="T5409" s="4" t="b">
        <v>0</v>
      </c>
      <c r="U5409" s="4" t="b">
        <f t="shared" si="6"/>
        <v>1</v>
      </c>
    </row>
    <row r="5410">
      <c r="A5410" s="4" t="s">
        <v>15750</v>
      </c>
      <c r="B5410" s="4" t="s">
        <v>15751</v>
      </c>
      <c r="C5410" s="4" t="str">
        <f t="shared" si="1"/>
        <v>TCGA-V4-A9EL</v>
      </c>
      <c r="D5410" s="4" t="s">
        <v>15704</v>
      </c>
      <c r="E5410" s="4" t="b">
        <v>1</v>
      </c>
      <c r="F5410" s="4"/>
      <c r="G5410" s="12" t="b">
        <v>0</v>
      </c>
      <c r="H5410" s="4" t="s">
        <v>17</v>
      </c>
      <c r="I5410" s="4" t="b">
        <v>1</v>
      </c>
      <c r="J5410" t="b">
        <f t="shared" si="2"/>
        <v>1</v>
      </c>
      <c r="K5410" t="b">
        <v>1</v>
      </c>
      <c r="M5410" t="b">
        <v>1</v>
      </c>
      <c r="N5410" s="4" t="b">
        <v>0</v>
      </c>
      <c r="P5410" t="b">
        <f t="shared" si="15"/>
        <v>0</v>
      </c>
      <c r="Q5410" t="str">
        <f t="shared" si="47"/>
        <v>Fewer than 4 TIL patches</v>
      </c>
      <c r="R5410" s="4" t="b">
        <f t="shared" si="5"/>
        <v>1</v>
      </c>
      <c r="S5410" s="4" t="b">
        <v>0</v>
      </c>
      <c r="T5410" s="4" t="b">
        <v>0</v>
      </c>
      <c r="U5410" s="4" t="b">
        <f t="shared" si="6"/>
        <v>1</v>
      </c>
    </row>
    <row r="5411">
      <c r="A5411" s="4" t="s">
        <v>15753</v>
      </c>
      <c r="B5411" s="4" t="s">
        <v>15754</v>
      </c>
      <c r="C5411" s="4" t="str">
        <f t="shared" si="1"/>
        <v>TCGA-V4-A9EM</v>
      </c>
      <c r="D5411" s="4" t="s">
        <v>15704</v>
      </c>
      <c r="E5411" s="4" t="b">
        <v>1</v>
      </c>
      <c r="F5411" s="4"/>
      <c r="G5411" s="12" t="b">
        <v>0</v>
      </c>
      <c r="H5411" s="4" t="s">
        <v>17</v>
      </c>
      <c r="I5411" s="4" t="b">
        <v>1</v>
      </c>
      <c r="J5411" t="b">
        <f t="shared" si="2"/>
        <v>1</v>
      </c>
      <c r="K5411" t="b">
        <v>1</v>
      </c>
      <c r="M5411" t="b">
        <v>1</v>
      </c>
      <c r="N5411" s="4" t="b">
        <v>0</v>
      </c>
      <c r="P5411" t="b">
        <f t="shared" si="15"/>
        <v>0</v>
      </c>
      <c r="Q5411" t="str">
        <f t="shared" si="47"/>
        <v>Fewer than 4 TIL patches</v>
      </c>
      <c r="R5411" s="4" t="b">
        <f t="shared" si="5"/>
        <v>1</v>
      </c>
      <c r="S5411" s="4" t="b">
        <v>0</v>
      </c>
      <c r="T5411" s="4" t="b">
        <v>0</v>
      </c>
      <c r="U5411" s="4" t="b">
        <f t="shared" si="6"/>
        <v>1</v>
      </c>
    </row>
    <row r="5412">
      <c r="A5412" s="4" t="s">
        <v>15756</v>
      </c>
      <c r="B5412" s="4" t="s">
        <v>15757</v>
      </c>
      <c r="C5412" s="4" t="str">
        <f t="shared" si="1"/>
        <v>TCGA-V4-A9EO</v>
      </c>
      <c r="D5412" s="4" t="s">
        <v>15704</v>
      </c>
      <c r="E5412" s="4" t="b">
        <v>1</v>
      </c>
      <c r="F5412" s="4"/>
      <c r="G5412" t="b">
        <v>1</v>
      </c>
      <c r="I5412" s="4" t="b">
        <v>1</v>
      </c>
      <c r="J5412" t="b">
        <f t="shared" si="2"/>
        <v>1</v>
      </c>
      <c r="K5412" t="b">
        <v>1</v>
      </c>
      <c r="M5412" t="b">
        <v>1</v>
      </c>
      <c r="N5412" s="4" t="b">
        <v>0</v>
      </c>
      <c r="P5412" t="b">
        <f t="shared" si="15"/>
        <v>1</v>
      </c>
      <c r="Q5412" t="str">
        <f t="shared" si="47"/>
        <v/>
      </c>
      <c r="R5412" s="4" t="b">
        <f t="shared" si="5"/>
        <v>1</v>
      </c>
      <c r="T5412" s="4" t="b">
        <v>1</v>
      </c>
      <c r="U5412" s="4" t="b">
        <f t="shared" si="6"/>
        <v>1</v>
      </c>
    </row>
    <row r="5413">
      <c r="A5413" s="4" t="s">
        <v>15759</v>
      </c>
      <c r="B5413" s="4" t="s">
        <v>15760</v>
      </c>
      <c r="C5413" s="4" t="str">
        <f t="shared" si="1"/>
        <v>TCGA-V4-A9EQ</v>
      </c>
      <c r="D5413" s="4" t="s">
        <v>15704</v>
      </c>
      <c r="E5413" s="4" t="b">
        <v>1</v>
      </c>
      <c r="F5413" s="4"/>
      <c r="G5413" s="12" t="b">
        <v>0</v>
      </c>
      <c r="H5413" s="4" t="s">
        <v>17</v>
      </c>
      <c r="I5413" s="4" t="b">
        <v>1</v>
      </c>
      <c r="J5413" t="b">
        <f t="shared" si="2"/>
        <v>1</v>
      </c>
      <c r="K5413" t="b">
        <v>1</v>
      </c>
      <c r="M5413" t="b">
        <v>1</v>
      </c>
      <c r="N5413" s="4" t="b">
        <v>0</v>
      </c>
      <c r="P5413" t="b">
        <f t="shared" si="15"/>
        <v>0</v>
      </c>
      <c r="Q5413" t="str">
        <f t="shared" si="47"/>
        <v>Fewer than 4 TIL patches</v>
      </c>
      <c r="R5413" s="4" t="b">
        <f t="shared" si="5"/>
        <v>1</v>
      </c>
      <c r="S5413" s="4" t="b">
        <v>0</v>
      </c>
      <c r="T5413" s="4" t="b">
        <v>0</v>
      </c>
      <c r="U5413" s="4" t="b">
        <f t="shared" si="6"/>
        <v>1</v>
      </c>
    </row>
    <row r="5414">
      <c r="A5414" s="4" t="s">
        <v>15762</v>
      </c>
      <c r="B5414" s="4" t="s">
        <v>15763</v>
      </c>
      <c r="C5414" s="4" t="str">
        <f t="shared" si="1"/>
        <v>TCGA-V4-A9ES</v>
      </c>
      <c r="D5414" s="4" t="s">
        <v>15704</v>
      </c>
      <c r="E5414" s="4" t="b">
        <v>1</v>
      </c>
      <c r="F5414" s="4"/>
      <c r="G5414" s="12" t="b">
        <v>0</v>
      </c>
      <c r="H5414" s="4" t="s">
        <v>17</v>
      </c>
      <c r="I5414" s="4" t="b">
        <v>1</v>
      </c>
      <c r="J5414" t="b">
        <f t="shared" si="2"/>
        <v>1</v>
      </c>
      <c r="K5414" t="b">
        <v>1</v>
      </c>
      <c r="M5414" t="b">
        <v>1</v>
      </c>
      <c r="N5414" s="4" t="b">
        <v>0</v>
      </c>
      <c r="P5414" t="b">
        <f t="shared" si="15"/>
        <v>0</v>
      </c>
      <c r="Q5414" t="str">
        <f t="shared" si="47"/>
        <v>Fewer than 4 TIL patches</v>
      </c>
      <c r="R5414" s="4" t="b">
        <f t="shared" si="5"/>
        <v>1</v>
      </c>
      <c r="S5414" s="4" t="b">
        <v>0</v>
      </c>
      <c r="T5414" s="4" t="b">
        <v>0</v>
      </c>
      <c r="U5414" s="4" t="b">
        <f t="shared" si="6"/>
        <v>1</v>
      </c>
    </row>
    <row r="5415">
      <c r="A5415" s="4" t="s">
        <v>15765</v>
      </c>
      <c r="B5415" s="4" t="s">
        <v>15766</v>
      </c>
      <c r="C5415" s="4" t="str">
        <f t="shared" si="1"/>
        <v>TCGA-V4-A9ET</v>
      </c>
      <c r="D5415" s="4" t="s">
        <v>15704</v>
      </c>
      <c r="E5415" s="4" t="b">
        <v>1</v>
      </c>
      <c r="F5415" s="4"/>
      <c r="G5415" s="12" t="b">
        <v>0</v>
      </c>
      <c r="H5415" s="4" t="s">
        <v>17</v>
      </c>
      <c r="I5415" s="4" t="b">
        <v>1</v>
      </c>
      <c r="J5415" t="b">
        <f t="shared" si="2"/>
        <v>1</v>
      </c>
      <c r="K5415" t="b">
        <v>1</v>
      </c>
      <c r="M5415" t="b">
        <v>1</v>
      </c>
      <c r="N5415" s="4" t="b">
        <v>0</v>
      </c>
      <c r="P5415" t="b">
        <f t="shared" si="15"/>
        <v>0</v>
      </c>
      <c r="Q5415" t="str">
        <f t="shared" si="47"/>
        <v>Fewer than 4 TIL patches</v>
      </c>
      <c r="R5415" s="4" t="b">
        <f t="shared" si="5"/>
        <v>1</v>
      </c>
      <c r="S5415" s="4" t="b">
        <v>0</v>
      </c>
      <c r="T5415" s="4" t="b">
        <v>0</v>
      </c>
      <c r="U5415" s="4" t="b">
        <f t="shared" si="6"/>
        <v>1</v>
      </c>
    </row>
    <row r="5416">
      <c r="A5416" s="4" t="s">
        <v>15768</v>
      </c>
      <c r="B5416" s="4" t="s">
        <v>15769</v>
      </c>
      <c r="C5416" s="4" t="str">
        <f t="shared" si="1"/>
        <v>TCGA-V4-A9EU</v>
      </c>
      <c r="D5416" s="4" t="s">
        <v>15704</v>
      </c>
      <c r="E5416" s="4" t="b">
        <v>1</v>
      </c>
      <c r="F5416" s="4"/>
      <c r="G5416" s="12" t="b">
        <v>0</v>
      </c>
      <c r="H5416" s="4" t="s">
        <v>17</v>
      </c>
      <c r="I5416" s="4" t="b">
        <v>1</v>
      </c>
      <c r="J5416" t="b">
        <f t="shared" si="2"/>
        <v>1</v>
      </c>
      <c r="K5416" t="b">
        <v>1</v>
      </c>
      <c r="M5416" t="b">
        <v>1</v>
      </c>
      <c r="N5416" s="4" t="b">
        <v>0</v>
      </c>
      <c r="P5416" t="b">
        <f t="shared" si="15"/>
        <v>0</v>
      </c>
      <c r="Q5416" t="str">
        <f t="shared" si="47"/>
        <v>Fewer than 4 TIL patches</v>
      </c>
      <c r="R5416" s="4" t="b">
        <f t="shared" si="5"/>
        <v>1</v>
      </c>
      <c r="S5416" s="4" t="b">
        <v>0</v>
      </c>
      <c r="T5416" s="4" t="b">
        <v>0</v>
      </c>
      <c r="U5416" s="4" t="b">
        <f t="shared" si="6"/>
        <v>1</v>
      </c>
    </row>
    <row r="5417">
      <c r="A5417" s="4" t="s">
        <v>15771</v>
      </c>
      <c r="B5417" s="4" t="s">
        <v>15772</v>
      </c>
      <c r="C5417" s="4" t="str">
        <f t="shared" si="1"/>
        <v>TCGA-V4-A9EV</v>
      </c>
      <c r="D5417" s="4" t="s">
        <v>15704</v>
      </c>
      <c r="E5417" s="4" t="b">
        <v>1</v>
      </c>
      <c r="F5417" s="4"/>
      <c r="G5417" t="b">
        <v>1</v>
      </c>
      <c r="I5417" s="4" t="b">
        <v>1</v>
      </c>
      <c r="J5417" t="b">
        <f t="shared" si="2"/>
        <v>1</v>
      </c>
      <c r="K5417" t="b">
        <v>1</v>
      </c>
      <c r="M5417" t="b">
        <v>1</v>
      </c>
      <c r="N5417" s="4" t="b">
        <v>0</v>
      </c>
      <c r="P5417" t="b">
        <f t="shared" si="15"/>
        <v>1</v>
      </c>
      <c r="Q5417" t="str">
        <f t="shared" si="47"/>
        <v/>
      </c>
      <c r="R5417" s="4" t="b">
        <f t="shared" si="5"/>
        <v>1</v>
      </c>
      <c r="T5417" s="4" t="b">
        <v>1</v>
      </c>
      <c r="U5417" s="4" t="b">
        <f t="shared" si="6"/>
        <v>1</v>
      </c>
    </row>
    <row r="5418">
      <c r="A5418" s="4" t="s">
        <v>15774</v>
      </c>
      <c r="B5418" s="4" t="s">
        <v>15775</v>
      </c>
      <c r="C5418" s="4" t="str">
        <f t="shared" si="1"/>
        <v>TCGA-V4-A9EW</v>
      </c>
      <c r="D5418" s="4" t="s">
        <v>15704</v>
      </c>
      <c r="E5418" s="4" t="b">
        <v>1</v>
      </c>
      <c r="F5418" s="4"/>
      <c r="G5418" t="b">
        <v>1</v>
      </c>
      <c r="I5418" s="4" t="b">
        <v>1</v>
      </c>
      <c r="J5418" t="b">
        <f t="shared" si="2"/>
        <v>1</v>
      </c>
      <c r="K5418" t="b">
        <v>1</v>
      </c>
      <c r="M5418" t="b">
        <v>1</v>
      </c>
      <c r="N5418" s="4" t="b">
        <v>0</v>
      </c>
      <c r="P5418" t="b">
        <f t="shared" si="15"/>
        <v>1</v>
      </c>
      <c r="Q5418" t="str">
        <f t="shared" si="47"/>
        <v/>
      </c>
      <c r="R5418" s="4" t="b">
        <f t="shared" si="5"/>
        <v>1</v>
      </c>
      <c r="T5418" s="4" t="b">
        <v>1</v>
      </c>
      <c r="U5418" s="4" t="b">
        <f t="shared" si="6"/>
        <v>1</v>
      </c>
    </row>
    <row r="5419">
      <c r="A5419" s="4" t="s">
        <v>15777</v>
      </c>
      <c r="B5419" s="4" t="s">
        <v>15778</v>
      </c>
      <c r="C5419" s="4" t="str">
        <f t="shared" si="1"/>
        <v>TCGA-V4-A9EX</v>
      </c>
      <c r="D5419" s="4" t="s">
        <v>15704</v>
      </c>
      <c r="E5419" s="4" t="b">
        <v>1</v>
      </c>
      <c r="F5419" s="4"/>
      <c r="G5419" s="12" t="b">
        <v>0</v>
      </c>
      <c r="H5419" s="4" t="s">
        <v>17</v>
      </c>
      <c r="I5419" s="4" t="b">
        <v>1</v>
      </c>
      <c r="J5419" t="b">
        <f t="shared" si="2"/>
        <v>1</v>
      </c>
      <c r="K5419" t="b">
        <v>1</v>
      </c>
      <c r="M5419" t="b">
        <v>1</v>
      </c>
      <c r="N5419" s="4" t="b">
        <v>0</v>
      </c>
      <c r="P5419" t="b">
        <f t="shared" si="15"/>
        <v>0</v>
      </c>
      <c r="Q5419" t="str">
        <f t="shared" si="47"/>
        <v>Fewer than 4 TIL patches</v>
      </c>
      <c r="R5419" s="4" t="b">
        <f t="shared" si="5"/>
        <v>1</v>
      </c>
      <c r="S5419" s="4" t="b">
        <v>0</v>
      </c>
      <c r="T5419" s="4" t="b">
        <v>0</v>
      </c>
      <c r="U5419" s="4" t="b">
        <f t="shared" si="6"/>
        <v>1</v>
      </c>
    </row>
    <row r="5420">
      <c r="A5420" s="4" t="s">
        <v>15780</v>
      </c>
      <c r="B5420" s="4" t="s">
        <v>15781</v>
      </c>
      <c r="C5420" s="4" t="str">
        <f t="shared" si="1"/>
        <v>TCGA-V4-A9EY</v>
      </c>
      <c r="D5420" s="4" t="s">
        <v>15704</v>
      </c>
      <c r="E5420" s="4" t="b">
        <v>1</v>
      </c>
      <c r="F5420" s="4"/>
      <c r="G5420" s="12" t="b">
        <v>0</v>
      </c>
      <c r="H5420" s="4" t="s">
        <v>17</v>
      </c>
      <c r="I5420" s="4" t="b">
        <v>1</v>
      </c>
      <c r="J5420" t="b">
        <f t="shared" si="2"/>
        <v>1</v>
      </c>
      <c r="K5420" t="b">
        <v>1</v>
      </c>
      <c r="M5420" t="b">
        <v>1</v>
      </c>
      <c r="N5420" s="4" t="b">
        <v>0</v>
      </c>
      <c r="P5420" t="b">
        <f t="shared" si="15"/>
        <v>0</v>
      </c>
      <c r="Q5420" t="str">
        <f t="shared" si="47"/>
        <v>Fewer than 4 TIL patches</v>
      </c>
      <c r="R5420" s="4" t="b">
        <f t="shared" si="5"/>
        <v>1</v>
      </c>
      <c r="S5420" s="4" t="b">
        <v>0</v>
      </c>
      <c r="T5420" s="4" t="b">
        <v>0</v>
      </c>
      <c r="U5420" s="4" t="b">
        <f t="shared" si="6"/>
        <v>1</v>
      </c>
    </row>
    <row r="5421">
      <c r="A5421" s="4" t="s">
        <v>15783</v>
      </c>
      <c r="B5421" s="4" t="s">
        <v>15784</v>
      </c>
      <c r="C5421" s="4" t="str">
        <f t="shared" si="1"/>
        <v>TCGA-V4-A9EZ</v>
      </c>
      <c r="D5421" s="4" t="s">
        <v>15704</v>
      </c>
      <c r="E5421" s="4" t="b">
        <v>1</v>
      </c>
      <c r="F5421" s="4"/>
      <c r="G5421" s="12" t="b">
        <v>0</v>
      </c>
      <c r="H5421" s="4" t="s">
        <v>17</v>
      </c>
      <c r="I5421" s="4" t="b">
        <v>1</v>
      </c>
      <c r="J5421" t="b">
        <f t="shared" si="2"/>
        <v>1</v>
      </c>
      <c r="K5421" t="b">
        <v>1</v>
      </c>
      <c r="M5421" t="b">
        <v>1</v>
      </c>
      <c r="N5421" s="4" t="b">
        <v>0</v>
      </c>
      <c r="P5421" t="b">
        <f t="shared" si="15"/>
        <v>0</v>
      </c>
      <c r="Q5421" t="str">
        <f t="shared" si="47"/>
        <v>Fewer than 4 TIL patches</v>
      </c>
      <c r="R5421" s="4" t="b">
        <f t="shared" si="5"/>
        <v>1</v>
      </c>
      <c r="S5421" s="4" t="b">
        <v>0</v>
      </c>
      <c r="T5421" s="4" t="b">
        <v>0</v>
      </c>
      <c r="U5421" s="4" t="b">
        <f t="shared" si="6"/>
        <v>1</v>
      </c>
    </row>
    <row r="5422">
      <c r="A5422" s="4" t="s">
        <v>15786</v>
      </c>
      <c r="B5422" s="4" t="s">
        <v>15787</v>
      </c>
      <c r="C5422" s="4" t="str">
        <f t="shared" si="1"/>
        <v>TCGA-V4-A9F0</v>
      </c>
      <c r="D5422" s="4" t="s">
        <v>15704</v>
      </c>
      <c r="E5422" s="4" t="b">
        <v>1</v>
      </c>
      <c r="F5422" s="4"/>
      <c r="G5422" s="12" t="b">
        <v>0</v>
      </c>
      <c r="H5422" s="4" t="s">
        <v>17</v>
      </c>
      <c r="I5422" s="4" t="b">
        <v>1</v>
      </c>
      <c r="J5422" t="b">
        <f t="shared" si="2"/>
        <v>1</v>
      </c>
      <c r="K5422" t="b">
        <v>1</v>
      </c>
      <c r="M5422" t="b">
        <v>1</v>
      </c>
      <c r="N5422" s="4" t="b">
        <v>0</v>
      </c>
      <c r="P5422" t="b">
        <f t="shared" si="15"/>
        <v>0</v>
      </c>
      <c r="Q5422" t="str">
        <f t="shared" si="47"/>
        <v>Fewer than 4 TIL patches</v>
      </c>
      <c r="R5422" s="4" t="b">
        <f t="shared" si="5"/>
        <v>1</v>
      </c>
      <c r="S5422" s="4" t="b">
        <v>0</v>
      </c>
      <c r="T5422" s="4" t="b">
        <v>0</v>
      </c>
      <c r="U5422" s="4" t="b">
        <f t="shared" si="6"/>
        <v>1</v>
      </c>
    </row>
    <row r="5423">
      <c r="A5423" s="4" t="s">
        <v>15789</v>
      </c>
      <c r="B5423" s="4" t="s">
        <v>15790</v>
      </c>
      <c r="C5423" s="4" t="str">
        <f t="shared" si="1"/>
        <v>TCGA-V4-A9F1</v>
      </c>
      <c r="D5423" s="4" t="s">
        <v>15704</v>
      </c>
      <c r="E5423" s="4" t="b">
        <v>1</v>
      </c>
      <c r="F5423" s="4"/>
      <c r="G5423" s="12" t="b">
        <v>0</v>
      </c>
      <c r="H5423" s="4" t="s">
        <v>17</v>
      </c>
      <c r="I5423" s="4" t="b">
        <v>1</v>
      </c>
      <c r="J5423" t="b">
        <f t="shared" si="2"/>
        <v>1</v>
      </c>
      <c r="K5423" t="b">
        <v>1</v>
      </c>
      <c r="M5423" t="b">
        <v>1</v>
      </c>
      <c r="N5423" s="4" t="b">
        <v>0</v>
      </c>
      <c r="P5423" t="b">
        <f t="shared" si="15"/>
        <v>0</v>
      </c>
      <c r="Q5423" t="str">
        <f t="shared" si="47"/>
        <v>Fewer than 4 TIL patches</v>
      </c>
      <c r="R5423" s="4" t="b">
        <f t="shared" si="5"/>
        <v>1</v>
      </c>
      <c r="S5423" s="4" t="b">
        <v>0</v>
      </c>
      <c r="T5423" s="4" t="b">
        <v>0</v>
      </c>
      <c r="U5423" s="4" t="b">
        <f t="shared" si="6"/>
        <v>1</v>
      </c>
    </row>
    <row r="5424">
      <c r="A5424" s="4" t="s">
        <v>15792</v>
      </c>
      <c r="B5424" s="4" t="s">
        <v>15793</v>
      </c>
      <c r="C5424" s="4" t="str">
        <f t="shared" si="1"/>
        <v>TCGA-V4-A9F2</v>
      </c>
      <c r="D5424" s="4" t="s">
        <v>15704</v>
      </c>
      <c r="E5424" s="4" t="b">
        <v>1</v>
      </c>
      <c r="F5424" s="4"/>
      <c r="G5424" s="12" t="b">
        <v>0</v>
      </c>
      <c r="H5424" s="4" t="s">
        <v>17</v>
      </c>
      <c r="I5424" s="4" t="b">
        <v>1</v>
      </c>
      <c r="J5424" t="b">
        <f t="shared" si="2"/>
        <v>1</v>
      </c>
      <c r="K5424" t="b">
        <v>1</v>
      </c>
      <c r="M5424" t="b">
        <v>1</v>
      </c>
      <c r="N5424" s="4" t="b">
        <v>0</v>
      </c>
      <c r="P5424" t="b">
        <f t="shared" si="15"/>
        <v>0</v>
      </c>
      <c r="Q5424" t="str">
        <f t="shared" si="47"/>
        <v>Fewer than 4 TIL patches</v>
      </c>
      <c r="R5424" s="4" t="b">
        <f t="shared" si="5"/>
        <v>1</v>
      </c>
      <c r="S5424" s="4" t="b">
        <v>0</v>
      </c>
      <c r="T5424" s="4" t="b">
        <v>0</v>
      </c>
      <c r="U5424" s="4" t="b">
        <f t="shared" si="6"/>
        <v>1</v>
      </c>
    </row>
    <row r="5425">
      <c r="A5425" s="4" t="s">
        <v>15795</v>
      </c>
      <c r="B5425" s="4" t="s">
        <v>15796</v>
      </c>
      <c r="C5425" s="4" t="str">
        <f t="shared" si="1"/>
        <v>TCGA-V4-A9F3</v>
      </c>
      <c r="D5425" s="4" t="s">
        <v>15704</v>
      </c>
      <c r="E5425" s="4" t="b">
        <v>1</v>
      </c>
      <c r="F5425" s="4"/>
      <c r="G5425" t="b">
        <v>1</v>
      </c>
      <c r="I5425" s="4" t="b">
        <v>1</v>
      </c>
      <c r="J5425" t="b">
        <f t="shared" si="2"/>
        <v>1</v>
      </c>
      <c r="K5425" t="b">
        <v>1</v>
      </c>
      <c r="M5425" t="b">
        <v>1</v>
      </c>
      <c r="N5425" s="4" t="b">
        <v>0</v>
      </c>
      <c r="P5425" t="b">
        <f t="shared" si="15"/>
        <v>1</v>
      </c>
      <c r="Q5425" t="str">
        <f t="shared" si="47"/>
        <v/>
      </c>
      <c r="R5425" s="4" t="b">
        <f t="shared" si="5"/>
        <v>1</v>
      </c>
      <c r="T5425" s="4" t="b">
        <v>1</v>
      </c>
      <c r="U5425" s="4" t="b">
        <f t="shared" si="6"/>
        <v>1</v>
      </c>
    </row>
    <row r="5426">
      <c r="A5426" s="4" t="s">
        <v>15798</v>
      </c>
      <c r="B5426" s="4" t="s">
        <v>15799</v>
      </c>
      <c r="C5426" s="4" t="str">
        <f t="shared" si="1"/>
        <v>TCGA-V4-A9F4</v>
      </c>
      <c r="D5426" s="4" t="s">
        <v>15704</v>
      </c>
      <c r="E5426" s="4" t="b">
        <v>1</v>
      </c>
      <c r="F5426" s="4"/>
      <c r="G5426" s="12" t="b">
        <v>0</v>
      </c>
      <c r="H5426" s="4" t="s">
        <v>17</v>
      </c>
      <c r="I5426" s="4" t="b">
        <v>1</v>
      </c>
      <c r="J5426" t="b">
        <f t="shared" si="2"/>
        <v>1</v>
      </c>
      <c r="K5426" t="b">
        <v>1</v>
      </c>
      <c r="M5426" t="b">
        <v>1</v>
      </c>
      <c r="N5426" s="4" t="b">
        <v>0</v>
      </c>
      <c r="P5426" t="b">
        <f t="shared" si="15"/>
        <v>0</v>
      </c>
      <c r="Q5426" t="str">
        <f t="shared" si="47"/>
        <v>Fewer than 4 TIL patches</v>
      </c>
      <c r="R5426" s="4" t="b">
        <f t="shared" si="5"/>
        <v>1</v>
      </c>
      <c r="S5426" s="4" t="b">
        <v>0</v>
      </c>
      <c r="T5426" s="4" t="b">
        <v>0</v>
      </c>
      <c r="U5426" s="4" t="b">
        <f t="shared" si="6"/>
        <v>1</v>
      </c>
    </row>
    <row r="5427">
      <c r="A5427" s="4" t="s">
        <v>15801</v>
      </c>
      <c r="B5427" s="4" t="s">
        <v>15802</v>
      </c>
      <c r="C5427" s="4" t="str">
        <f t="shared" si="1"/>
        <v>TCGA-V4-A9F5</v>
      </c>
      <c r="D5427" s="4" t="s">
        <v>15704</v>
      </c>
      <c r="E5427" s="4" t="b">
        <v>1</v>
      </c>
      <c r="F5427" s="4"/>
      <c r="G5427" s="12" t="b">
        <v>0</v>
      </c>
      <c r="H5427" s="4" t="s">
        <v>17</v>
      </c>
      <c r="I5427" s="4" t="b">
        <v>1</v>
      </c>
      <c r="J5427" t="b">
        <f t="shared" si="2"/>
        <v>1</v>
      </c>
      <c r="K5427" t="b">
        <v>1</v>
      </c>
      <c r="M5427" t="b">
        <v>1</v>
      </c>
      <c r="N5427" s="4" t="b">
        <v>0</v>
      </c>
      <c r="P5427" t="b">
        <f t="shared" si="15"/>
        <v>0</v>
      </c>
      <c r="Q5427" t="str">
        <f t="shared" si="47"/>
        <v>Fewer than 4 TIL patches</v>
      </c>
      <c r="R5427" s="4" t="b">
        <f t="shared" si="5"/>
        <v>1</v>
      </c>
      <c r="S5427" s="4" t="b">
        <v>0</v>
      </c>
      <c r="T5427" s="4" t="b">
        <v>0</v>
      </c>
      <c r="U5427" s="4" t="b">
        <f t="shared" si="6"/>
        <v>1</v>
      </c>
    </row>
    <row r="5428">
      <c r="A5428" s="4" t="s">
        <v>15804</v>
      </c>
      <c r="B5428" s="4" t="s">
        <v>15805</v>
      </c>
      <c r="C5428" s="4" t="str">
        <f t="shared" si="1"/>
        <v>TCGA-V4-A9F7</v>
      </c>
      <c r="D5428" s="4" t="s">
        <v>15704</v>
      </c>
      <c r="E5428" s="4" t="b">
        <v>1</v>
      </c>
      <c r="F5428" s="4"/>
      <c r="G5428" s="12" t="b">
        <v>0</v>
      </c>
      <c r="H5428" s="4" t="s">
        <v>17</v>
      </c>
      <c r="I5428" s="4" t="b">
        <v>1</v>
      </c>
      <c r="J5428" t="b">
        <f t="shared" si="2"/>
        <v>1</v>
      </c>
      <c r="K5428" t="b">
        <v>1</v>
      </c>
      <c r="M5428" t="b">
        <v>1</v>
      </c>
      <c r="N5428" s="4" t="b">
        <v>0</v>
      </c>
      <c r="P5428" t="b">
        <f t="shared" si="15"/>
        <v>0</v>
      </c>
      <c r="Q5428" t="str">
        <f t="shared" si="47"/>
        <v>Fewer than 4 TIL patches</v>
      </c>
      <c r="R5428" s="4" t="b">
        <f t="shared" si="5"/>
        <v>1</v>
      </c>
      <c r="S5428" s="4" t="b">
        <v>0</v>
      </c>
      <c r="T5428" s="4" t="b">
        <v>0</v>
      </c>
      <c r="U5428" s="4" t="b">
        <f t="shared" si="6"/>
        <v>1</v>
      </c>
    </row>
    <row r="5429">
      <c r="A5429" s="4" t="s">
        <v>15807</v>
      </c>
      <c r="B5429" s="4" t="s">
        <v>15808</v>
      </c>
      <c r="C5429" s="4" t="str">
        <f t="shared" si="1"/>
        <v>TCGA-V4-A9F8</v>
      </c>
      <c r="D5429" s="4" t="s">
        <v>15704</v>
      </c>
      <c r="E5429" s="4" t="b">
        <v>1</v>
      </c>
      <c r="F5429" s="4"/>
      <c r="G5429" s="12" t="b">
        <v>0</v>
      </c>
      <c r="H5429" s="4" t="s">
        <v>17</v>
      </c>
      <c r="I5429" s="4" t="b">
        <v>1</v>
      </c>
      <c r="J5429" t="b">
        <f t="shared" si="2"/>
        <v>1</v>
      </c>
      <c r="K5429" t="b">
        <v>1</v>
      </c>
      <c r="M5429" t="b">
        <v>1</v>
      </c>
      <c r="N5429" s="4" t="b">
        <v>0</v>
      </c>
      <c r="P5429" t="b">
        <f t="shared" si="15"/>
        <v>0</v>
      </c>
      <c r="Q5429" t="str">
        <f t="shared" si="47"/>
        <v>Fewer than 4 TIL patches</v>
      </c>
      <c r="R5429" s="4" t="b">
        <f t="shared" si="5"/>
        <v>1</v>
      </c>
      <c r="S5429" s="4" t="b">
        <v>0</v>
      </c>
      <c r="T5429" s="4" t="b">
        <v>0</v>
      </c>
      <c r="U5429" s="4" t="b">
        <f t="shared" si="6"/>
        <v>1</v>
      </c>
    </row>
    <row r="5430">
      <c r="A5430" s="4" t="s">
        <v>15810</v>
      </c>
      <c r="B5430" s="4" t="s">
        <v>15811</v>
      </c>
      <c r="C5430" s="4" t="str">
        <f t="shared" si="1"/>
        <v>TCGA-VD-AA8M</v>
      </c>
      <c r="D5430" s="4" t="s">
        <v>15704</v>
      </c>
      <c r="E5430" s="4" t="b">
        <v>1</v>
      </c>
      <c r="F5430" s="4"/>
      <c r="G5430" s="12" t="b">
        <v>0</v>
      </c>
      <c r="H5430" s="4" t="s">
        <v>17</v>
      </c>
      <c r="I5430" s="4" t="b">
        <v>1</v>
      </c>
      <c r="J5430" t="b">
        <f t="shared" si="2"/>
        <v>1</v>
      </c>
      <c r="K5430" t="b">
        <v>1</v>
      </c>
      <c r="M5430" t="b">
        <v>1</v>
      </c>
      <c r="N5430" s="4" t="b">
        <v>0</v>
      </c>
      <c r="P5430" t="b">
        <f t="shared" si="15"/>
        <v>0</v>
      </c>
      <c r="Q5430" t="str">
        <f t="shared" si="47"/>
        <v>Fewer than 4 TIL patches</v>
      </c>
      <c r="R5430" s="4" t="b">
        <f t="shared" si="5"/>
        <v>1</v>
      </c>
      <c r="S5430" s="4" t="b">
        <v>0</v>
      </c>
      <c r="T5430" s="4" t="b">
        <v>0</v>
      </c>
      <c r="U5430" s="4" t="b">
        <f t="shared" si="6"/>
        <v>1</v>
      </c>
    </row>
    <row r="5431">
      <c r="A5431" s="4" t="s">
        <v>15813</v>
      </c>
      <c r="B5431" s="4" t="s">
        <v>15814</v>
      </c>
      <c r="C5431" s="4" t="str">
        <f t="shared" si="1"/>
        <v>TCGA-VD-AA8N</v>
      </c>
      <c r="D5431" s="4" t="s">
        <v>15704</v>
      </c>
      <c r="E5431" s="4" t="b">
        <v>1</v>
      </c>
      <c r="F5431" s="4"/>
      <c r="G5431" s="12" t="b">
        <v>0</v>
      </c>
      <c r="H5431" s="4" t="s">
        <v>17</v>
      </c>
      <c r="I5431" s="4" t="b">
        <v>1</v>
      </c>
      <c r="J5431" t="b">
        <f t="shared" si="2"/>
        <v>1</v>
      </c>
      <c r="K5431" t="b">
        <v>1</v>
      </c>
      <c r="M5431" t="b">
        <v>1</v>
      </c>
      <c r="N5431" s="4" t="b">
        <v>0</v>
      </c>
      <c r="P5431" t="b">
        <f t="shared" si="15"/>
        <v>0</v>
      </c>
      <c r="Q5431" t="str">
        <f t="shared" si="47"/>
        <v>Fewer than 4 TIL patches</v>
      </c>
      <c r="R5431" s="4" t="b">
        <f t="shared" si="5"/>
        <v>1</v>
      </c>
      <c r="S5431" s="4" t="b">
        <v>0</v>
      </c>
      <c r="T5431" s="4" t="b">
        <v>0</v>
      </c>
      <c r="U5431" s="4" t="b">
        <f t="shared" si="6"/>
        <v>1</v>
      </c>
    </row>
    <row r="5432">
      <c r="A5432" s="4" t="s">
        <v>15816</v>
      </c>
      <c r="B5432" s="4" t="s">
        <v>15817</v>
      </c>
      <c r="C5432" s="4" t="str">
        <f t="shared" si="1"/>
        <v>TCGA-VD-AA8O</v>
      </c>
      <c r="D5432" s="4" t="s">
        <v>15704</v>
      </c>
      <c r="E5432" s="4" t="b">
        <v>1</v>
      </c>
      <c r="F5432" s="4"/>
      <c r="G5432" s="12" t="b">
        <v>0</v>
      </c>
      <c r="H5432" s="4" t="s">
        <v>17</v>
      </c>
      <c r="I5432" s="4" t="b">
        <v>1</v>
      </c>
      <c r="J5432" t="b">
        <f t="shared" si="2"/>
        <v>1</v>
      </c>
      <c r="K5432" t="b">
        <v>1</v>
      </c>
      <c r="M5432" t="b">
        <v>1</v>
      </c>
      <c r="N5432" s="4" t="b">
        <v>0</v>
      </c>
      <c r="P5432" t="b">
        <f t="shared" si="15"/>
        <v>0</v>
      </c>
      <c r="Q5432" t="str">
        <f t="shared" si="47"/>
        <v>Fewer than 4 TIL patches</v>
      </c>
      <c r="R5432" s="4" t="b">
        <f t="shared" si="5"/>
        <v>1</v>
      </c>
      <c r="S5432" s="4" t="b">
        <v>0</v>
      </c>
      <c r="T5432" s="4" t="b">
        <v>0</v>
      </c>
      <c r="U5432" s="4" t="b">
        <f t="shared" si="6"/>
        <v>1</v>
      </c>
    </row>
    <row r="5433">
      <c r="A5433" s="4" t="s">
        <v>15819</v>
      </c>
      <c r="B5433" s="4" t="s">
        <v>15820</v>
      </c>
      <c r="C5433" s="4" t="str">
        <f t="shared" si="1"/>
        <v>TCGA-VD-AA8P</v>
      </c>
      <c r="D5433" s="4" t="s">
        <v>15704</v>
      </c>
      <c r="E5433" s="4" t="b">
        <v>1</v>
      </c>
      <c r="F5433" s="4"/>
      <c r="G5433" s="12" t="b">
        <v>0</v>
      </c>
      <c r="H5433" s="4" t="s">
        <v>17</v>
      </c>
      <c r="I5433" s="4" t="b">
        <v>1</v>
      </c>
      <c r="J5433" t="b">
        <f t="shared" si="2"/>
        <v>1</v>
      </c>
      <c r="K5433" t="b">
        <v>1</v>
      </c>
      <c r="M5433" t="b">
        <v>1</v>
      </c>
      <c r="N5433" s="4" t="b">
        <v>0</v>
      </c>
      <c r="P5433" t="b">
        <f t="shared" si="15"/>
        <v>0</v>
      </c>
      <c r="Q5433" t="str">
        <f t="shared" si="47"/>
        <v>Fewer than 4 TIL patches</v>
      </c>
      <c r="R5433" s="4" t="b">
        <f t="shared" si="5"/>
        <v>1</v>
      </c>
      <c r="S5433" s="4" t="b">
        <v>0</v>
      </c>
      <c r="T5433" s="4" t="b">
        <v>0</v>
      </c>
      <c r="U5433" s="4" t="b">
        <f t="shared" si="6"/>
        <v>1</v>
      </c>
    </row>
    <row r="5434">
      <c r="A5434" s="4" t="s">
        <v>15822</v>
      </c>
      <c r="B5434" s="4" t="s">
        <v>15823</v>
      </c>
      <c r="C5434" s="4" t="str">
        <f t="shared" si="1"/>
        <v>TCGA-VD-AA8Q</v>
      </c>
      <c r="D5434" s="4" t="s">
        <v>15704</v>
      </c>
      <c r="E5434" s="4" t="b">
        <v>1</v>
      </c>
      <c r="F5434" s="4"/>
      <c r="G5434" s="12" t="b">
        <v>0</v>
      </c>
      <c r="H5434" s="4" t="s">
        <v>17</v>
      </c>
      <c r="I5434" s="4" t="b">
        <v>1</v>
      </c>
      <c r="J5434" t="b">
        <f t="shared" si="2"/>
        <v>1</v>
      </c>
      <c r="K5434" t="b">
        <v>1</v>
      </c>
      <c r="M5434" t="b">
        <v>1</v>
      </c>
      <c r="N5434" s="4" t="b">
        <v>0</v>
      </c>
      <c r="P5434" t="b">
        <f t="shared" si="15"/>
        <v>0</v>
      </c>
      <c r="Q5434" t="str">
        <f t="shared" si="47"/>
        <v>Fewer than 4 TIL patches</v>
      </c>
      <c r="R5434" s="4" t="b">
        <f t="shared" si="5"/>
        <v>1</v>
      </c>
      <c r="S5434" s="4" t="b">
        <v>0</v>
      </c>
      <c r="T5434" s="4" t="b">
        <v>0</v>
      </c>
      <c r="U5434" s="4" t="b">
        <f t="shared" si="6"/>
        <v>1</v>
      </c>
    </row>
    <row r="5435">
      <c r="A5435" s="4" t="s">
        <v>15825</v>
      </c>
      <c r="B5435" s="4" t="s">
        <v>15826</v>
      </c>
      <c r="C5435" s="4" t="str">
        <f t="shared" si="1"/>
        <v>TCGA-VD-AA8R</v>
      </c>
      <c r="D5435" s="4" t="s">
        <v>15704</v>
      </c>
      <c r="E5435" s="4" t="b">
        <v>1</v>
      </c>
      <c r="F5435" s="4"/>
      <c r="G5435" s="12" t="b">
        <v>0</v>
      </c>
      <c r="H5435" s="4" t="s">
        <v>17</v>
      </c>
      <c r="I5435" s="4" t="b">
        <v>1</v>
      </c>
      <c r="J5435" t="b">
        <f t="shared" si="2"/>
        <v>1</v>
      </c>
      <c r="K5435" t="b">
        <v>1</v>
      </c>
      <c r="M5435" t="b">
        <v>1</v>
      </c>
      <c r="N5435" s="4" t="b">
        <v>0</v>
      </c>
      <c r="P5435" t="b">
        <f t="shared" si="15"/>
        <v>0</v>
      </c>
      <c r="Q5435" t="str">
        <f t="shared" si="47"/>
        <v>Fewer than 4 TIL patches</v>
      </c>
      <c r="R5435" s="4" t="b">
        <f t="shared" si="5"/>
        <v>1</v>
      </c>
      <c r="S5435" s="4" t="b">
        <v>0</v>
      </c>
      <c r="T5435" s="4" t="b">
        <v>0</v>
      </c>
      <c r="U5435" s="4" t="b">
        <f t="shared" si="6"/>
        <v>1</v>
      </c>
    </row>
    <row r="5436">
      <c r="A5436" s="4" t="s">
        <v>15828</v>
      </c>
      <c r="B5436" s="4" t="s">
        <v>15829</v>
      </c>
      <c r="C5436" s="4" t="str">
        <f t="shared" si="1"/>
        <v>TCGA-VD-AA8S</v>
      </c>
      <c r="D5436" s="4" t="s">
        <v>15704</v>
      </c>
      <c r="E5436" s="4" t="b">
        <v>1</v>
      </c>
      <c r="F5436" s="4"/>
      <c r="G5436" s="12" t="b">
        <v>0</v>
      </c>
      <c r="H5436" s="4" t="s">
        <v>17</v>
      </c>
      <c r="I5436" s="4" t="b">
        <v>1</v>
      </c>
      <c r="J5436" t="b">
        <f t="shared" si="2"/>
        <v>1</v>
      </c>
      <c r="K5436" t="b">
        <v>1</v>
      </c>
      <c r="M5436" t="b">
        <v>1</v>
      </c>
      <c r="N5436" s="4" t="b">
        <v>0</v>
      </c>
      <c r="P5436" t="b">
        <f t="shared" si="15"/>
        <v>0</v>
      </c>
      <c r="Q5436" t="str">
        <f t="shared" si="47"/>
        <v>Fewer than 4 TIL patches</v>
      </c>
      <c r="R5436" s="4" t="b">
        <f t="shared" si="5"/>
        <v>1</v>
      </c>
      <c r="S5436" s="4" t="b">
        <v>0</v>
      </c>
      <c r="T5436" s="4" t="b">
        <v>0</v>
      </c>
      <c r="U5436" s="4" t="b">
        <f t="shared" si="6"/>
        <v>1</v>
      </c>
    </row>
    <row r="5437">
      <c r="A5437" s="4" t="s">
        <v>15831</v>
      </c>
      <c r="B5437" s="4" t="s">
        <v>15832</v>
      </c>
      <c r="C5437" s="4" t="str">
        <f t="shared" si="1"/>
        <v>TCGA-VD-AA8T</v>
      </c>
      <c r="D5437" s="4" t="s">
        <v>15704</v>
      </c>
      <c r="E5437" s="4" t="b">
        <v>1</v>
      </c>
      <c r="F5437" s="4"/>
      <c r="G5437" s="12" t="b">
        <v>0</v>
      </c>
      <c r="H5437" s="4" t="s">
        <v>17</v>
      </c>
      <c r="I5437" s="4" t="b">
        <v>1</v>
      </c>
      <c r="J5437" t="b">
        <f t="shared" si="2"/>
        <v>1</v>
      </c>
      <c r="K5437" t="b">
        <v>1</v>
      </c>
      <c r="M5437" t="b">
        <v>1</v>
      </c>
      <c r="N5437" s="4" t="b">
        <v>0</v>
      </c>
      <c r="P5437" t="b">
        <f t="shared" si="15"/>
        <v>0</v>
      </c>
      <c r="Q5437" t="str">
        <f t="shared" si="47"/>
        <v>Fewer than 4 TIL patches</v>
      </c>
      <c r="R5437" s="4" t="b">
        <f t="shared" si="5"/>
        <v>1</v>
      </c>
      <c r="S5437" s="4" t="b">
        <v>0</v>
      </c>
      <c r="T5437" s="4" t="b">
        <v>0</v>
      </c>
      <c r="U5437" s="4" t="b">
        <f t="shared" si="6"/>
        <v>1</v>
      </c>
    </row>
    <row r="5438">
      <c r="A5438" s="4" t="s">
        <v>15834</v>
      </c>
      <c r="B5438" s="4" t="s">
        <v>15835</v>
      </c>
      <c r="C5438" s="4" t="str">
        <f t="shared" si="1"/>
        <v>TCGA-WC-A87T</v>
      </c>
      <c r="D5438" s="4" t="s">
        <v>15704</v>
      </c>
      <c r="E5438" s="4" t="b">
        <v>1</v>
      </c>
      <c r="F5438" s="4"/>
      <c r="G5438" s="12" t="b">
        <v>0</v>
      </c>
      <c r="H5438" s="4" t="s">
        <v>17</v>
      </c>
      <c r="I5438" s="4" t="b">
        <v>1</v>
      </c>
      <c r="J5438" t="b">
        <f t="shared" si="2"/>
        <v>1</v>
      </c>
      <c r="K5438" t="b">
        <v>1</v>
      </c>
      <c r="M5438" t="b">
        <v>1</v>
      </c>
      <c r="N5438" s="4" t="b">
        <v>0</v>
      </c>
      <c r="P5438" t="b">
        <f t="shared" si="15"/>
        <v>0</v>
      </c>
      <c r="Q5438" t="str">
        <f t="shared" si="47"/>
        <v>Fewer than 4 TIL patches</v>
      </c>
      <c r="R5438" s="4" t="b">
        <f t="shared" si="5"/>
        <v>1</v>
      </c>
      <c r="S5438" s="4" t="b">
        <v>0</v>
      </c>
      <c r="T5438" s="4" t="b">
        <v>0</v>
      </c>
      <c r="U5438" s="4" t="b">
        <f t="shared" si="6"/>
        <v>1</v>
      </c>
    </row>
    <row r="5439">
      <c r="A5439" s="4" t="s">
        <v>15837</v>
      </c>
      <c r="B5439" s="4" t="s">
        <v>15838</v>
      </c>
      <c r="C5439" s="4" t="str">
        <f t="shared" si="1"/>
        <v>TCGA-WC-A87U</v>
      </c>
      <c r="D5439" s="4" t="s">
        <v>15704</v>
      </c>
      <c r="E5439" s="4" t="b">
        <v>1</v>
      </c>
      <c r="F5439" s="4"/>
      <c r="G5439" t="b">
        <v>1</v>
      </c>
      <c r="I5439" s="4" t="b">
        <v>1</v>
      </c>
      <c r="J5439" t="b">
        <f t="shared" si="2"/>
        <v>1</v>
      </c>
      <c r="K5439" t="b">
        <v>1</v>
      </c>
      <c r="M5439" t="b">
        <v>1</v>
      </c>
      <c r="N5439" s="4" t="b">
        <v>0</v>
      </c>
      <c r="P5439" t="b">
        <f t="shared" si="15"/>
        <v>1</v>
      </c>
      <c r="Q5439" t="str">
        <f t="shared" si="47"/>
        <v/>
      </c>
      <c r="R5439" s="4" t="b">
        <f t="shared" si="5"/>
        <v>1</v>
      </c>
      <c r="T5439" s="4" t="b">
        <v>1</v>
      </c>
      <c r="U5439" s="4" t="b">
        <f t="shared" si="6"/>
        <v>1</v>
      </c>
    </row>
    <row r="5440">
      <c r="A5440" s="4" t="s">
        <v>15840</v>
      </c>
      <c r="B5440" s="4" t="s">
        <v>15841</v>
      </c>
      <c r="C5440" s="4" t="str">
        <f t="shared" si="1"/>
        <v>TCGA-WC-A87W</v>
      </c>
      <c r="D5440" s="4" t="s">
        <v>15704</v>
      </c>
      <c r="E5440" s="4" t="b">
        <v>1</v>
      </c>
      <c r="F5440" s="4"/>
      <c r="G5440" t="b">
        <v>1</v>
      </c>
      <c r="I5440" s="4" t="b">
        <v>1</v>
      </c>
      <c r="J5440" t="b">
        <f t="shared" si="2"/>
        <v>1</v>
      </c>
      <c r="K5440" t="b">
        <v>1</v>
      </c>
      <c r="M5440" t="b">
        <v>1</v>
      </c>
      <c r="N5440" s="4" t="b">
        <v>0</v>
      </c>
      <c r="P5440" t="b">
        <f t="shared" si="15"/>
        <v>1</v>
      </c>
      <c r="Q5440" t="str">
        <f t="shared" si="47"/>
        <v/>
      </c>
      <c r="R5440" s="4" t="b">
        <f t="shared" si="5"/>
        <v>1</v>
      </c>
      <c r="T5440" s="4" t="b">
        <v>1</v>
      </c>
      <c r="U5440" s="4" t="b">
        <f t="shared" si="6"/>
        <v>1</v>
      </c>
    </row>
    <row r="5441">
      <c r="A5441" s="4" t="s">
        <v>15843</v>
      </c>
      <c r="B5441" s="4" t="s">
        <v>15844</v>
      </c>
      <c r="C5441" s="4" t="str">
        <f t="shared" si="1"/>
        <v>TCGA-WC-A87Y</v>
      </c>
      <c r="D5441" s="4" t="s">
        <v>15704</v>
      </c>
      <c r="E5441" s="4" t="b">
        <v>1</v>
      </c>
      <c r="F5441" s="4"/>
      <c r="G5441" s="12" t="b">
        <v>0</v>
      </c>
      <c r="H5441" s="4" t="s">
        <v>17</v>
      </c>
      <c r="I5441" s="4" t="b">
        <v>1</v>
      </c>
      <c r="J5441" t="b">
        <f t="shared" si="2"/>
        <v>1</v>
      </c>
      <c r="K5441" t="b">
        <v>1</v>
      </c>
      <c r="M5441" t="b">
        <v>1</v>
      </c>
      <c r="N5441" s="4" t="b">
        <v>0</v>
      </c>
      <c r="P5441" t="b">
        <f t="shared" si="15"/>
        <v>0</v>
      </c>
      <c r="Q5441" s="4" t="s">
        <v>18</v>
      </c>
      <c r="R5441" s="4" t="b">
        <f t="shared" si="5"/>
        <v>1</v>
      </c>
      <c r="S5441" s="4" t="b">
        <v>0</v>
      </c>
      <c r="T5441" s="4" t="b">
        <v>0</v>
      </c>
      <c r="U5441" s="4" t="b">
        <f t="shared" si="6"/>
        <v>1</v>
      </c>
    </row>
    <row r="5442">
      <c r="A5442" s="4" t="s">
        <v>15846</v>
      </c>
      <c r="B5442" s="4" t="s">
        <v>15847</v>
      </c>
      <c r="C5442" s="4" t="str">
        <f t="shared" si="1"/>
        <v>TCGA-WC-A880</v>
      </c>
      <c r="D5442" s="4" t="s">
        <v>15704</v>
      </c>
      <c r="E5442" s="4" t="b">
        <v>1</v>
      </c>
      <c r="F5442" s="4"/>
      <c r="G5442" s="12" t="b">
        <v>0</v>
      </c>
      <c r="H5442" s="4" t="s">
        <v>17</v>
      </c>
      <c r="I5442" s="4" t="b">
        <v>1</v>
      </c>
      <c r="J5442" t="b">
        <f t="shared" si="2"/>
        <v>1</v>
      </c>
      <c r="K5442" t="b">
        <v>1</v>
      </c>
      <c r="M5442" t="b">
        <v>1</v>
      </c>
      <c r="N5442" s="4" t="b">
        <v>0</v>
      </c>
      <c r="P5442" t="b">
        <f t="shared" si="15"/>
        <v>0</v>
      </c>
      <c r="Q5442" t="str">
        <f t="shared" ref="Q5442:Q5445" si="48">IF(NOT(E5442),"No input TILmap",H5442)</f>
        <v>Fewer than 4 TIL patches</v>
      </c>
      <c r="R5442" s="4" t="b">
        <f t="shared" si="5"/>
        <v>1</v>
      </c>
      <c r="S5442" s="4" t="b">
        <v>0</v>
      </c>
      <c r="T5442" s="4" t="b">
        <v>0</v>
      </c>
      <c r="U5442" s="4" t="b">
        <f t="shared" si="6"/>
        <v>1</v>
      </c>
    </row>
    <row r="5443">
      <c r="A5443" s="4" t="s">
        <v>15849</v>
      </c>
      <c r="B5443" s="4" t="s">
        <v>15850</v>
      </c>
      <c r="C5443" s="4" t="str">
        <f t="shared" si="1"/>
        <v>TCGA-WC-A881</v>
      </c>
      <c r="D5443" s="4" t="s">
        <v>15704</v>
      </c>
      <c r="E5443" s="4" t="b">
        <v>1</v>
      </c>
      <c r="F5443" s="4"/>
      <c r="G5443" s="12" t="b">
        <v>0</v>
      </c>
      <c r="H5443" s="4" t="s">
        <v>17</v>
      </c>
      <c r="I5443" s="4" t="b">
        <v>1</v>
      </c>
      <c r="J5443" t="b">
        <f t="shared" si="2"/>
        <v>1</v>
      </c>
      <c r="K5443" t="b">
        <v>1</v>
      </c>
      <c r="M5443" t="b">
        <v>1</v>
      </c>
      <c r="N5443" s="4" t="b">
        <v>0</v>
      </c>
      <c r="P5443" t="b">
        <f t="shared" si="15"/>
        <v>0</v>
      </c>
      <c r="Q5443" t="str">
        <f t="shared" si="48"/>
        <v>Fewer than 4 TIL patches</v>
      </c>
      <c r="R5443" s="4" t="b">
        <f t="shared" si="5"/>
        <v>1</v>
      </c>
      <c r="S5443" s="4" t="b">
        <v>0</v>
      </c>
      <c r="T5443" s="4" t="b">
        <v>0</v>
      </c>
      <c r="U5443" s="4" t="b">
        <f t="shared" si="6"/>
        <v>1</v>
      </c>
    </row>
    <row r="5444">
      <c r="A5444" s="4" t="s">
        <v>15852</v>
      </c>
      <c r="B5444" s="4" t="s">
        <v>15853</v>
      </c>
      <c r="C5444" s="4" t="str">
        <f t="shared" si="1"/>
        <v>TCGA-WC-A882</v>
      </c>
      <c r="D5444" s="4" t="s">
        <v>15704</v>
      </c>
      <c r="E5444" s="4" t="b">
        <v>1</v>
      </c>
      <c r="F5444" s="4"/>
      <c r="G5444" t="b">
        <v>1</v>
      </c>
      <c r="I5444" s="4" t="b">
        <v>1</v>
      </c>
      <c r="J5444" t="b">
        <f t="shared" si="2"/>
        <v>1</v>
      </c>
      <c r="K5444" t="b">
        <v>1</v>
      </c>
      <c r="M5444" t="b">
        <v>1</v>
      </c>
      <c r="N5444" s="4" t="b">
        <v>0</v>
      </c>
      <c r="P5444" t="b">
        <f t="shared" si="15"/>
        <v>1</v>
      </c>
      <c r="Q5444" t="str">
        <f t="shared" si="48"/>
        <v/>
      </c>
      <c r="R5444" s="4" t="b">
        <f t="shared" si="5"/>
        <v>1</v>
      </c>
      <c r="T5444" s="4" t="b">
        <v>1</v>
      </c>
      <c r="U5444" s="4" t="b">
        <f t="shared" si="6"/>
        <v>1</v>
      </c>
    </row>
    <row r="5445">
      <c r="A5445" s="4" t="s">
        <v>15855</v>
      </c>
      <c r="B5445" s="4" t="s">
        <v>15856</v>
      </c>
      <c r="C5445" s="4" t="str">
        <f t="shared" si="1"/>
        <v>TCGA-WC-A883</v>
      </c>
      <c r="D5445" s="4" t="s">
        <v>15704</v>
      </c>
      <c r="E5445" s="4" t="b">
        <v>1</v>
      </c>
      <c r="F5445" s="4"/>
      <c r="G5445" t="b">
        <v>1</v>
      </c>
      <c r="I5445" s="4" t="b">
        <v>1</v>
      </c>
      <c r="J5445" t="b">
        <f t="shared" si="2"/>
        <v>1</v>
      </c>
      <c r="K5445" t="b">
        <v>1</v>
      </c>
      <c r="M5445" t="b">
        <v>1</v>
      </c>
      <c r="N5445" s="4" t="b">
        <v>0</v>
      </c>
      <c r="P5445" t="b">
        <f t="shared" si="15"/>
        <v>1</v>
      </c>
      <c r="Q5445" t="str">
        <f t="shared" si="48"/>
        <v/>
      </c>
      <c r="R5445" s="4" t="b">
        <f t="shared" si="5"/>
        <v>1</v>
      </c>
      <c r="T5445" s="4" t="b">
        <v>1</v>
      </c>
      <c r="U5445" s="4" t="b">
        <f t="shared" si="6"/>
        <v>1</v>
      </c>
    </row>
    <row r="5446">
      <c r="A5446" s="4" t="s">
        <v>15858</v>
      </c>
      <c r="B5446" s="4" t="s">
        <v>15859</v>
      </c>
      <c r="C5446" s="4" t="str">
        <f t="shared" si="1"/>
        <v>TCGA-WC-A884</v>
      </c>
      <c r="D5446" s="4" t="s">
        <v>15704</v>
      </c>
      <c r="E5446" s="4" t="b">
        <v>1</v>
      </c>
      <c r="F5446" s="4"/>
      <c r="G5446" s="12" t="b">
        <v>0</v>
      </c>
      <c r="H5446" s="4" t="s">
        <v>17</v>
      </c>
      <c r="I5446" s="4" t="b">
        <v>1</v>
      </c>
      <c r="J5446" t="b">
        <f t="shared" si="2"/>
        <v>1</v>
      </c>
      <c r="K5446" t="b">
        <v>1</v>
      </c>
      <c r="M5446" t="b">
        <v>1</v>
      </c>
      <c r="N5446" s="4" t="b">
        <v>0</v>
      </c>
      <c r="P5446" t="b">
        <f t="shared" si="15"/>
        <v>0</v>
      </c>
      <c r="Q5446" s="4" t="s">
        <v>18</v>
      </c>
      <c r="R5446" s="4" t="b">
        <f t="shared" si="5"/>
        <v>1</v>
      </c>
      <c r="S5446" s="4" t="b">
        <v>0</v>
      </c>
      <c r="T5446" s="4" t="b">
        <v>0</v>
      </c>
      <c r="U5446" s="4" t="b">
        <f t="shared" si="6"/>
        <v>1</v>
      </c>
    </row>
    <row r="5447">
      <c r="A5447" s="4" t="s">
        <v>15861</v>
      </c>
      <c r="B5447" s="4" t="s">
        <v>15862</v>
      </c>
      <c r="C5447" s="4" t="str">
        <f t="shared" si="1"/>
        <v>TCGA-WC-A885</v>
      </c>
      <c r="D5447" s="4" t="s">
        <v>15704</v>
      </c>
      <c r="E5447" s="4" t="b">
        <v>1</v>
      </c>
      <c r="F5447" s="4"/>
      <c r="G5447" s="12" t="b">
        <v>0</v>
      </c>
      <c r="H5447" s="4" t="s">
        <v>17</v>
      </c>
      <c r="I5447" s="4" t="b">
        <v>1</v>
      </c>
      <c r="J5447" t="b">
        <f t="shared" si="2"/>
        <v>1</v>
      </c>
      <c r="K5447" t="b">
        <v>1</v>
      </c>
      <c r="M5447" t="b">
        <v>1</v>
      </c>
      <c r="N5447" s="4" t="b">
        <v>0</v>
      </c>
      <c r="P5447" t="b">
        <f t="shared" si="15"/>
        <v>0</v>
      </c>
      <c r="Q5447" t="str">
        <f t="shared" ref="Q5447:Q5455" si="49">IF(NOT(E5447),"No input TILmap",H5447)</f>
        <v>Fewer than 4 TIL patches</v>
      </c>
      <c r="R5447" s="4" t="b">
        <f t="shared" si="5"/>
        <v>1</v>
      </c>
      <c r="S5447" s="4" t="b">
        <v>0</v>
      </c>
      <c r="T5447" s="4" t="b">
        <v>0</v>
      </c>
      <c r="U5447" s="4" t="b">
        <f t="shared" si="6"/>
        <v>1</v>
      </c>
    </row>
    <row r="5448">
      <c r="A5448" s="4" t="s">
        <v>15864</v>
      </c>
      <c r="B5448" s="4" t="s">
        <v>15865</v>
      </c>
      <c r="C5448" s="4" t="str">
        <f t="shared" si="1"/>
        <v>TCGA-WC-A888</v>
      </c>
      <c r="D5448" s="4" t="s">
        <v>15704</v>
      </c>
      <c r="E5448" s="4" t="b">
        <v>1</v>
      </c>
      <c r="F5448" s="4"/>
      <c r="G5448" t="b">
        <v>1</v>
      </c>
      <c r="I5448" s="4" t="b">
        <v>1</v>
      </c>
      <c r="J5448" t="b">
        <f t="shared" si="2"/>
        <v>1</v>
      </c>
      <c r="K5448" t="b">
        <v>1</v>
      </c>
      <c r="M5448" t="b">
        <v>1</v>
      </c>
      <c r="N5448" s="4" t="b">
        <v>0</v>
      </c>
      <c r="P5448" t="b">
        <f t="shared" si="15"/>
        <v>1</v>
      </c>
      <c r="Q5448" t="str">
        <f t="shared" si="49"/>
        <v/>
      </c>
      <c r="R5448" s="4" t="b">
        <f t="shared" si="5"/>
        <v>1</v>
      </c>
      <c r="T5448" s="4" t="b">
        <v>1</v>
      </c>
      <c r="U5448" s="4" t="b">
        <f t="shared" si="6"/>
        <v>1</v>
      </c>
    </row>
    <row r="5449">
      <c r="A5449" s="4" t="s">
        <v>15867</v>
      </c>
      <c r="B5449" s="4" t="s">
        <v>15868</v>
      </c>
      <c r="C5449" s="4" t="str">
        <f t="shared" si="1"/>
        <v>TCGA-WC-A88A</v>
      </c>
      <c r="D5449" s="4" t="s">
        <v>15704</v>
      </c>
      <c r="E5449" s="4" t="b">
        <v>1</v>
      </c>
      <c r="F5449" s="4"/>
      <c r="G5449" t="b">
        <v>1</v>
      </c>
      <c r="I5449" s="4" t="b">
        <v>1</v>
      </c>
      <c r="J5449" t="b">
        <f t="shared" si="2"/>
        <v>1</v>
      </c>
      <c r="K5449" t="b">
        <v>1</v>
      </c>
      <c r="M5449" t="b">
        <v>1</v>
      </c>
      <c r="N5449" s="4" t="b">
        <v>0</v>
      </c>
      <c r="P5449" t="b">
        <f t="shared" si="15"/>
        <v>1</v>
      </c>
      <c r="Q5449" t="str">
        <f t="shared" si="49"/>
        <v/>
      </c>
      <c r="R5449" s="4" t="b">
        <f t="shared" si="5"/>
        <v>1</v>
      </c>
      <c r="T5449" s="4" t="b">
        <v>1</v>
      </c>
      <c r="U5449" s="4" t="b">
        <f t="shared" si="6"/>
        <v>1</v>
      </c>
    </row>
    <row r="5450">
      <c r="A5450" s="4" t="s">
        <v>15870</v>
      </c>
      <c r="B5450" s="4" t="s">
        <v>15871</v>
      </c>
      <c r="C5450" s="4" t="str">
        <f t="shared" si="1"/>
        <v>TCGA-WC-AA9A</v>
      </c>
      <c r="D5450" s="4" t="s">
        <v>15704</v>
      </c>
      <c r="E5450" s="4" t="b">
        <v>1</v>
      </c>
      <c r="F5450" s="4"/>
      <c r="G5450" s="12" t="b">
        <v>0</v>
      </c>
      <c r="H5450" s="4" t="s">
        <v>17</v>
      </c>
      <c r="I5450" s="4" t="b">
        <v>1</v>
      </c>
      <c r="J5450" t="b">
        <f t="shared" si="2"/>
        <v>1</v>
      </c>
      <c r="K5450" t="b">
        <v>1</v>
      </c>
      <c r="M5450" t="b">
        <v>1</v>
      </c>
      <c r="N5450" s="4" t="b">
        <v>0</v>
      </c>
      <c r="P5450" t="b">
        <f t="shared" si="15"/>
        <v>0</v>
      </c>
      <c r="Q5450" t="str">
        <f t="shared" si="49"/>
        <v>Fewer than 4 TIL patches</v>
      </c>
      <c r="R5450" s="4" t="b">
        <f t="shared" si="5"/>
        <v>1</v>
      </c>
      <c r="S5450" s="4" t="b">
        <v>0</v>
      </c>
      <c r="T5450" s="4" t="b">
        <v>0</v>
      </c>
      <c r="U5450" s="4" t="b">
        <f t="shared" si="6"/>
        <v>1</v>
      </c>
    </row>
    <row r="5451">
      <c r="A5451" s="4" t="s">
        <v>15873</v>
      </c>
      <c r="B5451" s="4" t="s">
        <v>15874</v>
      </c>
      <c r="C5451" s="4" t="str">
        <f t="shared" si="1"/>
        <v>TCGA-WC-AA9E</v>
      </c>
      <c r="D5451" s="4" t="s">
        <v>15704</v>
      </c>
      <c r="E5451" s="4" t="b">
        <v>1</v>
      </c>
      <c r="F5451" s="4"/>
      <c r="G5451" s="12" t="b">
        <v>0</v>
      </c>
      <c r="H5451" s="4" t="s">
        <v>17</v>
      </c>
      <c r="I5451" s="4" t="b">
        <v>1</v>
      </c>
      <c r="J5451" t="b">
        <f t="shared" si="2"/>
        <v>1</v>
      </c>
      <c r="K5451" t="b">
        <v>1</v>
      </c>
      <c r="M5451" t="b">
        <v>1</v>
      </c>
      <c r="N5451" s="4" t="b">
        <v>0</v>
      </c>
      <c r="P5451" t="b">
        <f t="shared" si="15"/>
        <v>0</v>
      </c>
      <c r="Q5451" t="str">
        <f t="shared" si="49"/>
        <v>Fewer than 4 TIL patches</v>
      </c>
      <c r="R5451" s="4" t="b">
        <f t="shared" si="5"/>
        <v>1</v>
      </c>
      <c r="S5451" s="4" t="b">
        <v>0</v>
      </c>
      <c r="T5451" s="4" t="b">
        <v>0</v>
      </c>
      <c r="U5451" s="4" t="b">
        <f t="shared" si="6"/>
        <v>1</v>
      </c>
    </row>
    <row r="5452">
      <c r="A5452" s="4" t="s">
        <v>15876</v>
      </c>
      <c r="B5452" s="4" t="s">
        <v>15877</v>
      </c>
      <c r="C5452" s="4" t="str">
        <f t="shared" si="1"/>
        <v>TCGA-YZ-A980</v>
      </c>
      <c r="D5452" s="4" t="s">
        <v>15704</v>
      </c>
      <c r="E5452" s="4" t="b">
        <v>1</v>
      </c>
      <c r="F5452" s="4"/>
      <c r="G5452" s="12" t="b">
        <v>0</v>
      </c>
      <c r="H5452" s="4" t="s">
        <v>17</v>
      </c>
      <c r="I5452" s="4" t="b">
        <v>1</v>
      </c>
      <c r="J5452" t="b">
        <f t="shared" si="2"/>
        <v>1</v>
      </c>
      <c r="K5452" t="b">
        <v>1</v>
      </c>
      <c r="M5452" t="b">
        <v>1</v>
      </c>
      <c r="N5452" s="4" t="b">
        <v>0</v>
      </c>
      <c r="P5452" t="b">
        <f t="shared" si="15"/>
        <v>0</v>
      </c>
      <c r="Q5452" t="str">
        <f t="shared" si="49"/>
        <v>Fewer than 4 TIL patches</v>
      </c>
      <c r="R5452" s="4" t="b">
        <f t="shared" si="5"/>
        <v>1</v>
      </c>
      <c r="S5452" s="4" t="b">
        <v>0</v>
      </c>
      <c r="T5452" s="4" t="b">
        <v>0</v>
      </c>
      <c r="U5452" s="4" t="b">
        <f t="shared" si="6"/>
        <v>1</v>
      </c>
    </row>
    <row r="5453">
      <c r="A5453" s="4" t="s">
        <v>15879</v>
      </c>
      <c r="B5453" s="4" t="s">
        <v>15880</v>
      </c>
      <c r="C5453" s="4" t="str">
        <f t="shared" si="1"/>
        <v>TCGA-YZ-A982</v>
      </c>
      <c r="D5453" s="4" t="s">
        <v>15704</v>
      </c>
      <c r="E5453" s="4" t="b">
        <v>1</v>
      </c>
      <c r="F5453" s="4"/>
      <c r="G5453" s="12" t="b">
        <v>0</v>
      </c>
      <c r="H5453" s="4" t="s">
        <v>17</v>
      </c>
      <c r="I5453" s="4" t="b">
        <v>1</v>
      </c>
      <c r="J5453" t="b">
        <f t="shared" si="2"/>
        <v>1</v>
      </c>
      <c r="K5453" t="b">
        <v>1</v>
      </c>
      <c r="M5453" t="b">
        <v>1</v>
      </c>
      <c r="N5453" s="4" t="b">
        <v>0</v>
      </c>
      <c r="P5453" t="b">
        <f t="shared" si="15"/>
        <v>0</v>
      </c>
      <c r="Q5453" t="str">
        <f t="shared" si="49"/>
        <v>Fewer than 4 TIL patches</v>
      </c>
      <c r="R5453" s="4" t="b">
        <f t="shared" si="5"/>
        <v>1</v>
      </c>
      <c r="S5453" s="4" t="b">
        <v>0</v>
      </c>
      <c r="T5453" s="4" t="b">
        <v>0</v>
      </c>
      <c r="U5453" s="4" t="b">
        <f t="shared" si="6"/>
        <v>1</v>
      </c>
    </row>
    <row r="5454">
      <c r="A5454" s="4" t="s">
        <v>15882</v>
      </c>
      <c r="B5454" s="4" t="s">
        <v>15883</v>
      </c>
      <c r="C5454" s="4" t="str">
        <f t="shared" si="1"/>
        <v>TCGA-YZ-A983</v>
      </c>
      <c r="D5454" s="4" t="s">
        <v>15704</v>
      </c>
      <c r="E5454" s="4" t="b">
        <v>1</v>
      </c>
      <c r="F5454" s="4"/>
      <c r="G5454" t="b">
        <v>1</v>
      </c>
      <c r="I5454" s="4" t="b">
        <v>1</v>
      </c>
      <c r="J5454" t="b">
        <f t="shared" si="2"/>
        <v>1</v>
      </c>
      <c r="K5454" t="b">
        <v>1</v>
      </c>
      <c r="M5454" t="b">
        <v>1</v>
      </c>
      <c r="N5454" s="4" t="b">
        <v>0</v>
      </c>
      <c r="P5454" t="b">
        <f t="shared" si="15"/>
        <v>1</v>
      </c>
      <c r="Q5454" t="str">
        <f t="shared" si="49"/>
        <v/>
      </c>
      <c r="R5454" s="4" t="b">
        <f t="shared" si="5"/>
        <v>1</v>
      </c>
      <c r="T5454" s="4" t="b">
        <v>1</v>
      </c>
      <c r="U5454" s="4" t="b">
        <f t="shared" si="6"/>
        <v>1</v>
      </c>
    </row>
    <row r="5455">
      <c r="A5455" s="4" t="s">
        <v>15885</v>
      </c>
      <c r="B5455" s="4" t="s">
        <v>15886</v>
      </c>
      <c r="C5455" s="4" t="str">
        <f t="shared" si="1"/>
        <v>TCGA-YZ-A984</v>
      </c>
      <c r="D5455" s="4" t="s">
        <v>15704</v>
      </c>
      <c r="E5455" s="4" t="b">
        <v>1</v>
      </c>
      <c r="F5455" s="4"/>
      <c r="G5455" s="12" t="b">
        <v>0</v>
      </c>
      <c r="H5455" s="4" t="s">
        <v>17</v>
      </c>
      <c r="I5455" s="4" t="b">
        <v>1</v>
      </c>
      <c r="J5455" t="b">
        <f t="shared" si="2"/>
        <v>1</v>
      </c>
      <c r="K5455" t="b">
        <v>1</v>
      </c>
      <c r="M5455" t="b">
        <v>1</v>
      </c>
      <c r="N5455" s="4" t="b">
        <v>0</v>
      </c>
      <c r="P5455" t="b">
        <f t="shared" si="15"/>
        <v>0</v>
      </c>
      <c r="Q5455" t="str">
        <f t="shared" si="49"/>
        <v>Fewer than 4 TIL patches</v>
      </c>
      <c r="R5455" s="4" t="b">
        <f t="shared" si="5"/>
        <v>1</v>
      </c>
      <c r="S5455" s="4" t="b">
        <v>0</v>
      </c>
      <c r="T5455" s="4" t="b">
        <v>0</v>
      </c>
      <c r="U5455" s="4" t="b">
        <f t="shared" si="6"/>
        <v>1</v>
      </c>
    </row>
    <row r="5456">
      <c r="A5456" s="4" t="s">
        <v>15888</v>
      </c>
      <c r="B5456" s="4" t="s">
        <v>15889</v>
      </c>
      <c r="C5456" s="4" t="str">
        <f t="shared" si="1"/>
        <v>TCGA-YZ-A985</v>
      </c>
      <c r="D5456" s="4" t="s">
        <v>15704</v>
      </c>
      <c r="E5456" s="4" t="b">
        <v>1</v>
      </c>
      <c r="F5456" s="4"/>
      <c r="G5456" s="12" t="b">
        <v>0</v>
      </c>
      <c r="H5456" s="4" t="s">
        <v>17</v>
      </c>
      <c r="I5456" s="4" t="b">
        <v>1</v>
      </c>
      <c r="J5456" t="b">
        <f t="shared" si="2"/>
        <v>1</v>
      </c>
      <c r="K5456" t="b">
        <v>1</v>
      </c>
      <c r="M5456" t="b">
        <v>1</v>
      </c>
      <c r="N5456" s="4" t="b">
        <v>0</v>
      </c>
      <c r="P5456" t="b">
        <f t="shared" si="15"/>
        <v>0</v>
      </c>
      <c r="Q5456" s="4" t="s">
        <v>18</v>
      </c>
      <c r="R5456" s="4" t="b">
        <f t="shared" si="5"/>
        <v>1</v>
      </c>
      <c r="S5456" s="4" t="b">
        <v>0</v>
      </c>
      <c r="T5456" s="4" t="b">
        <v>0</v>
      </c>
      <c r="U5456" s="4" t="b">
        <f t="shared" si="6"/>
        <v>1</v>
      </c>
    </row>
    <row r="5457">
      <c r="A5457" s="11" t="s">
        <v>15891</v>
      </c>
      <c r="B5457" s="11"/>
      <c r="C5457" s="11"/>
      <c r="D5457" s="11"/>
      <c r="E5457" s="11">
        <f t="array" ref="E5457">SUM(N(E2:E5456))</f>
        <v>5202</v>
      </c>
      <c r="F5457" s="11"/>
      <c r="G5457" s="11">
        <f t="array" ref="G5457">SUM(N(G2:G5456))</f>
        <v>5279</v>
      </c>
      <c r="H5457" s="10"/>
      <c r="I5457" s="10">
        <f t="shared" ref="I5457:K5457" si="50">SUM(N(I2:I5456))</f>
        <v>5348</v>
      </c>
      <c r="J5457" s="11">
        <f t="shared" si="50"/>
        <v>5001</v>
      </c>
      <c r="K5457" s="11">
        <f t="shared" si="50"/>
        <v>4986</v>
      </c>
      <c r="L5457" s="11"/>
      <c r="M5457" s="10">
        <f t="shared" ref="M5457:N5457" si="51">SUM(N(M2:M5456))</f>
        <v>5202</v>
      </c>
      <c r="N5457" s="11">
        <f t="shared" si="51"/>
        <v>61</v>
      </c>
      <c r="O5457" s="10"/>
      <c r="P5457" s="10">
        <f t="array" ref="P5457">SUM(N(P2:P5456))</f>
        <v>5028</v>
      </c>
      <c r="Q5457" s="10">
        <f>countif(Q2:Q5456, "Fewer than 11 TIL patches")</f>
        <v>0</v>
      </c>
      <c r="R5457" s="10">
        <f t="array" ref="R5457">SUM(N(R2:R5456))</f>
        <v>5144</v>
      </c>
      <c r="S5457" s="10"/>
      <c r="T5457" s="10"/>
      <c r="U5457" s="10">
        <f t="array" ref="U5457">SUM(N(U2:U5456))</f>
        <v>4612</v>
      </c>
    </row>
  </sheetData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4.43" defaultRowHeight="15.75"/>
  <cols>
    <col customWidth="1" min="1" max="1" width="73.86"/>
    <col customWidth="1" min="2" max="3" width="34.86"/>
    <col customWidth="1" min="4" max="4" width="13.14"/>
    <col customWidth="1" min="5" max="5" width="19.43"/>
    <col customWidth="1" min="6" max="6" width="21.71"/>
    <col customWidth="1" min="7" max="7" width="17.0"/>
    <col customWidth="1" min="9" max="12" width="16.71"/>
    <col customWidth="1" min="17" max="17" width="23.0"/>
  </cols>
  <sheetData>
    <row r="1">
      <c r="A1" s="11" t="s">
        <v>23</v>
      </c>
      <c r="B1" s="11" t="s">
        <v>15892</v>
      </c>
      <c r="C1" s="11" t="s">
        <v>15893</v>
      </c>
      <c r="D1" s="11" t="s">
        <v>26</v>
      </c>
      <c r="E1" s="11" t="s">
        <v>27</v>
      </c>
      <c r="F1" s="11" t="s">
        <v>15894</v>
      </c>
      <c r="G1" s="11" t="s">
        <v>15895</v>
      </c>
      <c r="H1" s="11" t="s">
        <v>15896</v>
      </c>
      <c r="I1" s="11" t="s">
        <v>15897</v>
      </c>
      <c r="J1" s="11" t="s">
        <v>15898</v>
      </c>
      <c r="K1" s="11" t="s">
        <v>32</v>
      </c>
      <c r="L1" s="11"/>
      <c r="M1" s="11" t="s">
        <v>33</v>
      </c>
      <c r="N1" s="11" t="s">
        <v>34</v>
      </c>
      <c r="O1" s="10"/>
      <c r="P1" s="11" t="s">
        <v>15899</v>
      </c>
      <c r="Q1" s="11" t="s">
        <v>15900</v>
      </c>
      <c r="R1" s="11" t="s">
        <v>15906</v>
      </c>
      <c r="S1" s="11" t="s">
        <v>15902</v>
      </c>
      <c r="V1" s="4" t="s">
        <v>15907</v>
      </c>
      <c r="W1" s="4" t="s">
        <v>15908</v>
      </c>
      <c r="X1" s="4" t="s">
        <v>15909</v>
      </c>
      <c r="Y1" s="4" t="s">
        <v>15910</v>
      </c>
      <c r="Z1" s="4" t="s">
        <v>15911</v>
      </c>
    </row>
    <row r="2">
      <c r="A2" s="4" t="s">
        <v>36</v>
      </c>
      <c r="B2" s="4" t="s">
        <v>37</v>
      </c>
      <c r="C2" s="4" t="str">
        <f t="shared" ref="C2:C5456" si="1">LEFT(B2,12)</f>
        <v>TCGA-05-4244</v>
      </c>
      <c r="D2" s="4" t="s">
        <v>39</v>
      </c>
      <c r="E2" s="4" t="b">
        <v>1</v>
      </c>
      <c r="F2" s="4"/>
      <c r="G2" t="b">
        <v>1</v>
      </c>
      <c r="I2" s="4" t="b">
        <v>1</v>
      </c>
      <c r="J2" t="b">
        <f t="shared" ref="J2:J5456" si="2">IF(RIGHT(TRIM(B2),3)="DX1",TRUE,FALSE)</f>
        <v>1</v>
      </c>
      <c r="K2" s="12" t="b">
        <v>1</v>
      </c>
      <c r="M2" t="b">
        <v>1</v>
      </c>
      <c r="N2" s="4" t="b">
        <v>0</v>
      </c>
      <c r="P2" t="b">
        <f t="shared" ref="P2:P1896" si="3">IF(NOT(E2),FALSE,G2)</f>
        <v>1</v>
      </c>
      <c r="Q2" t="str">
        <f t="shared" ref="Q2:Q14" si="4">IF(NOT(E2),"No input TILmap",H2)</f>
        <v/>
      </c>
      <c r="R2" s="4"/>
      <c r="S2" s="4" t="b">
        <f>IF(ISBLANK(R2),IF(P2=TRUE,TRUE,FALSE),FALSE)</f>
        <v>1</v>
      </c>
      <c r="V2" t="b">
        <f t="shared" ref="V2:V5456" si="5">and(E2,J2)</f>
        <v>1</v>
      </c>
      <c r="W2" t="b">
        <f t="shared" ref="W2:W5456" si="6">and(P2,J2)</f>
        <v>1</v>
      </c>
      <c r="X2" t="b">
        <f t="shared" ref="X2:X5456" si="7">and(P2,K2)</f>
        <v>1</v>
      </c>
      <c r="Y2" t="b">
        <f t="shared" ref="Y2:Y5456" si="8">IF(N2="NA",FALSE,AND(X2,NOT(N2)))</f>
        <v>1</v>
      </c>
      <c r="Z2" t="b">
        <f t="shared" ref="Z2:Z5456" si="9">and(Y2,I2)</f>
        <v>1</v>
      </c>
    </row>
    <row r="3">
      <c r="A3" s="4" t="s">
        <v>41</v>
      </c>
      <c r="B3" s="4" t="s">
        <v>42</v>
      </c>
      <c r="C3" s="4" t="str">
        <f t="shared" si="1"/>
        <v>TCGA-05-4245</v>
      </c>
      <c r="D3" s="4" t="s">
        <v>39</v>
      </c>
      <c r="E3" s="4" t="b">
        <v>1</v>
      </c>
      <c r="F3" s="4"/>
      <c r="G3" t="b">
        <v>1</v>
      </c>
      <c r="I3" s="4" t="b">
        <v>0</v>
      </c>
      <c r="J3" t="b">
        <f t="shared" si="2"/>
        <v>1</v>
      </c>
      <c r="K3" t="b">
        <v>1</v>
      </c>
      <c r="M3" t="b">
        <v>1</v>
      </c>
      <c r="N3" s="4" t="b">
        <v>0</v>
      </c>
      <c r="P3" t="b">
        <f t="shared" si="3"/>
        <v>1</v>
      </c>
      <c r="Q3" t="str">
        <f t="shared" si="4"/>
        <v/>
      </c>
      <c r="R3" s="4" t="b">
        <v>0</v>
      </c>
      <c r="S3" s="4"/>
      <c r="V3" t="b">
        <f t="shared" si="5"/>
        <v>1</v>
      </c>
      <c r="W3" t="b">
        <f t="shared" si="6"/>
        <v>1</v>
      </c>
      <c r="X3" t="b">
        <f t="shared" si="7"/>
        <v>1</v>
      </c>
      <c r="Y3" t="b">
        <f t="shared" si="8"/>
        <v>1</v>
      </c>
      <c r="Z3" t="b">
        <f t="shared" si="9"/>
        <v>0</v>
      </c>
    </row>
    <row r="4">
      <c r="A4" s="4" t="s">
        <v>44</v>
      </c>
      <c r="B4" s="4" t="s">
        <v>45</v>
      </c>
      <c r="C4" s="4" t="str">
        <f t="shared" si="1"/>
        <v>TCGA-05-4249</v>
      </c>
      <c r="D4" s="4" t="s">
        <v>39</v>
      </c>
      <c r="E4" s="4" t="b">
        <v>1</v>
      </c>
      <c r="F4" s="4"/>
      <c r="G4" t="b">
        <v>1</v>
      </c>
      <c r="I4" s="4" t="b">
        <v>1</v>
      </c>
      <c r="J4" t="b">
        <f t="shared" si="2"/>
        <v>1</v>
      </c>
      <c r="K4" t="b">
        <v>1</v>
      </c>
      <c r="M4" t="b">
        <v>1</v>
      </c>
      <c r="N4" s="4" t="b">
        <v>0</v>
      </c>
      <c r="P4" t="b">
        <f t="shared" si="3"/>
        <v>1</v>
      </c>
      <c r="Q4" t="str">
        <f t="shared" si="4"/>
        <v/>
      </c>
      <c r="S4" s="4"/>
      <c r="V4" t="b">
        <f t="shared" si="5"/>
        <v>1</v>
      </c>
      <c r="W4" t="b">
        <f t="shared" si="6"/>
        <v>1</v>
      </c>
      <c r="X4" t="b">
        <f t="shared" si="7"/>
        <v>1</v>
      </c>
      <c r="Y4" t="b">
        <f t="shared" si="8"/>
        <v>1</v>
      </c>
      <c r="Z4" t="b">
        <f t="shared" si="9"/>
        <v>1</v>
      </c>
    </row>
    <row r="5">
      <c r="A5" s="4" t="s">
        <v>47</v>
      </c>
      <c r="B5" s="4" t="s">
        <v>48</v>
      </c>
      <c r="C5" s="4" t="str">
        <f t="shared" si="1"/>
        <v>TCGA-05-4250</v>
      </c>
      <c r="D5" s="4" t="s">
        <v>39</v>
      </c>
      <c r="E5" s="4" t="b">
        <v>1</v>
      </c>
      <c r="F5" s="4"/>
      <c r="G5" t="b">
        <v>1</v>
      </c>
      <c r="I5" s="4" t="b">
        <v>1</v>
      </c>
      <c r="J5" t="b">
        <f t="shared" si="2"/>
        <v>1</v>
      </c>
      <c r="K5" t="b">
        <v>1</v>
      </c>
      <c r="M5" t="b">
        <v>1</v>
      </c>
      <c r="N5" s="4" t="b">
        <v>0</v>
      </c>
      <c r="P5" t="b">
        <f t="shared" si="3"/>
        <v>1</v>
      </c>
      <c r="Q5" t="str">
        <f t="shared" si="4"/>
        <v/>
      </c>
      <c r="S5" s="4"/>
      <c r="V5" t="b">
        <f t="shared" si="5"/>
        <v>1</v>
      </c>
      <c r="W5" t="b">
        <f t="shared" si="6"/>
        <v>1</v>
      </c>
      <c r="X5" t="b">
        <f t="shared" si="7"/>
        <v>1</v>
      </c>
      <c r="Y5" t="b">
        <f t="shared" si="8"/>
        <v>1</v>
      </c>
      <c r="Z5" t="b">
        <f t="shared" si="9"/>
        <v>1</v>
      </c>
    </row>
    <row r="6">
      <c r="A6" s="4" t="s">
        <v>50</v>
      </c>
      <c r="B6" s="4" t="s">
        <v>51</v>
      </c>
      <c r="C6" s="4" t="str">
        <f t="shared" si="1"/>
        <v>TCGA-05-4382</v>
      </c>
      <c r="D6" s="4" t="s">
        <v>39</v>
      </c>
      <c r="E6" s="4" t="b">
        <v>1</v>
      </c>
      <c r="F6" s="4"/>
      <c r="G6" t="b">
        <v>1</v>
      </c>
      <c r="I6" s="4" t="b">
        <v>1</v>
      </c>
      <c r="J6" t="b">
        <f t="shared" si="2"/>
        <v>1</v>
      </c>
      <c r="K6" t="b">
        <v>1</v>
      </c>
      <c r="M6" t="b">
        <v>1</v>
      </c>
      <c r="N6" s="4" t="b">
        <v>0</v>
      </c>
      <c r="P6" t="b">
        <f t="shared" si="3"/>
        <v>1</v>
      </c>
      <c r="Q6" t="str">
        <f t="shared" si="4"/>
        <v/>
      </c>
      <c r="S6" s="4"/>
      <c r="V6" t="b">
        <f t="shared" si="5"/>
        <v>1</v>
      </c>
      <c r="W6" t="b">
        <f t="shared" si="6"/>
        <v>1</v>
      </c>
      <c r="X6" t="b">
        <f t="shared" si="7"/>
        <v>1</v>
      </c>
      <c r="Y6" t="b">
        <f t="shared" si="8"/>
        <v>1</v>
      </c>
      <c r="Z6" t="b">
        <f t="shared" si="9"/>
        <v>1</v>
      </c>
    </row>
    <row r="7">
      <c r="A7" s="4" t="s">
        <v>53</v>
      </c>
      <c r="B7" s="4" t="s">
        <v>54</v>
      </c>
      <c r="C7" s="4" t="str">
        <f t="shared" si="1"/>
        <v>TCGA-05-4384</v>
      </c>
      <c r="D7" s="4" t="s">
        <v>39</v>
      </c>
      <c r="E7" s="4" t="b">
        <v>1</v>
      </c>
      <c r="F7" s="4"/>
      <c r="G7" s="12" t="b">
        <v>0</v>
      </c>
      <c r="H7" s="4" t="s">
        <v>17</v>
      </c>
      <c r="I7" s="4" t="b">
        <v>1</v>
      </c>
      <c r="J7" t="b">
        <f t="shared" si="2"/>
        <v>1</v>
      </c>
      <c r="K7" t="b">
        <v>1</v>
      </c>
      <c r="M7" t="b">
        <v>1</v>
      </c>
      <c r="N7" s="4" t="b">
        <v>0</v>
      </c>
      <c r="P7" t="b">
        <f t="shared" si="3"/>
        <v>0</v>
      </c>
      <c r="Q7" t="str">
        <f t="shared" si="4"/>
        <v>Fewer than 4 TIL patches</v>
      </c>
      <c r="R7" s="4" t="b">
        <v>0</v>
      </c>
      <c r="S7" s="4"/>
      <c r="V7" t="b">
        <f t="shared" si="5"/>
        <v>1</v>
      </c>
      <c r="W7" t="b">
        <f t="shared" si="6"/>
        <v>0</v>
      </c>
      <c r="X7" t="b">
        <f t="shared" si="7"/>
        <v>0</v>
      </c>
      <c r="Y7" t="b">
        <f t="shared" si="8"/>
        <v>0</v>
      </c>
      <c r="Z7" t="b">
        <f t="shared" si="9"/>
        <v>0</v>
      </c>
    </row>
    <row r="8">
      <c r="A8" s="4" t="s">
        <v>56</v>
      </c>
      <c r="B8" s="4" t="s">
        <v>57</v>
      </c>
      <c r="C8" s="4" t="str">
        <f t="shared" si="1"/>
        <v>TCGA-05-4390</v>
      </c>
      <c r="D8" s="4" t="s">
        <v>39</v>
      </c>
      <c r="E8" s="4" t="b">
        <v>1</v>
      </c>
      <c r="F8" s="4"/>
      <c r="G8" s="12" t="b">
        <v>0</v>
      </c>
      <c r="H8" s="4" t="s">
        <v>17</v>
      </c>
      <c r="I8" s="4" t="b">
        <v>1</v>
      </c>
      <c r="J8" t="b">
        <f t="shared" si="2"/>
        <v>1</v>
      </c>
      <c r="K8" t="b">
        <v>1</v>
      </c>
      <c r="M8" t="b">
        <v>1</v>
      </c>
      <c r="N8" s="4" t="b">
        <v>0</v>
      </c>
      <c r="P8" t="b">
        <f t="shared" si="3"/>
        <v>0</v>
      </c>
      <c r="Q8" t="str">
        <f t="shared" si="4"/>
        <v>Fewer than 4 TIL patches</v>
      </c>
      <c r="R8" s="4" t="b">
        <v>0</v>
      </c>
      <c r="S8" s="4"/>
      <c r="V8" t="b">
        <f t="shared" si="5"/>
        <v>1</v>
      </c>
      <c r="W8" t="b">
        <f t="shared" si="6"/>
        <v>0</v>
      </c>
      <c r="X8" t="b">
        <f t="shared" si="7"/>
        <v>0</v>
      </c>
      <c r="Y8" t="b">
        <f t="shared" si="8"/>
        <v>0</v>
      </c>
      <c r="Z8" t="b">
        <f t="shared" si="9"/>
        <v>0</v>
      </c>
    </row>
    <row r="9">
      <c r="A9" s="4" t="s">
        <v>59</v>
      </c>
      <c r="B9" s="4" t="s">
        <v>60</v>
      </c>
      <c r="C9" s="4" t="str">
        <f t="shared" si="1"/>
        <v>TCGA-05-4395</v>
      </c>
      <c r="D9" s="4" t="s">
        <v>39</v>
      </c>
      <c r="E9" s="4" t="b">
        <v>1</v>
      </c>
      <c r="F9" s="4"/>
      <c r="G9" t="b">
        <v>1</v>
      </c>
      <c r="I9" s="4" t="b">
        <v>1</v>
      </c>
      <c r="J9" t="b">
        <f t="shared" si="2"/>
        <v>1</v>
      </c>
      <c r="K9" t="b">
        <v>1</v>
      </c>
      <c r="M9" t="b">
        <v>1</v>
      </c>
      <c r="N9" s="4" t="b">
        <v>0</v>
      </c>
      <c r="P9" t="b">
        <f t="shared" si="3"/>
        <v>1</v>
      </c>
      <c r="Q9" t="str">
        <f t="shared" si="4"/>
        <v/>
      </c>
      <c r="S9" s="4"/>
      <c r="V9" t="b">
        <f t="shared" si="5"/>
        <v>1</v>
      </c>
      <c r="W9" t="b">
        <f t="shared" si="6"/>
        <v>1</v>
      </c>
      <c r="X9" t="b">
        <f t="shared" si="7"/>
        <v>1</v>
      </c>
      <c r="Y9" t="b">
        <f t="shared" si="8"/>
        <v>1</v>
      </c>
      <c r="Z9" t="b">
        <f t="shared" si="9"/>
        <v>1</v>
      </c>
    </row>
    <row r="10">
      <c r="A10" s="4" t="s">
        <v>62</v>
      </c>
      <c r="B10" s="4" t="s">
        <v>63</v>
      </c>
      <c r="C10" s="4" t="str">
        <f t="shared" si="1"/>
        <v>TCGA-05-4396</v>
      </c>
      <c r="D10" s="4" t="s">
        <v>39</v>
      </c>
      <c r="E10" s="4" t="b">
        <v>1</v>
      </c>
      <c r="F10" s="4"/>
      <c r="G10" s="12" t="b">
        <v>0</v>
      </c>
      <c r="H10" s="4" t="s">
        <v>17</v>
      </c>
      <c r="I10" s="4" t="b">
        <v>1</v>
      </c>
      <c r="J10" t="b">
        <f t="shared" si="2"/>
        <v>1</v>
      </c>
      <c r="K10" t="b">
        <v>1</v>
      </c>
      <c r="M10" t="b">
        <v>1</v>
      </c>
      <c r="N10" s="4" t="b">
        <v>0</v>
      </c>
      <c r="P10" t="b">
        <f t="shared" si="3"/>
        <v>0</v>
      </c>
      <c r="Q10" t="str">
        <f t="shared" si="4"/>
        <v>Fewer than 4 TIL patches</v>
      </c>
      <c r="R10" s="4" t="b">
        <v>0</v>
      </c>
      <c r="S10" s="4"/>
      <c r="V10" t="b">
        <f t="shared" si="5"/>
        <v>1</v>
      </c>
      <c r="W10" t="b">
        <f t="shared" si="6"/>
        <v>0</v>
      </c>
      <c r="X10" t="b">
        <f t="shared" si="7"/>
        <v>0</v>
      </c>
      <c r="Y10" t="b">
        <f t="shared" si="8"/>
        <v>0</v>
      </c>
      <c r="Z10" t="b">
        <f t="shared" si="9"/>
        <v>0</v>
      </c>
    </row>
    <row r="11">
      <c r="A11" s="4" t="s">
        <v>65</v>
      </c>
      <c r="B11" s="4" t="s">
        <v>66</v>
      </c>
      <c r="C11" s="4" t="str">
        <f t="shared" si="1"/>
        <v>TCGA-05-4397</v>
      </c>
      <c r="D11" s="4" t="s">
        <v>39</v>
      </c>
      <c r="E11" s="4" t="b">
        <v>1</v>
      </c>
      <c r="F11" s="4"/>
      <c r="G11" t="b">
        <v>1</v>
      </c>
      <c r="I11" s="4" t="b">
        <v>1</v>
      </c>
      <c r="J11" t="b">
        <f t="shared" si="2"/>
        <v>1</v>
      </c>
      <c r="K11" t="b">
        <v>1</v>
      </c>
      <c r="M11" t="b">
        <v>1</v>
      </c>
      <c r="N11" s="4" t="b">
        <v>0</v>
      </c>
      <c r="P11" t="b">
        <f t="shared" si="3"/>
        <v>1</v>
      </c>
      <c r="Q11" t="str">
        <f t="shared" si="4"/>
        <v/>
      </c>
      <c r="S11" s="4"/>
      <c r="V11" t="b">
        <f t="shared" si="5"/>
        <v>1</v>
      </c>
      <c r="W11" t="b">
        <f t="shared" si="6"/>
        <v>1</v>
      </c>
      <c r="X11" t="b">
        <f t="shared" si="7"/>
        <v>1</v>
      </c>
      <c r="Y11" t="b">
        <f t="shared" si="8"/>
        <v>1</v>
      </c>
      <c r="Z11" t="b">
        <f t="shared" si="9"/>
        <v>1</v>
      </c>
    </row>
    <row r="12">
      <c r="A12" s="4" t="s">
        <v>68</v>
      </c>
      <c r="B12" s="4" t="s">
        <v>69</v>
      </c>
      <c r="C12" s="4" t="str">
        <f t="shared" si="1"/>
        <v>TCGA-05-4398</v>
      </c>
      <c r="D12" s="4" t="s">
        <v>39</v>
      </c>
      <c r="E12" s="4" t="b">
        <v>1</v>
      </c>
      <c r="F12" s="4"/>
      <c r="G12" t="b">
        <v>1</v>
      </c>
      <c r="I12" s="4" t="b">
        <v>1</v>
      </c>
      <c r="J12" t="b">
        <f t="shared" si="2"/>
        <v>1</v>
      </c>
      <c r="K12" t="b">
        <v>1</v>
      </c>
      <c r="M12" t="b">
        <v>1</v>
      </c>
      <c r="N12" s="4" t="b">
        <v>0</v>
      </c>
      <c r="P12" t="b">
        <f t="shared" si="3"/>
        <v>1</v>
      </c>
      <c r="Q12" t="str">
        <f t="shared" si="4"/>
        <v/>
      </c>
      <c r="S12" s="4"/>
      <c r="V12" t="b">
        <f t="shared" si="5"/>
        <v>1</v>
      </c>
      <c r="W12" t="b">
        <f t="shared" si="6"/>
        <v>1</v>
      </c>
      <c r="X12" t="b">
        <f t="shared" si="7"/>
        <v>1</v>
      </c>
      <c r="Y12" t="b">
        <f t="shared" si="8"/>
        <v>1</v>
      </c>
      <c r="Z12" t="b">
        <f t="shared" si="9"/>
        <v>1</v>
      </c>
    </row>
    <row r="13">
      <c r="A13" s="4" t="s">
        <v>71</v>
      </c>
      <c r="B13" s="4" t="s">
        <v>72</v>
      </c>
      <c r="C13" s="4" t="str">
        <f t="shared" si="1"/>
        <v>TCGA-05-4402</v>
      </c>
      <c r="D13" s="4" t="s">
        <v>39</v>
      </c>
      <c r="E13" s="4" t="b">
        <v>1</v>
      </c>
      <c r="F13" s="4"/>
      <c r="G13" t="b">
        <v>1</v>
      </c>
      <c r="I13" s="4" t="b">
        <v>1</v>
      </c>
      <c r="J13" t="b">
        <f t="shared" si="2"/>
        <v>1</v>
      </c>
      <c r="K13" t="b">
        <v>1</v>
      </c>
      <c r="M13" t="b">
        <v>1</v>
      </c>
      <c r="N13" s="4" t="b">
        <v>0</v>
      </c>
      <c r="P13" t="b">
        <f t="shared" si="3"/>
        <v>1</v>
      </c>
      <c r="Q13" t="str">
        <f t="shared" si="4"/>
        <v/>
      </c>
      <c r="V13" t="b">
        <f t="shared" si="5"/>
        <v>1</v>
      </c>
      <c r="W13" t="b">
        <f t="shared" si="6"/>
        <v>1</v>
      </c>
      <c r="X13" t="b">
        <f t="shared" si="7"/>
        <v>1</v>
      </c>
      <c r="Y13" t="b">
        <f t="shared" si="8"/>
        <v>1</v>
      </c>
      <c r="Z13" t="b">
        <f t="shared" si="9"/>
        <v>1</v>
      </c>
    </row>
    <row r="14">
      <c r="A14" s="4" t="s">
        <v>74</v>
      </c>
      <c r="B14" s="4" t="s">
        <v>75</v>
      </c>
      <c r="C14" s="4" t="str">
        <f t="shared" si="1"/>
        <v>TCGA-05-4403</v>
      </c>
      <c r="D14" s="4" t="s">
        <v>39</v>
      </c>
      <c r="E14" s="4" t="b">
        <v>1</v>
      </c>
      <c r="F14" s="4"/>
      <c r="G14" t="b">
        <v>1</v>
      </c>
      <c r="I14" s="4" t="b">
        <v>1</v>
      </c>
      <c r="J14" t="b">
        <f t="shared" si="2"/>
        <v>1</v>
      </c>
      <c r="K14" t="b">
        <v>1</v>
      </c>
      <c r="M14" t="b">
        <v>1</v>
      </c>
      <c r="N14" s="4" t="b">
        <v>0</v>
      </c>
      <c r="P14" t="b">
        <f t="shared" si="3"/>
        <v>1</v>
      </c>
      <c r="Q14" t="str">
        <f t="shared" si="4"/>
        <v/>
      </c>
      <c r="V14" t="b">
        <f t="shared" si="5"/>
        <v>1</v>
      </c>
      <c r="W14" t="b">
        <f t="shared" si="6"/>
        <v>1</v>
      </c>
      <c r="X14" t="b">
        <f t="shared" si="7"/>
        <v>1</v>
      </c>
      <c r="Y14" t="b">
        <f t="shared" si="8"/>
        <v>1</v>
      </c>
      <c r="Z14" t="b">
        <f t="shared" si="9"/>
        <v>1</v>
      </c>
    </row>
    <row r="15">
      <c r="A15" s="4" t="s">
        <v>77</v>
      </c>
      <c r="B15" s="4" t="s">
        <v>78</v>
      </c>
      <c r="C15" s="4" t="str">
        <f t="shared" si="1"/>
        <v>TCGA-05-4405</v>
      </c>
      <c r="D15" s="4" t="s">
        <v>39</v>
      </c>
      <c r="E15" s="4" t="b">
        <v>1</v>
      </c>
      <c r="F15" s="4"/>
      <c r="G15" s="12" t="b">
        <v>0</v>
      </c>
      <c r="H15" s="4" t="s">
        <v>17</v>
      </c>
      <c r="I15" s="4" t="b">
        <v>1</v>
      </c>
      <c r="J15" t="b">
        <f t="shared" si="2"/>
        <v>1</v>
      </c>
      <c r="K15" t="b">
        <v>1</v>
      </c>
      <c r="M15" t="b">
        <v>1</v>
      </c>
      <c r="N15" s="4" t="b">
        <v>0</v>
      </c>
      <c r="P15" t="b">
        <f t="shared" si="3"/>
        <v>0</v>
      </c>
      <c r="Q15" s="4" t="s">
        <v>18</v>
      </c>
      <c r="R15" s="4" t="b">
        <v>0</v>
      </c>
      <c r="S15" s="4"/>
      <c r="V15" t="b">
        <f t="shared" si="5"/>
        <v>1</v>
      </c>
      <c r="W15" t="b">
        <f t="shared" si="6"/>
        <v>0</v>
      </c>
      <c r="X15" t="b">
        <f t="shared" si="7"/>
        <v>0</v>
      </c>
      <c r="Y15" t="b">
        <f t="shared" si="8"/>
        <v>0</v>
      </c>
      <c r="Z15" t="b">
        <f t="shared" si="9"/>
        <v>0</v>
      </c>
    </row>
    <row r="16">
      <c r="A16" s="4" t="s">
        <v>80</v>
      </c>
      <c r="B16" s="4" t="s">
        <v>81</v>
      </c>
      <c r="C16" s="4" t="str">
        <f t="shared" si="1"/>
        <v>TCGA-05-4410</v>
      </c>
      <c r="D16" s="4" t="s">
        <v>39</v>
      </c>
      <c r="E16" s="4" t="b">
        <v>1</v>
      </c>
      <c r="F16" s="4"/>
      <c r="G16" s="12" t="b">
        <v>0</v>
      </c>
      <c r="H16" s="4" t="s">
        <v>17</v>
      </c>
      <c r="I16" s="4" t="b">
        <v>1</v>
      </c>
      <c r="J16" t="b">
        <f t="shared" si="2"/>
        <v>1</v>
      </c>
      <c r="K16" t="b">
        <v>1</v>
      </c>
      <c r="M16" t="b">
        <v>1</v>
      </c>
      <c r="N16" s="4" t="b">
        <v>0</v>
      </c>
      <c r="P16" t="b">
        <f t="shared" si="3"/>
        <v>0</v>
      </c>
      <c r="Q16" t="str">
        <f t="shared" ref="Q16:Q297" si="10">IF(NOT(E16),"No input TILmap",H16)</f>
        <v>Fewer than 4 TIL patches</v>
      </c>
      <c r="R16" s="4" t="b">
        <v>0</v>
      </c>
      <c r="S16" s="4"/>
      <c r="V16" t="b">
        <f t="shared" si="5"/>
        <v>1</v>
      </c>
      <c r="W16" t="b">
        <f t="shared" si="6"/>
        <v>0</v>
      </c>
      <c r="X16" t="b">
        <f t="shared" si="7"/>
        <v>0</v>
      </c>
      <c r="Y16" t="b">
        <f t="shared" si="8"/>
        <v>0</v>
      </c>
      <c r="Z16" t="b">
        <f t="shared" si="9"/>
        <v>0</v>
      </c>
    </row>
    <row r="17">
      <c r="A17" s="4" t="s">
        <v>83</v>
      </c>
      <c r="B17" s="4" t="s">
        <v>84</v>
      </c>
      <c r="C17" s="4" t="str">
        <f t="shared" si="1"/>
        <v>TCGA-05-4415</v>
      </c>
      <c r="D17" s="4" t="s">
        <v>39</v>
      </c>
      <c r="E17" s="4" t="b">
        <v>1</v>
      </c>
      <c r="F17" s="4"/>
      <c r="G17" t="b">
        <v>1</v>
      </c>
      <c r="I17" s="4" t="b">
        <v>1</v>
      </c>
      <c r="J17" t="b">
        <f t="shared" si="2"/>
        <v>1</v>
      </c>
      <c r="K17" t="b">
        <v>1</v>
      </c>
      <c r="M17" t="b">
        <v>1</v>
      </c>
      <c r="N17" s="4" t="b">
        <v>0</v>
      </c>
      <c r="P17" t="b">
        <f t="shared" si="3"/>
        <v>1</v>
      </c>
      <c r="Q17" t="str">
        <f t="shared" si="10"/>
        <v/>
      </c>
      <c r="V17" t="b">
        <f t="shared" si="5"/>
        <v>1</v>
      </c>
      <c r="W17" t="b">
        <f t="shared" si="6"/>
        <v>1</v>
      </c>
      <c r="X17" t="b">
        <f t="shared" si="7"/>
        <v>1</v>
      </c>
      <c r="Y17" t="b">
        <f t="shared" si="8"/>
        <v>1</v>
      </c>
      <c r="Z17" t="b">
        <f t="shared" si="9"/>
        <v>1</v>
      </c>
    </row>
    <row r="18">
      <c r="A18" s="4" t="s">
        <v>86</v>
      </c>
      <c r="B18" s="4" t="s">
        <v>87</v>
      </c>
      <c r="C18" s="4" t="str">
        <f t="shared" si="1"/>
        <v>TCGA-05-4417</v>
      </c>
      <c r="D18" s="4" t="s">
        <v>39</v>
      </c>
      <c r="E18" s="4" t="b">
        <v>1</v>
      </c>
      <c r="F18" s="4"/>
      <c r="G18" t="b">
        <v>1</v>
      </c>
      <c r="I18" s="4" t="b">
        <v>1</v>
      </c>
      <c r="J18" t="b">
        <f t="shared" si="2"/>
        <v>1</v>
      </c>
      <c r="K18" t="b">
        <v>1</v>
      </c>
      <c r="M18" t="b">
        <v>1</v>
      </c>
      <c r="N18" s="4" t="b">
        <v>0</v>
      </c>
      <c r="P18" t="b">
        <f t="shared" si="3"/>
        <v>1</v>
      </c>
      <c r="Q18" t="str">
        <f t="shared" si="10"/>
        <v/>
      </c>
      <c r="V18" t="b">
        <f t="shared" si="5"/>
        <v>1</v>
      </c>
      <c r="W18" t="b">
        <f t="shared" si="6"/>
        <v>1</v>
      </c>
      <c r="X18" t="b">
        <f t="shared" si="7"/>
        <v>1</v>
      </c>
      <c r="Y18" t="b">
        <f t="shared" si="8"/>
        <v>1</v>
      </c>
      <c r="Z18" t="b">
        <f t="shared" si="9"/>
        <v>1</v>
      </c>
    </row>
    <row r="19">
      <c r="A19" s="4" t="s">
        <v>89</v>
      </c>
      <c r="B19" s="4" t="s">
        <v>90</v>
      </c>
      <c r="C19" s="4" t="str">
        <f t="shared" si="1"/>
        <v>TCGA-05-4418</v>
      </c>
      <c r="D19" s="4" t="s">
        <v>39</v>
      </c>
      <c r="E19" s="4" t="b">
        <v>1</v>
      </c>
      <c r="F19" s="4"/>
      <c r="G19" t="b">
        <v>1</v>
      </c>
      <c r="I19" s="4" t="b">
        <v>1</v>
      </c>
      <c r="J19" t="b">
        <f t="shared" si="2"/>
        <v>1</v>
      </c>
      <c r="K19" t="b">
        <v>1</v>
      </c>
      <c r="M19" t="b">
        <v>1</v>
      </c>
      <c r="N19" s="4" t="b">
        <v>0</v>
      </c>
      <c r="P19" t="b">
        <f t="shared" si="3"/>
        <v>1</v>
      </c>
      <c r="Q19" t="str">
        <f t="shared" si="10"/>
        <v/>
      </c>
      <c r="V19" t="b">
        <f t="shared" si="5"/>
        <v>1</v>
      </c>
      <c r="W19" t="b">
        <f t="shared" si="6"/>
        <v>1</v>
      </c>
      <c r="X19" t="b">
        <f t="shared" si="7"/>
        <v>1</v>
      </c>
      <c r="Y19" t="b">
        <f t="shared" si="8"/>
        <v>1</v>
      </c>
      <c r="Z19" t="b">
        <f t="shared" si="9"/>
        <v>1</v>
      </c>
    </row>
    <row r="20">
      <c r="A20" s="4" t="s">
        <v>92</v>
      </c>
      <c r="B20" s="4" t="s">
        <v>93</v>
      </c>
      <c r="C20" s="4" t="str">
        <f t="shared" si="1"/>
        <v>TCGA-05-4420</v>
      </c>
      <c r="D20" s="4" t="s">
        <v>39</v>
      </c>
      <c r="E20" s="4" t="b">
        <v>1</v>
      </c>
      <c r="F20" s="4"/>
      <c r="G20" t="b">
        <v>1</v>
      </c>
      <c r="I20" s="4" t="b">
        <v>1</v>
      </c>
      <c r="J20" t="b">
        <f t="shared" si="2"/>
        <v>1</v>
      </c>
      <c r="K20" t="b">
        <v>1</v>
      </c>
      <c r="M20" t="b">
        <v>1</v>
      </c>
      <c r="N20" s="4" t="b">
        <v>0</v>
      </c>
      <c r="P20" t="b">
        <f t="shared" si="3"/>
        <v>1</v>
      </c>
      <c r="Q20" t="str">
        <f t="shared" si="10"/>
        <v/>
      </c>
      <c r="V20" t="b">
        <f t="shared" si="5"/>
        <v>1</v>
      </c>
      <c r="W20" t="b">
        <f t="shared" si="6"/>
        <v>1</v>
      </c>
      <c r="X20" t="b">
        <f t="shared" si="7"/>
        <v>1</v>
      </c>
      <c r="Y20" t="b">
        <f t="shared" si="8"/>
        <v>1</v>
      </c>
      <c r="Z20" t="b">
        <f t="shared" si="9"/>
        <v>1</v>
      </c>
    </row>
    <row r="21">
      <c r="A21" s="4" t="s">
        <v>95</v>
      </c>
      <c r="B21" s="4" t="s">
        <v>96</v>
      </c>
      <c r="C21" s="4" t="str">
        <f t="shared" si="1"/>
        <v>TCGA-05-4422</v>
      </c>
      <c r="D21" s="4" t="s">
        <v>39</v>
      </c>
      <c r="E21" s="4" t="b">
        <v>1</v>
      </c>
      <c r="F21" s="4"/>
      <c r="G21" t="b">
        <v>1</v>
      </c>
      <c r="I21" s="4" t="b">
        <v>1</v>
      </c>
      <c r="J21" t="b">
        <f t="shared" si="2"/>
        <v>1</v>
      </c>
      <c r="K21" t="b">
        <v>1</v>
      </c>
      <c r="M21" t="b">
        <v>1</v>
      </c>
      <c r="N21" s="4" t="b">
        <v>0</v>
      </c>
      <c r="P21" t="b">
        <f t="shared" si="3"/>
        <v>1</v>
      </c>
      <c r="Q21" t="str">
        <f t="shared" si="10"/>
        <v/>
      </c>
      <c r="V21" t="b">
        <f t="shared" si="5"/>
        <v>1</v>
      </c>
      <c r="W21" t="b">
        <f t="shared" si="6"/>
        <v>1</v>
      </c>
      <c r="X21" t="b">
        <f t="shared" si="7"/>
        <v>1</v>
      </c>
      <c r="Y21" t="b">
        <f t="shared" si="8"/>
        <v>1</v>
      </c>
      <c r="Z21" t="b">
        <f t="shared" si="9"/>
        <v>1</v>
      </c>
    </row>
    <row r="22">
      <c r="A22" s="4" t="s">
        <v>98</v>
      </c>
      <c r="B22" s="4" t="s">
        <v>99</v>
      </c>
      <c r="C22" s="4" t="str">
        <f t="shared" si="1"/>
        <v>TCGA-05-4424</v>
      </c>
      <c r="D22" s="4" t="s">
        <v>39</v>
      </c>
      <c r="E22" s="4" t="b">
        <v>1</v>
      </c>
      <c r="F22" s="4"/>
      <c r="G22" t="b">
        <v>1</v>
      </c>
      <c r="I22" s="4" t="b">
        <v>1</v>
      </c>
      <c r="J22" t="b">
        <f t="shared" si="2"/>
        <v>1</v>
      </c>
      <c r="K22" t="b">
        <v>1</v>
      </c>
      <c r="M22" t="b">
        <v>1</v>
      </c>
      <c r="N22" s="4" t="b">
        <v>0</v>
      </c>
      <c r="P22" t="b">
        <f t="shared" si="3"/>
        <v>1</v>
      </c>
      <c r="Q22" t="str">
        <f t="shared" si="10"/>
        <v/>
      </c>
      <c r="V22" t="b">
        <f t="shared" si="5"/>
        <v>1</v>
      </c>
      <c r="W22" t="b">
        <f t="shared" si="6"/>
        <v>1</v>
      </c>
      <c r="X22" t="b">
        <f t="shared" si="7"/>
        <v>1</v>
      </c>
      <c r="Y22" t="b">
        <f t="shared" si="8"/>
        <v>1</v>
      </c>
      <c r="Z22" t="b">
        <f t="shared" si="9"/>
        <v>1</v>
      </c>
    </row>
    <row r="23">
      <c r="A23" s="4" t="s">
        <v>101</v>
      </c>
      <c r="B23" s="4" t="s">
        <v>102</v>
      </c>
      <c r="C23" s="4" t="str">
        <f t="shared" si="1"/>
        <v>TCGA-05-4425</v>
      </c>
      <c r="D23" s="4" t="s">
        <v>39</v>
      </c>
      <c r="E23" s="4" t="b">
        <v>1</v>
      </c>
      <c r="F23" s="4"/>
      <c r="G23" s="12" t="b">
        <v>0</v>
      </c>
      <c r="H23" s="4" t="s">
        <v>17</v>
      </c>
      <c r="I23" s="4" t="b">
        <v>1</v>
      </c>
      <c r="J23" t="b">
        <f t="shared" si="2"/>
        <v>1</v>
      </c>
      <c r="K23" t="b">
        <v>1</v>
      </c>
      <c r="M23" t="b">
        <v>1</v>
      </c>
      <c r="N23" s="4" t="b">
        <v>0</v>
      </c>
      <c r="P23" t="b">
        <f t="shared" si="3"/>
        <v>0</v>
      </c>
      <c r="Q23" t="str">
        <f t="shared" si="10"/>
        <v>Fewer than 4 TIL patches</v>
      </c>
      <c r="R23" s="4" t="b">
        <v>0</v>
      </c>
      <c r="S23" s="4"/>
      <c r="V23" t="b">
        <f t="shared" si="5"/>
        <v>1</v>
      </c>
      <c r="W23" t="b">
        <f t="shared" si="6"/>
        <v>0</v>
      </c>
      <c r="X23" t="b">
        <f t="shared" si="7"/>
        <v>0</v>
      </c>
      <c r="Y23" t="b">
        <f t="shared" si="8"/>
        <v>0</v>
      </c>
      <c r="Z23" t="b">
        <f t="shared" si="9"/>
        <v>0</v>
      </c>
    </row>
    <row r="24">
      <c r="A24" s="4" t="s">
        <v>104</v>
      </c>
      <c r="B24" s="4" t="s">
        <v>105</v>
      </c>
      <c r="C24" s="4" t="str">
        <f t="shared" si="1"/>
        <v>TCGA-05-4426</v>
      </c>
      <c r="D24" s="4" t="s">
        <v>39</v>
      </c>
      <c r="E24" s="4" t="b">
        <v>1</v>
      </c>
      <c r="F24" s="4"/>
      <c r="G24" t="b">
        <v>1</v>
      </c>
      <c r="I24" s="4" t="b">
        <v>1</v>
      </c>
      <c r="J24" t="b">
        <f t="shared" si="2"/>
        <v>1</v>
      </c>
      <c r="K24" t="b">
        <v>1</v>
      </c>
      <c r="M24" t="b">
        <v>1</v>
      </c>
      <c r="N24" s="4" t="b">
        <v>0</v>
      </c>
      <c r="P24" t="b">
        <f t="shared" si="3"/>
        <v>1</v>
      </c>
      <c r="Q24" t="str">
        <f t="shared" si="10"/>
        <v/>
      </c>
      <c r="V24" t="b">
        <f t="shared" si="5"/>
        <v>1</v>
      </c>
      <c r="W24" t="b">
        <f t="shared" si="6"/>
        <v>1</v>
      </c>
      <c r="X24" t="b">
        <f t="shared" si="7"/>
        <v>1</v>
      </c>
      <c r="Y24" t="b">
        <f t="shared" si="8"/>
        <v>1</v>
      </c>
      <c r="Z24" t="b">
        <f t="shared" si="9"/>
        <v>1</v>
      </c>
    </row>
    <row r="25">
      <c r="A25" s="4" t="s">
        <v>107</v>
      </c>
      <c r="B25" s="4" t="s">
        <v>108</v>
      </c>
      <c r="C25" s="4" t="str">
        <f t="shared" si="1"/>
        <v>TCGA-05-4427</v>
      </c>
      <c r="D25" s="4" t="s">
        <v>39</v>
      </c>
      <c r="E25" s="4" t="b">
        <v>1</v>
      </c>
      <c r="F25" s="4"/>
      <c r="G25" t="b">
        <v>1</v>
      </c>
      <c r="I25" s="4" t="b">
        <v>1</v>
      </c>
      <c r="J25" t="b">
        <f t="shared" si="2"/>
        <v>1</v>
      </c>
      <c r="K25" t="b">
        <v>1</v>
      </c>
      <c r="M25" t="b">
        <v>1</v>
      </c>
      <c r="N25" s="4" t="b">
        <v>0</v>
      </c>
      <c r="P25" t="b">
        <f t="shared" si="3"/>
        <v>1</v>
      </c>
      <c r="Q25" t="str">
        <f t="shared" si="10"/>
        <v/>
      </c>
      <c r="V25" t="b">
        <f t="shared" si="5"/>
        <v>1</v>
      </c>
      <c r="W25" t="b">
        <f t="shared" si="6"/>
        <v>1</v>
      </c>
      <c r="X25" t="b">
        <f t="shared" si="7"/>
        <v>1</v>
      </c>
      <c r="Y25" t="b">
        <f t="shared" si="8"/>
        <v>1</v>
      </c>
      <c r="Z25" t="b">
        <f t="shared" si="9"/>
        <v>1</v>
      </c>
    </row>
    <row r="26">
      <c r="A26" s="4" t="s">
        <v>110</v>
      </c>
      <c r="B26" s="4" t="s">
        <v>111</v>
      </c>
      <c r="C26" s="4" t="str">
        <f t="shared" si="1"/>
        <v>TCGA-05-4430</v>
      </c>
      <c r="D26" s="4" t="s">
        <v>39</v>
      </c>
      <c r="E26" s="4" t="b">
        <v>1</v>
      </c>
      <c r="F26" s="4"/>
      <c r="G26" t="b">
        <v>1</v>
      </c>
      <c r="I26" s="4" t="b">
        <v>1</v>
      </c>
      <c r="J26" t="b">
        <f t="shared" si="2"/>
        <v>1</v>
      </c>
      <c r="K26" t="b">
        <v>1</v>
      </c>
      <c r="M26" t="b">
        <v>1</v>
      </c>
      <c r="N26" s="4" t="b">
        <v>0</v>
      </c>
      <c r="P26" t="b">
        <f t="shared" si="3"/>
        <v>1</v>
      </c>
      <c r="Q26" t="str">
        <f t="shared" si="10"/>
        <v/>
      </c>
      <c r="V26" t="b">
        <f t="shared" si="5"/>
        <v>1</v>
      </c>
      <c r="W26" t="b">
        <f t="shared" si="6"/>
        <v>1</v>
      </c>
      <c r="X26" t="b">
        <f t="shared" si="7"/>
        <v>1</v>
      </c>
      <c r="Y26" t="b">
        <f t="shared" si="8"/>
        <v>1</v>
      </c>
      <c r="Z26" t="b">
        <f t="shared" si="9"/>
        <v>1</v>
      </c>
    </row>
    <row r="27">
      <c r="A27" s="4" t="s">
        <v>113</v>
      </c>
      <c r="B27" s="4" t="s">
        <v>114</v>
      </c>
      <c r="C27" s="4" t="str">
        <f t="shared" si="1"/>
        <v>TCGA-05-4432</v>
      </c>
      <c r="D27" s="4" t="s">
        <v>39</v>
      </c>
      <c r="E27" s="4" t="b">
        <v>1</v>
      </c>
      <c r="F27" s="4"/>
      <c r="G27" t="b">
        <v>1</v>
      </c>
      <c r="I27" s="4" t="b">
        <v>1</v>
      </c>
      <c r="J27" t="b">
        <f t="shared" si="2"/>
        <v>1</v>
      </c>
      <c r="K27" t="b">
        <v>1</v>
      </c>
      <c r="M27" t="b">
        <v>1</v>
      </c>
      <c r="N27" s="4" t="b">
        <v>0</v>
      </c>
      <c r="P27" t="b">
        <f t="shared" si="3"/>
        <v>1</v>
      </c>
      <c r="Q27" t="str">
        <f t="shared" si="10"/>
        <v/>
      </c>
      <c r="V27" t="b">
        <f t="shared" si="5"/>
        <v>1</v>
      </c>
      <c r="W27" t="b">
        <f t="shared" si="6"/>
        <v>1</v>
      </c>
      <c r="X27" t="b">
        <f t="shared" si="7"/>
        <v>1</v>
      </c>
      <c r="Y27" t="b">
        <f t="shared" si="8"/>
        <v>1</v>
      </c>
      <c r="Z27" t="b">
        <f t="shared" si="9"/>
        <v>1</v>
      </c>
    </row>
    <row r="28">
      <c r="A28" s="4" t="s">
        <v>116</v>
      </c>
      <c r="B28" s="4" t="s">
        <v>117</v>
      </c>
      <c r="C28" s="4" t="str">
        <f t="shared" si="1"/>
        <v>TCGA-05-4433</v>
      </c>
      <c r="D28" s="4" t="s">
        <v>39</v>
      </c>
      <c r="E28" s="4" t="b">
        <v>1</v>
      </c>
      <c r="F28" s="4"/>
      <c r="G28" t="b">
        <v>1</v>
      </c>
      <c r="I28" s="4" t="b">
        <v>1</v>
      </c>
      <c r="J28" t="b">
        <f t="shared" si="2"/>
        <v>1</v>
      </c>
      <c r="K28" t="b">
        <v>1</v>
      </c>
      <c r="M28" t="b">
        <v>1</v>
      </c>
      <c r="N28" s="4" t="b">
        <v>0</v>
      </c>
      <c r="P28" t="b">
        <f t="shared" si="3"/>
        <v>1</v>
      </c>
      <c r="Q28" t="str">
        <f t="shared" si="10"/>
        <v/>
      </c>
      <c r="V28" t="b">
        <f t="shared" si="5"/>
        <v>1</v>
      </c>
      <c r="W28" t="b">
        <f t="shared" si="6"/>
        <v>1</v>
      </c>
      <c r="X28" t="b">
        <f t="shared" si="7"/>
        <v>1</v>
      </c>
      <c r="Y28" t="b">
        <f t="shared" si="8"/>
        <v>1</v>
      </c>
      <c r="Z28" t="b">
        <f t="shared" si="9"/>
        <v>1</v>
      </c>
    </row>
    <row r="29">
      <c r="A29" s="4" t="s">
        <v>119</v>
      </c>
      <c r="B29" s="4" t="s">
        <v>120</v>
      </c>
      <c r="C29" s="4" t="str">
        <f t="shared" si="1"/>
        <v>TCGA-05-4434</v>
      </c>
      <c r="D29" s="4" t="s">
        <v>39</v>
      </c>
      <c r="E29" s="4" t="b">
        <v>1</v>
      </c>
      <c r="F29" s="4"/>
      <c r="G29" t="b">
        <v>1</v>
      </c>
      <c r="I29" s="4" t="b">
        <v>1</v>
      </c>
      <c r="J29" t="b">
        <f t="shared" si="2"/>
        <v>1</v>
      </c>
      <c r="K29" t="b">
        <v>1</v>
      </c>
      <c r="M29" t="b">
        <v>1</v>
      </c>
      <c r="N29" s="4" t="b">
        <v>0</v>
      </c>
      <c r="P29" t="b">
        <f t="shared" si="3"/>
        <v>1</v>
      </c>
      <c r="Q29" t="str">
        <f t="shared" si="10"/>
        <v/>
      </c>
      <c r="V29" t="b">
        <f t="shared" si="5"/>
        <v>1</v>
      </c>
      <c r="W29" t="b">
        <f t="shared" si="6"/>
        <v>1</v>
      </c>
      <c r="X29" t="b">
        <f t="shared" si="7"/>
        <v>1</v>
      </c>
      <c r="Y29" t="b">
        <f t="shared" si="8"/>
        <v>1</v>
      </c>
      <c r="Z29" t="b">
        <f t="shared" si="9"/>
        <v>1</v>
      </c>
    </row>
    <row r="30">
      <c r="A30" s="4" t="s">
        <v>122</v>
      </c>
      <c r="B30" s="4" t="s">
        <v>123</v>
      </c>
      <c r="C30" s="4" t="str">
        <f t="shared" si="1"/>
        <v>TCGA-05-5420</v>
      </c>
      <c r="D30" s="4" t="s">
        <v>39</v>
      </c>
      <c r="E30" s="4" t="b">
        <v>1</v>
      </c>
      <c r="F30" s="4"/>
      <c r="G30" s="12" t="b">
        <v>0</v>
      </c>
      <c r="H30" s="4" t="s">
        <v>17</v>
      </c>
      <c r="I30" s="4" t="b">
        <v>0</v>
      </c>
      <c r="J30" t="b">
        <f t="shared" si="2"/>
        <v>1</v>
      </c>
      <c r="K30" t="b">
        <v>1</v>
      </c>
      <c r="M30" t="b">
        <v>1</v>
      </c>
      <c r="N30" s="4" t="b">
        <v>1</v>
      </c>
      <c r="P30" t="b">
        <f t="shared" si="3"/>
        <v>0</v>
      </c>
      <c r="Q30" t="str">
        <f t="shared" si="10"/>
        <v>Fewer than 4 TIL patches</v>
      </c>
      <c r="R30" s="4" t="b">
        <v>0</v>
      </c>
      <c r="S30" s="4"/>
      <c r="V30" t="b">
        <f t="shared" si="5"/>
        <v>1</v>
      </c>
      <c r="W30" t="b">
        <f t="shared" si="6"/>
        <v>0</v>
      </c>
      <c r="X30" t="b">
        <f t="shared" si="7"/>
        <v>0</v>
      </c>
      <c r="Y30" t="b">
        <f t="shared" si="8"/>
        <v>0</v>
      </c>
      <c r="Z30" t="b">
        <f t="shared" si="9"/>
        <v>0</v>
      </c>
    </row>
    <row r="31">
      <c r="A31" s="4" t="s">
        <v>125</v>
      </c>
      <c r="B31" s="4" t="s">
        <v>126</v>
      </c>
      <c r="C31" s="4" t="str">
        <f t="shared" si="1"/>
        <v>TCGA-05-5423</v>
      </c>
      <c r="D31" s="4" t="s">
        <v>39</v>
      </c>
      <c r="E31" s="4" t="b">
        <v>1</v>
      </c>
      <c r="F31" s="4"/>
      <c r="G31" s="12" t="b">
        <v>0</v>
      </c>
      <c r="H31" s="4" t="s">
        <v>17</v>
      </c>
      <c r="I31" s="4" t="b">
        <v>1</v>
      </c>
      <c r="J31" t="b">
        <f t="shared" si="2"/>
        <v>1</v>
      </c>
      <c r="K31" t="b">
        <v>1</v>
      </c>
      <c r="M31" t="b">
        <v>1</v>
      </c>
      <c r="N31" s="4" t="b">
        <v>1</v>
      </c>
      <c r="P31" t="b">
        <f t="shared" si="3"/>
        <v>0</v>
      </c>
      <c r="Q31" t="str">
        <f t="shared" si="10"/>
        <v>Fewer than 4 TIL patches</v>
      </c>
      <c r="R31" s="4" t="b">
        <v>0</v>
      </c>
      <c r="S31" s="4"/>
      <c r="V31" t="b">
        <f t="shared" si="5"/>
        <v>1</v>
      </c>
      <c r="W31" t="b">
        <f t="shared" si="6"/>
        <v>0</v>
      </c>
      <c r="X31" t="b">
        <f t="shared" si="7"/>
        <v>0</v>
      </c>
      <c r="Y31" t="b">
        <f t="shared" si="8"/>
        <v>0</v>
      </c>
      <c r="Z31" t="b">
        <f t="shared" si="9"/>
        <v>0</v>
      </c>
    </row>
    <row r="32">
      <c r="A32" s="4" t="s">
        <v>128</v>
      </c>
      <c r="B32" s="4" t="s">
        <v>129</v>
      </c>
      <c r="C32" s="4" t="str">
        <f t="shared" si="1"/>
        <v>TCGA-05-5425</v>
      </c>
      <c r="D32" s="4" t="s">
        <v>39</v>
      </c>
      <c r="E32" s="4" t="b">
        <v>1</v>
      </c>
      <c r="F32" s="4"/>
      <c r="G32" s="12" t="b">
        <v>0</v>
      </c>
      <c r="H32" s="4" t="s">
        <v>17</v>
      </c>
      <c r="I32" s="4" t="b">
        <v>1</v>
      </c>
      <c r="J32" t="b">
        <f t="shared" si="2"/>
        <v>1</v>
      </c>
      <c r="K32" t="b">
        <v>1</v>
      </c>
      <c r="M32" t="b">
        <v>1</v>
      </c>
      <c r="N32" s="4" t="b">
        <v>1</v>
      </c>
      <c r="P32" t="b">
        <f t="shared" si="3"/>
        <v>0</v>
      </c>
      <c r="Q32" t="str">
        <f t="shared" si="10"/>
        <v>Fewer than 4 TIL patches</v>
      </c>
      <c r="R32" s="4" t="b">
        <v>0</v>
      </c>
      <c r="S32" s="4"/>
      <c r="V32" t="b">
        <f t="shared" si="5"/>
        <v>1</v>
      </c>
      <c r="W32" t="b">
        <f t="shared" si="6"/>
        <v>0</v>
      </c>
      <c r="X32" t="b">
        <f t="shared" si="7"/>
        <v>0</v>
      </c>
      <c r="Y32" t="b">
        <f t="shared" si="8"/>
        <v>0</v>
      </c>
      <c r="Z32" t="b">
        <f t="shared" si="9"/>
        <v>0</v>
      </c>
    </row>
    <row r="33">
      <c r="A33" s="4" t="s">
        <v>131</v>
      </c>
      <c r="B33" s="4" t="s">
        <v>132</v>
      </c>
      <c r="C33" s="4" t="str">
        <f t="shared" si="1"/>
        <v>TCGA-05-5428</v>
      </c>
      <c r="D33" s="4" t="s">
        <v>39</v>
      </c>
      <c r="E33" s="4" t="b">
        <v>1</v>
      </c>
      <c r="F33" s="4"/>
      <c r="G33" s="12" t="b">
        <v>0</v>
      </c>
      <c r="H33" s="4" t="s">
        <v>17</v>
      </c>
      <c r="I33" s="4" t="b">
        <v>1</v>
      </c>
      <c r="J33" t="b">
        <f t="shared" si="2"/>
        <v>1</v>
      </c>
      <c r="K33" t="b">
        <v>1</v>
      </c>
      <c r="M33" t="b">
        <v>1</v>
      </c>
      <c r="N33" s="4" t="b">
        <v>1</v>
      </c>
      <c r="P33" t="b">
        <f t="shared" si="3"/>
        <v>0</v>
      </c>
      <c r="Q33" t="str">
        <f t="shared" si="10"/>
        <v>Fewer than 4 TIL patches</v>
      </c>
      <c r="R33" s="4" t="b">
        <v>0</v>
      </c>
      <c r="S33" s="4"/>
      <c r="V33" t="b">
        <f t="shared" si="5"/>
        <v>1</v>
      </c>
      <c r="W33" t="b">
        <f t="shared" si="6"/>
        <v>0</v>
      </c>
      <c r="X33" t="b">
        <f t="shared" si="7"/>
        <v>0</v>
      </c>
      <c r="Y33" t="b">
        <f t="shared" si="8"/>
        <v>0</v>
      </c>
      <c r="Z33" t="b">
        <f t="shared" si="9"/>
        <v>0</v>
      </c>
    </row>
    <row r="34">
      <c r="A34" s="4" t="s">
        <v>134</v>
      </c>
      <c r="B34" s="4" t="s">
        <v>135</v>
      </c>
      <c r="C34" s="4" t="str">
        <f t="shared" si="1"/>
        <v>TCGA-05-5429</v>
      </c>
      <c r="D34" s="4" t="s">
        <v>39</v>
      </c>
      <c r="E34" s="4" t="b">
        <v>1</v>
      </c>
      <c r="F34" s="4"/>
      <c r="G34" s="12" t="b">
        <v>0</v>
      </c>
      <c r="H34" s="4" t="s">
        <v>17</v>
      </c>
      <c r="I34" s="4" t="b">
        <v>1</v>
      </c>
      <c r="J34" t="b">
        <f t="shared" si="2"/>
        <v>1</v>
      </c>
      <c r="K34" t="b">
        <v>1</v>
      </c>
      <c r="M34" t="b">
        <v>1</v>
      </c>
      <c r="N34" s="4" t="b">
        <v>1</v>
      </c>
      <c r="P34" t="b">
        <f t="shared" si="3"/>
        <v>0</v>
      </c>
      <c r="Q34" t="str">
        <f t="shared" si="10"/>
        <v>Fewer than 4 TIL patches</v>
      </c>
      <c r="R34" s="4" t="b">
        <v>0</v>
      </c>
      <c r="S34" s="4"/>
      <c r="V34" t="b">
        <f t="shared" si="5"/>
        <v>1</v>
      </c>
      <c r="W34" t="b">
        <f t="shared" si="6"/>
        <v>0</v>
      </c>
      <c r="X34" t="b">
        <f t="shared" si="7"/>
        <v>0</v>
      </c>
      <c r="Y34" t="b">
        <f t="shared" si="8"/>
        <v>0</v>
      </c>
      <c r="Z34" t="b">
        <f t="shared" si="9"/>
        <v>0</v>
      </c>
    </row>
    <row r="35">
      <c r="A35" s="4" t="s">
        <v>137</v>
      </c>
      <c r="B35" s="4" t="s">
        <v>138</v>
      </c>
      <c r="C35" s="4" t="str">
        <f t="shared" si="1"/>
        <v>TCGA-05-5715</v>
      </c>
      <c r="D35" s="4" t="s">
        <v>39</v>
      </c>
      <c r="E35" s="4" t="b">
        <v>1</v>
      </c>
      <c r="F35" s="4"/>
      <c r="G35" s="12" t="b">
        <v>0</v>
      </c>
      <c r="H35" s="4" t="s">
        <v>17</v>
      </c>
      <c r="I35" s="4" t="b">
        <v>1</v>
      </c>
      <c r="J35" t="b">
        <f t="shared" si="2"/>
        <v>1</v>
      </c>
      <c r="K35" t="b">
        <v>1</v>
      </c>
      <c r="M35" t="b">
        <v>1</v>
      </c>
      <c r="N35" s="4" t="b">
        <v>1</v>
      </c>
      <c r="P35" t="b">
        <f t="shared" si="3"/>
        <v>0</v>
      </c>
      <c r="Q35" t="str">
        <f t="shared" si="10"/>
        <v>Fewer than 4 TIL patches</v>
      </c>
      <c r="R35" s="4" t="b">
        <v>0</v>
      </c>
      <c r="S35" s="4"/>
      <c r="V35" t="b">
        <f t="shared" si="5"/>
        <v>1</v>
      </c>
      <c r="W35" t="b">
        <f t="shared" si="6"/>
        <v>0</v>
      </c>
      <c r="X35" t="b">
        <f t="shared" si="7"/>
        <v>0</v>
      </c>
      <c r="Y35" t="b">
        <f t="shared" si="8"/>
        <v>0</v>
      </c>
      <c r="Z35" t="b">
        <f t="shared" si="9"/>
        <v>0</v>
      </c>
    </row>
    <row r="36">
      <c r="A36" s="4" t="s">
        <v>140</v>
      </c>
      <c r="B36" s="4" t="s">
        <v>141</v>
      </c>
      <c r="C36" s="4" t="str">
        <f t="shared" si="1"/>
        <v>TCGA-35-3615</v>
      </c>
      <c r="D36" s="4" t="s">
        <v>39</v>
      </c>
      <c r="E36" s="4" t="b">
        <v>1</v>
      </c>
      <c r="F36" s="4"/>
      <c r="G36" t="b">
        <v>1</v>
      </c>
      <c r="I36" s="4" t="b">
        <v>1</v>
      </c>
      <c r="J36" t="b">
        <f t="shared" si="2"/>
        <v>1</v>
      </c>
      <c r="K36" t="b">
        <v>1</v>
      </c>
      <c r="M36" t="b">
        <v>1</v>
      </c>
      <c r="N36" s="4" t="b">
        <v>0</v>
      </c>
      <c r="P36" t="b">
        <f t="shared" si="3"/>
        <v>1</v>
      </c>
      <c r="Q36" t="str">
        <f t="shared" si="10"/>
        <v/>
      </c>
      <c r="V36" t="b">
        <f t="shared" si="5"/>
        <v>1</v>
      </c>
      <c r="W36" t="b">
        <f t="shared" si="6"/>
        <v>1</v>
      </c>
      <c r="X36" t="b">
        <f t="shared" si="7"/>
        <v>1</v>
      </c>
      <c r="Y36" t="b">
        <f t="shared" si="8"/>
        <v>1</v>
      </c>
      <c r="Z36" t="b">
        <f t="shared" si="9"/>
        <v>1</v>
      </c>
    </row>
    <row r="37">
      <c r="A37" s="4" t="s">
        <v>143</v>
      </c>
      <c r="B37" s="4" t="s">
        <v>144</v>
      </c>
      <c r="C37" s="4" t="str">
        <f t="shared" si="1"/>
        <v>TCGA-35-3621</v>
      </c>
      <c r="D37" s="4" t="s">
        <v>39</v>
      </c>
      <c r="E37" s="4" t="b">
        <v>1</v>
      </c>
      <c r="F37" s="4"/>
      <c r="G37" t="b">
        <v>1</v>
      </c>
      <c r="I37" s="4" t="b">
        <v>0</v>
      </c>
      <c r="J37" t="b">
        <f t="shared" si="2"/>
        <v>1</v>
      </c>
      <c r="K37" t="b">
        <v>1</v>
      </c>
      <c r="M37" t="b">
        <v>1</v>
      </c>
      <c r="N37" s="4" t="b">
        <v>0</v>
      </c>
      <c r="P37" t="b">
        <f t="shared" si="3"/>
        <v>1</v>
      </c>
      <c r="Q37" t="str">
        <f t="shared" si="10"/>
        <v/>
      </c>
      <c r="R37" s="4" t="b">
        <v>0</v>
      </c>
      <c r="S37" s="4"/>
      <c r="V37" t="b">
        <f t="shared" si="5"/>
        <v>1</v>
      </c>
      <c r="W37" t="b">
        <f t="shared" si="6"/>
        <v>1</v>
      </c>
      <c r="X37" t="b">
        <f t="shared" si="7"/>
        <v>1</v>
      </c>
      <c r="Y37" t="b">
        <f t="shared" si="8"/>
        <v>1</v>
      </c>
      <c r="Z37" t="b">
        <f t="shared" si="9"/>
        <v>0</v>
      </c>
    </row>
    <row r="38">
      <c r="A38" s="4" t="s">
        <v>146</v>
      </c>
      <c r="B38" s="4" t="s">
        <v>147</v>
      </c>
      <c r="C38" s="4" t="str">
        <f t="shared" si="1"/>
        <v>TCGA-35-4122</v>
      </c>
      <c r="D38" s="4" t="s">
        <v>39</v>
      </c>
      <c r="E38" s="4" t="b">
        <v>1</v>
      </c>
      <c r="F38" s="4"/>
      <c r="G38" t="b">
        <v>1</v>
      </c>
      <c r="I38" s="4" t="b">
        <v>1</v>
      </c>
      <c r="J38" t="b">
        <f t="shared" si="2"/>
        <v>1</v>
      </c>
      <c r="K38" t="b">
        <v>1</v>
      </c>
      <c r="M38" t="b">
        <v>1</v>
      </c>
      <c r="N38" s="4" t="b">
        <v>0</v>
      </c>
      <c r="P38" t="b">
        <f t="shared" si="3"/>
        <v>1</v>
      </c>
      <c r="Q38" t="str">
        <f t="shared" si="10"/>
        <v/>
      </c>
      <c r="V38" t="b">
        <f t="shared" si="5"/>
        <v>1</v>
      </c>
      <c r="W38" t="b">
        <f t="shared" si="6"/>
        <v>1</v>
      </c>
      <c r="X38" t="b">
        <f t="shared" si="7"/>
        <v>1</v>
      </c>
      <c r="Y38" t="b">
        <f t="shared" si="8"/>
        <v>1</v>
      </c>
      <c r="Z38" t="b">
        <f t="shared" si="9"/>
        <v>1</v>
      </c>
    </row>
    <row r="39">
      <c r="A39" s="4" t="s">
        <v>149</v>
      </c>
      <c r="B39" s="4" t="s">
        <v>150</v>
      </c>
      <c r="C39" s="4" t="str">
        <f t="shared" si="1"/>
        <v>TCGA-35-4123</v>
      </c>
      <c r="D39" s="4" t="s">
        <v>39</v>
      </c>
      <c r="E39" s="4" t="b">
        <v>1</v>
      </c>
      <c r="F39" s="4"/>
      <c r="G39" t="b">
        <v>1</v>
      </c>
      <c r="I39" s="4" t="b">
        <v>1</v>
      </c>
      <c r="J39" t="b">
        <f t="shared" si="2"/>
        <v>1</v>
      </c>
      <c r="K39" t="b">
        <v>1</v>
      </c>
      <c r="M39" t="b">
        <v>1</v>
      </c>
      <c r="N39" s="4" t="b">
        <v>0</v>
      </c>
      <c r="P39" t="b">
        <f t="shared" si="3"/>
        <v>1</v>
      </c>
      <c r="Q39" t="str">
        <f t="shared" si="10"/>
        <v/>
      </c>
      <c r="V39" t="b">
        <f t="shared" si="5"/>
        <v>1</v>
      </c>
      <c r="W39" t="b">
        <f t="shared" si="6"/>
        <v>1</v>
      </c>
      <c r="X39" t="b">
        <f t="shared" si="7"/>
        <v>1</v>
      </c>
      <c r="Y39" t="b">
        <f t="shared" si="8"/>
        <v>1</v>
      </c>
      <c r="Z39" t="b">
        <f t="shared" si="9"/>
        <v>1</v>
      </c>
    </row>
    <row r="40">
      <c r="A40" s="4" t="s">
        <v>152</v>
      </c>
      <c r="B40" s="4" t="s">
        <v>153</v>
      </c>
      <c r="C40" s="4" t="str">
        <f t="shared" si="1"/>
        <v>TCGA-35-5375</v>
      </c>
      <c r="D40" s="4" t="s">
        <v>39</v>
      </c>
      <c r="E40" s="4" t="b">
        <v>1</v>
      </c>
      <c r="F40" s="4"/>
      <c r="G40" t="b">
        <v>1</v>
      </c>
      <c r="I40" s="4" t="b">
        <v>1</v>
      </c>
      <c r="J40" t="b">
        <f t="shared" si="2"/>
        <v>1</v>
      </c>
      <c r="K40" t="b">
        <v>1</v>
      </c>
      <c r="M40" t="b">
        <v>1</v>
      </c>
      <c r="N40" s="4" t="b">
        <v>0</v>
      </c>
      <c r="P40" t="b">
        <f t="shared" si="3"/>
        <v>1</v>
      </c>
      <c r="Q40" t="str">
        <f t="shared" si="10"/>
        <v/>
      </c>
      <c r="V40" t="b">
        <f t="shared" si="5"/>
        <v>1</v>
      </c>
      <c r="W40" t="b">
        <f t="shared" si="6"/>
        <v>1</v>
      </c>
      <c r="X40" t="b">
        <f t="shared" si="7"/>
        <v>1</v>
      </c>
      <c r="Y40" t="b">
        <f t="shared" si="8"/>
        <v>1</v>
      </c>
      <c r="Z40" t="b">
        <f t="shared" si="9"/>
        <v>1</v>
      </c>
    </row>
    <row r="41">
      <c r="A41" s="4" t="s">
        <v>155</v>
      </c>
      <c r="B41" s="4" t="s">
        <v>156</v>
      </c>
      <c r="C41" s="4" t="str">
        <f t="shared" si="1"/>
        <v>TCGA-38-4625</v>
      </c>
      <c r="D41" s="4" t="s">
        <v>39</v>
      </c>
      <c r="E41" s="4" t="b">
        <v>1</v>
      </c>
      <c r="F41" s="4"/>
      <c r="G41" t="b">
        <v>1</v>
      </c>
      <c r="I41" s="4" t="b">
        <v>1</v>
      </c>
      <c r="J41" t="b">
        <f t="shared" si="2"/>
        <v>1</v>
      </c>
      <c r="K41" t="b">
        <v>1</v>
      </c>
      <c r="M41" t="b">
        <v>1</v>
      </c>
      <c r="N41" s="4" t="b">
        <v>0</v>
      </c>
      <c r="P41" t="b">
        <f t="shared" si="3"/>
        <v>1</v>
      </c>
      <c r="Q41" t="str">
        <f t="shared" si="10"/>
        <v/>
      </c>
      <c r="V41" t="b">
        <f t="shared" si="5"/>
        <v>1</v>
      </c>
      <c r="W41" t="b">
        <f t="shared" si="6"/>
        <v>1</v>
      </c>
      <c r="X41" t="b">
        <f t="shared" si="7"/>
        <v>1</v>
      </c>
      <c r="Y41" t="b">
        <f t="shared" si="8"/>
        <v>1</v>
      </c>
      <c r="Z41" t="b">
        <f t="shared" si="9"/>
        <v>1</v>
      </c>
    </row>
    <row r="42">
      <c r="A42" s="4" t="s">
        <v>158</v>
      </c>
      <c r="B42" s="4" t="s">
        <v>159</v>
      </c>
      <c r="C42" s="4" t="str">
        <f t="shared" si="1"/>
        <v>TCGA-38-4626</v>
      </c>
      <c r="D42" s="4" t="s">
        <v>39</v>
      </c>
      <c r="E42" s="4" t="b">
        <v>1</v>
      </c>
      <c r="F42" s="4"/>
      <c r="G42" t="b">
        <v>1</v>
      </c>
      <c r="I42" s="4" t="b">
        <v>1</v>
      </c>
      <c r="J42" t="b">
        <f t="shared" si="2"/>
        <v>1</v>
      </c>
      <c r="K42" t="b">
        <v>1</v>
      </c>
      <c r="M42" t="b">
        <v>1</v>
      </c>
      <c r="N42" s="4" t="b">
        <v>0</v>
      </c>
      <c r="P42" t="b">
        <f t="shared" si="3"/>
        <v>1</v>
      </c>
      <c r="Q42" t="str">
        <f t="shared" si="10"/>
        <v/>
      </c>
      <c r="V42" t="b">
        <f t="shared" si="5"/>
        <v>1</v>
      </c>
      <c r="W42" t="b">
        <f t="shared" si="6"/>
        <v>1</v>
      </c>
      <c r="X42" t="b">
        <f t="shared" si="7"/>
        <v>1</v>
      </c>
      <c r="Y42" t="b">
        <f t="shared" si="8"/>
        <v>1</v>
      </c>
      <c r="Z42" t="b">
        <f t="shared" si="9"/>
        <v>1</v>
      </c>
    </row>
    <row r="43">
      <c r="A43" s="4" t="s">
        <v>161</v>
      </c>
      <c r="B43" s="4" t="s">
        <v>162</v>
      </c>
      <c r="C43" s="4" t="str">
        <f t="shared" si="1"/>
        <v>TCGA-38-4627</v>
      </c>
      <c r="D43" s="4" t="s">
        <v>39</v>
      </c>
      <c r="E43" s="4" t="b">
        <v>1</v>
      </c>
      <c r="F43" s="4"/>
      <c r="G43" t="b">
        <v>1</v>
      </c>
      <c r="I43" s="4" t="b">
        <v>1</v>
      </c>
      <c r="J43" t="b">
        <f t="shared" si="2"/>
        <v>1</v>
      </c>
      <c r="K43" t="b">
        <v>1</v>
      </c>
      <c r="M43" t="b">
        <v>1</v>
      </c>
      <c r="N43" s="4" t="b">
        <v>0</v>
      </c>
      <c r="P43" t="b">
        <f t="shared" si="3"/>
        <v>1</v>
      </c>
      <c r="Q43" t="str">
        <f t="shared" si="10"/>
        <v/>
      </c>
      <c r="V43" t="b">
        <f t="shared" si="5"/>
        <v>1</v>
      </c>
      <c r="W43" t="b">
        <f t="shared" si="6"/>
        <v>1</v>
      </c>
      <c r="X43" t="b">
        <f t="shared" si="7"/>
        <v>1</v>
      </c>
      <c r="Y43" t="b">
        <f t="shared" si="8"/>
        <v>1</v>
      </c>
      <c r="Z43" t="b">
        <f t="shared" si="9"/>
        <v>1</v>
      </c>
    </row>
    <row r="44">
      <c r="A44" s="4" t="s">
        <v>164</v>
      </c>
      <c r="B44" s="4" t="s">
        <v>165</v>
      </c>
      <c r="C44" s="4" t="str">
        <f t="shared" si="1"/>
        <v>TCGA-38-4628</v>
      </c>
      <c r="D44" s="4" t="s">
        <v>39</v>
      </c>
      <c r="E44" s="4" t="b">
        <v>1</v>
      </c>
      <c r="F44" s="4"/>
      <c r="G44" t="b">
        <v>1</v>
      </c>
      <c r="I44" s="4" t="b">
        <v>1</v>
      </c>
      <c r="J44" t="b">
        <f t="shared" si="2"/>
        <v>1</v>
      </c>
      <c r="K44" t="b">
        <v>1</v>
      </c>
      <c r="M44" t="b">
        <v>1</v>
      </c>
      <c r="N44" s="4" t="b">
        <v>0</v>
      </c>
      <c r="P44" t="b">
        <f t="shared" si="3"/>
        <v>1</v>
      </c>
      <c r="Q44" t="str">
        <f t="shared" si="10"/>
        <v/>
      </c>
      <c r="V44" t="b">
        <f t="shared" si="5"/>
        <v>1</v>
      </c>
      <c r="W44" t="b">
        <f t="shared" si="6"/>
        <v>1</v>
      </c>
      <c r="X44" t="b">
        <f t="shared" si="7"/>
        <v>1</v>
      </c>
      <c r="Y44" t="b">
        <f t="shared" si="8"/>
        <v>1</v>
      </c>
      <c r="Z44" t="b">
        <f t="shared" si="9"/>
        <v>1</v>
      </c>
    </row>
    <row r="45">
      <c r="A45" s="4" t="s">
        <v>167</v>
      </c>
      <c r="B45" s="4" t="s">
        <v>168</v>
      </c>
      <c r="C45" s="4" t="str">
        <f t="shared" si="1"/>
        <v>TCGA-38-4629</v>
      </c>
      <c r="D45" s="4" t="s">
        <v>39</v>
      </c>
      <c r="E45" s="4" t="b">
        <v>1</v>
      </c>
      <c r="F45" s="4"/>
      <c r="G45" t="b">
        <v>1</v>
      </c>
      <c r="I45" s="4" t="b">
        <v>0</v>
      </c>
      <c r="J45" t="b">
        <f t="shared" si="2"/>
        <v>1</v>
      </c>
      <c r="K45" t="b">
        <v>1</v>
      </c>
      <c r="M45" t="b">
        <v>1</v>
      </c>
      <c r="N45" s="4" t="b">
        <v>0</v>
      </c>
      <c r="P45" t="b">
        <f t="shared" si="3"/>
        <v>1</v>
      </c>
      <c r="Q45" t="str">
        <f t="shared" si="10"/>
        <v/>
      </c>
      <c r="R45" s="4" t="b">
        <v>0</v>
      </c>
      <c r="S45" s="4"/>
      <c r="V45" t="b">
        <f t="shared" si="5"/>
        <v>1</v>
      </c>
      <c r="W45" t="b">
        <f t="shared" si="6"/>
        <v>1</v>
      </c>
      <c r="X45" t="b">
        <f t="shared" si="7"/>
        <v>1</v>
      </c>
      <c r="Y45" t="b">
        <f t="shared" si="8"/>
        <v>1</v>
      </c>
      <c r="Z45" t="b">
        <f t="shared" si="9"/>
        <v>0</v>
      </c>
    </row>
    <row r="46">
      <c r="A46" s="4" t="s">
        <v>170</v>
      </c>
      <c r="B46" s="4" t="s">
        <v>171</v>
      </c>
      <c r="C46" s="4" t="str">
        <f t="shared" si="1"/>
        <v>TCGA-38-4630</v>
      </c>
      <c r="D46" s="4" t="s">
        <v>39</v>
      </c>
      <c r="E46" s="4" t="b">
        <v>1</v>
      </c>
      <c r="F46" s="4"/>
      <c r="G46" t="b">
        <v>1</v>
      </c>
      <c r="I46" s="4" t="b">
        <v>0</v>
      </c>
      <c r="J46" t="b">
        <f t="shared" si="2"/>
        <v>1</v>
      </c>
      <c r="K46" t="b">
        <v>1</v>
      </c>
      <c r="M46" t="b">
        <v>1</v>
      </c>
      <c r="N46" s="4" t="b">
        <v>0</v>
      </c>
      <c r="P46" t="b">
        <f t="shared" si="3"/>
        <v>1</v>
      </c>
      <c r="Q46" t="str">
        <f t="shared" si="10"/>
        <v/>
      </c>
      <c r="R46" s="4" t="b">
        <v>0</v>
      </c>
      <c r="S46" s="4"/>
      <c r="V46" t="b">
        <f t="shared" si="5"/>
        <v>1</v>
      </c>
      <c r="W46" t="b">
        <f t="shared" si="6"/>
        <v>1</v>
      </c>
      <c r="X46" t="b">
        <f t="shared" si="7"/>
        <v>1</v>
      </c>
      <c r="Y46" t="b">
        <f t="shared" si="8"/>
        <v>1</v>
      </c>
      <c r="Z46" t="b">
        <f t="shared" si="9"/>
        <v>0</v>
      </c>
    </row>
    <row r="47">
      <c r="A47" s="4" t="s">
        <v>173</v>
      </c>
      <c r="B47" s="4" t="s">
        <v>174</v>
      </c>
      <c r="C47" s="4" t="str">
        <f t="shared" si="1"/>
        <v>TCGA-38-4631</v>
      </c>
      <c r="D47" s="4" t="s">
        <v>39</v>
      </c>
      <c r="E47" s="4" t="b">
        <v>1</v>
      </c>
      <c r="F47" s="4"/>
      <c r="G47" t="b">
        <v>1</v>
      </c>
      <c r="I47" s="4" t="b">
        <v>1</v>
      </c>
      <c r="J47" t="b">
        <f t="shared" si="2"/>
        <v>1</v>
      </c>
      <c r="K47" t="b">
        <v>1</v>
      </c>
      <c r="M47" t="b">
        <v>1</v>
      </c>
      <c r="N47" s="4" t="b">
        <v>0</v>
      </c>
      <c r="P47" t="b">
        <f t="shared" si="3"/>
        <v>1</v>
      </c>
      <c r="Q47" t="str">
        <f t="shared" si="10"/>
        <v/>
      </c>
      <c r="V47" t="b">
        <f t="shared" si="5"/>
        <v>1</v>
      </c>
      <c r="W47" t="b">
        <f t="shared" si="6"/>
        <v>1</v>
      </c>
      <c r="X47" t="b">
        <f t="shared" si="7"/>
        <v>1</v>
      </c>
      <c r="Y47" t="b">
        <f t="shared" si="8"/>
        <v>1</v>
      </c>
      <c r="Z47" t="b">
        <f t="shared" si="9"/>
        <v>1</v>
      </c>
    </row>
    <row r="48">
      <c r="A48" s="4" t="s">
        <v>176</v>
      </c>
      <c r="B48" s="4" t="s">
        <v>177</v>
      </c>
      <c r="C48" s="4" t="str">
        <f t="shared" si="1"/>
        <v>TCGA-38-4632</v>
      </c>
      <c r="D48" s="4" t="s">
        <v>39</v>
      </c>
      <c r="E48" s="4" t="b">
        <v>1</v>
      </c>
      <c r="F48" s="4"/>
      <c r="G48" t="b">
        <v>1</v>
      </c>
      <c r="I48" s="4" t="b">
        <v>1</v>
      </c>
      <c r="J48" t="b">
        <f t="shared" si="2"/>
        <v>1</v>
      </c>
      <c r="K48" t="b">
        <v>1</v>
      </c>
      <c r="M48" t="b">
        <v>1</v>
      </c>
      <c r="N48" s="4" t="b">
        <v>0</v>
      </c>
      <c r="P48" t="b">
        <f t="shared" si="3"/>
        <v>1</v>
      </c>
      <c r="Q48" t="str">
        <f t="shared" si="10"/>
        <v/>
      </c>
      <c r="V48" t="b">
        <f t="shared" si="5"/>
        <v>1</v>
      </c>
      <c r="W48" t="b">
        <f t="shared" si="6"/>
        <v>1</v>
      </c>
      <c r="X48" t="b">
        <f t="shared" si="7"/>
        <v>1</v>
      </c>
      <c r="Y48" t="b">
        <f t="shared" si="8"/>
        <v>1</v>
      </c>
      <c r="Z48" t="b">
        <f t="shared" si="9"/>
        <v>1</v>
      </c>
    </row>
    <row r="49">
      <c r="A49" s="4" t="s">
        <v>179</v>
      </c>
      <c r="B49" s="4" t="s">
        <v>180</v>
      </c>
      <c r="C49" s="4" t="str">
        <f t="shared" si="1"/>
        <v>TCGA-38-6178</v>
      </c>
      <c r="D49" s="4" t="s">
        <v>39</v>
      </c>
      <c r="E49" s="4" t="b">
        <v>1</v>
      </c>
      <c r="F49" s="4"/>
      <c r="G49" t="b">
        <v>1</v>
      </c>
      <c r="I49" s="4" t="b">
        <v>1</v>
      </c>
      <c r="J49" t="b">
        <f t="shared" si="2"/>
        <v>1</v>
      </c>
      <c r="K49" t="b">
        <v>1</v>
      </c>
      <c r="M49" t="b">
        <v>1</v>
      </c>
      <c r="N49" s="4" t="b">
        <v>0</v>
      </c>
      <c r="P49" t="b">
        <f t="shared" si="3"/>
        <v>1</v>
      </c>
      <c r="Q49" t="str">
        <f t="shared" si="10"/>
        <v/>
      </c>
      <c r="V49" t="b">
        <f t="shared" si="5"/>
        <v>1</v>
      </c>
      <c r="W49" t="b">
        <f t="shared" si="6"/>
        <v>1</v>
      </c>
      <c r="X49" t="b">
        <f t="shared" si="7"/>
        <v>1</v>
      </c>
      <c r="Y49" t="b">
        <f t="shared" si="8"/>
        <v>1</v>
      </c>
      <c r="Z49" t="b">
        <f t="shared" si="9"/>
        <v>1</v>
      </c>
    </row>
    <row r="50">
      <c r="A50" s="4" t="s">
        <v>182</v>
      </c>
      <c r="B50" s="4" t="s">
        <v>183</v>
      </c>
      <c r="C50" s="4" t="str">
        <f t="shared" si="1"/>
        <v>TCGA-38-7271</v>
      </c>
      <c r="D50" s="4" t="s">
        <v>39</v>
      </c>
      <c r="E50" s="4" t="b">
        <v>1</v>
      </c>
      <c r="F50" s="4"/>
      <c r="G50" t="b">
        <v>1</v>
      </c>
      <c r="I50" s="4" t="b">
        <v>1</v>
      </c>
      <c r="J50" t="b">
        <f t="shared" si="2"/>
        <v>1</v>
      </c>
      <c r="K50" t="b">
        <v>1</v>
      </c>
      <c r="M50" t="b">
        <v>1</v>
      </c>
      <c r="N50" s="4" t="b">
        <v>0</v>
      </c>
      <c r="P50" t="b">
        <f t="shared" si="3"/>
        <v>1</v>
      </c>
      <c r="Q50" t="str">
        <f t="shared" si="10"/>
        <v/>
      </c>
      <c r="V50" t="b">
        <f t="shared" si="5"/>
        <v>1</v>
      </c>
      <c r="W50" t="b">
        <f t="shared" si="6"/>
        <v>1</v>
      </c>
      <c r="X50" t="b">
        <f t="shared" si="7"/>
        <v>1</v>
      </c>
      <c r="Y50" t="b">
        <f t="shared" si="8"/>
        <v>1</v>
      </c>
      <c r="Z50" t="b">
        <f t="shared" si="9"/>
        <v>1</v>
      </c>
    </row>
    <row r="51">
      <c r="A51" s="4" t="s">
        <v>185</v>
      </c>
      <c r="B51" s="4" t="s">
        <v>186</v>
      </c>
      <c r="C51" s="4" t="str">
        <f t="shared" si="1"/>
        <v>TCGA-38-A44F</v>
      </c>
      <c r="D51" s="4" t="s">
        <v>39</v>
      </c>
      <c r="E51" s="4" t="b">
        <v>1</v>
      </c>
      <c r="F51" s="4"/>
      <c r="G51" t="b">
        <v>1</v>
      </c>
      <c r="I51" s="4" t="b">
        <v>1</v>
      </c>
      <c r="J51" t="b">
        <f t="shared" si="2"/>
        <v>1</v>
      </c>
      <c r="K51" t="b">
        <v>1</v>
      </c>
      <c r="M51" t="b">
        <v>1</v>
      </c>
      <c r="N51" s="4" t="b">
        <v>0</v>
      </c>
      <c r="P51" t="b">
        <f t="shared" si="3"/>
        <v>1</v>
      </c>
      <c r="Q51" t="str">
        <f t="shared" si="10"/>
        <v/>
      </c>
      <c r="V51" t="b">
        <f t="shared" si="5"/>
        <v>1</v>
      </c>
      <c r="W51" t="b">
        <f t="shared" si="6"/>
        <v>1</v>
      </c>
      <c r="X51" t="b">
        <f t="shared" si="7"/>
        <v>1</v>
      </c>
      <c r="Y51" t="b">
        <f t="shared" si="8"/>
        <v>1</v>
      </c>
      <c r="Z51" t="b">
        <f t="shared" si="9"/>
        <v>1</v>
      </c>
    </row>
    <row r="52">
      <c r="A52" s="4" t="s">
        <v>188</v>
      </c>
      <c r="B52" s="4" t="s">
        <v>189</v>
      </c>
      <c r="C52" s="4" t="str">
        <f t="shared" si="1"/>
        <v>TCGA-44-2655</v>
      </c>
      <c r="D52" s="4" t="s">
        <v>39</v>
      </c>
      <c r="E52" s="4" t="b">
        <v>1</v>
      </c>
      <c r="F52" s="4"/>
      <c r="G52" t="b">
        <v>1</v>
      </c>
      <c r="I52" s="4" t="b">
        <v>1</v>
      </c>
      <c r="J52" t="b">
        <f t="shared" si="2"/>
        <v>1</v>
      </c>
      <c r="K52" t="b">
        <v>1</v>
      </c>
      <c r="M52" t="b">
        <v>1</v>
      </c>
      <c r="N52" s="4" t="b">
        <v>0</v>
      </c>
      <c r="P52" t="b">
        <f t="shared" si="3"/>
        <v>1</v>
      </c>
      <c r="Q52" t="str">
        <f t="shared" si="10"/>
        <v/>
      </c>
      <c r="V52" t="b">
        <f t="shared" si="5"/>
        <v>1</v>
      </c>
      <c r="W52" t="b">
        <f t="shared" si="6"/>
        <v>1</v>
      </c>
      <c r="X52" t="b">
        <f t="shared" si="7"/>
        <v>1</v>
      </c>
      <c r="Y52" t="b">
        <f t="shared" si="8"/>
        <v>1</v>
      </c>
      <c r="Z52" t="b">
        <f t="shared" si="9"/>
        <v>1</v>
      </c>
    </row>
    <row r="53">
      <c r="A53" s="4" t="s">
        <v>191</v>
      </c>
      <c r="B53" s="4" t="s">
        <v>192</v>
      </c>
      <c r="C53" s="4" t="str">
        <f t="shared" si="1"/>
        <v>TCGA-44-2656</v>
      </c>
      <c r="D53" s="4" t="s">
        <v>39</v>
      </c>
      <c r="E53" s="4" t="b">
        <v>1</v>
      </c>
      <c r="F53" s="4"/>
      <c r="G53" t="b">
        <v>1</v>
      </c>
      <c r="I53" s="4" t="b">
        <v>1</v>
      </c>
      <c r="J53" t="b">
        <f t="shared" si="2"/>
        <v>1</v>
      </c>
      <c r="K53" t="b">
        <v>1</v>
      </c>
      <c r="M53" t="b">
        <v>1</v>
      </c>
      <c r="N53" s="4" t="b">
        <v>0</v>
      </c>
      <c r="P53" t="b">
        <f t="shared" si="3"/>
        <v>1</v>
      </c>
      <c r="Q53" t="str">
        <f t="shared" si="10"/>
        <v/>
      </c>
      <c r="V53" t="b">
        <f t="shared" si="5"/>
        <v>1</v>
      </c>
      <c r="W53" t="b">
        <f t="shared" si="6"/>
        <v>1</v>
      </c>
      <c r="X53" t="b">
        <f t="shared" si="7"/>
        <v>1</v>
      </c>
      <c r="Y53" t="b">
        <f t="shared" si="8"/>
        <v>1</v>
      </c>
      <c r="Z53" t="b">
        <f t="shared" si="9"/>
        <v>1</v>
      </c>
    </row>
    <row r="54">
      <c r="A54" s="4" t="s">
        <v>194</v>
      </c>
      <c r="B54" s="4" t="s">
        <v>195</v>
      </c>
      <c r="C54" s="4" t="str">
        <f t="shared" si="1"/>
        <v>TCGA-44-2657</v>
      </c>
      <c r="D54" s="4" t="s">
        <v>39</v>
      </c>
      <c r="E54" s="4" t="b">
        <v>1</v>
      </c>
      <c r="F54" s="4"/>
      <c r="G54" t="b">
        <v>1</v>
      </c>
      <c r="I54" s="4" t="b">
        <v>1</v>
      </c>
      <c r="J54" t="b">
        <f t="shared" si="2"/>
        <v>1</v>
      </c>
      <c r="K54" t="b">
        <v>1</v>
      </c>
      <c r="M54" t="b">
        <v>1</v>
      </c>
      <c r="N54" s="4" t="b">
        <v>0</v>
      </c>
      <c r="P54" t="b">
        <f t="shared" si="3"/>
        <v>1</v>
      </c>
      <c r="Q54" t="str">
        <f t="shared" si="10"/>
        <v/>
      </c>
      <c r="V54" t="b">
        <f t="shared" si="5"/>
        <v>1</v>
      </c>
      <c r="W54" t="b">
        <f t="shared" si="6"/>
        <v>1</v>
      </c>
      <c r="X54" t="b">
        <f t="shared" si="7"/>
        <v>1</v>
      </c>
      <c r="Y54" t="b">
        <f t="shared" si="8"/>
        <v>1</v>
      </c>
      <c r="Z54" t="b">
        <f t="shared" si="9"/>
        <v>1</v>
      </c>
    </row>
    <row r="55">
      <c r="A55" s="4" t="s">
        <v>197</v>
      </c>
      <c r="B55" s="4" t="s">
        <v>198</v>
      </c>
      <c r="C55" s="4" t="str">
        <f t="shared" si="1"/>
        <v>TCGA-44-2659</v>
      </c>
      <c r="D55" s="4" t="s">
        <v>39</v>
      </c>
      <c r="E55" s="4" t="b">
        <v>1</v>
      </c>
      <c r="F55" s="4"/>
      <c r="G55" t="b">
        <v>1</v>
      </c>
      <c r="I55" s="4" t="b">
        <v>1</v>
      </c>
      <c r="J55" t="b">
        <f t="shared" si="2"/>
        <v>1</v>
      </c>
      <c r="K55" t="b">
        <v>1</v>
      </c>
      <c r="M55" t="b">
        <v>1</v>
      </c>
      <c r="N55" s="4" t="b">
        <v>0</v>
      </c>
      <c r="P55" t="b">
        <f t="shared" si="3"/>
        <v>1</v>
      </c>
      <c r="Q55" t="str">
        <f t="shared" si="10"/>
        <v/>
      </c>
      <c r="V55" t="b">
        <f t="shared" si="5"/>
        <v>1</v>
      </c>
      <c r="W55" t="b">
        <f t="shared" si="6"/>
        <v>1</v>
      </c>
      <c r="X55" t="b">
        <f t="shared" si="7"/>
        <v>1</v>
      </c>
      <c r="Y55" t="b">
        <f t="shared" si="8"/>
        <v>1</v>
      </c>
      <c r="Z55" t="b">
        <f t="shared" si="9"/>
        <v>1</v>
      </c>
    </row>
    <row r="56">
      <c r="A56" s="4" t="s">
        <v>200</v>
      </c>
      <c r="B56" s="4" t="s">
        <v>201</v>
      </c>
      <c r="C56" s="4" t="str">
        <f t="shared" si="1"/>
        <v>TCGA-44-2661</v>
      </c>
      <c r="D56" s="4" t="s">
        <v>39</v>
      </c>
      <c r="E56" s="4" t="b">
        <v>1</v>
      </c>
      <c r="F56" s="4"/>
      <c r="G56" t="b">
        <v>1</v>
      </c>
      <c r="I56" s="4" t="b">
        <v>0</v>
      </c>
      <c r="J56" t="b">
        <f t="shared" si="2"/>
        <v>1</v>
      </c>
      <c r="K56" t="b">
        <v>1</v>
      </c>
      <c r="M56" t="b">
        <v>1</v>
      </c>
      <c r="N56" s="4" t="b">
        <v>0</v>
      </c>
      <c r="P56" t="b">
        <f t="shared" si="3"/>
        <v>1</v>
      </c>
      <c r="Q56" t="str">
        <f t="shared" si="10"/>
        <v/>
      </c>
      <c r="R56" s="4" t="b">
        <v>0</v>
      </c>
      <c r="S56" s="4"/>
      <c r="V56" t="b">
        <f t="shared" si="5"/>
        <v>1</v>
      </c>
      <c r="W56" t="b">
        <f t="shared" si="6"/>
        <v>1</v>
      </c>
      <c r="X56" t="b">
        <f t="shared" si="7"/>
        <v>1</v>
      </c>
      <c r="Y56" t="b">
        <f t="shared" si="8"/>
        <v>1</v>
      </c>
      <c r="Z56" t="b">
        <f t="shared" si="9"/>
        <v>0</v>
      </c>
    </row>
    <row r="57">
      <c r="A57" s="4" t="s">
        <v>203</v>
      </c>
      <c r="B57" s="4" t="s">
        <v>204</v>
      </c>
      <c r="C57" s="4" t="str">
        <f t="shared" si="1"/>
        <v>TCGA-44-2662</v>
      </c>
      <c r="D57" s="4" t="s">
        <v>39</v>
      </c>
      <c r="E57" s="4" t="b">
        <v>1</v>
      </c>
      <c r="F57" s="4"/>
      <c r="G57" t="b">
        <v>1</v>
      </c>
      <c r="I57" s="4" t="b">
        <v>1</v>
      </c>
      <c r="J57" t="b">
        <f t="shared" si="2"/>
        <v>1</v>
      </c>
      <c r="K57" t="b">
        <v>1</v>
      </c>
      <c r="M57" t="b">
        <v>1</v>
      </c>
      <c r="N57" s="4" t="b">
        <v>0</v>
      </c>
      <c r="P57" t="b">
        <f t="shared" si="3"/>
        <v>1</v>
      </c>
      <c r="Q57" t="str">
        <f t="shared" si="10"/>
        <v/>
      </c>
      <c r="V57" t="b">
        <f t="shared" si="5"/>
        <v>1</v>
      </c>
      <c r="W57" t="b">
        <f t="shared" si="6"/>
        <v>1</v>
      </c>
      <c r="X57" t="b">
        <f t="shared" si="7"/>
        <v>1</v>
      </c>
      <c r="Y57" t="b">
        <f t="shared" si="8"/>
        <v>1</v>
      </c>
      <c r="Z57" t="b">
        <f t="shared" si="9"/>
        <v>1</v>
      </c>
    </row>
    <row r="58">
      <c r="A58" s="4" t="s">
        <v>206</v>
      </c>
      <c r="B58" s="4" t="s">
        <v>207</v>
      </c>
      <c r="C58" s="4" t="str">
        <f t="shared" si="1"/>
        <v>TCGA-44-2664</v>
      </c>
      <c r="D58" s="4" t="s">
        <v>39</v>
      </c>
      <c r="E58" s="4" t="b">
        <v>1</v>
      </c>
      <c r="F58" s="4"/>
      <c r="G58" t="b">
        <v>1</v>
      </c>
      <c r="I58" s="4" t="b">
        <v>0</v>
      </c>
      <c r="J58" t="b">
        <f t="shared" si="2"/>
        <v>1</v>
      </c>
      <c r="K58" t="b">
        <v>1</v>
      </c>
      <c r="M58" t="b">
        <v>1</v>
      </c>
      <c r="N58" s="4" t="b">
        <v>0</v>
      </c>
      <c r="P58" t="b">
        <f t="shared" si="3"/>
        <v>1</v>
      </c>
      <c r="Q58" t="str">
        <f t="shared" si="10"/>
        <v/>
      </c>
      <c r="R58" s="4" t="b">
        <v>0</v>
      </c>
      <c r="S58" s="4"/>
      <c r="V58" t="b">
        <f t="shared" si="5"/>
        <v>1</v>
      </c>
      <c r="W58" t="b">
        <f t="shared" si="6"/>
        <v>1</v>
      </c>
      <c r="X58" t="b">
        <f t="shared" si="7"/>
        <v>1</v>
      </c>
      <c r="Y58" t="b">
        <f t="shared" si="8"/>
        <v>1</v>
      </c>
      <c r="Z58" t="b">
        <f t="shared" si="9"/>
        <v>0</v>
      </c>
    </row>
    <row r="59">
      <c r="A59" s="4" t="s">
        <v>209</v>
      </c>
      <c r="B59" s="4" t="s">
        <v>210</v>
      </c>
      <c r="C59" s="4" t="str">
        <f t="shared" si="1"/>
        <v>TCGA-44-2665</v>
      </c>
      <c r="D59" s="4" t="s">
        <v>39</v>
      </c>
      <c r="E59" s="4" t="b">
        <v>1</v>
      </c>
      <c r="F59" s="4"/>
      <c r="G59" t="b">
        <v>1</v>
      </c>
      <c r="I59" s="4" t="b">
        <v>1</v>
      </c>
      <c r="J59" t="b">
        <f t="shared" si="2"/>
        <v>1</v>
      </c>
      <c r="K59" t="b">
        <v>1</v>
      </c>
      <c r="M59" t="b">
        <v>1</v>
      </c>
      <c r="N59" s="4" t="b">
        <v>0</v>
      </c>
      <c r="P59" t="b">
        <f t="shared" si="3"/>
        <v>1</v>
      </c>
      <c r="Q59" t="str">
        <f t="shared" si="10"/>
        <v/>
      </c>
      <c r="V59" t="b">
        <f t="shared" si="5"/>
        <v>1</v>
      </c>
      <c r="W59" t="b">
        <f t="shared" si="6"/>
        <v>1</v>
      </c>
      <c r="X59" t="b">
        <f t="shared" si="7"/>
        <v>1</v>
      </c>
      <c r="Y59" t="b">
        <f t="shared" si="8"/>
        <v>1</v>
      </c>
      <c r="Z59" t="b">
        <f t="shared" si="9"/>
        <v>1</v>
      </c>
    </row>
    <row r="60">
      <c r="A60" s="4" t="s">
        <v>212</v>
      </c>
      <c r="B60" s="4" t="s">
        <v>213</v>
      </c>
      <c r="C60" s="4" t="str">
        <f t="shared" si="1"/>
        <v>TCGA-44-2666</v>
      </c>
      <c r="D60" s="4" t="s">
        <v>39</v>
      </c>
      <c r="E60" s="4" t="b">
        <v>1</v>
      </c>
      <c r="F60" s="4"/>
      <c r="G60" t="b">
        <v>1</v>
      </c>
      <c r="I60" s="4" t="b">
        <v>1</v>
      </c>
      <c r="J60" t="b">
        <f t="shared" si="2"/>
        <v>1</v>
      </c>
      <c r="K60" t="b">
        <v>1</v>
      </c>
      <c r="M60" t="b">
        <v>1</v>
      </c>
      <c r="N60" s="4" t="b">
        <v>0</v>
      </c>
      <c r="P60" t="b">
        <f t="shared" si="3"/>
        <v>1</v>
      </c>
      <c r="Q60" t="str">
        <f t="shared" si="10"/>
        <v/>
      </c>
      <c r="V60" t="b">
        <f t="shared" si="5"/>
        <v>1</v>
      </c>
      <c r="W60" t="b">
        <f t="shared" si="6"/>
        <v>1</v>
      </c>
      <c r="X60" t="b">
        <f t="shared" si="7"/>
        <v>1</v>
      </c>
      <c r="Y60" t="b">
        <f t="shared" si="8"/>
        <v>1</v>
      </c>
      <c r="Z60" t="b">
        <f t="shared" si="9"/>
        <v>1</v>
      </c>
    </row>
    <row r="61">
      <c r="A61" s="4" t="s">
        <v>215</v>
      </c>
      <c r="B61" s="4" t="s">
        <v>216</v>
      </c>
      <c r="C61" s="4" t="str">
        <f t="shared" si="1"/>
        <v>TCGA-44-2668</v>
      </c>
      <c r="D61" s="4" t="s">
        <v>39</v>
      </c>
      <c r="E61" s="4" t="b">
        <v>1</v>
      </c>
      <c r="F61" s="4"/>
      <c r="G61" t="b">
        <v>1</v>
      </c>
      <c r="I61" s="4" t="b">
        <v>1</v>
      </c>
      <c r="J61" t="b">
        <f t="shared" si="2"/>
        <v>1</v>
      </c>
      <c r="K61" t="b">
        <v>1</v>
      </c>
      <c r="M61" t="b">
        <v>1</v>
      </c>
      <c r="N61" s="4" t="b">
        <v>0</v>
      </c>
      <c r="P61" t="b">
        <f t="shared" si="3"/>
        <v>1</v>
      </c>
      <c r="Q61" t="str">
        <f t="shared" si="10"/>
        <v/>
      </c>
      <c r="V61" t="b">
        <f t="shared" si="5"/>
        <v>1</v>
      </c>
      <c r="W61" t="b">
        <f t="shared" si="6"/>
        <v>1</v>
      </c>
      <c r="X61" t="b">
        <f t="shared" si="7"/>
        <v>1</v>
      </c>
      <c r="Y61" t="b">
        <f t="shared" si="8"/>
        <v>1</v>
      </c>
      <c r="Z61" t="b">
        <f t="shared" si="9"/>
        <v>1</v>
      </c>
    </row>
    <row r="62">
      <c r="A62" s="4" t="s">
        <v>218</v>
      </c>
      <c r="B62" s="4" t="s">
        <v>219</v>
      </c>
      <c r="C62" s="4" t="str">
        <f t="shared" si="1"/>
        <v>TCGA-44-3396</v>
      </c>
      <c r="D62" s="4" t="s">
        <v>39</v>
      </c>
      <c r="E62" s="4" t="b">
        <v>1</v>
      </c>
      <c r="F62" s="4"/>
      <c r="G62" t="b">
        <v>1</v>
      </c>
      <c r="I62" s="4" t="b">
        <v>1</v>
      </c>
      <c r="J62" t="b">
        <f t="shared" si="2"/>
        <v>1</v>
      </c>
      <c r="K62" t="b">
        <v>1</v>
      </c>
      <c r="M62" t="b">
        <v>1</v>
      </c>
      <c r="N62" s="4" t="b">
        <v>0</v>
      </c>
      <c r="P62" t="b">
        <f t="shared" si="3"/>
        <v>1</v>
      </c>
      <c r="Q62" t="str">
        <f t="shared" si="10"/>
        <v/>
      </c>
      <c r="V62" t="b">
        <f t="shared" si="5"/>
        <v>1</v>
      </c>
      <c r="W62" t="b">
        <f t="shared" si="6"/>
        <v>1</v>
      </c>
      <c r="X62" t="b">
        <f t="shared" si="7"/>
        <v>1</v>
      </c>
      <c r="Y62" t="b">
        <f t="shared" si="8"/>
        <v>1</v>
      </c>
      <c r="Z62" t="b">
        <f t="shared" si="9"/>
        <v>1</v>
      </c>
    </row>
    <row r="63">
      <c r="A63" s="4" t="s">
        <v>221</v>
      </c>
      <c r="B63" s="4" t="s">
        <v>222</v>
      </c>
      <c r="C63" s="4" t="str">
        <f t="shared" si="1"/>
        <v>TCGA-44-3398</v>
      </c>
      <c r="D63" s="4" t="s">
        <v>39</v>
      </c>
      <c r="E63" s="4" t="b">
        <v>1</v>
      </c>
      <c r="F63" s="4"/>
      <c r="G63" t="b">
        <v>1</v>
      </c>
      <c r="I63" s="4" t="b">
        <v>1</v>
      </c>
      <c r="J63" t="b">
        <f t="shared" si="2"/>
        <v>1</v>
      </c>
      <c r="K63" t="b">
        <v>1</v>
      </c>
      <c r="M63" t="b">
        <v>1</v>
      </c>
      <c r="N63" s="4" t="b">
        <v>0</v>
      </c>
      <c r="P63" t="b">
        <f t="shared" si="3"/>
        <v>1</v>
      </c>
      <c r="Q63" t="str">
        <f t="shared" si="10"/>
        <v/>
      </c>
      <c r="V63" t="b">
        <f t="shared" si="5"/>
        <v>1</v>
      </c>
      <c r="W63" t="b">
        <f t="shared" si="6"/>
        <v>1</v>
      </c>
      <c r="X63" t="b">
        <f t="shared" si="7"/>
        <v>1</v>
      </c>
      <c r="Y63" t="b">
        <f t="shared" si="8"/>
        <v>1</v>
      </c>
      <c r="Z63" t="b">
        <f t="shared" si="9"/>
        <v>1</v>
      </c>
    </row>
    <row r="64">
      <c r="A64" s="4" t="s">
        <v>224</v>
      </c>
      <c r="B64" s="4" t="s">
        <v>225</v>
      </c>
      <c r="C64" s="4" t="str">
        <f t="shared" si="1"/>
        <v>TCGA-44-3917</v>
      </c>
      <c r="D64" s="4" t="s">
        <v>39</v>
      </c>
      <c r="E64" s="4" t="b">
        <v>1</v>
      </c>
      <c r="F64" s="4"/>
      <c r="G64" t="b">
        <v>1</v>
      </c>
      <c r="I64" s="4" t="b">
        <v>1</v>
      </c>
      <c r="J64" t="b">
        <f t="shared" si="2"/>
        <v>1</v>
      </c>
      <c r="K64" t="b">
        <v>1</v>
      </c>
      <c r="M64" t="b">
        <v>1</v>
      </c>
      <c r="N64" s="4" t="b">
        <v>0</v>
      </c>
      <c r="P64" t="b">
        <f t="shared" si="3"/>
        <v>1</v>
      </c>
      <c r="Q64" t="str">
        <f t="shared" si="10"/>
        <v/>
      </c>
      <c r="V64" t="b">
        <f t="shared" si="5"/>
        <v>1</v>
      </c>
      <c r="W64" t="b">
        <f t="shared" si="6"/>
        <v>1</v>
      </c>
      <c r="X64" t="b">
        <f t="shared" si="7"/>
        <v>1</v>
      </c>
      <c r="Y64" t="b">
        <f t="shared" si="8"/>
        <v>1</v>
      </c>
      <c r="Z64" t="b">
        <f t="shared" si="9"/>
        <v>1</v>
      </c>
    </row>
    <row r="65">
      <c r="A65" s="4" t="s">
        <v>227</v>
      </c>
      <c r="B65" s="4" t="s">
        <v>228</v>
      </c>
      <c r="C65" s="4" t="str">
        <f t="shared" si="1"/>
        <v>TCGA-44-3918</v>
      </c>
      <c r="D65" s="4" t="s">
        <v>39</v>
      </c>
      <c r="E65" s="4" t="b">
        <v>1</v>
      </c>
      <c r="F65" s="4"/>
      <c r="G65" t="b">
        <v>1</v>
      </c>
      <c r="I65" s="4" t="b">
        <v>1</v>
      </c>
      <c r="J65" t="b">
        <f t="shared" si="2"/>
        <v>1</v>
      </c>
      <c r="K65" t="b">
        <v>1</v>
      </c>
      <c r="M65" t="b">
        <v>1</v>
      </c>
      <c r="N65" s="4" t="b">
        <v>0</v>
      </c>
      <c r="P65" t="b">
        <f t="shared" si="3"/>
        <v>1</v>
      </c>
      <c r="Q65" t="str">
        <f t="shared" si="10"/>
        <v/>
      </c>
      <c r="V65" t="b">
        <f t="shared" si="5"/>
        <v>1</v>
      </c>
      <c r="W65" t="b">
        <f t="shared" si="6"/>
        <v>1</v>
      </c>
      <c r="X65" t="b">
        <f t="shared" si="7"/>
        <v>1</v>
      </c>
      <c r="Y65" t="b">
        <f t="shared" si="8"/>
        <v>1</v>
      </c>
      <c r="Z65" t="b">
        <f t="shared" si="9"/>
        <v>1</v>
      </c>
    </row>
    <row r="66">
      <c r="A66" s="4" t="s">
        <v>230</v>
      </c>
      <c r="B66" s="4" t="s">
        <v>231</v>
      </c>
      <c r="C66" s="4" t="str">
        <f t="shared" si="1"/>
        <v>TCGA-44-3919</v>
      </c>
      <c r="D66" s="4" t="s">
        <v>39</v>
      </c>
      <c r="E66" s="4" t="b">
        <v>1</v>
      </c>
      <c r="F66" s="4"/>
      <c r="G66" t="b">
        <v>1</v>
      </c>
      <c r="I66" s="4" t="b">
        <v>1</v>
      </c>
      <c r="J66" t="b">
        <f t="shared" si="2"/>
        <v>1</v>
      </c>
      <c r="K66" t="b">
        <v>1</v>
      </c>
      <c r="M66" t="b">
        <v>1</v>
      </c>
      <c r="N66" s="4" t="b">
        <v>0</v>
      </c>
      <c r="P66" t="b">
        <f t="shared" si="3"/>
        <v>1</v>
      </c>
      <c r="Q66" t="str">
        <f t="shared" si="10"/>
        <v/>
      </c>
      <c r="V66" t="b">
        <f t="shared" si="5"/>
        <v>1</v>
      </c>
      <c r="W66" t="b">
        <f t="shared" si="6"/>
        <v>1</v>
      </c>
      <c r="X66" t="b">
        <f t="shared" si="7"/>
        <v>1</v>
      </c>
      <c r="Y66" t="b">
        <f t="shared" si="8"/>
        <v>1</v>
      </c>
      <c r="Z66" t="b">
        <f t="shared" si="9"/>
        <v>1</v>
      </c>
    </row>
    <row r="67">
      <c r="A67" s="4" t="s">
        <v>233</v>
      </c>
      <c r="B67" s="4" t="s">
        <v>234</v>
      </c>
      <c r="C67" s="4" t="str">
        <f t="shared" si="1"/>
        <v>TCGA-44-4112</v>
      </c>
      <c r="D67" s="4" t="s">
        <v>39</v>
      </c>
      <c r="E67" s="4" t="b">
        <v>1</v>
      </c>
      <c r="F67" s="4"/>
      <c r="G67" t="b">
        <v>1</v>
      </c>
      <c r="I67" s="4" t="b">
        <v>1</v>
      </c>
      <c r="J67" t="b">
        <f t="shared" si="2"/>
        <v>1</v>
      </c>
      <c r="K67" t="b">
        <v>1</v>
      </c>
      <c r="M67" t="b">
        <v>1</v>
      </c>
      <c r="N67" s="4" t="b">
        <v>0</v>
      </c>
      <c r="P67" t="b">
        <f t="shared" si="3"/>
        <v>1</v>
      </c>
      <c r="Q67" t="str">
        <f t="shared" si="10"/>
        <v/>
      </c>
      <c r="V67" t="b">
        <f t="shared" si="5"/>
        <v>1</v>
      </c>
      <c r="W67" t="b">
        <f t="shared" si="6"/>
        <v>1</v>
      </c>
      <c r="X67" t="b">
        <f t="shared" si="7"/>
        <v>1</v>
      </c>
      <c r="Y67" t="b">
        <f t="shared" si="8"/>
        <v>1</v>
      </c>
      <c r="Z67" t="b">
        <f t="shared" si="9"/>
        <v>1</v>
      </c>
    </row>
    <row r="68">
      <c r="A68" s="4" t="s">
        <v>236</v>
      </c>
      <c r="B68" s="4" t="s">
        <v>237</v>
      </c>
      <c r="C68" s="4" t="str">
        <f t="shared" si="1"/>
        <v>TCGA-44-5643</v>
      </c>
      <c r="D68" s="4" t="s">
        <v>39</v>
      </c>
      <c r="E68" s="4" t="b">
        <v>1</v>
      </c>
      <c r="F68" s="4"/>
      <c r="G68" t="b">
        <v>1</v>
      </c>
      <c r="I68" s="4" t="b">
        <v>1</v>
      </c>
      <c r="J68" t="b">
        <f t="shared" si="2"/>
        <v>1</v>
      </c>
      <c r="K68" t="b">
        <v>1</v>
      </c>
      <c r="M68" t="b">
        <v>1</v>
      </c>
      <c r="N68" s="4" t="b">
        <v>0</v>
      </c>
      <c r="P68" t="b">
        <f t="shared" si="3"/>
        <v>1</v>
      </c>
      <c r="Q68" t="str">
        <f t="shared" si="10"/>
        <v/>
      </c>
      <c r="V68" t="b">
        <f t="shared" si="5"/>
        <v>1</v>
      </c>
      <c r="W68" t="b">
        <f t="shared" si="6"/>
        <v>1</v>
      </c>
      <c r="X68" t="b">
        <f t="shared" si="7"/>
        <v>1</v>
      </c>
      <c r="Y68" t="b">
        <f t="shared" si="8"/>
        <v>1</v>
      </c>
      <c r="Z68" t="b">
        <f t="shared" si="9"/>
        <v>1</v>
      </c>
    </row>
    <row r="69">
      <c r="A69" s="4" t="s">
        <v>239</v>
      </c>
      <c r="B69" s="4" t="s">
        <v>240</v>
      </c>
      <c r="C69" s="4" t="str">
        <f t="shared" si="1"/>
        <v>TCGA-44-5644</v>
      </c>
      <c r="D69" s="4" t="s">
        <v>39</v>
      </c>
      <c r="E69" s="4" t="b">
        <v>1</v>
      </c>
      <c r="F69" s="4"/>
      <c r="G69" t="b">
        <v>1</v>
      </c>
      <c r="I69" s="4" t="b">
        <v>1</v>
      </c>
      <c r="J69" t="b">
        <f t="shared" si="2"/>
        <v>1</v>
      </c>
      <c r="K69" t="b">
        <v>1</v>
      </c>
      <c r="M69" t="b">
        <v>1</v>
      </c>
      <c r="N69" s="4" t="b">
        <v>0</v>
      </c>
      <c r="P69" t="b">
        <f t="shared" si="3"/>
        <v>1</v>
      </c>
      <c r="Q69" t="str">
        <f t="shared" si="10"/>
        <v/>
      </c>
      <c r="V69" t="b">
        <f t="shared" si="5"/>
        <v>1</v>
      </c>
      <c r="W69" t="b">
        <f t="shared" si="6"/>
        <v>1</v>
      </c>
      <c r="X69" t="b">
        <f t="shared" si="7"/>
        <v>1</v>
      </c>
      <c r="Y69" t="b">
        <f t="shared" si="8"/>
        <v>1</v>
      </c>
      <c r="Z69" t="b">
        <f t="shared" si="9"/>
        <v>1</v>
      </c>
    </row>
    <row r="70">
      <c r="A70" s="4" t="s">
        <v>242</v>
      </c>
      <c r="B70" s="4" t="s">
        <v>243</v>
      </c>
      <c r="C70" s="4" t="str">
        <f t="shared" si="1"/>
        <v>TCGA-44-5645</v>
      </c>
      <c r="D70" s="4" t="s">
        <v>39</v>
      </c>
      <c r="E70" s="4" t="b">
        <v>1</v>
      </c>
      <c r="F70" s="4"/>
      <c r="G70" t="b">
        <v>1</v>
      </c>
      <c r="I70" s="4" t="b">
        <v>1</v>
      </c>
      <c r="J70" t="b">
        <f t="shared" si="2"/>
        <v>1</v>
      </c>
      <c r="K70" t="b">
        <v>1</v>
      </c>
      <c r="M70" t="b">
        <v>1</v>
      </c>
      <c r="N70" s="4" t="b">
        <v>0</v>
      </c>
      <c r="P70" t="b">
        <f t="shared" si="3"/>
        <v>1</v>
      </c>
      <c r="Q70" t="str">
        <f t="shared" si="10"/>
        <v/>
      </c>
      <c r="V70" t="b">
        <f t="shared" si="5"/>
        <v>1</v>
      </c>
      <c r="W70" t="b">
        <f t="shared" si="6"/>
        <v>1</v>
      </c>
      <c r="X70" t="b">
        <f t="shared" si="7"/>
        <v>1</v>
      </c>
      <c r="Y70" t="b">
        <f t="shared" si="8"/>
        <v>1</v>
      </c>
      <c r="Z70" t="b">
        <f t="shared" si="9"/>
        <v>1</v>
      </c>
    </row>
    <row r="71">
      <c r="A71" s="4" t="s">
        <v>245</v>
      </c>
      <c r="B71" s="4" t="s">
        <v>246</v>
      </c>
      <c r="C71" s="4" t="str">
        <f t="shared" si="1"/>
        <v>TCGA-44-6144</v>
      </c>
      <c r="D71" s="4" t="s">
        <v>39</v>
      </c>
      <c r="E71" s="4" t="b">
        <v>1</v>
      </c>
      <c r="F71" s="4"/>
      <c r="G71" t="b">
        <v>1</v>
      </c>
      <c r="I71" s="4" t="b">
        <v>1</v>
      </c>
      <c r="J71" t="b">
        <f t="shared" si="2"/>
        <v>1</v>
      </c>
      <c r="K71" t="b">
        <v>1</v>
      </c>
      <c r="M71" t="b">
        <v>1</v>
      </c>
      <c r="N71" s="4" t="b">
        <v>0</v>
      </c>
      <c r="P71" t="b">
        <f t="shared" si="3"/>
        <v>1</v>
      </c>
      <c r="Q71" t="str">
        <f t="shared" si="10"/>
        <v/>
      </c>
      <c r="V71" t="b">
        <f t="shared" si="5"/>
        <v>1</v>
      </c>
      <c r="W71" t="b">
        <f t="shared" si="6"/>
        <v>1</v>
      </c>
      <c r="X71" t="b">
        <f t="shared" si="7"/>
        <v>1</v>
      </c>
      <c r="Y71" t="b">
        <f t="shared" si="8"/>
        <v>1</v>
      </c>
      <c r="Z71" t="b">
        <f t="shared" si="9"/>
        <v>1</v>
      </c>
    </row>
    <row r="72">
      <c r="A72" s="4" t="s">
        <v>248</v>
      </c>
      <c r="B72" s="4" t="s">
        <v>249</v>
      </c>
      <c r="C72" s="4" t="str">
        <f t="shared" si="1"/>
        <v>TCGA-44-6145</v>
      </c>
      <c r="D72" s="4" t="s">
        <v>39</v>
      </c>
      <c r="E72" s="4" t="b">
        <v>1</v>
      </c>
      <c r="F72" s="4"/>
      <c r="G72" t="b">
        <v>1</v>
      </c>
      <c r="I72" s="4" t="b">
        <v>1</v>
      </c>
      <c r="J72" t="b">
        <f t="shared" si="2"/>
        <v>1</v>
      </c>
      <c r="K72" t="b">
        <v>1</v>
      </c>
      <c r="M72" t="b">
        <v>1</v>
      </c>
      <c r="N72" s="4" t="b">
        <v>0</v>
      </c>
      <c r="P72" t="b">
        <f t="shared" si="3"/>
        <v>1</v>
      </c>
      <c r="Q72" t="str">
        <f t="shared" si="10"/>
        <v/>
      </c>
      <c r="V72" t="b">
        <f t="shared" si="5"/>
        <v>1</v>
      </c>
      <c r="W72" t="b">
        <f t="shared" si="6"/>
        <v>1</v>
      </c>
      <c r="X72" t="b">
        <f t="shared" si="7"/>
        <v>1</v>
      </c>
      <c r="Y72" t="b">
        <f t="shared" si="8"/>
        <v>1</v>
      </c>
      <c r="Z72" t="b">
        <f t="shared" si="9"/>
        <v>1</v>
      </c>
    </row>
    <row r="73">
      <c r="A73" s="4" t="s">
        <v>251</v>
      </c>
      <c r="B73" s="4" t="s">
        <v>252</v>
      </c>
      <c r="C73" s="4" t="str">
        <f t="shared" si="1"/>
        <v>TCGA-44-6146</v>
      </c>
      <c r="D73" s="4" t="s">
        <v>39</v>
      </c>
      <c r="E73" s="4" t="b">
        <v>1</v>
      </c>
      <c r="F73" s="4"/>
      <c r="G73" t="b">
        <v>1</v>
      </c>
      <c r="I73" s="4" t="b">
        <v>1</v>
      </c>
      <c r="J73" t="b">
        <f t="shared" si="2"/>
        <v>1</v>
      </c>
      <c r="K73" t="b">
        <v>1</v>
      </c>
      <c r="M73" t="b">
        <v>1</v>
      </c>
      <c r="N73" s="4" t="b">
        <v>0</v>
      </c>
      <c r="P73" t="b">
        <f t="shared" si="3"/>
        <v>1</v>
      </c>
      <c r="Q73" t="str">
        <f t="shared" si="10"/>
        <v/>
      </c>
      <c r="V73" t="b">
        <f t="shared" si="5"/>
        <v>1</v>
      </c>
      <c r="W73" t="b">
        <f t="shared" si="6"/>
        <v>1</v>
      </c>
      <c r="X73" t="b">
        <f t="shared" si="7"/>
        <v>1</v>
      </c>
      <c r="Y73" t="b">
        <f t="shared" si="8"/>
        <v>1</v>
      </c>
      <c r="Z73" t="b">
        <f t="shared" si="9"/>
        <v>1</v>
      </c>
    </row>
    <row r="74">
      <c r="A74" s="4" t="s">
        <v>254</v>
      </c>
      <c r="B74" s="4" t="s">
        <v>255</v>
      </c>
      <c r="C74" s="4" t="str">
        <f t="shared" si="1"/>
        <v>TCGA-44-6147</v>
      </c>
      <c r="D74" s="4" t="s">
        <v>39</v>
      </c>
      <c r="E74" s="4" t="b">
        <v>1</v>
      </c>
      <c r="F74" s="4"/>
      <c r="G74" t="b">
        <v>1</v>
      </c>
      <c r="I74" s="4" t="b">
        <v>0</v>
      </c>
      <c r="J74" t="b">
        <f t="shared" si="2"/>
        <v>1</v>
      </c>
      <c r="K74" t="b">
        <v>1</v>
      </c>
      <c r="M74" t="b">
        <v>1</v>
      </c>
      <c r="N74" s="4" t="b">
        <v>0</v>
      </c>
      <c r="P74" t="b">
        <f t="shared" si="3"/>
        <v>1</v>
      </c>
      <c r="Q74" t="str">
        <f t="shared" si="10"/>
        <v/>
      </c>
      <c r="R74" s="4" t="b">
        <v>0</v>
      </c>
      <c r="S74" s="4"/>
      <c r="V74" t="b">
        <f t="shared" si="5"/>
        <v>1</v>
      </c>
      <c r="W74" t="b">
        <f t="shared" si="6"/>
        <v>1</v>
      </c>
      <c r="X74" t="b">
        <f t="shared" si="7"/>
        <v>1</v>
      </c>
      <c r="Y74" t="b">
        <f t="shared" si="8"/>
        <v>1</v>
      </c>
      <c r="Z74" t="b">
        <f t="shared" si="9"/>
        <v>0</v>
      </c>
    </row>
    <row r="75">
      <c r="A75" s="4" t="s">
        <v>257</v>
      </c>
      <c r="B75" s="4" t="s">
        <v>258</v>
      </c>
      <c r="C75" s="4" t="str">
        <f t="shared" si="1"/>
        <v>TCGA-44-6148</v>
      </c>
      <c r="D75" s="4" t="s">
        <v>39</v>
      </c>
      <c r="E75" s="4" t="b">
        <v>1</v>
      </c>
      <c r="F75" s="4"/>
      <c r="G75" t="b">
        <v>1</v>
      </c>
      <c r="I75" s="4" t="b">
        <v>1</v>
      </c>
      <c r="J75" t="b">
        <f t="shared" si="2"/>
        <v>1</v>
      </c>
      <c r="K75" t="b">
        <v>1</v>
      </c>
      <c r="M75" t="b">
        <v>1</v>
      </c>
      <c r="N75" s="4" t="b">
        <v>0</v>
      </c>
      <c r="P75" t="b">
        <f t="shared" si="3"/>
        <v>1</v>
      </c>
      <c r="Q75" t="str">
        <f t="shared" si="10"/>
        <v/>
      </c>
      <c r="V75" t="b">
        <f t="shared" si="5"/>
        <v>1</v>
      </c>
      <c r="W75" t="b">
        <f t="shared" si="6"/>
        <v>1</v>
      </c>
      <c r="X75" t="b">
        <f t="shared" si="7"/>
        <v>1</v>
      </c>
      <c r="Y75" t="b">
        <f t="shared" si="8"/>
        <v>1</v>
      </c>
      <c r="Z75" t="b">
        <f t="shared" si="9"/>
        <v>1</v>
      </c>
    </row>
    <row r="76">
      <c r="A76" s="4" t="s">
        <v>260</v>
      </c>
      <c r="B76" s="4" t="s">
        <v>261</v>
      </c>
      <c r="C76" s="4" t="str">
        <f t="shared" si="1"/>
        <v>TCGA-44-6774</v>
      </c>
      <c r="D76" s="4" t="s">
        <v>39</v>
      </c>
      <c r="E76" s="4" t="b">
        <v>1</v>
      </c>
      <c r="F76" s="4"/>
      <c r="G76" t="b">
        <v>1</v>
      </c>
      <c r="I76" s="4" t="b">
        <v>1</v>
      </c>
      <c r="J76" t="b">
        <f t="shared" si="2"/>
        <v>1</v>
      </c>
      <c r="K76" t="b">
        <v>1</v>
      </c>
      <c r="M76" t="b">
        <v>1</v>
      </c>
      <c r="N76" s="4" t="b">
        <v>0</v>
      </c>
      <c r="P76" t="b">
        <f t="shared" si="3"/>
        <v>1</v>
      </c>
      <c r="Q76" t="str">
        <f t="shared" si="10"/>
        <v/>
      </c>
      <c r="V76" t="b">
        <f t="shared" si="5"/>
        <v>1</v>
      </c>
      <c r="W76" t="b">
        <f t="shared" si="6"/>
        <v>1</v>
      </c>
      <c r="X76" t="b">
        <f t="shared" si="7"/>
        <v>1</v>
      </c>
      <c r="Y76" t="b">
        <f t="shared" si="8"/>
        <v>1</v>
      </c>
      <c r="Z76" t="b">
        <f t="shared" si="9"/>
        <v>1</v>
      </c>
    </row>
    <row r="77">
      <c r="A77" s="4" t="s">
        <v>263</v>
      </c>
      <c r="B77" s="4" t="s">
        <v>264</v>
      </c>
      <c r="C77" s="4" t="str">
        <f t="shared" si="1"/>
        <v>TCGA-44-6775</v>
      </c>
      <c r="D77" s="4" t="s">
        <v>39</v>
      </c>
      <c r="E77" s="4" t="b">
        <v>1</v>
      </c>
      <c r="F77" s="4"/>
      <c r="G77" t="b">
        <v>1</v>
      </c>
      <c r="I77" s="4" t="b">
        <v>1</v>
      </c>
      <c r="J77" t="b">
        <f t="shared" si="2"/>
        <v>1</v>
      </c>
      <c r="K77" t="b">
        <v>1</v>
      </c>
      <c r="M77" t="b">
        <v>1</v>
      </c>
      <c r="N77" s="4" t="b">
        <v>0</v>
      </c>
      <c r="P77" t="b">
        <f t="shared" si="3"/>
        <v>1</v>
      </c>
      <c r="Q77" t="str">
        <f t="shared" si="10"/>
        <v/>
      </c>
      <c r="V77" t="b">
        <f t="shared" si="5"/>
        <v>1</v>
      </c>
      <c r="W77" t="b">
        <f t="shared" si="6"/>
        <v>1</v>
      </c>
      <c r="X77" t="b">
        <f t="shared" si="7"/>
        <v>1</v>
      </c>
      <c r="Y77" t="b">
        <f t="shared" si="8"/>
        <v>1</v>
      </c>
      <c r="Z77" t="b">
        <f t="shared" si="9"/>
        <v>1</v>
      </c>
    </row>
    <row r="78">
      <c r="A78" s="4" t="s">
        <v>266</v>
      </c>
      <c r="B78" s="4" t="s">
        <v>267</v>
      </c>
      <c r="C78" s="4" t="str">
        <f t="shared" si="1"/>
        <v>TCGA-44-6776</v>
      </c>
      <c r="D78" s="4" t="s">
        <v>39</v>
      </c>
      <c r="E78" s="4" t="b">
        <v>1</v>
      </c>
      <c r="F78" s="4"/>
      <c r="G78" t="b">
        <v>1</v>
      </c>
      <c r="I78" s="4" t="b">
        <v>1</v>
      </c>
      <c r="J78" t="b">
        <f t="shared" si="2"/>
        <v>1</v>
      </c>
      <c r="K78" t="b">
        <v>1</v>
      </c>
      <c r="M78" t="b">
        <v>1</v>
      </c>
      <c r="N78" s="4" t="b">
        <v>0</v>
      </c>
      <c r="P78" t="b">
        <f t="shared" si="3"/>
        <v>1</v>
      </c>
      <c r="Q78" t="str">
        <f t="shared" si="10"/>
        <v/>
      </c>
      <c r="V78" t="b">
        <f t="shared" si="5"/>
        <v>1</v>
      </c>
      <c r="W78" t="b">
        <f t="shared" si="6"/>
        <v>1</v>
      </c>
      <c r="X78" t="b">
        <f t="shared" si="7"/>
        <v>1</v>
      </c>
      <c r="Y78" t="b">
        <f t="shared" si="8"/>
        <v>1</v>
      </c>
      <c r="Z78" t="b">
        <f t="shared" si="9"/>
        <v>1</v>
      </c>
    </row>
    <row r="79">
      <c r="A79" s="4" t="s">
        <v>269</v>
      </c>
      <c r="B79" s="4" t="s">
        <v>270</v>
      </c>
      <c r="C79" s="4" t="str">
        <f t="shared" si="1"/>
        <v>TCGA-44-6777</v>
      </c>
      <c r="D79" s="4" t="s">
        <v>39</v>
      </c>
      <c r="E79" s="4" t="b">
        <v>1</v>
      </c>
      <c r="F79" s="4"/>
      <c r="G79" t="b">
        <v>1</v>
      </c>
      <c r="I79" s="4" t="b">
        <v>1</v>
      </c>
      <c r="J79" t="b">
        <f t="shared" si="2"/>
        <v>1</v>
      </c>
      <c r="K79" t="b">
        <v>1</v>
      </c>
      <c r="M79" t="b">
        <v>1</v>
      </c>
      <c r="N79" s="4" t="b">
        <v>0</v>
      </c>
      <c r="P79" t="b">
        <f t="shared" si="3"/>
        <v>1</v>
      </c>
      <c r="Q79" t="str">
        <f t="shared" si="10"/>
        <v/>
      </c>
      <c r="V79" t="b">
        <f t="shared" si="5"/>
        <v>1</v>
      </c>
      <c r="W79" t="b">
        <f t="shared" si="6"/>
        <v>1</v>
      </c>
      <c r="X79" t="b">
        <f t="shared" si="7"/>
        <v>1</v>
      </c>
      <c r="Y79" t="b">
        <f t="shared" si="8"/>
        <v>1</v>
      </c>
      <c r="Z79" t="b">
        <f t="shared" si="9"/>
        <v>1</v>
      </c>
    </row>
    <row r="80">
      <c r="A80" s="4" t="s">
        <v>272</v>
      </c>
      <c r="B80" s="4" t="s">
        <v>273</v>
      </c>
      <c r="C80" s="4" t="str">
        <f t="shared" si="1"/>
        <v>TCGA-44-6778</v>
      </c>
      <c r="D80" s="4" t="s">
        <v>39</v>
      </c>
      <c r="E80" s="4" t="b">
        <v>1</v>
      </c>
      <c r="F80" s="4"/>
      <c r="G80" t="b">
        <v>1</v>
      </c>
      <c r="I80" s="4" t="b">
        <v>1</v>
      </c>
      <c r="J80" t="b">
        <f t="shared" si="2"/>
        <v>1</v>
      </c>
      <c r="K80" t="b">
        <v>1</v>
      </c>
      <c r="M80" t="b">
        <v>1</v>
      </c>
      <c r="N80" s="4" t="b">
        <v>0</v>
      </c>
      <c r="P80" t="b">
        <f t="shared" si="3"/>
        <v>1</v>
      </c>
      <c r="Q80" t="str">
        <f t="shared" si="10"/>
        <v/>
      </c>
      <c r="V80" t="b">
        <f t="shared" si="5"/>
        <v>1</v>
      </c>
      <c r="W80" t="b">
        <f t="shared" si="6"/>
        <v>1</v>
      </c>
      <c r="X80" t="b">
        <f t="shared" si="7"/>
        <v>1</v>
      </c>
      <c r="Y80" t="b">
        <f t="shared" si="8"/>
        <v>1</v>
      </c>
      <c r="Z80" t="b">
        <f t="shared" si="9"/>
        <v>1</v>
      </c>
    </row>
    <row r="81">
      <c r="A81" s="4" t="s">
        <v>275</v>
      </c>
      <c r="B81" s="4" t="s">
        <v>276</v>
      </c>
      <c r="C81" s="4" t="str">
        <f t="shared" si="1"/>
        <v>TCGA-44-6779</v>
      </c>
      <c r="D81" s="4" t="s">
        <v>39</v>
      </c>
      <c r="E81" s="4" t="b">
        <v>1</v>
      </c>
      <c r="F81" s="4"/>
      <c r="G81" t="b">
        <v>1</v>
      </c>
      <c r="I81" s="4" t="b">
        <v>1</v>
      </c>
      <c r="J81" t="b">
        <f t="shared" si="2"/>
        <v>1</v>
      </c>
      <c r="K81" t="b">
        <v>1</v>
      </c>
      <c r="M81" t="b">
        <v>1</v>
      </c>
      <c r="N81" s="4" t="b">
        <v>0</v>
      </c>
      <c r="P81" t="b">
        <f t="shared" si="3"/>
        <v>1</v>
      </c>
      <c r="Q81" t="str">
        <f t="shared" si="10"/>
        <v/>
      </c>
      <c r="V81" t="b">
        <f t="shared" si="5"/>
        <v>1</v>
      </c>
      <c r="W81" t="b">
        <f t="shared" si="6"/>
        <v>1</v>
      </c>
      <c r="X81" t="b">
        <f t="shared" si="7"/>
        <v>1</v>
      </c>
      <c r="Y81" t="b">
        <f t="shared" si="8"/>
        <v>1</v>
      </c>
      <c r="Z81" t="b">
        <f t="shared" si="9"/>
        <v>1</v>
      </c>
    </row>
    <row r="82">
      <c r="A82" s="4" t="s">
        <v>278</v>
      </c>
      <c r="B82" s="4" t="s">
        <v>279</v>
      </c>
      <c r="C82" s="4" t="str">
        <f t="shared" si="1"/>
        <v>TCGA-44-7659</v>
      </c>
      <c r="D82" s="4" t="s">
        <v>39</v>
      </c>
      <c r="E82" s="4" t="b">
        <v>1</v>
      </c>
      <c r="F82" s="4"/>
      <c r="G82" t="b">
        <v>1</v>
      </c>
      <c r="I82" s="4" t="b">
        <v>1</v>
      </c>
      <c r="J82" t="b">
        <f t="shared" si="2"/>
        <v>1</v>
      </c>
      <c r="K82" t="b">
        <v>1</v>
      </c>
      <c r="M82" t="b">
        <v>1</v>
      </c>
      <c r="N82" s="4" t="b">
        <v>0</v>
      </c>
      <c r="P82" t="b">
        <f t="shared" si="3"/>
        <v>1</v>
      </c>
      <c r="Q82" t="str">
        <f t="shared" si="10"/>
        <v/>
      </c>
      <c r="V82" t="b">
        <f t="shared" si="5"/>
        <v>1</v>
      </c>
      <c r="W82" t="b">
        <f t="shared" si="6"/>
        <v>1</v>
      </c>
      <c r="X82" t="b">
        <f t="shared" si="7"/>
        <v>1</v>
      </c>
      <c r="Y82" t="b">
        <f t="shared" si="8"/>
        <v>1</v>
      </c>
      <c r="Z82" t="b">
        <f t="shared" si="9"/>
        <v>1</v>
      </c>
    </row>
    <row r="83">
      <c r="A83" s="4" t="s">
        <v>281</v>
      </c>
      <c r="B83" s="4" t="s">
        <v>282</v>
      </c>
      <c r="C83" s="4" t="str">
        <f t="shared" si="1"/>
        <v>TCGA-44-7660</v>
      </c>
      <c r="D83" s="4" t="s">
        <v>39</v>
      </c>
      <c r="E83" s="4" t="b">
        <v>1</v>
      </c>
      <c r="F83" s="4"/>
      <c r="G83" t="b">
        <v>1</v>
      </c>
      <c r="I83" s="4" t="b">
        <v>1</v>
      </c>
      <c r="J83" t="b">
        <f t="shared" si="2"/>
        <v>1</v>
      </c>
      <c r="K83" t="b">
        <v>1</v>
      </c>
      <c r="M83" t="b">
        <v>1</v>
      </c>
      <c r="N83" s="4" t="b">
        <v>0</v>
      </c>
      <c r="P83" t="b">
        <f t="shared" si="3"/>
        <v>1</v>
      </c>
      <c r="Q83" t="str">
        <f t="shared" si="10"/>
        <v/>
      </c>
      <c r="V83" t="b">
        <f t="shared" si="5"/>
        <v>1</v>
      </c>
      <c r="W83" t="b">
        <f t="shared" si="6"/>
        <v>1</v>
      </c>
      <c r="X83" t="b">
        <f t="shared" si="7"/>
        <v>1</v>
      </c>
      <c r="Y83" t="b">
        <f t="shared" si="8"/>
        <v>1</v>
      </c>
      <c r="Z83" t="b">
        <f t="shared" si="9"/>
        <v>1</v>
      </c>
    </row>
    <row r="84">
      <c r="A84" s="4" t="s">
        <v>284</v>
      </c>
      <c r="B84" s="4" t="s">
        <v>285</v>
      </c>
      <c r="C84" s="4" t="str">
        <f t="shared" si="1"/>
        <v>TCGA-44-7661</v>
      </c>
      <c r="D84" s="4" t="s">
        <v>39</v>
      </c>
      <c r="E84" s="4" t="b">
        <v>1</v>
      </c>
      <c r="F84" s="4"/>
      <c r="G84" s="12" t="b">
        <v>0</v>
      </c>
      <c r="H84" s="4" t="s">
        <v>17</v>
      </c>
      <c r="I84" s="4" t="b">
        <v>1</v>
      </c>
      <c r="J84" t="b">
        <f t="shared" si="2"/>
        <v>1</v>
      </c>
      <c r="K84" t="b">
        <v>1</v>
      </c>
      <c r="M84" t="b">
        <v>1</v>
      </c>
      <c r="N84" s="4" t="b">
        <v>1</v>
      </c>
      <c r="P84" t="b">
        <f t="shared" si="3"/>
        <v>0</v>
      </c>
      <c r="Q84" t="str">
        <f t="shared" si="10"/>
        <v>Fewer than 4 TIL patches</v>
      </c>
      <c r="R84" s="4" t="b">
        <v>0</v>
      </c>
      <c r="S84" s="4"/>
      <c r="V84" t="b">
        <f t="shared" si="5"/>
        <v>1</v>
      </c>
      <c r="W84" t="b">
        <f t="shared" si="6"/>
        <v>0</v>
      </c>
      <c r="X84" t="b">
        <f t="shared" si="7"/>
        <v>0</v>
      </c>
      <c r="Y84" t="b">
        <f t="shared" si="8"/>
        <v>0</v>
      </c>
      <c r="Z84" t="b">
        <f t="shared" si="9"/>
        <v>0</v>
      </c>
    </row>
    <row r="85">
      <c r="A85" s="4" t="s">
        <v>287</v>
      </c>
      <c r="B85" s="4" t="s">
        <v>288</v>
      </c>
      <c r="C85" s="4" t="str">
        <f t="shared" si="1"/>
        <v>TCGA-44-7662</v>
      </c>
      <c r="D85" s="4" t="s">
        <v>39</v>
      </c>
      <c r="E85" s="4" t="b">
        <v>1</v>
      </c>
      <c r="F85" s="4"/>
      <c r="G85" t="b">
        <v>1</v>
      </c>
      <c r="I85" s="4" t="b">
        <v>1</v>
      </c>
      <c r="J85" t="b">
        <f t="shared" si="2"/>
        <v>1</v>
      </c>
      <c r="K85" t="b">
        <v>1</v>
      </c>
      <c r="M85" t="b">
        <v>1</v>
      </c>
      <c r="N85" s="4" t="b">
        <v>0</v>
      </c>
      <c r="P85" t="b">
        <f t="shared" si="3"/>
        <v>1</v>
      </c>
      <c r="Q85" t="str">
        <f t="shared" si="10"/>
        <v/>
      </c>
      <c r="V85" t="b">
        <f t="shared" si="5"/>
        <v>1</v>
      </c>
      <c r="W85" t="b">
        <f t="shared" si="6"/>
        <v>1</v>
      </c>
      <c r="X85" t="b">
        <f t="shared" si="7"/>
        <v>1</v>
      </c>
      <c r="Y85" t="b">
        <f t="shared" si="8"/>
        <v>1</v>
      </c>
      <c r="Z85" t="b">
        <f t="shared" si="9"/>
        <v>1</v>
      </c>
    </row>
    <row r="86">
      <c r="A86" s="4" t="s">
        <v>290</v>
      </c>
      <c r="B86" s="4" t="s">
        <v>291</v>
      </c>
      <c r="C86" s="4" t="str">
        <f t="shared" si="1"/>
        <v>TCGA-44-7667</v>
      </c>
      <c r="D86" s="4" t="s">
        <v>39</v>
      </c>
      <c r="E86" s="4" t="b">
        <v>1</v>
      </c>
      <c r="F86" s="4"/>
      <c r="G86" t="b">
        <v>1</v>
      </c>
      <c r="I86" s="4" t="b">
        <v>1</v>
      </c>
      <c r="J86" t="b">
        <f t="shared" si="2"/>
        <v>1</v>
      </c>
      <c r="K86" t="b">
        <v>1</v>
      </c>
      <c r="M86" t="b">
        <v>1</v>
      </c>
      <c r="N86" s="4" t="b">
        <v>0</v>
      </c>
      <c r="P86" t="b">
        <f t="shared" si="3"/>
        <v>1</v>
      </c>
      <c r="Q86" t="str">
        <f t="shared" si="10"/>
        <v/>
      </c>
      <c r="V86" t="b">
        <f t="shared" si="5"/>
        <v>1</v>
      </c>
      <c r="W86" t="b">
        <f t="shared" si="6"/>
        <v>1</v>
      </c>
      <c r="X86" t="b">
        <f t="shared" si="7"/>
        <v>1</v>
      </c>
      <c r="Y86" t="b">
        <f t="shared" si="8"/>
        <v>1</v>
      </c>
      <c r="Z86" t="b">
        <f t="shared" si="9"/>
        <v>1</v>
      </c>
    </row>
    <row r="87">
      <c r="A87" s="4" t="s">
        <v>293</v>
      </c>
      <c r="B87" s="4" t="s">
        <v>294</v>
      </c>
      <c r="C87" s="4" t="str">
        <f t="shared" si="1"/>
        <v>TCGA-44-7669</v>
      </c>
      <c r="D87" s="4" t="s">
        <v>39</v>
      </c>
      <c r="E87" s="4" t="b">
        <v>1</v>
      </c>
      <c r="F87" s="4"/>
      <c r="G87" t="b">
        <v>1</v>
      </c>
      <c r="I87" s="4" t="b">
        <v>1</v>
      </c>
      <c r="J87" t="b">
        <f t="shared" si="2"/>
        <v>1</v>
      </c>
      <c r="K87" t="b">
        <v>1</v>
      </c>
      <c r="M87" t="b">
        <v>1</v>
      </c>
      <c r="N87" s="4" t="b">
        <v>0</v>
      </c>
      <c r="P87" t="b">
        <f t="shared" si="3"/>
        <v>1</v>
      </c>
      <c r="Q87" t="str">
        <f t="shared" si="10"/>
        <v/>
      </c>
      <c r="V87" t="b">
        <f t="shared" si="5"/>
        <v>1</v>
      </c>
      <c r="W87" t="b">
        <f t="shared" si="6"/>
        <v>1</v>
      </c>
      <c r="X87" t="b">
        <f t="shared" si="7"/>
        <v>1</v>
      </c>
      <c r="Y87" t="b">
        <f t="shared" si="8"/>
        <v>1</v>
      </c>
      <c r="Z87" t="b">
        <f t="shared" si="9"/>
        <v>1</v>
      </c>
    </row>
    <row r="88">
      <c r="A88" s="4" t="s">
        <v>296</v>
      </c>
      <c r="B88" s="4" t="s">
        <v>297</v>
      </c>
      <c r="C88" s="4" t="str">
        <f t="shared" si="1"/>
        <v>TCGA-44-7670</v>
      </c>
      <c r="D88" s="4" t="s">
        <v>39</v>
      </c>
      <c r="E88" s="4" t="b">
        <v>1</v>
      </c>
      <c r="F88" s="4"/>
      <c r="G88" t="b">
        <v>1</v>
      </c>
      <c r="I88" s="4" t="b">
        <v>1</v>
      </c>
      <c r="J88" t="b">
        <f t="shared" si="2"/>
        <v>1</v>
      </c>
      <c r="K88" t="b">
        <v>1</v>
      </c>
      <c r="M88" t="b">
        <v>1</v>
      </c>
      <c r="N88" s="4" t="b">
        <v>0</v>
      </c>
      <c r="P88" t="b">
        <f t="shared" si="3"/>
        <v>1</v>
      </c>
      <c r="Q88" t="str">
        <f t="shared" si="10"/>
        <v/>
      </c>
      <c r="V88" t="b">
        <f t="shared" si="5"/>
        <v>1</v>
      </c>
      <c r="W88" t="b">
        <f t="shared" si="6"/>
        <v>1</v>
      </c>
      <c r="X88" t="b">
        <f t="shared" si="7"/>
        <v>1</v>
      </c>
      <c r="Y88" t="b">
        <f t="shared" si="8"/>
        <v>1</v>
      </c>
      <c r="Z88" t="b">
        <f t="shared" si="9"/>
        <v>1</v>
      </c>
    </row>
    <row r="89">
      <c r="A89" s="4" t="s">
        <v>299</v>
      </c>
      <c r="B89" s="4" t="s">
        <v>300</v>
      </c>
      <c r="C89" s="4" t="str">
        <f t="shared" si="1"/>
        <v>TCGA-44-7671</v>
      </c>
      <c r="D89" s="4" t="s">
        <v>39</v>
      </c>
      <c r="E89" s="4" t="b">
        <v>1</v>
      </c>
      <c r="F89" s="4"/>
      <c r="G89" t="b">
        <v>1</v>
      </c>
      <c r="I89" s="4" t="b">
        <v>1</v>
      </c>
      <c r="J89" t="b">
        <f t="shared" si="2"/>
        <v>1</v>
      </c>
      <c r="K89" t="b">
        <v>1</v>
      </c>
      <c r="M89" t="b">
        <v>1</v>
      </c>
      <c r="N89" s="4" t="b">
        <v>0</v>
      </c>
      <c r="P89" t="b">
        <f t="shared" si="3"/>
        <v>1</v>
      </c>
      <c r="Q89" t="str">
        <f t="shared" si="10"/>
        <v/>
      </c>
      <c r="V89" t="b">
        <f t="shared" si="5"/>
        <v>1</v>
      </c>
      <c r="W89" t="b">
        <f t="shared" si="6"/>
        <v>1</v>
      </c>
      <c r="X89" t="b">
        <f t="shared" si="7"/>
        <v>1</v>
      </c>
      <c r="Y89" t="b">
        <f t="shared" si="8"/>
        <v>1</v>
      </c>
      <c r="Z89" t="b">
        <f t="shared" si="9"/>
        <v>1</v>
      </c>
    </row>
    <row r="90">
      <c r="A90" s="4" t="s">
        <v>302</v>
      </c>
      <c r="B90" s="4" t="s">
        <v>303</v>
      </c>
      <c r="C90" s="4" t="str">
        <f t="shared" si="1"/>
        <v>TCGA-44-7672</v>
      </c>
      <c r="D90" s="4" t="s">
        <v>39</v>
      </c>
      <c r="E90" s="4" t="b">
        <v>1</v>
      </c>
      <c r="F90" s="4"/>
      <c r="G90" t="b">
        <v>1</v>
      </c>
      <c r="I90" s="4" t="b">
        <v>1</v>
      </c>
      <c r="J90" t="b">
        <f t="shared" si="2"/>
        <v>1</v>
      </c>
      <c r="K90" t="b">
        <v>1</v>
      </c>
      <c r="M90" t="b">
        <v>1</v>
      </c>
      <c r="N90" s="4" t="b">
        <v>0</v>
      </c>
      <c r="P90" t="b">
        <f t="shared" si="3"/>
        <v>1</v>
      </c>
      <c r="Q90" t="str">
        <f t="shared" si="10"/>
        <v/>
      </c>
      <c r="V90" t="b">
        <f t="shared" si="5"/>
        <v>1</v>
      </c>
      <c r="W90" t="b">
        <f t="shared" si="6"/>
        <v>1</v>
      </c>
      <c r="X90" t="b">
        <f t="shared" si="7"/>
        <v>1</v>
      </c>
      <c r="Y90" t="b">
        <f t="shared" si="8"/>
        <v>1</v>
      </c>
      <c r="Z90" t="b">
        <f t="shared" si="9"/>
        <v>1</v>
      </c>
    </row>
    <row r="91">
      <c r="A91" s="4" t="s">
        <v>305</v>
      </c>
      <c r="B91" s="4" t="s">
        <v>306</v>
      </c>
      <c r="C91" s="4" t="str">
        <f t="shared" si="1"/>
        <v>TCGA-44-8119</v>
      </c>
      <c r="D91" s="4" t="s">
        <v>39</v>
      </c>
      <c r="E91" s="4" t="b">
        <v>1</v>
      </c>
      <c r="F91" s="4"/>
      <c r="G91" t="b">
        <v>1</v>
      </c>
      <c r="I91" s="4" t="b">
        <v>1</v>
      </c>
      <c r="J91" t="b">
        <f t="shared" si="2"/>
        <v>1</v>
      </c>
      <c r="K91" t="b">
        <v>1</v>
      </c>
      <c r="M91" t="b">
        <v>1</v>
      </c>
      <c r="N91" s="4" t="b">
        <v>0</v>
      </c>
      <c r="P91" t="b">
        <f t="shared" si="3"/>
        <v>1</v>
      </c>
      <c r="Q91" t="str">
        <f t="shared" si="10"/>
        <v/>
      </c>
      <c r="V91" t="b">
        <f t="shared" si="5"/>
        <v>1</v>
      </c>
      <c r="W91" t="b">
        <f t="shared" si="6"/>
        <v>1</v>
      </c>
      <c r="X91" t="b">
        <f t="shared" si="7"/>
        <v>1</v>
      </c>
      <c r="Y91" t="b">
        <f t="shared" si="8"/>
        <v>1</v>
      </c>
      <c r="Z91" t="b">
        <f t="shared" si="9"/>
        <v>1</v>
      </c>
    </row>
    <row r="92">
      <c r="A92" s="4" t="s">
        <v>308</v>
      </c>
      <c r="B92" s="4" t="s">
        <v>309</v>
      </c>
      <c r="C92" s="4" t="str">
        <f t="shared" si="1"/>
        <v>TCGA-44-A479</v>
      </c>
      <c r="D92" s="4" t="s">
        <v>39</v>
      </c>
      <c r="E92" s="4" t="b">
        <v>1</v>
      </c>
      <c r="F92" s="4"/>
      <c r="G92" t="b">
        <v>1</v>
      </c>
      <c r="I92" s="4" t="b">
        <v>1</v>
      </c>
      <c r="J92" t="b">
        <f t="shared" si="2"/>
        <v>1</v>
      </c>
      <c r="K92" t="b">
        <v>1</v>
      </c>
      <c r="M92" t="b">
        <v>1</v>
      </c>
      <c r="N92" s="4" t="b">
        <v>0</v>
      </c>
      <c r="P92" t="b">
        <f t="shared" si="3"/>
        <v>1</v>
      </c>
      <c r="Q92" t="str">
        <f t="shared" si="10"/>
        <v/>
      </c>
      <c r="V92" t="b">
        <f t="shared" si="5"/>
        <v>1</v>
      </c>
      <c r="W92" t="b">
        <f t="shared" si="6"/>
        <v>1</v>
      </c>
      <c r="X92" t="b">
        <f t="shared" si="7"/>
        <v>1</v>
      </c>
      <c r="Y92" t="b">
        <f t="shared" si="8"/>
        <v>1</v>
      </c>
      <c r="Z92" t="b">
        <f t="shared" si="9"/>
        <v>1</v>
      </c>
    </row>
    <row r="93">
      <c r="A93" s="4" t="s">
        <v>311</v>
      </c>
      <c r="B93" s="4" t="s">
        <v>312</v>
      </c>
      <c r="C93" s="4" t="str">
        <f t="shared" si="1"/>
        <v>TCGA-44-A47A</v>
      </c>
      <c r="D93" s="4" t="s">
        <v>39</v>
      </c>
      <c r="E93" s="4" t="b">
        <v>1</v>
      </c>
      <c r="F93" s="4"/>
      <c r="G93" t="b">
        <v>1</v>
      </c>
      <c r="I93" s="4" t="b">
        <v>1</v>
      </c>
      <c r="J93" t="b">
        <f t="shared" si="2"/>
        <v>1</v>
      </c>
      <c r="K93" t="b">
        <v>1</v>
      </c>
      <c r="M93" t="b">
        <v>1</v>
      </c>
      <c r="N93" s="4" t="b">
        <v>0</v>
      </c>
      <c r="P93" t="b">
        <f t="shared" si="3"/>
        <v>1</v>
      </c>
      <c r="Q93" t="str">
        <f t="shared" si="10"/>
        <v/>
      </c>
      <c r="V93" t="b">
        <f t="shared" si="5"/>
        <v>1</v>
      </c>
      <c r="W93" t="b">
        <f t="shared" si="6"/>
        <v>1</v>
      </c>
      <c r="X93" t="b">
        <f t="shared" si="7"/>
        <v>1</v>
      </c>
      <c r="Y93" t="b">
        <f t="shared" si="8"/>
        <v>1</v>
      </c>
      <c r="Z93" t="b">
        <f t="shared" si="9"/>
        <v>1</v>
      </c>
    </row>
    <row r="94">
      <c r="A94" s="4" t="s">
        <v>314</v>
      </c>
      <c r="B94" s="4" t="s">
        <v>315</v>
      </c>
      <c r="C94" s="4" t="str">
        <f t="shared" si="1"/>
        <v>TCGA-44-A47B</v>
      </c>
      <c r="D94" s="4" t="s">
        <v>39</v>
      </c>
      <c r="E94" s="4" t="b">
        <v>1</v>
      </c>
      <c r="F94" s="4"/>
      <c r="G94" t="b">
        <v>1</v>
      </c>
      <c r="I94" s="4" t="b">
        <v>1</v>
      </c>
      <c r="J94" t="b">
        <f t="shared" si="2"/>
        <v>1</v>
      </c>
      <c r="K94" t="b">
        <v>1</v>
      </c>
      <c r="M94" t="b">
        <v>1</v>
      </c>
      <c r="N94" s="4" t="b">
        <v>0</v>
      </c>
      <c r="P94" t="b">
        <f t="shared" si="3"/>
        <v>1</v>
      </c>
      <c r="Q94" t="str">
        <f t="shared" si="10"/>
        <v/>
      </c>
      <c r="V94" t="b">
        <f t="shared" si="5"/>
        <v>1</v>
      </c>
      <c r="W94" t="b">
        <f t="shared" si="6"/>
        <v>1</v>
      </c>
      <c r="X94" t="b">
        <f t="shared" si="7"/>
        <v>1</v>
      </c>
      <c r="Y94" t="b">
        <f t="shared" si="8"/>
        <v>1</v>
      </c>
      <c r="Z94" t="b">
        <f t="shared" si="9"/>
        <v>1</v>
      </c>
    </row>
    <row r="95">
      <c r="A95" s="4" t="s">
        <v>317</v>
      </c>
      <c r="B95" s="4" t="s">
        <v>318</v>
      </c>
      <c r="C95" s="4" t="str">
        <f t="shared" si="1"/>
        <v>TCGA-44-A47F</v>
      </c>
      <c r="D95" s="4" t="s">
        <v>39</v>
      </c>
      <c r="E95" s="4" t="b">
        <v>1</v>
      </c>
      <c r="F95" s="4"/>
      <c r="G95" t="b">
        <v>1</v>
      </c>
      <c r="I95" s="4" t="b">
        <v>1</v>
      </c>
      <c r="J95" t="b">
        <f t="shared" si="2"/>
        <v>1</v>
      </c>
      <c r="K95" t="b">
        <v>1</v>
      </c>
      <c r="M95" t="b">
        <v>1</v>
      </c>
      <c r="N95" s="4" t="b">
        <v>0</v>
      </c>
      <c r="P95" t="b">
        <f t="shared" si="3"/>
        <v>1</v>
      </c>
      <c r="Q95" t="str">
        <f t="shared" si="10"/>
        <v/>
      </c>
      <c r="V95" t="b">
        <f t="shared" si="5"/>
        <v>1</v>
      </c>
      <c r="W95" t="b">
        <f t="shared" si="6"/>
        <v>1</v>
      </c>
      <c r="X95" t="b">
        <f t="shared" si="7"/>
        <v>1</v>
      </c>
      <c r="Y95" t="b">
        <f t="shared" si="8"/>
        <v>1</v>
      </c>
      <c r="Z95" t="b">
        <f t="shared" si="9"/>
        <v>1</v>
      </c>
    </row>
    <row r="96">
      <c r="A96" s="4" t="s">
        <v>320</v>
      </c>
      <c r="B96" s="4" t="s">
        <v>321</v>
      </c>
      <c r="C96" s="4" t="str">
        <f t="shared" si="1"/>
        <v>TCGA-44-A47G</v>
      </c>
      <c r="D96" s="4" t="s">
        <v>39</v>
      </c>
      <c r="E96" s="4" t="b">
        <v>1</v>
      </c>
      <c r="F96" s="4"/>
      <c r="G96" t="b">
        <v>1</v>
      </c>
      <c r="I96" s="4" t="b">
        <v>1</v>
      </c>
      <c r="J96" t="b">
        <f t="shared" si="2"/>
        <v>1</v>
      </c>
      <c r="K96" t="b">
        <v>1</v>
      </c>
      <c r="M96" t="b">
        <v>1</v>
      </c>
      <c r="N96" s="4" t="b">
        <v>0</v>
      </c>
      <c r="P96" t="b">
        <f t="shared" si="3"/>
        <v>1</v>
      </c>
      <c r="Q96" t="str">
        <f t="shared" si="10"/>
        <v/>
      </c>
      <c r="V96" t="b">
        <f t="shared" si="5"/>
        <v>1</v>
      </c>
      <c r="W96" t="b">
        <f t="shared" si="6"/>
        <v>1</v>
      </c>
      <c r="X96" t="b">
        <f t="shared" si="7"/>
        <v>1</v>
      </c>
      <c r="Y96" t="b">
        <f t="shared" si="8"/>
        <v>1</v>
      </c>
      <c r="Z96" t="b">
        <f t="shared" si="9"/>
        <v>1</v>
      </c>
    </row>
    <row r="97">
      <c r="A97" s="4" t="s">
        <v>323</v>
      </c>
      <c r="B97" s="4" t="s">
        <v>324</v>
      </c>
      <c r="C97" s="4" t="str">
        <f t="shared" si="1"/>
        <v>TCGA-44-A4SS</v>
      </c>
      <c r="D97" s="4" t="s">
        <v>39</v>
      </c>
      <c r="E97" s="4" t="b">
        <v>1</v>
      </c>
      <c r="F97" s="4"/>
      <c r="G97" t="b">
        <v>1</v>
      </c>
      <c r="I97" s="4" t="b">
        <v>1</v>
      </c>
      <c r="J97" t="b">
        <f t="shared" si="2"/>
        <v>1</v>
      </c>
      <c r="K97" t="b">
        <v>1</v>
      </c>
      <c r="M97" t="b">
        <v>1</v>
      </c>
      <c r="N97" s="4" t="b">
        <v>0</v>
      </c>
      <c r="P97" t="b">
        <f t="shared" si="3"/>
        <v>1</v>
      </c>
      <c r="Q97" t="str">
        <f t="shared" si="10"/>
        <v/>
      </c>
      <c r="V97" t="b">
        <f t="shared" si="5"/>
        <v>1</v>
      </c>
      <c r="W97" t="b">
        <f t="shared" si="6"/>
        <v>1</v>
      </c>
      <c r="X97" t="b">
        <f t="shared" si="7"/>
        <v>1</v>
      </c>
      <c r="Y97" t="b">
        <f t="shared" si="8"/>
        <v>1</v>
      </c>
      <c r="Z97" t="b">
        <f t="shared" si="9"/>
        <v>1</v>
      </c>
    </row>
    <row r="98">
      <c r="A98" s="4" t="s">
        <v>326</v>
      </c>
      <c r="B98" s="4" t="s">
        <v>327</v>
      </c>
      <c r="C98" s="4" t="str">
        <f t="shared" si="1"/>
        <v>TCGA-44-A4SU</v>
      </c>
      <c r="D98" s="4" t="s">
        <v>39</v>
      </c>
      <c r="E98" s="4" t="b">
        <v>1</v>
      </c>
      <c r="F98" s="4"/>
      <c r="G98" t="b">
        <v>1</v>
      </c>
      <c r="I98" s="4" t="b">
        <v>1</v>
      </c>
      <c r="J98" t="b">
        <f t="shared" si="2"/>
        <v>1</v>
      </c>
      <c r="K98" t="b">
        <v>1</v>
      </c>
      <c r="M98" t="b">
        <v>1</v>
      </c>
      <c r="N98" s="4" t="b">
        <v>0</v>
      </c>
      <c r="P98" t="b">
        <f t="shared" si="3"/>
        <v>1</v>
      </c>
      <c r="Q98" t="str">
        <f t="shared" si="10"/>
        <v/>
      </c>
      <c r="V98" t="b">
        <f t="shared" si="5"/>
        <v>1</v>
      </c>
      <c r="W98" t="b">
        <f t="shared" si="6"/>
        <v>1</v>
      </c>
      <c r="X98" t="b">
        <f t="shared" si="7"/>
        <v>1</v>
      </c>
      <c r="Y98" t="b">
        <f t="shared" si="8"/>
        <v>1</v>
      </c>
      <c r="Z98" t="b">
        <f t="shared" si="9"/>
        <v>1</v>
      </c>
    </row>
    <row r="99">
      <c r="A99" s="4" t="s">
        <v>329</v>
      </c>
      <c r="B99" s="4" t="s">
        <v>330</v>
      </c>
      <c r="C99" s="4" t="str">
        <f t="shared" si="1"/>
        <v>TCGA-49-4486</v>
      </c>
      <c r="D99" s="4" t="s">
        <v>39</v>
      </c>
      <c r="E99" s="4" t="b">
        <v>1</v>
      </c>
      <c r="F99" s="4"/>
      <c r="G99" t="b">
        <v>1</v>
      </c>
      <c r="I99" s="4" t="b">
        <v>1</v>
      </c>
      <c r="J99" t="b">
        <f t="shared" si="2"/>
        <v>1</v>
      </c>
      <c r="K99" t="b">
        <v>1</v>
      </c>
      <c r="M99" t="b">
        <v>1</v>
      </c>
      <c r="N99" s="4" t="b">
        <v>0</v>
      </c>
      <c r="P99" t="b">
        <f t="shared" si="3"/>
        <v>1</v>
      </c>
      <c r="Q99" t="str">
        <f t="shared" si="10"/>
        <v/>
      </c>
      <c r="V99" t="b">
        <f t="shared" si="5"/>
        <v>1</v>
      </c>
      <c r="W99" t="b">
        <f t="shared" si="6"/>
        <v>1</v>
      </c>
      <c r="X99" t="b">
        <f t="shared" si="7"/>
        <v>1</v>
      </c>
      <c r="Y99" t="b">
        <f t="shared" si="8"/>
        <v>1</v>
      </c>
      <c r="Z99" t="b">
        <f t="shared" si="9"/>
        <v>1</v>
      </c>
    </row>
    <row r="100">
      <c r="A100" s="4" t="s">
        <v>332</v>
      </c>
      <c r="B100" s="4" t="s">
        <v>333</v>
      </c>
      <c r="C100" s="4" t="str">
        <f t="shared" si="1"/>
        <v>TCGA-49-4487</v>
      </c>
      <c r="D100" s="4" t="s">
        <v>39</v>
      </c>
      <c r="E100" s="4" t="b">
        <v>1</v>
      </c>
      <c r="F100" s="4"/>
      <c r="G100" s="4" t="b">
        <v>1</v>
      </c>
      <c r="I100" s="4" t="b">
        <v>1</v>
      </c>
      <c r="J100" t="b">
        <f t="shared" si="2"/>
        <v>1</v>
      </c>
      <c r="K100" t="b">
        <v>1</v>
      </c>
      <c r="M100" t="b">
        <v>1</v>
      </c>
      <c r="N100" s="4" t="b">
        <v>0</v>
      </c>
      <c r="P100" t="b">
        <f t="shared" si="3"/>
        <v>1</v>
      </c>
      <c r="Q100" t="str">
        <f t="shared" si="10"/>
        <v/>
      </c>
      <c r="V100" t="b">
        <f t="shared" si="5"/>
        <v>1</v>
      </c>
      <c r="W100" t="b">
        <f t="shared" si="6"/>
        <v>1</v>
      </c>
      <c r="X100" t="b">
        <f t="shared" si="7"/>
        <v>1</v>
      </c>
      <c r="Y100" t="b">
        <f t="shared" si="8"/>
        <v>1</v>
      </c>
      <c r="Z100" t="b">
        <f t="shared" si="9"/>
        <v>1</v>
      </c>
    </row>
    <row r="101">
      <c r="A101" s="4" t="s">
        <v>335</v>
      </c>
      <c r="B101" s="4" t="s">
        <v>336</v>
      </c>
      <c r="C101" s="4" t="str">
        <f t="shared" si="1"/>
        <v>TCGA-49-4488</v>
      </c>
      <c r="D101" s="4" t="s">
        <v>39</v>
      </c>
      <c r="E101" s="4" t="b">
        <v>1</v>
      </c>
      <c r="F101" s="4"/>
      <c r="G101" s="4" t="b">
        <v>1</v>
      </c>
      <c r="I101" s="4" t="b">
        <v>1</v>
      </c>
      <c r="J101" t="b">
        <f t="shared" si="2"/>
        <v>0</v>
      </c>
      <c r="K101" t="b">
        <v>0</v>
      </c>
      <c r="M101" t="b">
        <v>1</v>
      </c>
      <c r="N101" s="4" t="b">
        <v>0</v>
      </c>
      <c r="P101" t="b">
        <f t="shared" si="3"/>
        <v>1</v>
      </c>
      <c r="Q101" t="str">
        <f t="shared" si="10"/>
        <v/>
      </c>
      <c r="V101" t="b">
        <f t="shared" si="5"/>
        <v>0</v>
      </c>
      <c r="W101" t="b">
        <f t="shared" si="6"/>
        <v>0</v>
      </c>
      <c r="X101" t="b">
        <f t="shared" si="7"/>
        <v>0</v>
      </c>
      <c r="Y101" t="b">
        <f t="shared" si="8"/>
        <v>0</v>
      </c>
      <c r="Z101" t="b">
        <f t="shared" si="9"/>
        <v>0</v>
      </c>
    </row>
    <row r="102">
      <c r="A102" s="4" t="s">
        <v>338</v>
      </c>
      <c r="B102" s="4" t="s">
        <v>339</v>
      </c>
      <c r="C102" s="4" t="str">
        <f t="shared" si="1"/>
        <v>TCGA-49-4488</v>
      </c>
      <c r="D102" s="4" t="s">
        <v>39</v>
      </c>
      <c r="E102" s="4" t="b">
        <v>0</v>
      </c>
      <c r="F102" s="4" t="s">
        <v>14</v>
      </c>
      <c r="G102" s="12" t="b">
        <v>0</v>
      </c>
      <c r="H102" s="4" t="s">
        <v>15905</v>
      </c>
      <c r="I102" s="4" t="b">
        <v>1</v>
      </c>
      <c r="J102" t="b">
        <f t="shared" si="2"/>
        <v>1</v>
      </c>
      <c r="K102" t="b">
        <v>1</v>
      </c>
      <c r="M102" t="b">
        <v>0</v>
      </c>
      <c r="N102" s="4" t="s">
        <v>341</v>
      </c>
      <c r="P102" t="b">
        <f t="shared" si="3"/>
        <v>0</v>
      </c>
      <c r="Q102" t="str">
        <f t="shared" si="10"/>
        <v>No input TILmap</v>
      </c>
      <c r="V102" t="b">
        <f t="shared" si="5"/>
        <v>0</v>
      </c>
      <c r="W102" t="b">
        <f t="shared" si="6"/>
        <v>0</v>
      </c>
      <c r="X102" t="b">
        <f t="shared" si="7"/>
        <v>0</v>
      </c>
      <c r="Y102" t="b">
        <f t="shared" si="8"/>
        <v>0</v>
      </c>
      <c r="Z102" t="b">
        <f t="shared" si="9"/>
        <v>0</v>
      </c>
    </row>
    <row r="103">
      <c r="A103" s="4" t="s">
        <v>342</v>
      </c>
      <c r="B103" s="4" t="s">
        <v>343</v>
      </c>
      <c r="C103" s="4" t="str">
        <f t="shared" si="1"/>
        <v>TCGA-49-4488</v>
      </c>
      <c r="D103" s="4" t="s">
        <v>39</v>
      </c>
      <c r="E103" s="4" t="b">
        <v>1</v>
      </c>
      <c r="F103" s="4"/>
      <c r="G103" t="b">
        <v>1</v>
      </c>
      <c r="I103" s="4" t="b">
        <v>1</v>
      </c>
      <c r="J103" t="b">
        <f t="shared" si="2"/>
        <v>0</v>
      </c>
      <c r="K103" t="b">
        <v>0</v>
      </c>
      <c r="M103" t="b">
        <v>1</v>
      </c>
      <c r="N103" s="4" t="b">
        <v>0</v>
      </c>
      <c r="P103" t="b">
        <f t="shared" si="3"/>
        <v>1</v>
      </c>
      <c r="Q103" t="str">
        <f t="shared" si="10"/>
        <v/>
      </c>
      <c r="V103" t="b">
        <f t="shared" si="5"/>
        <v>0</v>
      </c>
      <c r="W103" t="b">
        <f t="shared" si="6"/>
        <v>0</v>
      </c>
      <c r="X103" t="b">
        <f t="shared" si="7"/>
        <v>0</v>
      </c>
      <c r="Y103" t="b">
        <f t="shared" si="8"/>
        <v>0</v>
      </c>
      <c r="Z103" t="b">
        <f t="shared" si="9"/>
        <v>0</v>
      </c>
    </row>
    <row r="104">
      <c r="A104" s="4" t="s">
        <v>344</v>
      </c>
      <c r="B104" s="4" t="s">
        <v>345</v>
      </c>
      <c r="C104" s="4" t="str">
        <f t="shared" si="1"/>
        <v>TCGA-49-4488</v>
      </c>
      <c r="D104" s="4" t="s">
        <v>39</v>
      </c>
      <c r="E104" s="4" t="b">
        <v>1</v>
      </c>
      <c r="F104" s="4"/>
      <c r="G104" t="b">
        <v>1</v>
      </c>
      <c r="I104" s="4" t="b">
        <v>1</v>
      </c>
      <c r="J104" t="b">
        <f t="shared" si="2"/>
        <v>0</v>
      </c>
      <c r="K104" t="b">
        <v>0</v>
      </c>
      <c r="M104" t="b">
        <v>1</v>
      </c>
      <c r="N104" s="4" t="b">
        <v>0</v>
      </c>
      <c r="P104" t="b">
        <f t="shared" si="3"/>
        <v>1</v>
      </c>
      <c r="Q104" t="str">
        <f t="shared" si="10"/>
        <v/>
      </c>
      <c r="V104" t="b">
        <f t="shared" si="5"/>
        <v>0</v>
      </c>
      <c r="W104" t="b">
        <f t="shared" si="6"/>
        <v>0</v>
      </c>
      <c r="X104" t="b">
        <f t="shared" si="7"/>
        <v>0</v>
      </c>
      <c r="Y104" t="b">
        <f t="shared" si="8"/>
        <v>0</v>
      </c>
      <c r="Z104" t="b">
        <f t="shared" si="9"/>
        <v>0</v>
      </c>
    </row>
    <row r="105">
      <c r="A105" s="4" t="s">
        <v>346</v>
      </c>
      <c r="B105" s="4" t="s">
        <v>347</v>
      </c>
      <c r="C105" s="4" t="str">
        <f t="shared" si="1"/>
        <v>TCGA-49-4488</v>
      </c>
      <c r="D105" s="4" t="s">
        <v>39</v>
      </c>
      <c r="E105" s="4" t="b">
        <v>1</v>
      </c>
      <c r="F105" s="4"/>
      <c r="G105" t="b">
        <v>1</v>
      </c>
      <c r="I105" s="4" t="b">
        <v>1</v>
      </c>
      <c r="J105" t="b">
        <f t="shared" si="2"/>
        <v>0</v>
      </c>
      <c r="K105" t="b">
        <v>0</v>
      </c>
      <c r="M105" t="b">
        <v>1</v>
      </c>
      <c r="N105" s="4" t="b">
        <v>0</v>
      </c>
      <c r="P105" t="b">
        <f t="shared" si="3"/>
        <v>1</v>
      </c>
      <c r="Q105" t="str">
        <f t="shared" si="10"/>
        <v/>
      </c>
      <c r="V105" t="b">
        <f t="shared" si="5"/>
        <v>0</v>
      </c>
      <c r="W105" t="b">
        <f t="shared" si="6"/>
        <v>0</v>
      </c>
      <c r="X105" t="b">
        <f t="shared" si="7"/>
        <v>0</v>
      </c>
      <c r="Y105" t="b">
        <f t="shared" si="8"/>
        <v>0</v>
      </c>
      <c r="Z105" t="b">
        <f t="shared" si="9"/>
        <v>0</v>
      </c>
    </row>
    <row r="106">
      <c r="A106" s="4" t="s">
        <v>348</v>
      </c>
      <c r="B106" s="4" t="s">
        <v>349</v>
      </c>
      <c r="C106" s="4" t="str">
        <f t="shared" si="1"/>
        <v>TCGA-49-4488</v>
      </c>
      <c r="D106" s="4" t="s">
        <v>39</v>
      </c>
      <c r="E106" s="4" t="b">
        <v>1</v>
      </c>
      <c r="F106" s="4"/>
      <c r="G106" t="b">
        <v>1</v>
      </c>
      <c r="I106" s="4" t="b">
        <v>1</v>
      </c>
      <c r="J106" t="b">
        <f t="shared" si="2"/>
        <v>0</v>
      </c>
      <c r="K106" t="b">
        <v>0</v>
      </c>
      <c r="M106" t="b">
        <v>1</v>
      </c>
      <c r="N106" s="4" t="b">
        <v>0</v>
      </c>
      <c r="P106" t="b">
        <f t="shared" si="3"/>
        <v>1</v>
      </c>
      <c r="Q106" t="str">
        <f t="shared" si="10"/>
        <v/>
      </c>
      <c r="V106" t="b">
        <f t="shared" si="5"/>
        <v>0</v>
      </c>
      <c r="W106" t="b">
        <f t="shared" si="6"/>
        <v>0</v>
      </c>
      <c r="X106" t="b">
        <f t="shared" si="7"/>
        <v>0</v>
      </c>
      <c r="Y106" t="b">
        <f t="shared" si="8"/>
        <v>0</v>
      </c>
      <c r="Z106" t="b">
        <f t="shared" si="9"/>
        <v>0</v>
      </c>
    </row>
    <row r="107">
      <c r="A107" s="4" t="s">
        <v>350</v>
      </c>
      <c r="B107" s="4" t="s">
        <v>351</v>
      </c>
      <c r="C107" s="4" t="str">
        <f t="shared" si="1"/>
        <v>TCGA-49-4488</v>
      </c>
      <c r="D107" s="4" t="s">
        <v>39</v>
      </c>
      <c r="E107" s="4" t="b">
        <v>1</v>
      </c>
      <c r="F107" s="4"/>
      <c r="G107" t="b">
        <v>1</v>
      </c>
      <c r="I107" s="4" t="b">
        <v>1</v>
      </c>
      <c r="J107" t="b">
        <f t="shared" si="2"/>
        <v>0</v>
      </c>
      <c r="K107" t="b">
        <v>0</v>
      </c>
      <c r="M107" t="b">
        <v>1</v>
      </c>
      <c r="N107" s="4" t="b">
        <v>0</v>
      </c>
      <c r="P107" t="b">
        <f t="shared" si="3"/>
        <v>1</v>
      </c>
      <c r="Q107" t="str">
        <f t="shared" si="10"/>
        <v/>
      </c>
      <c r="V107" t="b">
        <f t="shared" si="5"/>
        <v>0</v>
      </c>
      <c r="W107" t="b">
        <f t="shared" si="6"/>
        <v>0</v>
      </c>
      <c r="X107" t="b">
        <f t="shared" si="7"/>
        <v>0</v>
      </c>
      <c r="Y107" t="b">
        <f t="shared" si="8"/>
        <v>0</v>
      </c>
      <c r="Z107" t="b">
        <f t="shared" si="9"/>
        <v>0</v>
      </c>
    </row>
    <row r="108">
      <c r="A108" s="4" t="s">
        <v>352</v>
      </c>
      <c r="B108" s="4" t="s">
        <v>353</v>
      </c>
      <c r="C108" s="4" t="str">
        <f t="shared" si="1"/>
        <v>TCGA-49-4488</v>
      </c>
      <c r="D108" s="4" t="s">
        <v>39</v>
      </c>
      <c r="E108" s="4" t="b">
        <v>1</v>
      </c>
      <c r="F108" s="4"/>
      <c r="G108" t="b">
        <v>1</v>
      </c>
      <c r="I108" s="4" t="b">
        <v>1</v>
      </c>
      <c r="J108" t="b">
        <f t="shared" si="2"/>
        <v>0</v>
      </c>
      <c r="K108" t="b">
        <v>0</v>
      </c>
      <c r="M108" t="b">
        <v>1</v>
      </c>
      <c r="N108" s="4" t="b">
        <v>0</v>
      </c>
      <c r="P108" t="b">
        <f t="shared" si="3"/>
        <v>1</v>
      </c>
      <c r="Q108" t="str">
        <f t="shared" si="10"/>
        <v/>
      </c>
      <c r="V108" t="b">
        <f t="shared" si="5"/>
        <v>0</v>
      </c>
      <c r="W108" t="b">
        <f t="shared" si="6"/>
        <v>0</v>
      </c>
      <c r="X108" t="b">
        <f t="shared" si="7"/>
        <v>0</v>
      </c>
      <c r="Y108" t="b">
        <f t="shared" si="8"/>
        <v>0</v>
      </c>
      <c r="Z108" t="b">
        <f t="shared" si="9"/>
        <v>0</v>
      </c>
    </row>
    <row r="109">
      <c r="A109" s="4" t="s">
        <v>354</v>
      </c>
      <c r="B109" s="4" t="s">
        <v>355</v>
      </c>
      <c r="C109" s="4" t="str">
        <f t="shared" si="1"/>
        <v>TCGA-49-4488</v>
      </c>
      <c r="D109" s="4" t="s">
        <v>39</v>
      </c>
      <c r="E109" s="4" t="b">
        <v>1</v>
      </c>
      <c r="F109" s="4"/>
      <c r="G109" t="b">
        <v>1</v>
      </c>
      <c r="I109" s="4" t="b">
        <v>1</v>
      </c>
      <c r="J109" t="b">
        <f t="shared" si="2"/>
        <v>0</v>
      </c>
      <c r="K109" t="b">
        <v>0</v>
      </c>
      <c r="M109" t="b">
        <v>1</v>
      </c>
      <c r="N109" s="4" t="b">
        <v>0</v>
      </c>
      <c r="P109" t="b">
        <f t="shared" si="3"/>
        <v>1</v>
      </c>
      <c r="Q109" t="str">
        <f t="shared" si="10"/>
        <v/>
      </c>
      <c r="V109" t="b">
        <f t="shared" si="5"/>
        <v>0</v>
      </c>
      <c r="W109" t="b">
        <f t="shared" si="6"/>
        <v>0</v>
      </c>
      <c r="X109" t="b">
        <f t="shared" si="7"/>
        <v>0</v>
      </c>
      <c r="Y109" t="b">
        <f t="shared" si="8"/>
        <v>0</v>
      </c>
      <c r="Z109" t="b">
        <f t="shared" si="9"/>
        <v>0</v>
      </c>
    </row>
    <row r="110">
      <c r="A110" s="4" t="s">
        <v>356</v>
      </c>
      <c r="B110" s="4" t="s">
        <v>357</v>
      </c>
      <c r="C110" s="4" t="str">
        <f t="shared" si="1"/>
        <v>TCGA-49-4488</v>
      </c>
      <c r="D110" s="4" t="s">
        <v>39</v>
      </c>
      <c r="E110" s="4" t="b">
        <v>1</v>
      </c>
      <c r="F110" s="4"/>
      <c r="G110" t="b">
        <v>1</v>
      </c>
      <c r="I110" s="4" t="b">
        <v>1</v>
      </c>
      <c r="J110" t="b">
        <f t="shared" si="2"/>
        <v>0</v>
      </c>
      <c r="K110" t="b">
        <v>0</v>
      </c>
      <c r="M110" t="b">
        <v>1</v>
      </c>
      <c r="N110" s="4" t="b">
        <v>0</v>
      </c>
      <c r="P110" t="b">
        <f t="shared" si="3"/>
        <v>1</v>
      </c>
      <c r="Q110" t="str">
        <f t="shared" si="10"/>
        <v/>
      </c>
      <c r="V110" t="b">
        <f t="shared" si="5"/>
        <v>0</v>
      </c>
      <c r="W110" t="b">
        <f t="shared" si="6"/>
        <v>0</v>
      </c>
      <c r="X110" t="b">
        <f t="shared" si="7"/>
        <v>0</v>
      </c>
      <c r="Y110" t="b">
        <f t="shared" si="8"/>
        <v>0</v>
      </c>
      <c r="Z110" t="b">
        <f t="shared" si="9"/>
        <v>0</v>
      </c>
    </row>
    <row r="111">
      <c r="A111" s="4" t="s">
        <v>358</v>
      </c>
      <c r="B111" s="4" t="s">
        <v>359</v>
      </c>
      <c r="C111" s="4" t="str">
        <f t="shared" si="1"/>
        <v>TCGA-49-4490</v>
      </c>
      <c r="D111" s="4" t="s">
        <v>39</v>
      </c>
      <c r="E111" s="4" t="b">
        <v>1</v>
      </c>
      <c r="F111" s="4"/>
      <c r="G111" t="b">
        <v>1</v>
      </c>
      <c r="I111" s="4" t="b">
        <v>1</v>
      </c>
      <c r="J111" t="b">
        <f t="shared" si="2"/>
        <v>1</v>
      </c>
      <c r="K111" t="b">
        <v>1</v>
      </c>
      <c r="M111" t="b">
        <v>1</v>
      </c>
      <c r="N111" s="4" t="b">
        <v>0</v>
      </c>
      <c r="P111" t="b">
        <f t="shared" si="3"/>
        <v>1</v>
      </c>
      <c r="Q111" t="str">
        <f t="shared" si="10"/>
        <v/>
      </c>
      <c r="V111" t="b">
        <f t="shared" si="5"/>
        <v>1</v>
      </c>
      <c r="W111" t="b">
        <f t="shared" si="6"/>
        <v>1</v>
      </c>
      <c r="X111" t="b">
        <f t="shared" si="7"/>
        <v>1</v>
      </c>
      <c r="Y111" t="b">
        <f t="shared" si="8"/>
        <v>1</v>
      </c>
      <c r="Z111" t="b">
        <f t="shared" si="9"/>
        <v>1</v>
      </c>
    </row>
    <row r="112">
      <c r="A112" s="4" t="s">
        <v>361</v>
      </c>
      <c r="B112" s="4" t="s">
        <v>362</v>
      </c>
      <c r="C112" s="4" t="str">
        <f t="shared" si="1"/>
        <v>TCGA-49-4490</v>
      </c>
      <c r="D112" s="4" t="s">
        <v>39</v>
      </c>
      <c r="E112" s="4" t="b">
        <v>1</v>
      </c>
      <c r="F112" s="4"/>
      <c r="G112" t="b">
        <v>1</v>
      </c>
      <c r="I112" s="4" t="b">
        <v>1</v>
      </c>
      <c r="J112" t="b">
        <f t="shared" si="2"/>
        <v>0</v>
      </c>
      <c r="K112" t="b">
        <v>0</v>
      </c>
      <c r="M112" t="b">
        <v>1</v>
      </c>
      <c r="N112" s="4" t="b">
        <v>0</v>
      </c>
      <c r="P112" t="b">
        <f t="shared" si="3"/>
        <v>1</v>
      </c>
      <c r="Q112" t="str">
        <f t="shared" si="10"/>
        <v/>
      </c>
      <c r="V112" t="b">
        <f t="shared" si="5"/>
        <v>0</v>
      </c>
      <c r="W112" t="b">
        <f t="shared" si="6"/>
        <v>0</v>
      </c>
      <c r="X112" t="b">
        <f t="shared" si="7"/>
        <v>0</v>
      </c>
      <c r="Y112" t="b">
        <f t="shared" si="8"/>
        <v>0</v>
      </c>
      <c r="Z112" t="b">
        <f t="shared" si="9"/>
        <v>0</v>
      </c>
    </row>
    <row r="113">
      <c r="A113" s="4" t="s">
        <v>363</v>
      </c>
      <c r="B113" s="4" t="s">
        <v>364</v>
      </c>
      <c r="C113" s="4" t="str">
        <f t="shared" si="1"/>
        <v>TCGA-49-4490</v>
      </c>
      <c r="D113" s="4" t="s">
        <v>39</v>
      </c>
      <c r="E113" s="4" t="b">
        <v>1</v>
      </c>
      <c r="F113" s="4"/>
      <c r="G113" t="b">
        <v>1</v>
      </c>
      <c r="I113" s="4" t="b">
        <v>1</v>
      </c>
      <c r="J113" t="b">
        <f t="shared" si="2"/>
        <v>0</v>
      </c>
      <c r="K113" t="b">
        <v>0</v>
      </c>
      <c r="M113" t="b">
        <v>1</v>
      </c>
      <c r="N113" s="4" t="b">
        <v>0</v>
      </c>
      <c r="P113" t="b">
        <f t="shared" si="3"/>
        <v>1</v>
      </c>
      <c r="Q113" t="str">
        <f t="shared" si="10"/>
        <v/>
      </c>
      <c r="V113" t="b">
        <f t="shared" si="5"/>
        <v>0</v>
      </c>
      <c r="W113" t="b">
        <f t="shared" si="6"/>
        <v>0</v>
      </c>
      <c r="X113" t="b">
        <f t="shared" si="7"/>
        <v>0</v>
      </c>
      <c r="Y113" t="b">
        <f t="shared" si="8"/>
        <v>0</v>
      </c>
      <c r="Z113" t="b">
        <f t="shared" si="9"/>
        <v>0</v>
      </c>
    </row>
    <row r="114">
      <c r="A114" s="4" t="s">
        <v>365</v>
      </c>
      <c r="B114" s="4" t="s">
        <v>366</v>
      </c>
      <c r="C114" s="4" t="str">
        <f t="shared" si="1"/>
        <v>TCGA-49-4490</v>
      </c>
      <c r="D114" s="4" t="s">
        <v>39</v>
      </c>
      <c r="E114" s="4" t="b">
        <v>1</v>
      </c>
      <c r="F114" s="4"/>
      <c r="G114" t="b">
        <v>1</v>
      </c>
      <c r="I114" s="4" t="b">
        <v>1</v>
      </c>
      <c r="J114" t="b">
        <f t="shared" si="2"/>
        <v>0</v>
      </c>
      <c r="K114" t="b">
        <v>0</v>
      </c>
      <c r="M114" t="b">
        <v>1</v>
      </c>
      <c r="N114" s="4" t="b">
        <v>0</v>
      </c>
      <c r="P114" t="b">
        <f t="shared" si="3"/>
        <v>1</v>
      </c>
      <c r="Q114" t="str">
        <f t="shared" si="10"/>
        <v/>
      </c>
      <c r="V114" t="b">
        <f t="shared" si="5"/>
        <v>0</v>
      </c>
      <c r="W114" t="b">
        <f t="shared" si="6"/>
        <v>0</v>
      </c>
      <c r="X114" t="b">
        <f t="shared" si="7"/>
        <v>0</v>
      </c>
      <c r="Y114" t="b">
        <f t="shared" si="8"/>
        <v>0</v>
      </c>
      <c r="Z114" t="b">
        <f t="shared" si="9"/>
        <v>0</v>
      </c>
    </row>
    <row r="115">
      <c r="A115" s="4" t="s">
        <v>367</v>
      </c>
      <c r="B115" s="4" t="s">
        <v>368</v>
      </c>
      <c r="C115" s="4" t="str">
        <f t="shared" si="1"/>
        <v>TCGA-49-4490</v>
      </c>
      <c r="D115" s="4" t="s">
        <v>39</v>
      </c>
      <c r="E115" s="4" t="b">
        <v>1</v>
      </c>
      <c r="F115" s="4"/>
      <c r="G115" t="b">
        <v>1</v>
      </c>
      <c r="I115" s="4" t="b">
        <v>1</v>
      </c>
      <c r="J115" t="b">
        <f t="shared" si="2"/>
        <v>0</v>
      </c>
      <c r="K115" t="b">
        <v>0</v>
      </c>
      <c r="M115" t="b">
        <v>1</v>
      </c>
      <c r="N115" s="4" t="b">
        <v>0</v>
      </c>
      <c r="P115" t="b">
        <f t="shared" si="3"/>
        <v>1</v>
      </c>
      <c r="Q115" t="str">
        <f t="shared" si="10"/>
        <v/>
      </c>
      <c r="V115" t="b">
        <f t="shared" si="5"/>
        <v>0</v>
      </c>
      <c r="W115" t="b">
        <f t="shared" si="6"/>
        <v>0</v>
      </c>
      <c r="X115" t="b">
        <f t="shared" si="7"/>
        <v>0</v>
      </c>
      <c r="Y115" t="b">
        <f t="shared" si="8"/>
        <v>0</v>
      </c>
      <c r="Z115" t="b">
        <f t="shared" si="9"/>
        <v>0</v>
      </c>
    </row>
    <row r="116">
      <c r="A116" s="4" t="s">
        <v>369</v>
      </c>
      <c r="B116" s="4" t="s">
        <v>370</v>
      </c>
      <c r="C116" s="4" t="str">
        <f t="shared" si="1"/>
        <v>TCGA-49-4490</v>
      </c>
      <c r="D116" s="4" t="s">
        <v>39</v>
      </c>
      <c r="E116" s="4" t="b">
        <v>1</v>
      </c>
      <c r="F116" s="4"/>
      <c r="G116" t="b">
        <v>1</v>
      </c>
      <c r="I116" s="4" t="b">
        <v>1</v>
      </c>
      <c r="J116" t="b">
        <f t="shared" si="2"/>
        <v>0</v>
      </c>
      <c r="K116" t="b">
        <v>0</v>
      </c>
      <c r="M116" t="b">
        <v>1</v>
      </c>
      <c r="N116" s="4" t="b">
        <v>0</v>
      </c>
      <c r="P116" t="b">
        <f t="shared" si="3"/>
        <v>1</v>
      </c>
      <c r="Q116" t="str">
        <f t="shared" si="10"/>
        <v/>
      </c>
      <c r="V116" t="b">
        <f t="shared" si="5"/>
        <v>0</v>
      </c>
      <c r="W116" t="b">
        <f t="shared" si="6"/>
        <v>0</v>
      </c>
      <c r="X116" t="b">
        <f t="shared" si="7"/>
        <v>0</v>
      </c>
      <c r="Y116" t="b">
        <f t="shared" si="8"/>
        <v>0</v>
      </c>
      <c r="Z116" t="b">
        <f t="shared" si="9"/>
        <v>0</v>
      </c>
    </row>
    <row r="117">
      <c r="A117" s="4" t="s">
        <v>371</v>
      </c>
      <c r="B117" s="4" t="s">
        <v>372</v>
      </c>
      <c r="C117" s="4" t="str">
        <f t="shared" si="1"/>
        <v>TCGA-49-4494</v>
      </c>
      <c r="D117" s="4" t="s">
        <v>39</v>
      </c>
      <c r="E117" s="4" t="b">
        <v>1</v>
      </c>
      <c r="F117" s="4"/>
      <c r="G117" t="b">
        <v>1</v>
      </c>
      <c r="I117" s="4" t="b">
        <v>1</v>
      </c>
      <c r="J117" t="b">
        <f t="shared" si="2"/>
        <v>1</v>
      </c>
      <c r="K117" t="b">
        <v>1</v>
      </c>
      <c r="M117" t="b">
        <v>1</v>
      </c>
      <c r="N117" s="4" t="b">
        <v>0</v>
      </c>
      <c r="P117" t="b">
        <f t="shared" si="3"/>
        <v>1</v>
      </c>
      <c r="Q117" t="str">
        <f t="shared" si="10"/>
        <v/>
      </c>
      <c r="V117" t="b">
        <f t="shared" si="5"/>
        <v>1</v>
      </c>
      <c r="W117" t="b">
        <f t="shared" si="6"/>
        <v>1</v>
      </c>
      <c r="X117" t="b">
        <f t="shared" si="7"/>
        <v>1</v>
      </c>
      <c r="Y117" t="b">
        <f t="shared" si="8"/>
        <v>1</v>
      </c>
      <c r="Z117" t="b">
        <f t="shared" si="9"/>
        <v>1</v>
      </c>
    </row>
    <row r="118">
      <c r="A118" s="4" t="s">
        <v>374</v>
      </c>
      <c r="B118" s="4" t="s">
        <v>375</v>
      </c>
      <c r="C118" s="4" t="str">
        <f t="shared" si="1"/>
        <v>TCGA-49-4494</v>
      </c>
      <c r="D118" s="4" t="s">
        <v>39</v>
      </c>
      <c r="E118" s="4" t="b">
        <v>1</v>
      </c>
      <c r="F118" s="4"/>
      <c r="G118" t="b">
        <v>1</v>
      </c>
      <c r="I118" s="4" t="b">
        <v>1</v>
      </c>
      <c r="J118" t="b">
        <f t="shared" si="2"/>
        <v>0</v>
      </c>
      <c r="K118" t="b">
        <v>0</v>
      </c>
      <c r="M118" t="b">
        <v>1</v>
      </c>
      <c r="N118" s="4" t="b">
        <v>0</v>
      </c>
      <c r="P118" t="b">
        <f t="shared" si="3"/>
        <v>1</v>
      </c>
      <c r="Q118" t="str">
        <f t="shared" si="10"/>
        <v/>
      </c>
      <c r="V118" t="b">
        <f t="shared" si="5"/>
        <v>0</v>
      </c>
      <c r="W118" t="b">
        <f t="shared" si="6"/>
        <v>0</v>
      </c>
      <c r="X118" t="b">
        <f t="shared" si="7"/>
        <v>0</v>
      </c>
      <c r="Y118" t="b">
        <f t="shared" si="8"/>
        <v>0</v>
      </c>
      <c r="Z118" t="b">
        <f t="shared" si="9"/>
        <v>0</v>
      </c>
    </row>
    <row r="119">
      <c r="A119" s="4" t="s">
        <v>376</v>
      </c>
      <c r="B119" s="4" t="s">
        <v>377</v>
      </c>
      <c r="C119" s="4" t="str">
        <f t="shared" si="1"/>
        <v>TCGA-49-4494</v>
      </c>
      <c r="D119" s="4" t="s">
        <v>39</v>
      </c>
      <c r="E119" s="4" t="b">
        <v>1</v>
      </c>
      <c r="F119" s="4"/>
      <c r="G119" t="b">
        <v>1</v>
      </c>
      <c r="I119" s="4" t="b">
        <v>1</v>
      </c>
      <c r="J119" t="b">
        <f t="shared" si="2"/>
        <v>0</v>
      </c>
      <c r="K119" t="b">
        <v>0</v>
      </c>
      <c r="M119" t="b">
        <v>1</v>
      </c>
      <c r="N119" s="4" t="b">
        <v>0</v>
      </c>
      <c r="P119" t="b">
        <f t="shared" si="3"/>
        <v>1</v>
      </c>
      <c r="Q119" t="str">
        <f t="shared" si="10"/>
        <v/>
      </c>
      <c r="V119" t="b">
        <f t="shared" si="5"/>
        <v>0</v>
      </c>
      <c r="W119" t="b">
        <f t="shared" si="6"/>
        <v>0</v>
      </c>
      <c r="X119" t="b">
        <f t="shared" si="7"/>
        <v>0</v>
      </c>
      <c r="Y119" t="b">
        <f t="shared" si="8"/>
        <v>0</v>
      </c>
      <c r="Z119" t="b">
        <f t="shared" si="9"/>
        <v>0</v>
      </c>
    </row>
    <row r="120">
      <c r="A120" s="4" t="s">
        <v>378</v>
      </c>
      <c r="B120" s="4" t="s">
        <v>379</v>
      </c>
      <c r="C120" s="4" t="str">
        <f t="shared" si="1"/>
        <v>TCGA-49-4494</v>
      </c>
      <c r="D120" s="4" t="s">
        <v>39</v>
      </c>
      <c r="E120" s="4" t="b">
        <v>1</v>
      </c>
      <c r="F120" s="4"/>
      <c r="G120" t="b">
        <v>1</v>
      </c>
      <c r="I120" s="4" t="b">
        <v>1</v>
      </c>
      <c r="J120" t="b">
        <f t="shared" si="2"/>
        <v>0</v>
      </c>
      <c r="K120" t="b">
        <v>0</v>
      </c>
      <c r="M120" t="b">
        <v>1</v>
      </c>
      <c r="N120" s="4" t="b">
        <v>0</v>
      </c>
      <c r="P120" t="b">
        <f t="shared" si="3"/>
        <v>1</v>
      </c>
      <c r="Q120" t="str">
        <f t="shared" si="10"/>
        <v/>
      </c>
      <c r="V120" t="b">
        <f t="shared" si="5"/>
        <v>0</v>
      </c>
      <c r="W120" t="b">
        <f t="shared" si="6"/>
        <v>0</v>
      </c>
      <c r="X120" t="b">
        <f t="shared" si="7"/>
        <v>0</v>
      </c>
      <c r="Y120" t="b">
        <f t="shared" si="8"/>
        <v>0</v>
      </c>
      <c r="Z120" t="b">
        <f t="shared" si="9"/>
        <v>0</v>
      </c>
    </row>
    <row r="121">
      <c r="A121" s="4" t="s">
        <v>380</v>
      </c>
      <c r="B121" s="4" t="s">
        <v>381</v>
      </c>
      <c r="C121" s="4" t="str">
        <f t="shared" si="1"/>
        <v>TCGA-49-4494</v>
      </c>
      <c r="D121" s="4" t="s">
        <v>39</v>
      </c>
      <c r="E121" s="4" t="b">
        <v>1</v>
      </c>
      <c r="F121" s="4"/>
      <c r="G121" t="b">
        <v>1</v>
      </c>
      <c r="I121" s="4" t="b">
        <v>1</v>
      </c>
      <c r="J121" t="b">
        <f t="shared" si="2"/>
        <v>0</v>
      </c>
      <c r="K121" t="b">
        <v>0</v>
      </c>
      <c r="M121" t="b">
        <v>1</v>
      </c>
      <c r="N121" s="4" t="b">
        <v>0</v>
      </c>
      <c r="P121" t="b">
        <f t="shared" si="3"/>
        <v>1</v>
      </c>
      <c r="Q121" t="str">
        <f t="shared" si="10"/>
        <v/>
      </c>
      <c r="V121" t="b">
        <f t="shared" si="5"/>
        <v>0</v>
      </c>
      <c r="W121" t="b">
        <f t="shared" si="6"/>
        <v>0</v>
      </c>
      <c r="X121" t="b">
        <f t="shared" si="7"/>
        <v>0</v>
      </c>
      <c r="Y121" t="b">
        <f t="shared" si="8"/>
        <v>0</v>
      </c>
      <c r="Z121" t="b">
        <f t="shared" si="9"/>
        <v>0</v>
      </c>
    </row>
    <row r="122">
      <c r="A122" s="4" t="s">
        <v>382</v>
      </c>
      <c r="B122" s="4" t="s">
        <v>383</v>
      </c>
      <c r="C122" s="4" t="str">
        <f t="shared" si="1"/>
        <v>TCGA-49-4494</v>
      </c>
      <c r="D122" s="4" t="s">
        <v>39</v>
      </c>
      <c r="E122" s="4" t="b">
        <v>1</v>
      </c>
      <c r="F122" s="4"/>
      <c r="G122" t="b">
        <v>1</v>
      </c>
      <c r="I122" s="4" t="b">
        <v>1</v>
      </c>
      <c r="J122" t="b">
        <f t="shared" si="2"/>
        <v>0</v>
      </c>
      <c r="K122" t="b">
        <v>0</v>
      </c>
      <c r="M122" t="b">
        <v>1</v>
      </c>
      <c r="N122" s="4" t="b">
        <v>0</v>
      </c>
      <c r="P122" t="b">
        <f t="shared" si="3"/>
        <v>1</v>
      </c>
      <c r="Q122" t="str">
        <f t="shared" si="10"/>
        <v/>
      </c>
      <c r="V122" t="b">
        <f t="shared" si="5"/>
        <v>0</v>
      </c>
      <c r="W122" t="b">
        <f t="shared" si="6"/>
        <v>0</v>
      </c>
      <c r="X122" t="b">
        <f t="shared" si="7"/>
        <v>0</v>
      </c>
      <c r="Y122" t="b">
        <f t="shared" si="8"/>
        <v>0</v>
      </c>
      <c r="Z122" t="b">
        <f t="shared" si="9"/>
        <v>0</v>
      </c>
    </row>
    <row r="123">
      <c r="A123" s="4" t="s">
        <v>384</v>
      </c>
      <c r="B123" s="4" t="s">
        <v>385</v>
      </c>
      <c r="C123" s="4" t="str">
        <f t="shared" si="1"/>
        <v>TCGA-49-4494</v>
      </c>
      <c r="D123" s="4" t="s">
        <v>39</v>
      </c>
      <c r="E123" s="4" t="b">
        <v>1</v>
      </c>
      <c r="F123" s="4"/>
      <c r="G123" t="b">
        <v>1</v>
      </c>
      <c r="I123" s="4" t="b">
        <v>1</v>
      </c>
      <c r="J123" t="b">
        <f t="shared" si="2"/>
        <v>0</v>
      </c>
      <c r="K123" t="b">
        <v>0</v>
      </c>
      <c r="M123" t="b">
        <v>1</v>
      </c>
      <c r="N123" s="4" t="b">
        <v>0</v>
      </c>
      <c r="P123" t="b">
        <f t="shared" si="3"/>
        <v>1</v>
      </c>
      <c r="Q123" t="str">
        <f t="shared" si="10"/>
        <v/>
      </c>
      <c r="V123" t="b">
        <f t="shared" si="5"/>
        <v>0</v>
      </c>
      <c r="W123" t="b">
        <f t="shared" si="6"/>
        <v>0</v>
      </c>
      <c r="X123" t="b">
        <f t="shared" si="7"/>
        <v>0</v>
      </c>
      <c r="Y123" t="b">
        <f t="shared" si="8"/>
        <v>0</v>
      </c>
      <c r="Z123" t="b">
        <f t="shared" si="9"/>
        <v>0</v>
      </c>
    </row>
    <row r="124">
      <c r="A124" s="4" t="s">
        <v>386</v>
      </c>
      <c r="B124" s="4" t="s">
        <v>387</v>
      </c>
      <c r="C124" s="4" t="str">
        <f t="shared" si="1"/>
        <v>TCGA-49-4501</v>
      </c>
      <c r="D124" s="4" t="s">
        <v>39</v>
      </c>
      <c r="E124" s="4" t="b">
        <v>1</v>
      </c>
      <c r="F124" s="4"/>
      <c r="G124" t="b">
        <v>1</v>
      </c>
      <c r="I124" s="4" t="b">
        <v>1</v>
      </c>
      <c r="J124" t="b">
        <f t="shared" si="2"/>
        <v>1</v>
      </c>
      <c r="K124" t="b">
        <v>1</v>
      </c>
      <c r="M124" t="b">
        <v>1</v>
      </c>
      <c r="N124" s="4" t="b">
        <v>0</v>
      </c>
      <c r="P124" t="b">
        <f t="shared" si="3"/>
        <v>1</v>
      </c>
      <c r="Q124" t="str">
        <f t="shared" si="10"/>
        <v/>
      </c>
      <c r="V124" t="b">
        <f t="shared" si="5"/>
        <v>1</v>
      </c>
      <c r="W124" t="b">
        <f t="shared" si="6"/>
        <v>1</v>
      </c>
      <c r="X124" t="b">
        <f t="shared" si="7"/>
        <v>1</v>
      </c>
      <c r="Y124" t="b">
        <f t="shared" si="8"/>
        <v>1</v>
      </c>
      <c r="Z124" t="b">
        <f t="shared" si="9"/>
        <v>1</v>
      </c>
    </row>
    <row r="125">
      <c r="A125" s="4" t="s">
        <v>389</v>
      </c>
      <c r="B125" s="4" t="s">
        <v>390</v>
      </c>
      <c r="C125" s="4" t="str">
        <f t="shared" si="1"/>
        <v>TCGA-49-4501</v>
      </c>
      <c r="D125" s="4" t="s">
        <v>39</v>
      </c>
      <c r="E125" s="4" t="b">
        <v>1</v>
      </c>
      <c r="F125" s="4"/>
      <c r="G125" t="b">
        <v>1</v>
      </c>
      <c r="I125" s="4" t="b">
        <v>1</v>
      </c>
      <c r="J125" t="b">
        <f t="shared" si="2"/>
        <v>0</v>
      </c>
      <c r="K125" t="b">
        <v>0</v>
      </c>
      <c r="M125" t="b">
        <v>1</v>
      </c>
      <c r="N125" s="4" t="b">
        <v>0</v>
      </c>
      <c r="P125" t="b">
        <f t="shared" si="3"/>
        <v>1</v>
      </c>
      <c r="Q125" t="str">
        <f t="shared" si="10"/>
        <v/>
      </c>
      <c r="V125" t="b">
        <f t="shared" si="5"/>
        <v>0</v>
      </c>
      <c r="W125" t="b">
        <f t="shared" si="6"/>
        <v>0</v>
      </c>
      <c r="X125" t="b">
        <f t="shared" si="7"/>
        <v>0</v>
      </c>
      <c r="Y125" t="b">
        <f t="shared" si="8"/>
        <v>0</v>
      </c>
      <c r="Z125" t="b">
        <f t="shared" si="9"/>
        <v>0</v>
      </c>
    </row>
    <row r="126">
      <c r="A126" s="4" t="s">
        <v>391</v>
      </c>
      <c r="B126" s="4" t="s">
        <v>392</v>
      </c>
      <c r="C126" s="4" t="str">
        <f t="shared" si="1"/>
        <v>TCGA-49-4501</v>
      </c>
      <c r="D126" s="4" t="s">
        <v>39</v>
      </c>
      <c r="E126" s="4" t="b">
        <v>1</v>
      </c>
      <c r="F126" s="4"/>
      <c r="G126" t="b">
        <v>1</v>
      </c>
      <c r="I126" s="4" t="b">
        <v>1</v>
      </c>
      <c r="J126" t="b">
        <f t="shared" si="2"/>
        <v>0</v>
      </c>
      <c r="K126" t="b">
        <v>0</v>
      </c>
      <c r="M126" t="b">
        <v>1</v>
      </c>
      <c r="N126" s="4" t="b">
        <v>0</v>
      </c>
      <c r="P126" t="b">
        <f t="shared" si="3"/>
        <v>1</v>
      </c>
      <c r="Q126" t="str">
        <f t="shared" si="10"/>
        <v/>
      </c>
      <c r="V126" t="b">
        <f t="shared" si="5"/>
        <v>0</v>
      </c>
      <c r="W126" t="b">
        <f t="shared" si="6"/>
        <v>0</v>
      </c>
      <c r="X126" t="b">
        <f t="shared" si="7"/>
        <v>0</v>
      </c>
      <c r="Y126" t="b">
        <f t="shared" si="8"/>
        <v>0</v>
      </c>
      <c r="Z126" t="b">
        <f t="shared" si="9"/>
        <v>0</v>
      </c>
    </row>
    <row r="127">
      <c r="A127" s="4" t="s">
        <v>393</v>
      </c>
      <c r="B127" s="4" t="s">
        <v>394</v>
      </c>
      <c r="C127" s="4" t="str">
        <f t="shared" si="1"/>
        <v>TCGA-49-4505</v>
      </c>
      <c r="D127" s="4" t="s">
        <v>39</v>
      </c>
      <c r="E127" s="4" t="b">
        <v>1</v>
      </c>
      <c r="F127" s="4"/>
      <c r="G127" t="b">
        <v>1</v>
      </c>
      <c r="I127" s="4" t="b">
        <v>1</v>
      </c>
      <c r="J127" t="b">
        <f t="shared" si="2"/>
        <v>1</v>
      </c>
      <c r="K127" t="b">
        <v>1</v>
      </c>
      <c r="M127" t="b">
        <v>1</v>
      </c>
      <c r="N127" s="4" t="b">
        <v>0</v>
      </c>
      <c r="P127" t="b">
        <f t="shared" si="3"/>
        <v>1</v>
      </c>
      <c r="Q127" t="str">
        <f t="shared" si="10"/>
        <v/>
      </c>
      <c r="V127" t="b">
        <f t="shared" si="5"/>
        <v>1</v>
      </c>
      <c r="W127" t="b">
        <f t="shared" si="6"/>
        <v>1</v>
      </c>
      <c r="X127" t="b">
        <f t="shared" si="7"/>
        <v>1</v>
      </c>
      <c r="Y127" t="b">
        <f t="shared" si="8"/>
        <v>1</v>
      </c>
      <c r="Z127" t="b">
        <f t="shared" si="9"/>
        <v>1</v>
      </c>
    </row>
    <row r="128">
      <c r="A128" s="4" t="s">
        <v>396</v>
      </c>
      <c r="B128" s="4" t="s">
        <v>397</v>
      </c>
      <c r="C128" s="4" t="str">
        <f t="shared" si="1"/>
        <v>TCGA-49-4505</v>
      </c>
      <c r="D128" s="4" t="s">
        <v>39</v>
      </c>
      <c r="E128" s="4" t="b">
        <v>1</v>
      </c>
      <c r="F128" s="4"/>
      <c r="G128" t="b">
        <v>1</v>
      </c>
      <c r="I128" s="4" t="b">
        <v>1</v>
      </c>
      <c r="J128" t="b">
        <f t="shared" si="2"/>
        <v>0</v>
      </c>
      <c r="K128" t="b">
        <v>0</v>
      </c>
      <c r="M128" t="b">
        <v>1</v>
      </c>
      <c r="N128" s="4" t="b">
        <v>0</v>
      </c>
      <c r="P128" t="b">
        <f t="shared" si="3"/>
        <v>1</v>
      </c>
      <c r="Q128" t="str">
        <f t="shared" si="10"/>
        <v/>
      </c>
      <c r="V128" t="b">
        <f t="shared" si="5"/>
        <v>0</v>
      </c>
      <c r="W128" t="b">
        <f t="shared" si="6"/>
        <v>0</v>
      </c>
      <c r="X128" t="b">
        <f t="shared" si="7"/>
        <v>0</v>
      </c>
      <c r="Y128" t="b">
        <f t="shared" si="8"/>
        <v>0</v>
      </c>
      <c r="Z128" t="b">
        <f t="shared" si="9"/>
        <v>0</v>
      </c>
    </row>
    <row r="129">
      <c r="A129" s="4" t="s">
        <v>398</v>
      </c>
      <c r="B129" s="4" t="s">
        <v>399</v>
      </c>
      <c r="C129" s="4" t="str">
        <f t="shared" si="1"/>
        <v>TCGA-49-4505</v>
      </c>
      <c r="D129" s="4" t="s">
        <v>39</v>
      </c>
      <c r="E129" s="4" t="b">
        <v>1</v>
      </c>
      <c r="F129" s="4"/>
      <c r="G129" t="b">
        <v>1</v>
      </c>
      <c r="I129" s="4" t="b">
        <v>1</v>
      </c>
      <c r="J129" t="b">
        <f t="shared" si="2"/>
        <v>0</v>
      </c>
      <c r="K129" t="b">
        <v>0</v>
      </c>
      <c r="M129" t="b">
        <v>1</v>
      </c>
      <c r="N129" s="4" t="b">
        <v>0</v>
      </c>
      <c r="P129" t="b">
        <f t="shared" si="3"/>
        <v>1</v>
      </c>
      <c r="Q129" t="str">
        <f t="shared" si="10"/>
        <v/>
      </c>
      <c r="V129" t="b">
        <f t="shared" si="5"/>
        <v>0</v>
      </c>
      <c r="W129" t="b">
        <f t="shared" si="6"/>
        <v>0</v>
      </c>
      <c r="X129" t="b">
        <f t="shared" si="7"/>
        <v>0</v>
      </c>
      <c r="Y129" t="b">
        <f t="shared" si="8"/>
        <v>0</v>
      </c>
      <c r="Z129" t="b">
        <f t="shared" si="9"/>
        <v>0</v>
      </c>
    </row>
    <row r="130">
      <c r="A130" s="4" t="s">
        <v>400</v>
      </c>
      <c r="B130" s="4" t="s">
        <v>401</v>
      </c>
      <c r="C130" s="4" t="str">
        <f t="shared" si="1"/>
        <v>TCGA-49-4505</v>
      </c>
      <c r="D130" s="4" t="s">
        <v>39</v>
      </c>
      <c r="E130" s="4" t="b">
        <v>1</v>
      </c>
      <c r="F130" s="4"/>
      <c r="G130" t="b">
        <v>1</v>
      </c>
      <c r="I130" s="4" t="b">
        <v>1</v>
      </c>
      <c r="J130" t="b">
        <f t="shared" si="2"/>
        <v>0</v>
      </c>
      <c r="K130" t="b">
        <v>0</v>
      </c>
      <c r="M130" t="b">
        <v>1</v>
      </c>
      <c r="N130" s="4" t="b">
        <v>0</v>
      </c>
      <c r="P130" t="b">
        <f t="shared" si="3"/>
        <v>1</v>
      </c>
      <c r="Q130" t="str">
        <f t="shared" si="10"/>
        <v/>
      </c>
      <c r="V130" t="b">
        <f t="shared" si="5"/>
        <v>0</v>
      </c>
      <c r="W130" t="b">
        <f t="shared" si="6"/>
        <v>0</v>
      </c>
      <c r="X130" t="b">
        <f t="shared" si="7"/>
        <v>0</v>
      </c>
      <c r="Y130" t="b">
        <f t="shared" si="8"/>
        <v>0</v>
      </c>
      <c r="Z130" t="b">
        <f t="shared" si="9"/>
        <v>0</v>
      </c>
    </row>
    <row r="131">
      <c r="A131" s="4" t="s">
        <v>402</v>
      </c>
      <c r="B131" s="4" t="s">
        <v>403</v>
      </c>
      <c r="C131" s="4" t="str">
        <f t="shared" si="1"/>
        <v>TCGA-49-4506</v>
      </c>
      <c r="D131" s="4" t="s">
        <v>39</v>
      </c>
      <c r="E131" s="4" t="b">
        <v>1</v>
      </c>
      <c r="F131" s="4"/>
      <c r="G131" t="b">
        <v>1</v>
      </c>
      <c r="I131" s="4" t="b">
        <v>1</v>
      </c>
      <c r="J131" t="b">
        <f t="shared" si="2"/>
        <v>1</v>
      </c>
      <c r="K131" t="b">
        <v>1</v>
      </c>
      <c r="M131" t="b">
        <v>1</v>
      </c>
      <c r="N131" s="4" t="b">
        <v>0</v>
      </c>
      <c r="P131" t="b">
        <f t="shared" si="3"/>
        <v>1</v>
      </c>
      <c r="Q131" t="str">
        <f t="shared" si="10"/>
        <v/>
      </c>
      <c r="V131" t="b">
        <f t="shared" si="5"/>
        <v>1</v>
      </c>
      <c r="W131" t="b">
        <f t="shared" si="6"/>
        <v>1</v>
      </c>
      <c r="X131" t="b">
        <f t="shared" si="7"/>
        <v>1</v>
      </c>
      <c r="Y131" t="b">
        <f t="shared" si="8"/>
        <v>1</v>
      </c>
      <c r="Z131" t="b">
        <f t="shared" si="9"/>
        <v>1</v>
      </c>
    </row>
    <row r="132">
      <c r="A132" s="4" t="s">
        <v>405</v>
      </c>
      <c r="B132" s="4" t="s">
        <v>406</v>
      </c>
      <c r="C132" s="4" t="str">
        <f t="shared" si="1"/>
        <v>TCGA-49-4506</v>
      </c>
      <c r="D132" s="4" t="s">
        <v>39</v>
      </c>
      <c r="E132" s="4" t="b">
        <v>1</v>
      </c>
      <c r="F132" s="4"/>
      <c r="G132" t="b">
        <v>1</v>
      </c>
      <c r="I132" s="4" t="b">
        <v>1</v>
      </c>
      <c r="J132" t="b">
        <f t="shared" si="2"/>
        <v>0</v>
      </c>
      <c r="K132" t="b">
        <v>0</v>
      </c>
      <c r="M132" t="b">
        <v>1</v>
      </c>
      <c r="N132" s="4" t="b">
        <v>0</v>
      </c>
      <c r="P132" t="b">
        <f t="shared" si="3"/>
        <v>1</v>
      </c>
      <c r="Q132" t="str">
        <f t="shared" si="10"/>
        <v/>
      </c>
      <c r="V132" t="b">
        <f t="shared" si="5"/>
        <v>0</v>
      </c>
      <c r="W132" t="b">
        <f t="shared" si="6"/>
        <v>0</v>
      </c>
      <c r="X132" t="b">
        <f t="shared" si="7"/>
        <v>0</v>
      </c>
      <c r="Y132" t="b">
        <f t="shared" si="8"/>
        <v>0</v>
      </c>
      <c r="Z132" t="b">
        <f t="shared" si="9"/>
        <v>0</v>
      </c>
    </row>
    <row r="133">
      <c r="A133" s="4" t="s">
        <v>407</v>
      </c>
      <c r="B133" s="4" t="s">
        <v>408</v>
      </c>
      <c r="C133" s="4" t="str">
        <f t="shared" si="1"/>
        <v>TCGA-49-4506</v>
      </c>
      <c r="D133" s="4" t="s">
        <v>39</v>
      </c>
      <c r="E133" s="4" t="b">
        <v>1</v>
      </c>
      <c r="F133" s="4"/>
      <c r="G133" t="b">
        <v>1</v>
      </c>
      <c r="I133" s="4" t="b">
        <v>1</v>
      </c>
      <c r="J133" t="b">
        <f t="shared" si="2"/>
        <v>0</v>
      </c>
      <c r="K133" t="b">
        <v>0</v>
      </c>
      <c r="M133" t="b">
        <v>1</v>
      </c>
      <c r="N133" s="4" t="b">
        <v>0</v>
      </c>
      <c r="P133" t="b">
        <f t="shared" si="3"/>
        <v>1</v>
      </c>
      <c r="Q133" t="str">
        <f t="shared" si="10"/>
        <v/>
      </c>
      <c r="V133" t="b">
        <f t="shared" si="5"/>
        <v>0</v>
      </c>
      <c r="W133" t="b">
        <f t="shared" si="6"/>
        <v>0</v>
      </c>
      <c r="X133" t="b">
        <f t="shared" si="7"/>
        <v>0</v>
      </c>
      <c r="Y133" t="b">
        <f t="shared" si="8"/>
        <v>0</v>
      </c>
      <c r="Z133" t="b">
        <f t="shared" si="9"/>
        <v>0</v>
      </c>
    </row>
    <row r="134">
      <c r="A134" s="4" t="s">
        <v>409</v>
      </c>
      <c r="B134" s="4" t="s">
        <v>410</v>
      </c>
      <c r="C134" s="4" t="str">
        <f t="shared" si="1"/>
        <v>TCGA-49-4506</v>
      </c>
      <c r="D134" s="4" t="s">
        <v>39</v>
      </c>
      <c r="E134" s="4" t="b">
        <v>1</v>
      </c>
      <c r="F134" s="4"/>
      <c r="G134" t="b">
        <v>1</v>
      </c>
      <c r="I134" s="4" t="b">
        <v>1</v>
      </c>
      <c r="J134" t="b">
        <f t="shared" si="2"/>
        <v>0</v>
      </c>
      <c r="K134" t="b">
        <v>0</v>
      </c>
      <c r="M134" t="b">
        <v>1</v>
      </c>
      <c r="N134" s="4" t="b">
        <v>0</v>
      </c>
      <c r="P134" t="b">
        <f t="shared" si="3"/>
        <v>1</v>
      </c>
      <c r="Q134" t="str">
        <f t="shared" si="10"/>
        <v/>
      </c>
      <c r="V134" t="b">
        <f t="shared" si="5"/>
        <v>0</v>
      </c>
      <c r="W134" t="b">
        <f t="shared" si="6"/>
        <v>0</v>
      </c>
      <c r="X134" t="b">
        <f t="shared" si="7"/>
        <v>0</v>
      </c>
      <c r="Y134" t="b">
        <f t="shared" si="8"/>
        <v>0</v>
      </c>
      <c r="Z134" t="b">
        <f t="shared" si="9"/>
        <v>0</v>
      </c>
    </row>
    <row r="135">
      <c r="A135" s="4" t="s">
        <v>411</v>
      </c>
      <c r="B135" s="4" t="s">
        <v>412</v>
      </c>
      <c r="C135" s="4" t="str">
        <f t="shared" si="1"/>
        <v>TCGA-49-4507</v>
      </c>
      <c r="D135" s="4" t="s">
        <v>39</v>
      </c>
      <c r="E135" s="4" t="b">
        <v>1</v>
      </c>
      <c r="F135" s="4"/>
      <c r="G135" t="b">
        <v>1</v>
      </c>
      <c r="I135" s="4" t="b">
        <v>1</v>
      </c>
      <c r="J135" t="b">
        <f t="shared" si="2"/>
        <v>1</v>
      </c>
      <c r="K135" t="b">
        <v>1</v>
      </c>
      <c r="M135" t="b">
        <v>1</v>
      </c>
      <c r="N135" s="4" t="b">
        <v>0</v>
      </c>
      <c r="P135" t="b">
        <f t="shared" si="3"/>
        <v>1</v>
      </c>
      <c r="Q135" t="str">
        <f t="shared" si="10"/>
        <v/>
      </c>
      <c r="V135" t="b">
        <f t="shared" si="5"/>
        <v>1</v>
      </c>
      <c r="W135" t="b">
        <f t="shared" si="6"/>
        <v>1</v>
      </c>
      <c r="X135" t="b">
        <f t="shared" si="7"/>
        <v>1</v>
      </c>
      <c r="Y135" t="b">
        <f t="shared" si="8"/>
        <v>1</v>
      </c>
      <c r="Z135" t="b">
        <f t="shared" si="9"/>
        <v>1</v>
      </c>
    </row>
    <row r="136">
      <c r="A136" s="4" t="s">
        <v>414</v>
      </c>
      <c r="B136" s="4" t="s">
        <v>415</v>
      </c>
      <c r="C136" s="4" t="str">
        <f t="shared" si="1"/>
        <v>TCGA-49-4507</v>
      </c>
      <c r="D136" s="4" t="s">
        <v>39</v>
      </c>
      <c r="E136" s="4" t="b">
        <v>1</v>
      </c>
      <c r="F136" s="4"/>
      <c r="G136" t="b">
        <v>1</v>
      </c>
      <c r="I136" s="4" t="b">
        <v>1</v>
      </c>
      <c r="J136" t="b">
        <f t="shared" si="2"/>
        <v>0</v>
      </c>
      <c r="K136" t="b">
        <v>0</v>
      </c>
      <c r="M136" t="b">
        <v>1</v>
      </c>
      <c r="N136" s="4" t="b">
        <v>0</v>
      </c>
      <c r="P136" t="b">
        <f t="shared" si="3"/>
        <v>1</v>
      </c>
      <c r="Q136" t="str">
        <f t="shared" si="10"/>
        <v/>
      </c>
      <c r="V136" t="b">
        <f t="shared" si="5"/>
        <v>0</v>
      </c>
      <c r="W136" t="b">
        <f t="shared" si="6"/>
        <v>0</v>
      </c>
      <c r="X136" t="b">
        <f t="shared" si="7"/>
        <v>0</v>
      </c>
      <c r="Y136" t="b">
        <f t="shared" si="8"/>
        <v>0</v>
      </c>
      <c r="Z136" t="b">
        <f t="shared" si="9"/>
        <v>0</v>
      </c>
    </row>
    <row r="137">
      <c r="A137" s="4" t="s">
        <v>416</v>
      </c>
      <c r="B137" s="4" t="s">
        <v>417</v>
      </c>
      <c r="C137" s="4" t="str">
        <f t="shared" si="1"/>
        <v>TCGA-49-4510</v>
      </c>
      <c r="D137" s="4" t="s">
        <v>39</v>
      </c>
      <c r="E137" s="4" t="b">
        <v>1</v>
      </c>
      <c r="F137" s="4"/>
      <c r="G137" t="b">
        <v>1</v>
      </c>
      <c r="I137" s="4" t="b">
        <v>1</v>
      </c>
      <c r="J137" t="b">
        <f t="shared" si="2"/>
        <v>1</v>
      </c>
      <c r="K137" t="b">
        <v>1</v>
      </c>
      <c r="M137" t="b">
        <v>1</v>
      </c>
      <c r="N137" s="4" t="b">
        <v>0</v>
      </c>
      <c r="P137" t="b">
        <f t="shared" si="3"/>
        <v>1</v>
      </c>
      <c r="Q137" t="str">
        <f t="shared" si="10"/>
        <v/>
      </c>
      <c r="V137" t="b">
        <f t="shared" si="5"/>
        <v>1</v>
      </c>
      <c r="W137" t="b">
        <f t="shared" si="6"/>
        <v>1</v>
      </c>
      <c r="X137" t="b">
        <f t="shared" si="7"/>
        <v>1</v>
      </c>
      <c r="Y137" t="b">
        <f t="shared" si="8"/>
        <v>1</v>
      </c>
      <c r="Z137" t="b">
        <f t="shared" si="9"/>
        <v>1</v>
      </c>
    </row>
    <row r="138">
      <c r="A138" s="4" t="s">
        <v>419</v>
      </c>
      <c r="B138" s="4" t="s">
        <v>420</v>
      </c>
      <c r="C138" s="4" t="str">
        <f t="shared" si="1"/>
        <v>TCGA-49-4510</v>
      </c>
      <c r="D138" s="4" t="s">
        <v>39</v>
      </c>
      <c r="E138" s="4" t="b">
        <v>1</v>
      </c>
      <c r="F138" s="4"/>
      <c r="G138" t="b">
        <v>1</v>
      </c>
      <c r="I138" s="4" t="b">
        <v>1</v>
      </c>
      <c r="J138" t="b">
        <f t="shared" si="2"/>
        <v>0</v>
      </c>
      <c r="K138" t="b">
        <v>0</v>
      </c>
      <c r="M138" t="b">
        <v>1</v>
      </c>
      <c r="N138" s="4" t="b">
        <v>0</v>
      </c>
      <c r="P138" t="b">
        <f t="shared" si="3"/>
        <v>1</v>
      </c>
      <c r="Q138" t="str">
        <f t="shared" si="10"/>
        <v/>
      </c>
      <c r="V138" t="b">
        <f t="shared" si="5"/>
        <v>0</v>
      </c>
      <c r="W138" t="b">
        <f t="shared" si="6"/>
        <v>0</v>
      </c>
      <c r="X138" t="b">
        <f t="shared" si="7"/>
        <v>0</v>
      </c>
      <c r="Y138" t="b">
        <f t="shared" si="8"/>
        <v>0</v>
      </c>
      <c r="Z138" t="b">
        <f t="shared" si="9"/>
        <v>0</v>
      </c>
    </row>
    <row r="139">
      <c r="A139" s="4" t="s">
        <v>421</v>
      </c>
      <c r="B139" s="4" t="s">
        <v>422</v>
      </c>
      <c r="C139" s="4" t="str">
        <f t="shared" si="1"/>
        <v>TCGA-49-4512</v>
      </c>
      <c r="D139" s="4" t="s">
        <v>39</v>
      </c>
      <c r="E139" s="4" t="b">
        <v>1</v>
      </c>
      <c r="F139" s="4"/>
      <c r="G139" t="b">
        <v>1</v>
      </c>
      <c r="I139" s="4" t="b">
        <v>1</v>
      </c>
      <c r="J139" t="b">
        <f t="shared" si="2"/>
        <v>1</v>
      </c>
      <c r="K139" t="b">
        <v>1</v>
      </c>
      <c r="M139" t="b">
        <v>1</v>
      </c>
      <c r="N139" s="4" t="b">
        <v>0</v>
      </c>
      <c r="P139" t="b">
        <f t="shared" si="3"/>
        <v>1</v>
      </c>
      <c r="Q139" t="str">
        <f t="shared" si="10"/>
        <v/>
      </c>
      <c r="V139" t="b">
        <f t="shared" si="5"/>
        <v>1</v>
      </c>
      <c r="W139" t="b">
        <f t="shared" si="6"/>
        <v>1</v>
      </c>
      <c r="X139" t="b">
        <f t="shared" si="7"/>
        <v>1</v>
      </c>
      <c r="Y139" t="b">
        <f t="shared" si="8"/>
        <v>1</v>
      </c>
      <c r="Z139" t="b">
        <f t="shared" si="9"/>
        <v>1</v>
      </c>
    </row>
    <row r="140">
      <c r="A140" s="4" t="s">
        <v>424</v>
      </c>
      <c r="B140" s="4" t="s">
        <v>425</v>
      </c>
      <c r="C140" s="4" t="str">
        <f t="shared" si="1"/>
        <v>TCGA-49-4512</v>
      </c>
      <c r="D140" s="4" t="s">
        <v>39</v>
      </c>
      <c r="E140" s="4" t="b">
        <v>1</v>
      </c>
      <c r="F140" s="4"/>
      <c r="G140" t="b">
        <v>1</v>
      </c>
      <c r="I140" s="4" t="b">
        <v>1</v>
      </c>
      <c r="J140" t="b">
        <f t="shared" si="2"/>
        <v>0</v>
      </c>
      <c r="K140" t="b">
        <v>0</v>
      </c>
      <c r="M140" t="b">
        <v>1</v>
      </c>
      <c r="N140" s="4" t="b">
        <v>0</v>
      </c>
      <c r="P140" t="b">
        <f t="shared" si="3"/>
        <v>1</v>
      </c>
      <c r="Q140" t="str">
        <f t="shared" si="10"/>
        <v/>
      </c>
      <c r="V140" t="b">
        <f t="shared" si="5"/>
        <v>0</v>
      </c>
      <c r="W140" t="b">
        <f t="shared" si="6"/>
        <v>0</v>
      </c>
      <c r="X140" t="b">
        <f t="shared" si="7"/>
        <v>0</v>
      </c>
      <c r="Y140" t="b">
        <f t="shared" si="8"/>
        <v>0</v>
      </c>
      <c r="Z140" t="b">
        <f t="shared" si="9"/>
        <v>0</v>
      </c>
    </row>
    <row r="141">
      <c r="A141" s="4" t="s">
        <v>426</v>
      </c>
      <c r="B141" s="4" t="s">
        <v>427</v>
      </c>
      <c r="C141" s="4" t="str">
        <f t="shared" si="1"/>
        <v>TCGA-49-4512</v>
      </c>
      <c r="D141" s="4" t="s">
        <v>39</v>
      </c>
      <c r="E141" s="4" t="b">
        <v>1</v>
      </c>
      <c r="F141" s="4"/>
      <c r="G141" t="b">
        <v>1</v>
      </c>
      <c r="I141" s="4" t="b">
        <v>1</v>
      </c>
      <c r="J141" t="b">
        <f t="shared" si="2"/>
        <v>0</v>
      </c>
      <c r="K141" t="b">
        <v>0</v>
      </c>
      <c r="M141" t="b">
        <v>1</v>
      </c>
      <c r="N141" s="4" t="b">
        <v>0</v>
      </c>
      <c r="P141" t="b">
        <f t="shared" si="3"/>
        <v>1</v>
      </c>
      <c r="Q141" t="str">
        <f t="shared" si="10"/>
        <v/>
      </c>
      <c r="V141" t="b">
        <f t="shared" si="5"/>
        <v>0</v>
      </c>
      <c r="W141" t="b">
        <f t="shared" si="6"/>
        <v>0</v>
      </c>
      <c r="X141" t="b">
        <f t="shared" si="7"/>
        <v>0</v>
      </c>
      <c r="Y141" t="b">
        <f t="shared" si="8"/>
        <v>0</v>
      </c>
      <c r="Z141" t="b">
        <f t="shared" si="9"/>
        <v>0</v>
      </c>
    </row>
    <row r="142">
      <c r="A142" s="4" t="s">
        <v>428</v>
      </c>
      <c r="B142" s="4" t="s">
        <v>429</v>
      </c>
      <c r="C142" s="4" t="str">
        <f t="shared" si="1"/>
        <v>TCGA-49-4512</v>
      </c>
      <c r="D142" s="4" t="s">
        <v>39</v>
      </c>
      <c r="E142" s="4" t="b">
        <v>1</v>
      </c>
      <c r="F142" s="4"/>
      <c r="G142" t="b">
        <v>1</v>
      </c>
      <c r="I142" s="4" t="b">
        <v>1</v>
      </c>
      <c r="J142" t="b">
        <f t="shared" si="2"/>
        <v>0</v>
      </c>
      <c r="K142" t="b">
        <v>0</v>
      </c>
      <c r="M142" t="b">
        <v>1</v>
      </c>
      <c r="N142" s="4" t="b">
        <v>0</v>
      </c>
      <c r="P142" t="b">
        <f t="shared" si="3"/>
        <v>1</v>
      </c>
      <c r="Q142" t="str">
        <f t="shared" si="10"/>
        <v/>
      </c>
      <c r="V142" t="b">
        <f t="shared" si="5"/>
        <v>0</v>
      </c>
      <c r="W142" t="b">
        <f t="shared" si="6"/>
        <v>0</v>
      </c>
      <c r="X142" t="b">
        <f t="shared" si="7"/>
        <v>0</v>
      </c>
      <c r="Y142" t="b">
        <f t="shared" si="8"/>
        <v>0</v>
      </c>
      <c r="Z142" t="b">
        <f t="shared" si="9"/>
        <v>0</v>
      </c>
    </row>
    <row r="143">
      <c r="A143" s="4" t="s">
        <v>430</v>
      </c>
      <c r="B143" s="4" t="s">
        <v>431</v>
      </c>
      <c r="C143" s="4" t="str">
        <f t="shared" si="1"/>
        <v>TCGA-49-4512</v>
      </c>
      <c r="D143" s="4" t="s">
        <v>39</v>
      </c>
      <c r="E143" s="4" t="b">
        <v>1</v>
      </c>
      <c r="F143" s="4"/>
      <c r="G143" t="b">
        <v>1</v>
      </c>
      <c r="I143" s="4" t="b">
        <v>1</v>
      </c>
      <c r="J143" t="b">
        <f t="shared" si="2"/>
        <v>0</v>
      </c>
      <c r="K143" t="b">
        <v>0</v>
      </c>
      <c r="M143" t="b">
        <v>1</v>
      </c>
      <c r="N143" s="4" t="b">
        <v>0</v>
      </c>
      <c r="P143" t="b">
        <f t="shared" si="3"/>
        <v>1</v>
      </c>
      <c r="Q143" t="str">
        <f t="shared" si="10"/>
        <v/>
      </c>
      <c r="V143" t="b">
        <f t="shared" si="5"/>
        <v>0</v>
      </c>
      <c r="W143" t="b">
        <f t="shared" si="6"/>
        <v>0</v>
      </c>
      <c r="X143" t="b">
        <f t="shared" si="7"/>
        <v>0</v>
      </c>
      <c r="Y143" t="b">
        <f t="shared" si="8"/>
        <v>0</v>
      </c>
      <c r="Z143" t="b">
        <f t="shared" si="9"/>
        <v>0</v>
      </c>
    </row>
    <row r="144">
      <c r="A144" s="4" t="s">
        <v>432</v>
      </c>
      <c r="B144" s="4" t="s">
        <v>433</v>
      </c>
      <c r="C144" s="4" t="str">
        <f t="shared" si="1"/>
        <v>TCGA-49-4512</v>
      </c>
      <c r="D144" s="4" t="s">
        <v>39</v>
      </c>
      <c r="E144" s="4" t="b">
        <v>1</v>
      </c>
      <c r="F144" s="4"/>
      <c r="G144" t="b">
        <v>1</v>
      </c>
      <c r="I144" s="4" t="b">
        <v>1</v>
      </c>
      <c r="J144" t="b">
        <f t="shared" si="2"/>
        <v>0</v>
      </c>
      <c r="K144" t="b">
        <v>0</v>
      </c>
      <c r="M144" t="b">
        <v>1</v>
      </c>
      <c r="N144" s="4" t="b">
        <v>0</v>
      </c>
      <c r="P144" t="b">
        <f t="shared" si="3"/>
        <v>1</v>
      </c>
      <c r="Q144" t="str">
        <f t="shared" si="10"/>
        <v/>
      </c>
      <c r="V144" t="b">
        <f t="shared" si="5"/>
        <v>0</v>
      </c>
      <c r="W144" t="b">
        <f t="shared" si="6"/>
        <v>0</v>
      </c>
      <c r="X144" t="b">
        <f t="shared" si="7"/>
        <v>0</v>
      </c>
      <c r="Y144" t="b">
        <f t="shared" si="8"/>
        <v>0</v>
      </c>
      <c r="Z144" t="b">
        <f t="shared" si="9"/>
        <v>0</v>
      </c>
    </row>
    <row r="145">
      <c r="A145" s="4" t="s">
        <v>434</v>
      </c>
      <c r="B145" s="4" t="s">
        <v>435</v>
      </c>
      <c r="C145" s="4" t="str">
        <f t="shared" si="1"/>
        <v>TCGA-49-4512</v>
      </c>
      <c r="D145" s="4" t="s">
        <v>39</v>
      </c>
      <c r="E145" s="4" t="b">
        <v>1</v>
      </c>
      <c r="F145" s="4"/>
      <c r="G145" t="b">
        <v>1</v>
      </c>
      <c r="I145" s="4" t="b">
        <v>1</v>
      </c>
      <c r="J145" t="b">
        <f t="shared" si="2"/>
        <v>0</v>
      </c>
      <c r="K145" t="b">
        <v>0</v>
      </c>
      <c r="M145" t="b">
        <v>1</v>
      </c>
      <c r="N145" s="4" t="b">
        <v>0</v>
      </c>
      <c r="P145" t="b">
        <f t="shared" si="3"/>
        <v>1</v>
      </c>
      <c r="Q145" t="str">
        <f t="shared" si="10"/>
        <v/>
      </c>
      <c r="V145" t="b">
        <f t="shared" si="5"/>
        <v>0</v>
      </c>
      <c r="W145" t="b">
        <f t="shared" si="6"/>
        <v>0</v>
      </c>
      <c r="X145" t="b">
        <f t="shared" si="7"/>
        <v>0</v>
      </c>
      <c r="Y145" t="b">
        <f t="shared" si="8"/>
        <v>0</v>
      </c>
      <c r="Z145" t="b">
        <f t="shared" si="9"/>
        <v>0</v>
      </c>
    </row>
    <row r="146">
      <c r="A146" s="4" t="s">
        <v>436</v>
      </c>
      <c r="B146" s="4" t="s">
        <v>437</v>
      </c>
      <c r="C146" s="4" t="str">
        <f t="shared" si="1"/>
        <v>TCGA-49-4512</v>
      </c>
      <c r="D146" s="4" t="s">
        <v>39</v>
      </c>
      <c r="E146" s="4" t="b">
        <v>1</v>
      </c>
      <c r="F146" s="4"/>
      <c r="G146" t="b">
        <v>1</v>
      </c>
      <c r="I146" s="4" t="b">
        <v>1</v>
      </c>
      <c r="J146" t="b">
        <f t="shared" si="2"/>
        <v>0</v>
      </c>
      <c r="K146" t="b">
        <v>0</v>
      </c>
      <c r="M146" t="b">
        <v>1</v>
      </c>
      <c r="N146" s="4" t="b">
        <v>0</v>
      </c>
      <c r="P146" t="b">
        <f t="shared" si="3"/>
        <v>1</v>
      </c>
      <c r="Q146" t="str">
        <f t="shared" si="10"/>
        <v/>
      </c>
      <c r="V146" t="b">
        <f t="shared" si="5"/>
        <v>0</v>
      </c>
      <c r="W146" t="b">
        <f t="shared" si="6"/>
        <v>0</v>
      </c>
      <c r="X146" t="b">
        <f t="shared" si="7"/>
        <v>0</v>
      </c>
      <c r="Y146" t="b">
        <f t="shared" si="8"/>
        <v>0</v>
      </c>
      <c r="Z146" t="b">
        <f t="shared" si="9"/>
        <v>0</v>
      </c>
    </row>
    <row r="147">
      <c r="A147" s="4" t="s">
        <v>438</v>
      </c>
      <c r="B147" s="4" t="s">
        <v>439</v>
      </c>
      <c r="C147" s="4" t="str">
        <f t="shared" si="1"/>
        <v>TCGA-49-4514</v>
      </c>
      <c r="D147" s="4" t="s">
        <v>39</v>
      </c>
      <c r="E147" s="4" t="b">
        <v>1</v>
      </c>
      <c r="F147" s="4"/>
      <c r="G147" t="b">
        <v>1</v>
      </c>
      <c r="I147" s="4" t="b">
        <v>1</v>
      </c>
      <c r="J147" t="b">
        <f t="shared" si="2"/>
        <v>1</v>
      </c>
      <c r="K147" t="b">
        <v>1</v>
      </c>
      <c r="M147" t="b">
        <v>1</v>
      </c>
      <c r="N147" s="4" t="b">
        <v>0</v>
      </c>
      <c r="P147" t="b">
        <f t="shared" si="3"/>
        <v>1</v>
      </c>
      <c r="Q147" t="str">
        <f t="shared" si="10"/>
        <v/>
      </c>
      <c r="V147" t="b">
        <f t="shared" si="5"/>
        <v>1</v>
      </c>
      <c r="W147" t="b">
        <f t="shared" si="6"/>
        <v>1</v>
      </c>
      <c r="X147" t="b">
        <f t="shared" si="7"/>
        <v>1</v>
      </c>
      <c r="Y147" t="b">
        <f t="shared" si="8"/>
        <v>1</v>
      </c>
      <c r="Z147" t="b">
        <f t="shared" si="9"/>
        <v>1</v>
      </c>
    </row>
    <row r="148">
      <c r="A148" s="4" t="s">
        <v>441</v>
      </c>
      <c r="B148" s="4" t="s">
        <v>442</v>
      </c>
      <c r="C148" s="4" t="str">
        <f t="shared" si="1"/>
        <v>TCGA-49-4514</v>
      </c>
      <c r="D148" s="4" t="s">
        <v>39</v>
      </c>
      <c r="E148" s="4" t="b">
        <v>1</v>
      </c>
      <c r="F148" s="4"/>
      <c r="G148" t="b">
        <v>1</v>
      </c>
      <c r="I148" s="4" t="b">
        <v>1</v>
      </c>
      <c r="J148" t="b">
        <f t="shared" si="2"/>
        <v>0</v>
      </c>
      <c r="K148" t="b">
        <v>0</v>
      </c>
      <c r="M148" t="b">
        <v>1</v>
      </c>
      <c r="N148" s="4" t="b">
        <v>0</v>
      </c>
      <c r="P148" t="b">
        <f t="shared" si="3"/>
        <v>1</v>
      </c>
      <c r="Q148" t="str">
        <f t="shared" si="10"/>
        <v/>
      </c>
      <c r="V148" t="b">
        <f t="shared" si="5"/>
        <v>0</v>
      </c>
      <c r="W148" t="b">
        <f t="shared" si="6"/>
        <v>0</v>
      </c>
      <c r="X148" t="b">
        <f t="shared" si="7"/>
        <v>0</v>
      </c>
      <c r="Y148" t="b">
        <f t="shared" si="8"/>
        <v>0</v>
      </c>
      <c r="Z148" t="b">
        <f t="shared" si="9"/>
        <v>0</v>
      </c>
    </row>
    <row r="149">
      <c r="A149" s="4" t="s">
        <v>443</v>
      </c>
      <c r="B149" s="4" t="s">
        <v>444</v>
      </c>
      <c r="C149" s="4" t="str">
        <f t="shared" si="1"/>
        <v>TCGA-49-4514</v>
      </c>
      <c r="D149" s="4" t="s">
        <v>39</v>
      </c>
      <c r="E149" s="4" t="b">
        <v>1</v>
      </c>
      <c r="F149" s="4"/>
      <c r="G149" t="b">
        <v>1</v>
      </c>
      <c r="I149" s="4" t="b">
        <v>1</v>
      </c>
      <c r="J149" t="b">
        <f t="shared" si="2"/>
        <v>0</v>
      </c>
      <c r="K149" t="b">
        <v>0</v>
      </c>
      <c r="M149" t="b">
        <v>1</v>
      </c>
      <c r="N149" s="4" t="b">
        <v>0</v>
      </c>
      <c r="P149" t="b">
        <f t="shared" si="3"/>
        <v>1</v>
      </c>
      <c r="Q149" t="str">
        <f t="shared" si="10"/>
        <v/>
      </c>
      <c r="V149" t="b">
        <f t="shared" si="5"/>
        <v>0</v>
      </c>
      <c r="W149" t="b">
        <f t="shared" si="6"/>
        <v>0</v>
      </c>
      <c r="X149" t="b">
        <f t="shared" si="7"/>
        <v>0</v>
      </c>
      <c r="Y149" t="b">
        <f t="shared" si="8"/>
        <v>0</v>
      </c>
      <c r="Z149" t="b">
        <f t="shared" si="9"/>
        <v>0</v>
      </c>
    </row>
    <row r="150">
      <c r="A150" s="4" t="s">
        <v>445</v>
      </c>
      <c r="B150" s="4" t="s">
        <v>446</v>
      </c>
      <c r="C150" s="4" t="str">
        <f t="shared" si="1"/>
        <v>TCGA-49-4514</v>
      </c>
      <c r="D150" s="4" t="s">
        <v>39</v>
      </c>
      <c r="E150" s="4" t="b">
        <v>1</v>
      </c>
      <c r="F150" s="4"/>
      <c r="G150" t="b">
        <v>1</v>
      </c>
      <c r="I150" s="4" t="b">
        <v>1</v>
      </c>
      <c r="J150" t="b">
        <f t="shared" si="2"/>
        <v>0</v>
      </c>
      <c r="K150" t="b">
        <v>0</v>
      </c>
      <c r="M150" t="b">
        <v>1</v>
      </c>
      <c r="N150" s="4" t="b">
        <v>0</v>
      </c>
      <c r="P150" t="b">
        <f t="shared" si="3"/>
        <v>1</v>
      </c>
      <c r="Q150" t="str">
        <f t="shared" si="10"/>
        <v/>
      </c>
      <c r="V150" t="b">
        <f t="shared" si="5"/>
        <v>0</v>
      </c>
      <c r="W150" t="b">
        <f t="shared" si="6"/>
        <v>0</v>
      </c>
      <c r="X150" t="b">
        <f t="shared" si="7"/>
        <v>0</v>
      </c>
      <c r="Y150" t="b">
        <f t="shared" si="8"/>
        <v>0</v>
      </c>
      <c r="Z150" t="b">
        <f t="shared" si="9"/>
        <v>0</v>
      </c>
    </row>
    <row r="151">
      <c r="A151" s="4" t="s">
        <v>447</v>
      </c>
      <c r="B151" s="4" t="s">
        <v>448</v>
      </c>
      <c r="C151" s="4" t="str">
        <f t="shared" si="1"/>
        <v>TCGA-49-6742</v>
      </c>
      <c r="D151" s="4" t="s">
        <v>39</v>
      </c>
      <c r="E151" s="4" t="b">
        <v>1</v>
      </c>
      <c r="F151" s="4"/>
      <c r="G151" t="b">
        <v>1</v>
      </c>
      <c r="I151" s="4" t="b">
        <v>1</v>
      </c>
      <c r="J151" t="b">
        <f t="shared" si="2"/>
        <v>1</v>
      </c>
      <c r="K151" t="b">
        <v>1</v>
      </c>
      <c r="M151" t="b">
        <v>1</v>
      </c>
      <c r="N151" s="4" t="b">
        <v>0</v>
      </c>
      <c r="P151" t="b">
        <f t="shared" si="3"/>
        <v>1</v>
      </c>
      <c r="Q151" t="str">
        <f t="shared" si="10"/>
        <v/>
      </c>
      <c r="V151" t="b">
        <f t="shared" si="5"/>
        <v>1</v>
      </c>
      <c r="W151" t="b">
        <f t="shared" si="6"/>
        <v>1</v>
      </c>
      <c r="X151" t="b">
        <f t="shared" si="7"/>
        <v>1</v>
      </c>
      <c r="Y151" t="b">
        <f t="shared" si="8"/>
        <v>1</v>
      </c>
      <c r="Z151" t="b">
        <f t="shared" si="9"/>
        <v>1</v>
      </c>
    </row>
    <row r="152">
      <c r="A152" s="4" t="s">
        <v>450</v>
      </c>
      <c r="B152" s="4" t="s">
        <v>451</v>
      </c>
      <c r="C152" s="4" t="str">
        <f t="shared" si="1"/>
        <v>TCGA-49-6742</v>
      </c>
      <c r="D152" s="4" t="s">
        <v>39</v>
      </c>
      <c r="E152" s="4" t="b">
        <v>1</v>
      </c>
      <c r="F152" s="4"/>
      <c r="G152" t="b">
        <v>1</v>
      </c>
      <c r="I152" s="4" t="b">
        <v>1</v>
      </c>
      <c r="J152" t="b">
        <f t="shared" si="2"/>
        <v>0</v>
      </c>
      <c r="K152" t="b">
        <v>0</v>
      </c>
      <c r="M152" t="b">
        <v>1</v>
      </c>
      <c r="N152" s="4" t="b">
        <v>0</v>
      </c>
      <c r="P152" t="b">
        <f t="shared" si="3"/>
        <v>1</v>
      </c>
      <c r="Q152" t="str">
        <f t="shared" si="10"/>
        <v/>
      </c>
      <c r="V152" t="b">
        <f t="shared" si="5"/>
        <v>0</v>
      </c>
      <c r="W152" t="b">
        <f t="shared" si="6"/>
        <v>0</v>
      </c>
      <c r="X152" t="b">
        <f t="shared" si="7"/>
        <v>0</v>
      </c>
      <c r="Y152" t="b">
        <f t="shared" si="8"/>
        <v>0</v>
      </c>
      <c r="Z152" t="b">
        <f t="shared" si="9"/>
        <v>0</v>
      </c>
    </row>
    <row r="153">
      <c r="A153" s="4" t="s">
        <v>452</v>
      </c>
      <c r="B153" s="4" t="s">
        <v>453</v>
      </c>
      <c r="C153" s="4" t="str">
        <f t="shared" si="1"/>
        <v>TCGA-49-6742</v>
      </c>
      <c r="D153" s="4" t="s">
        <v>39</v>
      </c>
      <c r="E153" s="4" t="b">
        <v>1</v>
      </c>
      <c r="F153" s="4"/>
      <c r="G153" t="b">
        <v>1</v>
      </c>
      <c r="I153" s="4" t="b">
        <v>1</v>
      </c>
      <c r="J153" t="b">
        <f t="shared" si="2"/>
        <v>0</v>
      </c>
      <c r="K153" t="b">
        <v>0</v>
      </c>
      <c r="M153" t="b">
        <v>1</v>
      </c>
      <c r="N153" s="4" t="b">
        <v>0</v>
      </c>
      <c r="P153" t="b">
        <f t="shared" si="3"/>
        <v>1</v>
      </c>
      <c r="Q153" t="str">
        <f t="shared" si="10"/>
        <v/>
      </c>
      <c r="V153" t="b">
        <f t="shared" si="5"/>
        <v>0</v>
      </c>
      <c r="W153" t="b">
        <f t="shared" si="6"/>
        <v>0</v>
      </c>
      <c r="X153" t="b">
        <f t="shared" si="7"/>
        <v>0</v>
      </c>
      <c r="Y153" t="b">
        <f t="shared" si="8"/>
        <v>0</v>
      </c>
      <c r="Z153" t="b">
        <f t="shared" si="9"/>
        <v>0</v>
      </c>
    </row>
    <row r="154">
      <c r="A154" s="4" t="s">
        <v>454</v>
      </c>
      <c r="B154" s="4" t="s">
        <v>455</v>
      </c>
      <c r="C154" s="4" t="str">
        <f t="shared" si="1"/>
        <v>TCGA-49-6742</v>
      </c>
      <c r="D154" s="4" t="s">
        <v>39</v>
      </c>
      <c r="E154" s="4" t="b">
        <v>1</v>
      </c>
      <c r="F154" s="4"/>
      <c r="G154" t="b">
        <v>1</v>
      </c>
      <c r="I154" s="4" t="b">
        <v>1</v>
      </c>
      <c r="J154" t="b">
        <f t="shared" si="2"/>
        <v>0</v>
      </c>
      <c r="K154" t="b">
        <v>0</v>
      </c>
      <c r="M154" t="b">
        <v>1</v>
      </c>
      <c r="N154" s="4" t="b">
        <v>0</v>
      </c>
      <c r="P154" t="b">
        <f t="shared" si="3"/>
        <v>1</v>
      </c>
      <c r="Q154" t="str">
        <f t="shared" si="10"/>
        <v/>
      </c>
      <c r="V154" t="b">
        <f t="shared" si="5"/>
        <v>0</v>
      </c>
      <c r="W154" t="b">
        <f t="shared" si="6"/>
        <v>0</v>
      </c>
      <c r="X154" t="b">
        <f t="shared" si="7"/>
        <v>0</v>
      </c>
      <c r="Y154" t="b">
        <f t="shared" si="8"/>
        <v>0</v>
      </c>
      <c r="Z154" t="b">
        <f t="shared" si="9"/>
        <v>0</v>
      </c>
    </row>
    <row r="155">
      <c r="A155" s="4" t="s">
        <v>456</v>
      </c>
      <c r="B155" s="4" t="s">
        <v>457</v>
      </c>
      <c r="C155" s="4" t="str">
        <f t="shared" si="1"/>
        <v>TCGA-49-6742</v>
      </c>
      <c r="D155" s="4" t="s">
        <v>39</v>
      </c>
      <c r="E155" s="4" t="b">
        <v>1</v>
      </c>
      <c r="F155" s="4"/>
      <c r="G155" t="b">
        <v>1</v>
      </c>
      <c r="I155" s="4" t="b">
        <v>1</v>
      </c>
      <c r="J155" t="b">
        <f t="shared" si="2"/>
        <v>0</v>
      </c>
      <c r="K155" t="b">
        <v>0</v>
      </c>
      <c r="M155" t="b">
        <v>1</v>
      </c>
      <c r="N155" s="4" t="b">
        <v>0</v>
      </c>
      <c r="P155" t="b">
        <f t="shared" si="3"/>
        <v>1</v>
      </c>
      <c r="Q155" t="str">
        <f t="shared" si="10"/>
        <v/>
      </c>
      <c r="V155" t="b">
        <f t="shared" si="5"/>
        <v>0</v>
      </c>
      <c r="W155" t="b">
        <f t="shared" si="6"/>
        <v>0</v>
      </c>
      <c r="X155" t="b">
        <f t="shared" si="7"/>
        <v>0</v>
      </c>
      <c r="Y155" t="b">
        <f t="shared" si="8"/>
        <v>0</v>
      </c>
      <c r="Z155" t="b">
        <f t="shared" si="9"/>
        <v>0</v>
      </c>
    </row>
    <row r="156">
      <c r="A156" s="4" t="s">
        <v>458</v>
      </c>
      <c r="B156" s="4" t="s">
        <v>459</v>
      </c>
      <c r="C156" s="4" t="str">
        <f t="shared" si="1"/>
        <v>TCGA-49-6743</v>
      </c>
      <c r="D156" s="4" t="s">
        <v>39</v>
      </c>
      <c r="E156" s="4" t="b">
        <v>1</v>
      </c>
      <c r="F156" s="4"/>
      <c r="G156" t="b">
        <v>1</v>
      </c>
      <c r="I156" s="4" t="b">
        <v>1</v>
      </c>
      <c r="J156" t="b">
        <f t="shared" si="2"/>
        <v>1</v>
      </c>
      <c r="K156" t="b">
        <v>1</v>
      </c>
      <c r="M156" t="b">
        <v>1</v>
      </c>
      <c r="N156" s="4" t="b">
        <v>0</v>
      </c>
      <c r="P156" t="b">
        <f t="shared" si="3"/>
        <v>1</v>
      </c>
      <c r="Q156" t="str">
        <f t="shared" si="10"/>
        <v/>
      </c>
      <c r="V156" t="b">
        <f t="shared" si="5"/>
        <v>1</v>
      </c>
      <c r="W156" t="b">
        <f t="shared" si="6"/>
        <v>1</v>
      </c>
      <c r="X156" t="b">
        <f t="shared" si="7"/>
        <v>1</v>
      </c>
      <c r="Y156" t="b">
        <f t="shared" si="8"/>
        <v>1</v>
      </c>
      <c r="Z156" t="b">
        <f t="shared" si="9"/>
        <v>1</v>
      </c>
    </row>
    <row r="157">
      <c r="A157" s="4" t="s">
        <v>461</v>
      </c>
      <c r="B157" s="4" t="s">
        <v>462</v>
      </c>
      <c r="C157" s="4" t="str">
        <f t="shared" si="1"/>
        <v>TCGA-49-6743</v>
      </c>
      <c r="D157" s="4" t="s">
        <v>39</v>
      </c>
      <c r="E157" s="4" t="b">
        <v>1</v>
      </c>
      <c r="F157" s="4"/>
      <c r="G157" t="b">
        <v>1</v>
      </c>
      <c r="I157" s="4" t="b">
        <v>1</v>
      </c>
      <c r="J157" t="b">
        <f t="shared" si="2"/>
        <v>0</v>
      </c>
      <c r="K157" t="b">
        <v>0</v>
      </c>
      <c r="M157" t="b">
        <v>1</v>
      </c>
      <c r="N157" s="4" t="b">
        <v>0</v>
      </c>
      <c r="P157" t="b">
        <f t="shared" si="3"/>
        <v>1</v>
      </c>
      <c r="Q157" t="str">
        <f t="shared" si="10"/>
        <v/>
      </c>
      <c r="V157" t="b">
        <f t="shared" si="5"/>
        <v>0</v>
      </c>
      <c r="W157" t="b">
        <f t="shared" si="6"/>
        <v>0</v>
      </c>
      <c r="X157" t="b">
        <f t="shared" si="7"/>
        <v>0</v>
      </c>
      <c r="Y157" t="b">
        <f t="shared" si="8"/>
        <v>0</v>
      </c>
      <c r="Z157" t="b">
        <f t="shared" si="9"/>
        <v>0</v>
      </c>
    </row>
    <row r="158">
      <c r="A158" s="4" t="s">
        <v>463</v>
      </c>
      <c r="B158" s="4" t="s">
        <v>464</v>
      </c>
      <c r="C158" s="4" t="str">
        <f t="shared" si="1"/>
        <v>TCGA-49-6743</v>
      </c>
      <c r="D158" s="4" t="s">
        <v>39</v>
      </c>
      <c r="E158" s="4" t="b">
        <v>1</v>
      </c>
      <c r="F158" s="4"/>
      <c r="G158" t="b">
        <v>1</v>
      </c>
      <c r="I158" s="4" t="b">
        <v>1</v>
      </c>
      <c r="J158" t="b">
        <f t="shared" si="2"/>
        <v>0</v>
      </c>
      <c r="K158" t="b">
        <v>0</v>
      </c>
      <c r="M158" t="b">
        <v>1</v>
      </c>
      <c r="N158" s="4" t="b">
        <v>0</v>
      </c>
      <c r="P158" t="b">
        <f t="shared" si="3"/>
        <v>1</v>
      </c>
      <c r="Q158" t="str">
        <f t="shared" si="10"/>
        <v/>
      </c>
      <c r="V158" t="b">
        <f t="shared" si="5"/>
        <v>0</v>
      </c>
      <c r="W158" t="b">
        <f t="shared" si="6"/>
        <v>0</v>
      </c>
      <c r="X158" t="b">
        <f t="shared" si="7"/>
        <v>0</v>
      </c>
      <c r="Y158" t="b">
        <f t="shared" si="8"/>
        <v>0</v>
      </c>
      <c r="Z158" t="b">
        <f t="shared" si="9"/>
        <v>0</v>
      </c>
    </row>
    <row r="159">
      <c r="A159" s="4" t="s">
        <v>465</v>
      </c>
      <c r="B159" s="4" t="s">
        <v>466</v>
      </c>
      <c r="C159" s="4" t="str">
        <f t="shared" si="1"/>
        <v>TCGA-49-6743</v>
      </c>
      <c r="D159" s="4" t="s">
        <v>39</v>
      </c>
      <c r="E159" s="4" t="b">
        <v>1</v>
      </c>
      <c r="F159" s="4"/>
      <c r="G159" t="b">
        <v>1</v>
      </c>
      <c r="I159" s="4" t="b">
        <v>1</v>
      </c>
      <c r="J159" t="b">
        <f t="shared" si="2"/>
        <v>0</v>
      </c>
      <c r="K159" t="b">
        <v>0</v>
      </c>
      <c r="M159" t="b">
        <v>1</v>
      </c>
      <c r="N159" s="4" t="b">
        <v>0</v>
      </c>
      <c r="P159" t="b">
        <f t="shared" si="3"/>
        <v>1</v>
      </c>
      <c r="Q159" t="str">
        <f t="shared" si="10"/>
        <v/>
      </c>
      <c r="V159" t="b">
        <f t="shared" si="5"/>
        <v>0</v>
      </c>
      <c r="W159" t="b">
        <f t="shared" si="6"/>
        <v>0</v>
      </c>
      <c r="X159" t="b">
        <f t="shared" si="7"/>
        <v>0</v>
      </c>
      <c r="Y159" t="b">
        <f t="shared" si="8"/>
        <v>0</v>
      </c>
      <c r="Z159" t="b">
        <f t="shared" si="9"/>
        <v>0</v>
      </c>
    </row>
    <row r="160">
      <c r="A160" s="4" t="s">
        <v>467</v>
      </c>
      <c r="B160" s="4" t="s">
        <v>468</v>
      </c>
      <c r="C160" s="4" t="str">
        <f t="shared" si="1"/>
        <v>TCGA-49-6744</v>
      </c>
      <c r="D160" s="4" t="s">
        <v>39</v>
      </c>
      <c r="E160" s="4" t="b">
        <v>1</v>
      </c>
      <c r="F160" s="4"/>
      <c r="G160" t="b">
        <v>1</v>
      </c>
      <c r="I160" s="4" t="b">
        <v>1</v>
      </c>
      <c r="J160" t="b">
        <f t="shared" si="2"/>
        <v>1</v>
      </c>
      <c r="K160" t="b">
        <v>1</v>
      </c>
      <c r="M160" t="b">
        <v>1</v>
      </c>
      <c r="N160" s="4" t="b">
        <v>0</v>
      </c>
      <c r="P160" t="b">
        <f t="shared" si="3"/>
        <v>1</v>
      </c>
      <c r="Q160" t="str">
        <f t="shared" si="10"/>
        <v/>
      </c>
      <c r="V160" t="b">
        <f t="shared" si="5"/>
        <v>1</v>
      </c>
      <c r="W160" t="b">
        <f t="shared" si="6"/>
        <v>1</v>
      </c>
      <c r="X160" t="b">
        <f t="shared" si="7"/>
        <v>1</v>
      </c>
      <c r="Y160" t="b">
        <f t="shared" si="8"/>
        <v>1</v>
      </c>
      <c r="Z160" t="b">
        <f t="shared" si="9"/>
        <v>1</v>
      </c>
    </row>
    <row r="161">
      <c r="A161" s="4" t="s">
        <v>470</v>
      </c>
      <c r="B161" s="4" t="s">
        <v>471</v>
      </c>
      <c r="C161" s="4" t="str">
        <f t="shared" si="1"/>
        <v>TCGA-49-6744</v>
      </c>
      <c r="D161" s="4" t="s">
        <v>39</v>
      </c>
      <c r="E161" s="4" t="b">
        <v>1</v>
      </c>
      <c r="F161" s="4"/>
      <c r="G161" t="b">
        <v>1</v>
      </c>
      <c r="I161" s="4" t="b">
        <v>1</v>
      </c>
      <c r="J161" t="b">
        <f t="shared" si="2"/>
        <v>0</v>
      </c>
      <c r="K161" t="b">
        <v>0</v>
      </c>
      <c r="M161" t="b">
        <v>1</v>
      </c>
      <c r="N161" s="4" t="b">
        <v>0</v>
      </c>
      <c r="P161" t="b">
        <f t="shared" si="3"/>
        <v>1</v>
      </c>
      <c r="Q161" t="str">
        <f t="shared" si="10"/>
        <v/>
      </c>
      <c r="V161" t="b">
        <f t="shared" si="5"/>
        <v>0</v>
      </c>
      <c r="W161" t="b">
        <f t="shared" si="6"/>
        <v>0</v>
      </c>
      <c r="X161" t="b">
        <f t="shared" si="7"/>
        <v>0</v>
      </c>
      <c r="Y161" t="b">
        <f t="shared" si="8"/>
        <v>0</v>
      </c>
      <c r="Z161" t="b">
        <f t="shared" si="9"/>
        <v>0</v>
      </c>
    </row>
    <row r="162">
      <c r="A162" s="4" t="s">
        <v>472</v>
      </c>
      <c r="B162" s="4" t="s">
        <v>473</v>
      </c>
      <c r="C162" s="4" t="str">
        <f t="shared" si="1"/>
        <v>TCGA-49-6744</v>
      </c>
      <c r="D162" s="4" t="s">
        <v>39</v>
      </c>
      <c r="E162" s="4" t="b">
        <v>1</v>
      </c>
      <c r="F162" s="4"/>
      <c r="G162" t="b">
        <v>1</v>
      </c>
      <c r="I162" s="4" t="b">
        <v>1</v>
      </c>
      <c r="J162" t="b">
        <f t="shared" si="2"/>
        <v>0</v>
      </c>
      <c r="K162" t="b">
        <v>0</v>
      </c>
      <c r="M162" t="b">
        <v>1</v>
      </c>
      <c r="N162" s="4" t="b">
        <v>0</v>
      </c>
      <c r="P162" t="b">
        <f t="shared" si="3"/>
        <v>1</v>
      </c>
      <c r="Q162" t="str">
        <f t="shared" si="10"/>
        <v/>
      </c>
      <c r="V162" t="b">
        <f t="shared" si="5"/>
        <v>0</v>
      </c>
      <c r="W162" t="b">
        <f t="shared" si="6"/>
        <v>0</v>
      </c>
      <c r="X162" t="b">
        <f t="shared" si="7"/>
        <v>0</v>
      </c>
      <c r="Y162" t="b">
        <f t="shared" si="8"/>
        <v>0</v>
      </c>
      <c r="Z162" t="b">
        <f t="shared" si="9"/>
        <v>0</v>
      </c>
    </row>
    <row r="163">
      <c r="A163" s="4" t="s">
        <v>474</v>
      </c>
      <c r="B163" s="4" t="s">
        <v>475</v>
      </c>
      <c r="C163" s="4" t="str">
        <f t="shared" si="1"/>
        <v>TCGA-49-6744</v>
      </c>
      <c r="D163" s="4" t="s">
        <v>39</v>
      </c>
      <c r="E163" s="4" t="b">
        <v>1</v>
      </c>
      <c r="F163" s="4"/>
      <c r="G163" t="b">
        <v>1</v>
      </c>
      <c r="I163" s="4" t="b">
        <v>1</v>
      </c>
      <c r="J163" t="b">
        <f t="shared" si="2"/>
        <v>0</v>
      </c>
      <c r="K163" t="b">
        <v>0</v>
      </c>
      <c r="M163" t="b">
        <v>1</v>
      </c>
      <c r="N163" s="4" t="b">
        <v>0</v>
      </c>
      <c r="P163" t="b">
        <f t="shared" si="3"/>
        <v>1</v>
      </c>
      <c r="Q163" t="str">
        <f t="shared" si="10"/>
        <v/>
      </c>
      <c r="V163" t="b">
        <f t="shared" si="5"/>
        <v>0</v>
      </c>
      <c r="W163" t="b">
        <f t="shared" si="6"/>
        <v>0</v>
      </c>
      <c r="X163" t="b">
        <f t="shared" si="7"/>
        <v>0</v>
      </c>
      <c r="Y163" t="b">
        <f t="shared" si="8"/>
        <v>0</v>
      </c>
      <c r="Z163" t="b">
        <f t="shared" si="9"/>
        <v>0</v>
      </c>
    </row>
    <row r="164">
      <c r="A164" s="4" t="s">
        <v>476</v>
      </c>
      <c r="B164" s="4" t="s">
        <v>477</v>
      </c>
      <c r="C164" s="4" t="str">
        <f t="shared" si="1"/>
        <v>TCGA-49-6745</v>
      </c>
      <c r="D164" s="4" t="s">
        <v>39</v>
      </c>
      <c r="E164" s="4" t="b">
        <v>1</v>
      </c>
      <c r="F164" s="4"/>
      <c r="G164" t="b">
        <v>1</v>
      </c>
      <c r="I164" s="4" t="b">
        <v>1</v>
      </c>
      <c r="J164" t="b">
        <f t="shared" si="2"/>
        <v>1</v>
      </c>
      <c r="K164" t="b">
        <v>1</v>
      </c>
      <c r="M164" t="b">
        <v>1</v>
      </c>
      <c r="N164" s="4" t="b">
        <v>0</v>
      </c>
      <c r="P164" t="b">
        <f t="shared" si="3"/>
        <v>1</v>
      </c>
      <c r="Q164" t="str">
        <f t="shared" si="10"/>
        <v/>
      </c>
      <c r="V164" t="b">
        <f t="shared" si="5"/>
        <v>1</v>
      </c>
      <c r="W164" t="b">
        <f t="shared" si="6"/>
        <v>1</v>
      </c>
      <c r="X164" t="b">
        <f t="shared" si="7"/>
        <v>1</v>
      </c>
      <c r="Y164" t="b">
        <f t="shared" si="8"/>
        <v>1</v>
      </c>
      <c r="Z164" t="b">
        <f t="shared" si="9"/>
        <v>1</v>
      </c>
    </row>
    <row r="165">
      <c r="A165" s="4" t="s">
        <v>479</v>
      </c>
      <c r="B165" s="4" t="s">
        <v>480</v>
      </c>
      <c r="C165" s="4" t="str">
        <f t="shared" si="1"/>
        <v>TCGA-49-6745</v>
      </c>
      <c r="D165" s="4" t="s">
        <v>39</v>
      </c>
      <c r="E165" s="4" t="b">
        <v>1</v>
      </c>
      <c r="F165" s="4"/>
      <c r="G165" t="b">
        <v>1</v>
      </c>
      <c r="I165" s="4" t="b">
        <v>1</v>
      </c>
      <c r="J165" t="b">
        <f t="shared" si="2"/>
        <v>0</v>
      </c>
      <c r="K165" t="b">
        <v>0</v>
      </c>
      <c r="M165" t="b">
        <v>1</v>
      </c>
      <c r="N165" s="4" t="b">
        <v>0</v>
      </c>
      <c r="P165" t="b">
        <f t="shared" si="3"/>
        <v>1</v>
      </c>
      <c r="Q165" t="str">
        <f t="shared" si="10"/>
        <v/>
      </c>
      <c r="V165" t="b">
        <f t="shared" si="5"/>
        <v>0</v>
      </c>
      <c r="W165" t="b">
        <f t="shared" si="6"/>
        <v>0</v>
      </c>
      <c r="X165" t="b">
        <f t="shared" si="7"/>
        <v>0</v>
      </c>
      <c r="Y165" t="b">
        <f t="shared" si="8"/>
        <v>0</v>
      </c>
      <c r="Z165" t="b">
        <f t="shared" si="9"/>
        <v>0</v>
      </c>
    </row>
    <row r="166">
      <c r="A166" s="4" t="s">
        <v>481</v>
      </c>
      <c r="B166" s="4" t="s">
        <v>482</v>
      </c>
      <c r="C166" s="4" t="str">
        <f t="shared" si="1"/>
        <v>TCGA-49-6745</v>
      </c>
      <c r="D166" s="4" t="s">
        <v>39</v>
      </c>
      <c r="E166" s="4" t="b">
        <v>1</v>
      </c>
      <c r="F166" s="4"/>
      <c r="G166" t="b">
        <v>1</v>
      </c>
      <c r="I166" s="4" t="b">
        <v>1</v>
      </c>
      <c r="J166" t="b">
        <f t="shared" si="2"/>
        <v>0</v>
      </c>
      <c r="K166" t="b">
        <v>0</v>
      </c>
      <c r="M166" t="b">
        <v>1</v>
      </c>
      <c r="N166" s="4" t="b">
        <v>0</v>
      </c>
      <c r="P166" t="b">
        <f t="shared" si="3"/>
        <v>1</v>
      </c>
      <c r="Q166" t="str">
        <f t="shared" si="10"/>
        <v/>
      </c>
      <c r="V166" t="b">
        <f t="shared" si="5"/>
        <v>0</v>
      </c>
      <c r="W166" t="b">
        <f t="shared" si="6"/>
        <v>0</v>
      </c>
      <c r="X166" t="b">
        <f t="shared" si="7"/>
        <v>0</v>
      </c>
      <c r="Y166" t="b">
        <f t="shared" si="8"/>
        <v>0</v>
      </c>
      <c r="Z166" t="b">
        <f t="shared" si="9"/>
        <v>0</v>
      </c>
    </row>
    <row r="167">
      <c r="A167" s="4" t="s">
        <v>483</v>
      </c>
      <c r="B167" s="4" t="s">
        <v>484</v>
      </c>
      <c r="C167" s="4" t="str">
        <f t="shared" si="1"/>
        <v>TCGA-49-6745</v>
      </c>
      <c r="D167" s="4" t="s">
        <v>39</v>
      </c>
      <c r="E167" s="4" t="b">
        <v>1</v>
      </c>
      <c r="F167" s="4"/>
      <c r="G167" t="b">
        <v>1</v>
      </c>
      <c r="I167" s="4" t="b">
        <v>1</v>
      </c>
      <c r="J167" t="b">
        <f t="shared" si="2"/>
        <v>0</v>
      </c>
      <c r="K167" t="b">
        <v>0</v>
      </c>
      <c r="M167" t="b">
        <v>1</v>
      </c>
      <c r="N167" s="4" t="b">
        <v>0</v>
      </c>
      <c r="P167" t="b">
        <f t="shared" si="3"/>
        <v>1</v>
      </c>
      <c r="Q167" t="str">
        <f t="shared" si="10"/>
        <v/>
      </c>
      <c r="V167" t="b">
        <f t="shared" si="5"/>
        <v>0</v>
      </c>
      <c r="W167" t="b">
        <f t="shared" si="6"/>
        <v>0</v>
      </c>
      <c r="X167" t="b">
        <f t="shared" si="7"/>
        <v>0</v>
      </c>
      <c r="Y167" t="b">
        <f t="shared" si="8"/>
        <v>0</v>
      </c>
      <c r="Z167" t="b">
        <f t="shared" si="9"/>
        <v>0</v>
      </c>
    </row>
    <row r="168">
      <c r="A168" s="4" t="s">
        <v>485</v>
      </c>
      <c r="B168" s="4" t="s">
        <v>486</v>
      </c>
      <c r="C168" s="4" t="str">
        <f t="shared" si="1"/>
        <v>TCGA-49-6745</v>
      </c>
      <c r="D168" s="4" t="s">
        <v>39</v>
      </c>
      <c r="E168" s="4" t="b">
        <v>1</v>
      </c>
      <c r="F168" s="4"/>
      <c r="G168" t="b">
        <v>1</v>
      </c>
      <c r="I168" s="4" t="b">
        <v>1</v>
      </c>
      <c r="J168" t="b">
        <f t="shared" si="2"/>
        <v>0</v>
      </c>
      <c r="K168" t="b">
        <v>0</v>
      </c>
      <c r="M168" t="b">
        <v>1</v>
      </c>
      <c r="N168" s="4" t="b">
        <v>0</v>
      </c>
      <c r="P168" t="b">
        <f t="shared" si="3"/>
        <v>1</v>
      </c>
      <c r="Q168" t="str">
        <f t="shared" si="10"/>
        <v/>
      </c>
      <c r="V168" t="b">
        <f t="shared" si="5"/>
        <v>0</v>
      </c>
      <c r="W168" t="b">
        <f t="shared" si="6"/>
        <v>0</v>
      </c>
      <c r="X168" t="b">
        <f t="shared" si="7"/>
        <v>0</v>
      </c>
      <c r="Y168" t="b">
        <f t="shared" si="8"/>
        <v>0</v>
      </c>
      <c r="Z168" t="b">
        <f t="shared" si="9"/>
        <v>0</v>
      </c>
    </row>
    <row r="169">
      <c r="A169" s="4" t="s">
        <v>487</v>
      </c>
      <c r="B169" s="4" t="s">
        <v>488</v>
      </c>
      <c r="C169" s="4" t="str">
        <f t="shared" si="1"/>
        <v>TCGA-49-6745</v>
      </c>
      <c r="D169" s="4" t="s">
        <v>39</v>
      </c>
      <c r="E169" s="4" t="b">
        <v>1</v>
      </c>
      <c r="F169" s="4"/>
      <c r="G169" t="b">
        <v>1</v>
      </c>
      <c r="I169" s="4" t="b">
        <v>1</v>
      </c>
      <c r="J169" t="b">
        <f t="shared" si="2"/>
        <v>0</v>
      </c>
      <c r="K169" t="b">
        <v>0</v>
      </c>
      <c r="M169" t="b">
        <v>1</v>
      </c>
      <c r="N169" s="4" t="b">
        <v>0</v>
      </c>
      <c r="P169" t="b">
        <f t="shared" si="3"/>
        <v>1</v>
      </c>
      <c r="Q169" t="str">
        <f t="shared" si="10"/>
        <v/>
      </c>
      <c r="V169" t="b">
        <f t="shared" si="5"/>
        <v>0</v>
      </c>
      <c r="W169" t="b">
        <f t="shared" si="6"/>
        <v>0</v>
      </c>
      <c r="X169" t="b">
        <f t="shared" si="7"/>
        <v>0</v>
      </c>
      <c r="Y169" t="b">
        <f t="shared" si="8"/>
        <v>0</v>
      </c>
      <c r="Z169" t="b">
        <f t="shared" si="9"/>
        <v>0</v>
      </c>
    </row>
    <row r="170">
      <c r="A170" s="4" t="s">
        <v>489</v>
      </c>
      <c r="B170" s="4" t="s">
        <v>490</v>
      </c>
      <c r="C170" s="4" t="str">
        <f t="shared" si="1"/>
        <v>TCGA-49-6745</v>
      </c>
      <c r="D170" s="4" t="s">
        <v>39</v>
      </c>
      <c r="E170" s="4" t="b">
        <v>1</v>
      </c>
      <c r="F170" s="4"/>
      <c r="G170" t="b">
        <v>1</v>
      </c>
      <c r="I170" s="4" t="b">
        <v>1</v>
      </c>
      <c r="J170" t="b">
        <f t="shared" si="2"/>
        <v>0</v>
      </c>
      <c r="K170" t="b">
        <v>0</v>
      </c>
      <c r="M170" t="b">
        <v>1</v>
      </c>
      <c r="N170" s="4" t="b">
        <v>0</v>
      </c>
      <c r="P170" t="b">
        <f t="shared" si="3"/>
        <v>1</v>
      </c>
      <c r="Q170" t="str">
        <f t="shared" si="10"/>
        <v/>
      </c>
      <c r="V170" t="b">
        <f t="shared" si="5"/>
        <v>0</v>
      </c>
      <c r="W170" t="b">
        <f t="shared" si="6"/>
        <v>0</v>
      </c>
      <c r="X170" t="b">
        <f t="shared" si="7"/>
        <v>0</v>
      </c>
      <c r="Y170" t="b">
        <f t="shared" si="8"/>
        <v>0</v>
      </c>
      <c r="Z170" t="b">
        <f t="shared" si="9"/>
        <v>0</v>
      </c>
    </row>
    <row r="171">
      <c r="A171" s="4" t="s">
        <v>491</v>
      </c>
      <c r="B171" s="4" t="s">
        <v>492</v>
      </c>
      <c r="C171" s="4" t="str">
        <f t="shared" si="1"/>
        <v>TCGA-49-6761</v>
      </c>
      <c r="D171" s="4" t="s">
        <v>39</v>
      </c>
      <c r="E171" s="4" t="b">
        <v>1</v>
      </c>
      <c r="F171" s="4"/>
      <c r="G171" t="b">
        <v>1</v>
      </c>
      <c r="I171" s="4" t="b">
        <v>1</v>
      </c>
      <c r="J171" t="b">
        <f t="shared" si="2"/>
        <v>1</v>
      </c>
      <c r="K171" t="b">
        <v>1</v>
      </c>
      <c r="M171" t="b">
        <v>1</v>
      </c>
      <c r="N171" s="4" t="b">
        <v>0</v>
      </c>
      <c r="P171" t="b">
        <f t="shared" si="3"/>
        <v>1</v>
      </c>
      <c r="Q171" t="str">
        <f t="shared" si="10"/>
        <v/>
      </c>
      <c r="V171" t="b">
        <f t="shared" si="5"/>
        <v>1</v>
      </c>
      <c r="W171" t="b">
        <f t="shared" si="6"/>
        <v>1</v>
      </c>
      <c r="X171" t="b">
        <f t="shared" si="7"/>
        <v>1</v>
      </c>
      <c r="Y171" t="b">
        <f t="shared" si="8"/>
        <v>1</v>
      </c>
      <c r="Z171" t="b">
        <f t="shared" si="9"/>
        <v>1</v>
      </c>
    </row>
    <row r="172">
      <c r="A172" s="4" t="s">
        <v>494</v>
      </c>
      <c r="B172" s="4" t="s">
        <v>495</v>
      </c>
      <c r="C172" s="4" t="str">
        <f t="shared" si="1"/>
        <v>TCGA-49-6767</v>
      </c>
      <c r="D172" s="4" t="s">
        <v>39</v>
      </c>
      <c r="E172" s="4" t="b">
        <v>1</v>
      </c>
      <c r="F172" s="4"/>
      <c r="G172" t="b">
        <v>1</v>
      </c>
      <c r="I172" s="4" t="b">
        <v>1</v>
      </c>
      <c r="J172" t="b">
        <f t="shared" si="2"/>
        <v>1</v>
      </c>
      <c r="K172" t="b">
        <v>1</v>
      </c>
      <c r="M172" t="b">
        <v>1</v>
      </c>
      <c r="N172" s="4" t="b">
        <v>0</v>
      </c>
      <c r="P172" t="b">
        <f t="shared" si="3"/>
        <v>1</v>
      </c>
      <c r="Q172" t="str">
        <f t="shared" si="10"/>
        <v/>
      </c>
      <c r="V172" t="b">
        <f t="shared" si="5"/>
        <v>1</v>
      </c>
      <c r="W172" t="b">
        <f t="shared" si="6"/>
        <v>1</v>
      </c>
      <c r="X172" t="b">
        <f t="shared" si="7"/>
        <v>1</v>
      </c>
      <c r="Y172" t="b">
        <f t="shared" si="8"/>
        <v>1</v>
      </c>
      <c r="Z172" t="b">
        <f t="shared" si="9"/>
        <v>1</v>
      </c>
    </row>
    <row r="173">
      <c r="A173" s="4" t="s">
        <v>497</v>
      </c>
      <c r="B173" s="4" t="s">
        <v>498</v>
      </c>
      <c r="C173" s="4" t="str">
        <f t="shared" si="1"/>
        <v>TCGA-49-AAQV</v>
      </c>
      <c r="D173" s="4" t="s">
        <v>39</v>
      </c>
      <c r="E173" s="4" t="b">
        <v>1</v>
      </c>
      <c r="F173" s="4"/>
      <c r="G173" t="b">
        <v>1</v>
      </c>
      <c r="I173" s="4" t="b">
        <v>1</v>
      </c>
      <c r="J173" t="b">
        <f t="shared" si="2"/>
        <v>1</v>
      </c>
      <c r="K173" t="b">
        <v>1</v>
      </c>
      <c r="M173" t="b">
        <v>1</v>
      </c>
      <c r="N173" s="4" t="b">
        <v>0</v>
      </c>
      <c r="P173" t="b">
        <f t="shared" si="3"/>
        <v>1</v>
      </c>
      <c r="Q173" t="str">
        <f t="shared" si="10"/>
        <v/>
      </c>
      <c r="V173" t="b">
        <f t="shared" si="5"/>
        <v>1</v>
      </c>
      <c r="W173" t="b">
        <f t="shared" si="6"/>
        <v>1</v>
      </c>
      <c r="X173" t="b">
        <f t="shared" si="7"/>
        <v>1</v>
      </c>
      <c r="Y173" t="b">
        <f t="shared" si="8"/>
        <v>1</v>
      </c>
      <c r="Z173" t="b">
        <f t="shared" si="9"/>
        <v>1</v>
      </c>
    </row>
    <row r="174">
      <c r="A174" s="4" t="s">
        <v>500</v>
      </c>
      <c r="B174" s="4" t="s">
        <v>501</v>
      </c>
      <c r="C174" s="4" t="str">
        <f t="shared" si="1"/>
        <v>TCGA-49-AAR0</v>
      </c>
      <c r="D174" s="4" t="s">
        <v>39</v>
      </c>
      <c r="E174" s="4" t="b">
        <v>1</v>
      </c>
      <c r="F174" s="4"/>
      <c r="G174" t="b">
        <v>1</v>
      </c>
      <c r="I174" s="4" t="b">
        <v>1</v>
      </c>
      <c r="J174" t="b">
        <f t="shared" si="2"/>
        <v>1</v>
      </c>
      <c r="K174" t="b">
        <v>1</v>
      </c>
      <c r="M174" t="b">
        <v>1</v>
      </c>
      <c r="N174" s="4" t="b">
        <v>0</v>
      </c>
      <c r="P174" t="b">
        <f t="shared" si="3"/>
        <v>1</v>
      </c>
      <c r="Q174" t="str">
        <f t="shared" si="10"/>
        <v/>
      </c>
      <c r="V174" t="b">
        <f t="shared" si="5"/>
        <v>1</v>
      </c>
      <c r="W174" t="b">
        <f t="shared" si="6"/>
        <v>1</v>
      </c>
      <c r="X174" t="b">
        <f t="shared" si="7"/>
        <v>1</v>
      </c>
      <c r="Y174" t="b">
        <f t="shared" si="8"/>
        <v>1</v>
      </c>
      <c r="Z174" t="b">
        <f t="shared" si="9"/>
        <v>1</v>
      </c>
    </row>
    <row r="175">
      <c r="A175" s="4" t="s">
        <v>503</v>
      </c>
      <c r="B175" s="4" t="s">
        <v>504</v>
      </c>
      <c r="C175" s="4" t="str">
        <f t="shared" si="1"/>
        <v>TCGA-49-AAR2</v>
      </c>
      <c r="D175" s="4" t="s">
        <v>39</v>
      </c>
      <c r="E175" s="4" t="b">
        <v>1</v>
      </c>
      <c r="F175" s="4"/>
      <c r="G175" t="b">
        <v>1</v>
      </c>
      <c r="I175" s="4" t="b">
        <v>1</v>
      </c>
      <c r="J175" t="b">
        <f t="shared" si="2"/>
        <v>1</v>
      </c>
      <c r="K175" t="b">
        <v>1</v>
      </c>
      <c r="M175" t="b">
        <v>1</v>
      </c>
      <c r="N175" s="4" t="b">
        <v>0</v>
      </c>
      <c r="P175" t="b">
        <f t="shared" si="3"/>
        <v>1</v>
      </c>
      <c r="Q175" t="str">
        <f t="shared" si="10"/>
        <v/>
      </c>
      <c r="V175" t="b">
        <f t="shared" si="5"/>
        <v>1</v>
      </c>
      <c r="W175" t="b">
        <f t="shared" si="6"/>
        <v>1</v>
      </c>
      <c r="X175" t="b">
        <f t="shared" si="7"/>
        <v>1</v>
      </c>
      <c r="Y175" t="b">
        <f t="shared" si="8"/>
        <v>1</v>
      </c>
      <c r="Z175" t="b">
        <f t="shared" si="9"/>
        <v>1</v>
      </c>
    </row>
    <row r="176">
      <c r="A176" s="4" t="s">
        <v>506</v>
      </c>
      <c r="B176" s="4" t="s">
        <v>507</v>
      </c>
      <c r="C176" s="4" t="str">
        <f t="shared" si="1"/>
        <v>TCGA-49-AAR3</v>
      </c>
      <c r="D176" s="4" t="s">
        <v>39</v>
      </c>
      <c r="E176" s="4" t="b">
        <v>1</v>
      </c>
      <c r="F176" s="4"/>
      <c r="G176" t="b">
        <v>1</v>
      </c>
      <c r="I176" s="4" t="b">
        <v>1</v>
      </c>
      <c r="J176" t="b">
        <f t="shared" si="2"/>
        <v>1</v>
      </c>
      <c r="K176" t="b">
        <v>1</v>
      </c>
      <c r="M176" t="b">
        <v>1</v>
      </c>
      <c r="N176" s="4" t="b">
        <v>0</v>
      </c>
      <c r="P176" t="b">
        <f t="shared" si="3"/>
        <v>1</v>
      </c>
      <c r="Q176" t="str">
        <f t="shared" si="10"/>
        <v/>
      </c>
      <c r="V176" t="b">
        <f t="shared" si="5"/>
        <v>1</v>
      </c>
      <c r="W176" t="b">
        <f t="shared" si="6"/>
        <v>1</v>
      </c>
      <c r="X176" t="b">
        <f t="shared" si="7"/>
        <v>1</v>
      </c>
      <c r="Y176" t="b">
        <f t="shared" si="8"/>
        <v>1</v>
      </c>
      <c r="Z176" t="b">
        <f t="shared" si="9"/>
        <v>1</v>
      </c>
    </row>
    <row r="177">
      <c r="A177" s="4" t="s">
        <v>509</v>
      </c>
      <c r="B177" s="4" t="s">
        <v>510</v>
      </c>
      <c r="C177" s="4" t="str">
        <f t="shared" si="1"/>
        <v>TCGA-49-AAR4</v>
      </c>
      <c r="D177" s="4" t="s">
        <v>39</v>
      </c>
      <c r="E177" s="4" t="b">
        <v>1</v>
      </c>
      <c r="F177" s="4"/>
      <c r="G177" t="b">
        <v>1</v>
      </c>
      <c r="I177" s="4" t="b">
        <v>1</v>
      </c>
      <c r="J177" t="b">
        <f t="shared" si="2"/>
        <v>1</v>
      </c>
      <c r="K177" t="b">
        <v>1</v>
      </c>
      <c r="M177" t="b">
        <v>1</v>
      </c>
      <c r="N177" s="4" t="b">
        <v>0</v>
      </c>
      <c r="P177" t="b">
        <f t="shared" si="3"/>
        <v>1</v>
      </c>
      <c r="Q177" t="str">
        <f t="shared" si="10"/>
        <v/>
      </c>
      <c r="V177" t="b">
        <f t="shared" si="5"/>
        <v>1</v>
      </c>
      <c r="W177" t="b">
        <f t="shared" si="6"/>
        <v>1</v>
      </c>
      <c r="X177" t="b">
        <f t="shared" si="7"/>
        <v>1</v>
      </c>
      <c r="Y177" t="b">
        <f t="shared" si="8"/>
        <v>1</v>
      </c>
      <c r="Z177" t="b">
        <f t="shared" si="9"/>
        <v>1</v>
      </c>
    </row>
    <row r="178">
      <c r="A178" s="4" t="s">
        <v>512</v>
      </c>
      <c r="B178" s="4" t="s">
        <v>513</v>
      </c>
      <c r="C178" s="4" t="str">
        <f t="shared" si="1"/>
        <v>TCGA-49-AAR9</v>
      </c>
      <c r="D178" s="4" t="s">
        <v>39</v>
      </c>
      <c r="E178" s="4" t="b">
        <v>1</v>
      </c>
      <c r="F178" s="4"/>
      <c r="G178" t="b">
        <v>1</v>
      </c>
      <c r="I178" s="4" t="b">
        <v>1</v>
      </c>
      <c r="J178" t="b">
        <f t="shared" si="2"/>
        <v>1</v>
      </c>
      <c r="K178" t="b">
        <v>1</v>
      </c>
      <c r="M178" t="b">
        <v>1</v>
      </c>
      <c r="N178" s="4" t="b">
        <v>0</v>
      </c>
      <c r="P178" t="b">
        <f t="shared" si="3"/>
        <v>1</v>
      </c>
      <c r="Q178" t="str">
        <f t="shared" si="10"/>
        <v/>
      </c>
      <c r="V178" t="b">
        <f t="shared" si="5"/>
        <v>1</v>
      </c>
      <c r="W178" t="b">
        <f t="shared" si="6"/>
        <v>1</v>
      </c>
      <c r="X178" t="b">
        <f t="shared" si="7"/>
        <v>1</v>
      </c>
      <c r="Y178" t="b">
        <f t="shared" si="8"/>
        <v>1</v>
      </c>
      <c r="Z178" t="b">
        <f t="shared" si="9"/>
        <v>1</v>
      </c>
    </row>
    <row r="179">
      <c r="A179" s="4" t="s">
        <v>515</v>
      </c>
      <c r="B179" s="4" t="s">
        <v>516</v>
      </c>
      <c r="C179" s="4" t="str">
        <f t="shared" si="1"/>
        <v>TCGA-49-AARE</v>
      </c>
      <c r="D179" s="4" t="s">
        <v>39</v>
      </c>
      <c r="E179" s="4" t="b">
        <v>1</v>
      </c>
      <c r="F179" s="4"/>
      <c r="G179" t="b">
        <v>1</v>
      </c>
      <c r="I179" s="4" t="b">
        <v>1</v>
      </c>
      <c r="J179" t="b">
        <f t="shared" si="2"/>
        <v>1</v>
      </c>
      <c r="K179" t="b">
        <v>1</v>
      </c>
      <c r="M179" t="b">
        <v>1</v>
      </c>
      <c r="N179" s="4" t="b">
        <v>0</v>
      </c>
      <c r="P179" t="b">
        <f t="shared" si="3"/>
        <v>1</v>
      </c>
      <c r="Q179" t="str">
        <f t="shared" si="10"/>
        <v/>
      </c>
      <c r="V179" t="b">
        <f t="shared" si="5"/>
        <v>1</v>
      </c>
      <c r="W179" t="b">
        <f t="shared" si="6"/>
        <v>1</v>
      </c>
      <c r="X179" t="b">
        <f t="shared" si="7"/>
        <v>1</v>
      </c>
      <c r="Y179" t="b">
        <f t="shared" si="8"/>
        <v>1</v>
      </c>
      <c r="Z179" t="b">
        <f t="shared" si="9"/>
        <v>1</v>
      </c>
    </row>
    <row r="180">
      <c r="A180" s="4" t="s">
        <v>518</v>
      </c>
      <c r="B180" s="4" t="s">
        <v>519</v>
      </c>
      <c r="C180" s="4" t="str">
        <f t="shared" si="1"/>
        <v>TCGA-49-AARN</v>
      </c>
      <c r="D180" s="4" t="s">
        <v>39</v>
      </c>
      <c r="E180" s="4" t="b">
        <v>1</v>
      </c>
      <c r="F180" s="4"/>
      <c r="G180" t="b">
        <v>1</v>
      </c>
      <c r="I180" s="4" t="b">
        <v>1</v>
      </c>
      <c r="J180" t="b">
        <f t="shared" si="2"/>
        <v>1</v>
      </c>
      <c r="K180" t="b">
        <v>1</v>
      </c>
      <c r="M180" t="b">
        <v>1</v>
      </c>
      <c r="N180" s="4" t="b">
        <v>0</v>
      </c>
      <c r="P180" t="b">
        <f t="shared" si="3"/>
        <v>1</v>
      </c>
      <c r="Q180" t="str">
        <f t="shared" si="10"/>
        <v/>
      </c>
      <c r="V180" t="b">
        <f t="shared" si="5"/>
        <v>1</v>
      </c>
      <c r="W180" t="b">
        <f t="shared" si="6"/>
        <v>1</v>
      </c>
      <c r="X180" t="b">
        <f t="shared" si="7"/>
        <v>1</v>
      </c>
      <c r="Y180" t="b">
        <f t="shared" si="8"/>
        <v>1</v>
      </c>
      <c r="Z180" t="b">
        <f t="shared" si="9"/>
        <v>1</v>
      </c>
    </row>
    <row r="181">
      <c r="A181" s="4" t="s">
        <v>521</v>
      </c>
      <c r="B181" s="4" t="s">
        <v>522</v>
      </c>
      <c r="C181" s="4" t="str">
        <f t="shared" si="1"/>
        <v>TCGA-49-AARO</v>
      </c>
      <c r="D181" s="4" t="s">
        <v>39</v>
      </c>
      <c r="E181" s="4" t="b">
        <v>1</v>
      </c>
      <c r="F181" s="4"/>
      <c r="G181" t="b">
        <v>1</v>
      </c>
      <c r="I181" s="4" t="b">
        <v>1</v>
      </c>
      <c r="J181" t="b">
        <f t="shared" si="2"/>
        <v>1</v>
      </c>
      <c r="K181" t="b">
        <v>1</v>
      </c>
      <c r="M181" t="b">
        <v>1</v>
      </c>
      <c r="N181" s="4" t="b">
        <v>0</v>
      </c>
      <c r="P181" t="b">
        <f t="shared" si="3"/>
        <v>1</v>
      </c>
      <c r="Q181" t="str">
        <f t="shared" si="10"/>
        <v/>
      </c>
      <c r="V181" t="b">
        <f t="shared" si="5"/>
        <v>1</v>
      </c>
      <c r="W181" t="b">
        <f t="shared" si="6"/>
        <v>1</v>
      </c>
      <c r="X181" t="b">
        <f t="shared" si="7"/>
        <v>1</v>
      </c>
      <c r="Y181" t="b">
        <f t="shared" si="8"/>
        <v>1</v>
      </c>
      <c r="Z181" t="b">
        <f t="shared" si="9"/>
        <v>1</v>
      </c>
    </row>
    <row r="182">
      <c r="A182" s="4" t="s">
        <v>524</v>
      </c>
      <c r="B182" s="4" t="s">
        <v>525</v>
      </c>
      <c r="C182" s="4" t="str">
        <f t="shared" si="1"/>
        <v>TCGA-49-AARQ</v>
      </c>
      <c r="D182" s="4" t="s">
        <v>39</v>
      </c>
      <c r="E182" s="4" t="b">
        <v>1</v>
      </c>
      <c r="F182" s="4"/>
      <c r="G182" t="b">
        <v>1</v>
      </c>
      <c r="I182" s="4" t="b">
        <v>1</v>
      </c>
      <c r="J182" t="b">
        <f t="shared" si="2"/>
        <v>1</v>
      </c>
      <c r="K182" t="b">
        <v>1</v>
      </c>
      <c r="M182" t="b">
        <v>1</v>
      </c>
      <c r="N182" s="4" t="b">
        <v>0</v>
      </c>
      <c r="P182" t="b">
        <f t="shared" si="3"/>
        <v>1</v>
      </c>
      <c r="Q182" t="str">
        <f t="shared" si="10"/>
        <v/>
      </c>
      <c r="V182" t="b">
        <f t="shared" si="5"/>
        <v>1</v>
      </c>
      <c r="W182" t="b">
        <f t="shared" si="6"/>
        <v>1</v>
      </c>
      <c r="X182" t="b">
        <f t="shared" si="7"/>
        <v>1</v>
      </c>
      <c r="Y182" t="b">
        <f t="shared" si="8"/>
        <v>1</v>
      </c>
      <c r="Z182" t="b">
        <f t="shared" si="9"/>
        <v>1</v>
      </c>
    </row>
    <row r="183">
      <c r="A183" s="4" t="s">
        <v>527</v>
      </c>
      <c r="B183" s="4" t="s">
        <v>528</v>
      </c>
      <c r="C183" s="4" t="str">
        <f t="shared" si="1"/>
        <v>TCGA-49-AARR</v>
      </c>
      <c r="D183" s="4" t="s">
        <v>39</v>
      </c>
      <c r="E183" s="4" t="b">
        <v>1</v>
      </c>
      <c r="F183" s="4"/>
      <c r="G183" t="b">
        <v>1</v>
      </c>
      <c r="I183" s="4" t="b">
        <v>1</v>
      </c>
      <c r="J183" t="b">
        <f t="shared" si="2"/>
        <v>1</v>
      </c>
      <c r="K183" t="b">
        <v>1</v>
      </c>
      <c r="M183" t="b">
        <v>1</v>
      </c>
      <c r="N183" s="4" t="b">
        <v>0</v>
      </c>
      <c r="P183" t="b">
        <f t="shared" si="3"/>
        <v>1</v>
      </c>
      <c r="Q183" t="str">
        <f t="shared" si="10"/>
        <v/>
      </c>
      <c r="V183" t="b">
        <f t="shared" si="5"/>
        <v>1</v>
      </c>
      <c r="W183" t="b">
        <f t="shared" si="6"/>
        <v>1</v>
      </c>
      <c r="X183" t="b">
        <f t="shared" si="7"/>
        <v>1</v>
      </c>
      <c r="Y183" t="b">
        <f t="shared" si="8"/>
        <v>1</v>
      </c>
      <c r="Z183" t="b">
        <f t="shared" si="9"/>
        <v>1</v>
      </c>
    </row>
    <row r="184">
      <c r="A184" s="4" t="s">
        <v>530</v>
      </c>
      <c r="B184" s="4" t="s">
        <v>531</v>
      </c>
      <c r="C184" s="4" t="str">
        <f t="shared" si="1"/>
        <v>TCGA-4B-A93V</v>
      </c>
      <c r="D184" s="4" t="s">
        <v>39</v>
      </c>
      <c r="E184" s="4" t="b">
        <v>1</v>
      </c>
      <c r="F184" s="4"/>
      <c r="G184" t="b">
        <v>1</v>
      </c>
      <c r="I184" s="4" t="b">
        <v>1</v>
      </c>
      <c r="J184" t="b">
        <f t="shared" si="2"/>
        <v>1</v>
      </c>
      <c r="K184" t="b">
        <v>1</v>
      </c>
      <c r="M184" t="b">
        <v>1</v>
      </c>
      <c r="N184" s="4" t="b">
        <v>0</v>
      </c>
      <c r="P184" t="b">
        <f t="shared" si="3"/>
        <v>1</v>
      </c>
      <c r="Q184" t="str">
        <f t="shared" si="10"/>
        <v/>
      </c>
      <c r="V184" t="b">
        <f t="shared" si="5"/>
        <v>1</v>
      </c>
      <c r="W184" t="b">
        <f t="shared" si="6"/>
        <v>1</v>
      </c>
      <c r="X184" t="b">
        <f t="shared" si="7"/>
        <v>1</v>
      </c>
      <c r="Y184" t="b">
        <f t="shared" si="8"/>
        <v>1</v>
      </c>
      <c r="Z184" t="b">
        <f t="shared" si="9"/>
        <v>1</v>
      </c>
    </row>
    <row r="185">
      <c r="A185" s="4" t="s">
        <v>533</v>
      </c>
      <c r="B185" s="4" t="s">
        <v>534</v>
      </c>
      <c r="C185" s="4" t="str">
        <f t="shared" si="1"/>
        <v>TCGA-50-5044</v>
      </c>
      <c r="D185" s="4" t="s">
        <v>39</v>
      </c>
      <c r="E185" s="4" t="b">
        <v>1</v>
      </c>
      <c r="F185" s="4"/>
      <c r="G185" t="b">
        <v>1</v>
      </c>
      <c r="I185" s="4" t="b">
        <v>1</v>
      </c>
      <c r="J185" t="b">
        <f t="shared" si="2"/>
        <v>1</v>
      </c>
      <c r="K185" t="b">
        <v>1</v>
      </c>
      <c r="M185" t="b">
        <v>1</v>
      </c>
      <c r="N185" s="4" t="b">
        <v>0</v>
      </c>
      <c r="P185" t="b">
        <f t="shared" si="3"/>
        <v>1</v>
      </c>
      <c r="Q185" t="str">
        <f t="shared" si="10"/>
        <v/>
      </c>
      <c r="V185" t="b">
        <f t="shared" si="5"/>
        <v>1</v>
      </c>
      <c r="W185" t="b">
        <f t="shared" si="6"/>
        <v>1</v>
      </c>
      <c r="X185" t="b">
        <f t="shared" si="7"/>
        <v>1</v>
      </c>
      <c r="Y185" t="b">
        <f t="shared" si="8"/>
        <v>1</v>
      </c>
      <c r="Z185" t="b">
        <f t="shared" si="9"/>
        <v>1</v>
      </c>
    </row>
    <row r="186">
      <c r="A186" s="4" t="s">
        <v>536</v>
      </c>
      <c r="B186" s="4" t="s">
        <v>537</v>
      </c>
      <c r="C186" s="4" t="str">
        <f t="shared" si="1"/>
        <v>TCGA-50-5045</v>
      </c>
      <c r="D186" s="4" t="s">
        <v>39</v>
      </c>
      <c r="E186" s="4" t="b">
        <v>1</v>
      </c>
      <c r="F186" s="4"/>
      <c r="G186" t="b">
        <v>1</v>
      </c>
      <c r="I186" s="4" t="b">
        <v>1</v>
      </c>
      <c r="J186" t="b">
        <f t="shared" si="2"/>
        <v>1</v>
      </c>
      <c r="K186" t="b">
        <v>1</v>
      </c>
      <c r="M186" t="b">
        <v>1</v>
      </c>
      <c r="N186" s="4" t="b">
        <v>0</v>
      </c>
      <c r="P186" t="b">
        <f t="shared" si="3"/>
        <v>1</v>
      </c>
      <c r="Q186" t="str">
        <f t="shared" si="10"/>
        <v/>
      </c>
      <c r="V186" t="b">
        <f t="shared" si="5"/>
        <v>1</v>
      </c>
      <c r="W186" t="b">
        <f t="shared" si="6"/>
        <v>1</v>
      </c>
      <c r="X186" t="b">
        <f t="shared" si="7"/>
        <v>1</v>
      </c>
      <c r="Y186" t="b">
        <f t="shared" si="8"/>
        <v>1</v>
      </c>
      <c r="Z186" t="b">
        <f t="shared" si="9"/>
        <v>1</v>
      </c>
    </row>
    <row r="187">
      <c r="A187" s="4" t="s">
        <v>539</v>
      </c>
      <c r="B187" s="4" t="s">
        <v>540</v>
      </c>
      <c r="C187" s="4" t="str">
        <f t="shared" si="1"/>
        <v>TCGA-50-5045</v>
      </c>
      <c r="D187" s="4" t="s">
        <v>39</v>
      </c>
      <c r="E187" s="4" t="b">
        <v>1</v>
      </c>
      <c r="F187" s="4"/>
      <c r="G187" t="b">
        <v>1</v>
      </c>
      <c r="I187" s="4" t="b">
        <v>1</v>
      </c>
      <c r="J187" t="b">
        <f t="shared" si="2"/>
        <v>0</v>
      </c>
      <c r="K187" t="b">
        <v>0</v>
      </c>
      <c r="M187" t="b">
        <v>1</v>
      </c>
      <c r="N187" s="4" t="b">
        <v>0</v>
      </c>
      <c r="P187" t="b">
        <f t="shared" si="3"/>
        <v>1</v>
      </c>
      <c r="Q187" t="str">
        <f t="shared" si="10"/>
        <v/>
      </c>
      <c r="V187" t="b">
        <f t="shared" si="5"/>
        <v>0</v>
      </c>
      <c r="W187" t="b">
        <f t="shared" si="6"/>
        <v>0</v>
      </c>
      <c r="X187" t="b">
        <f t="shared" si="7"/>
        <v>0</v>
      </c>
      <c r="Y187" t="b">
        <f t="shared" si="8"/>
        <v>0</v>
      </c>
      <c r="Z187" t="b">
        <f t="shared" si="9"/>
        <v>0</v>
      </c>
    </row>
    <row r="188">
      <c r="A188" s="4" t="s">
        <v>541</v>
      </c>
      <c r="B188" s="4" t="s">
        <v>542</v>
      </c>
      <c r="C188" s="4" t="str">
        <f t="shared" si="1"/>
        <v>TCGA-50-5055</v>
      </c>
      <c r="D188" s="4" t="s">
        <v>39</v>
      </c>
      <c r="E188" s="4" t="b">
        <v>1</v>
      </c>
      <c r="F188" s="4"/>
      <c r="G188" t="b">
        <v>1</v>
      </c>
      <c r="I188" s="4" t="b">
        <v>1</v>
      </c>
      <c r="J188" t="b">
        <f t="shared" si="2"/>
        <v>1</v>
      </c>
      <c r="K188" t="b">
        <v>1</v>
      </c>
      <c r="M188" t="b">
        <v>1</v>
      </c>
      <c r="N188" s="4" t="b">
        <v>0</v>
      </c>
      <c r="P188" t="b">
        <f t="shared" si="3"/>
        <v>1</v>
      </c>
      <c r="Q188" t="str">
        <f t="shared" si="10"/>
        <v/>
      </c>
      <c r="V188" t="b">
        <f t="shared" si="5"/>
        <v>1</v>
      </c>
      <c r="W188" t="b">
        <f t="shared" si="6"/>
        <v>1</v>
      </c>
      <c r="X188" t="b">
        <f t="shared" si="7"/>
        <v>1</v>
      </c>
      <c r="Y188" t="b">
        <f t="shared" si="8"/>
        <v>1</v>
      </c>
      <c r="Z188" t="b">
        <f t="shared" si="9"/>
        <v>1</v>
      </c>
    </row>
    <row r="189">
      <c r="A189" s="4" t="s">
        <v>544</v>
      </c>
      <c r="B189" s="4" t="s">
        <v>545</v>
      </c>
      <c r="C189" s="4" t="str">
        <f t="shared" si="1"/>
        <v>TCGA-50-5055</v>
      </c>
      <c r="D189" s="4" t="s">
        <v>39</v>
      </c>
      <c r="E189" s="4" t="b">
        <v>1</v>
      </c>
      <c r="F189" s="4"/>
      <c r="G189" t="b">
        <v>1</v>
      </c>
      <c r="I189" s="4" t="b">
        <v>1</v>
      </c>
      <c r="J189" t="b">
        <f t="shared" si="2"/>
        <v>0</v>
      </c>
      <c r="K189" t="b">
        <v>0</v>
      </c>
      <c r="M189" t="b">
        <v>1</v>
      </c>
      <c r="N189" s="4" t="b">
        <v>0</v>
      </c>
      <c r="P189" t="b">
        <f t="shared" si="3"/>
        <v>1</v>
      </c>
      <c r="Q189" t="str">
        <f t="shared" si="10"/>
        <v/>
      </c>
      <c r="V189" t="b">
        <f t="shared" si="5"/>
        <v>0</v>
      </c>
      <c r="W189" t="b">
        <f t="shared" si="6"/>
        <v>0</v>
      </c>
      <c r="X189" t="b">
        <f t="shared" si="7"/>
        <v>0</v>
      </c>
      <c r="Y189" t="b">
        <f t="shared" si="8"/>
        <v>0</v>
      </c>
      <c r="Z189" t="b">
        <f t="shared" si="9"/>
        <v>0</v>
      </c>
    </row>
    <row r="190">
      <c r="A190" s="4" t="s">
        <v>546</v>
      </c>
      <c r="B190" s="4" t="s">
        <v>547</v>
      </c>
      <c r="C190" s="4" t="str">
        <f t="shared" si="1"/>
        <v>TCGA-50-5066</v>
      </c>
      <c r="D190" s="4" t="s">
        <v>39</v>
      </c>
      <c r="E190" s="4" t="b">
        <v>1</v>
      </c>
      <c r="F190" s="4"/>
      <c r="G190" t="b">
        <v>1</v>
      </c>
      <c r="I190" s="4" t="b">
        <v>1</v>
      </c>
      <c r="J190" t="b">
        <f t="shared" si="2"/>
        <v>1</v>
      </c>
      <c r="K190" t="b">
        <v>0</v>
      </c>
      <c r="M190" t="b">
        <v>1</v>
      </c>
      <c r="N190" s="4" t="b">
        <v>0</v>
      </c>
      <c r="P190" t="b">
        <f t="shared" si="3"/>
        <v>1</v>
      </c>
      <c r="Q190" t="str">
        <f t="shared" si="10"/>
        <v/>
      </c>
      <c r="R190" s="4" t="b">
        <v>0</v>
      </c>
      <c r="S190" s="4"/>
      <c r="V190" t="b">
        <f t="shared" si="5"/>
        <v>1</v>
      </c>
      <c r="W190" t="b">
        <f t="shared" si="6"/>
        <v>1</v>
      </c>
      <c r="X190" t="b">
        <f t="shared" si="7"/>
        <v>0</v>
      </c>
      <c r="Y190" t="b">
        <f t="shared" si="8"/>
        <v>0</v>
      </c>
      <c r="Z190" t="b">
        <f t="shared" si="9"/>
        <v>0</v>
      </c>
    </row>
    <row r="191">
      <c r="A191" s="4" t="s">
        <v>549</v>
      </c>
      <c r="B191" s="4" t="s">
        <v>550</v>
      </c>
      <c r="C191" s="4" t="str">
        <f t="shared" si="1"/>
        <v>TCGA-50-5066</v>
      </c>
      <c r="D191" s="4" t="s">
        <v>39</v>
      </c>
      <c r="E191" s="4" t="b">
        <v>1</v>
      </c>
      <c r="F191" s="4"/>
      <c r="G191" t="b">
        <v>1</v>
      </c>
      <c r="I191" s="4" t="b">
        <v>1</v>
      </c>
      <c r="J191" t="b">
        <f t="shared" si="2"/>
        <v>1</v>
      </c>
      <c r="K191" t="b">
        <v>1</v>
      </c>
      <c r="M191" t="b">
        <v>1</v>
      </c>
      <c r="N191" s="4" t="b">
        <v>0</v>
      </c>
      <c r="P191" t="b">
        <f t="shared" si="3"/>
        <v>1</v>
      </c>
      <c r="Q191" t="str">
        <f t="shared" si="10"/>
        <v/>
      </c>
      <c r="V191" t="b">
        <f t="shared" si="5"/>
        <v>1</v>
      </c>
      <c r="W191" t="b">
        <f t="shared" si="6"/>
        <v>1</v>
      </c>
      <c r="X191" t="b">
        <f t="shared" si="7"/>
        <v>1</v>
      </c>
      <c r="Y191" t="b">
        <f t="shared" si="8"/>
        <v>1</v>
      </c>
      <c r="Z191" t="b">
        <f t="shared" si="9"/>
        <v>1</v>
      </c>
    </row>
    <row r="192">
      <c r="A192" s="4" t="s">
        <v>551</v>
      </c>
      <c r="B192" s="4" t="s">
        <v>552</v>
      </c>
      <c r="C192" s="4" t="str">
        <f t="shared" si="1"/>
        <v>TCGA-50-5068</v>
      </c>
      <c r="D192" s="4" t="s">
        <v>39</v>
      </c>
      <c r="E192" s="4" t="b">
        <v>1</v>
      </c>
      <c r="F192" s="4"/>
      <c r="G192" t="b">
        <v>1</v>
      </c>
      <c r="I192" s="4" t="b">
        <v>1</v>
      </c>
      <c r="J192" t="b">
        <f t="shared" si="2"/>
        <v>1</v>
      </c>
      <c r="K192" t="b">
        <v>1</v>
      </c>
      <c r="M192" t="b">
        <v>1</v>
      </c>
      <c r="N192" s="4" t="b">
        <v>0</v>
      </c>
      <c r="P192" t="b">
        <f t="shared" si="3"/>
        <v>1</v>
      </c>
      <c r="Q192" t="str">
        <f t="shared" si="10"/>
        <v/>
      </c>
      <c r="V192" t="b">
        <f t="shared" si="5"/>
        <v>1</v>
      </c>
      <c r="W192" t="b">
        <f t="shared" si="6"/>
        <v>1</v>
      </c>
      <c r="X192" t="b">
        <f t="shared" si="7"/>
        <v>1</v>
      </c>
      <c r="Y192" t="b">
        <f t="shared" si="8"/>
        <v>1</v>
      </c>
      <c r="Z192" t="b">
        <f t="shared" si="9"/>
        <v>1</v>
      </c>
    </row>
    <row r="193">
      <c r="A193" s="4" t="s">
        <v>554</v>
      </c>
      <c r="B193" s="4" t="s">
        <v>555</v>
      </c>
      <c r="C193" s="4" t="str">
        <f t="shared" si="1"/>
        <v>TCGA-50-5068</v>
      </c>
      <c r="D193" s="4" t="s">
        <v>39</v>
      </c>
      <c r="E193" s="4" t="b">
        <v>1</v>
      </c>
      <c r="F193" s="4"/>
      <c r="G193" t="b">
        <v>1</v>
      </c>
      <c r="I193" s="4" t="b">
        <v>1</v>
      </c>
      <c r="J193" t="b">
        <f t="shared" si="2"/>
        <v>0</v>
      </c>
      <c r="K193" t="b">
        <v>0</v>
      </c>
      <c r="M193" t="b">
        <v>1</v>
      </c>
      <c r="N193" s="4" t="b">
        <v>0</v>
      </c>
      <c r="P193" t="b">
        <f t="shared" si="3"/>
        <v>1</v>
      </c>
      <c r="Q193" t="str">
        <f t="shared" si="10"/>
        <v/>
      </c>
      <c r="V193" t="b">
        <f t="shared" si="5"/>
        <v>0</v>
      </c>
      <c r="W193" t="b">
        <f t="shared" si="6"/>
        <v>0</v>
      </c>
      <c r="X193" t="b">
        <f t="shared" si="7"/>
        <v>0</v>
      </c>
      <c r="Y193" t="b">
        <f t="shared" si="8"/>
        <v>0</v>
      </c>
      <c r="Z193" t="b">
        <f t="shared" si="9"/>
        <v>0</v>
      </c>
    </row>
    <row r="194">
      <c r="A194" s="4" t="s">
        <v>556</v>
      </c>
      <c r="B194" s="4" t="s">
        <v>557</v>
      </c>
      <c r="C194" s="4" t="str">
        <f t="shared" si="1"/>
        <v>TCGA-50-5931</v>
      </c>
      <c r="D194" s="4" t="s">
        <v>39</v>
      </c>
      <c r="E194" s="4" t="b">
        <v>1</v>
      </c>
      <c r="F194" s="4"/>
      <c r="G194" t="b">
        <v>1</v>
      </c>
      <c r="I194" s="4" t="b">
        <v>1</v>
      </c>
      <c r="J194" t="b">
        <f t="shared" si="2"/>
        <v>1</v>
      </c>
      <c r="K194" t="b">
        <v>1</v>
      </c>
      <c r="M194" t="b">
        <v>1</v>
      </c>
      <c r="N194" s="4" t="b">
        <v>0</v>
      </c>
      <c r="P194" t="b">
        <f t="shared" si="3"/>
        <v>1</v>
      </c>
      <c r="Q194" t="str">
        <f t="shared" si="10"/>
        <v/>
      </c>
      <c r="V194" t="b">
        <f t="shared" si="5"/>
        <v>1</v>
      </c>
      <c r="W194" t="b">
        <f t="shared" si="6"/>
        <v>1</v>
      </c>
      <c r="X194" t="b">
        <f t="shared" si="7"/>
        <v>1</v>
      </c>
      <c r="Y194" t="b">
        <f t="shared" si="8"/>
        <v>1</v>
      </c>
      <c r="Z194" t="b">
        <f t="shared" si="9"/>
        <v>1</v>
      </c>
    </row>
    <row r="195">
      <c r="A195" s="4" t="s">
        <v>559</v>
      </c>
      <c r="B195" s="4" t="s">
        <v>560</v>
      </c>
      <c r="C195" s="4" t="str">
        <f t="shared" si="1"/>
        <v>TCGA-50-5939</v>
      </c>
      <c r="D195" s="4" t="s">
        <v>39</v>
      </c>
      <c r="E195" s="4" t="b">
        <v>1</v>
      </c>
      <c r="F195" s="4"/>
      <c r="G195" t="b">
        <v>1</v>
      </c>
      <c r="I195" s="4" t="b">
        <v>1</v>
      </c>
      <c r="J195" t="b">
        <f t="shared" si="2"/>
        <v>1</v>
      </c>
      <c r="K195" t="b">
        <v>1</v>
      </c>
      <c r="M195" t="b">
        <v>1</v>
      </c>
      <c r="N195" s="4" t="b">
        <v>0</v>
      </c>
      <c r="P195" t="b">
        <f t="shared" si="3"/>
        <v>1</v>
      </c>
      <c r="Q195" t="str">
        <f t="shared" si="10"/>
        <v/>
      </c>
      <c r="V195" t="b">
        <f t="shared" si="5"/>
        <v>1</v>
      </c>
      <c r="W195" t="b">
        <f t="shared" si="6"/>
        <v>1</v>
      </c>
      <c r="X195" t="b">
        <f t="shared" si="7"/>
        <v>1</v>
      </c>
      <c r="Y195" t="b">
        <f t="shared" si="8"/>
        <v>1</v>
      </c>
      <c r="Z195" t="b">
        <f t="shared" si="9"/>
        <v>1</v>
      </c>
    </row>
    <row r="196">
      <c r="A196" s="4" t="s">
        <v>562</v>
      </c>
      <c r="B196" s="4" t="s">
        <v>563</v>
      </c>
      <c r="C196" s="4" t="str">
        <f t="shared" si="1"/>
        <v>TCGA-50-5942</v>
      </c>
      <c r="D196" s="4" t="s">
        <v>39</v>
      </c>
      <c r="E196" s="4" t="b">
        <v>1</v>
      </c>
      <c r="F196" s="4"/>
      <c r="G196" t="b">
        <v>1</v>
      </c>
      <c r="I196" s="4" t="b">
        <v>1</v>
      </c>
      <c r="J196" t="b">
        <f t="shared" si="2"/>
        <v>1</v>
      </c>
      <c r="K196" t="b">
        <v>1</v>
      </c>
      <c r="M196" t="b">
        <v>1</v>
      </c>
      <c r="N196" s="4" t="b">
        <v>0</v>
      </c>
      <c r="P196" t="b">
        <f t="shared" si="3"/>
        <v>1</v>
      </c>
      <c r="Q196" t="str">
        <f t="shared" si="10"/>
        <v/>
      </c>
      <c r="V196" t="b">
        <f t="shared" si="5"/>
        <v>1</v>
      </c>
      <c r="W196" t="b">
        <f t="shared" si="6"/>
        <v>1</v>
      </c>
      <c r="X196" t="b">
        <f t="shared" si="7"/>
        <v>1</v>
      </c>
      <c r="Y196" t="b">
        <f t="shared" si="8"/>
        <v>1</v>
      </c>
      <c r="Z196" t="b">
        <f t="shared" si="9"/>
        <v>1</v>
      </c>
    </row>
    <row r="197">
      <c r="A197" s="4" t="s">
        <v>565</v>
      </c>
      <c r="B197" s="4" t="s">
        <v>566</v>
      </c>
      <c r="C197" s="4" t="str">
        <f t="shared" si="1"/>
        <v>TCGA-50-5946</v>
      </c>
      <c r="D197" s="4" t="s">
        <v>39</v>
      </c>
      <c r="E197" s="4" t="b">
        <v>1</v>
      </c>
      <c r="F197" s="4"/>
      <c r="G197" t="b">
        <v>1</v>
      </c>
      <c r="I197" s="4" t="b">
        <v>1</v>
      </c>
      <c r="J197" t="b">
        <f t="shared" si="2"/>
        <v>1</v>
      </c>
      <c r="K197" t="b">
        <v>1</v>
      </c>
      <c r="M197" t="b">
        <v>1</v>
      </c>
      <c r="N197" s="4" t="b">
        <v>0</v>
      </c>
      <c r="P197" t="b">
        <f t="shared" si="3"/>
        <v>1</v>
      </c>
      <c r="Q197" t="str">
        <f t="shared" si="10"/>
        <v/>
      </c>
      <c r="V197" t="b">
        <f t="shared" si="5"/>
        <v>1</v>
      </c>
      <c r="W197" t="b">
        <f t="shared" si="6"/>
        <v>1</v>
      </c>
      <c r="X197" t="b">
        <f t="shared" si="7"/>
        <v>1</v>
      </c>
      <c r="Y197" t="b">
        <f t="shared" si="8"/>
        <v>1</v>
      </c>
      <c r="Z197" t="b">
        <f t="shared" si="9"/>
        <v>1</v>
      </c>
    </row>
    <row r="198">
      <c r="A198" s="4" t="s">
        <v>568</v>
      </c>
      <c r="B198" s="4" t="s">
        <v>569</v>
      </c>
      <c r="C198" s="4" t="str">
        <f t="shared" si="1"/>
        <v>TCGA-50-6590</v>
      </c>
      <c r="D198" s="4" t="s">
        <v>39</v>
      </c>
      <c r="E198" s="4" t="b">
        <v>1</v>
      </c>
      <c r="F198" s="4"/>
      <c r="G198" t="b">
        <v>1</v>
      </c>
      <c r="I198" s="4" t="b">
        <v>1</v>
      </c>
      <c r="J198" t="b">
        <f t="shared" si="2"/>
        <v>1</v>
      </c>
      <c r="K198" t="b">
        <v>1</v>
      </c>
      <c r="M198" t="b">
        <v>1</v>
      </c>
      <c r="N198" s="4" t="b">
        <v>0</v>
      </c>
      <c r="P198" t="b">
        <f t="shared" si="3"/>
        <v>1</v>
      </c>
      <c r="Q198" t="str">
        <f t="shared" si="10"/>
        <v/>
      </c>
      <c r="V198" t="b">
        <f t="shared" si="5"/>
        <v>1</v>
      </c>
      <c r="W198" t="b">
        <f t="shared" si="6"/>
        <v>1</v>
      </c>
      <c r="X198" t="b">
        <f t="shared" si="7"/>
        <v>1</v>
      </c>
      <c r="Y198" t="b">
        <f t="shared" si="8"/>
        <v>1</v>
      </c>
      <c r="Z198" t="b">
        <f t="shared" si="9"/>
        <v>1</v>
      </c>
    </row>
    <row r="199">
      <c r="A199" s="4" t="s">
        <v>571</v>
      </c>
      <c r="B199" s="4" t="s">
        <v>572</v>
      </c>
      <c r="C199" s="4" t="str">
        <f t="shared" si="1"/>
        <v>TCGA-50-6591</v>
      </c>
      <c r="D199" s="4" t="s">
        <v>39</v>
      </c>
      <c r="E199" s="4" t="b">
        <v>1</v>
      </c>
      <c r="F199" s="4"/>
      <c r="G199" t="b">
        <v>1</v>
      </c>
      <c r="I199" s="4" t="b">
        <v>1</v>
      </c>
      <c r="J199" t="b">
        <f t="shared" si="2"/>
        <v>1</v>
      </c>
      <c r="K199" t="b">
        <v>1</v>
      </c>
      <c r="M199" t="b">
        <v>1</v>
      </c>
      <c r="N199" s="4" t="b">
        <v>0</v>
      </c>
      <c r="P199" t="b">
        <f t="shared" si="3"/>
        <v>1</v>
      </c>
      <c r="Q199" t="str">
        <f t="shared" si="10"/>
        <v/>
      </c>
      <c r="V199" t="b">
        <f t="shared" si="5"/>
        <v>1</v>
      </c>
      <c r="W199" t="b">
        <f t="shared" si="6"/>
        <v>1</v>
      </c>
      <c r="X199" t="b">
        <f t="shared" si="7"/>
        <v>1</v>
      </c>
      <c r="Y199" t="b">
        <f t="shared" si="8"/>
        <v>1</v>
      </c>
      <c r="Z199" t="b">
        <f t="shared" si="9"/>
        <v>1</v>
      </c>
    </row>
    <row r="200">
      <c r="A200" s="4" t="s">
        <v>574</v>
      </c>
      <c r="B200" s="4" t="s">
        <v>575</v>
      </c>
      <c r="C200" s="4" t="str">
        <f t="shared" si="1"/>
        <v>TCGA-50-6593</v>
      </c>
      <c r="D200" s="4" t="s">
        <v>39</v>
      </c>
      <c r="E200" s="4" t="b">
        <v>1</v>
      </c>
      <c r="F200" s="4"/>
      <c r="G200" t="b">
        <v>1</v>
      </c>
      <c r="I200" s="4" t="b">
        <v>1</v>
      </c>
      <c r="J200" t="b">
        <f t="shared" si="2"/>
        <v>1</v>
      </c>
      <c r="K200" t="b">
        <v>1</v>
      </c>
      <c r="M200" t="b">
        <v>1</v>
      </c>
      <c r="N200" s="4" t="b">
        <v>0</v>
      </c>
      <c r="P200" t="b">
        <f t="shared" si="3"/>
        <v>1</v>
      </c>
      <c r="Q200" t="str">
        <f t="shared" si="10"/>
        <v/>
      </c>
      <c r="V200" t="b">
        <f t="shared" si="5"/>
        <v>1</v>
      </c>
      <c r="W200" t="b">
        <f t="shared" si="6"/>
        <v>1</v>
      </c>
      <c r="X200" t="b">
        <f t="shared" si="7"/>
        <v>1</v>
      </c>
      <c r="Y200" t="b">
        <f t="shared" si="8"/>
        <v>1</v>
      </c>
      <c r="Z200" t="b">
        <f t="shared" si="9"/>
        <v>1</v>
      </c>
    </row>
    <row r="201">
      <c r="A201" s="4" t="s">
        <v>577</v>
      </c>
      <c r="B201" s="4" t="s">
        <v>578</v>
      </c>
      <c r="C201" s="4" t="str">
        <f t="shared" si="1"/>
        <v>TCGA-50-6594</v>
      </c>
      <c r="D201" s="4" t="s">
        <v>39</v>
      </c>
      <c r="E201" s="4" t="b">
        <v>1</v>
      </c>
      <c r="F201" s="4"/>
      <c r="G201" t="b">
        <v>1</v>
      </c>
      <c r="I201" s="4" t="b">
        <v>1</v>
      </c>
      <c r="J201" t="b">
        <f t="shared" si="2"/>
        <v>1</v>
      </c>
      <c r="K201" t="b">
        <v>1</v>
      </c>
      <c r="M201" t="b">
        <v>1</v>
      </c>
      <c r="N201" s="4" t="b">
        <v>0</v>
      </c>
      <c r="P201" t="b">
        <f t="shared" si="3"/>
        <v>1</v>
      </c>
      <c r="Q201" t="str">
        <f t="shared" si="10"/>
        <v/>
      </c>
      <c r="V201" t="b">
        <f t="shared" si="5"/>
        <v>1</v>
      </c>
      <c r="W201" t="b">
        <f t="shared" si="6"/>
        <v>1</v>
      </c>
      <c r="X201" t="b">
        <f t="shared" si="7"/>
        <v>1</v>
      </c>
      <c r="Y201" t="b">
        <f t="shared" si="8"/>
        <v>1</v>
      </c>
      <c r="Z201" t="b">
        <f t="shared" si="9"/>
        <v>1</v>
      </c>
    </row>
    <row r="202">
      <c r="A202" s="4" t="s">
        <v>580</v>
      </c>
      <c r="B202" s="4" t="s">
        <v>581</v>
      </c>
      <c r="C202" s="4" t="str">
        <f t="shared" si="1"/>
        <v>TCGA-50-6597</v>
      </c>
      <c r="D202" s="4" t="s">
        <v>39</v>
      </c>
      <c r="E202" s="4" t="b">
        <v>1</v>
      </c>
      <c r="F202" s="4"/>
      <c r="G202" t="b">
        <v>1</v>
      </c>
      <c r="I202" s="4" t="b">
        <v>1</v>
      </c>
      <c r="J202" t="b">
        <f t="shared" si="2"/>
        <v>1</v>
      </c>
      <c r="K202" t="b">
        <v>1</v>
      </c>
      <c r="M202" t="b">
        <v>1</v>
      </c>
      <c r="N202" s="4" t="b">
        <v>0</v>
      </c>
      <c r="P202" t="b">
        <f t="shared" si="3"/>
        <v>1</v>
      </c>
      <c r="Q202" t="str">
        <f t="shared" si="10"/>
        <v/>
      </c>
      <c r="V202" t="b">
        <f t="shared" si="5"/>
        <v>1</v>
      </c>
      <c r="W202" t="b">
        <f t="shared" si="6"/>
        <v>1</v>
      </c>
      <c r="X202" t="b">
        <f t="shared" si="7"/>
        <v>1</v>
      </c>
      <c r="Y202" t="b">
        <f t="shared" si="8"/>
        <v>1</v>
      </c>
      <c r="Z202" t="b">
        <f t="shared" si="9"/>
        <v>1</v>
      </c>
    </row>
    <row r="203">
      <c r="A203" s="4" t="s">
        <v>583</v>
      </c>
      <c r="B203" s="4" t="s">
        <v>584</v>
      </c>
      <c r="C203" s="4" t="str">
        <f t="shared" si="1"/>
        <v>TCGA-50-6673</v>
      </c>
      <c r="D203" s="4" t="s">
        <v>39</v>
      </c>
      <c r="E203" s="4" t="b">
        <v>1</v>
      </c>
      <c r="F203" s="4"/>
      <c r="G203" t="b">
        <v>1</v>
      </c>
      <c r="I203" s="4" t="b">
        <v>1</v>
      </c>
      <c r="J203" t="b">
        <f t="shared" si="2"/>
        <v>1</v>
      </c>
      <c r="K203" t="b">
        <v>1</v>
      </c>
      <c r="M203" t="b">
        <v>1</v>
      </c>
      <c r="N203" s="4" t="b">
        <v>0</v>
      </c>
      <c r="P203" t="b">
        <f t="shared" si="3"/>
        <v>1</v>
      </c>
      <c r="Q203" t="str">
        <f t="shared" si="10"/>
        <v/>
      </c>
      <c r="V203" t="b">
        <f t="shared" si="5"/>
        <v>1</v>
      </c>
      <c r="W203" t="b">
        <f t="shared" si="6"/>
        <v>1</v>
      </c>
      <c r="X203" t="b">
        <f t="shared" si="7"/>
        <v>1</v>
      </c>
      <c r="Y203" t="b">
        <f t="shared" si="8"/>
        <v>1</v>
      </c>
      <c r="Z203" t="b">
        <f t="shared" si="9"/>
        <v>1</v>
      </c>
    </row>
    <row r="204">
      <c r="A204" s="4" t="s">
        <v>586</v>
      </c>
      <c r="B204" s="4" t="s">
        <v>587</v>
      </c>
      <c r="C204" s="4" t="str">
        <f t="shared" si="1"/>
        <v>TCGA-50-7109</v>
      </c>
      <c r="D204" s="4" t="s">
        <v>39</v>
      </c>
      <c r="E204" s="4" t="b">
        <v>1</v>
      </c>
      <c r="F204" s="4"/>
      <c r="G204" t="b">
        <v>1</v>
      </c>
      <c r="I204" s="4" t="b">
        <v>1</v>
      </c>
      <c r="J204" t="b">
        <f t="shared" si="2"/>
        <v>1</v>
      </c>
      <c r="K204" t="b">
        <v>1</v>
      </c>
      <c r="M204" t="b">
        <v>1</v>
      </c>
      <c r="N204" s="4" t="b">
        <v>0</v>
      </c>
      <c r="P204" t="b">
        <f t="shared" si="3"/>
        <v>1</v>
      </c>
      <c r="Q204" t="str">
        <f t="shared" si="10"/>
        <v/>
      </c>
      <c r="V204" t="b">
        <f t="shared" si="5"/>
        <v>1</v>
      </c>
      <c r="W204" t="b">
        <f t="shared" si="6"/>
        <v>1</v>
      </c>
      <c r="X204" t="b">
        <f t="shared" si="7"/>
        <v>1</v>
      </c>
      <c r="Y204" t="b">
        <f t="shared" si="8"/>
        <v>1</v>
      </c>
      <c r="Z204" t="b">
        <f t="shared" si="9"/>
        <v>1</v>
      </c>
    </row>
    <row r="205">
      <c r="A205" s="4" t="s">
        <v>589</v>
      </c>
      <c r="B205" s="4" t="s">
        <v>590</v>
      </c>
      <c r="C205" s="4" t="str">
        <f t="shared" si="1"/>
        <v>TCGA-50-8457</v>
      </c>
      <c r="D205" s="4" t="s">
        <v>39</v>
      </c>
      <c r="E205" s="4" t="b">
        <v>1</v>
      </c>
      <c r="F205" s="4"/>
      <c r="G205" t="b">
        <v>1</v>
      </c>
      <c r="I205" s="4" t="b">
        <v>1</v>
      </c>
      <c r="J205" t="b">
        <f t="shared" si="2"/>
        <v>1</v>
      </c>
      <c r="K205" t="b">
        <v>1</v>
      </c>
      <c r="M205" t="b">
        <v>1</v>
      </c>
      <c r="N205" s="4" t="b">
        <v>0</v>
      </c>
      <c r="P205" t="b">
        <f t="shared" si="3"/>
        <v>1</v>
      </c>
      <c r="Q205" t="str">
        <f t="shared" si="10"/>
        <v/>
      </c>
      <c r="V205" t="b">
        <f t="shared" si="5"/>
        <v>1</v>
      </c>
      <c r="W205" t="b">
        <f t="shared" si="6"/>
        <v>1</v>
      </c>
      <c r="X205" t="b">
        <f t="shared" si="7"/>
        <v>1</v>
      </c>
      <c r="Y205" t="b">
        <f t="shared" si="8"/>
        <v>1</v>
      </c>
      <c r="Z205" t="b">
        <f t="shared" si="9"/>
        <v>1</v>
      </c>
    </row>
    <row r="206">
      <c r="A206" s="4" t="s">
        <v>592</v>
      </c>
      <c r="B206" s="4" t="s">
        <v>593</v>
      </c>
      <c r="C206" s="4" t="str">
        <f t="shared" si="1"/>
        <v>TCGA-50-8459</v>
      </c>
      <c r="D206" s="4" t="s">
        <v>39</v>
      </c>
      <c r="E206" s="4" t="b">
        <v>1</v>
      </c>
      <c r="F206" s="4"/>
      <c r="G206" t="b">
        <v>1</v>
      </c>
      <c r="I206" s="4" t="b">
        <v>1</v>
      </c>
      <c r="J206" t="b">
        <f t="shared" si="2"/>
        <v>1</v>
      </c>
      <c r="K206" t="b">
        <v>1</v>
      </c>
      <c r="M206" t="b">
        <v>1</v>
      </c>
      <c r="N206" s="4" t="b">
        <v>0</v>
      </c>
      <c r="P206" t="b">
        <f t="shared" si="3"/>
        <v>1</v>
      </c>
      <c r="Q206" t="str">
        <f t="shared" si="10"/>
        <v/>
      </c>
      <c r="V206" t="b">
        <f t="shared" si="5"/>
        <v>1</v>
      </c>
      <c r="W206" t="b">
        <f t="shared" si="6"/>
        <v>1</v>
      </c>
      <c r="X206" t="b">
        <f t="shared" si="7"/>
        <v>1</v>
      </c>
      <c r="Y206" t="b">
        <f t="shared" si="8"/>
        <v>1</v>
      </c>
      <c r="Z206" t="b">
        <f t="shared" si="9"/>
        <v>1</v>
      </c>
    </row>
    <row r="207">
      <c r="A207" s="4" t="s">
        <v>595</v>
      </c>
      <c r="B207" s="4" t="s">
        <v>596</v>
      </c>
      <c r="C207" s="4" t="str">
        <f t="shared" si="1"/>
        <v>TCGA-53-7624</v>
      </c>
      <c r="D207" s="4" t="s">
        <v>39</v>
      </c>
      <c r="E207" s="4" t="b">
        <v>1</v>
      </c>
      <c r="F207" s="4"/>
      <c r="G207" t="b">
        <v>1</v>
      </c>
      <c r="I207" s="4" t="b">
        <v>1</v>
      </c>
      <c r="J207" t="b">
        <f t="shared" si="2"/>
        <v>1</v>
      </c>
      <c r="K207" t="b">
        <v>1</v>
      </c>
      <c r="M207" t="b">
        <v>1</v>
      </c>
      <c r="N207" s="4" t="b">
        <v>0</v>
      </c>
      <c r="P207" t="b">
        <f t="shared" si="3"/>
        <v>1</v>
      </c>
      <c r="Q207" t="str">
        <f t="shared" si="10"/>
        <v/>
      </c>
      <c r="V207" t="b">
        <f t="shared" si="5"/>
        <v>1</v>
      </c>
      <c r="W207" t="b">
        <f t="shared" si="6"/>
        <v>1</v>
      </c>
      <c r="X207" t="b">
        <f t="shared" si="7"/>
        <v>1</v>
      </c>
      <c r="Y207" t="b">
        <f t="shared" si="8"/>
        <v>1</v>
      </c>
      <c r="Z207" t="b">
        <f t="shared" si="9"/>
        <v>1</v>
      </c>
    </row>
    <row r="208">
      <c r="A208" s="4" t="s">
        <v>598</v>
      </c>
      <c r="B208" s="4" t="s">
        <v>599</v>
      </c>
      <c r="C208" s="4" t="str">
        <f t="shared" si="1"/>
        <v>TCGA-53-7626</v>
      </c>
      <c r="D208" s="4" t="s">
        <v>39</v>
      </c>
      <c r="E208" s="4" t="b">
        <v>1</v>
      </c>
      <c r="F208" s="4"/>
      <c r="G208" t="b">
        <v>1</v>
      </c>
      <c r="I208" s="4" t="b">
        <v>1</v>
      </c>
      <c r="J208" t="b">
        <f t="shared" si="2"/>
        <v>1</v>
      </c>
      <c r="K208" t="b">
        <v>1</v>
      </c>
      <c r="M208" t="b">
        <v>1</v>
      </c>
      <c r="N208" s="4" t="b">
        <v>0</v>
      </c>
      <c r="P208" t="b">
        <f t="shared" si="3"/>
        <v>1</v>
      </c>
      <c r="Q208" t="str">
        <f t="shared" si="10"/>
        <v/>
      </c>
      <c r="V208" t="b">
        <f t="shared" si="5"/>
        <v>1</v>
      </c>
      <c r="W208" t="b">
        <f t="shared" si="6"/>
        <v>1</v>
      </c>
      <c r="X208" t="b">
        <f t="shared" si="7"/>
        <v>1</v>
      </c>
      <c r="Y208" t="b">
        <f t="shared" si="8"/>
        <v>1</v>
      </c>
      <c r="Z208" t="b">
        <f t="shared" si="9"/>
        <v>1</v>
      </c>
    </row>
    <row r="209">
      <c r="A209" s="4" t="s">
        <v>601</v>
      </c>
      <c r="B209" s="4" t="s">
        <v>602</v>
      </c>
      <c r="C209" s="4" t="str">
        <f t="shared" si="1"/>
        <v>TCGA-53-7813</v>
      </c>
      <c r="D209" s="4" t="s">
        <v>39</v>
      </c>
      <c r="E209" s="4" t="b">
        <v>1</v>
      </c>
      <c r="F209" s="4"/>
      <c r="G209" t="b">
        <v>1</v>
      </c>
      <c r="I209" s="4" t="b">
        <v>1</v>
      </c>
      <c r="J209" t="b">
        <f t="shared" si="2"/>
        <v>1</v>
      </c>
      <c r="K209" t="b">
        <v>1</v>
      </c>
      <c r="M209" t="b">
        <v>1</v>
      </c>
      <c r="N209" s="4" t="b">
        <v>0</v>
      </c>
      <c r="P209" t="b">
        <f t="shared" si="3"/>
        <v>1</v>
      </c>
      <c r="Q209" t="str">
        <f t="shared" si="10"/>
        <v/>
      </c>
      <c r="V209" t="b">
        <f t="shared" si="5"/>
        <v>1</v>
      </c>
      <c r="W209" t="b">
        <f t="shared" si="6"/>
        <v>1</v>
      </c>
      <c r="X209" t="b">
        <f t="shared" si="7"/>
        <v>1</v>
      </c>
      <c r="Y209" t="b">
        <f t="shared" si="8"/>
        <v>1</v>
      </c>
      <c r="Z209" t="b">
        <f t="shared" si="9"/>
        <v>1</v>
      </c>
    </row>
    <row r="210">
      <c r="A210" s="4" t="s">
        <v>604</v>
      </c>
      <c r="B210" s="4" t="s">
        <v>605</v>
      </c>
      <c r="C210" s="4" t="str">
        <f t="shared" si="1"/>
        <v>TCGA-53-A4EZ</v>
      </c>
      <c r="D210" s="4" t="s">
        <v>39</v>
      </c>
      <c r="E210" s="4" t="b">
        <v>1</v>
      </c>
      <c r="F210" s="4"/>
      <c r="G210" t="b">
        <v>1</v>
      </c>
      <c r="I210" s="4" t="b">
        <v>1</v>
      </c>
      <c r="J210" t="b">
        <f t="shared" si="2"/>
        <v>1</v>
      </c>
      <c r="K210" t="b">
        <v>1</v>
      </c>
      <c r="M210" t="b">
        <v>1</v>
      </c>
      <c r="N210" s="4" t="b">
        <v>0</v>
      </c>
      <c r="P210" t="b">
        <f t="shared" si="3"/>
        <v>1</v>
      </c>
      <c r="Q210" t="str">
        <f t="shared" si="10"/>
        <v/>
      </c>
      <c r="V210" t="b">
        <f t="shared" si="5"/>
        <v>1</v>
      </c>
      <c r="W210" t="b">
        <f t="shared" si="6"/>
        <v>1</v>
      </c>
      <c r="X210" t="b">
        <f t="shared" si="7"/>
        <v>1</v>
      </c>
      <c r="Y210" t="b">
        <f t="shared" si="8"/>
        <v>1</v>
      </c>
      <c r="Z210" t="b">
        <f t="shared" si="9"/>
        <v>1</v>
      </c>
    </row>
    <row r="211">
      <c r="A211" s="4" t="s">
        <v>607</v>
      </c>
      <c r="B211" s="4" t="s">
        <v>608</v>
      </c>
      <c r="C211" s="4" t="str">
        <f t="shared" si="1"/>
        <v>TCGA-55-1592</v>
      </c>
      <c r="D211" s="4" t="s">
        <v>39</v>
      </c>
      <c r="E211" s="4" t="b">
        <v>1</v>
      </c>
      <c r="F211" s="4"/>
      <c r="G211" t="b">
        <v>1</v>
      </c>
      <c r="I211" s="4" t="b">
        <v>1</v>
      </c>
      <c r="J211" t="b">
        <f t="shared" si="2"/>
        <v>1</v>
      </c>
      <c r="K211" t="b">
        <v>1</v>
      </c>
      <c r="M211" t="b">
        <v>1</v>
      </c>
      <c r="N211" s="4" t="b">
        <v>0</v>
      </c>
      <c r="P211" t="b">
        <f t="shared" si="3"/>
        <v>1</v>
      </c>
      <c r="Q211" t="str">
        <f t="shared" si="10"/>
        <v/>
      </c>
      <c r="V211" t="b">
        <f t="shared" si="5"/>
        <v>1</v>
      </c>
      <c r="W211" t="b">
        <f t="shared" si="6"/>
        <v>1</v>
      </c>
      <c r="X211" t="b">
        <f t="shared" si="7"/>
        <v>1</v>
      </c>
      <c r="Y211" t="b">
        <f t="shared" si="8"/>
        <v>1</v>
      </c>
      <c r="Z211" t="b">
        <f t="shared" si="9"/>
        <v>1</v>
      </c>
    </row>
    <row r="212">
      <c r="A212" s="4" t="s">
        <v>610</v>
      </c>
      <c r="B212" s="4" t="s">
        <v>611</v>
      </c>
      <c r="C212" s="4" t="str">
        <f t="shared" si="1"/>
        <v>TCGA-55-1594</v>
      </c>
      <c r="D212" s="4" t="s">
        <v>39</v>
      </c>
      <c r="E212" s="4" t="b">
        <v>1</v>
      </c>
      <c r="F212" s="4"/>
      <c r="G212" t="b">
        <v>1</v>
      </c>
      <c r="I212" s="4" t="b">
        <v>1</v>
      </c>
      <c r="J212" t="b">
        <f t="shared" si="2"/>
        <v>1</v>
      </c>
      <c r="K212" t="b">
        <v>1</v>
      </c>
      <c r="M212" t="b">
        <v>1</v>
      </c>
      <c r="N212" s="4" t="b">
        <v>0</v>
      </c>
      <c r="P212" t="b">
        <f t="shared" si="3"/>
        <v>1</v>
      </c>
      <c r="Q212" t="str">
        <f t="shared" si="10"/>
        <v/>
      </c>
      <c r="V212" t="b">
        <f t="shared" si="5"/>
        <v>1</v>
      </c>
      <c r="W212" t="b">
        <f t="shared" si="6"/>
        <v>1</v>
      </c>
      <c r="X212" t="b">
        <f t="shared" si="7"/>
        <v>1</v>
      </c>
      <c r="Y212" t="b">
        <f t="shared" si="8"/>
        <v>1</v>
      </c>
      <c r="Z212" t="b">
        <f t="shared" si="9"/>
        <v>1</v>
      </c>
    </row>
    <row r="213">
      <c r="A213" s="4" t="s">
        <v>613</v>
      </c>
      <c r="B213" s="4" t="s">
        <v>614</v>
      </c>
      <c r="C213" s="4" t="str">
        <f t="shared" si="1"/>
        <v>TCGA-55-1595</v>
      </c>
      <c r="D213" s="4" t="s">
        <v>39</v>
      </c>
      <c r="E213" s="4" t="b">
        <v>1</v>
      </c>
      <c r="F213" s="4"/>
      <c r="G213" t="b">
        <v>1</v>
      </c>
      <c r="I213" s="4" t="b">
        <v>1</v>
      </c>
      <c r="J213" t="b">
        <f t="shared" si="2"/>
        <v>1</v>
      </c>
      <c r="K213" t="b">
        <v>1</v>
      </c>
      <c r="M213" t="b">
        <v>1</v>
      </c>
      <c r="N213" s="4" t="b">
        <v>0</v>
      </c>
      <c r="P213" t="b">
        <f t="shared" si="3"/>
        <v>1</v>
      </c>
      <c r="Q213" t="str">
        <f t="shared" si="10"/>
        <v/>
      </c>
      <c r="V213" t="b">
        <f t="shared" si="5"/>
        <v>1</v>
      </c>
      <c r="W213" t="b">
        <f t="shared" si="6"/>
        <v>1</v>
      </c>
      <c r="X213" t="b">
        <f t="shared" si="7"/>
        <v>1</v>
      </c>
      <c r="Y213" t="b">
        <f t="shared" si="8"/>
        <v>1</v>
      </c>
      <c r="Z213" t="b">
        <f t="shared" si="9"/>
        <v>1</v>
      </c>
    </row>
    <row r="214">
      <c r="A214" s="4" t="s">
        <v>616</v>
      </c>
      <c r="B214" s="4" t="s">
        <v>617</v>
      </c>
      <c r="C214" s="4" t="str">
        <f t="shared" si="1"/>
        <v>TCGA-55-1596</v>
      </c>
      <c r="D214" s="4" t="s">
        <v>39</v>
      </c>
      <c r="E214" s="4" t="b">
        <v>1</v>
      </c>
      <c r="F214" s="4"/>
      <c r="G214" t="b">
        <v>1</v>
      </c>
      <c r="I214" s="4" t="b">
        <v>1</v>
      </c>
      <c r="J214" t="b">
        <f t="shared" si="2"/>
        <v>1</v>
      </c>
      <c r="K214" t="b">
        <v>1</v>
      </c>
      <c r="M214" t="b">
        <v>1</v>
      </c>
      <c r="N214" s="4" t="b">
        <v>0</v>
      </c>
      <c r="P214" t="b">
        <f t="shared" si="3"/>
        <v>1</v>
      </c>
      <c r="Q214" t="str">
        <f t="shared" si="10"/>
        <v/>
      </c>
      <c r="V214" t="b">
        <f t="shared" si="5"/>
        <v>1</v>
      </c>
      <c r="W214" t="b">
        <f t="shared" si="6"/>
        <v>1</v>
      </c>
      <c r="X214" t="b">
        <f t="shared" si="7"/>
        <v>1</v>
      </c>
      <c r="Y214" t="b">
        <f t="shared" si="8"/>
        <v>1</v>
      </c>
      <c r="Z214" t="b">
        <f t="shared" si="9"/>
        <v>1</v>
      </c>
    </row>
    <row r="215">
      <c r="A215" s="4" t="s">
        <v>619</v>
      </c>
      <c r="B215" s="4" t="s">
        <v>620</v>
      </c>
      <c r="C215" s="4" t="str">
        <f t="shared" si="1"/>
        <v>TCGA-55-5899</v>
      </c>
      <c r="D215" s="4" t="s">
        <v>39</v>
      </c>
      <c r="E215" s="4" t="b">
        <v>1</v>
      </c>
      <c r="F215" s="4"/>
      <c r="G215" t="b">
        <v>1</v>
      </c>
      <c r="I215" s="4" t="b">
        <v>1</v>
      </c>
      <c r="J215" t="b">
        <f t="shared" si="2"/>
        <v>1</v>
      </c>
      <c r="K215" t="b">
        <v>1</v>
      </c>
      <c r="M215" t="b">
        <v>1</v>
      </c>
      <c r="N215" s="4" t="b">
        <v>0</v>
      </c>
      <c r="P215" t="b">
        <f t="shared" si="3"/>
        <v>1</v>
      </c>
      <c r="Q215" t="str">
        <f t="shared" si="10"/>
        <v/>
      </c>
      <c r="V215" t="b">
        <f t="shared" si="5"/>
        <v>1</v>
      </c>
      <c r="W215" t="b">
        <f t="shared" si="6"/>
        <v>1</v>
      </c>
      <c r="X215" t="b">
        <f t="shared" si="7"/>
        <v>1</v>
      </c>
      <c r="Y215" t="b">
        <f t="shared" si="8"/>
        <v>1</v>
      </c>
      <c r="Z215" t="b">
        <f t="shared" si="9"/>
        <v>1</v>
      </c>
    </row>
    <row r="216">
      <c r="A216" s="4" t="s">
        <v>622</v>
      </c>
      <c r="B216" s="4" t="s">
        <v>623</v>
      </c>
      <c r="C216" s="4" t="str">
        <f t="shared" si="1"/>
        <v>TCGA-55-6543</v>
      </c>
      <c r="D216" s="4" t="s">
        <v>39</v>
      </c>
      <c r="E216" s="4" t="b">
        <v>1</v>
      </c>
      <c r="F216" s="4"/>
      <c r="G216" t="b">
        <v>1</v>
      </c>
      <c r="I216" s="4" t="b">
        <v>1</v>
      </c>
      <c r="J216" t="b">
        <f t="shared" si="2"/>
        <v>1</v>
      </c>
      <c r="K216" t="b">
        <v>1</v>
      </c>
      <c r="M216" t="b">
        <v>1</v>
      </c>
      <c r="N216" s="4" t="b">
        <v>0</v>
      </c>
      <c r="P216" t="b">
        <f t="shared" si="3"/>
        <v>1</v>
      </c>
      <c r="Q216" t="str">
        <f t="shared" si="10"/>
        <v/>
      </c>
      <c r="V216" t="b">
        <f t="shared" si="5"/>
        <v>1</v>
      </c>
      <c r="W216" t="b">
        <f t="shared" si="6"/>
        <v>1</v>
      </c>
      <c r="X216" t="b">
        <f t="shared" si="7"/>
        <v>1</v>
      </c>
      <c r="Y216" t="b">
        <f t="shared" si="8"/>
        <v>1</v>
      </c>
      <c r="Z216" t="b">
        <f t="shared" si="9"/>
        <v>1</v>
      </c>
    </row>
    <row r="217">
      <c r="A217" s="4" t="s">
        <v>625</v>
      </c>
      <c r="B217" s="4" t="s">
        <v>626</v>
      </c>
      <c r="C217" s="4" t="str">
        <f t="shared" si="1"/>
        <v>TCGA-55-6642</v>
      </c>
      <c r="D217" s="4" t="s">
        <v>39</v>
      </c>
      <c r="E217" s="4" t="b">
        <v>1</v>
      </c>
      <c r="F217" s="4"/>
      <c r="G217" t="b">
        <v>1</v>
      </c>
      <c r="I217" s="4" t="b">
        <v>1</v>
      </c>
      <c r="J217" t="b">
        <f t="shared" si="2"/>
        <v>1</v>
      </c>
      <c r="K217" t="b">
        <v>1</v>
      </c>
      <c r="M217" t="b">
        <v>1</v>
      </c>
      <c r="N217" s="4" t="b">
        <v>0</v>
      </c>
      <c r="P217" t="b">
        <f t="shared" si="3"/>
        <v>1</v>
      </c>
      <c r="Q217" t="str">
        <f t="shared" si="10"/>
        <v/>
      </c>
      <c r="V217" t="b">
        <f t="shared" si="5"/>
        <v>1</v>
      </c>
      <c r="W217" t="b">
        <f t="shared" si="6"/>
        <v>1</v>
      </c>
      <c r="X217" t="b">
        <f t="shared" si="7"/>
        <v>1</v>
      </c>
      <c r="Y217" t="b">
        <f t="shared" si="8"/>
        <v>1</v>
      </c>
      <c r="Z217" t="b">
        <f t="shared" si="9"/>
        <v>1</v>
      </c>
    </row>
    <row r="218">
      <c r="A218" s="4" t="s">
        <v>628</v>
      </c>
      <c r="B218" s="4" t="s">
        <v>629</v>
      </c>
      <c r="C218" s="4" t="str">
        <f t="shared" si="1"/>
        <v>TCGA-55-6712</v>
      </c>
      <c r="D218" s="4" t="s">
        <v>39</v>
      </c>
      <c r="E218" s="4" t="b">
        <v>1</v>
      </c>
      <c r="F218" s="4"/>
      <c r="G218" s="12" t="b">
        <v>0</v>
      </c>
      <c r="H218" s="4" t="s">
        <v>17</v>
      </c>
      <c r="I218" s="4" t="b">
        <v>1</v>
      </c>
      <c r="J218" t="b">
        <f t="shared" si="2"/>
        <v>1</v>
      </c>
      <c r="K218" t="b">
        <v>1</v>
      </c>
      <c r="M218" t="b">
        <v>1</v>
      </c>
      <c r="N218" s="4" t="b">
        <v>0</v>
      </c>
      <c r="P218" t="b">
        <f t="shared" si="3"/>
        <v>0</v>
      </c>
      <c r="Q218" t="str">
        <f t="shared" si="10"/>
        <v>Fewer than 4 TIL patches</v>
      </c>
      <c r="R218" s="4" t="b">
        <v>0</v>
      </c>
      <c r="S218" s="4"/>
      <c r="V218" t="b">
        <f t="shared" si="5"/>
        <v>1</v>
      </c>
      <c r="W218" t="b">
        <f t="shared" si="6"/>
        <v>0</v>
      </c>
      <c r="X218" t="b">
        <f t="shared" si="7"/>
        <v>0</v>
      </c>
      <c r="Y218" t="b">
        <f t="shared" si="8"/>
        <v>0</v>
      </c>
      <c r="Z218" t="b">
        <f t="shared" si="9"/>
        <v>0</v>
      </c>
    </row>
    <row r="219">
      <c r="A219" s="4" t="s">
        <v>631</v>
      </c>
      <c r="B219" s="4" t="s">
        <v>632</v>
      </c>
      <c r="C219" s="4" t="str">
        <f t="shared" si="1"/>
        <v>TCGA-55-6968</v>
      </c>
      <c r="D219" s="4" t="s">
        <v>39</v>
      </c>
      <c r="E219" s="4" t="b">
        <v>1</v>
      </c>
      <c r="F219" s="4"/>
      <c r="G219" t="b">
        <v>1</v>
      </c>
      <c r="I219" s="4" t="b">
        <v>1</v>
      </c>
      <c r="J219" t="b">
        <f t="shared" si="2"/>
        <v>1</v>
      </c>
      <c r="K219" t="b">
        <v>1</v>
      </c>
      <c r="M219" t="b">
        <v>1</v>
      </c>
      <c r="N219" s="4" t="b">
        <v>0</v>
      </c>
      <c r="P219" t="b">
        <f t="shared" si="3"/>
        <v>1</v>
      </c>
      <c r="Q219" t="str">
        <f t="shared" si="10"/>
        <v/>
      </c>
      <c r="V219" t="b">
        <f t="shared" si="5"/>
        <v>1</v>
      </c>
      <c r="W219" t="b">
        <f t="shared" si="6"/>
        <v>1</v>
      </c>
      <c r="X219" t="b">
        <f t="shared" si="7"/>
        <v>1</v>
      </c>
      <c r="Y219" t="b">
        <f t="shared" si="8"/>
        <v>1</v>
      </c>
      <c r="Z219" t="b">
        <f t="shared" si="9"/>
        <v>1</v>
      </c>
    </row>
    <row r="220">
      <c r="A220" s="4" t="s">
        <v>634</v>
      </c>
      <c r="B220" s="4" t="s">
        <v>635</v>
      </c>
      <c r="C220" s="4" t="str">
        <f t="shared" si="1"/>
        <v>TCGA-55-6969</v>
      </c>
      <c r="D220" s="4" t="s">
        <v>39</v>
      </c>
      <c r="E220" s="4" t="b">
        <v>1</v>
      </c>
      <c r="F220" s="4"/>
      <c r="G220" t="b">
        <v>1</v>
      </c>
      <c r="I220" s="4" t="b">
        <v>1</v>
      </c>
      <c r="J220" t="b">
        <f t="shared" si="2"/>
        <v>1</v>
      </c>
      <c r="K220" t="b">
        <v>1</v>
      </c>
      <c r="M220" t="b">
        <v>1</v>
      </c>
      <c r="N220" s="4" t="b">
        <v>0</v>
      </c>
      <c r="P220" t="b">
        <f t="shared" si="3"/>
        <v>1</v>
      </c>
      <c r="Q220" t="str">
        <f t="shared" si="10"/>
        <v/>
      </c>
      <c r="V220" t="b">
        <f t="shared" si="5"/>
        <v>1</v>
      </c>
      <c r="W220" t="b">
        <f t="shared" si="6"/>
        <v>1</v>
      </c>
      <c r="X220" t="b">
        <f t="shared" si="7"/>
        <v>1</v>
      </c>
      <c r="Y220" t="b">
        <f t="shared" si="8"/>
        <v>1</v>
      </c>
      <c r="Z220" t="b">
        <f t="shared" si="9"/>
        <v>1</v>
      </c>
    </row>
    <row r="221">
      <c r="A221" s="4" t="s">
        <v>637</v>
      </c>
      <c r="B221" s="4" t="s">
        <v>638</v>
      </c>
      <c r="C221" s="4" t="str">
        <f t="shared" si="1"/>
        <v>TCGA-55-6970</v>
      </c>
      <c r="D221" s="4" t="s">
        <v>39</v>
      </c>
      <c r="E221" s="4" t="b">
        <v>1</v>
      </c>
      <c r="F221" s="4"/>
      <c r="G221" t="b">
        <v>1</v>
      </c>
      <c r="I221" s="4" t="b">
        <v>1</v>
      </c>
      <c r="J221" t="b">
        <f t="shared" si="2"/>
        <v>1</v>
      </c>
      <c r="K221" t="b">
        <v>1</v>
      </c>
      <c r="M221" t="b">
        <v>1</v>
      </c>
      <c r="N221" s="4" t="b">
        <v>0</v>
      </c>
      <c r="P221" t="b">
        <f t="shared" si="3"/>
        <v>1</v>
      </c>
      <c r="Q221" t="str">
        <f t="shared" si="10"/>
        <v/>
      </c>
      <c r="V221" t="b">
        <f t="shared" si="5"/>
        <v>1</v>
      </c>
      <c r="W221" t="b">
        <f t="shared" si="6"/>
        <v>1</v>
      </c>
      <c r="X221" t="b">
        <f t="shared" si="7"/>
        <v>1</v>
      </c>
      <c r="Y221" t="b">
        <f t="shared" si="8"/>
        <v>1</v>
      </c>
      <c r="Z221" t="b">
        <f t="shared" si="9"/>
        <v>1</v>
      </c>
    </row>
    <row r="222">
      <c r="A222" s="4" t="s">
        <v>640</v>
      </c>
      <c r="B222" s="4" t="s">
        <v>641</v>
      </c>
      <c r="C222" s="4" t="str">
        <f t="shared" si="1"/>
        <v>TCGA-55-6971</v>
      </c>
      <c r="D222" s="4" t="s">
        <v>39</v>
      </c>
      <c r="E222" s="4" t="b">
        <v>1</v>
      </c>
      <c r="F222" s="4"/>
      <c r="G222" t="b">
        <v>1</v>
      </c>
      <c r="I222" s="4" t="b">
        <v>1</v>
      </c>
      <c r="J222" t="b">
        <f t="shared" si="2"/>
        <v>1</v>
      </c>
      <c r="K222" t="b">
        <v>1</v>
      </c>
      <c r="M222" t="b">
        <v>1</v>
      </c>
      <c r="N222" s="4" t="b">
        <v>0</v>
      </c>
      <c r="P222" t="b">
        <f t="shared" si="3"/>
        <v>1</v>
      </c>
      <c r="Q222" t="str">
        <f t="shared" si="10"/>
        <v/>
      </c>
      <c r="V222" t="b">
        <f t="shared" si="5"/>
        <v>1</v>
      </c>
      <c r="W222" t="b">
        <f t="shared" si="6"/>
        <v>1</v>
      </c>
      <c r="X222" t="b">
        <f t="shared" si="7"/>
        <v>1</v>
      </c>
      <c r="Y222" t="b">
        <f t="shared" si="8"/>
        <v>1</v>
      </c>
      <c r="Z222" t="b">
        <f t="shared" si="9"/>
        <v>1</v>
      </c>
    </row>
    <row r="223">
      <c r="A223" s="4" t="s">
        <v>643</v>
      </c>
      <c r="B223" s="4" t="s">
        <v>644</v>
      </c>
      <c r="C223" s="4" t="str">
        <f t="shared" si="1"/>
        <v>TCGA-55-6972</v>
      </c>
      <c r="D223" s="4" t="s">
        <v>39</v>
      </c>
      <c r="E223" s="4" t="b">
        <v>1</v>
      </c>
      <c r="F223" s="4"/>
      <c r="G223" t="b">
        <v>1</v>
      </c>
      <c r="I223" s="4" t="b">
        <v>1</v>
      </c>
      <c r="J223" t="b">
        <f t="shared" si="2"/>
        <v>1</v>
      </c>
      <c r="K223" t="b">
        <v>1</v>
      </c>
      <c r="M223" t="b">
        <v>1</v>
      </c>
      <c r="N223" s="4" t="b">
        <v>0</v>
      </c>
      <c r="P223" t="b">
        <f t="shared" si="3"/>
        <v>1</v>
      </c>
      <c r="Q223" t="str">
        <f t="shared" si="10"/>
        <v/>
      </c>
      <c r="V223" t="b">
        <f t="shared" si="5"/>
        <v>1</v>
      </c>
      <c r="W223" t="b">
        <f t="shared" si="6"/>
        <v>1</v>
      </c>
      <c r="X223" t="b">
        <f t="shared" si="7"/>
        <v>1</v>
      </c>
      <c r="Y223" t="b">
        <f t="shared" si="8"/>
        <v>1</v>
      </c>
      <c r="Z223" t="b">
        <f t="shared" si="9"/>
        <v>1</v>
      </c>
    </row>
    <row r="224">
      <c r="A224" s="4" t="s">
        <v>646</v>
      </c>
      <c r="B224" s="4" t="s">
        <v>647</v>
      </c>
      <c r="C224" s="4" t="str">
        <f t="shared" si="1"/>
        <v>TCGA-55-6975</v>
      </c>
      <c r="D224" s="4" t="s">
        <v>39</v>
      </c>
      <c r="E224" s="4" t="b">
        <v>1</v>
      </c>
      <c r="F224" s="4"/>
      <c r="G224" t="b">
        <v>1</v>
      </c>
      <c r="I224" s="4" t="b">
        <v>1</v>
      </c>
      <c r="J224" t="b">
        <f t="shared" si="2"/>
        <v>1</v>
      </c>
      <c r="K224" t="b">
        <v>1</v>
      </c>
      <c r="M224" t="b">
        <v>1</v>
      </c>
      <c r="N224" s="4" t="b">
        <v>0</v>
      </c>
      <c r="P224" t="b">
        <f t="shared" si="3"/>
        <v>1</v>
      </c>
      <c r="Q224" t="str">
        <f t="shared" si="10"/>
        <v/>
      </c>
      <c r="V224" t="b">
        <f t="shared" si="5"/>
        <v>1</v>
      </c>
      <c r="W224" t="b">
        <f t="shared" si="6"/>
        <v>1</v>
      </c>
      <c r="X224" t="b">
        <f t="shared" si="7"/>
        <v>1</v>
      </c>
      <c r="Y224" t="b">
        <f t="shared" si="8"/>
        <v>1</v>
      </c>
      <c r="Z224" t="b">
        <f t="shared" si="9"/>
        <v>1</v>
      </c>
    </row>
    <row r="225">
      <c r="A225" s="4" t="s">
        <v>649</v>
      </c>
      <c r="B225" s="4" t="s">
        <v>650</v>
      </c>
      <c r="C225" s="4" t="str">
        <f t="shared" si="1"/>
        <v>TCGA-55-6978</v>
      </c>
      <c r="D225" s="4" t="s">
        <v>39</v>
      </c>
      <c r="E225" s="4" t="b">
        <v>1</v>
      </c>
      <c r="F225" s="4"/>
      <c r="G225" t="b">
        <v>1</v>
      </c>
      <c r="I225" s="4" t="b">
        <v>1</v>
      </c>
      <c r="J225" t="b">
        <f t="shared" si="2"/>
        <v>1</v>
      </c>
      <c r="K225" t="b">
        <v>1</v>
      </c>
      <c r="M225" t="b">
        <v>1</v>
      </c>
      <c r="N225" s="4" t="b">
        <v>0</v>
      </c>
      <c r="P225" t="b">
        <f t="shared" si="3"/>
        <v>1</v>
      </c>
      <c r="Q225" t="str">
        <f t="shared" si="10"/>
        <v/>
      </c>
      <c r="V225" t="b">
        <f t="shared" si="5"/>
        <v>1</v>
      </c>
      <c r="W225" t="b">
        <f t="shared" si="6"/>
        <v>1</v>
      </c>
      <c r="X225" t="b">
        <f t="shared" si="7"/>
        <v>1</v>
      </c>
      <c r="Y225" t="b">
        <f t="shared" si="8"/>
        <v>1</v>
      </c>
      <c r="Z225" t="b">
        <f t="shared" si="9"/>
        <v>1</v>
      </c>
    </row>
    <row r="226">
      <c r="A226" s="4" t="s">
        <v>652</v>
      </c>
      <c r="B226" s="4" t="s">
        <v>653</v>
      </c>
      <c r="C226" s="4" t="str">
        <f t="shared" si="1"/>
        <v>TCGA-55-6979</v>
      </c>
      <c r="D226" s="4" t="s">
        <v>39</v>
      </c>
      <c r="E226" s="4" t="b">
        <v>1</v>
      </c>
      <c r="F226" s="4"/>
      <c r="G226" t="b">
        <v>1</v>
      </c>
      <c r="I226" s="4" t="b">
        <v>1</v>
      </c>
      <c r="J226" t="b">
        <f t="shared" si="2"/>
        <v>1</v>
      </c>
      <c r="K226" t="b">
        <v>1</v>
      </c>
      <c r="M226" t="b">
        <v>1</v>
      </c>
      <c r="N226" s="4" t="b">
        <v>0</v>
      </c>
      <c r="P226" t="b">
        <f t="shared" si="3"/>
        <v>1</v>
      </c>
      <c r="Q226" t="str">
        <f t="shared" si="10"/>
        <v/>
      </c>
      <c r="V226" t="b">
        <f t="shared" si="5"/>
        <v>1</v>
      </c>
      <c r="W226" t="b">
        <f t="shared" si="6"/>
        <v>1</v>
      </c>
      <c r="X226" t="b">
        <f t="shared" si="7"/>
        <v>1</v>
      </c>
      <c r="Y226" t="b">
        <f t="shared" si="8"/>
        <v>1</v>
      </c>
      <c r="Z226" t="b">
        <f t="shared" si="9"/>
        <v>1</v>
      </c>
    </row>
    <row r="227">
      <c r="A227" s="4" t="s">
        <v>655</v>
      </c>
      <c r="B227" s="4" t="s">
        <v>656</v>
      </c>
      <c r="C227" s="4" t="str">
        <f t="shared" si="1"/>
        <v>TCGA-55-6980</v>
      </c>
      <c r="D227" s="4" t="s">
        <v>39</v>
      </c>
      <c r="E227" s="4" t="b">
        <v>1</v>
      </c>
      <c r="F227" s="4"/>
      <c r="G227" t="b">
        <v>1</v>
      </c>
      <c r="I227" s="4" t="b">
        <v>1</v>
      </c>
      <c r="J227" t="b">
        <f t="shared" si="2"/>
        <v>1</v>
      </c>
      <c r="K227" t="b">
        <v>1</v>
      </c>
      <c r="M227" t="b">
        <v>1</v>
      </c>
      <c r="N227" s="4" t="b">
        <v>0</v>
      </c>
      <c r="P227" t="b">
        <f t="shared" si="3"/>
        <v>1</v>
      </c>
      <c r="Q227" t="str">
        <f t="shared" si="10"/>
        <v/>
      </c>
      <c r="V227" t="b">
        <f t="shared" si="5"/>
        <v>1</v>
      </c>
      <c r="W227" t="b">
        <f t="shared" si="6"/>
        <v>1</v>
      </c>
      <c r="X227" t="b">
        <f t="shared" si="7"/>
        <v>1</v>
      </c>
      <c r="Y227" t="b">
        <f t="shared" si="8"/>
        <v>1</v>
      </c>
      <c r="Z227" t="b">
        <f t="shared" si="9"/>
        <v>1</v>
      </c>
    </row>
    <row r="228">
      <c r="A228" s="4" t="s">
        <v>658</v>
      </c>
      <c r="B228" s="4" t="s">
        <v>659</v>
      </c>
      <c r="C228" s="4" t="str">
        <f t="shared" si="1"/>
        <v>TCGA-55-6981</v>
      </c>
      <c r="D228" s="4" t="s">
        <v>39</v>
      </c>
      <c r="E228" s="4" t="b">
        <v>1</v>
      </c>
      <c r="F228" s="4"/>
      <c r="G228" t="b">
        <v>1</v>
      </c>
      <c r="I228" s="4" t="b">
        <v>1</v>
      </c>
      <c r="J228" t="b">
        <f t="shared" si="2"/>
        <v>1</v>
      </c>
      <c r="K228" t="b">
        <v>1</v>
      </c>
      <c r="M228" t="b">
        <v>1</v>
      </c>
      <c r="N228" s="4" t="b">
        <v>0</v>
      </c>
      <c r="P228" t="b">
        <f t="shared" si="3"/>
        <v>1</v>
      </c>
      <c r="Q228" t="str">
        <f t="shared" si="10"/>
        <v/>
      </c>
      <c r="V228" t="b">
        <f t="shared" si="5"/>
        <v>1</v>
      </c>
      <c r="W228" t="b">
        <f t="shared" si="6"/>
        <v>1</v>
      </c>
      <c r="X228" t="b">
        <f t="shared" si="7"/>
        <v>1</v>
      </c>
      <c r="Y228" t="b">
        <f t="shared" si="8"/>
        <v>1</v>
      </c>
      <c r="Z228" t="b">
        <f t="shared" si="9"/>
        <v>1</v>
      </c>
    </row>
    <row r="229">
      <c r="A229" s="4" t="s">
        <v>661</v>
      </c>
      <c r="B229" s="4" t="s">
        <v>662</v>
      </c>
      <c r="C229" s="4" t="str">
        <f t="shared" si="1"/>
        <v>TCGA-55-6982</v>
      </c>
      <c r="D229" s="4" t="s">
        <v>39</v>
      </c>
      <c r="E229" s="4" t="b">
        <v>1</v>
      </c>
      <c r="F229" s="4"/>
      <c r="G229" t="b">
        <v>1</v>
      </c>
      <c r="I229" s="4" t="b">
        <v>1</v>
      </c>
      <c r="J229" t="b">
        <f t="shared" si="2"/>
        <v>1</v>
      </c>
      <c r="K229" t="b">
        <v>1</v>
      </c>
      <c r="M229" t="b">
        <v>1</v>
      </c>
      <c r="N229" s="4" t="b">
        <v>0</v>
      </c>
      <c r="P229" t="b">
        <f t="shared" si="3"/>
        <v>1</v>
      </c>
      <c r="Q229" t="str">
        <f t="shared" si="10"/>
        <v/>
      </c>
      <c r="V229" t="b">
        <f t="shared" si="5"/>
        <v>1</v>
      </c>
      <c r="W229" t="b">
        <f t="shared" si="6"/>
        <v>1</v>
      </c>
      <c r="X229" t="b">
        <f t="shared" si="7"/>
        <v>1</v>
      </c>
      <c r="Y229" t="b">
        <f t="shared" si="8"/>
        <v>1</v>
      </c>
      <c r="Z229" t="b">
        <f t="shared" si="9"/>
        <v>1</v>
      </c>
    </row>
    <row r="230">
      <c r="A230" s="4" t="s">
        <v>664</v>
      </c>
      <c r="B230" s="4" t="s">
        <v>665</v>
      </c>
      <c r="C230" s="4" t="str">
        <f t="shared" si="1"/>
        <v>TCGA-55-6983</v>
      </c>
      <c r="D230" s="4" t="s">
        <v>39</v>
      </c>
      <c r="E230" s="4" t="b">
        <v>1</v>
      </c>
      <c r="F230" s="4"/>
      <c r="G230" t="b">
        <v>1</v>
      </c>
      <c r="I230" s="4" t="b">
        <v>1</v>
      </c>
      <c r="J230" t="b">
        <f t="shared" si="2"/>
        <v>1</v>
      </c>
      <c r="K230" t="b">
        <v>1</v>
      </c>
      <c r="M230" t="b">
        <v>1</v>
      </c>
      <c r="N230" s="4" t="b">
        <v>0</v>
      </c>
      <c r="P230" t="b">
        <f t="shared" si="3"/>
        <v>1</v>
      </c>
      <c r="Q230" t="str">
        <f t="shared" si="10"/>
        <v/>
      </c>
      <c r="V230" t="b">
        <f t="shared" si="5"/>
        <v>1</v>
      </c>
      <c r="W230" t="b">
        <f t="shared" si="6"/>
        <v>1</v>
      </c>
      <c r="X230" t="b">
        <f t="shared" si="7"/>
        <v>1</v>
      </c>
      <c r="Y230" t="b">
        <f t="shared" si="8"/>
        <v>1</v>
      </c>
      <c r="Z230" t="b">
        <f t="shared" si="9"/>
        <v>1</v>
      </c>
    </row>
    <row r="231">
      <c r="A231" s="4" t="s">
        <v>667</v>
      </c>
      <c r="B231" s="4" t="s">
        <v>668</v>
      </c>
      <c r="C231" s="4" t="str">
        <f t="shared" si="1"/>
        <v>TCGA-55-6984</v>
      </c>
      <c r="D231" s="4" t="s">
        <v>39</v>
      </c>
      <c r="E231" s="4" t="b">
        <v>1</v>
      </c>
      <c r="F231" s="4"/>
      <c r="G231" t="b">
        <v>1</v>
      </c>
      <c r="I231" s="4" t="b">
        <v>1</v>
      </c>
      <c r="J231" t="b">
        <f t="shared" si="2"/>
        <v>1</v>
      </c>
      <c r="K231" t="b">
        <v>1</v>
      </c>
      <c r="M231" t="b">
        <v>1</v>
      </c>
      <c r="N231" s="4" t="b">
        <v>0</v>
      </c>
      <c r="P231" t="b">
        <f t="shared" si="3"/>
        <v>1</v>
      </c>
      <c r="Q231" t="str">
        <f t="shared" si="10"/>
        <v/>
      </c>
      <c r="V231" t="b">
        <f t="shared" si="5"/>
        <v>1</v>
      </c>
      <c r="W231" t="b">
        <f t="shared" si="6"/>
        <v>1</v>
      </c>
      <c r="X231" t="b">
        <f t="shared" si="7"/>
        <v>1</v>
      </c>
      <c r="Y231" t="b">
        <f t="shared" si="8"/>
        <v>1</v>
      </c>
      <c r="Z231" t="b">
        <f t="shared" si="9"/>
        <v>1</v>
      </c>
    </row>
    <row r="232">
      <c r="A232" s="4" t="s">
        <v>670</v>
      </c>
      <c r="B232" s="4" t="s">
        <v>671</v>
      </c>
      <c r="C232" s="4" t="str">
        <f t="shared" si="1"/>
        <v>TCGA-55-6985</v>
      </c>
      <c r="D232" s="4" t="s">
        <v>39</v>
      </c>
      <c r="E232" s="4" t="b">
        <v>1</v>
      </c>
      <c r="F232" s="4"/>
      <c r="G232" t="b">
        <v>1</v>
      </c>
      <c r="I232" s="4" t="b">
        <v>1</v>
      </c>
      <c r="J232" t="b">
        <f t="shared" si="2"/>
        <v>1</v>
      </c>
      <c r="K232" t="b">
        <v>1</v>
      </c>
      <c r="M232" t="b">
        <v>1</v>
      </c>
      <c r="N232" s="4" t="b">
        <v>0</v>
      </c>
      <c r="P232" t="b">
        <f t="shared" si="3"/>
        <v>1</v>
      </c>
      <c r="Q232" t="str">
        <f t="shared" si="10"/>
        <v/>
      </c>
      <c r="V232" t="b">
        <f t="shared" si="5"/>
        <v>1</v>
      </c>
      <c r="W232" t="b">
        <f t="shared" si="6"/>
        <v>1</v>
      </c>
      <c r="X232" t="b">
        <f t="shared" si="7"/>
        <v>1</v>
      </c>
      <c r="Y232" t="b">
        <f t="shared" si="8"/>
        <v>1</v>
      </c>
      <c r="Z232" t="b">
        <f t="shared" si="9"/>
        <v>1</v>
      </c>
    </row>
    <row r="233">
      <c r="A233" s="4" t="s">
        <v>673</v>
      </c>
      <c r="B233" s="4" t="s">
        <v>674</v>
      </c>
      <c r="C233" s="4" t="str">
        <f t="shared" si="1"/>
        <v>TCGA-55-6986</v>
      </c>
      <c r="D233" s="4" t="s">
        <v>39</v>
      </c>
      <c r="E233" s="4" t="b">
        <v>1</v>
      </c>
      <c r="F233" s="4"/>
      <c r="G233" t="b">
        <v>1</v>
      </c>
      <c r="I233" s="4" t="b">
        <v>1</v>
      </c>
      <c r="J233" t="b">
        <f t="shared" si="2"/>
        <v>1</v>
      </c>
      <c r="K233" t="b">
        <v>1</v>
      </c>
      <c r="M233" t="b">
        <v>1</v>
      </c>
      <c r="N233" s="4" t="b">
        <v>0</v>
      </c>
      <c r="P233" t="b">
        <f t="shared" si="3"/>
        <v>1</v>
      </c>
      <c r="Q233" t="str">
        <f t="shared" si="10"/>
        <v/>
      </c>
      <c r="V233" t="b">
        <f t="shared" si="5"/>
        <v>1</v>
      </c>
      <c r="W233" t="b">
        <f t="shared" si="6"/>
        <v>1</v>
      </c>
      <c r="X233" t="b">
        <f t="shared" si="7"/>
        <v>1</v>
      </c>
      <c r="Y233" t="b">
        <f t="shared" si="8"/>
        <v>1</v>
      </c>
      <c r="Z233" t="b">
        <f t="shared" si="9"/>
        <v>1</v>
      </c>
    </row>
    <row r="234">
      <c r="A234" s="4" t="s">
        <v>676</v>
      </c>
      <c r="B234" s="4" t="s">
        <v>677</v>
      </c>
      <c r="C234" s="4" t="str">
        <f t="shared" si="1"/>
        <v>TCGA-55-6987</v>
      </c>
      <c r="D234" s="4" t="s">
        <v>39</v>
      </c>
      <c r="E234" s="4" t="b">
        <v>1</v>
      </c>
      <c r="F234" s="4"/>
      <c r="G234" t="b">
        <v>1</v>
      </c>
      <c r="I234" s="4" t="b">
        <v>1</v>
      </c>
      <c r="J234" t="b">
        <f t="shared" si="2"/>
        <v>1</v>
      </c>
      <c r="K234" t="b">
        <v>1</v>
      </c>
      <c r="M234" t="b">
        <v>1</v>
      </c>
      <c r="N234" s="4" t="b">
        <v>0</v>
      </c>
      <c r="P234" t="b">
        <f t="shared" si="3"/>
        <v>1</v>
      </c>
      <c r="Q234" t="str">
        <f t="shared" si="10"/>
        <v/>
      </c>
      <c r="V234" t="b">
        <f t="shared" si="5"/>
        <v>1</v>
      </c>
      <c r="W234" t="b">
        <f t="shared" si="6"/>
        <v>1</v>
      </c>
      <c r="X234" t="b">
        <f t="shared" si="7"/>
        <v>1</v>
      </c>
      <c r="Y234" t="b">
        <f t="shared" si="8"/>
        <v>1</v>
      </c>
      <c r="Z234" t="b">
        <f t="shared" si="9"/>
        <v>1</v>
      </c>
    </row>
    <row r="235">
      <c r="A235" s="4" t="s">
        <v>679</v>
      </c>
      <c r="B235" s="4" t="s">
        <v>680</v>
      </c>
      <c r="C235" s="4" t="str">
        <f t="shared" si="1"/>
        <v>TCGA-55-7227</v>
      </c>
      <c r="D235" s="4" t="s">
        <v>39</v>
      </c>
      <c r="E235" s="4" t="b">
        <v>1</v>
      </c>
      <c r="F235" s="4"/>
      <c r="G235" t="b">
        <v>1</v>
      </c>
      <c r="I235" s="4" t="b">
        <v>1</v>
      </c>
      <c r="J235" t="b">
        <f t="shared" si="2"/>
        <v>1</v>
      </c>
      <c r="K235" t="b">
        <v>1</v>
      </c>
      <c r="M235" t="b">
        <v>1</v>
      </c>
      <c r="N235" s="4" t="b">
        <v>0</v>
      </c>
      <c r="P235" t="b">
        <f t="shared" si="3"/>
        <v>1</v>
      </c>
      <c r="Q235" t="str">
        <f t="shared" si="10"/>
        <v/>
      </c>
      <c r="V235" t="b">
        <f t="shared" si="5"/>
        <v>1</v>
      </c>
      <c r="W235" t="b">
        <f t="shared" si="6"/>
        <v>1</v>
      </c>
      <c r="X235" t="b">
        <f t="shared" si="7"/>
        <v>1</v>
      </c>
      <c r="Y235" t="b">
        <f t="shared" si="8"/>
        <v>1</v>
      </c>
      <c r="Z235" t="b">
        <f t="shared" si="9"/>
        <v>1</v>
      </c>
    </row>
    <row r="236">
      <c r="A236" s="4" t="s">
        <v>682</v>
      </c>
      <c r="B236" s="4" t="s">
        <v>683</v>
      </c>
      <c r="C236" s="4" t="str">
        <f t="shared" si="1"/>
        <v>TCGA-55-7281</v>
      </c>
      <c r="D236" s="4" t="s">
        <v>39</v>
      </c>
      <c r="E236" s="4" t="b">
        <v>1</v>
      </c>
      <c r="F236" s="4"/>
      <c r="G236" t="b">
        <v>1</v>
      </c>
      <c r="I236" s="4" t="b">
        <v>1</v>
      </c>
      <c r="J236" t="b">
        <f t="shared" si="2"/>
        <v>1</v>
      </c>
      <c r="K236" t="b">
        <v>1</v>
      </c>
      <c r="M236" t="b">
        <v>1</v>
      </c>
      <c r="N236" s="4" t="b">
        <v>0</v>
      </c>
      <c r="P236" t="b">
        <f t="shared" si="3"/>
        <v>1</v>
      </c>
      <c r="Q236" t="str">
        <f t="shared" si="10"/>
        <v/>
      </c>
      <c r="V236" t="b">
        <f t="shared" si="5"/>
        <v>1</v>
      </c>
      <c r="W236" t="b">
        <f t="shared" si="6"/>
        <v>1</v>
      </c>
      <c r="X236" t="b">
        <f t="shared" si="7"/>
        <v>1</v>
      </c>
      <c r="Y236" t="b">
        <f t="shared" si="8"/>
        <v>1</v>
      </c>
      <c r="Z236" t="b">
        <f t="shared" si="9"/>
        <v>1</v>
      </c>
    </row>
    <row r="237">
      <c r="A237" s="4" t="s">
        <v>685</v>
      </c>
      <c r="B237" s="4" t="s">
        <v>686</v>
      </c>
      <c r="C237" s="4" t="str">
        <f t="shared" si="1"/>
        <v>TCGA-55-7283</v>
      </c>
      <c r="D237" s="4" t="s">
        <v>39</v>
      </c>
      <c r="E237" s="4" t="b">
        <v>1</v>
      </c>
      <c r="F237" s="4"/>
      <c r="G237" t="b">
        <v>1</v>
      </c>
      <c r="I237" s="4" t="b">
        <v>1</v>
      </c>
      <c r="J237" t="b">
        <f t="shared" si="2"/>
        <v>1</v>
      </c>
      <c r="K237" t="b">
        <v>1</v>
      </c>
      <c r="M237" t="b">
        <v>1</v>
      </c>
      <c r="N237" s="4" t="b">
        <v>0</v>
      </c>
      <c r="P237" t="b">
        <f t="shared" si="3"/>
        <v>1</v>
      </c>
      <c r="Q237" t="str">
        <f t="shared" si="10"/>
        <v/>
      </c>
      <c r="V237" t="b">
        <f t="shared" si="5"/>
        <v>1</v>
      </c>
      <c r="W237" t="b">
        <f t="shared" si="6"/>
        <v>1</v>
      </c>
      <c r="X237" t="b">
        <f t="shared" si="7"/>
        <v>1</v>
      </c>
      <c r="Y237" t="b">
        <f t="shared" si="8"/>
        <v>1</v>
      </c>
      <c r="Z237" t="b">
        <f t="shared" si="9"/>
        <v>1</v>
      </c>
    </row>
    <row r="238">
      <c r="A238" s="4" t="s">
        <v>688</v>
      </c>
      <c r="B238" s="4" t="s">
        <v>689</v>
      </c>
      <c r="C238" s="4" t="str">
        <f t="shared" si="1"/>
        <v>TCGA-55-7284</v>
      </c>
      <c r="D238" s="4" t="s">
        <v>39</v>
      </c>
      <c r="E238" s="4" t="b">
        <v>1</v>
      </c>
      <c r="F238" s="4"/>
      <c r="G238" t="b">
        <v>1</v>
      </c>
      <c r="I238" s="4" t="b">
        <v>1</v>
      </c>
      <c r="J238" t="b">
        <f t="shared" si="2"/>
        <v>1</v>
      </c>
      <c r="K238" t="b">
        <v>1</v>
      </c>
      <c r="M238" t="b">
        <v>1</v>
      </c>
      <c r="N238" s="4" t="b">
        <v>0</v>
      </c>
      <c r="P238" t="b">
        <f t="shared" si="3"/>
        <v>1</v>
      </c>
      <c r="Q238" t="str">
        <f t="shared" si="10"/>
        <v/>
      </c>
      <c r="V238" t="b">
        <f t="shared" si="5"/>
        <v>1</v>
      </c>
      <c r="W238" t="b">
        <f t="shared" si="6"/>
        <v>1</v>
      </c>
      <c r="X238" t="b">
        <f t="shared" si="7"/>
        <v>1</v>
      </c>
      <c r="Y238" t="b">
        <f t="shared" si="8"/>
        <v>1</v>
      </c>
      <c r="Z238" t="b">
        <f t="shared" si="9"/>
        <v>1</v>
      </c>
    </row>
    <row r="239">
      <c r="A239" s="4" t="s">
        <v>691</v>
      </c>
      <c r="B239" s="4" t="s">
        <v>692</v>
      </c>
      <c r="C239" s="4" t="str">
        <f t="shared" si="1"/>
        <v>TCGA-55-7570</v>
      </c>
      <c r="D239" s="4" t="s">
        <v>39</v>
      </c>
      <c r="E239" s="4" t="b">
        <v>1</v>
      </c>
      <c r="F239" s="4"/>
      <c r="G239" t="b">
        <v>1</v>
      </c>
      <c r="I239" s="4" t="b">
        <v>1</v>
      </c>
      <c r="J239" t="b">
        <f t="shared" si="2"/>
        <v>1</v>
      </c>
      <c r="K239" t="b">
        <v>1</v>
      </c>
      <c r="M239" t="b">
        <v>1</v>
      </c>
      <c r="N239" s="4" t="b">
        <v>0</v>
      </c>
      <c r="P239" t="b">
        <f t="shared" si="3"/>
        <v>1</v>
      </c>
      <c r="Q239" t="str">
        <f t="shared" si="10"/>
        <v/>
      </c>
      <c r="V239" t="b">
        <f t="shared" si="5"/>
        <v>1</v>
      </c>
      <c r="W239" t="b">
        <f t="shared" si="6"/>
        <v>1</v>
      </c>
      <c r="X239" t="b">
        <f t="shared" si="7"/>
        <v>1</v>
      </c>
      <c r="Y239" t="b">
        <f t="shared" si="8"/>
        <v>1</v>
      </c>
      <c r="Z239" t="b">
        <f t="shared" si="9"/>
        <v>1</v>
      </c>
    </row>
    <row r="240">
      <c r="A240" s="4" t="s">
        <v>694</v>
      </c>
      <c r="B240" s="4" t="s">
        <v>695</v>
      </c>
      <c r="C240" s="4" t="str">
        <f t="shared" si="1"/>
        <v>TCGA-55-7573</v>
      </c>
      <c r="D240" s="4" t="s">
        <v>39</v>
      </c>
      <c r="E240" s="4" t="b">
        <v>1</v>
      </c>
      <c r="F240" s="4"/>
      <c r="G240" t="b">
        <v>1</v>
      </c>
      <c r="I240" s="4" t="b">
        <v>1</v>
      </c>
      <c r="J240" t="b">
        <f t="shared" si="2"/>
        <v>1</v>
      </c>
      <c r="K240" t="b">
        <v>1</v>
      </c>
      <c r="M240" t="b">
        <v>1</v>
      </c>
      <c r="N240" s="4" t="b">
        <v>0</v>
      </c>
      <c r="P240" t="b">
        <f t="shared" si="3"/>
        <v>1</v>
      </c>
      <c r="Q240" t="str">
        <f t="shared" si="10"/>
        <v/>
      </c>
      <c r="V240" t="b">
        <f t="shared" si="5"/>
        <v>1</v>
      </c>
      <c r="W240" t="b">
        <f t="shared" si="6"/>
        <v>1</v>
      </c>
      <c r="X240" t="b">
        <f t="shared" si="7"/>
        <v>1</v>
      </c>
      <c r="Y240" t="b">
        <f t="shared" si="8"/>
        <v>1</v>
      </c>
      <c r="Z240" t="b">
        <f t="shared" si="9"/>
        <v>1</v>
      </c>
    </row>
    <row r="241">
      <c r="A241" s="4" t="s">
        <v>697</v>
      </c>
      <c r="B241" s="4" t="s">
        <v>698</v>
      </c>
      <c r="C241" s="4" t="str">
        <f t="shared" si="1"/>
        <v>TCGA-55-7574</v>
      </c>
      <c r="D241" s="4" t="s">
        <v>39</v>
      </c>
      <c r="E241" s="4" t="b">
        <v>1</v>
      </c>
      <c r="F241" s="4"/>
      <c r="G241" t="b">
        <v>1</v>
      </c>
      <c r="I241" s="4" t="b">
        <v>1</v>
      </c>
      <c r="J241" t="b">
        <f t="shared" si="2"/>
        <v>1</v>
      </c>
      <c r="K241" t="b">
        <v>1</v>
      </c>
      <c r="M241" t="b">
        <v>1</v>
      </c>
      <c r="N241" s="4" t="b">
        <v>0</v>
      </c>
      <c r="P241" t="b">
        <f t="shared" si="3"/>
        <v>1</v>
      </c>
      <c r="Q241" t="str">
        <f t="shared" si="10"/>
        <v/>
      </c>
      <c r="V241" t="b">
        <f t="shared" si="5"/>
        <v>1</v>
      </c>
      <c r="W241" t="b">
        <f t="shared" si="6"/>
        <v>1</v>
      </c>
      <c r="X241" t="b">
        <f t="shared" si="7"/>
        <v>1</v>
      </c>
      <c r="Y241" t="b">
        <f t="shared" si="8"/>
        <v>1</v>
      </c>
      <c r="Z241" t="b">
        <f t="shared" si="9"/>
        <v>1</v>
      </c>
    </row>
    <row r="242">
      <c r="A242" s="4" t="s">
        <v>700</v>
      </c>
      <c r="B242" s="4" t="s">
        <v>701</v>
      </c>
      <c r="C242" s="4" t="str">
        <f t="shared" si="1"/>
        <v>TCGA-55-7576</v>
      </c>
      <c r="D242" s="4" t="s">
        <v>39</v>
      </c>
      <c r="E242" s="4" t="b">
        <v>1</v>
      </c>
      <c r="F242" s="4"/>
      <c r="G242" t="b">
        <v>1</v>
      </c>
      <c r="I242" s="4" t="b">
        <v>1</v>
      </c>
      <c r="J242" t="b">
        <f t="shared" si="2"/>
        <v>1</v>
      </c>
      <c r="K242" t="b">
        <v>1</v>
      </c>
      <c r="M242" t="b">
        <v>1</v>
      </c>
      <c r="N242" s="4" t="b">
        <v>0</v>
      </c>
      <c r="P242" t="b">
        <f t="shared" si="3"/>
        <v>1</v>
      </c>
      <c r="Q242" t="str">
        <f t="shared" si="10"/>
        <v/>
      </c>
      <c r="V242" t="b">
        <f t="shared" si="5"/>
        <v>1</v>
      </c>
      <c r="W242" t="b">
        <f t="shared" si="6"/>
        <v>1</v>
      </c>
      <c r="X242" t="b">
        <f t="shared" si="7"/>
        <v>1</v>
      </c>
      <c r="Y242" t="b">
        <f t="shared" si="8"/>
        <v>1</v>
      </c>
      <c r="Z242" t="b">
        <f t="shared" si="9"/>
        <v>1</v>
      </c>
    </row>
    <row r="243">
      <c r="A243" s="4" t="s">
        <v>703</v>
      </c>
      <c r="B243" s="4" t="s">
        <v>704</v>
      </c>
      <c r="C243" s="4" t="str">
        <f t="shared" si="1"/>
        <v>TCGA-55-7724</v>
      </c>
      <c r="D243" s="4" t="s">
        <v>39</v>
      </c>
      <c r="E243" s="4" t="b">
        <v>1</v>
      </c>
      <c r="F243" s="4"/>
      <c r="G243" t="b">
        <v>1</v>
      </c>
      <c r="I243" s="4" t="b">
        <v>1</v>
      </c>
      <c r="J243" t="b">
        <f t="shared" si="2"/>
        <v>1</v>
      </c>
      <c r="K243" t="b">
        <v>1</v>
      </c>
      <c r="M243" t="b">
        <v>1</v>
      </c>
      <c r="N243" s="4" t="b">
        <v>0</v>
      </c>
      <c r="P243" t="b">
        <f t="shared" si="3"/>
        <v>1</v>
      </c>
      <c r="Q243" t="str">
        <f t="shared" si="10"/>
        <v/>
      </c>
      <c r="V243" t="b">
        <f t="shared" si="5"/>
        <v>1</v>
      </c>
      <c r="W243" t="b">
        <f t="shared" si="6"/>
        <v>1</v>
      </c>
      <c r="X243" t="b">
        <f t="shared" si="7"/>
        <v>1</v>
      </c>
      <c r="Y243" t="b">
        <f t="shared" si="8"/>
        <v>1</v>
      </c>
      <c r="Z243" t="b">
        <f t="shared" si="9"/>
        <v>1</v>
      </c>
    </row>
    <row r="244">
      <c r="A244" s="4" t="s">
        <v>706</v>
      </c>
      <c r="B244" s="4" t="s">
        <v>707</v>
      </c>
      <c r="C244" s="4" t="str">
        <f t="shared" si="1"/>
        <v>TCGA-55-7725</v>
      </c>
      <c r="D244" s="4" t="s">
        <v>39</v>
      </c>
      <c r="E244" s="4" t="b">
        <v>1</v>
      </c>
      <c r="F244" s="4"/>
      <c r="G244" t="b">
        <v>1</v>
      </c>
      <c r="I244" s="4" t="b">
        <v>1</v>
      </c>
      <c r="J244" t="b">
        <f t="shared" si="2"/>
        <v>1</v>
      </c>
      <c r="K244" t="b">
        <v>1</v>
      </c>
      <c r="M244" t="b">
        <v>1</v>
      </c>
      <c r="N244" s="4" t="b">
        <v>0</v>
      </c>
      <c r="P244" t="b">
        <f t="shared" si="3"/>
        <v>1</v>
      </c>
      <c r="Q244" t="str">
        <f t="shared" si="10"/>
        <v/>
      </c>
      <c r="V244" t="b">
        <f t="shared" si="5"/>
        <v>1</v>
      </c>
      <c r="W244" t="b">
        <f t="shared" si="6"/>
        <v>1</v>
      </c>
      <c r="X244" t="b">
        <f t="shared" si="7"/>
        <v>1</v>
      </c>
      <c r="Y244" t="b">
        <f t="shared" si="8"/>
        <v>1</v>
      </c>
      <c r="Z244" t="b">
        <f t="shared" si="9"/>
        <v>1</v>
      </c>
    </row>
    <row r="245">
      <c r="A245" s="4" t="s">
        <v>709</v>
      </c>
      <c r="B245" s="4" t="s">
        <v>710</v>
      </c>
      <c r="C245" s="4" t="str">
        <f t="shared" si="1"/>
        <v>TCGA-55-7726</v>
      </c>
      <c r="D245" s="4" t="s">
        <v>39</v>
      </c>
      <c r="E245" s="4" t="b">
        <v>1</v>
      </c>
      <c r="F245" s="4"/>
      <c r="G245" t="b">
        <v>1</v>
      </c>
      <c r="I245" s="4" t="b">
        <v>1</v>
      </c>
      <c r="J245" t="b">
        <f t="shared" si="2"/>
        <v>1</v>
      </c>
      <c r="K245" t="b">
        <v>1</v>
      </c>
      <c r="M245" t="b">
        <v>1</v>
      </c>
      <c r="N245" s="4" t="b">
        <v>0</v>
      </c>
      <c r="P245" t="b">
        <f t="shared" si="3"/>
        <v>1</v>
      </c>
      <c r="Q245" t="str">
        <f t="shared" si="10"/>
        <v/>
      </c>
      <c r="V245" t="b">
        <f t="shared" si="5"/>
        <v>1</v>
      </c>
      <c r="W245" t="b">
        <f t="shared" si="6"/>
        <v>1</v>
      </c>
      <c r="X245" t="b">
        <f t="shared" si="7"/>
        <v>1</v>
      </c>
      <c r="Y245" t="b">
        <f t="shared" si="8"/>
        <v>1</v>
      </c>
      <c r="Z245" t="b">
        <f t="shared" si="9"/>
        <v>1</v>
      </c>
    </row>
    <row r="246">
      <c r="A246" s="4" t="s">
        <v>712</v>
      </c>
      <c r="B246" s="4" t="s">
        <v>713</v>
      </c>
      <c r="C246" s="4" t="str">
        <f t="shared" si="1"/>
        <v>TCGA-55-7727</v>
      </c>
      <c r="D246" s="4" t="s">
        <v>39</v>
      </c>
      <c r="E246" s="4" t="b">
        <v>1</v>
      </c>
      <c r="F246" s="4"/>
      <c r="G246" t="b">
        <v>1</v>
      </c>
      <c r="I246" s="4" t="b">
        <v>1</v>
      </c>
      <c r="J246" t="b">
        <f t="shared" si="2"/>
        <v>1</v>
      </c>
      <c r="K246" t="b">
        <v>1</v>
      </c>
      <c r="M246" t="b">
        <v>1</v>
      </c>
      <c r="N246" s="4" t="b">
        <v>0</v>
      </c>
      <c r="P246" t="b">
        <f t="shared" si="3"/>
        <v>1</v>
      </c>
      <c r="Q246" t="str">
        <f t="shared" si="10"/>
        <v/>
      </c>
      <c r="V246" t="b">
        <f t="shared" si="5"/>
        <v>1</v>
      </c>
      <c r="W246" t="b">
        <f t="shared" si="6"/>
        <v>1</v>
      </c>
      <c r="X246" t="b">
        <f t="shared" si="7"/>
        <v>1</v>
      </c>
      <c r="Y246" t="b">
        <f t="shared" si="8"/>
        <v>1</v>
      </c>
      <c r="Z246" t="b">
        <f t="shared" si="9"/>
        <v>1</v>
      </c>
    </row>
    <row r="247">
      <c r="A247" s="4" t="s">
        <v>715</v>
      </c>
      <c r="B247" s="4" t="s">
        <v>716</v>
      </c>
      <c r="C247" s="4" t="str">
        <f t="shared" si="1"/>
        <v>TCGA-55-7728</v>
      </c>
      <c r="D247" s="4" t="s">
        <v>39</v>
      </c>
      <c r="E247" s="4" t="b">
        <v>1</v>
      </c>
      <c r="F247" s="4"/>
      <c r="G247" t="b">
        <v>1</v>
      </c>
      <c r="I247" s="4" t="b">
        <v>1</v>
      </c>
      <c r="J247" t="b">
        <f t="shared" si="2"/>
        <v>1</v>
      </c>
      <c r="K247" t="b">
        <v>1</v>
      </c>
      <c r="M247" t="b">
        <v>1</v>
      </c>
      <c r="N247" s="4" t="b">
        <v>0</v>
      </c>
      <c r="P247" t="b">
        <f t="shared" si="3"/>
        <v>1</v>
      </c>
      <c r="Q247" t="str">
        <f t="shared" si="10"/>
        <v/>
      </c>
      <c r="V247" t="b">
        <f t="shared" si="5"/>
        <v>1</v>
      </c>
      <c r="W247" t="b">
        <f t="shared" si="6"/>
        <v>1</v>
      </c>
      <c r="X247" t="b">
        <f t="shared" si="7"/>
        <v>1</v>
      </c>
      <c r="Y247" t="b">
        <f t="shared" si="8"/>
        <v>1</v>
      </c>
      <c r="Z247" t="b">
        <f t="shared" si="9"/>
        <v>1</v>
      </c>
    </row>
    <row r="248">
      <c r="A248" s="4" t="s">
        <v>718</v>
      </c>
      <c r="B248" s="4" t="s">
        <v>719</v>
      </c>
      <c r="C248" s="4" t="str">
        <f t="shared" si="1"/>
        <v>TCGA-55-7815</v>
      </c>
      <c r="D248" s="4" t="s">
        <v>39</v>
      </c>
      <c r="E248" s="4" t="b">
        <v>1</v>
      </c>
      <c r="F248" s="4"/>
      <c r="G248" t="b">
        <v>1</v>
      </c>
      <c r="I248" s="4" t="b">
        <v>1</v>
      </c>
      <c r="J248" t="b">
        <f t="shared" si="2"/>
        <v>1</v>
      </c>
      <c r="K248" t="b">
        <v>1</v>
      </c>
      <c r="M248" t="b">
        <v>1</v>
      </c>
      <c r="N248" s="4" t="b">
        <v>0</v>
      </c>
      <c r="P248" t="b">
        <f t="shared" si="3"/>
        <v>1</v>
      </c>
      <c r="Q248" t="str">
        <f t="shared" si="10"/>
        <v/>
      </c>
      <c r="V248" t="b">
        <f t="shared" si="5"/>
        <v>1</v>
      </c>
      <c r="W248" t="b">
        <f t="shared" si="6"/>
        <v>1</v>
      </c>
      <c r="X248" t="b">
        <f t="shared" si="7"/>
        <v>1</v>
      </c>
      <c r="Y248" t="b">
        <f t="shared" si="8"/>
        <v>1</v>
      </c>
      <c r="Z248" t="b">
        <f t="shared" si="9"/>
        <v>1</v>
      </c>
    </row>
    <row r="249">
      <c r="A249" s="4" t="s">
        <v>721</v>
      </c>
      <c r="B249" s="4" t="s">
        <v>722</v>
      </c>
      <c r="C249" s="4" t="str">
        <f t="shared" si="1"/>
        <v>TCGA-55-7816</v>
      </c>
      <c r="D249" s="4" t="s">
        <v>39</v>
      </c>
      <c r="E249" s="4" t="b">
        <v>1</v>
      </c>
      <c r="F249" s="4"/>
      <c r="G249" t="b">
        <v>1</v>
      </c>
      <c r="I249" s="4" t="b">
        <v>1</v>
      </c>
      <c r="J249" t="b">
        <f t="shared" si="2"/>
        <v>1</v>
      </c>
      <c r="K249" t="b">
        <v>1</v>
      </c>
      <c r="M249" t="b">
        <v>1</v>
      </c>
      <c r="N249" s="4" t="b">
        <v>0</v>
      </c>
      <c r="P249" t="b">
        <f t="shared" si="3"/>
        <v>1</v>
      </c>
      <c r="Q249" t="str">
        <f t="shared" si="10"/>
        <v/>
      </c>
      <c r="V249" t="b">
        <f t="shared" si="5"/>
        <v>1</v>
      </c>
      <c r="W249" t="b">
        <f t="shared" si="6"/>
        <v>1</v>
      </c>
      <c r="X249" t="b">
        <f t="shared" si="7"/>
        <v>1</v>
      </c>
      <c r="Y249" t="b">
        <f t="shared" si="8"/>
        <v>1</v>
      </c>
      <c r="Z249" t="b">
        <f t="shared" si="9"/>
        <v>1</v>
      </c>
    </row>
    <row r="250">
      <c r="A250" s="4" t="s">
        <v>724</v>
      </c>
      <c r="B250" s="4" t="s">
        <v>725</v>
      </c>
      <c r="C250" s="4" t="str">
        <f t="shared" si="1"/>
        <v>TCGA-55-7903</v>
      </c>
      <c r="D250" s="4" t="s">
        <v>39</v>
      </c>
      <c r="E250" s="4" t="b">
        <v>1</v>
      </c>
      <c r="F250" s="4"/>
      <c r="G250" t="b">
        <v>1</v>
      </c>
      <c r="I250" s="4" t="b">
        <v>1</v>
      </c>
      <c r="J250" t="b">
        <f t="shared" si="2"/>
        <v>1</v>
      </c>
      <c r="K250" t="b">
        <v>1</v>
      </c>
      <c r="M250" t="b">
        <v>1</v>
      </c>
      <c r="N250" s="4" t="b">
        <v>0</v>
      </c>
      <c r="P250" t="b">
        <f t="shared" si="3"/>
        <v>1</v>
      </c>
      <c r="Q250" t="str">
        <f t="shared" si="10"/>
        <v/>
      </c>
      <c r="V250" t="b">
        <f t="shared" si="5"/>
        <v>1</v>
      </c>
      <c r="W250" t="b">
        <f t="shared" si="6"/>
        <v>1</v>
      </c>
      <c r="X250" t="b">
        <f t="shared" si="7"/>
        <v>1</v>
      </c>
      <c r="Y250" t="b">
        <f t="shared" si="8"/>
        <v>1</v>
      </c>
      <c r="Z250" t="b">
        <f t="shared" si="9"/>
        <v>1</v>
      </c>
    </row>
    <row r="251">
      <c r="A251" s="4" t="s">
        <v>727</v>
      </c>
      <c r="B251" s="4" t="s">
        <v>728</v>
      </c>
      <c r="C251" s="4" t="str">
        <f t="shared" si="1"/>
        <v>TCGA-55-7907</v>
      </c>
      <c r="D251" s="4" t="s">
        <v>39</v>
      </c>
      <c r="E251" s="4" t="b">
        <v>1</v>
      </c>
      <c r="F251" s="4"/>
      <c r="G251" t="b">
        <v>1</v>
      </c>
      <c r="I251" s="4" t="b">
        <v>1</v>
      </c>
      <c r="J251" t="b">
        <f t="shared" si="2"/>
        <v>1</v>
      </c>
      <c r="K251" t="b">
        <v>1</v>
      </c>
      <c r="M251" t="b">
        <v>1</v>
      </c>
      <c r="N251" s="4" t="b">
        <v>0</v>
      </c>
      <c r="P251" t="b">
        <f t="shared" si="3"/>
        <v>1</v>
      </c>
      <c r="Q251" t="str">
        <f t="shared" si="10"/>
        <v/>
      </c>
      <c r="V251" t="b">
        <f t="shared" si="5"/>
        <v>1</v>
      </c>
      <c r="W251" t="b">
        <f t="shared" si="6"/>
        <v>1</v>
      </c>
      <c r="X251" t="b">
        <f t="shared" si="7"/>
        <v>1</v>
      </c>
      <c r="Y251" t="b">
        <f t="shared" si="8"/>
        <v>1</v>
      </c>
      <c r="Z251" t="b">
        <f t="shared" si="9"/>
        <v>1</v>
      </c>
    </row>
    <row r="252">
      <c r="A252" s="4" t="s">
        <v>730</v>
      </c>
      <c r="B252" s="4" t="s">
        <v>731</v>
      </c>
      <c r="C252" s="4" t="str">
        <f t="shared" si="1"/>
        <v>TCGA-55-7910</v>
      </c>
      <c r="D252" s="4" t="s">
        <v>39</v>
      </c>
      <c r="E252" s="4" t="b">
        <v>1</v>
      </c>
      <c r="F252" s="4"/>
      <c r="G252" t="b">
        <v>1</v>
      </c>
      <c r="I252" s="4" t="b">
        <v>1</v>
      </c>
      <c r="J252" t="b">
        <f t="shared" si="2"/>
        <v>1</v>
      </c>
      <c r="K252" t="b">
        <v>1</v>
      </c>
      <c r="M252" t="b">
        <v>1</v>
      </c>
      <c r="N252" s="4" t="b">
        <v>0</v>
      </c>
      <c r="P252" t="b">
        <f t="shared" si="3"/>
        <v>1</v>
      </c>
      <c r="Q252" t="str">
        <f t="shared" si="10"/>
        <v/>
      </c>
      <c r="V252" t="b">
        <f t="shared" si="5"/>
        <v>1</v>
      </c>
      <c r="W252" t="b">
        <f t="shared" si="6"/>
        <v>1</v>
      </c>
      <c r="X252" t="b">
        <f t="shared" si="7"/>
        <v>1</v>
      </c>
      <c r="Y252" t="b">
        <f t="shared" si="8"/>
        <v>1</v>
      </c>
      <c r="Z252" t="b">
        <f t="shared" si="9"/>
        <v>1</v>
      </c>
    </row>
    <row r="253">
      <c r="A253" s="4" t="s">
        <v>733</v>
      </c>
      <c r="B253" s="4" t="s">
        <v>734</v>
      </c>
      <c r="C253" s="4" t="str">
        <f t="shared" si="1"/>
        <v>TCGA-55-7911</v>
      </c>
      <c r="D253" s="4" t="s">
        <v>39</v>
      </c>
      <c r="E253" s="4" t="b">
        <v>1</v>
      </c>
      <c r="F253" s="4"/>
      <c r="G253" t="b">
        <v>1</v>
      </c>
      <c r="I253" s="4" t="b">
        <v>1</v>
      </c>
      <c r="J253" t="b">
        <f t="shared" si="2"/>
        <v>1</v>
      </c>
      <c r="K253" t="b">
        <v>1</v>
      </c>
      <c r="M253" t="b">
        <v>1</v>
      </c>
      <c r="N253" s="4" t="b">
        <v>0</v>
      </c>
      <c r="P253" t="b">
        <f t="shared" si="3"/>
        <v>1</v>
      </c>
      <c r="Q253" t="str">
        <f t="shared" si="10"/>
        <v/>
      </c>
      <c r="V253" t="b">
        <f t="shared" si="5"/>
        <v>1</v>
      </c>
      <c r="W253" t="b">
        <f t="shared" si="6"/>
        <v>1</v>
      </c>
      <c r="X253" t="b">
        <f t="shared" si="7"/>
        <v>1</v>
      </c>
      <c r="Y253" t="b">
        <f t="shared" si="8"/>
        <v>1</v>
      </c>
      <c r="Z253" t="b">
        <f t="shared" si="9"/>
        <v>1</v>
      </c>
    </row>
    <row r="254">
      <c r="A254" s="4" t="s">
        <v>736</v>
      </c>
      <c r="B254" s="4" t="s">
        <v>737</v>
      </c>
      <c r="C254" s="4" t="str">
        <f t="shared" si="1"/>
        <v>TCGA-55-7913</v>
      </c>
      <c r="D254" s="4" t="s">
        <v>39</v>
      </c>
      <c r="E254" s="4" t="b">
        <v>1</v>
      </c>
      <c r="F254" s="4"/>
      <c r="G254" t="b">
        <v>1</v>
      </c>
      <c r="I254" s="4" t="b">
        <v>1</v>
      </c>
      <c r="J254" t="b">
        <f t="shared" si="2"/>
        <v>1</v>
      </c>
      <c r="K254" t="b">
        <v>1</v>
      </c>
      <c r="M254" t="b">
        <v>1</v>
      </c>
      <c r="N254" s="4" t="b">
        <v>0</v>
      </c>
      <c r="P254" t="b">
        <f t="shared" si="3"/>
        <v>1</v>
      </c>
      <c r="Q254" t="str">
        <f t="shared" si="10"/>
        <v/>
      </c>
      <c r="V254" t="b">
        <f t="shared" si="5"/>
        <v>1</v>
      </c>
      <c r="W254" t="b">
        <f t="shared" si="6"/>
        <v>1</v>
      </c>
      <c r="X254" t="b">
        <f t="shared" si="7"/>
        <v>1</v>
      </c>
      <c r="Y254" t="b">
        <f t="shared" si="8"/>
        <v>1</v>
      </c>
      <c r="Z254" t="b">
        <f t="shared" si="9"/>
        <v>1</v>
      </c>
    </row>
    <row r="255">
      <c r="A255" s="4" t="s">
        <v>739</v>
      </c>
      <c r="B255" s="4" t="s">
        <v>740</v>
      </c>
      <c r="C255" s="4" t="str">
        <f t="shared" si="1"/>
        <v>TCGA-55-7914</v>
      </c>
      <c r="D255" s="4" t="s">
        <v>39</v>
      </c>
      <c r="E255" s="4" t="b">
        <v>1</v>
      </c>
      <c r="F255" s="4"/>
      <c r="G255" t="b">
        <v>1</v>
      </c>
      <c r="I255" s="4" t="b">
        <v>1</v>
      </c>
      <c r="J255" t="b">
        <f t="shared" si="2"/>
        <v>1</v>
      </c>
      <c r="K255" t="b">
        <v>1</v>
      </c>
      <c r="M255" t="b">
        <v>1</v>
      </c>
      <c r="N255" s="4" t="b">
        <v>0</v>
      </c>
      <c r="P255" t="b">
        <f t="shared" si="3"/>
        <v>1</v>
      </c>
      <c r="Q255" t="str">
        <f t="shared" si="10"/>
        <v/>
      </c>
      <c r="V255" t="b">
        <f t="shared" si="5"/>
        <v>1</v>
      </c>
      <c r="W255" t="b">
        <f t="shared" si="6"/>
        <v>1</v>
      </c>
      <c r="X255" t="b">
        <f t="shared" si="7"/>
        <v>1</v>
      </c>
      <c r="Y255" t="b">
        <f t="shared" si="8"/>
        <v>1</v>
      </c>
      <c r="Z255" t="b">
        <f t="shared" si="9"/>
        <v>1</v>
      </c>
    </row>
    <row r="256">
      <c r="A256" s="4" t="s">
        <v>742</v>
      </c>
      <c r="B256" s="4" t="s">
        <v>743</v>
      </c>
      <c r="C256" s="4" t="str">
        <f t="shared" si="1"/>
        <v>TCGA-55-7994</v>
      </c>
      <c r="D256" s="4" t="s">
        <v>39</v>
      </c>
      <c r="E256" s="4" t="b">
        <v>1</v>
      </c>
      <c r="F256" s="4"/>
      <c r="G256" t="b">
        <v>1</v>
      </c>
      <c r="I256" s="4" t="b">
        <v>1</v>
      </c>
      <c r="J256" t="b">
        <f t="shared" si="2"/>
        <v>1</v>
      </c>
      <c r="K256" t="b">
        <v>1</v>
      </c>
      <c r="M256" t="b">
        <v>1</v>
      </c>
      <c r="N256" s="4" t="b">
        <v>0</v>
      </c>
      <c r="P256" t="b">
        <f t="shared" si="3"/>
        <v>1</v>
      </c>
      <c r="Q256" t="str">
        <f t="shared" si="10"/>
        <v/>
      </c>
      <c r="V256" t="b">
        <f t="shared" si="5"/>
        <v>1</v>
      </c>
      <c r="W256" t="b">
        <f t="shared" si="6"/>
        <v>1</v>
      </c>
      <c r="X256" t="b">
        <f t="shared" si="7"/>
        <v>1</v>
      </c>
      <c r="Y256" t="b">
        <f t="shared" si="8"/>
        <v>1</v>
      </c>
      <c r="Z256" t="b">
        <f t="shared" si="9"/>
        <v>1</v>
      </c>
    </row>
    <row r="257">
      <c r="A257" s="4" t="s">
        <v>745</v>
      </c>
      <c r="B257" s="4" t="s">
        <v>746</v>
      </c>
      <c r="C257" s="4" t="str">
        <f t="shared" si="1"/>
        <v>TCGA-55-7995</v>
      </c>
      <c r="D257" s="4" t="s">
        <v>39</v>
      </c>
      <c r="E257" s="4" t="b">
        <v>1</v>
      </c>
      <c r="F257" s="4"/>
      <c r="G257" t="b">
        <v>1</v>
      </c>
      <c r="I257" s="4" t="b">
        <v>1</v>
      </c>
      <c r="J257" t="b">
        <f t="shared" si="2"/>
        <v>1</v>
      </c>
      <c r="K257" t="b">
        <v>1</v>
      </c>
      <c r="M257" t="b">
        <v>1</v>
      </c>
      <c r="N257" s="4" t="b">
        <v>0</v>
      </c>
      <c r="P257" t="b">
        <f t="shared" si="3"/>
        <v>1</v>
      </c>
      <c r="Q257" t="str">
        <f t="shared" si="10"/>
        <v/>
      </c>
      <c r="V257" t="b">
        <f t="shared" si="5"/>
        <v>1</v>
      </c>
      <c r="W257" t="b">
        <f t="shared" si="6"/>
        <v>1</v>
      </c>
      <c r="X257" t="b">
        <f t="shared" si="7"/>
        <v>1</v>
      </c>
      <c r="Y257" t="b">
        <f t="shared" si="8"/>
        <v>1</v>
      </c>
      <c r="Z257" t="b">
        <f t="shared" si="9"/>
        <v>1</v>
      </c>
    </row>
    <row r="258">
      <c r="A258" s="4" t="s">
        <v>748</v>
      </c>
      <c r="B258" s="4" t="s">
        <v>749</v>
      </c>
      <c r="C258" s="4" t="str">
        <f t="shared" si="1"/>
        <v>TCGA-55-8085</v>
      </c>
      <c r="D258" s="4" t="s">
        <v>39</v>
      </c>
      <c r="E258" s="4" t="b">
        <v>1</v>
      </c>
      <c r="F258" s="4"/>
      <c r="G258" t="b">
        <v>1</v>
      </c>
      <c r="I258" s="4" t="b">
        <v>1</v>
      </c>
      <c r="J258" t="b">
        <f t="shared" si="2"/>
        <v>1</v>
      </c>
      <c r="K258" t="b">
        <v>1</v>
      </c>
      <c r="M258" t="b">
        <v>1</v>
      </c>
      <c r="N258" s="4" t="b">
        <v>0</v>
      </c>
      <c r="P258" t="b">
        <f t="shared" si="3"/>
        <v>1</v>
      </c>
      <c r="Q258" t="str">
        <f t="shared" si="10"/>
        <v/>
      </c>
      <c r="V258" t="b">
        <f t="shared" si="5"/>
        <v>1</v>
      </c>
      <c r="W258" t="b">
        <f t="shared" si="6"/>
        <v>1</v>
      </c>
      <c r="X258" t="b">
        <f t="shared" si="7"/>
        <v>1</v>
      </c>
      <c r="Y258" t="b">
        <f t="shared" si="8"/>
        <v>1</v>
      </c>
      <c r="Z258" t="b">
        <f t="shared" si="9"/>
        <v>1</v>
      </c>
    </row>
    <row r="259">
      <c r="A259" s="4" t="s">
        <v>751</v>
      </c>
      <c r="B259" s="4" t="s">
        <v>752</v>
      </c>
      <c r="C259" s="4" t="str">
        <f t="shared" si="1"/>
        <v>TCGA-55-8087</v>
      </c>
      <c r="D259" s="4" t="s">
        <v>39</v>
      </c>
      <c r="E259" s="4" t="b">
        <v>1</v>
      </c>
      <c r="F259" s="4"/>
      <c r="G259" t="b">
        <v>1</v>
      </c>
      <c r="I259" s="4" t="b">
        <v>1</v>
      </c>
      <c r="J259" t="b">
        <f t="shared" si="2"/>
        <v>1</v>
      </c>
      <c r="K259" t="b">
        <v>1</v>
      </c>
      <c r="M259" t="b">
        <v>1</v>
      </c>
      <c r="N259" s="4" t="b">
        <v>0</v>
      </c>
      <c r="P259" t="b">
        <f t="shared" si="3"/>
        <v>1</v>
      </c>
      <c r="Q259" t="str">
        <f t="shared" si="10"/>
        <v/>
      </c>
      <c r="V259" t="b">
        <f t="shared" si="5"/>
        <v>1</v>
      </c>
      <c r="W259" t="b">
        <f t="shared" si="6"/>
        <v>1</v>
      </c>
      <c r="X259" t="b">
        <f t="shared" si="7"/>
        <v>1</v>
      </c>
      <c r="Y259" t="b">
        <f t="shared" si="8"/>
        <v>1</v>
      </c>
      <c r="Z259" t="b">
        <f t="shared" si="9"/>
        <v>1</v>
      </c>
    </row>
    <row r="260">
      <c r="A260" s="4" t="s">
        <v>754</v>
      </c>
      <c r="B260" s="4" t="s">
        <v>755</v>
      </c>
      <c r="C260" s="4" t="str">
        <f t="shared" si="1"/>
        <v>TCGA-55-8089</v>
      </c>
      <c r="D260" s="4" t="s">
        <v>39</v>
      </c>
      <c r="E260" s="4" t="b">
        <v>1</v>
      </c>
      <c r="F260" s="4"/>
      <c r="G260" t="b">
        <v>1</v>
      </c>
      <c r="I260" s="4" t="b">
        <v>1</v>
      </c>
      <c r="J260" t="b">
        <f t="shared" si="2"/>
        <v>1</v>
      </c>
      <c r="K260" t="b">
        <v>1</v>
      </c>
      <c r="M260" t="b">
        <v>1</v>
      </c>
      <c r="N260" s="4" t="b">
        <v>0</v>
      </c>
      <c r="P260" t="b">
        <f t="shared" si="3"/>
        <v>1</v>
      </c>
      <c r="Q260" t="str">
        <f t="shared" si="10"/>
        <v/>
      </c>
      <c r="V260" t="b">
        <f t="shared" si="5"/>
        <v>1</v>
      </c>
      <c r="W260" t="b">
        <f t="shared" si="6"/>
        <v>1</v>
      </c>
      <c r="X260" t="b">
        <f t="shared" si="7"/>
        <v>1</v>
      </c>
      <c r="Y260" t="b">
        <f t="shared" si="8"/>
        <v>1</v>
      </c>
      <c r="Z260" t="b">
        <f t="shared" si="9"/>
        <v>1</v>
      </c>
    </row>
    <row r="261">
      <c r="A261" s="4" t="s">
        <v>757</v>
      </c>
      <c r="B261" s="4" t="s">
        <v>758</v>
      </c>
      <c r="C261" s="4" t="str">
        <f t="shared" si="1"/>
        <v>TCGA-55-8090</v>
      </c>
      <c r="D261" s="4" t="s">
        <v>39</v>
      </c>
      <c r="E261" s="4" t="b">
        <v>1</v>
      </c>
      <c r="F261" s="4"/>
      <c r="G261" t="b">
        <v>1</v>
      </c>
      <c r="I261" s="4" t="b">
        <v>1</v>
      </c>
      <c r="J261" t="b">
        <f t="shared" si="2"/>
        <v>1</v>
      </c>
      <c r="K261" t="b">
        <v>1</v>
      </c>
      <c r="M261" t="b">
        <v>1</v>
      </c>
      <c r="N261" s="4" t="b">
        <v>0</v>
      </c>
      <c r="P261" t="b">
        <f t="shared" si="3"/>
        <v>1</v>
      </c>
      <c r="Q261" t="str">
        <f t="shared" si="10"/>
        <v/>
      </c>
      <c r="V261" t="b">
        <f t="shared" si="5"/>
        <v>1</v>
      </c>
      <c r="W261" t="b">
        <f t="shared" si="6"/>
        <v>1</v>
      </c>
      <c r="X261" t="b">
        <f t="shared" si="7"/>
        <v>1</v>
      </c>
      <c r="Y261" t="b">
        <f t="shared" si="8"/>
        <v>1</v>
      </c>
      <c r="Z261" t="b">
        <f t="shared" si="9"/>
        <v>1</v>
      </c>
    </row>
    <row r="262">
      <c r="A262" s="4" t="s">
        <v>760</v>
      </c>
      <c r="B262" s="4" t="s">
        <v>761</v>
      </c>
      <c r="C262" s="4" t="str">
        <f t="shared" si="1"/>
        <v>TCGA-55-8091</v>
      </c>
      <c r="D262" s="4" t="s">
        <v>39</v>
      </c>
      <c r="E262" s="4" t="b">
        <v>1</v>
      </c>
      <c r="F262" s="4"/>
      <c r="G262" t="b">
        <v>1</v>
      </c>
      <c r="I262" s="4" t="b">
        <v>1</v>
      </c>
      <c r="J262" t="b">
        <f t="shared" si="2"/>
        <v>1</v>
      </c>
      <c r="K262" t="b">
        <v>1</v>
      </c>
      <c r="M262" t="b">
        <v>1</v>
      </c>
      <c r="N262" s="4" t="b">
        <v>0</v>
      </c>
      <c r="P262" t="b">
        <f t="shared" si="3"/>
        <v>1</v>
      </c>
      <c r="Q262" t="str">
        <f t="shared" si="10"/>
        <v/>
      </c>
      <c r="V262" t="b">
        <f t="shared" si="5"/>
        <v>1</v>
      </c>
      <c r="W262" t="b">
        <f t="shared" si="6"/>
        <v>1</v>
      </c>
      <c r="X262" t="b">
        <f t="shared" si="7"/>
        <v>1</v>
      </c>
      <c r="Y262" t="b">
        <f t="shared" si="8"/>
        <v>1</v>
      </c>
      <c r="Z262" t="b">
        <f t="shared" si="9"/>
        <v>1</v>
      </c>
    </row>
    <row r="263">
      <c r="A263" s="4" t="s">
        <v>763</v>
      </c>
      <c r="B263" s="4" t="s">
        <v>764</v>
      </c>
      <c r="C263" s="4" t="str">
        <f t="shared" si="1"/>
        <v>TCGA-55-8092</v>
      </c>
      <c r="D263" s="4" t="s">
        <v>39</v>
      </c>
      <c r="E263" s="4" t="b">
        <v>1</v>
      </c>
      <c r="F263" s="4"/>
      <c r="G263" t="b">
        <v>1</v>
      </c>
      <c r="I263" s="4" t="b">
        <v>1</v>
      </c>
      <c r="J263" t="b">
        <f t="shared" si="2"/>
        <v>1</v>
      </c>
      <c r="K263" t="b">
        <v>1</v>
      </c>
      <c r="M263" t="b">
        <v>1</v>
      </c>
      <c r="N263" s="4" t="b">
        <v>0</v>
      </c>
      <c r="P263" t="b">
        <f t="shared" si="3"/>
        <v>1</v>
      </c>
      <c r="Q263" t="str">
        <f t="shared" si="10"/>
        <v/>
      </c>
      <c r="V263" t="b">
        <f t="shared" si="5"/>
        <v>1</v>
      </c>
      <c r="W263" t="b">
        <f t="shared" si="6"/>
        <v>1</v>
      </c>
      <c r="X263" t="b">
        <f t="shared" si="7"/>
        <v>1</v>
      </c>
      <c r="Y263" t="b">
        <f t="shared" si="8"/>
        <v>1</v>
      </c>
      <c r="Z263" t="b">
        <f t="shared" si="9"/>
        <v>1</v>
      </c>
    </row>
    <row r="264">
      <c r="A264" s="4" t="s">
        <v>766</v>
      </c>
      <c r="B264" s="4" t="s">
        <v>767</v>
      </c>
      <c r="C264" s="4" t="str">
        <f t="shared" si="1"/>
        <v>TCGA-55-8094</v>
      </c>
      <c r="D264" s="4" t="s">
        <v>39</v>
      </c>
      <c r="E264" s="4" t="b">
        <v>1</v>
      </c>
      <c r="F264" s="4"/>
      <c r="G264" t="b">
        <v>1</v>
      </c>
      <c r="I264" s="4" t="b">
        <v>1</v>
      </c>
      <c r="J264" t="b">
        <f t="shared" si="2"/>
        <v>1</v>
      </c>
      <c r="K264" t="b">
        <v>1</v>
      </c>
      <c r="M264" t="b">
        <v>1</v>
      </c>
      <c r="N264" s="4" t="b">
        <v>0</v>
      </c>
      <c r="P264" t="b">
        <f t="shared" si="3"/>
        <v>1</v>
      </c>
      <c r="Q264" t="str">
        <f t="shared" si="10"/>
        <v/>
      </c>
      <c r="V264" t="b">
        <f t="shared" si="5"/>
        <v>1</v>
      </c>
      <c r="W264" t="b">
        <f t="shared" si="6"/>
        <v>1</v>
      </c>
      <c r="X264" t="b">
        <f t="shared" si="7"/>
        <v>1</v>
      </c>
      <c r="Y264" t="b">
        <f t="shared" si="8"/>
        <v>1</v>
      </c>
      <c r="Z264" t="b">
        <f t="shared" si="9"/>
        <v>1</v>
      </c>
    </row>
    <row r="265">
      <c r="A265" s="4" t="s">
        <v>769</v>
      </c>
      <c r="B265" s="4" t="s">
        <v>770</v>
      </c>
      <c r="C265" s="4" t="str">
        <f t="shared" si="1"/>
        <v>TCGA-55-8096</v>
      </c>
      <c r="D265" s="4" t="s">
        <v>39</v>
      </c>
      <c r="E265" s="4" t="b">
        <v>1</v>
      </c>
      <c r="F265" s="4"/>
      <c r="G265" t="b">
        <v>1</v>
      </c>
      <c r="I265" s="4" t="b">
        <v>1</v>
      </c>
      <c r="J265" t="b">
        <f t="shared" si="2"/>
        <v>1</v>
      </c>
      <c r="K265" t="b">
        <v>1</v>
      </c>
      <c r="M265" t="b">
        <v>1</v>
      </c>
      <c r="N265" s="4" t="b">
        <v>0</v>
      </c>
      <c r="P265" t="b">
        <f t="shared" si="3"/>
        <v>1</v>
      </c>
      <c r="Q265" t="str">
        <f t="shared" si="10"/>
        <v/>
      </c>
      <c r="V265" t="b">
        <f t="shared" si="5"/>
        <v>1</v>
      </c>
      <c r="W265" t="b">
        <f t="shared" si="6"/>
        <v>1</v>
      </c>
      <c r="X265" t="b">
        <f t="shared" si="7"/>
        <v>1</v>
      </c>
      <c r="Y265" t="b">
        <f t="shared" si="8"/>
        <v>1</v>
      </c>
      <c r="Z265" t="b">
        <f t="shared" si="9"/>
        <v>1</v>
      </c>
    </row>
    <row r="266">
      <c r="A266" s="4" t="s">
        <v>772</v>
      </c>
      <c r="B266" s="4" t="s">
        <v>773</v>
      </c>
      <c r="C266" s="4" t="str">
        <f t="shared" si="1"/>
        <v>TCGA-55-8097</v>
      </c>
      <c r="D266" s="4" t="s">
        <v>39</v>
      </c>
      <c r="E266" s="4" t="b">
        <v>1</v>
      </c>
      <c r="F266" s="4"/>
      <c r="G266" t="b">
        <v>1</v>
      </c>
      <c r="I266" s="4" t="b">
        <v>1</v>
      </c>
      <c r="J266" t="b">
        <f t="shared" si="2"/>
        <v>1</v>
      </c>
      <c r="K266" t="b">
        <v>1</v>
      </c>
      <c r="M266" t="b">
        <v>1</v>
      </c>
      <c r="N266" s="4" t="b">
        <v>0</v>
      </c>
      <c r="P266" t="b">
        <f t="shared" si="3"/>
        <v>1</v>
      </c>
      <c r="Q266" t="str">
        <f t="shared" si="10"/>
        <v/>
      </c>
      <c r="V266" t="b">
        <f t="shared" si="5"/>
        <v>1</v>
      </c>
      <c r="W266" t="b">
        <f t="shared" si="6"/>
        <v>1</v>
      </c>
      <c r="X266" t="b">
        <f t="shared" si="7"/>
        <v>1</v>
      </c>
      <c r="Y266" t="b">
        <f t="shared" si="8"/>
        <v>1</v>
      </c>
      <c r="Z266" t="b">
        <f t="shared" si="9"/>
        <v>1</v>
      </c>
    </row>
    <row r="267">
      <c r="A267" s="4" t="s">
        <v>775</v>
      </c>
      <c r="B267" s="4" t="s">
        <v>776</v>
      </c>
      <c r="C267" s="4" t="str">
        <f t="shared" si="1"/>
        <v>TCGA-55-8203</v>
      </c>
      <c r="D267" s="4" t="s">
        <v>39</v>
      </c>
      <c r="E267" s="4" t="b">
        <v>1</v>
      </c>
      <c r="F267" s="4"/>
      <c r="G267" t="b">
        <v>1</v>
      </c>
      <c r="I267" s="4" t="b">
        <v>1</v>
      </c>
      <c r="J267" t="b">
        <f t="shared" si="2"/>
        <v>1</v>
      </c>
      <c r="K267" t="b">
        <v>1</v>
      </c>
      <c r="M267" t="b">
        <v>1</v>
      </c>
      <c r="N267" s="4" t="b">
        <v>0</v>
      </c>
      <c r="P267" t="b">
        <f t="shared" si="3"/>
        <v>1</v>
      </c>
      <c r="Q267" t="str">
        <f t="shared" si="10"/>
        <v/>
      </c>
      <c r="V267" t="b">
        <f t="shared" si="5"/>
        <v>1</v>
      </c>
      <c r="W267" t="b">
        <f t="shared" si="6"/>
        <v>1</v>
      </c>
      <c r="X267" t="b">
        <f t="shared" si="7"/>
        <v>1</v>
      </c>
      <c r="Y267" t="b">
        <f t="shared" si="8"/>
        <v>1</v>
      </c>
      <c r="Z267" t="b">
        <f t="shared" si="9"/>
        <v>1</v>
      </c>
    </row>
    <row r="268">
      <c r="A268" s="4" t="s">
        <v>778</v>
      </c>
      <c r="B268" s="4" t="s">
        <v>779</v>
      </c>
      <c r="C268" s="4" t="str">
        <f t="shared" si="1"/>
        <v>TCGA-55-8204</v>
      </c>
      <c r="D268" s="4" t="s">
        <v>39</v>
      </c>
      <c r="E268" s="4" t="b">
        <v>1</v>
      </c>
      <c r="F268" s="4"/>
      <c r="G268" t="b">
        <v>1</v>
      </c>
      <c r="I268" s="4" t="b">
        <v>1</v>
      </c>
      <c r="J268" t="b">
        <f t="shared" si="2"/>
        <v>1</v>
      </c>
      <c r="K268" t="b">
        <v>1</v>
      </c>
      <c r="M268" t="b">
        <v>1</v>
      </c>
      <c r="N268" s="4" t="b">
        <v>0</v>
      </c>
      <c r="P268" t="b">
        <f t="shared" si="3"/>
        <v>1</v>
      </c>
      <c r="Q268" t="str">
        <f t="shared" si="10"/>
        <v/>
      </c>
      <c r="V268" t="b">
        <f t="shared" si="5"/>
        <v>1</v>
      </c>
      <c r="W268" t="b">
        <f t="shared" si="6"/>
        <v>1</v>
      </c>
      <c r="X268" t="b">
        <f t="shared" si="7"/>
        <v>1</v>
      </c>
      <c r="Y268" t="b">
        <f t="shared" si="8"/>
        <v>1</v>
      </c>
      <c r="Z268" t="b">
        <f t="shared" si="9"/>
        <v>1</v>
      </c>
    </row>
    <row r="269">
      <c r="A269" s="4" t="s">
        <v>781</v>
      </c>
      <c r="B269" s="4" t="s">
        <v>782</v>
      </c>
      <c r="C269" s="4" t="str">
        <f t="shared" si="1"/>
        <v>TCGA-55-8205</v>
      </c>
      <c r="D269" s="4" t="s">
        <v>39</v>
      </c>
      <c r="E269" s="4" t="b">
        <v>1</v>
      </c>
      <c r="F269" s="4"/>
      <c r="G269" t="b">
        <v>1</v>
      </c>
      <c r="I269" s="4" t="b">
        <v>1</v>
      </c>
      <c r="J269" t="b">
        <f t="shared" si="2"/>
        <v>1</v>
      </c>
      <c r="K269" t="b">
        <v>1</v>
      </c>
      <c r="M269" t="b">
        <v>1</v>
      </c>
      <c r="N269" s="4" t="b">
        <v>1</v>
      </c>
      <c r="P269" t="b">
        <f t="shared" si="3"/>
        <v>1</v>
      </c>
      <c r="Q269" t="str">
        <f t="shared" si="10"/>
        <v/>
      </c>
      <c r="V269" t="b">
        <f t="shared" si="5"/>
        <v>1</v>
      </c>
      <c r="W269" t="b">
        <f t="shared" si="6"/>
        <v>1</v>
      </c>
      <c r="X269" t="b">
        <f t="shared" si="7"/>
        <v>1</v>
      </c>
      <c r="Y269" t="b">
        <f t="shared" si="8"/>
        <v>0</v>
      </c>
      <c r="Z269" t="b">
        <f t="shared" si="9"/>
        <v>0</v>
      </c>
    </row>
    <row r="270">
      <c r="A270" s="4" t="s">
        <v>784</v>
      </c>
      <c r="B270" s="4" t="s">
        <v>785</v>
      </c>
      <c r="C270" s="4" t="str">
        <f t="shared" si="1"/>
        <v>TCGA-55-8206</v>
      </c>
      <c r="D270" s="4" t="s">
        <v>39</v>
      </c>
      <c r="E270" s="4" t="b">
        <v>1</v>
      </c>
      <c r="F270" s="4"/>
      <c r="G270" t="b">
        <v>1</v>
      </c>
      <c r="I270" s="4" t="b">
        <v>1</v>
      </c>
      <c r="J270" t="b">
        <f t="shared" si="2"/>
        <v>1</v>
      </c>
      <c r="K270" t="b">
        <v>1</v>
      </c>
      <c r="M270" t="b">
        <v>1</v>
      </c>
      <c r="N270" s="4" t="b">
        <v>0</v>
      </c>
      <c r="P270" t="b">
        <f t="shared" si="3"/>
        <v>1</v>
      </c>
      <c r="Q270" t="str">
        <f t="shared" si="10"/>
        <v/>
      </c>
      <c r="V270" t="b">
        <f t="shared" si="5"/>
        <v>1</v>
      </c>
      <c r="W270" t="b">
        <f t="shared" si="6"/>
        <v>1</v>
      </c>
      <c r="X270" t="b">
        <f t="shared" si="7"/>
        <v>1</v>
      </c>
      <c r="Y270" t="b">
        <f t="shared" si="8"/>
        <v>1</v>
      </c>
      <c r="Z270" t="b">
        <f t="shared" si="9"/>
        <v>1</v>
      </c>
    </row>
    <row r="271">
      <c r="A271" s="4" t="s">
        <v>787</v>
      </c>
      <c r="B271" s="4" t="s">
        <v>788</v>
      </c>
      <c r="C271" s="4" t="str">
        <f t="shared" si="1"/>
        <v>TCGA-55-8207</v>
      </c>
      <c r="D271" s="4" t="s">
        <v>39</v>
      </c>
      <c r="E271" s="4" t="b">
        <v>1</v>
      </c>
      <c r="F271" s="4"/>
      <c r="G271" t="b">
        <v>1</v>
      </c>
      <c r="I271" s="4" t="b">
        <v>1</v>
      </c>
      <c r="J271" t="b">
        <f t="shared" si="2"/>
        <v>1</v>
      </c>
      <c r="K271" t="b">
        <v>1</v>
      </c>
      <c r="M271" t="b">
        <v>1</v>
      </c>
      <c r="N271" s="4" t="b">
        <v>0</v>
      </c>
      <c r="P271" t="b">
        <f t="shared" si="3"/>
        <v>1</v>
      </c>
      <c r="Q271" t="str">
        <f t="shared" si="10"/>
        <v/>
      </c>
      <c r="V271" t="b">
        <f t="shared" si="5"/>
        <v>1</v>
      </c>
      <c r="W271" t="b">
        <f t="shared" si="6"/>
        <v>1</v>
      </c>
      <c r="X271" t="b">
        <f t="shared" si="7"/>
        <v>1</v>
      </c>
      <c r="Y271" t="b">
        <f t="shared" si="8"/>
        <v>1</v>
      </c>
      <c r="Z271" t="b">
        <f t="shared" si="9"/>
        <v>1</v>
      </c>
    </row>
    <row r="272">
      <c r="A272" s="4" t="s">
        <v>790</v>
      </c>
      <c r="B272" s="4" t="s">
        <v>791</v>
      </c>
      <c r="C272" s="4" t="str">
        <f t="shared" si="1"/>
        <v>TCGA-55-8208</v>
      </c>
      <c r="D272" s="4" t="s">
        <v>39</v>
      </c>
      <c r="E272" s="4" t="b">
        <v>1</v>
      </c>
      <c r="F272" s="4"/>
      <c r="G272" t="b">
        <v>1</v>
      </c>
      <c r="I272" s="4" t="b">
        <v>1</v>
      </c>
      <c r="J272" t="b">
        <f t="shared" si="2"/>
        <v>1</v>
      </c>
      <c r="K272" t="b">
        <v>1</v>
      </c>
      <c r="M272" t="b">
        <v>1</v>
      </c>
      <c r="N272" s="4" t="b">
        <v>0</v>
      </c>
      <c r="P272" t="b">
        <f t="shared" si="3"/>
        <v>1</v>
      </c>
      <c r="Q272" t="str">
        <f t="shared" si="10"/>
        <v/>
      </c>
      <c r="V272" t="b">
        <f t="shared" si="5"/>
        <v>1</v>
      </c>
      <c r="W272" t="b">
        <f t="shared" si="6"/>
        <v>1</v>
      </c>
      <c r="X272" t="b">
        <f t="shared" si="7"/>
        <v>1</v>
      </c>
      <c r="Y272" t="b">
        <f t="shared" si="8"/>
        <v>1</v>
      </c>
      <c r="Z272" t="b">
        <f t="shared" si="9"/>
        <v>1</v>
      </c>
    </row>
    <row r="273">
      <c r="A273" s="4" t="s">
        <v>793</v>
      </c>
      <c r="B273" s="4" t="s">
        <v>794</v>
      </c>
      <c r="C273" s="4" t="str">
        <f t="shared" si="1"/>
        <v>TCGA-55-8299</v>
      </c>
      <c r="D273" s="4" t="s">
        <v>39</v>
      </c>
      <c r="E273" s="4" t="b">
        <v>1</v>
      </c>
      <c r="F273" s="4"/>
      <c r="G273" t="b">
        <v>1</v>
      </c>
      <c r="I273" s="4" t="b">
        <v>1</v>
      </c>
      <c r="J273" t="b">
        <f t="shared" si="2"/>
        <v>1</v>
      </c>
      <c r="K273" t="b">
        <v>1</v>
      </c>
      <c r="M273" t="b">
        <v>1</v>
      </c>
      <c r="N273" s="4" t="b">
        <v>0</v>
      </c>
      <c r="P273" t="b">
        <f t="shared" si="3"/>
        <v>1</v>
      </c>
      <c r="Q273" t="str">
        <f t="shared" si="10"/>
        <v/>
      </c>
      <c r="V273" t="b">
        <f t="shared" si="5"/>
        <v>1</v>
      </c>
      <c r="W273" t="b">
        <f t="shared" si="6"/>
        <v>1</v>
      </c>
      <c r="X273" t="b">
        <f t="shared" si="7"/>
        <v>1</v>
      </c>
      <c r="Y273" t="b">
        <f t="shared" si="8"/>
        <v>1</v>
      </c>
      <c r="Z273" t="b">
        <f t="shared" si="9"/>
        <v>1</v>
      </c>
    </row>
    <row r="274">
      <c r="A274" s="4" t="s">
        <v>796</v>
      </c>
      <c r="B274" s="4" t="s">
        <v>797</v>
      </c>
      <c r="C274" s="4" t="str">
        <f t="shared" si="1"/>
        <v>TCGA-55-8301</v>
      </c>
      <c r="D274" s="4" t="s">
        <v>39</v>
      </c>
      <c r="E274" s="4" t="b">
        <v>1</v>
      </c>
      <c r="F274" s="4"/>
      <c r="G274" t="b">
        <v>1</v>
      </c>
      <c r="I274" s="4" t="b">
        <v>1</v>
      </c>
      <c r="J274" t="b">
        <f t="shared" si="2"/>
        <v>1</v>
      </c>
      <c r="K274" t="b">
        <v>1</v>
      </c>
      <c r="M274" t="b">
        <v>1</v>
      </c>
      <c r="N274" s="4" t="b">
        <v>0</v>
      </c>
      <c r="P274" t="b">
        <f t="shared" si="3"/>
        <v>1</v>
      </c>
      <c r="Q274" t="str">
        <f t="shared" si="10"/>
        <v/>
      </c>
      <c r="V274" t="b">
        <f t="shared" si="5"/>
        <v>1</v>
      </c>
      <c r="W274" t="b">
        <f t="shared" si="6"/>
        <v>1</v>
      </c>
      <c r="X274" t="b">
        <f t="shared" si="7"/>
        <v>1</v>
      </c>
      <c r="Y274" t="b">
        <f t="shared" si="8"/>
        <v>1</v>
      </c>
      <c r="Z274" t="b">
        <f t="shared" si="9"/>
        <v>1</v>
      </c>
    </row>
    <row r="275">
      <c r="A275" s="4" t="s">
        <v>799</v>
      </c>
      <c r="B275" s="4" t="s">
        <v>800</v>
      </c>
      <c r="C275" s="4" t="str">
        <f t="shared" si="1"/>
        <v>TCGA-55-8302</v>
      </c>
      <c r="D275" s="4" t="s">
        <v>39</v>
      </c>
      <c r="E275" s="4" t="b">
        <v>1</v>
      </c>
      <c r="F275" s="4"/>
      <c r="G275" t="b">
        <v>1</v>
      </c>
      <c r="I275" s="4" t="b">
        <v>1</v>
      </c>
      <c r="J275" t="b">
        <f t="shared" si="2"/>
        <v>1</v>
      </c>
      <c r="K275" t="b">
        <v>1</v>
      </c>
      <c r="M275" t="b">
        <v>1</v>
      </c>
      <c r="N275" s="4" t="b">
        <v>0</v>
      </c>
      <c r="P275" t="b">
        <f t="shared" si="3"/>
        <v>1</v>
      </c>
      <c r="Q275" t="str">
        <f t="shared" si="10"/>
        <v/>
      </c>
      <c r="V275" t="b">
        <f t="shared" si="5"/>
        <v>1</v>
      </c>
      <c r="W275" t="b">
        <f t="shared" si="6"/>
        <v>1</v>
      </c>
      <c r="X275" t="b">
        <f t="shared" si="7"/>
        <v>1</v>
      </c>
      <c r="Y275" t="b">
        <f t="shared" si="8"/>
        <v>1</v>
      </c>
      <c r="Z275" t="b">
        <f t="shared" si="9"/>
        <v>1</v>
      </c>
    </row>
    <row r="276">
      <c r="A276" s="4" t="s">
        <v>802</v>
      </c>
      <c r="B276" s="4" t="s">
        <v>803</v>
      </c>
      <c r="C276" s="4" t="str">
        <f t="shared" si="1"/>
        <v>TCGA-55-8505</v>
      </c>
      <c r="D276" s="4" t="s">
        <v>39</v>
      </c>
      <c r="E276" s="4" t="b">
        <v>1</v>
      </c>
      <c r="F276" s="4"/>
      <c r="G276" t="b">
        <v>1</v>
      </c>
      <c r="I276" s="4" t="b">
        <v>1</v>
      </c>
      <c r="J276" t="b">
        <f t="shared" si="2"/>
        <v>1</v>
      </c>
      <c r="K276" t="b">
        <v>1</v>
      </c>
      <c r="M276" t="b">
        <v>1</v>
      </c>
      <c r="N276" s="4" t="b">
        <v>0</v>
      </c>
      <c r="P276" t="b">
        <f t="shared" si="3"/>
        <v>1</v>
      </c>
      <c r="Q276" t="str">
        <f t="shared" si="10"/>
        <v/>
      </c>
      <c r="V276" t="b">
        <f t="shared" si="5"/>
        <v>1</v>
      </c>
      <c r="W276" t="b">
        <f t="shared" si="6"/>
        <v>1</v>
      </c>
      <c r="X276" t="b">
        <f t="shared" si="7"/>
        <v>1</v>
      </c>
      <c r="Y276" t="b">
        <f t="shared" si="8"/>
        <v>1</v>
      </c>
      <c r="Z276" t="b">
        <f t="shared" si="9"/>
        <v>1</v>
      </c>
    </row>
    <row r="277">
      <c r="A277" s="4" t="s">
        <v>805</v>
      </c>
      <c r="B277" s="4" t="s">
        <v>806</v>
      </c>
      <c r="C277" s="4" t="str">
        <f t="shared" si="1"/>
        <v>TCGA-55-8506</v>
      </c>
      <c r="D277" s="4" t="s">
        <v>39</v>
      </c>
      <c r="E277" s="4" t="b">
        <v>1</v>
      </c>
      <c r="F277" s="4"/>
      <c r="G277" t="b">
        <v>1</v>
      </c>
      <c r="I277" s="4" t="b">
        <v>1</v>
      </c>
      <c r="J277" t="b">
        <f t="shared" si="2"/>
        <v>1</v>
      </c>
      <c r="K277" t="b">
        <v>1</v>
      </c>
      <c r="M277" t="b">
        <v>1</v>
      </c>
      <c r="N277" s="4" t="b">
        <v>0</v>
      </c>
      <c r="P277" t="b">
        <f t="shared" si="3"/>
        <v>1</v>
      </c>
      <c r="Q277" t="str">
        <f t="shared" si="10"/>
        <v/>
      </c>
      <c r="V277" t="b">
        <f t="shared" si="5"/>
        <v>1</v>
      </c>
      <c r="W277" t="b">
        <f t="shared" si="6"/>
        <v>1</v>
      </c>
      <c r="X277" t="b">
        <f t="shared" si="7"/>
        <v>1</v>
      </c>
      <c r="Y277" t="b">
        <f t="shared" si="8"/>
        <v>1</v>
      </c>
      <c r="Z277" t="b">
        <f t="shared" si="9"/>
        <v>1</v>
      </c>
    </row>
    <row r="278">
      <c r="A278" s="4" t="s">
        <v>808</v>
      </c>
      <c r="B278" s="4" t="s">
        <v>809</v>
      </c>
      <c r="C278" s="4" t="str">
        <f t="shared" si="1"/>
        <v>TCGA-55-8507</v>
      </c>
      <c r="D278" s="4" t="s">
        <v>39</v>
      </c>
      <c r="E278" s="4" t="b">
        <v>1</v>
      </c>
      <c r="F278" s="4"/>
      <c r="G278" t="b">
        <v>1</v>
      </c>
      <c r="I278" s="4" t="b">
        <v>1</v>
      </c>
      <c r="J278" t="b">
        <f t="shared" si="2"/>
        <v>1</v>
      </c>
      <c r="K278" t="b">
        <v>1</v>
      </c>
      <c r="M278" t="b">
        <v>1</v>
      </c>
      <c r="N278" s="4" t="b">
        <v>0</v>
      </c>
      <c r="P278" t="b">
        <f t="shared" si="3"/>
        <v>1</v>
      </c>
      <c r="Q278" t="str">
        <f t="shared" si="10"/>
        <v/>
      </c>
      <c r="V278" t="b">
        <f t="shared" si="5"/>
        <v>1</v>
      </c>
      <c r="W278" t="b">
        <f t="shared" si="6"/>
        <v>1</v>
      </c>
      <c r="X278" t="b">
        <f t="shared" si="7"/>
        <v>1</v>
      </c>
      <c r="Y278" t="b">
        <f t="shared" si="8"/>
        <v>1</v>
      </c>
      <c r="Z278" t="b">
        <f t="shared" si="9"/>
        <v>1</v>
      </c>
    </row>
    <row r="279">
      <c r="A279" s="4" t="s">
        <v>811</v>
      </c>
      <c r="B279" s="4" t="s">
        <v>812</v>
      </c>
      <c r="C279" s="4" t="str">
        <f t="shared" si="1"/>
        <v>TCGA-55-8508</v>
      </c>
      <c r="D279" s="4" t="s">
        <v>39</v>
      </c>
      <c r="E279" s="4" t="b">
        <v>1</v>
      </c>
      <c r="F279" s="4"/>
      <c r="G279" t="b">
        <v>1</v>
      </c>
      <c r="I279" s="4" t="b">
        <v>1</v>
      </c>
      <c r="J279" t="b">
        <f t="shared" si="2"/>
        <v>1</v>
      </c>
      <c r="K279" t="b">
        <v>1</v>
      </c>
      <c r="M279" t="b">
        <v>1</v>
      </c>
      <c r="N279" s="4" t="b">
        <v>0</v>
      </c>
      <c r="P279" t="b">
        <f t="shared" si="3"/>
        <v>1</v>
      </c>
      <c r="Q279" t="str">
        <f t="shared" si="10"/>
        <v/>
      </c>
      <c r="V279" t="b">
        <f t="shared" si="5"/>
        <v>1</v>
      </c>
      <c r="W279" t="b">
        <f t="shared" si="6"/>
        <v>1</v>
      </c>
      <c r="X279" t="b">
        <f t="shared" si="7"/>
        <v>1</v>
      </c>
      <c r="Y279" t="b">
        <f t="shared" si="8"/>
        <v>1</v>
      </c>
      <c r="Z279" t="b">
        <f t="shared" si="9"/>
        <v>1</v>
      </c>
    </row>
    <row r="280">
      <c r="A280" s="4" t="s">
        <v>814</v>
      </c>
      <c r="B280" s="4" t="s">
        <v>815</v>
      </c>
      <c r="C280" s="4" t="str">
        <f t="shared" si="1"/>
        <v>TCGA-55-8510</v>
      </c>
      <c r="D280" s="4" t="s">
        <v>39</v>
      </c>
      <c r="E280" s="4" t="b">
        <v>1</v>
      </c>
      <c r="F280" s="4"/>
      <c r="G280" t="b">
        <v>1</v>
      </c>
      <c r="I280" s="4" t="b">
        <v>1</v>
      </c>
      <c r="J280" t="b">
        <f t="shared" si="2"/>
        <v>1</v>
      </c>
      <c r="K280" t="b">
        <v>1</v>
      </c>
      <c r="M280" t="b">
        <v>1</v>
      </c>
      <c r="N280" s="4" t="b">
        <v>0</v>
      </c>
      <c r="P280" t="b">
        <f t="shared" si="3"/>
        <v>1</v>
      </c>
      <c r="Q280" t="str">
        <f t="shared" si="10"/>
        <v/>
      </c>
      <c r="V280" t="b">
        <f t="shared" si="5"/>
        <v>1</v>
      </c>
      <c r="W280" t="b">
        <f t="shared" si="6"/>
        <v>1</v>
      </c>
      <c r="X280" t="b">
        <f t="shared" si="7"/>
        <v>1</v>
      </c>
      <c r="Y280" t="b">
        <f t="shared" si="8"/>
        <v>1</v>
      </c>
      <c r="Z280" t="b">
        <f t="shared" si="9"/>
        <v>1</v>
      </c>
    </row>
    <row r="281">
      <c r="A281" s="4" t="s">
        <v>817</v>
      </c>
      <c r="B281" s="4" t="s">
        <v>818</v>
      </c>
      <c r="C281" s="4" t="str">
        <f t="shared" si="1"/>
        <v>TCGA-55-8511</v>
      </c>
      <c r="D281" s="4" t="s">
        <v>39</v>
      </c>
      <c r="E281" s="4" t="b">
        <v>1</v>
      </c>
      <c r="F281" s="4"/>
      <c r="G281" t="b">
        <v>1</v>
      </c>
      <c r="I281" s="4" t="b">
        <v>1</v>
      </c>
      <c r="J281" t="b">
        <f t="shared" si="2"/>
        <v>1</v>
      </c>
      <c r="K281" t="b">
        <v>1</v>
      </c>
      <c r="M281" t="b">
        <v>1</v>
      </c>
      <c r="N281" s="4" t="b">
        <v>0</v>
      </c>
      <c r="P281" t="b">
        <f t="shared" si="3"/>
        <v>1</v>
      </c>
      <c r="Q281" t="str">
        <f t="shared" si="10"/>
        <v/>
      </c>
      <c r="V281" t="b">
        <f t="shared" si="5"/>
        <v>1</v>
      </c>
      <c r="W281" t="b">
        <f t="shared" si="6"/>
        <v>1</v>
      </c>
      <c r="X281" t="b">
        <f t="shared" si="7"/>
        <v>1</v>
      </c>
      <c r="Y281" t="b">
        <f t="shared" si="8"/>
        <v>1</v>
      </c>
      <c r="Z281" t="b">
        <f t="shared" si="9"/>
        <v>1</v>
      </c>
    </row>
    <row r="282">
      <c r="A282" s="4" t="s">
        <v>820</v>
      </c>
      <c r="B282" s="4" t="s">
        <v>821</v>
      </c>
      <c r="C282" s="4" t="str">
        <f t="shared" si="1"/>
        <v>TCGA-55-8512</v>
      </c>
      <c r="D282" s="4" t="s">
        <v>39</v>
      </c>
      <c r="E282" s="4" t="b">
        <v>1</v>
      </c>
      <c r="F282" s="4"/>
      <c r="G282" t="b">
        <v>1</v>
      </c>
      <c r="I282" s="4" t="b">
        <v>1</v>
      </c>
      <c r="J282" t="b">
        <f t="shared" si="2"/>
        <v>1</v>
      </c>
      <c r="K282" t="b">
        <v>1</v>
      </c>
      <c r="M282" t="b">
        <v>1</v>
      </c>
      <c r="N282" s="4" t="b">
        <v>0</v>
      </c>
      <c r="P282" t="b">
        <f t="shared" si="3"/>
        <v>1</v>
      </c>
      <c r="Q282" t="str">
        <f t="shared" si="10"/>
        <v/>
      </c>
      <c r="V282" t="b">
        <f t="shared" si="5"/>
        <v>1</v>
      </c>
      <c r="W282" t="b">
        <f t="shared" si="6"/>
        <v>1</v>
      </c>
      <c r="X282" t="b">
        <f t="shared" si="7"/>
        <v>1</v>
      </c>
      <c r="Y282" t="b">
        <f t="shared" si="8"/>
        <v>1</v>
      </c>
      <c r="Z282" t="b">
        <f t="shared" si="9"/>
        <v>1</v>
      </c>
    </row>
    <row r="283">
      <c r="A283" s="4" t="s">
        <v>823</v>
      </c>
      <c r="B283" s="4" t="s">
        <v>824</v>
      </c>
      <c r="C283" s="4" t="str">
        <f t="shared" si="1"/>
        <v>TCGA-55-8513</v>
      </c>
      <c r="D283" s="4" t="s">
        <v>39</v>
      </c>
      <c r="E283" s="4" t="b">
        <v>1</v>
      </c>
      <c r="F283" s="4"/>
      <c r="G283" t="b">
        <v>1</v>
      </c>
      <c r="I283" s="4" t="b">
        <v>1</v>
      </c>
      <c r="J283" t="b">
        <f t="shared" si="2"/>
        <v>1</v>
      </c>
      <c r="K283" t="b">
        <v>1</v>
      </c>
      <c r="M283" t="b">
        <v>1</v>
      </c>
      <c r="N283" s="4" t="b">
        <v>0</v>
      </c>
      <c r="P283" t="b">
        <f t="shared" si="3"/>
        <v>1</v>
      </c>
      <c r="Q283" t="str">
        <f t="shared" si="10"/>
        <v/>
      </c>
      <c r="V283" t="b">
        <f t="shared" si="5"/>
        <v>1</v>
      </c>
      <c r="W283" t="b">
        <f t="shared" si="6"/>
        <v>1</v>
      </c>
      <c r="X283" t="b">
        <f t="shared" si="7"/>
        <v>1</v>
      </c>
      <c r="Y283" t="b">
        <f t="shared" si="8"/>
        <v>1</v>
      </c>
      <c r="Z283" t="b">
        <f t="shared" si="9"/>
        <v>1</v>
      </c>
    </row>
    <row r="284">
      <c r="A284" s="4" t="s">
        <v>826</v>
      </c>
      <c r="B284" s="4" t="s">
        <v>827</v>
      </c>
      <c r="C284" s="4" t="str">
        <f t="shared" si="1"/>
        <v>TCGA-55-8514</v>
      </c>
      <c r="D284" s="4" t="s">
        <v>39</v>
      </c>
      <c r="E284" s="4" t="b">
        <v>1</v>
      </c>
      <c r="F284" s="4"/>
      <c r="G284" t="b">
        <v>1</v>
      </c>
      <c r="I284" s="4" t="b">
        <v>1</v>
      </c>
      <c r="J284" t="b">
        <f t="shared" si="2"/>
        <v>1</v>
      </c>
      <c r="K284" t="b">
        <v>1</v>
      </c>
      <c r="M284" t="b">
        <v>1</v>
      </c>
      <c r="N284" s="4" t="b">
        <v>0</v>
      </c>
      <c r="P284" t="b">
        <f t="shared" si="3"/>
        <v>1</v>
      </c>
      <c r="Q284" t="str">
        <f t="shared" si="10"/>
        <v/>
      </c>
      <c r="V284" t="b">
        <f t="shared" si="5"/>
        <v>1</v>
      </c>
      <c r="W284" t="b">
        <f t="shared" si="6"/>
        <v>1</v>
      </c>
      <c r="X284" t="b">
        <f t="shared" si="7"/>
        <v>1</v>
      </c>
      <c r="Y284" t="b">
        <f t="shared" si="8"/>
        <v>1</v>
      </c>
      <c r="Z284" t="b">
        <f t="shared" si="9"/>
        <v>1</v>
      </c>
    </row>
    <row r="285">
      <c r="A285" s="4" t="s">
        <v>829</v>
      </c>
      <c r="B285" s="4" t="s">
        <v>830</v>
      </c>
      <c r="C285" s="4" t="str">
        <f t="shared" si="1"/>
        <v>TCGA-55-8614</v>
      </c>
      <c r="D285" s="4" t="s">
        <v>39</v>
      </c>
      <c r="E285" s="4" t="b">
        <v>1</v>
      </c>
      <c r="F285" s="4"/>
      <c r="G285" t="b">
        <v>1</v>
      </c>
      <c r="I285" s="4" t="b">
        <v>1</v>
      </c>
      <c r="J285" t="b">
        <f t="shared" si="2"/>
        <v>1</v>
      </c>
      <c r="K285" t="b">
        <v>1</v>
      </c>
      <c r="M285" t="b">
        <v>1</v>
      </c>
      <c r="N285" s="4" t="b">
        <v>0</v>
      </c>
      <c r="P285" t="b">
        <f t="shared" si="3"/>
        <v>1</v>
      </c>
      <c r="Q285" t="str">
        <f t="shared" si="10"/>
        <v/>
      </c>
      <c r="V285" t="b">
        <f t="shared" si="5"/>
        <v>1</v>
      </c>
      <c r="W285" t="b">
        <f t="shared" si="6"/>
        <v>1</v>
      </c>
      <c r="X285" t="b">
        <f t="shared" si="7"/>
        <v>1</v>
      </c>
      <c r="Y285" t="b">
        <f t="shared" si="8"/>
        <v>1</v>
      </c>
      <c r="Z285" t="b">
        <f t="shared" si="9"/>
        <v>1</v>
      </c>
    </row>
    <row r="286">
      <c r="A286" s="4" t="s">
        <v>832</v>
      </c>
      <c r="B286" s="4" t="s">
        <v>833</v>
      </c>
      <c r="C286" s="4" t="str">
        <f t="shared" si="1"/>
        <v>TCGA-55-8615</v>
      </c>
      <c r="D286" s="4" t="s">
        <v>39</v>
      </c>
      <c r="E286" s="4" t="b">
        <v>1</v>
      </c>
      <c r="F286" s="4"/>
      <c r="G286" t="b">
        <v>1</v>
      </c>
      <c r="I286" s="4" t="b">
        <v>1</v>
      </c>
      <c r="J286" t="b">
        <f t="shared" si="2"/>
        <v>1</v>
      </c>
      <c r="K286" t="b">
        <v>1</v>
      </c>
      <c r="M286" t="b">
        <v>1</v>
      </c>
      <c r="N286" s="4" t="b">
        <v>0</v>
      </c>
      <c r="P286" t="b">
        <f t="shared" si="3"/>
        <v>1</v>
      </c>
      <c r="Q286" t="str">
        <f t="shared" si="10"/>
        <v/>
      </c>
      <c r="V286" t="b">
        <f t="shared" si="5"/>
        <v>1</v>
      </c>
      <c r="W286" t="b">
        <f t="shared" si="6"/>
        <v>1</v>
      </c>
      <c r="X286" t="b">
        <f t="shared" si="7"/>
        <v>1</v>
      </c>
      <c r="Y286" t="b">
        <f t="shared" si="8"/>
        <v>1</v>
      </c>
      <c r="Z286" t="b">
        <f t="shared" si="9"/>
        <v>1</v>
      </c>
    </row>
    <row r="287">
      <c r="A287" s="4" t="s">
        <v>835</v>
      </c>
      <c r="B287" s="4" t="s">
        <v>836</v>
      </c>
      <c r="C287" s="4" t="str">
        <f t="shared" si="1"/>
        <v>TCGA-55-8616</v>
      </c>
      <c r="D287" s="4" t="s">
        <v>39</v>
      </c>
      <c r="E287" s="4" t="b">
        <v>1</v>
      </c>
      <c r="F287" s="4"/>
      <c r="G287" t="b">
        <v>1</v>
      </c>
      <c r="I287" s="4" t="b">
        <v>1</v>
      </c>
      <c r="J287" t="b">
        <f t="shared" si="2"/>
        <v>1</v>
      </c>
      <c r="K287" t="b">
        <v>1</v>
      </c>
      <c r="M287" t="b">
        <v>1</v>
      </c>
      <c r="N287" s="4" t="b">
        <v>0</v>
      </c>
      <c r="P287" t="b">
        <f t="shared" si="3"/>
        <v>1</v>
      </c>
      <c r="Q287" t="str">
        <f t="shared" si="10"/>
        <v/>
      </c>
      <c r="V287" t="b">
        <f t="shared" si="5"/>
        <v>1</v>
      </c>
      <c r="W287" t="b">
        <f t="shared" si="6"/>
        <v>1</v>
      </c>
      <c r="X287" t="b">
        <f t="shared" si="7"/>
        <v>1</v>
      </c>
      <c r="Y287" t="b">
        <f t="shared" si="8"/>
        <v>1</v>
      </c>
      <c r="Z287" t="b">
        <f t="shared" si="9"/>
        <v>1</v>
      </c>
    </row>
    <row r="288">
      <c r="A288" s="4" t="s">
        <v>838</v>
      </c>
      <c r="B288" s="4" t="s">
        <v>839</v>
      </c>
      <c r="C288" s="4" t="str">
        <f t="shared" si="1"/>
        <v>TCGA-55-8619</v>
      </c>
      <c r="D288" s="4" t="s">
        <v>39</v>
      </c>
      <c r="E288" s="4" t="b">
        <v>1</v>
      </c>
      <c r="F288" s="4"/>
      <c r="G288" t="b">
        <v>1</v>
      </c>
      <c r="I288" s="4" t="b">
        <v>1</v>
      </c>
      <c r="J288" t="b">
        <f t="shared" si="2"/>
        <v>1</v>
      </c>
      <c r="K288" t="b">
        <v>1</v>
      </c>
      <c r="M288" t="b">
        <v>1</v>
      </c>
      <c r="N288" s="4" t="b">
        <v>0</v>
      </c>
      <c r="P288" t="b">
        <f t="shared" si="3"/>
        <v>1</v>
      </c>
      <c r="Q288" t="str">
        <f t="shared" si="10"/>
        <v/>
      </c>
      <c r="V288" t="b">
        <f t="shared" si="5"/>
        <v>1</v>
      </c>
      <c r="W288" t="b">
        <f t="shared" si="6"/>
        <v>1</v>
      </c>
      <c r="X288" t="b">
        <f t="shared" si="7"/>
        <v>1</v>
      </c>
      <c r="Y288" t="b">
        <f t="shared" si="8"/>
        <v>1</v>
      </c>
      <c r="Z288" t="b">
        <f t="shared" si="9"/>
        <v>1</v>
      </c>
    </row>
    <row r="289">
      <c r="A289" s="4" t="s">
        <v>841</v>
      </c>
      <c r="B289" s="4" t="s">
        <v>842</v>
      </c>
      <c r="C289" s="4" t="str">
        <f t="shared" si="1"/>
        <v>TCGA-55-8620</v>
      </c>
      <c r="D289" s="4" t="s">
        <v>39</v>
      </c>
      <c r="E289" s="4" t="b">
        <v>1</v>
      </c>
      <c r="F289" s="4"/>
      <c r="G289" t="b">
        <v>1</v>
      </c>
      <c r="I289" s="4" t="b">
        <v>1</v>
      </c>
      <c r="J289" t="b">
        <f t="shared" si="2"/>
        <v>1</v>
      </c>
      <c r="K289" t="b">
        <v>1</v>
      </c>
      <c r="M289" t="b">
        <v>1</v>
      </c>
      <c r="N289" s="4" t="b">
        <v>0</v>
      </c>
      <c r="P289" t="b">
        <f t="shared" si="3"/>
        <v>1</v>
      </c>
      <c r="Q289" t="str">
        <f t="shared" si="10"/>
        <v/>
      </c>
      <c r="V289" t="b">
        <f t="shared" si="5"/>
        <v>1</v>
      </c>
      <c r="W289" t="b">
        <f t="shared" si="6"/>
        <v>1</v>
      </c>
      <c r="X289" t="b">
        <f t="shared" si="7"/>
        <v>1</v>
      </c>
      <c r="Y289" t="b">
        <f t="shared" si="8"/>
        <v>1</v>
      </c>
      <c r="Z289" t="b">
        <f t="shared" si="9"/>
        <v>1</v>
      </c>
    </row>
    <row r="290">
      <c r="A290" s="4" t="s">
        <v>844</v>
      </c>
      <c r="B290" s="4" t="s">
        <v>845</v>
      </c>
      <c r="C290" s="4" t="str">
        <f t="shared" si="1"/>
        <v>TCGA-55-8621</v>
      </c>
      <c r="D290" s="4" t="s">
        <v>39</v>
      </c>
      <c r="E290" s="4" t="b">
        <v>1</v>
      </c>
      <c r="F290" s="4"/>
      <c r="G290" t="b">
        <v>1</v>
      </c>
      <c r="I290" s="4" t="b">
        <v>1</v>
      </c>
      <c r="J290" t="b">
        <f t="shared" si="2"/>
        <v>1</v>
      </c>
      <c r="K290" t="b">
        <v>1</v>
      </c>
      <c r="M290" t="b">
        <v>1</v>
      </c>
      <c r="N290" s="4" t="b">
        <v>0</v>
      </c>
      <c r="P290" t="b">
        <f t="shared" si="3"/>
        <v>1</v>
      </c>
      <c r="Q290" t="str">
        <f t="shared" si="10"/>
        <v/>
      </c>
      <c r="V290" t="b">
        <f t="shared" si="5"/>
        <v>1</v>
      </c>
      <c r="W290" t="b">
        <f t="shared" si="6"/>
        <v>1</v>
      </c>
      <c r="X290" t="b">
        <f t="shared" si="7"/>
        <v>1</v>
      </c>
      <c r="Y290" t="b">
        <f t="shared" si="8"/>
        <v>1</v>
      </c>
      <c r="Z290" t="b">
        <f t="shared" si="9"/>
        <v>1</v>
      </c>
    </row>
    <row r="291">
      <c r="A291" s="4" t="s">
        <v>847</v>
      </c>
      <c r="B291" s="4" t="s">
        <v>848</v>
      </c>
      <c r="C291" s="4" t="str">
        <f t="shared" si="1"/>
        <v>TCGA-55-A48X</v>
      </c>
      <c r="D291" s="4" t="s">
        <v>39</v>
      </c>
      <c r="E291" s="4" t="b">
        <v>1</v>
      </c>
      <c r="F291" s="4"/>
      <c r="G291" t="b">
        <v>1</v>
      </c>
      <c r="I291" s="4" t="b">
        <v>1</v>
      </c>
      <c r="J291" t="b">
        <f t="shared" si="2"/>
        <v>1</v>
      </c>
      <c r="K291" t="b">
        <v>1</v>
      </c>
      <c r="M291" t="b">
        <v>1</v>
      </c>
      <c r="N291" s="4" t="b">
        <v>0</v>
      </c>
      <c r="P291" t="b">
        <f t="shared" si="3"/>
        <v>1</v>
      </c>
      <c r="Q291" t="str">
        <f t="shared" si="10"/>
        <v/>
      </c>
      <c r="V291" t="b">
        <f t="shared" si="5"/>
        <v>1</v>
      </c>
      <c r="W291" t="b">
        <f t="shared" si="6"/>
        <v>1</v>
      </c>
      <c r="X291" t="b">
        <f t="shared" si="7"/>
        <v>1</v>
      </c>
      <c r="Y291" t="b">
        <f t="shared" si="8"/>
        <v>1</v>
      </c>
      <c r="Z291" t="b">
        <f t="shared" si="9"/>
        <v>1</v>
      </c>
    </row>
    <row r="292">
      <c r="A292" s="4" t="s">
        <v>850</v>
      </c>
      <c r="B292" s="4" t="s">
        <v>851</v>
      </c>
      <c r="C292" s="4" t="str">
        <f t="shared" si="1"/>
        <v>TCGA-55-A48Y</v>
      </c>
      <c r="D292" s="4" t="s">
        <v>39</v>
      </c>
      <c r="E292" s="4" t="b">
        <v>1</v>
      </c>
      <c r="F292" s="4"/>
      <c r="G292" t="b">
        <v>1</v>
      </c>
      <c r="I292" s="4" t="b">
        <v>1</v>
      </c>
      <c r="J292" t="b">
        <f t="shared" si="2"/>
        <v>1</v>
      </c>
      <c r="K292" t="b">
        <v>1</v>
      </c>
      <c r="M292" t="b">
        <v>1</v>
      </c>
      <c r="N292" s="4" t="b">
        <v>0</v>
      </c>
      <c r="P292" t="b">
        <f t="shared" si="3"/>
        <v>1</v>
      </c>
      <c r="Q292" t="str">
        <f t="shared" si="10"/>
        <v/>
      </c>
      <c r="V292" t="b">
        <f t="shared" si="5"/>
        <v>1</v>
      </c>
      <c r="W292" t="b">
        <f t="shared" si="6"/>
        <v>1</v>
      </c>
      <c r="X292" t="b">
        <f t="shared" si="7"/>
        <v>1</v>
      </c>
      <c r="Y292" t="b">
        <f t="shared" si="8"/>
        <v>1</v>
      </c>
      <c r="Z292" t="b">
        <f t="shared" si="9"/>
        <v>1</v>
      </c>
    </row>
    <row r="293">
      <c r="A293" s="4" t="s">
        <v>853</v>
      </c>
      <c r="B293" s="4" t="s">
        <v>854</v>
      </c>
      <c r="C293" s="4" t="str">
        <f t="shared" si="1"/>
        <v>TCGA-55-A48Z</v>
      </c>
      <c r="D293" s="4" t="s">
        <v>39</v>
      </c>
      <c r="E293" s="4" t="b">
        <v>1</v>
      </c>
      <c r="F293" s="4"/>
      <c r="G293" t="b">
        <v>1</v>
      </c>
      <c r="I293" s="4" t="b">
        <v>1</v>
      </c>
      <c r="J293" t="b">
        <f t="shared" si="2"/>
        <v>1</v>
      </c>
      <c r="K293" t="b">
        <v>1</v>
      </c>
      <c r="M293" t="b">
        <v>1</v>
      </c>
      <c r="N293" s="4" t="b">
        <v>0</v>
      </c>
      <c r="P293" t="b">
        <f t="shared" si="3"/>
        <v>1</v>
      </c>
      <c r="Q293" t="str">
        <f t="shared" si="10"/>
        <v/>
      </c>
      <c r="V293" t="b">
        <f t="shared" si="5"/>
        <v>1</v>
      </c>
      <c r="W293" t="b">
        <f t="shared" si="6"/>
        <v>1</v>
      </c>
      <c r="X293" t="b">
        <f t="shared" si="7"/>
        <v>1</v>
      </c>
      <c r="Y293" t="b">
        <f t="shared" si="8"/>
        <v>1</v>
      </c>
      <c r="Z293" t="b">
        <f t="shared" si="9"/>
        <v>1</v>
      </c>
    </row>
    <row r="294">
      <c r="A294" s="4" t="s">
        <v>856</v>
      </c>
      <c r="B294" s="4" t="s">
        <v>857</v>
      </c>
      <c r="C294" s="4" t="str">
        <f t="shared" si="1"/>
        <v>TCGA-55-A490</v>
      </c>
      <c r="D294" s="4" t="s">
        <v>39</v>
      </c>
      <c r="E294" s="4" t="b">
        <v>1</v>
      </c>
      <c r="F294" s="4"/>
      <c r="G294" t="b">
        <v>1</v>
      </c>
      <c r="I294" s="4" t="b">
        <v>1</v>
      </c>
      <c r="J294" t="b">
        <f t="shared" si="2"/>
        <v>1</v>
      </c>
      <c r="K294" t="b">
        <v>1</v>
      </c>
      <c r="M294" t="b">
        <v>1</v>
      </c>
      <c r="N294" s="4" t="b">
        <v>0</v>
      </c>
      <c r="P294" t="b">
        <f t="shared" si="3"/>
        <v>1</v>
      </c>
      <c r="Q294" t="str">
        <f t="shared" si="10"/>
        <v/>
      </c>
      <c r="V294" t="b">
        <f t="shared" si="5"/>
        <v>1</v>
      </c>
      <c r="W294" t="b">
        <f t="shared" si="6"/>
        <v>1</v>
      </c>
      <c r="X294" t="b">
        <f t="shared" si="7"/>
        <v>1</v>
      </c>
      <c r="Y294" t="b">
        <f t="shared" si="8"/>
        <v>1</v>
      </c>
      <c r="Z294" t="b">
        <f t="shared" si="9"/>
        <v>1</v>
      </c>
    </row>
    <row r="295">
      <c r="A295" s="4" t="s">
        <v>859</v>
      </c>
      <c r="B295" s="4" t="s">
        <v>860</v>
      </c>
      <c r="C295" s="4" t="str">
        <f t="shared" si="1"/>
        <v>TCGA-55-A491</v>
      </c>
      <c r="D295" s="4" t="s">
        <v>39</v>
      </c>
      <c r="E295" s="4" t="b">
        <v>1</v>
      </c>
      <c r="F295" s="4"/>
      <c r="G295" t="b">
        <v>1</v>
      </c>
      <c r="I295" s="4" t="b">
        <v>1</v>
      </c>
      <c r="J295" t="b">
        <f t="shared" si="2"/>
        <v>1</v>
      </c>
      <c r="K295" t="b">
        <v>1</v>
      </c>
      <c r="M295" t="b">
        <v>1</v>
      </c>
      <c r="N295" s="4" t="b">
        <v>0</v>
      </c>
      <c r="P295" t="b">
        <f t="shared" si="3"/>
        <v>1</v>
      </c>
      <c r="Q295" t="str">
        <f t="shared" si="10"/>
        <v/>
      </c>
      <c r="V295" t="b">
        <f t="shared" si="5"/>
        <v>1</v>
      </c>
      <c r="W295" t="b">
        <f t="shared" si="6"/>
        <v>1</v>
      </c>
      <c r="X295" t="b">
        <f t="shared" si="7"/>
        <v>1</v>
      </c>
      <c r="Y295" t="b">
        <f t="shared" si="8"/>
        <v>1</v>
      </c>
      <c r="Z295" t="b">
        <f t="shared" si="9"/>
        <v>1</v>
      </c>
    </row>
    <row r="296">
      <c r="A296" s="4" t="s">
        <v>862</v>
      </c>
      <c r="B296" s="4" t="s">
        <v>863</v>
      </c>
      <c r="C296" s="4" t="str">
        <f t="shared" si="1"/>
        <v>TCGA-55-A492</v>
      </c>
      <c r="D296" s="4" t="s">
        <v>39</v>
      </c>
      <c r="E296" s="4" t="b">
        <v>1</v>
      </c>
      <c r="F296" s="4"/>
      <c r="G296" t="b">
        <v>1</v>
      </c>
      <c r="I296" s="4" t="b">
        <v>1</v>
      </c>
      <c r="J296" t="b">
        <f t="shared" si="2"/>
        <v>1</v>
      </c>
      <c r="K296" t="b">
        <v>1</v>
      </c>
      <c r="M296" t="b">
        <v>1</v>
      </c>
      <c r="N296" s="4" t="b">
        <v>0</v>
      </c>
      <c r="P296" t="b">
        <f t="shared" si="3"/>
        <v>1</v>
      </c>
      <c r="Q296" t="str">
        <f t="shared" si="10"/>
        <v/>
      </c>
      <c r="V296" t="b">
        <f t="shared" si="5"/>
        <v>1</v>
      </c>
      <c r="W296" t="b">
        <f t="shared" si="6"/>
        <v>1</v>
      </c>
      <c r="X296" t="b">
        <f t="shared" si="7"/>
        <v>1</v>
      </c>
      <c r="Y296" t="b">
        <f t="shared" si="8"/>
        <v>1</v>
      </c>
      <c r="Z296" t="b">
        <f t="shared" si="9"/>
        <v>1</v>
      </c>
    </row>
    <row r="297">
      <c r="A297" s="4" t="s">
        <v>865</v>
      </c>
      <c r="B297" s="4" t="s">
        <v>866</v>
      </c>
      <c r="C297" s="4" t="str">
        <f t="shared" si="1"/>
        <v>TCGA-55-A493</v>
      </c>
      <c r="D297" s="4" t="s">
        <v>39</v>
      </c>
      <c r="E297" s="4" t="b">
        <v>1</v>
      </c>
      <c r="F297" s="4"/>
      <c r="G297" t="b">
        <v>1</v>
      </c>
      <c r="I297" s="4" t="b">
        <v>1</v>
      </c>
      <c r="J297" t="b">
        <f t="shared" si="2"/>
        <v>1</v>
      </c>
      <c r="K297" t="b">
        <v>1</v>
      </c>
      <c r="M297" t="b">
        <v>1</v>
      </c>
      <c r="N297" s="4" t="b">
        <v>0</v>
      </c>
      <c r="P297" t="b">
        <f t="shared" si="3"/>
        <v>1</v>
      </c>
      <c r="Q297" t="str">
        <f t="shared" si="10"/>
        <v/>
      </c>
      <c r="V297" t="b">
        <f t="shared" si="5"/>
        <v>1</v>
      </c>
      <c r="W297" t="b">
        <f t="shared" si="6"/>
        <v>1</v>
      </c>
      <c r="X297" t="b">
        <f t="shared" si="7"/>
        <v>1</v>
      </c>
      <c r="Y297" t="b">
        <f t="shared" si="8"/>
        <v>1</v>
      </c>
      <c r="Z297" t="b">
        <f t="shared" si="9"/>
        <v>1</v>
      </c>
    </row>
    <row r="298">
      <c r="A298" s="4" t="s">
        <v>868</v>
      </c>
      <c r="B298" s="4" t="s">
        <v>869</v>
      </c>
      <c r="C298" s="4" t="str">
        <f t="shared" si="1"/>
        <v>TCGA-55-A494</v>
      </c>
      <c r="D298" s="4" t="s">
        <v>39</v>
      </c>
      <c r="E298" s="4" t="b">
        <v>1</v>
      </c>
      <c r="F298" s="4"/>
      <c r="G298" s="12" t="b">
        <v>0</v>
      </c>
      <c r="H298" s="4" t="s">
        <v>17</v>
      </c>
      <c r="I298" s="4" t="b">
        <v>1</v>
      </c>
      <c r="J298" t="b">
        <f t="shared" si="2"/>
        <v>1</v>
      </c>
      <c r="K298" t="b">
        <v>1</v>
      </c>
      <c r="M298" t="b">
        <v>1</v>
      </c>
      <c r="N298" s="4" t="b">
        <v>0</v>
      </c>
      <c r="P298" t="b">
        <f t="shared" si="3"/>
        <v>0</v>
      </c>
      <c r="Q298" s="4" t="s">
        <v>18</v>
      </c>
      <c r="R298" s="4" t="b">
        <v>0</v>
      </c>
      <c r="S298" s="4"/>
      <c r="V298" t="b">
        <f t="shared" si="5"/>
        <v>1</v>
      </c>
      <c r="W298" t="b">
        <f t="shared" si="6"/>
        <v>0</v>
      </c>
      <c r="X298" t="b">
        <f t="shared" si="7"/>
        <v>0</v>
      </c>
      <c r="Y298" t="b">
        <f t="shared" si="8"/>
        <v>0</v>
      </c>
      <c r="Z298" t="b">
        <f t="shared" si="9"/>
        <v>0</v>
      </c>
    </row>
    <row r="299">
      <c r="A299" s="4" t="s">
        <v>871</v>
      </c>
      <c r="B299" s="4" t="s">
        <v>872</v>
      </c>
      <c r="C299" s="4" t="str">
        <f t="shared" si="1"/>
        <v>TCGA-55-A4DF</v>
      </c>
      <c r="D299" s="4" t="s">
        <v>39</v>
      </c>
      <c r="E299" s="4" t="b">
        <v>1</v>
      </c>
      <c r="F299" s="4"/>
      <c r="G299" t="b">
        <v>1</v>
      </c>
      <c r="I299" s="4" t="b">
        <v>1</v>
      </c>
      <c r="J299" t="b">
        <f t="shared" si="2"/>
        <v>1</v>
      </c>
      <c r="K299" t="b">
        <v>1</v>
      </c>
      <c r="M299" t="b">
        <v>1</v>
      </c>
      <c r="N299" s="4" t="b">
        <v>0</v>
      </c>
      <c r="P299" t="b">
        <f t="shared" si="3"/>
        <v>1</v>
      </c>
      <c r="Q299" t="str">
        <f t="shared" ref="Q299:Q854" si="11">IF(NOT(E299),"No input TILmap",H299)</f>
        <v/>
      </c>
      <c r="V299" t="b">
        <f t="shared" si="5"/>
        <v>1</v>
      </c>
      <c r="W299" t="b">
        <f t="shared" si="6"/>
        <v>1</v>
      </c>
      <c r="X299" t="b">
        <f t="shared" si="7"/>
        <v>1</v>
      </c>
      <c r="Y299" t="b">
        <f t="shared" si="8"/>
        <v>1</v>
      </c>
      <c r="Z299" t="b">
        <f t="shared" si="9"/>
        <v>1</v>
      </c>
    </row>
    <row r="300">
      <c r="A300" s="4" t="s">
        <v>874</v>
      </c>
      <c r="B300" s="4" t="s">
        <v>875</v>
      </c>
      <c r="C300" s="4" t="str">
        <f t="shared" si="1"/>
        <v>TCGA-55-A4DG</v>
      </c>
      <c r="D300" s="4" t="s">
        <v>39</v>
      </c>
      <c r="E300" s="4" t="b">
        <v>1</v>
      </c>
      <c r="F300" s="4"/>
      <c r="G300" t="b">
        <v>1</v>
      </c>
      <c r="I300" s="4" t="b">
        <v>1</v>
      </c>
      <c r="J300" t="b">
        <f t="shared" si="2"/>
        <v>1</v>
      </c>
      <c r="K300" t="b">
        <v>1</v>
      </c>
      <c r="M300" t="b">
        <v>1</v>
      </c>
      <c r="N300" s="4" t="b">
        <v>0</v>
      </c>
      <c r="P300" t="b">
        <f t="shared" si="3"/>
        <v>1</v>
      </c>
      <c r="Q300" t="str">
        <f t="shared" si="11"/>
        <v/>
      </c>
      <c r="V300" t="b">
        <f t="shared" si="5"/>
        <v>1</v>
      </c>
      <c r="W300" t="b">
        <f t="shared" si="6"/>
        <v>1</v>
      </c>
      <c r="X300" t="b">
        <f t="shared" si="7"/>
        <v>1</v>
      </c>
      <c r="Y300" t="b">
        <f t="shared" si="8"/>
        <v>1</v>
      </c>
      <c r="Z300" t="b">
        <f t="shared" si="9"/>
        <v>1</v>
      </c>
    </row>
    <row r="301">
      <c r="A301" s="4" t="s">
        <v>877</v>
      </c>
      <c r="B301" s="4" t="s">
        <v>878</v>
      </c>
      <c r="C301" s="4" t="str">
        <f t="shared" si="1"/>
        <v>TCGA-55-A57B</v>
      </c>
      <c r="D301" s="4" t="s">
        <v>39</v>
      </c>
      <c r="E301" s="4" t="b">
        <v>1</v>
      </c>
      <c r="F301" s="4"/>
      <c r="G301" t="b">
        <v>1</v>
      </c>
      <c r="I301" s="4" t="b">
        <v>1</v>
      </c>
      <c r="J301" t="b">
        <f t="shared" si="2"/>
        <v>1</v>
      </c>
      <c r="K301" t="b">
        <v>1</v>
      </c>
      <c r="M301" t="b">
        <v>1</v>
      </c>
      <c r="N301" s="4" t="b">
        <v>0</v>
      </c>
      <c r="P301" t="b">
        <f t="shared" si="3"/>
        <v>1</v>
      </c>
      <c r="Q301" t="str">
        <f t="shared" si="11"/>
        <v/>
      </c>
      <c r="V301" t="b">
        <f t="shared" si="5"/>
        <v>1</v>
      </c>
      <c r="W301" t="b">
        <f t="shared" si="6"/>
        <v>1</v>
      </c>
      <c r="X301" t="b">
        <f t="shared" si="7"/>
        <v>1</v>
      </c>
      <c r="Y301" t="b">
        <f t="shared" si="8"/>
        <v>1</v>
      </c>
      <c r="Z301" t="b">
        <f t="shared" si="9"/>
        <v>1</v>
      </c>
    </row>
    <row r="302">
      <c r="A302" s="4" t="s">
        <v>880</v>
      </c>
      <c r="B302" s="4" t="s">
        <v>881</v>
      </c>
      <c r="C302" s="4" t="str">
        <f t="shared" si="1"/>
        <v>TCGA-62-A46O</v>
      </c>
      <c r="D302" s="4" t="s">
        <v>39</v>
      </c>
      <c r="E302" s="4" t="b">
        <v>1</v>
      </c>
      <c r="F302" s="4"/>
      <c r="G302" t="b">
        <v>1</v>
      </c>
      <c r="I302" s="4" t="b">
        <v>1</v>
      </c>
      <c r="J302" t="b">
        <f t="shared" si="2"/>
        <v>1</v>
      </c>
      <c r="K302" t="b">
        <v>1</v>
      </c>
      <c r="M302" t="b">
        <v>1</v>
      </c>
      <c r="N302" s="4" t="b">
        <v>0</v>
      </c>
      <c r="P302" t="b">
        <f t="shared" si="3"/>
        <v>1</v>
      </c>
      <c r="Q302" t="str">
        <f t="shared" si="11"/>
        <v/>
      </c>
      <c r="V302" t="b">
        <f t="shared" si="5"/>
        <v>1</v>
      </c>
      <c r="W302" t="b">
        <f t="shared" si="6"/>
        <v>1</v>
      </c>
      <c r="X302" t="b">
        <f t="shared" si="7"/>
        <v>1</v>
      </c>
      <c r="Y302" t="b">
        <f t="shared" si="8"/>
        <v>1</v>
      </c>
      <c r="Z302" t="b">
        <f t="shared" si="9"/>
        <v>1</v>
      </c>
    </row>
    <row r="303">
      <c r="A303" s="4" t="s">
        <v>883</v>
      </c>
      <c r="B303" s="4" t="s">
        <v>884</v>
      </c>
      <c r="C303" s="4" t="str">
        <f t="shared" si="1"/>
        <v>TCGA-62-A46P</v>
      </c>
      <c r="D303" s="4" t="s">
        <v>39</v>
      </c>
      <c r="E303" s="4" t="b">
        <v>1</v>
      </c>
      <c r="F303" s="4"/>
      <c r="G303" t="b">
        <v>1</v>
      </c>
      <c r="I303" s="4" t="b">
        <v>1</v>
      </c>
      <c r="J303" t="b">
        <f t="shared" si="2"/>
        <v>1</v>
      </c>
      <c r="K303" t="b">
        <v>1</v>
      </c>
      <c r="M303" t="b">
        <v>1</v>
      </c>
      <c r="N303" s="4" t="b">
        <v>0</v>
      </c>
      <c r="P303" t="b">
        <f t="shared" si="3"/>
        <v>1</v>
      </c>
      <c r="Q303" t="str">
        <f t="shared" si="11"/>
        <v/>
      </c>
      <c r="V303" t="b">
        <f t="shared" si="5"/>
        <v>1</v>
      </c>
      <c r="W303" t="b">
        <f t="shared" si="6"/>
        <v>1</v>
      </c>
      <c r="X303" t="b">
        <f t="shared" si="7"/>
        <v>1</v>
      </c>
      <c r="Y303" t="b">
        <f t="shared" si="8"/>
        <v>1</v>
      </c>
      <c r="Z303" t="b">
        <f t="shared" si="9"/>
        <v>1</v>
      </c>
    </row>
    <row r="304">
      <c r="A304" s="4" t="s">
        <v>886</v>
      </c>
      <c r="B304" s="4" t="s">
        <v>887</v>
      </c>
      <c r="C304" s="4" t="str">
        <f t="shared" si="1"/>
        <v>TCGA-62-A46R</v>
      </c>
      <c r="D304" s="4" t="s">
        <v>39</v>
      </c>
      <c r="E304" s="4" t="b">
        <v>1</v>
      </c>
      <c r="F304" s="4"/>
      <c r="G304" t="b">
        <v>1</v>
      </c>
      <c r="I304" s="4" t="b">
        <v>1</v>
      </c>
      <c r="J304" t="b">
        <f t="shared" si="2"/>
        <v>1</v>
      </c>
      <c r="K304" t="b">
        <v>1</v>
      </c>
      <c r="M304" t="b">
        <v>1</v>
      </c>
      <c r="N304" s="4" t="b">
        <v>0</v>
      </c>
      <c r="P304" t="b">
        <f t="shared" si="3"/>
        <v>1</v>
      </c>
      <c r="Q304" t="str">
        <f t="shared" si="11"/>
        <v/>
      </c>
      <c r="V304" t="b">
        <f t="shared" si="5"/>
        <v>1</v>
      </c>
      <c r="W304" t="b">
        <f t="shared" si="6"/>
        <v>1</v>
      </c>
      <c r="X304" t="b">
        <f t="shared" si="7"/>
        <v>1</v>
      </c>
      <c r="Y304" t="b">
        <f t="shared" si="8"/>
        <v>1</v>
      </c>
      <c r="Z304" t="b">
        <f t="shared" si="9"/>
        <v>1</v>
      </c>
    </row>
    <row r="305">
      <c r="A305" s="4" t="s">
        <v>889</v>
      </c>
      <c r="B305" s="4" t="s">
        <v>890</v>
      </c>
      <c r="C305" s="4" t="str">
        <f t="shared" si="1"/>
        <v>TCGA-62-A46S</v>
      </c>
      <c r="D305" s="4" t="s">
        <v>39</v>
      </c>
      <c r="E305" s="4" t="b">
        <v>1</v>
      </c>
      <c r="F305" s="4"/>
      <c r="G305" t="b">
        <v>1</v>
      </c>
      <c r="I305" s="4" t="b">
        <v>1</v>
      </c>
      <c r="J305" t="b">
        <f t="shared" si="2"/>
        <v>1</v>
      </c>
      <c r="K305" t="b">
        <v>1</v>
      </c>
      <c r="M305" t="b">
        <v>1</v>
      </c>
      <c r="N305" s="4" t="b">
        <v>0</v>
      </c>
      <c r="P305" t="b">
        <f t="shared" si="3"/>
        <v>1</v>
      </c>
      <c r="Q305" t="str">
        <f t="shared" si="11"/>
        <v/>
      </c>
      <c r="V305" t="b">
        <f t="shared" si="5"/>
        <v>1</v>
      </c>
      <c r="W305" t="b">
        <f t="shared" si="6"/>
        <v>1</v>
      </c>
      <c r="X305" t="b">
        <f t="shared" si="7"/>
        <v>1</v>
      </c>
      <c r="Y305" t="b">
        <f t="shared" si="8"/>
        <v>1</v>
      </c>
      <c r="Z305" t="b">
        <f t="shared" si="9"/>
        <v>1</v>
      </c>
    </row>
    <row r="306">
      <c r="A306" s="4" t="s">
        <v>892</v>
      </c>
      <c r="B306" s="4" t="s">
        <v>893</v>
      </c>
      <c r="C306" s="4" t="str">
        <f t="shared" si="1"/>
        <v>TCGA-62-A46U</v>
      </c>
      <c r="D306" s="4" t="s">
        <v>39</v>
      </c>
      <c r="E306" s="4" t="b">
        <v>1</v>
      </c>
      <c r="F306" s="4"/>
      <c r="G306" t="b">
        <v>1</v>
      </c>
      <c r="I306" s="4" t="b">
        <v>1</v>
      </c>
      <c r="J306" t="b">
        <f t="shared" si="2"/>
        <v>1</v>
      </c>
      <c r="K306" t="b">
        <v>1</v>
      </c>
      <c r="M306" t="b">
        <v>1</v>
      </c>
      <c r="N306" s="4" t="b">
        <v>0</v>
      </c>
      <c r="P306" t="b">
        <f t="shared" si="3"/>
        <v>1</v>
      </c>
      <c r="Q306" t="str">
        <f t="shared" si="11"/>
        <v/>
      </c>
      <c r="V306" t="b">
        <f t="shared" si="5"/>
        <v>1</v>
      </c>
      <c r="W306" t="b">
        <f t="shared" si="6"/>
        <v>1</v>
      </c>
      <c r="X306" t="b">
        <f t="shared" si="7"/>
        <v>1</v>
      </c>
      <c r="Y306" t="b">
        <f t="shared" si="8"/>
        <v>1</v>
      </c>
      <c r="Z306" t="b">
        <f t="shared" si="9"/>
        <v>1</v>
      </c>
    </row>
    <row r="307">
      <c r="A307" s="4" t="s">
        <v>895</v>
      </c>
      <c r="B307" s="4" t="s">
        <v>896</v>
      </c>
      <c r="C307" s="4" t="str">
        <f t="shared" si="1"/>
        <v>TCGA-62-A46V</v>
      </c>
      <c r="D307" s="4" t="s">
        <v>39</v>
      </c>
      <c r="E307" s="4" t="b">
        <v>1</v>
      </c>
      <c r="F307" s="4"/>
      <c r="G307" t="b">
        <v>1</v>
      </c>
      <c r="I307" s="4" t="b">
        <v>1</v>
      </c>
      <c r="J307" t="b">
        <f t="shared" si="2"/>
        <v>1</v>
      </c>
      <c r="K307" t="b">
        <v>1</v>
      </c>
      <c r="M307" t="b">
        <v>1</v>
      </c>
      <c r="N307" s="4" t="b">
        <v>0</v>
      </c>
      <c r="P307" t="b">
        <f t="shared" si="3"/>
        <v>1</v>
      </c>
      <c r="Q307" t="str">
        <f t="shared" si="11"/>
        <v/>
      </c>
      <c r="V307" t="b">
        <f t="shared" si="5"/>
        <v>1</v>
      </c>
      <c r="W307" t="b">
        <f t="shared" si="6"/>
        <v>1</v>
      </c>
      <c r="X307" t="b">
        <f t="shared" si="7"/>
        <v>1</v>
      </c>
      <c r="Y307" t="b">
        <f t="shared" si="8"/>
        <v>1</v>
      </c>
      <c r="Z307" t="b">
        <f t="shared" si="9"/>
        <v>1</v>
      </c>
    </row>
    <row r="308">
      <c r="A308" s="4" t="s">
        <v>898</v>
      </c>
      <c r="B308" s="4" t="s">
        <v>899</v>
      </c>
      <c r="C308" s="4" t="str">
        <f t="shared" si="1"/>
        <v>TCGA-62-A470</v>
      </c>
      <c r="D308" s="4" t="s">
        <v>39</v>
      </c>
      <c r="E308" s="4" t="b">
        <v>1</v>
      </c>
      <c r="F308" s="4"/>
      <c r="G308" t="b">
        <v>1</v>
      </c>
      <c r="I308" s="4" t="b">
        <v>1</v>
      </c>
      <c r="J308" t="b">
        <f t="shared" si="2"/>
        <v>1</v>
      </c>
      <c r="K308" t="b">
        <v>1</v>
      </c>
      <c r="M308" t="b">
        <v>1</v>
      </c>
      <c r="N308" s="4" t="b">
        <v>0</v>
      </c>
      <c r="P308" t="b">
        <f t="shared" si="3"/>
        <v>1</v>
      </c>
      <c r="Q308" t="str">
        <f t="shared" si="11"/>
        <v/>
      </c>
      <c r="V308" t="b">
        <f t="shared" si="5"/>
        <v>1</v>
      </c>
      <c r="W308" t="b">
        <f t="shared" si="6"/>
        <v>1</v>
      </c>
      <c r="X308" t="b">
        <f t="shared" si="7"/>
        <v>1</v>
      </c>
      <c r="Y308" t="b">
        <f t="shared" si="8"/>
        <v>1</v>
      </c>
      <c r="Z308" t="b">
        <f t="shared" si="9"/>
        <v>1</v>
      </c>
    </row>
    <row r="309">
      <c r="A309" s="4" t="s">
        <v>901</v>
      </c>
      <c r="B309" s="4" t="s">
        <v>902</v>
      </c>
      <c r="C309" s="4" t="str">
        <f t="shared" si="1"/>
        <v>TCGA-62-A471</v>
      </c>
      <c r="D309" s="4" t="s">
        <v>39</v>
      </c>
      <c r="E309" s="4" t="b">
        <v>1</v>
      </c>
      <c r="F309" s="4"/>
      <c r="G309" t="b">
        <v>1</v>
      </c>
      <c r="I309" s="4" t="b">
        <v>1</v>
      </c>
      <c r="J309" t="b">
        <f t="shared" si="2"/>
        <v>1</v>
      </c>
      <c r="K309" t="b">
        <v>1</v>
      </c>
      <c r="M309" t="b">
        <v>1</v>
      </c>
      <c r="N309" s="4" t="b">
        <v>0</v>
      </c>
      <c r="P309" t="b">
        <f t="shared" si="3"/>
        <v>1</v>
      </c>
      <c r="Q309" t="str">
        <f t="shared" si="11"/>
        <v/>
      </c>
      <c r="V309" t="b">
        <f t="shared" si="5"/>
        <v>1</v>
      </c>
      <c r="W309" t="b">
        <f t="shared" si="6"/>
        <v>1</v>
      </c>
      <c r="X309" t="b">
        <f t="shared" si="7"/>
        <v>1</v>
      </c>
      <c r="Y309" t="b">
        <f t="shared" si="8"/>
        <v>1</v>
      </c>
      <c r="Z309" t="b">
        <f t="shared" si="9"/>
        <v>1</v>
      </c>
    </row>
    <row r="310">
      <c r="A310" s="4" t="s">
        <v>904</v>
      </c>
      <c r="B310" s="4" t="s">
        <v>905</v>
      </c>
      <c r="C310" s="4" t="str">
        <f t="shared" si="1"/>
        <v>TCGA-62-A472</v>
      </c>
      <c r="D310" s="4" t="s">
        <v>39</v>
      </c>
      <c r="E310" s="4" t="b">
        <v>1</v>
      </c>
      <c r="F310" s="4"/>
      <c r="G310" t="b">
        <v>1</v>
      </c>
      <c r="I310" s="4" t="b">
        <v>1</v>
      </c>
      <c r="J310" t="b">
        <f t="shared" si="2"/>
        <v>1</v>
      </c>
      <c r="K310" t="b">
        <v>1</v>
      </c>
      <c r="M310" t="b">
        <v>1</v>
      </c>
      <c r="N310" s="4" t="b">
        <v>0</v>
      </c>
      <c r="P310" t="b">
        <f t="shared" si="3"/>
        <v>1</v>
      </c>
      <c r="Q310" t="str">
        <f t="shared" si="11"/>
        <v/>
      </c>
      <c r="V310" t="b">
        <f t="shared" si="5"/>
        <v>1</v>
      </c>
      <c r="W310" t="b">
        <f t="shared" si="6"/>
        <v>1</v>
      </c>
      <c r="X310" t="b">
        <f t="shared" si="7"/>
        <v>1</v>
      </c>
      <c r="Y310" t="b">
        <f t="shared" si="8"/>
        <v>1</v>
      </c>
      <c r="Z310" t="b">
        <f t="shared" si="9"/>
        <v>1</v>
      </c>
    </row>
    <row r="311">
      <c r="A311" s="4" t="s">
        <v>907</v>
      </c>
      <c r="B311" s="4" t="s">
        <v>908</v>
      </c>
      <c r="C311" s="4" t="str">
        <f t="shared" si="1"/>
        <v>TCGA-64-1676</v>
      </c>
      <c r="D311" s="4" t="s">
        <v>39</v>
      </c>
      <c r="E311" s="4" t="b">
        <v>1</v>
      </c>
      <c r="F311" s="4"/>
      <c r="G311" t="b">
        <v>1</v>
      </c>
      <c r="I311" s="4" t="b">
        <v>1</v>
      </c>
      <c r="J311" t="b">
        <f t="shared" si="2"/>
        <v>1</v>
      </c>
      <c r="K311" t="b">
        <v>1</v>
      </c>
      <c r="M311" t="b">
        <v>1</v>
      </c>
      <c r="N311" s="4" t="b">
        <v>0</v>
      </c>
      <c r="P311" t="b">
        <f t="shared" si="3"/>
        <v>1</v>
      </c>
      <c r="Q311" t="str">
        <f t="shared" si="11"/>
        <v/>
      </c>
      <c r="V311" t="b">
        <f t="shared" si="5"/>
        <v>1</v>
      </c>
      <c r="W311" t="b">
        <f t="shared" si="6"/>
        <v>1</v>
      </c>
      <c r="X311" t="b">
        <f t="shared" si="7"/>
        <v>1</v>
      </c>
      <c r="Y311" t="b">
        <f t="shared" si="8"/>
        <v>1</v>
      </c>
      <c r="Z311" t="b">
        <f t="shared" si="9"/>
        <v>1</v>
      </c>
    </row>
    <row r="312">
      <c r="A312" s="4" t="s">
        <v>910</v>
      </c>
      <c r="B312" s="4" t="s">
        <v>911</v>
      </c>
      <c r="C312" s="4" t="str">
        <f t="shared" si="1"/>
        <v>TCGA-64-1677</v>
      </c>
      <c r="D312" s="4" t="s">
        <v>39</v>
      </c>
      <c r="E312" s="4" t="b">
        <v>1</v>
      </c>
      <c r="F312" s="4"/>
      <c r="G312" t="b">
        <v>1</v>
      </c>
      <c r="I312" s="4" t="b">
        <v>1</v>
      </c>
      <c r="J312" t="b">
        <f t="shared" si="2"/>
        <v>1</v>
      </c>
      <c r="K312" t="b">
        <v>1</v>
      </c>
      <c r="M312" t="b">
        <v>1</v>
      </c>
      <c r="N312" s="4" t="b">
        <v>0</v>
      </c>
      <c r="P312" t="b">
        <f t="shared" si="3"/>
        <v>1</v>
      </c>
      <c r="Q312" t="str">
        <f t="shared" si="11"/>
        <v/>
      </c>
      <c r="V312" t="b">
        <f t="shared" si="5"/>
        <v>1</v>
      </c>
      <c r="W312" t="b">
        <f t="shared" si="6"/>
        <v>1</v>
      </c>
      <c r="X312" t="b">
        <f t="shared" si="7"/>
        <v>1</v>
      </c>
      <c r="Y312" t="b">
        <f t="shared" si="8"/>
        <v>1</v>
      </c>
      <c r="Z312" t="b">
        <f t="shared" si="9"/>
        <v>1</v>
      </c>
    </row>
    <row r="313">
      <c r="A313" s="4" t="s">
        <v>913</v>
      </c>
      <c r="B313" s="4" t="s">
        <v>914</v>
      </c>
      <c r="C313" s="4" t="str">
        <f t="shared" si="1"/>
        <v>TCGA-64-1678</v>
      </c>
      <c r="D313" s="4" t="s">
        <v>39</v>
      </c>
      <c r="E313" s="4" t="b">
        <v>1</v>
      </c>
      <c r="F313" s="4"/>
      <c r="G313" t="b">
        <v>1</v>
      </c>
      <c r="I313" s="4" t="b">
        <v>1</v>
      </c>
      <c r="J313" t="b">
        <f t="shared" si="2"/>
        <v>1</v>
      </c>
      <c r="K313" t="b">
        <v>1</v>
      </c>
      <c r="M313" t="b">
        <v>1</v>
      </c>
      <c r="N313" s="4" t="b">
        <v>0</v>
      </c>
      <c r="P313" t="b">
        <f t="shared" si="3"/>
        <v>1</v>
      </c>
      <c r="Q313" t="str">
        <f t="shared" si="11"/>
        <v/>
      </c>
      <c r="V313" t="b">
        <f t="shared" si="5"/>
        <v>1</v>
      </c>
      <c r="W313" t="b">
        <f t="shared" si="6"/>
        <v>1</v>
      </c>
      <c r="X313" t="b">
        <f t="shared" si="7"/>
        <v>1</v>
      </c>
      <c r="Y313" t="b">
        <f t="shared" si="8"/>
        <v>1</v>
      </c>
      <c r="Z313" t="b">
        <f t="shared" si="9"/>
        <v>1</v>
      </c>
    </row>
    <row r="314">
      <c r="A314" s="4" t="s">
        <v>916</v>
      </c>
      <c r="B314" s="4" t="s">
        <v>917</v>
      </c>
      <c r="C314" s="4" t="str">
        <f t="shared" si="1"/>
        <v>TCGA-64-1679</v>
      </c>
      <c r="D314" s="4" t="s">
        <v>39</v>
      </c>
      <c r="E314" s="4" t="b">
        <v>1</v>
      </c>
      <c r="F314" s="4"/>
      <c r="G314" t="b">
        <v>1</v>
      </c>
      <c r="I314" s="4" t="b">
        <v>1</v>
      </c>
      <c r="J314" t="b">
        <f t="shared" si="2"/>
        <v>1</v>
      </c>
      <c r="K314" t="b">
        <v>1</v>
      </c>
      <c r="M314" t="b">
        <v>1</v>
      </c>
      <c r="N314" s="4" t="b">
        <v>0</v>
      </c>
      <c r="P314" t="b">
        <f t="shared" si="3"/>
        <v>1</v>
      </c>
      <c r="Q314" t="str">
        <f t="shared" si="11"/>
        <v/>
      </c>
      <c r="V314" t="b">
        <f t="shared" si="5"/>
        <v>1</v>
      </c>
      <c r="W314" t="b">
        <f t="shared" si="6"/>
        <v>1</v>
      </c>
      <c r="X314" t="b">
        <f t="shared" si="7"/>
        <v>1</v>
      </c>
      <c r="Y314" t="b">
        <f t="shared" si="8"/>
        <v>1</v>
      </c>
      <c r="Z314" t="b">
        <f t="shared" si="9"/>
        <v>1</v>
      </c>
    </row>
    <row r="315">
      <c r="A315" s="4" t="s">
        <v>919</v>
      </c>
      <c r="B315" s="4" t="s">
        <v>920</v>
      </c>
      <c r="C315" s="4" t="str">
        <f t="shared" si="1"/>
        <v>TCGA-64-1680</v>
      </c>
      <c r="D315" s="4" t="s">
        <v>39</v>
      </c>
      <c r="E315" s="4" t="b">
        <v>1</v>
      </c>
      <c r="F315" s="4"/>
      <c r="G315" t="b">
        <v>1</v>
      </c>
      <c r="I315" s="4" t="b">
        <v>1</v>
      </c>
      <c r="J315" t="b">
        <f t="shared" si="2"/>
        <v>1</v>
      </c>
      <c r="K315" t="b">
        <v>1</v>
      </c>
      <c r="M315" t="b">
        <v>1</v>
      </c>
      <c r="N315" s="4" t="b">
        <v>0</v>
      </c>
      <c r="P315" t="b">
        <f t="shared" si="3"/>
        <v>1</v>
      </c>
      <c r="Q315" t="str">
        <f t="shared" si="11"/>
        <v/>
      </c>
      <c r="V315" t="b">
        <f t="shared" si="5"/>
        <v>1</v>
      </c>
      <c r="W315" t="b">
        <f t="shared" si="6"/>
        <v>1</v>
      </c>
      <c r="X315" t="b">
        <f t="shared" si="7"/>
        <v>1</v>
      </c>
      <c r="Y315" t="b">
        <f t="shared" si="8"/>
        <v>1</v>
      </c>
      <c r="Z315" t="b">
        <f t="shared" si="9"/>
        <v>1</v>
      </c>
    </row>
    <row r="316">
      <c r="A316" s="4" t="s">
        <v>922</v>
      </c>
      <c r="B316" s="4" t="s">
        <v>923</v>
      </c>
      <c r="C316" s="4" t="str">
        <f t="shared" si="1"/>
        <v>TCGA-64-1681</v>
      </c>
      <c r="D316" s="4" t="s">
        <v>39</v>
      </c>
      <c r="E316" s="4" t="b">
        <v>1</v>
      </c>
      <c r="F316" s="4"/>
      <c r="G316" t="b">
        <v>1</v>
      </c>
      <c r="I316" s="4" t="b">
        <v>1</v>
      </c>
      <c r="J316" t="b">
        <f t="shared" si="2"/>
        <v>1</v>
      </c>
      <c r="K316" t="b">
        <v>1</v>
      </c>
      <c r="M316" t="b">
        <v>1</v>
      </c>
      <c r="N316" s="4" t="b">
        <v>0</v>
      </c>
      <c r="P316" t="b">
        <f t="shared" si="3"/>
        <v>1</v>
      </c>
      <c r="Q316" t="str">
        <f t="shared" si="11"/>
        <v/>
      </c>
      <c r="V316" t="b">
        <f t="shared" si="5"/>
        <v>1</v>
      </c>
      <c r="W316" t="b">
        <f t="shared" si="6"/>
        <v>1</v>
      </c>
      <c r="X316" t="b">
        <f t="shared" si="7"/>
        <v>1</v>
      </c>
      <c r="Y316" t="b">
        <f t="shared" si="8"/>
        <v>1</v>
      </c>
      <c r="Z316" t="b">
        <f t="shared" si="9"/>
        <v>1</v>
      </c>
    </row>
    <row r="317">
      <c r="A317" s="4" t="s">
        <v>925</v>
      </c>
      <c r="B317" s="4" t="s">
        <v>926</v>
      </c>
      <c r="C317" s="4" t="str">
        <f t="shared" si="1"/>
        <v>TCGA-64-5774</v>
      </c>
      <c r="D317" s="4" t="s">
        <v>39</v>
      </c>
      <c r="E317" s="4" t="b">
        <v>1</v>
      </c>
      <c r="F317" s="4"/>
      <c r="G317" t="b">
        <v>1</v>
      </c>
      <c r="I317" s="4" t="b">
        <v>1</v>
      </c>
      <c r="J317" t="b">
        <f t="shared" si="2"/>
        <v>1</v>
      </c>
      <c r="K317" t="b">
        <v>1</v>
      </c>
      <c r="M317" t="b">
        <v>1</v>
      </c>
      <c r="N317" s="4" t="b">
        <v>0</v>
      </c>
      <c r="P317" t="b">
        <f t="shared" si="3"/>
        <v>1</v>
      </c>
      <c r="Q317" t="str">
        <f t="shared" si="11"/>
        <v/>
      </c>
      <c r="V317" t="b">
        <f t="shared" si="5"/>
        <v>1</v>
      </c>
      <c r="W317" t="b">
        <f t="shared" si="6"/>
        <v>1</v>
      </c>
      <c r="X317" t="b">
        <f t="shared" si="7"/>
        <v>1</v>
      </c>
      <c r="Y317" t="b">
        <f t="shared" si="8"/>
        <v>1</v>
      </c>
      <c r="Z317" t="b">
        <f t="shared" si="9"/>
        <v>1</v>
      </c>
    </row>
    <row r="318">
      <c r="A318" s="4" t="s">
        <v>928</v>
      </c>
      <c r="B318" s="4" t="s">
        <v>929</v>
      </c>
      <c r="C318" s="4" t="str">
        <f t="shared" si="1"/>
        <v>TCGA-64-5775</v>
      </c>
      <c r="D318" s="4" t="s">
        <v>39</v>
      </c>
      <c r="E318" s="4" t="b">
        <v>1</v>
      </c>
      <c r="F318" s="4"/>
      <c r="G318" t="b">
        <v>1</v>
      </c>
      <c r="I318" s="4" t="b">
        <v>1</v>
      </c>
      <c r="J318" t="b">
        <f t="shared" si="2"/>
        <v>1</v>
      </c>
      <c r="K318" t="b">
        <v>1</v>
      </c>
      <c r="M318" t="b">
        <v>1</v>
      </c>
      <c r="N318" s="4" t="b">
        <v>0</v>
      </c>
      <c r="P318" t="b">
        <f t="shared" si="3"/>
        <v>1</v>
      </c>
      <c r="Q318" t="str">
        <f t="shared" si="11"/>
        <v/>
      </c>
      <c r="V318" t="b">
        <f t="shared" si="5"/>
        <v>1</v>
      </c>
      <c r="W318" t="b">
        <f t="shared" si="6"/>
        <v>1</v>
      </c>
      <c r="X318" t="b">
        <f t="shared" si="7"/>
        <v>1</v>
      </c>
      <c r="Y318" t="b">
        <f t="shared" si="8"/>
        <v>1</v>
      </c>
      <c r="Z318" t="b">
        <f t="shared" si="9"/>
        <v>1</v>
      </c>
    </row>
    <row r="319">
      <c r="A319" s="4" t="s">
        <v>931</v>
      </c>
      <c r="B319" s="4" t="s">
        <v>932</v>
      </c>
      <c r="C319" s="4" t="str">
        <f t="shared" si="1"/>
        <v>TCGA-64-5778</v>
      </c>
      <c r="D319" s="4" t="s">
        <v>39</v>
      </c>
      <c r="E319" s="4" t="b">
        <v>1</v>
      </c>
      <c r="F319" s="4"/>
      <c r="G319" t="b">
        <v>1</v>
      </c>
      <c r="I319" s="4" t="b">
        <v>1</v>
      </c>
      <c r="J319" t="b">
        <f t="shared" si="2"/>
        <v>1</v>
      </c>
      <c r="K319" t="b">
        <v>1</v>
      </c>
      <c r="M319" t="b">
        <v>1</v>
      </c>
      <c r="N319" s="4" t="b">
        <v>0</v>
      </c>
      <c r="P319" t="b">
        <f t="shared" si="3"/>
        <v>1</v>
      </c>
      <c r="Q319" t="str">
        <f t="shared" si="11"/>
        <v/>
      </c>
      <c r="V319" t="b">
        <f t="shared" si="5"/>
        <v>1</v>
      </c>
      <c r="W319" t="b">
        <f t="shared" si="6"/>
        <v>1</v>
      </c>
      <c r="X319" t="b">
        <f t="shared" si="7"/>
        <v>1</v>
      </c>
      <c r="Y319" t="b">
        <f t="shared" si="8"/>
        <v>1</v>
      </c>
      <c r="Z319" t="b">
        <f t="shared" si="9"/>
        <v>1</v>
      </c>
    </row>
    <row r="320">
      <c r="A320" s="4" t="s">
        <v>934</v>
      </c>
      <c r="B320" s="4" t="s">
        <v>935</v>
      </c>
      <c r="C320" s="4" t="str">
        <f t="shared" si="1"/>
        <v>TCGA-64-5779</v>
      </c>
      <c r="D320" s="4" t="s">
        <v>39</v>
      </c>
      <c r="E320" s="4" t="b">
        <v>1</v>
      </c>
      <c r="F320" s="4"/>
      <c r="G320" t="b">
        <v>1</v>
      </c>
      <c r="I320" s="4" t="b">
        <v>1</v>
      </c>
      <c r="J320" t="b">
        <f t="shared" si="2"/>
        <v>1</v>
      </c>
      <c r="K320" t="b">
        <v>1</v>
      </c>
      <c r="M320" t="b">
        <v>1</v>
      </c>
      <c r="N320" s="4" t="b">
        <v>0</v>
      </c>
      <c r="P320" t="b">
        <f t="shared" si="3"/>
        <v>1</v>
      </c>
      <c r="Q320" t="str">
        <f t="shared" si="11"/>
        <v/>
      </c>
      <c r="V320" t="b">
        <f t="shared" si="5"/>
        <v>1</v>
      </c>
      <c r="W320" t="b">
        <f t="shared" si="6"/>
        <v>1</v>
      </c>
      <c r="X320" t="b">
        <f t="shared" si="7"/>
        <v>1</v>
      </c>
      <c r="Y320" t="b">
        <f t="shared" si="8"/>
        <v>1</v>
      </c>
      <c r="Z320" t="b">
        <f t="shared" si="9"/>
        <v>1</v>
      </c>
    </row>
    <row r="321">
      <c r="A321" s="4" t="s">
        <v>937</v>
      </c>
      <c r="B321" s="4" t="s">
        <v>938</v>
      </c>
      <c r="C321" s="4" t="str">
        <f t="shared" si="1"/>
        <v>TCGA-64-5781</v>
      </c>
      <c r="D321" s="4" t="s">
        <v>39</v>
      </c>
      <c r="E321" s="4" t="b">
        <v>1</v>
      </c>
      <c r="F321" s="4"/>
      <c r="G321" t="b">
        <v>1</v>
      </c>
      <c r="I321" s="4" t="b">
        <v>1</v>
      </c>
      <c r="J321" t="b">
        <f t="shared" si="2"/>
        <v>1</v>
      </c>
      <c r="K321" t="b">
        <v>1</v>
      </c>
      <c r="M321" t="b">
        <v>1</v>
      </c>
      <c r="N321" s="4" t="b">
        <v>0</v>
      </c>
      <c r="P321" t="b">
        <f t="shared" si="3"/>
        <v>1</v>
      </c>
      <c r="Q321" t="str">
        <f t="shared" si="11"/>
        <v/>
      </c>
      <c r="V321" t="b">
        <f t="shared" si="5"/>
        <v>1</v>
      </c>
      <c r="W321" t="b">
        <f t="shared" si="6"/>
        <v>1</v>
      </c>
      <c r="X321" t="b">
        <f t="shared" si="7"/>
        <v>1</v>
      </c>
      <c r="Y321" t="b">
        <f t="shared" si="8"/>
        <v>1</v>
      </c>
      <c r="Z321" t="b">
        <f t="shared" si="9"/>
        <v>1</v>
      </c>
    </row>
    <row r="322">
      <c r="A322" s="4" t="s">
        <v>940</v>
      </c>
      <c r="B322" s="4" t="s">
        <v>941</v>
      </c>
      <c r="C322" s="4" t="str">
        <f t="shared" si="1"/>
        <v>TCGA-64-5815</v>
      </c>
      <c r="D322" s="4" t="s">
        <v>39</v>
      </c>
      <c r="E322" s="4" t="b">
        <v>1</v>
      </c>
      <c r="F322" s="4"/>
      <c r="G322" t="b">
        <v>1</v>
      </c>
      <c r="I322" s="4" t="b">
        <v>1</v>
      </c>
      <c r="J322" t="b">
        <f t="shared" si="2"/>
        <v>1</v>
      </c>
      <c r="K322" t="b">
        <v>1</v>
      </c>
      <c r="M322" t="b">
        <v>1</v>
      </c>
      <c r="N322" s="4" t="b">
        <v>0</v>
      </c>
      <c r="P322" t="b">
        <f t="shared" si="3"/>
        <v>1</v>
      </c>
      <c r="Q322" t="str">
        <f t="shared" si="11"/>
        <v/>
      </c>
      <c r="V322" t="b">
        <f t="shared" si="5"/>
        <v>1</v>
      </c>
      <c r="W322" t="b">
        <f t="shared" si="6"/>
        <v>1</v>
      </c>
      <c r="X322" t="b">
        <f t="shared" si="7"/>
        <v>1</v>
      </c>
      <c r="Y322" t="b">
        <f t="shared" si="8"/>
        <v>1</v>
      </c>
      <c r="Z322" t="b">
        <f t="shared" si="9"/>
        <v>1</v>
      </c>
    </row>
    <row r="323">
      <c r="A323" s="4" t="s">
        <v>943</v>
      </c>
      <c r="B323" s="4" t="s">
        <v>944</v>
      </c>
      <c r="C323" s="4" t="str">
        <f t="shared" si="1"/>
        <v>TCGA-67-3770</v>
      </c>
      <c r="D323" s="4" t="s">
        <v>39</v>
      </c>
      <c r="E323" s="4" t="b">
        <v>1</v>
      </c>
      <c r="F323" s="4"/>
      <c r="G323" t="b">
        <v>1</v>
      </c>
      <c r="I323" s="4" t="b">
        <v>1</v>
      </c>
      <c r="J323" t="b">
        <f t="shared" si="2"/>
        <v>1</v>
      </c>
      <c r="K323" t="b">
        <v>1</v>
      </c>
      <c r="M323" t="b">
        <v>1</v>
      </c>
      <c r="N323" s="4" t="b">
        <v>0</v>
      </c>
      <c r="P323" t="b">
        <f t="shared" si="3"/>
        <v>1</v>
      </c>
      <c r="Q323" t="str">
        <f t="shared" si="11"/>
        <v/>
      </c>
      <c r="V323" t="b">
        <f t="shared" si="5"/>
        <v>1</v>
      </c>
      <c r="W323" t="b">
        <f t="shared" si="6"/>
        <v>1</v>
      </c>
      <c r="X323" t="b">
        <f t="shared" si="7"/>
        <v>1</v>
      </c>
      <c r="Y323" t="b">
        <f t="shared" si="8"/>
        <v>1</v>
      </c>
      <c r="Z323" t="b">
        <f t="shared" si="9"/>
        <v>1</v>
      </c>
    </row>
    <row r="324">
      <c r="A324" s="4" t="s">
        <v>946</v>
      </c>
      <c r="B324" s="4" t="s">
        <v>947</v>
      </c>
      <c r="C324" s="4" t="str">
        <f t="shared" si="1"/>
        <v>TCGA-67-3771</v>
      </c>
      <c r="D324" s="4" t="s">
        <v>39</v>
      </c>
      <c r="E324" s="4" t="b">
        <v>1</v>
      </c>
      <c r="F324" s="4"/>
      <c r="G324" t="b">
        <v>1</v>
      </c>
      <c r="I324" s="4" t="b">
        <v>1</v>
      </c>
      <c r="J324" t="b">
        <f t="shared" si="2"/>
        <v>1</v>
      </c>
      <c r="K324" t="b">
        <v>1</v>
      </c>
      <c r="M324" t="b">
        <v>1</v>
      </c>
      <c r="N324" s="4" t="b">
        <v>0</v>
      </c>
      <c r="P324" t="b">
        <f t="shared" si="3"/>
        <v>1</v>
      </c>
      <c r="Q324" t="str">
        <f t="shared" si="11"/>
        <v/>
      </c>
      <c r="V324" t="b">
        <f t="shared" si="5"/>
        <v>1</v>
      </c>
      <c r="W324" t="b">
        <f t="shared" si="6"/>
        <v>1</v>
      </c>
      <c r="X324" t="b">
        <f t="shared" si="7"/>
        <v>1</v>
      </c>
      <c r="Y324" t="b">
        <f t="shared" si="8"/>
        <v>1</v>
      </c>
      <c r="Z324" t="b">
        <f t="shared" si="9"/>
        <v>1</v>
      </c>
    </row>
    <row r="325">
      <c r="A325" s="4" t="s">
        <v>949</v>
      </c>
      <c r="B325" s="4" t="s">
        <v>950</v>
      </c>
      <c r="C325" s="4" t="str">
        <f t="shared" si="1"/>
        <v>TCGA-67-3772</v>
      </c>
      <c r="D325" s="4" t="s">
        <v>39</v>
      </c>
      <c r="E325" s="4" t="b">
        <v>1</v>
      </c>
      <c r="F325" s="4"/>
      <c r="G325" t="b">
        <v>1</v>
      </c>
      <c r="I325" s="4" t="b">
        <v>1</v>
      </c>
      <c r="J325" t="b">
        <f t="shared" si="2"/>
        <v>1</v>
      </c>
      <c r="K325" t="b">
        <v>1</v>
      </c>
      <c r="M325" t="b">
        <v>1</v>
      </c>
      <c r="N325" s="4" t="b">
        <v>0</v>
      </c>
      <c r="P325" t="b">
        <f t="shared" si="3"/>
        <v>1</v>
      </c>
      <c r="Q325" t="str">
        <f t="shared" si="11"/>
        <v/>
      </c>
      <c r="V325" t="b">
        <f t="shared" si="5"/>
        <v>1</v>
      </c>
      <c r="W325" t="b">
        <f t="shared" si="6"/>
        <v>1</v>
      </c>
      <c r="X325" t="b">
        <f t="shared" si="7"/>
        <v>1</v>
      </c>
      <c r="Y325" t="b">
        <f t="shared" si="8"/>
        <v>1</v>
      </c>
      <c r="Z325" t="b">
        <f t="shared" si="9"/>
        <v>1</v>
      </c>
    </row>
    <row r="326">
      <c r="A326" s="4" t="s">
        <v>952</v>
      </c>
      <c r="B326" s="4" t="s">
        <v>953</v>
      </c>
      <c r="C326" s="4" t="str">
        <f t="shared" si="1"/>
        <v>TCGA-67-3773</v>
      </c>
      <c r="D326" s="4" t="s">
        <v>39</v>
      </c>
      <c r="E326" s="4" t="b">
        <v>1</v>
      </c>
      <c r="F326" s="4"/>
      <c r="G326" t="b">
        <v>1</v>
      </c>
      <c r="I326" s="4" t="b">
        <v>1</v>
      </c>
      <c r="J326" t="b">
        <f t="shared" si="2"/>
        <v>1</v>
      </c>
      <c r="K326" t="b">
        <v>1</v>
      </c>
      <c r="M326" t="b">
        <v>1</v>
      </c>
      <c r="N326" s="4" t="b">
        <v>0</v>
      </c>
      <c r="P326" t="b">
        <f t="shared" si="3"/>
        <v>1</v>
      </c>
      <c r="Q326" t="str">
        <f t="shared" si="11"/>
        <v/>
      </c>
      <c r="V326" t="b">
        <f t="shared" si="5"/>
        <v>1</v>
      </c>
      <c r="W326" t="b">
        <f t="shared" si="6"/>
        <v>1</v>
      </c>
      <c r="X326" t="b">
        <f t="shared" si="7"/>
        <v>1</v>
      </c>
      <c r="Y326" t="b">
        <f t="shared" si="8"/>
        <v>1</v>
      </c>
      <c r="Z326" t="b">
        <f t="shared" si="9"/>
        <v>1</v>
      </c>
    </row>
    <row r="327">
      <c r="A327" s="4" t="s">
        <v>955</v>
      </c>
      <c r="B327" s="4" t="s">
        <v>956</v>
      </c>
      <c r="C327" s="4" t="str">
        <f t="shared" si="1"/>
        <v>TCGA-67-3774</v>
      </c>
      <c r="D327" s="4" t="s">
        <v>39</v>
      </c>
      <c r="E327" s="4" t="b">
        <v>1</v>
      </c>
      <c r="F327" s="4"/>
      <c r="G327" t="b">
        <v>1</v>
      </c>
      <c r="I327" s="4" t="b">
        <v>1</v>
      </c>
      <c r="J327" t="b">
        <f t="shared" si="2"/>
        <v>1</v>
      </c>
      <c r="K327" t="b">
        <v>1</v>
      </c>
      <c r="M327" t="b">
        <v>1</v>
      </c>
      <c r="N327" s="4" t="b">
        <v>0</v>
      </c>
      <c r="P327" t="b">
        <f t="shared" si="3"/>
        <v>1</v>
      </c>
      <c r="Q327" t="str">
        <f t="shared" si="11"/>
        <v/>
      </c>
      <c r="V327" t="b">
        <f t="shared" si="5"/>
        <v>1</v>
      </c>
      <c r="W327" t="b">
        <f t="shared" si="6"/>
        <v>1</v>
      </c>
      <c r="X327" t="b">
        <f t="shared" si="7"/>
        <v>1</v>
      </c>
      <c r="Y327" t="b">
        <f t="shared" si="8"/>
        <v>1</v>
      </c>
      <c r="Z327" t="b">
        <f t="shared" si="9"/>
        <v>1</v>
      </c>
    </row>
    <row r="328">
      <c r="A328" s="4" t="s">
        <v>958</v>
      </c>
      <c r="B328" s="4" t="s">
        <v>959</v>
      </c>
      <c r="C328" s="4" t="str">
        <f t="shared" si="1"/>
        <v>TCGA-67-4679</v>
      </c>
      <c r="D328" s="4" t="s">
        <v>39</v>
      </c>
      <c r="E328" s="4" t="b">
        <v>1</v>
      </c>
      <c r="F328" s="4"/>
      <c r="G328" t="b">
        <v>1</v>
      </c>
      <c r="I328" s="4" t="b">
        <v>1</v>
      </c>
      <c r="J328" t="b">
        <f t="shared" si="2"/>
        <v>1</v>
      </c>
      <c r="K328" t="b">
        <v>1</v>
      </c>
      <c r="M328" t="b">
        <v>1</v>
      </c>
      <c r="N328" s="4" t="b">
        <v>1</v>
      </c>
      <c r="P328" t="b">
        <f t="shared" si="3"/>
        <v>1</v>
      </c>
      <c r="Q328" t="str">
        <f t="shared" si="11"/>
        <v/>
      </c>
      <c r="V328" t="b">
        <f t="shared" si="5"/>
        <v>1</v>
      </c>
      <c r="W328" t="b">
        <f t="shared" si="6"/>
        <v>1</v>
      </c>
      <c r="X328" t="b">
        <f t="shared" si="7"/>
        <v>1</v>
      </c>
      <c r="Y328" t="b">
        <f t="shared" si="8"/>
        <v>0</v>
      </c>
      <c r="Z328" t="b">
        <f t="shared" si="9"/>
        <v>0</v>
      </c>
    </row>
    <row r="329">
      <c r="A329" s="4" t="s">
        <v>961</v>
      </c>
      <c r="B329" s="4" t="s">
        <v>962</v>
      </c>
      <c r="C329" s="4" t="str">
        <f t="shared" si="1"/>
        <v>TCGA-67-6215</v>
      </c>
      <c r="D329" s="4" t="s">
        <v>39</v>
      </c>
      <c r="E329" s="4" t="b">
        <v>1</v>
      </c>
      <c r="F329" s="4"/>
      <c r="G329" t="b">
        <v>1</v>
      </c>
      <c r="I329" s="4" t="b">
        <v>1</v>
      </c>
      <c r="J329" t="b">
        <f t="shared" si="2"/>
        <v>1</v>
      </c>
      <c r="K329" t="b">
        <v>1</v>
      </c>
      <c r="M329" t="b">
        <v>1</v>
      </c>
      <c r="N329" s="4" t="b">
        <v>0</v>
      </c>
      <c r="P329" t="b">
        <f t="shared" si="3"/>
        <v>1</v>
      </c>
      <c r="Q329" t="str">
        <f t="shared" si="11"/>
        <v/>
      </c>
      <c r="V329" t="b">
        <f t="shared" si="5"/>
        <v>1</v>
      </c>
      <c r="W329" t="b">
        <f t="shared" si="6"/>
        <v>1</v>
      </c>
      <c r="X329" t="b">
        <f t="shared" si="7"/>
        <v>1</v>
      </c>
      <c r="Y329" t="b">
        <f t="shared" si="8"/>
        <v>1</v>
      </c>
      <c r="Z329" t="b">
        <f t="shared" si="9"/>
        <v>1</v>
      </c>
    </row>
    <row r="330">
      <c r="A330" s="4" t="s">
        <v>964</v>
      </c>
      <c r="B330" s="4" t="s">
        <v>965</v>
      </c>
      <c r="C330" s="4" t="str">
        <f t="shared" si="1"/>
        <v>TCGA-67-6216</v>
      </c>
      <c r="D330" s="4" t="s">
        <v>39</v>
      </c>
      <c r="E330" s="4" t="b">
        <v>1</v>
      </c>
      <c r="F330" s="4"/>
      <c r="G330" t="b">
        <v>1</v>
      </c>
      <c r="I330" s="4" t="b">
        <v>1</v>
      </c>
      <c r="J330" t="b">
        <f t="shared" si="2"/>
        <v>1</v>
      </c>
      <c r="K330" t="b">
        <v>1</v>
      </c>
      <c r="M330" t="b">
        <v>1</v>
      </c>
      <c r="N330" s="4" t="b">
        <v>0</v>
      </c>
      <c r="P330" t="b">
        <f t="shared" si="3"/>
        <v>1</v>
      </c>
      <c r="Q330" t="str">
        <f t="shared" si="11"/>
        <v/>
      </c>
      <c r="V330" t="b">
        <f t="shared" si="5"/>
        <v>1</v>
      </c>
      <c r="W330" t="b">
        <f t="shared" si="6"/>
        <v>1</v>
      </c>
      <c r="X330" t="b">
        <f t="shared" si="7"/>
        <v>1</v>
      </c>
      <c r="Y330" t="b">
        <f t="shared" si="8"/>
        <v>1</v>
      </c>
      <c r="Z330" t="b">
        <f t="shared" si="9"/>
        <v>1</v>
      </c>
    </row>
    <row r="331">
      <c r="A331" s="4" t="s">
        <v>967</v>
      </c>
      <c r="B331" s="4" t="s">
        <v>968</v>
      </c>
      <c r="C331" s="4" t="str">
        <f t="shared" si="1"/>
        <v>TCGA-67-6217</v>
      </c>
      <c r="D331" s="4" t="s">
        <v>39</v>
      </c>
      <c r="E331" s="4" t="b">
        <v>1</v>
      </c>
      <c r="F331" s="4"/>
      <c r="G331" t="b">
        <v>1</v>
      </c>
      <c r="I331" s="4" t="b">
        <v>1</v>
      </c>
      <c r="J331" t="b">
        <f t="shared" si="2"/>
        <v>1</v>
      </c>
      <c r="K331" t="b">
        <v>1</v>
      </c>
      <c r="M331" t="b">
        <v>1</v>
      </c>
      <c r="N331" s="4" t="b">
        <v>0</v>
      </c>
      <c r="P331" t="b">
        <f t="shared" si="3"/>
        <v>1</v>
      </c>
      <c r="Q331" t="str">
        <f t="shared" si="11"/>
        <v/>
      </c>
      <c r="V331" t="b">
        <f t="shared" si="5"/>
        <v>1</v>
      </c>
      <c r="W331" t="b">
        <f t="shared" si="6"/>
        <v>1</v>
      </c>
      <c r="X331" t="b">
        <f t="shared" si="7"/>
        <v>1</v>
      </c>
      <c r="Y331" t="b">
        <f t="shared" si="8"/>
        <v>1</v>
      </c>
      <c r="Z331" t="b">
        <f t="shared" si="9"/>
        <v>1</v>
      </c>
    </row>
    <row r="332">
      <c r="A332" s="4" t="s">
        <v>970</v>
      </c>
      <c r="B332" s="4" t="s">
        <v>971</v>
      </c>
      <c r="C332" s="4" t="str">
        <f t="shared" si="1"/>
        <v>TCGA-69-7760</v>
      </c>
      <c r="D332" s="4" t="s">
        <v>39</v>
      </c>
      <c r="E332" s="4" t="b">
        <v>1</v>
      </c>
      <c r="F332" s="4"/>
      <c r="G332" t="b">
        <v>1</v>
      </c>
      <c r="I332" s="4" t="b">
        <v>1</v>
      </c>
      <c r="J332" t="b">
        <f t="shared" si="2"/>
        <v>1</v>
      </c>
      <c r="K332" t="b">
        <v>1</v>
      </c>
      <c r="M332" t="b">
        <v>1</v>
      </c>
      <c r="N332" s="4" t="b">
        <v>0</v>
      </c>
      <c r="P332" t="b">
        <f t="shared" si="3"/>
        <v>1</v>
      </c>
      <c r="Q332" t="str">
        <f t="shared" si="11"/>
        <v/>
      </c>
      <c r="V332" t="b">
        <f t="shared" si="5"/>
        <v>1</v>
      </c>
      <c r="W332" t="b">
        <f t="shared" si="6"/>
        <v>1</v>
      </c>
      <c r="X332" t="b">
        <f t="shared" si="7"/>
        <v>1</v>
      </c>
      <c r="Y332" t="b">
        <f t="shared" si="8"/>
        <v>1</v>
      </c>
      <c r="Z332" t="b">
        <f t="shared" si="9"/>
        <v>1</v>
      </c>
    </row>
    <row r="333">
      <c r="A333" s="4" t="s">
        <v>973</v>
      </c>
      <c r="B333" s="4" t="s">
        <v>974</v>
      </c>
      <c r="C333" s="4" t="str">
        <f t="shared" si="1"/>
        <v>TCGA-69-7761</v>
      </c>
      <c r="D333" s="4" t="s">
        <v>39</v>
      </c>
      <c r="E333" s="4" t="b">
        <v>1</v>
      </c>
      <c r="F333" s="4"/>
      <c r="G333" t="b">
        <v>1</v>
      </c>
      <c r="I333" s="4" t="b">
        <v>1</v>
      </c>
      <c r="J333" t="b">
        <f t="shared" si="2"/>
        <v>1</v>
      </c>
      <c r="K333" t="b">
        <v>1</v>
      </c>
      <c r="M333" t="b">
        <v>1</v>
      </c>
      <c r="N333" s="4" t="b">
        <v>0</v>
      </c>
      <c r="P333" t="b">
        <f t="shared" si="3"/>
        <v>1</v>
      </c>
      <c r="Q333" t="str">
        <f t="shared" si="11"/>
        <v/>
      </c>
      <c r="V333" t="b">
        <f t="shared" si="5"/>
        <v>1</v>
      </c>
      <c r="W333" t="b">
        <f t="shared" si="6"/>
        <v>1</v>
      </c>
      <c r="X333" t="b">
        <f t="shared" si="7"/>
        <v>1</v>
      </c>
      <c r="Y333" t="b">
        <f t="shared" si="8"/>
        <v>1</v>
      </c>
      <c r="Z333" t="b">
        <f t="shared" si="9"/>
        <v>1</v>
      </c>
    </row>
    <row r="334">
      <c r="A334" s="4" t="s">
        <v>976</v>
      </c>
      <c r="B334" s="4" t="s">
        <v>977</v>
      </c>
      <c r="C334" s="4" t="str">
        <f t="shared" si="1"/>
        <v>TCGA-69-7763</v>
      </c>
      <c r="D334" s="4" t="s">
        <v>39</v>
      </c>
      <c r="E334" s="4" t="b">
        <v>1</v>
      </c>
      <c r="F334" s="4"/>
      <c r="G334" t="b">
        <v>1</v>
      </c>
      <c r="I334" s="4" t="b">
        <v>1</v>
      </c>
      <c r="J334" t="b">
        <f t="shared" si="2"/>
        <v>1</v>
      </c>
      <c r="K334" t="b">
        <v>1</v>
      </c>
      <c r="M334" t="b">
        <v>1</v>
      </c>
      <c r="N334" s="4" t="b">
        <v>0</v>
      </c>
      <c r="P334" t="b">
        <f t="shared" si="3"/>
        <v>1</v>
      </c>
      <c r="Q334" t="str">
        <f t="shared" si="11"/>
        <v/>
      </c>
      <c r="V334" t="b">
        <f t="shared" si="5"/>
        <v>1</v>
      </c>
      <c r="W334" t="b">
        <f t="shared" si="6"/>
        <v>1</v>
      </c>
      <c r="X334" t="b">
        <f t="shared" si="7"/>
        <v>1</v>
      </c>
      <c r="Y334" t="b">
        <f t="shared" si="8"/>
        <v>1</v>
      </c>
      <c r="Z334" t="b">
        <f t="shared" si="9"/>
        <v>1</v>
      </c>
    </row>
    <row r="335">
      <c r="A335" s="4" t="s">
        <v>979</v>
      </c>
      <c r="B335" s="4" t="s">
        <v>980</v>
      </c>
      <c r="C335" s="4" t="str">
        <f t="shared" si="1"/>
        <v>TCGA-69-7764</v>
      </c>
      <c r="D335" s="4" t="s">
        <v>39</v>
      </c>
      <c r="E335" s="4" t="b">
        <v>1</v>
      </c>
      <c r="F335" s="4"/>
      <c r="G335" t="b">
        <v>1</v>
      </c>
      <c r="I335" s="4" t="b">
        <v>1</v>
      </c>
      <c r="J335" t="b">
        <f t="shared" si="2"/>
        <v>1</v>
      </c>
      <c r="K335" t="b">
        <v>1</v>
      </c>
      <c r="M335" t="b">
        <v>1</v>
      </c>
      <c r="N335" s="4" t="b">
        <v>0</v>
      </c>
      <c r="P335" t="b">
        <f t="shared" si="3"/>
        <v>1</v>
      </c>
      <c r="Q335" t="str">
        <f t="shared" si="11"/>
        <v/>
      </c>
      <c r="V335" t="b">
        <f t="shared" si="5"/>
        <v>1</v>
      </c>
      <c r="W335" t="b">
        <f t="shared" si="6"/>
        <v>1</v>
      </c>
      <c r="X335" t="b">
        <f t="shared" si="7"/>
        <v>1</v>
      </c>
      <c r="Y335" t="b">
        <f t="shared" si="8"/>
        <v>1</v>
      </c>
      <c r="Z335" t="b">
        <f t="shared" si="9"/>
        <v>1</v>
      </c>
    </row>
    <row r="336">
      <c r="A336" s="4" t="s">
        <v>982</v>
      </c>
      <c r="B336" s="4" t="s">
        <v>983</v>
      </c>
      <c r="C336" s="4" t="str">
        <f t="shared" si="1"/>
        <v>TCGA-69-7765</v>
      </c>
      <c r="D336" s="4" t="s">
        <v>39</v>
      </c>
      <c r="E336" s="4" t="b">
        <v>1</v>
      </c>
      <c r="F336" s="4"/>
      <c r="G336" t="b">
        <v>1</v>
      </c>
      <c r="I336" s="4" t="b">
        <v>1</v>
      </c>
      <c r="J336" t="b">
        <f t="shared" si="2"/>
        <v>1</v>
      </c>
      <c r="K336" t="b">
        <v>1</v>
      </c>
      <c r="M336" t="b">
        <v>1</v>
      </c>
      <c r="N336" s="4" t="b">
        <v>0</v>
      </c>
      <c r="P336" t="b">
        <f t="shared" si="3"/>
        <v>1</v>
      </c>
      <c r="Q336" t="str">
        <f t="shared" si="11"/>
        <v/>
      </c>
      <c r="V336" t="b">
        <f t="shared" si="5"/>
        <v>1</v>
      </c>
      <c r="W336" t="b">
        <f t="shared" si="6"/>
        <v>1</v>
      </c>
      <c r="X336" t="b">
        <f t="shared" si="7"/>
        <v>1</v>
      </c>
      <c r="Y336" t="b">
        <f t="shared" si="8"/>
        <v>1</v>
      </c>
      <c r="Z336" t="b">
        <f t="shared" si="9"/>
        <v>1</v>
      </c>
    </row>
    <row r="337">
      <c r="A337" s="4" t="s">
        <v>985</v>
      </c>
      <c r="B337" s="4" t="s">
        <v>986</v>
      </c>
      <c r="C337" s="4" t="str">
        <f t="shared" si="1"/>
        <v>TCGA-69-7973</v>
      </c>
      <c r="D337" s="4" t="s">
        <v>39</v>
      </c>
      <c r="E337" s="4" t="b">
        <v>1</v>
      </c>
      <c r="F337" s="4"/>
      <c r="G337" t="b">
        <v>1</v>
      </c>
      <c r="I337" s="4" t="b">
        <v>1</v>
      </c>
      <c r="J337" t="b">
        <f t="shared" si="2"/>
        <v>1</v>
      </c>
      <c r="K337" t="b">
        <v>1</v>
      </c>
      <c r="M337" t="b">
        <v>1</v>
      </c>
      <c r="N337" s="4" t="b">
        <v>0</v>
      </c>
      <c r="P337" t="b">
        <f t="shared" si="3"/>
        <v>1</v>
      </c>
      <c r="Q337" t="str">
        <f t="shared" si="11"/>
        <v/>
      </c>
      <c r="V337" t="b">
        <f t="shared" si="5"/>
        <v>1</v>
      </c>
      <c r="W337" t="b">
        <f t="shared" si="6"/>
        <v>1</v>
      </c>
      <c r="X337" t="b">
        <f t="shared" si="7"/>
        <v>1</v>
      </c>
      <c r="Y337" t="b">
        <f t="shared" si="8"/>
        <v>1</v>
      </c>
      <c r="Z337" t="b">
        <f t="shared" si="9"/>
        <v>1</v>
      </c>
    </row>
    <row r="338">
      <c r="A338" s="4" t="s">
        <v>988</v>
      </c>
      <c r="B338" s="4" t="s">
        <v>989</v>
      </c>
      <c r="C338" s="4" t="str">
        <f t="shared" si="1"/>
        <v>TCGA-69-7974</v>
      </c>
      <c r="D338" s="4" t="s">
        <v>39</v>
      </c>
      <c r="E338" s="4" t="b">
        <v>1</v>
      </c>
      <c r="F338" s="4"/>
      <c r="G338" t="b">
        <v>1</v>
      </c>
      <c r="I338" s="4" t="b">
        <v>1</v>
      </c>
      <c r="J338" t="b">
        <f t="shared" si="2"/>
        <v>1</v>
      </c>
      <c r="K338" t="b">
        <v>1</v>
      </c>
      <c r="M338" t="b">
        <v>1</v>
      </c>
      <c r="N338" s="4" t="b">
        <v>0</v>
      </c>
      <c r="P338" t="b">
        <f t="shared" si="3"/>
        <v>1</v>
      </c>
      <c r="Q338" t="str">
        <f t="shared" si="11"/>
        <v/>
      </c>
      <c r="V338" t="b">
        <f t="shared" si="5"/>
        <v>1</v>
      </c>
      <c r="W338" t="b">
        <f t="shared" si="6"/>
        <v>1</v>
      </c>
      <c r="X338" t="b">
        <f t="shared" si="7"/>
        <v>1</v>
      </c>
      <c r="Y338" t="b">
        <f t="shared" si="8"/>
        <v>1</v>
      </c>
      <c r="Z338" t="b">
        <f t="shared" si="9"/>
        <v>1</v>
      </c>
    </row>
    <row r="339">
      <c r="A339" s="4" t="s">
        <v>991</v>
      </c>
      <c r="B339" s="4" t="s">
        <v>992</v>
      </c>
      <c r="C339" s="4" t="str">
        <f t="shared" si="1"/>
        <v>TCGA-69-7978</v>
      </c>
      <c r="D339" s="4" t="s">
        <v>39</v>
      </c>
      <c r="E339" s="4" t="b">
        <v>1</v>
      </c>
      <c r="F339" s="4"/>
      <c r="G339" t="b">
        <v>1</v>
      </c>
      <c r="I339" s="4" t="b">
        <v>1</v>
      </c>
      <c r="J339" t="b">
        <f t="shared" si="2"/>
        <v>1</v>
      </c>
      <c r="K339" t="b">
        <v>1</v>
      </c>
      <c r="M339" t="b">
        <v>1</v>
      </c>
      <c r="N339" s="4" t="b">
        <v>0</v>
      </c>
      <c r="P339" t="b">
        <f t="shared" si="3"/>
        <v>1</v>
      </c>
      <c r="Q339" t="str">
        <f t="shared" si="11"/>
        <v/>
      </c>
      <c r="V339" t="b">
        <f t="shared" si="5"/>
        <v>1</v>
      </c>
      <c r="W339" t="b">
        <f t="shared" si="6"/>
        <v>1</v>
      </c>
      <c r="X339" t="b">
        <f t="shared" si="7"/>
        <v>1</v>
      </c>
      <c r="Y339" t="b">
        <f t="shared" si="8"/>
        <v>1</v>
      </c>
      <c r="Z339" t="b">
        <f t="shared" si="9"/>
        <v>1</v>
      </c>
    </row>
    <row r="340">
      <c r="A340" s="4" t="s">
        <v>994</v>
      </c>
      <c r="B340" s="4" t="s">
        <v>995</v>
      </c>
      <c r="C340" s="4" t="str">
        <f t="shared" si="1"/>
        <v>TCGA-69-7979</v>
      </c>
      <c r="D340" s="4" t="s">
        <v>39</v>
      </c>
      <c r="E340" s="4" t="b">
        <v>1</v>
      </c>
      <c r="F340" s="4"/>
      <c r="G340" t="b">
        <v>1</v>
      </c>
      <c r="I340" s="4" t="b">
        <v>1</v>
      </c>
      <c r="J340" t="b">
        <f t="shared" si="2"/>
        <v>1</v>
      </c>
      <c r="K340" t="b">
        <v>1</v>
      </c>
      <c r="M340" t="b">
        <v>1</v>
      </c>
      <c r="N340" s="4" t="b">
        <v>0</v>
      </c>
      <c r="P340" t="b">
        <f t="shared" si="3"/>
        <v>1</v>
      </c>
      <c r="Q340" t="str">
        <f t="shared" si="11"/>
        <v/>
      </c>
      <c r="V340" t="b">
        <f t="shared" si="5"/>
        <v>1</v>
      </c>
      <c r="W340" t="b">
        <f t="shared" si="6"/>
        <v>1</v>
      </c>
      <c r="X340" t="b">
        <f t="shared" si="7"/>
        <v>1</v>
      </c>
      <c r="Y340" t="b">
        <f t="shared" si="8"/>
        <v>1</v>
      </c>
      <c r="Z340" t="b">
        <f t="shared" si="9"/>
        <v>1</v>
      </c>
    </row>
    <row r="341">
      <c r="A341" s="4" t="s">
        <v>997</v>
      </c>
      <c r="B341" s="4" t="s">
        <v>998</v>
      </c>
      <c r="C341" s="4" t="str">
        <f t="shared" si="1"/>
        <v>TCGA-69-7980</v>
      </c>
      <c r="D341" s="4" t="s">
        <v>39</v>
      </c>
      <c r="E341" s="4" t="b">
        <v>1</v>
      </c>
      <c r="F341" s="4"/>
      <c r="G341" t="b">
        <v>1</v>
      </c>
      <c r="I341" s="4" t="b">
        <v>1</v>
      </c>
      <c r="J341" t="b">
        <f t="shared" si="2"/>
        <v>1</v>
      </c>
      <c r="K341" t="b">
        <v>1</v>
      </c>
      <c r="M341" t="b">
        <v>1</v>
      </c>
      <c r="N341" s="4" t="b">
        <v>0</v>
      </c>
      <c r="P341" t="b">
        <f t="shared" si="3"/>
        <v>1</v>
      </c>
      <c r="Q341" t="str">
        <f t="shared" si="11"/>
        <v/>
      </c>
      <c r="V341" t="b">
        <f t="shared" si="5"/>
        <v>1</v>
      </c>
      <c r="W341" t="b">
        <f t="shared" si="6"/>
        <v>1</v>
      </c>
      <c r="X341" t="b">
        <f t="shared" si="7"/>
        <v>1</v>
      </c>
      <c r="Y341" t="b">
        <f t="shared" si="8"/>
        <v>1</v>
      </c>
      <c r="Z341" t="b">
        <f t="shared" si="9"/>
        <v>1</v>
      </c>
    </row>
    <row r="342">
      <c r="A342" s="4" t="s">
        <v>1000</v>
      </c>
      <c r="B342" s="4" t="s">
        <v>1001</v>
      </c>
      <c r="C342" s="4" t="str">
        <f t="shared" si="1"/>
        <v>TCGA-69-8253</v>
      </c>
      <c r="D342" s="4" t="s">
        <v>39</v>
      </c>
      <c r="E342" s="4" t="b">
        <v>1</v>
      </c>
      <c r="F342" s="4"/>
      <c r="G342" t="b">
        <v>1</v>
      </c>
      <c r="I342" s="4" t="b">
        <v>1</v>
      </c>
      <c r="J342" t="b">
        <f t="shared" si="2"/>
        <v>1</v>
      </c>
      <c r="K342" t="b">
        <v>1</v>
      </c>
      <c r="M342" t="b">
        <v>1</v>
      </c>
      <c r="N342" s="4" t="b">
        <v>0</v>
      </c>
      <c r="P342" t="b">
        <f t="shared" si="3"/>
        <v>1</v>
      </c>
      <c r="Q342" t="str">
        <f t="shared" si="11"/>
        <v/>
      </c>
      <c r="V342" t="b">
        <f t="shared" si="5"/>
        <v>1</v>
      </c>
      <c r="W342" t="b">
        <f t="shared" si="6"/>
        <v>1</v>
      </c>
      <c r="X342" t="b">
        <f t="shared" si="7"/>
        <v>1</v>
      </c>
      <c r="Y342" t="b">
        <f t="shared" si="8"/>
        <v>1</v>
      </c>
      <c r="Z342" t="b">
        <f t="shared" si="9"/>
        <v>1</v>
      </c>
    </row>
    <row r="343">
      <c r="A343" s="4" t="s">
        <v>1003</v>
      </c>
      <c r="B343" s="4" t="s">
        <v>1004</v>
      </c>
      <c r="C343" s="4" t="str">
        <f t="shared" si="1"/>
        <v>TCGA-69-8254</v>
      </c>
      <c r="D343" s="4" t="s">
        <v>39</v>
      </c>
      <c r="E343" s="4" t="b">
        <v>1</v>
      </c>
      <c r="F343" s="4"/>
      <c r="G343" t="b">
        <v>1</v>
      </c>
      <c r="I343" s="4" t="b">
        <v>1</v>
      </c>
      <c r="J343" t="b">
        <f t="shared" si="2"/>
        <v>1</v>
      </c>
      <c r="K343" t="b">
        <v>1</v>
      </c>
      <c r="M343" t="b">
        <v>1</v>
      </c>
      <c r="N343" s="4" t="b">
        <v>0</v>
      </c>
      <c r="P343" t="b">
        <f t="shared" si="3"/>
        <v>1</v>
      </c>
      <c r="Q343" t="str">
        <f t="shared" si="11"/>
        <v/>
      </c>
      <c r="V343" t="b">
        <f t="shared" si="5"/>
        <v>1</v>
      </c>
      <c r="W343" t="b">
        <f t="shared" si="6"/>
        <v>1</v>
      </c>
      <c r="X343" t="b">
        <f t="shared" si="7"/>
        <v>1</v>
      </c>
      <c r="Y343" t="b">
        <f t="shared" si="8"/>
        <v>1</v>
      </c>
      <c r="Z343" t="b">
        <f t="shared" si="9"/>
        <v>1</v>
      </c>
    </row>
    <row r="344">
      <c r="A344" s="4" t="s">
        <v>1006</v>
      </c>
      <c r="B344" s="4" t="s">
        <v>1007</v>
      </c>
      <c r="C344" s="4" t="str">
        <f t="shared" si="1"/>
        <v>TCGA-69-8255</v>
      </c>
      <c r="D344" s="4" t="s">
        <v>39</v>
      </c>
      <c r="E344" s="4" t="b">
        <v>1</v>
      </c>
      <c r="F344" s="4"/>
      <c r="G344" t="b">
        <v>1</v>
      </c>
      <c r="I344" s="4" t="b">
        <v>1</v>
      </c>
      <c r="J344" t="b">
        <f t="shared" si="2"/>
        <v>1</v>
      </c>
      <c r="K344" t="b">
        <v>1</v>
      </c>
      <c r="M344" t="b">
        <v>1</v>
      </c>
      <c r="N344" s="4" t="b">
        <v>0</v>
      </c>
      <c r="P344" t="b">
        <f t="shared" si="3"/>
        <v>1</v>
      </c>
      <c r="Q344" t="str">
        <f t="shared" si="11"/>
        <v/>
      </c>
      <c r="V344" t="b">
        <f t="shared" si="5"/>
        <v>1</v>
      </c>
      <c r="W344" t="b">
        <f t="shared" si="6"/>
        <v>1</v>
      </c>
      <c r="X344" t="b">
        <f t="shared" si="7"/>
        <v>1</v>
      </c>
      <c r="Y344" t="b">
        <f t="shared" si="8"/>
        <v>1</v>
      </c>
      <c r="Z344" t="b">
        <f t="shared" si="9"/>
        <v>1</v>
      </c>
    </row>
    <row r="345">
      <c r="A345" s="4" t="s">
        <v>1009</v>
      </c>
      <c r="B345" s="4" t="s">
        <v>1010</v>
      </c>
      <c r="C345" s="4" t="str">
        <f t="shared" si="1"/>
        <v>TCGA-69-8453</v>
      </c>
      <c r="D345" s="4" t="s">
        <v>39</v>
      </c>
      <c r="E345" s="4" t="b">
        <v>1</v>
      </c>
      <c r="F345" s="4"/>
      <c r="G345" t="b">
        <v>1</v>
      </c>
      <c r="I345" s="4" t="b">
        <v>1</v>
      </c>
      <c r="J345" t="b">
        <f t="shared" si="2"/>
        <v>1</v>
      </c>
      <c r="K345" t="b">
        <v>1</v>
      </c>
      <c r="M345" t="b">
        <v>1</v>
      </c>
      <c r="N345" s="4" t="b">
        <v>0</v>
      </c>
      <c r="P345" t="b">
        <f t="shared" si="3"/>
        <v>1</v>
      </c>
      <c r="Q345" t="str">
        <f t="shared" si="11"/>
        <v/>
      </c>
      <c r="V345" t="b">
        <f t="shared" si="5"/>
        <v>1</v>
      </c>
      <c r="W345" t="b">
        <f t="shared" si="6"/>
        <v>1</v>
      </c>
      <c r="X345" t="b">
        <f t="shared" si="7"/>
        <v>1</v>
      </c>
      <c r="Y345" t="b">
        <f t="shared" si="8"/>
        <v>1</v>
      </c>
      <c r="Z345" t="b">
        <f t="shared" si="9"/>
        <v>1</v>
      </c>
    </row>
    <row r="346">
      <c r="A346" s="4" t="s">
        <v>1012</v>
      </c>
      <c r="B346" s="4" t="s">
        <v>1013</v>
      </c>
      <c r="C346" s="4" t="str">
        <f t="shared" si="1"/>
        <v>TCGA-69-A59K</v>
      </c>
      <c r="D346" s="4" t="s">
        <v>39</v>
      </c>
      <c r="E346" s="4" t="b">
        <v>1</v>
      </c>
      <c r="F346" s="4"/>
      <c r="G346" t="b">
        <v>1</v>
      </c>
      <c r="I346" s="4" t="b">
        <v>1</v>
      </c>
      <c r="J346" t="b">
        <f t="shared" si="2"/>
        <v>1</v>
      </c>
      <c r="K346" t="b">
        <v>1</v>
      </c>
      <c r="M346" t="b">
        <v>1</v>
      </c>
      <c r="N346" s="4" t="b">
        <v>0</v>
      </c>
      <c r="P346" t="b">
        <f t="shared" si="3"/>
        <v>1</v>
      </c>
      <c r="Q346" t="str">
        <f t="shared" si="11"/>
        <v/>
      </c>
      <c r="V346" t="b">
        <f t="shared" si="5"/>
        <v>1</v>
      </c>
      <c r="W346" t="b">
        <f t="shared" si="6"/>
        <v>1</v>
      </c>
      <c r="X346" t="b">
        <f t="shared" si="7"/>
        <v>1</v>
      </c>
      <c r="Y346" t="b">
        <f t="shared" si="8"/>
        <v>1</v>
      </c>
      <c r="Z346" t="b">
        <f t="shared" si="9"/>
        <v>1</v>
      </c>
    </row>
    <row r="347">
      <c r="A347" s="4" t="s">
        <v>1015</v>
      </c>
      <c r="B347" s="4" t="s">
        <v>1016</v>
      </c>
      <c r="C347" s="4" t="str">
        <f t="shared" si="1"/>
        <v>TCGA-71-6725</v>
      </c>
      <c r="D347" s="4" t="s">
        <v>39</v>
      </c>
      <c r="E347" s="4" t="b">
        <v>1</v>
      </c>
      <c r="F347" s="4"/>
      <c r="G347" t="b">
        <v>1</v>
      </c>
      <c r="I347" s="4" t="b">
        <v>1</v>
      </c>
      <c r="J347" t="b">
        <f t="shared" si="2"/>
        <v>1</v>
      </c>
      <c r="K347" t="b">
        <v>1</v>
      </c>
      <c r="M347" t="b">
        <v>1</v>
      </c>
      <c r="N347" s="4" t="b">
        <v>0</v>
      </c>
      <c r="P347" t="b">
        <f t="shared" si="3"/>
        <v>1</v>
      </c>
      <c r="Q347" t="str">
        <f t="shared" si="11"/>
        <v/>
      </c>
      <c r="V347" t="b">
        <f t="shared" si="5"/>
        <v>1</v>
      </c>
      <c r="W347" t="b">
        <f t="shared" si="6"/>
        <v>1</v>
      </c>
      <c r="X347" t="b">
        <f t="shared" si="7"/>
        <v>1</v>
      </c>
      <c r="Y347" t="b">
        <f t="shared" si="8"/>
        <v>1</v>
      </c>
      <c r="Z347" t="b">
        <f t="shared" si="9"/>
        <v>1</v>
      </c>
    </row>
    <row r="348">
      <c r="A348" s="4" t="s">
        <v>1018</v>
      </c>
      <c r="B348" s="4" t="s">
        <v>1019</v>
      </c>
      <c r="C348" s="4" t="str">
        <f t="shared" si="1"/>
        <v>TCGA-71-8520</v>
      </c>
      <c r="D348" s="4" t="s">
        <v>39</v>
      </c>
      <c r="E348" s="4" t="b">
        <v>1</v>
      </c>
      <c r="F348" s="4"/>
      <c r="G348" t="b">
        <v>1</v>
      </c>
      <c r="I348" s="4" t="b">
        <v>1</v>
      </c>
      <c r="J348" t="b">
        <f t="shared" si="2"/>
        <v>1</v>
      </c>
      <c r="K348" t="b">
        <v>1</v>
      </c>
      <c r="M348" t="b">
        <v>1</v>
      </c>
      <c r="N348" s="4" t="b">
        <v>0</v>
      </c>
      <c r="P348" t="b">
        <f t="shared" si="3"/>
        <v>1</v>
      </c>
      <c r="Q348" t="str">
        <f t="shared" si="11"/>
        <v/>
      </c>
      <c r="V348" t="b">
        <f t="shared" si="5"/>
        <v>1</v>
      </c>
      <c r="W348" t="b">
        <f t="shared" si="6"/>
        <v>1</v>
      </c>
      <c r="X348" t="b">
        <f t="shared" si="7"/>
        <v>1</v>
      </c>
      <c r="Y348" t="b">
        <f t="shared" si="8"/>
        <v>1</v>
      </c>
      <c r="Z348" t="b">
        <f t="shared" si="9"/>
        <v>1</v>
      </c>
    </row>
    <row r="349">
      <c r="A349" s="4" t="s">
        <v>1021</v>
      </c>
      <c r="B349" s="4" t="s">
        <v>1022</v>
      </c>
      <c r="C349" s="4" t="str">
        <f t="shared" si="1"/>
        <v>TCGA-73-4658</v>
      </c>
      <c r="D349" s="4" t="s">
        <v>39</v>
      </c>
      <c r="E349" s="4" t="b">
        <v>1</v>
      </c>
      <c r="F349" s="4"/>
      <c r="G349" t="b">
        <v>1</v>
      </c>
      <c r="I349" s="4" t="b">
        <v>1</v>
      </c>
      <c r="J349" t="b">
        <f t="shared" si="2"/>
        <v>1</v>
      </c>
      <c r="K349" t="b">
        <v>1</v>
      </c>
      <c r="M349" t="b">
        <v>1</v>
      </c>
      <c r="N349" s="4" t="b">
        <v>0</v>
      </c>
      <c r="P349" t="b">
        <f t="shared" si="3"/>
        <v>1</v>
      </c>
      <c r="Q349" t="str">
        <f t="shared" si="11"/>
        <v/>
      </c>
      <c r="V349" t="b">
        <f t="shared" si="5"/>
        <v>1</v>
      </c>
      <c r="W349" t="b">
        <f t="shared" si="6"/>
        <v>1</v>
      </c>
      <c r="X349" t="b">
        <f t="shared" si="7"/>
        <v>1</v>
      </c>
      <c r="Y349" t="b">
        <f t="shared" si="8"/>
        <v>1</v>
      </c>
      <c r="Z349" t="b">
        <f t="shared" si="9"/>
        <v>1</v>
      </c>
    </row>
    <row r="350">
      <c r="A350" s="4" t="s">
        <v>1024</v>
      </c>
      <c r="B350" s="4" t="s">
        <v>1025</v>
      </c>
      <c r="C350" s="4" t="str">
        <f t="shared" si="1"/>
        <v>TCGA-73-4659</v>
      </c>
      <c r="D350" s="4" t="s">
        <v>39</v>
      </c>
      <c r="E350" s="4" t="b">
        <v>1</v>
      </c>
      <c r="F350" s="4"/>
      <c r="G350" t="b">
        <v>1</v>
      </c>
      <c r="I350" s="4" t="b">
        <v>1</v>
      </c>
      <c r="J350" t="b">
        <f t="shared" si="2"/>
        <v>1</v>
      </c>
      <c r="K350" t="b">
        <v>1</v>
      </c>
      <c r="M350" t="b">
        <v>1</v>
      </c>
      <c r="N350" s="4" t="b">
        <v>0</v>
      </c>
      <c r="P350" t="b">
        <f t="shared" si="3"/>
        <v>1</v>
      </c>
      <c r="Q350" t="str">
        <f t="shared" si="11"/>
        <v/>
      </c>
      <c r="V350" t="b">
        <f t="shared" si="5"/>
        <v>1</v>
      </c>
      <c r="W350" t="b">
        <f t="shared" si="6"/>
        <v>1</v>
      </c>
      <c r="X350" t="b">
        <f t="shared" si="7"/>
        <v>1</v>
      </c>
      <c r="Y350" t="b">
        <f t="shared" si="8"/>
        <v>1</v>
      </c>
      <c r="Z350" t="b">
        <f t="shared" si="9"/>
        <v>1</v>
      </c>
    </row>
    <row r="351">
      <c r="A351" s="4" t="s">
        <v>1027</v>
      </c>
      <c r="B351" s="4" t="s">
        <v>1028</v>
      </c>
      <c r="C351" s="4" t="str">
        <f t="shared" si="1"/>
        <v>TCGA-73-4662</v>
      </c>
      <c r="D351" s="4" t="s">
        <v>39</v>
      </c>
      <c r="E351" s="4" t="b">
        <v>1</v>
      </c>
      <c r="F351" s="4"/>
      <c r="G351" t="b">
        <v>1</v>
      </c>
      <c r="I351" s="4" t="b">
        <v>1</v>
      </c>
      <c r="J351" t="b">
        <f t="shared" si="2"/>
        <v>1</v>
      </c>
      <c r="K351" t="b">
        <v>1</v>
      </c>
      <c r="M351" t="b">
        <v>1</v>
      </c>
      <c r="N351" s="4" t="b">
        <v>0</v>
      </c>
      <c r="P351" t="b">
        <f t="shared" si="3"/>
        <v>1</v>
      </c>
      <c r="Q351" t="str">
        <f t="shared" si="11"/>
        <v/>
      </c>
      <c r="V351" t="b">
        <f t="shared" si="5"/>
        <v>1</v>
      </c>
      <c r="W351" t="b">
        <f t="shared" si="6"/>
        <v>1</v>
      </c>
      <c r="X351" t="b">
        <f t="shared" si="7"/>
        <v>1</v>
      </c>
      <c r="Y351" t="b">
        <f t="shared" si="8"/>
        <v>1</v>
      </c>
      <c r="Z351" t="b">
        <f t="shared" si="9"/>
        <v>1</v>
      </c>
    </row>
    <row r="352">
      <c r="A352" s="4" t="s">
        <v>1030</v>
      </c>
      <c r="B352" s="4" t="s">
        <v>1031</v>
      </c>
      <c r="C352" s="4" t="str">
        <f t="shared" si="1"/>
        <v>TCGA-73-4666</v>
      </c>
      <c r="D352" s="4" t="s">
        <v>39</v>
      </c>
      <c r="E352" s="4" t="b">
        <v>1</v>
      </c>
      <c r="F352" s="4"/>
      <c r="G352" t="b">
        <v>1</v>
      </c>
      <c r="I352" s="4" t="b">
        <v>1</v>
      </c>
      <c r="J352" t="b">
        <f t="shared" si="2"/>
        <v>1</v>
      </c>
      <c r="K352" t="b">
        <v>1</v>
      </c>
      <c r="M352" t="b">
        <v>1</v>
      </c>
      <c r="N352" s="4" t="b">
        <v>0</v>
      </c>
      <c r="P352" t="b">
        <f t="shared" si="3"/>
        <v>1</v>
      </c>
      <c r="Q352" t="str">
        <f t="shared" si="11"/>
        <v/>
      </c>
      <c r="V352" t="b">
        <f t="shared" si="5"/>
        <v>1</v>
      </c>
      <c r="W352" t="b">
        <f t="shared" si="6"/>
        <v>1</v>
      </c>
      <c r="X352" t="b">
        <f t="shared" si="7"/>
        <v>1</v>
      </c>
      <c r="Y352" t="b">
        <f t="shared" si="8"/>
        <v>1</v>
      </c>
      <c r="Z352" t="b">
        <f t="shared" si="9"/>
        <v>1</v>
      </c>
    </row>
    <row r="353">
      <c r="A353" s="4" t="s">
        <v>1033</v>
      </c>
      <c r="B353" s="4" t="s">
        <v>1034</v>
      </c>
      <c r="C353" s="4" t="str">
        <f t="shared" si="1"/>
        <v>TCGA-73-4668</v>
      </c>
      <c r="D353" s="4" t="s">
        <v>39</v>
      </c>
      <c r="E353" s="4" t="b">
        <v>1</v>
      </c>
      <c r="F353" s="4"/>
      <c r="G353" t="b">
        <v>1</v>
      </c>
      <c r="I353" s="4" t="b">
        <v>1</v>
      </c>
      <c r="J353" t="b">
        <f t="shared" si="2"/>
        <v>1</v>
      </c>
      <c r="K353" t="b">
        <v>1</v>
      </c>
      <c r="M353" t="b">
        <v>1</v>
      </c>
      <c r="N353" s="4" t="b">
        <v>0</v>
      </c>
      <c r="P353" t="b">
        <f t="shared" si="3"/>
        <v>1</v>
      </c>
      <c r="Q353" t="str">
        <f t="shared" si="11"/>
        <v/>
      </c>
      <c r="V353" t="b">
        <f t="shared" si="5"/>
        <v>1</v>
      </c>
      <c r="W353" t="b">
        <f t="shared" si="6"/>
        <v>1</v>
      </c>
      <c r="X353" t="b">
        <f t="shared" si="7"/>
        <v>1</v>
      </c>
      <c r="Y353" t="b">
        <f t="shared" si="8"/>
        <v>1</v>
      </c>
      <c r="Z353" t="b">
        <f t="shared" si="9"/>
        <v>1</v>
      </c>
    </row>
    <row r="354">
      <c r="A354" s="4" t="s">
        <v>1036</v>
      </c>
      <c r="B354" s="4" t="s">
        <v>1037</v>
      </c>
      <c r="C354" s="4" t="str">
        <f t="shared" si="1"/>
        <v>TCGA-73-4670</v>
      </c>
      <c r="D354" s="4" t="s">
        <v>39</v>
      </c>
      <c r="E354" s="4" t="b">
        <v>1</v>
      </c>
      <c r="F354" s="4"/>
      <c r="G354" t="b">
        <v>1</v>
      </c>
      <c r="I354" s="4" t="b">
        <v>1</v>
      </c>
      <c r="J354" t="b">
        <f t="shared" si="2"/>
        <v>1</v>
      </c>
      <c r="K354" t="b">
        <v>1</v>
      </c>
      <c r="M354" t="b">
        <v>1</v>
      </c>
      <c r="N354" s="4" t="b">
        <v>0</v>
      </c>
      <c r="P354" t="b">
        <f t="shared" si="3"/>
        <v>1</v>
      </c>
      <c r="Q354" t="str">
        <f t="shared" si="11"/>
        <v/>
      </c>
      <c r="V354" t="b">
        <f t="shared" si="5"/>
        <v>1</v>
      </c>
      <c r="W354" t="b">
        <f t="shared" si="6"/>
        <v>1</v>
      </c>
      <c r="X354" t="b">
        <f t="shared" si="7"/>
        <v>1</v>
      </c>
      <c r="Y354" t="b">
        <f t="shared" si="8"/>
        <v>1</v>
      </c>
      <c r="Z354" t="b">
        <f t="shared" si="9"/>
        <v>1</v>
      </c>
    </row>
    <row r="355">
      <c r="A355" s="4" t="s">
        <v>1039</v>
      </c>
      <c r="B355" s="4" t="s">
        <v>1040</v>
      </c>
      <c r="C355" s="4" t="str">
        <f t="shared" si="1"/>
        <v>TCGA-73-4675</v>
      </c>
      <c r="D355" s="4" t="s">
        <v>39</v>
      </c>
      <c r="E355" s="4" t="b">
        <v>1</v>
      </c>
      <c r="F355" s="4"/>
      <c r="G355" t="b">
        <v>1</v>
      </c>
      <c r="I355" s="4" t="b">
        <v>1</v>
      </c>
      <c r="J355" t="b">
        <f t="shared" si="2"/>
        <v>1</v>
      </c>
      <c r="K355" t="b">
        <v>1</v>
      </c>
      <c r="M355" t="b">
        <v>1</v>
      </c>
      <c r="N355" s="4" t="b">
        <v>0</v>
      </c>
      <c r="P355" t="b">
        <f t="shared" si="3"/>
        <v>1</v>
      </c>
      <c r="Q355" t="str">
        <f t="shared" si="11"/>
        <v/>
      </c>
      <c r="V355" t="b">
        <f t="shared" si="5"/>
        <v>1</v>
      </c>
      <c r="W355" t="b">
        <f t="shared" si="6"/>
        <v>1</v>
      </c>
      <c r="X355" t="b">
        <f t="shared" si="7"/>
        <v>1</v>
      </c>
      <c r="Y355" t="b">
        <f t="shared" si="8"/>
        <v>1</v>
      </c>
      <c r="Z355" t="b">
        <f t="shared" si="9"/>
        <v>1</v>
      </c>
    </row>
    <row r="356">
      <c r="A356" s="4" t="s">
        <v>1042</v>
      </c>
      <c r="B356" s="4" t="s">
        <v>1043</v>
      </c>
      <c r="C356" s="4" t="str">
        <f t="shared" si="1"/>
        <v>TCGA-73-4676</v>
      </c>
      <c r="D356" s="4" t="s">
        <v>39</v>
      </c>
      <c r="E356" s="4" t="b">
        <v>1</v>
      </c>
      <c r="F356" s="4"/>
      <c r="G356" t="b">
        <v>1</v>
      </c>
      <c r="I356" s="4" t="b">
        <v>1</v>
      </c>
      <c r="J356" t="b">
        <f t="shared" si="2"/>
        <v>1</v>
      </c>
      <c r="K356" t="b">
        <v>1</v>
      </c>
      <c r="M356" t="b">
        <v>1</v>
      </c>
      <c r="N356" s="4" t="b">
        <v>0</v>
      </c>
      <c r="P356" t="b">
        <f t="shared" si="3"/>
        <v>1</v>
      </c>
      <c r="Q356" t="str">
        <f t="shared" si="11"/>
        <v/>
      </c>
      <c r="V356" t="b">
        <f t="shared" si="5"/>
        <v>1</v>
      </c>
      <c r="W356" t="b">
        <f t="shared" si="6"/>
        <v>1</v>
      </c>
      <c r="X356" t="b">
        <f t="shared" si="7"/>
        <v>1</v>
      </c>
      <c r="Y356" t="b">
        <f t="shared" si="8"/>
        <v>1</v>
      </c>
      <c r="Z356" t="b">
        <f t="shared" si="9"/>
        <v>1</v>
      </c>
    </row>
    <row r="357">
      <c r="A357" s="4" t="s">
        <v>1045</v>
      </c>
      <c r="B357" s="4" t="s">
        <v>1046</v>
      </c>
      <c r="C357" s="4" t="str">
        <f t="shared" si="1"/>
        <v>TCGA-73-4677</v>
      </c>
      <c r="D357" s="4" t="s">
        <v>39</v>
      </c>
      <c r="E357" s="4" t="b">
        <v>1</v>
      </c>
      <c r="F357" s="4"/>
      <c r="G357" t="b">
        <v>1</v>
      </c>
      <c r="I357" s="4" t="b">
        <v>1</v>
      </c>
      <c r="J357" t="b">
        <f t="shared" si="2"/>
        <v>1</v>
      </c>
      <c r="K357" t="b">
        <v>1</v>
      </c>
      <c r="M357" t="b">
        <v>1</v>
      </c>
      <c r="N357" s="4" t="b">
        <v>0</v>
      </c>
      <c r="P357" t="b">
        <f t="shared" si="3"/>
        <v>1</v>
      </c>
      <c r="Q357" t="str">
        <f t="shared" si="11"/>
        <v/>
      </c>
      <c r="V357" t="b">
        <f t="shared" si="5"/>
        <v>1</v>
      </c>
      <c r="W357" t="b">
        <f t="shared" si="6"/>
        <v>1</v>
      </c>
      <c r="X357" t="b">
        <f t="shared" si="7"/>
        <v>1</v>
      </c>
      <c r="Y357" t="b">
        <f t="shared" si="8"/>
        <v>1</v>
      </c>
      <c r="Z357" t="b">
        <f t="shared" si="9"/>
        <v>1</v>
      </c>
    </row>
    <row r="358">
      <c r="A358" s="4" t="s">
        <v>1048</v>
      </c>
      <c r="B358" s="4" t="s">
        <v>1049</v>
      </c>
      <c r="C358" s="4" t="str">
        <f t="shared" si="1"/>
        <v>TCGA-73-7498</v>
      </c>
      <c r="D358" s="4" t="s">
        <v>39</v>
      </c>
      <c r="E358" s="4" t="b">
        <v>1</v>
      </c>
      <c r="F358" s="4"/>
      <c r="G358" t="b">
        <v>1</v>
      </c>
      <c r="I358" s="4" t="b">
        <v>1</v>
      </c>
      <c r="J358" t="b">
        <f t="shared" si="2"/>
        <v>1</v>
      </c>
      <c r="K358" t="b">
        <v>1</v>
      </c>
      <c r="M358" t="b">
        <v>1</v>
      </c>
      <c r="N358" s="4" t="b">
        <v>0</v>
      </c>
      <c r="P358" t="b">
        <f t="shared" si="3"/>
        <v>1</v>
      </c>
      <c r="Q358" t="str">
        <f t="shared" si="11"/>
        <v/>
      </c>
      <c r="V358" t="b">
        <f t="shared" si="5"/>
        <v>1</v>
      </c>
      <c r="W358" t="b">
        <f t="shared" si="6"/>
        <v>1</v>
      </c>
      <c r="X358" t="b">
        <f t="shared" si="7"/>
        <v>1</v>
      </c>
      <c r="Y358" t="b">
        <f t="shared" si="8"/>
        <v>1</v>
      </c>
      <c r="Z358" t="b">
        <f t="shared" si="9"/>
        <v>1</v>
      </c>
    </row>
    <row r="359">
      <c r="A359" s="4" t="s">
        <v>1051</v>
      </c>
      <c r="B359" s="4" t="s">
        <v>1052</v>
      </c>
      <c r="C359" s="4" t="str">
        <f t="shared" si="1"/>
        <v>TCGA-73-7499</v>
      </c>
      <c r="D359" s="4" t="s">
        <v>39</v>
      </c>
      <c r="E359" s="4" t="b">
        <v>1</v>
      </c>
      <c r="F359" s="4"/>
      <c r="G359" t="b">
        <v>1</v>
      </c>
      <c r="I359" s="4" t="b">
        <v>1</v>
      </c>
      <c r="J359" t="b">
        <f t="shared" si="2"/>
        <v>1</v>
      </c>
      <c r="K359" t="b">
        <v>1</v>
      </c>
      <c r="M359" t="b">
        <v>1</v>
      </c>
      <c r="N359" s="4" t="b">
        <v>0</v>
      </c>
      <c r="P359" t="b">
        <f t="shared" si="3"/>
        <v>1</v>
      </c>
      <c r="Q359" t="str">
        <f t="shared" si="11"/>
        <v/>
      </c>
      <c r="V359" t="b">
        <f t="shared" si="5"/>
        <v>1</v>
      </c>
      <c r="W359" t="b">
        <f t="shared" si="6"/>
        <v>1</v>
      </c>
      <c r="X359" t="b">
        <f t="shared" si="7"/>
        <v>1</v>
      </c>
      <c r="Y359" t="b">
        <f t="shared" si="8"/>
        <v>1</v>
      </c>
      <c r="Z359" t="b">
        <f t="shared" si="9"/>
        <v>1</v>
      </c>
    </row>
    <row r="360">
      <c r="A360" s="4" t="s">
        <v>1054</v>
      </c>
      <c r="B360" s="4" t="s">
        <v>1055</v>
      </c>
      <c r="C360" s="4" t="str">
        <f t="shared" si="1"/>
        <v>TCGA-73-A9RS</v>
      </c>
      <c r="D360" s="4" t="s">
        <v>39</v>
      </c>
      <c r="E360" s="4" t="b">
        <v>1</v>
      </c>
      <c r="F360" s="4"/>
      <c r="G360" t="b">
        <v>1</v>
      </c>
      <c r="I360" s="4" t="b">
        <v>1</v>
      </c>
      <c r="J360" t="b">
        <f t="shared" si="2"/>
        <v>1</v>
      </c>
      <c r="K360" t="b">
        <v>1</v>
      </c>
      <c r="M360" t="b">
        <v>1</v>
      </c>
      <c r="N360" s="4" t="b">
        <v>0</v>
      </c>
      <c r="P360" t="b">
        <f t="shared" si="3"/>
        <v>1</v>
      </c>
      <c r="Q360" t="str">
        <f t="shared" si="11"/>
        <v/>
      </c>
      <c r="V360" t="b">
        <f t="shared" si="5"/>
        <v>1</v>
      </c>
      <c r="W360" t="b">
        <f t="shared" si="6"/>
        <v>1</v>
      </c>
      <c r="X360" t="b">
        <f t="shared" si="7"/>
        <v>1</v>
      </c>
      <c r="Y360" t="b">
        <f t="shared" si="8"/>
        <v>1</v>
      </c>
      <c r="Z360" t="b">
        <f t="shared" si="9"/>
        <v>1</v>
      </c>
    </row>
    <row r="361">
      <c r="A361" s="4" t="s">
        <v>1057</v>
      </c>
      <c r="B361" s="4" t="s">
        <v>1058</v>
      </c>
      <c r="C361" s="4" t="str">
        <f t="shared" si="1"/>
        <v>TCGA-75-5122</v>
      </c>
      <c r="D361" s="4" t="s">
        <v>39</v>
      </c>
      <c r="E361" s="4" t="b">
        <v>1</v>
      </c>
      <c r="F361" s="4"/>
      <c r="G361" t="b">
        <v>1</v>
      </c>
      <c r="I361" s="4" t="b">
        <v>1</v>
      </c>
      <c r="J361" t="b">
        <f t="shared" si="2"/>
        <v>1</v>
      </c>
      <c r="K361" t="b">
        <v>1</v>
      </c>
      <c r="M361" t="b">
        <v>1</v>
      </c>
      <c r="N361" s="4" t="b">
        <v>0</v>
      </c>
      <c r="P361" t="b">
        <f t="shared" si="3"/>
        <v>1</v>
      </c>
      <c r="Q361" t="str">
        <f t="shared" si="11"/>
        <v/>
      </c>
      <c r="V361" t="b">
        <f t="shared" si="5"/>
        <v>1</v>
      </c>
      <c r="W361" t="b">
        <f t="shared" si="6"/>
        <v>1</v>
      </c>
      <c r="X361" t="b">
        <f t="shared" si="7"/>
        <v>1</v>
      </c>
      <c r="Y361" t="b">
        <f t="shared" si="8"/>
        <v>1</v>
      </c>
      <c r="Z361" t="b">
        <f t="shared" si="9"/>
        <v>1</v>
      </c>
    </row>
    <row r="362">
      <c r="A362" s="4" t="s">
        <v>1060</v>
      </c>
      <c r="B362" s="4" t="s">
        <v>1061</v>
      </c>
      <c r="C362" s="4" t="str">
        <f t="shared" si="1"/>
        <v>TCGA-75-5125</v>
      </c>
      <c r="D362" s="4" t="s">
        <v>39</v>
      </c>
      <c r="E362" s="4" t="b">
        <v>1</v>
      </c>
      <c r="F362" s="4"/>
      <c r="G362" t="b">
        <v>1</v>
      </c>
      <c r="I362" s="4" t="b">
        <v>1</v>
      </c>
      <c r="J362" t="b">
        <f t="shared" si="2"/>
        <v>1</v>
      </c>
      <c r="K362" t="b">
        <v>1</v>
      </c>
      <c r="M362" t="b">
        <v>1</v>
      </c>
      <c r="N362" s="4" t="b">
        <v>0</v>
      </c>
      <c r="P362" t="b">
        <f t="shared" si="3"/>
        <v>1</v>
      </c>
      <c r="Q362" t="str">
        <f t="shared" si="11"/>
        <v/>
      </c>
      <c r="V362" t="b">
        <f t="shared" si="5"/>
        <v>1</v>
      </c>
      <c r="W362" t="b">
        <f t="shared" si="6"/>
        <v>1</v>
      </c>
      <c r="X362" t="b">
        <f t="shared" si="7"/>
        <v>1</v>
      </c>
      <c r="Y362" t="b">
        <f t="shared" si="8"/>
        <v>1</v>
      </c>
      <c r="Z362" t="b">
        <f t="shared" si="9"/>
        <v>1</v>
      </c>
    </row>
    <row r="363">
      <c r="A363" s="4" t="s">
        <v>1063</v>
      </c>
      <c r="B363" s="4" t="s">
        <v>1064</v>
      </c>
      <c r="C363" s="4" t="str">
        <f t="shared" si="1"/>
        <v>TCGA-75-5126</v>
      </c>
      <c r="D363" s="4" t="s">
        <v>39</v>
      </c>
      <c r="E363" s="4" t="b">
        <v>1</v>
      </c>
      <c r="F363" s="4"/>
      <c r="G363" t="b">
        <v>1</v>
      </c>
      <c r="I363" s="4" t="b">
        <v>1</v>
      </c>
      <c r="J363" t="b">
        <f t="shared" si="2"/>
        <v>1</v>
      </c>
      <c r="K363" t="b">
        <v>1</v>
      </c>
      <c r="M363" t="b">
        <v>1</v>
      </c>
      <c r="N363" s="4" t="b">
        <v>0</v>
      </c>
      <c r="P363" t="b">
        <f t="shared" si="3"/>
        <v>1</v>
      </c>
      <c r="Q363" t="str">
        <f t="shared" si="11"/>
        <v/>
      </c>
      <c r="V363" t="b">
        <f t="shared" si="5"/>
        <v>1</v>
      </c>
      <c r="W363" t="b">
        <f t="shared" si="6"/>
        <v>1</v>
      </c>
      <c r="X363" t="b">
        <f t="shared" si="7"/>
        <v>1</v>
      </c>
      <c r="Y363" t="b">
        <f t="shared" si="8"/>
        <v>1</v>
      </c>
      <c r="Z363" t="b">
        <f t="shared" si="9"/>
        <v>1</v>
      </c>
    </row>
    <row r="364">
      <c r="A364" s="4" t="s">
        <v>1066</v>
      </c>
      <c r="B364" s="4" t="s">
        <v>1067</v>
      </c>
      <c r="C364" s="4" t="str">
        <f t="shared" si="1"/>
        <v>TCGA-75-5146</v>
      </c>
      <c r="D364" s="4" t="s">
        <v>39</v>
      </c>
      <c r="E364" s="4" t="b">
        <v>1</v>
      </c>
      <c r="F364" s="4"/>
      <c r="G364" t="b">
        <v>1</v>
      </c>
      <c r="I364" s="4" t="b">
        <v>1</v>
      </c>
      <c r="J364" t="b">
        <f t="shared" si="2"/>
        <v>1</v>
      </c>
      <c r="K364" t="b">
        <v>1</v>
      </c>
      <c r="M364" t="b">
        <v>1</v>
      </c>
      <c r="N364" s="4" t="b">
        <v>0</v>
      </c>
      <c r="P364" t="b">
        <f t="shared" si="3"/>
        <v>1</v>
      </c>
      <c r="Q364" t="str">
        <f t="shared" si="11"/>
        <v/>
      </c>
      <c r="V364" t="b">
        <f t="shared" si="5"/>
        <v>1</v>
      </c>
      <c r="W364" t="b">
        <f t="shared" si="6"/>
        <v>1</v>
      </c>
      <c r="X364" t="b">
        <f t="shared" si="7"/>
        <v>1</v>
      </c>
      <c r="Y364" t="b">
        <f t="shared" si="8"/>
        <v>1</v>
      </c>
      <c r="Z364" t="b">
        <f t="shared" si="9"/>
        <v>1</v>
      </c>
    </row>
    <row r="365">
      <c r="A365" s="4" t="s">
        <v>1069</v>
      </c>
      <c r="B365" s="4" t="s">
        <v>1070</v>
      </c>
      <c r="C365" s="4" t="str">
        <f t="shared" si="1"/>
        <v>TCGA-75-5147</v>
      </c>
      <c r="D365" s="4" t="s">
        <v>39</v>
      </c>
      <c r="E365" s="4" t="b">
        <v>1</v>
      </c>
      <c r="F365" s="4"/>
      <c r="G365" t="b">
        <v>1</v>
      </c>
      <c r="I365" s="4" t="b">
        <v>1</v>
      </c>
      <c r="J365" t="b">
        <f t="shared" si="2"/>
        <v>1</v>
      </c>
      <c r="K365" t="b">
        <v>1</v>
      </c>
      <c r="M365" t="b">
        <v>1</v>
      </c>
      <c r="N365" s="4" t="b">
        <v>0</v>
      </c>
      <c r="P365" t="b">
        <f t="shared" si="3"/>
        <v>1</v>
      </c>
      <c r="Q365" t="str">
        <f t="shared" si="11"/>
        <v/>
      </c>
      <c r="V365" t="b">
        <f t="shared" si="5"/>
        <v>1</v>
      </c>
      <c r="W365" t="b">
        <f t="shared" si="6"/>
        <v>1</v>
      </c>
      <c r="X365" t="b">
        <f t="shared" si="7"/>
        <v>1</v>
      </c>
      <c r="Y365" t="b">
        <f t="shared" si="8"/>
        <v>1</v>
      </c>
      <c r="Z365" t="b">
        <f t="shared" si="9"/>
        <v>1</v>
      </c>
    </row>
    <row r="366">
      <c r="A366" s="4" t="s">
        <v>1072</v>
      </c>
      <c r="B366" s="4" t="s">
        <v>1073</v>
      </c>
      <c r="C366" s="4" t="str">
        <f t="shared" si="1"/>
        <v>TCGA-75-6203</v>
      </c>
      <c r="D366" s="4" t="s">
        <v>39</v>
      </c>
      <c r="E366" s="4" t="b">
        <v>1</v>
      </c>
      <c r="F366" s="4"/>
      <c r="G366" t="b">
        <v>1</v>
      </c>
      <c r="I366" s="4" t="b">
        <v>1</v>
      </c>
      <c r="J366" t="b">
        <f t="shared" si="2"/>
        <v>1</v>
      </c>
      <c r="K366" t="b">
        <v>1</v>
      </c>
      <c r="M366" t="b">
        <v>1</v>
      </c>
      <c r="N366" s="4" t="b">
        <v>0</v>
      </c>
      <c r="P366" t="b">
        <f t="shared" si="3"/>
        <v>1</v>
      </c>
      <c r="Q366" t="str">
        <f t="shared" si="11"/>
        <v/>
      </c>
      <c r="V366" t="b">
        <f t="shared" si="5"/>
        <v>1</v>
      </c>
      <c r="W366" t="b">
        <f t="shared" si="6"/>
        <v>1</v>
      </c>
      <c r="X366" t="b">
        <f t="shared" si="7"/>
        <v>1</v>
      </c>
      <c r="Y366" t="b">
        <f t="shared" si="8"/>
        <v>1</v>
      </c>
      <c r="Z366" t="b">
        <f t="shared" si="9"/>
        <v>1</v>
      </c>
    </row>
    <row r="367">
      <c r="A367" s="4" t="s">
        <v>1075</v>
      </c>
      <c r="B367" s="4" t="s">
        <v>1076</v>
      </c>
      <c r="C367" s="4" t="str">
        <f t="shared" si="1"/>
        <v>TCGA-75-6205</v>
      </c>
      <c r="D367" s="4" t="s">
        <v>39</v>
      </c>
      <c r="E367" s="4" t="b">
        <v>1</v>
      </c>
      <c r="F367" s="4"/>
      <c r="G367" t="b">
        <v>1</v>
      </c>
      <c r="I367" s="4" t="b">
        <v>1</v>
      </c>
      <c r="J367" t="b">
        <f t="shared" si="2"/>
        <v>1</v>
      </c>
      <c r="K367" t="b">
        <v>1</v>
      </c>
      <c r="M367" t="b">
        <v>1</v>
      </c>
      <c r="N367" s="4" t="b">
        <v>0</v>
      </c>
      <c r="P367" t="b">
        <f t="shared" si="3"/>
        <v>1</v>
      </c>
      <c r="Q367" t="str">
        <f t="shared" si="11"/>
        <v/>
      </c>
      <c r="V367" t="b">
        <f t="shared" si="5"/>
        <v>1</v>
      </c>
      <c r="W367" t="b">
        <f t="shared" si="6"/>
        <v>1</v>
      </c>
      <c r="X367" t="b">
        <f t="shared" si="7"/>
        <v>1</v>
      </c>
      <c r="Y367" t="b">
        <f t="shared" si="8"/>
        <v>1</v>
      </c>
      <c r="Z367" t="b">
        <f t="shared" si="9"/>
        <v>1</v>
      </c>
    </row>
    <row r="368">
      <c r="A368" s="4" t="s">
        <v>1078</v>
      </c>
      <c r="B368" s="4" t="s">
        <v>1079</v>
      </c>
      <c r="C368" s="4" t="str">
        <f t="shared" si="1"/>
        <v>TCGA-75-6206</v>
      </c>
      <c r="D368" s="4" t="s">
        <v>39</v>
      </c>
      <c r="E368" s="4" t="b">
        <v>1</v>
      </c>
      <c r="F368" s="4"/>
      <c r="G368" t="b">
        <v>1</v>
      </c>
      <c r="I368" s="4" t="b">
        <v>1</v>
      </c>
      <c r="J368" t="b">
        <f t="shared" si="2"/>
        <v>1</v>
      </c>
      <c r="K368" t="b">
        <v>1</v>
      </c>
      <c r="M368" t="b">
        <v>1</v>
      </c>
      <c r="N368" s="4" t="b">
        <v>0</v>
      </c>
      <c r="P368" t="b">
        <f t="shared" si="3"/>
        <v>1</v>
      </c>
      <c r="Q368" t="str">
        <f t="shared" si="11"/>
        <v/>
      </c>
      <c r="V368" t="b">
        <f t="shared" si="5"/>
        <v>1</v>
      </c>
      <c r="W368" t="b">
        <f t="shared" si="6"/>
        <v>1</v>
      </c>
      <c r="X368" t="b">
        <f t="shared" si="7"/>
        <v>1</v>
      </c>
      <c r="Y368" t="b">
        <f t="shared" si="8"/>
        <v>1</v>
      </c>
      <c r="Z368" t="b">
        <f t="shared" si="9"/>
        <v>1</v>
      </c>
    </row>
    <row r="369">
      <c r="A369" s="4" t="s">
        <v>1081</v>
      </c>
      <c r="B369" s="4" t="s">
        <v>1082</v>
      </c>
      <c r="C369" s="4" t="str">
        <f t="shared" si="1"/>
        <v>TCGA-75-6207</v>
      </c>
      <c r="D369" s="4" t="s">
        <v>39</v>
      </c>
      <c r="E369" s="4" t="b">
        <v>1</v>
      </c>
      <c r="F369" s="4"/>
      <c r="G369" t="b">
        <v>1</v>
      </c>
      <c r="I369" s="4" t="b">
        <v>1</v>
      </c>
      <c r="J369" t="b">
        <f t="shared" si="2"/>
        <v>1</v>
      </c>
      <c r="K369" t="b">
        <v>1</v>
      </c>
      <c r="M369" t="b">
        <v>1</v>
      </c>
      <c r="N369" s="4" t="b">
        <v>0</v>
      </c>
      <c r="P369" t="b">
        <f t="shared" si="3"/>
        <v>1</v>
      </c>
      <c r="Q369" t="str">
        <f t="shared" si="11"/>
        <v/>
      </c>
      <c r="V369" t="b">
        <f t="shared" si="5"/>
        <v>1</v>
      </c>
      <c r="W369" t="b">
        <f t="shared" si="6"/>
        <v>1</v>
      </c>
      <c r="X369" t="b">
        <f t="shared" si="7"/>
        <v>1</v>
      </c>
      <c r="Y369" t="b">
        <f t="shared" si="8"/>
        <v>1</v>
      </c>
      <c r="Z369" t="b">
        <f t="shared" si="9"/>
        <v>1</v>
      </c>
    </row>
    <row r="370">
      <c r="A370" s="4" t="s">
        <v>1084</v>
      </c>
      <c r="B370" s="4" t="s">
        <v>1085</v>
      </c>
      <c r="C370" s="4" t="str">
        <f t="shared" si="1"/>
        <v>TCGA-75-6211</v>
      </c>
      <c r="D370" s="4" t="s">
        <v>39</v>
      </c>
      <c r="E370" s="4" t="b">
        <v>1</v>
      </c>
      <c r="F370" s="4"/>
      <c r="G370" t="b">
        <v>1</v>
      </c>
      <c r="I370" s="4" t="b">
        <v>1</v>
      </c>
      <c r="J370" t="b">
        <f t="shared" si="2"/>
        <v>1</v>
      </c>
      <c r="K370" t="b">
        <v>1</v>
      </c>
      <c r="M370" t="b">
        <v>1</v>
      </c>
      <c r="N370" s="4" t="b">
        <v>0</v>
      </c>
      <c r="P370" t="b">
        <f t="shared" si="3"/>
        <v>1</v>
      </c>
      <c r="Q370" t="str">
        <f t="shared" si="11"/>
        <v/>
      </c>
      <c r="V370" t="b">
        <f t="shared" si="5"/>
        <v>1</v>
      </c>
      <c r="W370" t="b">
        <f t="shared" si="6"/>
        <v>1</v>
      </c>
      <c r="X370" t="b">
        <f t="shared" si="7"/>
        <v>1</v>
      </c>
      <c r="Y370" t="b">
        <f t="shared" si="8"/>
        <v>1</v>
      </c>
      <c r="Z370" t="b">
        <f t="shared" si="9"/>
        <v>1</v>
      </c>
    </row>
    <row r="371">
      <c r="A371" s="4" t="s">
        <v>1087</v>
      </c>
      <c r="B371" s="4" t="s">
        <v>1088</v>
      </c>
      <c r="C371" s="4" t="str">
        <f t="shared" si="1"/>
        <v>TCGA-75-6212</v>
      </c>
      <c r="D371" s="4" t="s">
        <v>39</v>
      </c>
      <c r="E371" s="4" t="b">
        <v>1</v>
      </c>
      <c r="F371" s="4"/>
      <c r="G371" t="b">
        <v>1</v>
      </c>
      <c r="I371" s="4" t="b">
        <v>1</v>
      </c>
      <c r="J371" t="b">
        <f t="shared" si="2"/>
        <v>1</v>
      </c>
      <c r="K371" t="b">
        <v>1</v>
      </c>
      <c r="M371" t="b">
        <v>1</v>
      </c>
      <c r="N371" s="4" t="b">
        <v>0</v>
      </c>
      <c r="P371" t="b">
        <f t="shared" si="3"/>
        <v>1</v>
      </c>
      <c r="Q371" t="str">
        <f t="shared" si="11"/>
        <v/>
      </c>
      <c r="V371" t="b">
        <f t="shared" si="5"/>
        <v>1</v>
      </c>
      <c r="W371" t="b">
        <f t="shared" si="6"/>
        <v>1</v>
      </c>
      <c r="X371" t="b">
        <f t="shared" si="7"/>
        <v>1</v>
      </c>
      <c r="Y371" t="b">
        <f t="shared" si="8"/>
        <v>1</v>
      </c>
      <c r="Z371" t="b">
        <f t="shared" si="9"/>
        <v>1</v>
      </c>
    </row>
    <row r="372">
      <c r="A372" s="4" t="s">
        <v>1090</v>
      </c>
      <c r="B372" s="4" t="s">
        <v>1091</v>
      </c>
      <c r="C372" s="4" t="str">
        <f t="shared" si="1"/>
        <v>TCGA-75-6214</v>
      </c>
      <c r="D372" s="4" t="s">
        <v>39</v>
      </c>
      <c r="E372" s="4" t="b">
        <v>1</v>
      </c>
      <c r="F372" s="4"/>
      <c r="G372" t="b">
        <v>1</v>
      </c>
      <c r="I372" s="4" t="b">
        <v>1</v>
      </c>
      <c r="J372" t="b">
        <f t="shared" si="2"/>
        <v>1</v>
      </c>
      <c r="K372" t="b">
        <v>1</v>
      </c>
      <c r="M372" t="b">
        <v>1</v>
      </c>
      <c r="N372" s="4" t="b">
        <v>0</v>
      </c>
      <c r="P372" t="b">
        <f t="shared" si="3"/>
        <v>1</v>
      </c>
      <c r="Q372" t="str">
        <f t="shared" si="11"/>
        <v/>
      </c>
      <c r="V372" t="b">
        <f t="shared" si="5"/>
        <v>1</v>
      </c>
      <c r="W372" t="b">
        <f t="shared" si="6"/>
        <v>1</v>
      </c>
      <c r="X372" t="b">
        <f t="shared" si="7"/>
        <v>1</v>
      </c>
      <c r="Y372" t="b">
        <f t="shared" si="8"/>
        <v>1</v>
      </c>
      <c r="Z372" t="b">
        <f t="shared" si="9"/>
        <v>1</v>
      </c>
    </row>
    <row r="373">
      <c r="A373" s="4" t="s">
        <v>1093</v>
      </c>
      <c r="B373" s="4" t="s">
        <v>1094</v>
      </c>
      <c r="C373" s="4" t="str">
        <f t="shared" si="1"/>
        <v>TCGA-75-7025</v>
      </c>
      <c r="D373" s="4" t="s">
        <v>39</v>
      </c>
      <c r="E373" s="4" t="b">
        <v>1</v>
      </c>
      <c r="F373" s="4"/>
      <c r="G373" t="b">
        <v>1</v>
      </c>
      <c r="I373" s="4" t="b">
        <v>1</v>
      </c>
      <c r="J373" t="b">
        <f t="shared" si="2"/>
        <v>1</v>
      </c>
      <c r="K373" t="b">
        <v>1</v>
      </c>
      <c r="M373" t="b">
        <v>1</v>
      </c>
      <c r="N373" s="4" t="b">
        <v>0</v>
      </c>
      <c r="P373" t="b">
        <f t="shared" si="3"/>
        <v>1</v>
      </c>
      <c r="Q373" t="str">
        <f t="shared" si="11"/>
        <v/>
      </c>
      <c r="V373" t="b">
        <f t="shared" si="5"/>
        <v>1</v>
      </c>
      <c r="W373" t="b">
        <f t="shared" si="6"/>
        <v>1</v>
      </c>
      <c r="X373" t="b">
        <f t="shared" si="7"/>
        <v>1</v>
      </c>
      <c r="Y373" t="b">
        <f t="shared" si="8"/>
        <v>1</v>
      </c>
      <c r="Z373" t="b">
        <f t="shared" si="9"/>
        <v>1</v>
      </c>
    </row>
    <row r="374">
      <c r="A374" s="4" t="s">
        <v>1096</v>
      </c>
      <c r="B374" s="4" t="s">
        <v>1097</v>
      </c>
      <c r="C374" s="4" t="str">
        <f t="shared" si="1"/>
        <v>TCGA-75-7027</v>
      </c>
      <c r="D374" s="4" t="s">
        <v>39</v>
      </c>
      <c r="E374" s="4" t="b">
        <v>1</v>
      </c>
      <c r="F374" s="4"/>
      <c r="G374" t="b">
        <v>1</v>
      </c>
      <c r="I374" s="4" t="b">
        <v>1</v>
      </c>
      <c r="J374" t="b">
        <f t="shared" si="2"/>
        <v>1</v>
      </c>
      <c r="K374" t="b">
        <v>1</v>
      </c>
      <c r="M374" t="b">
        <v>1</v>
      </c>
      <c r="N374" s="4" t="b">
        <v>0</v>
      </c>
      <c r="P374" t="b">
        <f t="shared" si="3"/>
        <v>1</v>
      </c>
      <c r="Q374" t="str">
        <f t="shared" si="11"/>
        <v/>
      </c>
      <c r="V374" t="b">
        <f t="shared" si="5"/>
        <v>1</v>
      </c>
      <c r="W374" t="b">
        <f t="shared" si="6"/>
        <v>1</v>
      </c>
      <c r="X374" t="b">
        <f t="shared" si="7"/>
        <v>1</v>
      </c>
      <c r="Y374" t="b">
        <f t="shared" si="8"/>
        <v>1</v>
      </c>
      <c r="Z374" t="b">
        <f t="shared" si="9"/>
        <v>1</v>
      </c>
    </row>
    <row r="375">
      <c r="A375" s="4" t="s">
        <v>1099</v>
      </c>
      <c r="B375" s="4" t="s">
        <v>1100</v>
      </c>
      <c r="C375" s="4" t="str">
        <f t="shared" si="1"/>
        <v>TCGA-75-7030</v>
      </c>
      <c r="D375" s="4" t="s">
        <v>39</v>
      </c>
      <c r="E375" s="4" t="b">
        <v>1</v>
      </c>
      <c r="F375" s="4"/>
      <c r="G375" t="b">
        <v>1</v>
      </c>
      <c r="I375" s="4" t="b">
        <v>1</v>
      </c>
      <c r="J375" t="b">
        <f t="shared" si="2"/>
        <v>1</v>
      </c>
      <c r="K375" t="b">
        <v>1</v>
      </c>
      <c r="M375" t="b">
        <v>1</v>
      </c>
      <c r="N375" s="4" t="b">
        <v>0</v>
      </c>
      <c r="P375" t="b">
        <f t="shared" si="3"/>
        <v>1</v>
      </c>
      <c r="Q375" t="str">
        <f t="shared" si="11"/>
        <v/>
      </c>
      <c r="V375" t="b">
        <f t="shared" si="5"/>
        <v>1</v>
      </c>
      <c r="W375" t="b">
        <f t="shared" si="6"/>
        <v>1</v>
      </c>
      <c r="X375" t="b">
        <f t="shared" si="7"/>
        <v>1</v>
      </c>
      <c r="Y375" t="b">
        <f t="shared" si="8"/>
        <v>1</v>
      </c>
      <c r="Z375" t="b">
        <f t="shared" si="9"/>
        <v>1</v>
      </c>
    </row>
    <row r="376">
      <c r="A376" s="4" t="s">
        <v>1102</v>
      </c>
      <c r="B376" s="4" t="s">
        <v>1103</v>
      </c>
      <c r="C376" s="4" t="str">
        <f t="shared" si="1"/>
        <v>TCGA-75-7031</v>
      </c>
      <c r="D376" s="4" t="s">
        <v>39</v>
      </c>
      <c r="E376" s="4" t="b">
        <v>1</v>
      </c>
      <c r="F376" s="4"/>
      <c r="G376" t="b">
        <v>1</v>
      </c>
      <c r="I376" s="4" t="b">
        <v>1</v>
      </c>
      <c r="J376" t="b">
        <f t="shared" si="2"/>
        <v>1</v>
      </c>
      <c r="K376" t="b">
        <v>1</v>
      </c>
      <c r="M376" t="b">
        <v>1</v>
      </c>
      <c r="N376" s="4" t="b">
        <v>0</v>
      </c>
      <c r="P376" t="b">
        <f t="shared" si="3"/>
        <v>1</v>
      </c>
      <c r="Q376" t="str">
        <f t="shared" si="11"/>
        <v/>
      </c>
      <c r="V376" t="b">
        <f t="shared" si="5"/>
        <v>1</v>
      </c>
      <c r="W376" t="b">
        <f t="shared" si="6"/>
        <v>1</v>
      </c>
      <c r="X376" t="b">
        <f t="shared" si="7"/>
        <v>1</v>
      </c>
      <c r="Y376" t="b">
        <f t="shared" si="8"/>
        <v>1</v>
      </c>
      <c r="Z376" t="b">
        <f t="shared" si="9"/>
        <v>1</v>
      </c>
    </row>
    <row r="377">
      <c r="A377" s="4" t="s">
        <v>1105</v>
      </c>
      <c r="B377" s="4" t="s">
        <v>1106</v>
      </c>
      <c r="C377" s="4" t="str">
        <f t="shared" si="1"/>
        <v>TCGA-78-7145</v>
      </c>
      <c r="D377" s="4" t="s">
        <v>39</v>
      </c>
      <c r="E377" s="4" t="b">
        <v>1</v>
      </c>
      <c r="F377" s="4"/>
      <c r="G377" t="b">
        <v>1</v>
      </c>
      <c r="I377" s="4" t="b">
        <v>1</v>
      </c>
      <c r="J377" t="b">
        <f t="shared" si="2"/>
        <v>1</v>
      </c>
      <c r="K377" t="b">
        <v>1</v>
      </c>
      <c r="M377" t="b">
        <v>1</v>
      </c>
      <c r="N377" s="4" t="b">
        <v>0</v>
      </c>
      <c r="P377" t="b">
        <f t="shared" si="3"/>
        <v>1</v>
      </c>
      <c r="Q377" t="str">
        <f t="shared" si="11"/>
        <v/>
      </c>
      <c r="V377" t="b">
        <f t="shared" si="5"/>
        <v>1</v>
      </c>
      <c r="W377" t="b">
        <f t="shared" si="6"/>
        <v>1</v>
      </c>
      <c r="X377" t="b">
        <f t="shared" si="7"/>
        <v>1</v>
      </c>
      <c r="Y377" t="b">
        <f t="shared" si="8"/>
        <v>1</v>
      </c>
      <c r="Z377" t="b">
        <f t="shared" si="9"/>
        <v>1</v>
      </c>
    </row>
    <row r="378">
      <c r="A378" s="4" t="s">
        <v>1108</v>
      </c>
      <c r="B378" s="4" t="s">
        <v>1109</v>
      </c>
      <c r="C378" s="4" t="str">
        <f t="shared" si="1"/>
        <v>TCGA-78-7146</v>
      </c>
      <c r="D378" s="4" t="s">
        <v>39</v>
      </c>
      <c r="E378" s="4" t="b">
        <v>1</v>
      </c>
      <c r="F378" s="4"/>
      <c r="G378" t="b">
        <v>1</v>
      </c>
      <c r="I378" s="4" t="b">
        <v>1</v>
      </c>
      <c r="J378" t="b">
        <f t="shared" si="2"/>
        <v>1</v>
      </c>
      <c r="K378" t="b">
        <v>1</v>
      </c>
      <c r="M378" t="b">
        <v>1</v>
      </c>
      <c r="N378" s="4" t="b">
        <v>0</v>
      </c>
      <c r="P378" t="b">
        <f t="shared" si="3"/>
        <v>1</v>
      </c>
      <c r="Q378" t="str">
        <f t="shared" si="11"/>
        <v/>
      </c>
      <c r="V378" t="b">
        <f t="shared" si="5"/>
        <v>1</v>
      </c>
      <c r="W378" t="b">
        <f t="shared" si="6"/>
        <v>1</v>
      </c>
      <c r="X378" t="b">
        <f t="shared" si="7"/>
        <v>1</v>
      </c>
      <c r="Y378" t="b">
        <f t="shared" si="8"/>
        <v>1</v>
      </c>
      <c r="Z378" t="b">
        <f t="shared" si="9"/>
        <v>1</v>
      </c>
    </row>
    <row r="379">
      <c r="A379" s="4" t="s">
        <v>1111</v>
      </c>
      <c r="B379" s="4" t="s">
        <v>1112</v>
      </c>
      <c r="C379" s="4" t="str">
        <f t="shared" si="1"/>
        <v>TCGA-78-7147</v>
      </c>
      <c r="D379" s="4" t="s">
        <v>39</v>
      </c>
      <c r="E379" s="4" t="b">
        <v>1</v>
      </c>
      <c r="F379" s="4"/>
      <c r="G379" t="b">
        <v>1</v>
      </c>
      <c r="I379" s="4" t="b">
        <v>1</v>
      </c>
      <c r="J379" t="b">
        <f t="shared" si="2"/>
        <v>1</v>
      </c>
      <c r="K379" t="b">
        <v>1</v>
      </c>
      <c r="M379" t="b">
        <v>1</v>
      </c>
      <c r="N379" s="4" t="b">
        <v>0</v>
      </c>
      <c r="P379" t="b">
        <f t="shared" si="3"/>
        <v>1</v>
      </c>
      <c r="Q379" t="str">
        <f t="shared" si="11"/>
        <v/>
      </c>
      <c r="V379" t="b">
        <f t="shared" si="5"/>
        <v>1</v>
      </c>
      <c r="W379" t="b">
        <f t="shared" si="6"/>
        <v>1</v>
      </c>
      <c r="X379" t="b">
        <f t="shared" si="7"/>
        <v>1</v>
      </c>
      <c r="Y379" t="b">
        <f t="shared" si="8"/>
        <v>1</v>
      </c>
      <c r="Z379" t="b">
        <f t="shared" si="9"/>
        <v>1</v>
      </c>
    </row>
    <row r="380">
      <c r="A380" s="4" t="s">
        <v>1114</v>
      </c>
      <c r="B380" s="4" t="s">
        <v>1115</v>
      </c>
      <c r="C380" s="4" t="str">
        <f t="shared" si="1"/>
        <v>TCGA-78-7148</v>
      </c>
      <c r="D380" s="4" t="s">
        <v>39</v>
      </c>
      <c r="E380" s="4" t="b">
        <v>1</v>
      </c>
      <c r="F380" s="4"/>
      <c r="G380" t="b">
        <v>1</v>
      </c>
      <c r="I380" s="4" t="b">
        <v>1</v>
      </c>
      <c r="J380" t="b">
        <f t="shared" si="2"/>
        <v>1</v>
      </c>
      <c r="K380" t="b">
        <v>1</v>
      </c>
      <c r="M380" t="b">
        <v>1</v>
      </c>
      <c r="N380" s="4" t="b">
        <v>0</v>
      </c>
      <c r="P380" t="b">
        <f t="shared" si="3"/>
        <v>1</v>
      </c>
      <c r="Q380" t="str">
        <f t="shared" si="11"/>
        <v/>
      </c>
      <c r="V380" t="b">
        <f t="shared" si="5"/>
        <v>1</v>
      </c>
      <c r="W380" t="b">
        <f t="shared" si="6"/>
        <v>1</v>
      </c>
      <c r="X380" t="b">
        <f t="shared" si="7"/>
        <v>1</v>
      </c>
      <c r="Y380" t="b">
        <f t="shared" si="8"/>
        <v>1</v>
      </c>
      <c r="Z380" t="b">
        <f t="shared" si="9"/>
        <v>1</v>
      </c>
    </row>
    <row r="381">
      <c r="A381" s="4" t="s">
        <v>1117</v>
      </c>
      <c r="B381" s="4" t="s">
        <v>1118</v>
      </c>
      <c r="C381" s="4" t="str">
        <f t="shared" si="1"/>
        <v>TCGA-78-7149</v>
      </c>
      <c r="D381" s="4" t="s">
        <v>39</v>
      </c>
      <c r="E381" s="4" t="b">
        <v>1</v>
      </c>
      <c r="F381" s="4"/>
      <c r="G381" t="b">
        <v>1</v>
      </c>
      <c r="I381" s="4" t="b">
        <v>1</v>
      </c>
      <c r="J381" t="b">
        <f t="shared" si="2"/>
        <v>1</v>
      </c>
      <c r="K381" t="b">
        <v>1</v>
      </c>
      <c r="M381" t="b">
        <v>1</v>
      </c>
      <c r="N381" s="4" t="b">
        <v>0</v>
      </c>
      <c r="P381" t="b">
        <f t="shared" si="3"/>
        <v>1</v>
      </c>
      <c r="Q381" t="str">
        <f t="shared" si="11"/>
        <v/>
      </c>
      <c r="V381" t="b">
        <f t="shared" si="5"/>
        <v>1</v>
      </c>
      <c r="W381" t="b">
        <f t="shared" si="6"/>
        <v>1</v>
      </c>
      <c r="X381" t="b">
        <f t="shared" si="7"/>
        <v>1</v>
      </c>
      <c r="Y381" t="b">
        <f t="shared" si="8"/>
        <v>1</v>
      </c>
      <c r="Z381" t="b">
        <f t="shared" si="9"/>
        <v>1</v>
      </c>
    </row>
    <row r="382">
      <c r="A382" s="4" t="s">
        <v>1120</v>
      </c>
      <c r="B382" s="4" t="s">
        <v>1121</v>
      </c>
      <c r="C382" s="4" t="str">
        <f t="shared" si="1"/>
        <v>TCGA-78-7150</v>
      </c>
      <c r="D382" s="4" t="s">
        <v>39</v>
      </c>
      <c r="E382" s="4" t="b">
        <v>1</v>
      </c>
      <c r="F382" s="4"/>
      <c r="G382" t="b">
        <v>1</v>
      </c>
      <c r="I382" s="4" t="b">
        <v>1</v>
      </c>
      <c r="J382" t="b">
        <f t="shared" si="2"/>
        <v>1</v>
      </c>
      <c r="K382" t="b">
        <v>1</v>
      </c>
      <c r="M382" t="b">
        <v>1</v>
      </c>
      <c r="N382" s="4" t="b">
        <v>0</v>
      </c>
      <c r="P382" t="b">
        <f t="shared" si="3"/>
        <v>1</v>
      </c>
      <c r="Q382" t="str">
        <f t="shared" si="11"/>
        <v/>
      </c>
      <c r="V382" t="b">
        <f t="shared" si="5"/>
        <v>1</v>
      </c>
      <c r="W382" t="b">
        <f t="shared" si="6"/>
        <v>1</v>
      </c>
      <c r="X382" t="b">
        <f t="shared" si="7"/>
        <v>1</v>
      </c>
      <c r="Y382" t="b">
        <f t="shared" si="8"/>
        <v>1</v>
      </c>
      <c r="Z382" t="b">
        <f t="shared" si="9"/>
        <v>1</v>
      </c>
    </row>
    <row r="383">
      <c r="A383" s="4" t="s">
        <v>1123</v>
      </c>
      <c r="B383" s="4" t="s">
        <v>1124</v>
      </c>
      <c r="C383" s="4" t="str">
        <f t="shared" si="1"/>
        <v>TCGA-78-7152</v>
      </c>
      <c r="D383" s="4" t="s">
        <v>39</v>
      </c>
      <c r="E383" s="4" t="b">
        <v>1</v>
      </c>
      <c r="F383" s="4"/>
      <c r="G383" t="b">
        <v>1</v>
      </c>
      <c r="I383" s="4" t="b">
        <v>1</v>
      </c>
      <c r="J383" t="b">
        <f t="shared" si="2"/>
        <v>1</v>
      </c>
      <c r="K383" t="b">
        <v>1</v>
      </c>
      <c r="M383" t="b">
        <v>1</v>
      </c>
      <c r="N383" s="4" t="b">
        <v>0</v>
      </c>
      <c r="P383" t="b">
        <f t="shared" si="3"/>
        <v>1</v>
      </c>
      <c r="Q383" t="str">
        <f t="shared" si="11"/>
        <v/>
      </c>
      <c r="V383" t="b">
        <f t="shared" si="5"/>
        <v>1</v>
      </c>
      <c r="W383" t="b">
        <f t="shared" si="6"/>
        <v>1</v>
      </c>
      <c r="X383" t="b">
        <f t="shared" si="7"/>
        <v>1</v>
      </c>
      <c r="Y383" t="b">
        <f t="shared" si="8"/>
        <v>1</v>
      </c>
      <c r="Z383" t="b">
        <f t="shared" si="9"/>
        <v>1</v>
      </c>
    </row>
    <row r="384">
      <c r="A384" s="4" t="s">
        <v>1126</v>
      </c>
      <c r="B384" s="4" t="s">
        <v>1127</v>
      </c>
      <c r="C384" s="4" t="str">
        <f t="shared" si="1"/>
        <v>TCGA-78-7153</v>
      </c>
      <c r="D384" s="4" t="s">
        <v>39</v>
      </c>
      <c r="E384" s="4" t="b">
        <v>1</v>
      </c>
      <c r="F384" s="4"/>
      <c r="G384" t="b">
        <v>1</v>
      </c>
      <c r="I384" s="4" t="b">
        <v>1</v>
      </c>
      <c r="J384" t="b">
        <f t="shared" si="2"/>
        <v>1</v>
      </c>
      <c r="K384" t="b">
        <v>1</v>
      </c>
      <c r="M384" t="b">
        <v>1</v>
      </c>
      <c r="N384" s="4" t="b">
        <v>0</v>
      </c>
      <c r="P384" t="b">
        <f t="shared" si="3"/>
        <v>1</v>
      </c>
      <c r="Q384" t="str">
        <f t="shared" si="11"/>
        <v/>
      </c>
      <c r="V384" t="b">
        <f t="shared" si="5"/>
        <v>1</v>
      </c>
      <c r="W384" t="b">
        <f t="shared" si="6"/>
        <v>1</v>
      </c>
      <c r="X384" t="b">
        <f t="shared" si="7"/>
        <v>1</v>
      </c>
      <c r="Y384" t="b">
        <f t="shared" si="8"/>
        <v>1</v>
      </c>
      <c r="Z384" t="b">
        <f t="shared" si="9"/>
        <v>1</v>
      </c>
    </row>
    <row r="385">
      <c r="A385" s="4" t="s">
        <v>1129</v>
      </c>
      <c r="B385" s="4" t="s">
        <v>1130</v>
      </c>
      <c r="C385" s="4" t="str">
        <f t="shared" si="1"/>
        <v>TCGA-78-7154</v>
      </c>
      <c r="D385" s="4" t="s">
        <v>39</v>
      </c>
      <c r="E385" s="4" t="b">
        <v>1</v>
      </c>
      <c r="F385" s="4"/>
      <c r="G385" t="b">
        <v>1</v>
      </c>
      <c r="I385" s="4" t="b">
        <v>1</v>
      </c>
      <c r="J385" t="b">
        <f t="shared" si="2"/>
        <v>1</v>
      </c>
      <c r="K385" t="b">
        <v>1</v>
      </c>
      <c r="M385" t="b">
        <v>1</v>
      </c>
      <c r="N385" s="4" t="b">
        <v>0</v>
      </c>
      <c r="P385" t="b">
        <f t="shared" si="3"/>
        <v>1</v>
      </c>
      <c r="Q385" t="str">
        <f t="shared" si="11"/>
        <v/>
      </c>
      <c r="V385" t="b">
        <f t="shared" si="5"/>
        <v>1</v>
      </c>
      <c r="W385" t="b">
        <f t="shared" si="6"/>
        <v>1</v>
      </c>
      <c r="X385" t="b">
        <f t="shared" si="7"/>
        <v>1</v>
      </c>
      <c r="Y385" t="b">
        <f t="shared" si="8"/>
        <v>1</v>
      </c>
      <c r="Z385" t="b">
        <f t="shared" si="9"/>
        <v>1</v>
      </c>
    </row>
    <row r="386">
      <c r="A386" s="4" t="s">
        <v>1132</v>
      </c>
      <c r="B386" s="4" t="s">
        <v>1133</v>
      </c>
      <c r="C386" s="4" t="str">
        <f t="shared" si="1"/>
        <v>TCGA-78-7155</v>
      </c>
      <c r="D386" s="4" t="s">
        <v>39</v>
      </c>
      <c r="E386" s="4" t="b">
        <v>1</v>
      </c>
      <c r="F386" s="4"/>
      <c r="G386" t="b">
        <v>1</v>
      </c>
      <c r="I386" s="4" t="b">
        <v>1</v>
      </c>
      <c r="J386" t="b">
        <f t="shared" si="2"/>
        <v>1</v>
      </c>
      <c r="K386" t="b">
        <v>1</v>
      </c>
      <c r="M386" t="b">
        <v>1</v>
      </c>
      <c r="N386" s="4" t="b">
        <v>0</v>
      </c>
      <c r="P386" t="b">
        <f t="shared" si="3"/>
        <v>1</v>
      </c>
      <c r="Q386" t="str">
        <f t="shared" si="11"/>
        <v/>
      </c>
      <c r="V386" t="b">
        <f t="shared" si="5"/>
        <v>1</v>
      </c>
      <c r="W386" t="b">
        <f t="shared" si="6"/>
        <v>1</v>
      </c>
      <c r="X386" t="b">
        <f t="shared" si="7"/>
        <v>1</v>
      </c>
      <c r="Y386" t="b">
        <f t="shared" si="8"/>
        <v>1</v>
      </c>
      <c r="Z386" t="b">
        <f t="shared" si="9"/>
        <v>1</v>
      </c>
    </row>
    <row r="387">
      <c r="A387" s="4" t="s">
        <v>1135</v>
      </c>
      <c r="B387" s="4" t="s">
        <v>1136</v>
      </c>
      <c r="C387" s="4" t="str">
        <f t="shared" si="1"/>
        <v>TCGA-78-7156</v>
      </c>
      <c r="D387" s="4" t="s">
        <v>39</v>
      </c>
      <c r="E387" s="4" t="b">
        <v>1</v>
      </c>
      <c r="F387" s="4"/>
      <c r="G387" t="b">
        <v>1</v>
      </c>
      <c r="I387" s="4" t="b">
        <v>1</v>
      </c>
      <c r="J387" t="b">
        <f t="shared" si="2"/>
        <v>1</v>
      </c>
      <c r="K387" t="b">
        <v>1</v>
      </c>
      <c r="M387" t="b">
        <v>1</v>
      </c>
      <c r="N387" s="4" t="b">
        <v>0</v>
      </c>
      <c r="P387" t="b">
        <f t="shared" si="3"/>
        <v>1</v>
      </c>
      <c r="Q387" t="str">
        <f t="shared" si="11"/>
        <v/>
      </c>
      <c r="V387" t="b">
        <f t="shared" si="5"/>
        <v>1</v>
      </c>
      <c r="W387" t="b">
        <f t="shared" si="6"/>
        <v>1</v>
      </c>
      <c r="X387" t="b">
        <f t="shared" si="7"/>
        <v>1</v>
      </c>
      <c r="Y387" t="b">
        <f t="shared" si="8"/>
        <v>1</v>
      </c>
      <c r="Z387" t="b">
        <f t="shared" si="9"/>
        <v>1</v>
      </c>
    </row>
    <row r="388">
      <c r="A388" s="4" t="s">
        <v>1138</v>
      </c>
      <c r="B388" s="4" t="s">
        <v>1139</v>
      </c>
      <c r="C388" s="4" t="str">
        <f t="shared" si="1"/>
        <v>TCGA-78-7158</v>
      </c>
      <c r="D388" s="4" t="s">
        <v>39</v>
      </c>
      <c r="E388" s="4" t="b">
        <v>1</v>
      </c>
      <c r="F388" s="4"/>
      <c r="G388" t="b">
        <v>1</v>
      </c>
      <c r="I388" s="4" t="b">
        <v>1</v>
      </c>
      <c r="J388" t="b">
        <f t="shared" si="2"/>
        <v>1</v>
      </c>
      <c r="K388" t="b">
        <v>1</v>
      </c>
      <c r="M388" t="b">
        <v>1</v>
      </c>
      <c r="N388" s="4" t="b">
        <v>0</v>
      </c>
      <c r="P388" t="b">
        <f t="shared" si="3"/>
        <v>1</v>
      </c>
      <c r="Q388" t="str">
        <f t="shared" si="11"/>
        <v/>
      </c>
      <c r="V388" t="b">
        <f t="shared" si="5"/>
        <v>1</v>
      </c>
      <c r="W388" t="b">
        <f t="shared" si="6"/>
        <v>1</v>
      </c>
      <c r="X388" t="b">
        <f t="shared" si="7"/>
        <v>1</v>
      </c>
      <c r="Y388" t="b">
        <f t="shared" si="8"/>
        <v>1</v>
      </c>
      <c r="Z388" t="b">
        <f t="shared" si="9"/>
        <v>1</v>
      </c>
    </row>
    <row r="389">
      <c r="A389" s="4" t="s">
        <v>1141</v>
      </c>
      <c r="B389" s="4" t="s">
        <v>1142</v>
      </c>
      <c r="C389" s="4" t="str">
        <f t="shared" si="1"/>
        <v>TCGA-78-7159</v>
      </c>
      <c r="D389" s="4" t="s">
        <v>39</v>
      </c>
      <c r="E389" s="4" t="b">
        <v>1</v>
      </c>
      <c r="F389" s="4"/>
      <c r="G389" t="b">
        <v>1</v>
      </c>
      <c r="I389" s="4" t="b">
        <v>1</v>
      </c>
      <c r="J389" t="b">
        <f t="shared" si="2"/>
        <v>1</v>
      </c>
      <c r="K389" t="b">
        <v>1</v>
      </c>
      <c r="M389" t="b">
        <v>1</v>
      </c>
      <c r="N389" s="4" t="b">
        <v>0</v>
      </c>
      <c r="P389" t="b">
        <f t="shared" si="3"/>
        <v>1</v>
      </c>
      <c r="Q389" t="str">
        <f t="shared" si="11"/>
        <v/>
      </c>
      <c r="V389" t="b">
        <f t="shared" si="5"/>
        <v>1</v>
      </c>
      <c r="W389" t="b">
        <f t="shared" si="6"/>
        <v>1</v>
      </c>
      <c r="X389" t="b">
        <f t="shared" si="7"/>
        <v>1</v>
      </c>
      <c r="Y389" t="b">
        <f t="shared" si="8"/>
        <v>1</v>
      </c>
      <c r="Z389" t="b">
        <f t="shared" si="9"/>
        <v>1</v>
      </c>
    </row>
    <row r="390">
      <c r="A390" s="4" t="s">
        <v>1144</v>
      </c>
      <c r="B390" s="4" t="s">
        <v>1145</v>
      </c>
      <c r="C390" s="4" t="str">
        <f t="shared" si="1"/>
        <v>TCGA-78-7160</v>
      </c>
      <c r="D390" s="4" t="s">
        <v>39</v>
      </c>
      <c r="E390" s="4" t="b">
        <v>1</v>
      </c>
      <c r="F390" s="4"/>
      <c r="G390" t="b">
        <v>1</v>
      </c>
      <c r="I390" s="4" t="b">
        <v>1</v>
      </c>
      <c r="J390" t="b">
        <f t="shared" si="2"/>
        <v>1</v>
      </c>
      <c r="K390" t="b">
        <v>1</v>
      </c>
      <c r="M390" t="b">
        <v>1</v>
      </c>
      <c r="N390" s="4" t="b">
        <v>0</v>
      </c>
      <c r="P390" t="b">
        <f t="shared" si="3"/>
        <v>1</v>
      </c>
      <c r="Q390" t="str">
        <f t="shared" si="11"/>
        <v/>
      </c>
      <c r="V390" t="b">
        <f t="shared" si="5"/>
        <v>1</v>
      </c>
      <c r="W390" t="b">
        <f t="shared" si="6"/>
        <v>1</v>
      </c>
      <c r="X390" t="b">
        <f t="shared" si="7"/>
        <v>1</v>
      </c>
      <c r="Y390" t="b">
        <f t="shared" si="8"/>
        <v>1</v>
      </c>
      <c r="Z390" t="b">
        <f t="shared" si="9"/>
        <v>1</v>
      </c>
    </row>
    <row r="391">
      <c r="A391" s="4" t="s">
        <v>1147</v>
      </c>
      <c r="B391" s="4" t="s">
        <v>1148</v>
      </c>
      <c r="C391" s="4" t="str">
        <f t="shared" si="1"/>
        <v>TCGA-78-7161</v>
      </c>
      <c r="D391" s="4" t="s">
        <v>39</v>
      </c>
      <c r="E391" s="4" t="b">
        <v>1</v>
      </c>
      <c r="F391" s="4"/>
      <c r="G391" t="b">
        <v>1</v>
      </c>
      <c r="I391" s="4" t="b">
        <v>1</v>
      </c>
      <c r="J391" t="b">
        <f t="shared" si="2"/>
        <v>1</v>
      </c>
      <c r="K391" t="b">
        <v>1</v>
      </c>
      <c r="M391" t="b">
        <v>1</v>
      </c>
      <c r="N391" s="4" t="b">
        <v>0</v>
      </c>
      <c r="P391" t="b">
        <f t="shared" si="3"/>
        <v>1</v>
      </c>
      <c r="Q391" t="str">
        <f t="shared" si="11"/>
        <v/>
      </c>
      <c r="V391" t="b">
        <f t="shared" si="5"/>
        <v>1</v>
      </c>
      <c r="W391" t="b">
        <f t="shared" si="6"/>
        <v>1</v>
      </c>
      <c r="X391" t="b">
        <f t="shared" si="7"/>
        <v>1</v>
      </c>
      <c r="Y391" t="b">
        <f t="shared" si="8"/>
        <v>1</v>
      </c>
      <c r="Z391" t="b">
        <f t="shared" si="9"/>
        <v>1</v>
      </c>
    </row>
    <row r="392">
      <c r="A392" s="4" t="s">
        <v>1150</v>
      </c>
      <c r="B392" s="4" t="s">
        <v>1151</v>
      </c>
      <c r="C392" s="4" t="str">
        <f t="shared" si="1"/>
        <v>TCGA-78-7163</v>
      </c>
      <c r="D392" s="4" t="s">
        <v>39</v>
      </c>
      <c r="E392" s="4" t="b">
        <v>1</v>
      </c>
      <c r="F392" s="4"/>
      <c r="G392" t="b">
        <v>1</v>
      </c>
      <c r="I392" s="4" t="b">
        <v>1</v>
      </c>
      <c r="J392" t="b">
        <f t="shared" si="2"/>
        <v>1</v>
      </c>
      <c r="K392" t="b">
        <v>1</v>
      </c>
      <c r="M392" t="b">
        <v>1</v>
      </c>
      <c r="N392" s="4" t="b">
        <v>0</v>
      </c>
      <c r="P392" t="b">
        <f t="shared" si="3"/>
        <v>1</v>
      </c>
      <c r="Q392" t="str">
        <f t="shared" si="11"/>
        <v/>
      </c>
      <c r="V392" t="b">
        <f t="shared" si="5"/>
        <v>1</v>
      </c>
      <c r="W392" t="b">
        <f t="shared" si="6"/>
        <v>1</v>
      </c>
      <c r="X392" t="b">
        <f t="shared" si="7"/>
        <v>1</v>
      </c>
      <c r="Y392" t="b">
        <f t="shared" si="8"/>
        <v>1</v>
      </c>
      <c r="Z392" t="b">
        <f t="shared" si="9"/>
        <v>1</v>
      </c>
    </row>
    <row r="393">
      <c r="A393" s="4" t="s">
        <v>1153</v>
      </c>
      <c r="B393" s="4" t="s">
        <v>1154</v>
      </c>
      <c r="C393" s="4" t="str">
        <f t="shared" si="1"/>
        <v>TCGA-78-7166</v>
      </c>
      <c r="D393" s="4" t="s">
        <v>39</v>
      </c>
      <c r="E393" s="4" t="b">
        <v>1</v>
      </c>
      <c r="F393" s="4"/>
      <c r="G393" t="b">
        <v>1</v>
      </c>
      <c r="I393" s="4" t="b">
        <v>1</v>
      </c>
      <c r="J393" t="b">
        <f t="shared" si="2"/>
        <v>1</v>
      </c>
      <c r="K393" t="b">
        <v>1</v>
      </c>
      <c r="M393" t="b">
        <v>1</v>
      </c>
      <c r="N393" s="4" t="b">
        <v>0</v>
      </c>
      <c r="P393" t="b">
        <f t="shared" si="3"/>
        <v>1</v>
      </c>
      <c r="Q393" t="str">
        <f t="shared" si="11"/>
        <v/>
      </c>
      <c r="V393" t="b">
        <f t="shared" si="5"/>
        <v>1</v>
      </c>
      <c r="W393" t="b">
        <f t="shared" si="6"/>
        <v>1</v>
      </c>
      <c r="X393" t="b">
        <f t="shared" si="7"/>
        <v>1</v>
      </c>
      <c r="Y393" t="b">
        <f t="shared" si="8"/>
        <v>1</v>
      </c>
      <c r="Z393" t="b">
        <f t="shared" si="9"/>
        <v>1</v>
      </c>
    </row>
    <row r="394">
      <c r="A394" s="4" t="s">
        <v>1156</v>
      </c>
      <c r="B394" s="4" t="s">
        <v>1157</v>
      </c>
      <c r="C394" s="4" t="str">
        <f t="shared" si="1"/>
        <v>TCGA-78-7167</v>
      </c>
      <c r="D394" s="4" t="s">
        <v>39</v>
      </c>
      <c r="E394" s="4" t="b">
        <v>1</v>
      </c>
      <c r="F394" s="4"/>
      <c r="G394" t="b">
        <v>1</v>
      </c>
      <c r="I394" s="4" t="b">
        <v>1</v>
      </c>
      <c r="J394" t="b">
        <f t="shared" si="2"/>
        <v>1</v>
      </c>
      <c r="K394" t="b">
        <v>1</v>
      </c>
      <c r="M394" t="b">
        <v>1</v>
      </c>
      <c r="N394" s="4" t="b">
        <v>0</v>
      </c>
      <c r="P394" t="b">
        <f t="shared" si="3"/>
        <v>1</v>
      </c>
      <c r="Q394" t="str">
        <f t="shared" si="11"/>
        <v/>
      </c>
      <c r="V394" t="b">
        <f t="shared" si="5"/>
        <v>1</v>
      </c>
      <c r="W394" t="b">
        <f t="shared" si="6"/>
        <v>1</v>
      </c>
      <c r="X394" t="b">
        <f t="shared" si="7"/>
        <v>1</v>
      </c>
      <c r="Y394" t="b">
        <f t="shared" si="8"/>
        <v>1</v>
      </c>
      <c r="Z394" t="b">
        <f t="shared" si="9"/>
        <v>1</v>
      </c>
    </row>
    <row r="395">
      <c r="A395" s="4" t="s">
        <v>1159</v>
      </c>
      <c r="B395" s="4" t="s">
        <v>1160</v>
      </c>
      <c r="C395" s="4" t="str">
        <f t="shared" si="1"/>
        <v>TCGA-78-7220</v>
      </c>
      <c r="D395" s="4" t="s">
        <v>39</v>
      </c>
      <c r="E395" s="4" t="b">
        <v>1</v>
      </c>
      <c r="F395" s="4"/>
      <c r="G395" t="b">
        <v>1</v>
      </c>
      <c r="I395" s="4" t="b">
        <v>1</v>
      </c>
      <c r="J395" t="b">
        <f t="shared" si="2"/>
        <v>1</v>
      </c>
      <c r="K395" t="b">
        <v>1</v>
      </c>
      <c r="M395" t="b">
        <v>1</v>
      </c>
      <c r="N395" s="4" t="b">
        <v>0</v>
      </c>
      <c r="P395" t="b">
        <f t="shared" si="3"/>
        <v>1</v>
      </c>
      <c r="Q395" t="str">
        <f t="shared" si="11"/>
        <v/>
      </c>
      <c r="V395" t="b">
        <f t="shared" si="5"/>
        <v>1</v>
      </c>
      <c r="W395" t="b">
        <f t="shared" si="6"/>
        <v>1</v>
      </c>
      <c r="X395" t="b">
        <f t="shared" si="7"/>
        <v>1</v>
      </c>
      <c r="Y395" t="b">
        <f t="shared" si="8"/>
        <v>1</v>
      </c>
      <c r="Z395" t="b">
        <f t="shared" si="9"/>
        <v>1</v>
      </c>
    </row>
    <row r="396">
      <c r="A396" s="4" t="s">
        <v>1162</v>
      </c>
      <c r="B396" s="4" t="s">
        <v>1163</v>
      </c>
      <c r="C396" s="4" t="str">
        <f t="shared" si="1"/>
        <v>TCGA-78-7535</v>
      </c>
      <c r="D396" s="4" t="s">
        <v>39</v>
      </c>
      <c r="E396" s="4" t="b">
        <v>1</v>
      </c>
      <c r="F396" s="4"/>
      <c r="G396" t="b">
        <v>1</v>
      </c>
      <c r="I396" s="4" t="b">
        <v>1</v>
      </c>
      <c r="J396" t="b">
        <f t="shared" si="2"/>
        <v>1</v>
      </c>
      <c r="K396" t="b">
        <v>1</v>
      </c>
      <c r="M396" t="b">
        <v>1</v>
      </c>
      <c r="N396" s="4" t="b">
        <v>0</v>
      </c>
      <c r="P396" t="b">
        <f t="shared" si="3"/>
        <v>1</v>
      </c>
      <c r="Q396" t="str">
        <f t="shared" si="11"/>
        <v/>
      </c>
      <c r="V396" t="b">
        <f t="shared" si="5"/>
        <v>1</v>
      </c>
      <c r="W396" t="b">
        <f t="shared" si="6"/>
        <v>1</v>
      </c>
      <c r="X396" t="b">
        <f t="shared" si="7"/>
        <v>1</v>
      </c>
      <c r="Y396" t="b">
        <f t="shared" si="8"/>
        <v>1</v>
      </c>
      <c r="Z396" t="b">
        <f t="shared" si="9"/>
        <v>1</v>
      </c>
    </row>
    <row r="397">
      <c r="A397" s="4" t="s">
        <v>1165</v>
      </c>
      <c r="B397" s="4" t="s">
        <v>1166</v>
      </c>
      <c r="C397" s="4" t="str">
        <f t="shared" si="1"/>
        <v>TCGA-78-7536</v>
      </c>
      <c r="D397" s="4" t="s">
        <v>39</v>
      </c>
      <c r="E397" s="4" t="b">
        <v>1</v>
      </c>
      <c r="F397" s="4"/>
      <c r="G397" t="b">
        <v>1</v>
      </c>
      <c r="I397" s="4" t="b">
        <v>1</v>
      </c>
      <c r="J397" t="b">
        <f t="shared" si="2"/>
        <v>1</v>
      </c>
      <c r="K397" t="b">
        <v>1</v>
      </c>
      <c r="M397" t="b">
        <v>1</v>
      </c>
      <c r="N397" s="4" t="b">
        <v>0</v>
      </c>
      <c r="P397" t="b">
        <f t="shared" si="3"/>
        <v>1</v>
      </c>
      <c r="Q397" t="str">
        <f t="shared" si="11"/>
        <v/>
      </c>
      <c r="V397" t="b">
        <f t="shared" si="5"/>
        <v>1</v>
      </c>
      <c r="W397" t="b">
        <f t="shared" si="6"/>
        <v>1</v>
      </c>
      <c r="X397" t="b">
        <f t="shared" si="7"/>
        <v>1</v>
      </c>
      <c r="Y397" t="b">
        <f t="shared" si="8"/>
        <v>1</v>
      </c>
      <c r="Z397" t="b">
        <f t="shared" si="9"/>
        <v>1</v>
      </c>
    </row>
    <row r="398">
      <c r="A398" s="4" t="s">
        <v>1168</v>
      </c>
      <c r="B398" s="4" t="s">
        <v>1169</v>
      </c>
      <c r="C398" s="4" t="str">
        <f t="shared" si="1"/>
        <v>TCGA-78-7537</v>
      </c>
      <c r="D398" s="4" t="s">
        <v>39</v>
      </c>
      <c r="E398" s="4" t="b">
        <v>1</v>
      </c>
      <c r="F398" s="4"/>
      <c r="G398" t="b">
        <v>1</v>
      </c>
      <c r="I398" s="4" t="b">
        <v>1</v>
      </c>
      <c r="J398" t="b">
        <f t="shared" si="2"/>
        <v>1</v>
      </c>
      <c r="K398" t="b">
        <v>1</v>
      </c>
      <c r="M398" t="b">
        <v>1</v>
      </c>
      <c r="N398" s="4" t="b">
        <v>0</v>
      </c>
      <c r="P398" t="b">
        <f t="shared" si="3"/>
        <v>1</v>
      </c>
      <c r="Q398" t="str">
        <f t="shared" si="11"/>
        <v/>
      </c>
      <c r="V398" t="b">
        <f t="shared" si="5"/>
        <v>1</v>
      </c>
      <c r="W398" t="b">
        <f t="shared" si="6"/>
        <v>1</v>
      </c>
      <c r="X398" t="b">
        <f t="shared" si="7"/>
        <v>1</v>
      </c>
      <c r="Y398" t="b">
        <f t="shared" si="8"/>
        <v>1</v>
      </c>
      <c r="Z398" t="b">
        <f t="shared" si="9"/>
        <v>1</v>
      </c>
    </row>
    <row r="399">
      <c r="A399" s="4" t="s">
        <v>1171</v>
      </c>
      <c r="B399" s="4" t="s">
        <v>1172</v>
      </c>
      <c r="C399" s="4" t="str">
        <f t="shared" si="1"/>
        <v>TCGA-78-7539</v>
      </c>
      <c r="D399" s="4" t="s">
        <v>39</v>
      </c>
      <c r="E399" s="4" t="b">
        <v>1</v>
      </c>
      <c r="F399" s="4"/>
      <c r="G399" t="b">
        <v>1</v>
      </c>
      <c r="I399" s="4" t="b">
        <v>1</v>
      </c>
      <c r="J399" t="b">
        <f t="shared" si="2"/>
        <v>1</v>
      </c>
      <c r="K399" t="b">
        <v>1</v>
      </c>
      <c r="M399" t="b">
        <v>1</v>
      </c>
      <c r="N399" s="4" t="b">
        <v>0</v>
      </c>
      <c r="P399" t="b">
        <f t="shared" si="3"/>
        <v>1</v>
      </c>
      <c r="Q399" t="str">
        <f t="shared" si="11"/>
        <v/>
      </c>
      <c r="V399" t="b">
        <f t="shared" si="5"/>
        <v>1</v>
      </c>
      <c r="W399" t="b">
        <f t="shared" si="6"/>
        <v>1</v>
      </c>
      <c r="X399" t="b">
        <f t="shared" si="7"/>
        <v>1</v>
      </c>
      <c r="Y399" t="b">
        <f t="shared" si="8"/>
        <v>1</v>
      </c>
      <c r="Z399" t="b">
        <f t="shared" si="9"/>
        <v>1</v>
      </c>
    </row>
    <row r="400">
      <c r="A400" s="4" t="s">
        <v>1174</v>
      </c>
      <c r="B400" s="4" t="s">
        <v>1175</v>
      </c>
      <c r="C400" s="4" t="str">
        <f t="shared" si="1"/>
        <v>TCGA-78-7540</v>
      </c>
      <c r="D400" s="4" t="s">
        <v>39</v>
      </c>
      <c r="E400" s="4" t="b">
        <v>1</v>
      </c>
      <c r="F400" s="4"/>
      <c r="G400" t="b">
        <v>1</v>
      </c>
      <c r="I400" s="4" t="b">
        <v>1</v>
      </c>
      <c r="J400" t="b">
        <f t="shared" si="2"/>
        <v>1</v>
      </c>
      <c r="K400" t="b">
        <v>1</v>
      </c>
      <c r="M400" t="b">
        <v>1</v>
      </c>
      <c r="N400" s="4" t="b">
        <v>0</v>
      </c>
      <c r="P400" t="b">
        <f t="shared" si="3"/>
        <v>1</v>
      </c>
      <c r="Q400" t="str">
        <f t="shared" si="11"/>
        <v/>
      </c>
      <c r="V400" t="b">
        <f t="shared" si="5"/>
        <v>1</v>
      </c>
      <c r="W400" t="b">
        <f t="shared" si="6"/>
        <v>1</v>
      </c>
      <c r="X400" t="b">
        <f t="shared" si="7"/>
        <v>1</v>
      </c>
      <c r="Y400" t="b">
        <f t="shared" si="8"/>
        <v>1</v>
      </c>
      <c r="Z400" t="b">
        <f t="shared" si="9"/>
        <v>1</v>
      </c>
    </row>
    <row r="401">
      <c r="A401" s="4" t="s">
        <v>1177</v>
      </c>
      <c r="B401" s="4" t="s">
        <v>1178</v>
      </c>
      <c r="C401" s="4" t="str">
        <f t="shared" si="1"/>
        <v>TCGA-78-7542</v>
      </c>
      <c r="D401" s="4" t="s">
        <v>39</v>
      </c>
      <c r="E401" s="4" t="b">
        <v>1</v>
      </c>
      <c r="F401" s="4"/>
      <c r="G401" t="b">
        <v>1</v>
      </c>
      <c r="I401" s="4" t="b">
        <v>1</v>
      </c>
      <c r="J401" t="b">
        <f t="shared" si="2"/>
        <v>1</v>
      </c>
      <c r="K401" t="b">
        <v>1</v>
      </c>
      <c r="M401" t="b">
        <v>1</v>
      </c>
      <c r="N401" s="4" t="b">
        <v>0</v>
      </c>
      <c r="P401" t="b">
        <f t="shared" si="3"/>
        <v>1</v>
      </c>
      <c r="Q401" t="str">
        <f t="shared" si="11"/>
        <v/>
      </c>
      <c r="V401" t="b">
        <f t="shared" si="5"/>
        <v>1</v>
      </c>
      <c r="W401" t="b">
        <f t="shared" si="6"/>
        <v>1</v>
      </c>
      <c r="X401" t="b">
        <f t="shared" si="7"/>
        <v>1</v>
      </c>
      <c r="Y401" t="b">
        <f t="shared" si="8"/>
        <v>1</v>
      </c>
      <c r="Z401" t="b">
        <f t="shared" si="9"/>
        <v>1</v>
      </c>
    </row>
    <row r="402">
      <c r="A402" s="4" t="s">
        <v>1180</v>
      </c>
      <c r="B402" s="4" t="s">
        <v>1181</v>
      </c>
      <c r="C402" s="4" t="str">
        <f t="shared" si="1"/>
        <v>TCGA-78-7633</v>
      </c>
      <c r="D402" s="4" t="s">
        <v>39</v>
      </c>
      <c r="E402" s="4" t="b">
        <v>1</v>
      </c>
      <c r="F402" s="4"/>
      <c r="G402" t="b">
        <v>1</v>
      </c>
      <c r="I402" s="4" t="b">
        <v>1</v>
      </c>
      <c r="J402" t="b">
        <f t="shared" si="2"/>
        <v>1</v>
      </c>
      <c r="K402" t="b">
        <v>1</v>
      </c>
      <c r="M402" t="b">
        <v>1</v>
      </c>
      <c r="N402" s="4" t="b">
        <v>0</v>
      </c>
      <c r="P402" t="b">
        <f t="shared" si="3"/>
        <v>1</v>
      </c>
      <c r="Q402" t="str">
        <f t="shared" si="11"/>
        <v/>
      </c>
      <c r="V402" t="b">
        <f t="shared" si="5"/>
        <v>1</v>
      </c>
      <c r="W402" t="b">
        <f t="shared" si="6"/>
        <v>1</v>
      </c>
      <c r="X402" t="b">
        <f t="shared" si="7"/>
        <v>1</v>
      </c>
      <c r="Y402" t="b">
        <f t="shared" si="8"/>
        <v>1</v>
      </c>
      <c r="Z402" t="b">
        <f t="shared" si="9"/>
        <v>1</v>
      </c>
    </row>
    <row r="403">
      <c r="A403" s="4" t="s">
        <v>1183</v>
      </c>
      <c r="B403" s="4" t="s">
        <v>1184</v>
      </c>
      <c r="C403" s="4" t="str">
        <f t="shared" si="1"/>
        <v>TCGA-78-8640</v>
      </c>
      <c r="D403" s="4" t="s">
        <v>39</v>
      </c>
      <c r="E403" s="4" t="b">
        <v>1</v>
      </c>
      <c r="F403" s="4"/>
      <c r="G403" t="b">
        <v>1</v>
      </c>
      <c r="I403" s="4" t="b">
        <v>1</v>
      </c>
      <c r="J403" t="b">
        <f t="shared" si="2"/>
        <v>1</v>
      </c>
      <c r="K403" t="b">
        <v>1</v>
      </c>
      <c r="M403" t="b">
        <v>1</v>
      </c>
      <c r="N403" s="4" t="b">
        <v>0</v>
      </c>
      <c r="P403" t="b">
        <f t="shared" si="3"/>
        <v>1</v>
      </c>
      <c r="Q403" t="str">
        <f t="shared" si="11"/>
        <v/>
      </c>
      <c r="V403" t="b">
        <f t="shared" si="5"/>
        <v>1</v>
      </c>
      <c r="W403" t="b">
        <f t="shared" si="6"/>
        <v>1</v>
      </c>
      <c r="X403" t="b">
        <f t="shared" si="7"/>
        <v>1</v>
      </c>
      <c r="Y403" t="b">
        <f t="shared" si="8"/>
        <v>1</v>
      </c>
      <c r="Z403" t="b">
        <f t="shared" si="9"/>
        <v>1</v>
      </c>
    </row>
    <row r="404">
      <c r="A404" s="4" t="s">
        <v>1186</v>
      </c>
      <c r="B404" s="4" t="s">
        <v>1187</v>
      </c>
      <c r="C404" s="4" t="str">
        <f t="shared" si="1"/>
        <v>TCGA-78-8648</v>
      </c>
      <c r="D404" s="4" t="s">
        <v>39</v>
      </c>
      <c r="E404" s="4" t="b">
        <v>1</v>
      </c>
      <c r="F404" s="4"/>
      <c r="G404" t="b">
        <v>1</v>
      </c>
      <c r="I404" s="4" t="b">
        <v>1</v>
      </c>
      <c r="J404" t="b">
        <f t="shared" si="2"/>
        <v>1</v>
      </c>
      <c r="K404" t="b">
        <v>1</v>
      </c>
      <c r="M404" t="b">
        <v>1</v>
      </c>
      <c r="N404" s="4" t="b">
        <v>0</v>
      </c>
      <c r="P404" t="b">
        <f t="shared" si="3"/>
        <v>1</v>
      </c>
      <c r="Q404" t="str">
        <f t="shared" si="11"/>
        <v/>
      </c>
      <c r="V404" t="b">
        <f t="shared" si="5"/>
        <v>1</v>
      </c>
      <c r="W404" t="b">
        <f t="shared" si="6"/>
        <v>1</v>
      </c>
      <c r="X404" t="b">
        <f t="shared" si="7"/>
        <v>1</v>
      </c>
      <c r="Y404" t="b">
        <f t="shared" si="8"/>
        <v>1</v>
      </c>
      <c r="Z404" t="b">
        <f t="shared" si="9"/>
        <v>1</v>
      </c>
    </row>
    <row r="405">
      <c r="A405" s="4" t="s">
        <v>1189</v>
      </c>
      <c r="B405" s="4" t="s">
        <v>1190</v>
      </c>
      <c r="C405" s="4" t="str">
        <f t="shared" si="1"/>
        <v>TCGA-78-8655</v>
      </c>
      <c r="D405" s="4" t="s">
        <v>39</v>
      </c>
      <c r="E405" s="4" t="b">
        <v>1</v>
      </c>
      <c r="F405" s="4"/>
      <c r="G405" t="b">
        <v>1</v>
      </c>
      <c r="I405" s="4" t="b">
        <v>1</v>
      </c>
      <c r="J405" t="b">
        <f t="shared" si="2"/>
        <v>1</v>
      </c>
      <c r="K405" t="b">
        <v>1</v>
      </c>
      <c r="M405" t="b">
        <v>1</v>
      </c>
      <c r="N405" s="4" t="b">
        <v>0</v>
      </c>
      <c r="P405" t="b">
        <f t="shared" si="3"/>
        <v>1</v>
      </c>
      <c r="Q405" t="str">
        <f t="shared" si="11"/>
        <v/>
      </c>
      <c r="V405" t="b">
        <f t="shared" si="5"/>
        <v>1</v>
      </c>
      <c r="W405" t="b">
        <f t="shared" si="6"/>
        <v>1</v>
      </c>
      <c r="X405" t="b">
        <f t="shared" si="7"/>
        <v>1</v>
      </c>
      <c r="Y405" t="b">
        <f t="shared" si="8"/>
        <v>1</v>
      </c>
      <c r="Z405" t="b">
        <f t="shared" si="9"/>
        <v>1</v>
      </c>
    </row>
    <row r="406">
      <c r="A406" s="4" t="s">
        <v>1192</v>
      </c>
      <c r="B406" s="4" t="s">
        <v>1193</v>
      </c>
      <c r="C406" s="4" t="str">
        <f t="shared" si="1"/>
        <v>TCGA-78-8660</v>
      </c>
      <c r="D406" s="4" t="s">
        <v>39</v>
      </c>
      <c r="E406" s="4" t="b">
        <v>1</v>
      </c>
      <c r="F406" s="4"/>
      <c r="G406" t="b">
        <v>1</v>
      </c>
      <c r="I406" s="4" t="b">
        <v>1</v>
      </c>
      <c r="J406" t="b">
        <f t="shared" si="2"/>
        <v>1</v>
      </c>
      <c r="K406" t="b">
        <v>1</v>
      </c>
      <c r="M406" t="b">
        <v>1</v>
      </c>
      <c r="N406" s="4" t="b">
        <v>0</v>
      </c>
      <c r="P406" t="b">
        <f t="shared" si="3"/>
        <v>1</v>
      </c>
      <c r="Q406" t="str">
        <f t="shared" si="11"/>
        <v/>
      </c>
      <c r="V406" t="b">
        <f t="shared" si="5"/>
        <v>1</v>
      </c>
      <c r="W406" t="b">
        <f t="shared" si="6"/>
        <v>1</v>
      </c>
      <c r="X406" t="b">
        <f t="shared" si="7"/>
        <v>1</v>
      </c>
      <c r="Y406" t="b">
        <f t="shared" si="8"/>
        <v>1</v>
      </c>
      <c r="Z406" t="b">
        <f t="shared" si="9"/>
        <v>1</v>
      </c>
    </row>
    <row r="407">
      <c r="A407" s="4" t="s">
        <v>1195</v>
      </c>
      <c r="B407" s="4" t="s">
        <v>1196</v>
      </c>
      <c r="C407" s="4" t="str">
        <f t="shared" si="1"/>
        <v>TCGA-78-8662</v>
      </c>
      <c r="D407" s="4" t="s">
        <v>39</v>
      </c>
      <c r="E407" s="4" t="b">
        <v>1</v>
      </c>
      <c r="F407" s="4"/>
      <c r="G407" t="b">
        <v>1</v>
      </c>
      <c r="I407" s="4" t="b">
        <v>1</v>
      </c>
      <c r="J407" t="b">
        <f t="shared" si="2"/>
        <v>1</v>
      </c>
      <c r="K407" t="b">
        <v>1</v>
      </c>
      <c r="M407" t="b">
        <v>1</v>
      </c>
      <c r="N407" s="4" t="b">
        <v>0</v>
      </c>
      <c r="P407" t="b">
        <f t="shared" si="3"/>
        <v>1</v>
      </c>
      <c r="Q407" t="str">
        <f t="shared" si="11"/>
        <v/>
      </c>
      <c r="V407" t="b">
        <f t="shared" si="5"/>
        <v>1</v>
      </c>
      <c r="W407" t="b">
        <f t="shared" si="6"/>
        <v>1</v>
      </c>
      <c r="X407" t="b">
        <f t="shared" si="7"/>
        <v>1</v>
      </c>
      <c r="Y407" t="b">
        <f t="shared" si="8"/>
        <v>1</v>
      </c>
      <c r="Z407" t="b">
        <f t="shared" si="9"/>
        <v>1</v>
      </c>
    </row>
    <row r="408">
      <c r="A408" s="4" t="s">
        <v>1198</v>
      </c>
      <c r="B408" s="4" t="s">
        <v>1199</v>
      </c>
      <c r="C408" s="4" t="str">
        <f t="shared" si="1"/>
        <v>TCGA-80-5607</v>
      </c>
      <c r="D408" s="4" t="s">
        <v>39</v>
      </c>
      <c r="E408" s="4" t="b">
        <v>1</v>
      </c>
      <c r="F408" s="4"/>
      <c r="G408" t="b">
        <v>1</v>
      </c>
      <c r="I408" s="4" t="b">
        <v>1</v>
      </c>
      <c r="J408" t="b">
        <f t="shared" si="2"/>
        <v>1</v>
      </c>
      <c r="K408" t="b">
        <v>1</v>
      </c>
      <c r="M408" t="b">
        <v>1</v>
      </c>
      <c r="N408" s="4" t="b">
        <v>0</v>
      </c>
      <c r="P408" t="b">
        <f t="shared" si="3"/>
        <v>1</v>
      </c>
      <c r="Q408" t="str">
        <f t="shared" si="11"/>
        <v/>
      </c>
      <c r="V408" t="b">
        <f t="shared" si="5"/>
        <v>1</v>
      </c>
      <c r="W408" t="b">
        <f t="shared" si="6"/>
        <v>1</v>
      </c>
      <c r="X408" t="b">
        <f t="shared" si="7"/>
        <v>1</v>
      </c>
      <c r="Y408" t="b">
        <f t="shared" si="8"/>
        <v>1</v>
      </c>
      <c r="Z408" t="b">
        <f t="shared" si="9"/>
        <v>1</v>
      </c>
    </row>
    <row r="409">
      <c r="A409" s="4" t="s">
        <v>1201</v>
      </c>
      <c r="B409" s="4" t="s">
        <v>1202</v>
      </c>
      <c r="C409" s="4" t="str">
        <f t="shared" si="1"/>
        <v>TCGA-80-5608</v>
      </c>
      <c r="D409" s="4" t="s">
        <v>39</v>
      </c>
      <c r="E409" s="4" t="b">
        <v>1</v>
      </c>
      <c r="F409" s="4"/>
      <c r="G409" t="b">
        <v>1</v>
      </c>
      <c r="I409" s="4" t="b">
        <v>1</v>
      </c>
      <c r="J409" t="b">
        <f t="shared" si="2"/>
        <v>1</v>
      </c>
      <c r="K409" t="b">
        <v>1</v>
      </c>
      <c r="M409" t="b">
        <v>1</v>
      </c>
      <c r="N409" s="4" t="b">
        <v>0</v>
      </c>
      <c r="P409" t="b">
        <f t="shared" si="3"/>
        <v>1</v>
      </c>
      <c r="Q409" t="str">
        <f t="shared" si="11"/>
        <v/>
      </c>
      <c r="V409" t="b">
        <f t="shared" si="5"/>
        <v>1</v>
      </c>
      <c r="W409" t="b">
        <f t="shared" si="6"/>
        <v>1</v>
      </c>
      <c r="X409" t="b">
        <f t="shared" si="7"/>
        <v>1</v>
      </c>
      <c r="Y409" t="b">
        <f t="shared" si="8"/>
        <v>1</v>
      </c>
      <c r="Z409" t="b">
        <f t="shared" si="9"/>
        <v>1</v>
      </c>
    </row>
    <row r="410">
      <c r="A410" s="4" t="s">
        <v>1204</v>
      </c>
      <c r="B410" s="4" t="s">
        <v>1205</v>
      </c>
      <c r="C410" s="4" t="str">
        <f t="shared" si="1"/>
        <v>TCGA-80-5611</v>
      </c>
      <c r="D410" s="4" t="s">
        <v>39</v>
      </c>
      <c r="E410" s="4" t="b">
        <v>1</v>
      </c>
      <c r="F410" s="4"/>
      <c r="G410" t="b">
        <v>1</v>
      </c>
      <c r="I410" s="4" t="b">
        <v>1</v>
      </c>
      <c r="J410" t="b">
        <f t="shared" si="2"/>
        <v>1</v>
      </c>
      <c r="K410" t="b">
        <v>1</v>
      </c>
      <c r="M410" t="b">
        <v>1</v>
      </c>
      <c r="N410" s="4" t="b">
        <v>0</v>
      </c>
      <c r="P410" t="b">
        <f t="shared" si="3"/>
        <v>1</v>
      </c>
      <c r="Q410" t="str">
        <f t="shared" si="11"/>
        <v/>
      </c>
      <c r="V410" t="b">
        <f t="shared" si="5"/>
        <v>1</v>
      </c>
      <c r="W410" t="b">
        <f t="shared" si="6"/>
        <v>1</v>
      </c>
      <c r="X410" t="b">
        <f t="shared" si="7"/>
        <v>1</v>
      </c>
      <c r="Y410" t="b">
        <f t="shared" si="8"/>
        <v>1</v>
      </c>
      <c r="Z410" t="b">
        <f t="shared" si="9"/>
        <v>1</v>
      </c>
    </row>
    <row r="411">
      <c r="A411" s="4" t="s">
        <v>1207</v>
      </c>
      <c r="B411" s="4" t="s">
        <v>1208</v>
      </c>
      <c r="C411" s="4" t="str">
        <f t="shared" si="1"/>
        <v>TCGA-83-5908</v>
      </c>
      <c r="D411" s="4" t="s">
        <v>39</v>
      </c>
      <c r="E411" s="4" t="b">
        <v>1</v>
      </c>
      <c r="F411" s="4"/>
      <c r="G411" t="b">
        <v>1</v>
      </c>
      <c r="I411" s="4" t="b">
        <v>1</v>
      </c>
      <c r="J411" t="b">
        <f t="shared" si="2"/>
        <v>1</v>
      </c>
      <c r="K411" t="b">
        <v>1</v>
      </c>
      <c r="M411" t="b">
        <v>1</v>
      </c>
      <c r="N411" s="4" t="b">
        <v>0</v>
      </c>
      <c r="P411" t="b">
        <f t="shared" si="3"/>
        <v>1</v>
      </c>
      <c r="Q411" t="str">
        <f t="shared" si="11"/>
        <v/>
      </c>
      <c r="V411" t="b">
        <f t="shared" si="5"/>
        <v>1</v>
      </c>
      <c r="W411" t="b">
        <f t="shared" si="6"/>
        <v>1</v>
      </c>
      <c r="X411" t="b">
        <f t="shared" si="7"/>
        <v>1</v>
      </c>
      <c r="Y411" t="b">
        <f t="shared" si="8"/>
        <v>1</v>
      </c>
      <c r="Z411" t="b">
        <f t="shared" si="9"/>
        <v>1</v>
      </c>
    </row>
    <row r="412">
      <c r="A412" s="4" t="s">
        <v>1210</v>
      </c>
      <c r="B412" s="4" t="s">
        <v>1211</v>
      </c>
      <c r="C412" s="4" t="str">
        <f t="shared" si="1"/>
        <v>TCGA-86-6562</v>
      </c>
      <c r="D412" s="4" t="s">
        <v>39</v>
      </c>
      <c r="E412" s="4" t="b">
        <v>1</v>
      </c>
      <c r="F412" s="4"/>
      <c r="G412" t="b">
        <v>1</v>
      </c>
      <c r="I412" s="4" t="b">
        <v>1</v>
      </c>
      <c r="J412" t="b">
        <f t="shared" si="2"/>
        <v>1</v>
      </c>
      <c r="K412" t="b">
        <v>1</v>
      </c>
      <c r="M412" t="b">
        <v>1</v>
      </c>
      <c r="N412" s="4" t="b">
        <v>0</v>
      </c>
      <c r="P412" t="b">
        <f t="shared" si="3"/>
        <v>1</v>
      </c>
      <c r="Q412" t="str">
        <f t="shared" si="11"/>
        <v/>
      </c>
      <c r="V412" t="b">
        <f t="shared" si="5"/>
        <v>1</v>
      </c>
      <c r="W412" t="b">
        <f t="shared" si="6"/>
        <v>1</v>
      </c>
      <c r="X412" t="b">
        <f t="shared" si="7"/>
        <v>1</v>
      </c>
      <c r="Y412" t="b">
        <f t="shared" si="8"/>
        <v>1</v>
      </c>
      <c r="Z412" t="b">
        <f t="shared" si="9"/>
        <v>1</v>
      </c>
    </row>
    <row r="413">
      <c r="A413" s="4" t="s">
        <v>1213</v>
      </c>
      <c r="B413" s="4" t="s">
        <v>1214</v>
      </c>
      <c r="C413" s="4" t="str">
        <f t="shared" si="1"/>
        <v>TCGA-86-6851</v>
      </c>
      <c r="D413" s="4" t="s">
        <v>39</v>
      </c>
      <c r="E413" s="4" t="b">
        <v>1</v>
      </c>
      <c r="F413" s="4"/>
      <c r="G413" t="b">
        <v>1</v>
      </c>
      <c r="I413" s="4" t="b">
        <v>1</v>
      </c>
      <c r="J413" t="b">
        <f t="shared" si="2"/>
        <v>1</v>
      </c>
      <c r="K413" t="b">
        <v>1</v>
      </c>
      <c r="M413" t="b">
        <v>1</v>
      </c>
      <c r="N413" s="4" t="b">
        <v>0</v>
      </c>
      <c r="P413" t="b">
        <f t="shared" si="3"/>
        <v>1</v>
      </c>
      <c r="Q413" t="str">
        <f t="shared" si="11"/>
        <v/>
      </c>
      <c r="V413" t="b">
        <f t="shared" si="5"/>
        <v>1</v>
      </c>
      <c r="W413" t="b">
        <f t="shared" si="6"/>
        <v>1</v>
      </c>
      <c r="X413" t="b">
        <f t="shared" si="7"/>
        <v>1</v>
      </c>
      <c r="Y413" t="b">
        <f t="shared" si="8"/>
        <v>1</v>
      </c>
      <c r="Z413" t="b">
        <f t="shared" si="9"/>
        <v>1</v>
      </c>
    </row>
    <row r="414">
      <c r="A414" s="4" t="s">
        <v>1216</v>
      </c>
      <c r="B414" s="4" t="s">
        <v>1217</v>
      </c>
      <c r="C414" s="4" t="str">
        <f t="shared" si="1"/>
        <v>TCGA-86-7701</v>
      </c>
      <c r="D414" s="4" t="s">
        <v>39</v>
      </c>
      <c r="E414" s="4" t="b">
        <v>1</v>
      </c>
      <c r="F414" s="4"/>
      <c r="G414" t="b">
        <v>1</v>
      </c>
      <c r="I414" s="4" t="b">
        <v>1</v>
      </c>
      <c r="J414" t="b">
        <f t="shared" si="2"/>
        <v>1</v>
      </c>
      <c r="K414" t="b">
        <v>1</v>
      </c>
      <c r="M414" t="b">
        <v>1</v>
      </c>
      <c r="N414" s="4" t="b">
        <v>0</v>
      </c>
      <c r="P414" t="b">
        <f t="shared" si="3"/>
        <v>1</v>
      </c>
      <c r="Q414" t="str">
        <f t="shared" si="11"/>
        <v/>
      </c>
      <c r="V414" t="b">
        <f t="shared" si="5"/>
        <v>1</v>
      </c>
      <c r="W414" t="b">
        <f t="shared" si="6"/>
        <v>1</v>
      </c>
      <c r="X414" t="b">
        <f t="shared" si="7"/>
        <v>1</v>
      </c>
      <c r="Y414" t="b">
        <f t="shared" si="8"/>
        <v>1</v>
      </c>
      <c r="Z414" t="b">
        <f t="shared" si="9"/>
        <v>1</v>
      </c>
    </row>
    <row r="415">
      <c r="A415" s="4" t="s">
        <v>1219</v>
      </c>
      <c r="B415" s="4" t="s">
        <v>1220</v>
      </c>
      <c r="C415" s="4" t="str">
        <f t="shared" si="1"/>
        <v>TCGA-86-7711</v>
      </c>
      <c r="D415" s="4" t="s">
        <v>39</v>
      </c>
      <c r="E415" s="4" t="b">
        <v>1</v>
      </c>
      <c r="F415" s="4"/>
      <c r="G415" t="b">
        <v>1</v>
      </c>
      <c r="I415" s="4" t="b">
        <v>1</v>
      </c>
      <c r="J415" t="b">
        <f t="shared" si="2"/>
        <v>1</v>
      </c>
      <c r="K415" t="b">
        <v>1</v>
      </c>
      <c r="M415" t="b">
        <v>1</v>
      </c>
      <c r="N415" s="4" t="b">
        <v>0</v>
      </c>
      <c r="P415" t="b">
        <f t="shared" si="3"/>
        <v>1</v>
      </c>
      <c r="Q415" t="str">
        <f t="shared" si="11"/>
        <v/>
      </c>
      <c r="V415" t="b">
        <f t="shared" si="5"/>
        <v>1</v>
      </c>
      <c r="W415" t="b">
        <f t="shared" si="6"/>
        <v>1</v>
      </c>
      <c r="X415" t="b">
        <f t="shared" si="7"/>
        <v>1</v>
      </c>
      <c r="Y415" t="b">
        <f t="shared" si="8"/>
        <v>1</v>
      </c>
      <c r="Z415" t="b">
        <f t="shared" si="9"/>
        <v>1</v>
      </c>
    </row>
    <row r="416">
      <c r="A416" s="4" t="s">
        <v>1222</v>
      </c>
      <c r="B416" s="4" t="s">
        <v>1223</v>
      </c>
      <c r="C416" s="4" t="str">
        <f t="shared" si="1"/>
        <v>TCGA-86-7713</v>
      </c>
      <c r="D416" s="4" t="s">
        <v>39</v>
      </c>
      <c r="E416" s="4" t="b">
        <v>1</v>
      </c>
      <c r="F416" s="4"/>
      <c r="G416" t="b">
        <v>1</v>
      </c>
      <c r="I416" s="4" t="b">
        <v>1</v>
      </c>
      <c r="J416" t="b">
        <f t="shared" si="2"/>
        <v>1</v>
      </c>
      <c r="K416" t="b">
        <v>1</v>
      </c>
      <c r="M416" t="b">
        <v>1</v>
      </c>
      <c r="N416" s="4" t="b">
        <v>0</v>
      </c>
      <c r="P416" t="b">
        <f t="shared" si="3"/>
        <v>1</v>
      </c>
      <c r="Q416" t="str">
        <f t="shared" si="11"/>
        <v/>
      </c>
      <c r="V416" t="b">
        <f t="shared" si="5"/>
        <v>1</v>
      </c>
      <c r="W416" t="b">
        <f t="shared" si="6"/>
        <v>1</v>
      </c>
      <c r="X416" t="b">
        <f t="shared" si="7"/>
        <v>1</v>
      </c>
      <c r="Y416" t="b">
        <f t="shared" si="8"/>
        <v>1</v>
      </c>
      <c r="Z416" t="b">
        <f t="shared" si="9"/>
        <v>1</v>
      </c>
    </row>
    <row r="417">
      <c r="A417" s="4" t="s">
        <v>1225</v>
      </c>
      <c r="B417" s="4" t="s">
        <v>1226</v>
      </c>
      <c r="C417" s="4" t="str">
        <f t="shared" si="1"/>
        <v>TCGA-86-7714</v>
      </c>
      <c r="D417" s="4" t="s">
        <v>39</v>
      </c>
      <c r="E417" s="4" t="b">
        <v>1</v>
      </c>
      <c r="F417" s="4"/>
      <c r="G417" t="b">
        <v>1</v>
      </c>
      <c r="I417" s="4" t="b">
        <v>1</v>
      </c>
      <c r="J417" t="b">
        <f t="shared" si="2"/>
        <v>1</v>
      </c>
      <c r="K417" t="b">
        <v>1</v>
      </c>
      <c r="M417" t="b">
        <v>1</v>
      </c>
      <c r="N417" s="4" t="b">
        <v>0</v>
      </c>
      <c r="P417" t="b">
        <f t="shared" si="3"/>
        <v>1</v>
      </c>
      <c r="Q417" t="str">
        <f t="shared" si="11"/>
        <v/>
      </c>
      <c r="V417" t="b">
        <f t="shared" si="5"/>
        <v>1</v>
      </c>
      <c r="W417" t="b">
        <f t="shared" si="6"/>
        <v>1</v>
      </c>
      <c r="X417" t="b">
        <f t="shared" si="7"/>
        <v>1</v>
      </c>
      <c r="Y417" t="b">
        <f t="shared" si="8"/>
        <v>1</v>
      </c>
      <c r="Z417" t="b">
        <f t="shared" si="9"/>
        <v>1</v>
      </c>
    </row>
    <row r="418">
      <c r="A418" s="4" t="s">
        <v>1228</v>
      </c>
      <c r="B418" s="4" t="s">
        <v>1229</v>
      </c>
      <c r="C418" s="4" t="str">
        <f t="shared" si="1"/>
        <v>TCGA-86-7953</v>
      </c>
      <c r="D418" s="4" t="s">
        <v>39</v>
      </c>
      <c r="E418" s="4" t="b">
        <v>1</v>
      </c>
      <c r="F418" s="4"/>
      <c r="G418" t="b">
        <v>1</v>
      </c>
      <c r="I418" s="4" t="b">
        <v>1</v>
      </c>
      <c r="J418" t="b">
        <f t="shared" si="2"/>
        <v>1</v>
      </c>
      <c r="K418" t="b">
        <v>1</v>
      </c>
      <c r="M418" t="b">
        <v>1</v>
      </c>
      <c r="N418" s="4" t="b">
        <v>0</v>
      </c>
      <c r="P418" t="b">
        <f t="shared" si="3"/>
        <v>1</v>
      </c>
      <c r="Q418" t="str">
        <f t="shared" si="11"/>
        <v/>
      </c>
      <c r="V418" t="b">
        <f t="shared" si="5"/>
        <v>1</v>
      </c>
      <c r="W418" t="b">
        <f t="shared" si="6"/>
        <v>1</v>
      </c>
      <c r="X418" t="b">
        <f t="shared" si="7"/>
        <v>1</v>
      </c>
      <c r="Y418" t="b">
        <f t="shared" si="8"/>
        <v>1</v>
      </c>
      <c r="Z418" t="b">
        <f t="shared" si="9"/>
        <v>1</v>
      </c>
    </row>
    <row r="419">
      <c r="A419" s="4" t="s">
        <v>1231</v>
      </c>
      <c r="B419" s="4" t="s">
        <v>1232</v>
      </c>
      <c r="C419" s="4" t="str">
        <f t="shared" si="1"/>
        <v>TCGA-86-7954</v>
      </c>
      <c r="D419" s="4" t="s">
        <v>39</v>
      </c>
      <c r="E419" s="4" t="b">
        <v>1</v>
      </c>
      <c r="F419" s="4"/>
      <c r="G419" t="b">
        <v>1</v>
      </c>
      <c r="I419" s="4" t="b">
        <v>1</v>
      </c>
      <c r="J419" t="b">
        <f t="shared" si="2"/>
        <v>1</v>
      </c>
      <c r="K419" t="b">
        <v>1</v>
      </c>
      <c r="M419" t="b">
        <v>1</v>
      </c>
      <c r="N419" s="4" t="b">
        <v>0</v>
      </c>
      <c r="P419" t="b">
        <f t="shared" si="3"/>
        <v>1</v>
      </c>
      <c r="Q419" t="str">
        <f t="shared" si="11"/>
        <v/>
      </c>
      <c r="V419" t="b">
        <f t="shared" si="5"/>
        <v>1</v>
      </c>
      <c r="W419" t="b">
        <f t="shared" si="6"/>
        <v>1</v>
      </c>
      <c r="X419" t="b">
        <f t="shared" si="7"/>
        <v>1</v>
      </c>
      <c r="Y419" t="b">
        <f t="shared" si="8"/>
        <v>1</v>
      </c>
      <c r="Z419" t="b">
        <f t="shared" si="9"/>
        <v>1</v>
      </c>
    </row>
    <row r="420">
      <c r="A420" s="4" t="s">
        <v>1234</v>
      </c>
      <c r="B420" s="4" t="s">
        <v>1235</v>
      </c>
      <c r="C420" s="4" t="str">
        <f t="shared" si="1"/>
        <v>TCGA-86-7955</v>
      </c>
      <c r="D420" s="4" t="s">
        <v>39</v>
      </c>
      <c r="E420" s="4" t="b">
        <v>1</v>
      </c>
      <c r="F420" s="4"/>
      <c r="G420" t="b">
        <v>1</v>
      </c>
      <c r="I420" s="4" t="b">
        <v>1</v>
      </c>
      <c r="J420" t="b">
        <f t="shared" si="2"/>
        <v>1</v>
      </c>
      <c r="K420" t="b">
        <v>1</v>
      </c>
      <c r="M420" t="b">
        <v>1</v>
      </c>
      <c r="N420" s="4" t="b">
        <v>0</v>
      </c>
      <c r="P420" t="b">
        <f t="shared" si="3"/>
        <v>1</v>
      </c>
      <c r="Q420" t="str">
        <f t="shared" si="11"/>
        <v/>
      </c>
      <c r="V420" t="b">
        <f t="shared" si="5"/>
        <v>1</v>
      </c>
      <c r="W420" t="b">
        <f t="shared" si="6"/>
        <v>1</v>
      </c>
      <c r="X420" t="b">
        <f t="shared" si="7"/>
        <v>1</v>
      </c>
      <c r="Y420" t="b">
        <f t="shared" si="8"/>
        <v>1</v>
      </c>
      <c r="Z420" t="b">
        <f t="shared" si="9"/>
        <v>1</v>
      </c>
    </row>
    <row r="421">
      <c r="A421" s="4" t="s">
        <v>1237</v>
      </c>
      <c r="B421" s="4" t="s">
        <v>1238</v>
      </c>
      <c r="C421" s="4" t="str">
        <f t="shared" si="1"/>
        <v>TCGA-86-8054</v>
      </c>
      <c r="D421" s="4" t="s">
        <v>39</v>
      </c>
      <c r="E421" s="4" t="b">
        <v>1</v>
      </c>
      <c r="F421" s="4"/>
      <c r="G421" t="b">
        <v>1</v>
      </c>
      <c r="I421" s="4" t="b">
        <v>1</v>
      </c>
      <c r="J421" t="b">
        <f t="shared" si="2"/>
        <v>1</v>
      </c>
      <c r="K421" t="b">
        <v>1</v>
      </c>
      <c r="M421" t="b">
        <v>1</v>
      </c>
      <c r="N421" s="4" t="b">
        <v>0</v>
      </c>
      <c r="P421" t="b">
        <f t="shared" si="3"/>
        <v>1</v>
      </c>
      <c r="Q421" t="str">
        <f t="shared" si="11"/>
        <v/>
      </c>
      <c r="V421" t="b">
        <f t="shared" si="5"/>
        <v>1</v>
      </c>
      <c r="W421" t="b">
        <f t="shared" si="6"/>
        <v>1</v>
      </c>
      <c r="X421" t="b">
        <f t="shared" si="7"/>
        <v>1</v>
      </c>
      <c r="Y421" t="b">
        <f t="shared" si="8"/>
        <v>1</v>
      </c>
      <c r="Z421" t="b">
        <f t="shared" si="9"/>
        <v>1</v>
      </c>
    </row>
    <row r="422">
      <c r="A422" s="4" t="s">
        <v>1240</v>
      </c>
      <c r="B422" s="4" t="s">
        <v>1241</v>
      </c>
      <c r="C422" s="4" t="str">
        <f t="shared" si="1"/>
        <v>TCGA-86-8055</v>
      </c>
      <c r="D422" s="4" t="s">
        <v>39</v>
      </c>
      <c r="E422" s="4" t="b">
        <v>1</v>
      </c>
      <c r="F422" s="4"/>
      <c r="G422" t="b">
        <v>1</v>
      </c>
      <c r="I422" s="4" t="b">
        <v>1</v>
      </c>
      <c r="J422" t="b">
        <f t="shared" si="2"/>
        <v>1</v>
      </c>
      <c r="K422" t="b">
        <v>1</v>
      </c>
      <c r="M422" t="b">
        <v>1</v>
      </c>
      <c r="N422" s="4" t="b">
        <v>0</v>
      </c>
      <c r="P422" t="b">
        <f t="shared" si="3"/>
        <v>1</v>
      </c>
      <c r="Q422" t="str">
        <f t="shared" si="11"/>
        <v/>
      </c>
      <c r="V422" t="b">
        <f t="shared" si="5"/>
        <v>1</v>
      </c>
      <c r="W422" t="b">
        <f t="shared" si="6"/>
        <v>1</v>
      </c>
      <c r="X422" t="b">
        <f t="shared" si="7"/>
        <v>1</v>
      </c>
      <c r="Y422" t="b">
        <f t="shared" si="8"/>
        <v>1</v>
      </c>
      <c r="Z422" t="b">
        <f t="shared" si="9"/>
        <v>1</v>
      </c>
    </row>
    <row r="423">
      <c r="A423" s="4" t="s">
        <v>1243</v>
      </c>
      <c r="B423" s="4" t="s">
        <v>1244</v>
      </c>
      <c r="C423" s="4" t="str">
        <f t="shared" si="1"/>
        <v>TCGA-86-8056</v>
      </c>
      <c r="D423" s="4" t="s">
        <v>39</v>
      </c>
      <c r="E423" s="4" t="b">
        <v>1</v>
      </c>
      <c r="F423" s="4"/>
      <c r="G423" t="b">
        <v>1</v>
      </c>
      <c r="I423" s="4" t="b">
        <v>1</v>
      </c>
      <c r="J423" t="b">
        <f t="shared" si="2"/>
        <v>1</v>
      </c>
      <c r="K423" t="b">
        <v>1</v>
      </c>
      <c r="M423" t="b">
        <v>1</v>
      </c>
      <c r="N423" s="4" t="b">
        <v>0</v>
      </c>
      <c r="P423" t="b">
        <f t="shared" si="3"/>
        <v>1</v>
      </c>
      <c r="Q423" t="str">
        <f t="shared" si="11"/>
        <v/>
      </c>
      <c r="V423" t="b">
        <f t="shared" si="5"/>
        <v>1</v>
      </c>
      <c r="W423" t="b">
        <f t="shared" si="6"/>
        <v>1</v>
      </c>
      <c r="X423" t="b">
        <f t="shared" si="7"/>
        <v>1</v>
      </c>
      <c r="Y423" t="b">
        <f t="shared" si="8"/>
        <v>1</v>
      </c>
      <c r="Z423" t="b">
        <f t="shared" si="9"/>
        <v>1</v>
      </c>
    </row>
    <row r="424">
      <c r="A424" s="4" t="s">
        <v>1246</v>
      </c>
      <c r="B424" s="4" t="s">
        <v>1247</v>
      </c>
      <c r="C424" s="4" t="str">
        <f t="shared" si="1"/>
        <v>TCGA-86-8073</v>
      </c>
      <c r="D424" s="4" t="s">
        <v>39</v>
      </c>
      <c r="E424" s="4" t="b">
        <v>1</v>
      </c>
      <c r="F424" s="4"/>
      <c r="G424" t="b">
        <v>1</v>
      </c>
      <c r="I424" s="4" t="b">
        <v>1</v>
      </c>
      <c r="J424" t="b">
        <f t="shared" si="2"/>
        <v>1</v>
      </c>
      <c r="K424" t="b">
        <v>1</v>
      </c>
      <c r="M424" t="b">
        <v>1</v>
      </c>
      <c r="N424" s="4" t="b">
        <v>0</v>
      </c>
      <c r="P424" t="b">
        <f t="shared" si="3"/>
        <v>1</v>
      </c>
      <c r="Q424" t="str">
        <f t="shared" si="11"/>
        <v/>
      </c>
      <c r="V424" t="b">
        <f t="shared" si="5"/>
        <v>1</v>
      </c>
      <c r="W424" t="b">
        <f t="shared" si="6"/>
        <v>1</v>
      </c>
      <c r="X424" t="b">
        <f t="shared" si="7"/>
        <v>1</v>
      </c>
      <c r="Y424" t="b">
        <f t="shared" si="8"/>
        <v>1</v>
      </c>
      <c r="Z424" t="b">
        <f t="shared" si="9"/>
        <v>1</v>
      </c>
    </row>
    <row r="425">
      <c r="A425" s="4" t="s">
        <v>1249</v>
      </c>
      <c r="B425" s="4" t="s">
        <v>1250</v>
      </c>
      <c r="C425" s="4" t="str">
        <f t="shared" si="1"/>
        <v>TCGA-86-8074</v>
      </c>
      <c r="D425" s="4" t="s">
        <v>39</v>
      </c>
      <c r="E425" s="4" t="b">
        <v>1</v>
      </c>
      <c r="F425" s="4"/>
      <c r="G425" t="b">
        <v>1</v>
      </c>
      <c r="I425" s="4" t="b">
        <v>1</v>
      </c>
      <c r="J425" t="b">
        <f t="shared" si="2"/>
        <v>1</v>
      </c>
      <c r="K425" t="b">
        <v>1</v>
      </c>
      <c r="M425" t="b">
        <v>1</v>
      </c>
      <c r="N425" s="4" t="b">
        <v>0</v>
      </c>
      <c r="P425" t="b">
        <f t="shared" si="3"/>
        <v>1</v>
      </c>
      <c r="Q425" t="str">
        <f t="shared" si="11"/>
        <v/>
      </c>
      <c r="V425" t="b">
        <f t="shared" si="5"/>
        <v>1</v>
      </c>
      <c r="W425" t="b">
        <f t="shared" si="6"/>
        <v>1</v>
      </c>
      <c r="X425" t="b">
        <f t="shared" si="7"/>
        <v>1</v>
      </c>
      <c r="Y425" t="b">
        <f t="shared" si="8"/>
        <v>1</v>
      </c>
      <c r="Z425" t="b">
        <f t="shared" si="9"/>
        <v>1</v>
      </c>
    </row>
    <row r="426">
      <c r="A426" s="4" t="s">
        <v>1252</v>
      </c>
      <c r="B426" s="4" t="s">
        <v>1253</v>
      </c>
      <c r="C426" s="4" t="str">
        <f t="shared" si="1"/>
        <v>TCGA-86-8075</v>
      </c>
      <c r="D426" s="4" t="s">
        <v>39</v>
      </c>
      <c r="E426" s="4" t="b">
        <v>1</v>
      </c>
      <c r="F426" s="4"/>
      <c r="G426" t="b">
        <v>1</v>
      </c>
      <c r="I426" s="4" t="b">
        <v>1</v>
      </c>
      <c r="J426" t="b">
        <f t="shared" si="2"/>
        <v>1</v>
      </c>
      <c r="K426" t="b">
        <v>1</v>
      </c>
      <c r="M426" t="b">
        <v>1</v>
      </c>
      <c r="N426" s="4" t="b">
        <v>0</v>
      </c>
      <c r="P426" t="b">
        <f t="shared" si="3"/>
        <v>1</v>
      </c>
      <c r="Q426" t="str">
        <f t="shared" si="11"/>
        <v/>
      </c>
      <c r="V426" t="b">
        <f t="shared" si="5"/>
        <v>1</v>
      </c>
      <c r="W426" t="b">
        <f t="shared" si="6"/>
        <v>1</v>
      </c>
      <c r="X426" t="b">
        <f t="shared" si="7"/>
        <v>1</v>
      </c>
      <c r="Y426" t="b">
        <f t="shared" si="8"/>
        <v>1</v>
      </c>
      <c r="Z426" t="b">
        <f t="shared" si="9"/>
        <v>1</v>
      </c>
    </row>
    <row r="427">
      <c r="A427" s="4" t="s">
        <v>1255</v>
      </c>
      <c r="B427" s="4" t="s">
        <v>1256</v>
      </c>
      <c r="C427" s="4" t="str">
        <f t="shared" si="1"/>
        <v>TCGA-86-8076</v>
      </c>
      <c r="D427" s="4" t="s">
        <v>39</v>
      </c>
      <c r="E427" s="4" t="b">
        <v>1</v>
      </c>
      <c r="F427" s="4"/>
      <c r="G427" t="b">
        <v>1</v>
      </c>
      <c r="I427" s="4" t="b">
        <v>1</v>
      </c>
      <c r="J427" t="b">
        <f t="shared" si="2"/>
        <v>1</v>
      </c>
      <c r="K427" t="b">
        <v>1</v>
      </c>
      <c r="M427" t="b">
        <v>1</v>
      </c>
      <c r="N427" s="4" t="b">
        <v>0</v>
      </c>
      <c r="P427" t="b">
        <f t="shared" si="3"/>
        <v>1</v>
      </c>
      <c r="Q427" t="str">
        <f t="shared" si="11"/>
        <v/>
      </c>
      <c r="V427" t="b">
        <f t="shared" si="5"/>
        <v>1</v>
      </c>
      <c r="W427" t="b">
        <f t="shared" si="6"/>
        <v>1</v>
      </c>
      <c r="X427" t="b">
        <f t="shared" si="7"/>
        <v>1</v>
      </c>
      <c r="Y427" t="b">
        <f t="shared" si="8"/>
        <v>1</v>
      </c>
      <c r="Z427" t="b">
        <f t="shared" si="9"/>
        <v>1</v>
      </c>
    </row>
    <row r="428">
      <c r="A428" s="4" t="s">
        <v>1258</v>
      </c>
      <c r="B428" s="4" t="s">
        <v>1259</v>
      </c>
      <c r="C428" s="4" t="str">
        <f t="shared" si="1"/>
        <v>TCGA-86-8278</v>
      </c>
      <c r="D428" s="4" t="s">
        <v>39</v>
      </c>
      <c r="E428" s="4" t="b">
        <v>1</v>
      </c>
      <c r="F428" s="4"/>
      <c r="G428" t="b">
        <v>1</v>
      </c>
      <c r="I428" s="4" t="b">
        <v>1</v>
      </c>
      <c r="J428" t="b">
        <f t="shared" si="2"/>
        <v>1</v>
      </c>
      <c r="K428" t="b">
        <v>1</v>
      </c>
      <c r="M428" t="b">
        <v>1</v>
      </c>
      <c r="N428" s="4" t="b">
        <v>0</v>
      </c>
      <c r="P428" t="b">
        <f t="shared" si="3"/>
        <v>1</v>
      </c>
      <c r="Q428" t="str">
        <f t="shared" si="11"/>
        <v/>
      </c>
      <c r="V428" t="b">
        <f t="shared" si="5"/>
        <v>1</v>
      </c>
      <c r="W428" t="b">
        <f t="shared" si="6"/>
        <v>1</v>
      </c>
      <c r="X428" t="b">
        <f t="shared" si="7"/>
        <v>1</v>
      </c>
      <c r="Y428" t="b">
        <f t="shared" si="8"/>
        <v>1</v>
      </c>
      <c r="Z428" t="b">
        <f t="shared" si="9"/>
        <v>1</v>
      </c>
    </row>
    <row r="429">
      <c r="A429" s="4" t="s">
        <v>1261</v>
      </c>
      <c r="B429" s="4" t="s">
        <v>1262</v>
      </c>
      <c r="C429" s="4" t="str">
        <f t="shared" si="1"/>
        <v>TCGA-86-8279</v>
      </c>
      <c r="D429" s="4" t="s">
        <v>39</v>
      </c>
      <c r="E429" s="4" t="b">
        <v>1</v>
      </c>
      <c r="F429" s="4"/>
      <c r="G429" t="b">
        <v>1</v>
      </c>
      <c r="I429" s="4" t="b">
        <v>1</v>
      </c>
      <c r="J429" t="b">
        <f t="shared" si="2"/>
        <v>1</v>
      </c>
      <c r="K429" t="b">
        <v>1</v>
      </c>
      <c r="M429" t="b">
        <v>1</v>
      </c>
      <c r="N429" s="4" t="b">
        <v>0</v>
      </c>
      <c r="P429" t="b">
        <f t="shared" si="3"/>
        <v>1</v>
      </c>
      <c r="Q429" t="str">
        <f t="shared" si="11"/>
        <v/>
      </c>
      <c r="V429" t="b">
        <f t="shared" si="5"/>
        <v>1</v>
      </c>
      <c r="W429" t="b">
        <f t="shared" si="6"/>
        <v>1</v>
      </c>
      <c r="X429" t="b">
        <f t="shared" si="7"/>
        <v>1</v>
      </c>
      <c r="Y429" t="b">
        <f t="shared" si="8"/>
        <v>1</v>
      </c>
      <c r="Z429" t="b">
        <f t="shared" si="9"/>
        <v>1</v>
      </c>
    </row>
    <row r="430">
      <c r="A430" s="4" t="s">
        <v>1264</v>
      </c>
      <c r="B430" s="4" t="s">
        <v>1265</v>
      </c>
      <c r="C430" s="4" t="str">
        <f t="shared" si="1"/>
        <v>TCGA-86-8280</v>
      </c>
      <c r="D430" s="4" t="s">
        <v>39</v>
      </c>
      <c r="E430" s="4" t="b">
        <v>1</v>
      </c>
      <c r="F430" s="4"/>
      <c r="G430" t="b">
        <v>1</v>
      </c>
      <c r="I430" s="4" t="b">
        <v>1</v>
      </c>
      <c r="J430" t="b">
        <f t="shared" si="2"/>
        <v>1</v>
      </c>
      <c r="K430" t="b">
        <v>1</v>
      </c>
      <c r="M430" t="b">
        <v>1</v>
      </c>
      <c r="N430" s="4" t="b">
        <v>0</v>
      </c>
      <c r="P430" t="b">
        <f t="shared" si="3"/>
        <v>1</v>
      </c>
      <c r="Q430" t="str">
        <f t="shared" si="11"/>
        <v/>
      </c>
      <c r="V430" t="b">
        <f t="shared" si="5"/>
        <v>1</v>
      </c>
      <c r="W430" t="b">
        <f t="shared" si="6"/>
        <v>1</v>
      </c>
      <c r="X430" t="b">
        <f t="shared" si="7"/>
        <v>1</v>
      </c>
      <c r="Y430" t="b">
        <f t="shared" si="8"/>
        <v>1</v>
      </c>
      <c r="Z430" t="b">
        <f t="shared" si="9"/>
        <v>1</v>
      </c>
    </row>
    <row r="431">
      <c r="A431" s="4" t="s">
        <v>1267</v>
      </c>
      <c r="B431" s="4" t="s">
        <v>1268</v>
      </c>
      <c r="C431" s="4" t="str">
        <f t="shared" si="1"/>
        <v>TCGA-86-8281</v>
      </c>
      <c r="D431" s="4" t="s">
        <v>39</v>
      </c>
      <c r="E431" s="4" t="b">
        <v>1</v>
      </c>
      <c r="F431" s="4"/>
      <c r="G431" t="b">
        <v>1</v>
      </c>
      <c r="I431" s="4" t="b">
        <v>1</v>
      </c>
      <c r="J431" t="b">
        <f t="shared" si="2"/>
        <v>1</v>
      </c>
      <c r="K431" t="b">
        <v>1</v>
      </c>
      <c r="M431" t="b">
        <v>1</v>
      </c>
      <c r="N431" s="4" t="b">
        <v>0</v>
      </c>
      <c r="P431" t="b">
        <f t="shared" si="3"/>
        <v>1</v>
      </c>
      <c r="Q431" t="str">
        <f t="shared" si="11"/>
        <v/>
      </c>
      <c r="V431" t="b">
        <f t="shared" si="5"/>
        <v>1</v>
      </c>
      <c r="W431" t="b">
        <f t="shared" si="6"/>
        <v>1</v>
      </c>
      <c r="X431" t="b">
        <f t="shared" si="7"/>
        <v>1</v>
      </c>
      <c r="Y431" t="b">
        <f t="shared" si="8"/>
        <v>1</v>
      </c>
      <c r="Z431" t="b">
        <f t="shared" si="9"/>
        <v>1</v>
      </c>
    </row>
    <row r="432">
      <c r="A432" s="4" t="s">
        <v>1270</v>
      </c>
      <c r="B432" s="4" t="s">
        <v>1271</v>
      </c>
      <c r="C432" s="4" t="str">
        <f t="shared" si="1"/>
        <v>TCGA-86-8358</v>
      </c>
      <c r="D432" s="4" t="s">
        <v>39</v>
      </c>
      <c r="E432" s="4" t="b">
        <v>1</v>
      </c>
      <c r="F432" s="4"/>
      <c r="G432" t="b">
        <v>1</v>
      </c>
      <c r="I432" s="4" t="b">
        <v>1</v>
      </c>
      <c r="J432" t="b">
        <f t="shared" si="2"/>
        <v>1</v>
      </c>
      <c r="K432" t="b">
        <v>1</v>
      </c>
      <c r="M432" t="b">
        <v>1</v>
      </c>
      <c r="N432" s="4" t="b">
        <v>0</v>
      </c>
      <c r="P432" t="b">
        <f t="shared" si="3"/>
        <v>1</v>
      </c>
      <c r="Q432" t="str">
        <f t="shared" si="11"/>
        <v/>
      </c>
      <c r="V432" t="b">
        <f t="shared" si="5"/>
        <v>1</v>
      </c>
      <c r="W432" t="b">
        <f t="shared" si="6"/>
        <v>1</v>
      </c>
      <c r="X432" t="b">
        <f t="shared" si="7"/>
        <v>1</v>
      </c>
      <c r="Y432" t="b">
        <f t="shared" si="8"/>
        <v>1</v>
      </c>
      <c r="Z432" t="b">
        <f t="shared" si="9"/>
        <v>1</v>
      </c>
    </row>
    <row r="433">
      <c r="A433" s="4" t="s">
        <v>1273</v>
      </c>
      <c r="B433" s="4" t="s">
        <v>1274</v>
      </c>
      <c r="C433" s="4" t="str">
        <f t="shared" si="1"/>
        <v>TCGA-86-8359</v>
      </c>
      <c r="D433" s="4" t="s">
        <v>39</v>
      </c>
      <c r="E433" s="4" t="b">
        <v>1</v>
      </c>
      <c r="F433" s="4"/>
      <c r="G433" t="b">
        <v>1</v>
      </c>
      <c r="I433" s="4" t="b">
        <v>1</v>
      </c>
      <c r="J433" t="b">
        <f t="shared" si="2"/>
        <v>1</v>
      </c>
      <c r="K433" t="b">
        <v>1</v>
      </c>
      <c r="M433" t="b">
        <v>1</v>
      </c>
      <c r="N433" s="4" t="b">
        <v>0</v>
      </c>
      <c r="P433" t="b">
        <f t="shared" si="3"/>
        <v>1</v>
      </c>
      <c r="Q433" t="str">
        <f t="shared" si="11"/>
        <v/>
      </c>
      <c r="V433" t="b">
        <f t="shared" si="5"/>
        <v>1</v>
      </c>
      <c r="W433" t="b">
        <f t="shared" si="6"/>
        <v>1</v>
      </c>
      <c r="X433" t="b">
        <f t="shared" si="7"/>
        <v>1</v>
      </c>
      <c r="Y433" t="b">
        <f t="shared" si="8"/>
        <v>1</v>
      </c>
      <c r="Z433" t="b">
        <f t="shared" si="9"/>
        <v>1</v>
      </c>
    </row>
    <row r="434">
      <c r="A434" s="4" t="s">
        <v>1276</v>
      </c>
      <c r="B434" s="4" t="s">
        <v>1277</v>
      </c>
      <c r="C434" s="4" t="str">
        <f t="shared" si="1"/>
        <v>TCGA-86-8585</v>
      </c>
      <c r="D434" s="4" t="s">
        <v>39</v>
      </c>
      <c r="E434" s="4" t="b">
        <v>1</v>
      </c>
      <c r="F434" s="4"/>
      <c r="G434" t="b">
        <v>1</v>
      </c>
      <c r="I434" s="4" t="b">
        <v>1</v>
      </c>
      <c r="J434" t="b">
        <f t="shared" si="2"/>
        <v>1</v>
      </c>
      <c r="K434" t="b">
        <v>1</v>
      </c>
      <c r="M434" t="b">
        <v>1</v>
      </c>
      <c r="N434" s="4" t="b">
        <v>0</v>
      </c>
      <c r="P434" t="b">
        <f t="shared" si="3"/>
        <v>1</v>
      </c>
      <c r="Q434" t="str">
        <f t="shared" si="11"/>
        <v/>
      </c>
      <c r="V434" t="b">
        <f t="shared" si="5"/>
        <v>1</v>
      </c>
      <c r="W434" t="b">
        <f t="shared" si="6"/>
        <v>1</v>
      </c>
      <c r="X434" t="b">
        <f t="shared" si="7"/>
        <v>1</v>
      </c>
      <c r="Y434" t="b">
        <f t="shared" si="8"/>
        <v>1</v>
      </c>
      <c r="Z434" t="b">
        <f t="shared" si="9"/>
        <v>1</v>
      </c>
    </row>
    <row r="435">
      <c r="A435" s="4" t="s">
        <v>1279</v>
      </c>
      <c r="B435" s="4" t="s">
        <v>1280</v>
      </c>
      <c r="C435" s="4" t="str">
        <f t="shared" si="1"/>
        <v>TCGA-86-8668</v>
      </c>
      <c r="D435" s="4" t="s">
        <v>39</v>
      </c>
      <c r="E435" s="4" t="b">
        <v>1</v>
      </c>
      <c r="F435" s="4"/>
      <c r="G435" t="b">
        <v>1</v>
      </c>
      <c r="I435" s="4" t="b">
        <v>1</v>
      </c>
      <c r="J435" t="b">
        <f t="shared" si="2"/>
        <v>1</v>
      </c>
      <c r="K435" t="b">
        <v>1</v>
      </c>
      <c r="M435" t="b">
        <v>1</v>
      </c>
      <c r="N435" s="4" t="b">
        <v>0</v>
      </c>
      <c r="P435" t="b">
        <f t="shared" si="3"/>
        <v>1</v>
      </c>
      <c r="Q435" t="str">
        <f t="shared" si="11"/>
        <v/>
      </c>
      <c r="V435" t="b">
        <f t="shared" si="5"/>
        <v>1</v>
      </c>
      <c r="W435" t="b">
        <f t="shared" si="6"/>
        <v>1</v>
      </c>
      <c r="X435" t="b">
        <f t="shared" si="7"/>
        <v>1</v>
      </c>
      <c r="Y435" t="b">
        <f t="shared" si="8"/>
        <v>1</v>
      </c>
      <c r="Z435" t="b">
        <f t="shared" si="9"/>
        <v>1</v>
      </c>
    </row>
    <row r="436">
      <c r="A436" s="4" t="s">
        <v>1282</v>
      </c>
      <c r="B436" s="4" t="s">
        <v>1283</v>
      </c>
      <c r="C436" s="4" t="str">
        <f t="shared" si="1"/>
        <v>TCGA-86-8669</v>
      </c>
      <c r="D436" s="4" t="s">
        <v>39</v>
      </c>
      <c r="E436" s="4" t="b">
        <v>1</v>
      </c>
      <c r="F436" s="4"/>
      <c r="G436" t="b">
        <v>1</v>
      </c>
      <c r="I436" s="4" t="b">
        <v>1</v>
      </c>
      <c r="J436" t="b">
        <f t="shared" si="2"/>
        <v>1</v>
      </c>
      <c r="K436" t="b">
        <v>1</v>
      </c>
      <c r="M436" t="b">
        <v>1</v>
      </c>
      <c r="N436" s="4" t="b">
        <v>0</v>
      </c>
      <c r="P436" t="b">
        <f t="shared" si="3"/>
        <v>1</v>
      </c>
      <c r="Q436" t="str">
        <f t="shared" si="11"/>
        <v/>
      </c>
      <c r="V436" t="b">
        <f t="shared" si="5"/>
        <v>1</v>
      </c>
      <c r="W436" t="b">
        <f t="shared" si="6"/>
        <v>1</v>
      </c>
      <c r="X436" t="b">
        <f t="shared" si="7"/>
        <v>1</v>
      </c>
      <c r="Y436" t="b">
        <f t="shared" si="8"/>
        <v>1</v>
      </c>
      <c r="Z436" t="b">
        <f t="shared" si="9"/>
        <v>1</v>
      </c>
    </row>
    <row r="437">
      <c r="A437" s="4" t="s">
        <v>1285</v>
      </c>
      <c r="B437" s="4" t="s">
        <v>1286</v>
      </c>
      <c r="C437" s="4" t="str">
        <f t="shared" si="1"/>
        <v>TCGA-86-8671</v>
      </c>
      <c r="D437" s="4" t="s">
        <v>39</v>
      </c>
      <c r="E437" s="4" t="b">
        <v>1</v>
      </c>
      <c r="F437" s="4"/>
      <c r="G437" t="b">
        <v>1</v>
      </c>
      <c r="I437" s="4" t="b">
        <v>1</v>
      </c>
      <c r="J437" t="b">
        <f t="shared" si="2"/>
        <v>1</v>
      </c>
      <c r="K437" t="b">
        <v>1</v>
      </c>
      <c r="M437" t="b">
        <v>1</v>
      </c>
      <c r="N437" s="4" t="b">
        <v>0</v>
      </c>
      <c r="P437" t="b">
        <f t="shared" si="3"/>
        <v>1</v>
      </c>
      <c r="Q437" t="str">
        <f t="shared" si="11"/>
        <v/>
      </c>
      <c r="V437" t="b">
        <f t="shared" si="5"/>
        <v>1</v>
      </c>
      <c r="W437" t="b">
        <f t="shared" si="6"/>
        <v>1</v>
      </c>
      <c r="X437" t="b">
        <f t="shared" si="7"/>
        <v>1</v>
      </c>
      <c r="Y437" t="b">
        <f t="shared" si="8"/>
        <v>1</v>
      </c>
      <c r="Z437" t="b">
        <f t="shared" si="9"/>
        <v>1</v>
      </c>
    </row>
    <row r="438">
      <c r="A438" s="4" t="s">
        <v>1288</v>
      </c>
      <c r="B438" s="4" t="s">
        <v>1289</v>
      </c>
      <c r="C438" s="4" t="str">
        <f t="shared" si="1"/>
        <v>TCGA-86-8672</v>
      </c>
      <c r="D438" s="4" t="s">
        <v>39</v>
      </c>
      <c r="E438" s="4" t="b">
        <v>1</v>
      </c>
      <c r="F438" s="4"/>
      <c r="G438" t="b">
        <v>1</v>
      </c>
      <c r="I438" s="4" t="b">
        <v>1</v>
      </c>
      <c r="J438" t="b">
        <f t="shared" si="2"/>
        <v>1</v>
      </c>
      <c r="K438" t="b">
        <v>1</v>
      </c>
      <c r="M438" t="b">
        <v>1</v>
      </c>
      <c r="N438" s="4" t="b">
        <v>0</v>
      </c>
      <c r="P438" t="b">
        <f t="shared" si="3"/>
        <v>1</v>
      </c>
      <c r="Q438" t="str">
        <f t="shared" si="11"/>
        <v/>
      </c>
      <c r="V438" t="b">
        <f t="shared" si="5"/>
        <v>1</v>
      </c>
      <c r="W438" t="b">
        <f t="shared" si="6"/>
        <v>1</v>
      </c>
      <c r="X438" t="b">
        <f t="shared" si="7"/>
        <v>1</v>
      </c>
      <c r="Y438" t="b">
        <f t="shared" si="8"/>
        <v>1</v>
      </c>
      <c r="Z438" t="b">
        <f t="shared" si="9"/>
        <v>1</v>
      </c>
    </row>
    <row r="439">
      <c r="A439" s="4" t="s">
        <v>1291</v>
      </c>
      <c r="B439" s="4" t="s">
        <v>1292</v>
      </c>
      <c r="C439" s="4" t="str">
        <f t="shared" si="1"/>
        <v>TCGA-86-8673</v>
      </c>
      <c r="D439" s="4" t="s">
        <v>39</v>
      </c>
      <c r="E439" s="4" t="b">
        <v>1</v>
      </c>
      <c r="F439" s="4"/>
      <c r="G439" t="b">
        <v>1</v>
      </c>
      <c r="I439" s="4" t="b">
        <v>1</v>
      </c>
      <c r="J439" t="b">
        <f t="shared" si="2"/>
        <v>1</v>
      </c>
      <c r="K439" t="b">
        <v>1</v>
      </c>
      <c r="M439" t="b">
        <v>1</v>
      </c>
      <c r="N439" s="4" t="b">
        <v>0</v>
      </c>
      <c r="P439" t="b">
        <f t="shared" si="3"/>
        <v>1</v>
      </c>
      <c r="Q439" t="str">
        <f t="shared" si="11"/>
        <v/>
      </c>
      <c r="V439" t="b">
        <f t="shared" si="5"/>
        <v>1</v>
      </c>
      <c r="W439" t="b">
        <f t="shared" si="6"/>
        <v>1</v>
      </c>
      <c r="X439" t="b">
        <f t="shared" si="7"/>
        <v>1</v>
      </c>
      <c r="Y439" t="b">
        <f t="shared" si="8"/>
        <v>1</v>
      </c>
      <c r="Z439" t="b">
        <f t="shared" si="9"/>
        <v>1</v>
      </c>
    </row>
    <row r="440">
      <c r="A440" s="4" t="s">
        <v>1294</v>
      </c>
      <c r="B440" s="4" t="s">
        <v>1295</v>
      </c>
      <c r="C440" s="4" t="str">
        <f t="shared" si="1"/>
        <v>TCGA-86-8674</v>
      </c>
      <c r="D440" s="4" t="s">
        <v>39</v>
      </c>
      <c r="E440" s="4" t="b">
        <v>1</v>
      </c>
      <c r="F440" s="4"/>
      <c r="G440" t="b">
        <v>1</v>
      </c>
      <c r="I440" s="4" t="b">
        <v>1</v>
      </c>
      <c r="J440" t="b">
        <f t="shared" si="2"/>
        <v>1</v>
      </c>
      <c r="K440" t="b">
        <v>1</v>
      </c>
      <c r="M440" t="b">
        <v>1</v>
      </c>
      <c r="N440" s="4" t="b">
        <v>0</v>
      </c>
      <c r="P440" t="b">
        <f t="shared" si="3"/>
        <v>1</v>
      </c>
      <c r="Q440" t="str">
        <f t="shared" si="11"/>
        <v/>
      </c>
      <c r="V440" t="b">
        <f t="shared" si="5"/>
        <v>1</v>
      </c>
      <c r="W440" t="b">
        <f t="shared" si="6"/>
        <v>1</v>
      </c>
      <c r="X440" t="b">
        <f t="shared" si="7"/>
        <v>1</v>
      </c>
      <c r="Y440" t="b">
        <f t="shared" si="8"/>
        <v>1</v>
      </c>
      <c r="Z440" t="b">
        <f t="shared" si="9"/>
        <v>1</v>
      </c>
    </row>
    <row r="441">
      <c r="A441" s="4" t="s">
        <v>1297</v>
      </c>
      <c r="B441" s="4" t="s">
        <v>1298</v>
      </c>
      <c r="C441" s="4" t="str">
        <f t="shared" si="1"/>
        <v>TCGA-86-A456</v>
      </c>
      <c r="D441" s="4" t="s">
        <v>39</v>
      </c>
      <c r="E441" s="4" t="b">
        <v>1</v>
      </c>
      <c r="F441" s="4"/>
      <c r="G441" t="b">
        <v>1</v>
      </c>
      <c r="I441" s="4" t="b">
        <v>1</v>
      </c>
      <c r="J441" t="b">
        <f t="shared" si="2"/>
        <v>1</v>
      </c>
      <c r="K441" t="b">
        <v>1</v>
      </c>
      <c r="M441" t="b">
        <v>1</v>
      </c>
      <c r="N441" s="4" t="b">
        <v>0</v>
      </c>
      <c r="P441" t="b">
        <f t="shared" si="3"/>
        <v>1</v>
      </c>
      <c r="Q441" t="str">
        <f t="shared" si="11"/>
        <v/>
      </c>
      <c r="V441" t="b">
        <f t="shared" si="5"/>
        <v>1</v>
      </c>
      <c r="W441" t="b">
        <f t="shared" si="6"/>
        <v>1</v>
      </c>
      <c r="X441" t="b">
        <f t="shared" si="7"/>
        <v>1</v>
      </c>
      <c r="Y441" t="b">
        <f t="shared" si="8"/>
        <v>1</v>
      </c>
      <c r="Z441" t="b">
        <f t="shared" si="9"/>
        <v>1</v>
      </c>
    </row>
    <row r="442">
      <c r="A442" s="4" t="s">
        <v>1300</v>
      </c>
      <c r="B442" s="4" t="s">
        <v>1301</v>
      </c>
      <c r="C442" s="4" t="str">
        <f t="shared" si="1"/>
        <v>TCGA-86-A4D0</v>
      </c>
      <c r="D442" s="4" t="s">
        <v>39</v>
      </c>
      <c r="E442" s="4" t="b">
        <v>1</v>
      </c>
      <c r="F442" s="4"/>
      <c r="G442" t="b">
        <v>1</v>
      </c>
      <c r="I442" s="4" t="b">
        <v>1</v>
      </c>
      <c r="J442" t="b">
        <f t="shared" si="2"/>
        <v>1</v>
      </c>
      <c r="K442" t="b">
        <v>1</v>
      </c>
      <c r="M442" t="b">
        <v>1</v>
      </c>
      <c r="N442" s="4" t="b">
        <v>0</v>
      </c>
      <c r="P442" t="b">
        <f t="shared" si="3"/>
        <v>1</v>
      </c>
      <c r="Q442" t="str">
        <f t="shared" si="11"/>
        <v/>
      </c>
      <c r="V442" t="b">
        <f t="shared" si="5"/>
        <v>1</v>
      </c>
      <c r="W442" t="b">
        <f t="shared" si="6"/>
        <v>1</v>
      </c>
      <c r="X442" t="b">
        <f t="shared" si="7"/>
        <v>1</v>
      </c>
      <c r="Y442" t="b">
        <f t="shared" si="8"/>
        <v>1</v>
      </c>
      <c r="Z442" t="b">
        <f t="shared" si="9"/>
        <v>1</v>
      </c>
    </row>
    <row r="443">
      <c r="A443" s="4" t="s">
        <v>1303</v>
      </c>
      <c r="B443" s="4" t="s">
        <v>1304</v>
      </c>
      <c r="C443" s="4" t="str">
        <f t="shared" si="1"/>
        <v>TCGA-86-A4JF</v>
      </c>
      <c r="D443" s="4" t="s">
        <v>39</v>
      </c>
      <c r="E443" s="4" t="b">
        <v>1</v>
      </c>
      <c r="F443" s="4"/>
      <c r="G443" t="b">
        <v>1</v>
      </c>
      <c r="I443" s="4" t="b">
        <v>1</v>
      </c>
      <c r="J443" t="b">
        <f t="shared" si="2"/>
        <v>1</v>
      </c>
      <c r="K443" t="b">
        <v>1</v>
      </c>
      <c r="M443" t="b">
        <v>1</v>
      </c>
      <c r="N443" s="4" t="b">
        <v>0</v>
      </c>
      <c r="P443" t="b">
        <f t="shared" si="3"/>
        <v>1</v>
      </c>
      <c r="Q443" t="str">
        <f t="shared" si="11"/>
        <v/>
      </c>
      <c r="V443" t="b">
        <f t="shared" si="5"/>
        <v>1</v>
      </c>
      <c r="W443" t="b">
        <f t="shared" si="6"/>
        <v>1</v>
      </c>
      <c r="X443" t="b">
        <f t="shared" si="7"/>
        <v>1</v>
      </c>
      <c r="Y443" t="b">
        <f t="shared" si="8"/>
        <v>1</v>
      </c>
      <c r="Z443" t="b">
        <f t="shared" si="9"/>
        <v>1</v>
      </c>
    </row>
    <row r="444">
      <c r="A444" s="4" t="s">
        <v>1306</v>
      </c>
      <c r="B444" s="4" t="s">
        <v>1307</v>
      </c>
      <c r="C444" s="4" t="str">
        <f t="shared" si="1"/>
        <v>TCGA-86-A4P7</v>
      </c>
      <c r="D444" s="4" t="s">
        <v>39</v>
      </c>
      <c r="E444" s="4" t="b">
        <v>1</v>
      </c>
      <c r="F444" s="4"/>
      <c r="G444" t="b">
        <v>1</v>
      </c>
      <c r="I444" s="4" t="b">
        <v>1</v>
      </c>
      <c r="J444" t="b">
        <f t="shared" si="2"/>
        <v>1</v>
      </c>
      <c r="K444" t="b">
        <v>1</v>
      </c>
      <c r="M444" t="b">
        <v>1</v>
      </c>
      <c r="N444" s="4" t="b">
        <v>0</v>
      </c>
      <c r="P444" t="b">
        <f t="shared" si="3"/>
        <v>1</v>
      </c>
      <c r="Q444" t="str">
        <f t="shared" si="11"/>
        <v/>
      </c>
      <c r="V444" t="b">
        <f t="shared" si="5"/>
        <v>1</v>
      </c>
      <c r="W444" t="b">
        <f t="shared" si="6"/>
        <v>1</v>
      </c>
      <c r="X444" t="b">
        <f t="shared" si="7"/>
        <v>1</v>
      </c>
      <c r="Y444" t="b">
        <f t="shared" si="8"/>
        <v>1</v>
      </c>
      <c r="Z444" t="b">
        <f t="shared" si="9"/>
        <v>1</v>
      </c>
    </row>
    <row r="445">
      <c r="A445" s="4" t="s">
        <v>1309</v>
      </c>
      <c r="B445" s="4" t="s">
        <v>1310</v>
      </c>
      <c r="C445" s="4" t="str">
        <f t="shared" si="1"/>
        <v>TCGA-86-A4P8</v>
      </c>
      <c r="D445" s="4" t="s">
        <v>39</v>
      </c>
      <c r="E445" s="4" t="b">
        <v>1</v>
      </c>
      <c r="F445" s="4"/>
      <c r="G445" t="b">
        <v>1</v>
      </c>
      <c r="I445" s="4" t="b">
        <v>1</v>
      </c>
      <c r="J445" t="b">
        <f t="shared" si="2"/>
        <v>1</v>
      </c>
      <c r="K445" t="b">
        <v>1</v>
      </c>
      <c r="M445" t="b">
        <v>1</v>
      </c>
      <c r="N445" s="4" t="b">
        <v>0</v>
      </c>
      <c r="P445" t="b">
        <f t="shared" si="3"/>
        <v>1</v>
      </c>
      <c r="Q445" t="str">
        <f t="shared" si="11"/>
        <v/>
      </c>
      <c r="V445" t="b">
        <f t="shared" si="5"/>
        <v>1</v>
      </c>
      <c r="W445" t="b">
        <f t="shared" si="6"/>
        <v>1</v>
      </c>
      <c r="X445" t="b">
        <f t="shared" si="7"/>
        <v>1</v>
      </c>
      <c r="Y445" t="b">
        <f t="shared" si="8"/>
        <v>1</v>
      </c>
      <c r="Z445" t="b">
        <f t="shared" si="9"/>
        <v>1</v>
      </c>
    </row>
    <row r="446">
      <c r="A446" s="4" t="s">
        <v>1312</v>
      </c>
      <c r="B446" s="4" t="s">
        <v>1313</v>
      </c>
      <c r="C446" s="4" t="str">
        <f t="shared" si="1"/>
        <v>TCGA-91-A4BC</v>
      </c>
      <c r="D446" s="4" t="s">
        <v>39</v>
      </c>
      <c r="E446" s="4" t="b">
        <v>1</v>
      </c>
      <c r="F446" s="4"/>
      <c r="G446" t="b">
        <v>1</v>
      </c>
      <c r="I446" s="4" t="b">
        <v>1</v>
      </c>
      <c r="J446" t="b">
        <f t="shared" si="2"/>
        <v>1</v>
      </c>
      <c r="K446" t="b">
        <v>1</v>
      </c>
      <c r="M446" t="b">
        <v>1</v>
      </c>
      <c r="N446" s="4" t="b">
        <v>0</v>
      </c>
      <c r="P446" t="b">
        <f t="shared" si="3"/>
        <v>1</v>
      </c>
      <c r="Q446" t="str">
        <f t="shared" si="11"/>
        <v/>
      </c>
      <c r="V446" t="b">
        <f t="shared" si="5"/>
        <v>1</v>
      </c>
      <c r="W446" t="b">
        <f t="shared" si="6"/>
        <v>1</v>
      </c>
      <c r="X446" t="b">
        <f t="shared" si="7"/>
        <v>1</v>
      </c>
      <c r="Y446" t="b">
        <f t="shared" si="8"/>
        <v>1</v>
      </c>
      <c r="Z446" t="b">
        <f t="shared" si="9"/>
        <v>1</v>
      </c>
    </row>
    <row r="447">
      <c r="A447" s="4" t="s">
        <v>1315</v>
      </c>
      <c r="B447" s="4" t="s">
        <v>1316</v>
      </c>
      <c r="C447" s="4" t="str">
        <f t="shared" si="1"/>
        <v>TCGA-91-A4BD</v>
      </c>
      <c r="D447" s="4" t="s">
        <v>39</v>
      </c>
      <c r="E447" s="4" t="b">
        <v>1</v>
      </c>
      <c r="F447" s="4"/>
      <c r="G447" t="b">
        <v>1</v>
      </c>
      <c r="I447" s="4" t="b">
        <v>1</v>
      </c>
      <c r="J447" t="b">
        <f t="shared" si="2"/>
        <v>1</v>
      </c>
      <c r="K447" t="b">
        <v>1</v>
      </c>
      <c r="M447" t="b">
        <v>1</v>
      </c>
      <c r="N447" s="4" t="b">
        <v>0</v>
      </c>
      <c r="P447" t="b">
        <f t="shared" si="3"/>
        <v>1</v>
      </c>
      <c r="Q447" t="str">
        <f t="shared" si="11"/>
        <v/>
      </c>
      <c r="V447" t="b">
        <f t="shared" si="5"/>
        <v>1</v>
      </c>
      <c r="W447" t="b">
        <f t="shared" si="6"/>
        <v>1</v>
      </c>
      <c r="X447" t="b">
        <f t="shared" si="7"/>
        <v>1</v>
      </c>
      <c r="Y447" t="b">
        <f t="shared" si="8"/>
        <v>1</v>
      </c>
      <c r="Z447" t="b">
        <f t="shared" si="9"/>
        <v>1</v>
      </c>
    </row>
    <row r="448">
      <c r="A448" s="4" t="s">
        <v>1318</v>
      </c>
      <c r="B448" s="4" t="s">
        <v>1319</v>
      </c>
      <c r="C448" s="4" t="str">
        <f t="shared" si="1"/>
        <v>TCGA-93-7347</v>
      </c>
      <c r="D448" s="4" t="s">
        <v>39</v>
      </c>
      <c r="E448" s="4" t="b">
        <v>1</v>
      </c>
      <c r="F448" s="4"/>
      <c r="G448" t="b">
        <v>1</v>
      </c>
      <c r="I448" s="4" t="b">
        <v>1</v>
      </c>
      <c r="J448" t="b">
        <f t="shared" si="2"/>
        <v>1</v>
      </c>
      <c r="K448" t="b">
        <v>1</v>
      </c>
      <c r="M448" t="b">
        <v>1</v>
      </c>
      <c r="N448" s="4" t="b">
        <v>0</v>
      </c>
      <c r="P448" t="b">
        <f t="shared" si="3"/>
        <v>1</v>
      </c>
      <c r="Q448" t="str">
        <f t="shared" si="11"/>
        <v/>
      </c>
      <c r="V448" t="b">
        <f t="shared" si="5"/>
        <v>1</v>
      </c>
      <c r="W448" t="b">
        <f t="shared" si="6"/>
        <v>1</v>
      </c>
      <c r="X448" t="b">
        <f t="shared" si="7"/>
        <v>1</v>
      </c>
      <c r="Y448" t="b">
        <f t="shared" si="8"/>
        <v>1</v>
      </c>
      <c r="Z448" t="b">
        <f t="shared" si="9"/>
        <v>1</v>
      </c>
    </row>
    <row r="449">
      <c r="A449" s="4" t="s">
        <v>1321</v>
      </c>
      <c r="B449" s="4" t="s">
        <v>1322</v>
      </c>
      <c r="C449" s="4" t="str">
        <f t="shared" si="1"/>
        <v>TCGA-93-7348</v>
      </c>
      <c r="D449" s="4" t="s">
        <v>39</v>
      </c>
      <c r="E449" s="4" t="b">
        <v>1</v>
      </c>
      <c r="F449" s="4"/>
      <c r="G449" t="b">
        <v>1</v>
      </c>
      <c r="I449" s="4" t="b">
        <v>1</v>
      </c>
      <c r="J449" t="b">
        <f t="shared" si="2"/>
        <v>1</v>
      </c>
      <c r="K449" t="b">
        <v>1</v>
      </c>
      <c r="M449" t="b">
        <v>1</v>
      </c>
      <c r="N449" s="4" t="b">
        <v>0</v>
      </c>
      <c r="P449" t="b">
        <f t="shared" si="3"/>
        <v>1</v>
      </c>
      <c r="Q449" t="str">
        <f t="shared" si="11"/>
        <v/>
      </c>
      <c r="V449" t="b">
        <f t="shared" si="5"/>
        <v>1</v>
      </c>
      <c r="W449" t="b">
        <f t="shared" si="6"/>
        <v>1</v>
      </c>
      <c r="X449" t="b">
        <f t="shared" si="7"/>
        <v>1</v>
      </c>
      <c r="Y449" t="b">
        <f t="shared" si="8"/>
        <v>1</v>
      </c>
      <c r="Z449" t="b">
        <f t="shared" si="9"/>
        <v>1</v>
      </c>
    </row>
    <row r="450">
      <c r="A450" s="4" t="s">
        <v>1324</v>
      </c>
      <c r="B450" s="4" t="s">
        <v>1325</v>
      </c>
      <c r="C450" s="4" t="str">
        <f t="shared" si="1"/>
        <v>TCGA-93-8067</v>
      </c>
      <c r="D450" s="4" t="s">
        <v>39</v>
      </c>
      <c r="E450" s="4" t="b">
        <v>1</v>
      </c>
      <c r="F450" s="4"/>
      <c r="G450" t="b">
        <v>1</v>
      </c>
      <c r="I450" s="4" t="b">
        <v>1</v>
      </c>
      <c r="J450" t="b">
        <f t="shared" si="2"/>
        <v>1</v>
      </c>
      <c r="K450" t="b">
        <v>1</v>
      </c>
      <c r="M450" t="b">
        <v>1</v>
      </c>
      <c r="N450" s="4" t="b">
        <v>0</v>
      </c>
      <c r="P450" t="b">
        <f t="shared" si="3"/>
        <v>1</v>
      </c>
      <c r="Q450" t="str">
        <f t="shared" si="11"/>
        <v/>
      </c>
      <c r="V450" t="b">
        <f t="shared" si="5"/>
        <v>1</v>
      </c>
      <c r="W450" t="b">
        <f t="shared" si="6"/>
        <v>1</v>
      </c>
      <c r="X450" t="b">
        <f t="shared" si="7"/>
        <v>1</v>
      </c>
      <c r="Y450" t="b">
        <f t="shared" si="8"/>
        <v>1</v>
      </c>
      <c r="Z450" t="b">
        <f t="shared" si="9"/>
        <v>1</v>
      </c>
    </row>
    <row r="451">
      <c r="A451" s="4" t="s">
        <v>1327</v>
      </c>
      <c r="B451" s="4" t="s">
        <v>1328</v>
      </c>
      <c r="C451" s="4" t="str">
        <f t="shared" si="1"/>
        <v>TCGA-93-A4JN</v>
      </c>
      <c r="D451" s="4" t="s">
        <v>39</v>
      </c>
      <c r="E451" s="4" t="b">
        <v>1</v>
      </c>
      <c r="F451" s="4"/>
      <c r="G451" t="b">
        <v>1</v>
      </c>
      <c r="I451" s="4" t="b">
        <v>1</v>
      </c>
      <c r="J451" t="b">
        <f t="shared" si="2"/>
        <v>1</v>
      </c>
      <c r="K451" t="b">
        <v>1</v>
      </c>
      <c r="M451" t="b">
        <v>1</v>
      </c>
      <c r="N451" s="4" t="b">
        <v>0</v>
      </c>
      <c r="P451" t="b">
        <f t="shared" si="3"/>
        <v>1</v>
      </c>
      <c r="Q451" t="str">
        <f t="shared" si="11"/>
        <v/>
      </c>
      <c r="V451" t="b">
        <f t="shared" si="5"/>
        <v>1</v>
      </c>
      <c r="W451" t="b">
        <f t="shared" si="6"/>
        <v>1</v>
      </c>
      <c r="X451" t="b">
        <f t="shared" si="7"/>
        <v>1</v>
      </c>
      <c r="Y451" t="b">
        <f t="shared" si="8"/>
        <v>1</v>
      </c>
      <c r="Z451" t="b">
        <f t="shared" si="9"/>
        <v>1</v>
      </c>
    </row>
    <row r="452">
      <c r="A452" s="4" t="s">
        <v>1330</v>
      </c>
      <c r="B452" s="4" t="s">
        <v>1331</v>
      </c>
      <c r="C452" s="4" t="str">
        <f t="shared" si="1"/>
        <v>TCGA-93-A4JO</v>
      </c>
      <c r="D452" s="4" t="s">
        <v>39</v>
      </c>
      <c r="E452" s="4" t="b">
        <v>1</v>
      </c>
      <c r="F452" s="4"/>
      <c r="G452" t="b">
        <v>1</v>
      </c>
      <c r="I452" s="4" t="b">
        <v>1</v>
      </c>
      <c r="J452" t="b">
        <f t="shared" si="2"/>
        <v>1</v>
      </c>
      <c r="K452" t="b">
        <v>1</v>
      </c>
      <c r="M452" t="b">
        <v>1</v>
      </c>
      <c r="N452" s="4" t="b">
        <v>0</v>
      </c>
      <c r="P452" t="b">
        <f t="shared" si="3"/>
        <v>1</v>
      </c>
      <c r="Q452" t="str">
        <f t="shared" si="11"/>
        <v/>
      </c>
      <c r="V452" t="b">
        <f t="shared" si="5"/>
        <v>1</v>
      </c>
      <c r="W452" t="b">
        <f t="shared" si="6"/>
        <v>1</v>
      </c>
      <c r="X452" t="b">
        <f t="shared" si="7"/>
        <v>1</v>
      </c>
      <c r="Y452" t="b">
        <f t="shared" si="8"/>
        <v>1</v>
      </c>
      <c r="Z452" t="b">
        <f t="shared" si="9"/>
        <v>1</v>
      </c>
    </row>
    <row r="453">
      <c r="A453" s="4" t="s">
        <v>1333</v>
      </c>
      <c r="B453" s="4" t="s">
        <v>1334</v>
      </c>
      <c r="C453" s="4" t="str">
        <f t="shared" si="1"/>
        <v>TCGA-93-A4JP</v>
      </c>
      <c r="D453" s="4" t="s">
        <v>39</v>
      </c>
      <c r="E453" s="4" t="b">
        <v>1</v>
      </c>
      <c r="F453" s="4"/>
      <c r="G453" t="b">
        <v>1</v>
      </c>
      <c r="I453" s="4" t="b">
        <v>1</v>
      </c>
      <c r="J453" t="b">
        <f t="shared" si="2"/>
        <v>1</v>
      </c>
      <c r="K453" t="b">
        <v>1</v>
      </c>
      <c r="M453" t="b">
        <v>1</v>
      </c>
      <c r="N453" s="4" t="b">
        <v>0</v>
      </c>
      <c r="P453" t="b">
        <f t="shared" si="3"/>
        <v>1</v>
      </c>
      <c r="Q453" t="str">
        <f t="shared" si="11"/>
        <v/>
      </c>
      <c r="V453" t="b">
        <f t="shared" si="5"/>
        <v>1</v>
      </c>
      <c r="W453" t="b">
        <f t="shared" si="6"/>
        <v>1</v>
      </c>
      <c r="X453" t="b">
        <f t="shared" si="7"/>
        <v>1</v>
      </c>
      <c r="Y453" t="b">
        <f t="shared" si="8"/>
        <v>1</v>
      </c>
      <c r="Z453" t="b">
        <f t="shared" si="9"/>
        <v>1</v>
      </c>
    </row>
    <row r="454">
      <c r="A454" s="4" t="s">
        <v>1336</v>
      </c>
      <c r="B454" s="4" t="s">
        <v>1337</v>
      </c>
      <c r="C454" s="4" t="str">
        <f t="shared" si="1"/>
        <v>TCGA-93-A4JQ</v>
      </c>
      <c r="D454" s="4" t="s">
        <v>39</v>
      </c>
      <c r="E454" s="4" t="b">
        <v>1</v>
      </c>
      <c r="F454" s="4"/>
      <c r="G454" t="b">
        <v>1</v>
      </c>
      <c r="I454" s="4" t="b">
        <v>1</v>
      </c>
      <c r="J454" t="b">
        <f t="shared" si="2"/>
        <v>1</v>
      </c>
      <c r="K454" t="b">
        <v>1</v>
      </c>
      <c r="M454" t="b">
        <v>1</v>
      </c>
      <c r="N454" s="4" t="b">
        <v>0</v>
      </c>
      <c r="P454" t="b">
        <f t="shared" si="3"/>
        <v>1</v>
      </c>
      <c r="Q454" t="str">
        <f t="shared" si="11"/>
        <v/>
      </c>
      <c r="V454" t="b">
        <f t="shared" si="5"/>
        <v>1</v>
      </c>
      <c r="W454" t="b">
        <f t="shared" si="6"/>
        <v>1</v>
      </c>
      <c r="X454" t="b">
        <f t="shared" si="7"/>
        <v>1</v>
      </c>
      <c r="Y454" t="b">
        <f t="shared" si="8"/>
        <v>1</v>
      </c>
      <c r="Z454" t="b">
        <f t="shared" si="9"/>
        <v>1</v>
      </c>
    </row>
    <row r="455">
      <c r="A455" s="4" t="s">
        <v>1339</v>
      </c>
      <c r="B455" s="4" t="s">
        <v>1340</v>
      </c>
      <c r="C455" s="4" t="str">
        <f t="shared" si="1"/>
        <v>TCGA-95-7039</v>
      </c>
      <c r="D455" s="4" t="s">
        <v>39</v>
      </c>
      <c r="E455" s="4" t="b">
        <v>1</v>
      </c>
      <c r="F455" s="4"/>
      <c r="G455" t="b">
        <v>1</v>
      </c>
      <c r="I455" s="4" t="b">
        <v>1</v>
      </c>
      <c r="J455" t="b">
        <f t="shared" si="2"/>
        <v>1</v>
      </c>
      <c r="K455" t="b">
        <v>1</v>
      </c>
      <c r="M455" t="b">
        <v>1</v>
      </c>
      <c r="N455" s="4" t="b">
        <v>0</v>
      </c>
      <c r="P455" t="b">
        <f t="shared" si="3"/>
        <v>1</v>
      </c>
      <c r="Q455" t="str">
        <f t="shared" si="11"/>
        <v/>
      </c>
      <c r="V455" t="b">
        <f t="shared" si="5"/>
        <v>1</v>
      </c>
      <c r="W455" t="b">
        <f t="shared" si="6"/>
        <v>1</v>
      </c>
      <c r="X455" t="b">
        <f t="shared" si="7"/>
        <v>1</v>
      </c>
      <c r="Y455" t="b">
        <f t="shared" si="8"/>
        <v>1</v>
      </c>
      <c r="Z455" t="b">
        <f t="shared" si="9"/>
        <v>1</v>
      </c>
    </row>
    <row r="456">
      <c r="A456" s="4" t="s">
        <v>1342</v>
      </c>
      <c r="B456" s="4" t="s">
        <v>1343</v>
      </c>
      <c r="C456" s="4" t="str">
        <f t="shared" si="1"/>
        <v>TCGA-95-7043</v>
      </c>
      <c r="D456" s="4" t="s">
        <v>39</v>
      </c>
      <c r="E456" s="4" t="b">
        <v>1</v>
      </c>
      <c r="F456" s="4"/>
      <c r="G456" t="b">
        <v>1</v>
      </c>
      <c r="I456" s="4" t="b">
        <v>1</v>
      </c>
      <c r="J456" t="b">
        <f t="shared" si="2"/>
        <v>1</v>
      </c>
      <c r="K456" t="b">
        <v>1</v>
      </c>
      <c r="M456" t="b">
        <v>1</v>
      </c>
      <c r="N456" s="4" t="b">
        <v>0</v>
      </c>
      <c r="P456" t="b">
        <f t="shared" si="3"/>
        <v>1</v>
      </c>
      <c r="Q456" t="str">
        <f t="shared" si="11"/>
        <v/>
      </c>
      <c r="V456" t="b">
        <f t="shared" si="5"/>
        <v>1</v>
      </c>
      <c r="W456" t="b">
        <f t="shared" si="6"/>
        <v>1</v>
      </c>
      <c r="X456" t="b">
        <f t="shared" si="7"/>
        <v>1</v>
      </c>
      <c r="Y456" t="b">
        <f t="shared" si="8"/>
        <v>1</v>
      </c>
      <c r="Z456" t="b">
        <f t="shared" si="9"/>
        <v>1</v>
      </c>
    </row>
    <row r="457">
      <c r="A457" s="4" t="s">
        <v>1345</v>
      </c>
      <c r="B457" s="4" t="s">
        <v>1346</v>
      </c>
      <c r="C457" s="4" t="str">
        <f t="shared" si="1"/>
        <v>TCGA-95-7562</v>
      </c>
      <c r="D457" s="4" t="s">
        <v>39</v>
      </c>
      <c r="E457" s="4" t="b">
        <v>1</v>
      </c>
      <c r="F457" s="4"/>
      <c r="G457" t="b">
        <v>1</v>
      </c>
      <c r="I457" s="4" t="b">
        <v>1</v>
      </c>
      <c r="J457" t="b">
        <f t="shared" si="2"/>
        <v>1</v>
      </c>
      <c r="K457" t="b">
        <v>1</v>
      </c>
      <c r="M457" t="b">
        <v>1</v>
      </c>
      <c r="N457" s="4" t="b">
        <v>0</v>
      </c>
      <c r="P457" t="b">
        <f t="shared" si="3"/>
        <v>1</v>
      </c>
      <c r="Q457" t="str">
        <f t="shared" si="11"/>
        <v/>
      </c>
      <c r="V457" t="b">
        <f t="shared" si="5"/>
        <v>1</v>
      </c>
      <c r="W457" t="b">
        <f t="shared" si="6"/>
        <v>1</v>
      </c>
      <c r="X457" t="b">
        <f t="shared" si="7"/>
        <v>1</v>
      </c>
      <c r="Y457" t="b">
        <f t="shared" si="8"/>
        <v>1</v>
      </c>
      <c r="Z457" t="b">
        <f t="shared" si="9"/>
        <v>1</v>
      </c>
    </row>
    <row r="458">
      <c r="A458" s="4" t="s">
        <v>1348</v>
      </c>
      <c r="B458" s="4" t="s">
        <v>1349</v>
      </c>
      <c r="C458" s="4" t="str">
        <f t="shared" si="1"/>
        <v>TCGA-95-7567</v>
      </c>
      <c r="D458" s="4" t="s">
        <v>39</v>
      </c>
      <c r="E458" s="4" t="b">
        <v>1</v>
      </c>
      <c r="F458" s="4"/>
      <c r="G458" t="b">
        <v>1</v>
      </c>
      <c r="I458" s="4" t="b">
        <v>1</v>
      </c>
      <c r="J458" t="b">
        <f t="shared" si="2"/>
        <v>1</v>
      </c>
      <c r="K458" t="b">
        <v>1</v>
      </c>
      <c r="M458" t="b">
        <v>1</v>
      </c>
      <c r="N458" s="4" t="b">
        <v>0</v>
      </c>
      <c r="P458" t="b">
        <f t="shared" si="3"/>
        <v>1</v>
      </c>
      <c r="Q458" t="str">
        <f t="shared" si="11"/>
        <v/>
      </c>
      <c r="V458" t="b">
        <f t="shared" si="5"/>
        <v>1</v>
      </c>
      <c r="W458" t="b">
        <f t="shared" si="6"/>
        <v>1</v>
      </c>
      <c r="X458" t="b">
        <f t="shared" si="7"/>
        <v>1</v>
      </c>
      <c r="Y458" t="b">
        <f t="shared" si="8"/>
        <v>1</v>
      </c>
      <c r="Z458" t="b">
        <f t="shared" si="9"/>
        <v>1</v>
      </c>
    </row>
    <row r="459">
      <c r="A459" s="4" t="s">
        <v>1351</v>
      </c>
      <c r="B459" s="4" t="s">
        <v>1352</v>
      </c>
      <c r="C459" s="4" t="str">
        <f t="shared" si="1"/>
        <v>TCGA-95-7944</v>
      </c>
      <c r="D459" s="4" t="s">
        <v>39</v>
      </c>
      <c r="E459" s="4" t="b">
        <v>1</v>
      </c>
      <c r="F459" s="4"/>
      <c r="G459" t="b">
        <v>1</v>
      </c>
      <c r="I459" s="4" t="b">
        <v>1</v>
      </c>
      <c r="J459" t="b">
        <f t="shared" si="2"/>
        <v>1</v>
      </c>
      <c r="K459" t="b">
        <v>1</v>
      </c>
      <c r="M459" t="b">
        <v>1</v>
      </c>
      <c r="N459" s="4" t="b">
        <v>0</v>
      </c>
      <c r="P459" t="b">
        <f t="shared" si="3"/>
        <v>1</v>
      </c>
      <c r="Q459" t="str">
        <f t="shared" si="11"/>
        <v/>
      </c>
      <c r="V459" t="b">
        <f t="shared" si="5"/>
        <v>1</v>
      </c>
      <c r="W459" t="b">
        <f t="shared" si="6"/>
        <v>1</v>
      </c>
      <c r="X459" t="b">
        <f t="shared" si="7"/>
        <v>1</v>
      </c>
      <c r="Y459" t="b">
        <f t="shared" si="8"/>
        <v>1</v>
      </c>
      <c r="Z459" t="b">
        <f t="shared" si="9"/>
        <v>1</v>
      </c>
    </row>
    <row r="460">
      <c r="A460" s="4" t="s">
        <v>1354</v>
      </c>
      <c r="B460" s="4" t="s">
        <v>1355</v>
      </c>
      <c r="C460" s="4" t="str">
        <f t="shared" si="1"/>
        <v>TCGA-95-7947</v>
      </c>
      <c r="D460" s="4" t="s">
        <v>39</v>
      </c>
      <c r="E460" s="4" t="b">
        <v>1</v>
      </c>
      <c r="F460" s="4"/>
      <c r="G460" t="b">
        <v>1</v>
      </c>
      <c r="I460" s="4" t="b">
        <v>1</v>
      </c>
      <c r="J460" t="b">
        <f t="shared" si="2"/>
        <v>1</v>
      </c>
      <c r="K460" t="b">
        <v>1</v>
      </c>
      <c r="M460" t="b">
        <v>1</v>
      </c>
      <c r="N460" s="4" t="b">
        <v>0</v>
      </c>
      <c r="P460" t="b">
        <f t="shared" si="3"/>
        <v>1</v>
      </c>
      <c r="Q460" t="str">
        <f t="shared" si="11"/>
        <v/>
      </c>
      <c r="V460" t="b">
        <f t="shared" si="5"/>
        <v>1</v>
      </c>
      <c r="W460" t="b">
        <f t="shared" si="6"/>
        <v>1</v>
      </c>
      <c r="X460" t="b">
        <f t="shared" si="7"/>
        <v>1</v>
      </c>
      <c r="Y460" t="b">
        <f t="shared" si="8"/>
        <v>1</v>
      </c>
      <c r="Z460" t="b">
        <f t="shared" si="9"/>
        <v>1</v>
      </c>
    </row>
    <row r="461">
      <c r="A461" s="4" t="s">
        <v>1357</v>
      </c>
      <c r="B461" s="4" t="s">
        <v>1358</v>
      </c>
      <c r="C461" s="4" t="str">
        <f t="shared" si="1"/>
        <v>TCGA-95-7948</v>
      </c>
      <c r="D461" s="4" t="s">
        <v>39</v>
      </c>
      <c r="E461" s="4" t="b">
        <v>1</v>
      </c>
      <c r="F461" s="4"/>
      <c r="G461" t="b">
        <v>1</v>
      </c>
      <c r="I461" s="4" t="b">
        <v>1</v>
      </c>
      <c r="J461" t="b">
        <f t="shared" si="2"/>
        <v>1</v>
      </c>
      <c r="K461" t="b">
        <v>1</v>
      </c>
      <c r="M461" t="b">
        <v>1</v>
      </c>
      <c r="N461" s="4" t="b">
        <v>0</v>
      </c>
      <c r="P461" t="b">
        <f t="shared" si="3"/>
        <v>1</v>
      </c>
      <c r="Q461" t="str">
        <f t="shared" si="11"/>
        <v/>
      </c>
      <c r="V461" t="b">
        <f t="shared" si="5"/>
        <v>1</v>
      </c>
      <c r="W461" t="b">
        <f t="shared" si="6"/>
        <v>1</v>
      </c>
      <c r="X461" t="b">
        <f t="shared" si="7"/>
        <v>1</v>
      </c>
      <c r="Y461" t="b">
        <f t="shared" si="8"/>
        <v>1</v>
      </c>
      <c r="Z461" t="b">
        <f t="shared" si="9"/>
        <v>1</v>
      </c>
    </row>
    <row r="462">
      <c r="A462" s="4" t="s">
        <v>1360</v>
      </c>
      <c r="B462" s="4" t="s">
        <v>1361</v>
      </c>
      <c r="C462" s="4" t="str">
        <f t="shared" si="1"/>
        <v>TCGA-95-8039</v>
      </c>
      <c r="D462" s="4" t="s">
        <v>39</v>
      </c>
      <c r="E462" s="4" t="b">
        <v>1</v>
      </c>
      <c r="F462" s="4"/>
      <c r="G462" t="b">
        <v>1</v>
      </c>
      <c r="I462" s="4" t="b">
        <v>1</v>
      </c>
      <c r="J462" t="b">
        <f t="shared" si="2"/>
        <v>1</v>
      </c>
      <c r="K462" t="b">
        <v>1</v>
      </c>
      <c r="M462" t="b">
        <v>1</v>
      </c>
      <c r="N462" s="4" t="b">
        <v>0</v>
      </c>
      <c r="P462" t="b">
        <f t="shared" si="3"/>
        <v>1</v>
      </c>
      <c r="Q462" t="str">
        <f t="shared" si="11"/>
        <v/>
      </c>
      <c r="V462" t="b">
        <f t="shared" si="5"/>
        <v>1</v>
      </c>
      <c r="W462" t="b">
        <f t="shared" si="6"/>
        <v>1</v>
      </c>
      <c r="X462" t="b">
        <f t="shared" si="7"/>
        <v>1</v>
      </c>
      <c r="Y462" t="b">
        <f t="shared" si="8"/>
        <v>1</v>
      </c>
      <c r="Z462" t="b">
        <f t="shared" si="9"/>
        <v>1</v>
      </c>
    </row>
    <row r="463">
      <c r="A463" s="4" t="s">
        <v>1363</v>
      </c>
      <c r="B463" s="4" t="s">
        <v>1364</v>
      </c>
      <c r="C463" s="4" t="str">
        <f t="shared" si="1"/>
        <v>TCGA-95-8494</v>
      </c>
      <c r="D463" s="4" t="s">
        <v>39</v>
      </c>
      <c r="E463" s="4" t="b">
        <v>1</v>
      </c>
      <c r="F463" s="4"/>
      <c r="G463" t="b">
        <v>1</v>
      </c>
      <c r="I463" s="4" t="b">
        <v>1</v>
      </c>
      <c r="J463" t="b">
        <f t="shared" si="2"/>
        <v>1</v>
      </c>
      <c r="K463" t="b">
        <v>1</v>
      </c>
      <c r="M463" t="b">
        <v>1</v>
      </c>
      <c r="N463" s="4" t="b">
        <v>0</v>
      </c>
      <c r="P463" t="b">
        <f t="shared" si="3"/>
        <v>1</v>
      </c>
      <c r="Q463" t="str">
        <f t="shared" si="11"/>
        <v/>
      </c>
      <c r="V463" t="b">
        <f t="shared" si="5"/>
        <v>1</v>
      </c>
      <c r="W463" t="b">
        <f t="shared" si="6"/>
        <v>1</v>
      </c>
      <c r="X463" t="b">
        <f t="shared" si="7"/>
        <v>1</v>
      </c>
      <c r="Y463" t="b">
        <f t="shared" si="8"/>
        <v>1</v>
      </c>
      <c r="Z463" t="b">
        <f t="shared" si="9"/>
        <v>1</v>
      </c>
    </row>
    <row r="464">
      <c r="A464" s="4" t="s">
        <v>1366</v>
      </c>
      <c r="B464" s="4" t="s">
        <v>1367</v>
      </c>
      <c r="C464" s="4" t="str">
        <f t="shared" si="1"/>
        <v>TCGA-95-A4VK</v>
      </c>
      <c r="D464" s="4" t="s">
        <v>39</v>
      </c>
      <c r="E464" s="4" t="b">
        <v>1</v>
      </c>
      <c r="F464" s="4"/>
      <c r="G464" t="b">
        <v>1</v>
      </c>
      <c r="I464" s="4" t="b">
        <v>1</v>
      </c>
      <c r="J464" t="b">
        <f t="shared" si="2"/>
        <v>1</v>
      </c>
      <c r="K464" t="b">
        <v>1</v>
      </c>
      <c r="M464" t="b">
        <v>1</v>
      </c>
      <c r="N464" s="4" t="b">
        <v>0</v>
      </c>
      <c r="P464" t="b">
        <f t="shared" si="3"/>
        <v>1</v>
      </c>
      <c r="Q464" t="str">
        <f t="shared" si="11"/>
        <v/>
      </c>
      <c r="V464" t="b">
        <f t="shared" si="5"/>
        <v>1</v>
      </c>
      <c r="W464" t="b">
        <f t="shared" si="6"/>
        <v>1</v>
      </c>
      <c r="X464" t="b">
        <f t="shared" si="7"/>
        <v>1</v>
      </c>
      <c r="Y464" t="b">
        <f t="shared" si="8"/>
        <v>1</v>
      </c>
      <c r="Z464" t="b">
        <f t="shared" si="9"/>
        <v>1</v>
      </c>
    </row>
    <row r="465">
      <c r="A465" s="4" t="s">
        <v>1369</v>
      </c>
      <c r="B465" s="4" t="s">
        <v>1370</v>
      </c>
      <c r="C465" s="4" t="str">
        <f t="shared" si="1"/>
        <v>TCGA-95-A4VN</v>
      </c>
      <c r="D465" s="4" t="s">
        <v>39</v>
      </c>
      <c r="E465" s="4" t="b">
        <v>1</v>
      </c>
      <c r="F465" s="4"/>
      <c r="G465" t="b">
        <v>1</v>
      </c>
      <c r="I465" s="4" t="b">
        <v>1</v>
      </c>
      <c r="J465" t="b">
        <f t="shared" si="2"/>
        <v>1</v>
      </c>
      <c r="K465" t="b">
        <v>1</v>
      </c>
      <c r="M465" t="b">
        <v>1</v>
      </c>
      <c r="N465" s="4" t="b">
        <v>0</v>
      </c>
      <c r="P465" t="b">
        <f t="shared" si="3"/>
        <v>1</v>
      </c>
      <c r="Q465" t="str">
        <f t="shared" si="11"/>
        <v/>
      </c>
      <c r="V465" t="b">
        <f t="shared" si="5"/>
        <v>1</v>
      </c>
      <c r="W465" t="b">
        <f t="shared" si="6"/>
        <v>1</v>
      </c>
      <c r="X465" t="b">
        <f t="shared" si="7"/>
        <v>1</v>
      </c>
      <c r="Y465" t="b">
        <f t="shared" si="8"/>
        <v>1</v>
      </c>
      <c r="Z465" t="b">
        <f t="shared" si="9"/>
        <v>1</v>
      </c>
    </row>
    <row r="466">
      <c r="A466" s="4" t="s">
        <v>1372</v>
      </c>
      <c r="B466" s="4" t="s">
        <v>1373</v>
      </c>
      <c r="C466" s="4" t="str">
        <f t="shared" si="1"/>
        <v>TCGA-95-A4VP</v>
      </c>
      <c r="D466" s="4" t="s">
        <v>39</v>
      </c>
      <c r="E466" s="4" t="b">
        <v>1</v>
      </c>
      <c r="F466" s="4"/>
      <c r="G466" t="b">
        <v>1</v>
      </c>
      <c r="I466" s="4" t="b">
        <v>1</v>
      </c>
      <c r="J466" t="b">
        <f t="shared" si="2"/>
        <v>1</v>
      </c>
      <c r="K466" t="b">
        <v>1</v>
      </c>
      <c r="M466" t="b">
        <v>1</v>
      </c>
      <c r="N466" s="4" t="b">
        <v>0</v>
      </c>
      <c r="P466" t="b">
        <f t="shared" si="3"/>
        <v>1</v>
      </c>
      <c r="Q466" t="str">
        <f t="shared" si="11"/>
        <v/>
      </c>
      <c r="V466" t="b">
        <f t="shared" si="5"/>
        <v>1</v>
      </c>
      <c r="W466" t="b">
        <f t="shared" si="6"/>
        <v>1</v>
      </c>
      <c r="X466" t="b">
        <f t="shared" si="7"/>
        <v>1</v>
      </c>
      <c r="Y466" t="b">
        <f t="shared" si="8"/>
        <v>1</v>
      </c>
      <c r="Z466" t="b">
        <f t="shared" si="9"/>
        <v>1</v>
      </c>
    </row>
    <row r="467">
      <c r="A467" s="4" t="s">
        <v>1375</v>
      </c>
      <c r="B467" s="4" t="s">
        <v>1376</v>
      </c>
      <c r="C467" s="4" t="str">
        <f t="shared" si="1"/>
        <v>TCGA-97-7546</v>
      </c>
      <c r="D467" s="4" t="s">
        <v>39</v>
      </c>
      <c r="E467" s="4" t="b">
        <v>1</v>
      </c>
      <c r="F467" s="4"/>
      <c r="G467" t="b">
        <v>1</v>
      </c>
      <c r="I467" s="4" t="b">
        <v>1</v>
      </c>
      <c r="J467" t="b">
        <f t="shared" si="2"/>
        <v>1</v>
      </c>
      <c r="K467" t="b">
        <v>1</v>
      </c>
      <c r="M467" t="b">
        <v>1</v>
      </c>
      <c r="N467" s="4" t="b">
        <v>0</v>
      </c>
      <c r="P467" t="b">
        <f t="shared" si="3"/>
        <v>1</v>
      </c>
      <c r="Q467" t="str">
        <f t="shared" si="11"/>
        <v/>
      </c>
      <c r="V467" t="b">
        <f t="shared" si="5"/>
        <v>1</v>
      </c>
      <c r="W467" t="b">
        <f t="shared" si="6"/>
        <v>1</v>
      </c>
      <c r="X467" t="b">
        <f t="shared" si="7"/>
        <v>1</v>
      </c>
      <c r="Y467" t="b">
        <f t="shared" si="8"/>
        <v>1</v>
      </c>
      <c r="Z467" t="b">
        <f t="shared" si="9"/>
        <v>1</v>
      </c>
    </row>
    <row r="468">
      <c r="A468" s="4" t="s">
        <v>1378</v>
      </c>
      <c r="B468" s="4" t="s">
        <v>1379</v>
      </c>
      <c r="C468" s="4" t="str">
        <f t="shared" si="1"/>
        <v>TCGA-97-7547</v>
      </c>
      <c r="D468" s="4" t="s">
        <v>39</v>
      </c>
      <c r="E468" s="4" t="b">
        <v>1</v>
      </c>
      <c r="F468" s="4"/>
      <c r="G468" t="b">
        <v>1</v>
      </c>
      <c r="I468" s="4" t="b">
        <v>1</v>
      </c>
      <c r="J468" t="b">
        <f t="shared" si="2"/>
        <v>1</v>
      </c>
      <c r="K468" t="b">
        <v>1</v>
      </c>
      <c r="M468" t="b">
        <v>1</v>
      </c>
      <c r="N468" s="4" t="b">
        <v>0</v>
      </c>
      <c r="P468" t="b">
        <f t="shared" si="3"/>
        <v>1</v>
      </c>
      <c r="Q468" t="str">
        <f t="shared" si="11"/>
        <v/>
      </c>
      <c r="V468" t="b">
        <f t="shared" si="5"/>
        <v>1</v>
      </c>
      <c r="W468" t="b">
        <f t="shared" si="6"/>
        <v>1</v>
      </c>
      <c r="X468" t="b">
        <f t="shared" si="7"/>
        <v>1</v>
      </c>
      <c r="Y468" t="b">
        <f t="shared" si="8"/>
        <v>1</v>
      </c>
      <c r="Z468" t="b">
        <f t="shared" si="9"/>
        <v>1</v>
      </c>
    </row>
    <row r="469">
      <c r="A469" s="4" t="s">
        <v>1381</v>
      </c>
      <c r="B469" s="4" t="s">
        <v>1382</v>
      </c>
      <c r="C469" s="4" t="str">
        <f t="shared" si="1"/>
        <v>TCGA-97-7552</v>
      </c>
      <c r="D469" s="4" t="s">
        <v>39</v>
      </c>
      <c r="E469" s="4" t="b">
        <v>1</v>
      </c>
      <c r="F469" s="4"/>
      <c r="G469" t="b">
        <v>1</v>
      </c>
      <c r="I469" s="4" t="b">
        <v>1</v>
      </c>
      <c r="J469" t="b">
        <f t="shared" si="2"/>
        <v>1</v>
      </c>
      <c r="K469" t="b">
        <v>1</v>
      </c>
      <c r="M469" t="b">
        <v>1</v>
      </c>
      <c r="N469" s="4" t="b">
        <v>0</v>
      </c>
      <c r="P469" t="b">
        <f t="shared" si="3"/>
        <v>1</v>
      </c>
      <c r="Q469" t="str">
        <f t="shared" si="11"/>
        <v/>
      </c>
      <c r="V469" t="b">
        <f t="shared" si="5"/>
        <v>1</v>
      </c>
      <c r="W469" t="b">
        <f t="shared" si="6"/>
        <v>1</v>
      </c>
      <c r="X469" t="b">
        <f t="shared" si="7"/>
        <v>1</v>
      </c>
      <c r="Y469" t="b">
        <f t="shared" si="8"/>
        <v>1</v>
      </c>
      <c r="Z469" t="b">
        <f t="shared" si="9"/>
        <v>1</v>
      </c>
    </row>
    <row r="470">
      <c r="A470" s="4" t="s">
        <v>1384</v>
      </c>
      <c r="B470" s="4" t="s">
        <v>1385</v>
      </c>
      <c r="C470" s="4" t="str">
        <f t="shared" si="1"/>
        <v>TCGA-97-7553</v>
      </c>
      <c r="D470" s="4" t="s">
        <v>39</v>
      </c>
      <c r="E470" s="4" t="b">
        <v>1</v>
      </c>
      <c r="F470" s="4"/>
      <c r="G470" t="b">
        <v>1</v>
      </c>
      <c r="I470" s="4" t="b">
        <v>1</v>
      </c>
      <c r="J470" t="b">
        <f t="shared" si="2"/>
        <v>1</v>
      </c>
      <c r="K470" t="b">
        <v>1</v>
      </c>
      <c r="M470" t="b">
        <v>1</v>
      </c>
      <c r="N470" s="4" t="b">
        <v>0</v>
      </c>
      <c r="P470" t="b">
        <f t="shared" si="3"/>
        <v>1</v>
      </c>
      <c r="Q470" t="str">
        <f t="shared" si="11"/>
        <v/>
      </c>
      <c r="V470" t="b">
        <f t="shared" si="5"/>
        <v>1</v>
      </c>
      <c r="W470" t="b">
        <f t="shared" si="6"/>
        <v>1</v>
      </c>
      <c r="X470" t="b">
        <f t="shared" si="7"/>
        <v>1</v>
      </c>
      <c r="Y470" t="b">
        <f t="shared" si="8"/>
        <v>1</v>
      </c>
      <c r="Z470" t="b">
        <f t="shared" si="9"/>
        <v>1</v>
      </c>
    </row>
    <row r="471">
      <c r="A471" s="4" t="s">
        <v>1387</v>
      </c>
      <c r="B471" s="4" t="s">
        <v>1388</v>
      </c>
      <c r="C471" s="4" t="str">
        <f t="shared" si="1"/>
        <v>TCGA-97-7554</v>
      </c>
      <c r="D471" s="4" t="s">
        <v>39</v>
      </c>
      <c r="E471" s="4" t="b">
        <v>1</v>
      </c>
      <c r="F471" s="4"/>
      <c r="G471" t="b">
        <v>1</v>
      </c>
      <c r="I471" s="4" t="b">
        <v>1</v>
      </c>
      <c r="J471" t="b">
        <f t="shared" si="2"/>
        <v>1</v>
      </c>
      <c r="K471" t="b">
        <v>1</v>
      </c>
      <c r="M471" t="b">
        <v>1</v>
      </c>
      <c r="N471" s="4" t="b">
        <v>0</v>
      </c>
      <c r="P471" t="b">
        <f t="shared" si="3"/>
        <v>1</v>
      </c>
      <c r="Q471" t="str">
        <f t="shared" si="11"/>
        <v/>
      </c>
      <c r="V471" t="b">
        <f t="shared" si="5"/>
        <v>1</v>
      </c>
      <c r="W471" t="b">
        <f t="shared" si="6"/>
        <v>1</v>
      </c>
      <c r="X471" t="b">
        <f t="shared" si="7"/>
        <v>1</v>
      </c>
      <c r="Y471" t="b">
        <f t="shared" si="8"/>
        <v>1</v>
      </c>
      <c r="Z471" t="b">
        <f t="shared" si="9"/>
        <v>1</v>
      </c>
    </row>
    <row r="472">
      <c r="A472" s="4" t="s">
        <v>1390</v>
      </c>
      <c r="B472" s="4" t="s">
        <v>1391</v>
      </c>
      <c r="C472" s="4" t="str">
        <f t="shared" si="1"/>
        <v>TCGA-97-7937</v>
      </c>
      <c r="D472" s="4" t="s">
        <v>39</v>
      </c>
      <c r="E472" s="4" t="b">
        <v>1</v>
      </c>
      <c r="F472" s="4"/>
      <c r="G472" t="b">
        <v>1</v>
      </c>
      <c r="I472" s="4" t="b">
        <v>1</v>
      </c>
      <c r="J472" t="b">
        <f t="shared" si="2"/>
        <v>1</v>
      </c>
      <c r="K472" t="b">
        <v>1</v>
      </c>
      <c r="M472" t="b">
        <v>1</v>
      </c>
      <c r="N472" s="4" t="b">
        <v>0</v>
      </c>
      <c r="P472" t="b">
        <f t="shared" si="3"/>
        <v>1</v>
      </c>
      <c r="Q472" t="str">
        <f t="shared" si="11"/>
        <v/>
      </c>
      <c r="V472" t="b">
        <f t="shared" si="5"/>
        <v>1</v>
      </c>
      <c r="W472" t="b">
        <f t="shared" si="6"/>
        <v>1</v>
      </c>
      <c r="X472" t="b">
        <f t="shared" si="7"/>
        <v>1</v>
      </c>
      <c r="Y472" t="b">
        <f t="shared" si="8"/>
        <v>1</v>
      </c>
      <c r="Z472" t="b">
        <f t="shared" si="9"/>
        <v>1</v>
      </c>
    </row>
    <row r="473">
      <c r="A473" s="4" t="s">
        <v>1393</v>
      </c>
      <c r="B473" s="4" t="s">
        <v>1394</v>
      </c>
      <c r="C473" s="4" t="str">
        <f t="shared" si="1"/>
        <v>TCGA-97-7938</v>
      </c>
      <c r="D473" s="4" t="s">
        <v>39</v>
      </c>
      <c r="E473" s="4" t="b">
        <v>1</v>
      </c>
      <c r="F473" s="4"/>
      <c r="G473" t="b">
        <v>1</v>
      </c>
      <c r="I473" s="4" t="b">
        <v>1</v>
      </c>
      <c r="J473" t="b">
        <f t="shared" si="2"/>
        <v>1</v>
      </c>
      <c r="K473" t="b">
        <v>1</v>
      </c>
      <c r="M473" t="b">
        <v>1</v>
      </c>
      <c r="N473" s="4" t="b">
        <v>0</v>
      </c>
      <c r="P473" t="b">
        <f t="shared" si="3"/>
        <v>1</v>
      </c>
      <c r="Q473" t="str">
        <f t="shared" si="11"/>
        <v/>
      </c>
      <c r="V473" t="b">
        <f t="shared" si="5"/>
        <v>1</v>
      </c>
      <c r="W473" t="b">
        <f t="shared" si="6"/>
        <v>1</v>
      </c>
      <c r="X473" t="b">
        <f t="shared" si="7"/>
        <v>1</v>
      </c>
      <c r="Y473" t="b">
        <f t="shared" si="8"/>
        <v>1</v>
      </c>
      <c r="Z473" t="b">
        <f t="shared" si="9"/>
        <v>1</v>
      </c>
    </row>
    <row r="474">
      <c r="A474" s="4" t="s">
        <v>1396</v>
      </c>
      <c r="B474" s="4" t="s">
        <v>1397</v>
      </c>
      <c r="C474" s="4" t="str">
        <f t="shared" si="1"/>
        <v>TCGA-97-7941</v>
      </c>
      <c r="D474" s="4" t="s">
        <v>39</v>
      </c>
      <c r="E474" s="4" t="b">
        <v>1</v>
      </c>
      <c r="F474" s="4"/>
      <c r="G474" t="b">
        <v>1</v>
      </c>
      <c r="I474" s="4" t="b">
        <v>1</v>
      </c>
      <c r="J474" t="b">
        <f t="shared" si="2"/>
        <v>1</v>
      </c>
      <c r="K474" t="b">
        <v>1</v>
      </c>
      <c r="M474" t="b">
        <v>1</v>
      </c>
      <c r="N474" s="4" t="b">
        <v>0</v>
      </c>
      <c r="P474" t="b">
        <f t="shared" si="3"/>
        <v>1</v>
      </c>
      <c r="Q474" t="str">
        <f t="shared" si="11"/>
        <v/>
      </c>
      <c r="V474" t="b">
        <f t="shared" si="5"/>
        <v>1</v>
      </c>
      <c r="W474" t="b">
        <f t="shared" si="6"/>
        <v>1</v>
      </c>
      <c r="X474" t="b">
        <f t="shared" si="7"/>
        <v>1</v>
      </c>
      <c r="Y474" t="b">
        <f t="shared" si="8"/>
        <v>1</v>
      </c>
      <c r="Z474" t="b">
        <f t="shared" si="9"/>
        <v>1</v>
      </c>
    </row>
    <row r="475">
      <c r="A475" s="4" t="s">
        <v>1399</v>
      </c>
      <c r="B475" s="4" t="s">
        <v>1400</v>
      </c>
      <c r="C475" s="4" t="str">
        <f t="shared" si="1"/>
        <v>TCGA-97-8171</v>
      </c>
      <c r="D475" s="4" t="s">
        <v>39</v>
      </c>
      <c r="E475" s="4" t="b">
        <v>1</v>
      </c>
      <c r="F475" s="4"/>
      <c r="G475" t="b">
        <v>1</v>
      </c>
      <c r="I475" s="4" t="b">
        <v>1</v>
      </c>
      <c r="J475" t="b">
        <f t="shared" si="2"/>
        <v>1</v>
      </c>
      <c r="K475" t="b">
        <v>1</v>
      </c>
      <c r="M475" t="b">
        <v>1</v>
      </c>
      <c r="N475" s="4" t="b">
        <v>0</v>
      </c>
      <c r="P475" t="b">
        <f t="shared" si="3"/>
        <v>1</v>
      </c>
      <c r="Q475" t="str">
        <f t="shared" si="11"/>
        <v/>
      </c>
      <c r="V475" t="b">
        <f t="shared" si="5"/>
        <v>1</v>
      </c>
      <c r="W475" t="b">
        <f t="shared" si="6"/>
        <v>1</v>
      </c>
      <c r="X475" t="b">
        <f t="shared" si="7"/>
        <v>1</v>
      </c>
      <c r="Y475" t="b">
        <f t="shared" si="8"/>
        <v>1</v>
      </c>
      <c r="Z475" t="b">
        <f t="shared" si="9"/>
        <v>1</v>
      </c>
    </row>
    <row r="476">
      <c r="A476" s="4" t="s">
        <v>1402</v>
      </c>
      <c r="B476" s="4" t="s">
        <v>1403</v>
      </c>
      <c r="C476" s="4" t="str">
        <f t="shared" si="1"/>
        <v>TCGA-97-8172</v>
      </c>
      <c r="D476" s="4" t="s">
        <v>39</v>
      </c>
      <c r="E476" s="4" t="b">
        <v>1</v>
      </c>
      <c r="F476" s="4"/>
      <c r="G476" t="b">
        <v>1</v>
      </c>
      <c r="I476" s="4" t="b">
        <v>1</v>
      </c>
      <c r="J476" t="b">
        <f t="shared" si="2"/>
        <v>1</v>
      </c>
      <c r="K476" t="b">
        <v>1</v>
      </c>
      <c r="M476" t="b">
        <v>1</v>
      </c>
      <c r="N476" s="4" t="b">
        <v>0</v>
      </c>
      <c r="P476" t="b">
        <f t="shared" si="3"/>
        <v>1</v>
      </c>
      <c r="Q476" t="str">
        <f t="shared" si="11"/>
        <v/>
      </c>
      <c r="V476" t="b">
        <f t="shared" si="5"/>
        <v>1</v>
      </c>
      <c r="W476" t="b">
        <f t="shared" si="6"/>
        <v>1</v>
      </c>
      <c r="X476" t="b">
        <f t="shared" si="7"/>
        <v>1</v>
      </c>
      <c r="Y476" t="b">
        <f t="shared" si="8"/>
        <v>1</v>
      </c>
      <c r="Z476" t="b">
        <f t="shared" si="9"/>
        <v>1</v>
      </c>
    </row>
    <row r="477">
      <c r="A477" s="4" t="s">
        <v>1405</v>
      </c>
      <c r="B477" s="4" t="s">
        <v>1406</v>
      </c>
      <c r="C477" s="4" t="str">
        <f t="shared" si="1"/>
        <v>TCGA-97-8175</v>
      </c>
      <c r="D477" s="4" t="s">
        <v>39</v>
      </c>
      <c r="E477" s="4" t="b">
        <v>1</v>
      </c>
      <c r="F477" s="4"/>
      <c r="G477" t="b">
        <v>1</v>
      </c>
      <c r="I477" s="4" t="b">
        <v>1</v>
      </c>
      <c r="J477" t="b">
        <f t="shared" si="2"/>
        <v>1</v>
      </c>
      <c r="K477" t="b">
        <v>1</v>
      </c>
      <c r="M477" t="b">
        <v>1</v>
      </c>
      <c r="N477" s="4" t="b">
        <v>0</v>
      </c>
      <c r="P477" t="b">
        <f t="shared" si="3"/>
        <v>1</v>
      </c>
      <c r="Q477" t="str">
        <f t="shared" si="11"/>
        <v/>
      </c>
      <c r="V477" t="b">
        <f t="shared" si="5"/>
        <v>1</v>
      </c>
      <c r="W477" t="b">
        <f t="shared" si="6"/>
        <v>1</v>
      </c>
      <c r="X477" t="b">
        <f t="shared" si="7"/>
        <v>1</v>
      </c>
      <c r="Y477" t="b">
        <f t="shared" si="8"/>
        <v>1</v>
      </c>
      <c r="Z477" t="b">
        <f t="shared" si="9"/>
        <v>1</v>
      </c>
    </row>
    <row r="478">
      <c r="A478" s="4" t="s">
        <v>1408</v>
      </c>
      <c r="B478" s="4" t="s">
        <v>1409</v>
      </c>
      <c r="C478" s="4" t="str">
        <f t="shared" si="1"/>
        <v>TCGA-97-8176</v>
      </c>
      <c r="D478" s="4" t="s">
        <v>39</v>
      </c>
      <c r="E478" s="4" t="b">
        <v>0</v>
      </c>
      <c r="F478" s="4" t="s">
        <v>10</v>
      </c>
      <c r="G478" t="b">
        <v>1</v>
      </c>
      <c r="I478" s="4" t="b">
        <v>1</v>
      </c>
      <c r="J478" t="b">
        <f t="shared" si="2"/>
        <v>1</v>
      </c>
      <c r="K478" t="b">
        <v>1</v>
      </c>
      <c r="M478" t="b">
        <v>0</v>
      </c>
      <c r="N478" s="4" t="s">
        <v>341</v>
      </c>
      <c r="P478" t="b">
        <f t="shared" si="3"/>
        <v>0</v>
      </c>
      <c r="Q478" t="str">
        <f t="shared" si="11"/>
        <v>No input TILmap</v>
      </c>
      <c r="V478" t="b">
        <f t="shared" si="5"/>
        <v>0</v>
      </c>
      <c r="W478" t="b">
        <f t="shared" si="6"/>
        <v>0</v>
      </c>
      <c r="X478" t="b">
        <f t="shared" si="7"/>
        <v>0</v>
      </c>
      <c r="Y478" t="b">
        <f t="shared" si="8"/>
        <v>0</v>
      </c>
      <c r="Z478" t="b">
        <f t="shared" si="9"/>
        <v>0</v>
      </c>
    </row>
    <row r="479">
      <c r="A479" s="4" t="s">
        <v>1411</v>
      </c>
      <c r="B479" s="4" t="s">
        <v>1412</v>
      </c>
      <c r="C479" s="4" t="str">
        <f t="shared" si="1"/>
        <v>TCGA-97-8177</v>
      </c>
      <c r="D479" s="4" t="s">
        <v>39</v>
      </c>
      <c r="E479" s="4" t="b">
        <v>1</v>
      </c>
      <c r="F479" s="4"/>
      <c r="G479" t="b">
        <v>1</v>
      </c>
      <c r="I479" s="4" t="b">
        <v>1</v>
      </c>
      <c r="J479" t="b">
        <f t="shared" si="2"/>
        <v>1</v>
      </c>
      <c r="K479" t="b">
        <v>1</v>
      </c>
      <c r="M479" t="b">
        <v>1</v>
      </c>
      <c r="N479" s="4" t="b">
        <v>0</v>
      </c>
      <c r="P479" t="b">
        <f t="shared" si="3"/>
        <v>1</v>
      </c>
      <c r="Q479" t="str">
        <f t="shared" si="11"/>
        <v/>
      </c>
      <c r="V479" t="b">
        <f t="shared" si="5"/>
        <v>1</v>
      </c>
      <c r="W479" t="b">
        <f t="shared" si="6"/>
        <v>1</v>
      </c>
      <c r="X479" t="b">
        <f t="shared" si="7"/>
        <v>1</v>
      </c>
      <c r="Y479" t="b">
        <f t="shared" si="8"/>
        <v>1</v>
      </c>
      <c r="Z479" t="b">
        <f t="shared" si="9"/>
        <v>1</v>
      </c>
    </row>
    <row r="480">
      <c r="A480" s="4" t="s">
        <v>1414</v>
      </c>
      <c r="B480" s="4" t="s">
        <v>1415</v>
      </c>
      <c r="C480" s="4" t="str">
        <f t="shared" si="1"/>
        <v>TCGA-97-8179</v>
      </c>
      <c r="D480" s="4" t="s">
        <v>39</v>
      </c>
      <c r="E480" s="4" t="b">
        <v>1</v>
      </c>
      <c r="F480" s="4"/>
      <c r="G480" t="b">
        <v>1</v>
      </c>
      <c r="I480" s="4" t="b">
        <v>1</v>
      </c>
      <c r="J480" t="b">
        <f t="shared" si="2"/>
        <v>1</v>
      </c>
      <c r="K480" t="b">
        <v>1</v>
      </c>
      <c r="M480" t="b">
        <v>1</v>
      </c>
      <c r="N480" s="4" t="b">
        <v>0</v>
      </c>
      <c r="P480" t="b">
        <f t="shared" si="3"/>
        <v>1</v>
      </c>
      <c r="Q480" t="str">
        <f t="shared" si="11"/>
        <v/>
      </c>
      <c r="V480" t="b">
        <f t="shared" si="5"/>
        <v>1</v>
      </c>
      <c r="W480" t="b">
        <f t="shared" si="6"/>
        <v>1</v>
      </c>
      <c r="X480" t="b">
        <f t="shared" si="7"/>
        <v>1</v>
      </c>
      <c r="Y480" t="b">
        <f t="shared" si="8"/>
        <v>1</v>
      </c>
      <c r="Z480" t="b">
        <f t="shared" si="9"/>
        <v>1</v>
      </c>
    </row>
    <row r="481">
      <c r="A481" s="4" t="s">
        <v>1417</v>
      </c>
      <c r="B481" s="4" t="s">
        <v>1418</v>
      </c>
      <c r="C481" s="4" t="str">
        <f t="shared" si="1"/>
        <v>TCGA-97-8547</v>
      </c>
      <c r="D481" s="4" t="s">
        <v>39</v>
      </c>
      <c r="E481" s="4" t="b">
        <v>0</v>
      </c>
      <c r="F481" s="4" t="s">
        <v>10</v>
      </c>
      <c r="G481" t="b">
        <v>1</v>
      </c>
      <c r="I481" s="4" t="b">
        <v>1</v>
      </c>
      <c r="J481" t="b">
        <f t="shared" si="2"/>
        <v>1</v>
      </c>
      <c r="K481" t="b">
        <v>1</v>
      </c>
      <c r="M481" t="b">
        <v>0</v>
      </c>
      <c r="N481" s="4" t="s">
        <v>341</v>
      </c>
      <c r="P481" t="b">
        <f t="shared" si="3"/>
        <v>0</v>
      </c>
      <c r="Q481" t="str">
        <f t="shared" si="11"/>
        <v>No input TILmap</v>
      </c>
      <c r="V481" t="b">
        <f t="shared" si="5"/>
        <v>0</v>
      </c>
      <c r="W481" t="b">
        <f t="shared" si="6"/>
        <v>0</v>
      </c>
      <c r="X481" t="b">
        <f t="shared" si="7"/>
        <v>0</v>
      </c>
      <c r="Y481" t="b">
        <f t="shared" si="8"/>
        <v>0</v>
      </c>
      <c r="Z481" t="b">
        <f t="shared" si="9"/>
        <v>0</v>
      </c>
    </row>
    <row r="482">
      <c r="A482" s="4" t="s">
        <v>1420</v>
      </c>
      <c r="B482" s="4" t="s">
        <v>1421</v>
      </c>
      <c r="C482" s="4" t="str">
        <f t="shared" si="1"/>
        <v>TCGA-97-8552</v>
      </c>
      <c r="D482" s="4" t="s">
        <v>39</v>
      </c>
      <c r="E482" s="4" t="b">
        <v>1</v>
      </c>
      <c r="F482" s="4"/>
      <c r="G482" t="b">
        <v>1</v>
      </c>
      <c r="I482" s="4" t="b">
        <v>1</v>
      </c>
      <c r="J482" t="b">
        <f t="shared" si="2"/>
        <v>1</v>
      </c>
      <c r="K482" t="b">
        <v>1</v>
      </c>
      <c r="M482" t="b">
        <v>1</v>
      </c>
      <c r="N482" s="4" t="b">
        <v>0</v>
      </c>
      <c r="P482" t="b">
        <f t="shared" si="3"/>
        <v>1</v>
      </c>
      <c r="Q482" t="str">
        <f t="shared" si="11"/>
        <v/>
      </c>
      <c r="V482" t="b">
        <f t="shared" si="5"/>
        <v>1</v>
      </c>
      <c r="W482" t="b">
        <f t="shared" si="6"/>
        <v>1</v>
      </c>
      <c r="X482" t="b">
        <f t="shared" si="7"/>
        <v>1</v>
      </c>
      <c r="Y482" t="b">
        <f t="shared" si="8"/>
        <v>1</v>
      </c>
      <c r="Z482" t="b">
        <f t="shared" si="9"/>
        <v>1</v>
      </c>
    </row>
    <row r="483">
      <c r="A483" s="4" t="s">
        <v>1423</v>
      </c>
      <c r="B483" s="4" t="s">
        <v>1424</v>
      </c>
      <c r="C483" s="4" t="str">
        <f t="shared" si="1"/>
        <v>TCGA-97-A4LX</v>
      </c>
      <c r="D483" s="4" t="s">
        <v>39</v>
      </c>
      <c r="E483" s="4" t="b">
        <v>1</v>
      </c>
      <c r="F483" s="4"/>
      <c r="G483" t="b">
        <v>1</v>
      </c>
      <c r="I483" s="4" t="b">
        <v>1</v>
      </c>
      <c r="J483" t="b">
        <f t="shared" si="2"/>
        <v>1</v>
      </c>
      <c r="K483" t="b">
        <v>1</v>
      </c>
      <c r="M483" t="b">
        <v>1</v>
      </c>
      <c r="N483" s="4" t="b">
        <v>0</v>
      </c>
      <c r="P483" t="b">
        <f t="shared" si="3"/>
        <v>1</v>
      </c>
      <c r="Q483" t="str">
        <f t="shared" si="11"/>
        <v/>
      </c>
      <c r="V483" t="b">
        <f t="shared" si="5"/>
        <v>1</v>
      </c>
      <c r="W483" t="b">
        <f t="shared" si="6"/>
        <v>1</v>
      </c>
      <c r="X483" t="b">
        <f t="shared" si="7"/>
        <v>1</v>
      </c>
      <c r="Y483" t="b">
        <f t="shared" si="8"/>
        <v>1</v>
      </c>
      <c r="Z483" t="b">
        <f t="shared" si="9"/>
        <v>1</v>
      </c>
    </row>
    <row r="484">
      <c r="A484" s="4" t="s">
        <v>1426</v>
      </c>
      <c r="B484" s="4" t="s">
        <v>1427</v>
      </c>
      <c r="C484" s="4" t="str">
        <f t="shared" si="1"/>
        <v>TCGA-97-A4M0</v>
      </c>
      <c r="D484" s="4" t="s">
        <v>39</v>
      </c>
      <c r="E484" s="4" t="b">
        <v>1</v>
      </c>
      <c r="F484" s="4"/>
      <c r="G484" t="b">
        <v>1</v>
      </c>
      <c r="I484" s="4" t="b">
        <v>1</v>
      </c>
      <c r="J484" t="b">
        <f t="shared" si="2"/>
        <v>1</v>
      </c>
      <c r="K484" t="b">
        <v>1</v>
      </c>
      <c r="M484" t="b">
        <v>1</v>
      </c>
      <c r="N484" s="4" t="b">
        <v>0</v>
      </c>
      <c r="P484" t="b">
        <f t="shared" si="3"/>
        <v>1</v>
      </c>
      <c r="Q484" t="str">
        <f t="shared" si="11"/>
        <v/>
      </c>
      <c r="V484" t="b">
        <f t="shared" si="5"/>
        <v>1</v>
      </c>
      <c r="W484" t="b">
        <f t="shared" si="6"/>
        <v>1</v>
      </c>
      <c r="X484" t="b">
        <f t="shared" si="7"/>
        <v>1</v>
      </c>
      <c r="Y484" t="b">
        <f t="shared" si="8"/>
        <v>1</v>
      </c>
      <c r="Z484" t="b">
        <f t="shared" si="9"/>
        <v>1</v>
      </c>
    </row>
    <row r="485">
      <c r="A485" s="4" t="s">
        <v>1429</v>
      </c>
      <c r="B485" s="4" t="s">
        <v>1430</v>
      </c>
      <c r="C485" s="4" t="str">
        <f t="shared" si="1"/>
        <v>TCGA-97-A4M1</v>
      </c>
      <c r="D485" s="4" t="s">
        <v>39</v>
      </c>
      <c r="E485" s="4" t="b">
        <v>1</v>
      </c>
      <c r="F485" s="4"/>
      <c r="G485" t="b">
        <v>1</v>
      </c>
      <c r="I485" s="4" t="b">
        <v>1</v>
      </c>
      <c r="J485" t="b">
        <f t="shared" si="2"/>
        <v>1</v>
      </c>
      <c r="K485" t="b">
        <v>1</v>
      </c>
      <c r="M485" t="b">
        <v>1</v>
      </c>
      <c r="N485" s="4" t="b">
        <v>0</v>
      </c>
      <c r="P485" t="b">
        <f t="shared" si="3"/>
        <v>1</v>
      </c>
      <c r="Q485" t="str">
        <f t="shared" si="11"/>
        <v/>
      </c>
      <c r="V485" t="b">
        <f t="shared" si="5"/>
        <v>1</v>
      </c>
      <c r="W485" t="b">
        <f t="shared" si="6"/>
        <v>1</v>
      </c>
      <c r="X485" t="b">
        <f t="shared" si="7"/>
        <v>1</v>
      </c>
      <c r="Y485" t="b">
        <f t="shared" si="8"/>
        <v>1</v>
      </c>
      <c r="Z485" t="b">
        <f t="shared" si="9"/>
        <v>1</v>
      </c>
    </row>
    <row r="486">
      <c r="A486" s="4" t="s">
        <v>1432</v>
      </c>
      <c r="B486" s="4" t="s">
        <v>1433</v>
      </c>
      <c r="C486" s="4" t="str">
        <f t="shared" si="1"/>
        <v>TCGA-97-A4M2</v>
      </c>
      <c r="D486" s="4" t="s">
        <v>39</v>
      </c>
      <c r="E486" s="4" t="b">
        <v>1</v>
      </c>
      <c r="F486" s="4"/>
      <c r="G486" t="b">
        <v>1</v>
      </c>
      <c r="I486" s="4" t="b">
        <v>1</v>
      </c>
      <c r="J486" t="b">
        <f t="shared" si="2"/>
        <v>1</v>
      </c>
      <c r="K486" t="b">
        <v>1</v>
      </c>
      <c r="M486" t="b">
        <v>1</v>
      </c>
      <c r="N486" s="4" t="b">
        <v>0</v>
      </c>
      <c r="P486" t="b">
        <f t="shared" si="3"/>
        <v>1</v>
      </c>
      <c r="Q486" t="str">
        <f t="shared" si="11"/>
        <v/>
      </c>
      <c r="V486" t="b">
        <f t="shared" si="5"/>
        <v>1</v>
      </c>
      <c r="W486" t="b">
        <f t="shared" si="6"/>
        <v>1</v>
      </c>
      <c r="X486" t="b">
        <f t="shared" si="7"/>
        <v>1</v>
      </c>
      <c r="Y486" t="b">
        <f t="shared" si="8"/>
        <v>1</v>
      </c>
      <c r="Z486" t="b">
        <f t="shared" si="9"/>
        <v>1</v>
      </c>
    </row>
    <row r="487">
      <c r="A487" s="4" t="s">
        <v>1435</v>
      </c>
      <c r="B487" s="4" t="s">
        <v>1436</v>
      </c>
      <c r="C487" s="4" t="str">
        <f t="shared" si="1"/>
        <v>TCGA-97-A4M3</v>
      </c>
      <c r="D487" s="4" t="s">
        <v>39</v>
      </c>
      <c r="E487" s="4" t="b">
        <v>1</v>
      </c>
      <c r="F487" s="4"/>
      <c r="G487" t="b">
        <v>1</v>
      </c>
      <c r="I487" s="4" t="b">
        <v>1</v>
      </c>
      <c r="J487" t="b">
        <f t="shared" si="2"/>
        <v>1</v>
      </c>
      <c r="K487" t="b">
        <v>1</v>
      </c>
      <c r="M487" t="b">
        <v>1</v>
      </c>
      <c r="N487" s="4" t="b">
        <v>0</v>
      </c>
      <c r="P487" t="b">
        <f t="shared" si="3"/>
        <v>1</v>
      </c>
      <c r="Q487" t="str">
        <f t="shared" si="11"/>
        <v/>
      </c>
      <c r="V487" t="b">
        <f t="shared" si="5"/>
        <v>1</v>
      </c>
      <c r="W487" t="b">
        <f t="shared" si="6"/>
        <v>1</v>
      </c>
      <c r="X487" t="b">
        <f t="shared" si="7"/>
        <v>1</v>
      </c>
      <c r="Y487" t="b">
        <f t="shared" si="8"/>
        <v>1</v>
      </c>
      <c r="Z487" t="b">
        <f t="shared" si="9"/>
        <v>1</v>
      </c>
    </row>
    <row r="488">
      <c r="A488" s="4" t="s">
        <v>1438</v>
      </c>
      <c r="B488" s="4" t="s">
        <v>1439</v>
      </c>
      <c r="C488" s="4" t="str">
        <f t="shared" si="1"/>
        <v>TCGA-97-A4M5</v>
      </c>
      <c r="D488" s="4" t="s">
        <v>39</v>
      </c>
      <c r="E488" s="4" t="b">
        <v>1</v>
      </c>
      <c r="F488" s="4"/>
      <c r="G488" t="b">
        <v>1</v>
      </c>
      <c r="I488" s="4" t="b">
        <v>1</v>
      </c>
      <c r="J488" t="b">
        <f t="shared" si="2"/>
        <v>1</v>
      </c>
      <c r="K488" t="b">
        <v>1</v>
      </c>
      <c r="M488" t="b">
        <v>1</v>
      </c>
      <c r="N488" s="4" t="b">
        <v>0</v>
      </c>
      <c r="P488" t="b">
        <f t="shared" si="3"/>
        <v>1</v>
      </c>
      <c r="Q488" t="str">
        <f t="shared" si="11"/>
        <v/>
      </c>
      <c r="V488" t="b">
        <f t="shared" si="5"/>
        <v>1</v>
      </c>
      <c r="W488" t="b">
        <f t="shared" si="6"/>
        <v>1</v>
      </c>
      <c r="X488" t="b">
        <f t="shared" si="7"/>
        <v>1</v>
      </c>
      <c r="Y488" t="b">
        <f t="shared" si="8"/>
        <v>1</v>
      </c>
      <c r="Z488" t="b">
        <f t="shared" si="9"/>
        <v>1</v>
      </c>
    </row>
    <row r="489">
      <c r="A489" s="4" t="s">
        <v>1441</v>
      </c>
      <c r="B489" s="4" t="s">
        <v>1442</v>
      </c>
      <c r="C489" s="4" t="str">
        <f t="shared" si="1"/>
        <v>TCGA-97-A4M6</v>
      </c>
      <c r="D489" s="4" t="s">
        <v>39</v>
      </c>
      <c r="E489" s="4" t="b">
        <v>1</v>
      </c>
      <c r="F489" s="4"/>
      <c r="G489" t="b">
        <v>1</v>
      </c>
      <c r="I489" s="4" t="b">
        <v>1</v>
      </c>
      <c r="J489" t="b">
        <f t="shared" si="2"/>
        <v>1</v>
      </c>
      <c r="K489" t="b">
        <v>1</v>
      </c>
      <c r="M489" t="b">
        <v>1</v>
      </c>
      <c r="N489" s="4" t="b">
        <v>0</v>
      </c>
      <c r="P489" t="b">
        <f t="shared" si="3"/>
        <v>1</v>
      </c>
      <c r="Q489" t="str">
        <f t="shared" si="11"/>
        <v/>
      </c>
      <c r="V489" t="b">
        <f t="shared" si="5"/>
        <v>1</v>
      </c>
      <c r="W489" t="b">
        <f t="shared" si="6"/>
        <v>1</v>
      </c>
      <c r="X489" t="b">
        <f t="shared" si="7"/>
        <v>1</v>
      </c>
      <c r="Y489" t="b">
        <f t="shared" si="8"/>
        <v>1</v>
      </c>
      <c r="Z489" t="b">
        <f t="shared" si="9"/>
        <v>1</v>
      </c>
    </row>
    <row r="490">
      <c r="A490" s="4" t="s">
        <v>1444</v>
      </c>
      <c r="B490" s="4" t="s">
        <v>1445</v>
      </c>
      <c r="C490" s="4" t="str">
        <f t="shared" si="1"/>
        <v>TCGA-97-A4M7</v>
      </c>
      <c r="D490" s="4" t="s">
        <v>39</v>
      </c>
      <c r="E490" s="4" t="b">
        <v>1</v>
      </c>
      <c r="F490" s="4"/>
      <c r="G490" t="b">
        <v>1</v>
      </c>
      <c r="I490" s="4" t="b">
        <v>1</v>
      </c>
      <c r="J490" t="b">
        <f t="shared" si="2"/>
        <v>1</v>
      </c>
      <c r="K490" t="b">
        <v>1</v>
      </c>
      <c r="M490" t="b">
        <v>1</v>
      </c>
      <c r="N490" s="4" t="b">
        <v>0</v>
      </c>
      <c r="P490" t="b">
        <f t="shared" si="3"/>
        <v>1</v>
      </c>
      <c r="Q490" t="str">
        <f t="shared" si="11"/>
        <v/>
      </c>
      <c r="V490" t="b">
        <f t="shared" si="5"/>
        <v>1</v>
      </c>
      <c r="W490" t="b">
        <f t="shared" si="6"/>
        <v>1</v>
      </c>
      <c r="X490" t="b">
        <f t="shared" si="7"/>
        <v>1</v>
      </c>
      <c r="Y490" t="b">
        <f t="shared" si="8"/>
        <v>1</v>
      </c>
      <c r="Z490" t="b">
        <f t="shared" si="9"/>
        <v>1</v>
      </c>
    </row>
    <row r="491">
      <c r="A491" s="4" t="s">
        <v>1447</v>
      </c>
      <c r="B491" s="4" t="s">
        <v>1448</v>
      </c>
      <c r="C491" s="4" t="str">
        <f t="shared" si="1"/>
        <v>TCGA-97-A4M7</v>
      </c>
      <c r="D491" s="4" t="s">
        <v>39</v>
      </c>
      <c r="E491" s="4" t="b">
        <v>1</v>
      </c>
      <c r="F491" s="4"/>
      <c r="G491" t="b">
        <v>1</v>
      </c>
      <c r="I491" s="4" t="b">
        <v>1</v>
      </c>
      <c r="J491" t="b">
        <f t="shared" si="2"/>
        <v>0</v>
      </c>
      <c r="K491" t="b">
        <v>0</v>
      </c>
      <c r="M491" t="b">
        <v>1</v>
      </c>
      <c r="N491" s="4" t="b">
        <v>0</v>
      </c>
      <c r="P491" t="b">
        <f t="shared" si="3"/>
        <v>1</v>
      </c>
      <c r="Q491" t="str">
        <f t="shared" si="11"/>
        <v/>
      </c>
      <c r="V491" t="b">
        <f t="shared" si="5"/>
        <v>0</v>
      </c>
      <c r="W491" t="b">
        <f t="shared" si="6"/>
        <v>0</v>
      </c>
      <c r="X491" t="b">
        <f t="shared" si="7"/>
        <v>0</v>
      </c>
      <c r="Y491" t="b">
        <f t="shared" si="8"/>
        <v>0</v>
      </c>
      <c r="Z491" t="b">
        <f t="shared" si="9"/>
        <v>0</v>
      </c>
    </row>
    <row r="492">
      <c r="A492" s="4" t="s">
        <v>1449</v>
      </c>
      <c r="B492" s="4" t="s">
        <v>1450</v>
      </c>
      <c r="C492" s="4" t="str">
        <f t="shared" si="1"/>
        <v>TCGA-99-7458</v>
      </c>
      <c r="D492" s="4" t="s">
        <v>39</v>
      </c>
      <c r="E492" s="4" t="b">
        <v>1</v>
      </c>
      <c r="F492" s="4"/>
      <c r="G492" t="b">
        <v>1</v>
      </c>
      <c r="I492" s="4" t="b">
        <v>1</v>
      </c>
      <c r="J492" t="b">
        <f t="shared" si="2"/>
        <v>1</v>
      </c>
      <c r="K492" t="b">
        <v>1</v>
      </c>
      <c r="M492" t="b">
        <v>1</v>
      </c>
      <c r="N492" s="4" t="b">
        <v>0</v>
      </c>
      <c r="P492" t="b">
        <f t="shared" si="3"/>
        <v>1</v>
      </c>
      <c r="Q492" t="str">
        <f t="shared" si="11"/>
        <v/>
      </c>
      <c r="V492" t="b">
        <f t="shared" si="5"/>
        <v>1</v>
      </c>
      <c r="W492" t="b">
        <f t="shared" si="6"/>
        <v>1</v>
      </c>
      <c r="X492" t="b">
        <f t="shared" si="7"/>
        <v>1</v>
      </c>
      <c r="Y492" t="b">
        <f t="shared" si="8"/>
        <v>1</v>
      </c>
      <c r="Z492" t="b">
        <f t="shared" si="9"/>
        <v>1</v>
      </c>
    </row>
    <row r="493">
      <c r="A493" s="4" t="s">
        <v>1452</v>
      </c>
      <c r="B493" s="4" t="s">
        <v>1453</v>
      </c>
      <c r="C493" s="4" t="str">
        <f t="shared" si="1"/>
        <v>TCGA-99-8025</v>
      </c>
      <c r="D493" s="4" t="s">
        <v>39</v>
      </c>
      <c r="E493" s="4" t="b">
        <v>1</v>
      </c>
      <c r="F493" s="4"/>
      <c r="G493" t="b">
        <v>1</v>
      </c>
      <c r="I493" s="4" t="b">
        <v>1</v>
      </c>
      <c r="J493" t="b">
        <f t="shared" si="2"/>
        <v>1</v>
      </c>
      <c r="K493" t="b">
        <v>1</v>
      </c>
      <c r="M493" t="b">
        <v>1</v>
      </c>
      <c r="N493" s="4" t="b">
        <v>0</v>
      </c>
      <c r="P493" t="b">
        <f t="shared" si="3"/>
        <v>1</v>
      </c>
      <c r="Q493" t="str">
        <f t="shared" si="11"/>
        <v/>
      </c>
      <c r="V493" t="b">
        <f t="shared" si="5"/>
        <v>1</v>
      </c>
      <c r="W493" t="b">
        <f t="shared" si="6"/>
        <v>1</v>
      </c>
      <c r="X493" t="b">
        <f t="shared" si="7"/>
        <v>1</v>
      </c>
      <c r="Y493" t="b">
        <f t="shared" si="8"/>
        <v>1</v>
      </c>
      <c r="Z493" t="b">
        <f t="shared" si="9"/>
        <v>1</v>
      </c>
    </row>
    <row r="494">
      <c r="A494" s="4" t="s">
        <v>1455</v>
      </c>
      <c r="B494" s="4" t="s">
        <v>1456</v>
      </c>
      <c r="C494" s="4" t="str">
        <f t="shared" si="1"/>
        <v>TCGA-99-8028</v>
      </c>
      <c r="D494" s="4" t="s">
        <v>39</v>
      </c>
      <c r="E494" s="4" t="b">
        <v>1</v>
      </c>
      <c r="F494" s="4"/>
      <c r="G494" t="b">
        <v>1</v>
      </c>
      <c r="I494" s="4" t="b">
        <v>1</v>
      </c>
      <c r="J494" t="b">
        <f t="shared" si="2"/>
        <v>1</v>
      </c>
      <c r="K494" t="b">
        <v>1</v>
      </c>
      <c r="M494" t="b">
        <v>1</v>
      </c>
      <c r="N494" s="4" t="b">
        <v>0</v>
      </c>
      <c r="P494" t="b">
        <f t="shared" si="3"/>
        <v>1</v>
      </c>
      <c r="Q494" t="str">
        <f t="shared" si="11"/>
        <v/>
      </c>
      <c r="V494" t="b">
        <f t="shared" si="5"/>
        <v>1</v>
      </c>
      <c r="W494" t="b">
        <f t="shared" si="6"/>
        <v>1</v>
      </c>
      <c r="X494" t="b">
        <f t="shared" si="7"/>
        <v>1</v>
      </c>
      <c r="Y494" t="b">
        <f t="shared" si="8"/>
        <v>1</v>
      </c>
      <c r="Z494" t="b">
        <f t="shared" si="9"/>
        <v>1</v>
      </c>
    </row>
    <row r="495">
      <c r="A495" s="4" t="s">
        <v>1458</v>
      </c>
      <c r="B495" s="4" t="s">
        <v>1459</v>
      </c>
      <c r="C495" s="4" t="str">
        <f t="shared" si="1"/>
        <v>TCGA-99-8032</v>
      </c>
      <c r="D495" s="4" t="s">
        <v>39</v>
      </c>
      <c r="E495" s="4" t="b">
        <v>1</v>
      </c>
      <c r="F495" s="4"/>
      <c r="G495" t="b">
        <v>1</v>
      </c>
      <c r="I495" s="4" t="b">
        <v>1</v>
      </c>
      <c r="J495" t="b">
        <f t="shared" si="2"/>
        <v>1</v>
      </c>
      <c r="K495" t="b">
        <v>1</v>
      </c>
      <c r="M495" t="b">
        <v>1</v>
      </c>
      <c r="N495" s="4" t="b">
        <v>0</v>
      </c>
      <c r="P495" t="b">
        <f t="shared" si="3"/>
        <v>1</v>
      </c>
      <c r="Q495" t="str">
        <f t="shared" si="11"/>
        <v/>
      </c>
      <c r="V495" t="b">
        <f t="shared" si="5"/>
        <v>1</v>
      </c>
      <c r="W495" t="b">
        <f t="shared" si="6"/>
        <v>1</v>
      </c>
      <c r="X495" t="b">
        <f t="shared" si="7"/>
        <v>1</v>
      </c>
      <c r="Y495" t="b">
        <f t="shared" si="8"/>
        <v>1</v>
      </c>
      <c r="Z495" t="b">
        <f t="shared" si="9"/>
        <v>1</v>
      </c>
    </row>
    <row r="496">
      <c r="A496" s="4" t="s">
        <v>1461</v>
      </c>
      <c r="B496" s="4" t="s">
        <v>1462</v>
      </c>
      <c r="C496" s="4" t="str">
        <f t="shared" si="1"/>
        <v>TCGA-99-8033</v>
      </c>
      <c r="D496" s="4" t="s">
        <v>39</v>
      </c>
      <c r="E496" s="4" t="b">
        <v>1</v>
      </c>
      <c r="F496" s="4"/>
      <c r="G496" t="b">
        <v>1</v>
      </c>
      <c r="I496" s="4" t="b">
        <v>1</v>
      </c>
      <c r="J496" t="b">
        <f t="shared" si="2"/>
        <v>1</v>
      </c>
      <c r="K496" t="b">
        <v>1</v>
      </c>
      <c r="M496" t="b">
        <v>1</v>
      </c>
      <c r="N496" s="4" t="b">
        <v>0</v>
      </c>
      <c r="P496" t="b">
        <f t="shared" si="3"/>
        <v>1</v>
      </c>
      <c r="Q496" t="str">
        <f t="shared" si="11"/>
        <v/>
      </c>
      <c r="V496" t="b">
        <f t="shared" si="5"/>
        <v>1</v>
      </c>
      <c r="W496" t="b">
        <f t="shared" si="6"/>
        <v>1</v>
      </c>
      <c r="X496" t="b">
        <f t="shared" si="7"/>
        <v>1</v>
      </c>
      <c r="Y496" t="b">
        <f t="shared" si="8"/>
        <v>1</v>
      </c>
      <c r="Z496" t="b">
        <f t="shared" si="9"/>
        <v>1</v>
      </c>
    </row>
    <row r="497">
      <c r="A497" s="4" t="s">
        <v>1464</v>
      </c>
      <c r="B497" s="4" t="s">
        <v>1465</v>
      </c>
      <c r="C497" s="4" t="str">
        <f t="shared" si="1"/>
        <v>TCGA-99-AA5R</v>
      </c>
      <c r="D497" s="4" t="s">
        <v>39</v>
      </c>
      <c r="E497" s="4" t="b">
        <v>1</v>
      </c>
      <c r="F497" s="4"/>
      <c r="G497" t="b">
        <v>1</v>
      </c>
      <c r="I497" s="4" t="b">
        <v>1</v>
      </c>
      <c r="J497" t="b">
        <f t="shared" si="2"/>
        <v>1</v>
      </c>
      <c r="K497" t="b">
        <v>1</v>
      </c>
      <c r="M497" t="b">
        <v>1</v>
      </c>
      <c r="N497" s="4" t="b">
        <v>0</v>
      </c>
      <c r="P497" t="b">
        <f t="shared" si="3"/>
        <v>1</v>
      </c>
      <c r="Q497" t="str">
        <f t="shared" si="11"/>
        <v/>
      </c>
      <c r="V497" t="b">
        <f t="shared" si="5"/>
        <v>1</v>
      </c>
      <c r="W497" t="b">
        <f t="shared" si="6"/>
        <v>1</v>
      </c>
      <c r="X497" t="b">
        <f t="shared" si="7"/>
        <v>1</v>
      </c>
      <c r="Y497" t="b">
        <f t="shared" si="8"/>
        <v>1</v>
      </c>
      <c r="Z497" t="b">
        <f t="shared" si="9"/>
        <v>1</v>
      </c>
    </row>
    <row r="498">
      <c r="A498" s="4" t="s">
        <v>1467</v>
      </c>
      <c r="B498" s="4" t="s">
        <v>1468</v>
      </c>
      <c r="C498" s="4" t="str">
        <f t="shared" si="1"/>
        <v>TCGA-J2-8192</v>
      </c>
      <c r="D498" s="4" t="s">
        <v>39</v>
      </c>
      <c r="E498" s="4" t="b">
        <v>1</v>
      </c>
      <c r="F498" s="4"/>
      <c r="G498" t="b">
        <v>1</v>
      </c>
      <c r="I498" s="4" t="b">
        <v>1</v>
      </c>
      <c r="J498" t="b">
        <f t="shared" si="2"/>
        <v>1</v>
      </c>
      <c r="K498" t="b">
        <v>1</v>
      </c>
      <c r="M498" t="b">
        <v>1</v>
      </c>
      <c r="N498" s="4" t="b">
        <v>0</v>
      </c>
      <c r="P498" t="b">
        <f t="shared" si="3"/>
        <v>1</v>
      </c>
      <c r="Q498" t="str">
        <f t="shared" si="11"/>
        <v/>
      </c>
      <c r="V498" t="b">
        <f t="shared" si="5"/>
        <v>1</v>
      </c>
      <c r="W498" t="b">
        <f t="shared" si="6"/>
        <v>1</v>
      </c>
      <c r="X498" t="b">
        <f t="shared" si="7"/>
        <v>1</v>
      </c>
      <c r="Y498" t="b">
        <f t="shared" si="8"/>
        <v>1</v>
      </c>
      <c r="Z498" t="b">
        <f t="shared" si="9"/>
        <v>1</v>
      </c>
    </row>
    <row r="499">
      <c r="A499" s="4" t="s">
        <v>1470</v>
      </c>
      <c r="B499" s="4" t="s">
        <v>1471</v>
      </c>
      <c r="C499" s="4" t="str">
        <f t="shared" si="1"/>
        <v>TCGA-J2-8194</v>
      </c>
      <c r="D499" s="4" t="s">
        <v>39</v>
      </c>
      <c r="E499" s="4" t="b">
        <v>1</v>
      </c>
      <c r="F499" s="4"/>
      <c r="G499" t="b">
        <v>1</v>
      </c>
      <c r="I499" s="4" t="b">
        <v>1</v>
      </c>
      <c r="J499" t="b">
        <f t="shared" si="2"/>
        <v>1</v>
      </c>
      <c r="K499" t="b">
        <v>1</v>
      </c>
      <c r="M499" t="b">
        <v>1</v>
      </c>
      <c r="N499" s="4" t="b">
        <v>0</v>
      </c>
      <c r="P499" t="b">
        <f t="shared" si="3"/>
        <v>1</v>
      </c>
      <c r="Q499" t="str">
        <f t="shared" si="11"/>
        <v/>
      </c>
      <c r="V499" t="b">
        <f t="shared" si="5"/>
        <v>1</v>
      </c>
      <c r="W499" t="b">
        <f t="shared" si="6"/>
        <v>1</v>
      </c>
      <c r="X499" t="b">
        <f t="shared" si="7"/>
        <v>1</v>
      </c>
      <c r="Y499" t="b">
        <f t="shared" si="8"/>
        <v>1</v>
      </c>
      <c r="Z499" t="b">
        <f t="shared" si="9"/>
        <v>1</v>
      </c>
    </row>
    <row r="500">
      <c r="A500" s="4" t="s">
        <v>1473</v>
      </c>
      <c r="B500" s="4" t="s">
        <v>1474</v>
      </c>
      <c r="C500" s="4" t="str">
        <f t="shared" si="1"/>
        <v>TCGA-J2-A4AD</v>
      </c>
      <c r="D500" s="4" t="s">
        <v>39</v>
      </c>
      <c r="E500" s="4" t="b">
        <v>1</v>
      </c>
      <c r="F500" s="4"/>
      <c r="G500" t="b">
        <v>1</v>
      </c>
      <c r="I500" s="4" t="b">
        <v>1</v>
      </c>
      <c r="J500" t="b">
        <f t="shared" si="2"/>
        <v>1</v>
      </c>
      <c r="K500" t="b">
        <v>1</v>
      </c>
      <c r="M500" t="b">
        <v>1</v>
      </c>
      <c r="N500" s="4" t="b">
        <v>0</v>
      </c>
      <c r="P500" t="b">
        <f t="shared" si="3"/>
        <v>1</v>
      </c>
      <c r="Q500" t="str">
        <f t="shared" si="11"/>
        <v/>
      </c>
      <c r="V500" t="b">
        <f t="shared" si="5"/>
        <v>1</v>
      </c>
      <c r="W500" t="b">
        <f t="shared" si="6"/>
        <v>1</v>
      </c>
      <c r="X500" t="b">
        <f t="shared" si="7"/>
        <v>1</v>
      </c>
      <c r="Y500" t="b">
        <f t="shared" si="8"/>
        <v>1</v>
      </c>
      <c r="Z500" t="b">
        <f t="shared" si="9"/>
        <v>1</v>
      </c>
    </row>
    <row r="501">
      <c r="A501" s="4" t="s">
        <v>1476</v>
      </c>
      <c r="B501" s="4" t="s">
        <v>1477</v>
      </c>
      <c r="C501" s="4" t="str">
        <f t="shared" si="1"/>
        <v>TCGA-J2-A4AE</v>
      </c>
      <c r="D501" s="4" t="s">
        <v>39</v>
      </c>
      <c r="E501" s="4" t="b">
        <v>1</v>
      </c>
      <c r="F501" s="4"/>
      <c r="G501" t="b">
        <v>1</v>
      </c>
      <c r="I501" s="4" t="b">
        <v>1</v>
      </c>
      <c r="J501" t="b">
        <f t="shared" si="2"/>
        <v>1</v>
      </c>
      <c r="K501" t="b">
        <v>1</v>
      </c>
      <c r="M501" t="b">
        <v>1</v>
      </c>
      <c r="N501" s="4" t="b">
        <v>0</v>
      </c>
      <c r="P501" t="b">
        <f t="shared" si="3"/>
        <v>1</v>
      </c>
      <c r="Q501" t="str">
        <f t="shared" si="11"/>
        <v/>
      </c>
      <c r="V501" t="b">
        <f t="shared" si="5"/>
        <v>1</v>
      </c>
      <c r="W501" t="b">
        <f t="shared" si="6"/>
        <v>1</v>
      </c>
      <c r="X501" t="b">
        <f t="shared" si="7"/>
        <v>1</v>
      </c>
      <c r="Y501" t="b">
        <f t="shared" si="8"/>
        <v>1</v>
      </c>
      <c r="Z501" t="b">
        <f t="shared" si="9"/>
        <v>1</v>
      </c>
    </row>
    <row r="502">
      <c r="A502" s="4" t="s">
        <v>1479</v>
      </c>
      <c r="B502" s="4" t="s">
        <v>1480</v>
      </c>
      <c r="C502" s="4" t="str">
        <f t="shared" si="1"/>
        <v>TCGA-J2-A4AG</v>
      </c>
      <c r="D502" s="4" t="s">
        <v>39</v>
      </c>
      <c r="E502" s="4" t="b">
        <v>1</v>
      </c>
      <c r="F502" s="4"/>
      <c r="G502" t="b">
        <v>1</v>
      </c>
      <c r="I502" s="4" t="b">
        <v>1</v>
      </c>
      <c r="J502" t="b">
        <f t="shared" si="2"/>
        <v>1</v>
      </c>
      <c r="K502" t="b">
        <v>1</v>
      </c>
      <c r="M502" t="b">
        <v>1</v>
      </c>
      <c r="N502" s="4" t="b">
        <v>0</v>
      </c>
      <c r="P502" t="b">
        <f t="shared" si="3"/>
        <v>1</v>
      </c>
      <c r="Q502" t="str">
        <f t="shared" si="11"/>
        <v/>
      </c>
      <c r="V502" t="b">
        <f t="shared" si="5"/>
        <v>1</v>
      </c>
      <c r="W502" t="b">
        <f t="shared" si="6"/>
        <v>1</v>
      </c>
      <c r="X502" t="b">
        <f t="shared" si="7"/>
        <v>1</v>
      </c>
      <c r="Y502" t="b">
        <f t="shared" si="8"/>
        <v>1</v>
      </c>
      <c r="Z502" t="b">
        <f t="shared" si="9"/>
        <v>1</v>
      </c>
    </row>
    <row r="503">
      <c r="A503" s="4" t="s">
        <v>1482</v>
      </c>
      <c r="B503" s="4" t="s">
        <v>1483</v>
      </c>
      <c r="C503" s="4" t="str">
        <f t="shared" si="1"/>
        <v>TCGA-L4-A4E5</v>
      </c>
      <c r="D503" s="4" t="s">
        <v>39</v>
      </c>
      <c r="E503" s="4" t="b">
        <v>1</v>
      </c>
      <c r="F503" s="4"/>
      <c r="G503" t="b">
        <v>1</v>
      </c>
      <c r="I503" s="4" t="b">
        <v>1</v>
      </c>
      <c r="J503" t="b">
        <f t="shared" si="2"/>
        <v>1</v>
      </c>
      <c r="K503" t="b">
        <v>1</v>
      </c>
      <c r="M503" t="b">
        <v>1</v>
      </c>
      <c r="N503" s="4" t="b">
        <v>0</v>
      </c>
      <c r="P503" t="b">
        <f t="shared" si="3"/>
        <v>1</v>
      </c>
      <c r="Q503" t="str">
        <f t="shared" si="11"/>
        <v/>
      </c>
      <c r="V503" t="b">
        <f t="shared" si="5"/>
        <v>1</v>
      </c>
      <c r="W503" t="b">
        <f t="shared" si="6"/>
        <v>1</v>
      </c>
      <c r="X503" t="b">
        <f t="shared" si="7"/>
        <v>1</v>
      </c>
      <c r="Y503" t="b">
        <f t="shared" si="8"/>
        <v>1</v>
      </c>
      <c r="Z503" t="b">
        <f t="shared" si="9"/>
        <v>1</v>
      </c>
    </row>
    <row r="504">
      <c r="A504" s="4" t="s">
        <v>1485</v>
      </c>
      <c r="B504" s="4" t="s">
        <v>1486</v>
      </c>
      <c r="C504" s="4" t="str">
        <f t="shared" si="1"/>
        <v>TCGA-L4-A4E6</v>
      </c>
      <c r="D504" s="4" t="s">
        <v>39</v>
      </c>
      <c r="E504" s="4" t="b">
        <v>1</v>
      </c>
      <c r="F504" s="4"/>
      <c r="G504" t="b">
        <v>1</v>
      </c>
      <c r="I504" s="4" t="b">
        <v>1</v>
      </c>
      <c r="J504" t="b">
        <f t="shared" si="2"/>
        <v>1</v>
      </c>
      <c r="K504" t="b">
        <v>1</v>
      </c>
      <c r="M504" t="b">
        <v>1</v>
      </c>
      <c r="N504" s="4" t="b">
        <v>0</v>
      </c>
      <c r="P504" t="b">
        <f t="shared" si="3"/>
        <v>1</v>
      </c>
      <c r="Q504" t="str">
        <f t="shared" si="11"/>
        <v/>
      </c>
      <c r="V504" t="b">
        <f t="shared" si="5"/>
        <v>1</v>
      </c>
      <c r="W504" t="b">
        <f t="shared" si="6"/>
        <v>1</v>
      </c>
      <c r="X504" t="b">
        <f t="shared" si="7"/>
        <v>1</v>
      </c>
      <c r="Y504" t="b">
        <f t="shared" si="8"/>
        <v>1</v>
      </c>
      <c r="Z504" t="b">
        <f t="shared" si="9"/>
        <v>1</v>
      </c>
    </row>
    <row r="505">
      <c r="A505" s="4" t="s">
        <v>1488</v>
      </c>
      <c r="B505" s="4" t="s">
        <v>1489</v>
      </c>
      <c r="C505" s="4" t="str">
        <f t="shared" si="1"/>
        <v>TCGA-L9-A443</v>
      </c>
      <c r="D505" s="4" t="s">
        <v>39</v>
      </c>
      <c r="E505" s="4" t="b">
        <v>1</v>
      </c>
      <c r="F505" s="4"/>
      <c r="G505" t="b">
        <v>1</v>
      </c>
      <c r="I505" s="4" t="b">
        <v>1</v>
      </c>
      <c r="J505" t="b">
        <f t="shared" si="2"/>
        <v>1</v>
      </c>
      <c r="K505" t="b">
        <v>1</v>
      </c>
      <c r="M505" t="b">
        <v>1</v>
      </c>
      <c r="N505" s="4" t="b">
        <v>0</v>
      </c>
      <c r="P505" t="b">
        <f t="shared" si="3"/>
        <v>1</v>
      </c>
      <c r="Q505" t="str">
        <f t="shared" si="11"/>
        <v/>
      </c>
      <c r="V505" t="b">
        <f t="shared" si="5"/>
        <v>1</v>
      </c>
      <c r="W505" t="b">
        <f t="shared" si="6"/>
        <v>1</v>
      </c>
      <c r="X505" t="b">
        <f t="shared" si="7"/>
        <v>1</v>
      </c>
      <c r="Y505" t="b">
        <f t="shared" si="8"/>
        <v>1</v>
      </c>
      <c r="Z505" t="b">
        <f t="shared" si="9"/>
        <v>1</v>
      </c>
    </row>
    <row r="506">
      <c r="A506" s="4" t="s">
        <v>1491</v>
      </c>
      <c r="B506" s="4" t="s">
        <v>1492</v>
      </c>
      <c r="C506" s="4" t="str">
        <f t="shared" si="1"/>
        <v>TCGA-L9-A444</v>
      </c>
      <c r="D506" s="4" t="s">
        <v>39</v>
      </c>
      <c r="E506" s="4" t="b">
        <v>1</v>
      </c>
      <c r="F506" s="4"/>
      <c r="G506" t="b">
        <v>1</v>
      </c>
      <c r="I506" s="4" t="b">
        <v>1</v>
      </c>
      <c r="J506" t="b">
        <f t="shared" si="2"/>
        <v>1</v>
      </c>
      <c r="K506" t="b">
        <v>1</v>
      </c>
      <c r="M506" t="b">
        <v>1</v>
      </c>
      <c r="N506" s="4" t="b">
        <v>0</v>
      </c>
      <c r="P506" t="b">
        <f t="shared" si="3"/>
        <v>1</v>
      </c>
      <c r="Q506" t="str">
        <f t="shared" si="11"/>
        <v/>
      </c>
      <c r="V506" t="b">
        <f t="shared" si="5"/>
        <v>1</v>
      </c>
      <c r="W506" t="b">
        <f t="shared" si="6"/>
        <v>1</v>
      </c>
      <c r="X506" t="b">
        <f t="shared" si="7"/>
        <v>1</v>
      </c>
      <c r="Y506" t="b">
        <f t="shared" si="8"/>
        <v>1</v>
      </c>
      <c r="Z506" t="b">
        <f t="shared" si="9"/>
        <v>1</v>
      </c>
    </row>
    <row r="507">
      <c r="A507" s="4" t="s">
        <v>1494</v>
      </c>
      <c r="B507" s="4" t="s">
        <v>1495</v>
      </c>
      <c r="C507" s="4" t="str">
        <f t="shared" si="1"/>
        <v>TCGA-L9-A50W</v>
      </c>
      <c r="D507" s="4" t="s">
        <v>39</v>
      </c>
      <c r="E507" s="4" t="b">
        <v>1</v>
      </c>
      <c r="F507" s="4"/>
      <c r="G507" t="b">
        <v>1</v>
      </c>
      <c r="I507" s="4" t="b">
        <v>1</v>
      </c>
      <c r="J507" t="b">
        <f t="shared" si="2"/>
        <v>1</v>
      </c>
      <c r="K507" t="b">
        <v>1</v>
      </c>
      <c r="M507" t="b">
        <v>1</v>
      </c>
      <c r="N507" s="4" t="b">
        <v>0</v>
      </c>
      <c r="P507" t="b">
        <f t="shared" si="3"/>
        <v>1</v>
      </c>
      <c r="Q507" t="str">
        <f t="shared" si="11"/>
        <v/>
      </c>
      <c r="V507" t="b">
        <f t="shared" si="5"/>
        <v>1</v>
      </c>
      <c r="W507" t="b">
        <f t="shared" si="6"/>
        <v>1</v>
      </c>
      <c r="X507" t="b">
        <f t="shared" si="7"/>
        <v>1</v>
      </c>
      <c r="Y507" t="b">
        <f t="shared" si="8"/>
        <v>1</v>
      </c>
      <c r="Z507" t="b">
        <f t="shared" si="9"/>
        <v>1</v>
      </c>
    </row>
    <row r="508">
      <c r="A508" s="4" t="s">
        <v>1497</v>
      </c>
      <c r="B508" s="4" t="s">
        <v>1498</v>
      </c>
      <c r="C508" s="4" t="str">
        <f t="shared" si="1"/>
        <v>TCGA-L9-A5IP</v>
      </c>
      <c r="D508" s="4" t="s">
        <v>39</v>
      </c>
      <c r="E508" s="4" t="b">
        <v>1</v>
      </c>
      <c r="F508" s="4"/>
      <c r="G508" t="b">
        <v>1</v>
      </c>
      <c r="I508" s="4" t="b">
        <v>1</v>
      </c>
      <c r="J508" t="b">
        <f t="shared" si="2"/>
        <v>1</v>
      </c>
      <c r="K508" t="b">
        <v>1</v>
      </c>
      <c r="M508" t="b">
        <v>1</v>
      </c>
      <c r="N508" s="4" t="b">
        <v>0</v>
      </c>
      <c r="P508" t="b">
        <f t="shared" si="3"/>
        <v>1</v>
      </c>
      <c r="Q508" t="str">
        <f t="shared" si="11"/>
        <v/>
      </c>
      <c r="V508" t="b">
        <f t="shared" si="5"/>
        <v>1</v>
      </c>
      <c r="W508" t="b">
        <f t="shared" si="6"/>
        <v>1</v>
      </c>
      <c r="X508" t="b">
        <f t="shared" si="7"/>
        <v>1</v>
      </c>
      <c r="Y508" t="b">
        <f t="shared" si="8"/>
        <v>1</v>
      </c>
      <c r="Z508" t="b">
        <f t="shared" si="9"/>
        <v>1</v>
      </c>
    </row>
    <row r="509">
      <c r="A509" s="4" t="s">
        <v>1500</v>
      </c>
      <c r="B509" s="4" t="s">
        <v>1501</v>
      </c>
      <c r="C509" s="4" t="str">
        <f t="shared" si="1"/>
        <v>TCGA-L9-A743</v>
      </c>
      <c r="D509" s="4" t="s">
        <v>39</v>
      </c>
      <c r="E509" s="4" t="b">
        <v>1</v>
      </c>
      <c r="F509" s="4"/>
      <c r="G509" t="b">
        <v>1</v>
      </c>
      <c r="I509" s="4" t="b">
        <v>1</v>
      </c>
      <c r="J509" t="b">
        <f t="shared" si="2"/>
        <v>1</v>
      </c>
      <c r="K509" t="b">
        <v>1</v>
      </c>
      <c r="M509" t="b">
        <v>1</v>
      </c>
      <c r="N509" s="4" t="b">
        <v>0</v>
      </c>
      <c r="P509" t="b">
        <f t="shared" si="3"/>
        <v>1</v>
      </c>
      <c r="Q509" t="str">
        <f t="shared" si="11"/>
        <v/>
      </c>
      <c r="V509" t="b">
        <f t="shared" si="5"/>
        <v>1</v>
      </c>
      <c r="W509" t="b">
        <f t="shared" si="6"/>
        <v>1</v>
      </c>
      <c r="X509" t="b">
        <f t="shared" si="7"/>
        <v>1</v>
      </c>
      <c r="Y509" t="b">
        <f t="shared" si="8"/>
        <v>1</v>
      </c>
      <c r="Z509" t="b">
        <f t="shared" si="9"/>
        <v>1</v>
      </c>
    </row>
    <row r="510">
      <c r="A510" s="4" t="s">
        <v>1503</v>
      </c>
      <c r="B510" s="4" t="s">
        <v>1504</v>
      </c>
      <c r="C510" s="4" t="str">
        <f t="shared" si="1"/>
        <v>TCGA-L9-A7SV</v>
      </c>
      <c r="D510" s="4" t="s">
        <v>39</v>
      </c>
      <c r="E510" s="4" t="b">
        <v>1</v>
      </c>
      <c r="F510" s="4"/>
      <c r="G510" t="b">
        <v>1</v>
      </c>
      <c r="I510" s="4" t="b">
        <v>1</v>
      </c>
      <c r="J510" t="b">
        <f t="shared" si="2"/>
        <v>1</v>
      </c>
      <c r="K510" t="b">
        <v>1</v>
      </c>
      <c r="M510" t="b">
        <v>1</v>
      </c>
      <c r="N510" s="4" t="b">
        <v>0</v>
      </c>
      <c r="P510" t="b">
        <f t="shared" si="3"/>
        <v>1</v>
      </c>
      <c r="Q510" t="str">
        <f t="shared" si="11"/>
        <v/>
      </c>
      <c r="V510" t="b">
        <f t="shared" si="5"/>
        <v>1</v>
      </c>
      <c r="W510" t="b">
        <f t="shared" si="6"/>
        <v>1</v>
      </c>
      <c r="X510" t="b">
        <f t="shared" si="7"/>
        <v>1</v>
      </c>
      <c r="Y510" t="b">
        <f t="shared" si="8"/>
        <v>1</v>
      </c>
      <c r="Z510" t="b">
        <f t="shared" si="9"/>
        <v>1</v>
      </c>
    </row>
    <row r="511">
      <c r="A511" s="4" t="s">
        <v>1506</v>
      </c>
      <c r="B511" s="4" t="s">
        <v>1507</v>
      </c>
      <c r="C511" s="4" t="str">
        <f t="shared" si="1"/>
        <v>TCGA-L9-A8F4</v>
      </c>
      <c r="D511" s="4" t="s">
        <v>39</v>
      </c>
      <c r="E511" s="4" t="b">
        <v>1</v>
      </c>
      <c r="F511" s="4"/>
      <c r="G511" t="b">
        <v>1</v>
      </c>
      <c r="I511" s="4" t="b">
        <v>1</v>
      </c>
      <c r="J511" t="b">
        <f t="shared" si="2"/>
        <v>1</v>
      </c>
      <c r="K511" t="b">
        <v>1</v>
      </c>
      <c r="M511" t="b">
        <v>1</v>
      </c>
      <c r="N511" s="4" t="b">
        <v>0</v>
      </c>
      <c r="P511" t="b">
        <f t="shared" si="3"/>
        <v>1</v>
      </c>
      <c r="Q511" t="str">
        <f t="shared" si="11"/>
        <v/>
      </c>
      <c r="V511" t="b">
        <f t="shared" si="5"/>
        <v>1</v>
      </c>
      <c r="W511" t="b">
        <f t="shared" si="6"/>
        <v>1</v>
      </c>
      <c r="X511" t="b">
        <f t="shared" si="7"/>
        <v>1</v>
      </c>
      <c r="Y511" t="b">
        <f t="shared" si="8"/>
        <v>1</v>
      </c>
      <c r="Z511" t="b">
        <f t="shared" si="9"/>
        <v>1</v>
      </c>
    </row>
    <row r="512">
      <c r="A512" s="4" t="s">
        <v>1509</v>
      </c>
      <c r="B512" s="4" t="s">
        <v>1510</v>
      </c>
      <c r="C512" s="4" t="str">
        <f t="shared" si="1"/>
        <v>TCGA-MN-A4N1</v>
      </c>
      <c r="D512" s="4" t="s">
        <v>39</v>
      </c>
      <c r="E512" s="4" t="b">
        <v>1</v>
      </c>
      <c r="F512" s="4"/>
      <c r="G512" t="b">
        <v>1</v>
      </c>
      <c r="I512" s="4" t="b">
        <v>1</v>
      </c>
      <c r="J512" t="b">
        <f t="shared" si="2"/>
        <v>1</v>
      </c>
      <c r="K512" t="b">
        <v>1</v>
      </c>
      <c r="M512" t="b">
        <v>1</v>
      </c>
      <c r="N512" s="4" t="b">
        <v>0</v>
      </c>
      <c r="P512" t="b">
        <f t="shared" si="3"/>
        <v>1</v>
      </c>
      <c r="Q512" t="str">
        <f t="shared" si="11"/>
        <v/>
      </c>
      <c r="V512" t="b">
        <f t="shared" si="5"/>
        <v>1</v>
      </c>
      <c r="W512" t="b">
        <f t="shared" si="6"/>
        <v>1</v>
      </c>
      <c r="X512" t="b">
        <f t="shared" si="7"/>
        <v>1</v>
      </c>
      <c r="Y512" t="b">
        <f t="shared" si="8"/>
        <v>1</v>
      </c>
      <c r="Z512" t="b">
        <f t="shared" si="9"/>
        <v>1</v>
      </c>
    </row>
    <row r="513">
      <c r="A513" s="4" t="s">
        <v>1512</v>
      </c>
      <c r="B513" s="4" t="s">
        <v>1513</v>
      </c>
      <c r="C513" s="4" t="str">
        <f t="shared" si="1"/>
        <v>TCGA-MN-A4N1</v>
      </c>
      <c r="D513" s="4" t="s">
        <v>39</v>
      </c>
      <c r="E513" s="4" t="b">
        <v>1</v>
      </c>
      <c r="F513" s="4"/>
      <c r="G513" t="b">
        <v>1</v>
      </c>
      <c r="I513" s="4" t="b">
        <v>1</v>
      </c>
      <c r="J513" t="b">
        <f t="shared" si="2"/>
        <v>0</v>
      </c>
      <c r="K513" t="b">
        <v>0</v>
      </c>
      <c r="M513" t="b">
        <v>1</v>
      </c>
      <c r="N513" s="4" t="b">
        <v>0</v>
      </c>
      <c r="P513" t="b">
        <f t="shared" si="3"/>
        <v>1</v>
      </c>
      <c r="Q513" t="str">
        <f t="shared" si="11"/>
        <v/>
      </c>
      <c r="V513" t="b">
        <f t="shared" si="5"/>
        <v>0</v>
      </c>
      <c r="W513" t="b">
        <f t="shared" si="6"/>
        <v>0</v>
      </c>
      <c r="X513" t="b">
        <f t="shared" si="7"/>
        <v>0</v>
      </c>
      <c r="Y513" t="b">
        <f t="shared" si="8"/>
        <v>0</v>
      </c>
      <c r="Z513" t="b">
        <f t="shared" si="9"/>
        <v>0</v>
      </c>
    </row>
    <row r="514">
      <c r="A514" s="4" t="s">
        <v>1514</v>
      </c>
      <c r="B514" s="4" t="s">
        <v>1515</v>
      </c>
      <c r="C514" s="4" t="str">
        <f t="shared" si="1"/>
        <v>TCGA-MN-A4N4</v>
      </c>
      <c r="D514" s="4" t="s">
        <v>39</v>
      </c>
      <c r="E514" s="4" t="b">
        <v>1</v>
      </c>
      <c r="F514" s="4"/>
      <c r="G514" t="b">
        <v>1</v>
      </c>
      <c r="I514" s="4" t="b">
        <v>1</v>
      </c>
      <c r="J514" t="b">
        <f t="shared" si="2"/>
        <v>1</v>
      </c>
      <c r="K514" t="b">
        <v>1</v>
      </c>
      <c r="M514" t="b">
        <v>1</v>
      </c>
      <c r="N514" s="4" t="b">
        <v>0</v>
      </c>
      <c r="P514" t="b">
        <f t="shared" si="3"/>
        <v>1</v>
      </c>
      <c r="Q514" t="str">
        <f t="shared" si="11"/>
        <v/>
      </c>
      <c r="V514" t="b">
        <f t="shared" si="5"/>
        <v>1</v>
      </c>
      <c r="W514" t="b">
        <f t="shared" si="6"/>
        <v>1</v>
      </c>
      <c r="X514" t="b">
        <f t="shared" si="7"/>
        <v>1</v>
      </c>
      <c r="Y514" t="b">
        <f t="shared" si="8"/>
        <v>1</v>
      </c>
      <c r="Z514" t="b">
        <f t="shared" si="9"/>
        <v>1</v>
      </c>
    </row>
    <row r="515">
      <c r="A515" s="4" t="s">
        <v>1517</v>
      </c>
      <c r="B515" s="4" t="s">
        <v>1518</v>
      </c>
      <c r="C515" s="4" t="str">
        <f t="shared" si="1"/>
        <v>TCGA-MN-A4N4</v>
      </c>
      <c r="D515" s="4" t="s">
        <v>39</v>
      </c>
      <c r="E515" s="4" t="b">
        <v>1</v>
      </c>
      <c r="F515" s="4"/>
      <c r="G515" t="b">
        <v>1</v>
      </c>
      <c r="I515" s="4" t="b">
        <v>1</v>
      </c>
      <c r="J515" t="b">
        <f t="shared" si="2"/>
        <v>0</v>
      </c>
      <c r="K515" t="b">
        <v>0</v>
      </c>
      <c r="M515" t="b">
        <v>1</v>
      </c>
      <c r="N515" s="4" t="b">
        <v>0</v>
      </c>
      <c r="P515" t="b">
        <f t="shared" si="3"/>
        <v>1</v>
      </c>
      <c r="Q515" t="str">
        <f t="shared" si="11"/>
        <v/>
      </c>
      <c r="V515" t="b">
        <f t="shared" si="5"/>
        <v>0</v>
      </c>
      <c r="W515" t="b">
        <f t="shared" si="6"/>
        <v>0</v>
      </c>
      <c r="X515" t="b">
        <f t="shared" si="7"/>
        <v>0</v>
      </c>
      <c r="Y515" t="b">
        <f t="shared" si="8"/>
        <v>0</v>
      </c>
      <c r="Z515" t="b">
        <f t="shared" si="9"/>
        <v>0</v>
      </c>
    </row>
    <row r="516">
      <c r="A516" s="4" t="s">
        <v>1519</v>
      </c>
      <c r="B516" s="4" t="s">
        <v>1520</v>
      </c>
      <c r="C516" s="4" t="str">
        <f t="shared" si="1"/>
        <v>TCGA-MN-A4N5</v>
      </c>
      <c r="D516" s="4" t="s">
        <v>39</v>
      </c>
      <c r="E516" s="4" t="b">
        <v>1</v>
      </c>
      <c r="F516" s="4"/>
      <c r="G516" t="b">
        <v>1</v>
      </c>
      <c r="I516" s="4" t="b">
        <v>1</v>
      </c>
      <c r="J516" t="b">
        <f t="shared" si="2"/>
        <v>1</v>
      </c>
      <c r="K516" t="b">
        <v>1</v>
      </c>
      <c r="M516" t="b">
        <v>1</v>
      </c>
      <c r="N516" s="4" t="b">
        <v>0</v>
      </c>
      <c r="P516" t="b">
        <f t="shared" si="3"/>
        <v>1</v>
      </c>
      <c r="Q516" t="str">
        <f t="shared" si="11"/>
        <v/>
      </c>
      <c r="V516" t="b">
        <f t="shared" si="5"/>
        <v>1</v>
      </c>
      <c r="W516" t="b">
        <f t="shared" si="6"/>
        <v>1</v>
      </c>
      <c r="X516" t="b">
        <f t="shared" si="7"/>
        <v>1</v>
      </c>
      <c r="Y516" t="b">
        <f t="shared" si="8"/>
        <v>1</v>
      </c>
      <c r="Z516" t="b">
        <f t="shared" si="9"/>
        <v>1</v>
      </c>
    </row>
    <row r="517">
      <c r="A517" s="4" t="s">
        <v>1522</v>
      </c>
      <c r="B517" s="4" t="s">
        <v>1523</v>
      </c>
      <c r="C517" s="4" t="str">
        <f t="shared" si="1"/>
        <v>TCGA-MP-A4SV</v>
      </c>
      <c r="D517" s="4" t="s">
        <v>39</v>
      </c>
      <c r="E517" s="4" t="b">
        <v>1</v>
      </c>
      <c r="F517" s="4"/>
      <c r="G517" t="b">
        <v>1</v>
      </c>
      <c r="I517" s="4" t="b">
        <v>1</v>
      </c>
      <c r="J517" t="b">
        <f t="shared" si="2"/>
        <v>1</v>
      </c>
      <c r="K517" t="b">
        <v>1</v>
      </c>
      <c r="M517" t="b">
        <v>1</v>
      </c>
      <c r="N517" s="4" t="b">
        <v>0</v>
      </c>
      <c r="P517" t="b">
        <f t="shared" si="3"/>
        <v>1</v>
      </c>
      <c r="Q517" t="str">
        <f t="shared" si="11"/>
        <v/>
      </c>
      <c r="V517" t="b">
        <f t="shared" si="5"/>
        <v>1</v>
      </c>
      <c r="W517" t="b">
        <f t="shared" si="6"/>
        <v>1</v>
      </c>
      <c r="X517" t="b">
        <f t="shared" si="7"/>
        <v>1</v>
      </c>
      <c r="Y517" t="b">
        <f t="shared" si="8"/>
        <v>1</v>
      </c>
      <c r="Z517" t="b">
        <f t="shared" si="9"/>
        <v>1</v>
      </c>
    </row>
    <row r="518">
      <c r="A518" s="4" t="s">
        <v>1525</v>
      </c>
      <c r="B518" s="4" t="s">
        <v>1526</v>
      </c>
      <c r="C518" s="4" t="str">
        <f t="shared" si="1"/>
        <v>TCGA-MP-A4SW</v>
      </c>
      <c r="D518" s="4" t="s">
        <v>39</v>
      </c>
      <c r="E518" s="4" t="b">
        <v>1</v>
      </c>
      <c r="F518" s="4"/>
      <c r="G518" t="b">
        <v>1</v>
      </c>
      <c r="I518" s="4" t="b">
        <v>1</v>
      </c>
      <c r="J518" t="b">
        <f t="shared" si="2"/>
        <v>1</v>
      </c>
      <c r="K518" t="b">
        <v>1</v>
      </c>
      <c r="M518" t="b">
        <v>1</v>
      </c>
      <c r="N518" s="4" t="b">
        <v>0</v>
      </c>
      <c r="P518" t="b">
        <f t="shared" si="3"/>
        <v>1</v>
      </c>
      <c r="Q518" t="str">
        <f t="shared" si="11"/>
        <v/>
      </c>
      <c r="V518" t="b">
        <f t="shared" si="5"/>
        <v>1</v>
      </c>
      <c r="W518" t="b">
        <f t="shared" si="6"/>
        <v>1</v>
      </c>
      <c r="X518" t="b">
        <f t="shared" si="7"/>
        <v>1</v>
      </c>
      <c r="Y518" t="b">
        <f t="shared" si="8"/>
        <v>1</v>
      </c>
      <c r="Z518" t="b">
        <f t="shared" si="9"/>
        <v>1</v>
      </c>
    </row>
    <row r="519">
      <c r="A519" s="4" t="s">
        <v>1528</v>
      </c>
      <c r="B519" s="4" t="s">
        <v>1529</v>
      </c>
      <c r="C519" s="4" t="str">
        <f t="shared" si="1"/>
        <v>TCGA-MP-A4SY</v>
      </c>
      <c r="D519" s="4" t="s">
        <v>39</v>
      </c>
      <c r="E519" s="4" t="b">
        <v>1</v>
      </c>
      <c r="F519" s="4"/>
      <c r="G519" t="b">
        <v>1</v>
      </c>
      <c r="I519" s="4" t="b">
        <v>1</v>
      </c>
      <c r="J519" t="b">
        <f t="shared" si="2"/>
        <v>1</v>
      </c>
      <c r="K519" t="b">
        <v>1</v>
      </c>
      <c r="M519" t="b">
        <v>1</v>
      </c>
      <c r="N519" s="4" t="b">
        <v>0</v>
      </c>
      <c r="P519" t="b">
        <f t="shared" si="3"/>
        <v>1</v>
      </c>
      <c r="Q519" t="str">
        <f t="shared" si="11"/>
        <v/>
      </c>
      <c r="V519" t="b">
        <f t="shared" si="5"/>
        <v>1</v>
      </c>
      <c r="W519" t="b">
        <f t="shared" si="6"/>
        <v>1</v>
      </c>
      <c r="X519" t="b">
        <f t="shared" si="7"/>
        <v>1</v>
      </c>
      <c r="Y519" t="b">
        <f t="shared" si="8"/>
        <v>1</v>
      </c>
      <c r="Z519" t="b">
        <f t="shared" si="9"/>
        <v>1</v>
      </c>
    </row>
    <row r="520">
      <c r="A520" s="4" t="s">
        <v>1531</v>
      </c>
      <c r="B520" s="4" t="s">
        <v>1532</v>
      </c>
      <c r="C520" s="4" t="str">
        <f t="shared" si="1"/>
        <v>TCGA-MP-A4T2</v>
      </c>
      <c r="D520" s="4" t="s">
        <v>39</v>
      </c>
      <c r="E520" s="4" t="b">
        <v>1</v>
      </c>
      <c r="F520" s="4"/>
      <c r="G520" t="b">
        <v>1</v>
      </c>
      <c r="I520" s="4" t="b">
        <v>1</v>
      </c>
      <c r="J520" t="b">
        <f t="shared" si="2"/>
        <v>1</v>
      </c>
      <c r="K520" t="b">
        <v>1</v>
      </c>
      <c r="M520" t="b">
        <v>1</v>
      </c>
      <c r="N520" s="4" t="b">
        <v>0</v>
      </c>
      <c r="P520" t="b">
        <f t="shared" si="3"/>
        <v>1</v>
      </c>
      <c r="Q520" t="str">
        <f t="shared" si="11"/>
        <v/>
      </c>
      <c r="V520" t="b">
        <f t="shared" si="5"/>
        <v>1</v>
      </c>
      <c r="W520" t="b">
        <f t="shared" si="6"/>
        <v>1</v>
      </c>
      <c r="X520" t="b">
        <f t="shared" si="7"/>
        <v>1</v>
      </c>
      <c r="Y520" t="b">
        <f t="shared" si="8"/>
        <v>1</v>
      </c>
      <c r="Z520" t="b">
        <f t="shared" si="9"/>
        <v>1</v>
      </c>
    </row>
    <row r="521">
      <c r="A521" s="4" t="s">
        <v>1534</v>
      </c>
      <c r="B521" s="4" t="s">
        <v>1535</v>
      </c>
      <c r="C521" s="4" t="str">
        <f t="shared" si="1"/>
        <v>TCGA-MP-A4T4</v>
      </c>
      <c r="D521" s="4" t="s">
        <v>39</v>
      </c>
      <c r="E521" s="4" t="b">
        <v>1</v>
      </c>
      <c r="F521" s="4"/>
      <c r="G521" t="b">
        <v>1</v>
      </c>
      <c r="I521" s="4" t="b">
        <v>1</v>
      </c>
      <c r="J521" t="b">
        <f t="shared" si="2"/>
        <v>1</v>
      </c>
      <c r="K521" t="b">
        <v>1</v>
      </c>
      <c r="M521" t="b">
        <v>1</v>
      </c>
      <c r="N521" s="4" t="b">
        <v>0</v>
      </c>
      <c r="P521" t="b">
        <f t="shared" si="3"/>
        <v>1</v>
      </c>
      <c r="Q521" t="str">
        <f t="shared" si="11"/>
        <v/>
      </c>
      <c r="V521" t="b">
        <f t="shared" si="5"/>
        <v>1</v>
      </c>
      <c r="W521" t="b">
        <f t="shared" si="6"/>
        <v>1</v>
      </c>
      <c r="X521" t="b">
        <f t="shared" si="7"/>
        <v>1</v>
      </c>
      <c r="Y521" t="b">
        <f t="shared" si="8"/>
        <v>1</v>
      </c>
      <c r="Z521" t="b">
        <f t="shared" si="9"/>
        <v>1</v>
      </c>
    </row>
    <row r="522">
      <c r="A522" s="4" t="s">
        <v>1537</v>
      </c>
      <c r="B522" s="4" t="s">
        <v>1538</v>
      </c>
      <c r="C522" s="4" t="str">
        <f t="shared" si="1"/>
        <v>TCGA-MP-A4T6</v>
      </c>
      <c r="D522" s="4" t="s">
        <v>39</v>
      </c>
      <c r="E522" s="4" t="b">
        <v>1</v>
      </c>
      <c r="F522" s="4"/>
      <c r="G522" t="b">
        <v>1</v>
      </c>
      <c r="I522" s="4" t="b">
        <v>1</v>
      </c>
      <c r="J522" t="b">
        <f t="shared" si="2"/>
        <v>1</v>
      </c>
      <c r="K522" t="b">
        <v>1</v>
      </c>
      <c r="M522" t="b">
        <v>1</v>
      </c>
      <c r="N522" s="4" t="b">
        <v>0</v>
      </c>
      <c r="P522" t="b">
        <f t="shared" si="3"/>
        <v>1</v>
      </c>
      <c r="Q522" t="str">
        <f t="shared" si="11"/>
        <v/>
      </c>
      <c r="V522" t="b">
        <f t="shared" si="5"/>
        <v>1</v>
      </c>
      <c r="W522" t="b">
        <f t="shared" si="6"/>
        <v>1</v>
      </c>
      <c r="X522" t="b">
        <f t="shared" si="7"/>
        <v>1</v>
      </c>
      <c r="Y522" t="b">
        <f t="shared" si="8"/>
        <v>1</v>
      </c>
      <c r="Z522" t="b">
        <f t="shared" si="9"/>
        <v>1</v>
      </c>
    </row>
    <row r="523">
      <c r="A523" s="4" t="s">
        <v>1540</v>
      </c>
      <c r="B523" s="4" t="s">
        <v>1541</v>
      </c>
      <c r="C523" s="4" t="str">
        <f t="shared" si="1"/>
        <v>TCGA-MP-A4T7</v>
      </c>
      <c r="D523" s="4" t="s">
        <v>39</v>
      </c>
      <c r="E523" s="4" t="b">
        <v>1</v>
      </c>
      <c r="F523" s="4"/>
      <c r="G523" t="b">
        <v>1</v>
      </c>
      <c r="I523" s="4" t="b">
        <v>1</v>
      </c>
      <c r="J523" t="b">
        <f t="shared" si="2"/>
        <v>1</v>
      </c>
      <c r="K523" t="b">
        <v>1</v>
      </c>
      <c r="M523" t="b">
        <v>1</v>
      </c>
      <c r="N523" s="4" t="b">
        <v>0</v>
      </c>
      <c r="P523" t="b">
        <f t="shared" si="3"/>
        <v>1</v>
      </c>
      <c r="Q523" t="str">
        <f t="shared" si="11"/>
        <v/>
      </c>
      <c r="V523" t="b">
        <f t="shared" si="5"/>
        <v>1</v>
      </c>
      <c r="W523" t="b">
        <f t="shared" si="6"/>
        <v>1</v>
      </c>
      <c r="X523" t="b">
        <f t="shared" si="7"/>
        <v>1</v>
      </c>
      <c r="Y523" t="b">
        <f t="shared" si="8"/>
        <v>1</v>
      </c>
      <c r="Z523" t="b">
        <f t="shared" si="9"/>
        <v>1</v>
      </c>
    </row>
    <row r="524">
      <c r="A524" s="4" t="s">
        <v>1543</v>
      </c>
      <c r="B524" s="4" t="s">
        <v>1544</v>
      </c>
      <c r="C524" s="4" t="str">
        <f t="shared" si="1"/>
        <v>TCGA-MP-A4T8</v>
      </c>
      <c r="D524" s="4" t="s">
        <v>39</v>
      </c>
      <c r="E524" s="4" t="b">
        <v>1</v>
      </c>
      <c r="F524" s="4"/>
      <c r="G524" t="b">
        <v>1</v>
      </c>
      <c r="I524" s="4" t="b">
        <v>1</v>
      </c>
      <c r="J524" t="b">
        <f t="shared" si="2"/>
        <v>1</v>
      </c>
      <c r="K524" t="b">
        <v>1</v>
      </c>
      <c r="M524" t="b">
        <v>1</v>
      </c>
      <c r="N524" s="4" t="b">
        <v>0</v>
      </c>
      <c r="P524" t="b">
        <f t="shared" si="3"/>
        <v>1</v>
      </c>
      <c r="Q524" t="str">
        <f t="shared" si="11"/>
        <v/>
      </c>
      <c r="V524" t="b">
        <f t="shared" si="5"/>
        <v>1</v>
      </c>
      <c r="W524" t="b">
        <f t="shared" si="6"/>
        <v>1</v>
      </c>
      <c r="X524" t="b">
        <f t="shared" si="7"/>
        <v>1</v>
      </c>
      <c r="Y524" t="b">
        <f t="shared" si="8"/>
        <v>1</v>
      </c>
      <c r="Z524" t="b">
        <f t="shared" si="9"/>
        <v>1</v>
      </c>
    </row>
    <row r="525">
      <c r="A525" s="4" t="s">
        <v>1546</v>
      </c>
      <c r="B525" s="4" t="s">
        <v>1547</v>
      </c>
      <c r="C525" s="4" t="str">
        <f t="shared" si="1"/>
        <v>TCGA-MP-A4T9</v>
      </c>
      <c r="D525" s="4" t="s">
        <v>39</v>
      </c>
      <c r="E525" s="4" t="b">
        <v>1</v>
      </c>
      <c r="F525" s="4"/>
      <c r="G525" t="b">
        <v>1</v>
      </c>
      <c r="I525" s="4" t="b">
        <v>1</v>
      </c>
      <c r="J525" t="b">
        <f t="shared" si="2"/>
        <v>1</v>
      </c>
      <c r="K525" t="b">
        <v>1</v>
      </c>
      <c r="M525" t="b">
        <v>1</v>
      </c>
      <c r="N525" s="4" t="b">
        <v>0</v>
      </c>
      <c r="P525" t="b">
        <f t="shared" si="3"/>
        <v>1</v>
      </c>
      <c r="Q525" t="str">
        <f t="shared" si="11"/>
        <v/>
      </c>
      <c r="V525" t="b">
        <f t="shared" si="5"/>
        <v>1</v>
      </c>
      <c r="W525" t="b">
        <f t="shared" si="6"/>
        <v>1</v>
      </c>
      <c r="X525" t="b">
        <f t="shared" si="7"/>
        <v>1</v>
      </c>
      <c r="Y525" t="b">
        <f t="shared" si="8"/>
        <v>1</v>
      </c>
      <c r="Z525" t="b">
        <f t="shared" si="9"/>
        <v>1</v>
      </c>
    </row>
    <row r="526">
      <c r="A526" s="4" t="s">
        <v>1549</v>
      </c>
      <c r="B526" s="4" t="s">
        <v>1550</v>
      </c>
      <c r="C526" s="4" t="str">
        <f t="shared" si="1"/>
        <v>TCGA-MP-A4TA</v>
      </c>
      <c r="D526" s="4" t="s">
        <v>39</v>
      </c>
      <c r="E526" s="4" t="b">
        <v>1</v>
      </c>
      <c r="F526" s="4"/>
      <c r="G526" t="b">
        <v>1</v>
      </c>
      <c r="I526" s="4" t="b">
        <v>1</v>
      </c>
      <c r="J526" t="b">
        <f t="shared" si="2"/>
        <v>1</v>
      </c>
      <c r="K526" t="b">
        <v>1</v>
      </c>
      <c r="M526" t="b">
        <v>1</v>
      </c>
      <c r="N526" s="4" t="b">
        <v>0</v>
      </c>
      <c r="P526" t="b">
        <f t="shared" si="3"/>
        <v>1</v>
      </c>
      <c r="Q526" t="str">
        <f t="shared" si="11"/>
        <v/>
      </c>
      <c r="V526" t="b">
        <f t="shared" si="5"/>
        <v>1</v>
      </c>
      <c r="W526" t="b">
        <f t="shared" si="6"/>
        <v>1</v>
      </c>
      <c r="X526" t="b">
        <f t="shared" si="7"/>
        <v>1</v>
      </c>
      <c r="Y526" t="b">
        <f t="shared" si="8"/>
        <v>1</v>
      </c>
      <c r="Z526" t="b">
        <f t="shared" si="9"/>
        <v>1</v>
      </c>
    </row>
    <row r="527">
      <c r="A527" s="4" t="s">
        <v>1552</v>
      </c>
      <c r="B527" s="4" t="s">
        <v>1553</v>
      </c>
      <c r="C527" s="4" t="str">
        <f t="shared" si="1"/>
        <v>TCGA-MP-A4TC</v>
      </c>
      <c r="D527" s="4" t="s">
        <v>39</v>
      </c>
      <c r="E527" s="4" t="b">
        <v>1</v>
      </c>
      <c r="F527" s="4"/>
      <c r="G527" t="b">
        <v>1</v>
      </c>
      <c r="I527" s="4" t="b">
        <v>1</v>
      </c>
      <c r="J527" t="b">
        <f t="shared" si="2"/>
        <v>1</v>
      </c>
      <c r="K527" t="b">
        <v>1</v>
      </c>
      <c r="M527" t="b">
        <v>1</v>
      </c>
      <c r="N527" s="4" t="b">
        <v>0</v>
      </c>
      <c r="P527" t="b">
        <f t="shared" si="3"/>
        <v>1</v>
      </c>
      <c r="Q527" t="str">
        <f t="shared" si="11"/>
        <v/>
      </c>
      <c r="V527" t="b">
        <f t="shared" si="5"/>
        <v>1</v>
      </c>
      <c r="W527" t="b">
        <f t="shared" si="6"/>
        <v>1</v>
      </c>
      <c r="X527" t="b">
        <f t="shared" si="7"/>
        <v>1</v>
      </c>
      <c r="Y527" t="b">
        <f t="shared" si="8"/>
        <v>1</v>
      </c>
      <c r="Z527" t="b">
        <f t="shared" si="9"/>
        <v>1</v>
      </c>
    </row>
    <row r="528">
      <c r="A528" s="4" t="s">
        <v>1555</v>
      </c>
      <c r="B528" s="4" t="s">
        <v>1556</v>
      </c>
      <c r="C528" s="4" t="str">
        <f t="shared" si="1"/>
        <v>TCGA-MP-A4TD</v>
      </c>
      <c r="D528" s="4" t="s">
        <v>39</v>
      </c>
      <c r="E528" s="4" t="b">
        <v>1</v>
      </c>
      <c r="F528" s="4"/>
      <c r="G528" t="b">
        <v>1</v>
      </c>
      <c r="I528" s="4" t="b">
        <v>1</v>
      </c>
      <c r="J528" t="b">
        <f t="shared" si="2"/>
        <v>1</v>
      </c>
      <c r="K528" t="b">
        <v>1</v>
      </c>
      <c r="M528" t="b">
        <v>1</v>
      </c>
      <c r="N528" s="4" t="b">
        <v>0</v>
      </c>
      <c r="P528" t="b">
        <f t="shared" si="3"/>
        <v>1</v>
      </c>
      <c r="Q528" t="str">
        <f t="shared" si="11"/>
        <v/>
      </c>
      <c r="V528" t="b">
        <f t="shared" si="5"/>
        <v>1</v>
      </c>
      <c r="W528" t="b">
        <f t="shared" si="6"/>
        <v>1</v>
      </c>
      <c r="X528" t="b">
        <f t="shared" si="7"/>
        <v>1</v>
      </c>
      <c r="Y528" t="b">
        <f t="shared" si="8"/>
        <v>1</v>
      </c>
      <c r="Z528" t="b">
        <f t="shared" si="9"/>
        <v>1</v>
      </c>
    </row>
    <row r="529">
      <c r="A529" s="4" t="s">
        <v>1558</v>
      </c>
      <c r="B529" s="4" t="s">
        <v>1559</v>
      </c>
      <c r="C529" s="4" t="str">
        <f t="shared" si="1"/>
        <v>TCGA-MP-A4TE</v>
      </c>
      <c r="D529" s="4" t="s">
        <v>39</v>
      </c>
      <c r="E529" s="4" t="b">
        <v>1</v>
      </c>
      <c r="F529" s="4"/>
      <c r="G529" t="b">
        <v>1</v>
      </c>
      <c r="I529" s="4" t="b">
        <v>1</v>
      </c>
      <c r="J529" t="b">
        <f t="shared" si="2"/>
        <v>1</v>
      </c>
      <c r="K529" t="b">
        <v>1</v>
      </c>
      <c r="M529" t="b">
        <v>1</v>
      </c>
      <c r="N529" s="4" t="b">
        <v>0</v>
      </c>
      <c r="P529" t="b">
        <f t="shared" si="3"/>
        <v>1</v>
      </c>
      <c r="Q529" t="str">
        <f t="shared" si="11"/>
        <v/>
      </c>
      <c r="V529" t="b">
        <f t="shared" si="5"/>
        <v>1</v>
      </c>
      <c r="W529" t="b">
        <f t="shared" si="6"/>
        <v>1</v>
      </c>
      <c r="X529" t="b">
        <f t="shared" si="7"/>
        <v>1</v>
      </c>
      <c r="Y529" t="b">
        <f t="shared" si="8"/>
        <v>1</v>
      </c>
      <c r="Z529" t="b">
        <f t="shared" si="9"/>
        <v>1</v>
      </c>
    </row>
    <row r="530">
      <c r="A530" s="4" t="s">
        <v>1561</v>
      </c>
      <c r="B530" s="4" t="s">
        <v>1562</v>
      </c>
      <c r="C530" s="4" t="str">
        <f t="shared" si="1"/>
        <v>TCGA-MP-A4TF</v>
      </c>
      <c r="D530" s="4" t="s">
        <v>39</v>
      </c>
      <c r="E530" s="4" t="b">
        <v>1</v>
      </c>
      <c r="F530" s="4"/>
      <c r="G530" t="b">
        <v>1</v>
      </c>
      <c r="I530" s="4" t="b">
        <v>1</v>
      </c>
      <c r="J530" t="b">
        <f t="shared" si="2"/>
        <v>1</v>
      </c>
      <c r="K530" t="b">
        <v>1</v>
      </c>
      <c r="M530" t="b">
        <v>1</v>
      </c>
      <c r="N530" s="4" t="b">
        <v>0</v>
      </c>
      <c r="P530" t="b">
        <f t="shared" si="3"/>
        <v>1</v>
      </c>
      <c r="Q530" t="str">
        <f t="shared" si="11"/>
        <v/>
      </c>
      <c r="V530" t="b">
        <f t="shared" si="5"/>
        <v>1</v>
      </c>
      <c r="W530" t="b">
        <f t="shared" si="6"/>
        <v>1</v>
      </c>
      <c r="X530" t="b">
        <f t="shared" si="7"/>
        <v>1</v>
      </c>
      <c r="Y530" t="b">
        <f t="shared" si="8"/>
        <v>1</v>
      </c>
      <c r="Z530" t="b">
        <f t="shared" si="9"/>
        <v>1</v>
      </c>
    </row>
    <row r="531">
      <c r="A531" s="4" t="s">
        <v>1564</v>
      </c>
      <c r="B531" s="4" t="s">
        <v>1565</v>
      </c>
      <c r="C531" s="4" t="str">
        <f t="shared" si="1"/>
        <v>TCGA-MP-A4TH</v>
      </c>
      <c r="D531" s="4" t="s">
        <v>39</v>
      </c>
      <c r="E531" s="4" t="b">
        <v>1</v>
      </c>
      <c r="F531" s="4"/>
      <c r="G531" t="b">
        <v>1</v>
      </c>
      <c r="I531" s="4" t="b">
        <v>1</v>
      </c>
      <c r="J531" t="b">
        <f t="shared" si="2"/>
        <v>1</v>
      </c>
      <c r="K531" t="b">
        <v>1</v>
      </c>
      <c r="M531" t="b">
        <v>1</v>
      </c>
      <c r="N531" s="4" t="b">
        <v>0</v>
      </c>
      <c r="P531" t="b">
        <f t="shared" si="3"/>
        <v>1</v>
      </c>
      <c r="Q531" t="str">
        <f t="shared" si="11"/>
        <v/>
      </c>
      <c r="V531" t="b">
        <f t="shared" si="5"/>
        <v>1</v>
      </c>
      <c r="W531" t="b">
        <f t="shared" si="6"/>
        <v>1</v>
      </c>
      <c r="X531" t="b">
        <f t="shared" si="7"/>
        <v>1</v>
      </c>
      <c r="Y531" t="b">
        <f t="shared" si="8"/>
        <v>1</v>
      </c>
      <c r="Z531" t="b">
        <f t="shared" si="9"/>
        <v>1</v>
      </c>
    </row>
    <row r="532">
      <c r="A532" s="4" t="s">
        <v>1567</v>
      </c>
      <c r="B532" s="4" t="s">
        <v>1568</v>
      </c>
      <c r="C532" s="4" t="str">
        <f t="shared" si="1"/>
        <v>TCGA-MP-A4TI</v>
      </c>
      <c r="D532" s="4" t="s">
        <v>39</v>
      </c>
      <c r="E532" s="4" t="b">
        <v>1</v>
      </c>
      <c r="F532" s="4"/>
      <c r="G532" t="b">
        <v>1</v>
      </c>
      <c r="I532" s="4" t="b">
        <v>1</v>
      </c>
      <c r="J532" t="b">
        <f t="shared" si="2"/>
        <v>1</v>
      </c>
      <c r="K532" t="b">
        <v>1</v>
      </c>
      <c r="M532" t="b">
        <v>1</v>
      </c>
      <c r="N532" s="4" t="b">
        <v>0</v>
      </c>
      <c r="P532" t="b">
        <f t="shared" si="3"/>
        <v>1</v>
      </c>
      <c r="Q532" t="str">
        <f t="shared" si="11"/>
        <v/>
      </c>
      <c r="V532" t="b">
        <f t="shared" si="5"/>
        <v>1</v>
      </c>
      <c r="W532" t="b">
        <f t="shared" si="6"/>
        <v>1</v>
      </c>
      <c r="X532" t="b">
        <f t="shared" si="7"/>
        <v>1</v>
      </c>
      <c r="Y532" t="b">
        <f t="shared" si="8"/>
        <v>1</v>
      </c>
      <c r="Z532" t="b">
        <f t="shared" si="9"/>
        <v>1</v>
      </c>
    </row>
    <row r="533">
      <c r="A533" s="4" t="s">
        <v>1570</v>
      </c>
      <c r="B533" s="4" t="s">
        <v>1571</v>
      </c>
      <c r="C533" s="4" t="str">
        <f t="shared" si="1"/>
        <v>TCGA-MP-A4TJ</v>
      </c>
      <c r="D533" s="4" t="s">
        <v>39</v>
      </c>
      <c r="E533" s="4" t="b">
        <v>1</v>
      </c>
      <c r="F533" s="4"/>
      <c r="G533" t="b">
        <v>1</v>
      </c>
      <c r="I533" s="4" t="b">
        <v>1</v>
      </c>
      <c r="J533" t="b">
        <f t="shared" si="2"/>
        <v>1</v>
      </c>
      <c r="K533" t="b">
        <v>1</v>
      </c>
      <c r="M533" t="b">
        <v>1</v>
      </c>
      <c r="N533" s="4" t="b">
        <v>0</v>
      </c>
      <c r="P533" t="b">
        <f t="shared" si="3"/>
        <v>1</v>
      </c>
      <c r="Q533" t="str">
        <f t="shared" si="11"/>
        <v/>
      </c>
      <c r="V533" t="b">
        <f t="shared" si="5"/>
        <v>1</v>
      </c>
      <c r="W533" t="b">
        <f t="shared" si="6"/>
        <v>1</v>
      </c>
      <c r="X533" t="b">
        <f t="shared" si="7"/>
        <v>1</v>
      </c>
      <c r="Y533" t="b">
        <f t="shared" si="8"/>
        <v>1</v>
      </c>
      <c r="Z533" t="b">
        <f t="shared" si="9"/>
        <v>1</v>
      </c>
    </row>
    <row r="534">
      <c r="A534" s="4" t="s">
        <v>1573</v>
      </c>
      <c r="B534" s="4" t="s">
        <v>1574</v>
      </c>
      <c r="C534" s="4" t="str">
        <f t="shared" si="1"/>
        <v>TCGA-MP-A4TK</v>
      </c>
      <c r="D534" s="4" t="s">
        <v>39</v>
      </c>
      <c r="E534" s="4" t="b">
        <v>1</v>
      </c>
      <c r="F534" s="4"/>
      <c r="G534" t="b">
        <v>1</v>
      </c>
      <c r="I534" s="4" t="b">
        <v>1</v>
      </c>
      <c r="J534" t="b">
        <f t="shared" si="2"/>
        <v>1</v>
      </c>
      <c r="K534" t="b">
        <v>1</v>
      </c>
      <c r="M534" t="b">
        <v>1</v>
      </c>
      <c r="N534" s="4" t="b">
        <v>0</v>
      </c>
      <c r="P534" t="b">
        <f t="shared" si="3"/>
        <v>1</v>
      </c>
      <c r="Q534" t="str">
        <f t="shared" si="11"/>
        <v/>
      </c>
      <c r="V534" t="b">
        <f t="shared" si="5"/>
        <v>1</v>
      </c>
      <c r="W534" t="b">
        <f t="shared" si="6"/>
        <v>1</v>
      </c>
      <c r="X534" t="b">
        <f t="shared" si="7"/>
        <v>1</v>
      </c>
      <c r="Y534" t="b">
        <f t="shared" si="8"/>
        <v>1</v>
      </c>
      <c r="Z534" t="b">
        <f t="shared" si="9"/>
        <v>1</v>
      </c>
    </row>
    <row r="535">
      <c r="A535" s="4" t="s">
        <v>1576</v>
      </c>
      <c r="B535" s="4" t="s">
        <v>1577</v>
      </c>
      <c r="C535" s="4" t="str">
        <f t="shared" si="1"/>
        <v>TCGA-MP-A5C7</v>
      </c>
      <c r="D535" s="4" t="s">
        <v>39</v>
      </c>
      <c r="E535" s="4" t="b">
        <v>1</v>
      </c>
      <c r="F535" s="4"/>
      <c r="G535" t="b">
        <v>1</v>
      </c>
      <c r="I535" s="4" t="b">
        <v>1</v>
      </c>
      <c r="J535" t="b">
        <f t="shared" si="2"/>
        <v>1</v>
      </c>
      <c r="K535" t="b">
        <v>1</v>
      </c>
      <c r="M535" t="b">
        <v>1</v>
      </c>
      <c r="N535" s="4" t="b">
        <v>0</v>
      </c>
      <c r="P535" t="b">
        <f t="shared" si="3"/>
        <v>1</v>
      </c>
      <c r="Q535" t="str">
        <f t="shared" si="11"/>
        <v/>
      </c>
      <c r="V535" t="b">
        <f t="shared" si="5"/>
        <v>1</v>
      </c>
      <c r="W535" t="b">
        <f t="shared" si="6"/>
        <v>1</v>
      </c>
      <c r="X535" t="b">
        <f t="shared" si="7"/>
        <v>1</v>
      </c>
      <c r="Y535" t="b">
        <f t="shared" si="8"/>
        <v>1</v>
      </c>
      <c r="Z535" t="b">
        <f t="shared" si="9"/>
        <v>1</v>
      </c>
    </row>
    <row r="536">
      <c r="A536" s="4" t="s">
        <v>1579</v>
      </c>
      <c r="B536" s="4" t="s">
        <v>1580</v>
      </c>
      <c r="C536" s="4" t="str">
        <f t="shared" si="1"/>
        <v>TCGA-NJ-A4YF</v>
      </c>
      <c r="D536" s="4" t="s">
        <v>39</v>
      </c>
      <c r="E536" s="4" t="b">
        <v>1</v>
      </c>
      <c r="F536" s="4"/>
      <c r="G536" t="b">
        <v>1</v>
      </c>
      <c r="I536" s="4" t="b">
        <v>1</v>
      </c>
      <c r="J536" t="b">
        <f t="shared" si="2"/>
        <v>1</v>
      </c>
      <c r="K536" t="b">
        <v>1</v>
      </c>
      <c r="M536" t="b">
        <v>1</v>
      </c>
      <c r="N536" s="4" t="b">
        <v>0</v>
      </c>
      <c r="P536" t="b">
        <f t="shared" si="3"/>
        <v>1</v>
      </c>
      <c r="Q536" t="str">
        <f t="shared" si="11"/>
        <v/>
      </c>
      <c r="V536" t="b">
        <f t="shared" si="5"/>
        <v>1</v>
      </c>
      <c r="W536" t="b">
        <f t="shared" si="6"/>
        <v>1</v>
      </c>
      <c r="X536" t="b">
        <f t="shared" si="7"/>
        <v>1</v>
      </c>
      <c r="Y536" t="b">
        <f t="shared" si="8"/>
        <v>1</v>
      </c>
      <c r="Z536" t="b">
        <f t="shared" si="9"/>
        <v>1</v>
      </c>
    </row>
    <row r="537">
      <c r="A537" s="4" t="s">
        <v>1582</v>
      </c>
      <c r="B537" s="4" t="s">
        <v>1583</v>
      </c>
      <c r="C537" s="4" t="str">
        <f t="shared" si="1"/>
        <v>TCGA-NJ-A4YG</v>
      </c>
      <c r="D537" s="4" t="s">
        <v>39</v>
      </c>
      <c r="E537" s="4" t="b">
        <v>1</v>
      </c>
      <c r="F537" s="4"/>
      <c r="G537" t="b">
        <v>1</v>
      </c>
      <c r="I537" s="4" t="b">
        <v>1</v>
      </c>
      <c r="J537" t="b">
        <f t="shared" si="2"/>
        <v>1</v>
      </c>
      <c r="K537" t="b">
        <v>1</v>
      </c>
      <c r="M537" t="b">
        <v>1</v>
      </c>
      <c r="N537" s="4" t="b">
        <v>0</v>
      </c>
      <c r="P537" t="b">
        <f t="shared" si="3"/>
        <v>1</v>
      </c>
      <c r="Q537" t="str">
        <f t="shared" si="11"/>
        <v/>
      </c>
      <c r="V537" t="b">
        <f t="shared" si="5"/>
        <v>1</v>
      </c>
      <c r="W537" t="b">
        <f t="shared" si="6"/>
        <v>1</v>
      </c>
      <c r="X537" t="b">
        <f t="shared" si="7"/>
        <v>1</v>
      </c>
      <c r="Y537" t="b">
        <f t="shared" si="8"/>
        <v>1</v>
      </c>
      <c r="Z537" t="b">
        <f t="shared" si="9"/>
        <v>1</v>
      </c>
    </row>
    <row r="538">
      <c r="A538" s="4" t="s">
        <v>1585</v>
      </c>
      <c r="B538" s="4" t="s">
        <v>1586</v>
      </c>
      <c r="C538" s="4" t="str">
        <f t="shared" si="1"/>
        <v>TCGA-NJ-A4YI</v>
      </c>
      <c r="D538" s="4" t="s">
        <v>39</v>
      </c>
      <c r="E538" s="4" t="b">
        <v>1</v>
      </c>
      <c r="F538" s="4"/>
      <c r="G538" t="b">
        <v>1</v>
      </c>
      <c r="I538" s="4" t="b">
        <v>1</v>
      </c>
      <c r="J538" t="b">
        <f t="shared" si="2"/>
        <v>1</v>
      </c>
      <c r="K538" t="b">
        <v>1</v>
      </c>
      <c r="M538" t="b">
        <v>1</v>
      </c>
      <c r="N538" s="4" t="b">
        <v>0</v>
      </c>
      <c r="P538" t="b">
        <f t="shared" si="3"/>
        <v>1</v>
      </c>
      <c r="Q538" t="str">
        <f t="shared" si="11"/>
        <v/>
      </c>
      <c r="V538" t="b">
        <f t="shared" si="5"/>
        <v>1</v>
      </c>
      <c r="W538" t="b">
        <f t="shared" si="6"/>
        <v>1</v>
      </c>
      <c r="X538" t="b">
        <f t="shared" si="7"/>
        <v>1</v>
      </c>
      <c r="Y538" t="b">
        <f t="shared" si="8"/>
        <v>1</v>
      </c>
      <c r="Z538" t="b">
        <f t="shared" si="9"/>
        <v>1</v>
      </c>
    </row>
    <row r="539">
      <c r="A539" s="4" t="s">
        <v>1588</v>
      </c>
      <c r="B539" s="4" t="s">
        <v>1589</v>
      </c>
      <c r="C539" s="4" t="str">
        <f t="shared" si="1"/>
        <v>TCGA-NJ-A4YP</v>
      </c>
      <c r="D539" s="4" t="s">
        <v>39</v>
      </c>
      <c r="E539" s="4" t="b">
        <v>1</v>
      </c>
      <c r="F539" s="4"/>
      <c r="G539" t="b">
        <v>1</v>
      </c>
      <c r="I539" s="4" t="b">
        <v>1</v>
      </c>
      <c r="J539" t="b">
        <f t="shared" si="2"/>
        <v>1</v>
      </c>
      <c r="K539" t="b">
        <v>1</v>
      </c>
      <c r="M539" t="b">
        <v>1</v>
      </c>
      <c r="N539" s="4" t="b">
        <v>0</v>
      </c>
      <c r="P539" t="b">
        <f t="shared" si="3"/>
        <v>1</v>
      </c>
      <c r="Q539" t="str">
        <f t="shared" si="11"/>
        <v/>
      </c>
      <c r="V539" t="b">
        <f t="shared" si="5"/>
        <v>1</v>
      </c>
      <c r="W539" t="b">
        <f t="shared" si="6"/>
        <v>1</v>
      </c>
      <c r="X539" t="b">
        <f t="shared" si="7"/>
        <v>1</v>
      </c>
      <c r="Y539" t="b">
        <f t="shared" si="8"/>
        <v>1</v>
      </c>
      <c r="Z539" t="b">
        <f t="shared" si="9"/>
        <v>1</v>
      </c>
    </row>
    <row r="540">
      <c r="A540" s="4" t="s">
        <v>1591</v>
      </c>
      <c r="B540" s="4" t="s">
        <v>1592</v>
      </c>
      <c r="C540" s="4" t="str">
        <f t="shared" si="1"/>
        <v>TCGA-NJ-A4YQ</v>
      </c>
      <c r="D540" s="4" t="s">
        <v>39</v>
      </c>
      <c r="E540" s="4" t="b">
        <v>1</v>
      </c>
      <c r="F540" s="4"/>
      <c r="G540" t="b">
        <v>1</v>
      </c>
      <c r="I540" s="4" t="b">
        <v>1</v>
      </c>
      <c r="J540" t="b">
        <f t="shared" si="2"/>
        <v>1</v>
      </c>
      <c r="K540" t="b">
        <v>1</v>
      </c>
      <c r="M540" t="b">
        <v>1</v>
      </c>
      <c r="N540" s="4" t="b">
        <v>0</v>
      </c>
      <c r="P540" t="b">
        <f t="shared" si="3"/>
        <v>1</v>
      </c>
      <c r="Q540" t="str">
        <f t="shared" si="11"/>
        <v/>
      </c>
      <c r="V540" t="b">
        <f t="shared" si="5"/>
        <v>1</v>
      </c>
      <c r="W540" t="b">
        <f t="shared" si="6"/>
        <v>1</v>
      </c>
      <c r="X540" t="b">
        <f t="shared" si="7"/>
        <v>1</v>
      </c>
      <c r="Y540" t="b">
        <f t="shared" si="8"/>
        <v>1</v>
      </c>
      <c r="Z540" t="b">
        <f t="shared" si="9"/>
        <v>1</v>
      </c>
    </row>
    <row r="541">
      <c r="A541" s="4" t="s">
        <v>1594</v>
      </c>
      <c r="B541" s="4" t="s">
        <v>1595</v>
      </c>
      <c r="C541" s="4" t="str">
        <f t="shared" si="1"/>
        <v>TCGA-NJ-A55A</v>
      </c>
      <c r="D541" s="4" t="s">
        <v>39</v>
      </c>
      <c r="E541" s="4" t="b">
        <v>1</v>
      </c>
      <c r="F541" s="4"/>
      <c r="G541" t="b">
        <v>1</v>
      </c>
      <c r="I541" s="4" t="b">
        <v>1</v>
      </c>
      <c r="J541" t="b">
        <f t="shared" si="2"/>
        <v>1</v>
      </c>
      <c r="K541" t="b">
        <v>1</v>
      </c>
      <c r="M541" t="b">
        <v>1</v>
      </c>
      <c r="N541" s="4" t="b">
        <v>0</v>
      </c>
      <c r="P541" t="b">
        <f t="shared" si="3"/>
        <v>1</v>
      </c>
      <c r="Q541" t="str">
        <f t="shared" si="11"/>
        <v/>
      </c>
      <c r="V541" t="b">
        <f t="shared" si="5"/>
        <v>1</v>
      </c>
      <c r="W541" t="b">
        <f t="shared" si="6"/>
        <v>1</v>
      </c>
      <c r="X541" t="b">
        <f t="shared" si="7"/>
        <v>1</v>
      </c>
      <c r="Y541" t="b">
        <f t="shared" si="8"/>
        <v>1</v>
      </c>
      <c r="Z541" t="b">
        <f t="shared" si="9"/>
        <v>1</v>
      </c>
    </row>
    <row r="542">
      <c r="A542" s="4" t="s">
        <v>1597</v>
      </c>
      <c r="B542" s="4" t="s">
        <v>1598</v>
      </c>
      <c r="C542" s="4" t="str">
        <f t="shared" si="1"/>
        <v>TCGA-NJ-A55O</v>
      </c>
      <c r="D542" s="4" t="s">
        <v>39</v>
      </c>
      <c r="E542" s="4" t="b">
        <v>1</v>
      </c>
      <c r="F542" s="4"/>
      <c r="G542" t="b">
        <v>1</v>
      </c>
      <c r="I542" s="4" t="b">
        <v>1</v>
      </c>
      <c r="J542" t="b">
        <f t="shared" si="2"/>
        <v>1</v>
      </c>
      <c r="K542" t="b">
        <v>1</v>
      </c>
      <c r="M542" t="b">
        <v>1</v>
      </c>
      <c r="N542" s="4" t="b">
        <v>0</v>
      </c>
      <c r="P542" t="b">
        <f t="shared" si="3"/>
        <v>1</v>
      </c>
      <c r="Q542" t="str">
        <f t="shared" si="11"/>
        <v/>
      </c>
      <c r="V542" t="b">
        <f t="shared" si="5"/>
        <v>1</v>
      </c>
      <c r="W542" t="b">
        <f t="shared" si="6"/>
        <v>1</v>
      </c>
      <c r="X542" t="b">
        <f t="shared" si="7"/>
        <v>1</v>
      </c>
      <c r="Y542" t="b">
        <f t="shared" si="8"/>
        <v>1</v>
      </c>
      <c r="Z542" t="b">
        <f t="shared" si="9"/>
        <v>1</v>
      </c>
    </row>
    <row r="543">
      <c r="A543" s="4" t="s">
        <v>1600</v>
      </c>
      <c r="B543" s="4" t="s">
        <v>1601</v>
      </c>
      <c r="C543" s="4" t="str">
        <f t="shared" si="1"/>
        <v>TCGA-NJ-A55R</v>
      </c>
      <c r="D543" s="4" t="s">
        <v>39</v>
      </c>
      <c r="E543" s="4" t="b">
        <v>1</v>
      </c>
      <c r="F543" s="4"/>
      <c r="G543" t="b">
        <v>1</v>
      </c>
      <c r="I543" s="4" t="b">
        <v>1</v>
      </c>
      <c r="J543" t="b">
        <f t="shared" si="2"/>
        <v>1</v>
      </c>
      <c r="K543" t="b">
        <v>1</v>
      </c>
      <c r="M543" t="b">
        <v>1</v>
      </c>
      <c r="N543" s="4" t="b">
        <v>0</v>
      </c>
      <c r="P543" t="b">
        <f t="shared" si="3"/>
        <v>1</v>
      </c>
      <c r="Q543" t="str">
        <f t="shared" si="11"/>
        <v/>
      </c>
      <c r="V543" t="b">
        <f t="shared" si="5"/>
        <v>1</v>
      </c>
      <c r="W543" t="b">
        <f t="shared" si="6"/>
        <v>1</v>
      </c>
      <c r="X543" t="b">
        <f t="shared" si="7"/>
        <v>1</v>
      </c>
      <c r="Y543" t="b">
        <f t="shared" si="8"/>
        <v>1</v>
      </c>
      <c r="Z543" t="b">
        <f t="shared" si="9"/>
        <v>1</v>
      </c>
    </row>
    <row r="544">
      <c r="A544" s="4" t="s">
        <v>1603</v>
      </c>
      <c r="B544" s="4" t="s">
        <v>1604</v>
      </c>
      <c r="C544" s="4" t="str">
        <f t="shared" si="1"/>
        <v>TCGA-NJ-A7XG</v>
      </c>
      <c r="D544" s="4" t="s">
        <v>39</v>
      </c>
      <c r="E544" s="4" t="b">
        <v>1</v>
      </c>
      <c r="F544" s="4"/>
      <c r="G544" s="12" t="b">
        <v>0</v>
      </c>
      <c r="H544" s="4" t="s">
        <v>19</v>
      </c>
      <c r="I544" s="4" t="b">
        <v>1</v>
      </c>
      <c r="J544" t="b">
        <f t="shared" si="2"/>
        <v>1</v>
      </c>
      <c r="K544" t="b">
        <v>1</v>
      </c>
      <c r="M544" t="b">
        <v>1</v>
      </c>
      <c r="N544" s="4" t="b">
        <v>0</v>
      </c>
      <c r="P544" t="b">
        <f t="shared" si="3"/>
        <v>0</v>
      </c>
      <c r="Q544" t="str">
        <f t="shared" si="11"/>
        <v>Large TIL Map</v>
      </c>
      <c r="V544" t="b">
        <f t="shared" si="5"/>
        <v>1</v>
      </c>
      <c r="W544" t="b">
        <f t="shared" si="6"/>
        <v>0</v>
      </c>
      <c r="X544" t="b">
        <f t="shared" si="7"/>
        <v>0</v>
      </c>
      <c r="Y544" t="b">
        <f t="shared" si="8"/>
        <v>0</v>
      </c>
      <c r="Z544" t="b">
        <f t="shared" si="9"/>
        <v>0</v>
      </c>
    </row>
    <row r="545">
      <c r="A545" s="4" t="s">
        <v>1606</v>
      </c>
      <c r="B545" s="4" t="s">
        <v>1607</v>
      </c>
      <c r="C545" s="4" t="str">
        <f t="shared" si="1"/>
        <v>TCGA-O1-A52J</v>
      </c>
      <c r="D545" s="4" t="s">
        <v>39</v>
      </c>
      <c r="E545" s="4" t="b">
        <v>1</v>
      </c>
      <c r="F545" s="4"/>
      <c r="G545" t="b">
        <v>1</v>
      </c>
      <c r="I545" s="4" t="b">
        <v>1</v>
      </c>
      <c r="J545" t="b">
        <f t="shared" si="2"/>
        <v>1</v>
      </c>
      <c r="K545" t="b">
        <v>1</v>
      </c>
      <c r="M545" t="b">
        <v>1</v>
      </c>
      <c r="N545" s="4" t="b">
        <v>0</v>
      </c>
      <c r="P545" t="b">
        <f t="shared" si="3"/>
        <v>1</v>
      </c>
      <c r="Q545" t="str">
        <f t="shared" si="11"/>
        <v/>
      </c>
      <c r="V545" t="b">
        <f t="shared" si="5"/>
        <v>1</v>
      </c>
      <c r="W545" t="b">
        <f t="shared" si="6"/>
        <v>1</v>
      </c>
      <c r="X545" t="b">
        <f t="shared" si="7"/>
        <v>1</v>
      </c>
      <c r="Y545" t="b">
        <f t="shared" si="8"/>
        <v>1</v>
      </c>
      <c r="Z545" t="b">
        <f t="shared" si="9"/>
        <v>1</v>
      </c>
    </row>
    <row r="546">
      <c r="A546" s="4" t="s">
        <v>1609</v>
      </c>
      <c r="B546" s="4" t="s">
        <v>1610</v>
      </c>
      <c r="C546" s="4" t="str">
        <f t="shared" si="1"/>
        <v>TCGA-S2-AA1A</v>
      </c>
      <c r="D546" s="4" t="s">
        <v>39</v>
      </c>
      <c r="E546" s="4" t="b">
        <v>1</v>
      </c>
      <c r="F546" s="4"/>
      <c r="G546" t="b">
        <v>1</v>
      </c>
      <c r="I546" s="4" t="b">
        <v>1</v>
      </c>
      <c r="J546" t="b">
        <f t="shared" si="2"/>
        <v>1</v>
      </c>
      <c r="K546" t="b">
        <v>1</v>
      </c>
      <c r="M546" t="b">
        <v>1</v>
      </c>
      <c r="N546" s="4" t="b">
        <v>0</v>
      </c>
      <c r="P546" t="b">
        <f t="shared" si="3"/>
        <v>1</v>
      </c>
      <c r="Q546" t="str">
        <f t="shared" si="11"/>
        <v/>
      </c>
      <c r="V546" t="b">
        <f t="shared" si="5"/>
        <v>1</v>
      </c>
      <c r="W546" t="b">
        <f t="shared" si="6"/>
        <v>1</v>
      </c>
      <c r="X546" t="b">
        <f t="shared" si="7"/>
        <v>1</v>
      </c>
      <c r="Y546" t="b">
        <f t="shared" si="8"/>
        <v>1</v>
      </c>
      <c r="Z546" t="b">
        <f t="shared" si="9"/>
        <v>1</v>
      </c>
    </row>
    <row r="547">
      <c r="A547" s="4" t="s">
        <v>1612</v>
      </c>
      <c r="B547" s="4" t="s">
        <v>1613</v>
      </c>
      <c r="C547" s="4" t="str">
        <f t="shared" si="1"/>
        <v>TCGA-3N-A9WB</v>
      </c>
      <c r="D547" s="4" t="s">
        <v>1615</v>
      </c>
      <c r="E547" s="4" t="b">
        <v>1</v>
      </c>
      <c r="F547" s="4"/>
      <c r="G547" t="b">
        <v>1</v>
      </c>
      <c r="I547" s="4" t="b">
        <v>1</v>
      </c>
      <c r="J547" t="b">
        <f t="shared" si="2"/>
        <v>1</v>
      </c>
      <c r="K547" t="b">
        <v>1</v>
      </c>
      <c r="M547" t="b">
        <v>1</v>
      </c>
      <c r="N547" s="4" t="b">
        <v>0</v>
      </c>
      <c r="P547" t="b">
        <f t="shared" si="3"/>
        <v>1</v>
      </c>
      <c r="Q547" t="str">
        <f t="shared" si="11"/>
        <v/>
      </c>
      <c r="V547" t="b">
        <f t="shared" si="5"/>
        <v>1</v>
      </c>
      <c r="W547" t="b">
        <f t="shared" si="6"/>
        <v>1</v>
      </c>
      <c r="X547" t="b">
        <f t="shared" si="7"/>
        <v>1</v>
      </c>
      <c r="Y547" t="b">
        <f t="shared" si="8"/>
        <v>1</v>
      </c>
      <c r="Z547" t="b">
        <f t="shared" si="9"/>
        <v>1</v>
      </c>
    </row>
    <row r="548">
      <c r="A548" s="4" t="s">
        <v>1616</v>
      </c>
      <c r="B548" s="4" t="s">
        <v>1617</v>
      </c>
      <c r="C548" s="4" t="str">
        <f t="shared" si="1"/>
        <v>TCGA-3N-A9WC</v>
      </c>
      <c r="D548" s="4" t="s">
        <v>1615</v>
      </c>
      <c r="E548" s="4" t="b">
        <v>1</v>
      </c>
      <c r="F548" s="4"/>
      <c r="G548" s="12" t="b">
        <v>0</v>
      </c>
      <c r="H548" s="4" t="s">
        <v>19</v>
      </c>
      <c r="I548" s="4" t="b">
        <v>1</v>
      </c>
      <c r="J548" t="b">
        <f t="shared" si="2"/>
        <v>1</v>
      </c>
      <c r="K548" t="b">
        <v>1</v>
      </c>
      <c r="M548" t="b">
        <v>1</v>
      </c>
      <c r="N548" s="4" t="b">
        <v>0</v>
      </c>
      <c r="P548" t="b">
        <f t="shared" si="3"/>
        <v>0</v>
      </c>
      <c r="Q548" t="str">
        <f t="shared" si="11"/>
        <v>Large TIL Map</v>
      </c>
      <c r="V548" t="b">
        <f t="shared" si="5"/>
        <v>1</v>
      </c>
      <c r="W548" t="b">
        <f t="shared" si="6"/>
        <v>0</v>
      </c>
      <c r="X548" t="b">
        <f t="shared" si="7"/>
        <v>0</v>
      </c>
      <c r="Y548" t="b">
        <f t="shared" si="8"/>
        <v>0</v>
      </c>
      <c r="Z548" t="b">
        <f t="shared" si="9"/>
        <v>0</v>
      </c>
    </row>
    <row r="549">
      <c r="A549" s="4" t="s">
        <v>1619</v>
      </c>
      <c r="B549" s="4" t="s">
        <v>1620</v>
      </c>
      <c r="C549" s="4" t="str">
        <f t="shared" si="1"/>
        <v>TCGA-3N-A9WD</v>
      </c>
      <c r="D549" s="4" t="s">
        <v>1615</v>
      </c>
      <c r="E549" s="4" t="b">
        <v>1</v>
      </c>
      <c r="F549" s="4"/>
      <c r="G549" t="b">
        <v>1</v>
      </c>
      <c r="I549" s="4" t="b">
        <v>1</v>
      </c>
      <c r="J549" t="b">
        <f t="shared" si="2"/>
        <v>1</v>
      </c>
      <c r="K549" t="b">
        <v>1</v>
      </c>
      <c r="M549" t="b">
        <v>1</v>
      </c>
      <c r="N549" s="4" t="b">
        <v>0</v>
      </c>
      <c r="P549" t="b">
        <f t="shared" si="3"/>
        <v>1</v>
      </c>
      <c r="Q549" t="str">
        <f t="shared" si="11"/>
        <v/>
      </c>
      <c r="V549" t="b">
        <f t="shared" si="5"/>
        <v>1</v>
      </c>
      <c r="W549" t="b">
        <f t="shared" si="6"/>
        <v>1</v>
      </c>
      <c r="X549" t="b">
        <f t="shared" si="7"/>
        <v>1</v>
      </c>
      <c r="Y549" t="b">
        <f t="shared" si="8"/>
        <v>1</v>
      </c>
      <c r="Z549" t="b">
        <f t="shared" si="9"/>
        <v>1</v>
      </c>
    </row>
    <row r="550">
      <c r="A550" s="4" t="s">
        <v>1622</v>
      </c>
      <c r="B550" s="4" t="s">
        <v>1623</v>
      </c>
      <c r="C550" s="4" t="str">
        <f t="shared" si="1"/>
        <v>TCGA-D3-A1Q1</v>
      </c>
      <c r="D550" s="4" t="s">
        <v>1615</v>
      </c>
      <c r="E550" s="4" t="b">
        <v>1</v>
      </c>
      <c r="F550" s="4"/>
      <c r="G550" t="b">
        <v>1</v>
      </c>
      <c r="I550" s="4" t="b">
        <v>1</v>
      </c>
      <c r="J550" t="b">
        <f t="shared" si="2"/>
        <v>1</v>
      </c>
      <c r="K550" t="b">
        <v>1</v>
      </c>
      <c r="M550" t="b">
        <v>1</v>
      </c>
      <c r="N550" s="4" t="b">
        <v>0</v>
      </c>
      <c r="P550" t="b">
        <f t="shared" si="3"/>
        <v>1</v>
      </c>
      <c r="Q550" t="str">
        <f t="shared" si="11"/>
        <v/>
      </c>
      <c r="V550" t="b">
        <f t="shared" si="5"/>
        <v>1</v>
      </c>
      <c r="W550" t="b">
        <f t="shared" si="6"/>
        <v>1</v>
      </c>
      <c r="X550" t="b">
        <f t="shared" si="7"/>
        <v>1</v>
      </c>
      <c r="Y550" t="b">
        <f t="shared" si="8"/>
        <v>1</v>
      </c>
      <c r="Z550" t="b">
        <f t="shared" si="9"/>
        <v>1</v>
      </c>
    </row>
    <row r="551">
      <c r="A551" s="4" t="s">
        <v>1625</v>
      </c>
      <c r="B551" s="4" t="s">
        <v>1626</v>
      </c>
      <c r="C551" s="4" t="str">
        <f t="shared" si="1"/>
        <v>TCGA-D3-A1Q4</v>
      </c>
      <c r="D551" s="4" t="s">
        <v>1615</v>
      </c>
      <c r="E551" s="4" t="b">
        <v>1</v>
      </c>
      <c r="F551" s="4"/>
      <c r="G551" t="b">
        <v>1</v>
      </c>
      <c r="I551" s="4" t="b">
        <v>1</v>
      </c>
      <c r="J551" t="b">
        <f t="shared" si="2"/>
        <v>1</v>
      </c>
      <c r="K551" t="b">
        <v>1</v>
      </c>
      <c r="M551" t="b">
        <v>1</v>
      </c>
      <c r="N551" s="4" t="b">
        <v>0</v>
      </c>
      <c r="P551" t="b">
        <f t="shared" si="3"/>
        <v>1</v>
      </c>
      <c r="Q551" t="str">
        <f t="shared" si="11"/>
        <v/>
      </c>
      <c r="V551" t="b">
        <f t="shared" si="5"/>
        <v>1</v>
      </c>
      <c r="W551" t="b">
        <f t="shared" si="6"/>
        <v>1</v>
      </c>
      <c r="X551" t="b">
        <f t="shared" si="7"/>
        <v>1</v>
      </c>
      <c r="Y551" t="b">
        <f t="shared" si="8"/>
        <v>1</v>
      </c>
      <c r="Z551" t="b">
        <f t="shared" si="9"/>
        <v>1</v>
      </c>
    </row>
    <row r="552">
      <c r="A552" s="4" t="s">
        <v>1628</v>
      </c>
      <c r="B552" s="4" t="s">
        <v>1629</v>
      </c>
      <c r="C552" s="4" t="str">
        <f t="shared" si="1"/>
        <v>TCGA-D3-A1Q5</v>
      </c>
      <c r="D552" s="4" t="s">
        <v>1615</v>
      </c>
      <c r="E552" s="4" t="b">
        <v>1</v>
      </c>
      <c r="F552" s="4"/>
      <c r="G552" t="b">
        <v>1</v>
      </c>
      <c r="I552" s="4" t="b">
        <v>1</v>
      </c>
      <c r="J552" t="b">
        <f t="shared" si="2"/>
        <v>1</v>
      </c>
      <c r="K552" t="b">
        <v>1</v>
      </c>
      <c r="M552" t="b">
        <v>1</v>
      </c>
      <c r="N552" s="4" t="b">
        <v>0</v>
      </c>
      <c r="P552" t="b">
        <f t="shared" si="3"/>
        <v>1</v>
      </c>
      <c r="Q552" t="str">
        <f t="shared" si="11"/>
        <v/>
      </c>
      <c r="V552" t="b">
        <f t="shared" si="5"/>
        <v>1</v>
      </c>
      <c r="W552" t="b">
        <f t="shared" si="6"/>
        <v>1</v>
      </c>
      <c r="X552" t="b">
        <f t="shared" si="7"/>
        <v>1</v>
      </c>
      <c r="Y552" t="b">
        <f t="shared" si="8"/>
        <v>1</v>
      </c>
      <c r="Z552" t="b">
        <f t="shared" si="9"/>
        <v>1</v>
      </c>
    </row>
    <row r="553">
      <c r="A553" s="4" t="s">
        <v>1631</v>
      </c>
      <c r="B553" s="4" t="s">
        <v>1632</v>
      </c>
      <c r="C553" s="4" t="str">
        <f t="shared" si="1"/>
        <v>TCGA-D3-A1Q6</v>
      </c>
      <c r="D553" s="4" t="s">
        <v>1615</v>
      </c>
      <c r="E553" s="4" t="b">
        <v>1</v>
      </c>
      <c r="F553" s="4"/>
      <c r="G553" t="b">
        <v>1</v>
      </c>
      <c r="I553" s="4" t="b">
        <v>1</v>
      </c>
      <c r="J553" t="b">
        <f t="shared" si="2"/>
        <v>1</v>
      </c>
      <c r="K553" t="b">
        <v>1</v>
      </c>
      <c r="M553" t="b">
        <v>1</v>
      </c>
      <c r="N553" s="4" t="b">
        <v>0</v>
      </c>
      <c r="P553" t="b">
        <f t="shared" si="3"/>
        <v>1</v>
      </c>
      <c r="Q553" t="str">
        <f t="shared" si="11"/>
        <v/>
      </c>
      <c r="V553" t="b">
        <f t="shared" si="5"/>
        <v>1</v>
      </c>
      <c r="W553" t="b">
        <f t="shared" si="6"/>
        <v>1</v>
      </c>
      <c r="X553" t="b">
        <f t="shared" si="7"/>
        <v>1</v>
      </c>
      <c r="Y553" t="b">
        <f t="shared" si="8"/>
        <v>1</v>
      </c>
      <c r="Z553" t="b">
        <f t="shared" si="9"/>
        <v>1</v>
      </c>
    </row>
    <row r="554">
      <c r="A554" s="4" t="s">
        <v>1634</v>
      </c>
      <c r="B554" s="4" t="s">
        <v>1635</v>
      </c>
      <c r="C554" s="4" t="str">
        <f t="shared" si="1"/>
        <v>TCGA-D3-A1Q7</v>
      </c>
      <c r="D554" s="4" t="s">
        <v>1615</v>
      </c>
      <c r="E554" s="4" t="b">
        <v>1</v>
      </c>
      <c r="F554" s="4"/>
      <c r="G554" s="12" t="b">
        <v>0</v>
      </c>
      <c r="H554" s="4" t="s">
        <v>19</v>
      </c>
      <c r="I554" s="4" t="b">
        <v>1</v>
      </c>
      <c r="J554" t="b">
        <f t="shared" si="2"/>
        <v>1</v>
      </c>
      <c r="K554" t="b">
        <v>1</v>
      </c>
      <c r="M554" t="b">
        <v>1</v>
      </c>
      <c r="N554" s="4" t="b">
        <v>0</v>
      </c>
      <c r="P554" t="b">
        <f t="shared" si="3"/>
        <v>0</v>
      </c>
      <c r="Q554" t="str">
        <f t="shared" si="11"/>
        <v>Large TIL Map</v>
      </c>
      <c r="V554" t="b">
        <f t="shared" si="5"/>
        <v>1</v>
      </c>
      <c r="W554" t="b">
        <f t="shared" si="6"/>
        <v>0</v>
      </c>
      <c r="X554" t="b">
        <f t="shared" si="7"/>
        <v>0</v>
      </c>
      <c r="Y554" t="b">
        <f t="shared" si="8"/>
        <v>0</v>
      </c>
      <c r="Z554" t="b">
        <f t="shared" si="9"/>
        <v>0</v>
      </c>
    </row>
    <row r="555">
      <c r="A555" s="4" t="s">
        <v>1637</v>
      </c>
      <c r="B555" s="4" t="s">
        <v>1638</v>
      </c>
      <c r="C555" s="4" t="str">
        <f t="shared" si="1"/>
        <v>TCGA-D3-A1Q8</v>
      </c>
      <c r="D555" s="4" t="s">
        <v>1615</v>
      </c>
      <c r="E555" s="4" t="b">
        <v>1</v>
      </c>
      <c r="F555" s="4"/>
      <c r="G555" t="b">
        <v>1</v>
      </c>
      <c r="I555" s="4" t="b">
        <v>1</v>
      </c>
      <c r="J555" t="b">
        <f t="shared" si="2"/>
        <v>1</v>
      </c>
      <c r="K555" t="b">
        <v>1</v>
      </c>
      <c r="M555" t="b">
        <v>1</v>
      </c>
      <c r="N555" s="4" t="b">
        <v>0</v>
      </c>
      <c r="P555" t="b">
        <f t="shared" si="3"/>
        <v>1</v>
      </c>
      <c r="Q555" t="str">
        <f t="shared" si="11"/>
        <v/>
      </c>
      <c r="V555" t="b">
        <f t="shared" si="5"/>
        <v>1</v>
      </c>
      <c r="W555" t="b">
        <f t="shared" si="6"/>
        <v>1</v>
      </c>
      <c r="X555" t="b">
        <f t="shared" si="7"/>
        <v>1</v>
      </c>
      <c r="Y555" t="b">
        <f t="shared" si="8"/>
        <v>1</v>
      </c>
      <c r="Z555" t="b">
        <f t="shared" si="9"/>
        <v>1</v>
      </c>
    </row>
    <row r="556">
      <c r="A556" s="4" t="s">
        <v>1640</v>
      </c>
      <c r="B556" s="4" t="s">
        <v>1641</v>
      </c>
      <c r="C556" s="4" t="str">
        <f t="shared" si="1"/>
        <v>TCGA-D3-A1Q9</v>
      </c>
      <c r="D556" s="4" t="s">
        <v>1615</v>
      </c>
      <c r="E556" s="4" t="b">
        <v>1</v>
      </c>
      <c r="F556" s="4"/>
      <c r="G556" t="b">
        <v>1</v>
      </c>
      <c r="I556" s="4" t="b">
        <v>1</v>
      </c>
      <c r="J556" t="b">
        <f t="shared" si="2"/>
        <v>1</v>
      </c>
      <c r="K556" t="b">
        <v>1</v>
      </c>
      <c r="M556" t="b">
        <v>1</v>
      </c>
      <c r="N556" s="4" t="b">
        <v>0</v>
      </c>
      <c r="P556" t="b">
        <f t="shared" si="3"/>
        <v>1</v>
      </c>
      <c r="Q556" t="str">
        <f t="shared" si="11"/>
        <v/>
      </c>
      <c r="V556" t="b">
        <f t="shared" si="5"/>
        <v>1</v>
      </c>
      <c r="W556" t="b">
        <f t="shared" si="6"/>
        <v>1</v>
      </c>
      <c r="X556" t="b">
        <f t="shared" si="7"/>
        <v>1</v>
      </c>
      <c r="Y556" t="b">
        <f t="shared" si="8"/>
        <v>1</v>
      </c>
      <c r="Z556" t="b">
        <f t="shared" si="9"/>
        <v>1</v>
      </c>
    </row>
    <row r="557">
      <c r="A557" s="4" t="s">
        <v>1643</v>
      </c>
      <c r="B557" s="4" t="s">
        <v>1644</v>
      </c>
      <c r="C557" s="4" t="str">
        <f t="shared" si="1"/>
        <v>TCGA-D3-A1QA</v>
      </c>
      <c r="D557" s="4" t="s">
        <v>1615</v>
      </c>
      <c r="E557" s="4" t="b">
        <v>1</v>
      </c>
      <c r="F557" s="4"/>
      <c r="G557" t="b">
        <v>1</v>
      </c>
      <c r="I557" s="4" t="b">
        <v>1</v>
      </c>
      <c r="J557" t="b">
        <f t="shared" si="2"/>
        <v>1</v>
      </c>
      <c r="K557" t="b">
        <v>0</v>
      </c>
      <c r="M557" t="b">
        <v>1</v>
      </c>
      <c r="N557" s="4" t="b">
        <v>0</v>
      </c>
      <c r="P557" t="b">
        <f t="shared" si="3"/>
        <v>1</v>
      </c>
      <c r="Q557" t="str">
        <f t="shared" si="11"/>
        <v/>
      </c>
      <c r="R557" s="4" t="b">
        <v>0</v>
      </c>
      <c r="S557" s="4"/>
      <c r="V557" t="b">
        <f t="shared" si="5"/>
        <v>1</v>
      </c>
      <c r="W557" t="b">
        <f t="shared" si="6"/>
        <v>1</v>
      </c>
      <c r="X557" t="b">
        <f t="shared" si="7"/>
        <v>0</v>
      </c>
      <c r="Y557" t="b">
        <f t="shared" si="8"/>
        <v>0</v>
      </c>
      <c r="Z557" t="b">
        <f t="shared" si="9"/>
        <v>0</v>
      </c>
    </row>
    <row r="558">
      <c r="A558" s="4" t="s">
        <v>1646</v>
      </c>
      <c r="B558" s="4" t="s">
        <v>1647</v>
      </c>
      <c r="C558" s="4" t="str">
        <f t="shared" si="1"/>
        <v>TCGA-D3-A1QA</v>
      </c>
      <c r="D558" s="4" t="s">
        <v>1615</v>
      </c>
      <c r="E558" s="4" t="b">
        <v>1</v>
      </c>
      <c r="F558" s="4"/>
      <c r="G558" t="b">
        <v>1</v>
      </c>
      <c r="I558" s="4" t="b">
        <v>1</v>
      </c>
      <c r="J558" t="b">
        <f t="shared" si="2"/>
        <v>1</v>
      </c>
      <c r="K558" t="b">
        <v>1</v>
      </c>
      <c r="M558" t="b">
        <v>1</v>
      </c>
      <c r="N558" s="4" t="b">
        <v>0</v>
      </c>
      <c r="P558" t="b">
        <f t="shared" si="3"/>
        <v>1</v>
      </c>
      <c r="Q558" t="str">
        <f t="shared" si="11"/>
        <v/>
      </c>
      <c r="V558" t="b">
        <f t="shared" si="5"/>
        <v>1</v>
      </c>
      <c r="W558" t="b">
        <f t="shared" si="6"/>
        <v>1</v>
      </c>
      <c r="X558" t="b">
        <f t="shared" si="7"/>
        <v>1</v>
      </c>
      <c r="Y558" t="b">
        <f t="shared" si="8"/>
        <v>1</v>
      </c>
      <c r="Z558" t="b">
        <f t="shared" si="9"/>
        <v>1</v>
      </c>
    </row>
    <row r="559">
      <c r="A559" s="4" t="s">
        <v>1648</v>
      </c>
      <c r="B559" s="4" t="s">
        <v>1649</v>
      </c>
      <c r="C559" s="4" t="str">
        <f t="shared" si="1"/>
        <v>TCGA-D3-A1QB</v>
      </c>
      <c r="D559" s="4" t="s">
        <v>1615</v>
      </c>
      <c r="E559" s="4" t="b">
        <v>1</v>
      </c>
      <c r="F559" s="4"/>
      <c r="G559" t="b">
        <v>1</v>
      </c>
      <c r="I559" s="4" t="b">
        <v>1</v>
      </c>
      <c r="J559" t="b">
        <f t="shared" si="2"/>
        <v>1</v>
      </c>
      <c r="K559" t="b">
        <v>1</v>
      </c>
      <c r="M559" t="b">
        <v>1</v>
      </c>
      <c r="N559" s="4" t="b">
        <v>0</v>
      </c>
      <c r="P559" t="b">
        <f t="shared" si="3"/>
        <v>1</v>
      </c>
      <c r="Q559" t="str">
        <f t="shared" si="11"/>
        <v/>
      </c>
      <c r="V559" t="b">
        <f t="shared" si="5"/>
        <v>1</v>
      </c>
      <c r="W559" t="b">
        <f t="shared" si="6"/>
        <v>1</v>
      </c>
      <c r="X559" t="b">
        <f t="shared" si="7"/>
        <v>1</v>
      </c>
      <c r="Y559" t="b">
        <f t="shared" si="8"/>
        <v>1</v>
      </c>
      <c r="Z559" t="b">
        <f t="shared" si="9"/>
        <v>1</v>
      </c>
    </row>
    <row r="560">
      <c r="A560" s="4" t="s">
        <v>1651</v>
      </c>
      <c r="B560" s="4" t="s">
        <v>1652</v>
      </c>
      <c r="C560" s="4" t="str">
        <f t="shared" si="1"/>
        <v>TCGA-D3-A2J6</v>
      </c>
      <c r="D560" s="4" t="s">
        <v>1615</v>
      </c>
      <c r="E560" s="4" t="b">
        <v>1</v>
      </c>
      <c r="F560" s="4"/>
      <c r="G560" t="b">
        <v>1</v>
      </c>
      <c r="I560" s="4" t="b">
        <v>1</v>
      </c>
      <c r="J560" t="b">
        <f t="shared" si="2"/>
        <v>1</v>
      </c>
      <c r="K560" t="b">
        <v>1</v>
      </c>
      <c r="M560" t="b">
        <v>1</v>
      </c>
      <c r="N560" s="4" t="b">
        <v>0</v>
      </c>
      <c r="P560" t="b">
        <f t="shared" si="3"/>
        <v>1</v>
      </c>
      <c r="Q560" t="str">
        <f t="shared" si="11"/>
        <v/>
      </c>
      <c r="V560" t="b">
        <f t="shared" si="5"/>
        <v>1</v>
      </c>
      <c r="W560" t="b">
        <f t="shared" si="6"/>
        <v>1</v>
      </c>
      <c r="X560" t="b">
        <f t="shared" si="7"/>
        <v>1</v>
      </c>
      <c r="Y560" t="b">
        <f t="shared" si="8"/>
        <v>1</v>
      </c>
      <c r="Z560" t="b">
        <f t="shared" si="9"/>
        <v>1</v>
      </c>
    </row>
    <row r="561">
      <c r="A561" s="4" t="s">
        <v>1654</v>
      </c>
      <c r="B561" s="4" t="s">
        <v>1655</v>
      </c>
      <c r="C561" s="4" t="str">
        <f t="shared" si="1"/>
        <v>TCGA-D3-A2J7</v>
      </c>
      <c r="D561" s="4" t="s">
        <v>1615</v>
      </c>
      <c r="E561" s="4" t="b">
        <v>1</v>
      </c>
      <c r="F561" s="4"/>
      <c r="G561" t="b">
        <v>1</v>
      </c>
      <c r="I561" s="4" t="b">
        <v>1</v>
      </c>
      <c r="J561" t="b">
        <f t="shared" si="2"/>
        <v>1</v>
      </c>
      <c r="K561" t="b">
        <v>1</v>
      </c>
      <c r="M561" t="b">
        <v>1</v>
      </c>
      <c r="N561" s="4" t="b">
        <v>0</v>
      </c>
      <c r="P561" t="b">
        <f t="shared" si="3"/>
        <v>1</v>
      </c>
      <c r="Q561" t="str">
        <f t="shared" si="11"/>
        <v/>
      </c>
      <c r="V561" t="b">
        <f t="shared" si="5"/>
        <v>1</v>
      </c>
      <c r="W561" t="b">
        <f t="shared" si="6"/>
        <v>1</v>
      </c>
      <c r="X561" t="b">
        <f t="shared" si="7"/>
        <v>1</v>
      </c>
      <c r="Y561" t="b">
        <f t="shared" si="8"/>
        <v>1</v>
      </c>
      <c r="Z561" t="b">
        <f t="shared" si="9"/>
        <v>1</v>
      </c>
    </row>
    <row r="562">
      <c r="A562" s="4" t="s">
        <v>1657</v>
      </c>
      <c r="B562" s="4" t="s">
        <v>1658</v>
      </c>
      <c r="C562" s="4" t="str">
        <f t="shared" si="1"/>
        <v>TCGA-D3-A2J8</v>
      </c>
      <c r="D562" s="4" t="s">
        <v>1615</v>
      </c>
      <c r="E562" s="4" t="b">
        <v>1</v>
      </c>
      <c r="F562" s="4"/>
      <c r="G562" t="b">
        <v>1</v>
      </c>
      <c r="I562" s="4" t="b">
        <v>1</v>
      </c>
      <c r="J562" t="b">
        <f t="shared" si="2"/>
        <v>1</v>
      </c>
      <c r="K562" t="b">
        <v>1</v>
      </c>
      <c r="M562" t="b">
        <v>1</v>
      </c>
      <c r="N562" s="4" t="b">
        <v>1</v>
      </c>
      <c r="P562" t="b">
        <f t="shared" si="3"/>
        <v>1</v>
      </c>
      <c r="Q562" t="str">
        <f t="shared" si="11"/>
        <v/>
      </c>
      <c r="V562" t="b">
        <f t="shared" si="5"/>
        <v>1</v>
      </c>
      <c r="W562" t="b">
        <f t="shared" si="6"/>
        <v>1</v>
      </c>
      <c r="X562" t="b">
        <f t="shared" si="7"/>
        <v>1</v>
      </c>
      <c r="Y562" t="b">
        <f t="shared" si="8"/>
        <v>0</v>
      </c>
      <c r="Z562" t="b">
        <f t="shared" si="9"/>
        <v>0</v>
      </c>
    </row>
    <row r="563">
      <c r="A563" s="4" t="s">
        <v>1660</v>
      </c>
      <c r="B563" s="4" t="s">
        <v>1661</v>
      </c>
      <c r="C563" s="4" t="str">
        <f t="shared" si="1"/>
        <v>TCGA-D3-A2J9</v>
      </c>
      <c r="D563" s="4" t="s">
        <v>1615</v>
      </c>
      <c r="E563" s="4" t="b">
        <v>1</v>
      </c>
      <c r="F563" s="4"/>
      <c r="G563" t="b">
        <v>1</v>
      </c>
      <c r="I563" s="4" t="b">
        <v>1</v>
      </c>
      <c r="J563" t="b">
        <f t="shared" si="2"/>
        <v>1</v>
      </c>
      <c r="K563" t="b">
        <v>1</v>
      </c>
      <c r="M563" t="b">
        <v>1</v>
      </c>
      <c r="N563" s="4" t="b">
        <v>0</v>
      </c>
      <c r="P563" t="b">
        <f t="shared" si="3"/>
        <v>1</v>
      </c>
      <c r="Q563" t="str">
        <f t="shared" si="11"/>
        <v/>
      </c>
      <c r="V563" t="b">
        <f t="shared" si="5"/>
        <v>1</v>
      </c>
      <c r="W563" t="b">
        <f t="shared" si="6"/>
        <v>1</v>
      </c>
      <c r="X563" t="b">
        <f t="shared" si="7"/>
        <v>1</v>
      </c>
      <c r="Y563" t="b">
        <f t="shared" si="8"/>
        <v>1</v>
      </c>
      <c r="Z563" t="b">
        <f t="shared" si="9"/>
        <v>1</v>
      </c>
    </row>
    <row r="564">
      <c r="A564" s="4" t="s">
        <v>1663</v>
      </c>
      <c r="B564" s="4" t="s">
        <v>1664</v>
      </c>
      <c r="C564" s="4" t="str">
        <f t="shared" si="1"/>
        <v>TCGA-D3-A2JA</v>
      </c>
      <c r="D564" s="4" t="s">
        <v>1615</v>
      </c>
      <c r="E564" s="4" t="b">
        <v>1</v>
      </c>
      <c r="F564" s="4"/>
      <c r="G564" t="b">
        <v>1</v>
      </c>
      <c r="I564" s="4" t="b">
        <v>1</v>
      </c>
      <c r="J564" t="b">
        <f t="shared" si="2"/>
        <v>1</v>
      </c>
      <c r="K564" t="b">
        <v>1</v>
      </c>
      <c r="M564" t="b">
        <v>1</v>
      </c>
      <c r="N564" s="4" t="b">
        <v>0</v>
      </c>
      <c r="P564" t="b">
        <f t="shared" si="3"/>
        <v>1</v>
      </c>
      <c r="Q564" t="str">
        <f t="shared" si="11"/>
        <v/>
      </c>
      <c r="V564" t="b">
        <f t="shared" si="5"/>
        <v>1</v>
      </c>
      <c r="W564" t="b">
        <f t="shared" si="6"/>
        <v>1</v>
      </c>
      <c r="X564" t="b">
        <f t="shared" si="7"/>
        <v>1</v>
      </c>
      <c r="Y564" t="b">
        <f t="shared" si="8"/>
        <v>1</v>
      </c>
      <c r="Z564" t="b">
        <f t="shared" si="9"/>
        <v>1</v>
      </c>
    </row>
    <row r="565">
      <c r="A565" s="4" t="s">
        <v>1666</v>
      </c>
      <c r="B565" s="4" t="s">
        <v>1667</v>
      </c>
      <c r="C565" s="4" t="str">
        <f t="shared" si="1"/>
        <v>TCGA-D3-A2JB</v>
      </c>
      <c r="D565" s="4" t="s">
        <v>1615</v>
      </c>
      <c r="E565" s="4" t="b">
        <v>1</v>
      </c>
      <c r="F565" s="4"/>
      <c r="G565" t="b">
        <v>1</v>
      </c>
      <c r="I565" s="4" t="b">
        <v>1</v>
      </c>
      <c r="J565" t="b">
        <f t="shared" si="2"/>
        <v>1</v>
      </c>
      <c r="K565" t="b">
        <v>1</v>
      </c>
      <c r="M565" t="b">
        <v>1</v>
      </c>
      <c r="N565" s="4" t="b">
        <v>0</v>
      </c>
      <c r="P565" t="b">
        <f t="shared" si="3"/>
        <v>1</v>
      </c>
      <c r="Q565" t="str">
        <f t="shared" si="11"/>
        <v/>
      </c>
      <c r="V565" t="b">
        <f t="shared" si="5"/>
        <v>1</v>
      </c>
      <c r="W565" t="b">
        <f t="shared" si="6"/>
        <v>1</v>
      </c>
      <c r="X565" t="b">
        <f t="shared" si="7"/>
        <v>1</v>
      </c>
      <c r="Y565" t="b">
        <f t="shared" si="8"/>
        <v>1</v>
      </c>
      <c r="Z565" t="b">
        <f t="shared" si="9"/>
        <v>1</v>
      </c>
    </row>
    <row r="566">
      <c r="A566" s="4" t="s">
        <v>1669</v>
      </c>
      <c r="B566" s="4" t="s">
        <v>1670</v>
      </c>
      <c r="C566" s="4" t="str">
        <f t="shared" si="1"/>
        <v>TCGA-D3-A2JC</v>
      </c>
      <c r="D566" s="4" t="s">
        <v>1615</v>
      </c>
      <c r="E566" s="4" t="b">
        <v>1</v>
      </c>
      <c r="F566" s="4"/>
      <c r="G566" t="b">
        <v>1</v>
      </c>
      <c r="I566" s="4" t="b">
        <v>1</v>
      </c>
      <c r="J566" t="b">
        <f t="shared" si="2"/>
        <v>1</v>
      </c>
      <c r="K566" t="b">
        <v>1</v>
      </c>
      <c r="M566" t="b">
        <v>1</v>
      </c>
      <c r="N566" s="4" t="b">
        <v>0</v>
      </c>
      <c r="P566" t="b">
        <f t="shared" si="3"/>
        <v>1</v>
      </c>
      <c r="Q566" t="str">
        <f t="shared" si="11"/>
        <v/>
      </c>
      <c r="V566" t="b">
        <f t="shared" si="5"/>
        <v>1</v>
      </c>
      <c r="W566" t="b">
        <f t="shared" si="6"/>
        <v>1</v>
      </c>
      <c r="X566" t="b">
        <f t="shared" si="7"/>
        <v>1</v>
      </c>
      <c r="Y566" t="b">
        <f t="shared" si="8"/>
        <v>1</v>
      </c>
      <c r="Z566" t="b">
        <f t="shared" si="9"/>
        <v>1</v>
      </c>
    </row>
    <row r="567">
      <c r="A567" s="4" t="s">
        <v>1672</v>
      </c>
      <c r="B567" s="4" t="s">
        <v>1673</v>
      </c>
      <c r="C567" s="4" t="str">
        <f t="shared" si="1"/>
        <v>TCGA-D3-A2JD</v>
      </c>
      <c r="D567" s="4" t="s">
        <v>1615</v>
      </c>
      <c r="E567" s="4" t="b">
        <v>1</v>
      </c>
      <c r="F567" s="4"/>
      <c r="G567" s="12" t="b">
        <v>0</v>
      </c>
      <c r="H567" s="4" t="s">
        <v>19</v>
      </c>
      <c r="I567" s="4" t="b">
        <v>1</v>
      </c>
      <c r="J567" t="b">
        <f t="shared" si="2"/>
        <v>1</v>
      </c>
      <c r="K567" t="b">
        <v>1</v>
      </c>
      <c r="M567" t="b">
        <v>1</v>
      </c>
      <c r="N567" s="4" t="b">
        <v>0</v>
      </c>
      <c r="P567" t="b">
        <f t="shared" si="3"/>
        <v>0</v>
      </c>
      <c r="Q567" t="str">
        <f t="shared" si="11"/>
        <v>Large TIL Map</v>
      </c>
      <c r="V567" t="b">
        <f t="shared" si="5"/>
        <v>1</v>
      </c>
      <c r="W567" t="b">
        <f t="shared" si="6"/>
        <v>0</v>
      </c>
      <c r="X567" t="b">
        <f t="shared" si="7"/>
        <v>0</v>
      </c>
      <c r="Y567" t="b">
        <f t="shared" si="8"/>
        <v>0</v>
      </c>
      <c r="Z567" t="b">
        <f t="shared" si="9"/>
        <v>0</v>
      </c>
    </row>
    <row r="568">
      <c r="A568" s="4" t="s">
        <v>1675</v>
      </c>
      <c r="B568" s="4" t="s">
        <v>1676</v>
      </c>
      <c r="C568" s="4" t="str">
        <f t="shared" si="1"/>
        <v>TCGA-D3-A2JE</v>
      </c>
      <c r="D568" s="4" t="s">
        <v>1615</v>
      </c>
      <c r="E568" s="4" t="b">
        <v>1</v>
      </c>
      <c r="F568" s="4"/>
      <c r="G568" t="b">
        <v>1</v>
      </c>
      <c r="I568" s="4" t="b">
        <v>1</v>
      </c>
      <c r="J568" t="b">
        <f t="shared" si="2"/>
        <v>1</v>
      </c>
      <c r="K568" t="b">
        <v>1</v>
      </c>
      <c r="M568" t="b">
        <v>1</v>
      </c>
      <c r="N568" s="4" t="b">
        <v>0</v>
      </c>
      <c r="P568" t="b">
        <f t="shared" si="3"/>
        <v>1</v>
      </c>
      <c r="Q568" t="str">
        <f t="shared" si="11"/>
        <v/>
      </c>
      <c r="V568" t="b">
        <f t="shared" si="5"/>
        <v>1</v>
      </c>
      <c r="W568" t="b">
        <f t="shared" si="6"/>
        <v>1</v>
      </c>
      <c r="X568" t="b">
        <f t="shared" si="7"/>
        <v>1</v>
      </c>
      <c r="Y568" t="b">
        <f t="shared" si="8"/>
        <v>1</v>
      </c>
      <c r="Z568" t="b">
        <f t="shared" si="9"/>
        <v>1</v>
      </c>
    </row>
    <row r="569">
      <c r="A569" s="4" t="s">
        <v>1678</v>
      </c>
      <c r="B569" s="4" t="s">
        <v>1679</v>
      </c>
      <c r="C569" s="4" t="str">
        <f t="shared" si="1"/>
        <v>TCGA-D3-A2JF</v>
      </c>
      <c r="D569" s="4" t="s">
        <v>1615</v>
      </c>
      <c r="E569" s="4" t="b">
        <v>1</v>
      </c>
      <c r="F569" s="4"/>
      <c r="G569" t="b">
        <v>1</v>
      </c>
      <c r="I569" s="4" t="b">
        <v>1</v>
      </c>
      <c r="J569" t="b">
        <f t="shared" si="2"/>
        <v>1</v>
      </c>
      <c r="K569" t="b">
        <v>1</v>
      </c>
      <c r="M569" t="b">
        <v>1</v>
      </c>
      <c r="N569" s="4" t="b">
        <v>0</v>
      </c>
      <c r="P569" t="b">
        <f t="shared" si="3"/>
        <v>1</v>
      </c>
      <c r="Q569" t="str">
        <f t="shared" si="11"/>
        <v/>
      </c>
      <c r="V569" t="b">
        <f t="shared" si="5"/>
        <v>1</v>
      </c>
      <c r="W569" t="b">
        <f t="shared" si="6"/>
        <v>1</v>
      </c>
      <c r="X569" t="b">
        <f t="shared" si="7"/>
        <v>1</v>
      </c>
      <c r="Y569" t="b">
        <f t="shared" si="8"/>
        <v>1</v>
      </c>
      <c r="Z569" t="b">
        <f t="shared" si="9"/>
        <v>1</v>
      </c>
    </row>
    <row r="570">
      <c r="A570" s="4" t="s">
        <v>1681</v>
      </c>
      <c r="B570" s="4" t="s">
        <v>1682</v>
      </c>
      <c r="C570" s="4" t="str">
        <f t="shared" si="1"/>
        <v>TCGA-D3-A2JG</v>
      </c>
      <c r="D570" s="4" t="s">
        <v>1615</v>
      </c>
      <c r="E570" s="4" t="b">
        <v>1</v>
      </c>
      <c r="F570" s="4"/>
      <c r="G570" t="b">
        <v>1</v>
      </c>
      <c r="I570" s="4" t="b">
        <v>1</v>
      </c>
      <c r="J570" t="b">
        <f t="shared" si="2"/>
        <v>1</v>
      </c>
      <c r="K570" t="b">
        <v>1</v>
      </c>
      <c r="M570" t="b">
        <v>1</v>
      </c>
      <c r="N570" s="4" t="b">
        <v>0</v>
      </c>
      <c r="P570" t="b">
        <f t="shared" si="3"/>
        <v>1</v>
      </c>
      <c r="Q570" t="str">
        <f t="shared" si="11"/>
        <v/>
      </c>
      <c r="V570" t="b">
        <f t="shared" si="5"/>
        <v>1</v>
      </c>
      <c r="W570" t="b">
        <f t="shared" si="6"/>
        <v>1</v>
      </c>
      <c r="X570" t="b">
        <f t="shared" si="7"/>
        <v>1</v>
      </c>
      <c r="Y570" t="b">
        <f t="shared" si="8"/>
        <v>1</v>
      </c>
      <c r="Z570" t="b">
        <f t="shared" si="9"/>
        <v>1</v>
      </c>
    </row>
    <row r="571">
      <c r="A571" s="4" t="s">
        <v>1684</v>
      </c>
      <c r="B571" s="4" t="s">
        <v>1685</v>
      </c>
      <c r="C571" s="4" t="str">
        <f t="shared" si="1"/>
        <v>TCGA-D3-A2JH</v>
      </c>
      <c r="D571" s="4" t="s">
        <v>1615</v>
      </c>
      <c r="E571" s="4" t="b">
        <v>1</v>
      </c>
      <c r="F571" s="4"/>
      <c r="G571" t="b">
        <v>1</v>
      </c>
      <c r="I571" s="4" t="b">
        <v>1</v>
      </c>
      <c r="J571" t="b">
        <f t="shared" si="2"/>
        <v>1</v>
      </c>
      <c r="K571" t="b">
        <v>1</v>
      </c>
      <c r="M571" t="b">
        <v>1</v>
      </c>
      <c r="N571" s="4" t="b">
        <v>0</v>
      </c>
      <c r="P571" t="b">
        <f t="shared" si="3"/>
        <v>1</v>
      </c>
      <c r="Q571" t="str">
        <f t="shared" si="11"/>
        <v/>
      </c>
      <c r="V571" t="b">
        <f t="shared" si="5"/>
        <v>1</v>
      </c>
      <c r="W571" t="b">
        <f t="shared" si="6"/>
        <v>1</v>
      </c>
      <c r="X571" t="b">
        <f t="shared" si="7"/>
        <v>1</v>
      </c>
      <c r="Y571" t="b">
        <f t="shared" si="8"/>
        <v>1</v>
      </c>
      <c r="Z571" t="b">
        <f t="shared" si="9"/>
        <v>1</v>
      </c>
    </row>
    <row r="572">
      <c r="A572" s="4" t="s">
        <v>1687</v>
      </c>
      <c r="B572" s="4" t="s">
        <v>1688</v>
      </c>
      <c r="C572" s="4" t="str">
        <f t="shared" si="1"/>
        <v>TCGA-D3-A2JK</v>
      </c>
      <c r="D572" s="4" t="s">
        <v>1615</v>
      </c>
      <c r="E572" s="4" t="b">
        <v>1</v>
      </c>
      <c r="F572" s="4"/>
      <c r="G572" t="b">
        <v>1</v>
      </c>
      <c r="I572" s="4" t="b">
        <v>1</v>
      </c>
      <c r="J572" t="b">
        <f t="shared" si="2"/>
        <v>1</v>
      </c>
      <c r="K572" t="b">
        <v>1</v>
      </c>
      <c r="M572" t="b">
        <v>1</v>
      </c>
      <c r="N572" s="4" t="b">
        <v>0</v>
      </c>
      <c r="P572" t="b">
        <f t="shared" si="3"/>
        <v>1</v>
      </c>
      <c r="Q572" t="str">
        <f t="shared" si="11"/>
        <v/>
      </c>
      <c r="V572" t="b">
        <f t="shared" si="5"/>
        <v>1</v>
      </c>
      <c r="W572" t="b">
        <f t="shared" si="6"/>
        <v>1</v>
      </c>
      <c r="X572" t="b">
        <f t="shared" si="7"/>
        <v>1</v>
      </c>
      <c r="Y572" t="b">
        <f t="shared" si="8"/>
        <v>1</v>
      </c>
      <c r="Z572" t="b">
        <f t="shared" si="9"/>
        <v>1</v>
      </c>
    </row>
    <row r="573">
      <c r="A573" s="4" t="s">
        <v>1690</v>
      </c>
      <c r="B573" s="4" t="s">
        <v>1691</v>
      </c>
      <c r="C573" s="4" t="str">
        <f t="shared" si="1"/>
        <v>TCGA-D3-A2JL</v>
      </c>
      <c r="D573" s="4" t="s">
        <v>1615</v>
      </c>
      <c r="E573" s="4" t="b">
        <v>1</v>
      </c>
      <c r="F573" s="4"/>
      <c r="G573" t="b">
        <v>1</v>
      </c>
      <c r="I573" s="4" t="b">
        <v>1</v>
      </c>
      <c r="J573" t="b">
        <f t="shared" si="2"/>
        <v>1</v>
      </c>
      <c r="K573" t="b">
        <v>1</v>
      </c>
      <c r="M573" t="b">
        <v>1</v>
      </c>
      <c r="N573" s="4" t="b">
        <v>1</v>
      </c>
      <c r="P573" t="b">
        <f t="shared" si="3"/>
        <v>1</v>
      </c>
      <c r="Q573" t="str">
        <f t="shared" si="11"/>
        <v/>
      </c>
      <c r="V573" t="b">
        <f t="shared" si="5"/>
        <v>1</v>
      </c>
      <c r="W573" t="b">
        <f t="shared" si="6"/>
        <v>1</v>
      </c>
      <c r="X573" t="b">
        <f t="shared" si="7"/>
        <v>1</v>
      </c>
      <c r="Y573" t="b">
        <f t="shared" si="8"/>
        <v>0</v>
      </c>
      <c r="Z573" t="b">
        <f t="shared" si="9"/>
        <v>0</v>
      </c>
    </row>
    <row r="574">
      <c r="A574" s="4" t="s">
        <v>1693</v>
      </c>
      <c r="B574" s="4" t="s">
        <v>1694</v>
      </c>
      <c r="C574" s="4" t="str">
        <f t="shared" si="1"/>
        <v>TCGA-D3-A2JN</v>
      </c>
      <c r="D574" s="4" t="s">
        <v>1615</v>
      </c>
      <c r="E574" s="4" t="b">
        <v>1</v>
      </c>
      <c r="F574" s="4"/>
      <c r="G574" t="b">
        <v>1</v>
      </c>
      <c r="I574" s="4" t="b">
        <v>1</v>
      </c>
      <c r="J574" t="b">
        <f t="shared" si="2"/>
        <v>1</v>
      </c>
      <c r="K574" t="b">
        <v>1</v>
      </c>
      <c r="M574" t="b">
        <v>1</v>
      </c>
      <c r="N574" s="4" t="b">
        <v>0</v>
      </c>
      <c r="P574" t="b">
        <f t="shared" si="3"/>
        <v>1</v>
      </c>
      <c r="Q574" t="str">
        <f t="shared" si="11"/>
        <v/>
      </c>
      <c r="V574" t="b">
        <f t="shared" si="5"/>
        <v>1</v>
      </c>
      <c r="W574" t="b">
        <f t="shared" si="6"/>
        <v>1</v>
      </c>
      <c r="X574" t="b">
        <f t="shared" si="7"/>
        <v>1</v>
      </c>
      <c r="Y574" t="b">
        <f t="shared" si="8"/>
        <v>1</v>
      </c>
      <c r="Z574" t="b">
        <f t="shared" si="9"/>
        <v>1</v>
      </c>
    </row>
    <row r="575">
      <c r="A575" s="4" t="s">
        <v>1696</v>
      </c>
      <c r="B575" s="4" t="s">
        <v>1697</v>
      </c>
      <c r="C575" s="4" t="str">
        <f t="shared" si="1"/>
        <v>TCGA-D3-A2JO</v>
      </c>
      <c r="D575" s="4" t="s">
        <v>1615</v>
      </c>
      <c r="E575" s="4" t="b">
        <v>1</v>
      </c>
      <c r="F575" s="4"/>
      <c r="G575" t="b">
        <v>1</v>
      </c>
      <c r="I575" s="4" t="b">
        <v>1</v>
      </c>
      <c r="J575" t="b">
        <f t="shared" si="2"/>
        <v>1</v>
      </c>
      <c r="K575" t="b">
        <v>1</v>
      </c>
      <c r="M575" t="b">
        <v>1</v>
      </c>
      <c r="N575" s="4" t="b">
        <v>0</v>
      </c>
      <c r="P575" t="b">
        <f t="shared" si="3"/>
        <v>1</v>
      </c>
      <c r="Q575" t="str">
        <f t="shared" si="11"/>
        <v/>
      </c>
      <c r="V575" t="b">
        <f t="shared" si="5"/>
        <v>1</v>
      </c>
      <c r="W575" t="b">
        <f t="shared" si="6"/>
        <v>1</v>
      </c>
      <c r="X575" t="b">
        <f t="shared" si="7"/>
        <v>1</v>
      </c>
      <c r="Y575" t="b">
        <f t="shared" si="8"/>
        <v>1</v>
      </c>
      <c r="Z575" t="b">
        <f t="shared" si="9"/>
        <v>1</v>
      </c>
    </row>
    <row r="576">
      <c r="A576" s="4" t="s">
        <v>1699</v>
      </c>
      <c r="B576" s="4" t="s">
        <v>1700</v>
      </c>
      <c r="C576" s="4" t="str">
        <f t="shared" si="1"/>
        <v>TCGA-D3-A2JP</v>
      </c>
      <c r="D576" s="4" t="s">
        <v>1615</v>
      </c>
      <c r="E576" s="4" t="b">
        <v>1</v>
      </c>
      <c r="F576" s="4"/>
      <c r="G576" t="b">
        <v>1</v>
      </c>
      <c r="I576" s="4" t="b">
        <v>1</v>
      </c>
      <c r="J576" t="b">
        <f t="shared" si="2"/>
        <v>1</v>
      </c>
      <c r="K576" t="b">
        <v>1</v>
      </c>
      <c r="M576" t="b">
        <v>1</v>
      </c>
      <c r="N576" s="4" t="b">
        <v>0</v>
      </c>
      <c r="P576" t="b">
        <f t="shared" si="3"/>
        <v>1</v>
      </c>
      <c r="Q576" t="str">
        <f t="shared" si="11"/>
        <v/>
      </c>
      <c r="V576" t="b">
        <f t="shared" si="5"/>
        <v>1</v>
      </c>
      <c r="W576" t="b">
        <f t="shared" si="6"/>
        <v>1</v>
      </c>
      <c r="X576" t="b">
        <f t="shared" si="7"/>
        <v>1</v>
      </c>
      <c r="Y576" t="b">
        <f t="shared" si="8"/>
        <v>1</v>
      </c>
      <c r="Z576" t="b">
        <f t="shared" si="9"/>
        <v>1</v>
      </c>
    </row>
    <row r="577">
      <c r="A577" s="4" t="s">
        <v>1702</v>
      </c>
      <c r="B577" s="4" t="s">
        <v>1703</v>
      </c>
      <c r="C577" s="4" t="str">
        <f t="shared" si="1"/>
        <v>TCGA-D3-A3BZ</v>
      </c>
      <c r="D577" s="4" t="s">
        <v>1615</v>
      </c>
      <c r="E577" s="4" t="b">
        <v>1</v>
      </c>
      <c r="F577" s="4"/>
      <c r="G577" t="b">
        <v>1</v>
      </c>
      <c r="I577" s="4" t="b">
        <v>1</v>
      </c>
      <c r="J577" t="b">
        <f t="shared" si="2"/>
        <v>1</v>
      </c>
      <c r="K577" t="b">
        <v>1</v>
      </c>
      <c r="M577" t="b">
        <v>1</v>
      </c>
      <c r="N577" s="4" t="b">
        <v>0</v>
      </c>
      <c r="P577" t="b">
        <f t="shared" si="3"/>
        <v>1</v>
      </c>
      <c r="Q577" t="str">
        <f t="shared" si="11"/>
        <v/>
      </c>
      <c r="V577" t="b">
        <f t="shared" si="5"/>
        <v>1</v>
      </c>
      <c r="W577" t="b">
        <f t="shared" si="6"/>
        <v>1</v>
      </c>
      <c r="X577" t="b">
        <f t="shared" si="7"/>
        <v>1</v>
      </c>
      <c r="Y577" t="b">
        <f t="shared" si="8"/>
        <v>1</v>
      </c>
      <c r="Z577" t="b">
        <f t="shared" si="9"/>
        <v>1</v>
      </c>
    </row>
    <row r="578">
      <c r="A578" s="4" t="s">
        <v>1705</v>
      </c>
      <c r="B578" s="4" t="s">
        <v>1706</v>
      </c>
      <c r="C578" s="4" t="str">
        <f t="shared" si="1"/>
        <v>TCGA-D3-A3C1</v>
      </c>
      <c r="D578" s="4" t="s">
        <v>1615</v>
      </c>
      <c r="E578" s="4" t="b">
        <v>1</v>
      </c>
      <c r="F578" s="4"/>
      <c r="G578" t="b">
        <v>1</v>
      </c>
      <c r="I578" s="4" t="b">
        <v>1</v>
      </c>
      <c r="J578" t="b">
        <f t="shared" si="2"/>
        <v>1</v>
      </c>
      <c r="K578" t="b">
        <v>1</v>
      </c>
      <c r="M578" t="b">
        <v>1</v>
      </c>
      <c r="N578" s="4" t="b">
        <v>0</v>
      </c>
      <c r="P578" t="b">
        <f t="shared" si="3"/>
        <v>1</v>
      </c>
      <c r="Q578" t="str">
        <f t="shared" si="11"/>
        <v/>
      </c>
      <c r="V578" t="b">
        <f t="shared" si="5"/>
        <v>1</v>
      </c>
      <c r="W578" t="b">
        <f t="shared" si="6"/>
        <v>1</v>
      </c>
      <c r="X578" t="b">
        <f t="shared" si="7"/>
        <v>1</v>
      </c>
      <c r="Y578" t="b">
        <f t="shared" si="8"/>
        <v>1</v>
      </c>
      <c r="Z578" t="b">
        <f t="shared" si="9"/>
        <v>1</v>
      </c>
    </row>
    <row r="579">
      <c r="A579" s="4" t="s">
        <v>1708</v>
      </c>
      <c r="B579" s="4" t="s">
        <v>1709</v>
      </c>
      <c r="C579" s="4" t="str">
        <f t="shared" si="1"/>
        <v>TCGA-D3-A3C3</v>
      </c>
      <c r="D579" s="4" t="s">
        <v>1615</v>
      </c>
      <c r="E579" s="4" t="b">
        <v>1</v>
      </c>
      <c r="F579" s="4"/>
      <c r="G579" t="b">
        <v>1</v>
      </c>
      <c r="I579" s="4" t="b">
        <v>1</v>
      </c>
      <c r="J579" t="b">
        <f t="shared" si="2"/>
        <v>1</v>
      </c>
      <c r="K579" t="b">
        <v>1</v>
      </c>
      <c r="M579" t="b">
        <v>1</v>
      </c>
      <c r="N579" s="4" t="b">
        <v>0</v>
      </c>
      <c r="P579" t="b">
        <f t="shared" si="3"/>
        <v>1</v>
      </c>
      <c r="Q579" t="str">
        <f t="shared" si="11"/>
        <v/>
      </c>
      <c r="V579" t="b">
        <f t="shared" si="5"/>
        <v>1</v>
      </c>
      <c r="W579" t="b">
        <f t="shared" si="6"/>
        <v>1</v>
      </c>
      <c r="X579" t="b">
        <f t="shared" si="7"/>
        <v>1</v>
      </c>
      <c r="Y579" t="b">
        <f t="shared" si="8"/>
        <v>1</v>
      </c>
      <c r="Z579" t="b">
        <f t="shared" si="9"/>
        <v>1</v>
      </c>
    </row>
    <row r="580">
      <c r="A580" s="4" t="s">
        <v>1711</v>
      </c>
      <c r="B580" s="4" t="s">
        <v>1712</v>
      </c>
      <c r="C580" s="4" t="str">
        <f t="shared" si="1"/>
        <v>TCGA-D3-A3C6</v>
      </c>
      <c r="D580" s="4" t="s">
        <v>1615</v>
      </c>
      <c r="E580" s="4" t="b">
        <v>1</v>
      </c>
      <c r="F580" s="4"/>
      <c r="G580" t="b">
        <v>1</v>
      </c>
      <c r="I580" s="4" t="b">
        <v>1</v>
      </c>
      <c r="J580" t="b">
        <f t="shared" si="2"/>
        <v>1</v>
      </c>
      <c r="K580" t="b">
        <v>1</v>
      </c>
      <c r="M580" t="b">
        <v>1</v>
      </c>
      <c r="N580" s="4" t="b">
        <v>0</v>
      </c>
      <c r="P580" t="b">
        <f t="shared" si="3"/>
        <v>1</v>
      </c>
      <c r="Q580" t="str">
        <f t="shared" si="11"/>
        <v/>
      </c>
      <c r="V580" t="b">
        <f t="shared" si="5"/>
        <v>1</v>
      </c>
      <c r="W580" t="b">
        <f t="shared" si="6"/>
        <v>1</v>
      </c>
      <c r="X580" t="b">
        <f t="shared" si="7"/>
        <v>1</v>
      </c>
      <c r="Y580" t="b">
        <f t="shared" si="8"/>
        <v>1</v>
      </c>
      <c r="Z580" t="b">
        <f t="shared" si="9"/>
        <v>1</v>
      </c>
    </row>
    <row r="581">
      <c r="A581" s="4" t="s">
        <v>1714</v>
      </c>
      <c r="B581" s="4" t="s">
        <v>1715</v>
      </c>
      <c r="C581" s="4" t="str">
        <f t="shared" si="1"/>
        <v>TCGA-D3-A3C7</v>
      </c>
      <c r="D581" s="4" t="s">
        <v>1615</v>
      </c>
      <c r="E581" s="4" t="b">
        <v>1</v>
      </c>
      <c r="F581" s="4"/>
      <c r="G581" t="b">
        <v>1</v>
      </c>
      <c r="I581" s="4" t="b">
        <v>1</v>
      </c>
      <c r="J581" t="b">
        <f t="shared" si="2"/>
        <v>1</v>
      </c>
      <c r="K581" t="b">
        <v>1</v>
      </c>
      <c r="M581" t="b">
        <v>1</v>
      </c>
      <c r="N581" s="4" t="b">
        <v>0</v>
      </c>
      <c r="P581" t="b">
        <f t="shared" si="3"/>
        <v>1</v>
      </c>
      <c r="Q581" t="str">
        <f t="shared" si="11"/>
        <v/>
      </c>
      <c r="V581" t="b">
        <f t="shared" si="5"/>
        <v>1</v>
      </c>
      <c r="W581" t="b">
        <f t="shared" si="6"/>
        <v>1</v>
      </c>
      <c r="X581" t="b">
        <f t="shared" si="7"/>
        <v>1</v>
      </c>
      <c r="Y581" t="b">
        <f t="shared" si="8"/>
        <v>1</v>
      </c>
      <c r="Z581" t="b">
        <f t="shared" si="9"/>
        <v>1</v>
      </c>
    </row>
    <row r="582">
      <c r="A582" s="4" t="s">
        <v>1717</v>
      </c>
      <c r="B582" s="4" t="s">
        <v>1718</v>
      </c>
      <c r="C582" s="4" t="str">
        <f t="shared" si="1"/>
        <v>TCGA-D3-A3C8</v>
      </c>
      <c r="D582" s="4" t="s">
        <v>1615</v>
      </c>
      <c r="E582" s="4" t="b">
        <v>1</v>
      </c>
      <c r="F582" s="4"/>
      <c r="G582" s="12" t="b">
        <v>0</v>
      </c>
      <c r="H582" s="4" t="s">
        <v>19</v>
      </c>
      <c r="I582" s="4" t="b">
        <v>1</v>
      </c>
      <c r="J582" t="b">
        <f t="shared" si="2"/>
        <v>1</v>
      </c>
      <c r="K582" t="b">
        <v>1</v>
      </c>
      <c r="M582" t="b">
        <v>1</v>
      </c>
      <c r="N582" s="4" t="b">
        <v>0</v>
      </c>
      <c r="P582" t="b">
        <f t="shared" si="3"/>
        <v>0</v>
      </c>
      <c r="Q582" t="str">
        <f t="shared" si="11"/>
        <v>Large TIL Map</v>
      </c>
      <c r="V582" t="b">
        <f t="shared" si="5"/>
        <v>1</v>
      </c>
      <c r="W582" t="b">
        <f t="shared" si="6"/>
        <v>0</v>
      </c>
      <c r="X582" t="b">
        <f t="shared" si="7"/>
        <v>0</v>
      </c>
      <c r="Y582" t="b">
        <f t="shared" si="8"/>
        <v>0</v>
      </c>
      <c r="Z582" t="b">
        <f t="shared" si="9"/>
        <v>0</v>
      </c>
    </row>
    <row r="583">
      <c r="A583" s="4" t="s">
        <v>1720</v>
      </c>
      <c r="B583" s="4" t="s">
        <v>1721</v>
      </c>
      <c r="C583" s="4" t="str">
        <f t="shared" si="1"/>
        <v>TCGA-D3-A3CB</v>
      </c>
      <c r="D583" s="4" t="s">
        <v>1615</v>
      </c>
      <c r="E583" s="4" t="b">
        <v>1</v>
      </c>
      <c r="F583" s="4"/>
      <c r="G583" t="b">
        <v>1</v>
      </c>
      <c r="I583" s="4" t="b">
        <v>1</v>
      </c>
      <c r="J583" t="b">
        <f t="shared" si="2"/>
        <v>1</v>
      </c>
      <c r="K583" t="b">
        <v>1</v>
      </c>
      <c r="M583" t="b">
        <v>1</v>
      </c>
      <c r="N583" s="4" t="b">
        <v>0</v>
      </c>
      <c r="P583" t="b">
        <f t="shared" si="3"/>
        <v>1</v>
      </c>
      <c r="Q583" t="str">
        <f t="shared" si="11"/>
        <v/>
      </c>
      <c r="V583" t="b">
        <f t="shared" si="5"/>
        <v>1</v>
      </c>
      <c r="W583" t="b">
        <f t="shared" si="6"/>
        <v>1</v>
      </c>
      <c r="X583" t="b">
        <f t="shared" si="7"/>
        <v>1</v>
      </c>
      <c r="Y583" t="b">
        <f t="shared" si="8"/>
        <v>1</v>
      </c>
      <c r="Z583" t="b">
        <f t="shared" si="9"/>
        <v>1</v>
      </c>
    </row>
    <row r="584">
      <c r="A584" s="4" t="s">
        <v>1723</v>
      </c>
      <c r="B584" s="4" t="s">
        <v>1724</v>
      </c>
      <c r="C584" s="4" t="str">
        <f t="shared" si="1"/>
        <v>TCGA-D3-A3CC</v>
      </c>
      <c r="D584" s="4" t="s">
        <v>1615</v>
      </c>
      <c r="E584" s="4" t="b">
        <v>1</v>
      </c>
      <c r="F584" s="4"/>
      <c r="G584" t="b">
        <v>1</v>
      </c>
      <c r="I584" s="4" t="b">
        <v>1</v>
      </c>
      <c r="J584" t="b">
        <f t="shared" si="2"/>
        <v>1</v>
      </c>
      <c r="K584" t="b">
        <v>1</v>
      </c>
      <c r="M584" t="b">
        <v>1</v>
      </c>
      <c r="N584" s="4" t="b">
        <v>0</v>
      </c>
      <c r="P584" t="b">
        <f t="shared" si="3"/>
        <v>1</v>
      </c>
      <c r="Q584" t="str">
        <f t="shared" si="11"/>
        <v/>
      </c>
      <c r="V584" t="b">
        <f t="shared" si="5"/>
        <v>1</v>
      </c>
      <c r="W584" t="b">
        <f t="shared" si="6"/>
        <v>1</v>
      </c>
      <c r="X584" t="b">
        <f t="shared" si="7"/>
        <v>1</v>
      </c>
      <c r="Y584" t="b">
        <f t="shared" si="8"/>
        <v>1</v>
      </c>
      <c r="Z584" t="b">
        <f t="shared" si="9"/>
        <v>1</v>
      </c>
    </row>
    <row r="585">
      <c r="A585" s="4" t="s">
        <v>1726</v>
      </c>
      <c r="B585" s="4" t="s">
        <v>1727</v>
      </c>
      <c r="C585" s="4" t="str">
        <f t="shared" si="1"/>
        <v>TCGA-D3-A3CE</v>
      </c>
      <c r="D585" s="4" t="s">
        <v>1615</v>
      </c>
      <c r="E585" s="4" t="b">
        <v>1</v>
      </c>
      <c r="F585" s="4"/>
      <c r="G585" t="b">
        <v>1</v>
      </c>
      <c r="I585" s="4" t="b">
        <v>1</v>
      </c>
      <c r="J585" t="b">
        <f t="shared" si="2"/>
        <v>1</v>
      </c>
      <c r="K585" t="b">
        <v>1</v>
      </c>
      <c r="M585" t="b">
        <v>1</v>
      </c>
      <c r="N585" s="4" t="b">
        <v>0</v>
      </c>
      <c r="P585" t="b">
        <f t="shared" si="3"/>
        <v>1</v>
      </c>
      <c r="Q585" t="str">
        <f t="shared" si="11"/>
        <v/>
      </c>
      <c r="V585" t="b">
        <f t="shared" si="5"/>
        <v>1</v>
      </c>
      <c r="W585" t="b">
        <f t="shared" si="6"/>
        <v>1</v>
      </c>
      <c r="X585" t="b">
        <f t="shared" si="7"/>
        <v>1</v>
      </c>
      <c r="Y585" t="b">
        <f t="shared" si="8"/>
        <v>1</v>
      </c>
      <c r="Z585" t="b">
        <f t="shared" si="9"/>
        <v>1</v>
      </c>
    </row>
    <row r="586">
      <c r="A586" s="4" t="s">
        <v>1729</v>
      </c>
      <c r="B586" s="4" t="s">
        <v>1730</v>
      </c>
      <c r="C586" s="4" t="str">
        <f t="shared" si="1"/>
        <v>TCGA-D3-A3CF</v>
      </c>
      <c r="D586" s="4" t="s">
        <v>1615</v>
      </c>
      <c r="E586" s="4" t="b">
        <v>1</v>
      </c>
      <c r="F586" s="4"/>
      <c r="G586" t="b">
        <v>1</v>
      </c>
      <c r="I586" s="4" t="b">
        <v>1</v>
      </c>
      <c r="J586" t="b">
        <f t="shared" si="2"/>
        <v>1</v>
      </c>
      <c r="K586" t="b">
        <v>1</v>
      </c>
      <c r="M586" t="b">
        <v>1</v>
      </c>
      <c r="N586" s="4" t="b">
        <v>0</v>
      </c>
      <c r="P586" t="b">
        <f t="shared" si="3"/>
        <v>1</v>
      </c>
      <c r="Q586" t="str">
        <f t="shared" si="11"/>
        <v/>
      </c>
      <c r="V586" t="b">
        <f t="shared" si="5"/>
        <v>1</v>
      </c>
      <c r="W586" t="b">
        <f t="shared" si="6"/>
        <v>1</v>
      </c>
      <c r="X586" t="b">
        <f t="shared" si="7"/>
        <v>1</v>
      </c>
      <c r="Y586" t="b">
        <f t="shared" si="8"/>
        <v>1</v>
      </c>
      <c r="Z586" t="b">
        <f t="shared" si="9"/>
        <v>1</v>
      </c>
    </row>
    <row r="587">
      <c r="A587" s="4" t="s">
        <v>1732</v>
      </c>
      <c r="B587" s="4" t="s">
        <v>1733</v>
      </c>
      <c r="C587" s="4" t="str">
        <f t="shared" si="1"/>
        <v>TCGA-D3-A3MO</v>
      </c>
      <c r="D587" s="4" t="s">
        <v>1615</v>
      </c>
      <c r="E587" s="4" t="b">
        <v>1</v>
      </c>
      <c r="F587" s="4"/>
      <c r="G587" t="b">
        <v>1</v>
      </c>
      <c r="I587" s="4" t="b">
        <v>1</v>
      </c>
      <c r="J587" t="b">
        <f t="shared" si="2"/>
        <v>1</v>
      </c>
      <c r="K587" t="b">
        <v>1</v>
      </c>
      <c r="M587" t="b">
        <v>1</v>
      </c>
      <c r="N587" s="4" t="b">
        <v>0</v>
      </c>
      <c r="P587" t="b">
        <f t="shared" si="3"/>
        <v>1</v>
      </c>
      <c r="Q587" t="str">
        <f t="shared" si="11"/>
        <v/>
      </c>
      <c r="V587" t="b">
        <f t="shared" si="5"/>
        <v>1</v>
      </c>
      <c r="W587" t="b">
        <f t="shared" si="6"/>
        <v>1</v>
      </c>
      <c r="X587" t="b">
        <f t="shared" si="7"/>
        <v>1</v>
      </c>
      <c r="Y587" t="b">
        <f t="shared" si="8"/>
        <v>1</v>
      </c>
      <c r="Z587" t="b">
        <f t="shared" si="9"/>
        <v>1</v>
      </c>
    </row>
    <row r="588">
      <c r="A588" s="4" t="s">
        <v>1735</v>
      </c>
      <c r="B588" s="4" t="s">
        <v>1736</v>
      </c>
      <c r="C588" s="4" t="str">
        <f t="shared" si="1"/>
        <v>TCGA-D3-A3MR</v>
      </c>
      <c r="D588" s="4" t="s">
        <v>1615</v>
      </c>
      <c r="E588" s="4" t="b">
        <v>1</v>
      </c>
      <c r="F588" s="4"/>
      <c r="G588" t="b">
        <v>1</v>
      </c>
      <c r="I588" s="4" t="b">
        <v>1</v>
      </c>
      <c r="J588" t="b">
        <f t="shared" si="2"/>
        <v>1</v>
      </c>
      <c r="K588" t="b">
        <v>1</v>
      </c>
      <c r="M588" t="b">
        <v>1</v>
      </c>
      <c r="N588" s="4" t="b">
        <v>0</v>
      </c>
      <c r="P588" t="b">
        <f t="shared" si="3"/>
        <v>1</v>
      </c>
      <c r="Q588" t="str">
        <f t="shared" si="11"/>
        <v/>
      </c>
      <c r="V588" t="b">
        <f t="shared" si="5"/>
        <v>1</v>
      </c>
      <c r="W588" t="b">
        <f t="shared" si="6"/>
        <v>1</v>
      </c>
      <c r="X588" t="b">
        <f t="shared" si="7"/>
        <v>1</v>
      </c>
      <c r="Y588" t="b">
        <f t="shared" si="8"/>
        <v>1</v>
      </c>
      <c r="Z588" t="b">
        <f t="shared" si="9"/>
        <v>1</v>
      </c>
    </row>
    <row r="589">
      <c r="A589" s="4" t="s">
        <v>1738</v>
      </c>
      <c r="B589" s="4" t="s">
        <v>1739</v>
      </c>
      <c r="C589" s="4" t="str">
        <f t="shared" si="1"/>
        <v>TCGA-D3-A3MV</v>
      </c>
      <c r="D589" s="4" t="s">
        <v>1615</v>
      </c>
      <c r="E589" s="4" t="b">
        <v>1</v>
      </c>
      <c r="F589" s="4"/>
      <c r="G589" t="b">
        <v>1</v>
      </c>
      <c r="I589" s="4" t="b">
        <v>1</v>
      </c>
      <c r="J589" t="b">
        <f t="shared" si="2"/>
        <v>1</v>
      </c>
      <c r="K589" t="b">
        <v>1</v>
      </c>
      <c r="M589" t="b">
        <v>1</v>
      </c>
      <c r="N589" s="4" t="b">
        <v>0</v>
      </c>
      <c r="P589" t="b">
        <f t="shared" si="3"/>
        <v>1</v>
      </c>
      <c r="Q589" t="str">
        <f t="shared" si="11"/>
        <v/>
      </c>
      <c r="V589" t="b">
        <f t="shared" si="5"/>
        <v>1</v>
      </c>
      <c r="W589" t="b">
        <f t="shared" si="6"/>
        <v>1</v>
      </c>
      <c r="X589" t="b">
        <f t="shared" si="7"/>
        <v>1</v>
      </c>
      <c r="Y589" t="b">
        <f t="shared" si="8"/>
        <v>1</v>
      </c>
      <c r="Z589" t="b">
        <f t="shared" si="9"/>
        <v>1</v>
      </c>
    </row>
    <row r="590">
      <c r="A590" s="4" t="s">
        <v>1741</v>
      </c>
      <c r="B590" s="4" t="s">
        <v>1742</v>
      </c>
      <c r="C590" s="4" t="str">
        <f t="shared" si="1"/>
        <v>TCGA-D3-A51E</v>
      </c>
      <c r="D590" s="4" t="s">
        <v>1615</v>
      </c>
      <c r="E590" s="4" t="b">
        <v>1</v>
      </c>
      <c r="F590" s="4"/>
      <c r="G590" t="b">
        <v>1</v>
      </c>
      <c r="I590" s="4" t="b">
        <v>1</v>
      </c>
      <c r="J590" t="b">
        <f t="shared" si="2"/>
        <v>1</v>
      </c>
      <c r="K590" t="b">
        <v>1</v>
      </c>
      <c r="M590" t="b">
        <v>1</v>
      </c>
      <c r="N590" s="4" t="b">
        <v>0</v>
      </c>
      <c r="P590" t="b">
        <f t="shared" si="3"/>
        <v>1</v>
      </c>
      <c r="Q590" t="str">
        <f t="shared" si="11"/>
        <v/>
      </c>
      <c r="V590" t="b">
        <f t="shared" si="5"/>
        <v>1</v>
      </c>
      <c r="W590" t="b">
        <f t="shared" si="6"/>
        <v>1</v>
      </c>
      <c r="X590" t="b">
        <f t="shared" si="7"/>
        <v>1</v>
      </c>
      <c r="Y590" t="b">
        <f t="shared" si="8"/>
        <v>1</v>
      </c>
      <c r="Z590" t="b">
        <f t="shared" si="9"/>
        <v>1</v>
      </c>
    </row>
    <row r="591">
      <c r="A591" s="4" t="s">
        <v>1744</v>
      </c>
      <c r="B591" s="4" t="s">
        <v>1745</v>
      </c>
      <c r="C591" s="4" t="str">
        <f t="shared" si="1"/>
        <v>TCGA-D3-A51F</v>
      </c>
      <c r="D591" s="4" t="s">
        <v>1615</v>
      </c>
      <c r="E591" s="4" t="b">
        <v>1</v>
      </c>
      <c r="F591" s="4"/>
      <c r="G591" t="b">
        <v>1</v>
      </c>
      <c r="I591" s="4" t="b">
        <v>1</v>
      </c>
      <c r="J591" t="b">
        <f t="shared" si="2"/>
        <v>1</v>
      </c>
      <c r="K591" t="b">
        <v>1</v>
      </c>
      <c r="M591" t="b">
        <v>1</v>
      </c>
      <c r="N591" s="4" t="b">
        <v>0</v>
      </c>
      <c r="P591" t="b">
        <f t="shared" si="3"/>
        <v>1</v>
      </c>
      <c r="Q591" t="str">
        <f t="shared" si="11"/>
        <v/>
      </c>
      <c r="V591" t="b">
        <f t="shared" si="5"/>
        <v>1</v>
      </c>
      <c r="W591" t="b">
        <f t="shared" si="6"/>
        <v>1</v>
      </c>
      <c r="X591" t="b">
        <f t="shared" si="7"/>
        <v>1</v>
      </c>
      <c r="Y591" t="b">
        <f t="shared" si="8"/>
        <v>1</v>
      </c>
      <c r="Z591" t="b">
        <f t="shared" si="9"/>
        <v>1</v>
      </c>
    </row>
    <row r="592">
      <c r="A592" s="4" t="s">
        <v>1747</v>
      </c>
      <c r="B592" s="4" t="s">
        <v>1748</v>
      </c>
      <c r="C592" s="4" t="str">
        <f t="shared" si="1"/>
        <v>TCGA-D3-A51G</v>
      </c>
      <c r="D592" s="4" t="s">
        <v>1615</v>
      </c>
      <c r="E592" s="4" t="b">
        <v>1</v>
      </c>
      <c r="F592" s="4"/>
      <c r="G592" s="12" t="b">
        <v>0</v>
      </c>
      <c r="H592" s="4" t="s">
        <v>19</v>
      </c>
      <c r="I592" s="4" t="b">
        <v>1</v>
      </c>
      <c r="J592" t="b">
        <f t="shared" si="2"/>
        <v>1</v>
      </c>
      <c r="K592" t="b">
        <v>1</v>
      </c>
      <c r="M592" t="b">
        <v>1</v>
      </c>
      <c r="N592" s="4" t="b">
        <v>0</v>
      </c>
      <c r="P592" t="b">
        <f t="shared" si="3"/>
        <v>0</v>
      </c>
      <c r="Q592" t="str">
        <f t="shared" si="11"/>
        <v>Large TIL Map</v>
      </c>
      <c r="V592" t="b">
        <f t="shared" si="5"/>
        <v>1</v>
      </c>
      <c r="W592" t="b">
        <f t="shared" si="6"/>
        <v>0</v>
      </c>
      <c r="X592" t="b">
        <f t="shared" si="7"/>
        <v>0</v>
      </c>
      <c r="Y592" t="b">
        <f t="shared" si="8"/>
        <v>0</v>
      </c>
      <c r="Z592" t="b">
        <f t="shared" si="9"/>
        <v>0</v>
      </c>
    </row>
    <row r="593">
      <c r="A593" s="4" t="s">
        <v>1750</v>
      </c>
      <c r="B593" s="4" t="s">
        <v>1751</v>
      </c>
      <c r="C593" s="4" t="str">
        <f t="shared" si="1"/>
        <v>TCGA-D3-A51H</v>
      </c>
      <c r="D593" s="4" t="s">
        <v>1615</v>
      </c>
      <c r="E593" s="4" t="b">
        <v>1</v>
      </c>
      <c r="F593" s="4"/>
      <c r="G593" t="b">
        <v>1</v>
      </c>
      <c r="I593" s="4" t="b">
        <v>1</v>
      </c>
      <c r="J593" t="b">
        <f t="shared" si="2"/>
        <v>1</v>
      </c>
      <c r="K593" t="b">
        <v>1</v>
      </c>
      <c r="M593" t="b">
        <v>1</v>
      </c>
      <c r="N593" s="4" t="b">
        <v>0</v>
      </c>
      <c r="P593" t="b">
        <f t="shared" si="3"/>
        <v>1</v>
      </c>
      <c r="Q593" t="str">
        <f t="shared" si="11"/>
        <v/>
      </c>
      <c r="V593" t="b">
        <f t="shared" si="5"/>
        <v>1</v>
      </c>
      <c r="W593" t="b">
        <f t="shared" si="6"/>
        <v>1</v>
      </c>
      <c r="X593" t="b">
        <f t="shared" si="7"/>
        <v>1</v>
      </c>
      <c r="Y593" t="b">
        <f t="shared" si="8"/>
        <v>1</v>
      </c>
      <c r="Z593" t="b">
        <f t="shared" si="9"/>
        <v>1</v>
      </c>
    </row>
    <row r="594">
      <c r="A594" s="4" t="s">
        <v>1753</v>
      </c>
      <c r="B594" s="4" t="s">
        <v>1754</v>
      </c>
      <c r="C594" s="4" t="str">
        <f t="shared" si="1"/>
        <v>TCGA-D3-A51J</v>
      </c>
      <c r="D594" s="4" t="s">
        <v>1615</v>
      </c>
      <c r="E594" s="4" t="b">
        <v>1</v>
      </c>
      <c r="F594" s="4"/>
      <c r="G594" t="b">
        <v>1</v>
      </c>
      <c r="I594" s="4" t="b">
        <v>1</v>
      </c>
      <c r="J594" t="b">
        <f t="shared" si="2"/>
        <v>1</v>
      </c>
      <c r="K594" t="b">
        <v>1</v>
      </c>
      <c r="M594" t="b">
        <v>1</v>
      </c>
      <c r="N594" s="4" t="b">
        <v>0</v>
      </c>
      <c r="P594" t="b">
        <f t="shared" si="3"/>
        <v>1</v>
      </c>
      <c r="Q594" t="str">
        <f t="shared" si="11"/>
        <v/>
      </c>
      <c r="V594" t="b">
        <f t="shared" si="5"/>
        <v>1</v>
      </c>
      <c r="W594" t="b">
        <f t="shared" si="6"/>
        <v>1</v>
      </c>
      <c r="X594" t="b">
        <f t="shared" si="7"/>
        <v>1</v>
      </c>
      <c r="Y594" t="b">
        <f t="shared" si="8"/>
        <v>1</v>
      </c>
      <c r="Z594" t="b">
        <f t="shared" si="9"/>
        <v>1</v>
      </c>
    </row>
    <row r="595">
      <c r="A595" s="4" t="s">
        <v>1756</v>
      </c>
      <c r="B595" s="4" t="s">
        <v>1757</v>
      </c>
      <c r="C595" s="4" t="str">
        <f t="shared" si="1"/>
        <v>TCGA-D3-A51K</v>
      </c>
      <c r="D595" s="4" t="s">
        <v>1615</v>
      </c>
      <c r="E595" s="4" t="b">
        <v>1</v>
      </c>
      <c r="F595" s="4"/>
      <c r="G595" t="b">
        <v>1</v>
      </c>
      <c r="I595" s="4" t="b">
        <v>1</v>
      </c>
      <c r="J595" t="b">
        <f t="shared" si="2"/>
        <v>1</v>
      </c>
      <c r="K595" t="b">
        <v>1</v>
      </c>
      <c r="M595" t="b">
        <v>1</v>
      </c>
      <c r="N595" s="4" t="b">
        <v>0</v>
      </c>
      <c r="P595" t="b">
        <f t="shared" si="3"/>
        <v>1</v>
      </c>
      <c r="Q595" t="str">
        <f t="shared" si="11"/>
        <v/>
      </c>
      <c r="V595" t="b">
        <f t="shared" si="5"/>
        <v>1</v>
      </c>
      <c r="W595" t="b">
        <f t="shared" si="6"/>
        <v>1</v>
      </c>
      <c r="X595" t="b">
        <f t="shared" si="7"/>
        <v>1</v>
      </c>
      <c r="Y595" t="b">
        <f t="shared" si="8"/>
        <v>1</v>
      </c>
      <c r="Z595" t="b">
        <f t="shared" si="9"/>
        <v>1</v>
      </c>
    </row>
    <row r="596">
      <c r="A596" s="4" t="s">
        <v>1759</v>
      </c>
      <c r="B596" s="4" t="s">
        <v>1760</v>
      </c>
      <c r="C596" s="4" t="str">
        <f t="shared" si="1"/>
        <v>TCGA-D3-A51N</v>
      </c>
      <c r="D596" s="4" t="s">
        <v>1615</v>
      </c>
      <c r="E596" s="4" t="b">
        <v>1</v>
      </c>
      <c r="F596" s="4"/>
      <c r="G596" t="b">
        <v>1</v>
      </c>
      <c r="I596" s="4" t="b">
        <v>1</v>
      </c>
      <c r="J596" t="b">
        <f t="shared" si="2"/>
        <v>1</v>
      </c>
      <c r="K596" t="b">
        <v>1</v>
      </c>
      <c r="M596" t="b">
        <v>1</v>
      </c>
      <c r="N596" s="4" t="b">
        <v>0</v>
      </c>
      <c r="P596" t="b">
        <f t="shared" si="3"/>
        <v>1</v>
      </c>
      <c r="Q596" t="str">
        <f t="shared" si="11"/>
        <v/>
      </c>
      <c r="V596" t="b">
        <f t="shared" si="5"/>
        <v>1</v>
      </c>
      <c r="W596" t="b">
        <f t="shared" si="6"/>
        <v>1</v>
      </c>
      <c r="X596" t="b">
        <f t="shared" si="7"/>
        <v>1</v>
      </c>
      <c r="Y596" t="b">
        <f t="shared" si="8"/>
        <v>1</v>
      </c>
      <c r="Z596" t="b">
        <f t="shared" si="9"/>
        <v>1</v>
      </c>
    </row>
    <row r="597">
      <c r="A597" s="4" t="s">
        <v>1762</v>
      </c>
      <c r="B597" s="4" t="s">
        <v>1763</v>
      </c>
      <c r="C597" s="4" t="str">
        <f t="shared" si="1"/>
        <v>TCGA-D3-A51R</v>
      </c>
      <c r="D597" s="4" t="s">
        <v>1615</v>
      </c>
      <c r="E597" s="4" t="b">
        <v>1</v>
      </c>
      <c r="F597" s="4"/>
      <c r="G597" t="b">
        <v>1</v>
      </c>
      <c r="I597" s="4" t="b">
        <v>1</v>
      </c>
      <c r="J597" t="b">
        <f t="shared" si="2"/>
        <v>1</v>
      </c>
      <c r="K597" t="b">
        <v>1</v>
      </c>
      <c r="M597" t="b">
        <v>1</v>
      </c>
      <c r="N597" s="4" t="b">
        <v>0</v>
      </c>
      <c r="P597" t="b">
        <f t="shared" si="3"/>
        <v>1</v>
      </c>
      <c r="Q597" t="str">
        <f t="shared" si="11"/>
        <v/>
      </c>
      <c r="V597" t="b">
        <f t="shared" si="5"/>
        <v>1</v>
      </c>
      <c r="W597" t="b">
        <f t="shared" si="6"/>
        <v>1</v>
      </c>
      <c r="X597" t="b">
        <f t="shared" si="7"/>
        <v>1</v>
      </c>
      <c r="Y597" t="b">
        <f t="shared" si="8"/>
        <v>1</v>
      </c>
      <c r="Z597" t="b">
        <f t="shared" si="9"/>
        <v>1</v>
      </c>
    </row>
    <row r="598">
      <c r="A598" s="4" t="s">
        <v>1765</v>
      </c>
      <c r="B598" s="4" t="s">
        <v>1766</v>
      </c>
      <c r="C598" s="4" t="str">
        <f t="shared" si="1"/>
        <v>TCGA-D3-A51T</v>
      </c>
      <c r="D598" s="4" t="s">
        <v>1615</v>
      </c>
      <c r="E598" s="4" t="b">
        <v>1</v>
      </c>
      <c r="F598" s="4"/>
      <c r="G598" t="b">
        <v>1</v>
      </c>
      <c r="I598" s="4" t="b">
        <v>1</v>
      </c>
      <c r="J598" t="b">
        <f t="shared" si="2"/>
        <v>1</v>
      </c>
      <c r="K598" t="b">
        <v>1</v>
      </c>
      <c r="M598" t="b">
        <v>1</v>
      </c>
      <c r="N598" s="4" t="b">
        <v>0</v>
      </c>
      <c r="P598" t="b">
        <f t="shared" si="3"/>
        <v>1</v>
      </c>
      <c r="Q598" t="str">
        <f t="shared" si="11"/>
        <v/>
      </c>
      <c r="V598" t="b">
        <f t="shared" si="5"/>
        <v>1</v>
      </c>
      <c r="W598" t="b">
        <f t="shared" si="6"/>
        <v>1</v>
      </c>
      <c r="X598" t="b">
        <f t="shared" si="7"/>
        <v>1</v>
      </c>
      <c r="Y598" t="b">
        <f t="shared" si="8"/>
        <v>1</v>
      </c>
      <c r="Z598" t="b">
        <f t="shared" si="9"/>
        <v>1</v>
      </c>
    </row>
    <row r="599">
      <c r="A599" s="4" t="s">
        <v>1768</v>
      </c>
      <c r="B599" s="4" t="s">
        <v>1769</v>
      </c>
      <c r="C599" s="4" t="str">
        <f t="shared" si="1"/>
        <v>TCGA-D3-A5GL</v>
      </c>
      <c r="D599" s="4" t="s">
        <v>1615</v>
      </c>
      <c r="E599" s="4" t="b">
        <v>1</v>
      </c>
      <c r="F599" s="4"/>
      <c r="G599" t="b">
        <v>1</v>
      </c>
      <c r="I599" s="4" t="b">
        <v>1</v>
      </c>
      <c r="J599" t="b">
        <f t="shared" si="2"/>
        <v>1</v>
      </c>
      <c r="K599" t="b">
        <v>1</v>
      </c>
      <c r="M599" t="b">
        <v>1</v>
      </c>
      <c r="N599" s="4" t="b">
        <v>0</v>
      </c>
      <c r="P599" t="b">
        <f t="shared" si="3"/>
        <v>1</v>
      </c>
      <c r="Q599" t="str">
        <f t="shared" si="11"/>
        <v/>
      </c>
      <c r="V599" t="b">
        <f t="shared" si="5"/>
        <v>1</v>
      </c>
      <c r="W599" t="b">
        <f t="shared" si="6"/>
        <v>1</v>
      </c>
      <c r="X599" t="b">
        <f t="shared" si="7"/>
        <v>1</v>
      </c>
      <c r="Y599" t="b">
        <f t="shared" si="8"/>
        <v>1</v>
      </c>
      <c r="Z599" t="b">
        <f t="shared" si="9"/>
        <v>1</v>
      </c>
    </row>
    <row r="600">
      <c r="A600" s="4" t="s">
        <v>1771</v>
      </c>
      <c r="B600" s="4" t="s">
        <v>1772</v>
      </c>
      <c r="C600" s="4" t="str">
        <f t="shared" si="1"/>
        <v>TCGA-D3-A5GN</v>
      </c>
      <c r="D600" s="4" t="s">
        <v>1615</v>
      </c>
      <c r="E600" s="4" t="b">
        <v>1</v>
      </c>
      <c r="F600" s="4"/>
      <c r="G600" t="b">
        <v>1</v>
      </c>
      <c r="I600" s="4" t="b">
        <v>1</v>
      </c>
      <c r="J600" t="b">
        <f t="shared" si="2"/>
        <v>1</v>
      </c>
      <c r="K600" t="b">
        <v>1</v>
      </c>
      <c r="M600" t="b">
        <v>1</v>
      </c>
      <c r="N600" s="4" t="b">
        <v>0</v>
      </c>
      <c r="P600" t="b">
        <f t="shared" si="3"/>
        <v>1</v>
      </c>
      <c r="Q600" t="str">
        <f t="shared" si="11"/>
        <v/>
      </c>
      <c r="V600" t="b">
        <f t="shared" si="5"/>
        <v>1</v>
      </c>
      <c r="W600" t="b">
        <f t="shared" si="6"/>
        <v>1</v>
      </c>
      <c r="X600" t="b">
        <f t="shared" si="7"/>
        <v>1</v>
      </c>
      <c r="Y600" t="b">
        <f t="shared" si="8"/>
        <v>1</v>
      </c>
      <c r="Z600" t="b">
        <f t="shared" si="9"/>
        <v>1</v>
      </c>
    </row>
    <row r="601">
      <c r="A601" s="4" t="s">
        <v>1774</v>
      </c>
      <c r="B601" s="4" t="s">
        <v>1775</v>
      </c>
      <c r="C601" s="4" t="str">
        <f t="shared" si="1"/>
        <v>TCGA-D3-A5GO</v>
      </c>
      <c r="D601" s="4" t="s">
        <v>1615</v>
      </c>
      <c r="E601" s="4" t="b">
        <v>1</v>
      </c>
      <c r="F601" s="4"/>
      <c r="G601" t="b">
        <v>1</v>
      </c>
      <c r="I601" s="4" t="b">
        <v>1</v>
      </c>
      <c r="J601" t="b">
        <f t="shared" si="2"/>
        <v>1</v>
      </c>
      <c r="K601" t="b">
        <v>1</v>
      </c>
      <c r="M601" t="b">
        <v>1</v>
      </c>
      <c r="N601" s="4" t="b">
        <v>0</v>
      </c>
      <c r="P601" t="b">
        <f t="shared" si="3"/>
        <v>1</v>
      </c>
      <c r="Q601" t="str">
        <f t="shared" si="11"/>
        <v/>
      </c>
      <c r="V601" t="b">
        <f t="shared" si="5"/>
        <v>1</v>
      </c>
      <c r="W601" t="b">
        <f t="shared" si="6"/>
        <v>1</v>
      </c>
      <c r="X601" t="b">
        <f t="shared" si="7"/>
        <v>1</v>
      </c>
      <c r="Y601" t="b">
        <f t="shared" si="8"/>
        <v>1</v>
      </c>
      <c r="Z601" t="b">
        <f t="shared" si="9"/>
        <v>1</v>
      </c>
    </row>
    <row r="602">
      <c r="A602" s="4" t="s">
        <v>1777</v>
      </c>
      <c r="B602" s="4" t="s">
        <v>1778</v>
      </c>
      <c r="C602" s="4" t="str">
        <f t="shared" si="1"/>
        <v>TCGA-D3-A5GR</v>
      </c>
      <c r="D602" s="4" t="s">
        <v>1615</v>
      </c>
      <c r="E602" s="4" t="b">
        <v>1</v>
      </c>
      <c r="F602" s="4"/>
      <c r="G602" t="b">
        <v>1</v>
      </c>
      <c r="I602" s="4" t="b">
        <v>1</v>
      </c>
      <c r="J602" t="b">
        <f t="shared" si="2"/>
        <v>1</v>
      </c>
      <c r="K602" t="b">
        <v>1</v>
      </c>
      <c r="M602" t="b">
        <v>1</v>
      </c>
      <c r="N602" s="4" t="b">
        <v>0</v>
      </c>
      <c r="P602" t="b">
        <f t="shared" si="3"/>
        <v>1</v>
      </c>
      <c r="Q602" t="str">
        <f t="shared" si="11"/>
        <v/>
      </c>
      <c r="V602" t="b">
        <f t="shared" si="5"/>
        <v>1</v>
      </c>
      <c r="W602" t="b">
        <f t="shared" si="6"/>
        <v>1</v>
      </c>
      <c r="X602" t="b">
        <f t="shared" si="7"/>
        <v>1</v>
      </c>
      <c r="Y602" t="b">
        <f t="shared" si="8"/>
        <v>1</v>
      </c>
      <c r="Z602" t="b">
        <f t="shared" si="9"/>
        <v>1</v>
      </c>
    </row>
    <row r="603">
      <c r="A603" s="4" t="s">
        <v>1780</v>
      </c>
      <c r="B603" s="4" t="s">
        <v>1781</v>
      </c>
      <c r="C603" s="4" t="str">
        <f t="shared" si="1"/>
        <v>TCGA-D3-A5GS</v>
      </c>
      <c r="D603" s="4" t="s">
        <v>1615</v>
      </c>
      <c r="E603" s="4" t="b">
        <v>1</v>
      </c>
      <c r="F603" s="4"/>
      <c r="G603" t="b">
        <v>1</v>
      </c>
      <c r="I603" s="4" t="b">
        <v>1</v>
      </c>
      <c r="J603" t="b">
        <f t="shared" si="2"/>
        <v>1</v>
      </c>
      <c r="K603" t="b">
        <v>1</v>
      </c>
      <c r="M603" t="b">
        <v>1</v>
      </c>
      <c r="N603" s="4" t="b">
        <v>0</v>
      </c>
      <c r="P603" t="b">
        <f t="shared" si="3"/>
        <v>1</v>
      </c>
      <c r="Q603" t="str">
        <f t="shared" si="11"/>
        <v/>
      </c>
      <c r="V603" t="b">
        <f t="shared" si="5"/>
        <v>1</v>
      </c>
      <c r="W603" t="b">
        <f t="shared" si="6"/>
        <v>1</v>
      </c>
      <c r="X603" t="b">
        <f t="shared" si="7"/>
        <v>1</v>
      </c>
      <c r="Y603" t="b">
        <f t="shared" si="8"/>
        <v>1</v>
      </c>
      <c r="Z603" t="b">
        <f t="shared" si="9"/>
        <v>1</v>
      </c>
    </row>
    <row r="604">
      <c r="A604" s="4" t="s">
        <v>1783</v>
      </c>
      <c r="B604" s="4" t="s">
        <v>1784</v>
      </c>
      <c r="C604" s="4" t="str">
        <f t="shared" si="1"/>
        <v>TCGA-D3-A5GT</v>
      </c>
      <c r="D604" s="4" t="s">
        <v>1615</v>
      </c>
      <c r="E604" s="4" t="b">
        <v>1</v>
      </c>
      <c r="F604" s="4"/>
      <c r="G604" t="b">
        <v>1</v>
      </c>
      <c r="I604" s="4" t="b">
        <v>1</v>
      </c>
      <c r="J604" t="b">
        <f t="shared" si="2"/>
        <v>1</v>
      </c>
      <c r="K604" t="b">
        <v>1</v>
      </c>
      <c r="M604" t="b">
        <v>1</v>
      </c>
      <c r="N604" s="4" t="b">
        <v>0</v>
      </c>
      <c r="P604" t="b">
        <f t="shared" si="3"/>
        <v>1</v>
      </c>
      <c r="Q604" t="str">
        <f t="shared" si="11"/>
        <v/>
      </c>
      <c r="V604" t="b">
        <f t="shared" si="5"/>
        <v>1</v>
      </c>
      <c r="W604" t="b">
        <f t="shared" si="6"/>
        <v>1</v>
      </c>
      <c r="X604" t="b">
        <f t="shared" si="7"/>
        <v>1</v>
      </c>
      <c r="Y604" t="b">
        <f t="shared" si="8"/>
        <v>1</v>
      </c>
      <c r="Z604" t="b">
        <f t="shared" si="9"/>
        <v>1</v>
      </c>
    </row>
    <row r="605">
      <c r="A605" s="4" t="s">
        <v>1786</v>
      </c>
      <c r="B605" s="4" t="s">
        <v>1787</v>
      </c>
      <c r="C605" s="4" t="str">
        <f t="shared" si="1"/>
        <v>TCGA-D3-A5GU</v>
      </c>
      <c r="D605" s="4" t="s">
        <v>1615</v>
      </c>
      <c r="E605" s="4" t="b">
        <v>1</v>
      </c>
      <c r="F605" s="4"/>
      <c r="G605" t="b">
        <v>1</v>
      </c>
      <c r="I605" s="4" t="b">
        <v>1</v>
      </c>
      <c r="J605" t="b">
        <f t="shared" si="2"/>
        <v>1</v>
      </c>
      <c r="K605" t="b">
        <v>1</v>
      </c>
      <c r="M605" t="b">
        <v>1</v>
      </c>
      <c r="N605" s="4" t="b">
        <v>0</v>
      </c>
      <c r="P605" t="b">
        <f t="shared" si="3"/>
        <v>1</v>
      </c>
      <c r="Q605" t="str">
        <f t="shared" si="11"/>
        <v/>
      </c>
      <c r="V605" t="b">
        <f t="shared" si="5"/>
        <v>1</v>
      </c>
      <c r="W605" t="b">
        <f t="shared" si="6"/>
        <v>1</v>
      </c>
      <c r="X605" t="b">
        <f t="shared" si="7"/>
        <v>1</v>
      </c>
      <c r="Y605" t="b">
        <f t="shared" si="8"/>
        <v>1</v>
      </c>
      <c r="Z605" t="b">
        <f t="shared" si="9"/>
        <v>1</v>
      </c>
    </row>
    <row r="606">
      <c r="A606" s="4" t="s">
        <v>1789</v>
      </c>
      <c r="B606" s="4" t="s">
        <v>1790</v>
      </c>
      <c r="C606" s="4" t="str">
        <f t="shared" si="1"/>
        <v>TCGA-D3-A8GB</v>
      </c>
      <c r="D606" s="4" t="s">
        <v>1615</v>
      </c>
      <c r="E606" s="4" t="b">
        <v>1</v>
      </c>
      <c r="F606" s="4"/>
      <c r="G606" t="b">
        <v>1</v>
      </c>
      <c r="I606" s="4" t="b">
        <v>1</v>
      </c>
      <c r="J606" t="b">
        <f t="shared" si="2"/>
        <v>1</v>
      </c>
      <c r="K606" t="b">
        <v>1</v>
      </c>
      <c r="M606" t="b">
        <v>1</v>
      </c>
      <c r="N606" s="4" t="b">
        <v>0</v>
      </c>
      <c r="P606" t="b">
        <f t="shared" si="3"/>
        <v>1</v>
      </c>
      <c r="Q606" t="str">
        <f t="shared" si="11"/>
        <v/>
      </c>
      <c r="V606" t="b">
        <f t="shared" si="5"/>
        <v>1</v>
      </c>
      <c r="W606" t="b">
        <f t="shared" si="6"/>
        <v>1</v>
      </c>
      <c r="X606" t="b">
        <f t="shared" si="7"/>
        <v>1</v>
      </c>
      <c r="Y606" t="b">
        <f t="shared" si="8"/>
        <v>1</v>
      </c>
      <c r="Z606" t="b">
        <f t="shared" si="9"/>
        <v>1</v>
      </c>
    </row>
    <row r="607">
      <c r="A607" s="4" t="s">
        <v>1792</v>
      </c>
      <c r="B607" s="4" t="s">
        <v>1793</v>
      </c>
      <c r="C607" s="4" t="str">
        <f t="shared" si="1"/>
        <v>TCGA-D3-A8GC</v>
      </c>
      <c r="D607" s="4" t="s">
        <v>1615</v>
      </c>
      <c r="E607" s="4" t="b">
        <v>1</v>
      </c>
      <c r="F607" s="4"/>
      <c r="G607" t="b">
        <v>1</v>
      </c>
      <c r="I607" s="4" t="b">
        <v>1</v>
      </c>
      <c r="J607" t="b">
        <f t="shared" si="2"/>
        <v>1</v>
      </c>
      <c r="K607" t="b">
        <v>1</v>
      </c>
      <c r="M607" t="b">
        <v>1</v>
      </c>
      <c r="N607" s="4" t="b">
        <v>0</v>
      </c>
      <c r="P607" t="b">
        <f t="shared" si="3"/>
        <v>1</v>
      </c>
      <c r="Q607" t="str">
        <f t="shared" si="11"/>
        <v/>
      </c>
      <c r="V607" t="b">
        <f t="shared" si="5"/>
        <v>1</v>
      </c>
      <c r="W607" t="b">
        <f t="shared" si="6"/>
        <v>1</v>
      </c>
      <c r="X607" t="b">
        <f t="shared" si="7"/>
        <v>1</v>
      </c>
      <c r="Y607" t="b">
        <f t="shared" si="8"/>
        <v>1</v>
      </c>
      <c r="Z607" t="b">
        <f t="shared" si="9"/>
        <v>1</v>
      </c>
    </row>
    <row r="608">
      <c r="A608" s="4" t="s">
        <v>1795</v>
      </c>
      <c r="B608" s="4" t="s">
        <v>1796</v>
      </c>
      <c r="C608" s="4" t="str">
        <f t="shared" si="1"/>
        <v>TCGA-D3-A8GD</v>
      </c>
      <c r="D608" s="4" t="s">
        <v>1615</v>
      </c>
      <c r="E608" s="4" t="b">
        <v>1</v>
      </c>
      <c r="F608" s="4"/>
      <c r="G608" t="b">
        <v>1</v>
      </c>
      <c r="I608" s="4" t="b">
        <v>1</v>
      </c>
      <c r="J608" t="b">
        <f t="shared" si="2"/>
        <v>1</v>
      </c>
      <c r="K608" t="b">
        <v>1</v>
      </c>
      <c r="M608" t="b">
        <v>1</v>
      </c>
      <c r="N608" s="4" t="b">
        <v>0</v>
      </c>
      <c r="P608" t="b">
        <f t="shared" si="3"/>
        <v>1</v>
      </c>
      <c r="Q608" t="str">
        <f t="shared" si="11"/>
        <v/>
      </c>
      <c r="V608" t="b">
        <f t="shared" si="5"/>
        <v>1</v>
      </c>
      <c r="W608" t="b">
        <f t="shared" si="6"/>
        <v>1</v>
      </c>
      <c r="X608" t="b">
        <f t="shared" si="7"/>
        <v>1</v>
      </c>
      <c r="Y608" t="b">
        <f t="shared" si="8"/>
        <v>1</v>
      </c>
      <c r="Z608" t="b">
        <f t="shared" si="9"/>
        <v>1</v>
      </c>
    </row>
    <row r="609">
      <c r="A609" s="4" t="s">
        <v>1798</v>
      </c>
      <c r="B609" s="4" t="s">
        <v>1799</v>
      </c>
      <c r="C609" s="4" t="str">
        <f t="shared" si="1"/>
        <v>TCGA-D3-A8GE</v>
      </c>
      <c r="D609" s="4" t="s">
        <v>1615</v>
      </c>
      <c r="E609" s="4" t="b">
        <v>1</v>
      </c>
      <c r="F609" s="4"/>
      <c r="G609" t="b">
        <v>1</v>
      </c>
      <c r="I609" s="4" t="b">
        <v>1</v>
      </c>
      <c r="J609" t="b">
        <f t="shared" si="2"/>
        <v>1</v>
      </c>
      <c r="K609" t="b">
        <v>1</v>
      </c>
      <c r="M609" t="b">
        <v>1</v>
      </c>
      <c r="N609" s="4" t="b">
        <v>0</v>
      </c>
      <c r="P609" t="b">
        <f t="shared" si="3"/>
        <v>1</v>
      </c>
      <c r="Q609" t="str">
        <f t="shared" si="11"/>
        <v/>
      </c>
      <c r="V609" t="b">
        <f t="shared" si="5"/>
        <v>1</v>
      </c>
      <c r="W609" t="b">
        <f t="shared" si="6"/>
        <v>1</v>
      </c>
      <c r="X609" t="b">
        <f t="shared" si="7"/>
        <v>1</v>
      </c>
      <c r="Y609" t="b">
        <f t="shared" si="8"/>
        <v>1</v>
      </c>
      <c r="Z609" t="b">
        <f t="shared" si="9"/>
        <v>1</v>
      </c>
    </row>
    <row r="610">
      <c r="A610" s="4" t="s">
        <v>1801</v>
      </c>
      <c r="B610" s="4" t="s">
        <v>1802</v>
      </c>
      <c r="C610" s="4" t="str">
        <f t="shared" si="1"/>
        <v>TCGA-D3-A8GI</v>
      </c>
      <c r="D610" s="4" t="s">
        <v>1615</v>
      </c>
      <c r="E610" s="4" t="b">
        <v>1</v>
      </c>
      <c r="F610" s="4"/>
      <c r="G610" t="b">
        <v>1</v>
      </c>
      <c r="I610" s="4" t="b">
        <v>1</v>
      </c>
      <c r="J610" t="b">
        <f t="shared" si="2"/>
        <v>1</v>
      </c>
      <c r="K610" t="b">
        <v>1</v>
      </c>
      <c r="M610" t="b">
        <v>1</v>
      </c>
      <c r="N610" s="4" t="b">
        <v>0</v>
      </c>
      <c r="P610" t="b">
        <f t="shared" si="3"/>
        <v>1</v>
      </c>
      <c r="Q610" t="str">
        <f t="shared" si="11"/>
        <v/>
      </c>
      <c r="V610" t="b">
        <f t="shared" si="5"/>
        <v>1</v>
      </c>
      <c r="W610" t="b">
        <f t="shared" si="6"/>
        <v>1</v>
      </c>
      <c r="X610" t="b">
        <f t="shared" si="7"/>
        <v>1</v>
      </c>
      <c r="Y610" t="b">
        <f t="shared" si="8"/>
        <v>1</v>
      </c>
      <c r="Z610" t="b">
        <f t="shared" si="9"/>
        <v>1</v>
      </c>
    </row>
    <row r="611">
      <c r="A611" s="4" t="s">
        <v>1804</v>
      </c>
      <c r="B611" s="4" t="s">
        <v>1805</v>
      </c>
      <c r="C611" s="4" t="str">
        <f t="shared" si="1"/>
        <v>TCGA-D3-A8GJ</v>
      </c>
      <c r="D611" s="4" t="s">
        <v>1615</v>
      </c>
      <c r="E611" s="4" t="b">
        <v>1</v>
      </c>
      <c r="F611" s="4"/>
      <c r="G611" t="b">
        <v>1</v>
      </c>
      <c r="I611" s="4" t="b">
        <v>1</v>
      </c>
      <c r="J611" t="b">
        <f t="shared" si="2"/>
        <v>1</v>
      </c>
      <c r="K611" t="b">
        <v>1</v>
      </c>
      <c r="M611" t="b">
        <v>1</v>
      </c>
      <c r="N611" s="4" t="b">
        <v>0</v>
      </c>
      <c r="P611" t="b">
        <f t="shared" si="3"/>
        <v>1</v>
      </c>
      <c r="Q611" t="str">
        <f t="shared" si="11"/>
        <v/>
      </c>
      <c r="V611" t="b">
        <f t="shared" si="5"/>
        <v>1</v>
      </c>
      <c r="W611" t="b">
        <f t="shared" si="6"/>
        <v>1</v>
      </c>
      <c r="X611" t="b">
        <f t="shared" si="7"/>
        <v>1</v>
      </c>
      <c r="Y611" t="b">
        <f t="shared" si="8"/>
        <v>1</v>
      </c>
      <c r="Z611" t="b">
        <f t="shared" si="9"/>
        <v>1</v>
      </c>
    </row>
    <row r="612">
      <c r="A612" s="4" t="s">
        <v>1807</v>
      </c>
      <c r="B612" s="4" t="s">
        <v>1808</v>
      </c>
      <c r="C612" s="4" t="str">
        <f t="shared" si="1"/>
        <v>TCGA-D3-A8GK</v>
      </c>
      <c r="D612" s="4" t="s">
        <v>1615</v>
      </c>
      <c r="E612" s="4" t="b">
        <v>1</v>
      </c>
      <c r="F612" s="4"/>
      <c r="G612" t="b">
        <v>1</v>
      </c>
      <c r="I612" s="4" t="b">
        <v>1</v>
      </c>
      <c r="J612" t="b">
        <f t="shared" si="2"/>
        <v>1</v>
      </c>
      <c r="K612" t="b">
        <v>1</v>
      </c>
      <c r="M612" t="b">
        <v>1</v>
      </c>
      <c r="N612" s="4" t="b">
        <v>0</v>
      </c>
      <c r="P612" t="b">
        <f t="shared" si="3"/>
        <v>1</v>
      </c>
      <c r="Q612" t="str">
        <f t="shared" si="11"/>
        <v/>
      </c>
      <c r="V612" t="b">
        <f t="shared" si="5"/>
        <v>1</v>
      </c>
      <c r="W612" t="b">
        <f t="shared" si="6"/>
        <v>1</v>
      </c>
      <c r="X612" t="b">
        <f t="shared" si="7"/>
        <v>1</v>
      </c>
      <c r="Y612" t="b">
        <f t="shared" si="8"/>
        <v>1</v>
      </c>
      <c r="Z612" t="b">
        <f t="shared" si="9"/>
        <v>1</v>
      </c>
    </row>
    <row r="613">
      <c r="A613" s="4" t="s">
        <v>1810</v>
      </c>
      <c r="B613" s="4" t="s">
        <v>1811</v>
      </c>
      <c r="C613" s="4" t="str">
        <f t="shared" si="1"/>
        <v>TCGA-D3-A8GL</v>
      </c>
      <c r="D613" s="4" t="s">
        <v>1615</v>
      </c>
      <c r="E613" s="4" t="b">
        <v>1</v>
      </c>
      <c r="F613" s="4"/>
      <c r="G613" t="b">
        <v>1</v>
      </c>
      <c r="I613" s="4" t="b">
        <v>1</v>
      </c>
      <c r="J613" t="b">
        <f t="shared" si="2"/>
        <v>1</v>
      </c>
      <c r="K613" t="b">
        <v>1</v>
      </c>
      <c r="M613" t="b">
        <v>1</v>
      </c>
      <c r="N613" s="4" t="b">
        <v>0</v>
      </c>
      <c r="P613" t="b">
        <f t="shared" si="3"/>
        <v>1</v>
      </c>
      <c r="Q613" t="str">
        <f t="shared" si="11"/>
        <v/>
      </c>
      <c r="V613" t="b">
        <f t="shared" si="5"/>
        <v>1</v>
      </c>
      <c r="W613" t="b">
        <f t="shared" si="6"/>
        <v>1</v>
      </c>
      <c r="X613" t="b">
        <f t="shared" si="7"/>
        <v>1</v>
      </c>
      <c r="Y613" t="b">
        <f t="shared" si="8"/>
        <v>1</v>
      </c>
      <c r="Z613" t="b">
        <f t="shared" si="9"/>
        <v>1</v>
      </c>
    </row>
    <row r="614">
      <c r="A614" s="4" t="s">
        <v>1813</v>
      </c>
      <c r="B614" s="4" t="s">
        <v>1814</v>
      </c>
      <c r="C614" s="4" t="str">
        <f t="shared" si="1"/>
        <v>TCGA-D3-A8GM</v>
      </c>
      <c r="D614" s="4" t="s">
        <v>1615</v>
      </c>
      <c r="E614" s="4" t="b">
        <v>1</v>
      </c>
      <c r="F614" s="4"/>
      <c r="G614" t="b">
        <v>1</v>
      </c>
      <c r="I614" s="4" t="b">
        <v>1</v>
      </c>
      <c r="J614" t="b">
        <f t="shared" si="2"/>
        <v>1</v>
      </c>
      <c r="K614" t="b">
        <v>1</v>
      </c>
      <c r="M614" t="b">
        <v>1</v>
      </c>
      <c r="N614" s="4" t="b">
        <v>0</v>
      </c>
      <c r="P614" t="b">
        <f t="shared" si="3"/>
        <v>1</v>
      </c>
      <c r="Q614" t="str">
        <f t="shared" si="11"/>
        <v/>
      </c>
      <c r="V614" t="b">
        <f t="shared" si="5"/>
        <v>1</v>
      </c>
      <c r="W614" t="b">
        <f t="shared" si="6"/>
        <v>1</v>
      </c>
      <c r="X614" t="b">
        <f t="shared" si="7"/>
        <v>1</v>
      </c>
      <c r="Y614" t="b">
        <f t="shared" si="8"/>
        <v>1</v>
      </c>
      <c r="Z614" t="b">
        <f t="shared" si="9"/>
        <v>1</v>
      </c>
    </row>
    <row r="615">
      <c r="A615" s="4" t="s">
        <v>1816</v>
      </c>
      <c r="B615" s="4" t="s">
        <v>1817</v>
      </c>
      <c r="C615" s="4" t="str">
        <f t="shared" si="1"/>
        <v>TCGA-D3-A8GN</v>
      </c>
      <c r="D615" s="4" t="s">
        <v>1615</v>
      </c>
      <c r="E615" s="4" t="b">
        <v>1</v>
      </c>
      <c r="F615" s="4"/>
      <c r="G615" t="b">
        <v>1</v>
      </c>
      <c r="I615" s="4" t="b">
        <v>1</v>
      </c>
      <c r="J615" t="b">
        <f t="shared" si="2"/>
        <v>1</v>
      </c>
      <c r="K615" t="b">
        <v>1</v>
      </c>
      <c r="M615" t="b">
        <v>1</v>
      </c>
      <c r="N615" s="4" t="b">
        <v>0</v>
      </c>
      <c r="P615" t="b">
        <f t="shared" si="3"/>
        <v>1</v>
      </c>
      <c r="Q615" t="str">
        <f t="shared" si="11"/>
        <v/>
      </c>
      <c r="V615" t="b">
        <f t="shared" si="5"/>
        <v>1</v>
      </c>
      <c r="W615" t="b">
        <f t="shared" si="6"/>
        <v>1</v>
      </c>
      <c r="X615" t="b">
        <f t="shared" si="7"/>
        <v>1</v>
      </c>
      <c r="Y615" t="b">
        <f t="shared" si="8"/>
        <v>1</v>
      </c>
      <c r="Z615" t="b">
        <f t="shared" si="9"/>
        <v>1</v>
      </c>
    </row>
    <row r="616">
      <c r="A616" s="4" t="s">
        <v>1819</v>
      </c>
      <c r="B616" s="4" t="s">
        <v>1820</v>
      </c>
      <c r="C616" s="4" t="str">
        <f t="shared" si="1"/>
        <v>TCGA-D3-A8GO</v>
      </c>
      <c r="D616" s="4" t="s">
        <v>1615</v>
      </c>
      <c r="E616" s="4" t="b">
        <v>1</v>
      </c>
      <c r="F616" s="4"/>
      <c r="G616" t="b">
        <v>1</v>
      </c>
      <c r="I616" s="4" t="b">
        <v>1</v>
      </c>
      <c r="J616" t="b">
        <f t="shared" si="2"/>
        <v>1</v>
      </c>
      <c r="K616" t="b">
        <v>1</v>
      </c>
      <c r="M616" t="b">
        <v>1</v>
      </c>
      <c r="N616" s="4" t="b">
        <v>0</v>
      </c>
      <c r="P616" t="b">
        <f t="shared" si="3"/>
        <v>1</v>
      </c>
      <c r="Q616" t="str">
        <f t="shared" si="11"/>
        <v/>
      </c>
      <c r="V616" t="b">
        <f t="shared" si="5"/>
        <v>1</v>
      </c>
      <c r="W616" t="b">
        <f t="shared" si="6"/>
        <v>1</v>
      </c>
      <c r="X616" t="b">
        <f t="shared" si="7"/>
        <v>1</v>
      </c>
      <c r="Y616" t="b">
        <f t="shared" si="8"/>
        <v>1</v>
      </c>
      <c r="Z616" t="b">
        <f t="shared" si="9"/>
        <v>1</v>
      </c>
    </row>
    <row r="617">
      <c r="A617" s="4" t="s">
        <v>1822</v>
      </c>
      <c r="B617" s="4" t="s">
        <v>1823</v>
      </c>
      <c r="C617" s="4" t="str">
        <f t="shared" si="1"/>
        <v>TCGA-D3-A8GP</v>
      </c>
      <c r="D617" s="4" t="s">
        <v>1615</v>
      </c>
      <c r="E617" s="4" t="b">
        <v>1</v>
      </c>
      <c r="F617" s="4"/>
      <c r="G617" t="b">
        <v>1</v>
      </c>
      <c r="I617" s="4" t="b">
        <v>1</v>
      </c>
      <c r="J617" t="b">
        <f t="shared" si="2"/>
        <v>1</v>
      </c>
      <c r="K617" t="b">
        <v>1</v>
      </c>
      <c r="M617" t="b">
        <v>1</v>
      </c>
      <c r="N617" s="4" t="b">
        <v>0</v>
      </c>
      <c r="P617" t="b">
        <f t="shared" si="3"/>
        <v>1</v>
      </c>
      <c r="Q617" t="str">
        <f t="shared" si="11"/>
        <v/>
      </c>
      <c r="V617" t="b">
        <f t="shared" si="5"/>
        <v>1</v>
      </c>
      <c r="W617" t="b">
        <f t="shared" si="6"/>
        <v>1</v>
      </c>
      <c r="X617" t="b">
        <f t="shared" si="7"/>
        <v>1</v>
      </c>
      <c r="Y617" t="b">
        <f t="shared" si="8"/>
        <v>1</v>
      </c>
      <c r="Z617" t="b">
        <f t="shared" si="9"/>
        <v>1</v>
      </c>
    </row>
    <row r="618">
      <c r="A618" s="4" t="s">
        <v>1825</v>
      </c>
      <c r="B618" s="4" t="s">
        <v>1826</v>
      </c>
      <c r="C618" s="4" t="str">
        <f t="shared" si="1"/>
        <v>TCGA-D3-A8GQ</v>
      </c>
      <c r="D618" s="4" t="s">
        <v>1615</v>
      </c>
      <c r="E618" s="4" t="b">
        <v>1</v>
      </c>
      <c r="F618" s="4"/>
      <c r="G618" t="b">
        <v>1</v>
      </c>
      <c r="I618" s="4" t="b">
        <v>1</v>
      </c>
      <c r="J618" t="b">
        <f t="shared" si="2"/>
        <v>1</v>
      </c>
      <c r="K618" t="b">
        <v>1</v>
      </c>
      <c r="M618" t="b">
        <v>1</v>
      </c>
      <c r="N618" s="4" t="b">
        <v>0</v>
      </c>
      <c r="P618" t="b">
        <f t="shared" si="3"/>
        <v>1</v>
      </c>
      <c r="Q618" t="str">
        <f t="shared" si="11"/>
        <v/>
      </c>
      <c r="V618" t="b">
        <f t="shared" si="5"/>
        <v>1</v>
      </c>
      <c r="W618" t="b">
        <f t="shared" si="6"/>
        <v>1</v>
      </c>
      <c r="X618" t="b">
        <f t="shared" si="7"/>
        <v>1</v>
      </c>
      <c r="Y618" t="b">
        <f t="shared" si="8"/>
        <v>1</v>
      </c>
      <c r="Z618" t="b">
        <f t="shared" si="9"/>
        <v>1</v>
      </c>
    </row>
    <row r="619">
      <c r="A619" s="4" t="s">
        <v>1828</v>
      </c>
      <c r="B619" s="4" t="s">
        <v>1829</v>
      </c>
      <c r="C619" s="4" t="str">
        <f t="shared" si="1"/>
        <v>TCGA-D3-A8GR</v>
      </c>
      <c r="D619" s="4" t="s">
        <v>1615</v>
      </c>
      <c r="E619" s="4" t="b">
        <v>1</v>
      </c>
      <c r="F619" s="4"/>
      <c r="G619" t="b">
        <v>1</v>
      </c>
      <c r="I619" s="4" t="b">
        <v>1</v>
      </c>
      <c r="J619" t="b">
        <f t="shared" si="2"/>
        <v>1</v>
      </c>
      <c r="K619" t="b">
        <v>1</v>
      </c>
      <c r="M619" t="b">
        <v>1</v>
      </c>
      <c r="N619" s="4" t="b">
        <v>0</v>
      </c>
      <c r="P619" t="b">
        <f t="shared" si="3"/>
        <v>1</v>
      </c>
      <c r="Q619" t="str">
        <f t="shared" si="11"/>
        <v/>
      </c>
      <c r="V619" t="b">
        <f t="shared" si="5"/>
        <v>1</v>
      </c>
      <c r="W619" t="b">
        <f t="shared" si="6"/>
        <v>1</v>
      </c>
      <c r="X619" t="b">
        <f t="shared" si="7"/>
        <v>1</v>
      </c>
      <c r="Y619" t="b">
        <f t="shared" si="8"/>
        <v>1</v>
      </c>
      <c r="Z619" t="b">
        <f t="shared" si="9"/>
        <v>1</v>
      </c>
    </row>
    <row r="620">
      <c r="A620" s="4" t="s">
        <v>1831</v>
      </c>
      <c r="B620" s="4" t="s">
        <v>1832</v>
      </c>
      <c r="C620" s="4" t="str">
        <f t="shared" si="1"/>
        <v>TCGA-D3-A8GS</v>
      </c>
      <c r="D620" s="4" t="s">
        <v>1615</v>
      </c>
      <c r="E620" s="4" t="b">
        <v>1</v>
      </c>
      <c r="F620" s="4"/>
      <c r="G620" t="b">
        <v>1</v>
      </c>
      <c r="I620" s="4" t="b">
        <v>1</v>
      </c>
      <c r="J620" t="b">
        <f t="shared" si="2"/>
        <v>1</v>
      </c>
      <c r="K620" t="b">
        <v>1</v>
      </c>
      <c r="M620" t="b">
        <v>1</v>
      </c>
      <c r="N620" s="4" t="b">
        <v>0</v>
      </c>
      <c r="P620" t="b">
        <f t="shared" si="3"/>
        <v>1</v>
      </c>
      <c r="Q620" t="str">
        <f t="shared" si="11"/>
        <v/>
      </c>
      <c r="V620" t="b">
        <f t="shared" si="5"/>
        <v>1</v>
      </c>
      <c r="W620" t="b">
        <f t="shared" si="6"/>
        <v>1</v>
      </c>
      <c r="X620" t="b">
        <f t="shared" si="7"/>
        <v>1</v>
      </c>
      <c r="Y620" t="b">
        <f t="shared" si="8"/>
        <v>1</v>
      </c>
      <c r="Z620" t="b">
        <f t="shared" si="9"/>
        <v>1</v>
      </c>
    </row>
    <row r="621">
      <c r="A621" s="4" t="s">
        <v>1834</v>
      </c>
      <c r="B621" s="4" t="s">
        <v>1835</v>
      </c>
      <c r="C621" s="4" t="str">
        <f t="shared" si="1"/>
        <v>TCGA-D3-A8GV</v>
      </c>
      <c r="D621" s="4" t="s">
        <v>1615</v>
      </c>
      <c r="E621" s="4" t="b">
        <v>1</v>
      </c>
      <c r="F621" s="4"/>
      <c r="G621" t="b">
        <v>1</v>
      </c>
      <c r="I621" s="4" t="b">
        <v>1</v>
      </c>
      <c r="J621" t="b">
        <f t="shared" si="2"/>
        <v>1</v>
      </c>
      <c r="K621" t="b">
        <v>1</v>
      </c>
      <c r="M621" t="b">
        <v>1</v>
      </c>
      <c r="N621" s="4" t="b">
        <v>0</v>
      </c>
      <c r="P621" t="b">
        <f t="shared" si="3"/>
        <v>1</v>
      </c>
      <c r="Q621" t="str">
        <f t="shared" si="11"/>
        <v/>
      </c>
      <c r="V621" t="b">
        <f t="shared" si="5"/>
        <v>1</v>
      </c>
      <c r="W621" t="b">
        <f t="shared" si="6"/>
        <v>1</v>
      </c>
      <c r="X621" t="b">
        <f t="shared" si="7"/>
        <v>1</v>
      </c>
      <c r="Y621" t="b">
        <f t="shared" si="8"/>
        <v>1</v>
      </c>
      <c r="Z621" t="b">
        <f t="shared" si="9"/>
        <v>1</v>
      </c>
    </row>
    <row r="622">
      <c r="A622" s="4" t="s">
        <v>1837</v>
      </c>
      <c r="B622" s="4" t="s">
        <v>1838</v>
      </c>
      <c r="C622" s="4" t="str">
        <f t="shared" si="1"/>
        <v>TCGA-D9-A148</v>
      </c>
      <c r="D622" s="4" t="s">
        <v>1615</v>
      </c>
      <c r="E622" s="4" t="b">
        <v>1</v>
      </c>
      <c r="F622" s="4"/>
      <c r="G622" t="b">
        <v>1</v>
      </c>
      <c r="I622" s="4" t="b">
        <v>1</v>
      </c>
      <c r="J622" t="b">
        <f t="shared" si="2"/>
        <v>1</v>
      </c>
      <c r="K622" t="b">
        <v>1</v>
      </c>
      <c r="M622" t="b">
        <v>1</v>
      </c>
      <c r="N622" s="4" t="b">
        <v>0</v>
      </c>
      <c r="P622" t="b">
        <f t="shared" si="3"/>
        <v>1</v>
      </c>
      <c r="Q622" t="str">
        <f t="shared" si="11"/>
        <v/>
      </c>
      <c r="V622" t="b">
        <f t="shared" si="5"/>
        <v>1</v>
      </c>
      <c r="W622" t="b">
        <f t="shared" si="6"/>
        <v>1</v>
      </c>
      <c r="X622" t="b">
        <f t="shared" si="7"/>
        <v>1</v>
      </c>
      <c r="Y622" t="b">
        <f t="shared" si="8"/>
        <v>1</v>
      </c>
      <c r="Z622" t="b">
        <f t="shared" si="9"/>
        <v>1</v>
      </c>
    </row>
    <row r="623">
      <c r="A623" s="4" t="s">
        <v>1840</v>
      </c>
      <c r="B623" s="4" t="s">
        <v>1841</v>
      </c>
      <c r="C623" s="4" t="str">
        <f t="shared" si="1"/>
        <v>TCGA-D9-A149</v>
      </c>
      <c r="D623" s="4" t="s">
        <v>1615</v>
      </c>
      <c r="E623" s="4" t="b">
        <v>1</v>
      </c>
      <c r="F623" s="4"/>
      <c r="G623" t="b">
        <v>1</v>
      </c>
      <c r="I623" s="4" t="b">
        <v>1</v>
      </c>
      <c r="J623" t="b">
        <f t="shared" si="2"/>
        <v>1</v>
      </c>
      <c r="K623" t="b">
        <v>1</v>
      </c>
      <c r="M623" t="b">
        <v>1</v>
      </c>
      <c r="N623" s="4" t="b">
        <v>0</v>
      </c>
      <c r="P623" t="b">
        <f t="shared" si="3"/>
        <v>1</v>
      </c>
      <c r="Q623" t="str">
        <f t="shared" si="11"/>
        <v/>
      </c>
      <c r="V623" t="b">
        <f t="shared" si="5"/>
        <v>1</v>
      </c>
      <c r="W623" t="b">
        <f t="shared" si="6"/>
        <v>1</v>
      </c>
      <c r="X623" t="b">
        <f t="shared" si="7"/>
        <v>1</v>
      </c>
      <c r="Y623" t="b">
        <f t="shared" si="8"/>
        <v>1</v>
      </c>
      <c r="Z623" t="b">
        <f t="shared" si="9"/>
        <v>1</v>
      </c>
    </row>
    <row r="624">
      <c r="A624" s="4" t="s">
        <v>1843</v>
      </c>
      <c r="B624" s="4" t="s">
        <v>1844</v>
      </c>
      <c r="C624" s="4" t="str">
        <f t="shared" si="1"/>
        <v>TCGA-D9-A1JW</v>
      </c>
      <c r="D624" s="4" t="s">
        <v>1615</v>
      </c>
      <c r="E624" s="4" t="b">
        <v>1</v>
      </c>
      <c r="F624" s="4"/>
      <c r="G624" t="b">
        <v>1</v>
      </c>
      <c r="I624" s="4" t="b">
        <v>1</v>
      </c>
      <c r="J624" t="b">
        <f t="shared" si="2"/>
        <v>1</v>
      </c>
      <c r="K624" t="b">
        <v>1</v>
      </c>
      <c r="M624" t="b">
        <v>1</v>
      </c>
      <c r="N624" s="4" t="b">
        <v>0</v>
      </c>
      <c r="P624" t="b">
        <f t="shared" si="3"/>
        <v>1</v>
      </c>
      <c r="Q624" t="str">
        <f t="shared" si="11"/>
        <v/>
      </c>
      <c r="V624" t="b">
        <f t="shared" si="5"/>
        <v>1</v>
      </c>
      <c r="W624" t="b">
        <f t="shared" si="6"/>
        <v>1</v>
      </c>
      <c r="X624" t="b">
        <f t="shared" si="7"/>
        <v>1</v>
      </c>
      <c r="Y624" t="b">
        <f t="shared" si="8"/>
        <v>1</v>
      </c>
      <c r="Z624" t="b">
        <f t="shared" si="9"/>
        <v>1</v>
      </c>
    </row>
    <row r="625">
      <c r="A625" s="4" t="s">
        <v>1846</v>
      </c>
      <c r="B625" s="4" t="s">
        <v>1847</v>
      </c>
      <c r="C625" s="4" t="str">
        <f t="shared" si="1"/>
        <v>TCGA-D9-A1JW</v>
      </c>
      <c r="D625" s="4" t="s">
        <v>1615</v>
      </c>
      <c r="E625" s="4" t="b">
        <v>1</v>
      </c>
      <c r="F625" s="4"/>
      <c r="G625" t="b">
        <v>1</v>
      </c>
      <c r="I625" s="4" t="b">
        <v>1</v>
      </c>
      <c r="J625" t="b">
        <f t="shared" si="2"/>
        <v>0</v>
      </c>
      <c r="K625" t="b">
        <v>0</v>
      </c>
      <c r="M625" t="b">
        <v>1</v>
      </c>
      <c r="N625" s="4" t="b">
        <v>0</v>
      </c>
      <c r="P625" t="b">
        <f t="shared" si="3"/>
        <v>1</v>
      </c>
      <c r="Q625" t="str">
        <f t="shared" si="11"/>
        <v/>
      </c>
      <c r="V625" t="b">
        <f t="shared" si="5"/>
        <v>0</v>
      </c>
      <c r="W625" t="b">
        <f t="shared" si="6"/>
        <v>0</v>
      </c>
      <c r="X625" t="b">
        <f t="shared" si="7"/>
        <v>0</v>
      </c>
      <c r="Y625" t="b">
        <f t="shared" si="8"/>
        <v>0</v>
      </c>
      <c r="Z625" t="b">
        <f t="shared" si="9"/>
        <v>0</v>
      </c>
    </row>
    <row r="626">
      <c r="A626" s="4" t="s">
        <v>1848</v>
      </c>
      <c r="B626" s="4" t="s">
        <v>1849</v>
      </c>
      <c r="C626" s="4" t="str">
        <f t="shared" si="1"/>
        <v>TCGA-D9-A1JX</v>
      </c>
      <c r="D626" s="4" t="s">
        <v>1615</v>
      </c>
      <c r="E626" s="4" t="b">
        <v>1</v>
      </c>
      <c r="F626" s="4"/>
      <c r="G626" t="b">
        <v>1</v>
      </c>
      <c r="I626" s="4" t="b">
        <v>1</v>
      </c>
      <c r="J626" t="b">
        <f t="shared" si="2"/>
        <v>1</v>
      </c>
      <c r="K626" t="b">
        <v>1</v>
      </c>
      <c r="M626" t="b">
        <v>1</v>
      </c>
      <c r="N626" s="4" t="b">
        <v>0</v>
      </c>
      <c r="P626" t="b">
        <f t="shared" si="3"/>
        <v>1</v>
      </c>
      <c r="Q626" t="str">
        <f t="shared" si="11"/>
        <v/>
      </c>
      <c r="V626" t="b">
        <f t="shared" si="5"/>
        <v>1</v>
      </c>
      <c r="W626" t="b">
        <f t="shared" si="6"/>
        <v>1</v>
      </c>
      <c r="X626" t="b">
        <f t="shared" si="7"/>
        <v>1</v>
      </c>
      <c r="Y626" t="b">
        <f t="shared" si="8"/>
        <v>1</v>
      </c>
      <c r="Z626" t="b">
        <f t="shared" si="9"/>
        <v>1</v>
      </c>
    </row>
    <row r="627">
      <c r="A627" s="4" t="s">
        <v>1851</v>
      </c>
      <c r="B627" s="4" t="s">
        <v>1852</v>
      </c>
      <c r="C627" s="4" t="str">
        <f t="shared" si="1"/>
        <v>TCGA-D9-A1JX</v>
      </c>
      <c r="D627" s="4" t="s">
        <v>1615</v>
      </c>
      <c r="E627" s="4" t="b">
        <v>1</v>
      </c>
      <c r="F627" s="4"/>
      <c r="G627" t="b">
        <v>1</v>
      </c>
      <c r="I627" s="4" t="b">
        <v>1</v>
      </c>
      <c r="J627" t="b">
        <f t="shared" si="2"/>
        <v>0</v>
      </c>
      <c r="K627" t="b">
        <v>0</v>
      </c>
      <c r="M627" t="b">
        <v>1</v>
      </c>
      <c r="N627" s="4" t="b">
        <v>0</v>
      </c>
      <c r="P627" t="b">
        <f t="shared" si="3"/>
        <v>1</v>
      </c>
      <c r="Q627" t="str">
        <f t="shared" si="11"/>
        <v/>
      </c>
      <c r="V627" t="b">
        <f t="shared" si="5"/>
        <v>0</v>
      </c>
      <c r="W627" t="b">
        <f t="shared" si="6"/>
        <v>0</v>
      </c>
      <c r="X627" t="b">
        <f t="shared" si="7"/>
        <v>0</v>
      </c>
      <c r="Y627" t="b">
        <f t="shared" si="8"/>
        <v>0</v>
      </c>
      <c r="Z627" t="b">
        <f t="shared" si="9"/>
        <v>0</v>
      </c>
    </row>
    <row r="628">
      <c r="A628" s="4" t="s">
        <v>1853</v>
      </c>
      <c r="B628" s="4" t="s">
        <v>1854</v>
      </c>
      <c r="C628" s="4" t="str">
        <f t="shared" si="1"/>
        <v>TCGA-D9-A1X3</v>
      </c>
      <c r="D628" s="4" t="s">
        <v>1615</v>
      </c>
      <c r="E628" s="4" t="b">
        <v>1</v>
      </c>
      <c r="F628" s="4"/>
      <c r="G628" t="b">
        <v>1</v>
      </c>
      <c r="I628" s="4" t="b">
        <v>1</v>
      </c>
      <c r="J628" t="b">
        <f t="shared" si="2"/>
        <v>1</v>
      </c>
      <c r="K628" t="b">
        <v>1</v>
      </c>
      <c r="M628" t="b">
        <v>1</v>
      </c>
      <c r="N628" s="4" t="b">
        <v>0</v>
      </c>
      <c r="P628" t="b">
        <f t="shared" si="3"/>
        <v>1</v>
      </c>
      <c r="Q628" t="str">
        <f t="shared" si="11"/>
        <v/>
      </c>
      <c r="V628" t="b">
        <f t="shared" si="5"/>
        <v>1</v>
      </c>
      <c r="W628" t="b">
        <f t="shared" si="6"/>
        <v>1</v>
      </c>
      <c r="X628" t="b">
        <f t="shared" si="7"/>
        <v>1</v>
      </c>
      <c r="Y628" t="b">
        <f t="shared" si="8"/>
        <v>1</v>
      </c>
      <c r="Z628" t="b">
        <f t="shared" si="9"/>
        <v>1</v>
      </c>
    </row>
    <row r="629">
      <c r="A629" s="4" t="s">
        <v>1856</v>
      </c>
      <c r="B629" s="4" t="s">
        <v>1857</v>
      </c>
      <c r="C629" s="4" t="str">
        <f t="shared" si="1"/>
        <v>TCGA-D9-A1X3</v>
      </c>
      <c r="D629" s="4" t="s">
        <v>1615</v>
      </c>
      <c r="E629" s="4" t="b">
        <v>1</v>
      </c>
      <c r="F629" s="4"/>
      <c r="G629" t="b">
        <v>1</v>
      </c>
      <c r="I629" s="4" t="b">
        <v>1</v>
      </c>
      <c r="J629" t="b">
        <f t="shared" si="2"/>
        <v>0</v>
      </c>
      <c r="K629" t="b">
        <v>0</v>
      </c>
      <c r="M629" t="b">
        <v>1</v>
      </c>
      <c r="N629" s="4" t="b">
        <v>0</v>
      </c>
      <c r="P629" t="b">
        <f t="shared" si="3"/>
        <v>1</v>
      </c>
      <c r="Q629" t="str">
        <f t="shared" si="11"/>
        <v/>
      </c>
      <c r="V629" t="b">
        <f t="shared" si="5"/>
        <v>0</v>
      </c>
      <c r="W629" t="b">
        <f t="shared" si="6"/>
        <v>0</v>
      </c>
      <c r="X629" t="b">
        <f t="shared" si="7"/>
        <v>0</v>
      </c>
      <c r="Y629" t="b">
        <f t="shared" si="8"/>
        <v>0</v>
      </c>
      <c r="Z629" t="b">
        <f t="shared" si="9"/>
        <v>0</v>
      </c>
    </row>
    <row r="630">
      <c r="A630" s="4" t="s">
        <v>1858</v>
      </c>
      <c r="B630" s="4" t="s">
        <v>1859</v>
      </c>
      <c r="C630" s="4" t="str">
        <f t="shared" si="1"/>
        <v>TCGA-D9-A1X3</v>
      </c>
      <c r="D630" s="4" t="s">
        <v>1615</v>
      </c>
      <c r="E630" s="4" t="b">
        <v>1</v>
      </c>
      <c r="F630" s="4"/>
      <c r="G630" t="b">
        <v>1</v>
      </c>
      <c r="I630" s="4" t="b">
        <v>1</v>
      </c>
      <c r="J630" t="b">
        <f t="shared" si="2"/>
        <v>1</v>
      </c>
      <c r="K630" t="b">
        <v>0</v>
      </c>
      <c r="M630" t="b">
        <v>1</v>
      </c>
      <c r="N630" s="4" t="b">
        <v>0</v>
      </c>
      <c r="P630" t="b">
        <f t="shared" si="3"/>
        <v>1</v>
      </c>
      <c r="Q630" t="str">
        <f t="shared" si="11"/>
        <v/>
      </c>
      <c r="R630" s="4" t="b">
        <v>0</v>
      </c>
      <c r="S630" s="4"/>
      <c r="V630" t="b">
        <f t="shared" si="5"/>
        <v>1</v>
      </c>
      <c r="W630" t="b">
        <f t="shared" si="6"/>
        <v>1</v>
      </c>
      <c r="X630" t="b">
        <f t="shared" si="7"/>
        <v>0</v>
      </c>
      <c r="Y630" t="b">
        <f t="shared" si="8"/>
        <v>0</v>
      </c>
      <c r="Z630" t="b">
        <f t="shared" si="9"/>
        <v>0</v>
      </c>
    </row>
    <row r="631">
      <c r="A631" s="4" t="s">
        <v>1860</v>
      </c>
      <c r="B631" s="4" t="s">
        <v>1861</v>
      </c>
      <c r="C631" s="4" t="str">
        <f t="shared" si="1"/>
        <v>TCGA-D9-A1X3</v>
      </c>
      <c r="D631" s="4" t="s">
        <v>1615</v>
      </c>
      <c r="E631" s="4" t="b">
        <v>1</v>
      </c>
      <c r="F631" s="4"/>
      <c r="G631" t="b">
        <v>1</v>
      </c>
      <c r="I631" s="4" t="b">
        <v>1</v>
      </c>
      <c r="J631" t="b">
        <f t="shared" si="2"/>
        <v>0</v>
      </c>
      <c r="K631" t="b">
        <v>0</v>
      </c>
      <c r="M631" t="b">
        <v>1</v>
      </c>
      <c r="N631" s="4" t="b">
        <v>0</v>
      </c>
      <c r="P631" t="b">
        <f t="shared" si="3"/>
        <v>1</v>
      </c>
      <c r="Q631" t="str">
        <f t="shared" si="11"/>
        <v/>
      </c>
      <c r="V631" t="b">
        <f t="shared" si="5"/>
        <v>0</v>
      </c>
      <c r="W631" t="b">
        <f t="shared" si="6"/>
        <v>0</v>
      </c>
      <c r="X631" t="b">
        <f t="shared" si="7"/>
        <v>0</v>
      </c>
      <c r="Y631" t="b">
        <f t="shared" si="8"/>
        <v>0</v>
      </c>
      <c r="Z631" t="b">
        <f t="shared" si="9"/>
        <v>0</v>
      </c>
    </row>
    <row r="632">
      <c r="A632" s="4" t="s">
        <v>1862</v>
      </c>
      <c r="B632" s="4" t="s">
        <v>1863</v>
      </c>
      <c r="C632" s="4" t="str">
        <f t="shared" si="1"/>
        <v>TCGA-D9-A3Z1</v>
      </c>
      <c r="D632" s="4" t="s">
        <v>1615</v>
      </c>
      <c r="E632" s="4" t="b">
        <v>1</v>
      </c>
      <c r="F632" s="4"/>
      <c r="G632" s="12" t="b">
        <v>0</v>
      </c>
      <c r="H632" s="4" t="s">
        <v>19</v>
      </c>
      <c r="I632" s="4" t="b">
        <v>1</v>
      </c>
      <c r="J632" t="b">
        <f t="shared" si="2"/>
        <v>1</v>
      </c>
      <c r="K632" t="b">
        <v>1</v>
      </c>
      <c r="M632" t="b">
        <v>1</v>
      </c>
      <c r="N632" s="4" t="b">
        <v>0</v>
      </c>
      <c r="P632" t="b">
        <f t="shared" si="3"/>
        <v>0</v>
      </c>
      <c r="Q632" t="str">
        <f t="shared" si="11"/>
        <v>Large TIL Map</v>
      </c>
      <c r="V632" t="b">
        <f t="shared" si="5"/>
        <v>1</v>
      </c>
      <c r="W632" t="b">
        <f t="shared" si="6"/>
        <v>0</v>
      </c>
      <c r="X632" t="b">
        <f t="shared" si="7"/>
        <v>0</v>
      </c>
      <c r="Y632" t="b">
        <f t="shared" si="8"/>
        <v>0</v>
      </c>
      <c r="Z632" t="b">
        <f t="shared" si="9"/>
        <v>0</v>
      </c>
    </row>
    <row r="633">
      <c r="A633" s="4" t="s">
        <v>1865</v>
      </c>
      <c r="B633" s="4" t="s">
        <v>1866</v>
      </c>
      <c r="C633" s="4" t="str">
        <f t="shared" si="1"/>
        <v>TCGA-D9-A3Z3</v>
      </c>
      <c r="D633" s="4" t="s">
        <v>1615</v>
      </c>
      <c r="E633" s="4" t="b">
        <v>1</v>
      </c>
      <c r="F633" s="4"/>
      <c r="G633" t="b">
        <v>1</v>
      </c>
      <c r="I633" s="4" t="b">
        <v>1</v>
      </c>
      <c r="J633" t="b">
        <f t="shared" si="2"/>
        <v>1</v>
      </c>
      <c r="K633" t="b">
        <v>1</v>
      </c>
      <c r="M633" t="b">
        <v>1</v>
      </c>
      <c r="N633" s="4" t="b">
        <v>0</v>
      </c>
      <c r="P633" t="b">
        <f t="shared" si="3"/>
        <v>1</v>
      </c>
      <c r="Q633" t="str">
        <f t="shared" si="11"/>
        <v/>
      </c>
      <c r="V633" t="b">
        <f t="shared" si="5"/>
        <v>1</v>
      </c>
      <c r="W633" t="b">
        <f t="shared" si="6"/>
        <v>1</v>
      </c>
      <c r="X633" t="b">
        <f t="shared" si="7"/>
        <v>1</v>
      </c>
      <c r="Y633" t="b">
        <f t="shared" si="8"/>
        <v>1</v>
      </c>
      <c r="Z633" t="b">
        <f t="shared" si="9"/>
        <v>1</v>
      </c>
    </row>
    <row r="634">
      <c r="A634" s="4" t="s">
        <v>1868</v>
      </c>
      <c r="B634" s="4" t="s">
        <v>1869</v>
      </c>
      <c r="C634" s="4" t="str">
        <f t="shared" si="1"/>
        <v>TCGA-D9-A3Z3</v>
      </c>
      <c r="D634" s="4" t="s">
        <v>1615</v>
      </c>
      <c r="E634" s="4" t="b">
        <v>1</v>
      </c>
      <c r="F634" s="4"/>
      <c r="G634" t="b">
        <v>1</v>
      </c>
      <c r="I634" s="4" t="b">
        <v>1</v>
      </c>
      <c r="J634" t="b">
        <f t="shared" si="2"/>
        <v>0</v>
      </c>
      <c r="K634" t="b">
        <v>0</v>
      </c>
      <c r="M634" t="b">
        <v>1</v>
      </c>
      <c r="N634" s="4" t="b">
        <v>1</v>
      </c>
      <c r="P634" t="b">
        <f t="shared" si="3"/>
        <v>1</v>
      </c>
      <c r="Q634" t="str">
        <f t="shared" si="11"/>
        <v/>
      </c>
      <c r="V634" t="b">
        <f t="shared" si="5"/>
        <v>0</v>
      </c>
      <c r="W634" t="b">
        <f t="shared" si="6"/>
        <v>0</v>
      </c>
      <c r="X634" t="b">
        <f t="shared" si="7"/>
        <v>0</v>
      </c>
      <c r="Y634" t="b">
        <f t="shared" si="8"/>
        <v>0</v>
      </c>
      <c r="Z634" t="b">
        <f t="shared" si="9"/>
        <v>0</v>
      </c>
    </row>
    <row r="635">
      <c r="A635" s="4" t="s">
        <v>1870</v>
      </c>
      <c r="B635" s="4" t="s">
        <v>1871</v>
      </c>
      <c r="C635" s="4" t="str">
        <f t="shared" si="1"/>
        <v>TCGA-D9-A3Z4</v>
      </c>
      <c r="D635" s="4" t="s">
        <v>1615</v>
      </c>
      <c r="E635" s="4" t="b">
        <v>1</v>
      </c>
      <c r="F635" s="4"/>
      <c r="G635" t="b">
        <v>1</v>
      </c>
      <c r="I635" s="4" t="b">
        <v>1</v>
      </c>
      <c r="J635" t="b">
        <f t="shared" si="2"/>
        <v>1</v>
      </c>
      <c r="K635" t="b">
        <v>1</v>
      </c>
      <c r="M635" t="b">
        <v>1</v>
      </c>
      <c r="N635" s="4" t="b">
        <v>0</v>
      </c>
      <c r="P635" t="b">
        <f t="shared" si="3"/>
        <v>1</v>
      </c>
      <c r="Q635" t="str">
        <f t="shared" si="11"/>
        <v/>
      </c>
      <c r="V635" t="b">
        <f t="shared" si="5"/>
        <v>1</v>
      </c>
      <c r="W635" t="b">
        <f t="shared" si="6"/>
        <v>1</v>
      </c>
      <c r="X635" t="b">
        <f t="shared" si="7"/>
        <v>1</v>
      </c>
      <c r="Y635" t="b">
        <f t="shared" si="8"/>
        <v>1</v>
      </c>
      <c r="Z635" t="b">
        <f t="shared" si="9"/>
        <v>1</v>
      </c>
    </row>
    <row r="636">
      <c r="A636" s="4" t="s">
        <v>1873</v>
      </c>
      <c r="B636" s="4" t="s">
        <v>1874</v>
      </c>
      <c r="C636" s="4" t="str">
        <f t="shared" si="1"/>
        <v>TCGA-D9-A3Z4</v>
      </c>
      <c r="D636" s="4" t="s">
        <v>1615</v>
      </c>
      <c r="E636" s="4" t="b">
        <v>1</v>
      </c>
      <c r="F636" s="4"/>
      <c r="G636" t="b">
        <v>1</v>
      </c>
      <c r="I636" s="4" t="b">
        <v>1</v>
      </c>
      <c r="J636" t="b">
        <f t="shared" si="2"/>
        <v>0</v>
      </c>
      <c r="K636" t="b">
        <v>0</v>
      </c>
      <c r="M636" t="b">
        <v>1</v>
      </c>
      <c r="N636" s="4" t="b">
        <v>0</v>
      </c>
      <c r="P636" t="b">
        <f t="shared" si="3"/>
        <v>1</v>
      </c>
      <c r="Q636" t="str">
        <f t="shared" si="11"/>
        <v/>
      </c>
      <c r="V636" t="b">
        <f t="shared" si="5"/>
        <v>0</v>
      </c>
      <c r="W636" t="b">
        <f t="shared" si="6"/>
        <v>0</v>
      </c>
      <c r="X636" t="b">
        <f t="shared" si="7"/>
        <v>0</v>
      </c>
      <c r="Y636" t="b">
        <f t="shared" si="8"/>
        <v>0</v>
      </c>
      <c r="Z636" t="b">
        <f t="shared" si="9"/>
        <v>0</v>
      </c>
    </row>
    <row r="637">
      <c r="A637" s="4" t="s">
        <v>1875</v>
      </c>
      <c r="B637" s="4" t="s">
        <v>1876</v>
      </c>
      <c r="C637" s="4" t="str">
        <f t="shared" si="1"/>
        <v>TCGA-D9-A4Z2</v>
      </c>
      <c r="D637" s="4" t="s">
        <v>1615</v>
      </c>
      <c r="E637" s="4" t="b">
        <v>1</v>
      </c>
      <c r="F637" s="4"/>
      <c r="G637" t="b">
        <v>1</v>
      </c>
      <c r="I637" s="4" t="b">
        <v>1</v>
      </c>
      <c r="J637" t="b">
        <f t="shared" si="2"/>
        <v>1</v>
      </c>
      <c r="K637" t="b">
        <v>1</v>
      </c>
      <c r="M637" t="b">
        <v>1</v>
      </c>
      <c r="N637" s="4" t="b">
        <v>0</v>
      </c>
      <c r="P637" t="b">
        <f t="shared" si="3"/>
        <v>1</v>
      </c>
      <c r="Q637" t="str">
        <f t="shared" si="11"/>
        <v/>
      </c>
      <c r="V637" t="b">
        <f t="shared" si="5"/>
        <v>1</v>
      </c>
      <c r="W637" t="b">
        <f t="shared" si="6"/>
        <v>1</v>
      </c>
      <c r="X637" t="b">
        <f t="shared" si="7"/>
        <v>1</v>
      </c>
      <c r="Y637" t="b">
        <f t="shared" si="8"/>
        <v>1</v>
      </c>
      <c r="Z637" t="b">
        <f t="shared" si="9"/>
        <v>1</v>
      </c>
    </row>
    <row r="638">
      <c r="A638" s="4" t="s">
        <v>1878</v>
      </c>
      <c r="B638" s="4" t="s">
        <v>1879</v>
      </c>
      <c r="C638" s="4" t="str">
        <f t="shared" si="1"/>
        <v>TCGA-D9-A4Z3</v>
      </c>
      <c r="D638" s="4" t="s">
        <v>1615</v>
      </c>
      <c r="E638" s="4" t="b">
        <v>1</v>
      </c>
      <c r="F638" s="4"/>
      <c r="G638" t="b">
        <v>1</v>
      </c>
      <c r="I638" s="4" t="b">
        <v>1</v>
      </c>
      <c r="J638" t="b">
        <f t="shared" si="2"/>
        <v>1</v>
      </c>
      <c r="K638" t="b">
        <v>1</v>
      </c>
      <c r="M638" t="b">
        <v>1</v>
      </c>
      <c r="N638" s="4" t="b">
        <v>0</v>
      </c>
      <c r="P638" t="b">
        <f t="shared" si="3"/>
        <v>1</v>
      </c>
      <c r="Q638" t="str">
        <f t="shared" si="11"/>
        <v/>
      </c>
      <c r="V638" t="b">
        <f t="shared" si="5"/>
        <v>1</v>
      </c>
      <c r="W638" t="b">
        <f t="shared" si="6"/>
        <v>1</v>
      </c>
      <c r="X638" t="b">
        <f t="shared" si="7"/>
        <v>1</v>
      </c>
      <c r="Y638" t="b">
        <f t="shared" si="8"/>
        <v>1</v>
      </c>
      <c r="Z638" t="b">
        <f t="shared" si="9"/>
        <v>1</v>
      </c>
    </row>
    <row r="639">
      <c r="A639" s="4" t="s">
        <v>1881</v>
      </c>
      <c r="B639" s="4" t="s">
        <v>1882</v>
      </c>
      <c r="C639" s="4" t="str">
        <f t="shared" si="1"/>
        <v>TCGA-D9-A4Z5</v>
      </c>
      <c r="D639" s="4" t="s">
        <v>1615</v>
      </c>
      <c r="E639" s="4" t="b">
        <v>1</v>
      </c>
      <c r="F639" s="4"/>
      <c r="G639" t="b">
        <v>1</v>
      </c>
      <c r="I639" s="4" t="b">
        <v>1</v>
      </c>
      <c r="J639" t="b">
        <f t="shared" si="2"/>
        <v>1</v>
      </c>
      <c r="K639" t="b">
        <v>1</v>
      </c>
      <c r="M639" t="b">
        <v>1</v>
      </c>
      <c r="N639" s="4" t="b">
        <v>0</v>
      </c>
      <c r="P639" t="b">
        <f t="shared" si="3"/>
        <v>1</v>
      </c>
      <c r="Q639" t="str">
        <f t="shared" si="11"/>
        <v/>
      </c>
      <c r="V639" t="b">
        <f t="shared" si="5"/>
        <v>1</v>
      </c>
      <c r="W639" t="b">
        <f t="shared" si="6"/>
        <v>1</v>
      </c>
      <c r="X639" t="b">
        <f t="shared" si="7"/>
        <v>1</v>
      </c>
      <c r="Y639" t="b">
        <f t="shared" si="8"/>
        <v>1</v>
      </c>
      <c r="Z639" t="b">
        <f t="shared" si="9"/>
        <v>1</v>
      </c>
    </row>
    <row r="640">
      <c r="A640" s="4" t="s">
        <v>1884</v>
      </c>
      <c r="B640" s="4" t="s">
        <v>1885</v>
      </c>
      <c r="C640" s="4" t="str">
        <f t="shared" si="1"/>
        <v>TCGA-D9-A4Z6</v>
      </c>
      <c r="D640" s="4" t="s">
        <v>1615</v>
      </c>
      <c r="E640" s="4" t="b">
        <v>1</v>
      </c>
      <c r="F640" s="4"/>
      <c r="G640" t="b">
        <v>1</v>
      </c>
      <c r="I640" s="4" t="b">
        <v>1</v>
      </c>
      <c r="J640" t="b">
        <f t="shared" si="2"/>
        <v>1</v>
      </c>
      <c r="K640" t="b">
        <v>0</v>
      </c>
      <c r="M640" t="b">
        <v>1</v>
      </c>
      <c r="N640" s="4" t="b">
        <v>0</v>
      </c>
      <c r="P640" t="b">
        <f t="shared" si="3"/>
        <v>1</v>
      </c>
      <c r="Q640" t="str">
        <f t="shared" si="11"/>
        <v/>
      </c>
      <c r="R640" s="4" t="b">
        <v>0</v>
      </c>
      <c r="S640" s="4"/>
      <c r="V640" t="b">
        <f t="shared" si="5"/>
        <v>1</v>
      </c>
      <c r="W640" t="b">
        <f t="shared" si="6"/>
        <v>1</v>
      </c>
      <c r="X640" t="b">
        <f t="shared" si="7"/>
        <v>0</v>
      </c>
      <c r="Y640" t="b">
        <f t="shared" si="8"/>
        <v>0</v>
      </c>
      <c r="Z640" t="b">
        <f t="shared" si="9"/>
        <v>0</v>
      </c>
    </row>
    <row r="641">
      <c r="A641" s="4" t="s">
        <v>1887</v>
      </c>
      <c r="B641" s="4" t="s">
        <v>1888</v>
      </c>
      <c r="C641" s="4" t="str">
        <f t="shared" si="1"/>
        <v>TCGA-D9-A4Z6</v>
      </c>
      <c r="D641" s="4" t="s">
        <v>1615</v>
      </c>
      <c r="E641" s="4" t="b">
        <v>1</v>
      </c>
      <c r="F641" s="4"/>
      <c r="G641" t="b">
        <v>1</v>
      </c>
      <c r="I641" s="4" t="b">
        <v>1</v>
      </c>
      <c r="J641" t="b">
        <f t="shared" si="2"/>
        <v>1</v>
      </c>
      <c r="K641" t="b">
        <v>1</v>
      </c>
      <c r="M641" t="b">
        <v>1</v>
      </c>
      <c r="N641" s="4" t="b">
        <v>0</v>
      </c>
      <c r="P641" t="b">
        <f t="shared" si="3"/>
        <v>1</v>
      </c>
      <c r="Q641" t="str">
        <f t="shared" si="11"/>
        <v/>
      </c>
      <c r="V641" t="b">
        <f t="shared" si="5"/>
        <v>1</v>
      </c>
      <c r="W641" t="b">
        <f t="shared" si="6"/>
        <v>1</v>
      </c>
      <c r="X641" t="b">
        <f t="shared" si="7"/>
        <v>1</v>
      </c>
      <c r="Y641" t="b">
        <f t="shared" si="8"/>
        <v>1</v>
      </c>
      <c r="Z641" t="b">
        <f t="shared" si="9"/>
        <v>1</v>
      </c>
    </row>
    <row r="642">
      <c r="A642" s="4" t="s">
        <v>1889</v>
      </c>
      <c r="B642" s="4" t="s">
        <v>1890</v>
      </c>
      <c r="C642" s="4" t="str">
        <f t="shared" si="1"/>
        <v>TCGA-D9-A6E9</v>
      </c>
      <c r="D642" s="4" t="s">
        <v>1615</v>
      </c>
      <c r="E642" s="4" t="b">
        <v>0</v>
      </c>
      <c r="F642" s="4" t="s">
        <v>9</v>
      </c>
      <c r="G642" t="b">
        <v>1</v>
      </c>
      <c r="I642" s="4" t="b">
        <v>1</v>
      </c>
      <c r="J642" t="b">
        <f t="shared" si="2"/>
        <v>1</v>
      </c>
      <c r="K642" t="b">
        <v>1</v>
      </c>
      <c r="M642" t="b">
        <v>0</v>
      </c>
      <c r="N642" s="4" t="s">
        <v>341</v>
      </c>
      <c r="P642" t="b">
        <f t="shared" si="3"/>
        <v>0</v>
      </c>
      <c r="Q642" t="str">
        <f t="shared" si="11"/>
        <v>No input TILmap</v>
      </c>
      <c r="V642" t="b">
        <f t="shared" si="5"/>
        <v>0</v>
      </c>
      <c r="W642" t="b">
        <f t="shared" si="6"/>
        <v>0</v>
      </c>
      <c r="X642" t="b">
        <f t="shared" si="7"/>
        <v>0</v>
      </c>
      <c r="Y642" t="b">
        <f t="shared" si="8"/>
        <v>0</v>
      </c>
      <c r="Z642" t="b">
        <f t="shared" si="9"/>
        <v>0</v>
      </c>
    </row>
    <row r="643">
      <c r="A643" s="4" t="s">
        <v>1892</v>
      </c>
      <c r="B643" s="4" t="s">
        <v>1893</v>
      </c>
      <c r="C643" s="4" t="str">
        <f t="shared" si="1"/>
        <v>TCGA-D9-A6EA</v>
      </c>
      <c r="D643" s="4" t="s">
        <v>1615</v>
      </c>
      <c r="E643" s="4" t="b">
        <v>1</v>
      </c>
      <c r="F643" s="4"/>
      <c r="G643" t="b">
        <v>1</v>
      </c>
      <c r="I643" s="4" t="b">
        <v>1</v>
      </c>
      <c r="J643" t="b">
        <f t="shared" si="2"/>
        <v>1</v>
      </c>
      <c r="K643" t="b">
        <v>1</v>
      </c>
      <c r="M643" t="b">
        <v>1</v>
      </c>
      <c r="N643" s="4" t="b">
        <v>1</v>
      </c>
      <c r="P643" t="b">
        <f t="shared" si="3"/>
        <v>1</v>
      </c>
      <c r="Q643" t="str">
        <f t="shared" si="11"/>
        <v/>
      </c>
      <c r="V643" t="b">
        <f t="shared" si="5"/>
        <v>1</v>
      </c>
      <c r="W643" t="b">
        <f t="shared" si="6"/>
        <v>1</v>
      </c>
      <c r="X643" t="b">
        <f t="shared" si="7"/>
        <v>1</v>
      </c>
      <c r="Y643" t="b">
        <f t="shared" si="8"/>
        <v>0</v>
      </c>
      <c r="Z643" t="b">
        <f t="shared" si="9"/>
        <v>0</v>
      </c>
    </row>
    <row r="644">
      <c r="A644" s="4" t="s">
        <v>1895</v>
      </c>
      <c r="B644" s="4" t="s">
        <v>1896</v>
      </c>
      <c r="C644" s="4" t="str">
        <f t="shared" si="1"/>
        <v>TCGA-D9-A6EC</v>
      </c>
      <c r="D644" s="4" t="s">
        <v>1615</v>
      </c>
      <c r="E644" s="4" t="b">
        <v>1</v>
      </c>
      <c r="F644" s="4"/>
      <c r="G644" s="12" t="b">
        <v>0</v>
      </c>
      <c r="H644" s="4" t="s">
        <v>19</v>
      </c>
      <c r="I644" s="4" t="b">
        <v>1</v>
      </c>
      <c r="J644" t="b">
        <f t="shared" si="2"/>
        <v>1</v>
      </c>
      <c r="K644" t="b">
        <v>1</v>
      </c>
      <c r="M644" t="b">
        <v>1</v>
      </c>
      <c r="N644" s="4" t="b">
        <v>1</v>
      </c>
      <c r="P644" t="b">
        <f t="shared" si="3"/>
        <v>0</v>
      </c>
      <c r="Q644" t="str">
        <f t="shared" si="11"/>
        <v>Large TIL Map</v>
      </c>
      <c r="V644" t="b">
        <f t="shared" si="5"/>
        <v>1</v>
      </c>
      <c r="W644" t="b">
        <f t="shared" si="6"/>
        <v>0</v>
      </c>
      <c r="X644" t="b">
        <f t="shared" si="7"/>
        <v>0</v>
      </c>
      <c r="Y644" t="b">
        <f t="shared" si="8"/>
        <v>0</v>
      </c>
      <c r="Z644" t="b">
        <f t="shared" si="9"/>
        <v>0</v>
      </c>
    </row>
    <row r="645">
      <c r="A645" s="4" t="s">
        <v>1898</v>
      </c>
      <c r="B645" s="4" t="s">
        <v>1899</v>
      </c>
      <c r="C645" s="4" t="str">
        <f t="shared" si="1"/>
        <v>TCGA-D9-A6EG</v>
      </c>
      <c r="D645" s="4" t="s">
        <v>1615</v>
      </c>
      <c r="E645" s="4" t="b">
        <v>1</v>
      </c>
      <c r="F645" s="4"/>
      <c r="G645" t="b">
        <v>1</v>
      </c>
      <c r="I645" s="4" t="b">
        <v>1</v>
      </c>
      <c r="J645" t="b">
        <f t="shared" si="2"/>
        <v>1</v>
      </c>
      <c r="K645" t="b">
        <v>1</v>
      </c>
      <c r="M645" t="b">
        <v>1</v>
      </c>
      <c r="N645" s="4" t="b">
        <v>0</v>
      </c>
      <c r="P645" t="b">
        <f t="shared" si="3"/>
        <v>1</v>
      </c>
      <c r="Q645" t="str">
        <f t="shared" si="11"/>
        <v/>
      </c>
      <c r="V645" t="b">
        <f t="shared" si="5"/>
        <v>1</v>
      </c>
      <c r="W645" t="b">
        <f t="shared" si="6"/>
        <v>1</v>
      </c>
      <c r="X645" t="b">
        <f t="shared" si="7"/>
        <v>1</v>
      </c>
      <c r="Y645" t="b">
        <f t="shared" si="8"/>
        <v>1</v>
      </c>
      <c r="Z645" t="b">
        <f t="shared" si="9"/>
        <v>1</v>
      </c>
    </row>
    <row r="646">
      <c r="A646" s="4" t="s">
        <v>1901</v>
      </c>
      <c r="B646" s="4" t="s">
        <v>1902</v>
      </c>
      <c r="C646" s="4" t="str">
        <f t="shared" si="1"/>
        <v>TCGA-DA-A1HV</v>
      </c>
      <c r="D646" s="4" t="s">
        <v>1615</v>
      </c>
      <c r="E646" s="4" t="b">
        <v>1</v>
      </c>
      <c r="F646" s="4"/>
      <c r="G646" t="b">
        <v>1</v>
      </c>
      <c r="I646" s="4" t="b">
        <v>1</v>
      </c>
      <c r="J646" t="b">
        <f t="shared" si="2"/>
        <v>1</v>
      </c>
      <c r="K646" t="b">
        <v>1</v>
      </c>
      <c r="M646" t="b">
        <v>1</v>
      </c>
      <c r="N646" s="4" t="b">
        <v>0</v>
      </c>
      <c r="P646" t="b">
        <f t="shared" si="3"/>
        <v>1</v>
      </c>
      <c r="Q646" t="str">
        <f t="shared" si="11"/>
        <v/>
      </c>
      <c r="V646" t="b">
        <f t="shared" si="5"/>
        <v>1</v>
      </c>
      <c r="W646" t="b">
        <f t="shared" si="6"/>
        <v>1</v>
      </c>
      <c r="X646" t="b">
        <f t="shared" si="7"/>
        <v>1</v>
      </c>
      <c r="Y646" t="b">
        <f t="shared" si="8"/>
        <v>1</v>
      </c>
      <c r="Z646" t="b">
        <f t="shared" si="9"/>
        <v>1</v>
      </c>
    </row>
    <row r="647">
      <c r="A647" s="4" t="s">
        <v>1904</v>
      </c>
      <c r="B647" s="4" t="s">
        <v>1905</v>
      </c>
      <c r="C647" s="4" t="str">
        <f t="shared" si="1"/>
        <v>TCGA-DA-A1HW</v>
      </c>
      <c r="D647" s="4" t="s">
        <v>1615</v>
      </c>
      <c r="E647" s="4" t="b">
        <v>1</v>
      </c>
      <c r="F647" s="4"/>
      <c r="G647" t="b">
        <v>1</v>
      </c>
      <c r="I647" s="4" t="b">
        <v>1</v>
      </c>
      <c r="J647" t="b">
        <f t="shared" si="2"/>
        <v>1</v>
      </c>
      <c r="K647" t="b">
        <v>1</v>
      </c>
      <c r="M647" t="b">
        <v>1</v>
      </c>
      <c r="N647" s="4" t="b">
        <v>0</v>
      </c>
      <c r="P647" t="b">
        <f t="shared" si="3"/>
        <v>1</v>
      </c>
      <c r="Q647" t="str">
        <f t="shared" si="11"/>
        <v/>
      </c>
      <c r="V647" t="b">
        <f t="shared" si="5"/>
        <v>1</v>
      </c>
      <c r="W647" t="b">
        <f t="shared" si="6"/>
        <v>1</v>
      </c>
      <c r="X647" t="b">
        <f t="shared" si="7"/>
        <v>1</v>
      </c>
      <c r="Y647" t="b">
        <f t="shared" si="8"/>
        <v>1</v>
      </c>
      <c r="Z647" t="b">
        <f t="shared" si="9"/>
        <v>1</v>
      </c>
    </row>
    <row r="648">
      <c r="A648" s="4" t="s">
        <v>1907</v>
      </c>
      <c r="B648" s="4" t="s">
        <v>1908</v>
      </c>
      <c r="C648" s="4" t="str">
        <f t="shared" si="1"/>
        <v>TCGA-DA-A1HY</v>
      </c>
      <c r="D648" s="4" t="s">
        <v>1615</v>
      </c>
      <c r="E648" s="4" t="b">
        <v>1</v>
      </c>
      <c r="F648" s="4"/>
      <c r="G648" t="b">
        <v>1</v>
      </c>
      <c r="I648" s="4" t="b">
        <v>1</v>
      </c>
      <c r="J648" t="b">
        <f t="shared" si="2"/>
        <v>1</v>
      </c>
      <c r="K648" t="b">
        <v>1</v>
      </c>
      <c r="M648" t="b">
        <v>1</v>
      </c>
      <c r="N648" s="4" t="b">
        <v>0</v>
      </c>
      <c r="P648" t="b">
        <f t="shared" si="3"/>
        <v>1</v>
      </c>
      <c r="Q648" t="str">
        <f t="shared" si="11"/>
        <v/>
      </c>
      <c r="V648" t="b">
        <f t="shared" si="5"/>
        <v>1</v>
      </c>
      <c r="W648" t="b">
        <f t="shared" si="6"/>
        <v>1</v>
      </c>
      <c r="X648" t="b">
        <f t="shared" si="7"/>
        <v>1</v>
      </c>
      <c r="Y648" t="b">
        <f t="shared" si="8"/>
        <v>1</v>
      </c>
      <c r="Z648" t="b">
        <f t="shared" si="9"/>
        <v>1</v>
      </c>
    </row>
    <row r="649">
      <c r="A649" s="4" t="s">
        <v>1910</v>
      </c>
      <c r="B649" s="4" t="s">
        <v>1911</v>
      </c>
      <c r="C649" s="4" t="str">
        <f t="shared" si="1"/>
        <v>TCGA-DA-A1I0</v>
      </c>
      <c r="D649" s="4" t="s">
        <v>1615</v>
      </c>
      <c r="E649" s="4" t="b">
        <v>1</v>
      </c>
      <c r="F649" s="4"/>
      <c r="G649" t="b">
        <v>1</v>
      </c>
      <c r="I649" s="4" t="b">
        <v>1</v>
      </c>
      <c r="J649" t="b">
        <f t="shared" si="2"/>
        <v>1</v>
      </c>
      <c r="K649" t="b">
        <v>1</v>
      </c>
      <c r="M649" t="b">
        <v>1</v>
      </c>
      <c r="N649" s="4" t="b">
        <v>0</v>
      </c>
      <c r="P649" t="b">
        <f t="shared" si="3"/>
        <v>1</v>
      </c>
      <c r="Q649" t="str">
        <f t="shared" si="11"/>
        <v/>
      </c>
      <c r="V649" t="b">
        <f t="shared" si="5"/>
        <v>1</v>
      </c>
      <c r="W649" t="b">
        <f t="shared" si="6"/>
        <v>1</v>
      </c>
      <c r="X649" t="b">
        <f t="shared" si="7"/>
        <v>1</v>
      </c>
      <c r="Y649" t="b">
        <f t="shared" si="8"/>
        <v>1</v>
      </c>
      <c r="Z649" t="b">
        <f t="shared" si="9"/>
        <v>1</v>
      </c>
    </row>
    <row r="650">
      <c r="A650" s="4" t="s">
        <v>1913</v>
      </c>
      <c r="B650" s="4" t="s">
        <v>1914</v>
      </c>
      <c r="C650" s="4" t="str">
        <f t="shared" si="1"/>
        <v>TCGA-DA-A1I1</v>
      </c>
      <c r="D650" s="4" t="s">
        <v>1615</v>
      </c>
      <c r="E650" s="4" t="b">
        <v>1</v>
      </c>
      <c r="F650" s="4"/>
      <c r="G650" t="b">
        <v>1</v>
      </c>
      <c r="I650" s="4" t="b">
        <v>1</v>
      </c>
      <c r="J650" t="b">
        <f t="shared" si="2"/>
        <v>1</v>
      </c>
      <c r="K650" t="b">
        <v>1</v>
      </c>
      <c r="M650" t="b">
        <v>1</v>
      </c>
      <c r="N650" s="4" t="b">
        <v>0</v>
      </c>
      <c r="P650" t="b">
        <f t="shared" si="3"/>
        <v>1</v>
      </c>
      <c r="Q650" t="str">
        <f t="shared" si="11"/>
        <v/>
      </c>
      <c r="V650" t="b">
        <f t="shared" si="5"/>
        <v>1</v>
      </c>
      <c r="W650" t="b">
        <f t="shared" si="6"/>
        <v>1</v>
      </c>
      <c r="X650" t="b">
        <f t="shared" si="7"/>
        <v>1</v>
      </c>
      <c r="Y650" t="b">
        <f t="shared" si="8"/>
        <v>1</v>
      </c>
      <c r="Z650" t="b">
        <f t="shared" si="9"/>
        <v>1</v>
      </c>
    </row>
    <row r="651">
      <c r="A651" s="4" t="s">
        <v>1916</v>
      </c>
      <c r="B651" s="4" t="s">
        <v>1917</v>
      </c>
      <c r="C651" s="4" t="str">
        <f t="shared" si="1"/>
        <v>TCGA-DA-A1I2</v>
      </c>
      <c r="D651" s="4" t="s">
        <v>1615</v>
      </c>
      <c r="E651" s="4" t="b">
        <v>1</v>
      </c>
      <c r="F651" s="4"/>
      <c r="G651" t="b">
        <v>1</v>
      </c>
      <c r="I651" s="4" t="b">
        <v>1</v>
      </c>
      <c r="J651" t="b">
        <f t="shared" si="2"/>
        <v>1</v>
      </c>
      <c r="K651" t="b">
        <v>1</v>
      </c>
      <c r="M651" t="b">
        <v>1</v>
      </c>
      <c r="N651" s="4" t="b">
        <v>0</v>
      </c>
      <c r="P651" t="b">
        <f t="shared" si="3"/>
        <v>1</v>
      </c>
      <c r="Q651" t="str">
        <f t="shared" si="11"/>
        <v/>
      </c>
      <c r="V651" t="b">
        <f t="shared" si="5"/>
        <v>1</v>
      </c>
      <c r="W651" t="b">
        <f t="shared" si="6"/>
        <v>1</v>
      </c>
      <c r="X651" t="b">
        <f t="shared" si="7"/>
        <v>1</v>
      </c>
      <c r="Y651" t="b">
        <f t="shared" si="8"/>
        <v>1</v>
      </c>
      <c r="Z651" t="b">
        <f t="shared" si="9"/>
        <v>1</v>
      </c>
    </row>
    <row r="652">
      <c r="A652" s="4" t="s">
        <v>1919</v>
      </c>
      <c r="B652" s="4" t="s">
        <v>1920</v>
      </c>
      <c r="C652" s="4" t="str">
        <f t="shared" si="1"/>
        <v>TCGA-DA-A1I4</v>
      </c>
      <c r="D652" s="4" t="s">
        <v>1615</v>
      </c>
      <c r="E652" s="4" t="b">
        <v>1</v>
      </c>
      <c r="F652" s="4"/>
      <c r="G652" t="b">
        <v>1</v>
      </c>
      <c r="I652" s="4" t="b">
        <v>1</v>
      </c>
      <c r="J652" t="b">
        <f t="shared" si="2"/>
        <v>1</v>
      </c>
      <c r="K652" t="b">
        <v>1</v>
      </c>
      <c r="M652" t="b">
        <v>1</v>
      </c>
      <c r="N652" s="4" t="b">
        <v>0</v>
      </c>
      <c r="P652" t="b">
        <f t="shared" si="3"/>
        <v>1</v>
      </c>
      <c r="Q652" t="str">
        <f t="shared" si="11"/>
        <v/>
      </c>
      <c r="V652" t="b">
        <f t="shared" si="5"/>
        <v>1</v>
      </c>
      <c r="W652" t="b">
        <f t="shared" si="6"/>
        <v>1</v>
      </c>
      <c r="X652" t="b">
        <f t="shared" si="7"/>
        <v>1</v>
      </c>
      <c r="Y652" t="b">
        <f t="shared" si="8"/>
        <v>1</v>
      </c>
      <c r="Z652" t="b">
        <f t="shared" si="9"/>
        <v>1</v>
      </c>
    </row>
    <row r="653">
      <c r="A653" s="4" t="s">
        <v>1922</v>
      </c>
      <c r="B653" s="4" t="s">
        <v>1923</v>
      </c>
      <c r="C653" s="4" t="str">
        <f t="shared" si="1"/>
        <v>TCGA-DA-A1I5</v>
      </c>
      <c r="D653" s="4" t="s">
        <v>1615</v>
      </c>
      <c r="E653" s="4" t="b">
        <v>1</v>
      </c>
      <c r="F653" s="4"/>
      <c r="G653" t="b">
        <v>1</v>
      </c>
      <c r="I653" s="4" t="b">
        <v>1</v>
      </c>
      <c r="J653" t="b">
        <f t="shared" si="2"/>
        <v>1</v>
      </c>
      <c r="K653" t="b">
        <v>1</v>
      </c>
      <c r="M653" t="b">
        <v>1</v>
      </c>
      <c r="N653" s="4" t="b">
        <v>0</v>
      </c>
      <c r="P653" t="b">
        <f t="shared" si="3"/>
        <v>1</v>
      </c>
      <c r="Q653" t="str">
        <f t="shared" si="11"/>
        <v/>
      </c>
      <c r="V653" t="b">
        <f t="shared" si="5"/>
        <v>1</v>
      </c>
      <c r="W653" t="b">
        <f t="shared" si="6"/>
        <v>1</v>
      </c>
      <c r="X653" t="b">
        <f t="shared" si="7"/>
        <v>1</v>
      </c>
      <c r="Y653" t="b">
        <f t="shared" si="8"/>
        <v>1</v>
      </c>
      <c r="Z653" t="b">
        <f t="shared" si="9"/>
        <v>1</v>
      </c>
    </row>
    <row r="654">
      <c r="A654" s="4" t="s">
        <v>1925</v>
      </c>
      <c r="B654" s="4" t="s">
        <v>1926</v>
      </c>
      <c r="C654" s="4" t="str">
        <f t="shared" si="1"/>
        <v>TCGA-DA-A1I7</v>
      </c>
      <c r="D654" s="4" t="s">
        <v>1615</v>
      </c>
      <c r="E654" s="4" t="b">
        <v>1</v>
      </c>
      <c r="F654" s="4"/>
      <c r="G654" t="b">
        <v>1</v>
      </c>
      <c r="I654" s="4" t="b">
        <v>1</v>
      </c>
      <c r="J654" t="b">
        <f t="shared" si="2"/>
        <v>1</v>
      </c>
      <c r="K654" t="b">
        <v>1</v>
      </c>
      <c r="M654" t="b">
        <v>1</v>
      </c>
      <c r="N654" s="4" t="b">
        <v>0</v>
      </c>
      <c r="P654" t="b">
        <f t="shared" si="3"/>
        <v>1</v>
      </c>
      <c r="Q654" t="str">
        <f t="shared" si="11"/>
        <v/>
      </c>
      <c r="V654" t="b">
        <f t="shared" si="5"/>
        <v>1</v>
      </c>
      <c r="W654" t="b">
        <f t="shared" si="6"/>
        <v>1</v>
      </c>
      <c r="X654" t="b">
        <f t="shared" si="7"/>
        <v>1</v>
      </c>
      <c r="Y654" t="b">
        <f t="shared" si="8"/>
        <v>1</v>
      </c>
      <c r="Z654" t="b">
        <f t="shared" si="9"/>
        <v>1</v>
      </c>
    </row>
    <row r="655">
      <c r="A655" s="4" t="s">
        <v>1928</v>
      </c>
      <c r="B655" s="4" t="s">
        <v>1929</v>
      </c>
      <c r="C655" s="4" t="str">
        <f t="shared" si="1"/>
        <v>TCGA-DA-A1I8</v>
      </c>
      <c r="D655" s="4" t="s">
        <v>1615</v>
      </c>
      <c r="E655" s="4" t="b">
        <v>1</v>
      </c>
      <c r="F655" s="4"/>
      <c r="G655" t="b">
        <v>1</v>
      </c>
      <c r="I655" s="4" t="b">
        <v>1</v>
      </c>
      <c r="J655" t="b">
        <f t="shared" si="2"/>
        <v>1</v>
      </c>
      <c r="K655" t="b">
        <v>1</v>
      </c>
      <c r="M655" t="b">
        <v>1</v>
      </c>
      <c r="N655" s="4" t="b">
        <v>0</v>
      </c>
      <c r="P655" t="b">
        <f t="shared" si="3"/>
        <v>1</v>
      </c>
      <c r="Q655" t="str">
        <f t="shared" si="11"/>
        <v/>
      </c>
      <c r="V655" t="b">
        <f t="shared" si="5"/>
        <v>1</v>
      </c>
      <c r="W655" t="b">
        <f t="shared" si="6"/>
        <v>1</v>
      </c>
      <c r="X655" t="b">
        <f t="shared" si="7"/>
        <v>1</v>
      </c>
      <c r="Y655" t="b">
        <f t="shared" si="8"/>
        <v>1</v>
      </c>
      <c r="Z655" t="b">
        <f t="shared" si="9"/>
        <v>1</v>
      </c>
    </row>
    <row r="656">
      <c r="A656" s="4" t="s">
        <v>1931</v>
      </c>
      <c r="B656" s="4" t="s">
        <v>1932</v>
      </c>
      <c r="C656" s="4" t="str">
        <f t="shared" si="1"/>
        <v>TCGA-DA-A1IA</v>
      </c>
      <c r="D656" s="4" t="s">
        <v>1615</v>
      </c>
      <c r="E656" s="4" t="b">
        <v>1</v>
      </c>
      <c r="F656" s="4"/>
      <c r="G656" t="b">
        <v>1</v>
      </c>
      <c r="I656" s="4" t="b">
        <v>1</v>
      </c>
      <c r="J656" t="b">
        <f t="shared" si="2"/>
        <v>1</v>
      </c>
      <c r="K656" t="b">
        <v>1</v>
      </c>
      <c r="M656" t="b">
        <v>1</v>
      </c>
      <c r="N656" s="4" t="b">
        <v>0</v>
      </c>
      <c r="P656" t="b">
        <f t="shared" si="3"/>
        <v>1</v>
      </c>
      <c r="Q656" t="str">
        <f t="shared" si="11"/>
        <v/>
      </c>
      <c r="V656" t="b">
        <f t="shared" si="5"/>
        <v>1</v>
      </c>
      <c r="W656" t="b">
        <f t="shared" si="6"/>
        <v>1</v>
      </c>
      <c r="X656" t="b">
        <f t="shared" si="7"/>
        <v>1</v>
      </c>
      <c r="Y656" t="b">
        <f t="shared" si="8"/>
        <v>1</v>
      </c>
      <c r="Z656" t="b">
        <f t="shared" si="9"/>
        <v>1</v>
      </c>
    </row>
    <row r="657">
      <c r="A657" s="4" t="s">
        <v>1934</v>
      </c>
      <c r="B657" s="4" t="s">
        <v>1935</v>
      </c>
      <c r="C657" s="4" t="str">
        <f t="shared" si="1"/>
        <v>TCGA-DA-A1IB</v>
      </c>
      <c r="D657" s="4" t="s">
        <v>1615</v>
      </c>
      <c r="E657" s="4" t="b">
        <v>1</v>
      </c>
      <c r="F657" s="4"/>
      <c r="G657" t="b">
        <v>1</v>
      </c>
      <c r="I657" s="4" t="b">
        <v>1</v>
      </c>
      <c r="J657" t="b">
        <f t="shared" si="2"/>
        <v>1</v>
      </c>
      <c r="K657" t="b">
        <v>1</v>
      </c>
      <c r="M657" t="b">
        <v>1</v>
      </c>
      <c r="N657" s="4" t="b">
        <v>0</v>
      </c>
      <c r="P657" t="b">
        <f t="shared" si="3"/>
        <v>1</v>
      </c>
      <c r="Q657" t="str">
        <f t="shared" si="11"/>
        <v/>
      </c>
      <c r="V657" t="b">
        <f t="shared" si="5"/>
        <v>1</v>
      </c>
      <c r="W657" t="b">
        <f t="shared" si="6"/>
        <v>1</v>
      </c>
      <c r="X657" t="b">
        <f t="shared" si="7"/>
        <v>1</v>
      </c>
      <c r="Y657" t="b">
        <f t="shared" si="8"/>
        <v>1</v>
      </c>
      <c r="Z657" t="b">
        <f t="shared" si="9"/>
        <v>1</v>
      </c>
    </row>
    <row r="658">
      <c r="A658" s="4" t="s">
        <v>1937</v>
      </c>
      <c r="B658" s="4" t="s">
        <v>1938</v>
      </c>
      <c r="C658" s="4" t="str">
        <f t="shared" si="1"/>
        <v>TCGA-DA-A1IC</v>
      </c>
      <c r="D658" s="4" t="s">
        <v>1615</v>
      </c>
      <c r="E658" s="4" t="b">
        <v>1</v>
      </c>
      <c r="F658" s="4"/>
      <c r="G658" t="b">
        <v>1</v>
      </c>
      <c r="I658" s="4" t="b">
        <v>1</v>
      </c>
      <c r="J658" t="b">
        <f t="shared" si="2"/>
        <v>1</v>
      </c>
      <c r="K658" t="b">
        <v>1</v>
      </c>
      <c r="M658" t="b">
        <v>1</v>
      </c>
      <c r="N658" s="4" t="b">
        <v>0</v>
      </c>
      <c r="P658" t="b">
        <f t="shared" si="3"/>
        <v>1</v>
      </c>
      <c r="Q658" t="str">
        <f t="shared" si="11"/>
        <v/>
      </c>
      <c r="V658" t="b">
        <f t="shared" si="5"/>
        <v>1</v>
      </c>
      <c r="W658" t="b">
        <f t="shared" si="6"/>
        <v>1</v>
      </c>
      <c r="X658" t="b">
        <f t="shared" si="7"/>
        <v>1</v>
      </c>
      <c r="Y658" t="b">
        <f t="shared" si="8"/>
        <v>1</v>
      </c>
      <c r="Z658" t="b">
        <f t="shared" si="9"/>
        <v>1</v>
      </c>
    </row>
    <row r="659">
      <c r="A659" s="4" t="s">
        <v>1940</v>
      </c>
      <c r="B659" s="4" t="s">
        <v>1941</v>
      </c>
      <c r="C659" s="4" t="str">
        <f t="shared" si="1"/>
        <v>TCGA-DA-A3F2</v>
      </c>
      <c r="D659" s="4" t="s">
        <v>1615</v>
      </c>
      <c r="E659" s="4" t="b">
        <v>1</v>
      </c>
      <c r="F659" s="4"/>
      <c r="G659" t="b">
        <v>1</v>
      </c>
      <c r="I659" s="4" t="b">
        <v>1</v>
      </c>
      <c r="J659" t="b">
        <f t="shared" si="2"/>
        <v>1</v>
      </c>
      <c r="K659" t="b">
        <v>1</v>
      </c>
      <c r="M659" t="b">
        <v>1</v>
      </c>
      <c r="N659" s="4" t="b">
        <v>0</v>
      </c>
      <c r="P659" t="b">
        <f t="shared" si="3"/>
        <v>1</v>
      </c>
      <c r="Q659" t="str">
        <f t="shared" si="11"/>
        <v/>
      </c>
      <c r="V659" t="b">
        <f t="shared" si="5"/>
        <v>1</v>
      </c>
      <c r="W659" t="b">
        <f t="shared" si="6"/>
        <v>1</v>
      </c>
      <c r="X659" t="b">
        <f t="shared" si="7"/>
        <v>1</v>
      </c>
      <c r="Y659" t="b">
        <f t="shared" si="8"/>
        <v>1</v>
      </c>
      <c r="Z659" t="b">
        <f t="shared" si="9"/>
        <v>1</v>
      </c>
    </row>
    <row r="660">
      <c r="A660" s="4" t="s">
        <v>1943</v>
      </c>
      <c r="B660" s="4" t="s">
        <v>1944</v>
      </c>
      <c r="C660" s="4" t="str">
        <f t="shared" si="1"/>
        <v>TCGA-DA-A3F3</v>
      </c>
      <c r="D660" s="4" t="s">
        <v>1615</v>
      </c>
      <c r="E660" s="4" t="b">
        <v>1</v>
      </c>
      <c r="F660" s="4"/>
      <c r="G660" t="b">
        <v>1</v>
      </c>
      <c r="I660" s="4" t="b">
        <v>1</v>
      </c>
      <c r="J660" t="b">
        <f t="shared" si="2"/>
        <v>1</v>
      </c>
      <c r="K660" t="b">
        <v>1</v>
      </c>
      <c r="M660" t="b">
        <v>1</v>
      </c>
      <c r="N660" s="4" t="b">
        <v>1</v>
      </c>
      <c r="P660" t="b">
        <f t="shared" si="3"/>
        <v>1</v>
      </c>
      <c r="Q660" t="str">
        <f t="shared" si="11"/>
        <v/>
      </c>
      <c r="V660" t="b">
        <f t="shared" si="5"/>
        <v>1</v>
      </c>
      <c r="W660" t="b">
        <f t="shared" si="6"/>
        <v>1</v>
      </c>
      <c r="X660" t="b">
        <f t="shared" si="7"/>
        <v>1</v>
      </c>
      <c r="Y660" t="b">
        <f t="shared" si="8"/>
        <v>0</v>
      </c>
      <c r="Z660" t="b">
        <f t="shared" si="9"/>
        <v>0</v>
      </c>
    </row>
    <row r="661">
      <c r="A661" s="4" t="s">
        <v>1946</v>
      </c>
      <c r="B661" s="4" t="s">
        <v>1947</v>
      </c>
      <c r="C661" s="4" t="str">
        <f t="shared" si="1"/>
        <v>TCGA-DA-A3F5</v>
      </c>
      <c r="D661" s="4" t="s">
        <v>1615</v>
      </c>
      <c r="E661" s="4" t="b">
        <v>1</v>
      </c>
      <c r="F661" s="4"/>
      <c r="G661" t="b">
        <v>1</v>
      </c>
      <c r="I661" s="4" t="b">
        <v>1</v>
      </c>
      <c r="J661" t="b">
        <f t="shared" si="2"/>
        <v>1</v>
      </c>
      <c r="K661" t="b">
        <v>1</v>
      </c>
      <c r="M661" t="b">
        <v>1</v>
      </c>
      <c r="N661" s="4" t="b">
        <v>0</v>
      </c>
      <c r="P661" t="b">
        <f t="shared" si="3"/>
        <v>1</v>
      </c>
      <c r="Q661" t="str">
        <f t="shared" si="11"/>
        <v/>
      </c>
      <c r="V661" t="b">
        <f t="shared" si="5"/>
        <v>1</v>
      </c>
      <c r="W661" t="b">
        <f t="shared" si="6"/>
        <v>1</v>
      </c>
      <c r="X661" t="b">
        <f t="shared" si="7"/>
        <v>1</v>
      </c>
      <c r="Y661" t="b">
        <f t="shared" si="8"/>
        <v>1</v>
      </c>
      <c r="Z661" t="b">
        <f t="shared" si="9"/>
        <v>1</v>
      </c>
    </row>
    <row r="662">
      <c r="A662" s="4" t="s">
        <v>1949</v>
      </c>
      <c r="B662" s="4" t="s">
        <v>1950</v>
      </c>
      <c r="C662" s="4" t="str">
        <f t="shared" si="1"/>
        <v>TCGA-DA-A3F8</v>
      </c>
      <c r="D662" s="4" t="s">
        <v>1615</v>
      </c>
      <c r="E662" s="4" t="b">
        <v>1</v>
      </c>
      <c r="F662" s="4"/>
      <c r="G662" t="b">
        <v>1</v>
      </c>
      <c r="I662" s="4" t="b">
        <v>1</v>
      </c>
      <c r="J662" t="b">
        <f t="shared" si="2"/>
        <v>1</v>
      </c>
      <c r="K662" t="b">
        <v>1</v>
      </c>
      <c r="M662" t="b">
        <v>1</v>
      </c>
      <c r="N662" s="4" t="b">
        <v>0</v>
      </c>
      <c r="P662" t="b">
        <f t="shared" si="3"/>
        <v>1</v>
      </c>
      <c r="Q662" t="str">
        <f t="shared" si="11"/>
        <v/>
      </c>
      <c r="V662" t="b">
        <f t="shared" si="5"/>
        <v>1</v>
      </c>
      <c r="W662" t="b">
        <f t="shared" si="6"/>
        <v>1</v>
      </c>
      <c r="X662" t="b">
        <f t="shared" si="7"/>
        <v>1</v>
      </c>
      <c r="Y662" t="b">
        <f t="shared" si="8"/>
        <v>1</v>
      </c>
      <c r="Z662" t="b">
        <f t="shared" si="9"/>
        <v>1</v>
      </c>
    </row>
    <row r="663">
      <c r="A663" s="4" t="s">
        <v>1952</v>
      </c>
      <c r="B663" s="4" t="s">
        <v>1953</v>
      </c>
      <c r="C663" s="4" t="str">
        <f t="shared" si="1"/>
        <v>TCGA-EB-A1NK</v>
      </c>
      <c r="D663" s="4" t="s">
        <v>1615</v>
      </c>
      <c r="E663" s="4" t="b">
        <v>1</v>
      </c>
      <c r="F663" s="4"/>
      <c r="G663" t="b">
        <v>1</v>
      </c>
      <c r="I663" s="4" t="b">
        <v>1</v>
      </c>
      <c r="J663" t="b">
        <f t="shared" si="2"/>
        <v>1</v>
      </c>
      <c r="K663" t="b">
        <v>1</v>
      </c>
      <c r="M663" t="b">
        <v>1</v>
      </c>
      <c r="N663" s="4" t="b">
        <v>0</v>
      </c>
      <c r="P663" t="b">
        <f t="shared" si="3"/>
        <v>1</v>
      </c>
      <c r="Q663" t="str">
        <f t="shared" si="11"/>
        <v/>
      </c>
      <c r="V663" t="b">
        <f t="shared" si="5"/>
        <v>1</v>
      </c>
      <c r="W663" t="b">
        <f t="shared" si="6"/>
        <v>1</v>
      </c>
      <c r="X663" t="b">
        <f t="shared" si="7"/>
        <v>1</v>
      </c>
      <c r="Y663" t="b">
        <f t="shared" si="8"/>
        <v>1</v>
      </c>
      <c r="Z663" t="b">
        <f t="shared" si="9"/>
        <v>1</v>
      </c>
    </row>
    <row r="664">
      <c r="A664" s="4" t="s">
        <v>1955</v>
      </c>
      <c r="B664" s="4" t="s">
        <v>1956</v>
      </c>
      <c r="C664" s="4" t="str">
        <f t="shared" si="1"/>
        <v>TCGA-EB-A24C</v>
      </c>
      <c r="D664" s="4" t="s">
        <v>1615</v>
      </c>
      <c r="E664" s="4" t="b">
        <v>1</v>
      </c>
      <c r="F664" s="4"/>
      <c r="G664" t="b">
        <v>1</v>
      </c>
      <c r="I664" s="4" t="b">
        <v>1</v>
      </c>
      <c r="J664" t="b">
        <f t="shared" si="2"/>
        <v>1</v>
      </c>
      <c r="K664" t="b">
        <v>1</v>
      </c>
      <c r="M664" t="b">
        <v>1</v>
      </c>
      <c r="N664" s="4" t="b">
        <v>0</v>
      </c>
      <c r="P664" t="b">
        <f t="shared" si="3"/>
        <v>1</v>
      </c>
      <c r="Q664" t="str">
        <f t="shared" si="11"/>
        <v/>
      </c>
      <c r="V664" t="b">
        <f t="shared" si="5"/>
        <v>1</v>
      </c>
      <c r="W664" t="b">
        <f t="shared" si="6"/>
        <v>1</v>
      </c>
      <c r="X664" t="b">
        <f t="shared" si="7"/>
        <v>1</v>
      </c>
      <c r="Y664" t="b">
        <f t="shared" si="8"/>
        <v>1</v>
      </c>
      <c r="Z664" t="b">
        <f t="shared" si="9"/>
        <v>1</v>
      </c>
    </row>
    <row r="665">
      <c r="A665" s="4" t="s">
        <v>1958</v>
      </c>
      <c r="B665" s="4" t="s">
        <v>1959</v>
      </c>
      <c r="C665" s="4" t="str">
        <f t="shared" si="1"/>
        <v>TCGA-EB-A24D</v>
      </c>
      <c r="D665" s="4" t="s">
        <v>1615</v>
      </c>
      <c r="E665" s="4" t="b">
        <v>1</v>
      </c>
      <c r="F665" s="4"/>
      <c r="G665" t="b">
        <v>1</v>
      </c>
      <c r="I665" s="4" t="b">
        <v>1</v>
      </c>
      <c r="J665" t="b">
        <f t="shared" si="2"/>
        <v>1</v>
      </c>
      <c r="K665" t="b">
        <v>1</v>
      </c>
      <c r="M665" t="b">
        <v>1</v>
      </c>
      <c r="N665" s="4" t="b">
        <v>0</v>
      </c>
      <c r="P665" t="b">
        <f t="shared" si="3"/>
        <v>1</v>
      </c>
      <c r="Q665" t="str">
        <f t="shared" si="11"/>
        <v/>
      </c>
      <c r="V665" t="b">
        <f t="shared" si="5"/>
        <v>1</v>
      </c>
      <c r="W665" t="b">
        <f t="shared" si="6"/>
        <v>1</v>
      </c>
      <c r="X665" t="b">
        <f t="shared" si="7"/>
        <v>1</v>
      </c>
      <c r="Y665" t="b">
        <f t="shared" si="8"/>
        <v>1</v>
      </c>
      <c r="Z665" t="b">
        <f t="shared" si="9"/>
        <v>1</v>
      </c>
    </row>
    <row r="666">
      <c r="A666" s="4" t="s">
        <v>1961</v>
      </c>
      <c r="B666" s="4" t="s">
        <v>1962</v>
      </c>
      <c r="C666" s="4" t="str">
        <f t="shared" si="1"/>
        <v>TCGA-EB-A299</v>
      </c>
      <c r="D666" s="4" t="s">
        <v>1615</v>
      </c>
      <c r="E666" s="4" t="b">
        <v>1</v>
      </c>
      <c r="F666" s="4"/>
      <c r="G666" t="b">
        <v>1</v>
      </c>
      <c r="I666" s="4" t="b">
        <v>1</v>
      </c>
      <c r="J666" t="b">
        <f t="shared" si="2"/>
        <v>1</v>
      </c>
      <c r="K666" t="b">
        <v>1</v>
      </c>
      <c r="M666" t="b">
        <v>1</v>
      </c>
      <c r="N666" s="4" t="b">
        <v>0</v>
      </c>
      <c r="P666" t="b">
        <f t="shared" si="3"/>
        <v>1</v>
      </c>
      <c r="Q666" t="str">
        <f t="shared" si="11"/>
        <v/>
      </c>
      <c r="V666" t="b">
        <f t="shared" si="5"/>
        <v>1</v>
      </c>
      <c r="W666" t="b">
        <f t="shared" si="6"/>
        <v>1</v>
      </c>
      <c r="X666" t="b">
        <f t="shared" si="7"/>
        <v>1</v>
      </c>
      <c r="Y666" t="b">
        <f t="shared" si="8"/>
        <v>1</v>
      </c>
      <c r="Z666" t="b">
        <f t="shared" si="9"/>
        <v>1</v>
      </c>
    </row>
    <row r="667">
      <c r="A667" s="4" t="s">
        <v>1964</v>
      </c>
      <c r="B667" s="4" t="s">
        <v>1965</v>
      </c>
      <c r="C667" s="4" t="str">
        <f t="shared" si="1"/>
        <v>TCGA-EB-A3HV</v>
      </c>
      <c r="D667" s="4" t="s">
        <v>1615</v>
      </c>
      <c r="E667" s="4" t="b">
        <v>1</v>
      </c>
      <c r="F667" s="4"/>
      <c r="G667" t="b">
        <v>1</v>
      </c>
      <c r="I667" s="4" t="b">
        <v>1</v>
      </c>
      <c r="J667" t="b">
        <f t="shared" si="2"/>
        <v>1</v>
      </c>
      <c r="K667" t="b">
        <v>1</v>
      </c>
      <c r="M667" t="b">
        <v>1</v>
      </c>
      <c r="N667" s="4" t="b">
        <v>0</v>
      </c>
      <c r="P667" t="b">
        <f t="shared" si="3"/>
        <v>1</v>
      </c>
      <c r="Q667" t="str">
        <f t="shared" si="11"/>
        <v/>
      </c>
      <c r="V667" t="b">
        <f t="shared" si="5"/>
        <v>1</v>
      </c>
      <c r="W667" t="b">
        <f t="shared" si="6"/>
        <v>1</v>
      </c>
      <c r="X667" t="b">
        <f t="shared" si="7"/>
        <v>1</v>
      </c>
      <c r="Y667" t="b">
        <f t="shared" si="8"/>
        <v>1</v>
      </c>
      <c r="Z667" t="b">
        <f t="shared" si="9"/>
        <v>1</v>
      </c>
    </row>
    <row r="668">
      <c r="A668" s="4" t="s">
        <v>1967</v>
      </c>
      <c r="B668" s="4" t="s">
        <v>1968</v>
      </c>
      <c r="C668" s="4" t="str">
        <f t="shared" si="1"/>
        <v>TCGA-EB-A3XB</v>
      </c>
      <c r="D668" s="4" t="s">
        <v>1615</v>
      </c>
      <c r="E668" s="4" t="b">
        <v>1</v>
      </c>
      <c r="F668" s="4"/>
      <c r="G668" t="b">
        <v>1</v>
      </c>
      <c r="I668" s="4" t="b">
        <v>1</v>
      </c>
      <c r="J668" t="b">
        <f t="shared" si="2"/>
        <v>1</v>
      </c>
      <c r="K668" t="b">
        <v>1</v>
      </c>
      <c r="M668" t="b">
        <v>1</v>
      </c>
      <c r="N668" s="4" t="b">
        <v>0</v>
      </c>
      <c r="P668" t="b">
        <f t="shared" si="3"/>
        <v>1</v>
      </c>
      <c r="Q668" t="str">
        <f t="shared" si="11"/>
        <v/>
      </c>
      <c r="V668" t="b">
        <f t="shared" si="5"/>
        <v>1</v>
      </c>
      <c r="W668" t="b">
        <f t="shared" si="6"/>
        <v>1</v>
      </c>
      <c r="X668" t="b">
        <f t="shared" si="7"/>
        <v>1</v>
      </c>
      <c r="Y668" t="b">
        <f t="shared" si="8"/>
        <v>1</v>
      </c>
      <c r="Z668" t="b">
        <f t="shared" si="9"/>
        <v>1</v>
      </c>
    </row>
    <row r="669">
      <c r="A669" s="4" t="s">
        <v>1970</v>
      </c>
      <c r="B669" s="4" t="s">
        <v>1971</v>
      </c>
      <c r="C669" s="4" t="str">
        <f t="shared" si="1"/>
        <v>TCGA-EB-A3XC</v>
      </c>
      <c r="D669" s="4" t="s">
        <v>1615</v>
      </c>
      <c r="E669" s="4" t="b">
        <v>1</v>
      </c>
      <c r="F669" s="4"/>
      <c r="G669" t="b">
        <v>1</v>
      </c>
      <c r="I669" s="4" t="b">
        <v>1</v>
      </c>
      <c r="J669" t="b">
        <f t="shared" si="2"/>
        <v>1</v>
      </c>
      <c r="K669" t="b">
        <v>1</v>
      </c>
      <c r="M669" t="b">
        <v>1</v>
      </c>
      <c r="N669" s="4" t="b">
        <v>0</v>
      </c>
      <c r="P669" t="b">
        <f t="shared" si="3"/>
        <v>1</v>
      </c>
      <c r="Q669" t="str">
        <f t="shared" si="11"/>
        <v/>
      </c>
      <c r="V669" t="b">
        <f t="shared" si="5"/>
        <v>1</v>
      </c>
      <c r="W669" t="b">
        <f t="shared" si="6"/>
        <v>1</v>
      </c>
      <c r="X669" t="b">
        <f t="shared" si="7"/>
        <v>1</v>
      </c>
      <c r="Y669" t="b">
        <f t="shared" si="8"/>
        <v>1</v>
      </c>
      <c r="Z669" t="b">
        <f t="shared" si="9"/>
        <v>1</v>
      </c>
    </row>
    <row r="670">
      <c r="A670" s="4" t="s">
        <v>1973</v>
      </c>
      <c r="B670" s="4" t="s">
        <v>1974</v>
      </c>
      <c r="C670" s="4" t="str">
        <f t="shared" si="1"/>
        <v>TCGA-EB-A3XD</v>
      </c>
      <c r="D670" s="4" t="s">
        <v>1615</v>
      </c>
      <c r="E670" s="4" t="b">
        <v>1</v>
      </c>
      <c r="F670" s="4"/>
      <c r="G670" t="b">
        <v>1</v>
      </c>
      <c r="I670" s="4" t="b">
        <v>1</v>
      </c>
      <c r="J670" t="b">
        <f t="shared" si="2"/>
        <v>1</v>
      </c>
      <c r="K670" t="b">
        <v>1</v>
      </c>
      <c r="M670" t="b">
        <v>1</v>
      </c>
      <c r="N670" s="4" t="b">
        <v>0</v>
      </c>
      <c r="P670" t="b">
        <f t="shared" si="3"/>
        <v>1</v>
      </c>
      <c r="Q670" t="str">
        <f t="shared" si="11"/>
        <v/>
      </c>
      <c r="V670" t="b">
        <f t="shared" si="5"/>
        <v>1</v>
      </c>
      <c r="W670" t="b">
        <f t="shared" si="6"/>
        <v>1</v>
      </c>
      <c r="X670" t="b">
        <f t="shared" si="7"/>
        <v>1</v>
      </c>
      <c r="Y670" t="b">
        <f t="shared" si="8"/>
        <v>1</v>
      </c>
      <c r="Z670" t="b">
        <f t="shared" si="9"/>
        <v>1</v>
      </c>
    </row>
    <row r="671">
      <c r="A671" s="4" t="s">
        <v>1976</v>
      </c>
      <c r="B671" s="4" t="s">
        <v>1977</v>
      </c>
      <c r="C671" s="4" t="str">
        <f t="shared" si="1"/>
        <v>TCGA-EB-A3XE</v>
      </c>
      <c r="D671" s="4" t="s">
        <v>1615</v>
      </c>
      <c r="E671" s="4" t="b">
        <v>1</v>
      </c>
      <c r="F671" s="4"/>
      <c r="G671" t="b">
        <v>1</v>
      </c>
      <c r="I671" s="4" t="b">
        <v>1</v>
      </c>
      <c r="J671" t="b">
        <f t="shared" si="2"/>
        <v>1</v>
      </c>
      <c r="K671" t="b">
        <v>1</v>
      </c>
      <c r="M671" t="b">
        <v>1</v>
      </c>
      <c r="N671" s="4" t="b">
        <v>0</v>
      </c>
      <c r="P671" t="b">
        <f t="shared" si="3"/>
        <v>1</v>
      </c>
      <c r="Q671" t="str">
        <f t="shared" si="11"/>
        <v/>
      </c>
      <c r="V671" t="b">
        <f t="shared" si="5"/>
        <v>1</v>
      </c>
      <c r="W671" t="b">
        <f t="shared" si="6"/>
        <v>1</v>
      </c>
      <c r="X671" t="b">
        <f t="shared" si="7"/>
        <v>1</v>
      </c>
      <c r="Y671" t="b">
        <f t="shared" si="8"/>
        <v>1</v>
      </c>
      <c r="Z671" t="b">
        <f t="shared" si="9"/>
        <v>1</v>
      </c>
    </row>
    <row r="672">
      <c r="A672" s="4" t="s">
        <v>1979</v>
      </c>
      <c r="B672" s="4" t="s">
        <v>1980</v>
      </c>
      <c r="C672" s="4" t="str">
        <f t="shared" si="1"/>
        <v>TCGA-EB-A3XF</v>
      </c>
      <c r="D672" s="4" t="s">
        <v>1615</v>
      </c>
      <c r="E672" s="4" t="b">
        <v>1</v>
      </c>
      <c r="F672" s="4"/>
      <c r="G672" t="b">
        <v>1</v>
      </c>
      <c r="I672" s="4" t="b">
        <v>1</v>
      </c>
      <c r="J672" t="b">
        <f t="shared" si="2"/>
        <v>1</v>
      </c>
      <c r="K672" t="b">
        <v>1</v>
      </c>
      <c r="M672" t="b">
        <v>1</v>
      </c>
      <c r="N672" s="4" t="b">
        <v>0</v>
      </c>
      <c r="P672" t="b">
        <f t="shared" si="3"/>
        <v>1</v>
      </c>
      <c r="Q672" t="str">
        <f t="shared" si="11"/>
        <v/>
      </c>
      <c r="V672" t="b">
        <f t="shared" si="5"/>
        <v>1</v>
      </c>
      <c r="W672" t="b">
        <f t="shared" si="6"/>
        <v>1</v>
      </c>
      <c r="X672" t="b">
        <f t="shared" si="7"/>
        <v>1</v>
      </c>
      <c r="Y672" t="b">
        <f t="shared" si="8"/>
        <v>1</v>
      </c>
      <c r="Z672" t="b">
        <f t="shared" si="9"/>
        <v>1</v>
      </c>
    </row>
    <row r="673">
      <c r="A673" s="4" t="s">
        <v>1982</v>
      </c>
      <c r="B673" s="4" t="s">
        <v>1983</v>
      </c>
      <c r="C673" s="4" t="str">
        <f t="shared" si="1"/>
        <v>TCGA-EB-A3Y6</v>
      </c>
      <c r="D673" s="4" t="s">
        <v>1615</v>
      </c>
      <c r="E673" s="4" t="b">
        <v>1</v>
      </c>
      <c r="F673" s="4"/>
      <c r="G673" t="b">
        <v>1</v>
      </c>
      <c r="I673" s="4" t="b">
        <v>1</v>
      </c>
      <c r="J673" t="b">
        <f t="shared" si="2"/>
        <v>1</v>
      </c>
      <c r="K673" t="b">
        <v>1</v>
      </c>
      <c r="M673" t="b">
        <v>1</v>
      </c>
      <c r="N673" s="4" t="b">
        <v>0</v>
      </c>
      <c r="P673" t="b">
        <f t="shared" si="3"/>
        <v>1</v>
      </c>
      <c r="Q673" t="str">
        <f t="shared" si="11"/>
        <v/>
      </c>
      <c r="V673" t="b">
        <f t="shared" si="5"/>
        <v>1</v>
      </c>
      <c r="W673" t="b">
        <f t="shared" si="6"/>
        <v>1</v>
      </c>
      <c r="X673" t="b">
        <f t="shared" si="7"/>
        <v>1</v>
      </c>
      <c r="Y673" t="b">
        <f t="shared" si="8"/>
        <v>1</v>
      </c>
      <c r="Z673" t="b">
        <f t="shared" si="9"/>
        <v>1</v>
      </c>
    </row>
    <row r="674">
      <c r="A674" s="4" t="s">
        <v>1985</v>
      </c>
      <c r="B674" s="4" t="s">
        <v>1986</v>
      </c>
      <c r="C674" s="4" t="str">
        <f t="shared" si="1"/>
        <v>TCGA-EB-A3Y7</v>
      </c>
      <c r="D674" s="4" t="s">
        <v>1615</v>
      </c>
      <c r="E674" s="4" t="b">
        <v>1</v>
      </c>
      <c r="F674" s="4"/>
      <c r="G674" t="b">
        <v>1</v>
      </c>
      <c r="I674" s="4" t="b">
        <v>1</v>
      </c>
      <c r="J674" t="b">
        <f t="shared" si="2"/>
        <v>1</v>
      </c>
      <c r="K674" t="b">
        <v>1</v>
      </c>
      <c r="M674" t="b">
        <v>1</v>
      </c>
      <c r="N674" s="4" t="b">
        <v>0</v>
      </c>
      <c r="P674" t="b">
        <f t="shared" si="3"/>
        <v>1</v>
      </c>
      <c r="Q674" t="str">
        <f t="shared" si="11"/>
        <v/>
      </c>
      <c r="V674" t="b">
        <f t="shared" si="5"/>
        <v>1</v>
      </c>
      <c r="W674" t="b">
        <f t="shared" si="6"/>
        <v>1</v>
      </c>
      <c r="X674" t="b">
        <f t="shared" si="7"/>
        <v>1</v>
      </c>
      <c r="Y674" t="b">
        <f t="shared" si="8"/>
        <v>1</v>
      </c>
      <c r="Z674" t="b">
        <f t="shared" si="9"/>
        <v>1</v>
      </c>
    </row>
    <row r="675">
      <c r="A675" s="4" t="s">
        <v>1988</v>
      </c>
      <c r="B675" s="4" t="s">
        <v>1989</v>
      </c>
      <c r="C675" s="4" t="str">
        <f t="shared" si="1"/>
        <v>TCGA-EB-A41A</v>
      </c>
      <c r="D675" s="4" t="s">
        <v>1615</v>
      </c>
      <c r="E675" s="4" t="b">
        <v>1</v>
      </c>
      <c r="F675" s="4"/>
      <c r="G675" t="b">
        <v>1</v>
      </c>
      <c r="I675" s="4" t="b">
        <v>1</v>
      </c>
      <c r="J675" t="b">
        <f t="shared" si="2"/>
        <v>1</v>
      </c>
      <c r="K675" t="b">
        <v>1</v>
      </c>
      <c r="M675" t="b">
        <v>1</v>
      </c>
      <c r="N675" s="4" t="b">
        <v>0</v>
      </c>
      <c r="P675" t="b">
        <f t="shared" si="3"/>
        <v>1</v>
      </c>
      <c r="Q675" t="str">
        <f t="shared" si="11"/>
        <v/>
      </c>
      <c r="V675" t="b">
        <f t="shared" si="5"/>
        <v>1</v>
      </c>
      <c r="W675" t="b">
        <f t="shared" si="6"/>
        <v>1</v>
      </c>
      <c r="X675" t="b">
        <f t="shared" si="7"/>
        <v>1</v>
      </c>
      <c r="Y675" t="b">
        <f t="shared" si="8"/>
        <v>1</v>
      </c>
      <c r="Z675" t="b">
        <f t="shared" si="9"/>
        <v>1</v>
      </c>
    </row>
    <row r="676">
      <c r="A676" s="4" t="s">
        <v>1991</v>
      </c>
      <c r="B676" s="4" t="s">
        <v>1992</v>
      </c>
      <c r="C676" s="4" t="str">
        <f t="shared" si="1"/>
        <v>TCGA-EB-A41B</v>
      </c>
      <c r="D676" s="4" t="s">
        <v>1615</v>
      </c>
      <c r="E676" s="4" t="b">
        <v>1</v>
      </c>
      <c r="F676" s="4"/>
      <c r="G676" t="b">
        <v>1</v>
      </c>
      <c r="I676" s="4" t="b">
        <v>1</v>
      </c>
      <c r="J676" t="b">
        <f t="shared" si="2"/>
        <v>1</v>
      </c>
      <c r="K676" t="b">
        <v>1</v>
      </c>
      <c r="M676" t="b">
        <v>1</v>
      </c>
      <c r="N676" s="4" t="b">
        <v>0</v>
      </c>
      <c r="P676" t="b">
        <f t="shared" si="3"/>
        <v>1</v>
      </c>
      <c r="Q676" t="str">
        <f t="shared" si="11"/>
        <v/>
      </c>
      <c r="V676" t="b">
        <f t="shared" si="5"/>
        <v>1</v>
      </c>
      <c r="W676" t="b">
        <f t="shared" si="6"/>
        <v>1</v>
      </c>
      <c r="X676" t="b">
        <f t="shared" si="7"/>
        <v>1</v>
      </c>
      <c r="Y676" t="b">
        <f t="shared" si="8"/>
        <v>1</v>
      </c>
      <c r="Z676" t="b">
        <f t="shared" si="9"/>
        <v>1</v>
      </c>
    </row>
    <row r="677">
      <c r="A677" s="4" t="s">
        <v>1994</v>
      </c>
      <c r="B677" s="4" t="s">
        <v>1995</v>
      </c>
      <c r="C677" s="4" t="str">
        <f t="shared" si="1"/>
        <v>TCGA-EB-A42Y</v>
      </c>
      <c r="D677" s="4" t="s">
        <v>1615</v>
      </c>
      <c r="E677" s="4" t="b">
        <v>1</v>
      </c>
      <c r="F677" s="4"/>
      <c r="G677" t="b">
        <v>1</v>
      </c>
      <c r="I677" s="4" t="b">
        <v>1</v>
      </c>
      <c r="J677" t="b">
        <f t="shared" si="2"/>
        <v>1</v>
      </c>
      <c r="K677" t="b">
        <v>1</v>
      </c>
      <c r="M677" t="b">
        <v>1</v>
      </c>
      <c r="N677" s="4" t="b">
        <v>0</v>
      </c>
      <c r="P677" t="b">
        <f t="shared" si="3"/>
        <v>1</v>
      </c>
      <c r="Q677" t="str">
        <f t="shared" si="11"/>
        <v/>
      </c>
      <c r="V677" t="b">
        <f t="shared" si="5"/>
        <v>1</v>
      </c>
      <c r="W677" t="b">
        <f t="shared" si="6"/>
        <v>1</v>
      </c>
      <c r="X677" t="b">
        <f t="shared" si="7"/>
        <v>1</v>
      </c>
      <c r="Y677" t="b">
        <f t="shared" si="8"/>
        <v>1</v>
      </c>
      <c r="Z677" t="b">
        <f t="shared" si="9"/>
        <v>1</v>
      </c>
    </row>
    <row r="678">
      <c r="A678" s="4" t="s">
        <v>1997</v>
      </c>
      <c r="B678" s="4" t="s">
        <v>1998</v>
      </c>
      <c r="C678" s="4" t="str">
        <f t="shared" si="1"/>
        <v>TCGA-EB-A42Z</v>
      </c>
      <c r="D678" s="4" t="s">
        <v>1615</v>
      </c>
      <c r="E678" s="4" t="b">
        <v>1</v>
      </c>
      <c r="F678" s="4"/>
      <c r="G678" t="b">
        <v>1</v>
      </c>
      <c r="I678" s="4" t="b">
        <v>1</v>
      </c>
      <c r="J678" t="b">
        <f t="shared" si="2"/>
        <v>1</v>
      </c>
      <c r="K678" t="b">
        <v>1</v>
      </c>
      <c r="M678" t="b">
        <v>1</v>
      </c>
      <c r="N678" s="4" t="b">
        <v>0</v>
      </c>
      <c r="P678" t="b">
        <f t="shared" si="3"/>
        <v>1</v>
      </c>
      <c r="Q678" t="str">
        <f t="shared" si="11"/>
        <v/>
      </c>
      <c r="V678" t="b">
        <f t="shared" si="5"/>
        <v>1</v>
      </c>
      <c r="W678" t="b">
        <f t="shared" si="6"/>
        <v>1</v>
      </c>
      <c r="X678" t="b">
        <f t="shared" si="7"/>
        <v>1</v>
      </c>
      <c r="Y678" t="b">
        <f t="shared" si="8"/>
        <v>1</v>
      </c>
      <c r="Z678" t="b">
        <f t="shared" si="9"/>
        <v>1</v>
      </c>
    </row>
    <row r="679">
      <c r="A679" s="4" t="s">
        <v>2000</v>
      </c>
      <c r="B679" s="4" t="s">
        <v>2001</v>
      </c>
      <c r="C679" s="4" t="str">
        <f t="shared" si="1"/>
        <v>TCGA-EB-A430</v>
      </c>
      <c r="D679" s="4" t="s">
        <v>1615</v>
      </c>
      <c r="E679" s="4" t="b">
        <v>1</v>
      </c>
      <c r="F679" s="4"/>
      <c r="G679" t="b">
        <v>1</v>
      </c>
      <c r="I679" s="4" t="b">
        <v>1</v>
      </c>
      <c r="J679" t="b">
        <f t="shared" si="2"/>
        <v>1</v>
      </c>
      <c r="K679" t="b">
        <v>1</v>
      </c>
      <c r="M679" t="b">
        <v>1</v>
      </c>
      <c r="N679" s="4" t="b">
        <v>0</v>
      </c>
      <c r="P679" t="b">
        <f t="shared" si="3"/>
        <v>1</v>
      </c>
      <c r="Q679" t="str">
        <f t="shared" si="11"/>
        <v/>
      </c>
      <c r="V679" t="b">
        <f t="shared" si="5"/>
        <v>1</v>
      </c>
      <c r="W679" t="b">
        <f t="shared" si="6"/>
        <v>1</v>
      </c>
      <c r="X679" t="b">
        <f t="shared" si="7"/>
        <v>1</v>
      </c>
      <c r="Y679" t="b">
        <f t="shared" si="8"/>
        <v>1</v>
      </c>
      <c r="Z679" t="b">
        <f t="shared" si="9"/>
        <v>1</v>
      </c>
    </row>
    <row r="680">
      <c r="A680" s="4" t="s">
        <v>2003</v>
      </c>
      <c r="B680" s="4" t="s">
        <v>2004</v>
      </c>
      <c r="C680" s="4" t="str">
        <f t="shared" si="1"/>
        <v>TCGA-EB-A431</v>
      </c>
      <c r="D680" s="4" t="s">
        <v>1615</v>
      </c>
      <c r="E680" s="4" t="b">
        <v>1</v>
      </c>
      <c r="F680" s="4"/>
      <c r="G680" t="b">
        <v>1</v>
      </c>
      <c r="I680" s="4" t="b">
        <v>1</v>
      </c>
      <c r="J680" t="b">
        <f t="shared" si="2"/>
        <v>1</v>
      </c>
      <c r="K680" t="b">
        <v>1</v>
      </c>
      <c r="M680" t="b">
        <v>1</v>
      </c>
      <c r="N680" s="4" t="b">
        <v>0</v>
      </c>
      <c r="P680" t="b">
        <f t="shared" si="3"/>
        <v>1</v>
      </c>
      <c r="Q680" t="str">
        <f t="shared" si="11"/>
        <v/>
      </c>
      <c r="V680" t="b">
        <f t="shared" si="5"/>
        <v>1</v>
      </c>
      <c r="W680" t="b">
        <f t="shared" si="6"/>
        <v>1</v>
      </c>
      <c r="X680" t="b">
        <f t="shared" si="7"/>
        <v>1</v>
      </c>
      <c r="Y680" t="b">
        <f t="shared" si="8"/>
        <v>1</v>
      </c>
      <c r="Z680" t="b">
        <f t="shared" si="9"/>
        <v>1</v>
      </c>
    </row>
    <row r="681">
      <c r="A681" s="4" t="s">
        <v>2006</v>
      </c>
      <c r="B681" s="4" t="s">
        <v>2007</v>
      </c>
      <c r="C681" s="4" t="str">
        <f t="shared" si="1"/>
        <v>TCGA-EB-A44N</v>
      </c>
      <c r="D681" s="4" t="s">
        <v>1615</v>
      </c>
      <c r="E681" s="4" t="b">
        <v>1</v>
      </c>
      <c r="F681" s="4"/>
      <c r="G681" t="b">
        <v>1</v>
      </c>
      <c r="I681" s="4" t="b">
        <v>1</v>
      </c>
      <c r="J681" t="b">
        <f t="shared" si="2"/>
        <v>1</v>
      </c>
      <c r="K681" t="b">
        <v>1</v>
      </c>
      <c r="M681" t="b">
        <v>1</v>
      </c>
      <c r="N681" s="4" t="b">
        <v>0</v>
      </c>
      <c r="P681" t="b">
        <f t="shared" si="3"/>
        <v>1</v>
      </c>
      <c r="Q681" t="str">
        <f t="shared" si="11"/>
        <v/>
      </c>
      <c r="V681" t="b">
        <f t="shared" si="5"/>
        <v>1</v>
      </c>
      <c r="W681" t="b">
        <f t="shared" si="6"/>
        <v>1</v>
      </c>
      <c r="X681" t="b">
        <f t="shared" si="7"/>
        <v>1</v>
      </c>
      <c r="Y681" t="b">
        <f t="shared" si="8"/>
        <v>1</v>
      </c>
      <c r="Z681" t="b">
        <f t="shared" si="9"/>
        <v>1</v>
      </c>
    </row>
    <row r="682">
      <c r="A682" s="4" t="s">
        <v>2009</v>
      </c>
      <c r="B682" s="4" t="s">
        <v>2010</v>
      </c>
      <c r="C682" s="4" t="str">
        <f t="shared" si="1"/>
        <v>TCGA-EB-A44O</v>
      </c>
      <c r="D682" s="4" t="s">
        <v>1615</v>
      </c>
      <c r="E682" s="4" t="b">
        <v>1</v>
      </c>
      <c r="F682" s="4"/>
      <c r="G682" t="b">
        <v>1</v>
      </c>
      <c r="I682" s="4" t="b">
        <v>1</v>
      </c>
      <c r="J682" t="b">
        <f t="shared" si="2"/>
        <v>1</v>
      </c>
      <c r="K682" t="b">
        <v>0</v>
      </c>
      <c r="M682" t="b">
        <v>1</v>
      </c>
      <c r="N682" s="4" t="b">
        <v>0</v>
      </c>
      <c r="P682" t="b">
        <f t="shared" si="3"/>
        <v>1</v>
      </c>
      <c r="Q682" t="str">
        <f t="shared" si="11"/>
        <v/>
      </c>
      <c r="R682" s="4" t="b">
        <v>0</v>
      </c>
      <c r="S682" s="4"/>
      <c r="V682" t="b">
        <f t="shared" si="5"/>
        <v>1</v>
      </c>
      <c r="W682" t="b">
        <f t="shared" si="6"/>
        <v>1</v>
      </c>
      <c r="X682" t="b">
        <f t="shared" si="7"/>
        <v>0</v>
      </c>
      <c r="Y682" t="b">
        <f t="shared" si="8"/>
        <v>0</v>
      </c>
      <c r="Z682" t="b">
        <f t="shared" si="9"/>
        <v>0</v>
      </c>
    </row>
    <row r="683">
      <c r="A683" s="4" t="s">
        <v>2012</v>
      </c>
      <c r="B683" s="4" t="s">
        <v>2013</v>
      </c>
      <c r="C683" s="4" t="str">
        <f t="shared" si="1"/>
        <v>TCGA-EB-A44O</v>
      </c>
      <c r="D683" s="4" t="s">
        <v>1615</v>
      </c>
      <c r="E683" s="4" t="b">
        <v>1</v>
      </c>
      <c r="F683" s="4"/>
      <c r="G683" t="b">
        <v>1</v>
      </c>
      <c r="I683" s="4" t="b">
        <v>1</v>
      </c>
      <c r="J683" t="b">
        <f t="shared" si="2"/>
        <v>1</v>
      </c>
      <c r="K683" t="b">
        <v>1</v>
      </c>
      <c r="M683" t="b">
        <v>1</v>
      </c>
      <c r="N683" s="4" t="b">
        <v>0</v>
      </c>
      <c r="P683" t="b">
        <f t="shared" si="3"/>
        <v>1</v>
      </c>
      <c r="Q683" t="str">
        <f t="shared" si="11"/>
        <v/>
      </c>
      <c r="V683" t="b">
        <f t="shared" si="5"/>
        <v>1</v>
      </c>
      <c r="W683" t="b">
        <f t="shared" si="6"/>
        <v>1</v>
      </c>
      <c r="X683" t="b">
        <f t="shared" si="7"/>
        <v>1</v>
      </c>
      <c r="Y683" t="b">
        <f t="shared" si="8"/>
        <v>1</v>
      </c>
      <c r="Z683" t="b">
        <f t="shared" si="9"/>
        <v>1</v>
      </c>
    </row>
    <row r="684">
      <c r="A684" s="4" t="s">
        <v>2014</v>
      </c>
      <c r="B684" s="4" t="s">
        <v>2015</v>
      </c>
      <c r="C684" s="4" t="str">
        <f t="shared" si="1"/>
        <v>TCGA-EB-A44P</v>
      </c>
      <c r="D684" s="4" t="s">
        <v>1615</v>
      </c>
      <c r="E684" s="4" t="b">
        <v>1</v>
      </c>
      <c r="F684" s="4"/>
      <c r="G684" t="b">
        <v>1</v>
      </c>
      <c r="I684" s="4" t="b">
        <v>1</v>
      </c>
      <c r="J684" t="b">
        <f t="shared" si="2"/>
        <v>1</v>
      </c>
      <c r="K684" t="b">
        <v>1</v>
      </c>
      <c r="M684" t="b">
        <v>1</v>
      </c>
      <c r="N684" s="4" t="b">
        <v>0</v>
      </c>
      <c r="P684" t="b">
        <f t="shared" si="3"/>
        <v>1</v>
      </c>
      <c r="Q684" t="str">
        <f t="shared" si="11"/>
        <v/>
      </c>
      <c r="V684" t="b">
        <f t="shared" si="5"/>
        <v>1</v>
      </c>
      <c r="W684" t="b">
        <f t="shared" si="6"/>
        <v>1</v>
      </c>
      <c r="X684" t="b">
        <f t="shared" si="7"/>
        <v>1</v>
      </c>
      <c r="Y684" t="b">
        <f t="shared" si="8"/>
        <v>1</v>
      </c>
      <c r="Z684" t="b">
        <f t="shared" si="9"/>
        <v>1</v>
      </c>
    </row>
    <row r="685">
      <c r="A685" s="4" t="s">
        <v>2017</v>
      </c>
      <c r="B685" s="4" t="s">
        <v>2018</v>
      </c>
      <c r="C685" s="4" t="str">
        <f t="shared" si="1"/>
        <v>TCGA-EB-A44Q</v>
      </c>
      <c r="D685" s="4" t="s">
        <v>1615</v>
      </c>
      <c r="E685" s="4" t="b">
        <v>1</v>
      </c>
      <c r="F685" s="4"/>
      <c r="G685" s="12" t="b">
        <v>0</v>
      </c>
      <c r="H685" s="4" t="s">
        <v>19</v>
      </c>
      <c r="I685" s="4" t="b">
        <v>1</v>
      </c>
      <c r="J685" t="b">
        <f t="shared" si="2"/>
        <v>1</v>
      </c>
      <c r="K685" t="b">
        <v>1</v>
      </c>
      <c r="M685" t="b">
        <v>1</v>
      </c>
      <c r="N685" s="4" t="b">
        <v>0</v>
      </c>
      <c r="P685" t="b">
        <f t="shared" si="3"/>
        <v>0</v>
      </c>
      <c r="Q685" t="str">
        <f t="shared" si="11"/>
        <v>Large TIL Map</v>
      </c>
      <c r="V685" t="b">
        <f t="shared" si="5"/>
        <v>1</v>
      </c>
      <c r="W685" t="b">
        <f t="shared" si="6"/>
        <v>0</v>
      </c>
      <c r="X685" t="b">
        <f t="shared" si="7"/>
        <v>0</v>
      </c>
      <c r="Y685" t="b">
        <f t="shared" si="8"/>
        <v>0</v>
      </c>
      <c r="Z685" t="b">
        <f t="shared" si="9"/>
        <v>0</v>
      </c>
    </row>
    <row r="686">
      <c r="A686" s="4" t="s">
        <v>2020</v>
      </c>
      <c r="B686" s="4" t="s">
        <v>2021</v>
      </c>
      <c r="C686" s="4" t="str">
        <f t="shared" si="1"/>
        <v>TCGA-EB-A44R</v>
      </c>
      <c r="D686" s="4" t="s">
        <v>1615</v>
      </c>
      <c r="E686" s="4" t="b">
        <v>1</v>
      </c>
      <c r="F686" s="4"/>
      <c r="G686" t="b">
        <v>1</v>
      </c>
      <c r="I686" s="4" t="b">
        <v>1</v>
      </c>
      <c r="J686" t="b">
        <f t="shared" si="2"/>
        <v>1</v>
      </c>
      <c r="K686" t="b">
        <v>1</v>
      </c>
      <c r="M686" t="b">
        <v>1</v>
      </c>
      <c r="N686" s="4" t="b">
        <v>0</v>
      </c>
      <c r="P686" t="b">
        <f t="shared" si="3"/>
        <v>1</v>
      </c>
      <c r="Q686" t="str">
        <f t="shared" si="11"/>
        <v/>
      </c>
      <c r="V686" t="b">
        <f t="shared" si="5"/>
        <v>1</v>
      </c>
      <c r="W686" t="b">
        <f t="shared" si="6"/>
        <v>1</v>
      </c>
      <c r="X686" t="b">
        <f t="shared" si="7"/>
        <v>1</v>
      </c>
      <c r="Y686" t="b">
        <f t="shared" si="8"/>
        <v>1</v>
      </c>
      <c r="Z686" t="b">
        <f t="shared" si="9"/>
        <v>1</v>
      </c>
    </row>
    <row r="687">
      <c r="A687" s="4" t="s">
        <v>2023</v>
      </c>
      <c r="B687" s="4" t="s">
        <v>2024</v>
      </c>
      <c r="C687" s="4" t="str">
        <f t="shared" si="1"/>
        <v>TCGA-EB-A4IQ</v>
      </c>
      <c r="D687" s="4" t="s">
        <v>1615</v>
      </c>
      <c r="E687" s="4" t="b">
        <v>1</v>
      </c>
      <c r="F687" s="4"/>
      <c r="G687" t="b">
        <v>1</v>
      </c>
      <c r="I687" s="4" t="b">
        <v>1</v>
      </c>
      <c r="J687" t="b">
        <f t="shared" si="2"/>
        <v>1</v>
      </c>
      <c r="K687" t="b">
        <v>1</v>
      </c>
      <c r="M687" t="b">
        <v>1</v>
      </c>
      <c r="N687" s="4" t="b">
        <v>0</v>
      </c>
      <c r="P687" t="b">
        <f t="shared" si="3"/>
        <v>1</v>
      </c>
      <c r="Q687" t="str">
        <f t="shared" si="11"/>
        <v/>
      </c>
      <c r="V687" t="b">
        <f t="shared" si="5"/>
        <v>1</v>
      </c>
      <c r="W687" t="b">
        <f t="shared" si="6"/>
        <v>1</v>
      </c>
      <c r="X687" t="b">
        <f t="shared" si="7"/>
        <v>1</v>
      </c>
      <c r="Y687" t="b">
        <f t="shared" si="8"/>
        <v>1</v>
      </c>
      <c r="Z687" t="b">
        <f t="shared" si="9"/>
        <v>1</v>
      </c>
    </row>
    <row r="688">
      <c r="A688" s="4" t="s">
        <v>2026</v>
      </c>
      <c r="B688" s="4" t="s">
        <v>2027</v>
      </c>
      <c r="C688" s="4" t="str">
        <f t="shared" si="1"/>
        <v>TCGA-EB-A4IS</v>
      </c>
      <c r="D688" s="4" t="s">
        <v>1615</v>
      </c>
      <c r="E688" s="4" t="b">
        <v>1</v>
      </c>
      <c r="F688" s="4"/>
      <c r="G688" t="b">
        <v>1</v>
      </c>
      <c r="I688" s="4" t="b">
        <v>1</v>
      </c>
      <c r="J688" t="b">
        <f t="shared" si="2"/>
        <v>1</v>
      </c>
      <c r="K688" t="b">
        <v>1</v>
      </c>
      <c r="M688" t="b">
        <v>1</v>
      </c>
      <c r="N688" s="4" t="b">
        <v>0</v>
      </c>
      <c r="P688" t="b">
        <f t="shared" si="3"/>
        <v>1</v>
      </c>
      <c r="Q688" t="str">
        <f t="shared" si="11"/>
        <v/>
      </c>
      <c r="V688" t="b">
        <f t="shared" si="5"/>
        <v>1</v>
      </c>
      <c r="W688" t="b">
        <f t="shared" si="6"/>
        <v>1</v>
      </c>
      <c r="X688" t="b">
        <f t="shared" si="7"/>
        <v>1</v>
      </c>
      <c r="Y688" t="b">
        <f t="shared" si="8"/>
        <v>1</v>
      </c>
      <c r="Z688" t="b">
        <f t="shared" si="9"/>
        <v>1</v>
      </c>
    </row>
    <row r="689">
      <c r="A689" s="4" t="s">
        <v>2029</v>
      </c>
      <c r="B689" s="4" t="s">
        <v>2030</v>
      </c>
      <c r="C689" s="4" t="str">
        <f t="shared" si="1"/>
        <v>TCGA-EB-A4OY</v>
      </c>
      <c r="D689" s="4" t="s">
        <v>1615</v>
      </c>
      <c r="E689" s="4" t="b">
        <v>1</v>
      </c>
      <c r="F689" s="4"/>
      <c r="G689" t="b">
        <v>1</v>
      </c>
      <c r="I689" s="4" t="b">
        <v>1</v>
      </c>
      <c r="J689" t="b">
        <f t="shared" si="2"/>
        <v>1</v>
      </c>
      <c r="K689" t="b">
        <v>1</v>
      </c>
      <c r="M689" t="b">
        <v>1</v>
      </c>
      <c r="N689" s="4" t="b">
        <v>0</v>
      </c>
      <c r="P689" t="b">
        <f t="shared" si="3"/>
        <v>1</v>
      </c>
      <c r="Q689" t="str">
        <f t="shared" si="11"/>
        <v/>
      </c>
      <c r="V689" t="b">
        <f t="shared" si="5"/>
        <v>1</v>
      </c>
      <c r="W689" t="b">
        <f t="shared" si="6"/>
        <v>1</v>
      </c>
      <c r="X689" t="b">
        <f t="shared" si="7"/>
        <v>1</v>
      </c>
      <c r="Y689" t="b">
        <f t="shared" si="8"/>
        <v>1</v>
      </c>
      <c r="Z689" t="b">
        <f t="shared" si="9"/>
        <v>1</v>
      </c>
    </row>
    <row r="690">
      <c r="A690" s="4" t="s">
        <v>2032</v>
      </c>
      <c r="B690" s="4" t="s">
        <v>2033</v>
      </c>
      <c r="C690" s="4" t="str">
        <f t="shared" si="1"/>
        <v>TCGA-EB-A4OZ</v>
      </c>
      <c r="D690" s="4" t="s">
        <v>1615</v>
      </c>
      <c r="E690" s="4" t="b">
        <v>1</v>
      </c>
      <c r="F690" s="4"/>
      <c r="G690" t="b">
        <v>1</v>
      </c>
      <c r="I690" s="4" t="b">
        <v>1</v>
      </c>
      <c r="J690" t="b">
        <f t="shared" si="2"/>
        <v>1</v>
      </c>
      <c r="K690" t="b">
        <v>1</v>
      </c>
      <c r="M690" t="b">
        <v>1</v>
      </c>
      <c r="N690" s="4" t="b">
        <v>0</v>
      </c>
      <c r="P690" t="b">
        <f t="shared" si="3"/>
        <v>1</v>
      </c>
      <c r="Q690" t="str">
        <f t="shared" si="11"/>
        <v/>
      </c>
      <c r="V690" t="b">
        <f t="shared" si="5"/>
        <v>1</v>
      </c>
      <c r="W690" t="b">
        <f t="shared" si="6"/>
        <v>1</v>
      </c>
      <c r="X690" t="b">
        <f t="shared" si="7"/>
        <v>1</v>
      </c>
      <c r="Y690" t="b">
        <f t="shared" si="8"/>
        <v>1</v>
      </c>
      <c r="Z690" t="b">
        <f t="shared" si="9"/>
        <v>1</v>
      </c>
    </row>
    <row r="691">
      <c r="A691" s="4" t="s">
        <v>2035</v>
      </c>
      <c r="B691" s="4" t="s">
        <v>2036</v>
      </c>
      <c r="C691" s="4" t="str">
        <f t="shared" si="1"/>
        <v>TCGA-EB-A4P0</v>
      </c>
      <c r="D691" s="4" t="s">
        <v>1615</v>
      </c>
      <c r="E691" s="4" t="b">
        <v>1</v>
      </c>
      <c r="F691" s="4"/>
      <c r="G691" t="b">
        <v>1</v>
      </c>
      <c r="I691" s="4" t="b">
        <v>1</v>
      </c>
      <c r="J691" t="b">
        <f t="shared" si="2"/>
        <v>1</v>
      </c>
      <c r="K691" t="b">
        <v>1</v>
      </c>
      <c r="M691" t="b">
        <v>1</v>
      </c>
      <c r="N691" s="4" t="b">
        <v>0</v>
      </c>
      <c r="P691" t="b">
        <f t="shared" si="3"/>
        <v>1</v>
      </c>
      <c r="Q691" t="str">
        <f t="shared" si="11"/>
        <v/>
      </c>
      <c r="V691" t="b">
        <f t="shared" si="5"/>
        <v>1</v>
      </c>
      <c r="W691" t="b">
        <f t="shared" si="6"/>
        <v>1</v>
      </c>
      <c r="X691" t="b">
        <f t="shared" si="7"/>
        <v>1</v>
      </c>
      <c r="Y691" t="b">
        <f t="shared" si="8"/>
        <v>1</v>
      </c>
      <c r="Z691" t="b">
        <f t="shared" si="9"/>
        <v>1</v>
      </c>
    </row>
    <row r="692">
      <c r="A692" s="4" t="s">
        <v>2038</v>
      </c>
      <c r="B692" s="4" t="s">
        <v>2039</v>
      </c>
      <c r="C692" s="4" t="str">
        <f t="shared" si="1"/>
        <v>TCGA-EB-A4XL</v>
      </c>
      <c r="D692" s="4" t="s">
        <v>1615</v>
      </c>
      <c r="E692" s="4" t="b">
        <v>1</v>
      </c>
      <c r="F692" s="4"/>
      <c r="G692" t="b">
        <v>1</v>
      </c>
      <c r="I692" s="4" t="b">
        <v>1</v>
      </c>
      <c r="J692" t="b">
        <f t="shared" si="2"/>
        <v>1</v>
      </c>
      <c r="K692" t="b">
        <v>1</v>
      </c>
      <c r="M692" t="b">
        <v>1</v>
      </c>
      <c r="N692" s="4" t="b">
        <v>0</v>
      </c>
      <c r="P692" t="b">
        <f t="shared" si="3"/>
        <v>1</v>
      </c>
      <c r="Q692" t="str">
        <f t="shared" si="11"/>
        <v/>
      </c>
      <c r="V692" t="b">
        <f t="shared" si="5"/>
        <v>1</v>
      </c>
      <c r="W692" t="b">
        <f t="shared" si="6"/>
        <v>1</v>
      </c>
      <c r="X692" t="b">
        <f t="shared" si="7"/>
        <v>1</v>
      </c>
      <c r="Y692" t="b">
        <f t="shared" si="8"/>
        <v>1</v>
      </c>
      <c r="Z692" t="b">
        <f t="shared" si="9"/>
        <v>1</v>
      </c>
    </row>
    <row r="693">
      <c r="A693" s="4" t="s">
        <v>2041</v>
      </c>
      <c r="B693" s="4" t="s">
        <v>2042</v>
      </c>
      <c r="C693" s="4" t="str">
        <f t="shared" si="1"/>
        <v>TCGA-EB-A51B</v>
      </c>
      <c r="D693" s="4" t="s">
        <v>1615</v>
      </c>
      <c r="E693" s="4" t="b">
        <v>1</v>
      </c>
      <c r="F693" s="4"/>
      <c r="G693" t="b">
        <v>1</v>
      </c>
      <c r="I693" s="4" t="b">
        <v>1</v>
      </c>
      <c r="J693" t="b">
        <f t="shared" si="2"/>
        <v>1</v>
      </c>
      <c r="K693" t="b">
        <v>1</v>
      </c>
      <c r="M693" t="b">
        <v>1</v>
      </c>
      <c r="N693" s="4" t="b">
        <v>0</v>
      </c>
      <c r="P693" t="b">
        <f t="shared" si="3"/>
        <v>1</v>
      </c>
      <c r="Q693" t="str">
        <f t="shared" si="11"/>
        <v/>
      </c>
      <c r="V693" t="b">
        <f t="shared" si="5"/>
        <v>1</v>
      </c>
      <c r="W693" t="b">
        <f t="shared" si="6"/>
        <v>1</v>
      </c>
      <c r="X693" t="b">
        <f t="shared" si="7"/>
        <v>1</v>
      </c>
      <c r="Y693" t="b">
        <f t="shared" si="8"/>
        <v>1</v>
      </c>
      <c r="Z693" t="b">
        <f t="shared" si="9"/>
        <v>1</v>
      </c>
    </row>
    <row r="694">
      <c r="A694" s="4" t="s">
        <v>2044</v>
      </c>
      <c r="B694" s="4" t="s">
        <v>2045</v>
      </c>
      <c r="C694" s="4" t="str">
        <f t="shared" si="1"/>
        <v>TCGA-EB-A550</v>
      </c>
      <c r="D694" s="4" t="s">
        <v>1615</v>
      </c>
      <c r="E694" s="4" t="b">
        <v>1</v>
      </c>
      <c r="F694" s="4"/>
      <c r="G694" t="b">
        <v>1</v>
      </c>
      <c r="I694" s="4" t="b">
        <v>1</v>
      </c>
      <c r="J694" t="b">
        <f t="shared" si="2"/>
        <v>1</v>
      </c>
      <c r="K694" t="b">
        <v>1</v>
      </c>
      <c r="M694" t="b">
        <v>1</v>
      </c>
      <c r="N694" s="4" t="b">
        <v>0</v>
      </c>
      <c r="P694" t="b">
        <f t="shared" si="3"/>
        <v>1</v>
      </c>
      <c r="Q694" t="str">
        <f t="shared" si="11"/>
        <v/>
      </c>
      <c r="V694" t="b">
        <f t="shared" si="5"/>
        <v>1</v>
      </c>
      <c r="W694" t="b">
        <f t="shared" si="6"/>
        <v>1</v>
      </c>
      <c r="X694" t="b">
        <f t="shared" si="7"/>
        <v>1</v>
      </c>
      <c r="Y694" t="b">
        <f t="shared" si="8"/>
        <v>1</v>
      </c>
      <c r="Z694" t="b">
        <f t="shared" si="9"/>
        <v>1</v>
      </c>
    </row>
    <row r="695">
      <c r="A695" s="4" t="s">
        <v>2047</v>
      </c>
      <c r="B695" s="4" t="s">
        <v>2048</v>
      </c>
      <c r="C695" s="4" t="str">
        <f t="shared" si="1"/>
        <v>TCGA-EB-A551</v>
      </c>
      <c r="D695" s="4" t="s">
        <v>1615</v>
      </c>
      <c r="E695" s="4" t="b">
        <v>1</v>
      </c>
      <c r="F695" s="4"/>
      <c r="G695" t="b">
        <v>1</v>
      </c>
      <c r="I695" s="4" t="b">
        <v>1</v>
      </c>
      <c r="J695" t="b">
        <f t="shared" si="2"/>
        <v>1</v>
      </c>
      <c r="K695" t="b">
        <v>1</v>
      </c>
      <c r="M695" t="b">
        <v>1</v>
      </c>
      <c r="N695" s="4" t="b">
        <v>0</v>
      </c>
      <c r="P695" t="b">
        <f t="shared" si="3"/>
        <v>1</v>
      </c>
      <c r="Q695" t="str">
        <f t="shared" si="11"/>
        <v/>
      </c>
      <c r="V695" t="b">
        <f t="shared" si="5"/>
        <v>1</v>
      </c>
      <c r="W695" t="b">
        <f t="shared" si="6"/>
        <v>1</v>
      </c>
      <c r="X695" t="b">
        <f t="shared" si="7"/>
        <v>1</v>
      </c>
      <c r="Y695" t="b">
        <f t="shared" si="8"/>
        <v>1</v>
      </c>
      <c r="Z695" t="b">
        <f t="shared" si="9"/>
        <v>1</v>
      </c>
    </row>
    <row r="696">
      <c r="A696" s="4" t="s">
        <v>2050</v>
      </c>
      <c r="B696" s="4" t="s">
        <v>2051</v>
      </c>
      <c r="C696" s="4" t="str">
        <f t="shared" si="1"/>
        <v>TCGA-EB-A553</v>
      </c>
      <c r="D696" s="4" t="s">
        <v>1615</v>
      </c>
      <c r="E696" s="4" t="b">
        <v>1</v>
      </c>
      <c r="F696" s="4"/>
      <c r="G696" t="b">
        <v>1</v>
      </c>
      <c r="I696" s="4" t="b">
        <v>1</v>
      </c>
      <c r="J696" t="b">
        <f t="shared" si="2"/>
        <v>1</v>
      </c>
      <c r="K696" t="b">
        <v>1</v>
      </c>
      <c r="M696" t="b">
        <v>1</v>
      </c>
      <c r="N696" s="4" t="b">
        <v>0</v>
      </c>
      <c r="P696" t="b">
        <f t="shared" si="3"/>
        <v>1</v>
      </c>
      <c r="Q696" t="str">
        <f t="shared" si="11"/>
        <v/>
      </c>
      <c r="V696" t="b">
        <f t="shared" si="5"/>
        <v>1</v>
      </c>
      <c r="W696" t="b">
        <f t="shared" si="6"/>
        <v>1</v>
      </c>
      <c r="X696" t="b">
        <f t="shared" si="7"/>
        <v>1</v>
      </c>
      <c r="Y696" t="b">
        <f t="shared" si="8"/>
        <v>1</v>
      </c>
      <c r="Z696" t="b">
        <f t="shared" si="9"/>
        <v>1</v>
      </c>
    </row>
    <row r="697">
      <c r="A697" s="4" t="s">
        <v>2053</v>
      </c>
      <c r="B697" s="4" t="s">
        <v>2054</v>
      </c>
      <c r="C697" s="4" t="str">
        <f t="shared" si="1"/>
        <v>TCGA-EB-A57M</v>
      </c>
      <c r="D697" s="4" t="s">
        <v>1615</v>
      </c>
      <c r="E697" s="4" t="b">
        <v>1</v>
      </c>
      <c r="F697" s="4"/>
      <c r="G697" t="b">
        <v>1</v>
      </c>
      <c r="I697" s="4" t="b">
        <v>1</v>
      </c>
      <c r="J697" t="b">
        <f t="shared" si="2"/>
        <v>1</v>
      </c>
      <c r="K697" t="b">
        <v>1</v>
      </c>
      <c r="M697" t="b">
        <v>1</v>
      </c>
      <c r="N697" s="4" t="b">
        <v>0</v>
      </c>
      <c r="P697" t="b">
        <f t="shared" si="3"/>
        <v>1</v>
      </c>
      <c r="Q697" t="str">
        <f t="shared" si="11"/>
        <v/>
      </c>
      <c r="V697" t="b">
        <f t="shared" si="5"/>
        <v>1</v>
      </c>
      <c r="W697" t="b">
        <f t="shared" si="6"/>
        <v>1</v>
      </c>
      <c r="X697" t="b">
        <f t="shared" si="7"/>
        <v>1</v>
      </c>
      <c r="Y697" t="b">
        <f t="shared" si="8"/>
        <v>1</v>
      </c>
      <c r="Z697" t="b">
        <f t="shared" si="9"/>
        <v>1</v>
      </c>
    </row>
    <row r="698">
      <c r="A698" s="4" t="s">
        <v>2056</v>
      </c>
      <c r="B698" s="4" t="s">
        <v>2057</v>
      </c>
      <c r="C698" s="4" t="str">
        <f t="shared" si="1"/>
        <v>TCGA-EB-A5FP</v>
      </c>
      <c r="D698" s="4" t="s">
        <v>1615</v>
      </c>
      <c r="E698" s="4" t="b">
        <v>1</v>
      </c>
      <c r="F698" s="4"/>
      <c r="G698" t="b">
        <v>1</v>
      </c>
      <c r="I698" s="4" t="b">
        <v>1</v>
      </c>
      <c r="J698" t="b">
        <f t="shared" si="2"/>
        <v>1</v>
      </c>
      <c r="K698" t="b">
        <v>1</v>
      </c>
      <c r="M698" t="b">
        <v>1</v>
      </c>
      <c r="N698" s="4" t="b">
        <v>0</v>
      </c>
      <c r="P698" t="b">
        <f t="shared" si="3"/>
        <v>1</v>
      </c>
      <c r="Q698" t="str">
        <f t="shared" si="11"/>
        <v/>
      </c>
      <c r="V698" t="b">
        <f t="shared" si="5"/>
        <v>1</v>
      </c>
      <c r="W698" t="b">
        <f t="shared" si="6"/>
        <v>1</v>
      </c>
      <c r="X698" t="b">
        <f t="shared" si="7"/>
        <v>1</v>
      </c>
      <c r="Y698" t="b">
        <f t="shared" si="8"/>
        <v>1</v>
      </c>
      <c r="Z698" t="b">
        <f t="shared" si="9"/>
        <v>1</v>
      </c>
    </row>
    <row r="699">
      <c r="A699" s="4" t="s">
        <v>2059</v>
      </c>
      <c r="B699" s="4" t="s">
        <v>2060</v>
      </c>
      <c r="C699" s="4" t="str">
        <f t="shared" si="1"/>
        <v>TCGA-EB-A5KH</v>
      </c>
      <c r="D699" s="4" t="s">
        <v>1615</v>
      </c>
      <c r="E699" s="4" t="b">
        <v>1</v>
      </c>
      <c r="F699" s="4"/>
      <c r="G699" t="b">
        <v>1</v>
      </c>
      <c r="I699" s="4" t="b">
        <v>1</v>
      </c>
      <c r="J699" t="b">
        <f t="shared" si="2"/>
        <v>1</v>
      </c>
      <c r="K699" t="b">
        <v>1</v>
      </c>
      <c r="M699" t="b">
        <v>1</v>
      </c>
      <c r="N699" s="4" t="b">
        <v>0</v>
      </c>
      <c r="P699" t="b">
        <f t="shared" si="3"/>
        <v>1</v>
      </c>
      <c r="Q699" t="str">
        <f t="shared" si="11"/>
        <v/>
      </c>
      <c r="V699" t="b">
        <f t="shared" si="5"/>
        <v>1</v>
      </c>
      <c r="W699" t="b">
        <f t="shared" si="6"/>
        <v>1</v>
      </c>
      <c r="X699" t="b">
        <f t="shared" si="7"/>
        <v>1</v>
      </c>
      <c r="Y699" t="b">
        <f t="shared" si="8"/>
        <v>1</v>
      </c>
      <c r="Z699" t="b">
        <f t="shared" si="9"/>
        <v>1</v>
      </c>
    </row>
    <row r="700">
      <c r="A700" s="4" t="s">
        <v>2062</v>
      </c>
      <c r="B700" s="4" t="s">
        <v>2063</v>
      </c>
      <c r="C700" s="4" t="str">
        <f t="shared" si="1"/>
        <v>TCGA-EB-A5SE</v>
      </c>
      <c r="D700" s="4" t="s">
        <v>1615</v>
      </c>
      <c r="E700" s="4" t="b">
        <v>1</v>
      </c>
      <c r="F700" s="4"/>
      <c r="G700" t="b">
        <v>1</v>
      </c>
      <c r="I700" s="4" t="b">
        <v>1</v>
      </c>
      <c r="J700" t="b">
        <f t="shared" si="2"/>
        <v>1</v>
      </c>
      <c r="K700" t="b">
        <v>1</v>
      </c>
      <c r="M700" t="b">
        <v>1</v>
      </c>
      <c r="N700" s="4" t="b">
        <v>0</v>
      </c>
      <c r="P700" t="b">
        <f t="shared" si="3"/>
        <v>1</v>
      </c>
      <c r="Q700" t="str">
        <f t="shared" si="11"/>
        <v/>
      </c>
      <c r="V700" t="b">
        <f t="shared" si="5"/>
        <v>1</v>
      </c>
      <c r="W700" t="b">
        <f t="shared" si="6"/>
        <v>1</v>
      </c>
      <c r="X700" t="b">
        <f t="shared" si="7"/>
        <v>1</v>
      </c>
      <c r="Y700" t="b">
        <f t="shared" si="8"/>
        <v>1</v>
      </c>
      <c r="Z700" t="b">
        <f t="shared" si="9"/>
        <v>1</v>
      </c>
    </row>
    <row r="701">
      <c r="A701" s="4" t="s">
        <v>2065</v>
      </c>
      <c r="B701" s="4" t="s">
        <v>2066</v>
      </c>
      <c r="C701" s="4" t="str">
        <f t="shared" si="1"/>
        <v>TCGA-EB-A5SF</v>
      </c>
      <c r="D701" s="4" t="s">
        <v>1615</v>
      </c>
      <c r="E701" s="4" t="b">
        <v>1</v>
      </c>
      <c r="F701" s="4"/>
      <c r="G701" t="b">
        <v>1</v>
      </c>
      <c r="I701" s="4" t="b">
        <v>1</v>
      </c>
      <c r="J701" t="b">
        <f t="shared" si="2"/>
        <v>1</v>
      </c>
      <c r="K701" t="b">
        <v>1</v>
      </c>
      <c r="M701" t="b">
        <v>1</v>
      </c>
      <c r="N701" s="4" t="b">
        <v>0</v>
      </c>
      <c r="P701" t="b">
        <f t="shared" si="3"/>
        <v>1</v>
      </c>
      <c r="Q701" t="str">
        <f t="shared" si="11"/>
        <v/>
      </c>
      <c r="V701" t="b">
        <f t="shared" si="5"/>
        <v>1</v>
      </c>
      <c r="W701" t="b">
        <f t="shared" si="6"/>
        <v>1</v>
      </c>
      <c r="X701" t="b">
        <f t="shared" si="7"/>
        <v>1</v>
      </c>
      <c r="Y701" t="b">
        <f t="shared" si="8"/>
        <v>1</v>
      </c>
      <c r="Z701" t="b">
        <f t="shared" si="9"/>
        <v>1</v>
      </c>
    </row>
    <row r="702">
      <c r="A702" s="4" t="s">
        <v>2068</v>
      </c>
      <c r="B702" s="4" t="s">
        <v>2069</v>
      </c>
      <c r="C702" s="4" t="str">
        <f t="shared" si="1"/>
        <v>TCGA-EB-A5SG</v>
      </c>
      <c r="D702" s="4" t="s">
        <v>1615</v>
      </c>
      <c r="E702" s="4" t="b">
        <v>1</v>
      </c>
      <c r="F702" s="4"/>
      <c r="G702" t="b">
        <v>1</v>
      </c>
      <c r="I702" s="4" t="b">
        <v>1</v>
      </c>
      <c r="J702" t="b">
        <f t="shared" si="2"/>
        <v>1</v>
      </c>
      <c r="K702" t="b">
        <v>1</v>
      </c>
      <c r="M702" t="b">
        <v>1</v>
      </c>
      <c r="N702" s="4" t="b">
        <v>0</v>
      </c>
      <c r="P702" t="b">
        <f t="shared" si="3"/>
        <v>1</v>
      </c>
      <c r="Q702" t="str">
        <f t="shared" si="11"/>
        <v/>
      </c>
      <c r="V702" t="b">
        <f t="shared" si="5"/>
        <v>1</v>
      </c>
      <c r="W702" t="b">
        <f t="shared" si="6"/>
        <v>1</v>
      </c>
      <c r="X702" t="b">
        <f t="shared" si="7"/>
        <v>1</v>
      </c>
      <c r="Y702" t="b">
        <f t="shared" si="8"/>
        <v>1</v>
      </c>
      <c r="Z702" t="b">
        <f t="shared" si="9"/>
        <v>1</v>
      </c>
    </row>
    <row r="703">
      <c r="A703" s="4" t="s">
        <v>2071</v>
      </c>
      <c r="B703" s="4" t="s">
        <v>2072</v>
      </c>
      <c r="C703" s="4" t="str">
        <f t="shared" si="1"/>
        <v>TCGA-EB-A5SH</v>
      </c>
      <c r="D703" s="4" t="s">
        <v>1615</v>
      </c>
      <c r="E703" s="4" t="b">
        <v>1</v>
      </c>
      <c r="F703" s="4"/>
      <c r="G703" t="b">
        <v>1</v>
      </c>
      <c r="I703" s="4" t="b">
        <v>1</v>
      </c>
      <c r="J703" t="b">
        <f t="shared" si="2"/>
        <v>1</v>
      </c>
      <c r="K703" t="b">
        <v>1</v>
      </c>
      <c r="M703" t="b">
        <v>1</v>
      </c>
      <c r="N703" s="4" t="b">
        <v>0</v>
      </c>
      <c r="P703" t="b">
        <f t="shared" si="3"/>
        <v>1</v>
      </c>
      <c r="Q703" t="str">
        <f t="shared" si="11"/>
        <v/>
      </c>
      <c r="V703" t="b">
        <f t="shared" si="5"/>
        <v>1</v>
      </c>
      <c r="W703" t="b">
        <f t="shared" si="6"/>
        <v>1</v>
      </c>
      <c r="X703" t="b">
        <f t="shared" si="7"/>
        <v>1</v>
      </c>
      <c r="Y703" t="b">
        <f t="shared" si="8"/>
        <v>1</v>
      </c>
      <c r="Z703" t="b">
        <f t="shared" si="9"/>
        <v>1</v>
      </c>
    </row>
    <row r="704">
      <c r="A704" s="4" t="s">
        <v>2074</v>
      </c>
      <c r="B704" s="4" t="s">
        <v>2075</v>
      </c>
      <c r="C704" s="4" t="str">
        <f t="shared" si="1"/>
        <v>TCGA-EB-A5UL</v>
      </c>
      <c r="D704" s="4" t="s">
        <v>1615</v>
      </c>
      <c r="E704" s="4" t="b">
        <v>1</v>
      </c>
      <c r="F704" s="4"/>
      <c r="G704" t="b">
        <v>1</v>
      </c>
      <c r="I704" s="4" t="b">
        <v>1</v>
      </c>
      <c r="J704" t="b">
        <f t="shared" si="2"/>
        <v>1</v>
      </c>
      <c r="K704" t="b">
        <v>1</v>
      </c>
      <c r="M704" t="b">
        <v>1</v>
      </c>
      <c r="N704" s="4" t="b">
        <v>0</v>
      </c>
      <c r="P704" t="b">
        <f t="shared" si="3"/>
        <v>1</v>
      </c>
      <c r="Q704" t="str">
        <f t="shared" si="11"/>
        <v/>
      </c>
      <c r="V704" t="b">
        <f t="shared" si="5"/>
        <v>1</v>
      </c>
      <c r="W704" t="b">
        <f t="shared" si="6"/>
        <v>1</v>
      </c>
      <c r="X704" t="b">
        <f t="shared" si="7"/>
        <v>1</v>
      </c>
      <c r="Y704" t="b">
        <f t="shared" si="8"/>
        <v>1</v>
      </c>
      <c r="Z704" t="b">
        <f t="shared" si="9"/>
        <v>1</v>
      </c>
    </row>
    <row r="705">
      <c r="A705" s="4" t="s">
        <v>2077</v>
      </c>
      <c r="B705" s="4" t="s">
        <v>2078</v>
      </c>
      <c r="C705" s="4" t="str">
        <f t="shared" si="1"/>
        <v>TCGA-EB-A5UM</v>
      </c>
      <c r="D705" s="4" t="s">
        <v>1615</v>
      </c>
      <c r="E705" s="4" t="b">
        <v>1</v>
      </c>
      <c r="F705" s="4"/>
      <c r="G705" t="b">
        <v>1</v>
      </c>
      <c r="I705" s="4" t="b">
        <v>1</v>
      </c>
      <c r="J705" t="b">
        <f t="shared" si="2"/>
        <v>1</v>
      </c>
      <c r="K705" t="b">
        <v>1</v>
      </c>
      <c r="M705" t="b">
        <v>1</v>
      </c>
      <c r="N705" s="4" t="b">
        <v>0</v>
      </c>
      <c r="P705" t="b">
        <f t="shared" si="3"/>
        <v>1</v>
      </c>
      <c r="Q705" t="str">
        <f t="shared" si="11"/>
        <v/>
      </c>
      <c r="V705" t="b">
        <f t="shared" si="5"/>
        <v>1</v>
      </c>
      <c r="W705" t="b">
        <f t="shared" si="6"/>
        <v>1</v>
      </c>
      <c r="X705" t="b">
        <f t="shared" si="7"/>
        <v>1</v>
      </c>
      <c r="Y705" t="b">
        <f t="shared" si="8"/>
        <v>1</v>
      </c>
      <c r="Z705" t="b">
        <f t="shared" si="9"/>
        <v>1</v>
      </c>
    </row>
    <row r="706">
      <c r="A706" s="4" t="s">
        <v>2080</v>
      </c>
      <c r="B706" s="4" t="s">
        <v>2081</v>
      </c>
      <c r="C706" s="4" t="str">
        <f t="shared" si="1"/>
        <v>TCGA-EB-A5UN</v>
      </c>
      <c r="D706" s="4" t="s">
        <v>1615</v>
      </c>
      <c r="E706" s="4" t="b">
        <v>1</v>
      </c>
      <c r="F706" s="4"/>
      <c r="G706" t="b">
        <v>1</v>
      </c>
      <c r="I706" s="4" t="b">
        <v>1</v>
      </c>
      <c r="J706" t="b">
        <f t="shared" si="2"/>
        <v>1</v>
      </c>
      <c r="K706" t="b">
        <v>1</v>
      </c>
      <c r="M706" t="b">
        <v>1</v>
      </c>
      <c r="N706" s="4" t="b">
        <v>0</v>
      </c>
      <c r="P706" t="b">
        <f t="shared" si="3"/>
        <v>1</v>
      </c>
      <c r="Q706" t="str">
        <f t="shared" si="11"/>
        <v/>
      </c>
      <c r="V706" t="b">
        <f t="shared" si="5"/>
        <v>1</v>
      </c>
      <c r="W706" t="b">
        <f t="shared" si="6"/>
        <v>1</v>
      </c>
      <c r="X706" t="b">
        <f t="shared" si="7"/>
        <v>1</v>
      </c>
      <c r="Y706" t="b">
        <f t="shared" si="8"/>
        <v>1</v>
      </c>
      <c r="Z706" t="b">
        <f t="shared" si="9"/>
        <v>1</v>
      </c>
    </row>
    <row r="707">
      <c r="A707" s="4" t="s">
        <v>2083</v>
      </c>
      <c r="B707" s="4" t="s">
        <v>2084</v>
      </c>
      <c r="C707" s="4" t="str">
        <f t="shared" si="1"/>
        <v>TCGA-EB-A5VU</v>
      </c>
      <c r="D707" s="4" t="s">
        <v>1615</v>
      </c>
      <c r="E707" s="4" t="b">
        <v>1</v>
      </c>
      <c r="F707" s="4"/>
      <c r="G707" t="b">
        <v>1</v>
      </c>
      <c r="I707" s="4" t="b">
        <v>1</v>
      </c>
      <c r="J707" t="b">
        <f t="shared" si="2"/>
        <v>1</v>
      </c>
      <c r="K707" t="b">
        <v>1</v>
      </c>
      <c r="M707" t="b">
        <v>1</v>
      </c>
      <c r="N707" s="4" t="b">
        <v>0</v>
      </c>
      <c r="P707" t="b">
        <f t="shared" si="3"/>
        <v>1</v>
      </c>
      <c r="Q707" t="str">
        <f t="shared" si="11"/>
        <v/>
      </c>
      <c r="V707" t="b">
        <f t="shared" si="5"/>
        <v>1</v>
      </c>
      <c r="W707" t="b">
        <f t="shared" si="6"/>
        <v>1</v>
      </c>
      <c r="X707" t="b">
        <f t="shared" si="7"/>
        <v>1</v>
      </c>
      <c r="Y707" t="b">
        <f t="shared" si="8"/>
        <v>1</v>
      </c>
      <c r="Z707" t="b">
        <f t="shared" si="9"/>
        <v>1</v>
      </c>
    </row>
    <row r="708">
      <c r="A708" s="4" t="s">
        <v>2086</v>
      </c>
      <c r="B708" s="4" t="s">
        <v>2087</v>
      </c>
      <c r="C708" s="4" t="str">
        <f t="shared" si="1"/>
        <v>TCGA-EB-A5VV</v>
      </c>
      <c r="D708" s="4" t="s">
        <v>1615</v>
      </c>
      <c r="E708" s="4" t="b">
        <v>1</v>
      </c>
      <c r="F708" s="4"/>
      <c r="G708" s="12" t="b">
        <v>0</v>
      </c>
      <c r="H708" s="4" t="s">
        <v>19</v>
      </c>
      <c r="I708" s="4" t="b">
        <v>1</v>
      </c>
      <c r="J708" t="b">
        <f t="shared" si="2"/>
        <v>1</v>
      </c>
      <c r="K708" t="b">
        <v>1</v>
      </c>
      <c r="M708" t="b">
        <v>1</v>
      </c>
      <c r="N708" s="4" t="b">
        <v>0</v>
      </c>
      <c r="P708" t="b">
        <f t="shared" si="3"/>
        <v>0</v>
      </c>
      <c r="Q708" t="str">
        <f t="shared" si="11"/>
        <v>Large TIL Map</v>
      </c>
      <c r="V708" t="b">
        <f t="shared" si="5"/>
        <v>1</v>
      </c>
      <c r="W708" t="b">
        <f t="shared" si="6"/>
        <v>0</v>
      </c>
      <c r="X708" t="b">
        <f t="shared" si="7"/>
        <v>0</v>
      </c>
      <c r="Y708" t="b">
        <f t="shared" si="8"/>
        <v>0</v>
      </c>
      <c r="Z708" t="b">
        <f t="shared" si="9"/>
        <v>0</v>
      </c>
    </row>
    <row r="709">
      <c r="A709" s="4" t="s">
        <v>2089</v>
      </c>
      <c r="B709" s="4" t="s">
        <v>2090</v>
      </c>
      <c r="C709" s="4" t="str">
        <f t="shared" si="1"/>
        <v>TCGA-EB-A6L9</v>
      </c>
      <c r="D709" s="4" t="s">
        <v>1615</v>
      </c>
      <c r="E709" s="4" t="b">
        <v>1</v>
      </c>
      <c r="F709" s="4"/>
      <c r="G709" t="b">
        <v>1</v>
      </c>
      <c r="I709" s="4" t="b">
        <v>1</v>
      </c>
      <c r="J709" t="b">
        <f t="shared" si="2"/>
        <v>1</v>
      </c>
      <c r="K709" t="b">
        <v>1</v>
      </c>
      <c r="M709" t="b">
        <v>1</v>
      </c>
      <c r="N709" s="4" t="b">
        <v>0</v>
      </c>
      <c r="P709" t="b">
        <f t="shared" si="3"/>
        <v>1</v>
      </c>
      <c r="Q709" t="str">
        <f t="shared" si="11"/>
        <v/>
      </c>
      <c r="V709" t="b">
        <f t="shared" si="5"/>
        <v>1</v>
      </c>
      <c r="W709" t="b">
        <f t="shared" si="6"/>
        <v>1</v>
      </c>
      <c r="X709" t="b">
        <f t="shared" si="7"/>
        <v>1</v>
      </c>
      <c r="Y709" t="b">
        <f t="shared" si="8"/>
        <v>1</v>
      </c>
      <c r="Z709" t="b">
        <f t="shared" si="9"/>
        <v>1</v>
      </c>
    </row>
    <row r="710">
      <c r="A710" s="4" t="s">
        <v>2092</v>
      </c>
      <c r="B710" s="4" t="s">
        <v>2093</v>
      </c>
      <c r="C710" s="4" t="str">
        <f t="shared" si="1"/>
        <v>TCGA-EB-A6QY</v>
      </c>
      <c r="D710" s="4" t="s">
        <v>1615</v>
      </c>
      <c r="E710" s="4" t="b">
        <v>1</v>
      </c>
      <c r="F710" s="4"/>
      <c r="G710" t="b">
        <v>1</v>
      </c>
      <c r="I710" s="4" t="b">
        <v>1</v>
      </c>
      <c r="J710" t="b">
        <f t="shared" si="2"/>
        <v>1</v>
      </c>
      <c r="K710" t="b">
        <v>1</v>
      </c>
      <c r="M710" t="b">
        <v>1</v>
      </c>
      <c r="N710" s="4" t="b">
        <v>0</v>
      </c>
      <c r="P710" t="b">
        <f t="shared" si="3"/>
        <v>1</v>
      </c>
      <c r="Q710" t="str">
        <f t="shared" si="11"/>
        <v/>
      </c>
      <c r="V710" t="b">
        <f t="shared" si="5"/>
        <v>1</v>
      </c>
      <c r="W710" t="b">
        <f t="shared" si="6"/>
        <v>1</v>
      </c>
      <c r="X710" t="b">
        <f t="shared" si="7"/>
        <v>1</v>
      </c>
      <c r="Y710" t="b">
        <f t="shared" si="8"/>
        <v>1</v>
      </c>
      <c r="Z710" t="b">
        <f t="shared" si="9"/>
        <v>1</v>
      </c>
    </row>
    <row r="711">
      <c r="A711" s="4" t="s">
        <v>2095</v>
      </c>
      <c r="B711" s="4" t="s">
        <v>2096</v>
      </c>
      <c r="C711" s="4" t="str">
        <f t="shared" si="1"/>
        <v>TCGA-EB-A6QZ</v>
      </c>
      <c r="D711" s="4" t="s">
        <v>1615</v>
      </c>
      <c r="E711" s="4" t="b">
        <v>1</v>
      </c>
      <c r="F711" s="4"/>
      <c r="G711" t="b">
        <v>1</v>
      </c>
      <c r="I711" s="4" t="b">
        <v>1</v>
      </c>
      <c r="J711" t="b">
        <f t="shared" si="2"/>
        <v>1</v>
      </c>
      <c r="K711" t="b">
        <v>1</v>
      </c>
      <c r="M711" t="b">
        <v>1</v>
      </c>
      <c r="N711" s="4" t="b">
        <v>0</v>
      </c>
      <c r="P711" t="b">
        <f t="shared" si="3"/>
        <v>1</v>
      </c>
      <c r="Q711" t="str">
        <f t="shared" si="11"/>
        <v/>
      </c>
      <c r="V711" t="b">
        <f t="shared" si="5"/>
        <v>1</v>
      </c>
      <c r="W711" t="b">
        <f t="shared" si="6"/>
        <v>1</v>
      </c>
      <c r="X711" t="b">
        <f t="shared" si="7"/>
        <v>1</v>
      </c>
      <c r="Y711" t="b">
        <f t="shared" si="8"/>
        <v>1</v>
      </c>
      <c r="Z711" t="b">
        <f t="shared" si="9"/>
        <v>1</v>
      </c>
    </row>
    <row r="712">
      <c r="A712" s="4" t="s">
        <v>2098</v>
      </c>
      <c r="B712" s="4" t="s">
        <v>2099</v>
      </c>
      <c r="C712" s="4" t="str">
        <f t="shared" si="1"/>
        <v>TCGA-EB-A6R0</v>
      </c>
      <c r="D712" s="4" t="s">
        <v>1615</v>
      </c>
      <c r="E712" s="4" t="b">
        <v>1</v>
      </c>
      <c r="F712" s="4"/>
      <c r="G712" t="b">
        <v>1</v>
      </c>
      <c r="I712" s="4" t="b">
        <v>1</v>
      </c>
      <c r="J712" t="b">
        <f t="shared" si="2"/>
        <v>1</v>
      </c>
      <c r="K712" t="b">
        <v>1</v>
      </c>
      <c r="M712" t="b">
        <v>1</v>
      </c>
      <c r="N712" s="4" t="b">
        <v>0</v>
      </c>
      <c r="P712" t="b">
        <f t="shared" si="3"/>
        <v>1</v>
      </c>
      <c r="Q712" t="str">
        <f t="shared" si="11"/>
        <v/>
      </c>
      <c r="V712" t="b">
        <f t="shared" si="5"/>
        <v>1</v>
      </c>
      <c r="W712" t="b">
        <f t="shared" si="6"/>
        <v>1</v>
      </c>
      <c r="X712" t="b">
        <f t="shared" si="7"/>
        <v>1</v>
      </c>
      <c r="Y712" t="b">
        <f t="shared" si="8"/>
        <v>1</v>
      </c>
      <c r="Z712" t="b">
        <f t="shared" si="9"/>
        <v>1</v>
      </c>
    </row>
    <row r="713">
      <c r="A713" s="4" t="s">
        <v>2101</v>
      </c>
      <c r="B713" s="4" t="s">
        <v>2102</v>
      </c>
      <c r="C713" s="4" t="str">
        <f t="shared" si="1"/>
        <v>TCGA-EB-A82B</v>
      </c>
      <c r="D713" s="4" t="s">
        <v>1615</v>
      </c>
      <c r="E713" s="4" t="b">
        <v>1</v>
      </c>
      <c r="F713" s="4"/>
      <c r="G713" t="b">
        <v>1</v>
      </c>
      <c r="I713" s="4" t="b">
        <v>1</v>
      </c>
      <c r="J713" t="b">
        <f t="shared" si="2"/>
        <v>1</v>
      </c>
      <c r="K713" t="b">
        <v>1</v>
      </c>
      <c r="M713" t="b">
        <v>1</v>
      </c>
      <c r="N713" s="4" t="b">
        <v>0</v>
      </c>
      <c r="P713" t="b">
        <f t="shared" si="3"/>
        <v>1</v>
      </c>
      <c r="Q713" t="str">
        <f t="shared" si="11"/>
        <v/>
      </c>
      <c r="V713" t="b">
        <f t="shared" si="5"/>
        <v>1</v>
      </c>
      <c r="W713" t="b">
        <f t="shared" si="6"/>
        <v>1</v>
      </c>
      <c r="X713" t="b">
        <f t="shared" si="7"/>
        <v>1</v>
      </c>
      <c r="Y713" t="b">
        <f t="shared" si="8"/>
        <v>1</v>
      </c>
      <c r="Z713" t="b">
        <f t="shared" si="9"/>
        <v>1</v>
      </c>
    </row>
    <row r="714">
      <c r="A714" s="4" t="s">
        <v>2104</v>
      </c>
      <c r="B714" s="4" t="s">
        <v>2105</v>
      </c>
      <c r="C714" s="4" t="str">
        <f t="shared" si="1"/>
        <v>TCGA-EB-A82C</v>
      </c>
      <c r="D714" s="4" t="s">
        <v>1615</v>
      </c>
      <c r="E714" s="4" t="b">
        <v>1</v>
      </c>
      <c r="F714" s="4"/>
      <c r="G714" t="b">
        <v>1</v>
      </c>
      <c r="I714" s="4" t="b">
        <v>1</v>
      </c>
      <c r="J714" t="b">
        <f t="shared" si="2"/>
        <v>1</v>
      </c>
      <c r="K714" t="b">
        <v>1</v>
      </c>
      <c r="M714" t="b">
        <v>1</v>
      </c>
      <c r="N714" s="4" t="b">
        <v>0</v>
      </c>
      <c r="P714" t="b">
        <f t="shared" si="3"/>
        <v>1</v>
      </c>
      <c r="Q714" t="str">
        <f t="shared" si="11"/>
        <v/>
      </c>
      <c r="V714" t="b">
        <f t="shared" si="5"/>
        <v>1</v>
      </c>
      <c r="W714" t="b">
        <f t="shared" si="6"/>
        <v>1</v>
      </c>
      <c r="X714" t="b">
        <f t="shared" si="7"/>
        <v>1</v>
      </c>
      <c r="Y714" t="b">
        <f t="shared" si="8"/>
        <v>1</v>
      </c>
      <c r="Z714" t="b">
        <f t="shared" si="9"/>
        <v>1</v>
      </c>
    </row>
    <row r="715">
      <c r="A715" s="4" t="s">
        <v>2107</v>
      </c>
      <c r="B715" s="4" t="s">
        <v>2108</v>
      </c>
      <c r="C715" s="4" t="str">
        <f t="shared" si="1"/>
        <v>TCGA-EB-A85I</v>
      </c>
      <c r="D715" s="4" t="s">
        <v>1615</v>
      </c>
      <c r="E715" s="4" t="b">
        <v>1</v>
      </c>
      <c r="F715" s="4"/>
      <c r="G715" t="b">
        <v>1</v>
      </c>
      <c r="I715" s="4" t="b">
        <v>1</v>
      </c>
      <c r="J715" t="b">
        <f t="shared" si="2"/>
        <v>1</v>
      </c>
      <c r="K715" t="b">
        <v>1</v>
      </c>
      <c r="M715" t="b">
        <v>1</v>
      </c>
      <c r="N715" s="4" t="b">
        <v>0</v>
      </c>
      <c r="P715" t="b">
        <f t="shared" si="3"/>
        <v>1</v>
      </c>
      <c r="Q715" t="str">
        <f t="shared" si="11"/>
        <v/>
      </c>
      <c r="V715" t="b">
        <f t="shared" si="5"/>
        <v>1</v>
      </c>
      <c r="W715" t="b">
        <f t="shared" si="6"/>
        <v>1</v>
      </c>
      <c r="X715" t="b">
        <f t="shared" si="7"/>
        <v>1</v>
      </c>
      <c r="Y715" t="b">
        <f t="shared" si="8"/>
        <v>1</v>
      </c>
      <c r="Z715" t="b">
        <f t="shared" si="9"/>
        <v>1</v>
      </c>
    </row>
    <row r="716">
      <c r="A716" s="4" t="s">
        <v>2110</v>
      </c>
      <c r="B716" s="4" t="s">
        <v>2111</v>
      </c>
      <c r="C716" s="4" t="str">
        <f t="shared" si="1"/>
        <v>TCGA-EB-A85J</v>
      </c>
      <c r="D716" s="4" t="s">
        <v>1615</v>
      </c>
      <c r="E716" s="4" t="b">
        <v>1</v>
      </c>
      <c r="F716" s="4"/>
      <c r="G716" t="b">
        <v>1</v>
      </c>
      <c r="I716" s="4" t="b">
        <v>1</v>
      </c>
      <c r="J716" t="b">
        <f t="shared" si="2"/>
        <v>1</v>
      </c>
      <c r="K716" t="b">
        <v>1</v>
      </c>
      <c r="M716" t="b">
        <v>1</v>
      </c>
      <c r="N716" s="4" t="b">
        <v>0</v>
      </c>
      <c r="P716" t="b">
        <f t="shared" si="3"/>
        <v>1</v>
      </c>
      <c r="Q716" t="str">
        <f t="shared" si="11"/>
        <v/>
      </c>
      <c r="V716" t="b">
        <f t="shared" si="5"/>
        <v>1</v>
      </c>
      <c r="W716" t="b">
        <f t="shared" si="6"/>
        <v>1</v>
      </c>
      <c r="X716" t="b">
        <f t="shared" si="7"/>
        <v>1</v>
      </c>
      <c r="Y716" t="b">
        <f t="shared" si="8"/>
        <v>1</v>
      </c>
      <c r="Z716" t="b">
        <f t="shared" si="9"/>
        <v>1</v>
      </c>
    </row>
    <row r="717">
      <c r="A717" s="4" t="s">
        <v>2113</v>
      </c>
      <c r="B717" s="4" t="s">
        <v>2114</v>
      </c>
      <c r="C717" s="4" t="str">
        <f t="shared" si="1"/>
        <v>TCGA-EB-A97M</v>
      </c>
      <c r="D717" s="4" t="s">
        <v>1615</v>
      </c>
      <c r="E717" s="4" t="b">
        <v>1</v>
      </c>
      <c r="F717" s="4"/>
      <c r="G717" t="b">
        <v>1</v>
      </c>
      <c r="I717" s="4" t="b">
        <v>1</v>
      </c>
      <c r="J717" t="b">
        <f t="shared" si="2"/>
        <v>1</v>
      </c>
      <c r="K717" t="b">
        <v>1</v>
      </c>
      <c r="M717" t="b">
        <v>1</v>
      </c>
      <c r="N717" s="4" t="b">
        <v>0</v>
      </c>
      <c r="P717" t="b">
        <f t="shared" si="3"/>
        <v>1</v>
      </c>
      <c r="Q717" t="str">
        <f t="shared" si="11"/>
        <v/>
      </c>
      <c r="V717" t="b">
        <f t="shared" si="5"/>
        <v>1</v>
      </c>
      <c r="W717" t="b">
        <f t="shared" si="6"/>
        <v>1</v>
      </c>
      <c r="X717" t="b">
        <f t="shared" si="7"/>
        <v>1</v>
      </c>
      <c r="Y717" t="b">
        <f t="shared" si="8"/>
        <v>1</v>
      </c>
      <c r="Z717" t="b">
        <f t="shared" si="9"/>
        <v>1</v>
      </c>
    </row>
    <row r="718">
      <c r="A718" s="4" t="s">
        <v>2116</v>
      </c>
      <c r="B718" s="4" t="s">
        <v>2117</v>
      </c>
      <c r="C718" s="4" t="str">
        <f t="shared" si="1"/>
        <v>TCGA-EE-A17X</v>
      </c>
      <c r="D718" s="4" t="s">
        <v>1615</v>
      </c>
      <c r="E718" s="4" t="b">
        <v>1</v>
      </c>
      <c r="F718" s="4"/>
      <c r="G718" t="b">
        <v>1</v>
      </c>
      <c r="I718" s="4" t="b">
        <v>1</v>
      </c>
      <c r="J718" t="b">
        <f t="shared" si="2"/>
        <v>1</v>
      </c>
      <c r="K718" t="b">
        <v>1</v>
      </c>
      <c r="M718" t="b">
        <v>1</v>
      </c>
      <c r="N718" s="4" t="b">
        <v>0</v>
      </c>
      <c r="P718" t="b">
        <f t="shared" si="3"/>
        <v>1</v>
      </c>
      <c r="Q718" t="str">
        <f t="shared" si="11"/>
        <v/>
      </c>
      <c r="V718" t="b">
        <f t="shared" si="5"/>
        <v>1</v>
      </c>
      <c r="W718" t="b">
        <f t="shared" si="6"/>
        <v>1</v>
      </c>
      <c r="X718" t="b">
        <f t="shared" si="7"/>
        <v>1</v>
      </c>
      <c r="Y718" t="b">
        <f t="shared" si="8"/>
        <v>1</v>
      </c>
      <c r="Z718" t="b">
        <f t="shared" si="9"/>
        <v>1</v>
      </c>
    </row>
    <row r="719">
      <c r="A719" s="4" t="s">
        <v>2119</v>
      </c>
      <c r="B719" s="4" t="s">
        <v>2120</v>
      </c>
      <c r="C719" s="4" t="str">
        <f t="shared" si="1"/>
        <v>TCGA-EE-A17Y</v>
      </c>
      <c r="D719" s="4" t="s">
        <v>1615</v>
      </c>
      <c r="E719" s="4" t="b">
        <v>1</v>
      </c>
      <c r="F719" s="4"/>
      <c r="G719" t="b">
        <v>1</v>
      </c>
      <c r="I719" s="4" t="b">
        <v>1</v>
      </c>
      <c r="J719" t="b">
        <f t="shared" si="2"/>
        <v>1</v>
      </c>
      <c r="K719" t="b">
        <v>0</v>
      </c>
      <c r="M719" t="b">
        <v>1</v>
      </c>
      <c r="N719" s="4" t="b">
        <v>0</v>
      </c>
      <c r="P719" t="b">
        <f t="shared" si="3"/>
        <v>1</v>
      </c>
      <c r="Q719" t="str">
        <f t="shared" si="11"/>
        <v/>
      </c>
      <c r="R719" s="4" t="b">
        <v>0</v>
      </c>
      <c r="S719" s="4"/>
      <c r="V719" t="b">
        <f t="shared" si="5"/>
        <v>1</v>
      </c>
      <c r="W719" t="b">
        <f t="shared" si="6"/>
        <v>1</v>
      </c>
      <c r="X719" t="b">
        <f t="shared" si="7"/>
        <v>0</v>
      </c>
      <c r="Y719" t="b">
        <f t="shared" si="8"/>
        <v>0</v>
      </c>
      <c r="Z719" t="b">
        <f t="shared" si="9"/>
        <v>0</v>
      </c>
    </row>
    <row r="720">
      <c r="A720" s="4" t="s">
        <v>2122</v>
      </c>
      <c r="B720" s="4" t="s">
        <v>2123</v>
      </c>
      <c r="C720" s="4" t="str">
        <f t="shared" si="1"/>
        <v>TCGA-EE-A17Y</v>
      </c>
      <c r="D720" s="4" t="s">
        <v>1615</v>
      </c>
      <c r="E720" s="4" t="b">
        <v>1</v>
      </c>
      <c r="F720" s="4"/>
      <c r="G720" t="b">
        <v>1</v>
      </c>
      <c r="I720" s="4" t="b">
        <v>1</v>
      </c>
      <c r="J720" t="b">
        <f t="shared" si="2"/>
        <v>1</v>
      </c>
      <c r="K720" t="b">
        <v>1</v>
      </c>
      <c r="M720" t="b">
        <v>1</v>
      </c>
      <c r="N720" s="4" t="b">
        <v>0</v>
      </c>
      <c r="P720" t="b">
        <f t="shared" si="3"/>
        <v>1</v>
      </c>
      <c r="Q720" t="str">
        <f t="shared" si="11"/>
        <v/>
      </c>
      <c r="V720" t="b">
        <f t="shared" si="5"/>
        <v>1</v>
      </c>
      <c r="W720" t="b">
        <f t="shared" si="6"/>
        <v>1</v>
      </c>
      <c r="X720" t="b">
        <f t="shared" si="7"/>
        <v>1</v>
      </c>
      <c r="Y720" t="b">
        <f t="shared" si="8"/>
        <v>1</v>
      </c>
      <c r="Z720" t="b">
        <f t="shared" si="9"/>
        <v>1</v>
      </c>
    </row>
    <row r="721">
      <c r="A721" s="4" t="s">
        <v>2124</v>
      </c>
      <c r="B721" s="4" t="s">
        <v>2125</v>
      </c>
      <c r="C721" s="4" t="str">
        <f t="shared" si="1"/>
        <v>TCGA-EE-A17Z</v>
      </c>
      <c r="D721" s="4" t="s">
        <v>1615</v>
      </c>
      <c r="E721" s="4" t="b">
        <v>1</v>
      </c>
      <c r="F721" s="4"/>
      <c r="G721" t="b">
        <v>1</v>
      </c>
      <c r="I721" s="4" t="b">
        <v>1</v>
      </c>
      <c r="J721" t="b">
        <f t="shared" si="2"/>
        <v>1</v>
      </c>
      <c r="K721" t="b">
        <v>1</v>
      </c>
      <c r="M721" t="b">
        <v>1</v>
      </c>
      <c r="N721" s="4" t="b">
        <v>0</v>
      </c>
      <c r="P721" t="b">
        <f t="shared" si="3"/>
        <v>1</v>
      </c>
      <c r="Q721" t="str">
        <f t="shared" si="11"/>
        <v/>
      </c>
      <c r="V721" t="b">
        <f t="shared" si="5"/>
        <v>1</v>
      </c>
      <c r="W721" t="b">
        <f t="shared" si="6"/>
        <v>1</v>
      </c>
      <c r="X721" t="b">
        <f t="shared" si="7"/>
        <v>1</v>
      </c>
      <c r="Y721" t="b">
        <f t="shared" si="8"/>
        <v>1</v>
      </c>
      <c r="Z721" t="b">
        <f t="shared" si="9"/>
        <v>1</v>
      </c>
    </row>
    <row r="722">
      <c r="A722" s="4" t="s">
        <v>2127</v>
      </c>
      <c r="B722" s="4" t="s">
        <v>2128</v>
      </c>
      <c r="C722" s="4" t="str">
        <f t="shared" si="1"/>
        <v>TCGA-EE-A180</v>
      </c>
      <c r="D722" s="4" t="s">
        <v>1615</v>
      </c>
      <c r="E722" s="4" t="b">
        <v>1</v>
      </c>
      <c r="F722" s="4"/>
      <c r="G722" t="b">
        <v>1</v>
      </c>
      <c r="I722" s="4" t="b">
        <v>1</v>
      </c>
      <c r="J722" t="b">
        <f t="shared" si="2"/>
        <v>1</v>
      </c>
      <c r="K722" t="b">
        <v>1</v>
      </c>
      <c r="M722" t="b">
        <v>1</v>
      </c>
      <c r="N722" s="4" t="b">
        <v>0</v>
      </c>
      <c r="P722" t="b">
        <f t="shared" si="3"/>
        <v>1</v>
      </c>
      <c r="Q722" t="str">
        <f t="shared" si="11"/>
        <v/>
      </c>
      <c r="V722" t="b">
        <f t="shared" si="5"/>
        <v>1</v>
      </c>
      <c r="W722" t="b">
        <f t="shared" si="6"/>
        <v>1</v>
      </c>
      <c r="X722" t="b">
        <f t="shared" si="7"/>
        <v>1</v>
      </c>
      <c r="Y722" t="b">
        <f t="shared" si="8"/>
        <v>1</v>
      </c>
      <c r="Z722" t="b">
        <f t="shared" si="9"/>
        <v>1</v>
      </c>
    </row>
    <row r="723">
      <c r="A723" s="4" t="s">
        <v>2130</v>
      </c>
      <c r="B723" s="4" t="s">
        <v>2131</v>
      </c>
      <c r="C723" s="4" t="str">
        <f t="shared" si="1"/>
        <v>TCGA-EE-A181</v>
      </c>
      <c r="D723" s="4" t="s">
        <v>1615</v>
      </c>
      <c r="E723" s="4" t="b">
        <v>1</v>
      </c>
      <c r="F723" s="4"/>
      <c r="G723" t="b">
        <v>1</v>
      </c>
      <c r="I723" s="4" t="b">
        <v>1</v>
      </c>
      <c r="J723" t="b">
        <f t="shared" si="2"/>
        <v>1</v>
      </c>
      <c r="K723" t="b">
        <v>1</v>
      </c>
      <c r="M723" t="b">
        <v>1</v>
      </c>
      <c r="N723" s="4" t="b">
        <v>0</v>
      </c>
      <c r="P723" t="b">
        <f t="shared" si="3"/>
        <v>1</v>
      </c>
      <c r="Q723" t="str">
        <f t="shared" si="11"/>
        <v/>
      </c>
      <c r="V723" t="b">
        <f t="shared" si="5"/>
        <v>1</v>
      </c>
      <c r="W723" t="b">
        <f t="shared" si="6"/>
        <v>1</v>
      </c>
      <c r="X723" t="b">
        <f t="shared" si="7"/>
        <v>1</v>
      </c>
      <c r="Y723" t="b">
        <f t="shared" si="8"/>
        <v>1</v>
      </c>
      <c r="Z723" t="b">
        <f t="shared" si="9"/>
        <v>1</v>
      </c>
    </row>
    <row r="724">
      <c r="A724" s="4" t="s">
        <v>2133</v>
      </c>
      <c r="B724" s="4" t="s">
        <v>2134</v>
      </c>
      <c r="C724" s="4" t="str">
        <f t="shared" si="1"/>
        <v>TCGA-EE-A182</v>
      </c>
      <c r="D724" s="4" t="s">
        <v>1615</v>
      </c>
      <c r="E724" s="4" t="b">
        <v>1</v>
      </c>
      <c r="F724" s="4"/>
      <c r="G724" t="b">
        <v>1</v>
      </c>
      <c r="I724" s="4" t="b">
        <v>1</v>
      </c>
      <c r="J724" t="b">
        <f t="shared" si="2"/>
        <v>1</v>
      </c>
      <c r="K724" t="b">
        <v>1</v>
      </c>
      <c r="M724" t="b">
        <v>1</v>
      </c>
      <c r="N724" s="4" t="b">
        <v>0</v>
      </c>
      <c r="P724" t="b">
        <f t="shared" si="3"/>
        <v>1</v>
      </c>
      <c r="Q724" t="str">
        <f t="shared" si="11"/>
        <v/>
      </c>
      <c r="V724" t="b">
        <f t="shared" si="5"/>
        <v>1</v>
      </c>
      <c r="W724" t="b">
        <f t="shared" si="6"/>
        <v>1</v>
      </c>
      <c r="X724" t="b">
        <f t="shared" si="7"/>
        <v>1</v>
      </c>
      <c r="Y724" t="b">
        <f t="shared" si="8"/>
        <v>1</v>
      </c>
      <c r="Z724" t="b">
        <f t="shared" si="9"/>
        <v>1</v>
      </c>
    </row>
    <row r="725">
      <c r="A725" s="4" t="s">
        <v>2136</v>
      </c>
      <c r="B725" s="4" t="s">
        <v>2137</v>
      </c>
      <c r="C725" s="4" t="str">
        <f t="shared" si="1"/>
        <v>TCGA-EE-A183</v>
      </c>
      <c r="D725" s="4" t="s">
        <v>1615</v>
      </c>
      <c r="E725" s="4" t="b">
        <v>1</v>
      </c>
      <c r="F725" s="4"/>
      <c r="G725" t="b">
        <v>1</v>
      </c>
      <c r="I725" s="4" t="b">
        <v>1</v>
      </c>
      <c r="J725" t="b">
        <f t="shared" si="2"/>
        <v>1</v>
      </c>
      <c r="K725" t="b">
        <v>1</v>
      </c>
      <c r="M725" t="b">
        <v>1</v>
      </c>
      <c r="N725" s="4" t="b">
        <v>0</v>
      </c>
      <c r="P725" t="b">
        <f t="shared" si="3"/>
        <v>1</v>
      </c>
      <c r="Q725" t="str">
        <f t="shared" si="11"/>
        <v/>
      </c>
      <c r="V725" t="b">
        <f t="shared" si="5"/>
        <v>1</v>
      </c>
      <c r="W725" t="b">
        <f t="shared" si="6"/>
        <v>1</v>
      </c>
      <c r="X725" t="b">
        <f t="shared" si="7"/>
        <v>1</v>
      </c>
      <c r="Y725" t="b">
        <f t="shared" si="8"/>
        <v>1</v>
      </c>
      <c r="Z725" t="b">
        <f t="shared" si="9"/>
        <v>1</v>
      </c>
    </row>
    <row r="726">
      <c r="A726" s="4" t="s">
        <v>2139</v>
      </c>
      <c r="B726" s="4" t="s">
        <v>2140</v>
      </c>
      <c r="C726" s="4" t="str">
        <f t="shared" si="1"/>
        <v>TCGA-EE-A184</v>
      </c>
      <c r="D726" s="4" t="s">
        <v>1615</v>
      </c>
      <c r="E726" s="4" t="b">
        <v>1</v>
      </c>
      <c r="F726" s="4"/>
      <c r="G726" t="b">
        <v>1</v>
      </c>
      <c r="I726" s="4" t="b">
        <v>1</v>
      </c>
      <c r="J726" t="b">
        <f t="shared" si="2"/>
        <v>1</v>
      </c>
      <c r="K726" t="b">
        <v>1</v>
      </c>
      <c r="M726" t="b">
        <v>1</v>
      </c>
      <c r="N726" s="4" t="b">
        <v>0</v>
      </c>
      <c r="P726" t="b">
        <f t="shared" si="3"/>
        <v>1</v>
      </c>
      <c r="Q726" t="str">
        <f t="shared" si="11"/>
        <v/>
      </c>
      <c r="V726" t="b">
        <f t="shared" si="5"/>
        <v>1</v>
      </c>
      <c r="W726" t="b">
        <f t="shared" si="6"/>
        <v>1</v>
      </c>
      <c r="X726" t="b">
        <f t="shared" si="7"/>
        <v>1</v>
      </c>
      <c r="Y726" t="b">
        <f t="shared" si="8"/>
        <v>1</v>
      </c>
      <c r="Z726" t="b">
        <f t="shared" si="9"/>
        <v>1</v>
      </c>
    </row>
    <row r="727">
      <c r="A727" s="4" t="s">
        <v>2142</v>
      </c>
      <c r="B727" s="4" t="s">
        <v>2143</v>
      </c>
      <c r="C727" s="4" t="str">
        <f t="shared" si="1"/>
        <v>TCGA-EE-A185</v>
      </c>
      <c r="D727" s="4" t="s">
        <v>1615</v>
      </c>
      <c r="E727" s="4" t="b">
        <v>1</v>
      </c>
      <c r="F727" s="4"/>
      <c r="G727" t="b">
        <v>1</v>
      </c>
      <c r="I727" s="4" t="b">
        <v>1</v>
      </c>
      <c r="J727" t="b">
        <f t="shared" si="2"/>
        <v>1</v>
      </c>
      <c r="K727" t="b">
        <v>1</v>
      </c>
      <c r="M727" t="b">
        <v>1</v>
      </c>
      <c r="N727" s="4" t="b">
        <v>0</v>
      </c>
      <c r="P727" t="b">
        <f t="shared" si="3"/>
        <v>1</v>
      </c>
      <c r="Q727" t="str">
        <f t="shared" si="11"/>
        <v/>
      </c>
      <c r="V727" t="b">
        <f t="shared" si="5"/>
        <v>1</v>
      </c>
      <c r="W727" t="b">
        <f t="shared" si="6"/>
        <v>1</v>
      </c>
      <c r="X727" t="b">
        <f t="shared" si="7"/>
        <v>1</v>
      </c>
      <c r="Y727" t="b">
        <f t="shared" si="8"/>
        <v>1</v>
      </c>
      <c r="Z727" t="b">
        <f t="shared" si="9"/>
        <v>1</v>
      </c>
    </row>
    <row r="728">
      <c r="A728" s="4" t="s">
        <v>2145</v>
      </c>
      <c r="B728" s="4" t="s">
        <v>2146</v>
      </c>
      <c r="C728" s="4" t="str">
        <f t="shared" si="1"/>
        <v>TCGA-EE-A20B</v>
      </c>
      <c r="D728" s="4" t="s">
        <v>1615</v>
      </c>
      <c r="E728" s="4" t="b">
        <v>1</v>
      </c>
      <c r="F728" s="4"/>
      <c r="G728" t="b">
        <v>1</v>
      </c>
      <c r="I728" s="4" t="b">
        <v>1</v>
      </c>
      <c r="J728" t="b">
        <f t="shared" si="2"/>
        <v>1</v>
      </c>
      <c r="K728" t="b">
        <v>1</v>
      </c>
      <c r="M728" t="b">
        <v>1</v>
      </c>
      <c r="N728" s="4" t="b">
        <v>0</v>
      </c>
      <c r="P728" t="b">
        <f t="shared" si="3"/>
        <v>1</v>
      </c>
      <c r="Q728" t="str">
        <f t="shared" si="11"/>
        <v/>
      </c>
      <c r="V728" t="b">
        <f t="shared" si="5"/>
        <v>1</v>
      </c>
      <c r="W728" t="b">
        <f t="shared" si="6"/>
        <v>1</v>
      </c>
      <c r="X728" t="b">
        <f t="shared" si="7"/>
        <v>1</v>
      </c>
      <c r="Y728" t="b">
        <f t="shared" si="8"/>
        <v>1</v>
      </c>
      <c r="Z728" t="b">
        <f t="shared" si="9"/>
        <v>1</v>
      </c>
    </row>
    <row r="729">
      <c r="A729" s="4" t="s">
        <v>2148</v>
      </c>
      <c r="B729" s="4" t="s">
        <v>2149</v>
      </c>
      <c r="C729" s="4" t="str">
        <f t="shared" si="1"/>
        <v>TCGA-EE-A20C</v>
      </c>
      <c r="D729" s="4" t="s">
        <v>1615</v>
      </c>
      <c r="E729" s="4" t="b">
        <v>1</v>
      </c>
      <c r="F729" s="4"/>
      <c r="G729" t="b">
        <v>1</v>
      </c>
      <c r="I729" s="4" t="b">
        <v>1</v>
      </c>
      <c r="J729" t="b">
        <f t="shared" si="2"/>
        <v>1</v>
      </c>
      <c r="K729" t="b">
        <v>1</v>
      </c>
      <c r="M729" t="b">
        <v>1</v>
      </c>
      <c r="N729" s="4" t="b">
        <v>0</v>
      </c>
      <c r="P729" t="b">
        <f t="shared" si="3"/>
        <v>1</v>
      </c>
      <c r="Q729" t="str">
        <f t="shared" si="11"/>
        <v/>
      </c>
      <c r="V729" t="b">
        <f t="shared" si="5"/>
        <v>1</v>
      </c>
      <c r="W729" t="b">
        <f t="shared" si="6"/>
        <v>1</v>
      </c>
      <c r="X729" t="b">
        <f t="shared" si="7"/>
        <v>1</v>
      </c>
      <c r="Y729" t="b">
        <f t="shared" si="8"/>
        <v>1</v>
      </c>
      <c r="Z729" t="b">
        <f t="shared" si="9"/>
        <v>1</v>
      </c>
    </row>
    <row r="730">
      <c r="A730" s="4" t="s">
        <v>2151</v>
      </c>
      <c r="B730" s="4" t="s">
        <v>2152</v>
      </c>
      <c r="C730" s="4" t="str">
        <f t="shared" si="1"/>
        <v>TCGA-EE-A20F</v>
      </c>
      <c r="D730" s="4" t="s">
        <v>1615</v>
      </c>
      <c r="E730" s="4" t="b">
        <v>1</v>
      </c>
      <c r="F730" s="4"/>
      <c r="G730" t="b">
        <v>1</v>
      </c>
      <c r="I730" s="4" t="b">
        <v>1</v>
      </c>
      <c r="J730" t="b">
        <f t="shared" si="2"/>
        <v>1</v>
      </c>
      <c r="K730" t="b">
        <v>1</v>
      </c>
      <c r="M730" t="b">
        <v>1</v>
      </c>
      <c r="N730" s="4" t="b">
        <v>0</v>
      </c>
      <c r="P730" t="b">
        <f t="shared" si="3"/>
        <v>1</v>
      </c>
      <c r="Q730" t="str">
        <f t="shared" si="11"/>
        <v/>
      </c>
      <c r="V730" t="b">
        <f t="shared" si="5"/>
        <v>1</v>
      </c>
      <c r="W730" t="b">
        <f t="shared" si="6"/>
        <v>1</v>
      </c>
      <c r="X730" t="b">
        <f t="shared" si="7"/>
        <v>1</v>
      </c>
      <c r="Y730" t="b">
        <f t="shared" si="8"/>
        <v>1</v>
      </c>
      <c r="Z730" t="b">
        <f t="shared" si="9"/>
        <v>1</v>
      </c>
    </row>
    <row r="731">
      <c r="A731" s="4" t="s">
        <v>2154</v>
      </c>
      <c r="B731" s="4" t="s">
        <v>2155</v>
      </c>
      <c r="C731" s="4" t="str">
        <f t="shared" si="1"/>
        <v>TCGA-EE-A20H</v>
      </c>
      <c r="D731" s="4" t="s">
        <v>1615</v>
      </c>
      <c r="E731" s="4" t="b">
        <v>1</v>
      </c>
      <c r="F731" s="4"/>
      <c r="G731" t="b">
        <v>1</v>
      </c>
      <c r="I731" s="4" t="b">
        <v>1</v>
      </c>
      <c r="J731" t="b">
        <f t="shared" si="2"/>
        <v>1</v>
      </c>
      <c r="K731" t="b">
        <v>1</v>
      </c>
      <c r="M731" t="b">
        <v>1</v>
      </c>
      <c r="N731" s="4" t="b">
        <v>0</v>
      </c>
      <c r="P731" t="b">
        <f t="shared" si="3"/>
        <v>1</v>
      </c>
      <c r="Q731" t="str">
        <f t="shared" si="11"/>
        <v/>
      </c>
      <c r="V731" t="b">
        <f t="shared" si="5"/>
        <v>1</v>
      </c>
      <c r="W731" t="b">
        <f t="shared" si="6"/>
        <v>1</v>
      </c>
      <c r="X731" t="b">
        <f t="shared" si="7"/>
        <v>1</v>
      </c>
      <c r="Y731" t="b">
        <f t="shared" si="8"/>
        <v>1</v>
      </c>
      <c r="Z731" t="b">
        <f t="shared" si="9"/>
        <v>1</v>
      </c>
    </row>
    <row r="732">
      <c r="A732" s="4" t="s">
        <v>2157</v>
      </c>
      <c r="B732" s="4" t="s">
        <v>2158</v>
      </c>
      <c r="C732" s="4" t="str">
        <f t="shared" si="1"/>
        <v>TCGA-EE-A20I</v>
      </c>
      <c r="D732" s="4" t="s">
        <v>1615</v>
      </c>
      <c r="E732" s="4" t="b">
        <v>1</v>
      </c>
      <c r="F732" s="4"/>
      <c r="G732" t="b">
        <v>1</v>
      </c>
      <c r="I732" s="4" t="b">
        <v>1</v>
      </c>
      <c r="J732" t="b">
        <f t="shared" si="2"/>
        <v>1</v>
      </c>
      <c r="K732" t="b">
        <v>1</v>
      </c>
      <c r="M732" t="b">
        <v>1</v>
      </c>
      <c r="N732" s="4" t="b">
        <v>0</v>
      </c>
      <c r="P732" t="b">
        <f t="shared" si="3"/>
        <v>1</v>
      </c>
      <c r="Q732" t="str">
        <f t="shared" si="11"/>
        <v/>
      </c>
      <c r="V732" t="b">
        <f t="shared" si="5"/>
        <v>1</v>
      </c>
      <c r="W732" t="b">
        <f t="shared" si="6"/>
        <v>1</v>
      </c>
      <c r="X732" t="b">
        <f t="shared" si="7"/>
        <v>1</v>
      </c>
      <c r="Y732" t="b">
        <f t="shared" si="8"/>
        <v>1</v>
      </c>
      <c r="Z732" t="b">
        <f t="shared" si="9"/>
        <v>1</v>
      </c>
    </row>
    <row r="733">
      <c r="A733" s="4" t="s">
        <v>2160</v>
      </c>
      <c r="B733" s="4" t="s">
        <v>2161</v>
      </c>
      <c r="C733" s="4" t="str">
        <f t="shared" si="1"/>
        <v>TCGA-EE-A29A</v>
      </c>
      <c r="D733" s="4" t="s">
        <v>1615</v>
      </c>
      <c r="E733" s="4" t="b">
        <v>1</v>
      </c>
      <c r="F733" s="4"/>
      <c r="G733" t="b">
        <v>1</v>
      </c>
      <c r="I733" s="4" t="b">
        <v>1</v>
      </c>
      <c r="J733" t="b">
        <f t="shared" si="2"/>
        <v>1</v>
      </c>
      <c r="K733" t="b">
        <v>1</v>
      </c>
      <c r="M733" t="b">
        <v>1</v>
      </c>
      <c r="N733" s="4" t="b">
        <v>0</v>
      </c>
      <c r="P733" t="b">
        <f t="shared" si="3"/>
        <v>1</v>
      </c>
      <c r="Q733" t="str">
        <f t="shared" si="11"/>
        <v/>
      </c>
      <c r="V733" t="b">
        <f t="shared" si="5"/>
        <v>1</v>
      </c>
      <c r="W733" t="b">
        <f t="shared" si="6"/>
        <v>1</v>
      </c>
      <c r="X733" t="b">
        <f t="shared" si="7"/>
        <v>1</v>
      </c>
      <c r="Y733" t="b">
        <f t="shared" si="8"/>
        <v>1</v>
      </c>
      <c r="Z733" t="b">
        <f t="shared" si="9"/>
        <v>1</v>
      </c>
    </row>
    <row r="734">
      <c r="A734" s="4" t="s">
        <v>2163</v>
      </c>
      <c r="B734" s="4" t="s">
        <v>2164</v>
      </c>
      <c r="C734" s="4" t="str">
        <f t="shared" si="1"/>
        <v>TCGA-EE-A29B</v>
      </c>
      <c r="D734" s="4" t="s">
        <v>1615</v>
      </c>
      <c r="E734" s="4" t="b">
        <v>1</v>
      </c>
      <c r="F734" s="4"/>
      <c r="G734" t="b">
        <v>1</v>
      </c>
      <c r="I734" s="4" t="b">
        <v>1</v>
      </c>
      <c r="J734" t="b">
        <f t="shared" si="2"/>
        <v>1</v>
      </c>
      <c r="K734" t="b">
        <v>1</v>
      </c>
      <c r="M734" t="b">
        <v>1</v>
      </c>
      <c r="N734" s="4" t="b">
        <v>0</v>
      </c>
      <c r="P734" t="b">
        <f t="shared" si="3"/>
        <v>1</v>
      </c>
      <c r="Q734" t="str">
        <f t="shared" si="11"/>
        <v/>
      </c>
      <c r="V734" t="b">
        <f t="shared" si="5"/>
        <v>1</v>
      </c>
      <c r="W734" t="b">
        <f t="shared" si="6"/>
        <v>1</v>
      </c>
      <c r="X734" t="b">
        <f t="shared" si="7"/>
        <v>1</v>
      </c>
      <c r="Y734" t="b">
        <f t="shared" si="8"/>
        <v>1</v>
      </c>
      <c r="Z734" t="b">
        <f t="shared" si="9"/>
        <v>1</v>
      </c>
    </row>
    <row r="735">
      <c r="A735" s="4" t="s">
        <v>2166</v>
      </c>
      <c r="B735" s="4" t="s">
        <v>2167</v>
      </c>
      <c r="C735" s="4" t="str">
        <f t="shared" si="1"/>
        <v>TCGA-EE-A29C</v>
      </c>
      <c r="D735" s="4" t="s">
        <v>1615</v>
      </c>
      <c r="E735" s="4" t="b">
        <v>1</v>
      </c>
      <c r="F735" s="4"/>
      <c r="G735" t="b">
        <v>1</v>
      </c>
      <c r="I735" s="4" t="b">
        <v>1</v>
      </c>
      <c r="J735" t="b">
        <f t="shared" si="2"/>
        <v>1</v>
      </c>
      <c r="K735" t="b">
        <v>1</v>
      </c>
      <c r="M735" t="b">
        <v>1</v>
      </c>
      <c r="N735" s="4" t="b">
        <v>0</v>
      </c>
      <c r="P735" t="b">
        <f t="shared" si="3"/>
        <v>1</v>
      </c>
      <c r="Q735" t="str">
        <f t="shared" si="11"/>
        <v/>
      </c>
      <c r="V735" t="b">
        <f t="shared" si="5"/>
        <v>1</v>
      </c>
      <c r="W735" t="b">
        <f t="shared" si="6"/>
        <v>1</v>
      </c>
      <c r="X735" t="b">
        <f t="shared" si="7"/>
        <v>1</v>
      </c>
      <c r="Y735" t="b">
        <f t="shared" si="8"/>
        <v>1</v>
      </c>
      <c r="Z735" t="b">
        <f t="shared" si="9"/>
        <v>1</v>
      </c>
    </row>
    <row r="736">
      <c r="A736" s="4" t="s">
        <v>2169</v>
      </c>
      <c r="B736" s="4" t="s">
        <v>2170</v>
      </c>
      <c r="C736" s="4" t="str">
        <f t="shared" si="1"/>
        <v>TCGA-EE-A29D</v>
      </c>
      <c r="D736" s="4" t="s">
        <v>1615</v>
      </c>
      <c r="E736" s="4" t="b">
        <v>1</v>
      </c>
      <c r="F736" s="4"/>
      <c r="G736" t="b">
        <v>1</v>
      </c>
      <c r="I736" s="4" t="b">
        <v>1</v>
      </c>
      <c r="J736" t="b">
        <f t="shared" si="2"/>
        <v>1</v>
      </c>
      <c r="K736" t="b">
        <v>1</v>
      </c>
      <c r="M736" t="b">
        <v>1</v>
      </c>
      <c r="N736" s="4" t="b">
        <v>0</v>
      </c>
      <c r="P736" t="b">
        <f t="shared" si="3"/>
        <v>1</v>
      </c>
      <c r="Q736" t="str">
        <f t="shared" si="11"/>
        <v/>
      </c>
      <c r="V736" t="b">
        <f t="shared" si="5"/>
        <v>1</v>
      </c>
      <c r="W736" t="b">
        <f t="shared" si="6"/>
        <v>1</v>
      </c>
      <c r="X736" t="b">
        <f t="shared" si="7"/>
        <v>1</v>
      </c>
      <c r="Y736" t="b">
        <f t="shared" si="8"/>
        <v>1</v>
      </c>
      <c r="Z736" t="b">
        <f t="shared" si="9"/>
        <v>1</v>
      </c>
    </row>
    <row r="737">
      <c r="A737" s="4" t="s">
        <v>2172</v>
      </c>
      <c r="B737" s="4" t="s">
        <v>2173</v>
      </c>
      <c r="C737" s="4" t="str">
        <f t="shared" si="1"/>
        <v>TCGA-EE-A29E</v>
      </c>
      <c r="D737" s="4" t="s">
        <v>1615</v>
      </c>
      <c r="E737" s="4" t="b">
        <v>1</v>
      </c>
      <c r="F737" s="4"/>
      <c r="G737" t="b">
        <v>1</v>
      </c>
      <c r="I737" s="4" t="b">
        <v>1</v>
      </c>
      <c r="J737" t="b">
        <f t="shared" si="2"/>
        <v>1</v>
      </c>
      <c r="K737" t="b">
        <v>1</v>
      </c>
      <c r="M737" t="b">
        <v>1</v>
      </c>
      <c r="N737" s="4" t="b">
        <v>0</v>
      </c>
      <c r="P737" t="b">
        <f t="shared" si="3"/>
        <v>1</v>
      </c>
      <c r="Q737" t="str">
        <f t="shared" si="11"/>
        <v/>
      </c>
      <c r="V737" t="b">
        <f t="shared" si="5"/>
        <v>1</v>
      </c>
      <c r="W737" t="b">
        <f t="shared" si="6"/>
        <v>1</v>
      </c>
      <c r="X737" t="b">
        <f t="shared" si="7"/>
        <v>1</v>
      </c>
      <c r="Y737" t="b">
        <f t="shared" si="8"/>
        <v>1</v>
      </c>
      <c r="Z737" t="b">
        <f t="shared" si="9"/>
        <v>1</v>
      </c>
    </row>
    <row r="738">
      <c r="A738" s="4" t="s">
        <v>2175</v>
      </c>
      <c r="B738" s="4" t="s">
        <v>2176</v>
      </c>
      <c r="C738" s="4" t="str">
        <f t="shared" si="1"/>
        <v>TCGA-EE-A29G</v>
      </c>
      <c r="D738" s="4" t="s">
        <v>1615</v>
      </c>
      <c r="E738" s="4" t="b">
        <v>1</v>
      </c>
      <c r="F738" s="4"/>
      <c r="G738" t="b">
        <v>1</v>
      </c>
      <c r="I738" s="4" t="b">
        <v>1</v>
      </c>
      <c r="J738" t="b">
        <f t="shared" si="2"/>
        <v>1</v>
      </c>
      <c r="K738" t="b">
        <v>1</v>
      </c>
      <c r="M738" t="b">
        <v>1</v>
      </c>
      <c r="N738" s="4" t="b">
        <v>0</v>
      </c>
      <c r="P738" t="b">
        <f t="shared" si="3"/>
        <v>1</v>
      </c>
      <c r="Q738" t="str">
        <f t="shared" si="11"/>
        <v/>
      </c>
      <c r="V738" t="b">
        <f t="shared" si="5"/>
        <v>1</v>
      </c>
      <c r="W738" t="b">
        <f t="shared" si="6"/>
        <v>1</v>
      </c>
      <c r="X738" t="b">
        <f t="shared" si="7"/>
        <v>1</v>
      </c>
      <c r="Y738" t="b">
        <f t="shared" si="8"/>
        <v>1</v>
      </c>
      <c r="Z738" t="b">
        <f t="shared" si="9"/>
        <v>1</v>
      </c>
    </row>
    <row r="739">
      <c r="A739" s="4" t="s">
        <v>2178</v>
      </c>
      <c r="B739" s="4" t="s">
        <v>2179</v>
      </c>
      <c r="C739" s="4" t="str">
        <f t="shared" si="1"/>
        <v>TCGA-EE-A29H</v>
      </c>
      <c r="D739" s="4" t="s">
        <v>1615</v>
      </c>
      <c r="E739" s="4" t="b">
        <v>1</v>
      </c>
      <c r="F739" s="4"/>
      <c r="G739" t="b">
        <v>1</v>
      </c>
      <c r="I739" s="4" t="b">
        <v>1</v>
      </c>
      <c r="J739" t="b">
        <f t="shared" si="2"/>
        <v>1</v>
      </c>
      <c r="K739" t="b">
        <v>1</v>
      </c>
      <c r="M739" t="b">
        <v>1</v>
      </c>
      <c r="N739" s="4" t="b">
        <v>0</v>
      </c>
      <c r="P739" t="b">
        <f t="shared" si="3"/>
        <v>1</v>
      </c>
      <c r="Q739" t="str">
        <f t="shared" si="11"/>
        <v/>
      </c>
      <c r="V739" t="b">
        <f t="shared" si="5"/>
        <v>1</v>
      </c>
      <c r="W739" t="b">
        <f t="shared" si="6"/>
        <v>1</v>
      </c>
      <c r="X739" t="b">
        <f t="shared" si="7"/>
        <v>1</v>
      </c>
      <c r="Y739" t="b">
        <f t="shared" si="8"/>
        <v>1</v>
      </c>
      <c r="Z739" t="b">
        <f t="shared" si="9"/>
        <v>1</v>
      </c>
    </row>
    <row r="740">
      <c r="A740" s="4" t="s">
        <v>2181</v>
      </c>
      <c r="B740" s="4" t="s">
        <v>2182</v>
      </c>
      <c r="C740" s="4" t="str">
        <f t="shared" si="1"/>
        <v>TCGA-EE-A29L</v>
      </c>
      <c r="D740" s="4" t="s">
        <v>1615</v>
      </c>
      <c r="E740" s="4" t="b">
        <v>1</v>
      </c>
      <c r="F740" s="4"/>
      <c r="G740" t="b">
        <v>1</v>
      </c>
      <c r="I740" s="4" t="b">
        <v>1</v>
      </c>
      <c r="J740" t="b">
        <f t="shared" si="2"/>
        <v>1</v>
      </c>
      <c r="K740" t="b">
        <v>1</v>
      </c>
      <c r="M740" t="b">
        <v>1</v>
      </c>
      <c r="N740" s="4" t="b">
        <v>0</v>
      </c>
      <c r="P740" t="b">
        <f t="shared" si="3"/>
        <v>1</v>
      </c>
      <c r="Q740" t="str">
        <f t="shared" si="11"/>
        <v/>
      </c>
      <c r="V740" t="b">
        <f t="shared" si="5"/>
        <v>1</v>
      </c>
      <c r="W740" t="b">
        <f t="shared" si="6"/>
        <v>1</v>
      </c>
      <c r="X740" t="b">
        <f t="shared" si="7"/>
        <v>1</v>
      </c>
      <c r="Y740" t="b">
        <f t="shared" si="8"/>
        <v>1</v>
      </c>
      <c r="Z740" t="b">
        <f t="shared" si="9"/>
        <v>1</v>
      </c>
    </row>
    <row r="741">
      <c r="A741" s="4" t="s">
        <v>2184</v>
      </c>
      <c r="B741" s="4" t="s">
        <v>2185</v>
      </c>
      <c r="C741" s="4" t="str">
        <f t="shared" si="1"/>
        <v>TCGA-EE-A29M</v>
      </c>
      <c r="D741" s="4" t="s">
        <v>1615</v>
      </c>
      <c r="E741" s="4" t="b">
        <v>1</v>
      </c>
      <c r="F741" s="4"/>
      <c r="G741" t="b">
        <v>1</v>
      </c>
      <c r="I741" s="4" t="b">
        <v>1</v>
      </c>
      <c r="J741" t="b">
        <f t="shared" si="2"/>
        <v>1</v>
      </c>
      <c r="K741" t="b">
        <v>1</v>
      </c>
      <c r="M741" t="b">
        <v>1</v>
      </c>
      <c r="N741" s="4" t="b">
        <v>0</v>
      </c>
      <c r="P741" t="b">
        <f t="shared" si="3"/>
        <v>1</v>
      </c>
      <c r="Q741" t="str">
        <f t="shared" si="11"/>
        <v/>
      </c>
      <c r="V741" t="b">
        <f t="shared" si="5"/>
        <v>1</v>
      </c>
      <c r="W741" t="b">
        <f t="shared" si="6"/>
        <v>1</v>
      </c>
      <c r="X741" t="b">
        <f t="shared" si="7"/>
        <v>1</v>
      </c>
      <c r="Y741" t="b">
        <f t="shared" si="8"/>
        <v>1</v>
      </c>
      <c r="Z741" t="b">
        <f t="shared" si="9"/>
        <v>1</v>
      </c>
    </row>
    <row r="742">
      <c r="A742" s="4" t="s">
        <v>2187</v>
      </c>
      <c r="B742" s="4" t="s">
        <v>2188</v>
      </c>
      <c r="C742" s="4" t="str">
        <f t="shared" si="1"/>
        <v>TCGA-EE-A29N</v>
      </c>
      <c r="D742" s="4" t="s">
        <v>1615</v>
      </c>
      <c r="E742" s="4" t="b">
        <v>1</v>
      </c>
      <c r="F742" s="4"/>
      <c r="G742" t="b">
        <v>1</v>
      </c>
      <c r="I742" s="4" t="b">
        <v>1</v>
      </c>
      <c r="J742" t="b">
        <f t="shared" si="2"/>
        <v>1</v>
      </c>
      <c r="K742" t="b">
        <v>1</v>
      </c>
      <c r="M742" t="b">
        <v>1</v>
      </c>
      <c r="N742" s="4" t="b">
        <v>0</v>
      </c>
      <c r="P742" t="b">
        <f t="shared" si="3"/>
        <v>1</v>
      </c>
      <c r="Q742" t="str">
        <f t="shared" si="11"/>
        <v/>
      </c>
      <c r="V742" t="b">
        <f t="shared" si="5"/>
        <v>1</v>
      </c>
      <c r="W742" t="b">
        <f t="shared" si="6"/>
        <v>1</v>
      </c>
      <c r="X742" t="b">
        <f t="shared" si="7"/>
        <v>1</v>
      </c>
      <c r="Y742" t="b">
        <f t="shared" si="8"/>
        <v>1</v>
      </c>
      <c r="Z742" t="b">
        <f t="shared" si="9"/>
        <v>1</v>
      </c>
    </row>
    <row r="743">
      <c r="A743" s="4" t="s">
        <v>2190</v>
      </c>
      <c r="B743" s="4" t="s">
        <v>2191</v>
      </c>
      <c r="C743" s="4" t="str">
        <f t="shared" si="1"/>
        <v>TCGA-EE-A29P</v>
      </c>
      <c r="D743" s="4" t="s">
        <v>1615</v>
      </c>
      <c r="E743" s="4" t="b">
        <v>1</v>
      </c>
      <c r="F743" s="4"/>
      <c r="G743" t="b">
        <v>1</v>
      </c>
      <c r="I743" s="4" t="b">
        <v>1</v>
      </c>
      <c r="J743" t="b">
        <f t="shared" si="2"/>
        <v>1</v>
      </c>
      <c r="K743" t="b">
        <v>1</v>
      </c>
      <c r="M743" t="b">
        <v>1</v>
      </c>
      <c r="N743" s="4" t="b">
        <v>0</v>
      </c>
      <c r="P743" t="b">
        <f t="shared" si="3"/>
        <v>1</v>
      </c>
      <c r="Q743" t="str">
        <f t="shared" si="11"/>
        <v/>
      </c>
      <c r="V743" t="b">
        <f t="shared" si="5"/>
        <v>1</v>
      </c>
      <c r="W743" t="b">
        <f t="shared" si="6"/>
        <v>1</v>
      </c>
      <c r="X743" t="b">
        <f t="shared" si="7"/>
        <v>1</v>
      </c>
      <c r="Y743" t="b">
        <f t="shared" si="8"/>
        <v>1</v>
      </c>
      <c r="Z743" t="b">
        <f t="shared" si="9"/>
        <v>1</v>
      </c>
    </row>
    <row r="744">
      <c r="A744" s="4" t="s">
        <v>2193</v>
      </c>
      <c r="B744" s="4" t="s">
        <v>2194</v>
      </c>
      <c r="C744" s="4" t="str">
        <f t="shared" si="1"/>
        <v>TCGA-EE-A29Q</v>
      </c>
      <c r="D744" s="4" t="s">
        <v>1615</v>
      </c>
      <c r="E744" s="4" t="b">
        <v>1</v>
      </c>
      <c r="F744" s="4"/>
      <c r="G744" t="b">
        <v>1</v>
      </c>
      <c r="I744" s="4" t="b">
        <v>1</v>
      </c>
      <c r="J744" t="b">
        <f t="shared" si="2"/>
        <v>1</v>
      </c>
      <c r="K744" t="b">
        <v>1</v>
      </c>
      <c r="M744" t="b">
        <v>1</v>
      </c>
      <c r="N744" s="4" t="b">
        <v>0</v>
      </c>
      <c r="P744" t="b">
        <f t="shared" si="3"/>
        <v>1</v>
      </c>
      <c r="Q744" t="str">
        <f t="shared" si="11"/>
        <v/>
      </c>
      <c r="V744" t="b">
        <f t="shared" si="5"/>
        <v>1</v>
      </c>
      <c r="W744" t="b">
        <f t="shared" si="6"/>
        <v>1</v>
      </c>
      <c r="X744" t="b">
        <f t="shared" si="7"/>
        <v>1</v>
      </c>
      <c r="Y744" t="b">
        <f t="shared" si="8"/>
        <v>1</v>
      </c>
      <c r="Z744" t="b">
        <f t="shared" si="9"/>
        <v>1</v>
      </c>
    </row>
    <row r="745">
      <c r="A745" s="4" t="s">
        <v>2196</v>
      </c>
      <c r="B745" s="4" t="s">
        <v>2197</v>
      </c>
      <c r="C745" s="4" t="str">
        <f t="shared" si="1"/>
        <v>TCGA-EE-A29R</v>
      </c>
      <c r="D745" s="4" t="s">
        <v>1615</v>
      </c>
      <c r="E745" s="4" t="b">
        <v>1</v>
      </c>
      <c r="F745" s="4"/>
      <c r="G745" t="b">
        <v>1</v>
      </c>
      <c r="I745" s="4" t="b">
        <v>1</v>
      </c>
      <c r="J745" t="b">
        <f t="shared" si="2"/>
        <v>1</v>
      </c>
      <c r="K745" t="b">
        <v>0</v>
      </c>
      <c r="M745" t="b">
        <v>1</v>
      </c>
      <c r="N745" s="4" t="b">
        <v>0</v>
      </c>
      <c r="P745" t="b">
        <f t="shared" si="3"/>
        <v>1</v>
      </c>
      <c r="Q745" t="str">
        <f t="shared" si="11"/>
        <v/>
      </c>
      <c r="R745" s="4" t="b">
        <v>0</v>
      </c>
      <c r="S745" s="4"/>
      <c r="V745" t="b">
        <f t="shared" si="5"/>
        <v>1</v>
      </c>
      <c r="W745" t="b">
        <f t="shared" si="6"/>
        <v>1</v>
      </c>
      <c r="X745" t="b">
        <f t="shared" si="7"/>
        <v>0</v>
      </c>
      <c r="Y745" t="b">
        <f t="shared" si="8"/>
        <v>0</v>
      </c>
      <c r="Z745" t="b">
        <f t="shared" si="9"/>
        <v>0</v>
      </c>
    </row>
    <row r="746">
      <c r="A746" s="4" t="s">
        <v>2199</v>
      </c>
      <c r="B746" s="4" t="s">
        <v>2200</v>
      </c>
      <c r="C746" s="4" t="str">
        <f t="shared" si="1"/>
        <v>TCGA-EE-A29R</v>
      </c>
      <c r="D746" s="4" t="s">
        <v>1615</v>
      </c>
      <c r="E746" s="4" t="b">
        <v>1</v>
      </c>
      <c r="F746" s="4"/>
      <c r="G746" t="b">
        <v>1</v>
      </c>
      <c r="I746" s="4" t="b">
        <v>1</v>
      </c>
      <c r="J746" t="b">
        <f t="shared" si="2"/>
        <v>1</v>
      </c>
      <c r="K746" t="b">
        <v>1</v>
      </c>
      <c r="M746" t="b">
        <v>1</v>
      </c>
      <c r="N746" s="4" t="b">
        <v>0</v>
      </c>
      <c r="P746" t="b">
        <f t="shared" si="3"/>
        <v>1</v>
      </c>
      <c r="Q746" t="str">
        <f t="shared" si="11"/>
        <v/>
      </c>
      <c r="V746" t="b">
        <f t="shared" si="5"/>
        <v>1</v>
      </c>
      <c r="W746" t="b">
        <f t="shared" si="6"/>
        <v>1</v>
      </c>
      <c r="X746" t="b">
        <f t="shared" si="7"/>
        <v>1</v>
      </c>
      <c r="Y746" t="b">
        <f t="shared" si="8"/>
        <v>1</v>
      </c>
      <c r="Z746" t="b">
        <f t="shared" si="9"/>
        <v>1</v>
      </c>
    </row>
    <row r="747">
      <c r="A747" s="4" t="s">
        <v>2201</v>
      </c>
      <c r="B747" s="4" t="s">
        <v>2202</v>
      </c>
      <c r="C747" s="4" t="str">
        <f t="shared" si="1"/>
        <v>TCGA-EE-A29S</v>
      </c>
      <c r="D747" s="4" t="s">
        <v>1615</v>
      </c>
      <c r="E747" s="4" t="b">
        <v>1</v>
      </c>
      <c r="F747" s="4"/>
      <c r="G747" t="b">
        <v>1</v>
      </c>
      <c r="I747" s="4" t="b">
        <v>1</v>
      </c>
      <c r="J747" t="b">
        <f t="shared" si="2"/>
        <v>1</v>
      </c>
      <c r="K747" t="b">
        <v>1</v>
      </c>
      <c r="M747" t="b">
        <v>1</v>
      </c>
      <c r="N747" s="4" t="b">
        <v>0</v>
      </c>
      <c r="P747" t="b">
        <f t="shared" si="3"/>
        <v>1</v>
      </c>
      <c r="Q747" t="str">
        <f t="shared" si="11"/>
        <v/>
      </c>
      <c r="V747" t="b">
        <f t="shared" si="5"/>
        <v>1</v>
      </c>
      <c r="W747" t="b">
        <f t="shared" si="6"/>
        <v>1</v>
      </c>
      <c r="X747" t="b">
        <f t="shared" si="7"/>
        <v>1</v>
      </c>
      <c r="Y747" t="b">
        <f t="shared" si="8"/>
        <v>1</v>
      </c>
      <c r="Z747" t="b">
        <f t="shared" si="9"/>
        <v>1</v>
      </c>
    </row>
    <row r="748">
      <c r="A748" s="4" t="s">
        <v>2204</v>
      </c>
      <c r="B748" s="4" t="s">
        <v>2205</v>
      </c>
      <c r="C748" s="4" t="str">
        <f t="shared" si="1"/>
        <v>TCGA-EE-A29T</v>
      </c>
      <c r="D748" s="4" t="s">
        <v>1615</v>
      </c>
      <c r="E748" s="4" t="b">
        <v>1</v>
      </c>
      <c r="F748" s="4"/>
      <c r="G748" s="12" t="b">
        <v>0</v>
      </c>
      <c r="H748" s="4" t="s">
        <v>19</v>
      </c>
      <c r="I748" s="4" t="b">
        <v>1</v>
      </c>
      <c r="J748" t="b">
        <f t="shared" si="2"/>
        <v>1</v>
      </c>
      <c r="K748" t="b">
        <v>1</v>
      </c>
      <c r="M748" t="b">
        <v>1</v>
      </c>
      <c r="N748" s="4" t="b">
        <v>0</v>
      </c>
      <c r="P748" t="b">
        <f t="shared" si="3"/>
        <v>0</v>
      </c>
      <c r="Q748" t="str">
        <f t="shared" si="11"/>
        <v>Large TIL Map</v>
      </c>
      <c r="V748" t="b">
        <f t="shared" si="5"/>
        <v>1</v>
      </c>
      <c r="W748" t="b">
        <f t="shared" si="6"/>
        <v>0</v>
      </c>
      <c r="X748" t="b">
        <f t="shared" si="7"/>
        <v>0</v>
      </c>
      <c r="Y748" t="b">
        <f t="shared" si="8"/>
        <v>0</v>
      </c>
      <c r="Z748" t="b">
        <f t="shared" si="9"/>
        <v>0</v>
      </c>
    </row>
    <row r="749">
      <c r="A749" s="4" t="s">
        <v>2207</v>
      </c>
      <c r="B749" s="4" t="s">
        <v>2208</v>
      </c>
      <c r="C749" s="4" t="str">
        <f t="shared" si="1"/>
        <v>TCGA-EE-A29V</v>
      </c>
      <c r="D749" s="4" t="s">
        <v>1615</v>
      </c>
      <c r="E749" s="4" t="b">
        <v>1</v>
      </c>
      <c r="F749" s="4"/>
      <c r="G749" t="b">
        <v>1</v>
      </c>
      <c r="I749" s="4" t="b">
        <v>1</v>
      </c>
      <c r="J749" t="b">
        <f t="shared" si="2"/>
        <v>1</v>
      </c>
      <c r="K749" t="b">
        <v>1</v>
      </c>
      <c r="M749" t="b">
        <v>1</v>
      </c>
      <c r="N749" s="4" t="b">
        <v>0</v>
      </c>
      <c r="P749" t="b">
        <f t="shared" si="3"/>
        <v>1</v>
      </c>
      <c r="Q749" t="str">
        <f t="shared" si="11"/>
        <v/>
      </c>
      <c r="V749" t="b">
        <f t="shared" si="5"/>
        <v>1</v>
      </c>
      <c r="W749" t="b">
        <f t="shared" si="6"/>
        <v>1</v>
      </c>
      <c r="X749" t="b">
        <f t="shared" si="7"/>
        <v>1</v>
      </c>
      <c r="Y749" t="b">
        <f t="shared" si="8"/>
        <v>1</v>
      </c>
      <c r="Z749" t="b">
        <f t="shared" si="9"/>
        <v>1</v>
      </c>
    </row>
    <row r="750">
      <c r="A750" s="4" t="s">
        <v>2210</v>
      </c>
      <c r="B750" s="4" t="s">
        <v>2211</v>
      </c>
      <c r="C750" s="4" t="str">
        <f t="shared" si="1"/>
        <v>TCGA-EE-A29W</v>
      </c>
      <c r="D750" s="4" t="s">
        <v>1615</v>
      </c>
      <c r="E750" s="4" t="b">
        <v>1</v>
      </c>
      <c r="F750" s="4"/>
      <c r="G750" t="b">
        <v>1</v>
      </c>
      <c r="I750" s="4" t="b">
        <v>1</v>
      </c>
      <c r="J750" t="b">
        <f t="shared" si="2"/>
        <v>1</v>
      </c>
      <c r="K750" t="b">
        <v>1</v>
      </c>
      <c r="M750" t="b">
        <v>1</v>
      </c>
      <c r="N750" s="4" t="b">
        <v>0</v>
      </c>
      <c r="P750" t="b">
        <f t="shared" si="3"/>
        <v>1</v>
      </c>
      <c r="Q750" t="str">
        <f t="shared" si="11"/>
        <v/>
      </c>
      <c r="V750" t="b">
        <f t="shared" si="5"/>
        <v>1</v>
      </c>
      <c r="W750" t="b">
        <f t="shared" si="6"/>
        <v>1</v>
      </c>
      <c r="X750" t="b">
        <f t="shared" si="7"/>
        <v>1</v>
      </c>
      <c r="Y750" t="b">
        <f t="shared" si="8"/>
        <v>1</v>
      </c>
      <c r="Z750" t="b">
        <f t="shared" si="9"/>
        <v>1</v>
      </c>
    </row>
    <row r="751">
      <c r="A751" s="4" t="s">
        <v>2213</v>
      </c>
      <c r="B751" s="4" t="s">
        <v>2214</v>
      </c>
      <c r="C751" s="4" t="str">
        <f t="shared" si="1"/>
        <v>TCGA-EE-A29X</v>
      </c>
      <c r="D751" s="4" t="s">
        <v>1615</v>
      </c>
      <c r="E751" s="4" t="b">
        <v>1</v>
      </c>
      <c r="F751" s="4"/>
      <c r="G751" t="b">
        <v>1</v>
      </c>
      <c r="I751" s="4" t="b">
        <v>1</v>
      </c>
      <c r="J751" t="b">
        <f t="shared" si="2"/>
        <v>1</v>
      </c>
      <c r="K751" t="b">
        <v>1</v>
      </c>
      <c r="M751" t="b">
        <v>1</v>
      </c>
      <c r="N751" s="4" t="b">
        <v>0</v>
      </c>
      <c r="P751" t="b">
        <f t="shared" si="3"/>
        <v>1</v>
      </c>
      <c r="Q751" t="str">
        <f t="shared" si="11"/>
        <v/>
      </c>
      <c r="V751" t="b">
        <f t="shared" si="5"/>
        <v>1</v>
      </c>
      <c r="W751" t="b">
        <f t="shared" si="6"/>
        <v>1</v>
      </c>
      <c r="X751" t="b">
        <f t="shared" si="7"/>
        <v>1</v>
      </c>
      <c r="Y751" t="b">
        <f t="shared" si="8"/>
        <v>1</v>
      </c>
      <c r="Z751" t="b">
        <f t="shared" si="9"/>
        <v>1</v>
      </c>
    </row>
    <row r="752">
      <c r="A752" s="4" t="s">
        <v>2216</v>
      </c>
      <c r="B752" s="4" t="s">
        <v>2217</v>
      </c>
      <c r="C752" s="4" t="str">
        <f t="shared" si="1"/>
        <v>TCGA-EE-A2A0</v>
      </c>
      <c r="D752" s="4" t="s">
        <v>1615</v>
      </c>
      <c r="E752" s="4" t="b">
        <v>1</v>
      </c>
      <c r="F752" s="4"/>
      <c r="G752" t="b">
        <v>1</v>
      </c>
      <c r="I752" s="4" t="b">
        <v>1</v>
      </c>
      <c r="J752" t="b">
        <f t="shared" si="2"/>
        <v>1</v>
      </c>
      <c r="K752" t="b">
        <v>1</v>
      </c>
      <c r="M752" t="b">
        <v>1</v>
      </c>
      <c r="N752" s="4" t="b">
        <v>0</v>
      </c>
      <c r="P752" t="b">
        <f t="shared" si="3"/>
        <v>1</v>
      </c>
      <c r="Q752" t="str">
        <f t="shared" si="11"/>
        <v/>
      </c>
      <c r="V752" t="b">
        <f t="shared" si="5"/>
        <v>1</v>
      </c>
      <c r="W752" t="b">
        <f t="shared" si="6"/>
        <v>1</v>
      </c>
      <c r="X752" t="b">
        <f t="shared" si="7"/>
        <v>1</v>
      </c>
      <c r="Y752" t="b">
        <f t="shared" si="8"/>
        <v>1</v>
      </c>
      <c r="Z752" t="b">
        <f t="shared" si="9"/>
        <v>1</v>
      </c>
    </row>
    <row r="753">
      <c r="A753" s="4" t="s">
        <v>2219</v>
      </c>
      <c r="B753" s="4" t="s">
        <v>2220</v>
      </c>
      <c r="C753" s="4" t="str">
        <f t="shared" si="1"/>
        <v>TCGA-EE-A2A0</v>
      </c>
      <c r="D753" s="4" t="s">
        <v>1615</v>
      </c>
      <c r="E753" s="4" t="b">
        <v>1</v>
      </c>
      <c r="F753" s="4"/>
      <c r="G753" t="b">
        <v>1</v>
      </c>
      <c r="I753" s="4" t="b">
        <v>1</v>
      </c>
      <c r="J753" t="b">
        <f t="shared" si="2"/>
        <v>1</v>
      </c>
      <c r="K753" t="b">
        <v>0</v>
      </c>
      <c r="M753" t="b">
        <v>1</v>
      </c>
      <c r="N753" s="4" t="b">
        <v>0</v>
      </c>
      <c r="P753" t="b">
        <f t="shared" si="3"/>
        <v>1</v>
      </c>
      <c r="Q753" t="str">
        <f t="shared" si="11"/>
        <v/>
      </c>
      <c r="R753" s="4" t="b">
        <v>0</v>
      </c>
      <c r="S753" s="4"/>
      <c r="V753" t="b">
        <f t="shared" si="5"/>
        <v>1</v>
      </c>
      <c r="W753" t="b">
        <f t="shared" si="6"/>
        <v>1</v>
      </c>
      <c r="X753" t="b">
        <f t="shared" si="7"/>
        <v>0</v>
      </c>
      <c r="Y753" t="b">
        <f t="shared" si="8"/>
        <v>0</v>
      </c>
      <c r="Z753" t="b">
        <f t="shared" si="9"/>
        <v>0</v>
      </c>
    </row>
    <row r="754">
      <c r="A754" s="4" t="s">
        <v>2221</v>
      </c>
      <c r="B754" s="4" t="s">
        <v>2222</v>
      </c>
      <c r="C754" s="4" t="str">
        <f t="shared" si="1"/>
        <v>TCGA-EE-A2A1</v>
      </c>
      <c r="D754" s="4" t="s">
        <v>1615</v>
      </c>
      <c r="E754" s="4" t="b">
        <v>1</v>
      </c>
      <c r="F754" s="4"/>
      <c r="G754" t="b">
        <v>1</v>
      </c>
      <c r="I754" s="4" t="b">
        <v>1</v>
      </c>
      <c r="J754" t="b">
        <f t="shared" si="2"/>
        <v>1</v>
      </c>
      <c r="K754" t="b">
        <v>1</v>
      </c>
      <c r="M754" t="b">
        <v>1</v>
      </c>
      <c r="N754" s="4" t="b">
        <v>0</v>
      </c>
      <c r="P754" t="b">
        <f t="shared" si="3"/>
        <v>1</v>
      </c>
      <c r="Q754" t="str">
        <f t="shared" si="11"/>
        <v/>
      </c>
      <c r="V754" t="b">
        <f t="shared" si="5"/>
        <v>1</v>
      </c>
      <c r="W754" t="b">
        <f t="shared" si="6"/>
        <v>1</v>
      </c>
      <c r="X754" t="b">
        <f t="shared" si="7"/>
        <v>1</v>
      </c>
      <c r="Y754" t="b">
        <f t="shared" si="8"/>
        <v>1</v>
      </c>
      <c r="Z754" t="b">
        <f t="shared" si="9"/>
        <v>1</v>
      </c>
    </row>
    <row r="755">
      <c r="A755" s="4" t="s">
        <v>2224</v>
      </c>
      <c r="B755" s="4" t="s">
        <v>2225</v>
      </c>
      <c r="C755" s="4" t="str">
        <f t="shared" si="1"/>
        <v>TCGA-EE-A2A2</v>
      </c>
      <c r="D755" s="4" t="s">
        <v>1615</v>
      </c>
      <c r="E755" s="4" t="b">
        <v>1</v>
      </c>
      <c r="F755" s="4"/>
      <c r="G755" t="b">
        <v>1</v>
      </c>
      <c r="I755" s="4" t="b">
        <v>1</v>
      </c>
      <c r="J755" t="b">
        <f t="shared" si="2"/>
        <v>1</v>
      </c>
      <c r="K755" t="b">
        <v>1</v>
      </c>
      <c r="M755" t="b">
        <v>1</v>
      </c>
      <c r="N755" s="4" t="b">
        <v>0</v>
      </c>
      <c r="P755" t="b">
        <f t="shared" si="3"/>
        <v>1</v>
      </c>
      <c r="Q755" t="str">
        <f t="shared" si="11"/>
        <v/>
      </c>
      <c r="V755" t="b">
        <f t="shared" si="5"/>
        <v>1</v>
      </c>
      <c r="W755" t="b">
        <f t="shared" si="6"/>
        <v>1</v>
      </c>
      <c r="X755" t="b">
        <f t="shared" si="7"/>
        <v>1</v>
      </c>
      <c r="Y755" t="b">
        <f t="shared" si="8"/>
        <v>1</v>
      </c>
      <c r="Z755" t="b">
        <f t="shared" si="9"/>
        <v>1</v>
      </c>
    </row>
    <row r="756">
      <c r="A756" s="4" t="s">
        <v>2227</v>
      </c>
      <c r="B756" s="4" t="s">
        <v>2228</v>
      </c>
      <c r="C756" s="4" t="str">
        <f t="shared" si="1"/>
        <v>TCGA-EE-A2A5</v>
      </c>
      <c r="D756" s="4" t="s">
        <v>1615</v>
      </c>
      <c r="E756" s="4" t="b">
        <v>1</v>
      </c>
      <c r="F756" s="4"/>
      <c r="G756" t="b">
        <v>1</v>
      </c>
      <c r="I756" s="4" t="b">
        <v>1</v>
      </c>
      <c r="J756" t="b">
        <f t="shared" si="2"/>
        <v>1</v>
      </c>
      <c r="K756" t="b">
        <v>1</v>
      </c>
      <c r="M756" t="b">
        <v>1</v>
      </c>
      <c r="N756" s="4" t="b">
        <v>0</v>
      </c>
      <c r="P756" t="b">
        <f t="shared" si="3"/>
        <v>1</v>
      </c>
      <c r="Q756" t="str">
        <f t="shared" si="11"/>
        <v/>
      </c>
      <c r="V756" t="b">
        <f t="shared" si="5"/>
        <v>1</v>
      </c>
      <c r="W756" t="b">
        <f t="shared" si="6"/>
        <v>1</v>
      </c>
      <c r="X756" t="b">
        <f t="shared" si="7"/>
        <v>1</v>
      </c>
      <c r="Y756" t="b">
        <f t="shared" si="8"/>
        <v>1</v>
      </c>
      <c r="Z756" t="b">
        <f t="shared" si="9"/>
        <v>1</v>
      </c>
    </row>
    <row r="757">
      <c r="A757" s="4" t="s">
        <v>2230</v>
      </c>
      <c r="B757" s="4" t="s">
        <v>2231</v>
      </c>
      <c r="C757" s="4" t="str">
        <f t="shared" si="1"/>
        <v>TCGA-EE-A2A6</v>
      </c>
      <c r="D757" s="4" t="s">
        <v>1615</v>
      </c>
      <c r="E757" s="4" t="b">
        <v>1</v>
      </c>
      <c r="F757" s="4"/>
      <c r="G757" t="b">
        <v>1</v>
      </c>
      <c r="I757" s="4" t="b">
        <v>1</v>
      </c>
      <c r="J757" t="b">
        <f t="shared" si="2"/>
        <v>1</v>
      </c>
      <c r="K757" t="b">
        <v>1</v>
      </c>
      <c r="M757" t="b">
        <v>1</v>
      </c>
      <c r="N757" s="4" t="b">
        <v>0</v>
      </c>
      <c r="P757" t="b">
        <f t="shared" si="3"/>
        <v>1</v>
      </c>
      <c r="Q757" t="str">
        <f t="shared" si="11"/>
        <v/>
      </c>
      <c r="V757" t="b">
        <f t="shared" si="5"/>
        <v>1</v>
      </c>
      <c r="W757" t="b">
        <f t="shared" si="6"/>
        <v>1</v>
      </c>
      <c r="X757" t="b">
        <f t="shared" si="7"/>
        <v>1</v>
      </c>
      <c r="Y757" t="b">
        <f t="shared" si="8"/>
        <v>1</v>
      </c>
      <c r="Z757" t="b">
        <f t="shared" si="9"/>
        <v>1</v>
      </c>
    </row>
    <row r="758">
      <c r="A758" s="4" t="s">
        <v>2233</v>
      </c>
      <c r="B758" s="4" t="s">
        <v>2234</v>
      </c>
      <c r="C758" s="4" t="str">
        <f t="shared" si="1"/>
        <v>TCGA-EE-A2GB</v>
      </c>
      <c r="D758" s="4" t="s">
        <v>1615</v>
      </c>
      <c r="E758" s="4" t="b">
        <v>1</v>
      </c>
      <c r="F758" s="4"/>
      <c r="G758" t="b">
        <v>1</v>
      </c>
      <c r="I758" s="4" t="b">
        <v>1</v>
      </c>
      <c r="J758" t="b">
        <f t="shared" si="2"/>
        <v>1</v>
      </c>
      <c r="K758" t="b">
        <v>1</v>
      </c>
      <c r="M758" t="b">
        <v>1</v>
      </c>
      <c r="N758" s="4" t="b">
        <v>0</v>
      </c>
      <c r="P758" t="b">
        <f t="shared" si="3"/>
        <v>1</v>
      </c>
      <c r="Q758" t="str">
        <f t="shared" si="11"/>
        <v/>
      </c>
      <c r="V758" t="b">
        <f t="shared" si="5"/>
        <v>1</v>
      </c>
      <c r="W758" t="b">
        <f t="shared" si="6"/>
        <v>1</v>
      </c>
      <c r="X758" t="b">
        <f t="shared" si="7"/>
        <v>1</v>
      </c>
      <c r="Y758" t="b">
        <f t="shared" si="8"/>
        <v>1</v>
      </c>
      <c r="Z758" t="b">
        <f t="shared" si="9"/>
        <v>1</v>
      </c>
    </row>
    <row r="759">
      <c r="A759" s="4" t="s">
        <v>2236</v>
      </c>
      <c r="B759" s="4" t="s">
        <v>2237</v>
      </c>
      <c r="C759" s="4" t="str">
        <f t="shared" si="1"/>
        <v>TCGA-EE-A2GC</v>
      </c>
      <c r="D759" s="4" t="s">
        <v>1615</v>
      </c>
      <c r="E759" s="4" t="b">
        <v>0</v>
      </c>
      <c r="F759" s="4" t="s">
        <v>10</v>
      </c>
      <c r="G759" t="b">
        <v>1</v>
      </c>
      <c r="I759" s="4" t="b">
        <v>1</v>
      </c>
      <c r="J759" t="b">
        <f t="shared" si="2"/>
        <v>1</v>
      </c>
      <c r="K759" t="b">
        <v>1</v>
      </c>
      <c r="M759" t="b">
        <v>0</v>
      </c>
      <c r="N759" s="4" t="s">
        <v>341</v>
      </c>
      <c r="P759" t="b">
        <f t="shared" si="3"/>
        <v>0</v>
      </c>
      <c r="Q759" t="str">
        <f t="shared" si="11"/>
        <v>No input TILmap</v>
      </c>
      <c r="V759" t="b">
        <f t="shared" si="5"/>
        <v>0</v>
      </c>
      <c r="W759" t="b">
        <f t="shared" si="6"/>
        <v>0</v>
      </c>
      <c r="X759" t="b">
        <f t="shared" si="7"/>
        <v>0</v>
      </c>
      <c r="Y759" t="b">
        <f t="shared" si="8"/>
        <v>0</v>
      </c>
      <c r="Z759" t="b">
        <f t="shared" si="9"/>
        <v>0</v>
      </c>
    </row>
    <row r="760">
      <c r="A760" s="4" t="s">
        <v>2239</v>
      </c>
      <c r="B760" s="4" t="s">
        <v>2240</v>
      </c>
      <c r="C760" s="4" t="str">
        <f t="shared" si="1"/>
        <v>TCGA-EE-A2GD</v>
      </c>
      <c r="D760" s="4" t="s">
        <v>1615</v>
      </c>
      <c r="E760" s="4" t="b">
        <v>1</v>
      </c>
      <c r="F760" s="4"/>
      <c r="G760" t="b">
        <v>1</v>
      </c>
      <c r="I760" s="4" t="b">
        <v>1</v>
      </c>
      <c r="J760" t="b">
        <f t="shared" si="2"/>
        <v>1</v>
      </c>
      <c r="K760" t="b">
        <v>1</v>
      </c>
      <c r="M760" t="b">
        <v>1</v>
      </c>
      <c r="N760" s="4" t="b">
        <v>0</v>
      </c>
      <c r="P760" t="b">
        <f t="shared" si="3"/>
        <v>1</v>
      </c>
      <c r="Q760" t="str">
        <f t="shared" si="11"/>
        <v/>
      </c>
      <c r="V760" t="b">
        <f t="shared" si="5"/>
        <v>1</v>
      </c>
      <c r="W760" t="b">
        <f t="shared" si="6"/>
        <v>1</v>
      </c>
      <c r="X760" t="b">
        <f t="shared" si="7"/>
        <v>1</v>
      </c>
      <c r="Y760" t="b">
        <f t="shared" si="8"/>
        <v>1</v>
      </c>
      <c r="Z760" t="b">
        <f t="shared" si="9"/>
        <v>1</v>
      </c>
    </row>
    <row r="761">
      <c r="A761" s="4" t="s">
        <v>2242</v>
      </c>
      <c r="B761" s="4" t="s">
        <v>2243</v>
      </c>
      <c r="C761" s="4" t="str">
        <f t="shared" si="1"/>
        <v>TCGA-EE-A2GE</v>
      </c>
      <c r="D761" s="4" t="s">
        <v>1615</v>
      </c>
      <c r="E761" s="4" t="b">
        <v>1</v>
      </c>
      <c r="F761" s="4"/>
      <c r="G761" s="12" t="b">
        <v>0</v>
      </c>
      <c r="H761" s="4" t="s">
        <v>19</v>
      </c>
      <c r="I761" s="4" t="b">
        <v>1</v>
      </c>
      <c r="J761" t="b">
        <f t="shared" si="2"/>
        <v>1</v>
      </c>
      <c r="K761" t="b">
        <v>1</v>
      </c>
      <c r="M761" t="b">
        <v>1</v>
      </c>
      <c r="N761" s="4" t="b">
        <v>0</v>
      </c>
      <c r="P761" t="b">
        <f t="shared" si="3"/>
        <v>0</v>
      </c>
      <c r="Q761" t="str">
        <f t="shared" si="11"/>
        <v>Large TIL Map</v>
      </c>
      <c r="V761" t="b">
        <f t="shared" si="5"/>
        <v>1</v>
      </c>
      <c r="W761" t="b">
        <f t="shared" si="6"/>
        <v>0</v>
      </c>
      <c r="X761" t="b">
        <f t="shared" si="7"/>
        <v>0</v>
      </c>
      <c r="Y761" t="b">
        <f t="shared" si="8"/>
        <v>0</v>
      </c>
      <c r="Z761" t="b">
        <f t="shared" si="9"/>
        <v>0</v>
      </c>
    </row>
    <row r="762">
      <c r="A762" s="4" t="s">
        <v>2245</v>
      </c>
      <c r="B762" s="4" t="s">
        <v>2246</v>
      </c>
      <c r="C762" s="4" t="str">
        <f t="shared" si="1"/>
        <v>TCGA-EE-A2GH</v>
      </c>
      <c r="D762" s="4" t="s">
        <v>1615</v>
      </c>
      <c r="E762" s="4" t="b">
        <v>1</v>
      </c>
      <c r="F762" s="4"/>
      <c r="G762" t="b">
        <v>1</v>
      </c>
      <c r="I762" s="4" t="b">
        <v>1</v>
      </c>
      <c r="J762" t="b">
        <f t="shared" si="2"/>
        <v>1</v>
      </c>
      <c r="K762" t="b">
        <v>1</v>
      </c>
      <c r="M762" t="b">
        <v>1</v>
      </c>
      <c r="N762" s="4" t="b">
        <v>0</v>
      </c>
      <c r="P762" t="b">
        <f t="shared" si="3"/>
        <v>1</v>
      </c>
      <c r="Q762" t="str">
        <f t="shared" si="11"/>
        <v/>
      </c>
      <c r="V762" t="b">
        <f t="shared" si="5"/>
        <v>1</v>
      </c>
      <c r="W762" t="b">
        <f t="shared" si="6"/>
        <v>1</v>
      </c>
      <c r="X762" t="b">
        <f t="shared" si="7"/>
        <v>1</v>
      </c>
      <c r="Y762" t="b">
        <f t="shared" si="8"/>
        <v>1</v>
      </c>
      <c r="Z762" t="b">
        <f t="shared" si="9"/>
        <v>1</v>
      </c>
    </row>
    <row r="763">
      <c r="A763" s="4" t="s">
        <v>2248</v>
      </c>
      <c r="B763" s="4" t="s">
        <v>2249</v>
      </c>
      <c r="C763" s="4" t="str">
        <f t="shared" si="1"/>
        <v>TCGA-EE-A2GI</v>
      </c>
      <c r="D763" s="4" t="s">
        <v>1615</v>
      </c>
      <c r="E763" s="4" t="b">
        <v>1</v>
      </c>
      <c r="F763" s="4"/>
      <c r="G763" t="b">
        <v>1</v>
      </c>
      <c r="I763" s="4" t="b">
        <v>1</v>
      </c>
      <c r="J763" t="b">
        <f t="shared" si="2"/>
        <v>1</v>
      </c>
      <c r="K763" t="b">
        <v>1</v>
      </c>
      <c r="M763" t="b">
        <v>1</v>
      </c>
      <c r="N763" s="4" t="b">
        <v>0</v>
      </c>
      <c r="P763" t="b">
        <f t="shared" si="3"/>
        <v>1</v>
      </c>
      <c r="Q763" t="str">
        <f t="shared" si="11"/>
        <v/>
      </c>
      <c r="V763" t="b">
        <f t="shared" si="5"/>
        <v>1</v>
      </c>
      <c r="W763" t="b">
        <f t="shared" si="6"/>
        <v>1</v>
      </c>
      <c r="X763" t="b">
        <f t="shared" si="7"/>
        <v>1</v>
      </c>
      <c r="Y763" t="b">
        <f t="shared" si="8"/>
        <v>1</v>
      </c>
      <c r="Z763" t="b">
        <f t="shared" si="9"/>
        <v>1</v>
      </c>
    </row>
    <row r="764">
      <c r="A764" s="4" t="s">
        <v>2251</v>
      </c>
      <c r="B764" s="4" t="s">
        <v>2252</v>
      </c>
      <c r="C764" s="4" t="str">
        <f t="shared" si="1"/>
        <v>TCGA-EE-A2GJ</v>
      </c>
      <c r="D764" s="4" t="s">
        <v>1615</v>
      </c>
      <c r="E764" s="4" t="b">
        <v>1</v>
      </c>
      <c r="F764" s="4"/>
      <c r="G764" t="b">
        <v>1</v>
      </c>
      <c r="I764" s="4" t="b">
        <v>1</v>
      </c>
      <c r="J764" t="b">
        <f t="shared" si="2"/>
        <v>1</v>
      </c>
      <c r="K764" t="b">
        <v>1</v>
      </c>
      <c r="M764" t="b">
        <v>1</v>
      </c>
      <c r="N764" s="4" t="b">
        <v>0</v>
      </c>
      <c r="P764" t="b">
        <f t="shared" si="3"/>
        <v>1</v>
      </c>
      <c r="Q764" t="str">
        <f t="shared" si="11"/>
        <v/>
      </c>
      <c r="V764" t="b">
        <f t="shared" si="5"/>
        <v>1</v>
      </c>
      <c r="W764" t="b">
        <f t="shared" si="6"/>
        <v>1</v>
      </c>
      <c r="X764" t="b">
        <f t="shared" si="7"/>
        <v>1</v>
      </c>
      <c r="Y764" t="b">
        <f t="shared" si="8"/>
        <v>1</v>
      </c>
      <c r="Z764" t="b">
        <f t="shared" si="9"/>
        <v>1</v>
      </c>
    </row>
    <row r="765">
      <c r="A765" s="4" t="s">
        <v>2254</v>
      </c>
      <c r="B765" s="4" t="s">
        <v>2255</v>
      </c>
      <c r="C765" s="4" t="str">
        <f t="shared" si="1"/>
        <v>TCGA-EE-A2GK</v>
      </c>
      <c r="D765" s="4" t="s">
        <v>1615</v>
      </c>
      <c r="E765" s="4" t="b">
        <v>1</v>
      </c>
      <c r="F765" s="4"/>
      <c r="G765" s="12" t="b">
        <v>0</v>
      </c>
      <c r="H765" s="4" t="s">
        <v>19</v>
      </c>
      <c r="I765" s="4" t="b">
        <v>1</v>
      </c>
      <c r="J765" t="b">
        <f t="shared" si="2"/>
        <v>1</v>
      </c>
      <c r="K765" t="b">
        <v>1</v>
      </c>
      <c r="M765" t="b">
        <v>1</v>
      </c>
      <c r="N765" s="4" t="b">
        <v>0</v>
      </c>
      <c r="P765" t="b">
        <f t="shared" si="3"/>
        <v>0</v>
      </c>
      <c r="Q765" t="str">
        <f t="shared" si="11"/>
        <v>Large TIL Map</v>
      </c>
      <c r="V765" t="b">
        <f t="shared" si="5"/>
        <v>1</v>
      </c>
      <c r="W765" t="b">
        <f t="shared" si="6"/>
        <v>0</v>
      </c>
      <c r="X765" t="b">
        <f t="shared" si="7"/>
        <v>0</v>
      </c>
      <c r="Y765" t="b">
        <f t="shared" si="8"/>
        <v>0</v>
      </c>
      <c r="Z765" t="b">
        <f t="shared" si="9"/>
        <v>0</v>
      </c>
    </row>
    <row r="766">
      <c r="A766" s="4" t="s">
        <v>2257</v>
      </c>
      <c r="B766" s="4" t="s">
        <v>2258</v>
      </c>
      <c r="C766" s="4" t="str">
        <f t="shared" si="1"/>
        <v>TCGA-EE-A2GL</v>
      </c>
      <c r="D766" s="4" t="s">
        <v>1615</v>
      </c>
      <c r="E766" s="4" t="b">
        <v>1</v>
      </c>
      <c r="F766" s="4"/>
      <c r="G766" s="12" t="b">
        <v>0</v>
      </c>
      <c r="H766" s="4" t="s">
        <v>19</v>
      </c>
      <c r="I766" s="4" t="b">
        <v>1</v>
      </c>
      <c r="J766" t="b">
        <f t="shared" si="2"/>
        <v>1</v>
      </c>
      <c r="K766" t="b">
        <v>1</v>
      </c>
      <c r="M766" t="b">
        <v>1</v>
      </c>
      <c r="N766" s="4" t="b">
        <v>0</v>
      </c>
      <c r="P766" t="b">
        <f t="shared" si="3"/>
        <v>0</v>
      </c>
      <c r="Q766" t="str">
        <f t="shared" si="11"/>
        <v>Large TIL Map</v>
      </c>
      <c r="V766" t="b">
        <f t="shared" si="5"/>
        <v>1</v>
      </c>
      <c r="W766" t="b">
        <f t="shared" si="6"/>
        <v>0</v>
      </c>
      <c r="X766" t="b">
        <f t="shared" si="7"/>
        <v>0</v>
      </c>
      <c r="Y766" t="b">
        <f t="shared" si="8"/>
        <v>0</v>
      </c>
      <c r="Z766" t="b">
        <f t="shared" si="9"/>
        <v>0</v>
      </c>
    </row>
    <row r="767">
      <c r="A767" s="4" t="s">
        <v>2260</v>
      </c>
      <c r="B767" s="4" t="s">
        <v>2261</v>
      </c>
      <c r="C767" s="4" t="str">
        <f t="shared" si="1"/>
        <v>TCGA-EE-A2GM</v>
      </c>
      <c r="D767" s="4" t="s">
        <v>1615</v>
      </c>
      <c r="E767" s="4" t="b">
        <v>1</v>
      </c>
      <c r="F767" s="4"/>
      <c r="G767" t="b">
        <v>1</v>
      </c>
      <c r="I767" s="4" t="b">
        <v>1</v>
      </c>
      <c r="J767" t="b">
        <f t="shared" si="2"/>
        <v>1</v>
      </c>
      <c r="K767" t="b">
        <v>1</v>
      </c>
      <c r="M767" t="b">
        <v>1</v>
      </c>
      <c r="N767" s="4" t="b">
        <v>0</v>
      </c>
      <c r="P767" t="b">
        <f t="shared" si="3"/>
        <v>1</v>
      </c>
      <c r="Q767" t="str">
        <f t="shared" si="11"/>
        <v/>
      </c>
      <c r="V767" t="b">
        <f t="shared" si="5"/>
        <v>1</v>
      </c>
      <c r="W767" t="b">
        <f t="shared" si="6"/>
        <v>1</v>
      </c>
      <c r="X767" t="b">
        <f t="shared" si="7"/>
        <v>1</v>
      </c>
      <c r="Y767" t="b">
        <f t="shared" si="8"/>
        <v>1</v>
      </c>
      <c r="Z767" t="b">
        <f t="shared" si="9"/>
        <v>1</v>
      </c>
    </row>
    <row r="768">
      <c r="A768" s="4" t="s">
        <v>2263</v>
      </c>
      <c r="B768" s="4" t="s">
        <v>2264</v>
      </c>
      <c r="C768" s="4" t="str">
        <f t="shared" si="1"/>
        <v>TCGA-EE-A2GN</v>
      </c>
      <c r="D768" s="4" t="s">
        <v>1615</v>
      </c>
      <c r="E768" s="4" t="b">
        <v>1</v>
      </c>
      <c r="F768" s="4"/>
      <c r="G768" t="b">
        <v>1</v>
      </c>
      <c r="I768" s="4" t="b">
        <v>1</v>
      </c>
      <c r="J768" t="b">
        <f t="shared" si="2"/>
        <v>1</v>
      </c>
      <c r="K768" t="b">
        <v>1</v>
      </c>
      <c r="M768" t="b">
        <v>1</v>
      </c>
      <c r="N768" s="4" t="b">
        <v>0</v>
      </c>
      <c r="P768" t="b">
        <f t="shared" si="3"/>
        <v>1</v>
      </c>
      <c r="Q768" t="str">
        <f t="shared" si="11"/>
        <v/>
      </c>
      <c r="V768" t="b">
        <f t="shared" si="5"/>
        <v>1</v>
      </c>
      <c r="W768" t="b">
        <f t="shared" si="6"/>
        <v>1</v>
      </c>
      <c r="X768" t="b">
        <f t="shared" si="7"/>
        <v>1</v>
      </c>
      <c r="Y768" t="b">
        <f t="shared" si="8"/>
        <v>1</v>
      </c>
      <c r="Z768" t="b">
        <f t="shared" si="9"/>
        <v>1</v>
      </c>
    </row>
    <row r="769">
      <c r="A769" s="4" t="s">
        <v>2266</v>
      </c>
      <c r="B769" s="4" t="s">
        <v>2267</v>
      </c>
      <c r="C769" s="4" t="str">
        <f t="shared" si="1"/>
        <v>TCGA-EE-A2GO</v>
      </c>
      <c r="D769" s="4" t="s">
        <v>1615</v>
      </c>
      <c r="E769" s="4" t="b">
        <v>1</v>
      </c>
      <c r="F769" s="4"/>
      <c r="G769" t="b">
        <v>1</v>
      </c>
      <c r="I769" s="4" t="b">
        <v>1</v>
      </c>
      <c r="J769" t="b">
        <f t="shared" si="2"/>
        <v>1</v>
      </c>
      <c r="K769" t="b">
        <v>1</v>
      </c>
      <c r="M769" t="b">
        <v>1</v>
      </c>
      <c r="N769" s="4" t="b">
        <v>0</v>
      </c>
      <c r="P769" t="b">
        <f t="shared" si="3"/>
        <v>1</v>
      </c>
      <c r="Q769" t="str">
        <f t="shared" si="11"/>
        <v/>
      </c>
      <c r="V769" t="b">
        <f t="shared" si="5"/>
        <v>1</v>
      </c>
      <c r="W769" t="b">
        <f t="shared" si="6"/>
        <v>1</v>
      </c>
      <c r="X769" t="b">
        <f t="shared" si="7"/>
        <v>1</v>
      </c>
      <c r="Y769" t="b">
        <f t="shared" si="8"/>
        <v>1</v>
      </c>
      <c r="Z769" t="b">
        <f t="shared" si="9"/>
        <v>1</v>
      </c>
    </row>
    <row r="770">
      <c r="A770" s="4" t="s">
        <v>2269</v>
      </c>
      <c r="B770" s="4" t="s">
        <v>2270</v>
      </c>
      <c r="C770" s="4" t="str">
        <f t="shared" si="1"/>
        <v>TCGA-EE-A2GP</v>
      </c>
      <c r="D770" s="4" t="s">
        <v>1615</v>
      </c>
      <c r="E770" s="4" t="b">
        <v>1</v>
      </c>
      <c r="F770" s="4"/>
      <c r="G770" t="b">
        <v>1</v>
      </c>
      <c r="I770" s="4" t="b">
        <v>1</v>
      </c>
      <c r="J770" t="b">
        <f t="shared" si="2"/>
        <v>1</v>
      </c>
      <c r="K770" t="b">
        <v>1</v>
      </c>
      <c r="M770" t="b">
        <v>1</v>
      </c>
      <c r="N770" s="4" t="b">
        <v>0</v>
      </c>
      <c r="P770" t="b">
        <f t="shared" si="3"/>
        <v>1</v>
      </c>
      <c r="Q770" t="str">
        <f t="shared" si="11"/>
        <v/>
      </c>
      <c r="V770" t="b">
        <f t="shared" si="5"/>
        <v>1</v>
      </c>
      <c r="W770" t="b">
        <f t="shared" si="6"/>
        <v>1</v>
      </c>
      <c r="X770" t="b">
        <f t="shared" si="7"/>
        <v>1</v>
      </c>
      <c r="Y770" t="b">
        <f t="shared" si="8"/>
        <v>1</v>
      </c>
      <c r="Z770" t="b">
        <f t="shared" si="9"/>
        <v>1</v>
      </c>
    </row>
    <row r="771">
      <c r="A771" s="4" t="s">
        <v>2272</v>
      </c>
      <c r="B771" s="4" t="s">
        <v>2273</v>
      </c>
      <c r="C771" s="4" t="str">
        <f t="shared" si="1"/>
        <v>TCGA-EE-A2GR</v>
      </c>
      <c r="D771" s="4" t="s">
        <v>1615</v>
      </c>
      <c r="E771" s="4" t="b">
        <v>1</v>
      </c>
      <c r="F771" s="4"/>
      <c r="G771" t="b">
        <v>1</v>
      </c>
      <c r="I771" s="4" t="b">
        <v>1</v>
      </c>
      <c r="J771" t="b">
        <f t="shared" si="2"/>
        <v>1</v>
      </c>
      <c r="K771" t="b">
        <v>1</v>
      </c>
      <c r="M771" t="b">
        <v>1</v>
      </c>
      <c r="N771" s="4" t="b">
        <v>0</v>
      </c>
      <c r="P771" t="b">
        <f t="shared" si="3"/>
        <v>1</v>
      </c>
      <c r="Q771" t="str">
        <f t="shared" si="11"/>
        <v/>
      </c>
      <c r="V771" t="b">
        <f t="shared" si="5"/>
        <v>1</v>
      </c>
      <c r="W771" t="b">
        <f t="shared" si="6"/>
        <v>1</v>
      </c>
      <c r="X771" t="b">
        <f t="shared" si="7"/>
        <v>1</v>
      </c>
      <c r="Y771" t="b">
        <f t="shared" si="8"/>
        <v>1</v>
      </c>
      <c r="Z771" t="b">
        <f t="shared" si="9"/>
        <v>1</v>
      </c>
    </row>
    <row r="772">
      <c r="A772" s="4" t="s">
        <v>2275</v>
      </c>
      <c r="B772" s="4" t="s">
        <v>2276</v>
      </c>
      <c r="C772" s="4" t="str">
        <f t="shared" si="1"/>
        <v>TCGA-EE-A2GS</v>
      </c>
      <c r="D772" s="4" t="s">
        <v>1615</v>
      </c>
      <c r="E772" s="4" t="b">
        <v>1</v>
      </c>
      <c r="F772" s="4"/>
      <c r="G772" t="b">
        <v>1</v>
      </c>
      <c r="I772" s="4" t="b">
        <v>1</v>
      </c>
      <c r="J772" t="b">
        <f t="shared" si="2"/>
        <v>1</v>
      </c>
      <c r="K772" t="b">
        <v>1</v>
      </c>
      <c r="M772" t="b">
        <v>1</v>
      </c>
      <c r="N772" s="4" t="b">
        <v>0</v>
      </c>
      <c r="P772" t="b">
        <f t="shared" si="3"/>
        <v>1</v>
      </c>
      <c r="Q772" t="str">
        <f t="shared" si="11"/>
        <v/>
      </c>
      <c r="V772" t="b">
        <f t="shared" si="5"/>
        <v>1</v>
      </c>
      <c r="W772" t="b">
        <f t="shared" si="6"/>
        <v>1</v>
      </c>
      <c r="X772" t="b">
        <f t="shared" si="7"/>
        <v>1</v>
      </c>
      <c r="Y772" t="b">
        <f t="shared" si="8"/>
        <v>1</v>
      </c>
      <c r="Z772" t="b">
        <f t="shared" si="9"/>
        <v>1</v>
      </c>
    </row>
    <row r="773">
      <c r="A773" s="4" t="s">
        <v>2278</v>
      </c>
      <c r="B773" s="4" t="s">
        <v>2279</v>
      </c>
      <c r="C773" s="4" t="str">
        <f t="shared" si="1"/>
        <v>TCGA-EE-A2GT</v>
      </c>
      <c r="D773" s="4" t="s">
        <v>1615</v>
      </c>
      <c r="E773" s="4" t="b">
        <v>1</v>
      </c>
      <c r="F773" s="4"/>
      <c r="G773" t="b">
        <v>1</v>
      </c>
      <c r="I773" s="4" t="b">
        <v>1</v>
      </c>
      <c r="J773" t="b">
        <f t="shared" si="2"/>
        <v>1</v>
      </c>
      <c r="K773" t="b">
        <v>1</v>
      </c>
      <c r="M773" t="b">
        <v>1</v>
      </c>
      <c r="N773" s="4" t="b">
        <v>0</v>
      </c>
      <c r="P773" t="b">
        <f t="shared" si="3"/>
        <v>1</v>
      </c>
      <c r="Q773" t="str">
        <f t="shared" si="11"/>
        <v/>
      </c>
      <c r="V773" t="b">
        <f t="shared" si="5"/>
        <v>1</v>
      </c>
      <c r="W773" t="b">
        <f t="shared" si="6"/>
        <v>1</v>
      </c>
      <c r="X773" t="b">
        <f t="shared" si="7"/>
        <v>1</v>
      </c>
      <c r="Y773" t="b">
        <f t="shared" si="8"/>
        <v>1</v>
      </c>
      <c r="Z773" t="b">
        <f t="shared" si="9"/>
        <v>1</v>
      </c>
    </row>
    <row r="774">
      <c r="A774" s="4" t="s">
        <v>2281</v>
      </c>
      <c r="B774" s="4" t="s">
        <v>2282</v>
      </c>
      <c r="C774" s="4" t="str">
        <f t="shared" si="1"/>
        <v>TCGA-EE-A2GU</v>
      </c>
      <c r="D774" s="4" t="s">
        <v>1615</v>
      </c>
      <c r="E774" s="4" t="b">
        <v>1</v>
      </c>
      <c r="F774" s="4"/>
      <c r="G774" t="b">
        <v>1</v>
      </c>
      <c r="I774" s="4" t="b">
        <v>1</v>
      </c>
      <c r="J774" t="b">
        <f t="shared" si="2"/>
        <v>1</v>
      </c>
      <c r="K774" t="b">
        <v>1</v>
      </c>
      <c r="M774" t="b">
        <v>1</v>
      </c>
      <c r="N774" s="4" t="b">
        <v>0</v>
      </c>
      <c r="P774" t="b">
        <f t="shared" si="3"/>
        <v>1</v>
      </c>
      <c r="Q774" t="str">
        <f t="shared" si="11"/>
        <v/>
      </c>
      <c r="V774" t="b">
        <f t="shared" si="5"/>
        <v>1</v>
      </c>
      <c r="W774" t="b">
        <f t="shared" si="6"/>
        <v>1</v>
      </c>
      <c r="X774" t="b">
        <f t="shared" si="7"/>
        <v>1</v>
      </c>
      <c r="Y774" t="b">
        <f t="shared" si="8"/>
        <v>1</v>
      </c>
      <c r="Z774" t="b">
        <f t="shared" si="9"/>
        <v>1</v>
      </c>
    </row>
    <row r="775">
      <c r="A775" s="4" t="s">
        <v>2284</v>
      </c>
      <c r="B775" s="4" t="s">
        <v>2285</v>
      </c>
      <c r="C775" s="4" t="str">
        <f t="shared" si="1"/>
        <v>TCGA-EE-A2M5</v>
      </c>
      <c r="D775" s="4" t="s">
        <v>1615</v>
      </c>
      <c r="E775" s="4" t="b">
        <v>1</v>
      </c>
      <c r="F775" s="4"/>
      <c r="G775" t="b">
        <v>1</v>
      </c>
      <c r="I775" s="4" t="b">
        <v>1</v>
      </c>
      <c r="J775" t="b">
        <f t="shared" si="2"/>
        <v>1</v>
      </c>
      <c r="K775" t="b">
        <v>1</v>
      </c>
      <c r="M775" t="b">
        <v>1</v>
      </c>
      <c r="N775" s="4" t="b">
        <v>0</v>
      </c>
      <c r="P775" t="b">
        <f t="shared" si="3"/>
        <v>1</v>
      </c>
      <c r="Q775" t="str">
        <f t="shared" si="11"/>
        <v/>
      </c>
      <c r="V775" t="b">
        <f t="shared" si="5"/>
        <v>1</v>
      </c>
      <c r="W775" t="b">
        <f t="shared" si="6"/>
        <v>1</v>
      </c>
      <c r="X775" t="b">
        <f t="shared" si="7"/>
        <v>1</v>
      </c>
      <c r="Y775" t="b">
        <f t="shared" si="8"/>
        <v>1</v>
      </c>
      <c r="Z775" t="b">
        <f t="shared" si="9"/>
        <v>1</v>
      </c>
    </row>
    <row r="776">
      <c r="A776" s="4" t="s">
        <v>2287</v>
      </c>
      <c r="B776" s="4" t="s">
        <v>2288</v>
      </c>
      <c r="C776" s="4" t="str">
        <f t="shared" si="1"/>
        <v>TCGA-EE-A2M6</v>
      </c>
      <c r="D776" s="4" t="s">
        <v>1615</v>
      </c>
      <c r="E776" s="4" t="b">
        <v>1</v>
      </c>
      <c r="F776" s="4"/>
      <c r="G776" t="b">
        <v>1</v>
      </c>
      <c r="I776" s="4" t="b">
        <v>1</v>
      </c>
      <c r="J776" t="b">
        <f t="shared" si="2"/>
        <v>1</v>
      </c>
      <c r="K776" t="b">
        <v>1</v>
      </c>
      <c r="M776" t="b">
        <v>1</v>
      </c>
      <c r="N776" s="4" t="b">
        <v>0</v>
      </c>
      <c r="P776" t="b">
        <f t="shared" si="3"/>
        <v>1</v>
      </c>
      <c r="Q776" t="str">
        <f t="shared" si="11"/>
        <v/>
      </c>
      <c r="V776" t="b">
        <f t="shared" si="5"/>
        <v>1</v>
      </c>
      <c r="W776" t="b">
        <f t="shared" si="6"/>
        <v>1</v>
      </c>
      <c r="X776" t="b">
        <f t="shared" si="7"/>
        <v>1</v>
      </c>
      <c r="Y776" t="b">
        <f t="shared" si="8"/>
        <v>1</v>
      </c>
      <c r="Z776" t="b">
        <f t="shared" si="9"/>
        <v>1</v>
      </c>
    </row>
    <row r="777">
      <c r="A777" s="4" t="s">
        <v>2290</v>
      </c>
      <c r="B777" s="4" t="s">
        <v>2291</v>
      </c>
      <c r="C777" s="4" t="str">
        <f t="shared" si="1"/>
        <v>TCGA-EE-A2M7</v>
      </c>
      <c r="D777" s="4" t="s">
        <v>1615</v>
      </c>
      <c r="E777" s="4" t="b">
        <v>1</v>
      </c>
      <c r="F777" s="4"/>
      <c r="G777" t="b">
        <v>1</v>
      </c>
      <c r="I777" s="4" t="b">
        <v>1</v>
      </c>
      <c r="J777" t="b">
        <f t="shared" si="2"/>
        <v>1</v>
      </c>
      <c r="K777" t="b">
        <v>1</v>
      </c>
      <c r="M777" t="b">
        <v>1</v>
      </c>
      <c r="N777" s="4" t="b">
        <v>0</v>
      </c>
      <c r="P777" t="b">
        <f t="shared" si="3"/>
        <v>1</v>
      </c>
      <c r="Q777" t="str">
        <f t="shared" si="11"/>
        <v/>
      </c>
      <c r="V777" t="b">
        <f t="shared" si="5"/>
        <v>1</v>
      </c>
      <c r="W777" t="b">
        <f t="shared" si="6"/>
        <v>1</v>
      </c>
      <c r="X777" t="b">
        <f t="shared" si="7"/>
        <v>1</v>
      </c>
      <c r="Y777" t="b">
        <f t="shared" si="8"/>
        <v>1</v>
      </c>
      <c r="Z777" t="b">
        <f t="shared" si="9"/>
        <v>1</v>
      </c>
    </row>
    <row r="778">
      <c r="A778" s="4" t="s">
        <v>2293</v>
      </c>
      <c r="B778" s="4" t="s">
        <v>2294</v>
      </c>
      <c r="C778" s="4" t="str">
        <f t="shared" si="1"/>
        <v>TCGA-EE-A2M8</v>
      </c>
      <c r="D778" s="4" t="s">
        <v>1615</v>
      </c>
      <c r="E778" s="4" t="b">
        <v>1</v>
      </c>
      <c r="F778" s="4"/>
      <c r="G778" t="b">
        <v>1</v>
      </c>
      <c r="I778" s="4" t="b">
        <v>1</v>
      </c>
      <c r="J778" t="b">
        <f t="shared" si="2"/>
        <v>1</v>
      </c>
      <c r="K778" t="b">
        <v>1</v>
      </c>
      <c r="M778" t="b">
        <v>1</v>
      </c>
      <c r="N778" s="4" t="b">
        <v>0</v>
      </c>
      <c r="P778" t="b">
        <f t="shared" si="3"/>
        <v>1</v>
      </c>
      <c r="Q778" t="str">
        <f t="shared" si="11"/>
        <v/>
      </c>
      <c r="V778" t="b">
        <f t="shared" si="5"/>
        <v>1</v>
      </c>
      <c r="W778" t="b">
        <f t="shared" si="6"/>
        <v>1</v>
      </c>
      <c r="X778" t="b">
        <f t="shared" si="7"/>
        <v>1</v>
      </c>
      <c r="Y778" t="b">
        <f t="shared" si="8"/>
        <v>1</v>
      </c>
      <c r="Z778" t="b">
        <f t="shared" si="9"/>
        <v>1</v>
      </c>
    </row>
    <row r="779">
      <c r="A779" s="4" t="s">
        <v>2296</v>
      </c>
      <c r="B779" s="4" t="s">
        <v>2297</v>
      </c>
      <c r="C779" s="4" t="str">
        <f t="shared" si="1"/>
        <v>TCGA-EE-A2MC</v>
      </c>
      <c r="D779" s="4" t="s">
        <v>1615</v>
      </c>
      <c r="E779" s="4" t="b">
        <v>1</v>
      </c>
      <c r="F779" s="4"/>
      <c r="G779" t="b">
        <v>1</v>
      </c>
      <c r="I779" s="4" t="b">
        <v>1</v>
      </c>
      <c r="J779" t="b">
        <f t="shared" si="2"/>
        <v>1</v>
      </c>
      <c r="K779" t="b">
        <v>1</v>
      </c>
      <c r="M779" t="b">
        <v>1</v>
      </c>
      <c r="N779" s="4" t="b">
        <v>0</v>
      </c>
      <c r="P779" t="b">
        <f t="shared" si="3"/>
        <v>1</v>
      </c>
      <c r="Q779" t="str">
        <f t="shared" si="11"/>
        <v/>
      </c>
      <c r="V779" t="b">
        <f t="shared" si="5"/>
        <v>1</v>
      </c>
      <c r="W779" t="b">
        <f t="shared" si="6"/>
        <v>1</v>
      </c>
      <c r="X779" t="b">
        <f t="shared" si="7"/>
        <v>1</v>
      </c>
      <c r="Y779" t="b">
        <f t="shared" si="8"/>
        <v>1</v>
      </c>
      <c r="Z779" t="b">
        <f t="shared" si="9"/>
        <v>1</v>
      </c>
    </row>
    <row r="780">
      <c r="A780" s="4" t="s">
        <v>2299</v>
      </c>
      <c r="B780" s="4" t="s">
        <v>2300</v>
      </c>
      <c r="C780" s="4" t="str">
        <f t="shared" si="1"/>
        <v>TCGA-EE-A2MD</v>
      </c>
      <c r="D780" s="4" t="s">
        <v>1615</v>
      </c>
      <c r="E780" s="4" t="b">
        <v>1</v>
      </c>
      <c r="F780" s="4"/>
      <c r="G780" t="b">
        <v>1</v>
      </c>
      <c r="I780" s="4" t="b">
        <v>1</v>
      </c>
      <c r="J780" t="b">
        <f t="shared" si="2"/>
        <v>1</v>
      </c>
      <c r="K780" t="b">
        <v>1</v>
      </c>
      <c r="M780" t="b">
        <v>1</v>
      </c>
      <c r="N780" s="4" t="b">
        <v>0</v>
      </c>
      <c r="P780" t="b">
        <f t="shared" si="3"/>
        <v>1</v>
      </c>
      <c r="Q780" t="str">
        <f t="shared" si="11"/>
        <v/>
      </c>
      <c r="V780" t="b">
        <f t="shared" si="5"/>
        <v>1</v>
      </c>
      <c r="W780" t="b">
        <f t="shared" si="6"/>
        <v>1</v>
      </c>
      <c r="X780" t="b">
        <f t="shared" si="7"/>
        <v>1</v>
      </c>
      <c r="Y780" t="b">
        <f t="shared" si="8"/>
        <v>1</v>
      </c>
      <c r="Z780" t="b">
        <f t="shared" si="9"/>
        <v>1</v>
      </c>
    </row>
    <row r="781">
      <c r="A781" s="4" t="s">
        <v>2302</v>
      </c>
      <c r="B781" s="4" t="s">
        <v>2303</v>
      </c>
      <c r="C781" s="4" t="str">
        <f t="shared" si="1"/>
        <v>TCGA-EE-A2ME</v>
      </c>
      <c r="D781" s="4" t="s">
        <v>1615</v>
      </c>
      <c r="E781" s="4" t="b">
        <v>1</v>
      </c>
      <c r="F781" s="4"/>
      <c r="G781" t="b">
        <v>1</v>
      </c>
      <c r="I781" s="4" t="b">
        <v>1</v>
      </c>
      <c r="J781" t="b">
        <f t="shared" si="2"/>
        <v>1</v>
      </c>
      <c r="K781" t="b">
        <v>1</v>
      </c>
      <c r="M781" t="b">
        <v>1</v>
      </c>
      <c r="N781" s="4" t="b">
        <v>0</v>
      </c>
      <c r="P781" t="b">
        <f t="shared" si="3"/>
        <v>1</v>
      </c>
      <c r="Q781" t="str">
        <f t="shared" si="11"/>
        <v/>
      </c>
      <c r="V781" t="b">
        <f t="shared" si="5"/>
        <v>1</v>
      </c>
      <c r="W781" t="b">
        <f t="shared" si="6"/>
        <v>1</v>
      </c>
      <c r="X781" t="b">
        <f t="shared" si="7"/>
        <v>1</v>
      </c>
      <c r="Y781" t="b">
        <f t="shared" si="8"/>
        <v>1</v>
      </c>
      <c r="Z781" t="b">
        <f t="shared" si="9"/>
        <v>1</v>
      </c>
    </row>
    <row r="782">
      <c r="A782" s="4" t="s">
        <v>2305</v>
      </c>
      <c r="B782" s="4" t="s">
        <v>2306</v>
      </c>
      <c r="C782" s="4" t="str">
        <f t="shared" si="1"/>
        <v>TCGA-EE-A2MF</v>
      </c>
      <c r="D782" s="4" t="s">
        <v>1615</v>
      </c>
      <c r="E782" s="4" t="b">
        <v>1</v>
      </c>
      <c r="F782" s="4"/>
      <c r="G782" t="b">
        <v>1</v>
      </c>
      <c r="I782" s="4" t="b">
        <v>1</v>
      </c>
      <c r="J782" t="b">
        <f t="shared" si="2"/>
        <v>1</v>
      </c>
      <c r="K782" t="b">
        <v>1</v>
      </c>
      <c r="M782" t="b">
        <v>1</v>
      </c>
      <c r="N782" s="4" t="b">
        <v>0</v>
      </c>
      <c r="P782" t="b">
        <f t="shared" si="3"/>
        <v>1</v>
      </c>
      <c r="Q782" t="str">
        <f t="shared" si="11"/>
        <v/>
      </c>
      <c r="V782" t="b">
        <f t="shared" si="5"/>
        <v>1</v>
      </c>
      <c r="W782" t="b">
        <f t="shared" si="6"/>
        <v>1</v>
      </c>
      <c r="X782" t="b">
        <f t="shared" si="7"/>
        <v>1</v>
      </c>
      <c r="Y782" t="b">
        <f t="shared" si="8"/>
        <v>1</v>
      </c>
      <c r="Z782" t="b">
        <f t="shared" si="9"/>
        <v>1</v>
      </c>
    </row>
    <row r="783">
      <c r="A783" s="4" t="s">
        <v>2308</v>
      </c>
      <c r="B783" s="4" t="s">
        <v>2309</v>
      </c>
      <c r="C783" s="4" t="str">
        <f t="shared" si="1"/>
        <v>TCGA-EE-A2MG</v>
      </c>
      <c r="D783" s="4" t="s">
        <v>1615</v>
      </c>
      <c r="E783" s="4" t="b">
        <v>1</v>
      </c>
      <c r="F783" s="4"/>
      <c r="G783" t="b">
        <v>1</v>
      </c>
      <c r="I783" s="4" t="b">
        <v>1</v>
      </c>
      <c r="J783" t="b">
        <f t="shared" si="2"/>
        <v>1</v>
      </c>
      <c r="K783" t="b">
        <v>1</v>
      </c>
      <c r="M783" t="b">
        <v>1</v>
      </c>
      <c r="N783" s="4" t="b">
        <v>0</v>
      </c>
      <c r="P783" t="b">
        <f t="shared" si="3"/>
        <v>1</v>
      </c>
      <c r="Q783" t="str">
        <f t="shared" si="11"/>
        <v/>
      </c>
      <c r="V783" t="b">
        <f t="shared" si="5"/>
        <v>1</v>
      </c>
      <c r="W783" t="b">
        <f t="shared" si="6"/>
        <v>1</v>
      </c>
      <c r="X783" t="b">
        <f t="shared" si="7"/>
        <v>1</v>
      </c>
      <c r="Y783" t="b">
        <f t="shared" si="8"/>
        <v>1</v>
      </c>
      <c r="Z783" t="b">
        <f t="shared" si="9"/>
        <v>1</v>
      </c>
    </row>
    <row r="784">
      <c r="A784" s="4" t="s">
        <v>2311</v>
      </c>
      <c r="B784" s="4" t="s">
        <v>2312</v>
      </c>
      <c r="C784" s="4" t="str">
        <f t="shared" si="1"/>
        <v>TCGA-EE-A2MH</v>
      </c>
      <c r="D784" s="4" t="s">
        <v>1615</v>
      </c>
      <c r="E784" s="4" t="b">
        <v>1</v>
      </c>
      <c r="F784" s="4"/>
      <c r="G784" t="b">
        <v>1</v>
      </c>
      <c r="I784" s="4" t="b">
        <v>1</v>
      </c>
      <c r="J784" t="b">
        <f t="shared" si="2"/>
        <v>1</v>
      </c>
      <c r="K784" t="b">
        <v>1</v>
      </c>
      <c r="M784" t="b">
        <v>1</v>
      </c>
      <c r="N784" s="4" t="b">
        <v>0</v>
      </c>
      <c r="P784" t="b">
        <f t="shared" si="3"/>
        <v>1</v>
      </c>
      <c r="Q784" t="str">
        <f t="shared" si="11"/>
        <v/>
      </c>
      <c r="V784" t="b">
        <f t="shared" si="5"/>
        <v>1</v>
      </c>
      <c r="W784" t="b">
        <f t="shared" si="6"/>
        <v>1</v>
      </c>
      <c r="X784" t="b">
        <f t="shared" si="7"/>
        <v>1</v>
      </c>
      <c r="Y784" t="b">
        <f t="shared" si="8"/>
        <v>1</v>
      </c>
      <c r="Z784" t="b">
        <f t="shared" si="9"/>
        <v>1</v>
      </c>
    </row>
    <row r="785">
      <c r="A785" s="4" t="s">
        <v>2314</v>
      </c>
      <c r="B785" s="4" t="s">
        <v>2315</v>
      </c>
      <c r="C785" s="4" t="str">
        <f t="shared" si="1"/>
        <v>TCGA-EE-A2MI</v>
      </c>
      <c r="D785" s="4" t="s">
        <v>1615</v>
      </c>
      <c r="E785" s="4" t="b">
        <v>1</v>
      </c>
      <c r="F785" s="4"/>
      <c r="G785" t="b">
        <v>1</v>
      </c>
      <c r="I785" s="4" t="b">
        <v>1</v>
      </c>
      <c r="J785" t="b">
        <f t="shared" si="2"/>
        <v>1</v>
      </c>
      <c r="K785" t="b">
        <v>1</v>
      </c>
      <c r="M785" t="b">
        <v>1</v>
      </c>
      <c r="N785" s="4" t="b">
        <v>0</v>
      </c>
      <c r="P785" t="b">
        <f t="shared" si="3"/>
        <v>1</v>
      </c>
      <c r="Q785" t="str">
        <f t="shared" si="11"/>
        <v/>
      </c>
      <c r="V785" t="b">
        <f t="shared" si="5"/>
        <v>1</v>
      </c>
      <c r="W785" t="b">
        <f t="shared" si="6"/>
        <v>1</v>
      </c>
      <c r="X785" t="b">
        <f t="shared" si="7"/>
        <v>1</v>
      </c>
      <c r="Y785" t="b">
        <f t="shared" si="8"/>
        <v>1</v>
      </c>
      <c r="Z785" t="b">
        <f t="shared" si="9"/>
        <v>1</v>
      </c>
    </row>
    <row r="786">
      <c r="A786" s="4" t="s">
        <v>2317</v>
      </c>
      <c r="B786" s="4" t="s">
        <v>2318</v>
      </c>
      <c r="C786" s="4" t="str">
        <f t="shared" si="1"/>
        <v>TCGA-EE-A2MJ</v>
      </c>
      <c r="D786" s="4" t="s">
        <v>1615</v>
      </c>
      <c r="E786" s="4" t="b">
        <v>1</v>
      </c>
      <c r="F786" s="4"/>
      <c r="G786" t="b">
        <v>1</v>
      </c>
      <c r="I786" s="4" t="b">
        <v>1</v>
      </c>
      <c r="J786" t="b">
        <f t="shared" si="2"/>
        <v>1</v>
      </c>
      <c r="K786" t="b">
        <v>1</v>
      </c>
      <c r="M786" t="b">
        <v>1</v>
      </c>
      <c r="N786" s="4" t="b">
        <v>0</v>
      </c>
      <c r="P786" t="b">
        <f t="shared" si="3"/>
        <v>1</v>
      </c>
      <c r="Q786" t="str">
        <f t="shared" si="11"/>
        <v/>
      </c>
      <c r="V786" t="b">
        <f t="shared" si="5"/>
        <v>1</v>
      </c>
      <c r="W786" t="b">
        <f t="shared" si="6"/>
        <v>1</v>
      </c>
      <c r="X786" t="b">
        <f t="shared" si="7"/>
        <v>1</v>
      </c>
      <c r="Y786" t="b">
        <f t="shared" si="8"/>
        <v>1</v>
      </c>
      <c r="Z786" t="b">
        <f t="shared" si="9"/>
        <v>1</v>
      </c>
    </row>
    <row r="787">
      <c r="A787" s="4" t="s">
        <v>2320</v>
      </c>
      <c r="B787" s="4" t="s">
        <v>2321</v>
      </c>
      <c r="C787" s="4" t="str">
        <f t="shared" si="1"/>
        <v>TCGA-EE-A2MK</v>
      </c>
      <c r="D787" s="4" t="s">
        <v>1615</v>
      </c>
      <c r="E787" s="4" t="b">
        <v>1</v>
      </c>
      <c r="F787" s="4"/>
      <c r="G787" t="b">
        <v>1</v>
      </c>
      <c r="I787" s="4" t="b">
        <v>1</v>
      </c>
      <c r="J787" t="b">
        <f t="shared" si="2"/>
        <v>1</v>
      </c>
      <c r="K787" t="b">
        <v>1</v>
      </c>
      <c r="M787" t="b">
        <v>1</v>
      </c>
      <c r="N787" s="4" t="b">
        <v>0</v>
      </c>
      <c r="P787" t="b">
        <f t="shared" si="3"/>
        <v>1</v>
      </c>
      <c r="Q787" t="str">
        <f t="shared" si="11"/>
        <v/>
      </c>
      <c r="V787" t="b">
        <f t="shared" si="5"/>
        <v>1</v>
      </c>
      <c r="W787" t="b">
        <f t="shared" si="6"/>
        <v>1</v>
      </c>
      <c r="X787" t="b">
        <f t="shared" si="7"/>
        <v>1</v>
      </c>
      <c r="Y787" t="b">
        <f t="shared" si="8"/>
        <v>1</v>
      </c>
      <c r="Z787" t="b">
        <f t="shared" si="9"/>
        <v>1</v>
      </c>
    </row>
    <row r="788">
      <c r="A788" s="4" t="s">
        <v>2323</v>
      </c>
      <c r="B788" s="4" t="s">
        <v>2324</v>
      </c>
      <c r="C788" s="4" t="str">
        <f t="shared" si="1"/>
        <v>TCGA-EE-A2ML</v>
      </c>
      <c r="D788" s="4" t="s">
        <v>1615</v>
      </c>
      <c r="E788" s="4" t="b">
        <v>1</v>
      </c>
      <c r="F788" s="4"/>
      <c r="G788" s="12" t="b">
        <v>0</v>
      </c>
      <c r="H788" s="4" t="s">
        <v>19</v>
      </c>
      <c r="I788" s="4" t="b">
        <v>1</v>
      </c>
      <c r="J788" t="b">
        <f t="shared" si="2"/>
        <v>1</v>
      </c>
      <c r="K788" t="b">
        <v>1</v>
      </c>
      <c r="M788" t="b">
        <v>1</v>
      </c>
      <c r="N788" s="4" t="b">
        <v>0</v>
      </c>
      <c r="P788" t="b">
        <f t="shared" si="3"/>
        <v>0</v>
      </c>
      <c r="Q788" t="str">
        <f t="shared" si="11"/>
        <v>Large TIL Map</v>
      </c>
      <c r="V788" t="b">
        <f t="shared" si="5"/>
        <v>1</v>
      </c>
      <c r="W788" t="b">
        <f t="shared" si="6"/>
        <v>0</v>
      </c>
      <c r="X788" t="b">
        <f t="shared" si="7"/>
        <v>0</v>
      </c>
      <c r="Y788" t="b">
        <f t="shared" si="8"/>
        <v>0</v>
      </c>
      <c r="Z788" t="b">
        <f t="shared" si="9"/>
        <v>0</v>
      </c>
    </row>
    <row r="789">
      <c r="A789" s="4" t="s">
        <v>2326</v>
      </c>
      <c r="B789" s="4" t="s">
        <v>2327</v>
      </c>
      <c r="C789" s="4" t="str">
        <f t="shared" si="1"/>
        <v>TCGA-EE-A2MM</v>
      </c>
      <c r="D789" s="4" t="s">
        <v>1615</v>
      </c>
      <c r="E789" s="4" t="b">
        <v>1</v>
      </c>
      <c r="F789" s="4"/>
      <c r="G789" t="b">
        <v>1</v>
      </c>
      <c r="I789" s="4" t="b">
        <v>1</v>
      </c>
      <c r="J789" t="b">
        <f t="shared" si="2"/>
        <v>1</v>
      </c>
      <c r="K789" t="b">
        <v>1</v>
      </c>
      <c r="M789" t="b">
        <v>1</v>
      </c>
      <c r="N789" s="4" t="b">
        <v>0</v>
      </c>
      <c r="P789" t="b">
        <f t="shared" si="3"/>
        <v>1</v>
      </c>
      <c r="Q789" t="str">
        <f t="shared" si="11"/>
        <v/>
      </c>
      <c r="V789" t="b">
        <f t="shared" si="5"/>
        <v>1</v>
      </c>
      <c r="W789" t="b">
        <f t="shared" si="6"/>
        <v>1</v>
      </c>
      <c r="X789" t="b">
        <f t="shared" si="7"/>
        <v>1</v>
      </c>
      <c r="Y789" t="b">
        <f t="shared" si="8"/>
        <v>1</v>
      </c>
      <c r="Z789" t="b">
        <f t="shared" si="9"/>
        <v>1</v>
      </c>
    </row>
    <row r="790">
      <c r="A790" s="4" t="s">
        <v>2329</v>
      </c>
      <c r="B790" s="4" t="s">
        <v>2330</v>
      </c>
      <c r="C790" s="4" t="str">
        <f t="shared" si="1"/>
        <v>TCGA-EE-A2MN</v>
      </c>
      <c r="D790" s="4" t="s">
        <v>1615</v>
      </c>
      <c r="E790" s="4" t="b">
        <v>1</v>
      </c>
      <c r="F790" s="4"/>
      <c r="G790" t="b">
        <v>1</v>
      </c>
      <c r="I790" s="4" t="b">
        <v>1</v>
      </c>
      <c r="J790" t="b">
        <f t="shared" si="2"/>
        <v>1</v>
      </c>
      <c r="K790" t="b">
        <v>1</v>
      </c>
      <c r="M790" t="b">
        <v>1</v>
      </c>
      <c r="N790" s="4" t="b">
        <v>0</v>
      </c>
      <c r="P790" t="b">
        <f t="shared" si="3"/>
        <v>1</v>
      </c>
      <c r="Q790" t="str">
        <f t="shared" si="11"/>
        <v/>
      </c>
      <c r="V790" t="b">
        <f t="shared" si="5"/>
        <v>1</v>
      </c>
      <c r="W790" t="b">
        <f t="shared" si="6"/>
        <v>1</v>
      </c>
      <c r="X790" t="b">
        <f t="shared" si="7"/>
        <v>1</v>
      </c>
      <c r="Y790" t="b">
        <f t="shared" si="8"/>
        <v>1</v>
      </c>
      <c r="Z790" t="b">
        <f t="shared" si="9"/>
        <v>1</v>
      </c>
    </row>
    <row r="791">
      <c r="A791" s="4" t="s">
        <v>2332</v>
      </c>
      <c r="B791" s="4" t="s">
        <v>2333</v>
      </c>
      <c r="C791" s="4" t="str">
        <f t="shared" si="1"/>
        <v>TCGA-EE-A2MP</v>
      </c>
      <c r="D791" s="4" t="s">
        <v>1615</v>
      </c>
      <c r="E791" s="4" t="b">
        <v>1</v>
      </c>
      <c r="F791" s="4"/>
      <c r="G791" t="b">
        <v>1</v>
      </c>
      <c r="I791" s="4" t="b">
        <v>1</v>
      </c>
      <c r="J791" t="b">
        <f t="shared" si="2"/>
        <v>1</v>
      </c>
      <c r="K791" t="b">
        <v>1</v>
      </c>
      <c r="M791" t="b">
        <v>1</v>
      </c>
      <c r="N791" s="4" t="b">
        <v>1</v>
      </c>
      <c r="P791" t="b">
        <f t="shared" si="3"/>
        <v>1</v>
      </c>
      <c r="Q791" t="str">
        <f t="shared" si="11"/>
        <v/>
      </c>
      <c r="V791" t="b">
        <f t="shared" si="5"/>
        <v>1</v>
      </c>
      <c r="W791" t="b">
        <f t="shared" si="6"/>
        <v>1</v>
      </c>
      <c r="X791" t="b">
        <f t="shared" si="7"/>
        <v>1</v>
      </c>
      <c r="Y791" t="b">
        <f t="shared" si="8"/>
        <v>0</v>
      </c>
      <c r="Z791" t="b">
        <f t="shared" si="9"/>
        <v>0</v>
      </c>
    </row>
    <row r="792">
      <c r="A792" s="4" t="s">
        <v>2335</v>
      </c>
      <c r="B792" s="4" t="s">
        <v>2336</v>
      </c>
      <c r="C792" s="4" t="str">
        <f t="shared" si="1"/>
        <v>TCGA-EE-A2MQ</v>
      </c>
      <c r="D792" s="4" t="s">
        <v>1615</v>
      </c>
      <c r="E792" s="4" t="b">
        <v>1</v>
      </c>
      <c r="F792" s="4"/>
      <c r="G792" t="b">
        <v>1</v>
      </c>
      <c r="I792" s="4" t="b">
        <v>1</v>
      </c>
      <c r="J792" t="b">
        <f t="shared" si="2"/>
        <v>1</v>
      </c>
      <c r="K792" t="b">
        <v>1</v>
      </c>
      <c r="M792" t="b">
        <v>1</v>
      </c>
      <c r="N792" s="4" t="b">
        <v>0</v>
      </c>
      <c r="P792" t="b">
        <f t="shared" si="3"/>
        <v>1</v>
      </c>
      <c r="Q792" t="str">
        <f t="shared" si="11"/>
        <v/>
      </c>
      <c r="V792" t="b">
        <f t="shared" si="5"/>
        <v>1</v>
      </c>
      <c r="W792" t="b">
        <f t="shared" si="6"/>
        <v>1</v>
      </c>
      <c r="X792" t="b">
        <f t="shared" si="7"/>
        <v>1</v>
      </c>
      <c r="Y792" t="b">
        <f t="shared" si="8"/>
        <v>1</v>
      </c>
      <c r="Z792" t="b">
        <f t="shared" si="9"/>
        <v>1</v>
      </c>
    </row>
    <row r="793">
      <c r="A793" s="4" t="s">
        <v>2338</v>
      </c>
      <c r="B793" s="4" t="s">
        <v>2339</v>
      </c>
      <c r="C793" s="4" t="str">
        <f t="shared" si="1"/>
        <v>TCGA-EE-A2MR</v>
      </c>
      <c r="D793" s="4" t="s">
        <v>1615</v>
      </c>
      <c r="E793" s="4" t="b">
        <v>1</v>
      </c>
      <c r="F793" s="4"/>
      <c r="G793" t="b">
        <v>1</v>
      </c>
      <c r="I793" s="4" t="b">
        <v>1</v>
      </c>
      <c r="J793" t="b">
        <f t="shared" si="2"/>
        <v>1</v>
      </c>
      <c r="K793" t="b">
        <v>1</v>
      </c>
      <c r="M793" t="b">
        <v>1</v>
      </c>
      <c r="N793" s="4" t="b">
        <v>0</v>
      </c>
      <c r="P793" t="b">
        <f t="shared" si="3"/>
        <v>1</v>
      </c>
      <c r="Q793" t="str">
        <f t="shared" si="11"/>
        <v/>
      </c>
      <c r="V793" t="b">
        <f t="shared" si="5"/>
        <v>1</v>
      </c>
      <c r="W793" t="b">
        <f t="shared" si="6"/>
        <v>1</v>
      </c>
      <c r="X793" t="b">
        <f t="shared" si="7"/>
        <v>1</v>
      </c>
      <c r="Y793" t="b">
        <f t="shared" si="8"/>
        <v>1</v>
      </c>
      <c r="Z793" t="b">
        <f t="shared" si="9"/>
        <v>1</v>
      </c>
    </row>
    <row r="794">
      <c r="A794" s="4" t="s">
        <v>2341</v>
      </c>
      <c r="B794" s="4" t="s">
        <v>2342</v>
      </c>
      <c r="C794" s="4" t="str">
        <f t="shared" si="1"/>
        <v>TCGA-EE-A2MS</v>
      </c>
      <c r="D794" s="4" t="s">
        <v>1615</v>
      </c>
      <c r="E794" s="4" t="b">
        <v>1</v>
      </c>
      <c r="F794" s="4"/>
      <c r="G794" s="12" t="b">
        <v>0</v>
      </c>
      <c r="H794" s="4" t="s">
        <v>19</v>
      </c>
      <c r="I794" s="4" t="b">
        <v>1</v>
      </c>
      <c r="J794" t="b">
        <f t="shared" si="2"/>
        <v>1</v>
      </c>
      <c r="K794" t="b">
        <v>1</v>
      </c>
      <c r="M794" t="b">
        <v>1</v>
      </c>
      <c r="N794" s="4" t="b">
        <v>0</v>
      </c>
      <c r="P794" t="b">
        <f t="shared" si="3"/>
        <v>0</v>
      </c>
      <c r="Q794" t="str">
        <f t="shared" si="11"/>
        <v>Large TIL Map</v>
      </c>
      <c r="V794" t="b">
        <f t="shared" si="5"/>
        <v>1</v>
      </c>
      <c r="W794" t="b">
        <f t="shared" si="6"/>
        <v>0</v>
      </c>
      <c r="X794" t="b">
        <f t="shared" si="7"/>
        <v>0</v>
      </c>
      <c r="Y794" t="b">
        <f t="shared" si="8"/>
        <v>0</v>
      </c>
      <c r="Z794" t="b">
        <f t="shared" si="9"/>
        <v>0</v>
      </c>
    </row>
    <row r="795">
      <c r="A795" s="4" t="s">
        <v>2344</v>
      </c>
      <c r="B795" s="4" t="s">
        <v>2345</v>
      </c>
      <c r="C795" s="4" t="str">
        <f t="shared" si="1"/>
        <v>TCGA-EE-A2MS</v>
      </c>
      <c r="D795" s="4" t="s">
        <v>1615</v>
      </c>
      <c r="E795" s="4" t="b">
        <v>1</v>
      </c>
      <c r="F795" s="4"/>
      <c r="G795" s="12" t="b">
        <v>0</v>
      </c>
      <c r="H795" s="4" t="s">
        <v>19</v>
      </c>
      <c r="I795" s="4" t="b">
        <v>1</v>
      </c>
      <c r="J795" t="b">
        <f t="shared" si="2"/>
        <v>1</v>
      </c>
      <c r="K795" t="b">
        <v>1</v>
      </c>
      <c r="M795" t="b">
        <v>1</v>
      </c>
      <c r="N795" s="4" t="b">
        <v>0</v>
      </c>
      <c r="P795" t="b">
        <f t="shared" si="3"/>
        <v>0</v>
      </c>
      <c r="Q795" t="str">
        <f t="shared" si="11"/>
        <v>Large TIL Map</v>
      </c>
      <c r="V795" t="b">
        <f t="shared" si="5"/>
        <v>1</v>
      </c>
      <c r="W795" t="b">
        <f t="shared" si="6"/>
        <v>0</v>
      </c>
      <c r="X795" t="b">
        <f t="shared" si="7"/>
        <v>0</v>
      </c>
      <c r="Y795" t="b">
        <f t="shared" si="8"/>
        <v>0</v>
      </c>
      <c r="Z795" t="b">
        <f t="shared" si="9"/>
        <v>0</v>
      </c>
    </row>
    <row r="796">
      <c r="A796" s="4" t="s">
        <v>2346</v>
      </c>
      <c r="B796" s="4" t="s">
        <v>2347</v>
      </c>
      <c r="C796" s="4" t="str">
        <f t="shared" si="1"/>
        <v>TCGA-EE-A2MT</v>
      </c>
      <c r="D796" s="4" t="s">
        <v>1615</v>
      </c>
      <c r="E796" s="4" t="b">
        <v>1</v>
      </c>
      <c r="F796" s="4"/>
      <c r="G796" t="b">
        <v>1</v>
      </c>
      <c r="I796" s="4" t="b">
        <v>1</v>
      </c>
      <c r="J796" t="b">
        <f t="shared" si="2"/>
        <v>1</v>
      </c>
      <c r="K796" t="b">
        <v>1</v>
      </c>
      <c r="M796" t="b">
        <v>1</v>
      </c>
      <c r="N796" s="4" t="b">
        <v>0</v>
      </c>
      <c r="P796" t="b">
        <f t="shared" si="3"/>
        <v>1</v>
      </c>
      <c r="Q796" t="str">
        <f t="shared" si="11"/>
        <v/>
      </c>
      <c r="V796" t="b">
        <f t="shared" si="5"/>
        <v>1</v>
      </c>
      <c r="W796" t="b">
        <f t="shared" si="6"/>
        <v>1</v>
      </c>
      <c r="X796" t="b">
        <f t="shared" si="7"/>
        <v>1</v>
      </c>
      <c r="Y796" t="b">
        <f t="shared" si="8"/>
        <v>1</v>
      </c>
      <c r="Z796" t="b">
        <f t="shared" si="9"/>
        <v>1</v>
      </c>
    </row>
    <row r="797">
      <c r="A797" s="4" t="s">
        <v>2349</v>
      </c>
      <c r="B797" s="4" t="s">
        <v>2350</v>
      </c>
      <c r="C797" s="4" t="str">
        <f t="shared" si="1"/>
        <v>TCGA-EE-A2MU</v>
      </c>
      <c r="D797" s="4" t="s">
        <v>1615</v>
      </c>
      <c r="E797" s="4" t="b">
        <v>1</v>
      </c>
      <c r="F797" s="4"/>
      <c r="G797" t="b">
        <v>1</v>
      </c>
      <c r="I797" s="4" t="b">
        <v>1</v>
      </c>
      <c r="J797" t="b">
        <f t="shared" si="2"/>
        <v>1</v>
      </c>
      <c r="K797" t="b">
        <v>1</v>
      </c>
      <c r="M797" t="b">
        <v>1</v>
      </c>
      <c r="N797" s="4" t="b">
        <v>0</v>
      </c>
      <c r="P797" t="b">
        <f t="shared" si="3"/>
        <v>1</v>
      </c>
      <c r="Q797" t="str">
        <f t="shared" si="11"/>
        <v/>
      </c>
      <c r="V797" t="b">
        <f t="shared" si="5"/>
        <v>1</v>
      </c>
      <c r="W797" t="b">
        <f t="shared" si="6"/>
        <v>1</v>
      </c>
      <c r="X797" t="b">
        <f t="shared" si="7"/>
        <v>1</v>
      </c>
      <c r="Y797" t="b">
        <f t="shared" si="8"/>
        <v>1</v>
      </c>
      <c r="Z797" t="b">
        <f t="shared" si="9"/>
        <v>1</v>
      </c>
    </row>
    <row r="798">
      <c r="A798" s="4" t="s">
        <v>2352</v>
      </c>
      <c r="B798" s="4" t="s">
        <v>2353</v>
      </c>
      <c r="C798" s="4" t="str">
        <f t="shared" si="1"/>
        <v>TCGA-EE-A3AA</v>
      </c>
      <c r="D798" s="4" t="s">
        <v>1615</v>
      </c>
      <c r="E798" s="4" t="b">
        <v>1</v>
      </c>
      <c r="F798" s="4"/>
      <c r="G798" t="b">
        <v>1</v>
      </c>
      <c r="I798" s="4" t="b">
        <v>1</v>
      </c>
      <c r="J798" t="b">
        <f t="shared" si="2"/>
        <v>1</v>
      </c>
      <c r="K798" t="b">
        <v>1</v>
      </c>
      <c r="M798" t="b">
        <v>1</v>
      </c>
      <c r="N798" s="4" t="b">
        <v>0</v>
      </c>
      <c r="P798" t="b">
        <f t="shared" si="3"/>
        <v>1</v>
      </c>
      <c r="Q798" t="str">
        <f t="shared" si="11"/>
        <v/>
      </c>
      <c r="V798" t="b">
        <f t="shared" si="5"/>
        <v>1</v>
      </c>
      <c r="W798" t="b">
        <f t="shared" si="6"/>
        <v>1</v>
      </c>
      <c r="X798" t="b">
        <f t="shared" si="7"/>
        <v>1</v>
      </c>
      <c r="Y798" t="b">
        <f t="shared" si="8"/>
        <v>1</v>
      </c>
      <c r="Z798" t="b">
        <f t="shared" si="9"/>
        <v>1</v>
      </c>
    </row>
    <row r="799">
      <c r="A799" s="4" t="s">
        <v>2355</v>
      </c>
      <c r="B799" s="4" t="s">
        <v>2356</v>
      </c>
      <c r="C799" s="4" t="str">
        <f t="shared" si="1"/>
        <v>TCGA-EE-A3AB</v>
      </c>
      <c r="D799" s="4" t="s">
        <v>1615</v>
      </c>
      <c r="E799" s="4" t="b">
        <v>1</v>
      </c>
      <c r="F799" s="4"/>
      <c r="G799" t="b">
        <v>1</v>
      </c>
      <c r="I799" s="4" t="b">
        <v>1</v>
      </c>
      <c r="J799" t="b">
        <f t="shared" si="2"/>
        <v>1</v>
      </c>
      <c r="K799" t="b">
        <v>1</v>
      </c>
      <c r="M799" t="b">
        <v>1</v>
      </c>
      <c r="N799" s="4" t="b">
        <v>0</v>
      </c>
      <c r="P799" t="b">
        <f t="shared" si="3"/>
        <v>1</v>
      </c>
      <c r="Q799" t="str">
        <f t="shared" si="11"/>
        <v/>
      </c>
      <c r="V799" t="b">
        <f t="shared" si="5"/>
        <v>1</v>
      </c>
      <c r="W799" t="b">
        <f t="shared" si="6"/>
        <v>1</v>
      </c>
      <c r="X799" t="b">
        <f t="shared" si="7"/>
        <v>1</v>
      </c>
      <c r="Y799" t="b">
        <f t="shared" si="8"/>
        <v>1</v>
      </c>
      <c r="Z799" t="b">
        <f t="shared" si="9"/>
        <v>1</v>
      </c>
    </row>
    <row r="800">
      <c r="A800" s="4" t="s">
        <v>2358</v>
      </c>
      <c r="B800" s="4" t="s">
        <v>2359</v>
      </c>
      <c r="C800" s="4" t="str">
        <f t="shared" si="1"/>
        <v>TCGA-EE-A3AC</v>
      </c>
      <c r="D800" s="4" t="s">
        <v>1615</v>
      </c>
      <c r="E800" s="4" t="b">
        <v>1</v>
      </c>
      <c r="F800" s="4"/>
      <c r="G800" t="b">
        <v>1</v>
      </c>
      <c r="I800" s="4" t="b">
        <v>1</v>
      </c>
      <c r="J800" t="b">
        <f t="shared" si="2"/>
        <v>1</v>
      </c>
      <c r="K800" t="b">
        <v>1</v>
      </c>
      <c r="M800" t="b">
        <v>1</v>
      </c>
      <c r="N800" s="4" t="b">
        <v>0</v>
      </c>
      <c r="P800" t="b">
        <f t="shared" si="3"/>
        <v>1</v>
      </c>
      <c r="Q800" t="str">
        <f t="shared" si="11"/>
        <v/>
      </c>
      <c r="V800" t="b">
        <f t="shared" si="5"/>
        <v>1</v>
      </c>
      <c r="W800" t="b">
        <f t="shared" si="6"/>
        <v>1</v>
      </c>
      <c r="X800" t="b">
        <f t="shared" si="7"/>
        <v>1</v>
      </c>
      <c r="Y800" t="b">
        <f t="shared" si="8"/>
        <v>1</v>
      </c>
      <c r="Z800" t="b">
        <f t="shared" si="9"/>
        <v>1</v>
      </c>
    </row>
    <row r="801">
      <c r="A801" s="4" t="s">
        <v>2361</v>
      </c>
      <c r="B801" s="4" t="s">
        <v>2362</v>
      </c>
      <c r="C801" s="4" t="str">
        <f t="shared" si="1"/>
        <v>TCGA-EE-A3AD</v>
      </c>
      <c r="D801" s="4" t="s">
        <v>1615</v>
      </c>
      <c r="E801" s="4" t="b">
        <v>1</v>
      </c>
      <c r="F801" s="4"/>
      <c r="G801" t="b">
        <v>1</v>
      </c>
      <c r="I801" s="4" t="b">
        <v>1</v>
      </c>
      <c r="J801" t="b">
        <f t="shared" si="2"/>
        <v>1</v>
      </c>
      <c r="K801" t="b">
        <v>1</v>
      </c>
      <c r="M801" t="b">
        <v>1</v>
      </c>
      <c r="N801" s="4" t="b">
        <v>0</v>
      </c>
      <c r="P801" t="b">
        <f t="shared" si="3"/>
        <v>1</v>
      </c>
      <c r="Q801" t="str">
        <f t="shared" si="11"/>
        <v/>
      </c>
      <c r="V801" t="b">
        <f t="shared" si="5"/>
        <v>1</v>
      </c>
      <c r="W801" t="b">
        <f t="shared" si="6"/>
        <v>1</v>
      </c>
      <c r="X801" t="b">
        <f t="shared" si="7"/>
        <v>1</v>
      </c>
      <c r="Y801" t="b">
        <f t="shared" si="8"/>
        <v>1</v>
      </c>
      <c r="Z801" t="b">
        <f t="shared" si="9"/>
        <v>1</v>
      </c>
    </row>
    <row r="802">
      <c r="A802" s="4" t="s">
        <v>2364</v>
      </c>
      <c r="B802" s="4" t="s">
        <v>2365</v>
      </c>
      <c r="C802" s="4" t="str">
        <f t="shared" si="1"/>
        <v>TCGA-EE-A3AE</v>
      </c>
      <c r="D802" s="4" t="s">
        <v>1615</v>
      </c>
      <c r="E802" s="4" t="b">
        <v>1</v>
      </c>
      <c r="F802" s="4"/>
      <c r="G802" t="b">
        <v>1</v>
      </c>
      <c r="I802" s="4" t="b">
        <v>1</v>
      </c>
      <c r="J802" t="b">
        <f t="shared" si="2"/>
        <v>1</v>
      </c>
      <c r="K802" t="b">
        <v>1</v>
      </c>
      <c r="M802" t="b">
        <v>1</v>
      </c>
      <c r="N802" s="4" t="b">
        <v>0</v>
      </c>
      <c r="P802" t="b">
        <f t="shared" si="3"/>
        <v>1</v>
      </c>
      <c r="Q802" t="str">
        <f t="shared" si="11"/>
        <v/>
      </c>
      <c r="V802" t="b">
        <f t="shared" si="5"/>
        <v>1</v>
      </c>
      <c r="W802" t="b">
        <f t="shared" si="6"/>
        <v>1</v>
      </c>
      <c r="X802" t="b">
        <f t="shared" si="7"/>
        <v>1</v>
      </c>
      <c r="Y802" t="b">
        <f t="shared" si="8"/>
        <v>1</v>
      </c>
      <c r="Z802" t="b">
        <f t="shared" si="9"/>
        <v>1</v>
      </c>
    </row>
    <row r="803">
      <c r="A803" s="4" t="s">
        <v>2367</v>
      </c>
      <c r="B803" s="4" t="s">
        <v>2368</v>
      </c>
      <c r="C803" s="4" t="str">
        <f t="shared" si="1"/>
        <v>TCGA-EE-A3AF</v>
      </c>
      <c r="D803" s="4" t="s">
        <v>1615</v>
      </c>
      <c r="E803" s="4" t="b">
        <v>1</v>
      </c>
      <c r="F803" s="4"/>
      <c r="G803" t="b">
        <v>1</v>
      </c>
      <c r="I803" s="4" t="b">
        <v>1</v>
      </c>
      <c r="J803" t="b">
        <f t="shared" si="2"/>
        <v>1</v>
      </c>
      <c r="K803" t="b">
        <v>1</v>
      </c>
      <c r="M803" t="b">
        <v>1</v>
      </c>
      <c r="N803" s="4" t="b">
        <v>0</v>
      </c>
      <c r="P803" t="b">
        <f t="shared" si="3"/>
        <v>1</v>
      </c>
      <c r="Q803" t="str">
        <f t="shared" si="11"/>
        <v/>
      </c>
      <c r="V803" t="b">
        <f t="shared" si="5"/>
        <v>1</v>
      </c>
      <c r="W803" t="b">
        <f t="shared" si="6"/>
        <v>1</v>
      </c>
      <c r="X803" t="b">
        <f t="shared" si="7"/>
        <v>1</v>
      </c>
      <c r="Y803" t="b">
        <f t="shared" si="8"/>
        <v>1</v>
      </c>
      <c r="Z803" t="b">
        <f t="shared" si="9"/>
        <v>1</v>
      </c>
    </row>
    <row r="804">
      <c r="A804" s="4" t="s">
        <v>2370</v>
      </c>
      <c r="B804" s="4" t="s">
        <v>2371</v>
      </c>
      <c r="C804" s="4" t="str">
        <f t="shared" si="1"/>
        <v>TCGA-EE-A3AG</v>
      </c>
      <c r="D804" s="4" t="s">
        <v>1615</v>
      </c>
      <c r="E804" s="4" t="b">
        <v>1</v>
      </c>
      <c r="F804" s="4"/>
      <c r="G804" t="b">
        <v>1</v>
      </c>
      <c r="I804" s="4" t="b">
        <v>1</v>
      </c>
      <c r="J804" t="b">
        <f t="shared" si="2"/>
        <v>1</v>
      </c>
      <c r="K804" t="b">
        <v>1</v>
      </c>
      <c r="M804" t="b">
        <v>1</v>
      </c>
      <c r="N804" s="4" t="b">
        <v>0</v>
      </c>
      <c r="P804" t="b">
        <f t="shared" si="3"/>
        <v>1</v>
      </c>
      <c r="Q804" t="str">
        <f t="shared" si="11"/>
        <v/>
      </c>
      <c r="V804" t="b">
        <f t="shared" si="5"/>
        <v>1</v>
      </c>
      <c r="W804" t="b">
        <f t="shared" si="6"/>
        <v>1</v>
      </c>
      <c r="X804" t="b">
        <f t="shared" si="7"/>
        <v>1</v>
      </c>
      <c r="Y804" t="b">
        <f t="shared" si="8"/>
        <v>1</v>
      </c>
      <c r="Z804" t="b">
        <f t="shared" si="9"/>
        <v>1</v>
      </c>
    </row>
    <row r="805">
      <c r="A805" s="4" t="s">
        <v>2373</v>
      </c>
      <c r="B805" s="4" t="s">
        <v>2374</v>
      </c>
      <c r="C805" s="4" t="str">
        <f t="shared" si="1"/>
        <v>TCGA-EE-A3AH</v>
      </c>
      <c r="D805" s="4" t="s">
        <v>1615</v>
      </c>
      <c r="E805" s="4" t="b">
        <v>1</v>
      </c>
      <c r="F805" s="4"/>
      <c r="G805" t="b">
        <v>1</v>
      </c>
      <c r="I805" s="4" t="b">
        <v>1</v>
      </c>
      <c r="J805" t="b">
        <f t="shared" si="2"/>
        <v>1</v>
      </c>
      <c r="K805" t="b">
        <v>1</v>
      </c>
      <c r="M805" t="b">
        <v>1</v>
      </c>
      <c r="N805" s="4" t="b">
        <v>0</v>
      </c>
      <c r="P805" t="b">
        <f t="shared" si="3"/>
        <v>1</v>
      </c>
      <c r="Q805" t="str">
        <f t="shared" si="11"/>
        <v/>
      </c>
      <c r="V805" t="b">
        <f t="shared" si="5"/>
        <v>1</v>
      </c>
      <c r="W805" t="b">
        <f t="shared" si="6"/>
        <v>1</v>
      </c>
      <c r="X805" t="b">
        <f t="shared" si="7"/>
        <v>1</v>
      </c>
      <c r="Y805" t="b">
        <f t="shared" si="8"/>
        <v>1</v>
      </c>
      <c r="Z805" t="b">
        <f t="shared" si="9"/>
        <v>1</v>
      </c>
    </row>
    <row r="806">
      <c r="A806" s="4" t="s">
        <v>2376</v>
      </c>
      <c r="B806" s="4" t="s">
        <v>2377</v>
      </c>
      <c r="C806" s="4" t="str">
        <f t="shared" si="1"/>
        <v>TCGA-EE-A3J3</v>
      </c>
      <c r="D806" s="4" t="s">
        <v>1615</v>
      </c>
      <c r="E806" s="4" t="b">
        <v>1</v>
      </c>
      <c r="F806" s="4"/>
      <c r="G806" t="b">
        <v>1</v>
      </c>
      <c r="I806" s="4" t="b">
        <v>1</v>
      </c>
      <c r="J806" t="b">
        <f t="shared" si="2"/>
        <v>1</v>
      </c>
      <c r="K806" t="b">
        <v>1</v>
      </c>
      <c r="M806" t="b">
        <v>1</v>
      </c>
      <c r="N806" s="4" t="b">
        <v>0</v>
      </c>
      <c r="P806" t="b">
        <f t="shared" si="3"/>
        <v>1</v>
      </c>
      <c r="Q806" t="str">
        <f t="shared" si="11"/>
        <v/>
      </c>
      <c r="V806" t="b">
        <f t="shared" si="5"/>
        <v>1</v>
      </c>
      <c r="W806" t="b">
        <f t="shared" si="6"/>
        <v>1</v>
      </c>
      <c r="X806" t="b">
        <f t="shared" si="7"/>
        <v>1</v>
      </c>
      <c r="Y806" t="b">
        <f t="shared" si="8"/>
        <v>1</v>
      </c>
      <c r="Z806" t="b">
        <f t="shared" si="9"/>
        <v>1</v>
      </c>
    </row>
    <row r="807">
      <c r="A807" s="4" t="s">
        <v>2379</v>
      </c>
      <c r="B807" s="4" t="s">
        <v>2380</v>
      </c>
      <c r="C807" s="4" t="str">
        <f t="shared" si="1"/>
        <v>TCGA-EE-A3J4</v>
      </c>
      <c r="D807" s="4" t="s">
        <v>1615</v>
      </c>
      <c r="E807" s="4" t="b">
        <v>1</v>
      </c>
      <c r="F807" s="4"/>
      <c r="G807" t="b">
        <v>1</v>
      </c>
      <c r="I807" s="4" t="b">
        <v>1</v>
      </c>
      <c r="J807" t="b">
        <f t="shared" si="2"/>
        <v>1</v>
      </c>
      <c r="K807" t="b">
        <v>1</v>
      </c>
      <c r="M807" t="b">
        <v>1</v>
      </c>
      <c r="N807" s="4" t="b">
        <v>0</v>
      </c>
      <c r="P807" t="b">
        <f t="shared" si="3"/>
        <v>1</v>
      </c>
      <c r="Q807" t="str">
        <f t="shared" si="11"/>
        <v/>
      </c>
      <c r="V807" t="b">
        <f t="shared" si="5"/>
        <v>1</v>
      </c>
      <c r="W807" t="b">
        <f t="shared" si="6"/>
        <v>1</v>
      </c>
      <c r="X807" t="b">
        <f t="shared" si="7"/>
        <v>1</v>
      </c>
      <c r="Y807" t="b">
        <f t="shared" si="8"/>
        <v>1</v>
      </c>
      <c r="Z807" t="b">
        <f t="shared" si="9"/>
        <v>1</v>
      </c>
    </row>
    <row r="808">
      <c r="A808" s="4" t="s">
        <v>2382</v>
      </c>
      <c r="B808" s="4" t="s">
        <v>2383</v>
      </c>
      <c r="C808" s="4" t="str">
        <f t="shared" si="1"/>
        <v>TCGA-EE-A3J5</v>
      </c>
      <c r="D808" s="4" t="s">
        <v>1615</v>
      </c>
      <c r="E808" s="4" t="b">
        <v>1</v>
      </c>
      <c r="F808" s="4"/>
      <c r="G808" t="b">
        <v>1</v>
      </c>
      <c r="I808" s="4" t="b">
        <v>1</v>
      </c>
      <c r="J808" t="b">
        <f t="shared" si="2"/>
        <v>1</v>
      </c>
      <c r="K808" t="b">
        <v>1</v>
      </c>
      <c r="M808" t="b">
        <v>1</v>
      </c>
      <c r="N808" s="4" t="b">
        <v>0</v>
      </c>
      <c r="P808" t="b">
        <f t="shared" si="3"/>
        <v>1</v>
      </c>
      <c r="Q808" t="str">
        <f t="shared" si="11"/>
        <v/>
      </c>
      <c r="V808" t="b">
        <f t="shared" si="5"/>
        <v>1</v>
      </c>
      <c r="W808" t="b">
        <f t="shared" si="6"/>
        <v>1</v>
      </c>
      <c r="X808" t="b">
        <f t="shared" si="7"/>
        <v>1</v>
      </c>
      <c r="Y808" t="b">
        <f t="shared" si="8"/>
        <v>1</v>
      </c>
      <c r="Z808" t="b">
        <f t="shared" si="9"/>
        <v>1</v>
      </c>
    </row>
    <row r="809">
      <c r="A809" s="4" t="s">
        <v>2385</v>
      </c>
      <c r="B809" s="4" t="s">
        <v>2386</v>
      </c>
      <c r="C809" s="4" t="str">
        <f t="shared" si="1"/>
        <v>TCGA-EE-A3J7</v>
      </c>
      <c r="D809" s="4" t="s">
        <v>1615</v>
      </c>
      <c r="E809" s="4" t="b">
        <v>1</v>
      </c>
      <c r="F809" s="4"/>
      <c r="G809" t="b">
        <v>1</v>
      </c>
      <c r="I809" s="4" t="b">
        <v>1</v>
      </c>
      <c r="J809" t="b">
        <f t="shared" si="2"/>
        <v>1</v>
      </c>
      <c r="K809" t="b">
        <v>1</v>
      </c>
      <c r="M809" t="b">
        <v>1</v>
      </c>
      <c r="N809" s="4" t="b">
        <v>0</v>
      </c>
      <c r="P809" t="b">
        <f t="shared" si="3"/>
        <v>1</v>
      </c>
      <c r="Q809" t="str">
        <f t="shared" si="11"/>
        <v/>
      </c>
      <c r="V809" t="b">
        <f t="shared" si="5"/>
        <v>1</v>
      </c>
      <c r="W809" t="b">
        <f t="shared" si="6"/>
        <v>1</v>
      </c>
      <c r="X809" t="b">
        <f t="shared" si="7"/>
        <v>1</v>
      </c>
      <c r="Y809" t="b">
        <f t="shared" si="8"/>
        <v>1</v>
      </c>
      <c r="Z809" t="b">
        <f t="shared" si="9"/>
        <v>1</v>
      </c>
    </row>
    <row r="810">
      <c r="A810" s="4" t="s">
        <v>2388</v>
      </c>
      <c r="B810" s="4" t="s">
        <v>2389</v>
      </c>
      <c r="C810" s="4" t="str">
        <f t="shared" si="1"/>
        <v>TCGA-EE-A3J8</v>
      </c>
      <c r="D810" s="4" t="s">
        <v>1615</v>
      </c>
      <c r="E810" s="4" t="b">
        <v>1</v>
      </c>
      <c r="F810" s="4"/>
      <c r="G810" t="b">
        <v>1</v>
      </c>
      <c r="I810" s="4" t="b">
        <v>1</v>
      </c>
      <c r="J810" t="b">
        <f t="shared" si="2"/>
        <v>1</v>
      </c>
      <c r="K810" t="b">
        <v>1</v>
      </c>
      <c r="M810" t="b">
        <v>1</v>
      </c>
      <c r="N810" s="4" t="b">
        <v>0</v>
      </c>
      <c r="P810" t="b">
        <f t="shared" si="3"/>
        <v>1</v>
      </c>
      <c r="Q810" t="str">
        <f t="shared" si="11"/>
        <v/>
      </c>
      <c r="V810" t="b">
        <f t="shared" si="5"/>
        <v>1</v>
      </c>
      <c r="W810" t="b">
        <f t="shared" si="6"/>
        <v>1</v>
      </c>
      <c r="X810" t="b">
        <f t="shared" si="7"/>
        <v>1</v>
      </c>
      <c r="Y810" t="b">
        <f t="shared" si="8"/>
        <v>1</v>
      </c>
      <c r="Z810" t="b">
        <f t="shared" si="9"/>
        <v>1</v>
      </c>
    </row>
    <row r="811">
      <c r="A811" s="4" t="s">
        <v>2391</v>
      </c>
      <c r="B811" s="4" t="s">
        <v>2392</v>
      </c>
      <c r="C811" s="4" t="str">
        <f t="shared" si="1"/>
        <v>TCGA-EE-A3JA</v>
      </c>
      <c r="D811" s="4" t="s">
        <v>1615</v>
      </c>
      <c r="E811" s="4" t="b">
        <v>1</v>
      </c>
      <c r="F811" s="4"/>
      <c r="G811" t="b">
        <v>1</v>
      </c>
      <c r="I811" s="4" t="b">
        <v>1</v>
      </c>
      <c r="J811" t="b">
        <f t="shared" si="2"/>
        <v>1</v>
      </c>
      <c r="K811" t="b">
        <v>1</v>
      </c>
      <c r="M811" t="b">
        <v>1</v>
      </c>
      <c r="N811" s="4" t="b">
        <v>0</v>
      </c>
      <c r="P811" t="b">
        <f t="shared" si="3"/>
        <v>1</v>
      </c>
      <c r="Q811" t="str">
        <f t="shared" si="11"/>
        <v/>
      </c>
      <c r="V811" t="b">
        <f t="shared" si="5"/>
        <v>1</v>
      </c>
      <c r="W811" t="b">
        <f t="shared" si="6"/>
        <v>1</v>
      </c>
      <c r="X811" t="b">
        <f t="shared" si="7"/>
        <v>1</v>
      </c>
      <c r="Y811" t="b">
        <f t="shared" si="8"/>
        <v>1</v>
      </c>
      <c r="Z811" t="b">
        <f t="shared" si="9"/>
        <v>1</v>
      </c>
    </row>
    <row r="812">
      <c r="A812" s="4" t="s">
        <v>2394</v>
      </c>
      <c r="B812" s="4" t="s">
        <v>2395</v>
      </c>
      <c r="C812" s="4" t="str">
        <f t="shared" si="1"/>
        <v>TCGA-EE-A3JB</v>
      </c>
      <c r="D812" s="4" t="s">
        <v>1615</v>
      </c>
      <c r="E812" s="4" t="b">
        <v>1</v>
      </c>
      <c r="F812" s="4"/>
      <c r="G812" t="b">
        <v>1</v>
      </c>
      <c r="I812" s="4" t="b">
        <v>1</v>
      </c>
      <c r="J812" t="b">
        <f t="shared" si="2"/>
        <v>1</v>
      </c>
      <c r="K812" t="b">
        <v>1</v>
      </c>
      <c r="M812" t="b">
        <v>1</v>
      </c>
      <c r="N812" s="4" t="b">
        <v>0</v>
      </c>
      <c r="P812" t="b">
        <f t="shared" si="3"/>
        <v>1</v>
      </c>
      <c r="Q812" t="str">
        <f t="shared" si="11"/>
        <v/>
      </c>
      <c r="V812" t="b">
        <f t="shared" si="5"/>
        <v>1</v>
      </c>
      <c r="W812" t="b">
        <f t="shared" si="6"/>
        <v>1</v>
      </c>
      <c r="X812" t="b">
        <f t="shared" si="7"/>
        <v>1</v>
      </c>
      <c r="Y812" t="b">
        <f t="shared" si="8"/>
        <v>1</v>
      </c>
      <c r="Z812" t="b">
        <f t="shared" si="9"/>
        <v>1</v>
      </c>
    </row>
    <row r="813">
      <c r="A813" s="4" t="s">
        <v>2397</v>
      </c>
      <c r="B813" s="4" t="s">
        <v>2398</v>
      </c>
      <c r="C813" s="4" t="str">
        <f t="shared" si="1"/>
        <v>TCGA-EE-A3JD</v>
      </c>
      <c r="D813" s="4" t="s">
        <v>1615</v>
      </c>
      <c r="E813" s="4" t="b">
        <v>1</v>
      </c>
      <c r="F813" s="4"/>
      <c r="G813" t="b">
        <v>1</v>
      </c>
      <c r="I813" s="4" t="b">
        <v>1</v>
      </c>
      <c r="J813" t="b">
        <f t="shared" si="2"/>
        <v>1</v>
      </c>
      <c r="K813" t="b">
        <v>1</v>
      </c>
      <c r="M813" t="b">
        <v>1</v>
      </c>
      <c r="N813" s="4" t="b">
        <v>0</v>
      </c>
      <c r="P813" t="b">
        <f t="shared" si="3"/>
        <v>1</v>
      </c>
      <c r="Q813" t="str">
        <f t="shared" si="11"/>
        <v/>
      </c>
      <c r="V813" t="b">
        <f t="shared" si="5"/>
        <v>1</v>
      </c>
      <c r="W813" t="b">
        <f t="shared" si="6"/>
        <v>1</v>
      </c>
      <c r="X813" t="b">
        <f t="shared" si="7"/>
        <v>1</v>
      </c>
      <c r="Y813" t="b">
        <f t="shared" si="8"/>
        <v>1</v>
      </c>
      <c r="Z813" t="b">
        <f t="shared" si="9"/>
        <v>1</v>
      </c>
    </row>
    <row r="814">
      <c r="A814" s="4" t="s">
        <v>2400</v>
      </c>
      <c r="B814" s="4" t="s">
        <v>2401</v>
      </c>
      <c r="C814" s="4" t="str">
        <f t="shared" si="1"/>
        <v>TCGA-EE-A3JE</v>
      </c>
      <c r="D814" s="4" t="s">
        <v>1615</v>
      </c>
      <c r="E814" s="4" t="b">
        <v>1</v>
      </c>
      <c r="F814" s="4"/>
      <c r="G814" t="b">
        <v>1</v>
      </c>
      <c r="I814" s="4" t="b">
        <v>1</v>
      </c>
      <c r="J814" t="b">
        <f t="shared" si="2"/>
        <v>1</v>
      </c>
      <c r="K814" t="b">
        <v>1</v>
      </c>
      <c r="M814" t="b">
        <v>1</v>
      </c>
      <c r="N814" s="4" t="b">
        <v>0</v>
      </c>
      <c r="P814" t="b">
        <f t="shared" si="3"/>
        <v>1</v>
      </c>
      <c r="Q814" t="str">
        <f t="shared" si="11"/>
        <v/>
      </c>
      <c r="V814" t="b">
        <f t="shared" si="5"/>
        <v>1</v>
      </c>
      <c r="W814" t="b">
        <f t="shared" si="6"/>
        <v>1</v>
      </c>
      <c r="X814" t="b">
        <f t="shared" si="7"/>
        <v>1</v>
      </c>
      <c r="Y814" t="b">
        <f t="shared" si="8"/>
        <v>1</v>
      </c>
      <c r="Z814" t="b">
        <f t="shared" si="9"/>
        <v>1</v>
      </c>
    </row>
    <row r="815">
      <c r="A815" s="4" t="s">
        <v>2403</v>
      </c>
      <c r="B815" s="4" t="s">
        <v>2404</v>
      </c>
      <c r="C815" s="4" t="str">
        <f t="shared" si="1"/>
        <v>TCGA-EE-A3JH</v>
      </c>
      <c r="D815" s="4" t="s">
        <v>1615</v>
      </c>
      <c r="E815" s="4" t="b">
        <v>1</v>
      </c>
      <c r="F815" s="4"/>
      <c r="G815" t="b">
        <v>1</v>
      </c>
      <c r="I815" s="4" t="b">
        <v>1</v>
      </c>
      <c r="J815" t="b">
        <f t="shared" si="2"/>
        <v>1</v>
      </c>
      <c r="K815" t="b">
        <v>1</v>
      </c>
      <c r="M815" t="b">
        <v>1</v>
      </c>
      <c r="N815" s="4" t="b">
        <v>0</v>
      </c>
      <c r="P815" t="b">
        <f t="shared" si="3"/>
        <v>1</v>
      </c>
      <c r="Q815" t="str">
        <f t="shared" si="11"/>
        <v/>
      </c>
      <c r="V815" t="b">
        <f t="shared" si="5"/>
        <v>1</v>
      </c>
      <c r="W815" t="b">
        <f t="shared" si="6"/>
        <v>1</v>
      </c>
      <c r="X815" t="b">
        <f t="shared" si="7"/>
        <v>1</v>
      </c>
      <c r="Y815" t="b">
        <f t="shared" si="8"/>
        <v>1</v>
      </c>
      <c r="Z815" t="b">
        <f t="shared" si="9"/>
        <v>1</v>
      </c>
    </row>
    <row r="816">
      <c r="A816" s="4" t="s">
        <v>2406</v>
      </c>
      <c r="B816" s="4" t="s">
        <v>2407</v>
      </c>
      <c r="C816" s="4" t="str">
        <f t="shared" si="1"/>
        <v>TCGA-EE-A3JI</v>
      </c>
      <c r="D816" s="4" t="s">
        <v>1615</v>
      </c>
      <c r="E816" s="4" t="b">
        <v>1</v>
      </c>
      <c r="F816" s="4"/>
      <c r="G816" t="b">
        <v>1</v>
      </c>
      <c r="I816" s="4" t="b">
        <v>1</v>
      </c>
      <c r="J816" t="b">
        <f t="shared" si="2"/>
        <v>1</v>
      </c>
      <c r="K816" t="b">
        <v>1</v>
      </c>
      <c r="M816" t="b">
        <v>1</v>
      </c>
      <c r="N816" s="4" t="b">
        <v>0</v>
      </c>
      <c r="P816" t="b">
        <f t="shared" si="3"/>
        <v>1</v>
      </c>
      <c r="Q816" t="str">
        <f t="shared" si="11"/>
        <v/>
      </c>
      <c r="V816" t="b">
        <f t="shared" si="5"/>
        <v>1</v>
      </c>
      <c r="W816" t="b">
        <f t="shared" si="6"/>
        <v>1</v>
      </c>
      <c r="X816" t="b">
        <f t="shared" si="7"/>
        <v>1</v>
      </c>
      <c r="Y816" t="b">
        <f t="shared" si="8"/>
        <v>1</v>
      </c>
      <c r="Z816" t="b">
        <f t="shared" si="9"/>
        <v>1</v>
      </c>
    </row>
    <row r="817">
      <c r="A817" s="4" t="s">
        <v>2409</v>
      </c>
      <c r="B817" s="4" t="s">
        <v>2410</v>
      </c>
      <c r="C817" s="4" t="str">
        <f t="shared" si="1"/>
        <v>TCGA-ER-A193</v>
      </c>
      <c r="D817" s="4" t="s">
        <v>1615</v>
      </c>
      <c r="E817" s="4" t="b">
        <v>1</v>
      </c>
      <c r="F817" s="4"/>
      <c r="G817" t="b">
        <v>1</v>
      </c>
      <c r="I817" s="4" t="b">
        <v>1</v>
      </c>
      <c r="J817" t="b">
        <f t="shared" si="2"/>
        <v>1</v>
      </c>
      <c r="K817" t="b">
        <v>1</v>
      </c>
      <c r="M817" t="b">
        <v>1</v>
      </c>
      <c r="N817" s="4" t="b">
        <v>0</v>
      </c>
      <c r="P817" t="b">
        <f t="shared" si="3"/>
        <v>1</v>
      </c>
      <c r="Q817" t="str">
        <f t="shared" si="11"/>
        <v/>
      </c>
      <c r="V817" t="b">
        <f t="shared" si="5"/>
        <v>1</v>
      </c>
      <c r="W817" t="b">
        <f t="shared" si="6"/>
        <v>1</v>
      </c>
      <c r="X817" t="b">
        <f t="shared" si="7"/>
        <v>1</v>
      </c>
      <c r="Y817" t="b">
        <f t="shared" si="8"/>
        <v>1</v>
      </c>
      <c r="Z817" t="b">
        <f t="shared" si="9"/>
        <v>1</v>
      </c>
    </row>
    <row r="818">
      <c r="A818" s="4" t="s">
        <v>2412</v>
      </c>
      <c r="B818" s="4" t="s">
        <v>2413</v>
      </c>
      <c r="C818" s="4" t="str">
        <f t="shared" si="1"/>
        <v>TCGA-ER-A194</v>
      </c>
      <c r="D818" s="4" t="s">
        <v>1615</v>
      </c>
      <c r="E818" s="4" t="b">
        <v>1</v>
      </c>
      <c r="F818" s="4"/>
      <c r="G818" t="b">
        <v>1</v>
      </c>
      <c r="I818" s="4" t="b">
        <v>1</v>
      </c>
      <c r="J818" t="b">
        <f t="shared" si="2"/>
        <v>1</v>
      </c>
      <c r="K818" t="b">
        <v>1</v>
      </c>
      <c r="M818" t="b">
        <v>1</v>
      </c>
      <c r="N818" s="4" t="b">
        <v>0</v>
      </c>
      <c r="P818" t="b">
        <f t="shared" si="3"/>
        <v>1</v>
      </c>
      <c r="Q818" t="str">
        <f t="shared" si="11"/>
        <v/>
      </c>
      <c r="V818" t="b">
        <f t="shared" si="5"/>
        <v>1</v>
      </c>
      <c r="W818" t="b">
        <f t="shared" si="6"/>
        <v>1</v>
      </c>
      <c r="X818" t="b">
        <f t="shared" si="7"/>
        <v>1</v>
      </c>
      <c r="Y818" t="b">
        <f t="shared" si="8"/>
        <v>1</v>
      </c>
      <c r="Z818" t="b">
        <f t="shared" si="9"/>
        <v>1</v>
      </c>
    </row>
    <row r="819">
      <c r="A819" s="4" t="s">
        <v>2415</v>
      </c>
      <c r="B819" s="4" t="s">
        <v>2416</v>
      </c>
      <c r="C819" s="4" t="str">
        <f t="shared" si="1"/>
        <v>TCGA-ER-A195</v>
      </c>
      <c r="D819" s="4" t="s">
        <v>1615</v>
      </c>
      <c r="E819" s="4" t="b">
        <v>1</v>
      </c>
      <c r="F819" s="4"/>
      <c r="G819" t="b">
        <v>1</v>
      </c>
      <c r="I819" s="4" t="b">
        <v>1</v>
      </c>
      <c r="J819" t="b">
        <f t="shared" si="2"/>
        <v>1</v>
      </c>
      <c r="K819" t="b">
        <v>1</v>
      </c>
      <c r="M819" t="b">
        <v>1</v>
      </c>
      <c r="N819" s="4" t="b">
        <v>0</v>
      </c>
      <c r="P819" t="b">
        <f t="shared" si="3"/>
        <v>1</v>
      </c>
      <c r="Q819" t="str">
        <f t="shared" si="11"/>
        <v/>
      </c>
      <c r="V819" t="b">
        <f t="shared" si="5"/>
        <v>1</v>
      </c>
      <c r="W819" t="b">
        <f t="shared" si="6"/>
        <v>1</v>
      </c>
      <c r="X819" t="b">
        <f t="shared" si="7"/>
        <v>1</v>
      </c>
      <c r="Y819" t="b">
        <f t="shared" si="8"/>
        <v>1</v>
      </c>
      <c r="Z819" t="b">
        <f t="shared" si="9"/>
        <v>1</v>
      </c>
    </row>
    <row r="820">
      <c r="A820" s="4" t="s">
        <v>2418</v>
      </c>
      <c r="B820" s="4" t="s">
        <v>2419</v>
      </c>
      <c r="C820" s="4" t="str">
        <f t="shared" si="1"/>
        <v>TCGA-ER-A196</v>
      </c>
      <c r="D820" s="4" t="s">
        <v>1615</v>
      </c>
      <c r="E820" s="4" t="b">
        <v>1</v>
      </c>
      <c r="F820" s="4"/>
      <c r="G820" t="b">
        <v>1</v>
      </c>
      <c r="I820" s="4" t="b">
        <v>1</v>
      </c>
      <c r="J820" t="b">
        <f t="shared" si="2"/>
        <v>1</v>
      </c>
      <c r="K820" t="b">
        <v>1</v>
      </c>
      <c r="M820" t="b">
        <v>1</v>
      </c>
      <c r="N820" s="4" t="b">
        <v>0</v>
      </c>
      <c r="P820" t="b">
        <f t="shared" si="3"/>
        <v>1</v>
      </c>
      <c r="Q820" t="str">
        <f t="shared" si="11"/>
        <v/>
      </c>
      <c r="V820" t="b">
        <f t="shared" si="5"/>
        <v>1</v>
      </c>
      <c r="W820" t="b">
        <f t="shared" si="6"/>
        <v>1</v>
      </c>
      <c r="X820" t="b">
        <f t="shared" si="7"/>
        <v>1</v>
      </c>
      <c r="Y820" t="b">
        <f t="shared" si="8"/>
        <v>1</v>
      </c>
      <c r="Z820" t="b">
        <f t="shared" si="9"/>
        <v>1</v>
      </c>
    </row>
    <row r="821">
      <c r="A821" s="4" t="s">
        <v>2421</v>
      </c>
      <c r="B821" s="4" t="s">
        <v>2422</v>
      </c>
      <c r="C821" s="4" t="str">
        <f t="shared" si="1"/>
        <v>TCGA-ER-A197</v>
      </c>
      <c r="D821" s="4" t="s">
        <v>1615</v>
      </c>
      <c r="E821" s="4" t="b">
        <v>1</v>
      </c>
      <c r="F821" s="4"/>
      <c r="G821" t="b">
        <v>1</v>
      </c>
      <c r="I821" s="4" t="b">
        <v>1</v>
      </c>
      <c r="J821" t="b">
        <f t="shared" si="2"/>
        <v>1</v>
      </c>
      <c r="K821" t="b">
        <v>1</v>
      </c>
      <c r="M821" t="b">
        <v>1</v>
      </c>
      <c r="N821" s="4" t="b">
        <v>0</v>
      </c>
      <c r="P821" t="b">
        <f t="shared" si="3"/>
        <v>1</v>
      </c>
      <c r="Q821" t="str">
        <f t="shared" si="11"/>
        <v/>
      </c>
      <c r="V821" t="b">
        <f t="shared" si="5"/>
        <v>1</v>
      </c>
      <c r="W821" t="b">
        <f t="shared" si="6"/>
        <v>1</v>
      </c>
      <c r="X821" t="b">
        <f t="shared" si="7"/>
        <v>1</v>
      </c>
      <c r="Y821" t="b">
        <f t="shared" si="8"/>
        <v>1</v>
      </c>
      <c r="Z821" t="b">
        <f t="shared" si="9"/>
        <v>1</v>
      </c>
    </row>
    <row r="822">
      <c r="A822" s="4" t="s">
        <v>2424</v>
      </c>
      <c r="B822" s="4" t="s">
        <v>2425</v>
      </c>
      <c r="C822" s="4" t="str">
        <f t="shared" si="1"/>
        <v>TCGA-ER-A198</v>
      </c>
      <c r="D822" s="4" t="s">
        <v>1615</v>
      </c>
      <c r="E822" s="4" t="b">
        <v>1</v>
      </c>
      <c r="F822" s="4"/>
      <c r="G822" t="b">
        <v>1</v>
      </c>
      <c r="I822" s="4" t="b">
        <v>1</v>
      </c>
      <c r="J822" t="b">
        <f t="shared" si="2"/>
        <v>1</v>
      </c>
      <c r="K822" t="b">
        <v>1</v>
      </c>
      <c r="M822" t="b">
        <v>1</v>
      </c>
      <c r="N822" s="4" t="b">
        <v>0</v>
      </c>
      <c r="P822" t="b">
        <f t="shared" si="3"/>
        <v>1</v>
      </c>
      <c r="Q822" t="str">
        <f t="shared" si="11"/>
        <v/>
      </c>
      <c r="V822" t="b">
        <f t="shared" si="5"/>
        <v>1</v>
      </c>
      <c r="W822" t="b">
        <f t="shared" si="6"/>
        <v>1</v>
      </c>
      <c r="X822" t="b">
        <f t="shared" si="7"/>
        <v>1</v>
      </c>
      <c r="Y822" t="b">
        <f t="shared" si="8"/>
        <v>1</v>
      </c>
      <c r="Z822" t="b">
        <f t="shared" si="9"/>
        <v>1</v>
      </c>
    </row>
    <row r="823">
      <c r="A823" s="4" t="s">
        <v>2427</v>
      </c>
      <c r="B823" s="4" t="s">
        <v>2428</v>
      </c>
      <c r="C823" s="4" t="str">
        <f t="shared" si="1"/>
        <v>TCGA-ER-A199</v>
      </c>
      <c r="D823" s="4" t="s">
        <v>1615</v>
      </c>
      <c r="E823" s="4" t="b">
        <v>0</v>
      </c>
      <c r="F823" s="4" t="s">
        <v>10</v>
      </c>
      <c r="G823" t="b">
        <v>1</v>
      </c>
      <c r="I823" s="4" t="b">
        <v>1</v>
      </c>
      <c r="J823" t="b">
        <f t="shared" si="2"/>
        <v>1</v>
      </c>
      <c r="K823" t="b">
        <v>1</v>
      </c>
      <c r="M823" t="b">
        <v>0</v>
      </c>
      <c r="N823" s="4" t="s">
        <v>341</v>
      </c>
      <c r="P823" t="b">
        <f t="shared" si="3"/>
        <v>0</v>
      </c>
      <c r="Q823" t="str">
        <f t="shared" si="11"/>
        <v>No input TILmap</v>
      </c>
      <c r="V823" t="b">
        <f t="shared" si="5"/>
        <v>0</v>
      </c>
      <c r="W823" t="b">
        <f t="shared" si="6"/>
        <v>0</v>
      </c>
      <c r="X823" t="b">
        <f t="shared" si="7"/>
        <v>0</v>
      </c>
      <c r="Y823" t="b">
        <f t="shared" si="8"/>
        <v>0</v>
      </c>
      <c r="Z823" t="b">
        <f t="shared" si="9"/>
        <v>0</v>
      </c>
    </row>
    <row r="824">
      <c r="A824" s="4" t="s">
        <v>2430</v>
      </c>
      <c r="B824" s="4" t="s">
        <v>2431</v>
      </c>
      <c r="C824" s="4" t="str">
        <f t="shared" si="1"/>
        <v>TCGA-ER-A19A</v>
      </c>
      <c r="D824" s="4" t="s">
        <v>1615</v>
      </c>
      <c r="E824" s="4" t="b">
        <v>1</v>
      </c>
      <c r="F824" s="4"/>
      <c r="G824" t="b">
        <v>1</v>
      </c>
      <c r="I824" s="4" t="b">
        <v>1</v>
      </c>
      <c r="J824" t="b">
        <f t="shared" si="2"/>
        <v>1</v>
      </c>
      <c r="K824" t="b">
        <v>1</v>
      </c>
      <c r="M824" t="b">
        <v>1</v>
      </c>
      <c r="N824" s="4" t="b">
        <v>0</v>
      </c>
      <c r="P824" t="b">
        <f t="shared" si="3"/>
        <v>1</v>
      </c>
      <c r="Q824" t="str">
        <f t="shared" si="11"/>
        <v/>
      </c>
      <c r="V824" t="b">
        <f t="shared" si="5"/>
        <v>1</v>
      </c>
      <c r="W824" t="b">
        <f t="shared" si="6"/>
        <v>1</v>
      </c>
      <c r="X824" t="b">
        <f t="shared" si="7"/>
        <v>1</v>
      </c>
      <c r="Y824" t="b">
        <f t="shared" si="8"/>
        <v>1</v>
      </c>
      <c r="Z824" t="b">
        <f t="shared" si="9"/>
        <v>1</v>
      </c>
    </row>
    <row r="825">
      <c r="A825" s="4" t="s">
        <v>2433</v>
      </c>
      <c r="B825" s="4" t="s">
        <v>2434</v>
      </c>
      <c r="C825" s="4" t="str">
        <f t="shared" si="1"/>
        <v>TCGA-ER-A19B</v>
      </c>
      <c r="D825" s="4" t="s">
        <v>1615</v>
      </c>
      <c r="E825" s="4" t="b">
        <v>1</v>
      </c>
      <c r="F825" s="4"/>
      <c r="G825" t="b">
        <v>1</v>
      </c>
      <c r="I825" s="4" t="b">
        <v>1</v>
      </c>
      <c r="J825" t="b">
        <f t="shared" si="2"/>
        <v>1</v>
      </c>
      <c r="K825" t="b">
        <v>1</v>
      </c>
      <c r="M825" t="b">
        <v>1</v>
      </c>
      <c r="N825" s="4" t="b">
        <v>0</v>
      </c>
      <c r="P825" t="b">
        <f t="shared" si="3"/>
        <v>1</v>
      </c>
      <c r="Q825" t="str">
        <f t="shared" si="11"/>
        <v/>
      </c>
      <c r="V825" t="b">
        <f t="shared" si="5"/>
        <v>1</v>
      </c>
      <c r="W825" t="b">
        <f t="shared" si="6"/>
        <v>1</v>
      </c>
      <c r="X825" t="b">
        <f t="shared" si="7"/>
        <v>1</v>
      </c>
      <c r="Y825" t="b">
        <f t="shared" si="8"/>
        <v>1</v>
      </c>
      <c r="Z825" t="b">
        <f t="shared" si="9"/>
        <v>1</v>
      </c>
    </row>
    <row r="826">
      <c r="A826" s="4" t="s">
        <v>2436</v>
      </c>
      <c r="B826" s="4" t="s">
        <v>2437</v>
      </c>
      <c r="C826" s="4" t="str">
        <f t="shared" si="1"/>
        <v>TCGA-ER-A19C</v>
      </c>
      <c r="D826" s="4" t="s">
        <v>1615</v>
      </c>
      <c r="E826" s="4" t="b">
        <v>1</v>
      </c>
      <c r="F826" s="4"/>
      <c r="G826" t="b">
        <v>1</v>
      </c>
      <c r="I826" s="4" t="b">
        <v>1</v>
      </c>
      <c r="J826" t="b">
        <f t="shared" si="2"/>
        <v>1</v>
      </c>
      <c r="K826" t="b">
        <v>1</v>
      </c>
      <c r="M826" t="b">
        <v>1</v>
      </c>
      <c r="N826" s="4" t="b">
        <v>0</v>
      </c>
      <c r="P826" t="b">
        <f t="shared" si="3"/>
        <v>1</v>
      </c>
      <c r="Q826" t="str">
        <f t="shared" si="11"/>
        <v/>
      </c>
      <c r="V826" t="b">
        <f t="shared" si="5"/>
        <v>1</v>
      </c>
      <c r="W826" t="b">
        <f t="shared" si="6"/>
        <v>1</v>
      </c>
      <c r="X826" t="b">
        <f t="shared" si="7"/>
        <v>1</v>
      </c>
      <c r="Y826" t="b">
        <f t="shared" si="8"/>
        <v>1</v>
      </c>
      <c r="Z826" t="b">
        <f t="shared" si="9"/>
        <v>1</v>
      </c>
    </row>
    <row r="827">
      <c r="A827" s="4" t="s">
        <v>2439</v>
      </c>
      <c r="B827" s="4" t="s">
        <v>2440</v>
      </c>
      <c r="C827" s="4" t="str">
        <f t="shared" si="1"/>
        <v>TCGA-ER-A19D</v>
      </c>
      <c r="D827" s="4" t="s">
        <v>1615</v>
      </c>
      <c r="E827" s="4" t="b">
        <v>1</v>
      </c>
      <c r="F827" s="4"/>
      <c r="G827" t="b">
        <v>1</v>
      </c>
      <c r="I827" s="4" t="b">
        <v>1</v>
      </c>
      <c r="J827" t="b">
        <f t="shared" si="2"/>
        <v>1</v>
      </c>
      <c r="K827" t="b">
        <v>1</v>
      </c>
      <c r="M827" t="b">
        <v>1</v>
      </c>
      <c r="N827" s="4" t="b">
        <v>0</v>
      </c>
      <c r="P827" t="b">
        <f t="shared" si="3"/>
        <v>1</v>
      </c>
      <c r="Q827" t="str">
        <f t="shared" si="11"/>
        <v/>
      </c>
      <c r="V827" t="b">
        <f t="shared" si="5"/>
        <v>1</v>
      </c>
      <c r="W827" t="b">
        <f t="shared" si="6"/>
        <v>1</v>
      </c>
      <c r="X827" t="b">
        <f t="shared" si="7"/>
        <v>1</v>
      </c>
      <c r="Y827" t="b">
        <f t="shared" si="8"/>
        <v>1</v>
      </c>
      <c r="Z827" t="b">
        <f t="shared" si="9"/>
        <v>1</v>
      </c>
    </row>
    <row r="828">
      <c r="A828" s="4" t="s">
        <v>2442</v>
      </c>
      <c r="B828" s="4" t="s">
        <v>2443</v>
      </c>
      <c r="C828" s="4" t="str">
        <f t="shared" si="1"/>
        <v>TCGA-ER-A19E</v>
      </c>
      <c r="D828" s="4" t="s">
        <v>1615</v>
      </c>
      <c r="E828" s="4" t="b">
        <v>1</v>
      </c>
      <c r="F828" s="4"/>
      <c r="G828" t="b">
        <v>1</v>
      </c>
      <c r="I828" s="4" t="b">
        <v>1</v>
      </c>
      <c r="J828" t="b">
        <f t="shared" si="2"/>
        <v>1</v>
      </c>
      <c r="K828" t="b">
        <v>1</v>
      </c>
      <c r="M828" t="b">
        <v>1</v>
      </c>
      <c r="N828" s="4" t="b">
        <v>0</v>
      </c>
      <c r="P828" t="b">
        <f t="shared" si="3"/>
        <v>1</v>
      </c>
      <c r="Q828" t="str">
        <f t="shared" si="11"/>
        <v/>
      </c>
      <c r="V828" t="b">
        <f t="shared" si="5"/>
        <v>1</v>
      </c>
      <c r="W828" t="b">
        <f t="shared" si="6"/>
        <v>1</v>
      </c>
      <c r="X828" t="b">
        <f t="shared" si="7"/>
        <v>1</v>
      </c>
      <c r="Y828" t="b">
        <f t="shared" si="8"/>
        <v>1</v>
      </c>
      <c r="Z828" t="b">
        <f t="shared" si="9"/>
        <v>1</v>
      </c>
    </row>
    <row r="829">
      <c r="A829" s="4" t="s">
        <v>2445</v>
      </c>
      <c r="B829" s="4" t="s">
        <v>2446</v>
      </c>
      <c r="C829" s="4" t="str">
        <f t="shared" si="1"/>
        <v>TCGA-ER-A19F</v>
      </c>
      <c r="D829" s="4" t="s">
        <v>1615</v>
      </c>
      <c r="E829" s="4" t="b">
        <v>1</v>
      </c>
      <c r="F829" s="4"/>
      <c r="G829" t="b">
        <v>1</v>
      </c>
      <c r="I829" s="4" t="b">
        <v>1</v>
      </c>
      <c r="J829" t="b">
        <f t="shared" si="2"/>
        <v>1</v>
      </c>
      <c r="K829" t="b">
        <v>1</v>
      </c>
      <c r="M829" t="b">
        <v>1</v>
      </c>
      <c r="N829" s="4" t="b">
        <v>0</v>
      </c>
      <c r="P829" t="b">
        <f t="shared" si="3"/>
        <v>1</v>
      </c>
      <c r="Q829" t="str">
        <f t="shared" si="11"/>
        <v/>
      </c>
      <c r="V829" t="b">
        <f t="shared" si="5"/>
        <v>1</v>
      </c>
      <c r="W829" t="b">
        <f t="shared" si="6"/>
        <v>1</v>
      </c>
      <c r="X829" t="b">
        <f t="shared" si="7"/>
        <v>1</v>
      </c>
      <c r="Y829" t="b">
        <f t="shared" si="8"/>
        <v>1</v>
      </c>
      <c r="Z829" t="b">
        <f t="shared" si="9"/>
        <v>1</v>
      </c>
    </row>
    <row r="830">
      <c r="A830" s="4" t="s">
        <v>2448</v>
      </c>
      <c r="B830" s="4" t="s">
        <v>2449</v>
      </c>
      <c r="C830" s="4" t="str">
        <f t="shared" si="1"/>
        <v>TCGA-ER-A19G</v>
      </c>
      <c r="D830" s="4" t="s">
        <v>1615</v>
      </c>
      <c r="E830" s="4" t="b">
        <v>1</v>
      </c>
      <c r="F830" s="4"/>
      <c r="G830" t="b">
        <v>1</v>
      </c>
      <c r="I830" s="4" t="b">
        <v>1</v>
      </c>
      <c r="J830" t="b">
        <f t="shared" si="2"/>
        <v>1</v>
      </c>
      <c r="K830" t="b">
        <v>1</v>
      </c>
      <c r="M830" t="b">
        <v>1</v>
      </c>
      <c r="N830" s="4" t="b">
        <v>0</v>
      </c>
      <c r="P830" t="b">
        <f t="shared" si="3"/>
        <v>1</v>
      </c>
      <c r="Q830" t="str">
        <f t="shared" si="11"/>
        <v/>
      </c>
      <c r="V830" t="b">
        <f t="shared" si="5"/>
        <v>1</v>
      </c>
      <c r="W830" t="b">
        <f t="shared" si="6"/>
        <v>1</v>
      </c>
      <c r="X830" t="b">
        <f t="shared" si="7"/>
        <v>1</v>
      </c>
      <c r="Y830" t="b">
        <f t="shared" si="8"/>
        <v>1</v>
      </c>
      <c r="Z830" t="b">
        <f t="shared" si="9"/>
        <v>1</v>
      </c>
    </row>
    <row r="831">
      <c r="A831" s="4" t="s">
        <v>2451</v>
      </c>
      <c r="B831" s="4" t="s">
        <v>2452</v>
      </c>
      <c r="C831" s="4" t="str">
        <f t="shared" si="1"/>
        <v>TCGA-ER-A19H</v>
      </c>
      <c r="D831" s="4" t="s">
        <v>1615</v>
      </c>
      <c r="E831" s="4" t="b">
        <v>1</v>
      </c>
      <c r="F831" s="4"/>
      <c r="G831" t="b">
        <v>1</v>
      </c>
      <c r="I831" s="4" t="b">
        <v>1</v>
      </c>
      <c r="J831" t="b">
        <f t="shared" si="2"/>
        <v>1</v>
      </c>
      <c r="K831" t="b">
        <v>1</v>
      </c>
      <c r="M831" t="b">
        <v>1</v>
      </c>
      <c r="N831" s="4" t="b">
        <v>0</v>
      </c>
      <c r="P831" t="b">
        <f t="shared" si="3"/>
        <v>1</v>
      </c>
      <c r="Q831" t="str">
        <f t="shared" si="11"/>
        <v/>
      </c>
      <c r="V831" t="b">
        <f t="shared" si="5"/>
        <v>1</v>
      </c>
      <c r="W831" t="b">
        <f t="shared" si="6"/>
        <v>1</v>
      </c>
      <c r="X831" t="b">
        <f t="shared" si="7"/>
        <v>1</v>
      </c>
      <c r="Y831" t="b">
        <f t="shared" si="8"/>
        <v>1</v>
      </c>
      <c r="Z831" t="b">
        <f t="shared" si="9"/>
        <v>1</v>
      </c>
    </row>
    <row r="832">
      <c r="A832" s="4" t="s">
        <v>2454</v>
      </c>
      <c r="B832" s="4" t="s">
        <v>2455</v>
      </c>
      <c r="C832" s="4" t="str">
        <f t="shared" si="1"/>
        <v>TCGA-ER-A19J</v>
      </c>
      <c r="D832" s="4" t="s">
        <v>1615</v>
      </c>
      <c r="E832" s="4" t="b">
        <v>1</v>
      </c>
      <c r="F832" s="4"/>
      <c r="G832" t="b">
        <v>1</v>
      </c>
      <c r="I832" s="4" t="b">
        <v>1</v>
      </c>
      <c r="J832" t="b">
        <f t="shared" si="2"/>
        <v>1</v>
      </c>
      <c r="K832" t="b">
        <v>1</v>
      </c>
      <c r="M832" t="b">
        <v>1</v>
      </c>
      <c r="N832" s="4" t="b">
        <v>0</v>
      </c>
      <c r="P832" t="b">
        <f t="shared" si="3"/>
        <v>1</v>
      </c>
      <c r="Q832" t="str">
        <f t="shared" si="11"/>
        <v/>
      </c>
      <c r="V832" t="b">
        <f t="shared" si="5"/>
        <v>1</v>
      </c>
      <c r="W832" t="b">
        <f t="shared" si="6"/>
        <v>1</v>
      </c>
      <c r="X832" t="b">
        <f t="shared" si="7"/>
        <v>1</v>
      </c>
      <c r="Y832" t="b">
        <f t="shared" si="8"/>
        <v>1</v>
      </c>
      <c r="Z832" t="b">
        <f t="shared" si="9"/>
        <v>1</v>
      </c>
    </row>
    <row r="833">
      <c r="A833" s="4" t="s">
        <v>2457</v>
      </c>
      <c r="B833" s="4" t="s">
        <v>2458</v>
      </c>
      <c r="C833" s="4" t="str">
        <f t="shared" si="1"/>
        <v>TCGA-ER-A19K</v>
      </c>
      <c r="D833" s="4" t="s">
        <v>1615</v>
      </c>
      <c r="E833" s="4" t="b">
        <v>1</v>
      </c>
      <c r="F833" s="4"/>
      <c r="G833" t="b">
        <v>1</v>
      </c>
      <c r="I833" s="4" t="b">
        <v>1</v>
      </c>
      <c r="J833" t="b">
        <f t="shared" si="2"/>
        <v>1</v>
      </c>
      <c r="K833" t="b">
        <v>1</v>
      </c>
      <c r="M833" t="b">
        <v>1</v>
      </c>
      <c r="N833" s="4" t="b">
        <v>0</v>
      </c>
      <c r="P833" t="b">
        <f t="shared" si="3"/>
        <v>1</v>
      </c>
      <c r="Q833" t="str">
        <f t="shared" si="11"/>
        <v/>
      </c>
      <c r="V833" t="b">
        <f t="shared" si="5"/>
        <v>1</v>
      </c>
      <c r="W833" t="b">
        <f t="shared" si="6"/>
        <v>1</v>
      </c>
      <c r="X833" t="b">
        <f t="shared" si="7"/>
        <v>1</v>
      </c>
      <c r="Y833" t="b">
        <f t="shared" si="8"/>
        <v>1</v>
      </c>
      <c r="Z833" t="b">
        <f t="shared" si="9"/>
        <v>1</v>
      </c>
    </row>
    <row r="834">
      <c r="A834" s="4" t="s">
        <v>2460</v>
      </c>
      <c r="B834" s="4" t="s">
        <v>2461</v>
      </c>
      <c r="C834" s="4" t="str">
        <f t="shared" si="1"/>
        <v>TCGA-ER-A19L</v>
      </c>
      <c r="D834" s="4" t="s">
        <v>1615</v>
      </c>
      <c r="E834" s="4" t="b">
        <v>1</v>
      </c>
      <c r="F834" s="4"/>
      <c r="G834" t="b">
        <v>1</v>
      </c>
      <c r="I834" s="4" t="b">
        <v>1</v>
      </c>
      <c r="J834" t="b">
        <f t="shared" si="2"/>
        <v>1</v>
      </c>
      <c r="K834" t="b">
        <v>1</v>
      </c>
      <c r="M834" t="b">
        <v>1</v>
      </c>
      <c r="N834" s="4" t="b">
        <v>0</v>
      </c>
      <c r="P834" t="b">
        <f t="shared" si="3"/>
        <v>1</v>
      </c>
      <c r="Q834" t="str">
        <f t="shared" si="11"/>
        <v/>
      </c>
      <c r="V834" t="b">
        <f t="shared" si="5"/>
        <v>1</v>
      </c>
      <c r="W834" t="b">
        <f t="shared" si="6"/>
        <v>1</v>
      </c>
      <c r="X834" t="b">
        <f t="shared" si="7"/>
        <v>1</v>
      </c>
      <c r="Y834" t="b">
        <f t="shared" si="8"/>
        <v>1</v>
      </c>
      <c r="Z834" t="b">
        <f t="shared" si="9"/>
        <v>1</v>
      </c>
    </row>
    <row r="835">
      <c r="A835" s="4" t="s">
        <v>2463</v>
      </c>
      <c r="B835" s="4" t="s">
        <v>2464</v>
      </c>
      <c r="C835" s="4" t="str">
        <f t="shared" si="1"/>
        <v>TCGA-ER-A19M</v>
      </c>
      <c r="D835" s="4" t="s">
        <v>1615</v>
      </c>
      <c r="E835" s="4" t="b">
        <v>1</v>
      </c>
      <c r="F835" s="4"/>
      <c r="G835" s="12" t="b">
        <v>0</v>
      </c>
      <c r="H835" s="4" t="s">
        <v>19</v>
      </c>
      <c r="I835" s="4" t="b">
        <v>1</v>
      </c>
      <c r="J835" t="b">
        <f t="shared" si="2"/>
        <v>1</v>
      </c>
      <c r="K835" t="b">
        <v>1</v>
      </c>
      <c r="M835" t="b">
        <v>1</v>
      </c>
      <c r="N835" s="4" t="b">
        <v>0</v>
      </c>
      <c r="P835" t="b">
        <f t="shared" si="3"/>
        <v>0</v>
      </c>
      <c r="Q835" t="str">
        <f t="shared" si="11"/>
        <v>Large TIL Map</v>
      </c>
      <c r="V835" t="b">
        <f t="shared" si="5"/>
        <v>1</v>
      </c>
      <c r="W835" t="b">
        <f t="shared" si="6"/>
        <v>0</v>
      </c>
      <c r="X835" t="b">
        <f t="shared" si="7"/>
        <v>0</v>
      </c>
      <c r="Y835" t="b">
        <f t="shared" si="8"/>
        <v>0</v>
      </c>
      <c r="Z835" t="b">
        <f t="shared" si="9"/>
        <v>0</v>
      </c>
    </row>
    <row r="836">
      <c r="A836" s="4" t="s">
        <v>2466</v>
      </c>
      <c r="B836" s="4" t="s">
        <v>2467</v>
      </c>
      <c r="C836" s="4" t="str">
        <f t="shared" si="1"/>
        <v>TCGA-ER-A19N</v>
      </c>
      <c r="D836" s="4" t="s">
        <v>1615</v>
      </c>
      <c r="E836" s="4" t="b">
        <v>1</v>
      </c>
      <c r="F836" s="4"/>
      <c r="G836" s="12" t="b">
        <v>0</v>
      </c>
      <c r="H836" s="4" t="s">
        <v>19</v>
      </c>
      <c r="I836" s="4" t="b">
        <v>1</v>
      </c>
      <c r="J836" t="b">
        <f t="shared" si="2"/>
        <v>1</v>
      </c>
      <c r="K836" t="b">
        <v>1</v>
      </c>
      <c r="M836" t="b">
        <v>1</v>
      </c>
      <c r="N836" s="4" t="b">
        <v>0</v>
      </c>
      <c r="P836" t="b">
        <f t="shared" si="3"/>
        <v>0</v>
      </c>
      <c r="Q836" t="str">
        <f t="shared" si="11"/>
        <v>Large TIL Map</v>
      </c>
      <c r="V836" t="b">
        <f t="shared" si="5"/>
        <v>1</v>
      </c>
      <c r="W836" t="b">
        <f t="shared" si="6"/>
        <v>0</v>
      </c>
      <c r="X836" t="b">
        <f t="shared" si="7"/>
        <v>0</v>
      </c>
      <c r="Y836" t="b">
        <f t="shared" si="8"/>
        <v>0</v>
      </c>
      <c r="Z836" t="b">
        <f t="shared" si="9"/>
        <v>0</v>
      </c>
    </row>
    <row r="837">
      <c r="A837" s="4" t="s">
        <v>2469</v>
      </c>
      <c r="B837" s="4" t="s">
        <v>2470</v>
      </c>
      <c r="C837" s="4" t="str">
        <f t="shared" si="1"/>
        <v>TCGA-ER-A19O</v>
      </c>
      <c r="D837" s="4" t="s">
        <v>1615</v>
      </c>
      <c r="E837" s="4" t="b">
        <v>1</v>
      </c>
      <c r="F837" s="4"/>
      <c r="G837" t="b">
        <v>1</v>
      </c>
      <c r="I837" s="4" t="b">
        <v>1</v>
      </c>
      <c r="J837" t="b">
        <f t="shared" si="2"/>
        <v>1</v>
      </c>
      <c r="K837" t="b">
        <v>1</v>
      </c>
      <c r="M837" t="b">
        <v>1</v>
      </c>
      <c r="N837" s="4" t="b">
        <v>0</v>
      </c>
      <c r="P837" t="b">
        <f t="shared" si="3"/>
        <v>1</v>
      </c>
      <c r="Q837" t="str">
        <f t="shared" si="11"/>
        <v/>
      </c>
      <c r="V837" t="b">
        <f t="shared" si="5"/>
        <v>1</v>
      </c>
      <c r="W837" t="b">
        <f t="shared" si="6"/>
        <v>1</v>
      </c>
      <c r="X837" t="b">
        <f t="shared" si="7"/>
        <v>1</v>
      </c>
      <c r="Y837" t="b">
        <f t="shared" si="8"/>
        <v>1</v>
      </c>
      <c r="Z837" t="b">
        <f t="shared" si="9"/>
        <v>1</v>
      </c>
    </row>
    <row r="838">
      <c r="A838" s="4" t="s">
        <v>2472</v>
      </c>
      <c r="B838" s="4" t="s">
        <v>2473</v>
      </c>
      <c r="C838" s="4" t="str">
        <f t="shared" si="1"/>
        <v>TCGA-ER-A19P</v>
      </c>
      <c r="D838" s="4" t="s">
        <v>1615</v>
      </c>
      <c r="E838" s="4" t="b">
        <v>1</v>
      </c>
      <c r="F838" s="4"/>
      <c r="G838" t="b">
        <v>1</v>
      </c>
      <c r="I838" s="4" t="b">
        <v>1</v>
      </c>
      <c r="J838" t="b">
        <f t="shared" si="2"/>
        <v>1</v>
      </c>
      <c r="K838" t="b">
        <v>1</v>
      </c>
      <c r="M838" t="b">
        <v>1</v>
      </c>
      <c r="N838" s="4" t="b">
        <v>0</v>
      </c>
      <c r="P838" t="b">
        <f t="shared" si="3"/>
        <v>1</v>
      </c>
      <c r="Q838" t="str">
        <f t="shared" si="11"/>
        <v/>
      </c>
      <c r="V838" t="b">
        <f t="shared" si="5"/>
        <v>1</v>
      </c>
      <c r="W838" t="b">
        <f t="shared" si="6"/>
        <v>1</v>
      </c>
      <c r="X838" t="b">
        <f t="shared" si="7"/>
        <v>1</v>
      </c>
      <c r="Y838" t="b">
        <f t="shared" si="8"/>
        <v>1</v>
      </c>
      <c r="Z838" t="b">
        <f t="shared" si="9"/>
        <v>1</v>
      </c>
    </row>
    <row r="839">
      <c r="A839" s="4" t="s">
        <v>2475</v>
      </c>
      <c r="B839" s="4" t="s">
        <v>2476</v>
      </c>
      <c r="C839" s="4" t="str">
        <f t="shared" si="1"/>
        <v>TCGA-ER-A19Q</v>
      </c>
      <c r="D839" s="4" t="s">
        <v>1615</v>
      </c>
      <c r="E839" s="4" t="b">
        <v>1</v>
      </c>
      <c r="F839" s="4"/>
      <c r="G839" t="b">
        <v>1</v>
      </c>
      <c r="I839" s="4" t="b">
        <v>1</v>
      </c>
      <c r="J839" t="b">
        <f t="shared" si="2"/>
        <v>1</v>
      </c>
      <c r="K839" t="b">
        <v>1</v>
      </c>
      <c r="M839" t="b">
        <v>1</v>
      </c>
      <c r="N839" s="4" t="b">
        <v>0</v>
      </c>
      <c r="P839" t="b">
        <f t="shared" si="3"/>
        <v>1</v>
      </c>
      <c r="Q839" t="str">
        <f t="shared" si="11"/>
        <v/>
      </c>
      <c r="V839" t="b">
        <f t="shared" si="5"/>
        <v>1</v>
      </c>
      <c r="W839" t="b">
        <f t="shared" si="6"/>
        <v>1</v>
      </c>
      <c r="X839" t="b">
        <f t="shared" si="7"/>
        <v>1</v>
      </c>
      <c r="Y839" t="b">
        <f t="shared" si="8"/>
        <v>1</v>
      </c>
      <c r="Z839" t="b">
        <f t="shared" si="9"/>
        <v>1</v>
      </c>
    </row>
    <row r="840">
      <c r="A840" s="4" t="s">
        <v>2478</v>
      </c>
      <c r="B840" s="4" t="s">
        <v>2479</v>
      </c>
      <c r="C840" s="4" t="str">
        <f t="shared" si="1"/>
        <v>TCGA-ER-A19S</v>
      </c>
      <c r="D840" s="4" t="s">
        <v>1615</v>
      </c>
      <c r="E840" s="4" t="b">
        <v>1</v>
      </c>
      <c r="F840" s="4"/>
      <c r="G840" s="12" t="b">
        <v>0</v>
      </c>
      <c r="H840" s="4" t="s">
        <v>19</v>
      </c>
      <c r="I840" s="4" t="b">
        <v>1</v>
      </c>
      <c r="J840" t="b">
        <f t="shared" si="2"/>
        <v>1</v>
      </c>
      <c r="K840" t="b">
        <v>1</v>
      </c>
      <c r="M840" t="b">
        <v>1</v>
      </c>
      <c r="N840" s="4" t="b">
        <v>0</v>
      </c>
      <c r="P840" t="b">
        <f t="shared" si="3"/>
        <v>0</v>
      </c>
      <c r="Q840" t="str">
        <f t="shared" si="11"/>
        <v>Large TIL Map</v>
      </c>
      <c r="V840" t="b">
        <f t="shared" si="5"/>
        <v>1</v>
      </c>
      <c r="W840" t="b">
        <f t="shared" si="6"/>
        <v>0</v>
      </c>
      <c r="X840" t="b">
        <f t="shared" si="7"/>
        <v>0</v>
      </c>
      <c r="Y840" t="b">
        <f t="shared" si="8"/>
        <v>0</v>
      </c>
      <c r="Z840" t="b">
        <f t="shared" si="9"/>
        <v>0</v>
      </c>
    </row>
    <row r="841">
      <c r="A841" s="4" t="s">
        <v>2481</v>
      </c>
      <c r="B841" s="4" t="s">
        <v>2482</v>
      </c>
      <c r="C841" s="4" t="str">
        <f t="shared" si="1"/>
        <v>TCGA-ER-A19T</v>
      </c>
      <c r="D841" s="4" t="s">
        <v>1615</v>
      </c>
      <c r="E841" s="4" t="b">
        <v>1</v>
      </c>
      <c r="F841" s="4"/>
      <c r="G841" t="b">
        <v>1</v>
      </c>
      <c r="I841" s="4" t="b">
        <v>1</v>
      </c>
      <c r="J841" t="b">
        <f t="shared" si="2"/>
        <v>1</v>
      </c>
      <c r="K841" t="b">
        <v>1</v>
      </c>
      <c r="M841" t="b">
        <v>1</v>
      </c>
      <c r="N841" s="4" t="b">
        <v>0</v>
      </c>
      <c r="P841" t="b">
        <f t="shared" si="3"/>
        <v>1</v>
      </c>
      <c r="Q841" t="str">
        <f t="shared" si="11"/>
        <v/>
      </c>
      <c r="V841" t="b">
        <f t="shared" si="5"/>
        <v>1</v>
      </c>
      <c r="W841" t="b">
        <f t="shared" si="6"/>
        <v>1</v>
      </c>
      <c r="X841" t="b">
        <f t="shared" si="7"/>
        <v>1</v>
      </c>
      <c r="Y841" t="b">
        <f t="shared" si="8"/>
        <v>1</v>
      </c>
      <c r="Z841" t="b">
        <f t="shared" si="9"/>
        <v>1</v>
      </c>
    </row>
    <row r="842">
      <c r="A842" s="4" t="s">
        <v>2484</v>
      </c>
      <c r="B842" s="4" t="s">
        <v>2485</v>
      </c>
      <c r="C842" s="4" t="str">
        <f t="shared" si="1"/>
        <v>TCGA-ER-A19T</v>
      </c>
      <c r="D842" s="4" t="s">
        <v>1615</v>
      </c>
      <c r="E842" s="4" t="b">
        <v>1</v>
      </c>
      <c r="F842" s="4"/>
      <c r="G842" t="b">
        <v>1</v>
      </c>
      <c r="I842" s="4" t="b">
        <v>1</v>
      </c>
      <c r="J842" t="b">
        <f t="shared" si="2"/>
        <v>0</v>
      </c>
      <c r="K842" t="b">
        <v>0</v>
      </c>
      <c r="M842" t="b">
        <v>1</v>
      </c>
      <c r="N842" s="4" t="b">
        <v>0</v>
      </c>
      <c r="P842" t="b">
        <f t="shared" si="3"/>
        <v>1</v>
      </c>
      <c r="Q842" t="str">
        <f t="shared" si="11"/>
        <v/>
      </c>
      <c r="V842" t="b">
        <f t="shared" si="5"/>
        <v>0</v>
      </c>
      <c r="W842" t="b">
        <f t="shared" si="6"/>
        <v>0</v>
      </c>
      <c r="X842" t="b">
        <f t="shared" si="7"/>
        <v>0</v>
      </c>
      <c r="Y842" t="b">
        <f t="shared" si="8"/>
        <v>0</v>
      </c>
      <c r="Z842" t="b">
        <f t="shared" si="9"/>
        <v>0</v>
      </c>
    </row>
    <row r="843">
      <c r="A843" s="4" t="s">
        <v>2486</v>
      </c>
      <c r="B843" s="4" t="s">
        <v>2487</v>
      </c>
      <c r="C843" s="4" t="str">
        <f t="shared" si="1"/>
        <v>TCGA-ER-A19W</v>
      </c>
      <c r="D843" s="4" t="s">
        <v>1615</v>
      </c>
      <c r="E843" s="4" t="b">
        <v>1</v>
      </c>
      <c r="F843" s="4"/>
      <c r="G843" t="b">
        <v>1</v>
      </c>
      <c r="I843" s="4" t="b">
        <v>1</v>
      </c>
      <c r="J843" t="b">
        <f t="shared" si="2"/>
        <v>1</v>
      </c>
      <c r="K843" t="b">
        <v>1</v>
      </c>
      <c r="M843" t="b">
        <v>1</v>
      </c>
      <c r="N843" s="4" t="b">
        <v>0</v>
      </c>
      <c r="P843" t="b">
        <f t="shared" si="3"/>
        <v>1</v>
      </c>
      <c r="Q843" t="str">
        <f t="shared" si="11"/>
        <v/>
      </c>
      <c r="V843" t="b">
        <f t="shared" si="5"/>
        <v>1</v>
      </c>
      <c r="W843" t="b">
        <f t="shared" si="6"/>
        <v>1</v>
      </c>
      <c r="X843" t="b">
        <f t="shared" si="7"/>
        <v>1</v>
      </c>
      <c r="Y843" t="b">
        <f t="shared" si="8"/>
        <v>1</v>
      </c>
      <c r="Z843" t="b">
        <f t="shared" si="9"/>
        <v>1</v>
      </c>
    </row>
    <row r="844">
      <c r="A844" s="4" t="s">
        <v>2489</v>
      </c>
      <c r="B844" s="4" t="s">
        <v>2490</v>
      </c>
      <c r="C844" s="4" t="str">
        <f t="shared" si="1"/>
        <v>TCGA-ER-A1A1</v>
      </c>
      <c r="D844" s="4" t="s">
        <v>1615</v>
      </c>
      <c r="E844" s="4" t="b">
        <v>1</v>
      </c>
      <c r="F844" s="4"/>
      <c r="G844" t="b">
        <v>1</v>
      </c>
      <c r="I844" s="4" t="b">
        <v>1</v>
      </c>
      <c r="J844" t="b">
        <f t="shared" si="2"/>
        <v>1</v>
      </c>
      <c r="K844" t="b">
        <v>0</v>
      </c>
      <c r="M844" t="b">
        <v>1</v>
      </c>
      <c r="N844" s="4" t="b">
        <v>0</v>
      </c>
      <c r="P844" t="b">
        <f t="shared" si="3"/>
        <v>1</v>
      </c>
      <c r="Q844" t="str">
        <f t="shared" si="11"/>
        <v/>
      </c>
      <c r="R844" s="4" t="b">
        <v>0</v>
      </c>
      <c r="S844" s="4"/>
      <c r="V844" t="b">
        <f t="shared" si="5"/>
        <v>1</v>
      </c>
      <c r="W844" t="b">
        <f t="shared" si="6"/>
        <v>1</v>
      </c>
      <c r="X844" t="b">
        <f t="shared" si="7"/>
        <v>0</v>
      </c>
      <c r="Y844" t="b">
        <f t="shared" si="8"/>
        <v>0</v>
      </c>
      <c r="Z844" t="b">
        <f t="shared" si="9"/>
        <v>0</v>
      </c>
    </row>
    <row r="845">
      <c r="A845" s="4" t="s">
        <v>2492</v>
      </c>
      <c r="B845" s="4" t="s">
        <v>2493</v>
      </c>
      <c r="C845" s="4" t="str">
        <f t="shared" si="1"/>
        <v>TCGA-ER-A1A1</v>
      </c>
      <c r="D845" s="4" t="s">
        <v>1615</v>
      </c>
      <c r="E845" s="4" t="b">
        <v>1</v>
      </c>
      <c r="F845" s="4"/>
      <c r="G845" t="b">
        <v>1</v>
      </c>
      <c r="I845" s="4" t="b">
        <v>1</v>
      </c>
      <c r="J845" t="b">
        <f t="shared" si="2"/>
        <v>1</v>
      </c>
      <c r="K845" t="b">
        <v>1</v>
      </c>
      <c r="M845" t="b">
        <v>1</v>
      </c>
      <c r="N845" s="4" t="b">
        <v>0</v>
      </c>
      <c r="P845" t="b">
        <f t="shared" si="3"/>
        <v>1</v>
      </c>
      <c r="Q845" t="str">
        <f t="shared" si="11"/>
        <v/>
      </c>
      <c r="V845" t="b">
        <f t="shared" si="5"/>
        <v>1</v>
      </c>
      <c r="W845" t="b">
        <f t="shared" si="6"/>
        <v>1</v>
      </c>
      <c r="X845" t="b">
        <f t="shared" si="7"/>
        <v>1</v>
      </c>
      <c r="Y845" t="b">
        <f t="shared" si="8"/>
        <v>1</v>
      </c>
      <c r="Z845" t="b">
        <f t="shared" si="9"/>
        <v>1</v>
      </c>
    </row>
    <row r="846">
      <c r="A846" s="4" t="s">
        <v>2494</v>
      </c>
      <c r="B846" s="4" t="s">
        <v>2495</v>
      </c>
      <c r="C846" s="4" t="str">
        <f t="shared" si="1"/>
        <v>TCGA-ER-A2NB</v>
      </c>
      <c r="D846" s="4" t="s">
        <v>1615</v>
      </c>
      <c r="E846" s="4" t="b">
        <v>1</v>
      </c>
      <c r="F846" s="4"/>
      <c r="G846" t="b">
        <v>1</v>
      </c>
      <c r="I846" s="4" t="b">
        <v>1</v>
      </c>
      <c r="J846" t="b">
        <f t="shared" si="2"/>
        <v>1</v>
      </c>
      <c r="K846" t="b">
        <v>1</v>
      </c>
      <c r="M846" t="b">
        <v>1</v>
      </c>
      <c r="N846" s="4" t="b">
        <v>0</v>
      </c>
      <c r="P846" t="b">
        <f t="shared" si="3"/>
        <v>1</v>
      </c>
      <c r="Q846" t="str">
        <f t="shared" si="11"/>
        <v/>
      </c>
      <c r="V846" t="b">
        <f t="shared" si="5"/>
        <v>1</v>
      </c>
      <c r="W846" t="b">
        <f t="shared" si="6"/>
        <v>1</v>
      </c>
      <c r="X846" t="b">
        <f t="shared" si="7"/>
        <v>1</v>
      </c>
      <c r="Y846" t="b">
        <f t="shared" si="8"/>
        <v>1</v>
      </c>
      <c r="Z846" t="b">
        <f t="shared" si="9"/>
        <v>1</v>
      </c>
    </row>
    <row r="847">
      <c r="A847" s="4" t="s">
        <v>2497</v>
      </c>
      <c r="B847" s="4" t="s">
        <v>2498</v>
      </c>
      <c r="C847" s="4" t="str">
        <f t="shared" si="1"/>
        <v>TCGA-ER-A2NC</v>
      </c>
      <c r="D847" s="4" t="s">
        <v>1615</v>
      </c>
      <c r="E847" s="4" t="b">
        <v>1</v>
      </c>
      <c r="F847" s="4"/>
      <c r="G847" t="b">
        <v>1</v>
      </c>
      <c r="I847" s="4" t="b">
        <v>1</v>
      </c>
      <c r="J847" t="b">
        <f t="shared" si="2"/>
        <v>1</v>
      </c>
      <c r="K847" t="b">
        <v>0</v>
      </c>
      <c r="M847" t="b">
        <v>1</v>
      </c>
      <c r="N847" s="4" t="b">
        <v>0</v>
      </c>
      <c r="P847" t="b">
        <f t="shared" si="3"/>
        <v>1</v>
      </c>
      <c r="Q847" t="str">
        <f t="shared" si="11"/>
        <v/>
      </c>
      <c r="R847" s="4" t="b">
        <v>0</v>
      </c>
      <c r="S847" s="4"/>
      <c r="V847" t="b">
        <f t="shared" si="5"/>
        <v>1</v>
      </c>
      <c r="W847" t="b">
        <f t="shared" si="6"/>
        <v>1</v>
      </c>
      <c r="X847" t="b">
        <f t="shared" si="7"/>
        <v>0</v>
      </c>
      <c r="Y847" t="b">
        <f t="shared" si="8"/>
        <v>0</v>
      </c>
      <c r="Z847" t="b">
        <f t="shared" si="9"/>
        <v>0</v>
      </c>
    </row>
    <row r="848">
      <c r="A848" s="4" t="s">
        <v>2500</v>
      </c>
      <c r="B848" s="4" t="s">
        <v>2501</v>
      </c>
      <c r="C848" s="4" t="str">
        <f t="shared" si="1"/>
        <v>TCGA-ER-A2NC</v>
      </c>
      <c r="D848" s="4" t="s">
        <v>1615</v>
      </c>
      <c r="E848" s="4" t="b">
        <v>1</v>
      </c>
      <c r="F848" s="4"/>
      <c r="G848" t="b">
        <v>1</v>
      </c>
      <c r="I848" s="4" t="b">
        <v>1</v>
      </c>
      <c r="J848" t="b">
        <f t="shared" si="2"/>
        <v>1</v>
      </c>
      <c r="K848" t="b">
        <v>1</v>
      </c>
      <c r="M848" t="b">
        <v>1</v>
      </c>
      <c r="N848" s="4" t="b">
        <v>0</v>
      </c>
      <c r="P848" t="b">
        <f t="shared" si="3"/>
        <v>1</v>
      </c>
      <c r="Q848" t="str">
        <f t="shared" si="11"/>
        <v/>
      </c>
      <c r="V848" t="b">
        <f t="shared" si="5"/>
        <v>1</v>
      </c>
      <c r="W848" t="b">
        <f t="shared" si="6"/>
        <v>1</v>
      </c>
      <c r="X848" t="b">
        <f t="shared" si="7"/>
        <v>1</v>
      </c>
      <c r="Y848" t="b">
        <f t="shared" si="8"/>
        <v>1</v>
      </c>
      <c r="Z848" t="b">
        <f t="shared" si="9"/>
        <v>1</v>
      </c>
    </row>
    <row r="849">
      <c r="A849" s="4" t="s">
        <v>2502</v>
      </c>
      <c r="B849" s="4" t="s">
        <v>2503</v>
      </c>
      <c r="C849" s="4" t="str">
        <f t="shared" si="1"/>
        <v>TCGA-ER-A2ND</v>
      </c>
      <c r="D849" s="4" t="s">
        <v>1615</v>
      </c>
      <c r="E849" s="4" t="b">
        <v>1</v>
      </c>
      <c r="F849" s="4"/>
      <c r="G849" t="b">
        <v>1</v>
      </c>
      <c r="I849" s="4" t="b">
        <v>1</v>
      </c>
      <c r="J849" t="b">
        <f t="shared" si="2"/>
        <v>1</v>
      </c>
      <c r="K849" t="b">
        <v>1</v>
      </c>
      <c r="M849" t="b">
        <v>1</v>
      </c>
      <c r="N849" s="4" t="b">
        <v>0</v>
      </c>
      <c r="P849" t="b">
        <f t="shared" si="3"/>
        <v>1</v>
      </c>
      <c r="Q849" t="str">
        <f t="shared" si="11"/>
        <v/>
      </c>
      <c r="V849" t="b">
        <f t="shared" si="5"/>
        <v>1</v>
      </c>
      <c r="W849" t="b">
        <f t="shared" si="6"/>
        <v>1</v>
      </c>
      <c r="X849" t="b">
        <f t="shared" si="7"/>
        <v>1</v>
      </c>
      <c r="Y849" t="b">
        <f t="shared" si="8"/>
        <v>1</v>
      </c>
      <c r="Z849" t="b">
        <f t="shared" si="9"/>
        <v>1</v>
      </c>
    </row>
    <row r="850">
      <c r="A850" s="4" t="s">
        <v>2505</v>
      </c>
      <c r="B850" s="4" t="s">
        <v>2506</v>
      </c>
      <c r="C850" s="4" t="str">
        <f t="shared" si="1"/>
        <v>TCGA-ER-A2NE</v>
      </c>
      <c r="D850" s="4" t="s">
        <v>1615</v>
      </c>
      <c r="E850" s="4" t="b">
        <v>1</v>
      </c>
      <c r="F850" s="4"/>
      <c r="G850" t="b">
        <v>1</v>
      </c>
      <c r="I850" s="4" t="b">
        <v>1</v>
      </c>
      <c r="J850" t="b">
        <f t="shared" si="2"/>
        <v>1</v>
      </c>
      <c r="K850" t="b">
        <v>1</v>
      </c>
      <c r="M850" t="b">
        <v>1</v>
      </c>
      <c r="N850" s="4" t="b">
        <v>0</v>
      </c>
      <c r="P850" t="b">
        <f t="shared" si="3"/>
        <v>1</v>
      </c>
      <c r="Q850" t="str">
        <f t="shared" si="11"/>
        <v/>
      </c>
      <c r="V850" t="b">
        <f t="shared" si="5"/>
        <v>1</v>
      </c>
      <c r="W850" t="b">
        <f t="shared" si="6"/>
        <v>1</v>
      </c>
      <c r="X850" t="b">
        <f t="shared" si="7"/>
        <v>1</v>
      </c>
      <c r="Y850" t="b">
        <f t="shared" si="8"/>
        <v>1</v>
      </c>
      <c r="Z850" t="b">
        <f t="shared" si="9"/>
        <v>1</v>
      </c>
    </row>
    <row r="851">
      <c r="A851" s="4" t="s">
        <v>2508</v>
      </c>
      <c r="B851" s="4" t="s">
        <v>2509</v>
      </c>
      <c r="C851" s="4" t="str">
        <f t="shared" si="1"/>
        <v>TCGA-ER-A2NF</v>
      </c>
      <c r="D851" s="4" t="s">
        <v>1615</v>
      </c>
      <c r="E851" s="4" t="b">
        <v>1</v>
      </c>
      <c r="F851" s="4"/>
      <c r="G851" t="b">
        <v>1</v>
      </c>
      <c r="I851" s="4" t="b">
        <v>1</v>
      </c>
      <c r="J851" t="b">
        <f t="shared" si="2"/>
        <v>1</v>
      </c>
      <c r="K851" t="b">
        <v>1</v>
      </c>
      <c r="M851" t="b">
        <v>1</v>
      </c>
      <c r="N851" s="4" t="b">
        <v>0</v>
      </c>
      <c r="P851" t="b">
        <f t="shared" si="3"/>
        <v>1</v>
      </c>
      <c r="Q851" t="str">
        <f t="shared" si="11"/>
        <v/>
      </c>
      <c r="V851" t="b">
        <f t="shared" si="5"/>
        <v>1</v>
      </c>
      <c r="W851" t="b">
        <f t="shared" si="6"/>
        <v>1</v>
      </c>
      <c r="X851" t="b">
        <f t="shared" si="7"/>
        <v>1</v>
      </c>
      <c r="Y851" t="b">
        <f t="shared" si="8"/>
        <v>1</v>
      </c>
      <c r="Z851" t="b">
        <f t="shared" si="9"/>
        <v>1</v>
      </c>
    </row>
    <row r="852">
      <c r="A852" s="4" t="s">
        <v>2511</v>
      </c>
      <c r="B852" s="4" t="s">
        <v>2512</v>
      </c>
      <c r="C852" s="4" t="str">
        <f t="shared" si="1"/>
        <v>TCGA-ER-A2NF</v>
      </c>
      <c r="D852" s="4" t="s">
        <v>1615</v>
      </c>
      <c r="E852" s="4" t="b">
        <v>1</v>
      </c>
      <c r="F852" s="4"/>
      <c r="G852" t="b">
        <v>1</v>
      </c>
      <c r="I852" s="4" t="b">
        <v>1</v>
      </c>
      <c r="J852" t="b">
        <f t="shared" si="2"/>
        <v>0</v>
      </c>
      <c r="K852" t="b">
        <v>0</v>
      </c>
      <c r="M852" t="b">
        <v>1</v>
      </c>
      <c r="N852" s="4" t="b">
        <v>0</v>
      </c>
      <c r="P852" t="b">
        <f t="shared" si="3"/>
        <v>1</v>
      </c>
      <c r="Q852" t="str">
        <f t="shared" si="11"/>
        <v/>
      </c>
      <c r="V852" t="b">
        <f t="shared" si="5"/>
        <v>0</v>
      </c>
      <c r="W852" t="b">
        <f t="shared" si="6"/>
        <v>0</v>
      </c>
      <c r="X852" t="b">
        <f t="shared" si="7"/>
        <v>0</v>
      </c>
      <c r="Y852" t="b">
        <f t="shared" si="8"/>
        <v>0</v>
      </c>
      <c r="Z852" t="b">
        <f t="shared" si="9"/>
        <v>0</v>
      </c>
    </row>
    <row r="853">
      <c r="A853" s="4" t="s">
        <v>2513</v>
      </c>
      <c r="B853" s="4" t="s">
        <v>2514</v>
      </c>
      <c r="C853" s="4" t="str">
        <f t="shared" si="1"/>
        <v>TCGA-ER-A2NG</v>
      </c>
      <c r="D853" s="4" t="s">
        <v>1615</v>
      </c>
      <c r="E853" s="4" t="b">
        <v>1</v>
      </c>
      <c r="F853" s="4"/>
      <c r="G853" s="12" t="b">
        <v>0</v>
      </c>
      <c r="H853" s="4" t="s">
        <v>19</v>
      </c>
      <c r="I853" s="4" t="b">
        <v>1</v>
      </c>
      <c r="J853" t="b">
        <f t="shared" si="2"/>
        <v>1</v>
      </c>
      <c r="K853" t="b">
        <v>1</v>
      </c>
      <c r="M853" t="b">
        <v>1</v>
      </c>
      <c r="N853" s="4" t="b">
        <v>0</v>
      </c>
      <c r="P853" t="b">
        <f t="shared" si="3"/>
        <v>0</v>
      </c>
      <c r="Q853" t="str">
        <f t="shared" si="11"/>
        <v>Large TIL Map</v>
      </c>
      <c r="V853" t="b">
        <f t="shared" si="5"/>
        <v>1</v>
      </c>
      <c r="W853" t="b">
        <f t="shared" si="6"/>
        <v>0</v>
      </c>
      <c r="X853" t="b">
        <f t="shared" si="7"/>
        <v>0</v>
      </c>
      <c r="Y853" t="b">
        <f t="shared" si="8"/>
        <v>0</v>
      </c>
      <c r="Z853" t="b">
        <f t="shared" si="9"/>
        <v>0</v>
      </c>
    </row>
    <row r="854">
      <c r="A854" s="4" t="s">
        <v>2516</v>
      </c>
      <c r="B854" s="4" t="s">
        <v>2517</v>
      </c>
      <c r="C854" s="4" t="str">
        <f t="shared" si="1"/>
        <v>TCGA-ER-A2NH</v>
      </c>
      <c r="D854" s="4" t="s">
        <v>1615</v>
      </c>
      <c r="E854" s="4" t="b">
        <v>1</v>
      </c>
      <c r="F854" s="4"/>
      <c r="G854" t="b">
        <v>1</v>
      </c>
      <c r="I854" s="4" t="b">
        <v>1</v>
      </c>
      <c r="J854" t="b">
        <f t="shared" si="2"/>
        <v>1</v>
      </c>
      <c r="K854" t="b">
        <v>1</v>
      </c>
      <c r="M854" t="b">
        <v>1</v>
      </c>
      <c r="N854" s="4" t="b">
        <v>0</v>
      </c>
      <c r="P854" t="b">
        <f t="shared" si="3"/>
        <v>1</v>
      </c>
      <c r="Q854" t="str">
        <f t="shared" si="11"/>
        <v/>
      </c>
      <c r="V854" t="b">
        <f t="shared" si="5"/>
        <v>1</v>
      </c>
      <c r="W854" t="b">
        <f t="shared" si="6"/>
        <v>1</v>
      </c>
      <c r="X854" t="b">
        <f t="shared" si="7"/>
        <v>1</v>
      </c>
      <c r="Y854" t="b">
        <f t="shared" si="8"/>
        <v>1</v>
      </c>
      <c r="Z854" t="b">
        <f t="shared" si="9"/>
        <v>1</v>
      </c>
    </row>
    <row r="855">
      <c r="A855" s="4" t="s">
        <v>2519</v>
      </c>
      <c r="B855" s="4" t="s">
        <v>2520</v>
      </c>
      <c r="C855" s="4" t="str">
        <f t="shared" si="1"/>
        <v>TCGA-ER-A3ES</v>
      </c>
      <c r="D855" s="4" t="s">
        <v>1615</v>
      </c>
      <c r="E855" s="4" t="b">
        <v>1</v>
      </c>
      <c r="F855" s="4"/>
      <c r="G855" s="12" t="b">
        <v>0</v>
      </c>
      <c r="H855" s="4" t="s">
        <v>17</v>
      </c>
      <c r="I855" s="4" t="b">
        <v>1</v>
      </c>
      <c r="J855" t="b">
        <f t="shared" si="2"/>
        <v>1</v>
      </c>
      <c r="K855" t="b">
        <v>1</v>
      </c>
      <c r="M855" t="b">
        <v>1</v>
      </c>
      <c r="N855" s="4" t="b">
        <v>0</v>
      </c>
      <c r="P855" t="b">
        <f t="shared" si="3"/>
        <v>0</v>
      </c>
      <c r="Q855" s="4" t="s">
        <v>18</v>
      </c>
      <c r="R855" s="4" t="b">
        <v>0</v>
      </c>
      <c r="S855" s="4"/>
      <c r="V855" t="b">
        <f t="shared" si="5"/>
        <v>1</v>
      </c>
      <c r="W855" t="b">
        <f t="shared" si="6"/>
        <v>0</v>
      </c>
      <c r="X855" t="b">
        <f t="shared" si="7"/>
        <v>0</v>
      </c>
      <c r="Y855" t="b">
        <f t="shared" si="8"/>
        <v>0</v>
      </c>
      <c r="Z855" t="b">
        <f t="shared" si="9"/>
        <v>0</v>
      </c>
    </row>
    <row r="856">
      <c r="A856" s="4" t="s">
        <v>2522</v>
      </c>
      <c r="B856" s="4" t="s">
        <v>2523</v>
      </c>
      <c r="C856" s="4" t="str">
        <f t="shared" si="1"/>
        <v>TCGA-ER-A3ET</v>
      </c>
      <c r="D856" s="4" t="s">
        <v>1615</v>
      </c>
      <c r="E856" s="4" t="b">
        <v>1</v>
      </c>
      <c r="F856" s="4"/>
      <c r="G856" t="b">
        <v>1</v>
      </c>
      <c r="I856" s="4" t="b">
        <v>1</v>
      </c>
      <c r="J856" t="b">
        <f t="shared" si="2"/>
        <v>1</v>
      </c>
      <c r="K856" t="b">
        <v>1</v>
      </c>
      <c r="M856" t="b">
        <v>1</v>
      </c>
      <c r="N856" s="4" t="b">
        <v>0</v>
      </c>
      <c r="P856" t="b">
        <f t="shared" si="3"/>
        <v>1</v>
      </c>
      <c r="Q856" t="str">
        <f t="shared" ref="Q856:Q859" si="12">IF(NOT(E856),"No input TILmap",H856)</f>
        <v/>
      </c>
      <c r="V856" t="b">
        <f t="shared" si="5"/>
        <v>1</v>
      </c>
      <c r="W856" t="b">
        <f t="shared" si="6"/>
        <v>1</v>
      </c>
      <c r="X856" t="b">
        <f t="shared" si="7"/>
        <v>1</v>
      </c>
      <c r="Y856" t="b">
        <f t="shared" si="8"/>
        <v>1</v>
      </c>
      <c r="Z856" t="b">
        <f t="shared" si="9"/>
        <v>1</v>
      </c>
    </row>
    <row r="857">
      <c r="A857" s="4" t="s">
        <v>2525</v>
      </c>
      <c r="B857" s="4" t="s">
        <v>2526</v>
      </c>
      <c r="C857" s="4" t="str">
        <f t="shared" si="1"/>
        <v>TCGA-ER-A3EV</v>
      </c>
      <c r="D857" s="4" t="s">
        <v>1615</v>
      </c>
      <c r="E857" s="4" t="b">
        <v>1</v>
      </c>
      <c r="F857" s="4"/>
      <c r="G857" t="b">
        <v>1</v>
      </c>
      <c r="I857" s="4" t="b">
        <v>1</v>
      </c>
      <c r="J857" t="b">
        <f t="shared" si="2"/>
        <v>1</v>
      </c>
      <c r="K857" t="b">
        <v>1</v>
      </c>
      <c r="M857" t="b">
        <v>1</v>
      </c>
      <c r="N857" s="4" t="b">
        <v>0</v>
      </c>
      <c r="P857" t="b">
        <f t="shared" si="3"/>
        <v>1</v>
      </c>
      <c r="Q857" t="str">
        <f t="shared" si="12"/>
        <v/>
      </c>
      <c r="V857" t="b">
        <f t="shared" si="5"/>
        <v>1</v>
      </c>
      <c r="W857" t="b">
        <f t="shared" si="6"/>
        <v>1</v>
      </c>
      <c r="X857" t="b">
        <f t="shared" si="7"/>
        <v>1</v>
      </c>
      <c r="Y857" t="b">
        <f t="shared" si="8"/>
        <v>1</v>
      </c>
      <c r="Z857" t="b">
        <f t="shared" si="9"/>
        <v>1</v>
      </c>
    </row>
    <row r="858">
      <c r="A858" s="4" t="s">
        <v>2528</v>
      </c>
      <c r="B858" s="4" t="s">
        <v>2529</v>
      </c>
      <c r="C858" s="4" t="str">
        <f t="shared" si="1"/>
        <v>TCGA-ER-A3PL</v>
      </c>
      <c r="D858" s="4" t="s">
        <v>1615</v>
      </c>
      <c r="E858" s="4" t="b">
        <v>1</v>
      </c>
      <c r="F858" s="4"/>
      <c r="G858" t="b">
        <v>1</v>
      </c>
      <c r="I858" s="4" t="b">
        <v>1</v>
      </c>
      <c r="J858" t="b">
        <f t="shared" si="2"/>
        <v>1</v>
      </c>
      <c r="K858" t="b">
        <v>1</v>
      </c>
      <c r="M858" t="b">
        <v>1</v>
      </c>
      <c r="N858" s="4" t="b">
        <v>0</v>
      </c>
      <c r="P858" t="b">
        <f t="shared" si="3"/>
        <v>1</v>
      </c>
      <c r="Q858" t="str">
        <f t="shared" si="12"/>
        <v/>
      </c>
      <c r="V858" t="b">
        <f t="shared" si="5"/>
        <v>1</v>
      </c>
      <c r="W858" t="b">
        <f t="shared" si="6"/>
        <v>1</v>
      </c>
      <c r="X858" t="b">
        <f t="shared" si="7"/>
        <v>1</v>
      </c>
      <c r="Y858" t="b">
        <f t="shared" si="8"/>
        <v>1</v>
      </c>
      <c r="Z858" t="b">
        <f t="shared" si="9"/>
        <v>1</v>
      </c>
    </row>
    <row r="859">
      <c r="A859" s="4" t="s">
        <v>2531</v>
      </c>
      <c r="B859" s="4" t="s">
        <v>2532</v>
      </c>
      <c r="C859" s="4" t="str">
        <f t="shared" si="1"/>
        <v>TCGA-ER-A42H</v>
      </c>
      <c r="D859" s="4" t="s">
        <v>1615</v>
      </c>
      <c r="E859" s="4" t="b">
        <v>1</v>
      </c>
      <c r="F859" s="4"/>
      <c r="G859" t="b">
        <v>1</v>
      </c>
      <c r="I859" s="4" t="b">
        <v>1</v>
      </c>
      <c r="J859" t="b">
        <f t="shared" si="2"/>
        <v>1</v>
      </c>
      <c r="K859" t="b">
        <v>1</v>
      </c>
      <c r="M859" t="b">
        <v>1</v>
      </c>
      <c r="N859" s="4" t="b">
        <v>0</v>
      </c>
      <c r="P859" t="b">
        <f t="shared" si="3"/>
        <v>1</v>
      </c>
      <c r="Q859" t="str">
        <f t="shared" si="12"/>
        <v/>
      </c>
      <c r="V859" t="b">
        <f t="shared" si="5"/>
        <v>1</v>
      </c>
      <c r="W859" t="b">
        <f t="shared" si="6"/>
        <v>1</v>
      </c>
      <c r="X859" t="b">
        <f t="shared" si="7"/>
        <v>1</v>
      </c>
      <c r="Y859" t="b">
        <f t="shared" si="8"/>
        <v>1</v>
      </c>
      <c r="Z859" t="b">
        <f t="shared" si="9"/>
        <v>1</v>
      </c>
    </row>
    <row r="860">
      <c r="A860" s="4" t="s">
        <v>2534</v>
      </c>
      <c r="B860" s="4" t="s">
        <v>2535</v>
      </c>
      <c r="C860" s="4" t="str">
        <f t="shared" si="1"/>
        <v>TCGA-ER-A42K</v>
      </c>
      <c r="D860" s="4" t="s">
        <v>1615</v>
      </c>
      <c r="E860" s="4" t="b">
        <v>1</v>
      </c>
      <c r="F860" s="4"/>
      <c r="G860" s="12" t="b">
        <v>0</v>
      </c>
      <c r="H860" s="4" t="s">
        <v>17</v>
      </c>
      <c r="I860" s="4" t="b">
        <v>1</v>
      </c>
      <c r="J860" t="b">
        <f t="shared" si="2"/>
        <v>1</v>
      </c>
      <c r="K860" t="b">
        <v>1</v>
      </c>
      <c r="M860" t="b">
        <v>1</v>
      </c>
      <c r="N860" s="4" t="b">
        <v>0</v>
      </c>
      <c r="P860" t="b">
        <f t="shared" si="3"/>
        <v>0</v>
      </c>
      <c r="Q860" s="4" t="s">
        <v>18</v>
      </c>
      <c r="R860" s="4" t="b">
        <v>0</v>
      </c>
      <c r="S860" s="4"/>
      <c r="V860" t="b">
        <f t="shared" si="5"/>
        <v>1</v>
      </c>
      <c r="W860" t="b">
        <f t="shared" si="6"/>
        <v>0</v>
      </c>
      <c r="X860" t="b">
        <f t="shared" si="7"/>
        <v>0</v>
      </c>
      <c r="Y860" t="b">
        <f t="shared" si="8"/>
        <v>0</v>
      </c>
      <c r="Z860" t="b">
        <f t="shared" si="9"/>
        <v>0</v>
      </c>
    </row>
    <row r="861">
      <c r="A861" s="4" t="s">
        <v>2537</v>
      </c>
      <c r="B861" s="4" t="s">
        <v>2538</v>
      </c>
      <c r="C861" s="4" t="str">
        <f t="shared" si="1"/>
        <v>TCGA-ER-A42L</v>
      </c>
      <c r="D861" s="4" t="s">
        <v>1615</v>
      </c>
      <c r="E861" s="4" t="b">
        <v>1</v>
      </c>
      <c r="F861" s="4"/>
      <c r="G861" t="b">
        <v>1</v>
      </c>
      <c r="I861" s="4" t="b">
        <v>1</v>
      </c>
      <c r="J861" t="b">
        <f t="shared" si="2"/>
        <v>1</v>
      </c>
      <c r="K861" t="b">
        <v>1</v>
      </c>
      <c r="M861" t="b">
        <v>1</v>
      </c>
      <c r="N861" s="4" t="b">
        <v>0</v>
      </c>
      <c r="P861" t="b">
        <f t="shared" si="3"/>
        <v>1</v>
      </c>
      <c r="Q861" t="str">
        <f t="shared" ref="Q861:Q1045" si="13">IF(NOT(E861),"No input TILmap",H861)</f>
        <v/>
      </c>
      <c r="V861" t="b">
        <f t="shared" si="5"/>
        <v>1</v>
      </c>
      <c r="W861" t="b">
        <f t="shared" si="6"/>
        <v>1</v>
      </c>
      <c r="X861" t="b">
        <f t="shared" si="7"/>
        <v>1</v>
      </c>
      <c r="Y861" t="b">
        <f t="shared" si="8"/>
        <v>1</v>
      </c>
      <c r="Z861" t="b">
        <f t="shared" si="9"/>
        <v>1</v>
      </c>
    </row>
    <row r="862">
      <c r="A862" s="4" t="s">
        <v>2540</v>
      </c>
      <c r="B862" s="4" t="s">
        <v>2541</v>
      </c>
      <c r="C862" s="4" t="str">
        <f t="shared" si="1"/>
        <v>TCGA-FR-A2OS</v>
      </c>
      <c r="D862" s="4" t="s">
        <v>1615</v>
      </c>
      <c r="E862" s="4" t="b">
        <v>1</v>
      </c>
      <c r="F862" s="4"/>
      <c r="G862" t="b">
        <v>1</v>
      </c>
      <c r="I862" s="4" t="b">
        <v>1</v>
      </c>
      <c r="J862" t="b">
        <f t="shared" si="2"/>
        <v>1</v>
      </c>
      <c r="K862" t="b">
        <v>1</v>
      </c>
      <c r="M862" t="b">
        <v>1</v>
      </c>
      <c r="N862" s="4" t="b">
        <v>0</v>
      </c>
      <c r="P862" t="b">
        <f t="shared" si="3"/>
        <v>1</v>
      </c>
      <c r="Q862" t="str">
        <f t="shared" si="13"/>
        <v/>
      </c>
      <c r="V862" t="b">
        <f t="shared" si="5"/>
        <v>1</v>
      </c>
      <c r="W862" t="b">
        <f t="shared" si="6"/>
        <v>1</v>
      </c>
      <c r="X862" t="b">
        <f t="shared" si="7"/>
        <v>1</v>
      </c>
      <c r="Y862" t="b">
        <f t="shared" si="8"/>
        <v>1</v>
      </c>
      <c r="Z862" t="b">
        <f t="shared" si="9"/>
        <v>1</v>
      </c>
    </row>
    <row r="863">
      <c r="A863" s="4" t="s">
        <v>2543</v>
      </c>
      <c r="B863" s="4" t="s">
        <v>2544</v>
      </c>
      <c r="C863" s="4" t="str">
        <f t="shared" si="1"/>
        <v>TCGA-FR-A3R1</v>
      </c>
      <c r="D863" s="4" t="s">
        <v>1615</v>
      </c>
      <c r="E863" s="4" t="b">
        <v>1</v>
      </c>
      <c r="F863" s="4"/>
      <c r="G863" t="b">
        <v>1</v>
      </c>
      <c r="I863" s="4" t="b">
        <v>1</v>
      </c>
      <c r="J863" t="b">
        <f t="shared" si="2"/>
        <v>1</v>
      </c>
      <c r="K863" t="b">
        <v>1</v>
      </c>
      <c r="M863" t="b">
        <v>1</v>
      </c>
      <c r="N863" s="4" t="b">
        <v>0</v>
      </c>
      <c r="P863" t="b">
        <f t="shared" si="3"/>
        <v>1</v>
      </c>
      <c r="Q863" t="str">
        <f t="shared" si="13"/>
        <v/>
      </c>
      <c r="V863" t="b">
        <f t="shared" si="5"/>
        <v>1</v>
      </c>
      <c r="W863" t="b">
        <f t="shared" si="6"/>
        <v>1</v>
      </c>
      <c r="X863" t="b">
        <f t="shared" si="7"/>
        <v>1</v>
      </c>
      <c r="Y863" t="b">
        <f t="shared" si="8"/>
        <v>1</v>
      </c>
      <c r="Z863" t="b">
        <f t="shared" si="9"/>
        <v>1</v>
      </c>
    </row>
    <row r="864">
      <c r="A864" s="4" t="s">
        <v>2546</v>
      </c>
      <c r="B864" s="4" t="s">
        <v>2547</v>
      </c>
      <c r="C864" s="4" t="str">
        <f t="shared" si="1"/>
        <v>TCGA-FR-A3YN</v>
      </c>
      <c r="D864" s="4" t="s">
        <v>1615</v>
      </c>
      <c r="E864" s="4" t="b">
        <v>1</v>
      </c>
      <c r="F864" s="4"/>
      <c r="G864" t="b">
        <v>1</v>
      </c>
      <c r="I864" s="4" t="b">
        <v>1</v>
      </c>
      <c r="J864" t="b">
        <f t="shared" si="2"/>
        <v>1</v>
      </c>
      <c r="K864" t="b">
        <v>1</v>
      </c>
      <c r="M864" t="b">
        <v>1</v>
      </c>
      <c r="N864" s="4" t="b">
        <v>0</v>
      </c>
      <c r="P864" t="b">
        <f t="shared" si="3"/>
        <v>1</v>
      </c>
      <c r="Q864" t="str">
        <f t="shared" si="13"/>
        <v/>
      </c>
      <c r="V864" t="b">
        <f t="shared" si="5"/>
        <v>1</v>
      </c>
      <c r="W864" t="b">
        <f t="shared" si="6"/>
        <v>1</v>
      </c>
      <c r="X864" t="b">
        <f t="shared" si="7"/>
        <v>1</v>
      </c>
      <c r="Y864" t="b">
        <f t="shared" si="8"/>
        <v>1</v>
      </c>
      <c r="Z864" t="b">
        <f t="shared" si="9"/>
        <v>1</v>
      </c>
    </row>
    <row r="865">
      <c r="A865" s="4" t="s">
        <v>2549</v>
      </c>
      <c r="B865" s="4" t="s">
        <v>2550</v>
      </c>
      <c r="C865" s="4" t="str">
        <f t="shared" si="1"/>
        <v>TCGA-FR-A3YO</v>
      </c>
      <c r="D865" s="4" t="s">
        <v>1615</v>
      </c>
      <c r="E865" s="4" t="b">
        <v>1</v>
      </c>
      <c r="F865" s="4"/>
      <c r="G865" t="b">
        <v>1</v>
      </c>
      <c r="I865" s="4" t="b">
        <v>1</v>
      </c>
      <c r="J865" t="b">
        <f t="shared" si="2"/>
        <v>1</v>
      </c>
      <c r="K865" t="b">
        <v>1</v>
      </c>
      <c r="M865" t="b">
        <v>1</v>
      </c>
      <c r="N865" s="4" t="b">
        <v>0</v>
      </c>
      <c r="P865" t="b">
        <f t="shared" si="3"/>
        <v>1</v>
      </c>
      <c r="Q865" t="str">
        <f t="shared" si="13"/>
        <v/>
      </c>
      <c r="V865" t="b">
        <f t="shared" si="5"/>
        <v>1</v>
      </c>
      <c r="W865" t="b">
        <f t="shared" si="6"/>
        <v>1</v>
      </c>
      <c r="X865" t="b">
        <f t="shared" si="7"/>
        <v>1</v>
      </c>
      <c r="Y865" t="b">
        <f t="shared" si="8"/>
        <v>1</v>
      </c>
      <c r="Z865" t="b">
        <f t="shared" si="9"/>
        <v>1</v>
      </c>
    </row>
    <row r="866">
      <c r="A866" s="4" t="s">
        <v>2552</v>
      </c>
      <c r="B866" s="4" t="s">
        <v>2553</v>
      </c>
      <c r="C866" s="4" t="str">
        <f t="shared" si="1"/>
        <v>TCGA-FR-A44A</v>
      </c>
      <c r="D866" s="4" t="s">
        <v>1615</v>
      </c>
      <c r="E866" s="4" t="b">
        <v>1</v>
      </c>
      <c r="F866" s="4"/>
      <c r="G866" t="b">
        <v>1</v>
      </c>
      <c r="I866" s="4" t="b">
        <v>1</v>
      </c>
      <c r="J866" t="b">
        <f t="shared" si="2"/>
        <v>1</v>
      </c>
      <c r="K866" t="b">
        <v>1</v>
      </c>
      <c r="M866" t="b">
        <v>1</v>
      </c>
      <c r="N866" s="4" t="b">
        <v>0</v>
      </c>
      <c r="P866" t="b">
        <f t="shared" si="3"/>
        <v>1</v>
      </c>
      <c r="Q866" t="str">
        <f t="shared" si="13"/>
        <v/>
      </c>
      <c r="V866" t="b">
        <f t="shared" si="5"/>
        <v>1</v>
      </c>
      <c r="W866" t="b">
        <f t="shared" si="6"/>
        <v>1</v>
      </c>
      <c r="X866" t="b">
        <f t="shared" si="7"/>
        <v>1</v>
      </c>
      <c r="Y866" t="b">
        <f t="shared" si="8"/>
        <v>1</v>
      </c>
      <c r="Z866" t="b">
        <f t="shared" si="9"/>
        <v>1</v>
      </c>
    </row>
    <row r="867">
      <c r="A867" s="4" t="s">
        <v>2555</v>
      </c>
      <c r="B867" s="4" t="s">
        <v>2556</v>
      </c>
      <c r="C867" s="4" t="str">
        <f t="shared" si="1"/>
        <v>TCGA-FR-A69P</v>
      </c>
      <c r="D867" s="4" t="s">
        <v>1615</v>
      </c>
      <c r="E867" s="4" t="b">
        <v>1</v>
      </c>
      <c r="F867" s="4"/>
      <c r="G867" t="b">
        <v>1</v>
      </c>
      <c r="I867" s="4" t="b">
        <v>1</v>
      </c>
      <c r="J867" t="b">
        <f t="shared" si="2"/>
        <v>1</v>
      </c>
      <c r="K867" t="b">
        <v>1</v>
      </c>
      <c r="M867" t="b">
        <v>1</v>
      </c>
      <c r="N867" s="4" t="b">
        <v>0</v>
      </c>
      <c r="P867" t="b">
        <f t="shared" si="3"/>
        <v>1</v>
      </c>
      <c r="Q867" t="str">
        <f t="shared" si="13"/>
        <v/>
      </c>
      <c r="V867" t="b">
        <f t="shared" si="5"/>
        <v>1</v>
      </c>
      <c r="W867" t="b">
        <f t="shared" si="6"/>
        <v>1</v>
      </c>
      <c r="X867" t="b">
        <f t="shared" si="7"/>
        <v>1</v>
      </c>
      <c r="Y867" t="b">
        <f t="shared" si="8"/>
        <v>1</v>
      </c>
      <c r="Z867" t="b">
        <f t="shared" si="9"/>
        <v>1</v>
      </c>
    </row>
    <row r="868">
      <c r="A868" s="4" t="s">
        <v>2558</v>
      </c>
      <c r="B868" s="4" t="s">
        <v>2559</v>
      </c>
      <c r="C868" s="4" t="str">
        <f t="shared" si="1"/>
        <v>TCGA-FR-A726</v>
      </c>
      <c r="D868" s="4" t="s">
        <v>1615</v>
      </c>
      <c r="E868" s="4" t="b">
        <v>1</v>
      </c>
      <c r="F868" s="4"/>
      <c r="G868" t="b">
        <v>1</v>
      </c>
      <c r="I868" s="4" t="b">
        <v>1</v>
      </c>
      <c r="J868" t="b">
        <f t="shared" si="2"/>
        <v>1</v>
      </c>
      <c r="K868" t="b">
        <v>1</v>
      </c>
      <c r="M868" t="b">
        <v>1</v>
      </c>
      <c r="N868" s="4" t="b">
        <v>0</v>
      </c>
      <c r="P868" t="b">
        <f t="shared" si="3"/>
        <v>1</v>
      </c>
      <c r="Q868" t="str">
        <f t="shared" si="13"/>
        <v/>
      </c>
      <c r="V868" t="b">
        <f t="shared" si="5"/>
        <v>1</v>
      </c>
      <c r="W868" t="b">
        <f t="shared" si="6"/>
        <v>1</v>
      </c>
      <c r="X868" t="b">
        <f t="shared" si="7"/>
        <v>1</v>
      </c>
      <c r="Y868" t="b">
        <f t="shared" si="8"/>
        <v>1</v>
      </c>
      <c r="Z868" t="b">
        <f t="shared" si="9"/>
        <v>1</v>
      </c>
    </row>
    <row r="869">
      <c r="A869" s="4" t="s">
        <v>2561</v>
      </c>
      <c r="B869" s="4" t="s">
        <v>2562</v>
      </c>
      <c r="C869" s="4" t="str">
        <f t="shared" si="1"/>
        <v>TCGA-FR-A728</v>
      </c>
      <c r="D869" s="4" t="s">
        <v>1615</v>
      </c>
      <c r="E869" s="4" t="b">
        <v>1</v>
      </c>
      <c r="F869" s="4"/>
      <c r="G869" t="b">
        <v>1</v>
      </c>
      <c r="I869" s="4" t="b">
        <v>1</v>
      </c>
      <c r="J869" t="b">
        <f t="shared" si="2"/>
        <v>1</v>
      </c>
      <c r="K869" t="b">
        <v>1</v>
      </c>
      <c r="M869" t="b">
        <v>1</v>
      </c>
      <c r="N869" s="4" t="b">
        <v>0</v>
      </c>
      <c r="P869" t="b">
        <f t="shared" si="3"/>
        <v>1</v>
      </c>
      <c r="Q869" t="str">
        <f t="shared" si="13"/>
        <v/>
      </c>
      <c r="V869" t="b">
        <f t="shared" si="5"/>
        <v>1</v>
      </c>
      <c r="W869" t="b">
        <f t="shared" si="6"/>
        <v>1</v>
      </c>
      <c r="X869" t="b">
        <f t="shared" si="7"/>
        <v>1</v>
      </c>
      <c r="Y869" t="b">
        <f t="shared" si="8"/>
        <v>1</v>
      </c>
      <c r="Z869" t="b">
        <f t="shared" si="9"/>
        <v>1</v>
      </c>
    </row>
    <row r="870">
      <c r="A870" s="4" t="s">
        <v>2564</v>
      </c>
      <c r="B870" s="4" t="s">
        <v>2565</v>
      </c>
      <c r="C870" s="4" t="str">
        <f t="shared" si="1"/>
        <v>TCGA-FR-A729</v>
      </c>
      <c r="D870" s="4" t="s">
        <v>1615</v>
      </c>
      <c r="E870" s="4" t="b">
        <v>1</v>
      </c>
      <c r="F870" s="4"/>
      <c r="G870" t="b">
        <v>1</v>
      </c>
      <c r="I870" s="4" t="b">
        <v>1</v>
      </c>
      <c r="J870" t="b">
        <f t="shared" si="2"/>
        <v>1</v>
      </c>
      <c r="K870" t="b">
        <v>1</v>
      </c>
      <c r="M870" t="b">
        <v>1</v>
      </c>
      <c r="N870" s="4" t="b">
        <v>0</v>
      </c>
      <c r="P870" t="b">
        <f t="shared" si="3"/>
        <v>1</v>
      </c>
      <c r="Q870" t="str">
        <f t="shared" si="13"/>
        <v/>
      </c>
      <c r="V870" t="b">
        <f t="shared" si="5"/>
        <v>1</v>
      </c>
      <c r="W870" t="b">
        <f t="shared" si="6"/>
        <v>1</v>
      </c>
      <c r="X870" t="b">
        <f t="shared" si="7"/>
        <v>1</v>
      </c>
      <c r="Y870" t="b">
        <f t="shared" si="8"/>
        <v>1</v>
      </c>
      <c r="Z870" t="b">
        <f t="shared" si="9"/>
        <v>1</v>
      </c>
    </row>
    <row r="871">
      <c r="A871" s="4" t="s">
        <v>2567</v>
      </c>
      <c r="B871" s="4" t="s">
        <v>2568</v>
      </c>
      <c r="C871" s="4" t="str">
        <f t="shared" si="1"/>
        <v>TCGA-FR-A7U8</v>
      </c>
      <c r="D871" s="4" t="s">
        <v>1615</v>
      </c>
      <c r="E871" s="4" t="b">
        <v>1</v>
      </c>
      <c r="F871" s="4"/>
      <c r="G871" t="b">
        <v>1</v>
      </c>
      <c r="I871" s="4" t="b">
        <v>1</v>
      </c>
      <c r="J871" t="b">
        <f t="shared" si="2"/>
        <v>1</v>
      </c>
      <c r="K871" t="b">
        <v>1</v>
      </c>
      <c r="M871" t="b">
        <v>1</v>
      </c>
      <c r="N871" s="4" t="b">
        <v>0</v>
      </c>
      <c r="P871" t="b">
        <f t="shared" si="3"/>
        <v>1</v>
      </c>
      <c r="Q871" t="str">
        <f t="shared" si="13"/>
        <v/>
      </c>
      <c r="V871" t="b">
        <f t="shared" si="5"/>
        <v>1</v>
      </c>
      <c r="W871" t="b">
        <f t="shared" si="6"/>
        <v>1</v>
      </c>
      <c r="X871" t="b">
        <f t="shared" si="7"/>
        <v>1</v>
      </c>
      <c r="Y871" t="b">
        <f t="shared" si="8"/>
        <v>1</v>
      </c>
      <c r="Z871" t="b">
        <f t="shared" si="9"/>
        <v>1</v>
      </c>
    </row>
    <row r="872">
      <c r="A872" s="4" t="s">
        <v>2570</v>
      </c>
      <c r="B872" s="4" t="s">
        <v>2571</v>
      </c>
      <c r="C872" s="4" t="str">
        <f t="shared" si="1"/>
        <v>TCGA-FR-A7U9</v>
      </c>
      <c r="D872" s="4" t="s">
        <v>1615</v>
      </c>
      <c r="E872" s="4" t="b">
        <v>1</v>
      </c>
      <c r="F872" s="4"/>
      <c r="G872" t="b">
        <v>1</v>
      </c>
      <c r="I872" s="4" t="b">
        <v>1</v>
      </c>
      <c r="J872" t="b">
        <f t="shared" si="2"/>
        <v>1</v>
      </c>
      <c r="K872" t="b">
        <v>1</v>
      </c>
      <c r="M872" t="b">
        <v>1</v>
      </c>
      <c r="N872" s="4" t="b">
        <v>0</v>
      </c>
      <c r="P872" t="b">
        <f t="shared" si="3"/>
        <v>1</v>
      </c>
      <c r="Q872" t="str">
        <f t="shared" si="13"/>
        <v/>
      </c>
      <c r="V872" t="b">
        <f t="shared" si="5"/>
        <v>1</v>
      </c>
      <c r="W872" t="b">
        <f t="shared" si="6"/>
        <v>1</v>
      </c>
      <c r="X872" t="b">
        <f t="shared" si="7"/>
        <v>1</v>
      </c>
      <c r="Y872" t="b">
        <f t="shared" si="8"/>
        <v>1</v>
      </c>
      <c r="Z872" t="b">
        <f t="shared" si="9"/>
        <v>1</v>
      </c>
    </row>
    <row r="873">
      <c r="A873" s="4" t="s">
        <v>2573</v>
      </c>
      <c r="B873" s="4" t="s">
        <v>2574</v>
      </c>
      <c r="C873" s="4" t="str">
        <f t="shared" si="1"/>
        <v>TCGA-FR-A7UA</v>
      </c>
      <c r="D873" s="4" t="s">
        <v>1615</v>
      </c>
      <c r="E873" s="4" t="b">
        <v>1</v>
      </c>
      <c r="F873" s="4"/>
      <c r="G873" s="12" t="b">
        <v>0</v>
      </c>
      <c r="H873" s="4" t="s">
        <v>19</v>
      </c>
      <c r="I873" s="4" t="b">
        <v>1</v>
      </c>
      <c r="J873" t="b">
        <f t="shared" si="2"/>
        <v>1</v>
      </c>
      <c r="K873" t="b">
        <v>1</v>
      </c>
      <c r="M873" t="b">
        <v>1</v>
      </c>
      <c r="N873" s="4" t="b">
        <v>0</v>
      </c>
      <c r="P873" t="b">
        <f t="shared" si="3"/>
        <v>0</v>
      </c>
      <c r="Q873" t="str">
        <f t="shared" si="13"/>
        <v>Large TIL Map</v>
      </c>
      <c r="V873" t="b">
        <f t="shared" si="5"/>
        <v>1</v>
      </c>
      <c r="W873" t="b">
        <f t="shared" si="6"/>
        <v>0</v>
      </c>
      <c r="X873" t="b">
        <f t="shared" si="7"/>
        <v>0</v>
      </c>
      <c r="Y873" t="b">
        <f t="shared" si="8"/>
        <v>0</v>
      </c>
      <c r="Z873" t="b">
        <f t="shared" si="9"/>
        <v>0</v>
      </c>
    </row>
    <row r="874">
      <c r="A874" s="4" t="s">
        <v>2576</v>
      </c>
      <c r="B874" s="4" t="s">
        <v>2577</v>
      </c>
      <c r="C874" s="4" t="str">
        <f t="shared" si="1"/>
        <v>TCGA-FR-A8YC</v>
      </c>
      <c r="D874" s="4" t="s">
        <v>1615</v>
      </c>
      <c r="E874" s="4" t="b">
        <v>1</v>
      </c>
      <c r="F874" s="4"/>
      <c r="G874" t="b">
        <v>1</v>
      </c>
      <c r="I874" s="4" t="b">
        <v>1</v>
      </c>
      <c r="J874" t="b">
        <f t="shared" si="2"/>
        <v>1</v>
      </c>
      <c r="K874" t="b">
        <v>1</v>
      </c>
      <c r="M874" t="b">
        <v>1</v>
      </c>
      <c r="N874" s="4" t="b">
        <v>0</v>
      </c>
      <c r="P874" t="b">
        <f t="shared" si="3"/>
        <v>1</v>
      </c>
      <c r="Q874" t="str">
        <f t="shared" si="13"/>
        <v/>
      </c>
      <c r="V874" t="b">
        <f t="shared" si="5"/>
        <v>1</v>
      </c>
      <c r="W874" t="b">
        <f t="shared" si="6"/>
        <v>1</v>
      </c>
      <c r="X874" t="b">
        <f t="shared" si="7"/>
        <v>1</v>
      </c>
      <c r="Y874" t="b">
        <f t="shared" si="8"/>
        <v>1</v>
      </c>
      <c r="Z874" t="b">
        <f t="shared" si="9"/>
        <v>1</v>
      </c>
    </row>
    <row r="875">
      <c r="A875" s="4" t="s">
        <v>2579</v>
      </c>
      <c r="B875" s="4" t="s">
        <v>2580</v>
      </c>
      <c r="C875" s="4" t="str">
        <f t="shared" si="1"/>
        <v>TCGA-FR-A8YD</v>
      </c>
      <c r="D875" s="4" t="s">
        <v>1615</v>
      </c>
      <c r="E875" s="4" t="b">
        <v>1</v>
      </c>
      <c r="F875" s="4"/>
      <c r="G875" t="b">
        <v>1</v>
      </c>
      <c r="I875" s="4" t="b">
        <v>1</v>
      </c>
      <c r="J875" t="b">
        <f t="shared" si="2"/>
        <v>1</v>
      </c>
      <c r="K875" t="b">
        <v>1</v>
      </c>
      <c r="M875" t="b">
        <v>1</v>
      </c>
      <c r="N875" s="4" t="b">
        <v>0</v>
      </c>
      <c r="P875" t="b">
        <f t="shared" si="3"/>
        <v>1</v>
      </c>
      <c r="Q875" t="str">
        <f t="shared" si="13"/>
        <v/>
      </c>
      <c r="V875" t="b">
        <f t="shared" si="5"/>
        <v>1</v>
      </c>
      <c r="W875" t="b">
        <f t="shared" si="6"/>
        <v>1</v>
      </c>
      <c r="X875" t="b">
        <f t="shared" si="7"/>
        <v>1</v>
      </c>
      <c r="Y875" t="b">
        <f t="shared" si="8"/>
        <v>1</v>
      </c>
      <c r="Z875" t="b">
        <f t="shared" si="9"/>
        <v>1</v>
      </c>
    </row>
    <row r="876">
      <c r="A876" s="4" t="s">
        <v>2582</v>
      </c>
      <c r="B876" s="4" t="s">
        <v>2583</v>
      </c>
      <c r="C876" s="4" t="str">
        <f t="shared" si="1"/>
        <v>TCGA-FR-A8YE</v>
      </c>
      <c r="D876" s="4" t="s">
        <v>1615</v>
      </c>
      <c r="E876" s="4" t="b">
        <v>1</v>
      </c>
      <c r="F876" s="4"/>
      <c r="G876" t="b">
        <v>1</v>
      </c>
      <c r="I876" s="4" t="b">
        <v>1</v>
      </c>
      <c r="J876" t="b">
        <f t="shared" si="2"/>
        <v>1</v>
      </c>
      <c r="K876" t="b">
        <v>1</v>
      </c>
      <c r="M876" t="b">
        <v>1</v>
      </c>
      <c r="N876" s="4" t="b">
        <v>0</v>
      </c>
      <c r="P876" t="b">
        <f t="shared" si="3"/>
        <v>1</v>
      </c>
      <c r="Q876" t="str">
        <f t="shared" si="13"/>
        <v/>
      </c>
      <c r="V876" t="b">
        <f t="shared" si="5"/>
        <v>1</v>
      </c>
      <c r="W876" t="b">
        <f t="shared" si="6"/>
        <v>1</v>
      </c>
      <c r="X876" t="b">
        <f t="shared" si="7"/>
        <v>1</v>
      </c>
      <c r="Y876" t="b">
        <f t="shared" si="8"/>
        <v>1</v>
      </c>
      <c r="Z876" t="b">
        <f t="shared" si="9"/>
        <v>1</v>
      </c>
    </row>
    <row r="877">
      <c r="A877" s="4" t="s">
        <v>2585</v>
      </c>
      <c r="B877" s="4" t="s">
        <v>2586</v>
      </c>
      <c r="C877" s="4" t="str">
        <f t="shared" si="1"/>
        <v>TCGA-FS-A1Z7</v>
      </c>
      <c r="D877" s="4" t="s">
        <v>1615</v>
      </c>
      <c r="E877" s="4" t="b">
        <v>1</v>
      </c>
      <c r="F877" s="4"/>
      <c r="G877" t="b">
        <v>1</v>
      </c>
      <c r="I877" s="4" t="b">
        <v>1</v>
      </c>
      <c r="J877" t="b">
        <f t="shared" si="2"/>
        <v>0</v>
      </c>
      <c r="K877" t="b">
        <v>0</v>
      </c>
      <c r="M877" t="b">
        <v>1</v>
      </c>
      <c r="N877" s="4" t="b">
        <v>0</v>
      </c>
      <c r="P877" t="b">
        <f t="shared" si="3"/>
        <v>1</v>
      </c>
      <c r="Q877" t="str">
        <f t="shared" si="13"/>
        <v/>
      </c>
      <c r="V877" t="b">
        <f t="shared" si="5"/>
        <v>0</v>
      </c>
      <c r="W877" t="b">
        <f t="shared" si="6"/>
        <v>0</v>
      </c>
      <c r="X877" t="b">
        <f t="shared" si="7"/>
        <v>0</v>
      </c>
      <c r="Y877" t="b">
        <f t="shared" si="8"/>
        <v>0</v>
      </c>
      <c r="Z877" t="b">
        <f t="shared" si="9"/>
        <v>0</v>
      </c>
    </row>
    <row r="878">
      <c r="A878" s="4" t="s">
        <v>2588</v>
      </c>
      <c r="B878" s="4" t="s">
        <v>2589</v>
      </c>
      <c r="C878" s="4" t="str">
        <f t="shared" si="1"/>
        <v>TCGA-FS-A1Z7</v>
      </c>
      <c r="D878" s="4" t="s">
        <v>1615</v>
      </c>
      <c r="E878" s="4" t="b">
        <v>1</v>
      </c>
      <c r="F878" s="4"/>
      <c r="G878" t="b">
        <v>1</v>
      </c>
      <c r="I878" s="4" t="b">
        <v>1</v>
      </c>
      <c r="J878" t="b">
        <f t="shared" si="2"/>
        <v>0</v>
      </c>
      <c r="K878" t="b">
        <v>0</v>
      </c>
      <c r="M878" t="b">
        <v>1</v>
      </c>
      <c r="N878" s="4" t="b">
        <v>0</v>
      </c>
      <c r="P878" t="b">
        <f t="shared" si="3"/>
        <v>1</v>
      </c>
      <c r="Q878" t="str">
        <f t="shared" si="13"/>
        <v/>
      </c>
      <c r="V878" t="b">
        <f t="shared" si="5"/>
        <v>0</v>
      </c>
      <c r="W878" t="b">
        <f t="shared" si="6"/>
        <v>0</v>
      </c>
      <c r="X878" t="b">
        <f t="shared" si="7"/>
        <v>0</v>
      </c>
      <c r="Y878" t="b">
        <f t="shared" si="8"/>
        <v>0</v>
      </c>
      <c r="Z878" t="b">
        <f t="shared" si="9"/>
        <v>0</v>
      </c>
    </row>
    <row r="879">
      <c r="A879" s="4" t="s">
        <v>2590</v>
      </c>
      <c r="B879" s="4" t="s">
        <v>2591</v>
      </c>
      <c r="C879" s="4" t="str">
        <f t="shared" si="1"/>
        <v>TCGA-FS-A1Z7</v>
      </c>
      <c r="D879" s="4" t="s">
        <v>1615</v>
      </c>
      <c r="E879" s="4" t="b">
        <v>1</v>
      </c>
      <c r="F879" s="4"/>
      <c r="G879" t="b">
        <v>1</v>
      </c>
      <c r="I879" s="4" t="b">
        <v>1</v>
      </c>
      <c r="J879" t="b">
        <f t="shared" si="2"/>
        <v>0</v>
      </c>
      <c r="K879" t="b">
        <v>0</v>
      </c>
      <c r="M879" t="b">
        <v>1</v>
      </c>
      <c r="N879" s="4" t="b">
        <v>0</v>
      </c>
      <c r="P879" t="b">
        <f t="shared" si="3"/>
        <v>1</v>
      </c>
      <c r="Q879" t="str">
        <f t="shared" si="13"/>
        <v/>
      </c>
      <c r="V879" t="b">
        <f t="shared" si="5"/>
        <v>0</v>
      </c>
      <c r="W879" t="b">
        <f t="shared" si="6"/>
        <v>0</v>
      </c>
      <c r="X879" t="b">
        <f t="shared" si="7"/>
        <v>0</v>
      </c>
      <c r="Y879" t="b">
        <f t="shared" si="8"/>
        <v>0</v>
      </c>
      <c r="Z879" t="b">
        <f t="shared" si="9"/>
        <v>0</v>
      </c>
    </row>
    <row r="880">
      <c r="A880" s="4" t="s">
        <v>2592</v>
      </c>
      <c r="B880" s="4" t="s">
        <v>2593</v>
      </c>
      <c r="C880" s="4" t="str">
        <f t="shared" si="1"/>
        <v>TCGA-FS-A1Z7</v>
      </c>
      <c r="D880" s="4" t="s">
        <v>1615</v>
      </c>
      <c r="E880" s="4" t="b">
        <v>1</v>
      </c>
      <c r="F880" s="4"/>
      <c r="G880" t="b">
        <v>1</v>
      </c>
      <c r="I880" s="4" t="b">
        <v>1</v>
      </c>
      <c r="J880" t="b">
        <f t="shared" si="2"/>
        <v>0</v>
      </c>
      <c r="K880" t="b">
        <v>0</v>
      </c>
      <c r="M880" t="b">
        <v>1</v>
      </c>
      <c r="N880" s="4" t="b">
        <v>0</v>
      </c>
      <c r="P880" t="b">
        <f t="shared" si="3"/>
        <v>1</v>
      </c>
      <c r="Q880" t="str">
        <f t="shared" si="13"/>
        <v/>
      </c>
      <c r="V880" t="b">
        <f t="shared" si="5"/>
        <v>0</v>
      </c>
      <c r="W880" t="b">
        <f t="shared" si="6"/>
        <v>0</v>
      </c>
      <c r="X880" t="b">
        <f t="shared" si="7"/>
        <v>0</v>
      </c>
      <c r="Y880" t="b">
        <f t="shared" si="8"/>
        <v>0</v>
      </c>
      <c r="Z880" t="b">
        <f t="shared" si="9"/>
        <v>0</v>
      </c>
    </row>
    <row r="881">
      <c r="A881" s="4" t="s">
        <v>2594</v>
      </c>
      <c r="B881" s="4" t="s">
        <v>2595</v>
      </c>
      <c r="C881" s="4" t="str">
        <f t="shared" si="1"/>
        <v>TCGA-FS-A1Z7</v>
      </c>
      <c r="D881" s="4" t="s">
        <v>1615</v>
      </c>
      <c r="E881" s="4" t="b">
        <v>1</v>
      </c>
      <c r="F881" s="4"/>
      <c r="G881" t="b">
        <v>1</v>
      </c>
      <c r="I881" s="4" t="b">
        <v>1</v>
      </c>
      <c r="J881" t="b">
        <f t="shared" si="2"/>
        <v>1</v>
      </c>
      <c r="K881" t="b">
        <v>1</v>
      </c>
      <c r="M881" t="b">
        <v>1</v>
      </c>
      <c r="N881" s="4" t="b">
        <v>0</v>
      </c>
      <c r="P881" t="b">
        <f t="shared" si="3"/>
        <v>1</v>
      </c>
      <c r="Q881" t="str">
        <f t="shared" si="13"/>
        <v/>
      </c>
      <c r="V881" t="b">
        <f t="shared" si="5"/>
        <v>1</v>
      </c>
      <c r="W881" t="b">
        <f t="shared" si="6"/>
        <v>1</v>
      </c>
      <c r="X881" t="b">
        <f t="shared" si="7"/>
        <v>1</v>
      </c>
      <c r="Y881" t="b">
        <f t="shared" si="8"/>
        <v>1</v>
      </c>
      <c r="Z881" t="b">
        <f t="shared" si="9"/>
        <v>1</v>
      </c>
    </row>
    <row r="882">
      <c r="A882" s="4" t="s">
        <v>2596</v>
      </c>
      <c r="B882" s="4" t="s">
        <v>2597</v>
      </c>
      <c r="C882" s="4" t="str">
        <f t="shared" si="1"/>
        <v>TCGA-FS-A1Z7</v>
      </c>
      <c r="D882" s="4" t="s">
        <v>1615</v>
      </c>
      <c r="E882" s="4" t="b">
        <v>1</v>
      </c>
      <c r="F882" s="4"/>
      <c r="G882" t="b">
        <v>1</v>
      </c>
      <c r="I882" s="4" t="b">
        <v>1</v>
      </c>
      <c r="J882" t="b">
        <f t="shared" si="2"/>
        <v>0</v>
      </c>
      <c r="K882" t="b">
        <v>0</v>
      </c>
      <c r="M882" t="b">
        <v>1</v>
      </c>
      <c r="N882" s="4" t="b">
        <v>1</v>
      </c>
      <c r="P882" t="b">
        <f t="shared" si="3"/>
        <v>1</v>
      </c>
      <c r="Q882" t="str">
        <f t="shared" si="13"/>
        <v/>
      </c>
      <c r="V882" t="b">
        <f t="shared" si="5"/>
        <v>0</v>
      </c>
      <c r="W882" t="b">
        <f t="shared" si="6"/>
        <v>0</v>
      </c>
      <c r="X882" t="b">
        <f t="shared" si="7"/>
        <v>0</v>
      </c>
      <c r="Y882" t="b">
        <f t="shared" si="8"/>
        <v>0</v>
      </c>
      <c r="Z882" t="b">
        <f t="shared" si="9"/>
        <v>0</v>
      </c>
    </row>
    <row r="883">
      <c r="A883" s="4" t="s">
        <v>2598</v>
      </c>
      <c r="B883" s="4" t="s">
        <v>2599</v>
      </c>
      <c r="C883" s="4" t="str">
        <f t="shared" si="1"/>
        <v>TCGA-FS-A1Z7</v>
      </c>
      <c r="D883" s="4" t="s">
        <v>1615</v>
      </c>
      <c r="E883" s="4" t="b">
        <v>1</v>
      </c>
      <c r="F883" s="4"/>
      <c r="G883" t="b">
        <v>1</v>
      </c>
      <c r="I883" s="4" t="b">
        <v>1</v>
      </c>
      <c r="J883" t="b">
        <f t="shared" si="2"/>
        <v>0</v>
      </c>
      <c r="K883" t="b">
        <v>0</v>
      </c>
      <c r="M883" t="b">
        <v>1</v>
      </c>
      <c r="N883" s="4" t="b">
        <v>1</v>
      </c>
      <c r="P883" t="b">
        <f t="shared" si="3"/>
        <v>1</v>
      </c>
      <c r="Q883" t="str">
        <f t="shared" si="13"/>
        <v/>
      </c>
      <c r="V883" t="b">
        <f t="shared" si="5"/>
        <v>0</v>
      </c>
      <c r="W883" t="b">
        <f t="shared" si="6"/>
        <v>0</v>
      </c>
      <c r="X883" t="b">
        <f t="shared" si="7"/>
        <v>0</v>
      </c>
      <c r="Y883" t="b">
        <f t="shared" si="8"/>
        <v>0</v>
      </c>
      <c r="Z883" t="b">
        <f t="shared" si="9"/>
        <v>0</v>
      </c>
    </row>
    <row r="884">
      <c r="A884" s="4" t="s">
        <v>2600</v>
      </c>
      <c r="B884" s="4" t="s">
        <v>2601</v>
      </c>
      <c r="C884" s="4" t="str">
        <f t="shared" si="1"/>
        <v>TCGA-FS-A1Z7</v>
      </c>
      <c r="D884" s="4" t="s">
        <v>1615</v>
      </c>
      <c r="E884" s="4" t="b">
        <v>1</v>
      </c>
      <c r="F884" s="4"/>
      <c r="G884" t="b">
        <v>1</v>
      </c>
      <c r="I884" s="4" t="b">
        <v>1</v>
      </c>
      <c r="J884" t="b">
        <f t="shared" si="2"/>
        <v>0</v>
      </c>
      <c r="K884" t="b">
        <v>0</v>
      </c>
      <c r="M884" t="b">
        <v>1</v>
      </c>
      <c r="N884" s="4" t="b">
        <v>1</v>
      </c>
      <c r="P884" t="b">
        <f t="shared" si="3"/>
        <v>1</v>
      </c>
      <c r="Q884" t="str">
        <f t="shared" si="13"/>
        <v/>
      </c>
      <c r="V884" t="b">
        <f t="shared" si="5"/>
        <v>0</v>
      </c>
      <c r="W884" t="b">
        <f t="shared" si="6"/>
        <v>0</v>
      </c>
      <c r="X884" t="b">
        <f t="shared" si="7"/>
        <v>0</v>
      </c>
      <c r="Y884" t="b">
        <f t="shared" si="8"/>
        <v>0</v>
      </c>
      <c r="Z884" t="b">
        <f t="shared" si="9"/>
        <v>0</v>
      </c>
    </row>
    <row r="885">
      <c r="A885" s="4" t="s">
        <v>2602</v>
      </c>
      <c r="B885" s="4" t="s">
        <v>2603</v>
      </c>
      <c r="C885" s="4" t="str">
        <f t="shared" si="1"/>
        <v>TCGA-FS-A1Z7</v>
      </c>
      <c r="D885" s="4" t="s">
        <v>1615</v>
      </c>
      <c r="E885" s="4" t="b">
        <v>1</v>
      </c>
      <c r="F885" s="4"/>
      <c r="G885" t="b">
        <v>1</v>
      </c>
      <c r="I885" s="4" t="b">
        <v>1</v>
      </c>
      <c r="J885" t="b">
        <f t="shared" si="2"/>
        <v>0</v>
      </c>
      <c r="K885" t="b">
        <v>0</v>
      </c>
      <c r="M885" t="b">
        <v>1</v>
      </c>
      <c r="N885" s="4" t="b">
        <v>1</v>
      </c>
      <c r="P885" t="b">
        <f t="shared" si="3"/>
        <v>1</v>
      </c>
      <c r="Q885" t="str">
        <f t="shared" si="13"/>
        <v/>
      </c>
      <c r="V885" t="b">
        <f t="shared" si="5"/>
        <v>0</v>
      </c>
      <c r="W885" t="b">
        <f t="shared" si="6"/>
        <v>0</v>
      </c>
      <c r="X885" t="b">
        <f t="shared" si="7"/>
        <v>0</v>
      </c>
      <c r="Y885" t="b">
        <f t="shared" si="8"/>
        <v>0</v>
      </c>
      <c r="Z885" t="b">
        <f t="shared" si="9"/>
        <v>0</v>
      </c>
    </row>
    <row r="886">
      <c r="A886" s="4" t="s">
        <v>2604</v>
      </c>
      <c r="B886" s="4" t="s">
        <v>2605</v>
      </c>
      <c r="C886" s="4" t="str">
        <f t="shared" si="1"/>
        <v>TCGA-FS-A1Z7</v>
      </c>
      <c r="D886" s="4" t="s">
        <v>1615</v>
      </c>
      <c r="E886" s="4" t="b">
        <v>1</v>
      </c>
      <c r="F886" s="4"/>
      <c r="G886" t="b">
        <v>1</v>
      </c>
      <c r="I886" s="4" t="b">
        <v>1</v>
      </c>
      <c r="J886" t="b">
        <f t="shared" si="2"/>
        <v>0</v>
      </c>
      <c r="K886" t="b">
        <v>0</v>
      </c>
      <c r="M886" t="b">
        <v>1</v>
      </c>
      <c r="N886" s="4" t="b">
        <v>1</v>
      </c>
      <c r="P886" t="b">
        <f t="shared" si="3"/>
        <v>1</v>
      </c>
      <c r="Q886" t="str">
        <f t="shared" si="13"/>
        <v/>
      </c>
      <c r="V886" t="b">
        <f t="shared" si="5"/>
        <v>0</v>
      </c>
      <c r="W886" t="b">
        <f t="shared" si="6"/>
        <v>0</v>
      </c>
      <c r="X886" t="b">
        <f t="shared" si="7"/>
        <v>0</v>
      </c>
      <c r="Y886" t="b">
        <f t="shared" si="8"/>
        <v>0</v>
      </c>
      <c r="Z886" t="b">
        <f t="shared" si="9"/>
        <v>0</v>
      </c>
    </row>
    <row r="887">
      <c r="A887" s="4" t="s">
        <v>2606</v>
      </c>
      <c r="B887" s="4" t="s">
        <v>2607</v>
      </c>
      <c r="C887" s="4" t="str">
        <f t="shared" si="1"/>
        <v>TCGA-FS-A1Z7</v>
      </c>
      <c r="D887" s="4" t="s">
        <v>1615</v>
      </c>
      <c r="E887" s="4" t="b">
        <v>1</v>
      </c>
      <c r="F887" s="4"/>
      <c r="G887" t="b">
        <v>1</v>
      </c>
      <c r="I887" s="4" t="b">
        <v>1</v>
      </c>
      <c r="J887" t="b">
        <f t="shared" si="2"/>
        <v>0</v>
      </c>
      <c r="K887" t="b">
        <v>0</v>
      </c>
      <c r="M887" t="b">
        <v>1</v>
      </c>
      <c r="N887" s="4" t="b">
        <v>1</v>
      </c>
      <c r="P887" t="b">
        <f t="shared" si="3"/>
        <v>1</v>
      </c>
      <c r="Q887" t="str">
        <f t="shared" si="13"/>
        <v/>
      </c>
      <c r="V887" t="b">
        <f t="shared" si="5"/>
        <v>0</v>
      </c>
      <c r="W887" t="b">
        <f t="shared" si="6"/>
        <v>0</v>
      </c>
      <c r="X887" t="b">
        <f t="shared" si="7"/>
        <v>0</v>
      </c>
      <c r="Y887" t="b">
        <f t="shared" si="8"/>
        <v>0</v>
      </c>
      <c r="Z887" t="b">
        <f t="shared" si="9"/>
        <v>0</v>
      </c>
    </row>
    <row r="888">
      <c r="A888" s="4" t="s">
        <v>2608</v>
      </c>
      <c r="B888" s="4" t="s">
        <v>2609</v>
      </c>
      <c r="C888" s="4" t="str">
        <f t="shared" si="1"/>
        <v>TCGA-FS-A1Z7</v>
      </c>
      <c r="D888" s="4" t="s">
        <v>1615</v>
      </c>
      <c r="E888" s="4" t="b">
        <v>1</v>
      </c>
      <c r="F888" s="4"/>
      <c r="G888" t="b">
        <v>1</v>
      </c>
      <c r="I888" s="4" t="b">
        <v>1</v>
      </c>
      <c r="J888" t="b">
        <f t="shared" si="2"/>
        <v>0</v>
      </c>
      <c r="K888" t="b">
        <v>0</v>
      </c>
      <c r="M888" t="b">
        <v>1</v>
      </c>
      <c r="N888" s="4" t="b">
        <v>1</v>
      </c>
      <c r="P888" t="b">
        <f t="shared" si="3"/>
        <v>1</v>
      </c>
      <c r="Q888" t="str">
        <f t="shared" si="13"/>
        <v/>
      </c>
      <c r="V888" t="b">
        <f t="shared" si="5"/>
        <v>0</v>
      </c>
      <c r="W888" t="b">
        <f t="shared" si="6"/>
        <v>0</v>
      </c>
      <c r="X888" t="b">
        <f t="shared" si="7"/>
        <v>0</v>
      </c>
      <c r="Y888" t="b">
        <f t="shared" si="8"/>
        <v>0</v>
      </c>
      <c r="Z888" t="b">
        <f t="shared" si="9"/>
        <v>0</v>
      </c>
    </row>
    <row r="889">
      <c r="A889" s="4" t="s">
        <v>2610</v>
      </c>
      <c r="B889" s="4" t="s">
        <v>2611</v>
      </c>
      <c r="C889" s="4" t="str">
        <f t="shared" si="1"/>
        <v>TCGA-FS-A1Z7</v>
      </c>
      <c r="D889" s="4" t="s">
        <v>1615</v>
      </c>
      <c r="E889" s="4" t="b">
        <v>1</v>
      </c>
      <c r="F889" s="4"/>
      <c r="G889" t="b">
        <v>1</v>
      </c>
      <c r="I889" s="4" t="b">
        <v>1</v>
      </c>
      <c r="J889" t="b">
        <f t="shared" si="2"/>
        <v>0</v>
      </c>
      <c r="K889" t="b">
        <v>0</v>
      </c>
      <c r="M889" t="b">
        <v>1</v>
      </c>
      <c r="N889" s="4" t="b">
        <v>0</v>
      </c>
      <c r="P889" t="b">
        <f t="shared" si="3"/>
        <v>1</v>
      </c>
      <c r="Q889" t="str">
        <f t="shared" si="13"/>
        <v/>
      </c>
      <c r="V889" t="b">
        <f t="shared" si="5"/>
        <v>0</v>
      </c>
      <c r="W889" t="b">
        <f t="shared" si="6"/>
        <v>0</v>
      </c>
      <c r="X889" t="b">
        <f t="shared" si="7"/>
        <v>0</v>
      </c>
      <c r="Y889" t="b">
        <f t="shared" si="8"/>
        <v>0</v>
      </c>
      <c r="Z889" t="b">
        <f t="shared" si="9"/>
        <v>0</v>
      </c>
    </row>
    <row r="890">
      <c r="A890" s="4" t="s">
        <v>2612</v>
      </c>
      <c r="B890" s="4" t="s">
        <v>2613</v>
      </c>
      <c r="C890" s="4" t="str">
        <f t="shared" si="1"/>
        <v>TCGA-FS-A1ZA</v>
      </c>
      <c r="D890" s="4" t="s">
        <v>1615</v>
      </c>
      <c r="E890" s="4" t="b">
        <v>1</v>
      </c>
      <c r="F890" s="4"/>
      <c r="G890" t="b">
        <v>1</v>
      </c>
      <c r="I890" s="4" t="b">
        <v>1</v>
      </c>
      <c r="J890" t="b">
        <f t="shared" si="2"/>
        <v>1</v>
      </c>
      <c r="K890" t="b">
        <v>1</v>
      </c>
      <c r="M890" t="b">
        <v>1</v>
      </c>
      <c r="N890" s="4" t="b">
        <v>0</v>
      </c>
      <c r="P890" t="b">
        <f t="shared" si="3"/>
        <v>1</v>
      </c>
      <c r="Q890" t="str">
        <f t="shared" si="13"/>
        <v/>
      </c>
      <c r="V890" t="b">
        <f t="shared" si="5"/>
        <v>1</v>
      </c>
      <c r="W890" t="b">
        <f t="shared" si="6"/>
        <v>1</v>
      </c>
      <c r="X890" t="b">
        <f t="shared" si="7"/>
        <v>1</v>
      </c>
      <c r="Y890" t="b">
        <f t="shared" si="8"/>
        <v>1</v>
      </c>
      <c r="Z890" t="b">
        <f t="shared" si="9"/>
        <v>1</v>
      </c>
    </row>
    <row r="891">
      <c r="A891" s="4" t="s">
        <v>2615</v>
      </c>
      <c r="B891" s="4" t="s">
        <v>2616</v>
      </c>
      <c r="C891" s="4" t="str">
        <f t="shared" si="1"/>
        <v>TCGA-FS-A1ZC</v>
      </c>
      <c r="D891" s="4" t="s">
        <v>1615</v>
      </c>
      <c r="E891" s="4" t="b">
        <v>1</v>
      </c>
      <c r="F891" s="4"/>
      <c r="G891" t="b">
        <v>1</v>
      </c>
      <c r="I891" s="4" t="b">
        <v>1</v>
      </c>
      <c r="J891" t="b">
        <f t="shared" si="2"/>
        <v>1</v>
      </c>
      <c r="K891" t="b">
        <v>1</v>
      </c>
      <c r="M891" t="b">
        <v>1</v>
      </c>
      <c r="N891" s="4" t="b">
        <v>1</v>
      </c>
      <c r="P891" t="b">
        <f t="shared" si="3"/>
        <v>1</v>
      </c>
      <c r="Q891" t="str">
        <f t="shared" si="13"/>
        <v/>
      </c>
      <c r="V891" t="b">
        <f t="shared" si="5"/>
        <v>1</v>
      </c>
      <c r="W891" t="b">
        <f t="shared" si="6"/>
        <v>1</v>
      </c>
      <c r="X891" t="b">
        <f t="shared" si="7"/>
        <v>1</v>
      </c>
      <c r="Y891" t="b">
        <f t="shared" si="8"/>
        <v>0</v>
      </c>
      <c r="Z891" t="b">
        <f t="shared" si="9"/>
        <v>0</v>
      </c>
    </row>
    <row r="892">
      <c r="A892" s="4" t="s">
        <v>2618</v>
      </c>
      <c r="B892" s="4" t="s">
        <v>2619</v>
      </c>
      <c r="C892" s="4" t="str">
        <f t="shared" si="1"/>
        <v>TCGA-FS-A1ZC</v>
      </c>
      <c r="D892" s="4" t="s">
        <v>1615</v>
      </c>
      <c r="E892" s="4" t="b">
        <v>1</v>
      </c>
      <c r="F892" s="4"/>
      <c r="G892" t="b">
        <v>1</v>
      </c>
      <c r="I892" s="4" t="b">
        <v>1</v>
      </c>
      <c r="J892" t="b">
        <f t="shared" si="2"/>
        <v>0</v>
      </c>
      <c r="K892" t="b">
        <v>0</v>
      </c>
      <c r="M892" t="b">
        <v>1</v>
      </c>
      <c r="N892" s="4" t="b">
        <v>1</v>
      </c>
      <c r="P892" t="b">
        <f t="shared" si="3"/>
        <v>1</v>
      </c>
      <c r="Q892" t="str">
        <f t="shared" si="13"/>
        <v/>
      </c>
      <c r="V892" t="b">
        <f t="shared" si="5"/>
        <v>0</v>
      </c>
      <c r="W892" t="b">
        <f t="shared" si="6"/>
        <v>0</v>
      </c>
      <c r="X892" t="b">
        <f t="shared" si="7"/>
        <v>0</v>
      </c>
      <c r="Y892" t="b">
        <f t="shared" si="8"/>
        <v>0</v>
      </c>
      <c r="Z892" t="b">
        <f t="shared" si="9"/>
        <v>0</v>
      </c>
    </row>
    <row r="893">
      <c r="A893" s="4" t="s">
        <v>2620</v>
      </c>
      <c r="B893" s="4" t="s">
        <v>2621</v>
      </c>
      <c r="C893" s="4" t="str">
        <f t="shared" si="1"/>
        <v>TCGA-FS-A1ZD</v>
      </c>
      <c r="D893" s="4" t="s">
        <v>1615</v>
      </c>
      <c r="E893" s="4" t="b">
        <v>1</v>
      </c>
      <c r="F893" s="4"/>
      <c r="G893" t="b">
        <v>1</v>
      </c>
      <c r="I893" s="4" t="b">
        <v>1</v>
      </c>
      <c r="J893" t="b">
        <f t="shared" si="2"/>
        <v>1</v>
      </c>
      <c r="K893" t="b">
        <v>1</v>
      </c>
      <c r="M893" t="b">
        <v>1</v>
      </c>
      <c r="N893" s="4" t="b">
        <v>0</v>
      </c>
      <c r="P893" t="b">
        <f t="shared" si="3"/>
        <v>1</v>
      </c>
      <c r="Q893" t="str">
        <f t="shared" si="13"/>
        <v/>
      </c>
      <c r="V893" t="b">
        <f t="shared" si="5"/>
        <v>1</v>
      </c>
      <c r="W893" t="b">
        <f t="shared" si="6"/>
        <v>1</v>
      </c>
      <c r="X893" t="b">
        <f t="shared" si="7"/>
        <v>1</v>
      </c>
      <c r="Y893" t="b">
        <f t="shared" si="8"/>
        <v>1</v>
      </c>
      <c r="Z893" t="b">
        <f t="shared" si="9"/>
        <v>1</v>
      </c>
    </row>
    <row r="894">
      <c r="A894" s="4" t="s">
        <v>2623</v>
      </c>
      <c r="B894" s="4" t="s">
        <v>2624</v>
      </c>
      <c r="C894" s="4" t="str">
        <f t="shared" si="1"/>
        <v>TCGA-FS-A1ZD</v>
      </c>
      <c r="D894" s="4" t="s">
        <v>1615</v>
      </c>
      <c r="E894" s="4" t="b">
        <v>1</v>
      </c>
      <c r="F894" s="4"/>
      <c r="G894" t="b">
        <v>1</v>
      </c>
      <c r="I894" s="4" t="b">
        <v>1</v>
      </c>
      <c r="J894" t="b">
        <f t="shared" si="2"/>
        <v>0</v>
      </c>
      <c r="K894" t="b">
        <v>0</v>
      </c>
      <c r="M894" t="b">
        <v>1</v>
      </c>
      <c r="N894" s="4" t="b">
        <v>0</v>
      </c>
      <c r="P894" t="b">
        <f t="shared" si="3"/>
        <v>1</v>
      </c>
      <c r="Q894" t="str">
        <f t="shared" si="13"/>
        <v/>
      </c>
      <c r="V894" t="b">
        <f t="shared" si="5"/>
        <v>0</v>
      </c>
      <c r="W894" t="b">
        <f t="shared" si="6"/>
        <v>0</v>
      </c>
      <c r="X894" t="b">
        <f t="shared" si="7"/>
        <v>0</v>
      </c>
      <c r="Y894" t="b">
        <f t="shared" si="8"/>
        <v>0</v>
      </c>
      <c r="Z894" t="b">
        <f t="shared" si="9"/>
        <v>0</v>
      </c>
    </row>
    <row r="895">
      <c r="A895" s="4" t="s">
        <v>2625</v>
      </c>
      <c r="B895" s="4" t="s">
        <v>2626</v>
      </c>
      <c r="C895" s="4" t="str">
        <f t="shared" si="1"/>
        <v>TCGA-FS-A1ZD</v>
      </c>
      <c r="D895" s="4" t="s">
        <v>1615</v>
      </c>
      <c r="E895" s="4" t="b">
        <v>1</v>
      </c>
      <c r="F895" s="4"/>
      <c r="G895" t="b">
        <v>1</v>
      </c>
      <c r="I895" s="4" t="b">
        <v>1</v>
      </c>
      <c r="J895" t="b">
        <f t="shared" si="2"/>
        <v>0</v>
      </c>
      <c r="K895" t="b">
        <v>0</v>
      </c>
      <c r="M895" t="b">
        <v>1</v>
      </c>
      <c r="N895" s="4" t="b">
        <v>0</v>
      </c>
      <c r="P895" t="b">
        <f t="shared" si="3"/>
        <v>1</v>
      </c>
      <c r="Q895" t="str">
        <f t="shared" si="13"/>
        <v/>
      </c>
      <c r="V895" t="b">
        <f t="shared" si="5"/>
        <v>0</v>
      </c>
      <c r="W895" t="b">
        <f t="shared" si="6"/>
        <v>0</v>
      </c>
      <c r="X895" t="b">
        <f t="shared" si="7"/>
        <v>0</v>
      </c>
      <c r="Y895" t="b">
        <f t="shared" si="8"/>
        <v>0</v>
      </c>
      <c r="Z895" t="b">
        <f t="shared" si="9"/>
        <v>0</v>
      </c>
    </row>
    <row r="896">
      <c r="A896" s="4" t="s">
        <v>2627</v>
      </c>
      <c r="B896" s="4" t="s">
        <v>2628</v>
      </c>
      <c r="C896" s="4" t="str">
        <f t="shared" si="1"/>
        <v>TCGA-FS-A1ZE</v>
      </c>
      <c r="D896" s="4" t="s">
        <v>1615</v>
      </c>
      <c r="E896" s="4" t="b">
        <v>1</v>
      </c>
      <c r="F896" s="4"/>
      <c r="G896" t="b">
        <v>1</v>
      </c>
      <c r="I896" s="4" t="b">
        <v>1</v>
      </c>
      <c r="J896" t="b">
        <f t="shared" si="2"/>
        <v>1</v>
      </c>
      <c r="K896" t="b">
        <v>1</v>
      </c>
      <c r="M896" t="b">
        <v>1</v>
      </c>
      <c r="N896" s="4" t="b">
        <v>0</v>
      </c>
      <c r="P896" t="b">
        <f t="shared" si="3"/>
        <v>1</v>
      </c>
      <c r="Q896" t="str">
        <f t="shared" si="13"/>
        <v/>
      </c>
      <c r="V896" t="b">
        <f t="shared" si="5"/>
        <v>1</v>
      </c>
      <c r="W896" t="b">
        <f t="shared" si="6"/>
        <v>1</v>
      </c>
      <c r="X896" t="b">
        <f t="shared" si="7"/>
        <v>1</v>
      </c>
      <c r="Y896" t="b">
        <f t="shared" si="8"/>
        <v>1</v>
      </c>
      <c r="Z896" t="b">
        <f t="shared" si="9"/>
        <v>1</v>
      </c>
    </row>
    <row r="897">
      <c r="A897" s="4" t="s">
        <v>2630</v>
      </c>
      <c r="B897" s="4" t="s">
        <v>2631</v>
      </c>
      <c r="C897" s="4" t="str">
        <f t="shared" si="1"/>
        <v>TCGA-FS-A1ZM</v>
      </c>
      <c r="D897" s="4" t="s">
        <v>1615</v>
      </c>
      <c r="E897" s="4" t="b">
        <v>1</v>
      </c>
      <c r="F897" s="4"/>
      <c r="G897" t="b">
        <v>1</v>
      </c>
      <c r="I897" s="4" t="b">
        <v>1</v>
      </c>
      <c r="J897" t="b">
        <f t="shared" si="2"/>
        <v>1</v>
      </c>
      <c r="K897" t="b">
        <v>1</v>
      </c>
      <c r="M897" t="b">
        <v>1</v>
      </c>
      <c r="N897" s="4" t="b">
        <v>0</v>
      </c>
      <c r="P897" t="b">
        <f t="shared" si="3"/>
        <v>1</v>
      </c>
      <c r="Q897" t="str">
        <f t="shared" si="13"/>
        <v/>
      </c>
      <c r="V897" t="b">
        <f t="shared" si="5"/>
        <v>1</v>
      </c>
      <c r="W897" t="b">
        <f t="shared" si="6"/>
        <v>1</v>
      </c>
      <c r="X897" t="b">
        <f t="shared" si="7"/>
        <v>1</v>
      </c>
      <c r="Y897" t="b">
        <f t="shared" si="8"/>
        <v>1</v>
      </c>
      <c r="Z897" t="b">
        <f t="shared" si="9"/>
        <v>1</v>
      </c>
    </row>
    <row r="898">
      <c r="A898" s="4" t="s">
        <v>2633</v>
      </c>
      <c r="B898" s="4" t="s">
        <v>2634</v>
      </c>
      <c r="C898" s="4" t="str">
        <f t="shared" si="1"/>
        <v>TCGA-FS-A1ZM</v>
      </c>
      <c r="D898" s="4" t="s">
        <v>1615</v>
      </c>
      <c r="E898" s="4" t="b">
        <v>1</v>
      </c>
      <c r="F898" s="4"/>
      <c r="G898" t="b">
        <v>1</v>
      </c>
      <c r="I898" s="4" t="b">
        <v>1</v>
      </c>
      <c r="J898" t="b">
        <f t="shared" si="2"/>
        <v>0</v>
      </c>
      <c r="K898" t="b">
        <v>0</v>
      </c>
      <c r="M898" t="b">
        <v>1</v>
      </c>
      <c r="N898" s="4" t="b">
        <v>0</v>
      </c>
      <c r="P898" t="b">
        <f t="shared" si="3"/>
        <v>1</v>
      </c>
      <c r="Q898" t="str">
        <f t="shared" si="13"/>
        <v/>
      </c>
      <c r="V898" t="b">
        <f t="shared" si="5"/>
        <v>0</v>
      </c>
      <c r="W898" t="b">
        <f t="shared" si="6"/>
        <v>0</v>
      </c>
      <c r="X898" t="b">
        <f t="shared" si="7"/>
        <v>0</v>
      </c>
      <c r="Y898" t="b">
        <f t="shared" si="8"/>
        <v>0</v>
      </c>
      <c r="Z898" t="b">
        <f t="shared" si="9"/>
        <v>0</v>
      </c>
    </row>
    <row r="899">
      <c r="A899" s="4" t="s">
        <v>2635</v>
      </c>
      <c r="B899" s="4" t="s">
        <v>2636</v>
      </c>
      <c r="C899" s="4" t="str">
        <f t="shared" si="1"/>
        <v>TCGA-FS-A1ZM</v>
      </c>
      <c r="D899" s="4" t="s">
        <v>1615</v>
      </c>
      <c r="E899" s="4" t="b">
        <v>1</v>
      </c>
      <c r="F899" s="4"/>
      <c r="G899" t="b">
        <v>1</v>
      </c>
      <c r="I899" s="4" t="b">
        <v>1</v>
      </c>
      <c r="J899" t="b">
        <f t="shared" si="2"/>
        <v>0</v>
      </c>
      <c r="K899" t="b">
        <v>0</v>
      </c>
      <c r="M899" t="b">
        <v>1</v>
      </c>
      <c r="N899" s="4" t="b">
        <v>0</v>
      </c>
      <c r="P899" t="b">
        <f t="shared" si="3"/>
        <v>1</v>
      </c>
      <c r="Q899" t="str">
        <f t="shared" si="13"/>
        <v/>
      </c>
      <c r="V899" t="b">
        <f t="shared" si="5"/>
        <v>0</v>
      </c>
      <c r="W899" t="b">
        <f t="shared" si="6"/>
        <v>0</v>
      </c>
      <c r="X899" t="b">
        <f t="shared" si="7"/>
        <v>0</v>
      </c>
      <c r="Y899" t="b">
        <f t="shared" si="8"/>
        <v>0</v>
      </c>
      <c r="Z899" t="b">
        <f t="shared" si="9"/>
        <v>0</v>
      </c>
    </row>
    <row r="900">
      <c r="A900" s="4" t="s">
        <v>2637</v>
      </c>
      <c r="B900" s="4" t="s">
        <v>2638</v>
      </c>
      <c r="C900" s="4" t="str">
        <f t="shared" si="1"/>
        <v>TCGA-FS-A1ZN</v>
      </c>
      <c r="D900" s="4" t="s">
        <v>1615</v>
      </c>
      <c r="E900" s="4" t="b">
        <v>1</v>
      </c>
      <c r="F900" s="4"/>
      <c r="G900" t="b">
        <v>1</v>
      </c>
      <c r="I900" s="4" t="b">
        <v>1</v>
      </c>
      <c r="J900" t="b">
        <f t="shared" si="2"/>
        <v>0</v>
      </c>
      <c r="K900" t="b">
        <v>0</v>
      </c>
      <c r="M900" t="b">
        <v>1</v>
      </c>
      <c r="N900" s="4" t="b">
        <v>1</v>
      </c>
      <c r="P900" t="b">
        <f t="shared" si="3"/>
        <v>1</v>
      </c>
      <c r="Q900" t="str">
        <f t="shared" si="13"/>
        <v/>
      </c>
      <c r="V900" t="b">
        <f t="shared" si="5"/>
        <v>0</v>
      </c>
      <c r="W900" t="b">
        <f t="shared" si="6"/>
        <v>0</v>
      </c>
      <c r="X900" t="b">
        <f t="shared" si="7"/>
        <v>0</v>
      </c>
      <c r="Y900" t="b">
        <f t="shared" si="8"/>
        <v>0</v>
      </c>
      <c r="Z900" t="b">
        <f t="shared" si="9"/>
        <v>0</v>
      </c>
    </row>
    <row r="901">
      <c r="A901" s="4" t="s">
        <v>2640</v>
      </c>
      <c r="B901" s="4" t="s">
        <v>2641</v>
      </c>
      <c r="C901" s="4" t="str">
        <f t="shared" si="1"/>
        <v>TCGA-FS-A1ZN</v>
      </c>
      <c r="D901" s="4" t="s">
        <v>1615</v>
      </c>
      <c r="E901" s="4" t="b">
        <v>1</v>
      </c>
      <c r="F901" s="4"/>
      <c r="G901" t="b">
        <v>1</v>
      </c>
      <c r="I901" s="4" t="b">
        <v>1</v>
      </c>
      <c r="J901" t="b">
        <f t="shared" si="2"/>
        <v>0</v>
      </c>
      <c r="K901" t="b">
        <v>0</v>
      </c>
      <c r="M901" t="b">
        <v>1</v>
      </c>
      <c r="N901" s="4" t="b">
        <v>0</v>
      </c>
      <c r="P901" t="b">
        <f t="shared" si="3"/>
        <v>1</v>
      </c>
      <c r="Q901" t="str">
        <f t="shared" si="13"/>
        <v/>
      </c>
      <c r="V901" t="b">
        <f t="shared" si="5"/>
        <v>0</v>
      </c>
      <c r="W901" t="b">
        <f t="shared" si="6"/>
        <v>0</v>
      </c>
      <c r="X901" t="b">
        <f t="shared" si="7"/>
        <v>0</v>
      </c>
      <c r="Y901" t="b">
        <f t="shared" si="8"/>
        <v>0</v>
      </c>
      <c r="Z901" t="b">
        <f t="shared" si="9"/>
        <v>0</v>
      </c>
    </row>
    <row r="902">
      <c r="A902" s="4" t="s">
        <v>2642</v>
      </c>
      <c r="B902" s="4" t="s">
        <v>2643</v>
      </c>
      <c r="C902" s="4" t="str">
        <f t="shared" si="1"/>
        <v>TCGA-FS-A1ZN</v>
      </c>
      <c r="D902" s="4" t="s">
        <v>1615</v>
      </c>
      <c r="E902" s="4" t="b">
        <v>1</v>
      </c>
      <c r="F902" s="4"/>
      <c r="G902" t="b">
        <v>1</v>
      </c>
      <c r="I902" s="4" t="b">
        <v>1</v>
      </c>
      <c r="J902" t="b">
        <f t="shared" si="2"/>
        <v>1</v>
      </c>
      <c r="K902" t="b">
        <v>1</v>
      </c>
      <c r="M902" t="b">
        <v>1</v>
      </c>
      <c r="N902" s="4" t="b">
        <v>1</v>
      </c>
      <c r="P902" t="b">
        <f t="shared" si="3"/>
        <v>1</v>
      </c>
      <c r="Q902" t="str">
        <f t="shared" si="13"/>
        <v/>
      </c>
      <c r="V902" t="b">
        <f t="shared" si="5"/>
        <v>1</v>
      </c>
      <c r="W902" t="b">
        <f t="shared" si="6"/>
        <v>1</v>
      </c>
      <c r="X902" t="b">
        <f t="shared" si="7"/>
        <v>1</v>
      </c>
      <c r="Y902" t="b">
        <f t="shared" si="8"/>
        <v>0</v>
      </c>
      <c r="Z902" t="b">
        <f t="shared" si="9"/>
        <v>0</v>
      </c>
    </row>
    <row r="903">
      <c r="A903" s="4" t="s">
        <v>2644</v>
      </c>
      <c r="B903" s="4" t="s">
        <v>2645</v>
      </c>
      <c r="C903" s="4" t="str">
        <f t="shared" si="1"/>
        <v>TCGA-FS-A1ZN</v>
      </c>
      <c r="D903" s="4" t="s">
        <v>1615</v>
      </c>
      <c r="E903" s="4" t="b">
        <v>1</v>
      </c>
      <c r="F903" s="4"/>
      <c r="G903" t="b">
        <v>1</v>
      </c>
      <c r="I903" s="4" t="b">
        <v>1</v>
      </c>
      <c r="J903" t="b">
        <f t="shared" si="2"/>
        <v>0</v>
      </c>
      <c r="K903" t="b">
        <v>0</v>
      </c>
      <c r="M903" t="b">
        <v>1</v>
      </c>
      <c r="N903" s="4" t="b">
        <v>0</v>
      </c>
      <c r="P903" t="b">
        <f t="shared" si="3"/>
        <v>1</v>
      </c>
      <c r="Q903" t="str">
        <f t="shared" si="13"/>
        <v/>
      </c>
      <c r="V903" t="b">
        <f t="shared" si="5"/>
        <v>0</v>
      </c>
      <c r="W903" t="b">
        <f t="shared" si="6"/>
        <v>0</v>
      </c>
      <c r="X903" t="b">
        <f t="shared" si="7"/>
        <v>0</v>
      </c>
      <c r="Y903" t="b">
        <f t="shared" si="8"/>
        <v>0</v>
      </c>
      <c r="Z903" t="b">
        <f t="shared" si="9"/>
        <v>0</v>
      </c>
    </row>
    <row r="904">
      <c r="A904" s="4" t="s">
        <v>2646</v>
      </c>
      <c r="B904" s="4" t="s">
        <v>2647</v>
      </c>
      <c r="C904" s="4" t="str">
        <f t="shared" si="1"/>
        <v>TCGA-FS-A1ZN</v>
      </c>
      <c r="D904" s="4" t="s">
        <v>1615</v>
      </c>
      <c r="E904" s="4" t="b">
        <v>1</v>
      </c>
      <c r="F904" s="4"/>
      <c r="G904" t="b">
        <v>1</v>
      </c>
      <c r="I904" s="4" t="b">
        <v>1</v>
      </c>
      <c r="J904" t="b">
        <f t="shared" si="2"/>
        <v>0</v>
      </c>
      <c r="K904" t="b">
        <v>0</v>
      </c>
      <c r="M904" t="b">
        <v>1</v>
      </c>
      <c r="N904" s="4" t="b">
        <v>0</v>
      </c>
      <c r="P904" t="b">
        <f t="shared" si="3"/>
        <v>1</v>
      </c>
      <c r="Q904" t="str">
        <f t="shared" si="13"/>
        <v/>
      </c>
      <c r="V904" t="b">
        <f t="shared" si="5"/>
        <v>0</v>
      </c>
      <c r="W904" t="b">
        <f t="shared" si="6"/>
        <v>0</v>
      </c>
      <c r="X904" t="b">
        <f t="shared" si="7"/>
        <v>0</v>
      </c>
      <c r="Y904" t="b">
        <f t="shared" si="8"/>
        <v>0</v>
      </c>
      <c r="Z904" t="b">
        <f t="shared" si="9"/>
        <v>0</v>
      </c>
    </row>
    <row r="905">
      <c r="A905" s="4" t="s">
        <v>2648</v>
      </c>
      <c r="B905" s="4" t="s">
        <v>2649</v>
      </c>
      <c r="C905" s="4" t="str">
        <f t="shared" si="1"/>
        <v>TCGA-FS-A1ZN</v>
      </c>
      <c r="D905" s="4" t="s">
        <v>1615</v>
      </c>
      <c r="E905" s="4" t="b">
        <v>1</v>
      </c>
      <c r="F905" s="4"/>
      <c r="G905" t="b">
        <v>1</v>
      </c>
      <c r="I905" s="4" t="b">
        <v>1</v>
      </c>
      <c r="J905" t="b">
        <f t="shared" si="2"/>
        <v>0</v>
      </c>
      <c r="K905" t="b">
        <v>0</v>
      </c>
      <c r="M905" t="b">
        <v>1</v>
      </c>
      <c r="N905" s="4" t="b">
        <v>0</v>
      </c>
      <c r="P905" t="b">
        <f t="shared" si="3"/>
        <v>1</v>
      </c>
      <c r="Q905" t="str">
        <f t="shared" si="13"/>
        <v/>
      </c>
      <c r="V905" t="b">
        <f t="shared" si="5"/>
        <v>0</v>
      </c>
      <c r="W905" t="b">
        <f t="shared" si="6"/>
        <v>0</v>
      </c>
      <c r="X905" t="b">
        <f t="shared" si="7"/>
        <v>0</v>
      </c>
      <c r="Y905" t="b">
        <f t="shared" si="8"/>
        <v>0</v>
      </c>
      <c r="Z905" t="b">
        <f t="shared" si="9"/>
        <v>0</v>
      </c>
    </row>
    <row r="906">
      <c r="A906" s="4" t="s">
        <v>2650</v>
      </c>
      <c r="B906" s="4" t="s">
        <v>2651</v>
      </c>
      <c r="C906" s="4" t="str">
        <f t="shared" si="1"/>
        <v>TCGA-FS-A1ZN</v>
      </c>
      <c r="D906" s="4" t="s">
        <v>1615</v>
      </c>
      <c r="E906" s="4" t="b">
        <v>1</v>
      </c>
      <c r="F906" s="4"/>
      <c r="G906" t="b">
        <v>1</v>
      </c>
      <c r="I906" s="4" t="b">
        <v>1</v>
      </c>
      <c r="J906" t="b">
        <f t="shared" si="2"/>
        <v>0</v>
      </c>
      <c r="K906" t="b">
        <v>0</v>
      </c>
      <c r="M906" t="b">
        <v>1</v>
      </c>
      <c r="N906" s="4" t="b">
        <v>1</v>
      </c>
      <c r="P906" t="b">
        <f t="shared" si="3"/>
        <v>1</v>
      </c>
      <c r="Q906" t="str">
        <f t="shared" si="13"/>
        <v/>
      </c>
      <c r="V906" t="b">
        <f t="shared" si="5"/>
        <v>0</v>
      </c>
      <c r="W906" t="b">
        <f t="shared" si="6"/>
        <v>0</v>
      </c>
      <c r="X906" t="b">
        <f t="shared" si="7"/>
        <v>0</v>
      </c>
      <c r="Y906" t="b">
        <f t="shared" si="8"/>
        <v>0</v>
      </c>
      <c r="Z906" t="b">
        <f t="shared" si="9"/>
        <v>0</v>
      </c>
    </row>
    <row r="907">
      <c r="A907" s="4" t="s">
        <v>2652</v>
      </c>
      <c r="B907" s="4" t="s">
        <v>2653</v>
      </c>
      <c r="C907" s="4" t="str">
        <f t="shared" si="1"/>
        <v>TCGA-FS-A1ZN</v>
      </c>
      <c r="D907" s="4" t="s">
        <v>1615</v>
      </c>
      <c r="E907" s="4" t="b">
        <v>1</v>
      </c>
      <c r="F907" s="4"/>
      <c r="G907" t="b">
        <v>1</v>
      </c>
      <c r="I907" s="4" t="b">
        <v>1</v>
      </c>
      <c r="J907" t="b">
        <f t="shared" si="2"/>
        <v>0</v>
      </c>
      <c r="K907" t="b">
        <v>0</v>
      </c>
      <c r="M907" t="b">
        <v>1</v>
      </c>
      <c r="N907" s="4" t="b">
        <v>0</v>
      </c>
      <c r="P907" t="b">
        <f t="shared" si="3"/>
        <v>1</v>
      </c>
      <c r="Q907" t="str">
        <f t="shared" si="13"/>
        <v/>
      </c>
      <c r="V907" t="b">
        <f t="shared" si="5"/>
        <v>0</v>
      </c>
      <c r="W907" t="b">
        <f t="shared" si="6"/>
        <v>0</v>
      </c>
      <c r="X907" t="b">
        <f t="shared" si="7"/>
        <v>0</v>
      </c>
      <c r="Y907" t="b">
        <f t="shared" si="8"/>
        <v>0</v>
      </c>
      <c r="Z907" t="b">
        <f t="shared" si="9"/>
        <v>0</v>
      </c>
    </row>
    <row r="908">
      <c r="A908" s="4" t="s">
        <v>2654</v>
      </c>
      <c r="B908" s="4" t="s">
        <v>2655</v>
      </c>
      <c r="C908" s="4" t="str">
        <f t="shared" si="1"/>
        <v>TCGA-FS-A1ZN</v>
      </c>
      <c r="D908" s="4" t="s">
        <v>1615</v>
      </c>
      <c r="E908" s="4" t="b">
        <v>1</v>
      </c>
      <c r="F908" s="4"/>
      <c r="G908" t="b">
        <v>1</v>
      </c>
      <c r="I908" s="4" t="b">
        <v>1</v>
      </c>
      <c r="J908" t="b">
        <f t="shared" si="2"/>
        <v>0</v>
      </c>
      <c r="K908" t="b">
        <v>0</v>
      </c>
      <c r="M908" t="b">
        <v>1</v>
      </c>
      <c r="N908" s="4" t="b">
        <v>1</v>
      </c>
      <c r="P908" t="b">
        <f t="shared" si="3"/>
        <v>1</v>
      </c>
      <c r="Q908" t="str">
        <f t="shared" si="13"/>
        <v/>
      </c>
      <c r="V908" t="b">
        <f t="shared" si="5"/>
        <v>0</v>
      </c>
      <c r="W908" t="b">
        <f t="shared" si="6"/>
        <v>0</v>
      </c>
      <c r="X908" t="b">
        <f t="shared" si="7"/>
        <v>0</v>
      </c>
      <c r="Y908" t="b">
        <f t="shared" si="8"/>
        <v>0</v>
      </c>
      <c r="Z908" t="b">
        <f t="shared" si="9"/>
        <v>0</v>
      </c>
    </row>
    <row r="909">
      <c r="A909" s="4" t="s">
        <v>2656</v>
      </c>
      <c r="B909" s="4" t="s">
        <v>2657</v>
      </c>
      <c r="C909" s="4" t="str">
        <f t="shared" si="1"/>
        <v>TCGA-FS-A1ZN</v>
      </c>
      <c r="D909" s="4" t="s">
        <v>1615</v>
      </c>
      <c r="E909" s="4" t="b">
        <v>1</v>
      </c>
      <c r="F909" s="4"/>
      <c r="G909" t="b">
        <v>1</v>
      </c>
      <c r="I909" s="4" t="b">
        <v>1</v>
      </c>
      <c r="J909" t="b">
        <f t="shared" si="2"/>
        <v>0</v>
      </c>
      <c r="K909" t="b">
        <v>0</v>
      </c>
      <c r="M909" t="b">
        <v>1</v>
      </c>
      <c r="N909" s="4" t="b">
        <v>0</v>
      </c>
      <c r="P909" t="b">
        <f t="shared" si="3"/>
        <v>1</v>
      </c>
      <c r="Q909" t="str">
        <f t="shared" si="13"/>
        <v/>
      </c>
      <c r="V909" t="b">
        <f t="shared" si="5"/>
        <v>0</v>
      </c>
      <c r="W909" t="b">
        <f t="shared" si="6"/>
        <v>0</v>
      </c>
      <c r="X909" t="b">
        <f t="shared" si="7"/>
        <v>0</v>
      </c>
      <c r="Y909" t="b">
        <f t="shared" si="8"/>
        <v>0</v>
      </c>
      <c r="Z909" t="b">
        <f t="shared" si="9"/>
        <v>0</v>
      </c>
    </row>
    <row r="910">
      <c r="A910" s="4" t="s">
        <v>2658</v>
      </c>
      <c r="B910" s="4" t="s">
        <v>2659</v>
      </c>
      <c r="C910" s="4" t="str">
        <f t="shared" si="1"/>
        <v>TCGA-FS-A1ZN</v>
      </c>
      <c r="D910" s="4" t="s">
        <v>1615</v>
      </c>
      <c r="E910" s="4" t="b">
        <v>1</v>
      </c>
      <c r="F910" s="4"/>
      <c r="G910" t="b">
        <v>1</v>
      </c>
      <c r="I910" s="4" t="b">
        <v>1</v>
      </c>
      <c r="J910" t="b">
        <f t="shared" si="2"/>
        <v>0</v>
      </c>
      <c r="K910" t="b">
        <v>0</v>
      </c>
      <c r="M910" t="b">
        <v>1</v>
      </c>
      <c r="N910" s="4" t="b">
        <v>1</v>
      </c>
      <c r="P910" t="b">
        <f t="shared" si="3"/>
        <v>1</v>
      </c>
      <c r="Q910" t="str">
        <f t="shared" si="13"/>
        <v/>
      </c>
      <c r="V910" t="b">
        <f t="shared" si="5"/>
        <v>0</v>
      </c>
      <c r="W910" t="b">
        <f t="shared" si="6"/>
        <v>0</v>
      </c>
      <c r="X910" t="b">
        <f t="shared" si="7"/>
        <v>0</v>
      </c>
      <c r="Y910" t="b">
        <f t="shared" si="8"/>
        <v>0</v>
      </c>
      <c r="Z910" t="b">
        <f t="shared" si="9"/>
        <v>0</v>
      </c>
    </row>
    <row r="911">
      <c r="A911" s="4" t="s">
        <v>2660</v>
      </c>
      <c r="B911" s="4" t="s">
        <v>2661</v>
      </c>
      <c r="C911" s="4" t="str">
        <f t="shared" si="1"/>
        <v>TCGA-FS-A1ZP</v>
      </c>
      <c r="D911" s="4" t="s">
        <v>1615</v>
      </c>
      <c r="E911" s="4" t="b">
        <v>1</v>
      </c>
      <c r="F911" s="4"/>
      <c r="G911" t="b">
        <v>1</v>
      </c>
      <c r="I911" s="4" t="b">
        <v>1</v>
      </c>
      <c r="J911" t="b">
        <f t="shared" si="2"/>
        <v>1</v>
      </c>
      <c r="K911" t="b">
        <v>1</v>
      </c>
      <c r="M911" t="b">
        <v>1</v>
      </c>
      <c r="N911" s="4" t="b">
        <v>0</v>
      </c>
      <c r="P911" t="b">
        <f t="shared" si="3"/>
        <v>1</v>
      </c>
      <c r="Q911" t="str">
        <f t="shared" si="13"/>
        <v/>
      </c>
      <c r="V911" t="b">
        <f t="shared" si="5"/>
        <v>1</v>
      </c>
      <c r="W911" t="b">
        <f t="shared" si="6"/>
        <v>1</v>
      </c>
      <c r="X911" t="b">
        <f t="shared" si="7"/>
        <v>1</v>
      </c>
      <c r="Y911" t="b">
        <f t="shared" si="8"/>
        <v>1</v>
      </c>
      <c r="Z911" t="b">
        <f t="shared" si="9"/>
        <v>1</v>
      </c>
    </row>
    <row r="912">
      <c r="A912" s="4" t="s">
        <v>2663</v>
      </c>
      <c r="B912" s="4" t="s">
        <v>2664</v>
      </c>
      <c r="C912" s="4" t="str">
        <f t="shared" si="1"/>
        <v>TCGA-FS-A1ZU</v>
      </c>
      <c r="D912" s="4" t="s">
        <v>1615</v>
      </c>
      <c r="E912" s="4" t="b">
        <v>1</v>
      </c>
      <c r="F912" s="4"/>
      <c r="G912" t="b">
        <v>1</v>
      </c>
      <c r="I912" s="4" t="b">
        <v>1</v>
      </c>
      <c r="J912" t="b">
        <f t="shared" si="2"/>
        <v>1</v>
      </c>
      <c r="K912" t="b">
        <v>1</v>
      </c>
      <c r="M912" t="b">
        <v>1</v>
      </c>
      <c r="N912" s="4" t="b">
        <v>0</v>
      </c>
      <c r="P912" t="b">
        <f t="shared" si="3"/>
        <v>1</v>
      </c>
      <c r="Q912" t="str">
        <f t="shared" si="13"/>
        <v/>
      </c>
      <c r="V912" t="b">
        <f t="shared" si="5"/>
        <v>1</v>
      </c>
      <c r="W912" t="b">
        <f t="shared" si="6"/>
        <v>1</v>
      </c>
      <c r="X912" t="b">
        <f t="shared" si="7"/>
        <v>1</v>
      </c>
      <c r="Y912" t="b">
        <f t="shared" si="8"/>
        <v>1</v>
      </c>
      <c r="Z912" t="b">
        <f t="shared" si="9"/>
        <v>1</v>
      </c>
    </row>
    <row r="913">
      <c r="A913" s="4" t="s">
        <v>2666</v>
      </c>
      <c r="B913" s="4" t="s">
        <v>2667</v>
      </c>
      <c r="C913" s="4" t="str">
        <f t="shared" si="1"/>
        <v>TCGA-FS-A1ZU</v>
      </c>
      <c r="D913" s="4" t="s">
        <v>1615</v>
      </c>
      <c r="E913" s="4" t="b">
        <v>1</v>
      </c>
      <c r="F913" s="4"/>
      <c r="G913" t="b">
        <v>1</v>
      </c>
      <c r="I913" s="4" t="b">
        <v>1</v>
      </c>
      <c r="J913" t="b">
        <f t="shared" si="2"/>
        <v>0</v>
      </c>
      <c r="K913" t="b">
        <v>0</v>
      </c>
      <c r="M913" t="b">
        <v>1</v>
      </c>
      <c r="N913" s="4" t="b">
        <v>1</v>
      </c>
      <c r="P913" t="b">
        <f t="shared" si="3"/>
        <v>1</v>
      </c>
      <c r="Q913" t="str">
        <f t="shared" si="13"/>
        <v/>
      </c>
      <c r="V913" t="b">
        <f t="shared" si="5"/>
        <v>0</v>
      </c>
      <c r="W913" t="b">
        <f t="shared" si="6"/>
        <v>0</v>
      </c>
      <c r="X913" t="b">
        <f t="shared" si="7"/>
        <v>0</v>
      </c>
      <c r="Y913" t="b">
        <f t="shared" si="8"/>
        <v>0</v>
      </c>
      <c r="Z913" t="b">
        <f t="shared" si="9"/>
        <v>0</v>
      </c>
    </row>
    <row r="914">
      <c r="A914" s="4" t="s">
        <v>2668</v>
      </c>
      <c r="B914" s="4" t="s">
        <v>2669</v>
      </c>
      <c r="C914" s="4" t="str">
        <f t="shared" si="1"/>
        <v>TCGA-FS-A1ZU</v>
      </c>
      <c r="D914" s="4" t="s">
        <v>1615</v>
      </c>
      <c r="E914" s="4" t="b">
        <v>1</v>
      </c>
      <c r="F914" s="4"/>
      <c r="G914" t="b">
        <v>1</v>
      </c>
      <c r="I914" s="4" t="b">
        <v>1</v>
      </c>
      <c r="J914" t="b">
        <f t="shared" si="2"/>
        <v>0</v>
      </c>
      <c r="K914" t="b">
        <v>0</v>
      </c>
      <c r="M914" t="b">
        <v>1</v>
      </c>
      <c r="N914" s="4" t="b">
        <v>0</v>
      </c>
      <c r="P914" t="b">
        <f t="shared" si="3"/>
        <v>1</v>
      </c>
      <c r="Q914" t="str">
        <f t="shared" si="13"/>
        <v/>
      </c>
      <c r="V914" t="b">
        <f t="shared" si="5"/>
        <v>0</v>
      </c>
      <c r="W914" t="b">
        <f t="shared" si="6"/>
        <v>0</v>
      </c>
      <c r="X914" t="b">
        <f t="shared" si="7"/>
        <v>0</v>
      </c>
      <c r="Y914" t="b">
        <f t="shared" si="8"/>
        <v>0</v>
      </c>
      <c r="Z914" t="b">
        <f t="shared" si="9"/>
        <v>0</v>
      </c>
    </row>
    <row r="915">
      <c r="A915" s="4" t="s">
        <v>2670</v>
      </c>
      <c r="B915" s="4" t="s">
        <v>2671</v>
      </c>
      <c r="C915" s="4" t="str">
        <f t="shared" si="1"/>
        <v>TCGA-FS-A1ZW</v>
      </c>
      <c r="D915" s="4" t="s">
        <v>1615</v>
      </c>
      <c r="E915" s="4" t="b">
        <v>1</v>
      </c>
      <c r="F915" s="4"/>
      <c r="G915" t="b">
        <v>1</v>
      </c>
      <c r="I915" s="4" t="b">
        <v>1</v>
      </c>
      <c r="J915" t="b">
        <f t="shared" si="2"/>
        <v>0</v>
      </c>
      <c r="K915" t="b">
        <v>0</v>
      </c>
      <c r="M915" t="b">
        <v>1</v>
      </c>
      <c r="N915" s="4" t="b">
        <v>0</v>
      </c>
      <c r="P915" t="b">
        <f t="shared" si="3"/>
        <v>1</v>
      </c>
      <c r="Q915" t="str">
        <f t="shared" si="13"/>
        <v/>
      </c>
      <c r="V915" t="b">
        <f t="shared" si="5"/>
        <v>0</v>
      </c>
      <c r="W915" t="b">
        <f t="shared" si="6"/>
        <v>0</v>
      </c>
      <c r="X915" t="b">
        <f t="shared" si="7"/>
        <v>0</v>
      </c>
      <c r="Y915" t="b">
        <f t="shared" si="8"/>
        <v>0</v>
      </c>
      <c r="Z915" t="b">
        <f t="shared" si="9"/>
        <v>0</v>
      </c>
    </row>
    <row r="916">
      <c r="A916" s="4" t="s">
        <v>2673</v>
      </c>
      <c r="B916" s="4" t="s">
        <v>2674</v>
      </c>
      <c r="C916" s="4" t="str">
        <f t="shared" si="1"/>
        <v>TCGA-FS-A1ZW</v>
      </c>
      <c r="D916" s="4" t="s">
        <v>1615</v>
      </c>
      <c r="E916" s="4" t="b">
        <v>1</v>
      </c>
      <c r="F916" s="4"/>
      <c r="G916" t="b">
        <v>1</v>
      </c>
      <c r="I916" s="4" t="b">
        <v>1</v>
      </c>
      <c r="J916" t="b">
        <f t="shared" si="2"/>
        <v>0</v>
      </c>
      <c r="K916" t="b">
        <v>0</v>
      </c>
      <c r="M916" t="b">
        <v>1</v>
      </c>
      <c r="N916" s="4" t="b">
        <v>1</v>
      </c>
      <c r="P916" t="b">
        <f t="shared" si="3"/>
        <v>1</v>
      </c>
      <c r="Q916" t="str">
        <f t="shared" si="13"/>
        <v/>
      </c>
      <c r="V916" t="b">
        <f t="shared" si="5"/>
        <v>0</v>
      </c>
      <c r="W916" t="b">
        <f t="shared" si="6"/>
        <v>0</v>
      </c>
      <c r="X916" t="b">
        <f t="shared" si="7"/>
        <v>0</v>
      </c>
      <c r="Y916" t="b">
        <f t="shared" si="8"/>
        <v>0</v>
      </c>
      <c r="Z916" t="b">
        <f t="shared" si="9"/>
        <v>0</v>
      </c>
    </row>
    <row r="917">
      <c r="A917" s="4" t="s">
        <v>2675</v>
      </c>
      <c r="B917" s="4" t="s">
        <v>2676</v>
      </c>
      <c r="C917" s="4" t="str">
        <f t="shared" si="1"/>
        <v>TCGA-FS-A1ZW</v>
      </c>
      <c r="D917" s="4" t="s">
        <v>1615</v>
      </c>
      <c r="E917" s="4" t="b">
        <v>1</v>
      </c>
      <c r="F917" s="4"/>
      <c r="G917" t="b">
        <v>1</v>
      </c>
      <c r="I917" s="4" t="b">
        <v>1</v>
      </c>
      <c r="J917" t="b">
        <f t="shared" si="2"/>
        <v>1</v>
      </c>
      <c r="K917" t="b">
        <v>1</v>
      </c>
      <c r="M917" t="b">
        <v>1</v>
      </c>
      <c r="N917" s="4" t="b">
        <v>1</v>
      </c>
      <c r="P917" t="b">
        <f t="shared" si="3"/>
        <v>1</v>
      </c>
      <c r="Q917" t="str">
        <f t="shared" si="13"/>
        <v/>
      </c>
      <c r="V917" t="b">
        <f t="shared" si="5"/>
        <v>1</v>
      </c>
      <c r="W917" t="b">
        <f t="shared" si="6"/>
        <v>1</v>
      </c>
      <c r="X917" t="b">
        <f t="shared" si="7"/>
        <v>1</v>
      </c>
      <c r="Y917" t="b">
        <f t="shared" si="8"/>
        <v>0</v>
      </c>
      <c r="Z917" t="b">
        <f t="shared" si="9"/>
        <v>0</v>
      </c>
    </row>
    <row r="918">
      <c r="A918" s="4" t="s">
        <v>2677</v>
      </c>
      <c r="B918" s="4" t="s">
        <v>2678</v>
      </c>
      <c r="C918" s="4" t="str">
        <f t="shared" si="1"/>
        <v>TCGA-FS-A1ZW</v>
      </c>
      <c r="D918" s="4" t="s">
        <v>1615</v>
      </c>
      <c r="E918" s="4" t="b">
        <v>1</v>
      </c>
      <c r="F918" s="4"/>
      <c r="G918" t="b">
        <v>1</v>
      </c>
      <c r="I918" s="4" t="b">
        <v>1</v>
      </c>
      <c r="J918" t="b">
        <f t="shared" si="2"/>
        <v>0</v>
      </c>
      <c r="K918" t="b">
        <v>0</v>
      </c>
      <c r="M918" t="b">
        <v>1</v>
      </c>
      <c r="N918" s="4" t="b">
        <v>0</v>
      </c>
      <c r="P918" t="b">
        <f t="shared" si="3"/>
        <v>1</v>
      </c>
      <c r="Q918" t="str">
        <f t="shared" si="13"/>
        <v/>
      </c>
      <c r="V918" t="b">
        <f t="shared" si="5"/>
        <v>0</v>
      </c>
      <c r="W918" t="b">
        <f t="shared" si="6"/>
        <v>0</v>
      </c>
      <c r="X918" t="b">
        <f t="shared" si="7"/>
        <v>0</v>
      </c>
      <c r="Y918" t="b">
        <f t="shared" si="8"/>
        <v>0</v>
      </c>
      <c r="Z918" t="b">
        <f t="shared" si="9"/>
        <v>0</v>
      </c>
    </row>
    <row r="919">
      <c r="A919" s="4" t="s">
        <v>2679</v>
      </c>
      <c r="B919" s="4" t="s">
        <v>2680</v>
      </c>
      <c r="C919" s="4" t="str">
        <f t="shared" si="1"/>
        <v>TCGA-FS-A1ZW</v>
      </c>
      <c r="D919" s="4" t="s">
        <v>1615</v>
      </c>
      <c r="E919" s="4" t="b">
        <v>1</v>
      </c>
      <c r="F919" s="4"/>
      <c r="G919" t="b">
        <v>1</v>
      </c>
      <c r="I919" s="4" t="b">
        <v>1</v>
      </c>
      <c r="J919" t="b">
        <f t="shared" si="2"/>
        <v>0</v>
      </c>
      <c r="K919" t="b">
        <v>0</v>
      </c>
      <c r="M919" t="b">
        <v>1</v>
      </c>
      <c r="N919" s="4" t="b">
        <v>1</v>
      </c>
      <c r="P919" t="b">
        <f t="shared" si="3"/>
        <v>1</v>
      </c>
      <c r="Q919" t="str">
        <f t="shared" si="13"/>
        <v/>
      </c>
      <c r="V919" t="b">
        <f t="shared" si="5"/>
        <v>0</v>
      </c>
      <c r="W919" t="b">
        <f t="shared" si="6"/>
        <v>0</v>
      </c>
      <c r="X919" t="b">
        <f t="shared" si="7"/>
        <v>0</v>
      </c>
      <c r="Y919" t="b">
        <f t="shared" si="8"/>
        <v>0</v>
      </c>
      <c r="Z919" t="b">
        <f t="shared" si="9"/>
        <v>0</v>
      </c>
    </row>
    <row r="920">
      <c r="A920" s="4" t="s">
        <v>2681</v>
      </c>
      <c r="B920" s="4" t="s">
        <v>2682</v>
      </c>
      <c r="C920" s="4" t="str">
        <f t="shared" si="1"/>
        <v>TCGA-FS-A1ZW</v>
      </c>
      <c r="D920" s="4" t="s">
        <v>1615</v>
      </c>
      <c r="E920" s="4" t="b">
        <v>1</v>
      </c>
      <c r="F920" s="4"/>
      <c r="G920" t="b">
        <v>1</v>
      </c>
      <c r="I920" s="4" t="b">
        <v>1</v>
      </c>
      <c r="J920" t="b">
        <f t="shared" si="2"/>
        <v>0</v>
      </c>
      <c r="K920" t="b">
        <v>0</v>
      </c>
      <c r="M920" t="b">
        <v>1</v>
      </c>
      <c r="N920" s="4" t="b">
        <v>0</v>
      </c>
      <c r="P920" t="b">
        <f t="shared" si="3"/>
        <v>1</v>
      </c>
      <c r="Q920" t="str">
        <f t="shared" si="13"/>
        <v/>
      </c>
      <c r="V920" t="b">
        <f t="shared" si="5"/>
        <v>0</v>
      </c>
      <c r="W920" t="b">
        <f t="shared" si="6"/>
        <v>0</v>
      </c>
      <c r="X920" t="b">
        <f t="shared" si="7"/>
        <v>0</v>
      </c>
      <c r="Y920" t="b">
        <f t="shared" si="8"/>
        <v>0</v>
      </c>
      <c r="Z920" t="b">
        <f t="shared" si="9"/>
        <v>0</v>
      </c>
    </row>
    <row r="921">
      <c r="A921" s="4" t="s">
        <v>2683</v>
      </c>
      <c r="B921" s="4" t="s">
        <v>2684</v>
      </c>
      <c r="C921" s="4" t="str">
        <f t="shared" si="1"/>
        <v>TCGA-FS-A1ZW</v>
      </c>
      <c r="D921" s="4" t="s">
        <v>1615</v>
      </c>
      <c r="E921" s="4" t="b">
        <v>1</v>
      </c>
      <c r="F921" s="4"/>
      <c r="G921" t="b">
        <v>1</v>
      </c>
      <c r="I921" s="4" t="b">
        <v>1</v>
      </c>
      <c r="J921" t="b">
        <f t="shared" si="2"/>
        <v>0</v>
      </c>
      <c r="K921" t="b">
        <v>0</v>
      </c>
      <c r="M921" t="b">
        <v>1</v>
      </c>
      <c r="N921" s="4" t="b">
        <v>1</v>
      </c>
      <c r="P921" t="b">
        <f t="shared" si="3"/>
        <v>1</v>
      </c>
      <c r="Q921" t="str">
        <f t="shared" si="13"/>
        <v/>
      </c>
      <c r="V921" t="b">
        <f t="shared" si="5"/>
        <v>0</v>
      </c>
      <c r="W921" t="b">
        <f t="shared" si="6"/>
        <v>0</v>
      </c>
      <c r="X921" t="b">
        <f t="shared" si="7"/>
        <v>0</v>
      </c>
      <c r="Y921" t="b">
        <f t="shared" si="8"/>
        <v>0</v>
      </c>
      <c r="Z921" t="b">
        <f t="shared" si="9"/>
        <v>0</v>
      </c>
    </row>
    <row r="922">
      <c r="A922" s="4" t="s">
        <v>2685</v>
      </c>
      <c r="B922" s="4" t="s">
        <v>2686</v>
      </c>
      <c r="C922" s="4" t="str">
        <f t="shared" si="1"/>
        <v>TCGA-FS-A1ZW</v>
      </c>
      <c r="D922" s="4" t="s">
        <v>1615</v>
      </c>
      <c r="E922" s="4" t="b">
        <v>1</v>
      </c>
      <c r="F922" s="4"/>
      <c r="G922" t="b">
        <v>1</v>
      </c>
      <c r="I922" s="4" t="b">
        <v>1</v>
      </c>
      <c r="J922" t="b">
        <f t="shared" si="2"/>
        <v>0</v>
      </c>
      <c r="K922" t="b">
        <v>0</v>
      </c>
      <c r="M922" t="b">
        <v>1</v>
      </c>
      <c r="N922" s="4" t="b">
        <v>1</v>
      </c>
      <c r="P922" t="b">
        <f t="shared" si="3"/>
        <v>1</v>
      </c>
      <c r="Q922" t="str">
        <f t="shared" si="13"/>
        <v/>
      </c>
      <c r="V922" t="b">
        <f t="shared" si="5"/>
        <v>0</v>
      </c>
      <c r="W922" t="b">
        <f t="shared" si="6"/>
        <v>0</v>
      </c>
      <c r="X922" t="b">
        <f t="shared" si="7"/>
        <v>0</v>
      </c>
      <c r="Y922" t="b">
        <f t="shared" si="8"/>
        <v>0</v>
      </c>
      <c r="Z922" t="b">
        <f t="shared" si="9"/>
        <v>0</v>
      </c>
    </row>
    <row r="923">
      <c r="A923" s="4" t="s">
        <v>2687</v>
      </c>
      <c r="B923" s="4" t="s">
        <v>2688</v>
      </c>
      <c r="C923" s="4" t="str">
        <f t="shared" si="1"/>
        <v>TCGA-FS-A1ZW</v>
      </c>
      <c r="D923" s="4" t="s">
        <v>1615</v>
      </c>
      <c r="E923" s="4" t="b">
        <v>1</v>
      </c>
      <c r="F923" s="4"/>
      <c r="G923" t="b">
        <v>1</v>
      </c>
      <c r="I923" s="4" t="b">
        <v>1</v>
      </c>
      <c r="J923" t="b">
        <f t="shared" si="2"/>
        <v>0</v>
      </c>
      <c r="K923" t="b">
        <v>0</v>
      </c>
      <c r="M923" t="b">
        <v>1</v>
      </c>
      <c r="N923" s="4" t="b">
        <v>1</v>
      </c>
      <c r="P923" t="b">
        <f t="shared" si="3"/>
        <v>1</v>
      </c>
      <c r="Q923" t="str">
        <f t="shared" si="13"/>
        <v/>
      </c>
      <c r="V923" t="b">
        <f t="shared" si="5"/>
        <v>0</v>
      </c>
      <c r="W923" t="b">
        <f t="shared" si="6"/>
        <v>0</v>
      </c>
      <c r="X923" t="b">
        <f t="shared" si="7"/>
        <v>0</v>
      </c>
      <c r="Y923" t="b">
        <f t="shared" si="8"/>
        <v>0</v>
      </c>
      <c r="Z923" t="b">
        <f t="shared" si="9"/>
        <v>0</v>
      </c>
    </row>
    <row r="924">
      <c r="A924" s="4" t="s">
        <v>2689</v>
      </c>
      <c r="B924" s="4" t="s">
        <v>2690</v>
      </c>
      <c r="C924" s="4" t="str">
        <f t="shared" si="1"/>
        <v>TCGA-FS-A1ZW</v>
      </c>
      <c r="D924" s="4" t="s">
        <v>1615</v>
      </c>
      <c r="E924" s="4" t="b">
        <v>1</v>
      </c>
      <c r="F924" s="4"/>
      <c r="G924" t="b">
        <v>1</v>
      </c>
      <c r="I924" s="4" t="b">
        <v>1</v>
      </c>
      <c r="J924" t="b">
        <f t="shared" si="2"/>
        <v>0</v>
      </c>
      <c r="K924" t="b">
        <v>0</v>
      </c>
      <c r="M924" t="b">
        <v>1</v>
      </c>
      <c r="N924" s="4" t="b">
        <v>0</v>
      </c>
      <c r="P924" t="b">
        <f t="shared" si="3"/>
        <v>1</v>
      </c>
      <c r="Q924" t="str">
        <f t="shared" si="13"/>
        <v/>
      </c>
      <c r="V924" t="b">
        <f t="shared" si="5"/>
        <v>0</v>
      </c>
      <c r="W924" t="b">
        <f t="shared" si="6"/>
        <v>0</v>
      </c>
      <c r="X924" t="b">
        <f t="shared" si="7"/>
        <v>0</v>
      </c>
      <c r="Y924" t="b">
        <f t="shared" si="8"/>
        <v>0</v>
      </c>
      <c r="Z924" t="b">
        <f t="shared" si="9"/>
        <v>0</v>
      </c>
    </row>
    <row r="925">
      <c r="A925" s="4" t="s">
        <v>2691</v>
      </c>
      <c r="B925" s="4" t="s">
        <v>2692</v>
      </c>
      <c r="C925" s="4" t="str">
        <f t="shared" si="1"/>
        <v>TCGA-FS-A1ZW</v>
      </c>
      <c r="D925" s="4" t="s">
        <v>1615</v>
      </c>
      <c r="E925" s="4" t="b">
        <v>1</v>
      </c>
      <c r="F925" s="4"/>
      <c r="G925" t="b">
        <v>1</v>
      </c>
      <c r="I925" s="4" t="b">
        <v>1</v>
      </c>
      <c r="J925" t="b">
        <f t="shared" si="2"/>
        <v>0</v>
      </c>
      <c r="K925" t="b">
        <v>0</v>
      </c>
      <c r="M925" t="b">
        <v>1</v>
      </c>
      <c r="N925" s="4" t="b">
        <v>1</v>
      </c>
      <c r="P925" t="b">
        <f t="shared" si="3"/>
        <v>1</v>
      </c>
      <c r="Q925" t="str">
        <f t="shared" si="13"/>
        <v/>
      </c>
      <c r="V925" t="b">
        <f t="shared" si="5"/>
        <v>0</v>
      </c>
      <c r="W925" t="b">
        <f t="shared" si="6"/>
        <v>0</v>
      </c>
      <c r="X925" t="b">
        <f t="shared" si="7"/>
        <v>0</v>
      </c>
      <c r="Y925" t="b">
        <f t="shared" si="8"/>
        <v>0</v>
      </c>
      <c r="Z925" t="b">
        <f t="shared" si="9"/>
        <v>0</v>
      </c>
    </row>
    <row r="926">
      <c r="A926" s="4" t="s">
        <v>2693</v>
      </c>
      <c r="B926" s="4" t="s">
        <v>2694</v>
      </c>
      <c r="C926" s="4" t="str">
        <f t="shared" si="1"/>
        <v>TCGA-FW-A3I3</v>
      </c>
      <c r="D926" s="4" t="s">
        <v>1615</v>
      </c>
      <c r="E926" s="4" t="b">
        <v>1</v>
      </c>
      <c r="F926" s="4"/>
      <c r="G926" t="b">
        <v>1</v>
      </c>
      <c r="I926" s="4" t="b">
        <v>1</v>
      </c>
      <c r="J926" t="b">
        <f t="shared" si="2"/>
        <v>1</v>
      </c>
      <c r="K926" t="b">
        <v>1</v>
      </c>
      <c r="M926" t="b">
        <v>1</v>
      </c>
      <c r="N926" s="4" t="b">
        <v>0</v>
      </c>
      <c r="P926" t="b">
        <f t="shared" si="3"/>
        <v>1</v>
      </c>
      <c r="Q926" t="str">
        <f t="shared" si="13"/>
        <v/>
      </c>
      <c r="V926" t="b">
        <f t="shared" si="5"/>
        <v>1</v>
      </c>
      <c r="W926" t="b">
        <f t="shared" si="6"/>
        <v>1</v>
      </c>
      <c r="X926" t="b">
        <f t="shared" si="7"/>
        <v>1</v>
      </c>
      <c r="Y926" t="b">
        <f t="shared" si="8"/>
        <v>1</v>
      </c>
      <c r="Z926" t="b">
        <f t="shared" si="9"/>
        <v>1</v>
      </c>
    </row>
    <row r="927">
      <c r="A927" s="4" t="s">
        <v>2696</v>
      </c>
      <c r="B927" s="4" t="s">
        <v>2697</v>
      </c>
      <c r="C927" s="4" t="str">
        <f t="shared" si="1"/>
        <v>TCGA-FW-A3R5</v>
      </c>
      <c r="D927" s="4" t="s">
        <v>1615</v>
      </c>
      <c r="E927" s="4" t="b">
        <v>1</v>
      </c>
      <c r="F927" s="4"/>
      <c r="G927" t="b">
        <v>1</v>
      </c>
      <c r="I927" s="4" t="b">
        <v>1</v>
      </c>
      <c r="J927" t="b">
        <f t="shared" si="2"/>
        <v>1</v>
      </c>
      <c r="K927" t="b">
        <v>1</v>
      </c>
      <c r="M927" t="b">
        <v>1</v>
      </c>
      <c r="N927" s="4" t="b">
        <v>0</v>
      </c>
      <c r="P927" t="b">
        <f t="shared" si="3"/>
        <v>1</v>
      </c>
      <c r="Q927" t="str">
        <f t="shared" si="13"/>
        <v/>
      </c>
      <c r="V927" t="b">
        <f t="shared" si="5"/>
        <v>1</v>
      </c>
      <c r="W927" t="b">
        <f t="shared" si="6"/>
        <v>1</v>
      </c>
      <c r="X927" t="b">
        <f t="shared" si="7"/>
        <v>1</v>
      </c>
      <c r="Y927" t="b">
        <f t="shared" si="8"/>
        <v>1</v>
      </c>
      <c r="Z927" t="b">
        <f t="shared" si="9"/>
        <v>1</v>
      </c>
    </row>
    <row r="928">
      <c r="A928" s="4" t="s">
        <v>2699</v>
      </c>
      <c r="B928" s="4" t="s">
        <v>2700</v>
      </c>
      <c r="C928" s="4" t="str">
        <f t="shared" si="1"/>
        <v>TCGA-FW-A3TU</v>
      </c>
      <c r="D928" s="4" t="s">
        <v>1615</v>
      </c>
      <c r="E928" s="4" t="b">
        <v>1</v>
      </c>
      <c r="F928" s="4"/>
      <c r="G928" t="b">
        <v>1</v>
      </c>
      <c r="I928" s="4" t="b">
        <v>1</v>
      </c>
      <c r="J928" t="b">
        <f t="shared" si="2"/>
        <v>1</v>
      </c>
      <c r="K928" t="b">
        <v>1</v>
      </c>
      <c r="M928" t="b">
        <v>1</v>
      </c>
      <c r="N928" s="4" t="b">
        <v>0</v>
      </c>
      <c r="P928" t="b">
        <f t="shared" si="3"/>
        <v>1</v>
      </c>
      <c r="Q928" t="str">
        <f t="shared" si="13"/>
        <v/>
      </c>
      <c r="V928" t="b">
        <f t="shared" si="5"/>
        <v>1</v>
      </c>
      <c r="W928" t="b">
        <f t="shared" si="6"/>
        <v>1</v>
      </c>
      <c r="X928" t="b">
        <f t="shared" si="7"/>
        <v>1</v>
      </c>
      <c r="Y928" t="b">
        <f t="shared" si="8"/>
        <v>1</v>
      </c>
      <c r="Z928" t="b">
        <f t="shared" si="9"/>
        <v>1</v>
      </c>
    </row>
    <row r="929">
      <c r="A929" s="4" t="s">
        <v>2702</v>
      </c>
      <c r="B929" s="4" t="s">
        <v>2703</v>
      </c>
      <c r="C929" s="4" t="str">
        <f t="shared" si="1"/>
        <v>TCGA-FW-A3TV</v>
      </c>
      <c r="D929" s="4" t="s">
        <v>1615</v>
      </c>
      <c r="E929" s="4" t="b">
        <v>1</v>
      </c>
      <c r="F929" s="4"/>
      <c r="G929" t="b">
        <v>1</v>
      </c>
      <c r="I929" s="4" t="b">
        <v>1</v>
      </c>
      <c r="J929" t="b">
        <f t="shared" si="2"/>
        <v>1</v>
      </c>
      <c r="K929" t="b">
        <v>1</v>
      </c>
      <c r="M929" t="b">
        <v>1</v>
      </c>
      <c r="N929" s="4" t="b">
        <v>0</v>
      </c>
      <c r="P929" t="b">
        <f t="shared" si="3"/>
        <v>1</v>
      </c>
      <c r="Q929" t="str">
        <f t="shared" si="13"/>
        <v/>
      </c>
      <c r="V929" t="b">
        <f t="shared" si="5"/>
        <v>1</v>
      </c>
      <c r="W929" t="b">
        <f t="shared" si="6"/>
        <v>1</v>
      </c>
      <c r="X929" t="b">
        <f t="shared" si="7"/>
        <v>1</v>
      </c>
      <c r="Y929" t="b">
        <f t="shared" si="8"/>
        <v>1</v>
      </c>
      <c r="Z929" t="b">
        <f t="shared" si="9"/>
        <v>1</v>
      </c>
    </row>
    <row r="930">
      <c r="A930" s="4" t="s">
        <v>2705</v>
      </c>
      <c r="B930" s="4" t="s">
        <v>2706</v>
      </c>
      <c r="C930" s="4" t="str">
        <f t="shared" si="1"/>
        <v>TCGA-FW-A5DX</v>
      </c>
      <c r="D930" s="4" t="s">
        <v>1615</v>
      </c>
      <c r="E930" s="4" t="b">
        <v>1</v>
      </c>
      <c r="F930" s="4"/>
      <c r="G930" t="b">
        <v>1</v>
      </c>
      <c r="I930" s="4" t="b">
        <v>1</v>
      </c>
      <c r="J930" t="b">
        <f t="shared" si="2"/>
        <v>1</v>
      </c>
      <c r="K930" t="b">
        <v>1</v>
      </c>
      <c r="M930" t="b">
        <v>1</v>
      </c>
      <c r="N930" s="4" t="b">
        <v>0</v>
      </c>
      <c r="P930" t="b">
        <f t="shared" si="3"/>
        <v>1</v>
      </c>
      <c r="Q930" t="str">
        <f t="shared" si="13"/>
        <v/>
      </c>
      <c r="V930" t="b">
        <f t="shared" si="5"/>
        <v>1</v>
      </c>
      <c r="W930" t="b">
        <f t="shared" si="6"/>
        <v>1</v>
      </c>
      <c r="X930" t="b">
        <f t="shared" si="7"/>
        <v>1</v>
      </c>
      <c r="Y930" t="b">
        <f t="shared" si="8"/>
        <v>1</v>
      </c>
      <c r="Z930" t="b">
        <f t="shared" si="9"/>
        <v>1</v>
      </c>
    </row>
    <row r="931">
      <c r="A931" s="4" t="s">
        <v>2708</v>
      </c>
      <c r="B931" s="4" t="s">
        <v>2709</v>
      </c>
      <c r="C931" s="4" t="str">
        <f t="shared" si="1"/>
        <v>TCGA-FW-A5DY</v>
      </c>
      <c r="D931" s="4" t="s">
        <v>1615</v>
      </c>
      <c r="E931" s="4" t="b">
        <v>1</v>
      </c>
      <c r="F931" s="4"/>
      <c r="G931" t="b">
        <v>1</v>
      </c>
      <c r="I931" s="4" t="b">
        <v>1</v>
      </c>
      <c r="J931" t="b">
        <f t="shared" si="2"/>
        <v>1</v>
      </c>
      <c r="K931" t="b">
        <v>1</v>
      </c>
      <c r="M931" t="b">
        <v>1</v>
      </c>
      <c r="N931" s="4" t="b">
        <v>0</v>
      </c>
      <c r="P931" t="b">
        <f t="shared" si="3"/>
        <v>1</v>
      </c>
      <c r="Q931" t="str">
        <f t="shared" si="13"/>
        <v/>
      </c>
      <c r="V931" t="b">
        <f t="shared" si="5"/>
        <v>1</v>
      </c>
      <c r="W931" t="b">
        <f t="shared" si="6"/>
        <v>1</v>
      </c>
      <c r="X931" t="b">
        <f t="shared" si="7"/>
        <v>1</v>
      </c>
      <c r="Y931" t="b">
        <f t="shared" si="8"/>
        <v>1</v>
      </c>
      <c r="Z931" t="b">
        <f t="shared" si="9"/>
        <v>1</v>
      </c>
    </row>
    <row r="932">
      <c r="A932" s="4" t="s">
        <v>2711</v>
      </c>
      <c r="B932" s="4" t="s">
        <v>2712</v>
      </c>
      <c r="C932" s="4" t="str">
        <f t="shared" si="1"/>
        <v>TCGA-GF-A2C7</v>
      </c>
      <c r="D932" s="4" t="s">
        <v>1615</v>
      </c>
      <c r="E932" s="4" t="b">
        <v>1</v>
      </c>
      <c r="F932" s="4"/>
      <c r="G932" t="b">
        <v>1</v>
      </c>
      <c r="I932" s="4" t="b">
        <v>1</v>
      </c>
      <c r="J932" t="b">
        <f t="shared" si="2"/>
        <v>1</v>
      </c>
      <c r="K932" t="b">
        <v>1</v>
      </c>
      <c r="M932" t="b">
        <v>1</v>
      </c>
      <c r="N932" s="4" t="b">
        <v>0</v>
      </c>
      <c r="P932" t="b">
        <f t="shared" si="3"/>
        <v>1</v>
      </c>
      <c r="Q932" t="str">
        <f t="shared" si="13"/>
        <v/>
      </c>
      <c r="V932" t="b">
        <f t="shared" si="5"/>
        <v>1</v>
      </c>
      <c r="W932" t="b">
        <f t="shared" si="6"/>
        <v>1</v>
      </c>
      <c r="X932" t="b">
        <f t="shared" si="7"/>
        <v>1</v>
      </c>
      <c r="Y932" t="b">
        <f t="shared" si="8"/>
        <v>1</v>
      </c>
      <c r="Z932" t="b">
        <f t="shared" si="9"/>
        <v>1</v>
      </c>
    </row>
    <row r="933">
      <c r="A933" s="4" t="s">
        <v>2714</v>
      </c>
      <c r="B933" s="4" t="s">
        <v>2715</v>
      </c>
      <c r="C933" s="4" t="str">
        <f t="shared" si="1"/>
        <v>TCGA-GF-A3OT</v>
      </c>
      <c r="D933" s="4" t="s">
        <v>1615</v>
      </c>
      <c r="E933" s="4" t="b">
        <v>1</v>
      </c>
      <c r="F933" s="4"/>
      <c r="G933" t="b">
        <v>1</v>
      </c>
      <c r="I933" s="4" t="b">
        <v>1</v>
      </c>
      <c r="J933" t="b">
        <f t="shared" si="2"/>
        <v>1</v>
      </c>
      <c r="K933" t="b">
        <v>1</v>
      </c>
      <c r="M933" t="b">
        <v>1</v>
      </c>
      <c r="N933" s="4" t="b">
        <v>0</v>
      </c>
      <c r="P933" t="b">
        <f t="shared" si="3"/>
        <v>1</v>
      </c>
      <c r="Q933" t="str">
        <f t="shared" si="13"/>
        <v/>
      </c>
      <c r="V933" t="b">
        <f t="shared" si="5"/>
        <v>1</v>
      </c>
      <c r="W933" t="b">
        <f t="shared" si="6"/>
        <v>1</v>
      </c>
      <c r="X933" t="b">
        <f t="shared" si="7"/>
        <v>1</v>
      </c>
      <c r="Y933" t="b">
        <f t="shared" si="8"/>
        <v>1</v>
      </c>
      <c r="Z933" t="b">
        <f t="shared" si="9"/>
        <v>1</v>
      </c>
    </row>
    <row r="934">
      <c r="A934" s="4" t="s">
        <v>2717</v>
      </c>
      <c r="B934" s="4" t="s">
        <v>2718</v>
      </c>
      <c r="C934" s="4" t="str">
        <f t="shared" si="1"/>
        <v>TCGA-GF-A4EO</v>
      </c>
      <c r="D934" s="4" t="s">
        <v>1615</v>
      </c>
      <c r="E934" s="4" t="b">
        <v>1</v>
      </c>
      <c r="F934" s="4"/>
      <c r="G934" t="b">
        <v>1</v>
      </c>
      <c r="I934" s="4" t="b">
        <v>1</v>
      </c>
      <c r="J934" t="b">
        <f t="shared" si="2"/>
        <v>1</v>
      </c>
      <c r="K934" t="b">
        <v>1</v>
      </c>
      <c r="M934" t="b">
        <v>1</v>
      </c>
      <c r="N934" s="4" t="b">
        <v>0</v>
      </c>
      <c r="P934" t="b">
        <f t="shared" si="3"/>
        <v>1</v>
      </c>
      <c r="Q934" t="str">
        <f t="shared" si="13"/>
        <v/>
      </c>
      <c r="V934" t="b">
        <f t="shared" si="5"/>
        <v>1</v>
      </c>
      <c r="W934" t="b">
        <f t="shared" si="6"/>
        <v>1</v>
      </c>
      <c r="X934" t="b">
        <f t="shared" si="7"/>
        <v>1</v>
      </c>
      <c r="Y934" t="b">
        <f t="shared" si="8"/>
        <v>1</v>
      </c>
      <c r="Z934" t="b">
        <f t="shared" si="9"/>
        <v>1</v>
      </c>
    </row>
    <row r="935">
      <c r="A935" s="4" t="s">
        <v>2720</v>
      </c>
      <c r="B935" s="4" t="s">
        <v>2721</v>
      </c>
      <c r="C935" s="4" t="str">
        <f t="shared" si="1"/>
        <v>TCGA-GF-A6C8</v>
      </c>
      <c r="D935" s="4" t="s">
        <v>1615</v>
      </c>
      <c r="E935" s="4" t="b">
        <v>1</v>
      </c>
      <c r="F935" s="4"/>
      <c r="G935" t="b">
        <v>1</v>
      </c>
      <c r="I935" s="4" t="b">
        <v>1</v>
      </c>
      <c r="J935" t="b">
        <f t="shared" si="2"/>
        <v>1</v>
      </c>
      <c r="K935" t="b">
        <v>1</v>
      </c>
      <c r="M935" t="b">
        <v>1</v>
      </c>
      <c r="N935" s="4" t="b">
        <v>0</v>
      </c>
      <c r="P935" t="b">
        <f t="shared" si="3"/>
        <v>1</v>
      </c>
      <c r="Q935" t="str">
        <f t="shared" si="13"/>
        <v/>
      </c>
      <c r="V935" t="b">
        <f t="shared" si="5"/>
        <v>1</v>
      </c>
      <c r="W935" t="b">
        <f t="shared" si="6"/>
        <v>1</v>
      </c>
      <c r="X935" t="b">
        <f t="shared" si="7"/>
        <v>1</v>
      </c>
      <c r="Y935" t="b">
        <f t="shared" si="8"/>
        <v>1</v>
      </c>
      <c r="Z935" t="b">
        <f t="shared" si="9"/>
        <v>1</v>
      </c>
    </row>
    <row r="936">
      <c r="A936" s="4" t="s">
        <v>2723</v>
      </c>
      <c r="B936" s="4" t="s">
        <v>2724</v>
      </c>
      <c r="C936" s="4" t="str">
        <f t="shared" si="1"/>
        <v>TCGA-GF-A6C9</v>
      </c>
      <c r="D936" s="4" t="s">
        <v>1615</v>
      </c>
      <c r="E936" s="4" t="b">
        <v>1</v>
      </c>
      <c r="F936" s="4"/>
      <c r="G936" t="b">
        <v>1</v>
      </c>
      <c r="I936" s="4" t="b">
        <v>1</v>
      </c>
      <c r="J936" t="b">
        <f t="shared" si="2"/>
        <v>1</v>
      </c>
      <c r="K936" t="b">
        <v>1</v>
      </c>
      <c r="M936" t="b">
        <v>1</v>
      </c>
      <c r="N936" s="4" t="b">
        <v>0</v>
      </c>
      <c r="P936" t="b">
        <f t="shared" si="3"/>
        <v>1</v>
      </c>
      <c r="Q936" t="str">
        <f t="shared" si="13"/>
        <v/>
      </c>
      <c r="V936" t="b">
        <f t="shared" si="5"/>
        <v>1</v>
      </c>
      <c r="W936" t="b">
        <f t="shared" si="6"/>
        <v>1</v>
      </c>
      <c r="X936" t="b">
        <f t="shared" si="7"/>
        <v>1</v>
      </c>
      <c r="Y936" t="b">
        <f t="shared" si="8"/>
        <v>1</v>
      </c>
      <c r="Z936" t="b">
        <f t="shared" si="9"/>
        <v>1</v>
      </c>
    </row>
    <row r="937">
      <c r="A937" s="4" t="s">
        <v>2726</v>
      </c>
      <c r="B937" s="4" t="s">
        <v>2727</v>
      </c>
      <c r="C937" s="4" t="str">
        <f t="shared" si="1"/>
        <v>TCGA-GF-A769</v>
      </c>
      <c r="D937" s="4" t="s">
        <v>1615</v>
      </c>
      <c r="E937" s="4" t="b">
        <v>1</v>
      </c>
      <c r="F937" s="4"/>
      <c r="G937" t="b">
        <v>1</v>
      </c>
      <c r="I937" s="4" t="b">
        <v>1</v>
      </c>
      <c r="J937" t="b">
        <f t="shared" si="2"/>
        <v>1</v>
      </c>
      <c r="K937" t="b">
        <v>1</v>
      </c>
      <c r="M937" t="b">
        <v>1</v>
      </c>
      <c r="N937" s="4" t="b">
        <v>0</v>
      </c>
      <c r="P937" t="b">
        <f t="shared" si="3"/>
        <v>1</v>
      </c>
      <c r="Q937" t="str">
        <f t="shared" si="13"/>
        <v/>
      </c>
      <c r="V937" t="b">
        <f t="shared" si="5"/>
        <v>1</v>
      </c>
      <c r="W937" t="b">
        <f t="shared" si="6"/>
        <v>1</v>
      </c>
      <c r="X937" t="b">
        <f t="shared" si="7"/>
        <v>1</v>
      </c>
      <c r="Y937" t="b">
        <f t="shared" si="8"/>
        <v>1</v>
      </c>
      <c r="Z937" t="b">
        <f t="shared" si="9"/>
        <v>1</v>
      </c>
    </row>
    <row r="938">
      <c r="A938" s="4" t="s">
        <v>2729</v>
      </c>
      <c r="B938" s="4" t="s">
        <v>2730</v>
      </c>
      <c r="C938" s="4" t="str">
        <f t="shared" si="1"/>
        <v>TCGA-GN-A261</v>
      </c>
      <c r="D938" s="4" t="s">
        <v>1615</v>
      </c>
      <c r="E938" s="4" t="b">
        <v>1</v>
      </c>
      <c r="F938" s="4"/>
      <c r="G938" t="b">
        <v>1</v>
      </c>
      <c r="I938" s="4" t="b">
        <v>0</v>
      </c>
      <c r="J938" t="b">
        <f t="shared" si="2"/>
        <v>1</v>
      </c>
      <c r="K938" t="b">
        <v>1</v>
      </c>
      <c r="M938" t="b">
        <v>1</v>
      </c>
      <c r="N938" s="4" t="b">
        <v>0</v>
      </c>
      <c r="P938" t="b">
        <f t="shared" si="3"/>
        <v>1</v>
      </c>
      <c r="Q938" t="str">
        <f t="shared" si="13"/>
        <v/>
      </c>
      <c r="R938" s="4" t="b">
        <v>0</v>
      </c>
      <c r="S938" s="4"/>
      <c r="V938" t="b">
        <f t="shared" si="5"/>
        <v>1</v>
      </c>
      <c r="W938" t="b">
        <f t="shared" si="6"/>
        <v>1</v>
      </c>
      <c r="X938" t="b">
        <f t="shared" si="7"/>
        <v>1</v>
      </c>
      <c r="Y938" t="b">
        <f t="shared" si="8"/>
        <v>1</v>
      </c>
      <c r="Z938" t="b">
        <f t="shared" si="9"/>
        <v>0</v>
      </c>
    </row>
    <row r="939">
      <c r="A939" s="4" t="s">
        <v>2732</v>
      </c>
      <c r="B939" s="4" t="s">
        <v>2733</v>
      </c>
      <c r="C939" s="4" t="str">
        <f t="shared" si="1"/>
        <v>TCGA-GN-A262</v>
      </c>
      <c r="D939" s="4" t="s">
        <v>1615</v>
      </c>
      <c r="E939" s="4" t="b">
        <v>1</v>
      </c>
      <c r="F939" s="4"/>
      <c r="G939" t="b">
        <v>1</v>
      </c>
      <c r="I939" s="4" t="b">
        <v>1</v>
      </c>
      <c r="J939" t="b">
        <f t="shared" si="2"/>
        <v>1</v>
      </c>
      <c r="K939" t="b">
        <v>1</v>
      </c>
      <c r="M939" t="b">
        <v>1</v>
      </c>
      <c r="N939" s="4" t="b">
        <v>0</v>
      </c>
      <c r="P939" t="b">
        <f t="shared" si="3"/>
        <v>1</v>
      </c>
      <c r="Q939" t="str">
        <f t="shared" si="13"/>
        <v/>
      </c>
      <c r="V939" t="b">
        <f t="shared" si="5"/>
        <v>1</v>
      </c>
      <c r="W939" t="b">
        <f t="shared" si="6"/>
        <v>1</v>
      </c>
      <c r="X939" t="b">
        <f t="shared" si="7"/>
        <v>1</v>
      </c>
      <c r="Y939" t="b">
        <f t="shared" si="8"/>
        <v>1</v>
      </c>
      <c r="Z939" t="b">
        <f t="shared" si="9"/>
        <v>1</v>
      </c>
    </row>
    <row r="940">
      <c r="A940" s="4" t="s">
        <v>2735</v>
      </c>
      <c r="B940" s="4" t="s">
        <v>2736</v>
      </c>
      <c r="C940" s="4" t="str">
        <f t="shared" si="1"/>
        <v>TCGA-GN-A263</v>
      </c>
      <c r="D940" s="4" t="s">
        <v>1615</v>
      </c>
      <c r="E940" s="4" t="b">
        <v>1</v>
      </c>
      <c r="F940" s="4"/>
      <c r="G940" t="b">
        <v>1</v>
      </c>
      <c r="I940" s="4" t="b">
        <v>1</v>
      </c>
      <c r="J940" t="b">
        <f t="shared" si="2"/>
        <v>1</v>
      </c>
      <c r="K940" t="b">
        <v>1</v>
      </c>
      <c r="M940" t="b">
        <v>1</v>
      </c>
      <c r="N940" s="4" t="b">
        <v>0</v>
      </c>
      <c r="P940" t="b">
        <f t="shared" si="3"/>
        <v>1</v>
      </c>
      <c r="Q940" t="str">
        <f t="shared" si="13"/>
        <v/>
      </c>
      <c r="V940" t="b">
        <f t="shared" si="5"/>
        <v>1</v>
      </c>
      <c r="W940" t="b">
        <f t="shared" si="6"/>
        <v>1</v>
      </c>
      <c r="X940" t="b">
        <f t="shared" si="7"/>
        <v>1</v>
      </c>
      <c r="Y940" t="b">
        <f t="shared" si="8"/>
        <v>1</v>
      </c>
      <c r="Z940" t="b">
        <f t="shared" si="9"/>
        <v>1</v>
      </c>
    </row>
    <row r="941">
      <c r="A941" s="4" t="s">
        <v>2738</v>
      </c>
      <c r="B941" s="4" t="s">
        <v>2739</v>
      </c>
      <c r="C941" s="4" t="str">
        <f t="shared" si="1"/>
        <v>TCGA-GN-A264</v>
      </c>
      <c r="D941" s="4" t="s">
        <v>1615</v>
      </c>
      <c r="E941" s="4" t="b">
        <v>1</v>
      </c>
      <c r="F941" s="4"/>
      <c r="G941" t="b">
        <v>1</v>
      </c>
      <c r="I941" s="4" t="b">
        <v>1</v>
      </c>
      <c r="J941" t="b">
        <f t="shared" si="2"/>
        <v>1</v>
      </c>
      <c r="K941" t="b">
        <v>1</v>
      </c>
      <c r="M941" t="b">
        <v>1</v>
      </c>
      <c r="N941" s="4" t="b">
        <v>0</v>
      </c>
      <c r="P941" t="b">
        <f t="shared" si="3"/>
        <v>1</v>
      </c>
      <c r="Q941" t="str">
        <f t="shared" si="13"/>
        <v/>
      </c>
      <c r="V941" t="b">
        <f t="shared" si="5"/>
        <v>1</v>
      </c>
      <c r="W941" t="b">
        <f t="shared" si="6"/>
        <v>1</v>
      </c>
      <c r="X941" t="b">
        <f t="shared" si="7"/>
        <v>1</v>
      </c>
      <c r="Y941" t="b">
        <f t="shared" si="8"/>
        <v>1</v>
      </c>
      <c r="Z941" t="b">
        <f t="shared" si="9"/>
        <v>1</v>
      </c>
    </row>
    <row r="942">
      <c r="A942" s="4" t="s">
        <v>2741</v>
      </c>
      <c r="B942" s="4" t="s">
        <v>2742</v>
      </c>
      <c r="C942" s="4" t="str">
        <f t="shared" si="1"/>
        <v>TCGA-GN-A265</v>
      </c>
      <c r="D942" s="4" t="s">
        <v>1615</v>
      </c>
      <c r="E942" s="4" t="b">
        <v>1</v>
      </c>
      <c r="F942" s="4"/>
      <c r="G942" t="b">
        <v>1</v>
      </c>
      <c r="I942" s="4" t="b">
        <v>1</v>
      </c>
      <c r="J942" t="b">
        <f t="shared" si="2"/>
        <v>1</v>
      </c>
      <c r="K942" t="b">
        <v>1</v>
      </c>
      <c r="M942" t="b">
        <v>1</v>
      </c>
      <c r="N942" s="4" t="b">
        <v>0</v>
      </c>
      <c r="P942" t="b">
        <f t="shared" si="3"/>
        <v>1</v>
      </c>
      <c r="Q942" t="str">
        <f t="shared" si="13"/>
        <v/>
      </c>
      <c r="V942" t="b">
        <f t="shared" si="5"/>
        <v>1</v>
      </c>
      <c r="W942" t="b">
        <f t="shared" si="6"/>
        <v>1</v>
      </c>
      <c r="X942" t="b">
        <f t="shared" si="7"/>
        <v>1</v>
      </c>
      <c r="Y942" t="b">
        <f t="shared" si="8"/>
        <v>1</v>
      </c>
      <c r="Z942" t="b">
        <f t="shared" si="9"/>
        <v>1</v>
      </c>
    </row>
    <row r="943">
      <c r="A943" s="4" t="s">
        <v>2744</v>
      </c>
      <c r="B943" s="4" t="s">
        <v>2745</v>
      </c>
      <c r="C943" s="4" t="str">
        <f t="shared" si="1"/>
        <v>TCGA-GN-A266</v>
      </c>
      <c r="D943" s="4" t="s">
        <v>1615</v>
      </c>
      <c r="E943" s="4" t="b">
        <v>1</v>
      </c>
      <c r="F943" s="4"/>
      <c r="G943" t="b">
        <v>1</v>
      </c>
      <c r="I943" s="4" t="b">
        <v>1</v>
      </c>
      <c r="J943" t="b">
        <f t="shared" si="2"/>
        <v>1</v>
      </c>
      <c r="K943" t="b">
        <v>0</v>
      </c>
      <c r="M943" t="b">
        <v>1</v>
      </c>
      <c r="N943" s="4" t="b">
        <v>0</v>
      </c>
      <c r="P943" t="b">
        <f t="shared" si="3"/>
        <v>1</v>
      </c>
      <c r="Q943" t="str">
        <f t="shared" si="13"/>
        <v/>
      </c>
      <c r="R943" s="4" t="b">
        <v>0</v>
      </c>
      <c r="S943" s="4"/>
      <c r="V943" t="b">
        <f t="shared" si="5"/>
        <v>1</v>
      </c>
      <c r="W943" t="b">
        <f t="shared" si="6"/>
        <v>1</v>
      </c>
      <c r="X943" t="b">
        <f t="shared" si="7"/>
        <v>0</v>
      </c>
      <c r="Y943" t="b">
        <f t="shared" si="8"/>
        <v>0</v>
      </c>
      <c r="Z943" t="b">
        <f t="shared" si="9"/>
        <v>0</v>
      </c>
    </row>
    <row r="944">
      <c r="A944" s="4" t="s">
        <v>2747</v>
      </c>
      <c r="B944" s="4" t="s">
        <v>2748</v>
      </c>
      <c r="C944" s="4" t="str">
        <f t="shared" si="1"/>
        <v>TCGA-GN-A266</v>
      </c>
      <c r="D944" s="4" t="s">
        <v>1615</v>
      </c>
      <c r="E944" s="4" t="b">
        <v>1</v>
      </c>
      <c r="F944" s="4"/>
      <c r="G944" t="b">
        <v>1</v>
      </c>
      <c r="I944" s="4" t="b">
        <v>1</v>
      </c>
      <c r="J944" t="b">
        <f t="shared" si="2"/>
        <v>1</v>
      </c>
      <c r="K944" t="b">
        <v>1</v>
      </c>
      <c r="M944" t="b">
        <v>1</v>
      </c>
      <c r="N944" s="4" t="b">
        <v>0</v>
      </c>
      <c r="P944" t="b">
        <f t="shared" si="3"/>
        <v>1</v>
      </c>
      <c r="Q944" t="str">
        <f t="shared" si="13"/>
        <v/>
      </c>
      <c r="V944" t="b">
        <f t="shared" si="5"/>
        <v>1</v>
      </c>
      <c r="W944" t="b">
        <f t="shared" si="6"/>
        <v>1</v>
      </c>
      <c r="X944" t="b">
        <f t="shared" si="7"/>
        <v>1</v>
      </c>
      <c r="Y944" t="b">
        <f t="shared" si="8"/>
        <v>1</v>
      </c>
      <c r="Z944" t="b">
        <f t="shared" si="9"/>
        <v>1</v>
      </c>
    </row>
    <row r="945">
      <c r="A945" s="4" t="s">
        <v>2749</v>
      </c>
      <c r="B945" s="4" t="s">
        <v>2750</v>
      </c>
      <c r="C945" s="4" t="str">
        <f t="shared" si="1"/>
        <v>TCGA-GN-A267</v>
      </c>
      <c r="D945" s="4" t="s">
        <v>1615</v>
      </c>
      <c r="E945" s="4" t="b">
        <v>1</v>
      </c>
      <c r="F945" s="4"/>
      <c r="G945" t="b">
        <v>1</v>
      </c>
      <c r="I945" s="4" t="b">
        <v>1</v>
      </c>
      <c r="J945" t="b">
        <f t="shared" si="2"/>
        <v>1</v>
      </c>
      <c r="K945" t="b">
        <v>1</v>
      </c>
      <c r="M945" t="b">
        <v>1</v>
      </c>
      <c r="N945" s="4" t="b">
        <v>0</v>
      </c>
      <c r="P945" t="b">
        <f t="shared" si="3"/>
        <v>1</v>
      </c>
      <c r="Q945" t="str">
        <f t="shared" si="13"/>
        <v/>
      </c>
      <c r="V945" t="b">
        <f t="shared" si="5"/>
        <v>1</v>
      </c>
      <c r="W945" t="b">
        <f t="shared" si="6"/>
        <v>1</v>
      </c>
      <c r="X945" t="b">
        <f t="shared" si="7"/>
        <v>1</v>
      </c>
      <c r="Y945" t="b">
        <f t="shared" si="8"/>
        <v>1</v>
      </c>
      <c r="Z945" t="b">
        <f t="shared" si="9"/>
        <v>1</v>
      </c>
    </row>
    <row r="946">
      <c r="A946" s="4" t="s">
        <v>2752</v>
      </c>
      <c r="B946" s="4" t="s">
        <v>2753</v>
      </c>
      <c r="C946" s="4" t="str">
        <f t="shared" si="1"/>
        <v>TCGA-GN-A268</v>
      </c>
      <c r="D946" s="4" t="s">
        <v>1615</v>
      </c>
      <c r="E946" s="4" t="b">
        <v>1</v>
      </c>
      <c r="F946" s="4"/>
      <c r="G946" t="b">
        <v>1</v>
      </c>
      <c r="I946" s="4" t="b">
        <v>1</v>
      </c>
      <c r="J946" t="b">
        <f t="shared" si="2"/>
        <v>1</v>
      </c>
      <c r="K946" t="b">
        <v>0</v>
      </c>
      <c r="M946" t="b">
        <v>1</v>
      </c>
      <c r="N946" s="4" t="b">
        <v>0</v>
      </c>
      <c r="P946" t="b">
        <f t="shared" si="3"/>
        <v>1</v>
      </c>
      <c r="Q946" t="str">
        <f t="shared" si="13"/>
        <v/>
      </c>
      <c r="R946" s="4" t="b">
        <v>0</v>
      </c>
      <c r="S946" s="4"/>
      <c r="V946" t="b">
        <f t="shared" si="5"/>
        <v>1</v>
      </c>
      <c r="W946" t="b">
        <f t="shared" si="6"/>
        <v>1</v>
      </c>
      <c r="X946" t="b">
        <f t="shared" si="7"/>
        <v>0</v>
      </c>
      <c r="Y946" t="b">
        <f t="shared" si="8"/>
        <v>0</v>
      </c>
      <c r="Z946" t="b">
        <f t="shared" si="9"/>
        <v>0</v>
      </c>
    </row>
    <row r="947">
      <c r="A947" s="4" t="s">
        <v>2755</v>
      </c>
      <c r="B947" s="4" t="s">
        <v>2756</v>
      </c>
      <c r="C947" s="4" t="str">
        <f t="shared" si="1"/>
        <v>TCGA-GN-A268</v>
      </c>
      <c r="D947" s="4" t="s">
        <v>1615</v>
      </c>
      <c r="E947" s="4" t="b">
        <v>1</v>
      </c>
      <c r="F947" s="4"/>
      <c r="G947" t="b">
        <v>1</v>
      </c>
      <c r="I947" s="4" t="b">
        <v>1</v>
      </c>
      <c r="J947" t="b">
        <f t="shared" si="2"/>
        <v>1</v>
      </c>
      <c r="K947" t="b">
        <v>1</v>
      </c>
      <c r="M947" t="b">
        <v>1</v>
      </c>
      <c r="N947" s="4" t="b">
        <v>0</v>
      </c>
      <c r="P947" t="b">
        <f t="shared" si="3"/>
        <v>1</v>
      </c>
      <c r="Q947" t="str">
        <f t="shared" si="13"/>
        <v/>
      </c>
      <c r="V947" t="b">
        <f t="shared" si="5"/>
        <v>1</v>
      </c>
      <c r="W947" t="b">
        <f t="shared" si="6"/>
        <v>1</v>
      </c>
      <c r="X947" t="b">
        <f t="shared" si="7"/>
        <v>1</v>
      </c>
      <c r="Y947" t="b">
        <f t="shared" si="8"/>
        <v>1</v>
      </c>
      <c r="Z947" t="b">
        <f t="shared" si="9"/>
        <v>1</v>
      </c>
    </row>
    <row r="948">
      <c r="A948" s="4" t="s">
        <v>2757</v>
      </c>
      <c r="B948" s="4" t="s">
        <v>2758</v>
      </c>
      <c r="C948" s="4" t="str">
        <f t="shared" si="1"/>
        <v>TCGA-GN-A269</v>
      </c>
      <c r="D948" s="4" t="s">
        <v>1615</v>
      </c>
      <c r="E948" s="4" t="b">
        <v>1</v>
      </c>
      <c r="F948" s="4"/>
      <c r="G948" t="b">
        <v>1</v>
      </c>
      <c r="I948" s="4" t="b">
        <v>1</v>
      </c>
      <c r="J948" t="b">
        <f t="shared" si="2"/>
        <v>1</v>
      </c>
      <c r="K948" t="b">
        <v>1</v>
      </c>
      <c r="M948" t="b">
        <v>1</v>
      </c>
      <c r="N948" s="4" t="b">
        <v>0</v>
      </c>
      <c r="P948" t="b">
        <f t="shared" si="3"/>
        <v>1</v>
      </c>
      <c r="Q948" t="str">
        <f t="shared" si="13"/>
        <v/>
      </c>
      <c r="V948" t="b">
        <f t="shared" si="5"/>
        <v>1</v>
      </c>
      <c r="W948" t="b">
        <f t="shared" si="6"/>
        <v>1</v>
      </c>
      <c r="X948" t="b">
        <f t="shared" si="7"/>
        <v>1</v>
      </c>
      <c r="Y948" t="b">
        <f t="shared" si="8"/>
        <v>1</v>
      </c>
      <c r="Z948" t="b">
        <f t="shared" si="9"/>
        <v>1</v>
      </c>
    </row>
    <row r="949">
      <c r="A949" s="4" t="s">
        <v>2760</v>
      </c>
      <c r="B949" s="4" t="s">
        <v>2761</v>
      </c>
      <c r="C949" s="4" t="str">
        <f t="shared" si="1"/>
        <v>TCGA-GN-A26A</v>
      </c>
      <c r="D949" s="4" t="s">
        <v>1615</v>
      </c>
      <c r="E949" s="4" t="b">
        <v>1</v>
      </c>
      <c r="F949" s="4"/>
      <c r="G949" t="b">
        <v>1</v>
      </c>
      <c r="I949" s="4" t="b">
        <v>1</v>
      </c>
      <c r="J949" t="b">
        <f t="shared" si="2"/>
        <v>1</v>
      </c>
      <c r="K949" t="b">
        <v>1</v>
      </c>
      <c r="M949" t="b">
        <v>1</v>
      </c>
      <c r="N949" s="4" t="b">
        <v>0</v>
      </c>
      <c r="P949" t="b">
        <f t="shared" si="3"/>
        <v>1</v>
      </c>
      <c r="Q949" t="str">
        <f t="shared" si="13"/>
        <v/>
      </c>
      <c r="V949" t="b">
        <f t="shared" si="5"/>
        <v>1</v>
      </c>
      <c r="W949" t="b">
        <f t="shared" si="6"/>
        <v>1</v>
      </c>
      <c r="X949" t="b">
        <f t="shared" si="7"/>
        <v>1</v>
      </c>
      <c r="Y949" t="b">
        <f t="shared" si="8"/>
        <v>1</v>
      </c>
      <c r="Z949" t="b">
        <f t="shared" si="9"/>
        <v>1</v>
      </c>
    </row>
    <row r="950">
      <c r="A950" s="4" t="s">
        <v>2763</v>
      </c>
      <c r="B950" s="4" t="s">
        <v>2764</v>
      </c>
      <c r="C950" s="4" t="str">
        <f t="shared" si="1"/>
        <v>TCGA-GN-A26A</v>
      </c>
      <c r="D950" s="4" t="s">
        <v>1615</v>
      </c>
      <c r="E950" s="4" t="b">
        <v>1</v>
      </c>
      <c r="F950" s="4"/>
      <c r="G950" t="b">
        <v>1</v>
      </c>
      <c r="I950" s="4" t="b">
        <v>1</v>
      </c>
      <c r="J950" t="b">
        <f t="shared" si="2"/>
        <v>1</v>
      </c>
      <c r="K950" t="b">
        <v>0</v>
      </c>
      <c r="M950" t="b">
        <v>1</v>
      </c>
      <c r="N950" s="4" t="b">
        <v>0</v>
      </c>
      <c r="P950" t="b">
        <f t="shared" si="3"/>
        <v>1</v>
      </c>
      <c r="Q950" t="str">
        <f t="shared" si="13"/>
        <v/>
      </c>
      <c r="R950" s="4" t="b">
        <v>0</v>
      </c>
      <c r="S950" s="4"/>
      <c r="V950" t="b">
        <f t="shared" si="5"/>
        <v>1</v>
      </c>
      <c r="W950" t="b">
        <f t="shared" si="6"/>
        <v>1</v>
      </c>
      <c r="X950" t="b">
        <f t="shared" si="7"/>
        <v>0</v>
      </c>
      <c r="Y950" t="b">
        <f t="shared" si="8"/>
        <v>0</v>
      </c>
      <c r="Z950" t="b">
        <f t="shared" si="9"/>
        <v>0</v>
      </c>
    </row>
    <row r="951">
      <c r="A951" s="4" t="s">
        <v>2765</v>
      </c>
      <c r="B951" s="4" t="s">
        <v>2766</v>
      </c>
      <c r="C951" s="4" t="str">
        <f t="shared" si="1"/>
        <v>TCGA-GN-A26C</v>
      </c>
      <c r="D951" s="4" t="s">
        <v>1615</v>
      </c>
      <c r="E951" s="4" t="b">
        <v>1</v>
      </c>
      <c r="F951" s="4"/>
      <c r="G951" t="b">
        <v>1</v>
      </c>
      <c r="I951" s="4" t="b">
        <v>1</v>
      </c>
      <c r="J951" t="b">
        <f t="shared" si="2"/>
        <v>1</v>
      </c>
      <c r="K951" t="b">
        <v>1</v>
      </c>
      <c r="M951" t="b">
        <v>1</v>
      </c>
      <c r="N951" s="4" t="b">
        <v>0</v>
      </c>
      <c r="P951" t="b">
        <f t="shared" si="3"/>
        <v>1</v>
      </c>
      <c r="Q951" t="str">
        <f t="shared" si="13"/>
        <v/>
      </c>
      <c r="V951" t="b">
        <f t="shared" si="5"/>
        <v>1</v>
      </c>
      <c r="W951" t="b">
        <f t="shared" si="6"/>
        <v>1</v>
      </c>
      <c r="X951" t="b">
        <f t="shared" si="7"/>
        <v>1</v>
      </c>
      <c r="Y951" t="b">
        <f t="shared" si="8"/>
        <v>1</v>
      </c>
      <c r="Z951" t="b">
        <f t="shared" si="9"/>
        <v>1</v>
      </c>
    </row>
    <row r="952">
      <c r="A952" s="4" t="s">
        <v>2768</v>
      </c>
      <c r="B952" s="4" t="s">
        <v>2769</v>
      </c>
      <c r="C952" s="4" t="str">
        <f t="shared" si="1"/>
        <v>TCGA-GN-A26D</v>
      </c>
      <c r="D952" s="4" t="s">
        <v>1615</v>
      </c>
      <c r="E952" s="4" t="b">
        <v>1</v>
      </c>
      <c r="F952" s="4"/>
      <c r="G952" t="b">
        <v>1</v>
      </c>
      <c r="I952" s="4" t="b">
        <v>1</v>
      </c>
      <c r="J952" t="b">
        <f t="shared" si="2"/>
        <v>1</v>
      </c>
      <c r="K952" t="b">
        <v>1</v>
      </c>
      <c r="M952" t="b">
        <v>1</v>
      </c>
      <c r="N952" s="4" t="b">
        <v>0</v>
      </c>
      <c r="P952" t="b">
        <f t="shared" si="3"/>
        <v>1</v>
      </c>
      <c r="Q952" t="str">
        <f t="shared" si="13"/>
        <v/>
      </c>
      <c r="V952" t="b">
        <f t="shared" si="5"/>
        <v>1</v>
      </c>
      <c r="W952" t="b">
        <f t="shared" si="6"/>
        <v>1</v>
      </c>
      <c r="X952" t="b">
        <f t="shared" si="7"/>
        <v>1</v>
      </c>
      <c r="Y952" t="b">
        <f t="shared" si="8"/>
        <v>1</v>
      </c>
      <c r="Z952" t="b">
        <f t="shared" si="9"/>
        <v>1</v>
      </c>
    </row>
    <row r="953">
      <c r="A953" s="4" t="s">
        <v>2771</v>
      </c>
      <c r="B953" s="4" t="s">
        <v>2772</v>
      </c>
      <c r="C953" s="4" t="str">
        <f t="shared" si="1"/>
        <v>TCGA-GN-A4U3</v>
      </c>
      <c r="D953" s="4" t="s">
        <v>1615</v>
      </c>
      <c r="E953" s="4" t="b">
        <v>1</v>
      </c>
      <c r="F953" s="4"/>
      <c r="G953" t="b">
        <v>1</v>
      </c>
      <c r="I953" s="4" t="b">
        <v>1</v>
      </c>
      <c r="J953" t="b">
        <f t="shared" si="2"/>
        <v>1</v>
      </c>
      <c r="K953" t="b">
        <v>1</v>
      </c>
      <c r="M953" t="b">
        <v>1</v>
      </c>
      <c r="N953" s="4" t="b">
        <v>0</v>
      </c>
      <c r="P953" t="b">
        <f t="shared" si="3"/>
        <v>1</v>
      </c>
      <c r="Q953" t="str">
        <f t="shared" si="13"/>
        <v/>
      </c>
      <c r="V953" t="b">
        <f t="shared" si="5"/>
        <v>1</v>
      </c>
      <c r="W953" t="b">
        <f t="shared" si="6"/>
        <v>1</v>
      </c>
      <c r="X953" t="b">
        <f t="shared" si="7"/>
        <v>1</v>
      </c>
      <c r="Y953" t="b">
        <f t="shared" si="8"/>
        <v>1</v>
      </c>
      <c r="Z953" t="b">
        <f t="shared" si="9"/>
        <v>1</v>
      </c>
    </row>
    <row r="954">
      <c r="A954" s="4" t="s">
        <v>2774</v>
      </c>
      <c r="B954" s="4" t="s">
        <v>2775</v>
      </c>
      <c r="C954" s="4" t="str">
        <f t="shared" si="1"/>
        <v>TCGA-GN-A4U4</v>
      </c>
      <c r="D954" s="4" t="s">
        <v>1615</v>
      </c>
      <c r="E954" s="4" t="b">
        <v>1</v>
      </c>
      <c r="F954" s="4"/>
      <c r="G954" t="b">
        <v>1</v>
      </c>
      <c r="I954" s="4" t="b">
        <v>1</v>
      </c>
      <c r="J954" t="b">
        <f t="shared" si="2"/>
        <v>1</v>
      </c>
      <c r="K954" t="b">
        <v>1</v>
      </c>
      <c r="M954" t="b">
        <v>1</v>
      </c>
      <c r="N954" s="4" t="b">
        <v>0</v>
      </c>
      <c r="P954" t="b">
        <f t="shared" si="3"/>
        <v>1</v>
      </c>
      <c r="Q954" t="str">
        <f t="shared" si="13"/>
        <v/>
      </c>
      <c r="V954" t="b">
        <f t="shared" si="5"/>
        <v>1</v>
      </c>
      <c r="W954" t="b">
        <f t="shared" si="6"/>
        <v>1</v>
      </c>
      <c r="X954" t="b">
        <f t="shared" si="7"/>
        <v>1</v>
      </c>
      <c r="Y954" t="b">
        <f t="shared" si="8"/>
        <v>1</v>
      </c>
      <c r="Z954" t="b">
        <f t="shared" si="9"/>
        <v>1</v>
      </c>
    </row>
    <row r="955">
      <c r="A955" s="4" t="s">
        <v>2777</v>
      </c>
      <c r="B955" s="4" t="s">
        <v>2778</v>
      </c>
      <c r="C955" s="4" t="str">
        <f t="shared" si="1"/>
        <v>TCGA-GN-A4U5</v>
      </c>
      <c r="D955" s="4" t="s">
        <v>1615</v>
      </c>
      <c r="E955" s="4" t="b">
        <v>1</v>
      </c>
      <c r="F955" s="4"/>
      <c r="G955" t="b">
        <v>1</v>
      </c>
      <c r="I955" s="4" t="b">
        <v>1</v>
      </c>
      <c r="J955" t="b">
        <f t="shared" si="2"/>
        <v>1</v>
      </c>
      <c r="K955" t="b">
        <v>1</v>
      </c>
      <c r="M955" t="b">
        <v>1</v>
      </c>
      <c r="N955" s="4" t="b">
        <v>0</v>
      </c>
      <c r="P955" t="b">
        <f t="shared" si="3"/>
        <v>1</v>
      </c>
      <c r="Q955" t="str">
        <f t="shared" si="13"/>
        <v/>
      </c>
      <c r="V955" t="b">
        <f t="shared" si="5"/>
        <v>1</v>
      </c>
      <c r="W955" t="b">
        <f t="shared" si="6"/>
        <v>1</v>
      </c>
      <c r="X955" t="b">
        <f t="shared" si="7"/>
        <v>1</v>
      </c>
      <c r="Y955" t="b">
        <f t="shared" si="8"/>
        <v>1</v>
      </c>
      <c r="Z955" t="b">
        <f t="shared" si="9"/>
        <v>1</v>
      </c>
    </row>
    <row r="956">
      <c r="A956" s="4" t="s">
        <v>2780</v>
      </c>
      <c r="B956" s="4" t="s">
        <v>2781</v>
      </c>
      <c r="C956" s="4" t="str">
        <f t="shared" si="1"/>
        <v>TCGA-GN-A4U7</v>
      </c>
      <c r="D956" s="4" t="s">
        <v>1615</v>
      </c>
      <c r="E956" s="4" t="b">
        <v>1</v>
      </c>
      <c r="F956" s="4"/>
      <c r="G956" t="b">
        <v>1</v>
      </c>
      <c r="I956" s="4" t="b">
        <v>1</v>
      </c>
      <c r="J956" t="b">
        <f t="shared" si="2"/>
        <v>1</v>
      </c>
      <c r="K956" t="b">
        <v>1</v>
      </c>
      <c r="M956" t="b">
        <v>1</v>
      </c>
      <c r="N956" s="4" t="b">
        <v>0</v>
      </c>
      <c r="P956" t="b">
        <f t="shared" si="3"/>
        <v>1</v>
      </c>
      <c r="Q956" t="str">
        <f t="shared" si="13"/>
        <v/>
      </c>
      <c r="V956" t="b">
        <f t="shared" si="5"/>
        <v>1</v>
      </c>
      <c r="W956" t="b">
        <f t="shared" si="6"/>
        <v>1</v>
      </c>
      <c r="X956" t="b">
        <f t="shared" si="7"/>
        <v>1</v>
      </c>
      <c r="Y956" t="b">
        <f t="shared" si="8"/>
        <v>1</v>
      </c>
      <c r="Z956" t="b">
        <f t="shared" si="9"/>
        <v>1</v>
      </c>
    </row>
    <row r="957">
      <c r="A957" s="4" t="s">
        <v>2783</v>
      </c>
      <c r="B957" s="4" t="s">
        <v>2784</v>
      </c>
      <c r="C957" s="4" t="str">
        <f t="shared" si="1"/>
        <v>TCGA-GN-A4U8</v>
      </c>
      <c r="D957" s="4" t="s">
        <v>1615</v>
      </c>
      <c r="E957" s="4" t="b">
        <v>1</v>
      </c>
      <c r="F957" s="4"/>
      <c r="G957" s="12" t="b">
        <v>0</v>
      </c>
      <c r="H957" s="4" t="s">
        <v>19</v>
      </c>
      <c r="I957" s="4" t="b">
        <v>1</v>
      </c>
      <c r="J957" t="b">
        <f t="shared" si="2"/>
        <v>1</v>
      </c>
      <c r="K957" t="b">
        <v>1</v>
      </c>
      <c r="M957" t="b">
        <v>1</v>
      </c>
      <c r="N957" s="4" t="b">
        <v>0</v>
      </c>
      <c r="P957" t="b">
        <f t="shared" si="3"/>
        <v>0</v>
      </c>
      <c r="Q957" t="str">
        <f t="shared" si="13"/>
        <v>Large TIL Map</v>
      </c>
      <c r="V957" t="b">
        <f t="shared" si="5"/>
        <v>1</v>
      </c>
      <c r="W957" t="b">
        <f t="shared" si="6"/>
        <v>0</v>
      </c>
      <c r="X957" t="b">
        <f t="shared" si="7"/>
        <v>0</v>
      </c>
      <c r="Y957" t="b">
        <f t="shared" si="8"/>
        <v>0</v>
      </c>
      <c r="Z957" t="b">
        <f t="shared" si="9"/>
        <v>0</v>
      </c>
    </row>
    <row r="958">
      <c r="A958" s="4" t="s">
        <v>2786</v>
      </c>
      <c r="B958" s="4" t="s">
        <v>2787</v>
      </c>
      <c r="C958" s="4" t="str">
        <f t="shared" si="1"/>
        <v>TCGA-GN-A4U9</v>
      </c>
      <c r="D958" s="4" t="s">
        <v>1615</v>
      </c>
      <c r="E958" s="4" t="b">
        <v>1</v>
      </c>
      <c r="F958" s="4"/>
      <c r="G958" t="b">
        <v>1</v>
      </c>
      <c r="I958" s="4" t="b">
        <v>1</v>
      </c>
      <c r="J958" t="b">
        <f t="shared" si="2"/>
        <v>1</v>
      </c>
      <c r="K958" t="b">
        <v>1</v>
      </c>
      <c r="M958" t="b">
        <v>1</v>
      </c>
      <c r="N958" s="4" t="b">
        <v>0</v>
      </c>
      <c r="P958" t="b">
        <f t="shared" si="3"/>
        <v>1</v>
      </c>
      <c r="Q958" t="str">
        <f t="shared" si="13"/>
        <v/>
      </c>
      <c r="V958" t="b">
        <f t="shared" si="5"/>
        <v>1</v>
      </c>
      <c r="W958" t="b">
        <f t="shared" si="6"/>
        <v>1</v>
      </c>
      <c r="X958" t="b">
        <f t="shared" si="7"/>
        <v>1</v>
      </c>
      <c r="Y958" t="b">
        <f t="shared" si="8"/>
        <v>1</v>
      </c>
      <c r="Z958" t="b">
        <f t="shared" si="9"/>
        <v>1</v>
      </c>
    </row>
    <row r="959">
      <c r="A959" s="4" t="s">
        <v>2789</v>
      </c>
      <c r="B959" s="4" t="s">
        <v>2790</v>
      </c>
      <c r="C959" s="4" t="str">
        <f t="shared" si="1"/>
        <v>TCGA-GN-A8LK</v>
      </c>
      <c r="D959" s="4" t="s">
        <v>1615</v>
      </c>
      <c r="E959" s="4" t="b">
        <v>1</v>
      </c>
      <c r="F959" s="4"/>
      <c r="G959" t="b">
        <v>1</v>
      </c>
      <c r="I959" s="4" t="b">
        <v>1</v>
      </c>
      <c r="J959" t="b">
        <f t="shared" si="2"/>
        <v>1</v>
      </c>
      <c r="K959" t="b">
        <v>1</v>
      </c>
      <c r="M959" t="b">
        <v>1</v>
      </c>
      <c r="N959" s="4" t="b">
        <v>0</v>
      </c>
      <c r="P959" t="b">
        <f t="shared" si="3"/>
        <v>1</v>
      </c>
      <c r="Q959" t="str">
        <f t="shared" si="13"/>
        <v/>
      </c>
      <c r="V959" t="b">
        <f t="shared" si="5"/>
        <v>1</v>
      </c>
      <c r="W959" t="b">
        <f t="shared" si="6"/>
        <v>1</v>
      </c>
      <c r="X959" t="b">
        <f t="shared" si="7"/>
        <v>1</v>
      </c>
      <c r="Y959" t="b">
        <f t="shared" si="8"/>
        <v>1</v>
      </c>
      <c r="Z959" t="b">
        <f t="shared" si="9"/>
        <v>1</v>
      </c>
    </row>
    <row r="960">
      <c r="A960" s="4" t="s">
        <v>2792</v>
      </c>
      <c r="B960" s="4" t="s">
        <v>2793</v>
      </c>
      <c r="C960" s="4" t="str">
        <f t="shared" si="1"/>
        <v>TCGA-GN-A8LL</v>
      </c>
      <c r="D960" s="4" t="s">
        <v>1615</v>
      </c>
      <c r="E960" s="4" t="b">
        <v>1</v>
      </c>
      <c r="F960" s="4"/>
      <c r="G960" t="b">
        <v>1</v>
      </c>
      <c r="I960" s="4" t="b">
        <v>1</v>
      </c>
      <c r="J960" t="b">
        <f t="shared" si="2"/>
        <v>1</v>
      </c>
      <c r="K960" t="b">
        <v>1</v>
      </c>
      <c r="M960" t="b">
        <v>1</v>
      </c>
      <c r="N960" s="4" t="b">
        <v>0</v>
      </c>
      <c r="P960" t="b">
        <f t="shared" si="3"/>
        <v>1</v>
      </c>
      <c r="Q960" t="str">
        <f t="shared" si="13"/>
        <v/>
      </c>
      <c r="V960" t="b">
        <f t="shared" si="5"/>
        <v>1</v>
      </c>
      <c r="W960" t="b">
        <f t="shared" si="6"/>
        <v>1</v>
      </c>
      <c r="X960" t="b">
        <f t="shared" si="7"/>
        <v>1</v>
      </c>
      <c r="Y960" t="b">
        <f t="shared" si="8"/>
        <v>1</v>
      </c>
      <c r="Z960" t="b">
        <f t="shared" si="9"/>
        <v>1</v>
      </c>
    </row>
    <row r="961">
      <c r="A961" s="4" t="s">
        <v>2795</v>
      </c>
      <c r="B961" s="4" t="s">
        <v>2796</v>
      </c>
      <c r="C961" s="4" t="str">
        <f t="shared" si="1"/>
        <v>TCGA-GN-A8LN</v>
      </c>
      <c r="D961" s="4" t="s">
        <v>1615</v>
      </c>
      <c r="E961" s="4" t="b">
        <v>1</v>
      </c>
      <c r="F961" s="4"/>
      <c r="G961" t="b">
        <v>1</v>
      </c>
      <c r="I961" s="4" t="b">
        <v>1</v>
      </c>
      <c r="J961" t="b">
        <f t="shared" si="2"/>
        <v>1</v>
      </c>
      <c r="K961" t="b">
        <v>1</v>
      </c>
      <c r="M961" t="b">
        <v>1</v>
      </c>
      <c r="N961" s="4" t="b">
        <v>0</v>
      </c>
      <c r="P961" t="b">
        <f t="shared" si="3"/>
        <v>1</v>
      </c>
      <c r="Q961" t="str">
        <f t="shared" si="13"/>
        <v/>
      </c>
      <c r="V961" t="b">
        <f t="shared" si="5"/>
        <v>1</v>
      </c>
      <c r="W961" t="b">
        <f t="shared" si="6"/>
        <v>1</v>
      </c>
      <c r="X961" t="b">
        <f t="shared" si="7"/>
        <v>1</v>
      </c>
      <c r="Y961" t="b">
        <f t="shared" si="8"/>
        <v>1</v>
      </c>
      <c r="Z961" t="b">
        <f t="shared" si="9"/>
        <v>1</v>
      </c>
    </row>
    <row r="962">
      <c r="A962" s="4" t="s">
        <v>2798</v>
      </c>
      <c r="B962" s="4" t="s">
        <v>2799</v>
      </c>
      <c r="C962" s="4" t="str">
        <f t="shared" si="1"/>
        <v>TCGA-GN-A9SD</v>
      </c>
      <c r="D962" s="4" t="s">
        <v>1615</v>
      </c>
      <c r="E962" s="4" t="b">
        <v>1</v>
      </c>
      <c r="F962" s="4"/>
      <c r="G962" t="b">
        <v>1</v>
      </c>
      <c r="I962" s="4" t="b">
        <v>1</v>
      </c>
      <c r="J962" t="b">
        <f t="shared" si="2"/>
        <v>1</v>
      </c>
      <c r="K962" t="b">
        <v>1</v>
      </c>
      <c r="M962" t="b">
        <v>1</v>
      </c>
      <c r="N962" s="4" t="b">
        <v>0</v>
      </c>
      <c r="P962" t="b">
        <f t="shared" si="3"/>
        <v>1</v>
      </c>
      <c r="Q962" t="str">
        <f t="shared" si="13"/>
        <v/>
      </c>
      <c r="V962" t="b">
        <f t="shared" si="5"/>
        <v>1</v>
      </c>
      <c r="W962" t="b">
        <f t="shared" si="6"/>
        <v>1</v>
      </c>
      <c r="X962" t="b">
        <f t="shared" si="7"/>
        <v>1</v>
      </c>
      <c r="Y962" t="b">
        <f t="shared" si="8"/>
        <v>1</v>
      </c>
      <c r="Z962" t="b">
        <f t="shared" si="9"/>
        <v>1</v>
      </c>
    </row>
    <row r="963">
      <c r="A963" s="4" t="s">
        <v>2801</v>
      </c>
      <c r="B963" s="4" t="s">
        <v>2802</v>
      </c>
      <c r="C963" s="4" t="str">
        <f t="shared" si="1"/>
        <v>TCGA-HR-A5NC</v>
      </c>
      <c r="D963" s="4" t="s">
        <v>1615</v>
      </c>
      <c r="E963" s="4" t="b">
        <v>1</v>
      </c>
      <c r="F963" s="4"/>
      <c r="G963" t="b">
        <v>1</v>
      </c>
      <c r="I963" s="4" t="b">
        <v>1</v>
      </c>
      <c r="J963" t="b">
        <f t="shared" si="2"/>
        <v>1</v>
      </c>
      <c r="K963" t="b">
        <v>1</v>
      </c>
      <c r="M963" t="b">
        <v>1</v>
      </c>
      <c r="N963" s="4" t="b">
        <v>0</v>
      </c>
      <c r="P963" t="b">
        <f t="shared" si="3"/>
        <v>1</v>
      </c>
      <c r="Q963" t="str">
        <f t="shared" si="13"/>
        <v/>
      </c>
      <c r="V963" t="b">
        <f t="shared" si="5"/>
        <v>1</v>
      </c>
      <c r="W963" t="b">
        <f t="shared" si="6"/>
        <v>1</v>
      </c>
      <c r="X963" t="b">
        <f t="shared" si="7"/>
        <v>1</v>
      </c>
      <c r="Y963" t="b">
        <f t="shared" si="8"/>
        <v>1</v>
      </c>
      <c r="Z963" t="b">
        <f t="shared" si="9"/>
        <v>1</v>
      </c>
    </row>
    <row r="964">
      <c r="A964" s="4" t="s">
        <v>2804</v>
      </c>
      <c r="B964" s="4" t="s">
        <v>2805</v>
      </c>
      <c r="C964" s="4" t="str">
        <f t="shared" si="1"/>
        <v>TCGA-IH-A3EA</v>
      </c>
      <c r="D964" s="4" t="s">
        <v>1615</v>
      </c>
      <c r="E964" s="4" t="b">
        <v>1</v>
      </c>
      <c r="F964" s="4"/>
      <c r="G964" t="b">
        <v>1</v>
      </c>
      <c r="I964" s="4" t="b">
        <v>1</v>
      </c>
      <c r="J964" t="b">
        <f t="shared" si="2"/>
        <v>1</v>
      </c>
      <c r="K964" t="b">
        <v>1</v>
      </c>
      <c r="M964" t="b">
        <v>1</v>
      </c>
      <c r="N964" s="4" t="b">
        <v>0</v>
      </c>
      <c r="P964" t="b">
        <f t="shared" si="3"/>
        <v>1</v>
      </c>
      <c r="Q964" t="str">
        <f t="shared" si="13"/>
        <v/>
      </c>
      <c r="V964" t="b">
        <f t="shared" si="5"/>
        <v>1</v>
      </c>
      <c r="W964" t="b">
        <f t="shared" si="6"/>
        <v>1</v>
      </c>
      <c r="X964" t="b">
        <f t="shared" si="7"/>
        <v>1</v>
      </c>
      <c r="Y964" t="b">
        <f t="shared" si="8"/>
        <v>1</v>
      </c>
      <c r="Z964" t="b">
        <f t="shared" si="9"/>
        <v>1</v>
      </c>
    </row>
    <row r="965">
      <c r="A965" s="4" t="s">
        <v>2807</v>
      </c>
      <c r="B965" s="4" t="s">
        <v>2808</v>
      </c>
      <c r="C965" s="4" t="str">
        <f t="shared" si="1"/>
        <v>TCGA-LH-A9QB</v>
      </c>
      <c r="D965" s="4" t="s">
        <v>1615</v>
      </c>
      <c r="E965" s="4" t="b">
        <v>1</v>
      </c>
      <c r="F965" s="4"/>
      <c r="G965" t="b">
        <v>1</v>
      </c>
      <c r="I965" s="4" t="b">
        <v>1</v>
      </c>
      <c r="J965" t="b">
        <f t="shared" si="2"/>
        <v>1</v>
      </c>
      <c r="K965" t="b">
        <v>1</v>
      </c>
      <c r="M965" t="b">
        <v>1</v>
      </c>
      <c r="N965" s="4" t="b">
        <v>0</v>
      </c>
      <c r="P965" t="b">
        <f t="shared" si="3"/>
        <v>1</v>
      </c>
      <c r="Q965" t="str">
        <f t="shared" si="13"/>
        <v/>
      </c>
      <c r="V965" t="b">
        <f t="shared" si="5"/>
        <v>1</v>
      </c>
      <c r="W965" t="b">
        <f t="shared" si="6"/>
        <v>1</v>
      </c>
      <c r="X965" t="b">
        <f t="shared" si="7"/>
        <v>1</v>
      </c>
      <c r="Y965" t="b">
        <f t="shared" si="8"/>
        <v>1</v>
      </c>
      <c r="Z965" t="b">
        <f t="shared" si="9"/>
        <v>1</v>
      </c>
    </row>
    <row r="966">
      <c r="A966" s="4" t="s">
        <v>2810</v>
      </c>
      <c r="B966" s="4" t="s">
        <v>2811</v>
      </c>
      <c r="C966" s="4" t="str">
        <f t="shared" si="1"/>
        <v>TCGA-OD-A75X</v>
      </c>
      <c r="D966" s="4" t="s">
        <v>1615</v>
      </c>
      <c r="E966" s="4" t="b">
        <v>1</v>
      </c>
      <c r="F966" s="4"/>
      <c r="G966" t="b">
        <v>1</v>
      </c>
      <c r="I966" s="4" t="b">
        <v>1</v>
      </c>
      <c r="J966" t="b">
        <f t="shared" si="2"/>
        <v>1</v>
      </c>
      <c r="K966" t="b">
        <v>1</v>
      </c>
      <c r="M966" t="b">
        <v>1</v>
      </c>
      <c r="N966" s="4" t="b">
        <v>0</v>
      </c>
      <c r="P966" t="b">
        <f t="shared" si="3"/>
        <v>1</v>
      </c>
      <c r="Q966" t="str">
        <f t="shared" si="13"/>
        <v/>
      </c>
      <c r="V966" t="b">
        <f t="shared" si="5"/>
        <v>1</v>
      </c>
      <c r="W966" t="b">
        <f t="shared" si="6"/>
        <v>1</v>
      </c>
      <c r="X966" t="b">
        <f t="shared" si="7"/>
        <v>1</v>
      </c>
      <c r="Y966" t="b">
        <f t="shared" si="8"/>
        <v>1</v>
      </c>
      <c r="Z966" t="b">
        <f t="shared" si="9"/>
        <v>1</v>
      </c>
    </row>
    <row r="967">
      <c r="A967" s="4" t="s">
        <v>2813</v>
      </c>
      <c r="B967" s="4" t="s">
        <v>2814</v>
      </c>
      <c r="C967" s="4" t="str">
        <f t="shared" si="1"/>
        <v>TCGA-QB-A6FS</v>
      </c>
      <c r="D967" s="4" t="s">
        <v>1615</v>
      </c>
      <c r="E967" s="4" t="b">
        <v>1</v>
      </c>
      <c r="F967" s="4"/>
      <c r="G967" t="b">
        <v>1</v>
      </c>
      <c r="I967" s="4" t="b">
        <v>1</v>
      </c>
      <c r="J967" t="b">
        <f t="shared" si="2"/>
        <v>1</v>
      </c>
      <c r="K967" t="b">
        <v>1</v>
      </c>
      <c r="M967" t="b">
        <v>1</v>
      </c>
      <c r="N967" s="4" t="b">
        <v>0</v>
      </c>
      <c r="P967" t="b">
        <f t="shared" si="3"/>
        <v>1</v>
      </c>
      <c r="Q967" t="str">
        <f t="shared" si="13"/>
        <v/>
      </c>
      <c r="V967" t="b">
        <f t="shared" si="5"/>
        <v>1</v>
      </c>
      <c r="W967" t="b">
        <f t="shared" si="6"/>
        <v>1</v>
      </c>
      <c r="X967" t="b">
        <f t="shared" si="7"/>
        <v>1</v>
      </c>
      <c r="Y967" t="b">
        <f t="shared" si="8"/>
        <v>1</v>
      </c>
      <c r="Z967" t="b">
        <f t="shared" si="9"/>
        <v>1</v>
      </c>
    </row>
    <row r="968">
      <c r="A968" s="4" t="s">
        <v>2816</v>
      </c>
      <c r="B968" s="4" t="s">
        <v>2817</v>
      </c>
      <c r="C968" s="4" t="str">
        <f t="shared" si="1"/>
        <v>TCGA-QB-AA9O</v>
      </c>
      <c r="D968" s="4" t="s">
        <v>1615</v>
      </c>
      <c r="E968" s="4" t="b">
        <v>1</v>
      </c>
      <c r="F968" s="4"/>
      <c r="G968" t="b">
        <v>1</v>
      </c>
      <c r="I968" s="4" t="b">
        <v>1</v>
      </c>
      <c r="J968" t="b">
        <f t="shared" si="2"/>
        <v>1</v>
      </c>
      <c r="K968" t="b">
        <v>1</v>
      </c>
      <c r="M968" t="b">
        <v>1</v>
      </c>
      <c r="N968" s="4" t="b">
        <v>0</v>
      </c>
      <c r="P968" t="b">
        <f t="shared" si="3"/>
        <v>1</v>
      </c>
      <c r="Q968" t="str">
        <f t="shared" si="13"/>
        <v/>
      </c>
      <c r="V968" t="b">
        <f t="shared" si="5"/>
        <v>1</v>
      </c>
      <c r="W968" t="b">
        <f t="shared" si="6"/>
        <v>1</v>
      </c>
      <c r="X968" t="b">
        <f t="shared" si="7"/>
        <v>1</v>
      </c>
      <c r="Y968" t="b">
        <f t="shared" si="8"/>
        <v>1</v>
      </c>
      <c r="Z968" t="b">
        <f t="shared" si="9"/>
        <v>1</v>
      </c>
    </row>
    <row r="969">
      <c r="A969" s="4" t="s">
        <v>2819</v>
      </c>
      <c r="B969" s="4" t="s">
        <v>2820</v>
      </c>
      <c r="C969" s="4" t="str">
        <f t="shared" si="1"/>
        <v>TCGA-RP-A690</v>
      </c>
      <c r="D969" s="4" t="s">
        <v>1615</v>
      </c>
      <c r="E969" s="4" t="b">
        <v>1</v>
      </c>
      <c r="F969" s="4"/>
      <c r="G969" t="b">
        <v>1</v>
      </c>
      <c r="I969" s="4" t="b">
        <v>1</v>
      </c>
      <c r="J969" t="b">
        <f t="shared" si="2"/>
        <v>1</v>
      </c>
      <c r="K969" t="b">
        <v>1</v>
      </c>
      <c r="M969" t="b">
        <v>1</v>
      </c>
      <c r="N969" s="4" t="b">
        <v>0</v>
      </c>
      <c r="P969" t="b">
        <f t="shared" si="3"/>
        <v>1</v>
      </c>
      <c r="Q969" t="str">
        <f t="shared" si="13"/>
        <v/>
      </c>
      <c r="V969" t="b">
        <f t="shared" si="5"/>
        <v>1</v>
      </c>
      <c r="W969" t="b">
        <f t="shared" si="6"/>
        <v>1</v>
      </c>
      <c r="X969" t="b">
        <f t="shared" si="7"/>
        <v>1</v>
      </c>
      <c r="Y969" t="b">
        <f t="shared" si="8"/>
        <v>1</v>
      </c>
      <c r="Z969" t="b">
        <f t="shared" si="9"/>
        <v>1</v>
      </c>
    </row>
    <row r="970">
      <c r="A970" s="4" t="s">
        <v>2822</v>
      </c>
      <c r="B970" s="4" t="s">
        <v>2823</v>
      </c>
      <c r="C970" s="4" t="str">
        <f t="shared" si="1"/>
        <v>TCGA-RP-A693</v>
      </c>
      <c r="D970" s="4" t="s">
        <v>1615</v>
      </c>
      <c r="E970" s="4" t="b">
        <v>1</v>
      </c>
      <c r="F970" s="4"/>
      <c r="G970" t="b">
        <v>1</v>
      </c>
      <c r="I970" s="4" t="b">
        <v>1</v>
      </c>
      <c r="J970" t="b">
        <f t="shared" si="2"/>
        <v>1</v>
      </c>
      <c r="K970" t="b">
        <v>1</v>
      </c>
      <c r="M970" t="b">
        <v>1</v>
      </c>
      <c r="N970" s="4" t="b">
        <v>0</v>
      </c>
      <c r="P970" t="b">
        <f t="shared" si="3"/>
        <v>1</v>
      </c>
      <c r="Q970" t="str">
        <f t="shared" si="13"/>
        <v/>
      </c>
      <c r="V970" t="b">
        <f t="shared" si="5"/>
        <v>1</v>
      </c>
      <c r="W970" t="b">
        <f t="shared" si="6"/>
        <v>1</v>
      </c>
      <c r="X970" t="b">
        <f t="shared" si="7"/>
        <v>1</v>
      </c>
      <c r="Y970" t="b">
        <f t="shared" si="8"/>
        <v>1</v>
      </c>
      <c r="Z970" t="b">
        <f t="shared" si="9"/>
        <v>1</v>
      </c>
    </row>
    <row r="971">
      <c r="A971" s="4" t="s">
        <v>2825</v>
      </c>
      <c r="B971" s="4" t="s">
        <v>2826</v>
      </c>
      <c r="C971" s="4" t="str">
        <f t="shared" si="1"/>
        <v>TCGA-RP-A694</v>
      </c>
      <c r="D971" s="4" t="s">
        <v>1615</v>
      </c>
      <c r="E971" s="4" t="b">
        <v>1</v>
      </c>
      <c r="F971" s="4"/>
      <c r="G971" t="b">
        <v>1</v>
      </c>
      <c r="I971" s="4" t="b">
        <v>1</v>
      </c>
      <c r="J971" t="b">
        <f t="shared" si="2"/>
        <v>1</v>
      </c>
      <c r="K971" t="b">
        <v>1</v>
      </c>
      <c r="M971" t="b">
        <v>1</v>
      </c>
      <c r="N971" s="4" t="b">
        <v>0</v>
      </c>
      <c r="P971" t="b">
        <f t="shared" si="3"/>
        <v>1</v>
      </c>
      <c r="Q971" t="str">
        <f t="shared" si="13"/>
        <v/>
      </c>
      <c r="V971" t="b">
        <f t="shared" si="5"/>
        <v>1</v>
      </c>
      <c r="W971" t="b">
        <f t="shared" si="6"/>
        <v>1</v>
      </c>
      <c r="X971" t="b">
        <f t="shared" si="7"/>
        <v>1</v>
      </c>
      <c r="Y971" t="b">
        <f t="shared" si="8"/>
        <v>1</v>
      </c>
      <c r="Z971" t="b">
        <f t="shared" si="9"/>
        <v>1</v>
      </c>
    </row>
    <row r="972">
      <c r="A972" s="4" t="s">
        <v>2828</v>
      </c>
      <c r="B972" s="4" t="s">
        <v>2829</v>
      </c>
      <c r="C972" s="4" t="str">
        <f t="shared" si="1"/>
        <v>TCGA-RP-A695</v>
      </c>
      <c r="D972" s="4" t="s">
        <v>1615</v>
      </c>
      <c r="E972" s="4" t="b">
        <v>1</v>
      </c>
      <c r="F972" s="4"/>
      <c r="G972" t="b">
        <v>1</v>
      </c>
      <c r="I972" s="4" t="b">
        <v>1</v>
      </c>
      <c r="J972" t="b">
        <f t="shared" si="2"/>
        <v>1</v>
      </c>
      <c r="K972" t="b">
        <v>1</v>
      </c>
      <c r="M972" t="b">
        <v>1</v>
      </c>
      <c r="N972" s="4" t="b">
        <v>0</v>
      </c>
      <c r="P972" t="b">
        <f t="shared" si="3"/>
        <v>1</v>
      </c>
      <c r="Q972" t="str">
        <f t="shared" si="13"/>
        <v/>
      </c>
      <c r="V972" t="b">
        <f t="shared" si="5"/>
        <v>1</v>
      </c>
      <c r="W972" t="b">
        <f t="shared" si="6"/>
        <v>1</v>
      </c>
      <c r="X972" t="b">
        <f t="shared" si="7"/>
        <v>1</v>
      </c>
      <c r="Y972" t="b">
        <f t="shared" si="8"/>
        <v>1</v>
      </c>
      <c r="Z972" t="b">
        <f t="shared" si="9"/>
        <v>1</v>
      </c>
    </row>
    <row r="973">
      <c r="A973" s="4" t="s">
        <v>2831</v>
      </c>
      <c r="B973" s="4" t="s">
        <v>2832</v>
      </c>
      <c r="C973" s="4" t="str">
        <f t="shared" si="1"/>
        <v>TCGA-RP-A6K9</v>
      </c>
      <c r="D973" s="4" t="s">
        <v>1615</v>
      </c>
      <c r="E973" s="4" t="b">
        <v>1</v>
      </c>
      <c r="F973" s="4"/>
      <c r="G973" t="b">
        <v>1</v>
      </c>
      <c r="I973" s="4" t="b">
        <v>1</v>
      </c>
      <c r="J973" t="b">
        <f t="shared" si="2"/>
        <v>1</v>
      </c>
      <c r="K973" t="b">
        <v>1</v>
      </c>
      <c r="M973" t="b">
        <v>1</v>
      </c>
      <c r="N973" s="4" t="b">
        <v>0</v>
      </c>
      <c r="P973" t="b">
        <f t="shared" si="3"/>
        <v>1</v>
      </c>
      <c r="Q973" t="str">
        <f t="shared" si="13"/>
        <v/>
      </c>
      <c r="V973" t="b">
        <f t="shared" si="5"/>
        <v>1</v>
      </c>
      <c r="W973" t="b">
        <f t="shared" si="6"/>
        <v>1</v>
      </c>
      <c r="X973" t="b">
        <f t="shared" si="7"/>
        <v>1</v>
      </c>
      <c r="Y973" t="b">
        <f t="shared" si="8"/>
        <v>1</v>
      </c>
      <c r="Z973" t="b">
        <f t="shared" si="9"/>
        <v>1</v>
      </c>
    </row>
    <row r="974">
      <c r="A974" s="4" t="s">
        <v>2834</v>
      </c>
      <c r="B974" s="4" t="s">
        <v>2835</v>
      </c>
      <c r="C974" s="4" t="str">
        <f t="shared" si="1"/>
        <v>TCGA-W3-A824</v>
      </c>
      <c r="D974" s="4" t="s">
        <v>1615</v>
      </c>
      <c r="E974" s="4" t="b">
        <v>1</v>
      </c>
      <c r="F974" s="4"/>
      <c r="G974" t="b">
        <v>1</v>
      </c>
      <c r="I974" s="4" t="b">
        <v>1</v>
      </c>
      <c r="J974" t="b">
        <f t="shared" si="2"/>
        <v>1</v>
      </c>
      <c r="K974" t="b">
        <v>1</v>
      </c>
      <c r="M974" t="b">
        <v>1</v>
      </c>
      <c r="N974" s="4" t="b">
        <v>0</v>
      </c>
      <c r="P974" t="b">
        <f t="shared" si="3"/>
        <v>1</v>
      </c>
      <c r="Q974" t="str">
        <f t="shared" si="13"/>
        <v/>
      </c>
      <c r="V974" t="b">
        <f t="shared" si="5"/>
        <v>1</v>
      </c>
      <c r="W974" t="b">
        <f t="shared" si="6"/>
        <v>1</v>
      </c>
      <c r="X974" t="b">
        <f t="shared" si="7"/>
        <v>1</v>
      </c>
      <c r="Y974" t="b">
        <f t="shared" si="8"/>
        <v>1</v>
      </c>
      <c r="Z974" t="b">
        <f t="shared" si="9"/>
        <v>1</v>
      </c>
    </row>
    <row r="975">
      <c r="A975" s="4" t="s">
        <v>2837</v>
      </c>
      <c r="B975" s="4" t="s">
        <v>2838</v>
      </c>
      <c r="C975" s="4" t="str">
        <f t="shared" si="1"/>
        <v>TCGA-W3-A825</v>
      </c>
      <c r="D975" s="4" t="s">
        <v>1615</v>
      </c>
      <c r="E975" s="4" t="b">
        <v>1</v>
      </c>
      <c r="F975" s="4"/>
      <c r="G975" t="b">
        <v>1</v>
      </c>
      <c r="I975" s="4" t="b">
        <v>1</v>
      </c>
      <c r="J975" t="b">
        <f t="shared" si="2"/>
        <v>1</v>
      </c>
      <c r="K975" t="b">
        <v>1</v>
      </c>
      <c r="M975" t="b">
        <v>1</v>
      </c>
      <c r="N975" s="4" t="b">
        <v>0</v>
      </c>
      <c r="P975" t="b">
        <f t="shared" si="3"/>
        <v>1</v>
      </c>
      <c r="Q975" t="str">
        <f t="shared" si="13"/>
        <v/>
      </c>
      <c r="V975" t="b">
        <f t="shared" si="5"/>
        <v>1</v>
      </c>
      <c r="W975" t="b">
        <f t="shared" si="6"/>
        <v>1</v>
      </c>
      <c r="X975" t="b">
        <f t="shared" si="7"/>
        <v>1</v>
      </c>
      <c r="Y975" t="b">
        <f t="shared" si="8"/>
        <v>1</v>
      </c>
      <c r="Z975" t="b">
        <f t="shared" si="9"/>
        <v>1</v>
      </c>
    </row>
    <row r="976">
      <c r="A976" s="4" t="s">
        <v>2840</v>
      </c>
      <c r="B976" s="4" t="s">
        <v>2841</v>
      </c>
      <c r="C976" s="4" t="str">
        <f t="shared" si="1"/>
        <v>TCGA-W3-A828</v>
      </c>
      <c r="D976" s="4" t="s">
        <v>1615</v>
      </c>
      <c r="E976" s="4" t="b">
        <v>1</v>
      </c>
      <c r="F976" s="4"/>
      <c r="G976" t="b">
        <v>1</v>
      </c>
      <c r="I976" s="4" t="b">
        <v>1</v>
      </c>
      <c r="J976" t="b">
        <f t="shared" si="2"/>
        <v>1</v>
      </c>
      <c r="K976" t="b">
        <v>1</v>
      </c>
      <c r="M976" t="b">
        <v>1</v>
      </c>
      <c r="N976" s="4" t="b">
        <v>0</v>
      </c>
      <c r="P976" t="b">
        <f t="shared" si="3"/>
        <v>1</v>
      </c>
      <c r="Q976" t="str">
        <f t="shared" si="13"/>
        <v/>
      </c>
      <c r="V976" t="b">
        <f t="shared" si="5"/>
        <v>1</v>
      </c>
      <c r="W976" t="b">
        <f t="shared" si="6"/>
        <v>1</v>
      </c>
      <c r="X976" t="b">
        <f t="shared" si="7"/>
        <v>1</v>
      </c>
      <c r="Y976" t="b">
        <f t="shared" si="8"/>
        <v>1</v>
      </c>
      <c r="Z976" t="b">
        <f t="shared" si="9"/>
        <v>1</v>
      </c>
    </row>
    <row r="977">
      <c r="A977" s="4" t="s">
        <v>2843</v>
      </c>
      <c r="B977" s="4" t="s">
        <v>2844</v>
      </c>
      <c r="C977" s="4" t="str">
        <f t="shared" si="1"/>
        <v>TCGA-W3-AA1O</v>
      </c>
      <c r="D977" s="4" t="s">
        <v>1615</v>
      </c>
      <c r="E977" s="4" t="b">
        <v>1</v>
      </c>
      <c r="F977" s="4"/>
      <c r="G977" t="b">
        <v>1</v>
      </c>
      <c r="I977" s="4" t="b">
        <v>1</v>
      </c>
      <c r="J977" t="b">
        <f t="shared" si="2"/>
        <v>1</v>
      </c>
      <c r="K977" t="b">
        <v>1</v>
      </c>
      <c r="M977" t="b">
        <v>1</v>
      </c>
      <c r="N977" s="4" t="b">
        <v>0</v>
      </c>
      <c r="P977" t="b">
        <f t="shared" si="3"/>
        <v>1</v>
      </c>
      <c r="Q977" t="str">
        <f t="shared" si="13"/>
        <v/>
      </c>
      <c r="V977" t="b">
        <f t="shared" si="5"/>
        <v>1</v>
      </c>
      <c r="W977" t="b">
        <f t="shared" si="6"/>
        <v>1</v>
      </c>
      <c r="X977" t="b">
        <f t="shared" si="7"/>
        <v>1</v>
      </c>
      <c r="Y977" t="b">
        <f t="shared" si="8"/>
        <v>1</v>
      </c>
      <c r="Z977" t="b">
        <f t="shared" si="9"/>
        <v>1</v>
      </c>
    </row>
    <row r="978">
      <c r="A978" s="4" t="s">
        <v>2846</v>
      </c>
      <c r="B978" s="4" t="s">
        <v>2847</v>
      </c>
      <c r="C978" s="4" t="str">
        <f t="shared" si="1"/>
        <v>TCGA-W3-AA1Q</v>
      </c>
      <c r="D978" s="4" t="s">
        <v>1615</v>
      </c>
      <c r="E978" s="4" t="b">
        <v>1</v>
      </c>
      <c r="F978" s="4"/>
      <c r="G978" t="b">
        <v>1</v>
      </c>
      <c r="I978" s="4" t="b">
        <v>1</v>
      </c>
      <c r="J978" t="b">
        <f t="shared" si="2"/>
        <v>1</v>
      </c>
      <c r="K978" t="b">
        <v>1</v>
      </c>
      <c r="M978" t="b">
        <v>1</v>
      </c>
      <c r="N978" s="4" t="b">
        <v>0</v>
      </c>
      <c r="P978" t="b">
        <f t="shared" si="3"/>
        <v>1</v>
      </c>
      <c r="Q978" t="str">
        <f t="shared" si="13"/>
        <v/>
      </c>
      <c r="V978" t="b">
        <f t="shared" si="5"/>
        <v>1</v>
      </c>
      <c r="W978" t="b">
        <f t="shared" si="6"/>
        <v>1</v>
      </c>
      <c r="X978" t="b">
        <f t="shared" si="7"/>
        <v>1</v>
      </c>
      <c r="Y978" t="b">
        <f t="shared" si="8"/>
        <v>1</v>
      </c>
      <c r="Z978" t="b">
        <f t="shared" si="9"/>
        <v>1</v>
      </c>
    </row>
    <row r="979">
      <c r="A979" s="4" t="s">
        <v>2849</v>
      </c>
      <c r="B979" s="4" t="s">
        <v>2850</v>
      </c>
      <c r="C979" s="4" t="str">
        <f t="shared" si="1"/>
        <v>TCGA-W3-AA1R</v>
      </c>
      <c r="D979" s="4" t="s">
        <v>1615</v>
      </c>
      <c r="E979" s="4" t="b">
        <v>1</v>
      </c>
      <c r="F979" s="4"/>
      <c r="G979" t="b">
        <v>1</v>
      </c>
      <c r="I979" s="4" t="b">
        <v>1</v>
      </c>
      <c r="J979" t="b">
        <f t="shared" si="2"/>
        <v>1</v>
      </c>
      <c r="K979" t="b">
        <v>1</v>
      </c>
      <c r="M979" t="b">
        <v>1</v>
      </c>
      <c r="N979" s="4" t="b">
        <v>0</v>
      </c>
      <c r="P979" t="b">
        <f t="shared" si="3"/>
        <v>1</v>
      </c>
      <c r="Q979" t="str">
        <f t="shared" si="13"/>
        <v/>
      </c>
      <c r="V979" t="b">
        <f t="shared" si="5"/>
        <v>1</v>
      </c>
      <c r="W979" t="b">
        <f t="shared" si="6"/>
        <v>1</v>
      </c>
      <c r="X979" t="b">
        <f t="shared" si="7"/>
        <v>1</v>
      </c>
      <c r="Y979" t="b">
        <f t="shared" si="8"/>
        <v>1</v>
      </c>
      <c r="Z979" t="b">
        <f t="shared" si="9"/>
        <v>1</v>
      </c>
    </row>
    <row r="980">
      <c r="A980" s="4" t="s">
        <v>2852</v>
      </c>
      <c r="B980" s="4" t="s">
        <v>2853</v>
      </c>
      <c r="C980" s="4" t="str">
        <f t="shared" si="1"/>
        <v>TCGA-W3-AA1V</v>
      </c>
      <c r="D980" s="4" t="s">
        <v>1615</v>
      </c>
      <c r="E980" s="4" t="b">
        <v>1</v>
      </c>
      <c r="F980" s="4"/>
      <c r="G980" t="b">
        <v>1</v>
      </c>
      <c r="I980" s="4" t="b">
        <v>1</v>
      </c>
      <c r="J980" t="b">
        <f t="shared" si="2"/>
        <v>1</v>
      </c>
      <c r="K980" t="b">
        <v>1</v>
      </c>
      <c r="M980" t="b">
        <v>1</v>
      </c>
      <c r="N980" s="4" t="b">
        <v>0</v>
      </c>
      <c r="P980" t="b">
        <f t="shared" si="3"/>
        <v>1</v>
      </c>
      <c r="Q980" t="str">
        <f t="shared" si="13"/>
        <v/>
      </c>
      <c r="V980" t="b">
        <f t="shared" si="5"/>
        <v>1</v>
      </c>
      <c r="W980" t="b">
        <f t="shared" si="6"/>
        <v>1</v>
      </c>
      <c r="X980" t="b">
        <f t="shared" si="7"/>
        <v>1</v>
      </c>
      <c r="Y980" t="b">
        <f t="shared" si="8"/>
        <v>1</v>
      </c>
      <c r="Z980" t="b">
        <f t="shared" si="9"/>
        <v>1</v>
      </c>
    </row>
    <row r="981">
      <c r="A981" s="4" t="s">
        <v>2855</v>
      </c>
      <c r="B981" s="4" t="s">
        <v>2856</v>
      </c>
      <c r="C981" s="4" t="str">
        <f t="shared" si="1"/>
        <v>TCGA-W3-AA1W</v>
      </c>
      <c r="D981" s="4" t="s">
        <v>1615</v>
      </c>
      <c r="E981" s="4" t="b">
        <v>1</v>
      </c>
      <c r="F981" s="4"/>
      <c r="G981" t="b">
        <v>1</v>
      </c>
      <c r="I981" s="4" t="b">
        <v>1</v>
      </c>
      <c r="J981" t="b">
        <f t="shared" si="2"/>
        <v>1</v>
      </c>
      <c r="K981" t="b">
        <v>1</v>
      </c>
      <c r="M981" t="b">
        <v>1</v>
      </c>
      <c r="N981" s="4" t="b">
        <v>0</v>
      </c>
      <c r="P981" t="b">
        <f t="shared" si="3"/>
        <v>1</v>
      </c>
      <c r="Q981" t="str">
        <f t="shared" si="13"/>
        <v/>
      </c>
      <c r="V981" t="b">
        <f t="shared" si="5"/>
        <v>1</v>
      </c>
      <c r="W981" t="b">
        <f t="shared" si="6"/>
        <v>1</v>
      </c>
      <c r="X981" t="b">
        <f t="shared" si="7"/>
        <v>1</v>
      </c>
      <c r="Y981" t="b">
        <f t="shared" si="8"/>
        <v>1</v>
      </c>
      <c r="Z981" t="b">
        <f t="shared" si="9"/>
        <v>1</v>
      </c>
    </row>
    <row r="982">
      <c r="A982" s="4" t="s">
        <v>2858</v>
      </c>
      <c r="B982" s="4" t="s">
        <v>2859</v>
      </c>
      <c r="C982" s="4" t="str">
        <f t="shared" si="1"/>
        <v>TCGA-W3-AA21</v>
      </c>
      <c r="D982" s="4" t="s">
        <v>1615</v>
      </c>
      <c r="E982" s="4" t="b">
        <v>1</v>
      </c>
      <c r="F982" s="4"/>
      <c r="G982" t="b">
        <v>1</v>
      </c>
      <c r="I982" s="4" t="b">
        <v>1</v>
      </c>
      <c r="J982" t="b">
        <f t="shared" si="2"/>
        <v>1</v>
      </c>
      <c r="K982" t="b">
        <v>1</v>
      </c>
      <c r="M982" t="b">
        <v>1</v>
      </c>
      <c r="N982" s="4" t="b">
        <v>0</v>
      </c>
      <c r="P982" t="b">
        <f t="shared" si="3"/>
        <v>1</v>
      </c>
      <c r="Q982" t="str">
        <f t="shared" si="13"/>
        <v/>
      </c>
      <c r="V982" t="b">
        <f t="shared" si="5"/>
        <v>1</v>
      </c>
      <c r="W982" t="b">
        <f t="shared" si="6"/>
        <v>1</v>
      </c>
      <c r="X982" t="b">
        <f t="shared" si="7"/>
        <v>1</v>
      </c>
      <c r="Y982" t="b">
        <f t="shared" si="8"/>
        <v>1</v>
      </c>
      <c r="Z982" t="b">
        <f t="shared" si="9"/>
        <v>1</v>
      </c>
    </row>
    <row r="983">
      <c r="A983" s="4" t="s">
        <v>2861</v>
      </c>
      <c r="B983" s="4" t="s">
        <v>2862</v>
      </c>
      <c r="C983" s="4" t="str">
        <f t="shared" si="1"/>
        <v>TCGA-WE-A8JZ</v>
      </c>
      <c r="D983" s="4" t="s">
        <v>1615</v>
      </c>
      <c r="E983" s="4" t="b">
        <v>1</v>
      </c>
      <c r="F983" s="4"/>
      <c r="G983" t="b">
        <v>1</v>
      </c>
      <c r="I983" s="4" t="b">
        <v>1</v>
      </c>
      <c r="J983" t="b">
        <f t="shared" si="2"/>
        <v>1</v>
      </c>
      <c r="K983" t="b">
        <v>1</v>
      </c>
      <c r="M983" t="b">
        <v>1</v>
      </c>
      <c r="N983" s="4" t="b">
        <v>0</v>
      </c>
      <c r="P983" t="b">
        <f t="shared" si="3"/>
        <v>1</v>
      </c>
      <c r="Q983" t="str">
        <f t="shared" si="13"/>
        <v/>
      </c>
      <c r="V983" t="b">
        <f t="shared" si="5"/>
        <v>1</v>
      </c>
      <c r="W983" t="b">
        <f t="shared" si="6"/>
        <v>1</v>
      </c>
      <c r="X983" t="b">
        <f t="shared" si="7"/>
        <v>1</v>
      </c>
      <c r="Y983" t="b">
        <f t="shared" si="8"/>
        <v>1</v>
      </c>
      <c r="Z983" t="b">
        <f t="shared" si="9"/>
        <v>1</v>
      </c>
    </row>
    <row r="984">
      <c r="A984" s="4" t="s">
        <v>2864</v>
      </c>
      <c r="B984" s="4" t="s">
        <v>2865</v>
      </c>
      <c r="C984" s="4" t="str">
        <f t="shared" si="1"/>
        <v>TCGA-WE-A8K1</v>
      </c>
      <c r="D984" s="4" t="s">
        <v>1615</v>
      </c>
      <c r="E984" s="4" t="b">
        <v>1</v>
      </c>
      <c r="F984" s="4"/>
      <c r="G984" t="b">
        <v>1</v>
      </c>
      <c r="I984" s="4" t="b">
        <v>1</v>
      </c>
      <c r="J984" t="b">
        <f t="shared" si="2"/>
        <v>1</v>
      </c>
      <c r="K984" t="b">
        <v>1</v>
      </c>
      <c r="M984" t="b">
        <v>1</v>
      </c>
      <c r="N984" s="4" t="b">
        <v>0</v>
      </c>
      <c r="P984" t="b">
        <f t="shared" si="3"/>
        <v>1</v>
      </c>
      <c r="Q984" t="str">
        <f t="shared" si="13"/>
        <v/>
      </c>
      <c r="V984" t="b">
        <f t="shared" si="5"/>
        <v>1</v>
      </c>
      <c r="W984" t="b">
        <f t="shared" si="6"/>
        <v>1</v>
      </c>
      <c r="X984" t="b">
        <f t="shared" si="7"/>
        <v>1</v>
      </c>
      <c r="Y984" t="b">
        <f t="shared" si="8"/>
        <v>1</v>
      </c>
      <c r="Z984" t="b">
        <f t="shared" si="9"/>
        <v>1</v>
      </c>
    </row>
    <row r="985">
      <c r="A985" s="4" t="s">
        <v>2867</v>
      </c>
      <c r="B985" s="4" t="s">
        <v>2868</v>
      </c>
      <c r="C985" s="4" t="str">
        <f t="shared" si="1"/>
        <v>TCGA-WE-A8K4</v>
      </c>
      <c r="D985" s="4" t="s">
        <v>1615</v>
      </c>
      <c r="E985" s="4" t="b">
        <v>1</v>
      </c>
      <c r="F985" s="4"/>
      <c r="G985" t="b">
        <v>1</v>
      </c>
      <c r="I985" s="4" t="b">
        <v>1</v>
      </c>
      <c r="J985" t="b">
        <f t="shared" si="2"/>
        <v>1</v>
      </c>
      <c r="K985" t="b">
        <v>1</v>
      </c>
      <c r="M985" t="b">
        <v>1</v>
      </c>
      <c r="N985" s="4" t="b">
        <v>0</v>
      </c>
      <c r="P985" t="b">
        <f t="shared" si="3"/>
        <v>1</v>
      </c>
      <c r="Q985" t="str">
        <f t="shared" si="13"/>
        <v/>
      </c>
      <c r="V985" t="b">
        <f t="shared" si="5"/>
        <v>1</v>
      </c>
      <c r="W985" t="b">
        <f t="shared" si="6"/>
        <v>1</v>
      </c>
      <c r="X985" t="b">
        <f t="shared" si="7"/>
        <v>1</v>
      </c>
      <c r="Y985" t="b">
        <f t="shared" si="8"/>
        <v>1</v>
      </c>
      <c r="Z985" t="b">
        <f t="shared" si="9"/>
        <v>1</v>
      </c>
    </row>
    <row r="986">
      <c r="A986" s="4" t="s">
        <v>2870</v>
      </c>
      <c r="B986" s="4" t="s">
        <v>2871</v>
      </c>
      <c r="C986" s="4" t="str">
        <f t="shared" si="1"/>
        <v>TCGA-WE-A8K5</v>
      </c>
      <c r="D986" s="4" t="s">
        <v>1615</v>
      </c>
      <c r="E986" s="4" t="b">
        <v>1</v>
      </c>
      <c r="F986" s="4"/>
      <c r="G986" t="b">
        <v>1</v>
      </c>
      <c r="I986" s="4" t="b">
        <v>1</v>
      </c>
      <c r="J986" t="b">
        <f t="shared" si="2"/>
        <v>1</v>
      </c>
      <c r="K986" t="b">
        <v>1</v>
      </c>
      <c r="M986" t="b">
        <v>1</v>
      </c>
      <c r="N986" s="4" t="b">
        <v>0</v>
      </c>
      <c r="P986" t="b">
        <f t="shared" si="3"/>
        <v>1</v>
      </c>
      <c r="Q986" t="str">
        <f t="shared" si="13"/>
        <v/>
      </c>
      <c r="V986" t="b">
        <f t="shared" si="5"/>
        <v>1</v>
      </c>
      <c r="W986" t="b">
        <f t="shared" si="6"/>
        <v>1</v>
      </c>
      <c r="X986" t="b">
        <f t="shared" si="7"/>
        <v>1</v>
      </c>
      <c r="Y986" t="b">
        <f t="shared" si="8"/>
        <v>1</v>
      </c>
      <c r="Z986" t="b">
        <f t="shared" si="9"/>
        <v>1</v>
      </c>
    </row>
    <row r="987">
      <c r="A987" s="4" t="s">
        <v>2873</v>
      </c>
      <c r="B987" s="4" t="s">
        <v>2874</v>
      </c>
      <c r="C987" s="4" t="str">
        <f t="shared" si="1"/>
        <v>TCGA-WE-A8K6</v>
      </c>
      <c r="D987" s="4" t="s">
        <v>1615</v>
      </c>
      <c r="E987" s="4" t="b">
        <v>1</v>
      </c>
      <c r="F987" s="4"/>
      <c r="G987" t="b">
        <v>1</v>
      </c>
      <c r="I987" s="4" t="b">
        <v>1</v>
      </c>
      <c r="J987" t="b">
        <f t="shared" si="2"/>
        <v>1</v>
      </c>
      <c r="K987" t="b">
        <v>1</v>
      </c>
      <c r="M987" t="b">
        <v>1</v>
      </c>
      <c r="N987" s="4" t="b">
        <v>0</v>
      </c>
      <c r="P987" t="b">
        <f t="shared" si="3"/>
        <v>1</v>
      </c>
      <c r="Q987" t="str">
        <f t="shared" si="13"/>
        <v/>
      </c>
      <c r="V987" t="b">
        <f t="shared" si="5"/>
        <v>1</v>
      </c>
      <c r="W987" t="b">
        <f t="shared" si="6"/>
        <v>1</v>
      </c>
      <c r="X987" t="b">
        <f t="shared" si="7"/>
        <v>1</v>
      </c>
      <c r="Y987" t="b">
        <f t="shared" si="8"/>
        <v>1</v>
      </c>
      <c r="Z987" t="b">
        <f t="shared" si="9"/>
        <v>1</v>
      </c>
    </row>
    <row r="988">
      <c r="A988" s="4" t="s">
        <v>2876</v>
      </c>
      <c r="B988" s="4" t="s">
        <v>2877</v>
      </c>
      <c r="C988" s="4" t="str">
        <f t="shared" si="1"/>
        <v>TCGA-WE-A8ZM</v>
      </c>
      <c r="D988" s="4" t="s">
        <v>1615</v>
      </c>
      <c r="E988" s="4" t="b">
        <v>1</v>
      </c>
      <c r="F988" s="4"/>
      <c r="G988" t="b">
        <v>1</v>
      </c>
      <c r="I988" s="4" t="b">
        <v>1</v>
      </c>
      <c r="J988" t="b">
        <f t="shared" si="2"/>
        <v>1</v>
      </c>
      <c r="K988" t="b">
        <v>1</v>
      </c>
      <c r="M988" t="b">
        <v>1</v>
      </c>
      <c r="N988" s="4" t="b">
        <v>0</v>
      </c>
      <c r="P988" t="b">
        <f t="shared" si="3"/>
        <v>1</v>
      </c>
      <c r="Q988" t="str">
        <f t="shared" si="13"/>
        <v/>
      </c>
      <c r="V988" t="b">
        <f t="shared" si="5"/>
        <v>1</v>
      </c>
      <c r="W988" t="b">
        <f t="shared" si="6"/>
        <v>1</v>
      </c>
      <c r="X988" t="b">
        <f t="shared" si="7"/>
        <v>1</v>
      </c>
      <c r="Y988" t="b">
        <f t="shared" si="8"/>
        <v>1</v>
      </c>
      <c r="Z988" t="b">
        <f t="shared" si="9"/>
        <v>1</v>
      </c>
    </row>
    <row r="989">
      <c r="A989" s="4" t="s">
        <v>2879</v>
      </c>
      <c r="B989" s="4" t="s">
        <v>2880</v>
      </c>
      <c r="C989" s="4" t="str">
        <f t="shared" si="1"/>
        <v>TCGA-WE-A8ZN</v>
      </c>
      <c r="D989" s="4" t="s">
        <v>1615</v>
      </c>
      <c r="E989" s="4" t="b">
        <v>1</v>
      </c>
      <c r="F989" s="4"/>
      <c r="G989" t="b">
        <v>1</v>
      </c>
      <c r="I989" s="4" t="b">
        <v>1</v>
      </c>
      <c r="J989" t="b">
        <f t="shared" si="2"/>
        <v>1</v>
      </c>
      <c r="K989" t="b">
        <v>1</v>
      </c>
      <c r="M989" t="b">
        <v>1</v>
      </c>
      <c r="N989" s="4" t="b">
        <v>0</v>
      </c>
      <c r="P989" t="b">
        <f t="shared" si="3"/>
        <v>1</v>
      </c>
      <c r="Q989" t="str">
        <f t="shared" si="13"/>
        <v/>
      </c>
      <c r="V989" t="b">
        <f t="shared" si="5"/>
        <v>1</v>
      </c>
      <c r="W989" t="b">
        <f t="shared" si="6"/>
        <v>1</v>
      </c>
      <c r="X989" t="b">
        <f t="shared" si="7"/>
        <v>1</v>
      </c>
      <c r="Y989" t="b">
        <f t="shared" si="8"/>
        <v>1</v>
      </c>
      <c r="Z989" t="b">
        <f t="shared" si="9"/>
        <v>1</v>
      </c>
    </row>
    <row r="990">
      <c r="A990" s="4" t="s">
        <v>2882</v>
      </c>
      <c r="B990" s="4" t="s">
        <v>2883</v>
      </c>
      <c r="C990" s="4" t="str">
        <f t="shared" si="1"/>
        <v>TCGA-WE-A8ZO</v>
      </c>
      <c r="D990" s="4" t="s">
        <v>1615</v>
      </c>
      <c r="E990" s="4" t="b">
        <v>1</v>
      </c>
      <c r="F990" s="4"/>
      <c r="G990" t="b">
        <v>1</v>
      </c>
      <c r="I990" s="4" t="b">
        <v>1</v>
      </c>
      <c r="J990" t="b">
        <f t="shared" si="2"/>
        <v>1</v>
      </c>
      <c r="K990" t="b">
        <v>1</v>
      </c>
      <c r="M990" t="b">
        <v>1</v>
      </c>
      <c r="N990" s="4" t="b">
        <v>0</v>
      </c>
      <c r="P990" t="b">
        <f t="shared" si="3"/>
        <v>1</v>
      </c>
      <c r="Q990" t="str">
        <f t="shared" si="13"/>
        <v/>
      </c>
      <c r="V990" t="b">
        <f t="shared" si="5"/>
        <v>1</v>
      </c>
      <c r="W990" t="b">
        <f t="shared" si="6"/>
        <v>1</v>
      </c>
      <c r="X990" t="b">
        <f t="shared" si="7"/>
        <v>1</v>
      </c>
      <c r="Y990" t="b">
        <f t="shared" si="8"/>
        <v>1</v>
      </c>
      <c r="Z990" t="b">
        <f t="shared" si="9"/>
        <v>1</v>
      </c>
    </row>
    <row r="991">
      <c r="A991" s="4" t="s">
        <v>2885</v>
      </c>
      <c r="B991" s="4" t="s">
        <v>2886</v>
      </c>
      <c r="C991" s="4" t="str">
        <f t="shared" si="1"/>
        <v>TCGA-WE-A8ZQ</v>
      </c>
      <c r="D991" s="4" t="s">
        <v>1615</v>
      </c>
      <c r="E991" s="4" t="b">
        <v>1</v>
      </c>
      <c r="F991" s="4"/>
      <c r="G991" t="b">
        <v>1</v>
      </c>
      <c r="I991" s="4" t="b">
        <v>1</v>
      </c>
      <c r="J991" t="b">
        <f t="shared" si="2"/>
        <v>1</v>
      </c>
      <c r="K991" t="b">
        <v>1</v>
      </c>
      <c r="M991" t="b">
        <v>1</v>
      </c>
      <c r="N991" s="4" t="b">
        <v>0</v>
      </c>
      <c r="P991" t="b">
        <f t="shared" si="3"/>
        <v>1</v>
      </c>
      <c r="Q991" t="str">
        <f t="shared" si="13"/>
        <v/>
      </c>
      <c r="V991" t="b">
        <f t="shared" si="5"/>
        <v>1</v>
      </c>
      <c r="W991" t="b">
        <f t="shared" si="6"/>
        <v>1</v>
      </c>
      <c r="X991" t="b">
        <f t="shared" si="7"/>
        <v>1</v>
      </c>
      <c r="Y991" t="b">
        <f t="shared" si="8"/>
        <v>1</v>
      </c>
      <c r="Z991" t="b">
        <f t="shared" si="9"/>
        <v>1</v>
      </c>
    </row>
    <row r="992">
      <c r="A992" s="4" t="s">
        <v>2888</v>
      </c>
      <c r="B992" s="4" t="s">
        <v>2889</v>
      </c>
      <c r="C992" s="4" t="str">
        <f t="shared" si="1"/>
        <v>TCGA-WE-A8ZR</v>
      </c>
      <c r="D992" s="4" t="s">
        <v>1615</v>
      </c>
      <c r="E992" s="4" t="b">
        <v>1</v>
      </c>
      <c r="F992" s="4"/>
      <c r="G992" t="b">
        <v>1</v>
      </c>
      <c r="I992" s="4" t="b">
        <v>1</v>
      </c>
      <c r="J992" t="b">
        <f t="shared" si="2"/>
        <v>1</v>
      </c>
      <c r="K992" t="b">
        <v>1</v>
      </c>
      <c r="M992" t="b">
        <v>1</v>
      </c>
      <c r="N992" s="4" t="b">
        <v>0</v>
      </c>
      <c r="P992" t="b">
        <f t="shared" si="3"/>
        <v>1</v>
      </c>
      <c r="Q992" t="str">
        <f t="shared" si="13"/>
        <v/>
      </c>
      <c r="V992" t="b">
        <f t="shared" si="5"/>
        <v>1</v>
      </c>
      <c r="W992" t="b">
        <f t="shared" si="6"/>
        <v>1</v>
      </c>
      <c r="X992" t="b">
        <f t="shared" si="7"/>
        <v>1</v>
      </c>
      <c r="Y992" t="b">
        <f t="shared" si="8"/>
        <v>1</v>
      </c>
      <c r="Z992" t="b">
        <f t="shared" si="9"/>
        <v>1</v>
      </c>
    </row>
    <row r="993">
      <c r="A993" s="4" t="s">
        <v>2891</v>
      </c>
      <c r="B993" s="4" t="s">
        <v>2892</v>
      </c>
      <c r="C993" s="4" t="str">
        <f t="shared" si="1"/>
        <v>TCGA-WE-A8ZT</v>
      </c>
      <c r="D993" s="4" t="s">
        <v>1615</v>
      </c>
      <c r="E993" s="4" t="b">
        <v>1</v>
      </c>
      <c r="F993" s="4"/>
      <c r="G993" t="b">
        <v>1</v>
      </c>
      <c r="I993" s="4" t="b">
        <v>1</v>
      </c>
      <c r="J993" t="b">
        <f t="shared" si="2"/>
        <v>1</v>
      </c>
      <c r="K993" t="b">
        <v>1</v>
      </c>
      <c r="M993" t="b">
        <v>1</v>
      </c>
      <c r="N993" s="4" t="b">
        <v>0</v>
      </c>
      <c r="P993" t="b">
        <f t="shared" si="3"/>
        <v>1</v>
      </c>
      <c r="Q993" t="str">
        <f t="shared" si="13"/>
        <v/>
      </c>
      <c r="V993" t="b">
        <f t="shared" si="5"/>
        <v>1</v>
      </c>
      <c r="W993" t="b">
        <f t="shared" si="6"/>
        <v>1</v>
      </c>
      <c r="X993" t="b">
        <f t="shared" si="7"/>
        <v>1</v>
      </c>
      <c r="Y993" t="b">
        <f t="shared" si="8"/>
        <v>1</v>
      </c>
      <c r="Z993" t="b">
        <f t="shared" si="9"/>
        <v>1</v>
      </c>
    </row>
    <row r="994">
      <c r="A994" s="4" t="s">
        <v>2894</v>
      </c>
      <c r="B994" s="4" t="s">
        <v>2895</v>
      </c>
      <c r="C994" s="4" t="str">
        <f t="shared" si="1"/>
        <v>TCGA-WE-A8ZX</v>
      </c>
      <c r="D994" s="4" t="s">
        <v>1615</v>
      </c>
      <c r="E994" s="4" t="b">
        <v>1</v>
      </c>
      <c r="F994" s="4"/>
      <c r="G994" t="b">
        <v>1</v>
      </c>
      <c r="I994" s="4" t="b">
        <v>1</v>
      </c>
      <c r="J994" t="b">
        <f t="shared" si="2"/>
        <v>1</v>
      </c>
      <c r="K994" t="b">
        <v>1</v>
      </c>
      <c r="M994" t="b">
        <v>1</v>
      </c>
      <c r="N994" s="4" t="b">
        <v>0</v>
      </c>
      <c r="P994" t="b">
        <f t="shared" si="3"/>
        <v>1</v>
      </c>
      <c r="Q994" t="str">
        <f t="shared" si="13"/>
        <v/>
      </c>
      <c r="V994" t="b">
        <f t="shared" si="5"/>
        <v>1</v>
      </c>
      <c r="W994" t="b">
        <f t="shared" si="6"/>
        <v>1</v>
      </c>
      <c r="X994" t="b">
        <f t="shared" si="7"/>
        <v>1</v>
      </c>
      <c r="Y994" t="b">
        <f t="shared" si="8"/>
        <v>1</v>
      </c>
      <c r="Z994" t="b">
        <f t="shared" si="9"/>
        <v>1</v>
      </c>
    </row>
    <row r="995">
      <c r="A995" s="4" t="s">
        <v>2897</v>
      </c>
      <c r="B995" s="4" t="s">
        <v>2898</v>
      </c>
      <c r="C995" s="4" t="str">
        <f t="shared" si="1"/>
        <v>TCGA-WE-A8ZY</v>
      </c>
      <c r="D995" s="4" t="s">
        <v>1615</v>
      </c>
      <c r="E995" s="4" t="b">
        <v>1</v>
      </c>
      <c r="F995" s="4"/>
      <c r="G995" t="b">
        <v>1</v>
      </c>
      <c r="I995" s="4" t="b">
        <v>1</v>
      </c>
      <c r="J995" t="b">
        <f t="shared" si="2"/>
        <v>1</v>
      </c>
      <c r="K995" t="b">
        <v>1</v>
      </c>
      <c r="M995" t="b">
        <v>1</v>
      </c>
      <c r="N995" s="4" t="b">
        <v>0</v>
      </c>
      <c r="P995" t="b">
        <f t="shared" si="3"/>
        <v>1</v>
      </c>
      <c r="Q995" t="str">
        <f t="shared" si="13"/>
        <v/>
      </c>
      <c r="V995" t="b">
        <f t="shared" si="5"/>
        <v>1</v>
      </c>
      <c r="W995" t="b">
        <f t="shared" si="6"/>
        <v>1</v>
      </c>
      <c r="X995" t="b">
        <f t="shared" si="7"/>
        <v>1</v>
      </c>
      <c r="Y995" t="b">
        <f t="shared" si="8"/>
        <v>1</v>
      </c>
      <c r="Z995" t="b">
        <f t="shared" si="9"/>
        <v>1</v>
      </c>
    </row>
    <row r="996">
      <c r="A996" s="4" t="s">
        <v>2900</v>
      </c>
      <c r="B996" s="4" t="s">
        <v>2901</v>
      </c>
      <c r="C996" s="4" t="str">
        <f t="shared" si="1"/>
        <v>TCGA-WE-AA9Y</v>
      </c>
      <c r="D996" s="4" t="s">
        <v>1615</v>
      </c>
      <c r="E996" s="4" t="b">
        <v>1</v>
      </c>
      <c r="F996" s="4"/>
      <c r="G996" t="b">
        <v>1</v>
      </c>
      <c r="I996" s="4" t="b">
        <v>1</v>
      </c>
      <c r="J996" t="b">
        <f t="shared" si="2"/>
        <v>1</v>
      </c>
      <c r="K996" t="b">
        <v>1</v>
      </c>
      <c r="M996" t="b">
        <v>1</v>
      </c>
      <c r="N996" s="4" t="b">
        <v>0</v>
      </c>
      <c r="P996" t="b">
        <f t="shared" si="3"/>
        <v>1</v>
      </c>
      <c r="Q996" t="str">
        <f t="shared" si="13"/>
        <v/>
      </c>
      <c r="V996" t="b">
        <f t="shared" si="5"/>
        <v>1</v>
      </c>
      <c r="W996" t="b">
        <f t="shared" si="6"/>
        <v>1</v>
      </c>
      <c r="X996" t="b">
        <f t="shared" si="7"/>
        <v>1</v>
      </c>
      <c r="Y996" t="b">
        <f t="shared" si="8"/>
        <v>1</v>
      </c>
      <c r="Z996" t="b">
        <f t="shared" si="9"/>
        <v>1</v>
      </c>
    </row>
    <row r="997">
      <c r="A997" s="4" t="s">
        <v>2903</v>
      </c>
      <c r="B997" s="4" t="s">
        <v>2904</v>
      </c>
      <c r="C997" s="4" t="str">
        <f t="shared" si="1"/>
        <v>TCGA-WE-AAA0</v>
      </c>
      <c r="D997" s="4" t="s">
        <v>1615</v>
      </c>
      <c r="E997" s="4" t="b">
        <v>1</v>
      </c>
      <c r="F997" s="4"/>
      <c r="G997" t="b">
        <v>1</v>
      </c>
      <c r="I997" s="4" t="b">
        <v>1</v>
      </c>
      <c r="J997" t="b">
        <f t="shared" si="2"/>
        <v>1</v>
      </c>
      <c r="K997" t="b">
        <v>1</v>
      </c>
      <c r="M997" t="b">
        <v>1</v>
      </c>
      <c r="N997" s="4" t="b">
        <v>0</v>
      </c>
      <c r="P997" t="b">
        <f t="shared" si="3"/>
        <v>1</v>
      </c>
      <c r="Q997" t="str">
        <f t="shared" si="13"/>
        <v/>
      </c>
      <c r="V997" t="b">
        <f t="shared" si="5"/>
        <v>1</v>
      </c>
      <c r="W997" t="b">
        <f t="shared" si="6"/>
        <v>1</v>
      </c>
      <c r="X997" t="b">
        <f t="shared" si="7"/>
        <v>1</v>
      </c>
      <c r="Y997" t="b">
        <f t="shared" si="8"/>
        <v>1</v>
      </c>
      <c r="Z997" t="b">
        <f t="shared" si="9"/>
        <v>1</v>
      </c>
    </row>
    <row r="998">
      <c r="A998" s="4" t="s">
        <v>2906</v>
      </c>
      <c r="B998" s="4" t="s">
        <v>2907</v>
      </c>
      <c r="C998" s="4" t="str">
        <f t="shared" si="1"/>
        <v>TCGA-WE-AAA3</v>
      </c>
      <c r="D998" s="4" t="s">
        <v>1615</v>
      </c>
      <c r="E998" s="4" t="b">
        <v>1</v>
      </c>
      <c r="F998" s="4"/>
      <c r="G998" t="b">
        <v>1</v>
      </c>
      <c r="I998" s="4" t="b">
        <v>1</v>
      </c>
      <c r="J998" t="b">
        <f t="shared" si="2"/>
        <v>1</v>
      </c>
      <c r="K998" t="b">
        <v>1</v>
      </c>
      <c r="M998" t="b">
        <v>1</v>
      </c>
      <c r="N998" s="4" t="b">
        <v>0</v>
      </c>
      <c r="P998" t="b">
        <f t="shared" si="3"/>
        <v>1</v>
      </c>
      <c r="Q998" t="str">
        <f t="shared" si="13"/>
        <v/>
      </c>
      <c r="V998" t="b">
        <f t="shared" si="5"/>
        <v>1</v>
      </c>
      <c r="W998" t="b">
        <f t="shared" si="6"/>
        <v>1</v>
      </c>
      <c r="X998" t="b">
        <f t="shared" si="7"/>
        <v>1</v>
      </c>
      <c r="Y998" t="b">
        <f t="shared" si="8"/>
        <v>1</v>
      </c>
      <c r="Z998" t="b">
        <f t="shared" si="9"/>
        <v>1</v>
      </c>
    </row>
    <row r="999">
      <c r="A999" s="4" t="s">
        <v>2909</v>
      </c>
      <c r="B999" s="4" t="s">
        <v>2910</v>
      </c>
      <c r="C999" s="4" t="str">
        <f t="shared" si="1"/>
        <v>TCGA-WE-AAA4</v>
      </c>
      <c r="D999" s="4" t="s">
        <v>1615</v>
      </c>
      <c r="E999" s="4" t="b">
        <v>1</v>
      </c>
      <c r="F999" s="4"/>
      <c r="G999" t="b">
        <v>1</v>
      </c>
      <c r="I999" s="4" t="b">
        <v>1</v>
      </c>
      <c r="J999" t="b">
        <f t="shared" si="2"/>
        <v>1</v>
      </c>
      <c r="K999" t="b">
        <v>1</v>
      </c>
      <c r="M999" t="b">
        <v>1</v>
      </c>
      <c r="N999" s="4" t="b">
        <v>0</v>
      </c>
      <c r="P999" t="b">
        <f t="shared" si="3"/>
        <v>1</v>
      </c>
      <c r="Q999" t="str">
        <f t="shared" si="13"/>
        <v/>
      </c>
      <c r="V999" t="b">
        <f t="shared" si="5"/>
        <v>1</v>
      </c>
      <c r="W999" t="b">
        <f t="shared" si="6"/>
        <v>1</v>
      </c>
      <c r="X999" t="b">
        <f t="shared" si="7"/>
        <v>1</v>
      </c>
      <c r="Y999" t="b">
        <f t="shared" si="8"/>
        <v>1</v>
      </c>
      <c r="Z999" t="b">
        <f t="shared" si="9"/>
        <v>1</v>
      </c>
    </row>
    <row r="1000">
      <c r="A1000" s="4" t="s">
        <v>2912</v>
      </c>
      <c r="B1000" s="4" t="s">
        <v>2913</v>
      </c>
      <c r="C1000" s="4" t="str">
        <f t="shared" si="1"/>
        <v>TCGA-XV-A9VZ</v>
      </c>
      <c r="D1000" s="4" t="s">
        <v>1615</v>
      </c>
      <c r="E1000" s="4" t="b">
        <v>1</v>
      </c>
      <c r="F1000" s="4"/>
      <c r="G1000" t="b">
        <v>1</v>
      </c>
      <c r="I1000" s="4" t="b">
        <v>1</v>
      </c>
      <c r="J1000" t="b">
        <f t="shared" si="2"/>
        <v>1</v>
      </c>
      <c r="K1000" t="b">
        <v>1</v>
      </c>
      <c r="M1000" t="b">
        <v>1</v>
      </c>
      <c r="N1000" s="4" t="b">
        <v>0</v>
      </c>
      <c r="P1000" t="b">
        <f t="shared" si="3"/>
        <v>1</v>
      </c>
      <c r="Q1000" t="str">
        <f t="shared" si="13"/>
        <v/>
      </c>
      <c r="V1000" t="b">
        <f t="shared" si="5"/>
        <v>1</v>
      </c>
      <c r="W1000" t="b">
        <f t="shared" si="6"/>
        <v>1</v>
      </c>
      <c r="X1000" t="b">
        <f t="shared" si="7"/>
        <v>1</v>
      </c>
      <c r="Y1000" t="b">
        <f t="shared" si="8"/>
        <v>1</v>
      </c>
      <c r="Z1000" t="b">
        <f t="shared" si="9"/>
        <v>1</v>
      </c>
    </row>
    <row r="1001">
      <c r="A1001" s="4" t="s">
        <v>2915</v>
      </c>
      <c r="B1001" s="4" t="s">
        <v>2916</v>
      </c>
      <c r="C1001" s="4" t="str">
        <f t="shared" si="1"/>
        <v>TCGA-XV-A9W2</v>
      </c>
      <c r="D1001" s="4" t="s">
        <v>1615</v>
      </c>
      <c r="E1001" s="4" t="b">
        <v>1</v>
      </c>
      <c r="F1001" s="4"/>
      <c r="G1001" t="b">
        <v>1</v>
      </c>
      <c r="I1001" s="4" t="b">
        <v>1</v>
      </c>
      <c r="J1001" t="b">
        <f t="shared" si="2"/>
        <v>1</v>
      </c>
      <c r="K1001" t="b">
        <v>1</v>
      </c>
      <c r="M1001" t="b">
        <v>1</v>
      </c>
      <c r="N1001" s="4" t="b">
        <v>0</v>
      </c>
      <c r="P1001" t="b">
        <f t="shared" si="3"/>
        <v>1</v>
      </c>
      <c r="Q1001" t="str">
        <f t="shared" si="13"/>
        <v/>
      </c>
      <c r="V1001" t="b">
        <f t="shared" si="5"/>
        <v>1</v>
      </c>
      <c r="W1001" t="b">
        <f t="shared" si="6"/>
        <v>1</v>
      </c>
      <c r="X1001" t="b">
        <f t="shared" si="7"/>
        <v>1</v>
      </c>
      <c r="Y1001" t="b">
        <f t="shared" si="8"/>
        <v>1</v>
      </c>
      <c r="Z1001" t="b">
        <f t="shared" si="9"/>
        <v>1</v>
      </c>
    </row>
    <row r="1002">
      <c r="A1002" s="4" t="s">
        <v>2918</v>
      </c>
      <c r="B1002" s="4" t="s">
        <v>2919</v>
      </c>
      <c r="C1002" s="4" t="str">
        <f t="shared" si="1"/>
        <v>TCGA-XV-A9W5</v>
      </c>
      <c r="D1002" s="4" t="s">
        <v>1615</v>
      </c>
      <c r="E1002" s="4" t="b">
        <v>1</v>
      </c>
      <c r="F1002" s="4"/>
      <c r="G1002" t="b">
        <v>1</v>
      </c>
      <c r="I1002" s="4" t="b">
        <v>1</v>
      </c>
      <c r="J1002" t="b">
        <f t="shared" si="2"/>
        <v>1</v>
      </c>
      <c r="K1002" t="b">
        <v>1</v>
      </c>
      <c r="M1002" t="b">
        <v>1</v>
      </c>
      <c r="N1002" s="4" t="b">
        <v>0</v>
      </c>
      <c r="P1002" t="b">
        <f t="shared" si="3"/>
        <v>1</v>
      </c>
      <c r="Q1002" t="str">
        <f t="shared" si="13"/>
        <v/>
      </c>
      <c r="V1002" t="b">
        <f t="shared" si="5"/>
        <v>1</v>
      </c>
      <c r="W1002" t="b">
        <f t="shared" si="6"/>
        <v>1</v>
      </c>
      <c r="X1002" t="b">
        <f t="shared" si="7"/>
        <v>1</v>
      </c>
      <c r="Y1002" t="b">
        <f t="shared" si="8"/>
        <v>1</v>
      </c>
      <c r="Z1002" t="b">
        <f t="shared" si="9"/>
        <v>1</v>
      </c>
    </row>
    <row r="1003">
      <c r="A1003" s="4" t="s">
        <v>2921</v>
      </c>
      <c r="B1003" s="4" t="s">
        <v>2922</v>
      </c>
      <c r="C1003" s="4" t="str">
        <f t="shared" si="1"/>
        <v>TCGA-XV-AAZV</v>
      </c>
      <c r="D1003" s="4" t="s">
        <v>1615</v>
      </c>
      <c r="E1003" s="4" t="b">
        <v>1</v>
      </c>
      <c r="F1003" s="4"/>
      <c r="G1003" t="b">
        <v>1</v>
      </c>
      <c r="I1003" s="4" t="b">
        <v>1</v>
      </c>
      <c r="J1003" t="b">
        <f t="shared" si="2"/>
        <v>1</v>
      </c>
      <c r="K1003" t="b">
        <v>1</v>
      </c>
      <c r="M1003" t="b">
        <v>1</v>
      </c>
      <c r="N1003" s="4" t="b">
        <v>0</v>
      </c>
      <c r="P1003" t="b">
        <f t="shared" si="3"/>
        <v>1</v>
      </c>
      <c r="Q1003" t="str">
        <f t="shared" si="13"/>
        <v/>
      </c>
      <c r="V1003" t="b">
        <f t="shared" si="5"/>
        <v>1</v>
      </c>
      <c r="W1003" t="b">
        <f t="shared" si="6"/>
        <v>1</v>
      </c>
      <c r="X1003" t="b">
        <f t="shared" si="7"/>
        <v>1</v>
      </c>
      <c r="Y1003" t="b">
        <f t="shared" si="8"/>
        <v>1</v>
      </c>
      <c r="Z1003" t="b">
        <f t="shared" si="9"/>
        <v>1</v>
      </c>
    </row>
    <row r="1004">
      <c r="A1004" s="4" t="s">
        <v>2924</v>
      </c>
      <c r="B1004" s="4" t="s">
        <v>2925</v>
      </c>
      <c r="C1004" s="4" t="str">
        <f t="shared" si="1"/>
        <v>TCGA-XV-AAZW</v>
      </c>
      <c r="D1004" s="4" t="s">
        <v>1615</v>
      </c>
      <c r="E1004" s="4" t="b">
        <v>1</v>
      </c>
      <c r="F1004" s="4"/>
      <c r="G1004" t="b">
        <v>1</v>
      </c>
      <c r="I1004" s="4" t="b">
        <v>1</v>
      </c>
      <c r="J1004" t="b">
        <f t="shared" si="2"/>
        <v>1</v>
      </c>
      <c r="K1004" t="b">
        <v>1</v>
      </c>
      <c r="M1004" t="b">
        <v>1</v>
      </c>
      <c r="N1004" s="4" t="b">
        <v>0</v>
      </c>
      <c r="P1004" t="b">
        <f t="shared" si="3"/>
        <v>1</v>
      </c>
      <c r="Q1004" t="str">
        <f t="shared" si="13"/>
        <v/>
      </c>
      <c r="V1004" t="b">
        <f t="shared" si="5"/>
        <v>1</v>
      </c>
      <c r="W1004" t="b">
        <f t="shared" si="6"/>
        <v>1</v>
      </c>
      <c r="X1004" t="b">
        <f t="shared" si="7"/>
        <v>1</v>
      </c>
      <c r="Y1004" t="b">
        <f t="shared" si="8"/>
        <v>1</v>
      </c>
      <c r="Z1004" t="b">
        <f t="shared" si="9"/>
        <v>1</v>
      </c>
    </row>
    <row r="1005">
      <c r="A1005" s="4" t="s">
        <v>2927</v>
      </c>
      <c r="B1005" s="4" t="s">
        <v>2928</v>
      </c>
      <c r="C1005" s="4" t="str">
        <f t="shared" si="1"/>
        <v>TCGA-XV-AAZY</v>
      </c>
      <c r="D1005" s="4" t="s">
        <v>1615</v>
      </c>
      <c r="E1005" s="4" t="b">
        <v>1</v>
      </c>
      <c r="F1005" s="4"/>
      <c r="G1005" t="b">
        <v>1</v>
      </c>
      <c r="I1005" s="4" t="b">
        <v>1</v>
      </c>
      <c r="J1005" t="b">
        <f t="shared" si="2"/>
        <v>1</v>
      </c>
      <c r="K1005" t="b">
        <v>1</v>
      </c>
      <c r="M1005" t="b">
        <v>1</v>
      </c>
      <c r="N1005" s="4" t="b">
        <v>0</v>
      </c>
      <c r="P1005" t="b">
        <f t="shared" si="3"/>
        <v>1</v>
      </c>
      <c r="Q1005" t="str">
        <f t="shared" si="13"/>
        <v/>
      </c>
      <c r="V1005" t="b">
        <f t="shared" si="5"/>
        <v>1</v>
      </c>
      <c r="W1005" t="b">
        <f t="shared" si="6"/>
        <v>1</v>
      </c>
      <c r="X1005" t="b">
        <f t="shared" si="7"/>
        <v>1</v>
      </c>
      <c r="Y1005" t="b">
        <f t="shared" si="8"/>
        <v>1</v>
      </c>
      <c r="Z1005" t="b">
        <f t="shared" si="9"/>
        <v>1</v>
      </c>
    </row>
    <row r="1006">
      <c r="A1006" s="4" t="s">
        <v>2930</v>
      </c>
      <c r="B1006" s="4" t="s">
        <v>2931</v>
      </c>
      <c r="C1006" s="4" t="str">
        <f t="shared" si="1"/>
        <v>TCGA-XV-AB01</v>
      </c>
      <c r="D1006" s="4" t="s">
        <v>1615</v>
      </c>
      <c r="E1006" s="4" t="b">
        <v>1</v>
      </c>
      <c r="F1006" s="4"/>
      <c r="G1006" t="b">
        <v>1</v>
      </c>
      <c r="I1006" s="4" t="b">
        <v>1</v>
      </c>
      <c r="J1006" t="b">
        <f t="shared" si="2"/>
        <v>1</v>
      </c>
      <c r="K1006" t="b">
        <v>1</v>
      </c>
      <c r="M1006" t="b">
        <v>1</v>
      </c>
      <c r="N1006" s="4" t="b">
        <v>0</v>
      </c>
      <c r="P1006" t="b">
        <f t="shared" si="3"/>
        <v>1</v>
      </c>
      <c r="Q1006" t="str">
        <f t="shared" si="13"/>
        <v/>
      </c>
      <c r="V1006" t="b">
        <f t="shared" si="5"/>
        <v>1</v>
      </c>
      <c r="W1006" t="b">
        <f t="shared" si="6"/>
        <v>1</v>
      </c>
      <c r="X1006" t="b">
        <f t="shared" si="7"/>
        <v>1</v>
      </c>
      <c r="Y1006" t="b">
        <f t="shared" si="8"/>
        <v>1</v>
      </c>
      <c r="Z1006" t="b">
        <f t="shared" si="9"/>
        <v>1</v>
      </c>
    </row>
    <row r="1007">
      <c r="A1007" s="4" t="s">
        <v>2933</v>
      </c>
      <c r="B1007" s="4" t="s">
        <v>2934</v>
      </c>
      <c r="C1007" s="4" t="str">
        <f t="shared" si="1"/>
        <v>TCGA-YD-A89C</v>
      </c>
      <c r="D1007" s="4" t="s">
        <v>1615</v>
      </c>
      <c r="E1007" s="4" t="b">
        <v>1</v>
      </c>
      <c r="F1007" s="4"/>
      <c r="G1007" t="b">
        <v>1</v>
      </c>
      <c r="I1007" s="4" t="b">
        <v>1</v>
      </c>
      <c r="J1007" t="b">
        <f t="shared" si="2"/>
        <v>1</v>
      </c>
      <c r="K1007" t="b">
        <v>1</v>
      </c>
      <c r="M1007" t="b">
        <v>1</v>
      </c>
      <c r="N1007" s="4" t="b">
        <v>0</v>
      </c>
      <c r="P1007" t="b">
        <f t="shared" si="3"/>
        <v>1</v>
      </c>
      <c r="Q1007" t="str">
        <f t="shared" si="13"/>
        <v/>
      </c>
      <c r="V1007" t="b">
        <f t="shared" si="5"/>
        <v>1</v>
      </c>
      <c r="W1007" t="b">
        <f t="shared" si="6"/>
        <v>1</v>
      </c>
      <c r="X1007" t="b">
        <f t="shared" si="7"/>
        <v>1</v>
      </c>
      <c r="Y1007" t="b">
        <f t="shared" si="8"/>
        <v>1</v>
      </c>
      <c r="Z1007" t="b">
        <f t="shared" si="9"/>
        <v>1</v>
      </c>
    </row>
    <row r="1008">
      <c r="A1008" s="4" t="s">
        <v>2936</v>
      </c>
      <c r="B1008" s="4" t="s">
        <v>2937</v>
      </c>
      <c r="C1008" s="4" t="str">
        <f t="shared" si="1"/>
        <v>TCGA-YD-A9TA</v>
      </c>
      <c r="D1008" s="4" t="s">
        <v>1615</v>
      </c>
      <c r="E1008" s="4" t="b">
        <v>1</v>
      </c>
      <c r="F1008" s="4"/>
      <c r="G1008" t="b">
        <v>1</v>
      </c>
      <c r="I1008" s="4" t="b">
        <v>1</v>
      </c>
      <c r="J1008" t="b">
        <f t="shared" si="2"/>
        <v>1</v>
      </c>
      <c r="K1008" t="b">
        <v>1</v>
      </c>
      <c r="M1008" t="b">
        <v>1</v>
      </c>
      <c r="N1008" s="4" t="b">
        <v>0</v>
      </c>
      <c r="P1008" t="b">
        <f t="shared" si="3"/>
        <v>1</v>
      </c>
      <c r="Q1008" t="str">
        <f t="shared" si="13"/>
        <v/>
      </c>
      <c r="V1008" t="b">
        <f t="shared" si="5"/>
        <v>1</v>
      </c>
      <c r="W1008" t="b">
        <f t="shared" si="6"/>
        <v>1</v>
      </c>
      <c r="X1008" t="b">
        <f t="shared" si="7"/>
        <v>1</v>
      </c>
      <c r="Y1008" t="b">
        <f t="shared" si="8"/>
        <v>1</v>
      </c>
      <c r="Z1008" t="b">
        <f t="shared" si="9"/>
        <v>1</v>
      </c>
    </row>
    <row r="1009">
      <c r="A1009" s="4" t="s">
        <v>2939</v>
      </c>
      <c r="B1009" s="4" t="s">
        <v>2940</v>
      </c>
      <c r="C1009" s="4" t="str">
        <f t="shared" si="1"/>
        <v>TCGA-YD-A9TA</v>
      </c>
      <c r="D1009" s="4" t="s">
        <v>1615</v>
      </c>
      <c r="E1009" s="4" t="b">
        <v>1</v>
      </c>
      <c r="F1009" s="4"/>
      <c r="G1009" t="b">
        <v>1</v>
      </c>
      <c r="I1009" s="4" t="b">
        <v>1</v>
      </c>
      <c r="J1009" t="b">
        <f t="shared" si="2"/>
        <v>0</v>
      </c>
      <c r="K1009" t="b">
        <v>0</v>
      </c>
      <c r="M1009" t="b">
        <v>1</v>
      </c>
      <c r="N1009" s="4" t="b">
        <v>0</v>
      </c>
      <c r="P1009" t="b">
        <f t="shared" si="3"/>
        <v>1</v>
      </c>
      <c r="Q1009" t="str">
        <f t="shared" si="13"/>
        <v/>
      </c>
      <c r="V1009" t="b">
        <f t="shared" si="5"/>
        <v>0</v>
      </c>
      <c r="W1009" t="b">
        <f t="shared" si="6"/>
        <v>0</v>
      </c>
      <c r="X1009" t="b">
        <f t="shared" si="7"/>
        <v>0</v>
      </c>
      <c r="Y1009" t="b">
        <f t="shared" si="8"/>
        <v>0</v>
      </c>
      <c r="Z1009" t="b">
        <f t="shared" si="9"/>
        <v>0</v>
      </c>
    </row>
    <row r="1010">
      <c r="A1010" s="4" t="s">
        <v>2941</v>
      </c>
      <c r="B1010" s="4" t="s">
        <v>2942</v>
      </c>
      <c r="C1010" s="4" t="str">
        <f t="shared" si="1"/>
        <v>TCGA-YD-A9TB</v>
      </c>
      <c r="D1010" s="4" t="s">
        <v>1615</v>
      </c>
      <c r="E1010" s="4" t="b">
        <v>1</v>
      </c>
      <c r="F1010" s="4"/>
      <c r="G1010" t="b">
        <v>1</v>
      </c>
      <c r="I1010" s="4" t="b">
        <v>1</v>
      </c>
      <c r="J1010" t="b">
        <f t="shared" si="2"/>
        <v>1</v>
      </c>
      <c r="K1010" t="b">
        <v>1</v>
      </c>
      <c r="M1010" t="b">
        <v>1</v>
      </c>
      <c r="N1010" s="4" t="b">
        <v>0</v>
      </c>
      <c r="P1010" t="b">
        <f t="shared" si="3"/>
        <v>1</v>
      </c>
      <c r="Q1010" t="str">
        <f t="shared" si="13"/>
        <v/>
      </c>
      <c r="V1010" t="b">
        <f t="shared" si="5"/>
        <v>1</v>
      </c>
      <c r="W1010" t="b">
        <f t="shared" si="6"/>
        <v>1</v>
      </c>
      <c r="X1010" t="b">
        <f t="shared" si="7"/>
        <v>1</v>
      </c>
      <c r="Y1010" t="b">
        <f t="shared" si="8"/>
        <v>1</v>
      </c>
      <c r="Z1010" t="b">
        <f t="shared" si="9"/>
        <v>1</v>
      </c>
    </row>
    <row r="1011">
      <c r="A1011" s="4" t="s">
        <v>2944</v>
      </c>
      <c r="B1011" s="4" t="s">
        <v>2945</v>
      </c>
      <c r="C1011" s="4" t="str">
        <f t="shared" si="1"/>
        <v>TCGA-YD-A9TB</v>
      </c>
      <c r="D1011" s="4" t="s">
        <v>1615</v>
      </c>
      <c r="E1011" s="4" t="b">
        <v>1</v>
      </c>
      <c r="F1011" s="4"/>
      <c r="G1011" t="b">
        <v>1</v>
      </c>
      <c r="I1011" s="4" t="b">
        <v>1</v>
      </c>
      <c r="J1011" t="b">
        <f t="shared" si="2"/>
        <v>0</v>
      </c>
      <c r="K1011" t="b">
        <v>0</v>
      </c>
      <c r="M1011" t="b">
        <v>1</v>
      </c>
      <c r="N1011" s="4" t="b">
        <v>0</v>
      </c>
      <c r="P1011" t="b">
        <f t="shared" si="3"/>
        <v>1</v>
      </c>
      <c r="Q1011" t="str">
        <f t="shared" si="13"/>
        <v/>
      </c>
      <c r="V1011" t="b">
        <f t="shared" si="5"/>
        <v>0</v>
      </c>
      <c r="W1011" t="b">
        <f t="shared" si="6"/>
        <v>0</v>
      </c>
      <c r="X1011" t="b">
        <f t="shared" si="7"/>
        <v>0</v>
      </c>
      <c r="Y1011" t="b">
        <f t="shared" si="8"/>
        <v>0</v>
      </c>
      <c r="Z1011" t="b">
        <f t="shared" si="9"/>
        <v>0</v>
      </c>
    </row>
    <row r="1012">
      <c r="A1012" s="4" t="s">
        <v>2946</v>
      </c>
      <c r="B1012" s="4" t="s">
        <v>2947</v>
      </c>
      <c r="C1012" s="4" t="str">
        <f t="shared" si="1"/>
        <v>TCGA-YG-AA3N</v>
      </c>
      <c r="D1012" s="4" t="s">
        <v>1615</v>
      </c>
      <c r="E1012" s="4" t="b">
        <v>1</v>
      </c>
      <c r="F1012" s="4"/>
      <c r="G1012" t="b">
        <v>1</v>
      </c>
      <c r="I1012" s="4" t="b">
        <v>1</v>
      </c>
      <c r="J1012" t="b">
        <f t="shared" si="2"/>
        <v>1</v>
      </c>
      <c r="K1012" t="b">
        <v>1</v>
      </c>
      <c r="M1012" t="b">
        <v>1</v>
      </c>
      <c r="N1012" s="4" t="b">
        <v>0</v>
      </c>
      <c r="P1012" t="b">
        <f t="shared" si="3"/>
        <v>1</v>
      </c>
      <c r="Q1012" t="str">
        <f t="shared" si="13"/>
        <v/>
      </c>
      <c r="V1012" t="b">
        <f t="shared" si="5"/>
        <v>1</v>
      </c>
      <c r="W1012" t="b">
        <f t="shared" si="6"/>
        <v>1</v>
      </c>
      <c r="X1012" t="b">
        <f t="shared" si="7"/>
        <v>1</v>
      </c>
      <c r="Y1012" t="b">
        <f t="shared" si="8"/>
        <v>1</v>
      </c>
      <c r="Z1012" t="b">
        <f t="shared" si="9"/>
        <v>1</v>
      </c>
    </row>
    <row r="1013">
      <c r="A1013" s="4" t="s">
        <v>2949</v>
      </c>
      <c r="B1013" s="4" t="s">
        <v>2950</v>
      </c>
      <c r="C1013" s="4" t="str">
        <f t="shared" si="1"/>
        <v>TCGA-YG-AA3O</v>
      </c>
      <c r="D1013" s="4" t="s">
        <v>1615</v>
      </c>
      <c r="E1013" s="4" t="b">
        <v>1</v>
      </c>
      <c r="F1013" s="4"/>
      <c r="G1013" t="b">
        <v>1</v>
      </c>
      <c r="I1013" s="4" t="b">
        <v>1</v>
      </c>
      <c r="J1013" t="b">
        <f t="shared" si="2"/>
        <v>1</v>
      </c>
      <c r="K1013" t="b">
        <v>1</v>
      </c>
      <c r="M1013" t="b">
        <v>1</v>
      </c>
      <c r="N1013" s="4" t="b">
        <v>0</v>
      </c>
      <c r="P1013" t="b">
        <f t="shared" si="3"/>
        <v>1</v>
      </c>
      <c r="Q1013" t="str">
        <f t="shared" si="13"/>
        <v/>
      </c>
      <c r="V1013" t="b">
        <f t="shared" si="5"/>
        <v>1</v>
      </c>
      <c r="W1013" t="b">
        <f t="shared" si="6"/>
        <v>1</v>
      </c>
      <c r="X1013" t="b">
        <f t="shared" si="7"/>
        <v>1</v>
      </c>
      <c r="Y1013" t="b">
        <f t="shared" si="8"/>
        <v>1</v>
      </c>
      <c r="Z1013" t="b">
        <f t="shared" si="9"/>
        <v>1</v>
      </c>
    </row>
    <row r="1014">
      <c r="A1014" s="4" t="s">
        <v>2952</v>
      </c>
      <c r="B1014" s="4" t="s">
        <v>2953</v>
      </c>
      <c r="C1014" s="4" t="str">
        <f t="shared" si="1"/>
        <v>TCGA-YG-AA3P</v>
      </c>
      <c r="D1014" s="4" t="s">
        <v>1615</v>
      </c>
      <c r="E1014" s="4" t="b">
        <v>1</v>
      </c>
      <c r="F1014" s="4"/>
      <c r="G1014" t="b">
        <v>1</v>
      </c>
      <c r="I1014" s="4" t="b">
        <v>1</v>
      </c>
      <c r="J1014" t="b">
        <f t="shared" si="2"/>
        <v>1</v>
      </c>
      <c r="K1014" t="b">
        <v>1</v>
      </c>
      <c r="M1014" t="b">
        <v>1</v>
      </c>
      <c r="N1014" s="4" t="b">
        <v>0</v>
      </c>
      <c r="P1014" t="b">
        <f t="shared" si="3"/>
        <v>1</v>
      </c>
      <c r="Q1014" t="str">
        <f t="shared" si="13"/>
        <v/>
      </c>
      <c r="V1014" t="b">
        <f t="shared" si="5"/>
        <v>1</v>
      </c>
      <c r="W1014" t="b">
        <f t="shared" si="6"/>
        <v>1</v>
      </c>
      <c r="X1014" t="b">
        <f t="shared" si="7"/>
        <v>1</v>
      </c>
      <c r="Y1014" t="b">
        <f t="shared" si="8"/>
        <v>1</v>
      </c>
      <c r="Z1014" t="b">
        <f t="shared" si="9"/>
        <v>1</v>
      </c>
    </row>
    <row r="1015">
      <c r="A1015" s="4" t="s">
        <v>2955</v>
      </c>
      <c r="B1015" s="4" t="s">
        <v>2956</v>
      </c>
      <c r="C1015" s="4" t="str">
        <f t="shared" si="1"/>
        <v>TCGA-Z2-A8RT</v>
      </c>
      <c r="D1015" s="4" t="s">
        <v>1615</v>
      </c>
      <c r="E1015" s="4" t="b">
        <v>1</v>
      </c>
      <c r="F1015" s="4"/>
      <c r="G1015" t="b">
        <v>1</v>
      </c>
      <c r="I1015" s="4" t="b">
        <v>1</v>
      </c>
      <c r="J1015" t="b">
        <f t="shared" si="2"/>
        <v>1</v>
      </c>
      <c r="K1015" t="b">
        <v>1</v>
      </c>
      <c r="M1015" t="b">
        <v>1</v>
      </c>
      <c r="N1015" s="4" t="b">
        <v>0</v>
      </c>
      <c r="P1015" t="b">
        <f t="shared" si="3"/>
        <v>1</v>
      </c>
      <c r="Q1015" t="str">
        <f t="shared" si="13"/>
        <v/>
      </c>
      <c r="V1015" t="b">
        <f t="shared" si="5"/>
        <v>1</v>
      </c>
      <c r="W1015" t="b">
        <f t="shared" si="6"/>
        <v>1</v>
      </c>
      <c r="X1015" t="b">
        <f t="shared" si="7"/>
        <v>1</v>
      </c>
      <c r="Y1015" t="b">
        <f t="shared" si="8"/>
        <v>1</v>
      </c>
      <c r="Z1015" t="b">
        <f t="shared" si="9"/>
        <v>1</v>
      </c>
    </row>
    <row r="1016">
      <c r="A1016" s="4" t="s">
        <v>2958</v>
      </c>
      <c r="B1016" s="4" t="s">
        <v>2959</v>
      </c>
      <c r="C1016" s="4" t="str">
        <f t="shared" si="1"/>
        <v>TCGA-Z2-AA3S</v>
      </c>
      <c r="D1016" s="4" t="s">
        <v>1615</v>
      </c>
      <c r="E1016" s="4" t="b">
        <v>1</v>
      </c>
      <c r="F1016" s="4"/>
      <c r="G1016" t="b">
        <v>1</v>
      </c>
      <c r="I1016" s="4" t="b">
        <v>1</v>
      </c>
      <c r="J1016" t="b">
        <f t="shared" si="2"/>
        <v>1</v>
      </c>
      <c r="K1016" t="b">
        <v>1</v>
      </c>
      <c r="M1016" t="b">
        <v>1</v>
      </c>
      <c r="N1016" s="4" t="b">
        <v>0</v>
      </c>
      <c r="P1016" t="b">
        <f t="shared" si="3"/>
        <v>1</v>
      </c>
      <c r="Q1016" t="str">
        <f t="shared" si="13"/>
        <v/>
      </c>
      <c r="V1016" t="b">
        <f t="shared" si="5"/>
        <v>1</v>
      </c>
      <c r="W1016" t="b">
        <f t="shared" si="6"/>
        <v>1</v>
      </c>
      <c r="X1016" t="b">
        <f t="shared" si="7"/>
        <v>1</v>
      </c>
      <c r="Y1016" t="b">
        <f t="shared" si="8"/>
        <v>1</v>
      </c>
      <c r="Z1016" t="b">
        <f t="shared" si="9"/>
        <v>1</v>
      </c>
    </row>
    <row r="1017">
      <c r="A1017" s="4" t="s">
        <v>2961</v>
      </c>
      <c r="B1017" s="4" t="s">
        <v>2962</v>
      </c>
      <c r="C1017" s="4" t="str">
        <f t="shared" si="1"/>
        <v>TCGA-Z2-AA3V</v>
      </c>
      <c r="D1017" s="4" t="s">
        <v>1615</v>
      </c>
      <c r="E1017" s="4" t="b">
        <v>1</v>
      </c>
      <c r="F1017" s="4"/>
      <c r="G1017" t="b">
        <v>1</v>
      </c>
      <c r="I1017" s="4" t="b">
        <v>1</v>
      </c>
      <c r="J1017" t="b">
        <f t="shared" si="2"/>
        <v>1</v>
      </c>
      <c r="K1017" t="b">
        <v>1</v>
      </c>
      <c r="M1017" t="b">
        <v>1</v>
      </c>
      <c r="N1017" s="4" t="b">
        <v>0</v>
      </c>
      <c r="P1017" t="b">
        <f t="shared" si="3"/>
        <v>1</v>
      </c>
      <c r="Q1017" t="str">
        <f t="shared" si="13"/>
        <v/>
      </c>
      <c r="V1017" t="b">
        <f t="shared" si="5"/>
        <v>1</v>
      </c>
      <c r="W1017" t="b">
        <f t="shared" si="6"/>
        <v>1</v>
      </c>
      <c r="X1017" t="b">
        <f t="shared" si="7"/>
        <v>1</v>
      </c>
      <c r="Y1017" t="b">
        <f t="shared" si="8"/>
        <v>1</v>
      </c>
      <c r="Z1017" t="b">
        <f t="shared" si="9"/>
        <v>1</v>
      </c>
    </row>
    <row r="1018">
      <c r="A1018" s="4" t="s">
        <v>2964</v>
      </c>
      <c r="B1018" s="4" t="s">
        <v>2965</v>
      </c>
      <c r="C1018" s="4" t="str">
        <f t="shared" si="1"/>
        <v>TCGA-2F-A9KO</v>
      </c>
      <c r="D1018" s="4" t="s">
        <v>2967</v>
      </c>
      <c r="E1018" s="4" t="b">
        <v>1</v>
      </c>
      <c r="F1018" s="4"/>
      <c r="G1018" t="b">
        <v>1</v>
      </c>
      <c r="I1018" s="4" t="b">
        <v>1</v>
      </c>
      <c r="J1018" t="b">
        <f t="shared" si="2"/>
        <v>1</v>
      </c>
      <c r="K1018" t="b">
        <v>1</v>
      </c>
      <c r="M1018" t="b">
        <v>1</v>
      </c>
      <c r="N1018" s="4" t="b">
        <v>0</v>
      </c>
      <c r="P1018" t="b">
        <f t="shared" si="3"/>
        <v>1</v>
      </c>
      <c r="Q1018" t="str">
        <f t="shared" si="13"/>
        <v/>
      </c>
      <c r="V1018" t="b">
        <f t="shared" si="5"/>
        <v>1</v>
      </c>
      <c r="W1018" t="b">
        <f t="shared" si="6"/>
        <v>1</v>
      </c>
      <c r="X1018" t="b">
        <f t="shared" si="7"/>
        <v>1</v>
      </c>
      <c r="Y1018" t="b">
        <f t="shared" si="8"/>
        <v>1</v>
      </c>
      <c r="Z1018" t="b">
        <f t="shared" si="9"/>
        <v>1</v>
      </c>
    </row>
    <row r="1019">
      <c r="A1019" s="4" t="s">
        <v>2968</v>
      </c>
      <c r="B1019" s="4" t="s">
        <v>2969</v>
      </c>
      <c r="C1019" s="4" t="str">
        <f t="shared" si="1"/>
        <v>TCGA-2F-A9KP</v>
      </c>
      <c r="D1019" s="4" t="s">
        <v>2967</v>
      </c>
      <c r="E1019" s="4" t="b">
        <v>1</v>
      </c>
      <c r="F1019" s="4"/>
      <c r="G1019" t="b">
        <v>1</v>
      </c>
      <c r="I1019" s="4" t="b">
        <v>1</v>
      </c>
      <c r="J1019" t="b">
        <f t="shared" si="2"/>
        <v>1</v>
      </c>
      <c r="K1019" t="b">
        <v>1</v>
      </c>
      <c r="M1019" t="b">
        <v>1</v>
      </c>
      <c r="N1019" s="4" t="b">
        <v>0</v>
      </c>
      <c r="P1019" t="b">
        <f t="shared" si="3"/>
        <v>1</v>
      </c>
      <c r="Q1019" t="str">
        <f t="shared" si="13"/>
        <v/>
      </c>
      <c r="V1019" t="b">
        <f t="shared" si="5"/>
        <v>1</v>
      </c>
      <c r="W1019" t="b">
        <f t="shared" si="6"/>
        <v>1</v>
      </c>
      <c r="X1019" t="b">
        <f t="shared" si="7"/>
        <v>1</v>
      </c>
      <c r="Y1019" t="b">
        <f t="shared" si="8"/>
        <v>1</v>
      </c>
      <c r="Z1019" t="b">
        <f t="shared" si="9"/>
        <v>1</v>
      </c>
    </row>
    <row r="1020">
      <c r="A1020" s="4" t="s">
        <v>2971</v>
      </c>
      <c r="B1020" s="4" t="s">
        <v>2972</v>
      </c>
      <c r="C1020" s="4" t="str">
        <f t="shared" si="1"/>
        <v>TCGA-2F-A9KP</v>
      </c>
      <c r="D1020" s="4" t="s">
        <v>2967</v>
      </c>
      <c r="E1020" s="4" t="b">
        <v>1</v>
      </c>
      <c r="F1020" s="4"/>
      <c r="G1020" t="b">
        <v>1</v>
      </c>
      <c r="I1020" s="4" t="b">
        <v>1</v>
      </c>
      <c r="J1020" t="b">
        <f t="shared" si="2"/>
        <v>0</v>
      </c>
      <c r="K1020" t="b">
        <v>0</v>
      </c>
      <c r="M1020" t="b">
        <v>1</v>
      </c>
      <c r="N1020" s="4" t="b">
        <v>0</v>
      </c>
      <c r="P1020" t="b">
        <f t="shared" si="3"/>
        <v>1</v>
      </c>
      <c r="Q1020" t="str">
        <f t="shared" si="13"/>
        <v/>
      </c>
      <c r="V1020" t="b">
        <f t="shared" si="5"/>
        <v>0</v>
      </c>
      <c r="W1020" t="b">
        <f t="shared" si="6"/>
        <v>0</v>
      </c>
      <c r="X1020" t="b">
        <f t="shared" si="7"/>
        <v>0</v>
      </c>
      <c r="Y1020" t="b">
        <f t="shared" si="8"/>
        <v>0</v>
      </c>
      <c r="Z1020" t="b">
        <f t="shared" si="9"/>
        <v>0</v>
      </c>
    </row>
    <row r="1021">
      <c r="A1021" s="4" t="s">
        <v>2973</v>
      </c>
      <c r="B1021" s="4" t="s">
        <v>2974</v>
      </c>
      <c r="C1021" s="4" t="str">
        <f t="shared" si="1"/>
        <v>TCGA-2F-A9KQ</v>
      </c>
      <c r="D1021" s="4" t="s">
        <v>2967</v>
      </c>
      <c r="E1021" s="4" t="b">
        <v>1</v>
      </c>
      <c r="F1021" s="4"/>
      <c r="G1021" t="b">
        <v>1</v>
      </c>
      <c r="I1021" s="4" t="b">
        <v>1</v>
      </c>
      <c r="J1021" t="b">
        <f t="shared" si="2"/>
        <v>1</v>
      </c>
      <c r="K1021" t="b">
        <v>1</v>
      </c>
      <c r="M1021" t="b">
        <v>1</v>
      </c>
      <c r="N1021" s="4" t="b">
        <v>0</v>
      </c>
      <c r="P1021" t="b">
        <f t="shared" si="3"/>
        <v>1</v>
      </c>
      <c r="Q1021" t="str">
        <f t="shared" si="13"/>
        <v/>
      </c>
      <c r="V1021" t="b">
        <f t="shared" si="5"/>
        <v>1</v>
      </c>
      <c r="W1021" t="b">
        <f t="shared" si="6"/>
        <v>1</v>
      </c>
      <c r="X1021" t="b">
        <f t="shared" si="7"/>
        <v>1</v>
      </c>
      <c r="Y1021" t="b">
        <f t="shared" si="8"/>
        <v>1</v>
      </c>
      <c r="Z1021" t="b">
        <f t="shared" si="9"/>
        <v>1</v>
      </c>
    </row>
    <row r="1022">
      <c r="A1022" s="4" t="s">
        <v>2976</v>
      </c>
      <c r="B1022" s="4" t="s">
        <v>2977</v>
      </c>
      <c r="C1022" s="4" t="str">
        <f t="shared" si="1"/>
        <v>TCGA-2F-A9KR</v>
      </c>
      <c r="D1022" s="4" t="s">
        <v>2967</v>
      </c>
      <c r="E1022" s="4" t="b">
        <v>0</v>
      </c>
      <c r="F1022" s="4" t="s">
        <v>9</v>
      </c>
      <c r="G1022" t="b">
        <v>1</v>
      </c>
      <c r="I1022" s="4" t="b">
        <v>1</v>
      </c>
      <c r="J1022" t="b">
        <f t="shared" si="2"/>
        <v>1</v>
      </c>
      <c r="K1022" t="b">
        <v>1</v>
      </c>
      <c r="M1022" t="b">
        <v>0</v>
      </c>
      <c r="N1022" s="4" t="s">
        <v>341</v>
      </c>
      <c r="P1022" t="b">
        <f t="shared" si="3"/>
        <v>0</v>
      </c>
      <c r="Q1022" t="str">
        <f t="shared" si="13"/>
        <v>No input TILmap</v>
      </c>
      <c r="V1022" t="b">
        <f t="shared" si="5"/>
        <v>0</v>
      </c>
      <c r="W1022" t="b">
        <f t="shared" si="6"/>
        <v>0</v>
      </c>
      <c r="X1022" t="b">
        <f t="shared" si="7"/>
        <v>0</v>
      </c>
      <c r="Y1022" t="b">
        <f t="shared" si="8"/>
        <v>0</v>
      </c>
      <c r="Z1022" t="b">
        <f t="shared" si="9"/>
        <v>0</v>
      </c>
    </row>
    <row r="1023">
      <c r="A1023" s="4" t="s">
        <v>2979</v>
      </c>
      <c r="B1023" s="4" t="s">
        <v>2980</v>
      </c>
      <c r="C1023" s="4" t="str">
        <f t="shared" si="1"/>
        <v>TCGA-2F-A9KT</v>
      </c>
      <c r="D1023" s="4" t="s">
        <v>2967</v>
      </c>
      <c r="E1023" s="4" t="b">
        <v>1</v>
      </c>
      <c r="F1023" s="4"/>
      <c r="G1023" t="b">
        <v>1</v>
      </c>
      <c r="I1023" s="4" t="b">
        <v>1</v>
      </c>
      <c r="J1023" t="b">
        <f t="shared" si="2"/>
        <v>1</v>
      </c>
      <c r="K1023" t="b">
        <v>1</v>
      </c>
      <c r="M1023" t="b">
        <v>1</v>
      </c>
      <c r="N1023" s="4" t="b">
        <v>0</v>
      </c>
      <c r="P1023" t="b">
        <f t="shared" si="3"/>
        <v>1</v>
      </c>
      <c r="Q1023" t="str">
        <f t="shared" si="13"/>
        <v/>
      </c>
      <c r="V1023" t="b">
        <f t="shared" si="5"/>
        <v>1</v>
      </c>
      <c r="W1023" t="b">
        <f t="shared" si="6"/>
        <v>1</v>
      </c>
      <c r="X1023" t="b">
        <f t="shared" si="7"/>
        <v>1</v>
      </c>
      <c r="Y1023" t="b">
        <f t="shared" si="8"/>
        <v>1</v>
      </c>
      <c r="Z1023" t="b">
        <f t="shared" si="9"/>
        <v>1</v>
      </c>
    </row>
    <row r="1024">
      <c r="A1024" s="4" t="s">
        <v>2982</v>
      </c>
      <c r="B1024" s="4" t="s">
        <v>2983</v>
      </c>
      <c r="C1024" s="4" t="str">
        <f t="shared" si="1"/>
        <v>TCGA-2F-A9KT</v>
      </c>
      <c r="D1024" s="4" t="s">
        <v>2967</v>
      </c>
      <c r="E1024" s="4" t="b">
        <v>1</v>
      </c>
      <c r="F1024" s="4"/>
      <c r="G1024" t="b">
        <v>1</v>
      </c>
      <c r="I1024" s="4" t="b">
        <v>1</v>
      </c>
      <c r="J1024" t="b">
        <f t="shared" si="2"/>
        <v>0</v>
      </c>
      <c r="K1024" t="b">
        <v>0</v>
      </c>
      <c r="M1024" t="b">
        <v>1</v>
      </c>
      <c r="N1024" s="4" t="b">
        <v>0</v>
      </c>
      <c r="P1024" t="b">
        <f t="shared" si="3"/>
        <v>1</v>
      </c>
      <c r="Q1024" t="str">
        <f t="shared" si="13"/>
        <v/>
      </c>
      <c r="V1024" t="b">
        <f t="shared" si="5"/>
        <v>0</v>
      </c>
      <c r="W1024" t="b">
        <f t="shared" si="6"/>
        <v>0</v>
      </c>
      <c r="X1024" t="b">
        <f t="shared" si="7"/>
        <v>0</v>
      </c>
      <c r="Y1024" t="b">
        <f t="shared" si="8"/>
        <v>0</v>
      </c>
      <c r="Z1024" t="b">
        <f t="shared" si="9"/>
        <v>0</v>
      </c>
    </row>
    <row r="1025">
      <c r="A1025" s="4" t="s">
        <v>2984</v>
      </c>
      <c r="B1025" s="4" t="s">
        <v>2985</v>
      </c>
      <c r="C1025" s="4" t="str">
        <f t="shared" si="1"/>
        <v>TCGA-2F-A9KW</v>
      </c>
      <c r="D1025" s="4" t="s">
        <v>2967</v>
      </c>
      <c r="E1025" s="4" t="b">
        <v>1</v>
      </c>
      <c r="F1025" s="4"/>
      <c r="G1025" t="b">
        <v>1</v>
      </c>
      <c r="I1025" s="4" t="b">
        <v>1</v>
      </c>
      <c r="J1025" t="b">
        <f t="shared" si="2"/>
        <v>1</v>
      </c>
      <c r="K1025" t="b">
        <v>1</v>
      </c>
      <c r="M1025" t="b">
        <v>1</v>
      </c>
      <c r="N1025" s="4" t="b">
        <v>0</v>
      </c>
      <c r="P1025" t="b">
        <f t="shared" si="3"/>
        <v>1</v>
      </c>
      <c r="Q1025" t="str">
        <f t="shared" si="13"/>
        <v/>
      </c>
      <c r="V1025" t="b">
        <f t="shared" si="5"/>
        <v>1</v>
      </c>
      <c r="W1025" t="b">
        <f t="shared" si="6"/>
        <v>1</v>
      </c>
      <c r="X1025" t="b">
        <f t="shared" si="7"/>
        <v>1</v>
      </c>
      <c r="Y1025" t="b">
        <f t="shared" si="8"/>
        <v>1</v>
      </c>
      <c r="Z1025" t="b">
        <f t="shared" si="9"/>
        <v>1</v>
      </c>
    </row>
    <row r="1026">
      <c r="A1026" s="4" t="s">
        <v>2987</v>
      </c>
      <c r="B1026" s="4" t="s">
        <v>2988</v>
      </c>
      <c r="C1026" s="4" t="str">
        <f t="shared" si="1"/>
        <v>TCGA-2F-A9KW</v>
      </c>
      <c r="D1026" s="4" t="s">
        <v>2967</v>
      </c>
      <c r="E1026" s="4" t="b">
        <v>1</v>
      </c>
      <c r="F1026" s="4"/>
      <c r="G1026" t="b">
        <v>1</v>
      </c>
      <c r="I1026" s="4" t="b">
        <v>1</v>
      </c>
      <c r="J1026" t="b">
        <f t="shared" si="2"/>
        <v>0</v>
      </c>
      <c r="K1026" t="b">
        <v>0</v>
      </c>
      <c r="M1026" t="b">
        <v>1</v>
      </c>
      <c r="N1026" s="4" t="b">
        <v>0</v>
      </c>
      <c r="P1026" t="b">
        <f t="shared" si="3"/>
        <v>1</v>
      </c>
      <c r="Q1026" t="str">
        <f t="shared" si="13"/>
        <v/>
      </c>
      <c r="V1026" t="b">
        <f t="shared" si="5"/>
        <v>0</v>
      </c>
      <c r="W1026" t="b">
        <f t="shared" si="6"/>
        <v>0</v>
      </c>
      <c r="X1026" t="b">
        <f t="shared" si="7"/>
        <v>0</v>
      </c>
      <c r="Y1026" t="b">
        <f t="shared" si="8"/>
        <v>0</v>
      </c>
      <c r="Z1026" t="b">
        <f t="shared" si="9"/>
        <v>0</v>
      </c>
    </row>
    <row r="1027">
      <c r="A1027" s="4" t="s">
        <v>2989</v>
      </c>
      <c r="B1027" s="4" t="s">
        <v>2990</v>
      </c>
      <c r="C1027" s="4" t="str">
        <f t="shared" si="1"/>
        <v>TCGA-4Z-AA7M</v>
      </c>
      <c r="D1027" s="4" t="s">
        <v>2967</v>
      </c>
      <c r="E1027" s="4" t="b">
        <v>1</v>
      </c>
      <c r="F1027" s="4"/>
      <c r="G1027" t="b">
        <v>1</v>
      </c>
      <c r="I1027" s="4" t="b">
        <v>1</v>
      </c>
      <c r="J1027" t="b">
        <f t="shared" si="2"/>
        <v>1</v>
      </c>
      <c r="K1027" t="b">
        <v>1</v>
      </c>
      <c r="M1027" t="b">
        <v>1</v>
      </c>
      <c r="N1027" s="4" t="b">
        <v>0</v>
      </c>
      <c r="P1027" t="b">
        <f t="shared" si="3"/>
        <v>1</v>
      </c>
      <c r="Q1027" t="str">
        <f t="shared" si="13"/>
        <v/>
      </c>
      <c r="V1027" t="b">
        <f t="shared" si="5"/>
        <v>1</v>
      </c>
      <c r="W1027" t="b">
        <f t="shared" si="6"/>
        <v>1</v>
      </c>
      <c r="X1027" t="b">
        <f t="shared" si="7"/>
        <v>1</v>
      </c>
      <c r="Y1027" t="b">
        <f t="shared" si="8"/>
        <v>1</v>
      </c>
      <c r="Z1027" t="b">
        <f t="shared" si="9"/>
        <v>1</v>
      </c>
    </row>
    <row r="1028">
      <c r="A1028" s="4" t="s">
        <v>2992</v>
      </c>
      <c r="B1028" s="4" t="s">
        <v>2993</v>
      </c>
      <c r="C1028" s="4" t="str">
        <f t="shared" si="1"/>
        <v>TCGA-4Z-AA7N</v>
      </c>
      <c r="D1028" s="4" t="s">
        <v>2967</v>
      </c>
      <c r="E1028" s="4" t="b">
        <v>1</v>
      </c>
      <c r="F1028" s="4"/>
      <c r="G1028" t="b">
        <v>1</v>
      </c>
      <c r="I1028" s="4" t="b">
        <v>1</v>
      </c>
      <c r="J1028" t="b">
        <f t="shared" si="2"/>
        <v>1</v>
      </c>
      <c r="K1028" t="b">
        <v>1</v>
      </c>
      <c r="M1028" t="b">
        <v>1</v>
      </c>
      <c r="N1028" s="4" t="b">
        <v>0</v>
      </c>
      <c r="P1028" t="b">
        <f t="shared" si="3"/>
        <v>1</v>
      </c>
      <c r="Q1028" t="str">
        <f t="shared" si="13"/>
        <v/>
      </c>
      <c r="V1028" t="b">
        <f t="shared" si="5"/>
        <v>1</v>
      </c>
      <c r="W1028" t="b">
        <f t="shared" si="6"/>
        <v>1</v>
      </c>
      <c r="X1028" t="b">
        <f t="shared" si="7"/>
        <v>1</v>
      </c>
      <c r="Y1028" t="b">
        <f t="shared" si="8"/>
        <v>1</v>
      </c>
      <c r="Z1028" t="b">
        <f t="shared" si="9"/>
        <v>1</v>
      </c>
    </row>
    <row r="1029">
      <c r="A1029" s="4" t="s">
        <v>2995</v>
      </c>
      <c r="B1029" s="4" t="s">
        <v>2996</v>
      </c>
      <c r="C1029" s="4" t="str">
        <f t="shared" si="1"/>
        <v>TCGA-4Z-AA7O</v>
      </c>
      <c r="D1029" s="4" t="s">
        <v>2967</v>
      </c>
      <c r="E1029" s="4" t="b">
        <v>1</v>
      </c>
      <c r="F1029" s="4"/>
      <c r="G1029" t="b">
        <v>1</v>
      </c>
      <c r="I1029" s="4" t="b">
        <v>1</v>
      </c>
      <c r="J1029" t="b">
        <f t="shared" si="2"/>
        <v>1</v>
      </c>
      <c r="K1029" t="b">
        <v>1</v>
      </c>
      <c r="M1029" t="b">
        <v>1</v>
      </c>
      <c r="N1029" s="4" t="b">
        <v>0</v>
      </c>
      <c r="P1029" t="b">
        <f t="shared" si="3"/>
        <v>1</v>
      </c>
      <c r="Q1029" t="str">
        <f t="shared" si="13"/>
        <v/>
      </c>
      <c r="V1029" t="b">
        <f t="shared" si="5"/>
        <v>1</v>
      </c>
      <c r="W1029" t="b">
        <f t="shared" si="6"/>
        <v>1</v>
      </c>
      <c r="X1029" t="b">
        <f t="shared" si="7"/>
        <v>1</v>
      </c>
      <c r="Y1029" t="b">
        <f t="shared" si="8"/>
        <v>1</v>
      </c>
      <c r="Z1029" t="b">
        <f t="shared" si="9"/>
        <v>1</v>
      </c>
    </row>
    <row r="1030">
      <c r="A1030" s="4" t="s">
        <v>2998</v>
      </c>
      <c r="B1030" s="4" t="s">
        <v>2999</v>
      </c>
      <c r="C1030" s="4" t="str">
        <f t="shared" si="1"/>
        <v>TCGA-4Z-AA7Q</v>
      </c>
      <c r="D1030" s="4" t="s">
        <v>2967</v>
      </c>
      <c r="E1030" s="4" t="b">
        <v>1</v>
      </c>
      <c r="F1030" s="4"/>
      <c r="G1030" s="12" t="b">
        <v>0</v>
      </c>
      <c r="H1030" s="4" t="s">
        <v>19</v>
      </c>
      <c r="I1030" s="4" t="b">
        <v>1</v>
      </c>
      <c r="J1030" t="b">
        <f t="shared" si="2"/>
        <v>1</v>
      </c>
      <c r="K1030" t="b">
        <v>1</v>
      </c>
      <c r="M1030" t="b">
        <v>1</v>
      </c>
      <c r="N1030" s="4" t="b">
        <v>0</v>
      </c>
      <c r="P1030" t="b">
        <f t="shared" si="3"/>
        <v>0</v>
      </c>
      <c r="Q1030" t="str">
        <f t="shared" si="13"/>
        <v>Large TIL Map</v>
      </c>
      <c r="V1030" t="b">
        <f t="shared" si="5"/>
        <v>1</v>
      </c>
      <c r="W1030" t="b">
        <f t="shared" si="6"/>
        <v>0</v>
      </c>
      <c r="X1030" t="b">
        <f t="shared" si="7"/>
        <v>0</v>
      </c>
      <c r="Y1030" t="b">
        <f t="shared" si="8"/>
        <v>0</v>
      </c>
      <c r="Z1030" t="b">
        <f t="shared" si="9"/>
        <v>0</v>
      </c>
    </row>
    <row r="1031">
      <c r="A1031" s="4" t="s">
        <v>3001</v>
      </c>
      <c r="B1031" s="4" t="s">
        <v>3002</v>
      </c>
      <c r="C1031" s="4" t="str">
        <f t="shared" si="1"/>
        <v>TCGA-4Z-AA7R</v>
      </c>
      <c r="D1031" s="4" t="s">
        <v>2967</v>
      </c>
      <c r="E1031" s="4" t="b">
        <v>1</v>
      </c>
      <c r="F1031" s="4"/>
      <c r="G1031" t="b">
        <v>1</v>
      </c>
      <c r="I1031" s="4" t="b">
        <v>1</v>
      </c>
      <c r="J1031" t="b">
        <f t="shared" si="2"/>
        <v>1</v>
      </c>
      <c r="K1031" t="b">
        <v>1</v>
      </c>
      <c r="M1031" t="b">
        <v>1</v>
      </c>
      <c r="N1031" s="4" t="b">
        <v>0</v>
      </c>
      <c r="P1031" t="b">
        <f t="shared" si="3"/>
        <v>1</v>
      </c>
      <c r="Q1031" t="str">
        <f t="shared" si="13"/>
        <v/>
      </c>
      <c r="V1031" t="b">
        <f t="shared" si="5"/>
        <v>1</v>
      </c>
      <c r="W1031" t="b">
        <f t="shared" si="6"/>
        <v>1</v>
      </c>
      <c r="X1031" t="b">
        <f t="shared" si="7"/>
        <v>1</v>
      </c>
      <c r="Y1031" t="b">
        <f t="shared" si="8"/>
        <v>1</v>
      </c>
      <c r="Z1031" t="b">
        <f t="shared" si="9"/>
        <v>1</v>
      </c>
    </row>
    <row r="1032">
      <c r="A1032" s="4" t="s">
        <v>3004</v>
      </c>
      <c r="B1032" s="4" t="s">
        <v>3005</v>
      </c>
      <c r="C1032" s="4" t="str">
        <f t="shared" si="1"/>
        <v>TCGA-4Z-AA7S</v>
      </c>
      <c r="D1032" s="4" t="s">
        <v>2967</v>
      </c>
      <c r="E1032" s="4" t="b">
        <v>1</v>
      </c>
      <c r="F1032" s="4"/>
      <c r="G1032" t="b">
        <v>1</v>
      </c>
      <c r="I1032" s="4" t="b">
        <v>1</v>
      </c>
      <c r="J1032" t="b">
        <f t="shared" si="2"/>
        <v>1</v>
      </c>
      <c r="K1032" t="b">
        <v>1</v>
      </c>
      <c r="M1032" t="b">
        <v>1</v>
      </c>
      <c r="N1032" s="4" t="b">
        <v>0</v>
      </c>
      <c r="P1032" t="b">
        <f t="shared" si="3"/>
        <v>1</v>
      </c>
      <c r="Q1032" t="str">
        <f t="shared" si="13"/>
        <v/>
      </c>
      <c r="V1032" t="b">
        <f t="shared" si="5"/>
        <v>1</v>
      </c>
      <c r="W1032" t="b">
        <f t="shared" si="6"/>
        <v>1</v>
      </c>
      <c r="X1032" t="b">
        <f t="shared" si="7"/>
        <v>1</v>
      </c>
      <c r="Y1032" t="b">
        <f t="shared" si="8"/>
        <v>1</v>
      </c>
      <c r="Z1032" t="b">
        <f t="shared" si="9"/>
        <v>1</v>
      </c>
    </row>
    <row r="1033">
      <c r="A1033" s="4" t="s">
        <v>3007</v>
      </c>
      <c r="B1033" s="4" t="s">
        <v>3008</v>
      </c>
      <c r="C1033" s="4" t="str">
        <f t="shared" si="1"/>
        <v>TCGA-4Z-AA7W</v>
      </c>
      <c r="D1033" s="4" t="s">
        <v>2967</v>
      </c>
      <c r="E1033" s="4" t="b">
        <v>1</v>
      </c>
      <c r="F1033" s="4"/>
      <c r="G1033" t="b">
        <v>1</v>
      </c>
      <c r="I1033" s="4" t="b">
        <v>1</v>
      </c>
      <c r="J1033" t="b">
        <f t="shared" si="2"/>
        <v>1</v>
      </c>
      <c r="K1033" t="b">
        <v>1</v>
      </c>
      <c r="M1033" t="b">
        <v>1</v>
      </c>
      <c r="N1033" s="4" t="b">
        <v>0</v>
      </c>
      <c r="P1033" t="b">
        <f t="shared" si="3"/>
        <v>1</v>
      </c>
      <c r="Q1033" t="str">
        <f t="shared" si="13"/>
        <v/>
      </c>
      <c r="V1033" t="b">
        <f t="shared" si="5"/>
        <v>1</v>
      </c>
      <c r="W1033" t="b">
        <f t="shared" si="6"/>
        <v>1</v>
      </c>
      <c r="X1033" t="b">
        <f t="shared" si="7"/>
        <v>1</v>
      </c>
      <c r="Y1033" t="b">
        <f t="shared" si="8"/>
        <v>1</v>
      </c>
      <c r="Z1033" t="b">
        <f t="shared" si="9"/>
        <v>1</v>
      </c>
    </row>
    <row r="1034">
      <c r="A1034" s="4" t="s">
        <v>3010</v>
      </c>
      <c r="B1034" s="4" t="s">
        <v>3011</v>
      </c>
      <c r="C1034" s="4" t="str">
        <f t="shared" si="1"/>
        <v>TCGA-4Z-AA7Y</v>
      </c>
      <c r="D1034" s="4" t="s">
        <v>2967</v>
      </c>
      <c r="E1034" s="4" t="b">
        <v>1</v>
      </c>
      <c r="F1034" s="4"/>
      <c r="G1034" t="b">
        <v>1</v>
      </c>
      <c r="I1034" s="4" t="b">
        <v>1</v>
      </c>
      <c r="J1034" t="b">
        <f t="shared" si="2"/>
        <v>1</v>
      </c>
      <c r="K1034" t="b">
        <v>1</v>
      </c>
      <c r="M1034" t="b">
        <v>1</v>
      </c>
      <c r="N1034" s="4" t="b">
        <v>0</v>
      </c>
      <c r="P1034" t="b">
        <f t="shared" si="3"/>
        <v>1</v>
      </c>
      <c r="Q1034" t="str">
        <f t="shared" si="13"/>
        <v/>
      </c>
      <c r="V1034" t="b">
        <f t="shared" si="5"/>
        <v>1</v>
      </c>
      <c r="W1034" t="b">
        <f t="shared" si="6"/>
        <v>1</v>
      </c>
      <c r="X1034" t="b">
        <f t="shared" si="7"/>
        <v>1</v>
      </c>
      <c r="Y1034" t="b">
        <f t="shared" si="8"/>
        <v>1</v>
      </c>
      <c r="Z1034" t="b">
        <f t="shared" si="9"/>
        <v>1</v>
      </c>
    </row>
    <row r="1035">
      <c r="A1035" s="4" t="s">
        <v>3013</v>
      </c>
      <c r="B1035" s="4" t="s">
        <v>3014</v>
      </c>
      <c r="C1035" s="4" t="str">
        <f t="shared" si="1"/>
        <v>TCGA-4Z-AA80</v>
      </c>
      <c r="D1035" s="4" t="s">
        <v>2967</v>
      </c>
      <c r="E1035" s="4" t="b">
        <v>1</v>
      </c>
      <c r="F1035" s="4"/>
      <c r="G1035" t="b">
        <v>1</v>
      </c>
      <c r="I1035" s="4" t="b">
        <v>1</v>
      </c>
      <c r="J1035" t="b">
        <f t="shared" si="2"/>
        <v>1</v>
      </c>
      <c r="K1035" t="b">
        <v>1</v>
      </c>
      <c r="M1035" t="b">
        <v>1</v>
      </c>
      <c r="N1035" s="4" t="b">
        <v>0</v>
      </c>
      <c r="P1035" t="b">
        <f t="shared" si="3"/>
        <v>1</v>
      </c>
      <c r="Q1035" t="str">
        <f t="shared" si="13"/>
        <v/>
      </c>
      <c r="V1035" t="b">
        <f t="shared" si="5"/>
        <v>1</v>
      </c>
      <c r="W1035" t="b">
        <f t="shared" si="6"/>
        <v>1</v>
      </c>
      <c r="X1035" t="b">
        <f t="shared" si="7"/>
        <v>1</v>
      </c>
      <c r="Y1035" t="b">
        <f t="shared" si="8"/>
        <v>1</v>
      </c>
      <c r="Z1035" t="b">
        <f t="shared" si="9"/>
        <v>1</v>
      </c>
    </row>
    <row r="1036">
      <c r="A1036" s="4" t="s">
        <v>3016</v>
      </c>
      <c r="B1036" s="4" t="s">
        <v>3017</v>
      </c>
      <c r="C1036" s="4" t="str">
        <f t="shared" si="1"/>
        <v>TCGA-4Z-AA81</v>
      </c>
      <c r="D1036" s="4" t="s">
        <v>2967</v>
      </c>
      <c r="E1036" s="4" t="b">
        <v>1</v>
      </c>
      <c r="F1036" s="4"/>
      <c r="G1036" t="b">
        <v>1</v>
      </c>
      <c r="I1036" s="4" t="b">
        <v>1</v>
      </c>
      <c r="J1036" t="b">
        <f t="shared" si="2"/>
        <v>1</v>
      </c>
      <c r="K1036" t="b">
        <v>1</v>
      </c>
      <c r="M1036" t="b">
        <v>1</v>
      </c>
      <c r="N1036" s="4" t="b">
        <v>0</v>
      </c>
      <c r="P1036" t="b">
        <f t="shared" si="3"/>
        <v>1</v>
      </c>
      <c r="Q1036" t="str">
        <f t="shared" si="13"/>
        <v/>
      </c>
      <c r="V1036" t="b">
        <f t="shared" si="5"/>
        <v>1</v>
      </c>
      <c r="W1036" t="b">
        <f t="shared" si="6"/>
        <v>1</v>
      </c>
      <c r="X1036" t="b">
        <f t="shared" si="7"/>
        <v>1</v>
      </c>
      <c r="Y1036" t="b">
        <f t="shared" si="8"/>
        <v>1</v>
      </c>
      <c r="Z1036" t="b">
        <f t="shared" si="9"/>
        <v>1</v>
      </c>
    </row>
    <row r="1037">
      <c r="A1037" s="4" t="s">
        <v>3019</v>
      </c>
      <c r="B1037" s="4" t="s">
        <v>3020</v>
      </c>
      <c r="C1037" s="4" t="str">
        <f t="shared" si="1"/>
        <v>TCGA-4Z-AA82</v>
      </c>
      <c r="D1037" s="4" t="s">
        <v>2967</v>
      </c>
      <c r="E1037" s="4" t="b">
        <v>1</v>
      </c>
      <c r="F1037" s="4"/>
      <c r="G1037" t="b">
        <v>1</v>
      </c>
      <c r="I1037" s="4" t="b">
        <v>1</v>
      </c>
      <c r="J1037" t="b">
        <f t="shared" si="2"/>
        <v>1</v>
      </c>
      <c r="K1037" t="b">
        <v>1</v>
      </c>
      <c r="M1037" t="b">
        <v>1</v>
      </c>
      <c r="N1037" s="4" t="b">
        <v>0</v>
      </c>
      <c r="P1037" t="b">
        <f t="shared" si="3"/>
        <v>1</v>
      </c>
      <c r="Q1037" t="str">
        <f t="shared" si="13"/>
        <v/>
      </c>
      <c r="V1037" t="b">
        <f t="shared" si="5"/>
        <v>1</v>
      </c>
      <c r="W1037" t="b">
        <f t="shared" si="6"/>
        <v>1</v>
      </c>
      <c r="X1037" t="b">
        <f t="shared" si="7"/>
        <v>1</v>
      </c>
      <c r="Y1037" t="b">
        <f t="shared" si="8"/>
        <v>1</v>
      </c>
      <c r="Z1037" t="b">
        <f t="shared" si="9"/>
        <v>1</v>
      </c>
    </row>
    <row r="1038">
      <c r="A1038" s="4" t="s">
        <v>3022</v>
      </c>
      <c r="B1038" s="4" t="s">
        <v>3023</v>
      </c>
      <c r="C1038" s="4" t="str">
        <f t="shared" si="1"/>
        <v>TCGA-4Z-AA83</v>
      </c>
      <c r="D1038" s="4" t="s">
        <v>2967</v>
      </c>
      <c r="E1038" s="4" t="b">
        <v>1</v>
      </c>
      <c r="F1038" s="4"/>
      <c r="G1038" t="b">
        <v>1</v>
      </c>
      <c r="I1038" s="4" t="b">
        <v>1</v>
      </c>
      <c r="J1038" t="b">
        <f t="shared" si="2"/>
        <v>1</v>
      </c>
      <c r="K1038" t="b">
        <v>1</v>
      </c>
      <c r="M1038" t="b">
        <v>1</v>
      </c>
      <c r="N1038" s="4" t="b">
        <v>0</v>
      </c>
      <c r="P1038" t="b">
        <f t="shared" si="3"/>
        <v>1</v>
      </c>
      <c r="Q1038" t="str">
        <f t="shared" si="13"/>
        <v/>
      </c>
      <c r="V1038" t="b">
        <f t="shared" si="5"/>
        <v>1</v>
      </c>
      <c r="W1038" t="b">
        <f t="shared" si="6"/>
        <v>1</v>
      </c>
      <c r="X1038" t="b">
        <f t="shared" si="7"/>
        <v>1</v>
      </c>
      <c r="Y1038" t="b">
        <f t="shared" si="8"/>
        <v>1</v>
      </c>
      <c r="Z1038" t="b">
        <f t="shared" si="9"/>
        <v>1</v>
      </c>
    </row>
    <row r="1039">
      <c r="A1039" s="4" t="s">
        <v>3025</v>
      </c>
      <c r="B1039" s="4" t="s">
        <v>3026</v>
      </c>
      <c r="C1039" s="4" t="str">
        <f t="shared" si="1"/>
        <v>TCGA-4Z-AA84</v>
      </c>
      <c r="D1039" s="4" t="s">
        <v>2967</v>
      </c>
      <c r="E1039" s="4" t="b">
        <v>1</v>
      </c>
      <c r="F1039" s="4"/>
      <c r="G1039" t="b">
        <v>1</v>
      </c>
      <c r="I1039" s="4" t="b">
        <v>1</v>
      </c>
      <c r="J1039" t="b">
        <f t="shared" si="2"/>
        <v>1</v>
      </c>
      <c r="K1039" t="b">
        <v>1</v>
      </c>
      <c r="M1039" t="b">
        <v>1</v>
      </c>
      <c r="N1039" s="4" t="b">
        <v>0</v>
      </c>
      <c r="P1039" t="b">
        <f t="shared" si="3"/>
        <v>1</v>
      </c>
      <c r="Q1039" t="str">
        <f t="shared" si="13"/>
        <v/>
      </c>
      <c r="V1039" t="b">
        <f t="shared" si="5"/>
        <v>1</v>
      </c>
      <c r="W1039" t="b">
        <f t="shared" si="6"/>
        <v>1</v>
      </c>
      <c r="X1039" t="b">
        <f t="shared" si="7"/>
        <v>1</v>
      </c>
      <c r="Y1039" t="b">
        <f t="shared" si="8"/>
        <v>1</v>
      </c>
      <c r="Z1039" t="b">
        <f t="shared" si="9"/>
        <v>1</v>
      </c>
    </row>
    <row r="1040">
      <c r="A1040" s="4" t="s">
        <v>3028</v>
      </c>
      <c r="B1040" s="4" t="s">
        <v>3029</v>
      </c>
      <c r="C1040" s="4" t="str">
        <f t="shared" si="1"/>
        <v>TCGA-4Z-AA86</v>
      </c>
      <c r="D1040" s="4" t="s">
        <v>2967</v>
      </c>
      <c r="E1040" s="4" t="b">
        <v>1</v>
      </c>
      <c r="F1040" s="4"/>
      <c r="G1040" t="b">
        <v>1</v>
      </c>
      <c r="I1040" s="4" t="b">
        <v>1</v>
      </c>
      <c r="J1040" t="b">
        <f t="shared" si="2"/>
        <v>1</v>
      </c>
      <c r="K1040" t="b">
        <v>1</v>
      </c>
      <c r="M1040" t="b">
        <v>1</v>
      </c>
      <c r="N1040" s="4" t="b">
        <v>0</v>
      </c>
      <c r="P1040" t="b">
        <f t="shared" si="3"/>
        <v>1</v>
      </c>
      <c r="Q1040" t="str">
        <f t="shared" si="13"/>
        <v/>
      </c>
      <c r="V1040" t="b">
        <f t="shared" si="5"/>
        <v>1</v>
      </c>
      <c r="W1040" t="b">
        <f t="shared" si="6"/>
        <v>1</v>
      </c>
      <c r="X1040" t="b">
        <f t="shared" si="7"/>
        <v>1</v>
      </c>
      <c r="Y1040" t="b">
        <f t="shared" si="8"/>
        <v>1</v>
      </c>
      <c r="Z1040" t="b">
        <f t="shared" si="9"/>
        <v>1</v>
      </c>
    </row>
    <row r="1041">
      <c r="A1041" s="4" t="s">
        <v>3031</v>
      </c>
      <c r="B1041" s="4" t="s">
        <v>3032</v>
      </c>
      <c r="C1041" s="4" t="str">
        <f t="shared" si="1"/>
        <v>TCGA-4Z-AA87</v>
      </c>
      <c r="D1041" s="4" t="s">
        <v>2967</v>
      </c>
      <c r="E1041" s="4" t="b">
        <v>1</v>
      </c>
      <c r="F1041" s="4"/>
      <c r="G1041" t="b">
        <v>1</v>
      </c>
      <c r="I1041" s="4" t="b">
        <v>1</v>
      </c>
      <c r="J1041" t="b">
        <f t="shared" si="2"/>
        <v>1</v>
      </c>
      <c r="K1041" t="b">
        <v>1</v>
      </c>
      <c r="M1041" t="b">
        <v>1</v>
      </c>
      <c r="N1041" s="4" t="b">
        <v>0</v>
      </c>
      <c r="P1041" t="b">
        <f t="shared" si="3"/>
        <v>1</v>
      </c>
      <c r="Q1041" t="str">
        <f t="shared" si="13"/>
        <v/>
      </c>
      <c r="V1041" t="b">
        <f t="shared" si="5"/>
        <v>1</v>
      </c>
      <c r="W1041" t="b">
        <f t="shared" si="6"/>
        <v>1</v>
      </c>
      <c r="X1041" t="b">
        <f t="shared" si="7"/>
        <v>1</v>
      </c>
      <c r="Y1041" t="b">
        <f t="shared" si="8"/>
        <v>1</v>
      </c>
      <c r="Z1041" t="b">
        <f t="shared" si="9"/>
        <v>1</v>
      </c>
    </row>
    <row r="1042">
      <c r="A1042" s="4" t="s">
        <v>3034</v>
      </c>
      <c r="B1042" s="4" t="s">
        <v>3035</v>
      </c>
      <c r="C1042" s="4" t="str">
        <f t="shared" si="1"/>
        <v>TCGA-4Z-AA89</v>
      </c>
      <c r="D1042" s="4" t="s">
        <v>2967</v>
      </c>
      <c r="E1042" s="4" t="b">
        <v>1</v>
      </c>
      <c r="F1042" s="4"/>
      <c r="G1042" t="b">
        <v>1</v>
      </c>
      <c r="I1042" s="4" t="b">
        <v>1</v>
      </c>
      <c r="J1042" t="b">
        <f t="shared" si="2"/>
        <v>1</v>
      </c>
      <c r="K1042" t="b">
        <v>1</v>
      </c>
      <c r="M1042" t="b">
        <v>1</v>
      </c>
      <c r="N1042" s="4" t="b">
        <v>0</v>
      </c>
      <c r="P1042" t="b">
        <f t="shared" si="3"/>
        <v>1</v>
      </c>
      <c r="Q1042" t="str">
        <f t="shared" si="13"/>
        <v/>
      </c>
      <c r="V1042" t="b">
        <f t="shared" si="5"/>
        <v>1</v>
      </c>
      <c r="W1042" t="b">
        <f t="shared" si="6"/>
        <v>1</v>
      </c>
      <c r="X1042" t="b">
        <f t="shared" si="7"/>
        <v>1</v>
      </c>
      <c r="Y1042" t="b">
        <f t="shared" si="8"/>
        <v>1</v>
      </c>
      <c r="Z1042" t="b">
        <f t="shared" si="9"/>
        <v>1</v>
      </c>
    </row>
    <row r="1043">
      <c r="A1043" s="4" t="s">
        <v>3037</v>
      </c>
      <c r="B1043" s="4" t="s">
        <v>3038</v>
      </c>
      <c r="C1043" s="4" t="str">
        <f t="shared" si="1"/>
        <v>TCGA-5N-A9KI</v>
      </c>
      <c r="D1043" s="4" t="s">
        <v>2967</v>
      </c>
      <c r="E1043" s="4" t="b">
        <v>1</v>
      </c>
      <c r="F1043" s="4"/>
      <c r="G1043" t="b">
        <v>1</v>
      </c>
      <c r="I1043" s="4" t="b">
        <v>1</v>
      </c>
      <c r="J1043" t="b">
        <f t="shared" si="2"/>
        <v>1</v>
      </c>
      <c r="K1043" t="b">
        <v>1</v>
      </c>
      <c r="M1043" t="b">
        <v>1</v>
      </c>
      <c r="N1043" s="4" t="b">
        <v>0</v>
      </c>
      <c r="P1043" t="b">
        <f t="shared" si="3"/>
        <v>1</v>
      </c>
      <c r="Q1043" t="str">
        <f t="shared" si="13"/>
        <v/>
      </c>
      <c r="V1043" t="b">
        <f t="shared" si="5"/>
        <v>1</v>
      </c>
      <c r="W1043" t="b">
        <f t="shared" si="6"/>
        <v>1</v>
      </c>
      <c r="X1043" t="b">
        <f t="shared" si="7"/>
        <v>1</v>
      </c>
      <c r="Y1043" t="b">
        <f t="shared" si="8"/>
        <v>1</v>
      </c>
      <c r="Z1043" t="b">
        <f t="shared" si="9"/>
        <v>1</v>
      </c>
    </row>
    <row r="1044">
      <c r="A1044" s="4" t="s">
        <v>3040</v>
      </c>
      <c r="B1044" s="4" t="s">
        <v>3041</v>
      </c>
      <c r="C1044" s="4" t="str">
        <f t="shared" si="1"/>
        <v>TCGA-5N-A9KM</v>
      </c>
      <c r="D1044" s="4" t="s">
        <v>2967</v>
      </c>
      <c r="E1044" s="4" t="b">
        <v>1</v>
      </c>
      <c r="F1044" s="4"/>
      <c r="G1044" t="b">
        <v>1</v>
      </c>
      <c r="I1044" s="4" t="b">
        <v>1</v>
      </c>
      <c r="J1044" t="b">
        <f t="shared" si="2"/>
        <v>1</v>
      </c>
      <c r="K1044" t="b">
        <v>1</v>
      </c>
      <c r="M1044" t="b">
        <v>1</v>
      </c>
      <c r="N1044" s="4" t="b">
        <v>0</v>
      </c>
      <c r="P1044" t="b">
        <f t="shared" si="3"/>
        <v>1</v>
      </c>
      <c r="Q1044" t="str">
        <f t="shared" si="13"/>
        <v/>
      </c>
      <c r="V1044" t="b">
        <f t="shared" si="5"/>
        <v>1</v>
      </c>
      <c r="W1044" t="b">
        <f t="shared" si="6"/>
        <v>1</v>
      </c>
      <c r="X1044" t="b">
        <f t="shared" si="7"/>
        <v>1</v>
      </c>
      <c r="Y1044" t="b">
        <f t="shared" si="8"/>
        <v>1</v>
      </c>
      <c r="Z1044" t="b">
        <f t="shared" si="9"/>
        <v>1</v>
      </c>
    </row>
    <row r="1045">
      <c r="A1045" s="4" t="s">
        <v>3043</v>
      </c>
      <c r="B1045" s="4" t="s">
        <v>3044</v>
      </c>
      <c r="C1045" s="4" t="str">
        <f t="shared" si="1"/>
        <v>TCGA-BL-A0C8</v>
      </c>
      <c r="D1045" s="4" t="s">
        <v>2967</v>
      </c>
      <c r="E1045" s="4" t="b">
        <v>1</v>
      </c>
      <c r="F1045" s="4"/>
      <c r="G1045" t="b">
        <v>1</v>
      </c>
      <c r="I1045" s="4" t="b">
        <v>1</v>
      </c>
      <c r="J1045" t="b">
        <f t="shared" si="2"/>
        <v>1</v>
      </c>
      <c r="K1045" t="b">
        <v>1</v>
      </c>
      <c r="M1045" t="b">
        <v>1</v>
      </c>
      <c r="N1045" s="4" t="b">
        <v>0</v>
      </c>
      <c r="P1045" t="b">
        <f t="shared" si="3"/>
        <v>1</v>
      </c>
      <c r="Q1045" t="str">
        <f t="shared" si="13"/>
        <v/>
      </c>
      <c r="V1045" t="b">
        <f t="shared" si="5"/>
        <v>1</v>
      </c>
      <c r="W1045" t="b">
        <f t="shared" si="6"/>
        <v>1</v>
      </c>
      <c r="X1045" t="b">
        <f t="shared" si="7"/>
        <v>1</v>
      </c>
      <c r="Y1045" t="b">
        <f t="shared" si="8"/>
        <v>1</v>
      </c>
      <c r="Z1045" t="b">
        <f t="shared" si="9"/>
        <v>1</v>
      </c>
    </row>
    <row r="1046">
      <c r="A1046" s="4" t="s">
        <v>3046</v>
      </c>
      <c r="B1046" s="4" t="s">
        <v>3047</v>
      </c>
      <c r="C1046" s="4" t="str">
        <f t="shared" si="1"/>
        <v>TCGA-BL-A0C8</v>
      </c>
      <c r="D1046" s="4" t="s">
        <v>2967</v>
      </c>
      <c r="E1046" s="4" t="b">
        <v>1</v>
      </c>
      <c r="F1046" s="4"/>
      <c r="G1046" s="12" t="b">
        <v>0</v>
      </c>
      <c r="H1046" s="4" t="s">
        <v>17</v>
      </c>
      <c r="I1046" s="4" t="b">
        <v>1</v>
      </c>
      <c r="J1046" t="b">
        <f t="shared" si="2"/>
        <v>0</v>
      </c>
      <c r="K1046" t="b">
        <v>0</v>
      </c>
      <c r="M1046" t="b">
        <v>1</v>
      </c>
      <c r="N1046" s="4" t="b">
        <v>0</v>
      </c>
      <c r="P1046" t="b">
        <f t="shared" si="3"/>
        <v>0</v>
      </c>
      <c r="Q1046" s="4" t="s">
        <v>18</v>
      </c>
      <c r="R1046" s="4"/>
      <c r="S1046" s="4"/>
      <c r="V1046" t="b">
        <f t="shared" si="5"/>
        <v>0</v>
      </c>
      <c r="W1046" t="b">
        <f t="shared" si="6"/>
        <v>0</v>
      </c>
      <c r="X1046" t="b">
        <f t="shared" si="7"/>
        <v>0</v>
      </c>
      <c r="Y1046" t="b">
        <f t="shared" si="8"/>
        <v>0</v>
      </c>
      <c r="Z1046" t="b">
        <f t="shared" si="9"/>
        <v>0</v>
      </c>
    </row>
    <row r="1047">
      <c r="A1047" s="4" t="s">
        <v>3048</v>
      </c>
      <c r="B1047" s="4" t="s">
        <v>3049</v>
      </c>
      <c r="C1047" s="4" t="str">
        <f t="shared" si="1"/>
        <v>TCGA-BL-A13I</v>
      </c>
      <c r="D1047" s="4" t="s">
        <v>2967</v>
      </c>
      <c r="E1047" s="4" t="b">
        <v>1</v>
      </c>
      <c r="F1047" s="4"/>
      <c r="G1047" t="b">
        <v>1</v>
      </c>
      <c r="I1047" s="4" t="b">
        <v>1</v>
      </c>
      <c r="J1047" t="b">
        <f t="shared" si="2"/>
        <v>1</v>
      </c>
      <c r="K1047" t="b">
        <v>1</v>
      </c>
      <c r="M1047" t="b">
        <v>1</v>
      </c>
      <c r="N1047" s="4" t="b">
        <v>0</v>
      </c>
      <c r="P1047" t="b">
        <f t="shared" si="3"/>
        <v>1</v>
      </c>
      <c r="Q1047" t="str">
        <f t="shared" ref="Q1047:Q1087" si="14">IF(NOT(E1047),"No input TILmap",H1047)</f>
        <v/>
      </c>
      <c r="V1047" t="b">
        <f t="shared" si="5"/>
        <v>1</v>
      </c>
      <c r="W1047" t="b">
        <f t="shared" si="6"/>
        <v>1</v>
      </c>
      <c r="X1047" t="b">
        <f t="shared" si="7"/>
        <v>1</v>
      </c>
      <c r="Y1047" t="b">
        <f t="shared" si="8"/>
        <v>1</v>
      </c>
      <c r="Z1047" t="b">
        <f t="shared" si="9"/>
        <v>1</v>
      </c>
    </row>
    <row r="1048">
      <c r="A1048" s="4" t="s">
        <v>3051</v>
      </c>
      <c r="B1048" s="4" t="s">
        <v>3052</v>
      </c>
      <c r="C1048" s="4" t="str">
        <f t="shared" si="1"/>
        <v>TCGA-BL-A13I</v>
      </c>
      <c r="D1048" s="4" t="s">
        <v>2967</v>
      </c>
      <c r="E1048" s="4" t="b">
        <v>1</v>
      </c>
      <c r="F1048" s="4"/>
      <c r="G1048" t="b">
        <v>1</v>
      </c>
      <c r="I1048" s="4" t="b">
        <v>1</v>
      </c>
      <c r="J1048" t="b">
        <f t="shared" si="2"/>
        <v>0</v>
      </c>
      <c r="K1048" t="b">
        <v>0</v>
      </c>
      <c r="M1048" t="b">
        <v>1</v>
      </c>
      <c r="N1048" s="4" t="b">
        <v>0</v>
      </c>
      <c r="P1048" t="b">
        <f t="shared" si="3"/>
        <v>1</v>
      </c>
      <c r="Q1048" t="str">
        <f t="shared" si="14"/>
        <v/>
      </c>
      <c r="V1048" t="b">
        <f t="shared" si="5"/>
        <v>0</v>
      </c>
      <c r="W1048" t="b">
        <f t="shared" si="6"/>
        <v>0</v>
      </c>
      <c r="X1048" t="b">
        <f t="shared" si="7"/>
        <v>0</v>
      </c>
      <c r="Y1048" t="b">
        <f t="shared" si="8"/>
        <v>0</v>
      </c>
      <c r="Z1048" t="b">
        <f t="shared" si="9"/>
        <v>0</v>
      </c>
    </row>
    <row r="1049">
      <c r="A1049" s="4" t="s">
        <v>3053</v>
      </c>
      <c r="B1049" s="4" t="s">
        <v>3054</v>
      </c>
      <c r="C1049" s="4" t="str">
        <f t="shared" si="1"/>
        <v>TCGA-BL-A13J</v>
      </c>
      <c r="D1049" s="4" t="s">
        <v>2967</v>
      </c>
      <c r="E1049" s="4" t="b">
        <v>1</v>
      </c>
      <c r="F1049" s="4"/>
      <c r="G1049" t="b">
        <v>1</v>
      </c>
      <c r="I1049" s="4" t="b">
        <v>1</v>
      </c>
      <c r="J1049" t="b">
        <f t="shared" si="2"/>
        <v>1</v>
      </c>
      <c r="K1049" t="b">
        <v>1</v>
      </c>
      <c r="M1049" t="b">
        <v>1</v>
      </c>
      <c r="N1049" s="4" t="b">
        <v>0</v>
      </c>
      <c r="P1049" t="b">
        <f t="shared" si="3"/>
        <v>1</v>
      </c>
      <c r="Q1049" t="str">
        <f t="shared" si="14"/>
        <v/>
      </c>
      <c r="V1049" t="b">
        <f t="shared" si="5"/>
        <v>1</v>
      </c>
      <c r="W1049" t="b">
        <f t="shared" si="6"/>
        <v>1</v>
      </c>
      <c r="X1049" t="b">
        <f t="shared" si="7"/>
        <v>1</v>
      </c>
      <c r="Y1049" t="b">
        <f t="shared" si="8"/>
        <v>1</v>
      </c>
      <c r="Z1049" t="b">
        <f t="shared" si="9"/>
        <v>1</v>
      </c>
    </row>
    <row r="1050">
      <c r="A1050" s="4" t="s">
        <v>3056</v>
      </c>
      <c r="B1050" s="4" t="s">
        <v>3057</v>
      </c>
      <c r="C1050" s="4" t="str">
        <f t="shared" si="1"/>
        <v>TCGA-BL-A13J</v>
      </c>
      <c r="D1050" s="4" t="s">
        <v>2967</v>
      </c>
      <c r="E1050" s="4" t="b">
        <v>1</v>
      </c>
      <c r="F1050" s="4"/>
      <c r="G1050" t="b">
        <v>1</v>
      </c>
      <c r="I1050" s="4" t="b">
        <v>1</v>
      </c>
      <c r="J1050" t="b">
        <f t="shared" si="2"/>
        <v>0</v>
      </c>
      <c r="K1050" t="b">
        <v>0</v>
      </c>
      <c r="M1050" t="b">
        <v>1</v>
      </c>
      <c r="N1050" s="4" t="b">
        <v>0</v>
      </c>
      <c r="P1050" t="b">
        <f t="shared" si="3"/>
        <v>1</v>
      </c>
      <c r="Q1050" t="str">
        <f t="shared" si="14"/>
        <v/>
      </c>
      <c r="V1050" t="b">
        <f t="shared" si="5"/>
        <v>0</v>
      </c>
      <c r="W1050" t="b">
        <f t="shared" si="6"/>
        <v>0</v>
      </c>
      <c r="X1050" t="b">
        <f t="shared" si="7"/>
        <v>0</v>
      </c>
      <c r="Y1050" t="b">
        <f t="shared" si="8"/>
        <v>0</v>
      </c>
      <c r="Z1050" t="b">
        <f t="shared" si="9"/>
        <v>0</v>
      </c>
    </row>
    <row r="1051">
      <c r="A1051" s="4" t="s">
        <v>3058</v>
      </c>
      <c r="B1051" s="4" t="s">
        <v>3059</v>
      </c>
      <c r="C1051" s="4" t="str">
        <f t="shared" si="1"/>
        <v>TCGA-BL-A3JM</v>
      </c>
      <c r="D1051" s="4" t="s">
        <v>2967</v>
      </c>
      <c r="E1051" s="4" t="b">
        <v>1</v>
      </c>
      <c r="F1051" s="4"/>
      <c r="G1051" t="b">
        <v>1</v>
      </c>
      <c r="I1051" s="4" t="b">
        <v>1</v>
      </c>
      <c r="J1051" t="b">
        <f t="shared" si="2"/>
        <v>1</v>
      </c>
      <c r="K1051" t="b">
        <v>1</v>
      </c>
      <c r="M1051" t="b">
        <v>1</v>
      </c>
      <c r="N1051" s="4" t="b">
        <v>0</v>
      </c>
      <c r="P1051" t="b">
        <f t="shared" si="3"/>
        <v>1</v>
      </c>
      <c r="Q1051" t="str">
        <f t="shared" si="14"/>
        <v/>
      </c>
      <c r="V1051" t="b">
        <f t="shared" si="5"/>
        <v>1</v>
      </c>
      <c r="W1051" t="b">
        <f t="shared" si="6"/>
        <v>1</v>
      </c>
      <c r="X1051" t="b">
        <f t="shared" si="7"/>
        <v>1</v>
      </c>
      <c r="Y1051" t="b">
        <f t="shared" si="8"/>
        <v>1</v>
      </c>
      <c r="Z1051" t="b">
        <f t="shared" si="9"/>
        <v>1</v>
      </c>
    </row>
    <row r="1052">
      <c r="A1052" s="4" t="s">
        <v>3061</v>
      </c>
      <c r="B1052" s="4" t="s">
        <v>3062</v>
      </c>
      <c r="C1052" s="4" t="str">
        <f t="shared" si="1"/>
        <v>TCGA-BL-A5ZZ</v>
      </c>
      <c r="D1052" s="4" t="s">
        <v>2967</v>
      </c>
      <c r="E1052" s="4" t="b">
        <v>1</v>
      </c>
      <c r="F1052" s="4"/>
      <c r="G1052" t="b">
        <v>1</v>
      </c>
      <c r="I1052" s="4" t="b">
        <v>1</v>
      </c>
      <c r="J1052" t="b">
        <f t="shared" si="2"/>
        <v>1</v>
      </c>
      <c r="K1052" t="b">
        <v>1</v>
      </c>
      <c r="M1052" t="b">
        <v>1</v>
      </c>
      <c r="N1052" s="4" t="b">
        <v>0</v>
      </c>
      <c r="P1052" t="b">
        <f t="shared" si="3"/>
        <v>1</v>
      </c>
      <c r="Q1052" t="str">
        <f t="shared" si="14"/>
        <v/>
      </c>
      <c r="V1052" t="b">
        <f t="shared" si="5"/>
        <v>1</v>
      </c>
      <c r="W1052" t="b">
        <f t="shared" si="6"/>
        <v>1</v>
      </c>
      <c r="X1052" t="b">
        <f t="shared" si="7"/>
        <v>1</v>
      </c>
      <c r="Y1052" t="b">
        <f t="shared" si="8"/>
        <v>1</v>
      </c>
      <c r="Z1052" t="b">
        <f t="shared" si="9"/>
        <v>1</v>
      </c>
    </row>
    <row r="1053">
      <c r="A1053" s="4" t="s">
        <v>3064</v>
      </c>
      <c r="B1053" s="4" t="s">
        <v>3065</v>
      </c>
      <c r="C1053" s="4" t="str">
        <f t="shared" si="1"/>
        <v>TCGA-BL-A5ZZ</v>
      </c>
      <c r="D1053" s="4" t="s">
        <v>2967</v>
      </c>
      <c r="E1053" s="4" t="b">
        <v>1</v>
      </c>
      <c r="F1053" s="4"/>
      <c r="G1053" t="b">
        <v>1</v>
      </c>
      <c r="I1053" s="4" t="b">
        <v>1</v>
      </c>
      <c r="J1053" t="b">
        <f t="shared" si="2"/>
        <v>0</v>
      </c>
      <c r="K1053" t="b">
        <v>0</v>
      </c>
      <c r="M1053" t="b">
        <v>1</v>
      </c>
      <c r="N1053" s="4" t="b">
        <v>0</v>
      </c>
      <c r="P1053" t="b">
        <f t="shared" si="3"/>
        <v>1</v>
      </c>
      <c r="Q1053" t="str">
        <f t="shared" si="14"/>
        <v/>
      </c>
      <c r="V1053" t="b">
        <f t="shared" si="5"/>
        <v>0</v>
      </c>
      <c r="W1053" t="b">
        <f t="shared" si="6"/>
        <v>0</v>
      </c>
      <c r="X1053" t="b">
        <f t="shared" si="7"/>
        <v>0</v>
      </c>
      <c r="Y1053" t="b">
        <f t="shared" si="8"/>
        <v>0</v>
      </c>
      <c r="Z1053" t="b">
        <f t="shared" si="9"/>
        <v>0</v>
      </c>
    </row>
    <row r="1054">
      <c r="A1054" s="4" t="s">
        <v>3066</v>
      </c>
      <c r="B1054" s="4" t="s">
        <v>3067</v>
      </c>
      <c r="C1054" s="4" t="str">
        <f t="shared" si="1"/>
        <v>TCGA-BT-A0S7</v>
      </c>
      <c r="D1054" s="4" t="s">
        <v>2967</v>
      </c>
      <c r="E1054" s="4" t="b">
        <v>1</v>
      </c>
      <c r="F1054" s="4"/>
      <c r="G1054" t="b">
        <v>1</v>
      </c>
      <c r="I1054" s="4" t="b">
        <v>1</v>
      </c>
      <c r="J1054" t="b">
        <f t="shared" si="2"/>
        <v>1</v>
      </c>
      <c r="K1054" t="b">
        <v>1</v>
      </c>
      <c r="M1054" t="b">
        <v>1</v>
      </c>
      <c r="N1054" s="4" t="b">
        <v>0</v>
      </c>
      <c r="P1054" t="b">
        <f t="shared" si="3"/>
        <v>1</v>
      </c>
      <c r="Q1054" t="str">
        <f t="shared" si="14"/>
        <v/>
      </c>
      <c r="V1054" t="b">
        <f t="shared" si="5"/>
        <v>1</v>
      </c>
      <c r="W1054" t="b">
        <f t="shared" si="6"/>
        <v>1</v>
      </c>
      <c r="X1054" t="b">
        <f t="shared" si="7"/>
        <v>1</v>
      </c>
      <c r="Y1054" t="b">
        <f t="shared" si="8"/>
        <v>1</v>
      </c>
      <c r="Z1054" t="b">
        <f t="shared" si="9"/>
        <v>1</v>
      </c>
    </row>
    <row r="1055">
      <c r="A1055" s="4" t="s">
        <v>3069</v>
      </c>
      <c r="B1055" s="4" t="s">
        <v>3070</v>
      </c>
      <c r="C1055" s="4" t="str">
        <f t="shared" si="1"/>
        <v>TCGA-BT-A0YX</v>
      </c>
      <c r="D1055" s="4" t="s">
        <v>2967</v>
      </c>
      <c r="E1055" s="4" t="b">
        <v>1</v>
      </c>
      <c r="F1055" s="4"/>
      <c r="G1055" t="b">
        <v>1</v>
      </c>
      <c r="I1055" s="4" t="b">
        <v>1</v>
      </c>
      <c r="J1055" t="b">
        <f t="shared" si="2"/>
        <v>1</v>
      </c>
      <c r="K1055" t="b">
        <v>1</v>
      </c>
      <c r="M1055" t="b">
        <v>1</v>
      </c>
      <c r="N1055" s="4" t="b">
        <v>0</v>
      </c>
      <c r="P1055" t="b">
        <f t="shared" si="3"/>
        <v>1</v>
      </c>
      <c r="Q1055" t="str">
        <f t="shared" si="14"/>
        <v/>
      </c>
      <c r="V1055" t="b">
        <f t="shared" si="5"/>
        <v>1</v>
      </c>
      <c r="W1055" t="b">
        <f t="shared" si="6"/>
        <v>1</v>
      </c>
      <c r="X1055" t="b">
        <f t="shared" si="7"/>
        <v>1</v>
      </c>
      <c r="Y1055" t="b">
        <f t="shared" si="8"/>
        <v>1</v>
      </c>
      <c r="Z1055" t="b">
        <f t="shared" si="9"/>
        <v>1</v>
      </c>
    </row>
    <row r="1056">
      <c r="A1056" s="4" t="s">
        <v>3072</v>
      </c>
      <c r="B1056" s="4" t="s">
        <v>3073</v>
      </c>
      <c r="C1056" s="4" t="str">
        <f t="shared" si="1"/>
        <v>TCGA-BT-A20J</v>
      </c>
      <c r="D1056" s="4" t="s">
        <v>2967</v>
      </c>
      <c r="E1056" s="4" t="b">
        <v>1</v>
      </c>
      <c r="F1056" s="4"/>
      <c r="G1056" t="b">
        <v>1</v>
      </c>
      <c r="I1056" s="4" t="b">
        <v>1</v>
      </c>
      <c r="J1056" t="b">
        <f t="shared" si="2"/>
        <v>1</v>
      </c>
      <c r="K1056" t="b">
        <v>1</v>
      </c>
      <c r="M1056" t="b">
        <v>1</v>
      </c>
      <c r="N1056" s="4" t="b">
        <v>0</v>
      </c>
      <c r="P1056" t="b">
        <f t="shared" si="3"/>
        <v>1</v>
      </c>
      <c r="Q1056" t="str">
        <f t="shared" si="14"/>
        <v/>
      </c>
      <c r="V1056" t="b">
        <f t="shared" si="5"/>
        <v>1</v>
      </c>
      <c r="W1056" t="b">
        <f t="shared" si="6"/>
        <v>1</v>
      </c>
      <c r="X1056" t="b">
        <f t="shared" si="7"/>
        <v>1</v>
      </c>
      <c r="Y1056" t="b">
        <f t="shared" si="8"/>
        <v>1</v>
      </c>
      <c r="Z1056" t="b">
        <f t="shared" si="9"/>
        <v>1</v>
      </c>
    </row>
    <row r="1057">
      <c r="A1057" s="4" t="s">
        <v>3075</v>
      </c>
      <c r="B1057" s="4" t="s">
        <v>3076</v>
      </c>
      <c r="C1057" s="4" t="str">
        <f t="shared" si="1"/>
        <v>TCGA-BT-A20N</v>
      </c>
      <c r="D1057" s="4" t="s">
        <v>2967</v>
      </c>
      <c r="E1057" s="4" t="b">
        <v>1</v>
      </c>
      <c r="F1057" s="4"/>
      <c r="G1057" t="b">
        <v>1</v>
      </c>
      <c r="I1057" s="4" t="b">
        <v>1</v>
      </c>
      <c r="J1057" t="b">
        <f t="shared" si="2"/>
        <v>1</v>
      </c>
      <c r="K1057" t="b">
        <v>1</v>
      </c>
      <c r="M1057" t="b">
        <v>1</v>
      </c>
      <c r="N1057" s="4" t="b">
        <v>0</v>
      </c>
      <c r="P1057" t="b">
        <f t="shared" si="3"/>
        <v>1</v>
      </c>
      <c r="Q1057" t="str">
        <f t="shared" si="14"/>
        <v/>
      </c>
      <c r="V1057" t="b">
        <f t="shared" si="5"/>
        <v>1</v>
      </c>
      <c r="W1057" t="b">
        <f t="shared" si="6"/>
        <v>1</v>
      </c>
      <c r="X1057" t="b">
        <f t="shared" si="7"/>
        <v>1</v>
      </c>
      <c r="Y1057" t="b">
        <f t="shared" si="8"/>
        <v>1</v>
      </c>
      <c r="Z1057" t="b">
        <f t="shared" si="9"/>
        <v>1</v>
      </c>
    </row>
    <row r="1058">
      <c r="A1058" s="4" t="s">
        <v>3078</v>
      </c>
      <c r="B1058" s="4" t="s">
        <v>3079</v>
      </c>
      <c r="C1058" s="4" t="str">
        <f t="shared" si="1"/>
        <v>TCGA-BT-A20O</v>
      </c>
      <c r="D1058" s="4" t="s">
        <v>2967</v>
      </c>
      <c r="E1058" s="4" t="b">
        <v>1</v>
      </c>
      <c r="F1058" s="4"/>
      <c r="G1058" t="b">
        <v>1</v>
      </c>
      <c r="I1058" s="4" t="b">
        <v>1</v>
      </c>
      <c r="J1058" t="b">
        <f t="shared" si="2"/>
        <v>1</v>
      </c>
      <c r="K1058" t="b">
        <v>1</v>
      </c>
      <c r="M1058" t="b">
        <v>1</v>
      </c>
      <c r="N1058" s="4" t="b">
        <v>0</v>
      </c>
      <c r="P1058" t="b">
        <f t="shared" si="3"/>
        <v>1</v>
      </c>
      <c r="Q1058" t="str">
        <f t="shared" si="14"/>
        <v/>
      </c>
      <c r="V1058" t="b">
        <f t="shared" si="5"/>
        <v>1</v>
      </c>
      <c r="W1058" t="b">
        <f t="shared" si="6"/>
        <v>1</v>
      </c>
      <c r="X1058" t="b">
        <f t="shared" si="7"/>
        <v>1</v>
      </c>
      <c r="Y1058" t="b">
        <f t="shared" si="8"/>
        <v>1</v>
      </c>
      <c r="Z1058" t="b">
        <f t="shared" si="9"/>
        <v>1</v>
      </c>
    </row>
    <row r="1059">
      <c r="A1059" s="4" t="s">
        <v>3081</v>
      </c>
      <c r="B1059" s="4" t="s">
        <v>3082</v>
      </c>
      <c r="C1059" s="4" t="str">
        <f t="shared" si="1"/>
        <v>TCGA-BT-A20P</v>
      </c>
      <c r="D1059" s="4" t="s">
        <v>2967</v>
      </c>
      <c r="E1059" s="4" t="b">
        <v>1</v>
      </c>
      <c r="F1059" s="4"/>
      <c r="G1059" t="b">
        <v>1</v>
      </c>
      <c r="I1059" s="4" t="b">
        <v>1</v>
      </c>
      <c r="J1059" t="b">
        <f t="shared" si="2"/>
        <v>1</v>
      </c>
      <c r="K1059" t="b">
        <v>1</v>
      </c>
      <c r="M1059" t="b">
        <v>1</v>
      </c>
      <c r="N1059" s="4" t="b">
        <v>0</v>
      </c>
      <c r="P1059" t="b">
        <f t="shared" si="3"/>
        <v>1</v>
      </c>
      <c r="Q1059" t="str">
        <f t="shared" si="14"/>
        <v/>
      </c>
      <c r="V1059" t="b">
        <f t="shared" si="5"/>
        <v>1</v>
      </c>
      <c r="W1059" t="b">
        <f t="shared" si="6"/>
        <v>1</v>
      </c>
      <c r="X1059" t="b">
        <f t="shared" si="7"/>
        <v>1</v>
      </c>
      <c r="Y1059" t="b">
        <f t="shared" si="8"/>
        <v>1</v>
      </c>
      <c r="Z1059" t="b">
        <f t="shared" si="9"/>
        <v>1</v>
      </c>
    </row>
    <row r="1060">
      <c r="A1060" s="4" t="s">
        <v>3084</v>
      </c>
      <c r="B1060" s="4" t="s">
        <v>3085</v>
      </c>
      <c r="C1060" s="4" t="str">
        <f t="shared" si="1"/>
        <v>TCGA-BT-A20Q</v>
      </c>
      <c r="D1060" s="4" t="s">
        <v>2967</v>
      </c>
      <c r="E1060" s="4" t="b">
        <v>1</v>
      </c>
      <c r="F1060" s="4"/>
      <c r="G1060" t="b">
        <v>1</v>
      </c>
      <c r="I1060" s="4" t="b">
        <v>1</v>
      </c>
      <c r="J1060" t="b">
        <f t="shared" si="2"/>
        <v>1</v>
      </c>
      <c r="K1060" t="b">
        <v>1</v>
      </c>
      <c r="M1060" t="b">
        <v>1</v>
      </c>
      <c r="N1060" s="4" t="b">
        <v>0</v>
      </c>
      <c r="P1060" t="b">
        <f t="shared" si="3"/>
        <v>1</v>
      </c>
      <c r="Q1060" t="str">
        <f t="shared" si="14"/>
        <v/>
      </c>
      <c r="V1060" t="b">
        <f t="shared" si="5"/>
        <v>1</v>
      </c>
      <c r="W1060" t="b">
        <f t="shared" si="6"/>
        <v>1</v>
      </c>
      <c r="X1060" t="b">
        <f t="shared" si="7"/>
        <v>1</v>
      </c>
      <c r="Y1060" t="b">
        <f t="shared" si="8"/>
        <v>1</v>
      </c>
      <c r="Z1060" t="b">
        <f t="shared" si="9"/>
        <v>1</v>
      </c>
    </row>
    <row r="1061">
      <c r="A1061" s="4" t="s">
        <v>3087</v>
      </c>
      <c r="B1061" s="4" t="s">
        <v>3088</v>
      </c>
      <c r="C1061" s="4" t="str">
        <f t="shared" si="1"/>
        <v>TCGA-BT-A20R</v>
      </c>
      <c r="D1061" s="4" t="s">
        <v>2967</v>
      </c>
      <c r="E1061" s="4" t="b">
        <v>1</v>
      </c>
      <c r="F1061" s="4"/>
      <c r="G1061" t="b">
        <v>1</v>
      </c>
      <c r="I1061" s="4" t="b">
        <v>1</v>
      </c>
      <c r="J1061" t="b">
        <f t="shared" si="2"/>
        <v>1</v>
      </c>
      <c r="K1061" t="b">
        <v>1</v>
      </c>
      <c r="M1061" t="b">
        <v>1</v>
      </c>
      <c r="N1061" s="4" t="b">
        <v>0</v>
      </c>
      <c r="P1061" t="b">
        <f t="shared" si="3"/>
        <v>1</v>
      </c>
      <c r="Q1061" t="str">
        <f t="shared" si="14"/>
        <v/>
      </c>
      <c r="V1061" t="b">
        <f t="shared" si="5"/>
        <v>1</v>
      </c>
      <c r="W1061" t="b">
        <f t="shared" si="6"/>
        <v>1</v>
      </c>
      <c r="X1061" t="b">
        <f t="shared" si="7"/>
        <v>1</v>
      </c>
      <c r="Y1061" t="b">
        <f t="shared" si="8"/>
        <v>1</v>
      </c>
      <c r="Z1061" t="b">
        <f t="shared" si="9"/>
        <v>1</v>
      </c>
    </row>
    <row r="1062">
      <c r="A1062" s="4" t="s">
        <v>3090</v>
      </c>
      <c r="B1062" s="4" t="s">
        <v>3091</v>
      </c>
      <c r="C1062" s="4" t="str">
        <f t="shared" si="1"/>
        <v>TCGA-BT-A20T</v>
      </c>
      <c r="D1062" s="4" t="s">
        <v>2967</v>
      </c>
      <c r="E1062" s="4" t="b">
        <v>1</v>
      </c>
      <c r="F1062" s="4"/>
      <c r="G1062" t="b">
        <v>1</v>
      </c>
      <c r="I1062" s="4" t="b">
        <v>1</v>
      </c>
      <c r="J1062" t="b">
        <f t="shared" si="2"/>
        <v>1</v>
      </c>
      <c r="K1062" t="b">
        <v>1</v>
      </c>
      <c r="M1062" t="b">
        <v>1</v>
      </c>
      <c r="N1062" s="4" t="b">
        <v>0</v>
      </c>
      <c r="P1062" t="b">
        <f t="shared" si="3"/>
        <v>1</v>
      </c>
      <c r="Q1062" t="str">
        <f t="shared" si="14"/>
        <v/>
      </c>
      <c r="V1062" t="b">
        <f t="shared" si="5"/>
        <v>1</v>
      </c>
      <c r="W1062" t="b">
        <f t="shared" si="6"/>
        <v>1</v>
      </c>
      <c r="X1062" t="b">
        <f t="shared" si="7"/>
        <v>1</v>
      </c>
      <c r="Y1062" t="b">
        <f t="shared" si="8"/>
        <v>1</v>
      </c>
      <c r="Z1062" t="b">
        <f t="shared" si="9"/>
        <v>1</v>
      </c>
    </row>
    <row r="1063">
      <c r="A1063" s="4" t="s">
        <v>3093</v>
      </c>
      <c r="B1063" s="4" t="s">
        <v>3094</v>
      </c>
      <c r="C1063" s="4" t="str">
        <f t="shared" si="1"/>
        <v>TCGA-BT-A20U</v>
      </c>
      <c r="D1063" s="4" t="s">
        <v>2967</v>
      </c>
      <c r="E1063" s="4" t="b">
        <v>1</v>
      </c>
      <c r="F1063" s="4"/>
      <c r="G1063" t="b">
        <v>1</v>
      </c>
      <c r="I1063" s="4" t="b">
        <v>1</v>
      </c>
      <c r="J1063" t="b">
        <f t="shared" si="2"/>
        <v>1</v>
      </c>
      <c r="K1063" t="b">
        <v>1</v>
      </c>
      <c r="M1063" t="b">
        <v>1</v>
      </c>
      <c r="N1063" s="4" t="b">
        <v>0</v>
      </c>
      <c r="P1063" t="b">
        <f t="shared" si="3"/>
        <v>1</v>
      </c>
      <c r="Q1063" t="str">
        <f t="shared" si="14"/>
        <v/>
      </c>
      <c r="V1063" t="b">
        <f t="shared" si="5"/>
        <v>1</v>
      </c>
      <c r="W1063" t="b">
        <f t="shared" si="6"/>
        <v>1</v>
      </c>
      <c r="X1063" t="b">
        <f t="shared" si="7"/>
        <v>1</v>
      </c>
      <c r="Y1063" t="b">
        <f t="shared" si="8"/>
        <v>1</v>
      </c>
      <c r="Z1063" t="b">
        <f t="shared" si="9"/>
        <v>1</v>
      </c>
    </row>
    <row r="1064">
      <c r="A1064" s="4" t="s">
        <v>3096</v>
      </c>
      <c r="B1064" s="4" t="s">
        <v>3097</v>
      </c>
      <c r="C1064" s="4" t="str">
        <f t="shared" si="1"/>
        <v>TCGA-BT-A20W</v>
      </c>
      <c r="D1064" s="4" t="s">
        <v>2967</v>
      </c>
      <c r="E1064" s="4" t="b">
        <v>1</v>
      </c>
      <c r="F1064" s="4"/>
      <c r="G1064" t="b">
        <v>1</v>
      </c>
      <c r="I1064" s="4" t="b">
        <v>1</v>
      </c>
      <c r="J1064" t="b">
        <f t="shared" si="2"/>
        <v>1</v>
      </c>
      <c r="K1064" t="b">
        <v>1</v>
      </c>
      <c r="M1064" t="b">
        <v>1</v>
      </c>
      <c r="N1064" s="4" t="b">
        <v>0</v>
      </c>
      <c r="P1064" t="b">
        <f t="shared" si="3"/>
        <v>1</v>
      </c>
      <c r="Q1064" t="str">
        <f t="shared" si="14"/>
        <v/>
      </c>
      <c r="V1064" t="b">
        <f t="shared" si="5"/>
        <v>1</v>
      </c>
      <c r="W1064" t="b">
        <f t="shared" si="6"/>
        <v>1</v>
      </c>
      <c r="X1064" t="b">
        <f t="shared" si="7"/>
        <v>1</v>
      </c>
      <c r="Y1064" t="b">
        <f t="shared" si="8"/>
        <v>1</v>
      </c>
      <c r="Z1064" t="b">
        <f t="shared" si="9"/>
        <v>1</v>
      </c>
    </row>
    <row r="1065">
      <c r="A1065" s="4" t="s">
        <v>3099</v>
      </c>
      <c r="B1065" s="4" t="s">
        <v>3100</v>
      </c>
      <c r="C1065" s="4" t="str">
        <f t="shared" si="1"/>
        <v>TCGA-BT-A2LA</v>
      </c>
      <c r="D1065" s="4" t="s">
        <v>2967</v>
      </c>
      <c r="E1065" s="4" t="b">
        <v>1</v>
      </c>
      <c r="F1065" s="4"/>
      <c r="G1065" t="b">
        <v>1</v>
      </c>
      <c r="I1065" s="4" t="b">
        <v>1</v>
      </c>
      <c r="J1065" t="b">
        <f t="shared" si="2"/>
        <v>1</v>
      </c>
      <c r="K1065" t="b">
        <v>1</v>
      </c>
      <c r="M1065" t="b">
        <v>1</v>
      </c>
      <c r="N1065" s="4" t="b">
        <v>0</v>
      </c>
      <c r="P1065" t="b">
        <f t="shared" si="3"/>
        <v>1</v>
      </c>
      <c r="Q1065" t="str">
        <f t="shared" si="14"/>
        <v/>
      </c>
      <c r="V1065" t="b">
        <f t="shared" si="5"/>
        <v>1</v>
      </c>
      <c r="W1065" t="b">
        <f t="shared" si="6"/>
        <v>1</v>
      </c>
      <c r="X1065" t="b">
        <f t="shared" si="7"/>
        <v>1</v>
      </c>
      <c r="Y1065" t="b">
        <f t="shared" si="8"/>
        <v>1</v>
      </c>
      <c r="Z1065" t="b">
        <f t="shared" si="9"/>
        <v>1</v>
      </c>
    </row>
    <row r="1066">
      <c r="A1066" s="4" t="s">
        <v>3102</v>
      </c>
      <c r="B1066" s="4" t="s">
        <v>3103</v>
      </c>
      <c r="C1066" s="4" t="str">
        <f t="shared" si="1"/>
        <v>TCGA-BT-A2LB</v>
      </c>
      <c r="D1066" s="4" t="s">
        <v>2967</v>
      </c>
      <c r="E1066" s="4" t="b">
        <v>1</v>
      </c>
      <c r="F1066" s="4"/>
      <c r="G1066" t="b">
        <v>1</v>
      </c>
      <c r="I1066" s="4" t="b">
        <v>1</v>
      </c>
      <c r="J1066" t="b">
        <f t="shared" si="2"/>
        <v>1</v>
      </c>
      <c r="K1066" t="b">
        <v>1</v>
      </c>
      <c r="M1066" t="b">
        <v>1</v>
      </c>
      <c r="N1066" s="4" t="b">
        <v>0</v>
      </c>
      <c r="P1066" t="b">
        <f t="shared" si="3"/>
        <v>1</v>
      </c>
      <c r="Q1066" t="str">
        <f t="shared" si="14"/>
        <v/>
      </c>
      <c r="V1066" t="b">
        <f t="shared" si="5"/>
        <v>1</v>
      </c>
      <c r="W1066" t="b">
        <f t="shared" si="6"/>
        <v>1</v>
      </c>
      <c r="X1066" t="b">
        <f t="shared" si="7"/>
        <v>1</v>
      </c>
      <c r="Y1066" t="b">
        <f t="shared" si="8"/>
        <v>1</v>
      </c>
      <c r="Z1066" t="b">
        <f t="shared" si="9"/>
        <v>1</v>
      </c>
    </row>
    <row r="1067">
      <c r="A1067" s="4" t="s">
        <v>3105</v>
      </c>
      <c r="B1067" s="4" t="s">
        <v>3106</v>
      </c>
      <c r="C1067" s="4" t="str">
        <f t="shared" si="1"/>
        <v>TCGA-BT-A2LD</v>
      </c>
      <c r="D1067" s="4" t="s">
        <v>2967</v>
      </c>
      <c r="E1067" s="4" t="b">
        <v>1</v>
      </c>
      <c r="F1067" s="4"/>
      <c r="G1067" t="b">
        <v>1</v>
      </c>
      <c r="I1067" s="4" t="b">
        <v>1</v>
      </c>
      <c r="J1067" t="b">
        <f t="shared" si="2"/>
        <v>1</v>
      </c>
      <c r="K1067" t="b">
        <v>1</v>
      </c>
      <c r="M1067" t="b">
        <v>1</v>
      </c>
      <c r="N1067" s="4" t="b">
        <v>0</v>
      </c>
      <c r="P1067" t="b">
        <f t="shared" si="3"/>
        <v>1</v>
      </c>
      <c r="Q1067" t="str">
        <f t="shared" si="14"/>
        <v/>
      </c>
      <c r="V1067" t="b">
        <f t="shared" si="5"/>
        <v>1</v>
      </c>
      <c r="W1067" t="b">
        <f t="shared" si="6"/>
        <v>1</v>
      </c>
      <c r="X1067" t="b">
        <f t="shared" si="7"/>
        <v>1</v>
      </c>
      <c r="Y1067" t="b">
        <f t="shared" si="8"/>
        <v>1</v>
      </c>
      <c r="Z1067" t="b">
        <f t="shared" si="9"/>
        <v>1</v>
      </c>
    </row>
    <row r="1068">
      <c r="A1068" s="4" t="s">
        <v>3108</v>
      </c>
      <c r="B1068" s="4" t="s">
        <v>3109</v>
      </c>
      <c r="C1068" s="4" t="str">
        <f t="shared" si="1"/>
        <v>TCGA-BT-A3PH</v>
      </c>
      <c r="D1068" s="4" t="s">
        <v>2967</v>
      </c>
      <c r="E1068" s="4" t="b">
        <v>1</v>
      </c>
      <c r="F1068" s="4"/>
      <c r="G1068" t="b">
        <v>1</v>
      </c>
      <c r="I1068" s="4" t="b">
        <v>1</v>
      </c>
      <c r="J1068" t="b">
        <f t="shared" si="2"/>
        <v>1</v>
      </c>
      <c r="K1068" t="b">
        <v>1</v>
      </c>
      <c r="M1068" t="b">
        <v>1</v>
      </c>
      <c r="N1068" s="4" t="b">
        <v>0</v>
      </c>
      <c r="P1068" t="b">
        <f t="shared" si="3"/>
        <v>1</v>
      </c>
      <c r="Q1068" t="str">
        <f t="shared" si="14"/>
        <v/>
      </c>
      <c r="V1068" t="b">
        <f t="shared" si="5"/>
        <v>1</v>
      </c>
      <c r="W1068" t="b">
        <f t="shared" si="6"/>
        <v>1</v>
      </c>
      <c r="X1068" t="b">
        <f t="shared" si="7"/>
        <v>1</v>
      </c>
      <c r="Y1068" t="b">
        <f t="shared" si="8"/>
        <v>1</v>
      </c>
      <c r="Z1068" t="b">
        <f t="shared" si="9"/>
        <v>1</v>
      </c>
    </row>
    <row r="1069">
      <c r="A1069" s="4" t="s">
        <v>3111</v>
      </c>
      <c r="B1069" s="4" t="s">
        <v>3112</v>
      </c>
      <c r="C1069" s="4" t="str">
        <f t="shared" si="1"/>
        <v>TCGA-BT-A3PJ</v>
      </c>
      <c r="D1069" s="4" t="s">
        <v>2967</v>
      </c>
      <c r="E1069" s="4" t="b">
        <v>1</v>
      </c>
      <c r="F1069" s="4"/>
      <c r="G1069" t="b">
        <v>1</v>
      </c>
      <c r="I1069" s="4" t="b">
        <v>1</v>
      </c>
      <c r="J1069" t="b">
        <f t="shared" si="2"/>
        <v>1</v>
      </c>
      <c r="K1069" t="b">
        <v>1</v>
      </c>
      <c r="M1069" t="b">
        <v>1</v>
      </c>
      <c r="N1069" s="4" t="b">
        <v>0</v>
      </c>
      <c r="P1069" t="b">
        <f t="shared" si="3"/>
        <v>1</v>
      </c>
      <c r="Q1069" t="str">
        <f t="shared" si="14"/>
        <v/>
      </c>
      <c r="V1069" t="b">
        <f t="shared" si="5"/>
        <v>1</v>
      </c>
      <c r="W1069" t="b">
        <f t="shared" si="6"/>
        <v>1</v>
      </c>
      <c r="X1069" t="b">
        <f t="shared" si="7"/>
        <v>1</v>
      </c>
      <c r="Y1069" t="b">
        <f t="shared" si="8"/>
        <v>1</v>
      </c>
      <c r="Z1069" t="b">
        <f t="shared" si="9"/>
        <v>1</v>
      </c>
    </row>
    <row r="1070">
      <c r="A1070" s="4" t="s">
        <v>3114</v>
      </c>
      <c r="B1070" s="4" t="s">
        <v>3115</v>
      </c>
      <c r="C1070" s="4" t="str">
        <f t="shared" si="1"/>
        <v>TCGA-BT-A3PK</v>
      </c>
      <c r="D1070" s="4" t="s">
        <v>2967</v>
      </c>
      <c r="E1070" s="4" t="b">
        <v>1</v>
      </c>
      <c r="F1070" s="4"/>
      <c r="G1070" t="b">
        <v>1</v>
      </c>
      <c r="I1070" s="4" t="b">
        <v>1</v>
      </c>
      <c r="J1070" t="b">
        <f t="shared" si="2"/>
        <v>1</v>
      </c>
      <c r="K1070" t="b">
        <v>1</v>
      </c>
      <c r="M1070" t="b">
        <v>1</v>
      </c>
      <c r="N1070" s="4" t="b">
        <v>0</v>
      </c>
      <c r="P1070" t="b">
        <f t="shared" si="3"/>
        <v>1</v>
      </c>
      <c r="Q1070" t="str">
        <f t="shared" si="14"/>
        <v/>
      </c>
      <c r="V1070" t="b">
        <f t="shared" si="5"/>
        <v>1</v>
      </c>
      <c r="W1070" t="b">
        <f t="shared" si="6"/>
        <v>1</v>
      </c>
      <c r="X1070" t="b">
        <f t="shared" si="7"/>
        <v>1</v>
      </c>
      <c r="Y1070" t="b">
        <f t="shared" si="8"/>
        <v>1</v>
      </c>
      <c r="Z1070" t="b">
        <f t="shared" si="9"/>
        <v>1</v>
      </c>
    </row>
    <row r="1071">
      <c r="A1071" s="4" t="s">
        <v>3117</v>
      </c>
      <c r="B1071" s="4" t="s">
        <v>3118</v>
      </c>
      <c r="C1071" s="4" t="str">
        <f t="shared" si="1"/>
        <v>TCGA-BT-A42B</v>
      </c>
      <c r="D1071" s="4" t="s">
        <v>2967</v>
      </c>
      <c r="E1071" s="4" t="b">
        <v>1</v>
      </c>
      <c r="F1071" s="4"/>
      <c r="G1071" t="b">
        <v>1</v>
      </c>
      <c r="I1071" s="4" t="b">
        <v>1</v>
      </c>
      <c r="J1071" t="b">
        <f t="shared" si="2"/>
        <v>1</v>
      </c>
      <c r="K1071" t="b">
        <v>1</v>
      </c>
      <c r="M1071" t="b">
        <v>1</v>
      </c>
      <c r="N1071" s="4" t="b">
        <v>0</v>
      </c>
      <c r="P1071" t="b">
        <f t="shared" si="3"/>
        <v>1</v>
      </c>
      <c r="Q1071" t="str">
        <f t="shared" si="14"/>
        <v/>
      </c>
      <c r="V1071" t="b">
        <f t="shared" si="5"/>
        <v>1</v>
      </c>
      <c r="W1071" t="b">
        <f t="shared" si="6"/>
        <v>1</v>
      </c>
      <c r="X1071" t="b">
        <f t="shared" si="7"/>
        <v>1</v>
      </c>
      <c r="Y1071" t="b">
        <f t="shared" si="8"/>
        <v>1</v>
      </c>
      <c r="Z1071" t="b">
        <f t="shared" si="9"/>
        <v>1</v>
      </c>
    </row>
    <row r="1072">
      <c r="A1072" s="4" t="s">
        <v>3120</v>
      </c>
      <c r="B1072" s="4" t="s">
        <v>3121</v>
      </c>
      <c r="C1072" s="4" t="str">
        <f t="shared" si="1"/>
        <v>TCGA-BT-A42C</v>
      </c>
      <c r="D1072" s="4" t="s">
        <v>2967</v>
      </c>
      <c r="E1072" s="4" t="b">
        <v>1</v>
      </c>
      <c r="F1072" s="4"/>
      <c r="G1072" t="b">
        <v>1</v>
      </c>
      <c r="I1072" s="4" t="b">
        <v>1</v>
      </c>
      <c r="J1072" t="b">
        <f t="shared" si="2"/>
        <v>1</v>
      </c>
      <c r="K1072" t="b">
        <v>1</v>
      </c>
      <c r="M1072" t="b">
        <v>1</v>
      </c>
      <c r="N1072" s="4" t="b">
        <v>0</v>
      </c>
      <c r="P1072" t="b">
        <f t="shared" si="3"/>
        <v>1</v>
      </c>
      <c r="Q1072" t="str">
        <f t="shared" si="14"/>
        <v/>
      </c>
      <c r="V1072" t="b">
        <f t="shared" si="5"/>
        <v>1</v>
      </c>
      <c r="W1072" t="b">
        <f t="shared" si="6"/>
        <v>1</v>
      </c>
      <c r="X1072" t="b">
        <f t="shared" si="7"/>
        <v>1</v>
      </c>
      <c r="Y1072" t="b">
        <f t="shared" si="8"/>
        <v>1</v>
      </c>
      <c r="Z1072" t="b">
        <f t="shared" si="9"/>
        <v>1</v>
      </c>
    </row>
    <row r="1073">
      <c r="A1073" s="4" t="s">
        <v>3123</v>
      </c>
      <c r="B1073" s="4" t="s">
        <v>3124</v>
      </c>
      <c r="C1073" s="4" t="str">
        <f t="shared" si="1"/>
        <v>TCGA-BT-A42E</v>
      </c>
      <c r="D1073" s="4" t="s">
        <v>2967</v>
      </c>
      <c r="E1073" s="4" t="b">
        <v>1</v>
      </c>
      <c r="F1073" s="4"/>
      <c r="G1073" t="b">
        <v>1</v>
      </c>
      <c r="I1073" s="4" t="b">
        <v>1</v>
      </c>
      <c r="J1073" t="b">
        <f t="shared" si="2"/>
        <v>1</v>
      </c>
      <c r="K1073" t="b">
        <v>1</v>
      </c>
      <c r="M1073" t="b">
        <v>1</v>
      </c>
      <c r="N1073" s="4" t="b">
        <v>0</v>
      </c>
      <c r="P1073" t="b">
        <f t="shared" si="3"/>
        <v>1</v>
      </c>
      <c r="Q1073" t="str">
        <f t="shared" si="14"/>
        <v/>
      </c>
      <c r="V1073" t="b">
        <f t="shared" si="5"/>
        <v>1</v>
      </c>
      <c r="W1073" t="b">
        <f t="shared" si="6"/>
        <v>1</v>
      </c>
      <c r="X1073" t="b">
        <f t="shared" si="7"/>
        <v>1</v>
      </c>
      <c r="Y1073" t="b">
        <f t="shared" si="8"/>
        <v>1</v>
      </c>
      <c r="Z1073" t="b">
        <f t="shared" si="9"/>
        <v>1</v>
      </c>
    </row>
    <row r="1074">
      <c r="A1074" s="4" t="s">
        <v>3126</v>
      </c>
      <c r="B1074" s="4" t="s">
        <v>3127</v>
      </c>
      <c r="C1074" s="4" t="str">
        <f t="shared" si="1"/>
        <v>TCGA-BT-A42F</v>
      </c>
      <c r="D1074" s="4" t="s">
        <v>2967</v>
      </c>
      <c r="E1074" s="4" t="b">
        <v>1</v>
      </c>
      <c r="F1074" s="4"/>
      <c r="G1074" t="b">
        <v>1</v>
      </c>
      <c r="I1074" s="4" t="b">
        <v>1</v>
      </c>
      <c r="J1074" t="b">
        <f t="shared" si="2"/>
        <v>1</v>
      </c>
      <c r="K1074" t="b">
        <v>1</v>
      </c>
      <c r="M1074" t="b">
        <v>1</v>
      </c>
      <c r="N1074" s="4" t="b">
        <v>0</v>
      </c>
      <c r="P1074" t="b">
        <f t="shared" si="3"/>
        <v>1</v>
      </c>
      <c r="Q1074" t="str">
        <f t="shared" si="14"/>
        <v/>
      </c>
      <c r="V1074" t="b">
        <f t="shared" si="5"/>
        <v>1</v>
      </c>
      <c r="W1074" t="b">
        <f t="shared" si="6"/>
        <v>1</v>
      </c>
      <c r="X1074" t="b">
        <f t="shared" si="7"/>
        <v>1</v>
      </c>
      <c r="Y1074" t="b">
        <f t="shared" si="8"/>
        <v>1</v>
      </c>
      <c r="Z1074" t="b">
        <f t="shared" si="9"/>
        <v>1</v>
      </c>
    </row>
    <row r="1075">
      <c r="A1075" s="4" t="s">
        <v>3129</v>
      </c>
      <c r="B1075" s="4" t="s">
        <v>3130</v>
      </c>
      <c r="C1075" s="4" t="str">
        <f t="shared" si="1"/>
        <v>TCGA-C4-A0EZ</v>
      </c>
      <c r="D1075" s="4" t="s">
        <v>2967</v>
      </c>
      <c r="E1075" s="4" t="b">
        <v>1</v>
      </c>
      <c r="F1075" s="4"/>
      <c r="G1075" t="b">
        <v>1</v>
      </c>
      <c r="I1075" s="4" t="b">
        <v>1</v>
      </c>
      <c r="J1075" t="b">
        <f t="shared" si="2"/>
        <v>1</v>
      </c>
      <c r="K1075" t="b">
        <v>1</v>
      </c>
      <c r="M1075" t="b">
        <v>1</v>
      </c>
      <c r="N1075" s="4" t="b">
        <v>0</v>
      </c>
      <c r="P1075" t="b">
        <f t="shared" si="3"/>
        <v>1</v>
      </c>
      <c r="Q1075" t="str">
        <f t="shared" si="14"/>
        <v/>
      </c>
      <c r="V1075" t="b">
        <f t="shared" si="5"/>
        <v>1</v>
      </c>
      <c r="W1075" t="b">
        <f t="shared" si="6"/>
        <v>1</v>
      </c>
      <c r="X1075" t="b">
        <f t="shared" si="7"/>
        <v>1</v>
      </c>
      <c r="Y1075" t="b">
        <f t="shared" si="8"/>
        <v>1</v>
      </c>
      <c r="Z1075" t="b">
        <f t="shared" si="9"/>
        <v>1</v>
      </c>
    </row>
    <row r="1076">
      <c r="A1076" s="4" t="s">
        <v>3132</v>
      </c>
      <c r="B1076" s="4" t="s">
        <v>3133</v>
      </c>
      <c r="C1076" s="4" t="str">
        <f t="shared" si="1"/>
        <v>TCGA-C4-A0F0</v>
      </c>
      <c r="D1076" s="4" t="s">
        <v>2967</v>
      </c>
      <c r="E1076" s="4" t="b">
        <v>1</v>
      </c>
      <c r="F1076" s="4"/>
      <c r="G1076" t="b">
        <v>1</v>
      </c>
      <c r="I1076" s="4" t="b">
        <v>1</v>
      </c>
      <c r="J1076" t="b">
        <f t="shared" si="2"/>
        <v>1</v>
      </c>
      <c r="K1076" t="b">
        <v>1</v>
      </c>
      <c r="M1076" t="b">
        <v>1</v>
      </c>
      <c r="N1076" s="4" t="b">
        <v>0</v>
      </c>
      <c r="P1076" t="b">
        <f t="shared" si="3"/>
        <v>1</v>
      </c>
      <c r="Q1076" t="str">
        <f t="shared" si="14"/>
        <v/>
      </c>
      <c r="V1076" t="b">
        <f t="shared" si="5"/>
        <v>1</v>
      </c>
      <c r="W1076" t="b">
        <f t="shared" si="6"/>
        <v>1</v>
      </c>
      <c r="X1076" t="b">
        <f t="shared" si="7"/>
        <v>1</v>
      </c>
      <c r="Y1076" t="b">
        <f t="shared" si="8"/>
        <v>1</v>
      </c>
      <c r="Z1076" t="b">
        <f t="shared" si="9"/>
        <v>1</v>
      </c>
    </row>
    <row r="1077">
      <c r="A1077" s="4" t="s">
        <v>3135</v>
      </c>
      <c r="B1077" s="4" t="s">
        <v>3136</v>
      </c>
      <c r="C1077" s="4" t="str">
        <f t="shared" si="1"/>
        <v>TCGA-C4-A0F6</v>
      </c>
      <c r="D1077" s="4" t="s">
        <v>2967</v>
      </c>
      <c r="E1077" s="4" t="b">
        <v>1</v>
      </c>
      <c r="F1077" s="4"/>
      <c r="G1077" t="b">
        <v>1</v>
      </c>
      <c r="I1077" s="4" t="b">
        <v>1</v>
      </c>
      <c r="J1077" t="b">
        <f t="shared" si="2"/>
        <v>1</v>
      </c>
      <c r="K1077" t="b">
        <v>1</v>
      </c>
      <c r="M1077" t="b">
        <v>1</v>
      </c>
      <c r="N1077" s="4" t="b">
        <v>0</v>
      </c>
      <c r="P1077" t="b">
        <f t="shared" si="3"/>
        <v>1</v>
      </c>
      <c r="Q1077" t="str">
        <f t="shared" si="14"/>
        <v/>
      </c>
      <c r="V1077" t="b">
        <f t="shared" si="5"/>
        <v>1</v>
      </c>
      <c r="W1077" t="b">
        <f t="shared" si="6"/>
        <v>1</v>
      </c>
      <c r="X1077" t="b">
        <f t="shared" si="7"/>
        <v>1</v>
      </c>
      <c r="Y1077" t="b">
        <f t="shared" si="8"/>
        <v>1</v>
      </c>
      <c r="Z1077" t="b">
        <f t="shared" si="9"/>
        <v>1</v>
      </c>
    </row>
    <row r="1078">
      <c r="A1078" s="4" t="s">
        <v>3138</v>
      </c>
      <c r="B1078" s="4" t="s">
        <v>3139</v>
      </c>
      <c r="C1078" s="4" t="str">
        <f t="shared" si="1"/>
        <v>TCGA-CF-A1HR</v>
      </c>
      <c r="D1078" s="4" t="s">
        <v>2967</v>
      </c>
      <c r="E1078" s="4" t="b">
        <v>1</v>
      </c>
      <c r="F1078" s="4"/>
      <c r="G1078" t="b">
        <v>1</v>
      </c>
      <c r="I1078" s="4" t="b">
        <v>1</v>
      </c>
      <c r="J1078" t="b">
        <f t="shared" si="2"/>
        <v>1</v>
      </c>
      <c r="K1078" t="b">
        <v>1</v>
      </c>
      <c r="M1078" t="b">
        <v>1</v>
      </c>
      <c r="N1078" s="4" t="b">
        <v>0</v>
      </c>
      <c r="P1078" t="b">
        <f t="shared" si="3"/>
        <v>1</v>
      </c>
      <c r="Q1078" t="str">
        <f t="shared" si="14"/>
        <v/>
      </c>
      <c r="V1078" t="b">
        <f t="shared" si="5"/>
        <v>1</v>
      </c>
      <c r="W1078" t="b">
        <f t="shared" si="6"/>
        <v>1</v>
      </c>
      <c r="X1078" t="b">
        <f t="shared" si="7"/>
        <v>1</v>
      </c>
      <c r="Y1078" t="b">
        <f t="shared" si="8"/>
        <v>1</v>
      </c>
      <c r="Z1078" t="b">
        <f t="shared" si="9"/>
        <v>1</v>
      </c>
    </row>
    <row r="1079">
      <c r="A1079" s="4" t="s">
        <v>3141</v>
      </c>
      <c r="B1079" s="4" t="s">
        <v>3142</v>
      </c>
      <c r="C1079" s="4" t="str">
        <f t="shared" si="1"/>
        <v>TCGA-CF-A1HS</v>
      </c>
      <c r="D1079" s="4" t="s">
        <v>2967</v>
      </c>
      <c r="E1079" s="4" t="b">
        <v>1</v>
      </c>
      <c r="F1079" s="4"/>
      <c r="G1079" t="b">
        <v>1</v>
      </c>
      <c r="I1079" s="4" t="b">
        <v>1</v>
      </c>
      <c r="J1079" t="b">
        <f t="shared" si="2"/>
        <v>1</v>
      </c>
      <c r="K1079" t="b">
        <v>1</v>
      </c>
      <c r="M1079" t="b">
        <v>1</v>
      </c>
      <c r="N1079" s="4" t="b">
        <v>0</v>
      </c>
      <c r="P1079" t="b">
        <f t="shared" si="3"/>
        <v>1</v>
      </c>
      <c r="Q1079" t="str">
        <f t="shared" si="14"/>
        <v/>
      </c>
      <c r="V1079" t="b">
        <f t="shared" si="5"/>
        <v>1</v>
      </c>
      <c r="W1079" t="b">
        <f t="shared" si="6"/>
        <v>1</v>
      </c>
      <c r="X1079" t="b">
        <f t="shared" si="7"/>
        <v>1</v>
      </c>
      <c r="Y1079" t="b">
        <f t="shared" si="8"/>
        <v>1</v>
      </c>
      <c r="Z1079" t="b">
        <f t="shared" si="9"/>
        <v>1</v>
      </c>
    </row>
    <row r="1080">
      <c r="A1080" s="4" t="s">
        <v>3144</v>
      </c>
      <c r="B1080" s="4" t="s">
        <v>3145</v>
      </c>
      <c r="C1080" s="4" t="str">
        <f t="shared" si="1"/>
        <v>TCGA-CF-A27C</v>
      </c>
      <c r="D1080" s="4" t="s">
        <v>2967</v>
      </c>
      <c r="E1080" s="4" t="b">
        <v>1</v>
      </c>
      <c r="F1080" s="4"/>
      <c r="G1080" t="b">
        <v>1</v>
      </c>
      <c r="I1080" s="4" t="b">
        <v>1</v>
      </c>
      <c r="J1080" t="b">
        <f t="shared" si="2"/>
        <v>1</v>
      </c>
      <c r="K1080" t="b">
        <v>1</v>
      </c>
      <c r="M1080" t="b">
        <v>1</v>
      </c>
      <c r="N1080" s="4" t="b">
        <v>0</v>
      </c>
      <c r="P1080" t="b">
        <f t="shared" si="3"/>
        <v>1</v>
      </c>
      <c r="Q1080" t="str">
        <f t="shared" si="14"/>
        <v/>
      </c>
      <c r="V1080" t="b">
        <f t="shared" si="5"/>
        <v>1</v>
      </c>
      <c r="W1080" t="b">
        <f t="shared" si="6"/>
        <v>1</v>
      </c>
      <c r="X1080" t="b">
        <f t="shared" si="7"/>
        <v>1</v>
      </c>
      <c r="Y1080" t="b">
        <f t="shared" si="8"/>
        <v>1</v>
      </c>
      <c r="Z1080" t="b">
        <f t="shared" si="9"/>
        <v>1</v>
      </c>
    </row>
    <row r="1081">
      <c r="A1081" s="4" t="s">
        <v>3147</v>
      </c>
      <c r="B1081" s="4" t="s">
        <v>3148</v>
      </c>
      <c r="C1081" s="4" t="str">
        <f t="shared" si="1"/>
        <v>TCGA-CF-A3MF</v>
      </c>
      <c r="D1081" s="4" t="s">
        <v>2967</v>
      </c>
      <c r="E1081" s="4" t="b">
        <v>1</v>
      </c>
      <c r="F1081" s="4"/>
      <c r="G1081" t="b">
        <v>1</v>
      </c>
      <c r="I1081" s="4" t="b">
        <v>1</v>
      </c>
      <c r="J1081" t="b">
        <f t="shared" si="2"/>
        <v>1</v>
      </c>
      <c r="K1081" t="b">
        <v>1</v>
      </c>
      <c r="M1081" t="b">
        <v>1</v>
      </c>
      <c r="N1081" s="4" t="b">
        <v>0</v>
      </c>
      <c r="P1081" t="b">
        <f t="shared" si="3"/>
        <v>1</v>
      </c>
      <c r="Q1081" t="str">
        <f t="shared" si="14"/>
        <v/>
      </c>
      <c r="V1081" t="b">
        <f t="shared" si="5"/>
        <v>1</v>
      </c>
      <c r="W1081" t="b">
        <f t="shared" si="6"/>
        <v>1</v>
      </c>
      <c r="X1081" t="b">
        <f t="shared" si="7"/>
        <v>1</v>
      </c>
      <c r="Y1081" t="b">
        <f t="shared" si="8"/>
        <v>1</v>
      </c>
      <c r="Z1081" t="b">
        <f t="shared" si="9"/>
        <v>1</v>
      </c>
    </row>
    <row r="1082">
      <c r="A1082" s="4" t="s">
        <v>3150</v>
      </c>
      <c r="B1082" s="4" t="s">
        <v>3151</v>
      </c>
      <c r="C1082" s="4" t="str">
        <f t="shared" si="1"/>
        <v>TCGA-CF-A3MG</v>
      </c>
      <c r="D1082" s="4" t="s">
        <v>2967</v>
      </c>
      <c r="E1082" s="4" t="b">
        <v>1</v>
      </c>
      <c r="F1082" s="4"/>
      <c r="G1082" t="b">
        <v>1</v>
      </c>
      <c r="I1082" s="4" t="b">
        <v>1</v>
      </c>
      <c r="J1082" t="b">
        <f t="shared" si="2"/>
        <v>1</v>
      </c>
      <c r="K1082" t="b">
        <v>1</v>
      </c>
      <c r="M1082" t="b">
        <v>1</v>
      </c>
      <c r="N1082" s="4" t="b">
        <v>0</v>
      </c>
      <c r="P1082" t="b">
        <f t="shared" si="3"/>
        <v>1</v>
      </c>
      <c r="Q1082" t="str">
        <f t="shared" si="14"/>
        <v/>
      </c>
      <c r="V1082" t="b">
        <f t="shared" si="5"/>
        <v>1</v>
      </c>
      <c r="W1082" t="b">
        <f t="shared" si="6"/>
        <v>1</v>
      </c>
      <c r="X1082" t="b">
        <f t="shared" si="7"/>
        <v>1</v>
      </c>
      <c r="Y1082" t="b">
        <f t="shared" si="8"/>
        <v>1</v>
      </c>
      <c r="Z1082" t="b">
        <f t="shared" si="9"/>
        <v>1</v>
      </c>
    </row>
    <row r="1083">
      <c r="A1083" s="4" t="s">
        <v>3153</v>
      </c>
      <c r="B1083" s="4" t="s">
        <v>3154</v>
      </c>
      <c r="C1083" s="4" t="str">
        <f t="shared" si="1"/>
        <v>TCGA-CF-A3MH</v>
      </c>
      <c r="D1083" s="4" t="s">
        <v>2967</v>
      </c>
      <c r="E1083" s="4" t="b">
        <v>1</v>
      </c>
      <c r="F1083" s="4"/>
      <c r="G1083" t="b">
        <v>1</v>
      </c>
      <c r="I1083" s="4" t="b">
        <v>1</v>
      </c>
      <c r="J1083" t="b">
        <f t="shared" si="2"/>
        <v>1</v>
      </c>
      <c r="K1083" t="b">
        <v>1</v>
      </c>
      <c r="M1083" t="b">
        <v>1</v>
      </c>
      <c r="N1083" s="4" t="b">
        <v>0</v>
      </c>
      <c r="P1083" t="b">
        <f t="shared" si="3"/>
        <v>1</v>
      </c>
      <c r="Q1083" t="str">
        <f t="shared" si="14"/>
        <v/>
      </c>
      <c r="V1083" t="b">
        <f t="shared" si="5"/>
        <v>1</v>
      </c>
      <c r="W1083" t="b">
        <f t="shared" si="6"/>
        <v>1</v>
      </c>
      <c r="X1083" t="b">
        <f t="shared" si="7"/>
        <v>1</v>
      </c>
      <c r="Y1083" t="b">
        <f t="shared" si="8"/>
        <v>1</v>
      </c>
      <c r="Z1083" t="b">
        <f t="shared" si="9"/>
        <v>1</v>
      </c>
    </row>
    <row r="1084">
      <c r="A1084" s="4" t="s">
        <v>3156</v>
      </c>
      <c r="B1084" s="4" t="s">
        <v>3157</v>
      </c>
      <c r="C1084" s="4" t="str">
        <f t="shared" si="1"/>
        <v>TCGA-CF-A3MI</v>
      </c>
      <c r="D1084" s="4" t="s">
        <v>2967</v>
      </c>
      <c r="E1084" s="4" t="b">
        <v>1</v>
      </c>
      <c r="F1084" s="4"/>
      <c r="G1084" t="b">
        <v>1</v>
      </c>
      <c r="I1084" s="4" t="b">
        <v>1</v>
      </c>
      <c r="J1084" t="b">
        <f t="shared" si="2"/>
        <v>1</v>
      </c>
      <c r="K1084" t="b">
        <v>1</v>
      </c>
      <c r="M1084" t="b">
        <v>1</v>
      </c>
      <c r="N1084" s="4" t="b">
        <v>0</v>
      </c>
      <c r="P1084" t="b">
        <f t="shared" si="3"/>
        <v>1</v>
      </c>
      <c r="Q1084" t="str">
        <f t="shared" si="14"/>
        <v/>
      </c>
      <c r="V1084" t="b">
        <f t="shared" si="5"/>
        <v>1</v>
      </c>
      <c r="W1084" t="b">
        <f t="shared" si="6"/>
        <v>1</v>
      </c>
      <c r="X1084" t="b">
        <f t="shared" si="7"/>
        <v>1</v>
      </c>
      <c r="Y1084" t="b">
        <f t="shared" si="8"/>
        <v>1</v>
      </c>
      <c r="Z1084" t="b">
        <f t="shared" si="9"/>
        <v>1</v>
      </c>
    </row>
    <row r="1085">
      <c r="A1085" s="4" t="s">
        <v>3159</v>
      </c>
      <c r="B1085" s="4" t="s">
        <v>3160</v>
      </c>
      <c r="C1085" s="4" t="str">
        <f t="shared" si="1"/>
        <v>TCGA-CF-A47S</v>
      </c>
      <c r="D1085" s="4" t="s">
        <v>2967</v>
      </c>
      <c r="E1085" s="4" t="b">
        <v>1</v>
      </c>
      <c r="F1085" s="4"/>
      <c r="G1085" t="b">
        <v>1</v>
      </c>
      <c r="I1085" s="4" t="b">
        <v>1</v>
      </c>
      <c r="J1085" t="b">
        <f t="shared" si="2"/>
        <v>1</v>
      </c>
      <c r="K1085" t="b">
        <v>1</v>
      </c>
      <c r="M1085" t="b">
        <v>1</v>
      </c>
      <c r="N1085" s="4" t="b">
        <v>0</v>
      </c>
      <c r="P1085" t="b">
        <f t="shared" si="3"/>
        <v>1</v>
      </c>
      <c r="Q1085" t="str">
        <f t="shared" si="14"/>
        <v/>
      </c>
      <c r="V1085" t="b">
        <f t="shared" si="5"/>
        <v>1</v>
      </c>
      <c r="W1085" t="b">
        <f t="shared" si="6"/>
        <v>1</v>
      </c>
      <c r="X1085" t="b">
        <f t="shared" si="7"/>
        <v>1</v>
      </c>
      <c r="Y1085" t="b">
        <f t="shared" si="8"/>
        <v>1</v>
      </c>
      <c r="Z1085" t="b">
        <f t="shared" si="9"/>
        <v>1</v>
      </c>
    </row>
    <row r="1086">
      <c r="A1086" s="4" t="s">
        <v>3162</v>
      </c>
      <c r="B1086" s="4" t="s">
        <v>3163</v>
      </c>
      <c r="C1086" s="4" t="str">
        <f t="shared" si="1"/>
        <v>TCGA-CF-A47T</v>
      </c>
      <c r="D1086" s="4" t="s">
        <v>2967</v>
      </c>
      <c r="E1086" s="4" t="b">
        <v>1</v>
      </c>
      <c r="F1086" s="4"/>
      <c r="G1086" t="b">
        <v>1</v>
      </c>
      <c r="I1086" s="4" t="b">
        <v>1</v>
      </c>
      <c r="J1086" t="b">
        <f t="shared" si="2"/>
        <v>1</v>
      </c>
      <c r="K1086" t="b">
        <v>1</v>
      </c>
      <c r="M1086" t="b">
        <v>1</v>
      </c>
      <c r="N1086" s="4" t="b">
        <v>0</v>
      </c>
      <c r="P1086" t="b">
        <f t="shared" si="3"/>
        <v>1</v>
      </c>
      <c r="Q1086" t="str">
        <f t="shared" si="14"/>
        <v/>
      </c>
      <c r="V1086" t="b">
        <f t="shared" si="5"/>
        <v>1</v>
      </c>
      <c r="W1086" t="b">
        <f t="shared" si="6"/>
        <v>1</v>
      </c>
      <c r="X1086" t="b">
        <f t="shared" si="7"/>
        <v>1</v>
      </c>
      <c r="Y1086" t="b">
        <f t="shared" si="8"/>
        <v>1</v>
      </c>
      <c r="Z1086" t="b">
        <f t="shared" si="9"/>
        <v>1</v>
      </c>
    </row>
    <row r="1087">
      <c r="A1087" s="4" t="s">
        <v>3165</v>
      </c>
      <c r="B1087" s="4" t="s">
        <v>3166</v>
      </c>
      <c r="C1087" s="4" t="str">
        <f t="shared" si="1"/>
        <v>TCGA-CF-A47V</v>
      </c>
      <c r="D1087" s="4" t="s">
        <v>2967</v>
      </c>
      <c r="E1087" s="4" t="b">
        <v>1</v>
      </c>
      <c r="F1087" s="4"/>
      <c r="G1087" t="b">
        <v>1</v>
      </c>
      <c r="I1087" s="4" t="b">
        <v>1</v>
      </c>
      <c r="J1087" t="b">
        <f t="shared" si="2"/>
        <v>1</v>
      </c>
      <c r="K1087" t="b">
        <v>1</v>
      </c>
      <c r="M1087" t="b">
        <v>1</v>
      </c>
      <c r="N1087" s="4" t="b">
        <v>0</v>
      </c>
      <c r="P1087" t="b">
        <f t="shared" si="3"/>
        <v>1</v>
      </c>
      <c r="Q1087" t="str">
        <f t="shared" si="14"/>
        <v/>
      </c>
      <c r="V1087" t="b">
        <f t="shared" si="5"/>
        <v>1</v>
      </c>
      <c r="W1087" t="b">
        <f t="shared" si="6"/>
        <v>1</v>
      </c>
      <c r="X1087" t="b">
        <f t="shared" si="7"/>
        <v>1</v>
      </c>
      <c r="Y1087" t="b">
        <f t="shared" si="8"/>
        <v>1</v>
      </c>
      <c r="Z1087" t="b">
        <f t="shared" si="9"/>
        <v>1</v>
      </c>
    </row>
    <row r="1088">
      <c r="A1088" s="4" t="s">
        <v>3168</v>
      </c>
      <c r="B1088" s="4" t="s">
        <v>3169</v>
      </c>
      <c r="C1088" s="4" t="str">
        <f t="shared" si="1"/>
        <v>TCGA-CF-A47W</v>
      </c>
      <c r="D1088" s="4" t="s">
        <v>2967</v>
      </c>
      <c r="E1088" s="4" t="b">
        <v>1</v>
      </c>
      <c r="F1088" s="4"/>
      <c r="G1088" s="12" t="b">
        <v>0</v>
      </c>
      <c r="H1088" s="4" t="s">
        <v>17</v>
      </c>
      <c r="I1088" s="4" t="b">
        <v>1</v>
      </c>
      <c r="J1088" t="b">
        <f t="shared" si="2"/>
        <v>1</v>
      </c>
      <c r="K1088" t="b">
        <v>1</v>
      </c>
      <c r="M1088" t="b">
        <v>1</v>
      </c>
      <c r="N1088" s="4" t="b">
        <v>0</v>
      </c>
      <c r="P1088" t="b">
        <f t="shared" si="3"/>
        <v>0</v>
      </c>
      <c r="Q1088" s="4" t="s">
        <v>18</v>
      </c>
      <c r="R1088" s="4" t="b">
        <v>0</v>
      </c>
      <c r="S1088" s="4"/>
      <c r="V1088" t="b">
        <f t="shared" si="5"/>
        <v>1</v>
      </c>
      <c r="W1088" t="b">
        <f t="shared" si="6"/>
        <v>0</v>
      </c>
      <c r="X1088" t="b">
        <f t="shared" si="7"/>
        <v>0</v>
      </c>
      <c r="Y1088" t="b">
        <f t="shared" si="8"/>
        <v>0</v>
      </c>
      <c r="Z1088" t="b">
        <f t="shared" si="9"/>
        <v>0</v>
      </c>
    </row>
    <row r="1089">
      <c r="A1089" s="4" t="s">
        <v>3171</v>
      </c>
      <c r="B1089" s="4" t="s">
        <v>3172</v>
      </c>
      <c r="C1089" s="4" t="str">
        <f t="shared" si="1"/>
        <v>TCGA-CF-A47X</v>
      </c>
      <c r="D1089" s="4" t="s">
        <v>2967</v>
      </c>
      <c r="E1089" s="4" t="b">
        <v>1</v>
      </c>
      <c r="F1089" s="4"/>
      <c r="G1089" t="b">
        <v>1</v>
      </c>
      <c r="I1089" s="4" t="b">
        <v>1</v>
      </c>
      <c r="J1089" t="b">
        <f t="shared" si="2"/>
        <v>1</v>
      </c>
      <c r="K1089" t="b">
        <v>1</v>
      </c>
      <c r="M1089" t="b">
        <v>1</v>
      </c>
      <c r="N1089" s="4" t="b">
        <v>0</v>
      </c>
      <c r="P1089" t="b">
        <f t="shared" si="3"/>
        <v>1</v>
      </c>
      <c r="Q1089" t="str">
        <f t="shared" ref="Q1089:Q1896" si="15">IF(NOT(E1089),"No input TILmap",H1089)</f>
        <v/>
      </c>
      <c r="V1089" t="b">
        <f t="shared" si="5"/>
        <v>1</v>
      </c>
      <c r="W1089" t="b">
        <f t="shared" si="6"/>
        <v>1</v>
      </c>
      <c r="X1089" t="b">
        <f t="shared" si="7"/>
        <v>1</v>
      </c>
      <c r="Y1089" t="b">
        <f t="shared" si="8"/>
        <v>1</v>
      </c>
      <c r="Z1089" t="b">
        <f t="shared" si="9"/>
        <v>1</v>
      </c>
    </row>
    <row r="1090">
      <c r="A1090" s="4" t="s">
        <v>3174</v>
      </c>
      <c r="B1090" s="4" t="s">
        <v>3175</v>
      </c>
      <c r="C1090" s="4" t="str">
        <f t="shared" si="1"/>
        <v>TCGA-CF-A47Y</v>
      </c>
      <c r="D1090" s="4" t="s">
        <v>2967</v>
      </c>
      <c r="E1090" s="4" t="b">
        <v>1</v>
      </c>
      <c r="F1090" s="4"/>
      <c r="G1090" t="b">
        <v>1</v>
      </c>
      <c r="I1090" s="4" t="b">
        <v>1</v>
      </c>
      <c r="J1090" t="b">
        <f t="shared" si="2"/>
        <v>1</v>
      </c>
      <c r="K1090" t="b">
        <v>1</v>
      </c>
      <c r="M1090" t="b">
        <v>1</v>
      </c>
      <c r="N1090" s="4" t="b">
        <v>0</v>
      </c>
      <c r="P1090" t="b">
        <f t="shared" si="3"/>
        <v>1</v>
      </c>
      <c r="Q1090" t="str">
        <f t="shared" si="15"/>
        <v/>
      </c>
      <c r="V1090" t="b">
        <f t="shared" si="5"/>
        <v>1</v>
      </c>
      <c r="W1090" t="b">
        <f t="shared" si="6"/>
        <v>1</v>
      </c>
      <c r="X1090" t="b">
        <f t="shared" si="7"/>
        <v>1</v>
      </c>
      <c r="Y1090" t="b">
        <f t="shared" si="8"/>
        <v>1</v>
      </c>
      <c r="Z1090" t="b">
        <f t="shared" si="9"/>
        <v>1</v>
      </c>
    </row>
    <row r="1091">
      <c r="A1091" s="4" t="s">
        <v>3177</v>
      </c>
      <c r="B1091" s="4" t="s">
        <v>3178</v>
      </c>
      <c r="C1091" s="4" t="str">
        <f t="shared" si="1"/>
        <v>TCGA-CF-A5U8</v>
      </c>
      <c r="D1091" s="4" t="s">
        <v>2967</v>
      </c>
      <c r="E1091" s="4" t="b">
        <v>1</v>
      </c>
      <c r="F1091" s="4"/>
      <c r="G1091" t="b">
        <v>1</v>
      </c>
      <c r="I1091" s="4" t="b">
        <v>1</v>
      </c>
      <c r="J1091" t="b">
        <f t="shared" si="2"/>
        <v>1</v>
      </c>
      <c r="K1091" t="b">
        <v>1</v>
      </c>
      <c r="M1091" t="b">
        <v>1</v>
      </c>
      <c r="N1091" s="4" t="b">
        <v>0</v>
      </c>
      <c r="P1091" t="b">
        <f t="shared" si="3"/>
        <v>1</v>
      </c>
      <c r="Q1091" t="str">
        <f t="shared" si="15"/>
        <v/>
      </c>
      <c r="V1091" t="b">
        <f t="shared" si="5"/>
        <v>1</v>
      </c>
      <c r="W1091" t="b">
        <f t="shared" si="6"/>
        <v>1</v>
      </c>
      <c r="X1091" t="b">
        <f t="shared" si="7"/>
        <v>1</v>
      </c>
      <c r="Y1091" t="b">
        <f t="shared" si="8"/>
        <v>1</v>
      </c>
      <c r="Z1091" t="b">
        <f t="shared" si="9"/>
        <v>1</v>
      </c>
    </row>
    <row r="1092">
      <c r="A1092" s="4" t="s">
        <v>3180</v>
      </c>
      <c r="B1092" s="4" t="s">
        <v>3181</v>
      </c>
      <c r="C1092" s="4" t="str">
        <f t="shared" si="1"/>
        <v>TCGA-CF-A5UA</v>
      </c>
      <c r="D1092" s="4" t="s">
        <v>2967</v>
      </c>
      <c r="E1092" s="4" t="b">
        <v>1</v>
      </c>
      <c r="F1092" s="4"/>
      <c r="G1092" t="b">
        <v>1</v>
      </c>
      <c r="I1092" s="4" t="b">
        <v>1</v>
      </c>
      <c r="J1092" t="b">
        <f t="shared" si="2"/>
        <v>1</v>
      </c>
      <c r="K1092" t="b">
        <v>1</v>
      </c>
      <c r="M1092" t="b">
        <v>1</v>
      </c>
      <c r="N1092" s="4" t="b">
        <v>0</v>
      </c>
      <c r="P1092" t="b">
        <f t="shared" si="3"/>
        <v>1</v>
      </c>
      <c r="Q1092" t="str">
        <f t="shared" si="15"/>
        <v/>
      </c>
      <c r="V1092" t="b">
        <f t="shared" si="5"/>
        <v>1</v>
      </c>
      <c r="W1092" t="b">
        <f t="shared" si="6"/>
        <v>1</v>
      </c>
      <c r="X1092" t="b">
        <f t="shared" si="7"/>
        <v>1</v>
      </c>
      <c r="Y1092" t="b">
        <f t="shared" si="8"/>
        <v>1</v>
      </c>
      <c r="Z1092" t="b">
        <f t="shared" si="9"/>
        <v>1</v>
      </c>
    </row>
    <row r="1093">
      <c r="A1093" s="4" t="s">
        <v>3183</v>
      </c>
      <c r="B1093" s="4" t="s">
        <v>3184</v>
      </c>
      <c r="C1093" s="4" t="str">
        <f t="shared" si="1"/>
        <v>TCGA-CF-A7I0</v>
      </c>
      <c r="D1093" s="4" t="s">
        <v>2967</v>
      </c>
      <c r="E1093" s="4" t="b">
        <v>1</v>
      </c>
      <c r="F1093" s="4"/>
      <c r="G1093" t="b">
        <v>1</v>
      </c>
      <c r="I1093" s="4" t="b">
        <v>1</v>
      </c>
      <c r="J1093" t="b">
        <f t="shared" si="2"/>
        <v>1</v>
      </c>
      <c r="K1093" t="b">
        <v>1</v>
      </c>
      <c r="M1093" t="b">
        <v>1</v>
      </c>
      <c r="N1093" s="4" t="b">
        <v>0</v>
      </c>
      <c r="P1093" t="b">
        <f t="shared" si="3"/>
        <v>1</v>
      </c>
      <c r="Q1093" t="str">
        <f t="shared" si="15"/>
        <v/>
      </c>
      <c r="V1093" t="b">
        <f t="shared" si="5"/>
        <v>1</v>
      </c>
      <c r="W1093" t="b">
        <f t="shared" si="6"/>
        <v>1</v>
      </c>
      <c r="X1093" t="b">
        <f t="shared" si="7"/>
        <v>1</v>
      </c>
      <c r="Y1093" t="b">
        <f t="shared" si="8"/>
        <v>1</v>
      </c>
      <c r="Z1093" t="b">
        <f t="shared" si="9"/>
        <v>1</v>
      </c>
    </row>
    <row r="1094">
      <c r="A1094" s="4" t="s">
        <v>3186</v>
      </c>
      <c r="B1094" s="4" t="s">
        <v>3187</v>
      </c>
      <c r="C1094" s="4" t="str">
        <f t="shared" si="1"/>
        <v>TCGA-CF-A8HX</v>
      </c>
      <c r="D1094" s="4" t="s">
        <v>2967</v>
      </c>
      <c r="E1094" s="4" t="b">
        <v>1</v>
      </c>
      <c r="F1094" s="4"/>
      <c r="G1094" t="b">
        <v>1</v>
      </c>
      <c r="I1094" s="4" t="b">
        <v>1</v>
      </c>
      <c r="J1094" t="b">
        <f t="shared" si="2"/>
        <v>1</v>
      </c>
      <c r="K1094" t="b">
        <v>1</v>
      </c>
      <c r="M1094" t="b">
        <v>1</v>
      </c>
      <c r="N1094" s="4" t="b">
        <v>0</v>
      </c>
      <c r="P1094" t="b">
        <f t="shared" si="3"/>
        <v>1</v>
      </c>
      <c r="Q1094" t="str">
        <f t="shared" si="15"/>
        <v/>
      </c>
      <c r="V1094" t="b">
        <f t="shared" si="5"/>
        <v>1</v>
      </c>
      <c r="W1094" t="b">
        <f t="shared" si="6"/>
        <v>1</v>
      </c>
      <c r="X1094" t="b">
        <f t="shared" si="7"/>
        <v>1</v>
      </c>
      <c r="Y1094" t="b">
        <f t="shared" si="8"/>
        <v>1</v>
      </c>
      <c r="Z1094" t="b">
        <f t="shared" si="9"/>
        <v>1</v>
      </c>
    </row>
    <row r="1095">
      <c r="A1095" s="4" t="s">
        <v>3189</v>
      </c>
      <c r="B1095" s="4" t="s">
        <v>3190</v>
      </c>
      <c r="C1095" s="4" t="str">
        <f t="shared" si="1"/>
        <v>TCGA-CF-A8HY</v>
      </c>
      <c r="D1095" s="4" t="s">
        <v>2967</v>
      </c>
      <c r="E1095" s="4" t="b">
        <v>1</v>
      </c>
      <c r="F1095" s="4"/>
      <c r="G1095" t="b">
        <v>1</v>
      </c>
      <c r="I1095" s="4" t="b">
        <v>1</v>
      </c>
      <c r="J1095" t="b">
        <f t="shared" si="2"/>
        <v>1</v>
      </c>
      <c r="K1095" t="b">
        <v>1</v>
      </c>
      <c r="M1095" t="b">
        <v>1</v>
      </c>
      <c r="N1095" s="4" t="b">
        <v>0</v>
      </c>
      <c r="P1095" t="b">
        <f t="shared" si="3"/>
        <v>1</v>
      </c>
      <c r="Q1095" t="str">
        <f t="shared" si="15"/>
        <v/>
      </c>
      <c r="V1095" t="b">
        <f t="shared" si="5"/>
        <v>1</v>
      </c>
      <c r="W1095" t="b">
        <f t="shared" si="6"/>
        <v>1</v>
      </c>
      <c r="X1095" t="b">
        <f t="shared" si="7"/>
        <v>1</v>
      </c>
      <c r="Y1095" t="b">
        <f t="shared" si="8"/>
        <v>1</v>
      </c>
      <c r="Z1095" t="b">
        <f t="shared" si="9"/>
        <v>1</v>
      </c>
    </row>
    <row r="1096">
      <c r="A1096" s="4" t="s">
        <v>3192</v>
      </c>
      <c r="B1096" s="4" t="s">
        <v>3193</v>
      </c>
      <c r="C1096" s="4" t="str">
        <f t="shared" si="1"/>
        <v>TCGA-CF-A9FF</v>
      </c>
      <c r="D1096" s="4" t="s">
        <v>2967</v>
      </c>
      <c r="E1096" s="4" t="b">
        <v>1</v>
      </c>
      <c r="F1096" s="4"/>
      <c r="G1096" t="b">
        <v>1</v>
      </c>
      <c r="I1096" s="4" t="b">
        <v>1</v>
      </c>
      <c r="J1096" t="b">
        <f t="shared" si="2"/>
        <v>1</v>
      </c>
      <c r="K1096" t="b">
        <v>1</v>
      </c>
      <c r="M1096" t="b">
        <v>1</v>
      </c>
      <c r="N1096" s="4" t="b">
        <v>0</v>
      </c>
      <c r="P1096" t="b">
        <f t="shared" si="3"/>
        <v>1</v>
      </c>
      <c r="Q1096" t="str">
        <f t="shared" si="15"/>
        <v/>
      </c>
      <c r="V1096" t="b">
        <f t="shared" si="5"/>
        <v>1</v>
      </c>
      <c r="W1096" t="b">
        <f t="shared" si="6"/>
        <v>1</v>
      </c>
      <c r="X1096" t="b">
        <f t="shared" si="7"/>
        <v>1</v>
      </c>
      <c r="Y1096" t="b">
        <f t="shared" si="8"/>
        <v>1</v>
      </c>
      <c r="Z1096" t="b">
        <f t="shared" si="9"/>
        <v>1</v>
      </c>
    </row>
    <row r="1097">
      <c r="A1097" s="4" t="s">
        <v>3195</v>
      </c>
      <c r="B1097" s="4" t="s">
        <v>3196</v>
      </c>
      <c r="C1097" s="4" t="str">
        <f t="shared" si="1"/>
        <v>TCGA-CF-A9FH</v>
      </c>
      <c r="D1097" s="4" t="s">
        <v>2967</v>
      </c>
      <c r="E1097" s="4" t="b">
        <v>1</v>
      </c>
      <c r="F1097" s="4"/>
      <c r="G1097" t="b">
        <v>1</v>
      </c>
      <c r="I1097" s="4" t="b">
        <v>1</v>
      </c>
      <c r="J1097" t="b">
        <f t="shared" si="2"/>
        <v>1</v>
      </c>
      <c r="K1097" t="b">
        <v>1</v>
      </c>
      <c r="M1097" t="b">
        <v>1</v>
      </c>
      <c r="N1097" s="4" t="b">
        <v>0</v>
      </c>
      <c r="P1097" t="b">
        <f t="shared" si="3"/>
        <v>1</v>
      </c>
      <c r="Q1097" t="str">
        <f t="shared" si="15"/>
        <v/>
      </c>
      <c r="V1097" t="b">
        <f t="shared" si="5"/>
        <v>1</v>
      </c>
      <c r="W1097" t="b">
        <f t="shared" si="6"/>
        <v>1</v>
      </c>
      <c r="X1097" t="b">
        <f t="shared" si="7"/>
        <v>1</v>
      </c>
      <c r="Y1097" t="b">
        <f t="shared" si="8"/>
        <v>1</v>
      </c>
      <c r="Z1097" t="b">
        <f t="shared" si="9"/>
        <v>1</v>
      </c>
    </row>
    <row r="1098">
      <c r="A1098" s="4" t="s">
        <v>3198</v>
      </c>
      <c r="B1098" s="4" t="s">
        <v>3199</v>
      </c>
      <c r="C1098" s="4" t="str">
        <f t="shared" si="1"/>
        <v>TCGA-CF-A9FL</v>
      </c>
      <c r="D1098" s="4" t="s">
        <v>2967</v>
      </c>
      <c r="E1098" s="4" t="b">
        <v>1</v>
      </c>
      <c r="F1098" s="4"/>
      <c r="G1098" t="b">
        <v>1</v>
      </c>
      <c r="I1098" s="4" t="b">
        <v>1</v>
      </c>
      <c r="J1098" t="b">
        <f t="shared" si="2"/>
        <v>1</v>
      </c>
      <c r="K1098" t="b">
        <v>1</v>
      </c>
      <c r="M1098" t="b">
        <v>1</v>
      </c>
      <c r="N1098" s="4" t="b">
        <v>0</v>
      </c>
      <c r="P1098" t="b">
        <f t="shared" si="3"/>
        <v>1</v>
      </c>
      <c r="Q1098" t="str">
        <f t="shared" si="15"/>
        <v/>
      </c>
      <c r="V1098" t="b">
        <f t="shared" si="5"/>
        <v>1</v>
      </c>
      <c r="W1098" t="b">
        <f t="shared" si="6"/>
        <v>1</v>
      </c>
      <c r="X1098" t="b">
        <f t="shared" si="7"/>
        <v>1</v>
      </c>
      <c r="Y1098" t="b">
        <f t="shared" si="8"/>
        <v>1</v>
      </c>
      <c r="Z1098" t="b">
        <f t="shared" si="9"/>
        <v>1</v>
      </c>
    </row>
    <row r="1099">
      <c r="A1099" s="4" t="s">
        <v>3201</v>
      </c>
      <c r="B1099" s="4" t="s">
        <v>3202</v>
      </c>
      <c r="C1099" s="4" t="str">
        <f t="shared" si="1"/>
        <v>TCGA-CF-A9FM</v>
      </c>
      <c r="D1099" s="4" t="s">
        <v>2967</v>
      </c>
      <c r="E1099" s="4" t="b">
        <v>1</v>
      </c>
      <c r="F1099" s="4"/>
      <c r="G1099" t="b">
        <v>1</v>
      </c>
      <c r="I1099" s="4" t="b">
        <v>1</v>
      </c>
      <c r="J1099" t="b">
        <f t="shared" si="2"/>
        <v>1</v>
      </c>
      <c r="K1099" t="b">
        <v>1</v>
      </c>
      <c r="M1099" t="b">
        <v>1</v>
      </c>
      <c r="N1099" s="4" t="b">
        <v>0</v>
      </c>
      <c r="P1099" t="b">
        <f t="shared" si="3"/>
        <v>1</v>
      </c>
      <c r="Q1099" t="str">
        <f t="shared" si="15"/>
        <v/>
      </c>
      <c r="V1099" t="b">
        <f t="shared" si="5"/>
        <v>1</v>
      </c>
      <c r="W1099" t="b">
        <f t="shared" si="6"/>
        <v>1</v>
      </c>
      <c r="X1099" t="b">
        <f t="shared" si="7"/>
        <v>1</v>
      </c>
      <c r="Y1099" t="b">
        <f t="shared" si="8"/>
        <v>1</v>
      </c>
      <c r="Z1099" t="b">
        <f t="shared" si="9"/>
        <v>1</v>
      </c>
    </row>
    <row r="1100">
      <c r="A1100" s="4" t="s">
        <v>3204</v>
      </c>
      <c r="B1100" s="4" t="s">
        <v>3205</v>
      </c>
      <c r="C1100" s="4" t="str">
        <f t="shared" si="1"/>
        <v>TCGA-CU-A0YN</v>
      </c>
      <c r="D1100" s="4" t="s">
        <v>2967</v>
      </c>
      <c r="E1100" s="4" t="b">
        <v>1</v>
      </c>
      <c r="F1100" s="4"/>
      <c r="G1100" t="b">
        <v>1</v>
      </c>
      <c r="I1100" s="4" t="b">
        <v>1</v>
      </c>
      <c r="J1100" t="b">
        <f t="shared" si="2"/>
        <v>1</v>
      </c>
      <c r="K1100" t="b">
        <v>1</v>
      </c>
      <c r="M1100" t="b">
        <v>1</v>
      </c>
      <c r="N1100" s="4" t="b">
        <v>0</v>
      </c>
      <c r="P1100" t="b">
        <f t="shared" si="3"/>
        <v>1</v>
      </c>
      <c r="Q1100" t="str">
        <f t="shared" si="15"/>
        <v/>
      </c>
      <c r="V1100" t="b">
        <f t="shared" si="5"/>
        <v>1</v>
      </c>
      <c r="W1100" t="b">
        <f t="shared" si="6"/>
        <v>1</v>
      </c>
      <c r="X1100" t="b">
        <f t="shared" si="7"/>
        <v>1</v>
      </c>
      <c r="Y1100" t="b">
        <f t="shared" si="8"/>
        <v>1</v>
      </c>
      <c r="Z1100" t="b">
        <f t="shared" si="9"/>
        <v>1</v>
      </c>
    </row>
    <row r="1101">
      <c r="A1101" s="4" t="s">
        <v>3207</v>
      </c>
      <c r="B1101" s="4" t="s">
        <v>3208</v>
      </c>
      <c r="C1101" s="4" t="str">
        <f t="shared" si="1"/>
        <v>TCGA-CU-A0YO</v>
      </c>
      <c r="D1101" s="4" t="s">
        <v>2967</v>
      </c>
      <c r="E1101" s="4" t="b">
        <v>1</v>
      </c>
      <c r="F1101" s="4"/>
      <c r="G1101" t="b">
        <v>1</v>
      </c>
      <c r="I1101" s="4" t="b">
        <v>1</v>
      </c>
      <c r="J1101" t="b">
        <f t="shared" si="2"/>
        <v>1</v>
      </c>
      <c r="K1101" t="b">
        <v>1</v>
      </c>
      <c r="M1101" t="b">
        <v>1</v>
      </c>
      <c r="N1101" s="4" t="b">
        <v>0</v>
      </c>
      <c r="P1101" t="b">
        <f t="shared" si="3"/>
        <v>1</v>
      </c>
      <c r="Q1101" t="str">
        <f t="shared" si="15"/>
        <v/>
      </c>
      <c r="V1101" t="b">
        <f t="shared" si="5"/>
        <v>1</v>
      </c>
      <c r="W1101" t="b">
        <f t="shared" si="6"/>
        <v>1</v>
      </c>
      <c r="X1101" t="b">
        <f t="shared" si="7"/>
        <v>1</v>
      </c>
      <c r="Y1101" t="b">
        <f t="shared" si="8"/>
        <v>1</v>
      </c>
      <c r="Z1101" t="b">
        <f t="shared" si="9"/>
        <v>1</v>
      </c>
    </row>
    <row r="1102">
      <c r="A1102" s="4" t="s">
        <v>3210</v>
      </c>
      <c r="B1102" s="4" t="s">
        <v>3211</v>
      </c>
      <c r="C1102" s="4" t="str">
        <f t="shared" si="1"/>
        <v>TCGA-CU-A0YR</v>
      </c>
      <c r="D1102" s="4" t="s">
        <v>2967</v>
      </c>
      <c r="E1102" s="4" t="b">
        <v>1</v>
      </c>
      <c r="F1102" s="4"/>
      <c r="G1102" t="b">
        <v>1</v>
      </c>
      <c r="I1102" s="4" t="b">
        <v>1</v>
      </c>
      <c r="J1102" t="b">
        <f t="shared" si="2"/>
        <v>1</v>
      </c>
      <c r="K1102" t="b">
        <v>1</v>
      </c>
      <c r="M1102" t="b">
        <v>1</v>
      </c>
      <c r="N1102" s="4" t="b">
        <v>0</v>
      </c>
      <c r="P1102" t="b">
        <f t="shared" si="3"/>
        <v>1</v>
      </c>
      <c r="Q1102" t="str">
        <f t="shared" si="15"/>
        <v/>
      </c>
      <c r="V1102" t="b">
        <f t="shared" si="5"/>
        <v>1</v>
      </c>
      <c r="W1102" t="b">
        <f t="shared" si="6"/>
        <v>1</v>
      </c>
      <c r="X1102" t="b">
        <f t="shared" si="7"/>
        <v>1</v>
      </c>
      <c r="Y1102" t="b">
        <f t="shared" si="8"/>
        <v>1</v>
      </c>
      <c r="Z1102" t="b">
        <f t="shared" si="9"/>
        <v>1</v>
      </c>
    </row>
    <row r="1103">
      <c r="A1103" s="4" t="s">
        <v>3213</v>
      </c>
      <c r="B1103" s="4" t="s">
        <v>3214</v>
      </c>
      <c r="C1103" s="4" t="str">
        <f t="shared" si="1"/>
        <v>TCGA-CU-A3KJ</v>
      </c>
      <c r="D1103" s="4" t="s">
        <v>2967</v>
      </c>
      <c r="E1103" s="4" t="b">
        <v>1</v>
      </c>
      <c r="F1103" s="4"/>
      <c r="G1103" t="b">
        <v>1</v>
      </c>
      <c r="I1103" s="4" t="b">
        <v>1</v>
      </c>
      <c r="J1103" t="b">
        <f t="shared" si="2"/>
        <v>1</v>
      </c>
      <c r="K1103" t="b">
        <v>1</v>
      </c>
      <c r="M1103" t="b">
        <v>1</v>
      </c>
      <c r="N1103" s="4" t="b">
        <v>0</v>
      </c>
      <c r="P1103" t="b">
        <f t="shared" si="3"/>
        <v>1</v>
      </c>
      <c r="Q1103" t="str">
        <f t="shared" si="15"/>
        <v/>
      </c>
      <c r="V1103" t="b">
        <f t="shared" si="5"/>
        <v>1</v>
      </c>
      <c r="W1103" t="b">
        <f t="shared" si="6"/>
        <v>1</v>
      </c>
      <c r="X1103" t="b">
        <f t="shared" si="7"/>
        <v>1</v>
      </c>
      <c r="Y1103" t="b">
        <f t="shared" si="8"/>
        <v>1</v>
      </c>
      <c r="Z1103" t="b">
        <f t="shared" si="9"/>
        <v>1</v>
      </c>
    </row>
    <row r="1104">
      <c r="A1104" s="4" t="s">
        <v>3216</v>
      </c>
      <c r="B1104" s="4" t="s">
        <v>3217</v>
      </c>
      <c r="C1104" s="4" t="str">
        <f t="shared" si="1"/>
        <v>TCGA-CU-A3QU</v>
      </c>
      <c r="D1104" s="4" t="s">
        <v>2967</v>
      </c>
      <c r="E1104" s="4" t="b">
        <v>1</v>
      </c>
      <c r="F1104" s="4"/>
      <c r="G1104" t="b">
        <v>1</v>
      </c>
      <c r="I1104" s="4" t="b">
        <v>1</v>
      </c>
      <c r="J1104" t="b">
        <f t="shared" si="2"/>
        <v>1</v>
      </c>
      <c r="K1104" t="b">
        <v>1</v>
      </c>
      <c r="M1104" t="b">
        <v>1</v>
      </c>
      <c r="N1104" s="4" t="b">
        <v>0</v>
      </c>
      <c r="P1104" t="b">
        <f t="shared" si="3"/>
        <v>1</v>
      </c>
      <c r="Q1104" t="str">
        <f t="shared" si="15"/>
        <v/>
      </c>
      <c r="V1104" t="b">
        <f t="shared" si="5"/>
        <v>1</v>
      </c>
      <c r="W1104" t="b">
        <f t="shared" si="6"/>
        <v>1</v>
      </c>
      <c r="X1104" t="b">
        <f t="shared" si="7"/>
        <v>1</v>
      </c>
      <c r="Y1104" t="b">
        <f t="shared" si="8"/>
        <v>1</v>
      </c>
      <c r="Z1104" t="b">
        <f t="shared" si="9"/>
        <v>1</v>
      </c>
    </row>
    <row r="1105">
      <c r="A1105" s="4" t="s">
        <v>3219</v>
      </c>
      <c r="B1105" s="4" t="s">
        <v>3220</v>
      </c>
      <c r="C1105" s="4" t="str">
        <f t="shared" si="1"/>
        <v>TCGA-CU-A3YL</v>
      </c>
      <c r="D1105" s="4" t="s">
        <v>2967</v>
      </c>
      <c r="E1105" s="4" t="b">
        <v>1</v>
      </c>
      <c r="F1105" s="4"/>
      <c r="G1105" t="b">
        <v>1</v>
      </c>
      <c r="I1105" s="4" t="b">
        <v>1</v>
      </c>
      <c r="J1105" t="b">
        <f t="shared" si="2"/>
        <v>1</v>
      </c>
      <c r="K1105" t="b">
        <v>1</v>
      </c>
      <c r="M1105" t="b">
        <v>1</v>
      </c>
      <c r="N1105" s="4" t="b">
        <v>0</v>
      </c>
      <c r="P1105" t="b">
        <f t="shared" si="3"/>
        <v>1</v>
      </c>
      <c r="Q1105" t="str">
        <f t="shared" si="15"/>
        <v/>
      </c>
      <c r="V1105" t="b">
        <f t="shared" si="5"/>
        <v>1</v>
      </c>
      <c r="W1105" t="b">
        <f t="shared" si="6"/>
        <v>1</v>
      </c>
      <c r="X1105" t="b">
        <f t="shared" si="7"/>
        <v>1</v>
      </c>
      <c r="Y1105" t="b">
        <f t="shared" si="8"/>
        <v>1</v>
      </c>
      <c r="Z1105" t="b">
        <f t="shared" si="9"/>
        <v>1</v>
      </c>
    </row>
    <row r="1106">
      <c r="A1106" s="4" t="s">
        <v>3222</v>
      </c>
      <c r="B1106" s="4" t="s">
        <v>3223</v>
      </c>
      <c r="C1106" s="4" t="str">
        <f t="shared" si="1"/>
        <v>TCGA-CU-A5W6</v>
      </c>
      <c r="D1106" s="4" t="s">
        <v>2967</v>
      </c>
      <c r="E1106" s="4" t="b">
        <v>1</v>
      </c>
      <c r="F1106" s="4"/>
      <c r="G1106" t="b">
        <v>1</v>
      </c>
      <c r="I1106" s="4" t="b">
        <v>1</v>
      </c>
      <c r="J1106" t="b">
        <f t="shared" si="2"/>
        <v>1</v>
      </c>
      <c r="K1106" t="b">
        <v>1</v>
      </c>
      <c r="M1106" t="b">
        <v>1</v>
      </c>
      <c r="N1106" s="4" t="b">
        <v>0</v>
      </c>
      <c r="P1106" t="b">
        <f t="shared" si="3"/>
        <v>1</v>
      </c>
      <c r="Q1106" t="str">
        <f t="shared" si="15"/>
        <v/>
      </c>
      <c r="V1106" t="b">
        <f t="shared" si="5"/>
        <v>1</v>
      </c>
      <c r="W1106" t="b">
        <f t="shared" si="6"/>
        <v>1</v>
      </c>
      <c r="X1106" t="b">
        <f t="shared" si="7"/>
        <v>1</v>
      </c>
      <c r="Y1106" t="b">
        <f t="shared" si="8"/>
        <v>1</v>
      </c>
      <c r="Z1106" t="b">
        <f t="shared" si="9"/>
        <v>1</v>
      </c>
    </row>
    <row r="1107">
      <c r="A1107" s="4" t="s">
        <v>3225</v>
      </c>
      <c r="B1107" s="4" t="s">
        <v>3226</v>
      </c>
      <c r="C1107" s="4" t="str">
        <f t="shared" si="1"/>
        <v>TCGA-CU-A72E</v>
      </c>
      <c r="D1107" s="4" t="s">
        <v>2967</v>
      </c>
      <c r="E1107" s="4" t="b">
        <v>1</v>
      </c>
      <c r="F1107" s="4"/>
      <c r="G1107" t="b">
        <v>1</v>
      </c>
      <c r="I1107" s="4" t="b">
        <v>1</v>
      </c>
      <c r="J1107" t="b">
        <f t="shared" si="2"/>
        <v>1</v>
      </c>
      <c r="K1107" t="b">
        <v>1</v>
      </c>
      <c r="M1107" t="b">
        <v>1</v>
      </c>
      <c r="N1107" s="4" t="b">
        <v>0</v>
      </c>
      <c r="P1107" t="b">
        <f t="shared" si="3"/>
        <v>1</v>
      </c>
      <c r="Q1107" t="str">
        <f t="shared" si="15"/>
        <v/>
      </c>
      <c r="V1107" t="b">
        <f t="shared" si="5"/>
        <v>1</v>
      </c>
      <c r="W1107" t="b">
        <f t="shared" si="6"/>
        <v>1</v>
      </c>
      <c r="X1107" t="b">
        <f t="shared" si="7"/>
        <v>1</v>
      </c>
      <c r="Y1107" t="b">
        <f t="shared" si="8"/>
        <v>1</v>
      </c>
      <c r="Z1107" t="b">
        <f t="shared" si="9"/>
        <v>1</v>
      </c>
    </row>
    <row r="1108">
      <c r="A1108" s="4" t="s">
        <v>3228</v>
      </c>
      <c r="B1108" s="4" t="s">
        <v>3229</v>
      </c>
      <c r="C1108" s="4" t="str">
        <f t="shared" si="1"/>
        <v>TCGA-E5-A2PC</v>
      </c>
      <c r="D1108" s="4" t="s">
        <v>2967</v>
      </c>
      <c r="E1108" s="4" t="b">
        <v>1</v>
      </c>
      <c r="F1108" s="4"/>
      <c r="G1108" t="b">
        <v>1</v>
      </c>
      <c r="I1108" s="4" t="b">
        <v>1</v>
      </c>
      <c r="J1108" t="b">
        <f t="shared" si="2"/>
        <v>1</v>
      </c>
      <c r="K1108" t="b">
        <v>1</v>
      </c>
      <c r="M1108" t="b">
        <v>1</v>
      </c>
      <c r="N1108" s="4" t="b">
        <v>0</v>
      </c>
      <c r="P1108" t="b">
        <f t="shared" si="3"/>
        <v>1</v>
      </c>
      <c r="Q1108" t="str">
        <f t="shared" si="15"/>
        <v/>
      </c>
      <c r="V1108" t="b">
        <f t="shared" si="5"/>
        <v>1</v>
      </c>
      <c r="W1108" t="b">
        <f t="shared" si="6"/>
        <v>1</v>
      </c>
      <c r="X1108" t="b">
        <f t="shared" si="7"/>
        <v>1</v>
      </c>
      <c r="Y1108" t="b">
        <f t="shared" si="8"/>
        <v>1</v>
      </c>
      <c r="Z1108" t="b">
        <f t="shared" si="9"/>
        <v>1</v>
      </c>
    </row>
    <row r="1109">
      <c r="A1109" s="4" t="s">
        <v>3231</v>
      </c>
      <c r="B1109" s="4" t="s">
        <v>3232</v>
      </c>
      <c r="C1109" s="4" t="str">
        <f t="shared" si="1"/>
        <v>TCGA-E5-A4TZ</v>
      </c>
      <c r="D1109" s="4" t="s">
        <v>2967</v>
      </c>
      <c r="E1109" s="4" t="b">
        <v>1</v>
      </c>
      <c r="F1109" s="4"/>
      <c r="G1109" t="b">
        <v>1</v>
      </c>
      <c r="I1109" s="4" t="b">
        <v>1</v>
      </c>
      <c r="J1109" t="b">
        <f t="shared" si="2"/>
        <v>1</v>
      </c>
      <c r="K1109" t="b">
        <v>1</v>
      </c>
      <c r="M1109" t="b">
        <v>1</v>
      </c>
      <c r="N1109" s="4" t="b">
        <v>0</v>
      </c>
      <c r="P1109" t="b">
        <f t="shared" si="3"/>
        <v>1</v>
      </c>
      <c r="Q1109" t="str">
        <f t="shared" si="15"/>
        <v/>
      </c>
      <c r="V1109" t="b">
        <f t="shared" si="5"/>
        <v>1</v>
      </c>
      <c r="W1109" t="b">
        <f t="shared" si="6"/>
        <v>1</v>
      </c>
      <c r="X1109" t="b">
        <f t="shared" si="7"/>
        <v>1</v>
      </c>
      <c r="Y1109" t="b">
        <f t="shared" si="8"/>
        <v>1</v>
      </c>
      <c r="Z1109" t="b">
        <f t="shared" si="9"/>
        <v>1</v>
      </c>
    </row>
    <row r="1110">
      <c r="A1110" s="4" t="s">
        <v>3234</v>
      </c>
      <c r="B1110" s="4" t="s">
        <v>3235</v>
      </c>
      <c r="C1110" s="4" t="str">
        <f t="shared" si="1"/>
        <v>TCGA-E5-A4U1</v>
      </c>
      <c r="D1110" s="4" t="s">
        <v>2967</v>
      </c>
      <c r="E1110" s="4" t="b">
        <v>1</v>
      </c>
      <c r="F1110" s="4"/>
      <c r="G1110" t="b">
        <v>1</v>
      </c>
      <c r="I1110" s="4" t="b">
        <v>1</v>
      </c>
      <c r="J1110" t="b">
        <f t="shared" si="2"/>
        <v>1</v>
      </c>
      <c r="K1110" t="b">
        <v>1</v>
      </c>
      <c r="M1110" t="b">
        <v>1</v>
      </c>
      <c r="N1110" s="4" t="b">
        <v>0</v>
      </c>
      <c r="P1110" t="b">
        <f t="shared" si="3"/>
        <v>1</v>
      </c>
      <c r="Q1110" t="str">
        <f t="shared" si="15"/>
        <v/>
      </c>
      <c r="V1110" t="b">
        <f t="shared" si="5"/>
        <v>1</v>
      </c>
      <c r="W1110" t="b">
        <f t="shared" si="6"/>
        <v>1</v>
      </c>
      <c r="X1110" t="b">
        <f t="shared" si="7"/>
        <v>1</v>
      </c>
      <c r="Y1110" t="b">
        <f t="shared" si="8"/>
        <v>1</v>
      </c>
      <c r="Z1110" t="b">
        <f t="shared" si="9"/>
        <v>1</v>
      </c>
    </row>
    <row r="1111">
      <c r="A1111" s="4" t="s">
        <v>3237</v>
      </c>
      <c r="B1111" s="4" t="s">
        <v>3238</v>
      </c>
      <c r="C1111" s="4" t="str">
        <f t="shared" si="1"/>
        <v>TCGA-E7-A3X6</v>
      </c>
      <c r="D1111" s="4" t="s">
        <v>2967</v>
      </c>
      <c r="E1111" s="4" t="b">
        <v>1</v>
      </c>
      <c r="F1111" s="4"/>
      <c r="G1111" t="b">
        <v>1</v>
      </c>
      <c r="I1111" s="4" t="b">
        <v>1</v>
      </c>
      <c r="J1111" t="b">
        <f t="shared" si="2"/>
        <v>1</v>
      </c>
      <c r="K1111" t="b">
        <v>1</v>
      </c>
      <c r="M1111" t="b">
        <v>1</v>
      </c>
      <c r="N1111" s="4" t="b">
        <v>0</v>
      </c>
      <c r="P1111" t="b">
        <f t="shared" si="3"/>
        <v>1</v>
      </c>
      <c r="Q1111" t="str">
        <f t="shared" si="15"/>
        <v/>
      </c>
      <c r="V1111" t="b">
        <f t="shared" si="5"/>
        <v>1</v>
      </c>
      <c r="W1111" t="b">
        <f t="shared" si="6"/>
        <v>1</v>
      </c>
      <c r="X1111" t="b">
        <f t="shared" si="7"/>
        <v>1</v>
      </c>
      <c r="Y1111" t="b">
        <f t="shared" si="8"/>
        <v>1</v>
      </c>
      <c r="Z1111" t="b">
        <f t="shared" si="9"/>
        <v>1</v>
      </c>
    </row>
    <row r="1112">
      <c r="A1112" s="4" t="s">
        <v>3240</v>
      </c>
      <c r="B1112" s="4" t="s">
        <v>3241</v>
      </c>
      <c r="C1112" s="4" t="str">
        <f t="shared" si="1"/>
        <v>TCGA-E7-A3Y1</v>
      </c>
      <c r="D1112" s="4" t="s">
        <v>2967</v>
      </c>
      <c r="E1112" s="4" t="b">
        <v>1</v>
      </c>
      <c r="F1112" s="4"/>
      <c r="G1112" t="b">
        <v>1</v>
      </c>
      <c r="I1112" s="4" t="b">
        <v>1</v>
      </c>
      <c r="J1112" t="b">
        <f t="shared" si="2"/>
        <v>1</v>
      </c>
      <c r="K1112" t="b">
        <v>1</v>
      </c>
      <c r="M1112" t="b">
        <v>1</v>
      </c>
      <c r="N1112" s="4" t="b">
        <v>0</v>
      </c>
      <c r="P1112" t="b">
        <f t="shared" si="3"/>
        <v>1</v>
      </c>
      <c r="Q1112" t="str">
        <f t="shared" si="15"/>
        <v/>
      </c>
      <c r="V1112" t="b">
        <f t="shared" si="5"/>
        <v>1</v>
      </c>
      <c r="W1112" t="b">
        <f t="shared" si="6"/>
        <v>1</v>
      </c>
      <c r="X1112" t="b">
        <f t="shared" si="7"/>
        <v>1</v>
      </c>
      <c r="Y1112" t="b">
        <f t="shared" si="8"/>
        <v>1</v>
      </c>
      <c r="Z1112" t="b">
        <f t="shared" si="9"/>
        <v>1</v>
      </c>
    </row>
    <row r="1113">
      <c r="A1113" s="4" t="s">
        <v>3243</v>
      </c>
      <c r="B1113" s="4" t="s">
        <v>3244</v>
      </c>
      <c r="C1113" s="4" t="str">
        <f t="shared" si="1"/>
        <v>TCGA-E7-A4IJ</v>
      </c>
      <c r="D1113" s="4" t="s">
        <v>2967</v>
      </c>
      <c r="E1113" s="4" t="b">
        <v>1</v>
      </c>
      <c r="F1113" s="4"/>
      <c r="G1113" t="b">
        <v>1</v>
      </c>
      <c r="I1113" s="4" t="b">
        <v>1</v>
      </c>
      <c r="J1113" t="b">
        <f t="shared" si="2"/>
        <v>1</v>
      </c>
      <c r="K1113" t="b">
        <v>1</v>
      </c>
      <c r="M1113" t="b">
        <v>1</v>
      </c>
      <c r="N1113" s="4" t="b">
        <v>0</v>
      </c>
      <c r="P1113" t="b">
        <f t="shared" si="3"/>
        <v>1</v>
      </c>
      <c r="Q1113" t="str">
        <f t="shared" si="15"/>
        <v/>
      </c>
      <c r="V1113" t="b">
        <f t="shared" si="5"/>
        <v>1</v>
      </c>
      <c r="W1113" t="b">
        <f t="shared" si="6"/>
        <v>1</v>
      </c>
      <c r="X1113" t="b">
        <f t="shared" si="7"/>
        <v>1</v>
      </c>
      <c r="Y1113" t="b">
        <f t="shared" si="8"/>
        <v>1</v>
      </c>
      <c r="Z1113" t="b">
        <f t="shared" si="9"/>
        <v>1</v>
      </c>
    </row>
    <row r="1114">
      <c r="A1114" s="4" t="s">
        <v>3246</v>
      </c>
      <c r="B1114" s="4" t="s">
        <v>3247</v>
      </c>
      <c r="C1114" s="4" t="str">
        <f t="shared" si="1"/>
        <v>TCGA-E7-A4XJ</v>
      </c>
      <c r="D1114" s="4" t="s">
        <v>2967</v>
      </c>
      <c r="E1114" s="4" t="b">
        <v>1</v>
      </c>
      <c r="F1114" s="4"/>
      <c r="G1114" t="b">
        <v>1</v>
      </c>
      <c r="I1114" s="4" t="b">
        <v>1</v>
      </c>
      <c r="J1114" t="b">
        <f t="shared" si="2"/>
        <v>1</v>
      </c>
      <c r="K1114" t="b">
        <v>1</v>
      </c>
      <c r="M1114" t="b">
        <v>1</v>
      </c>
      <c r="N1114" s="4" t="b">
        <v>0</v>
      </c>
      <c r="P1114" t="b">
        <f t="shared" si="3"/>
        <v>1</v>
      </c>
      <c r="Q1114" t="str">
        <f t="shared" si="15"/>
        <v/>
      </c>
      <c r="V1114" t="b">
        <f t="shared" si="5"/>
        <v>1</v>
      </c>
      <c r="W1114" t="b">
        <f t="shared" si="6"/>
        <v>1</v>
      </c>
      <c r="X1114" t="b">
        <f t="shared" si="7"/>
        <v>1</v>
      </c>
      <c r="Y1114" t="b">
        <f t="shared" si="8"/>
        <v>1</v>
      </c>
      <c r="Z1114" t="b">
        <f t="shared" si="9"/>
        <v>1</v>
      </c>
    </row>
    <row r="1115">
      <c r="A1115" s="4" t="s">
        <v>3249</v>
      </c>
      <c r="B1115" s="4" t="s">
        <v>3250</v>
      </c>
      <c r="C1115" s="4" t="str">
        <f t="shared" si="1"/>
        <v>TCGA-E7-A519</v>
      </c>
      <c r="D1115" s="4" t="s">
        <v>2967</v>
      </c>
      <c r="E1115" s="4" t="b">
        <v>1</v>
      </c>
      <c r="F1115" s="4"/>
      <c r="G1115" t="b">
        <v>1</v>
      </c>
      <c r="I1115" s="4" t="b">
        <v>1</v>
      </c>
      <c r="J1115" t="b">
        <f t="shared" si="2"/>
        <v>1</v>
      </c>
      <c r="K1115" t="b">
        <v>1</v>
      </c>
      <c r="M1115" t="b">
        <v>1</v>
      </c>
      <c r="N1115" s="4" t="b">
        <v>0</v>
      </c>
      <c r="P1115" t="b">
        <f t="shared" si="3"/>
        <v>1</v>
      </c>
      <c r="Q1115" t="str">
        <f t="shared" si="15"/>
        <v/>
      </c>
      <c r="V1115" t="b">
        <f t="shared" si="5"/>
        <v>1</v>
      </c>
      <c r="W1115" t="b">
        <f t="shared" si="6"/>
        <v>1</v>
      </c>
      <c r="X1115" t="b">
        <f t="shared" si="7"/>
        <v>1</v>
      </c>
      <c r="Y1115" t="b">
        <f t="shared" si="8"/>
        <v>1</v>
      </c>
      <c r="Z1115" t="b">
        <f t="shared" si="9"/>
        <v>1</v>
      </c>
    </row>
    <row r="1116">
      <c r="A1116" s="4" t="s">
        <v>3252</v>
      </c>
      <c r="B1116" s="4" t="s">
        <v>3253</v>
      </c>
      <c r="C1116" s="4" t="str">
        <f t="shared" si="1"/>
        <v>TCGA-E7-A541</v>
      </c>
      <c r="D1116" s="4" t="s">
        <v>2967</v>
      </c>
      <c r="E1116" s="4" t="b">
        <v>1</v>
      </c>
      <c r="F1116" s="4"/>
      <c r="G1116" t="b">
        <v>1</v>
      </c>
      <c r="I1116" s="4" t="b">
        <v>1</v>
      </c>
      <c r="J1116" t="b">
        <f t="shared" si="2"/>
        <v>1</v>
      </c>
      <c r="K1116" t="b">
        <v>1</v>
      </c>
      <c r="M1116" t="b">
        <v>1</v>
      </c>
      <c r="N1116" s="4" t="b">
        <v>0</v>
      </c>
      <c r="P1116" t="b">
        <f t="shared" si="3"/>
        <v>1</v>
      </c>
      <c r="Q1116" t="str">
        <f t="shared" si="15"/>
        <v/>
      </c>
      <c r="V1116" t="b">
        <f t="shared" si="5"/>
        <v>1</v>
      </c>
      <c r="W1116" t="b">
        <f t="shared" si="6"/>
        <v>1</v>
      </c>
      <c r="X1116" t="b">
        <f t="shared" si="7"/>
        <v>1</v>
      </c>
      <c r="Y1116" t="b">
        <f t="shared" si="8"/>
        <v>1</v>
      </c>
      <c r="Z1116" t="b">
        <f t="shared" si="9"/>
        <v>1</v>
      </c>
    </row>
    <row r="1117">
      <c r="A1117" s="4" t="s">
        <v>3255</v>
      </c>
      <c r="B1117" s="4" t="s">
        <v>3256</v>
      </c>
      <c r="C1117" s="4" t="str">
        <f t="shared" si="1"/>
        <v>TCGA-E7-A5KE</v>
      </c>
      <c r="D1117" s="4" t="s">
        <v>2967</v>
      </c>
      <c r="E1117" s="4" t="b">
        <v>1</v>
      </c>
      <c r="F1117" s="4"/>
      <c r="G1117" t="b">
        <v>1</v>
      </c>
      <c r="I1117" s="4" t="b">
        <v>1</v>
      </c>
      <c r="J1117" t="b">
        <f t="shared" si="2"/>
        <v>1</v>
      </c>
      <c r="K1117" t="b">
        <v>1</v>
      </c>
      <c r="M1117" t="b">
        <v>1</v>
      </c>
      <c r="N1117" s="4" t="b">
        <v>0</v>
      </c>
      <c r="P1117" t="b">
        <f t="shared" si="3"/>
        <v>1</v>
      </c>
      <c r="Q1117" t="str">
        <f t="shared" si="15"/>
        <v/>
      </c>
      <c r="V1117" t="b">
        <f t="shared" si="5"/>
        <v>1</v>
      </c>
      <c r="W1117" t="b">
        <f t="shared" si="6"/>
        <v>1</v>
      </c>
      <c r="X1117" t="b">
        <f t="shared" si="7"/>
        <v>1</v>
      </c>
      <c r="Y1117" t="b">
        <f t="shared" si="8"/>
        <v>1</v>
      </c>
      <c r="Z1117" t="b">
        <f t="shared" si="9"/>
        <v>1</v>
      </c>
    </row>
    <row r="1118">
      <c r="A1118" s="4" t="s">
        <v>3258</v>
      </c>
      <c r="B1118" s="4" t="s">
        <v>3259</v>
      </c>
      <c r="C1118" s="4" t="str">
        <f t="shared" si="1"/>
        <v>TCGA-E7-A5KF</v>
      </c>
      <c r="D1118" s="4" t="s">
        <v>2967</v>
      </c>
      <c r="E1118" s="4" t="b">
        <v>1</v>
      </c>
      <c r="F1118" s="4"/>
      <c r="G1118" t="b">
        <v>1</v>
      </c>
      <c r="I1118" s="4" t="b">
        <v>1</v>
      </c>
      <c r="J1118" t="b">
        <f t="shared" si="2"/>
        <v>1</v>
      </c>
      <c r="K1118" t="b">
        <v>1</v>
      </c>
      <c r="M1118" t="b">
        <v>1</v>
      </c>
      <c r="N1118" s="4" t="b">
        <v>0</v>
      </c>
      <c r="P1118" t="b">
        <f t="shared" si="3"/>
        <v>1</v>
      </c>
      <c r="Q1118" t="str">
        <f t="shared" si="15"/>
        <v/>
      </c>
      <c r="V1118" t="b">
        <f t="shared" si="5"/>
        <v>1</v>
      </c>
      <c r="W1118" t="b">
        <f t="shared" si="6"/>
        <v>1</v>
      </c>
      <c r="X1118" t="b">
        <f t="shared" si="7"/>
        <v>1</v>
      </c>
      <c r="Y1118" t="b">
        <f t="shared" si="8"/>
        <v>1</v>
      </c>
      <c r="Z1118" t="b">
        <f t="shared" si="9"/>
        <v>1</v>
      </c>
    </row>
    <row r="1119">
      <c r="A1119" s="4" t="s">
        <v>3261</v>
      </c>
      <c r="B1119" s="4" t="s">
        <v>3262</v>
      </c>
      <c r="C1119" s="4" t="str">
        <f t="shared" si="1"/>
        <v>TCGA-E7-A677</v>
      </c>
      <c r="D1119" s="4" t="s">
        <v>2967</v>
      </c>
      <c r="E1119" s="4" t="b">
        <v>1</v>
      </c>
      <c r="F1119" s="4"/>
      <c r="G1119" t="b">
        <v>1</v>
      </c>
      <c r="I1119" s="4" t="b">
        <v>1</v>
      </c>
      <c r="J1119" t="b">
        <f t="shared" si="2"/>
        <v>1</v>
      </c>
      <c r="K1119" t="b">
        <v>1</v>
      </c>
      <c r="M1119" t="b">
        <v>1</v>
      </c>
      <c r="N1119" s="4" t="b">
        <v>0</v>
      </c>
      <c r="P1119" t="b">
        <f t="shared" si="3"/>
        <v>1</v>
      </c>
      <c r="Q1119" t="str">
        <f t="shared" si="15"/>
        <v/>
      </c>
      <c r="V1119" t="b">
        <f t="shared" si="5"/>
        <v>1</v>
      </c>
      <c r="W1119" t="b">
        <f t="shared" si="6"/>
        <v>1</v>
      </c>
      <c r="X1119" t="b">
        <f t="shared" si="7"/>
        <v>1</v>
      </c>
      <c r="Y1119" t="b">
        <f t="shared" si="8"/>
        <v>1</v>
      </c>
      <c r="Z1119" t="b">
        <f t="shared" si="9"/>
        <v>1</v>
      </c>
    </row>
    <row r="1120">
      <c r="A1120" s="4" t="s">
        <v>3264</v>
      </c>
      <c r="B1120" s="4" t="s">
        <v>3265</v>
      </c>
      <c r="C1120" s="4" t="str">
        <f t="shared" si="1"/>
        <v>TCGA-E7-A678</v>
      </c>
      <c r="D1120" s="4" t="s">
        <v>2967</v>
      </c>
      <c r="E1120" s="4" t="b">
        <v>1</v>
      </c>
      <c r="F1120" s="4"/>
      <c r="G1120" t="b">
        <v>1</v>
      </c>
      <c r="I1120" s="4" t="b">
        <v>1</v>
      </c>
      <c r="J1120" t="b">
        <f t="shared" si="2"/>
        <v>1</v>
      </c>
      <c r="K1120" t="b">
        <v>1</v>
      </c>
      <c r="M1120" t="b">
        <v>1</v>
      </c>
      <c r="N1120" s="4" t="b">
        <v>0</v>
      </c>
      <c r="P1120" t="b">
        <f t="shared" si="3"/>
        <v>1</v>
      </c>
      <c r="Q1120" t="str">
        <f t="shared" si="15"/>
        <v/>
      </c>
      <c r="V1120" t="b">
        <f t="shared" si="5"/>
        <v>1</v>
      </c>
      <c r="W1120" t="b">
        <f t="shared" si="6"/>
        <v>1</v>
      </c>
      <c r="X1120" t="b">
        <f t="shared" si="7"/>
        <v>1</v>
      </c>
      <c r="Y1120" t="b">
        <f t="shared" si="8"/>
        <v>1</v>
      </c>
      <c r="Z1120" t="b">
        <f t="shared" si="9"/>
        <v>1</v>
      </c>
    </row>
    <row r="1121">
      <c r="A1121" s="4" t="s">
        <v>3267</v>
      </c>
      <c r="B1121" s="4" t="s">
        <v>3268</v>
      </c>
      <c r="C1121" s="4" t="str">
        <f t="shared" si="1"/>
        <v>TCGA-E7-A6MD</v>
      </c>
      <c r="D1121" s="4" t="s">
        <v>2967</v>
      </c>
      <c r="E1121" s="4" t="b">
        <v>1</v>
      </c>
      <c r="F1121" s="4"/>
      <c r="G1121" t="b">
        <v>1</v>
      </c>
      <c r="I1121" s="4" t="b">
        <v>1</v>
      </c>
      <c r="J1121" t="b">
        <f t="shared" si="2"/>
        <v>1</v>
      </c>
      <c r="K1121" t="b">
        <v>1</v>
      </c>
      <c r="M1121" t="b">
        <v>1</v>
      </c>
      <c r="N1121" s="4" t="b">
        <v>0</v>
      </c>
      <c r="P1121" t="b">
        <f t="shared" si="3"/>
        <v>1</v>
      </c>
      <c r="Q1121" t="str">
        <f t="shared" si="15"/>
        <v/>
      </c>
      <c r="V1121" t="b">
        <f t="shared" si="5"/>
        <v>1</v>
      </c>
      <c r="W1121" t="b">
        <f t="shared" si="6"/>
        <v>1</v>
      </c>
      <c r="X1121" t="b">
        <f t="shared" si="7"/>
        <v>1</v>
      </c>
      <c r="Y1121" t="b">
        <f t="shared" si="8"/>
        <v>1</v>
      </c>
      <c r="Z1121" t="b">
        <f t="shared" si="9"/>
        <v>1</v>
      </c>
    </row>
    <row r="1122">
      <c r="A1122" s="4" t="s">
        <v>3270</v>
      </c>
      <c r="B1122" s="4" t="s">
        <v>3271</v>
      </c>
      <c r="C1122" s="4" t="str">
        <f t="shared" si="1"/>
        <v>TCGA-E7-A6ME</v>
      </c>
      <c r="D1122" s="4" t="s">
        <v>2967</v>
      </c>
      <c r="E1122" s="4" t="b">
        <v>1</v>
      </c>
      <c r="F1122" s="4"/>
      <c r="G1122" t="b">
        <v>1</v>
      </c>
      <c r="I1122" s="4" t="b">
        <v>1</v>
      </c>
      <c r="J1122" t="b">
        <f t="shared" si="2"/>
        <v>1</v>
      </c>
      <c r="K1122" t="b">
        <v>1</v>
      </c>
      <c r="M1122" t="b">
        <v>1</v>
      </c>
      <c r="N1122" s="4" t="b">
        <v>0</v>
      </c>
      <c r="P1122" t="b">
        <f t="shared" si="3"/>
        <v>1</v>
      </c>
      <c r="Q1122" t="str">
        <f t="shared" si="15"/>
        <v/>
      </c>
      <c r="V1122" t="b">
        <f t="shared" si="5"/>
        <v>1</v>
      </c>
      <c r="W1122" t="b">
        <f t="shared" si="6"/>
        <v>1</v>
      </c>
      <c r="X1122" t="b">
        <f t="shared" si="7"/>
        <v>1</v>
      </c>
      <c r="Y1122" t="b">
        <f t="shared" si="8"/>
        <v>1</v>
      </c>
      <c r="Z1122" t="b">
        <f t="shared" si="9"/>
        <v>1</v>
      </c>
    </row>
    <row r="1123">
      <c r="A1123" s="4" t="s">
        <v>3273</v>
      </c>
      <c r="B1123" s="4" t="s">
        <v>3274</v>
      </c>
      <c r="C1123" s="4" t="str">
        <f t="shared" si="1"/>
        <v>TCGA-E7-A6MF</v>
      </c>
      <c r="D1123" s="4" t="s">
        <v>2967</v>
      </c>
      <c r="E1123" s="4" t="b">
        <v>1</v>
      </c>
      <c r="F1123" s="4"/>
      <c r="G1123" t="b">
        <v>1</v>
      </c>
      <c r="I1123" s="4" t="b">
        <v>1</v>
      </c>
      <c r="J1123" t="b">
        <f t="shared" si="2"/>
        <v>1</v>
      </c>
      <c r="K1123" t="b">
        <v>1</v>
      </c>
      <c r="M1123" t="b">
        <v>1</v>
      </c>
      <c r="N1123" s="4" t="b">
        <v>0</v>
      </c>
      <c r="P1123" t="b">
        <f t="shared" si="3"/>
        <v>1</v>
      </c>
      <c r="Q1123" t="str">
        <f t="shared" si="15"/>
        <v/>
      </c>
      <c r="V1123" t="b">
        <f t="shared" si="5"/>
        <v>1</v>
      </c>
      <c r="W1123" t="b">
        <f t="shared" si="6"/>
        <v>1</v>
      </c>
      <c r="X1123" t="b">
        <f t="shared" si="7"/>
        <v>1</v>
      </c>
      <c r="Y1123" t="b">
        <f t="shared" si="8"/>
        <v>1</v>
      </c>
      <c r="Z1123" t="b">
        <f t="shared" si="9"/>
        <v>1</v>
      </c>
    </row>
    <row r="1124">
      <c r="A1124" s="4" t="s">
        <v>3276</v>
      </c>
      <c r="B1124" s="4" t="s">
        <v>3277</v>
      </c>
      <c r="C1124" s="4" t="str">
        <f t="shared" si="1"/>
        <v>TCGA-E7-A7DU</v>
      </c>
      <c r="D1124" s="4" t="s">
        <v>2967</v>
      </c>
      <c r="E1124" s="4" t="b">
        <v>1</v>
      </c>
      <c r="F1124" s="4"/>
      <c r="G1124" t="b">
        <v>1</v>
      </c>
      <c r="I1124" s="4" t="b">
        <v>1</v>
      </c>
      <c r="J1124" t="b">
        <f t="shared" si="2"/>
        <v>1</v>
      </c>
      <c r="K1124" t="b">
        <v>1</v>
      </c>
      <c r="M1124" t="b">
        <v>1</v>
      </c>
      <c r="N1124" s="4" t="b">
        <v>0</v>
      </c>
      <c r="P1124" t="b">
        <f t="shared" si="3"/>
        <v>1</v>
      </c>
      <c r="Q1124" t="str">
        <f t="shared" si="15"/>
        <v/>
      </c>
      <c r="V1124" t="b">
        <f t="shared" si="5"/>
        <v>1</v>
      </c>
      <c r="W1124" t="b">
        <f t="shared" si="6"/>
        <v>1</v>
      </c>
      <c r="X1124" t="b">
        <f t="shared" si="7"/>
        <v>1</v>
      </c>
      <c r="Y1124" t="b">
        <f t="shared" si="8"/>
        <v>1</v>
      </c>
      <c r="Z1124" t="b">
        <f t="shared" si="9"/>
        <v>1</v>
      </c>
    </row>
    <row r="1125">
      <c r="A1125" s="4" t="s">
        <v>3279</v>
      </c>
      <c r="B1125" s="4" t="s">
        <v>3280</v>
      </c>
      <c r="C1125" s="4" t="str">
        <f t="shared" si="1"/>
        <v>TCGA-E7-A7DV</v>
      </c>
      <c r="D1125" s="4" t="s">
        <v>2967</v>
      </c>
      <c r="E1125" s="4" t="b">
        <v>1</v>
      </c>
      <c r="F1125" s="4"/>
      <c r="G1125" t="b">
        <v>1</v>
      </c>
      <c r="I1125" s="4" t="b">
        <v>1</v>
      </c>
      <c r="J1125" t="b">
        <f t="shared" si="2"/>
        <v>1</v>
      </c>
      <c r="K1125" t="b">
        <v>1</v>
      </c>
      <c r="M1125" t="b">
        <v>1</v>
      </c>
      <c r="N1125" s="4" t="b">
        <v>0</v>
      </c>
      <c r="P1125" t="b">
        <f t="shared" si="3"/>
        <v>1</v>
      </c>
      <c r="Q1125" t="str">
        <f t="shared" si="15"/>
        <v/>
      </c>
      <c r="V1125" t="b">
        <f t="shared" si="5"/>
        <v>1</v>
      </c>
      <c r="W1125" t="b">
        <f t="shared" si="6"/>
        <v>1</v>
      </c>
      <c r="X1125" t="b">
        <f t="shared" si="7"/>
        <v>1</v>
      </c>
      <c r="Y1125" t="b">
        <f t="shared" si="8"/>
        <v>1</v>
      </c>
      <c r="Z1125" t="b">
        <f t="shared" si="9"/>
        <v>1</v>
      </c>
    </row>
    <row r="1126">
      <c r="A1126" s="4" t="s">
        <v>3282</v>
      </c>
      <c r="B1126" s="4" t="s">
        <v>3283</v>
      </c>
      <c r="C1126" s="4" t="str">
        <f t="shared" si="1"/>
        <v>TCGA-E7-A7PW</v>
      </c>
      <c r="D1126" s="4" t="s">
        <v>2967</v>
      </c>
      <c r="E1126" s="4" t="b">
        <v>1</v>
      </c>
      <c r="F1126" s="4"/>
      <c r="G1126" t="b">
        <v>1</v>
      </c>
      <c r="I1126" s="4" t="b">
        <v>1</v>
      </c>
      <c r="J1126" t="b">
        <f t="shared" si="2"/>
        <v>1</v>
      </c>
      <c r="K1126" t="b">
        <v>1</v>
      </c>
      <c r="M1126" t="b">
        <v>1</v>
      </c>
      <c r="N1126" s="4" t="b">
        <v>0</v>
      </c>
      <c r="P1126" t="b">
        <f t="shared" si="3"/>
        <v>1</v>
      </c>
      <c r="Q1126" t="str">
        <f t="shared" si="15"/>
        <v/>
      </c>
      <c r="V1126" t="b">
        <f t="shared" si="5"/>
        <v>1</v>
      </c>
      <c r="W1126" t="b">
        <f t="shared" si="6"/>
        <v>1</v>
      </c>
      <c r="X1126" t="b">
        <f t="shared" si="7"/>
        <v>1</v>
      </c>
      <c r="Y1126" t="b">
        <f t="shared" si="8"/>
        <v>1</v>
      </c>
      <c r="Z1126" t="b">
        <f t="shared" si="9"/>
        <v>1</v>
      </c>
    </row>
    <row r="1127">
      <c r="A1127" s="4" t="s">
        <v>3285</v>
      </c>
      <c r="B1127" s="4" t="s">
        <v>3286</v>
      </c>
      <c r="C1127" s="4" t="str">
        <f t="shared" si="1"/>
        <v>TCGA-E7-A7XN</v>
      </c>
      <c r="D1127" s="4" t="s">
        <v>2967</v>
      </c>
      <c r="E1127" s="4" t="b">
        <v>1</v>
      </c>
      <c r="F1127" s="4"/>
      <c r="G1127" t="b">
        <v>1</v>
      </c>
      <c r="I1127" s="4" t="b">
        <v>1</v>
      </c>
      <c r="J1127" t="b">
        <f t="shared" si="2"/>
        <v>1</v>
      </c>
      <c r="K1127" t="b">
        <v>1</v>
      </c>
      <c r="M1127" t="b">
        <v>1</v>
      </c>
      <c r="N1127" s="4" t="b">
        <v>0</v>
      </c>
      <c r="P1127" t="b">
        <f t="shared" si="3"/>
        <v>1</v>
      </c>
      <c r="Q1127" t="str">
        <f t="shared" si="15"/>
        <v/>
      </c>
      <c r="V1127" t="b">
        <f t="shared" si="5"/>
        <v>1</v>
      </c>
      <c r="W1127" t="b">
        <f t="shared" si="6"/>
        <v>1</v>
      </c>
      <c r="X1127" t="b">
        <f t="shared" si="7"/>
        <v>1</v>
      </c>
      <c r="Y1127" t="b">
        <f t="shared" si="8"/>
        <v>1</v>
      </c>
      <c r="Z1127" t="b">
        <f t="shared" si="9"/>
        <v>1</v>
      </c>
    </row>
    <row r="1128">
      <c r="A1128" s="4" t="s">
        <v>3288</v>
      </c>
      <c r="B1128" s="4" t="s">
        <v>3289</v>
      </c>
      <c r="C1128" s="4" t="str">
        <f t="shared" si="1"/>
        <v>TCGA-E7-A85H</v>
      </c>
      <c r="D1128" s="4" t="s">
        <v>2967</v>
      </c>
      <c r="E1128" s="4" t="b">
        <v>1</v>
      </c>
      <c r="F1128" s="4"/>
      <c r="G1128" t="b">
        <v>1</v>
      </c>
      <c r="I1128" s="4" t="b">
        <v>1</v>
      </c>
      <c r="J1128" t="b">
        <f t="shared" si="2"/>
        <v>1</v>
      </c>
      <c r="K1128" t="b">
        <v>1</v>
      </c>
      <c r="M1128" t="b">
        <v>1</v>
      </c>
      <c r="N1128" s="4" t="b">
        <v>0</v>
      </c>
      <c r="P1128" t="b">
        <f t="shared" si="3"/>
        <v>1</v>
      </c>
      <c r="Q1128" t="str">
        <f t="shared" si="15"/>
        <v/>
      </c>
      <c r="V1128" t="b">
        <f t="shared" si="5"/>
        <v>1</v>
      </c>
      <c r="W1128" t="b">
        <f t="shared" si="6"/>
        <v>1</v>
      </c>
      <c r="X1128" t="b">
        <f t="shared" si="7"/>
        <v>1</v>
      </c>
      <c r="Y1128" t="b">
        <f t="shared" si="8"/>
        <v>1</v>
      </c>
      <c r="Z1128" t="b">
        <f t="shared" si="9"/>
        <v>1</v>
      </c>
    </row>
    <row r="1129">
      <c r="A1129" s="4" t="s">
        <v>3291</v>
      </c>
      <c r="B1129" s="4" t="s">
        <v>3292</v>
      </c>
      <c r="C1129" s="4" t="str">
        <f t="shared" si="1"/>
        <v>TCGA-E7-A8O7</v>
      </c>
      <c r="D1129" s="4" t="s">
        <v>2967</v>
      </c>
      <c r="E1129" s="4" t="b">
        <v>1</v>
      </c>
      <c r="F1129" s="4"/>
      <c r="G1129" t="b">
        <v>1</v>
      </c>
      <c r="I1129" s="4" t="b">
        <v>1</v>
      </c>
      <c r="J1129" t="b">
        <f t="shared" si="2"/>
        <v>1</v>
      </c>
      <c r="K1129" t="b">
        <v>1</v>
      </c>
      <c r="M1129" t="b">
        <v>1</v>
      </c>
      <c r="N1129" s="4" t="b">
        <v>0</v>
      </c>
      <c r="P1129" t="b">
        <f t="shared" si="3"/>
        <v>1</v>
      </c>
      <c r="Q1129" t="str">
        <f t="shared" si="15"/>
        <v/>
      </c>
      <c r="V1129" t="b">
        <f t="shared" si="5"/>
        <v>1</v>
      </c>
      <c r="W1129" t="b">
        <f t="shared" si="6"/>
        <v>1</v>
      </c>
      <c r="X1129" t="b">
        <f t="shared" si="7"/>
        <v>1</v>
      </c>
      <c r="Y1129" t="b">
        <f t="shared" si="8"/>
        <v>1</v>
      </c>
      <c r="Z1129" t="b">
        <f t="shared" si="9"/>
        <v>1</v>
      </c>
    </row>
    <row r="1130">
      <c r="A1130" s="4" t="s">
        <v>3294</v>
      </c>
      <c r="B1130" s="4" t="s">
        <v>3295</v>
      </c>
      <c r="C1130" s="4" t="str">
        <f t="shared" si="1"/>
        <v>TCGA-E7-A8O8</v>
      </c>
      <c r="D1130" s="4" t="s">
        <v>2967</v>
      </c>
      <c r="E1130" s="4" t="b">
        <v>1</v>
      </c>
      <c r="F1130" s="4"/>
      <c r="G1130" t="b">
        <v>1</v>
      </c>
      <c r="I1130" s="4" t="b">
        <v>1</v>
      </c>
      <c r="J1130" t="b">
        <f t="shared" si="2"/>
        <v>1</v>
      </c>
      <c r="K1130" t="b">
        <v>1</v>
      </c>
      <c r="M1130" t="b">
        <v>1</v>
      </c>
      <c r="N1130" s="4" t="b">
        <v>0</v>
      </c>
      <c r="P1130" t="b">
        <f t="shared" si="3"/>
        <v>1</v>
      </c>
      <c r="Q1130" t="str">
        <f t="shared" si="15"/>
        <v/>
      </c>
      <c r="V1130" t="b">
        <f t="shared" si="5"/>
        <v>1</v>
      </c>
      <c r="W1130" t="b">
        <f t="shared" si="6"/>
        <v>1</v>
      </c>
      <c r="X1130" t="b">
        <f t="shared" si="7"/>
        <v>1</v>
      </c>
      <c r="Y1130" t="b">
        <f t="shared" si="8"/>
        <v>1</v>
      </c>
      <c r="Z1130" t="b">
        <f t="shared" si="9"/>
        <v>1</v>
      </c>
    </row>
    <row r="1131">
      <c r="A1131" s="4" t="s">
        <v>3297</v>
      </c>
      <c r="B1131" s="4" t="s">
        <v>3298</v>
      </c>
      <c r="C1131" s="4" t="str">
        <f t="shared" si="1"/>
        <v>TCGA-E7-A97P</v>
      </c>
      <c r="D1131" s="4" t="s">
        <v>2967</v>
      </c>
      <c r="E1131" s="4" t="b">
        <v>1</v>
      </c>
      <c r="F1131" s="4"/>
      <c r="G1131" t="b">
        <v>1</v>
      </c>
      <c r="I1131" s="4" t="b">
        <v>1</v>
      </c>
      <c r="J1131" t="b">
        <f t="shared" si="2"/>
        <v>1</v>
      </c>
      <c r="K1131" t="b">
        <v>1</v>
      </c>
      <c r="M1131" t="b">
        <v>1</v>
      </c>
      <c r="N1131" s="4" t="b">
        <v>0</v>
      </c>
      <c r="P1131" t="b">
        <f t="shared" si="3"/>
        <v>1</v>
      </c>
      <c r="Q1131" t="str">
        <f t="shared" si="15"/>
        <v/>
      </c>
      <c r="V1131" t="b">
        <f t="shared" si="5"/>
        <v>1</v>
      </c>
      <c r="W1131" t="b">
        <f t="shared" si="6"/>
        <v>1</v>
      </c>
      <c r="X1131" t="b">
        <f t="shared" si="7"/>
        <v>1</v>
      </c>
      <c r="Y1131" t="b">
        <f t="shared" si="8"/>
        <v>1</v>
      </c>
      <c r="Z1131" t="b">
        <f t="shared" si="9"/>
        <v>1</v>
      </c>
    </row>
    <row r="1132">
      <c r="A1132" s="4" t="s">
        <v>3300</v>
      </c>
      <c r="B1132" s="4" t="s">
        <v>3301</v>
      </c>
      <c r="C1132" s="4" t="str">
        <f t="shared" si="1"/>
        <v>TCGA-E7-A97Q</v>
      </c>
      <c r="D1132" s="4" t="s">
        <v>2967</v>
      </c>
      <c r="E1132" s="4" t="b">
        <v>1</v>
      </c>
      <c r="F1132" s="4"/>
      <c r="G1132" t="b">
        <v>1</v>
      </c>
      <c r="I1132" s="4" t="b">
        <v>1</v>
      </c>
      <c r="J1132" t="b">
        <f t="shared" si="2"/>
        <v>1</v>
      </c>
      <c r="K1132" t="b">
        <v>1</v>
      </c>
      <c r="M1132" t="b">
        <v>1</v>
      </c>
      <c r="N1132" s="4" t="b">
        <v>0</v>
      </c>
      <c r="P1132" t="b">
        <f t="shared" si="3"/>
        <v>1</v>
      </c>
      <c r="Q1132" t="str">
        <f t="shared" si="15"/>
        <v/>
      </c>
      <c r="V1132" t="b">
        <f t="shared" si="5"/>
        <v>1</v>
      </c>
      <c r="W1132" t="b">
        <f t="shared" si="6"/>
        <v>1</v>
      </c>
      <c r="X1132" t="b">
        <f t="shared" si="7"/>
        <v>1</v>
      </c>
      <c r="Y1132" t="b">
        <f t="shared" si="8"/>
        <v>1</v>
      </c>
      <c r="Z1132" t="b">
        <f t="shared" si="9"/>
        <v>1</v>
      </c>
    </row>
    <row r="1133">
      <c r="A1133" s="4" t="s">
        <v>3303</v>
      </c>
      <c r="B1133" s="4" t="s">
        <v>3304</v>
      </c>
      <c r="C1133" s="4" t="str">
        <f t="shared" si="1"/>
        <v>TCGA-FD-A3B3</v>
      </c>
      <c r="D1133" s="4" t="s">
        <v>2967</v>
      </c>
      <c r="E1133" s="4" t="b">
        <v>1</v>
      </c>
      <c r="F1133" s="4"/>
      <c r="G1133" t="b">
        <v>1</v>
      </c>
      <c r="I1133" s="4" t="b">
        <v>1</v>
      </c>
      <c r="J1133" t="b">
        <f t="shared" si="2"/>
        <v>1</v>
      </c>
      <c r="K1133" t="b">
        <v>1</v>
      </c>
      <c r="M1133" t="b">
        <v>1</v>
      </c>
      <c r="N1133" s="4" t="b">
        <v>0</v>
      </c>
      <c r="P1133" t="b">
        <f t="shared" si="3"/>
        <v>1</v>
      </c>
      <c r="Q1133" t="str">
        <f t="shared" si="15"/>
        <v/>
      </c>
      <c r="V1133" t="b">
        <f t="shared" si="5"/>
        <v>1</v>
      </c>
      <c r="W1133" t="b">
        <f t="shared" si="6"/>
        <v>1</v>
      </c>
      <c r="X1133" t="b">
        <f t="shared" si="7"/>
        <v>1</v>
      </c>
      <c r="Y1133" t="b">
        <f t="shared" si="8"/>
        <v>1</v>
      </c>
      <c r="Z1133" t="b">
        <f t="shared" si="9"/>
        <v>1</v>
      </c>
    </row>
    <row r="1134">
      <c r="A1134" s="4" t="s">
        <v>3306</v>
      </c>
      <c r="B1134" s="4" t="s">
        <v>3307</v>
      </c>
      <c r="C1134" s="4" t="str">
        <f t="shared" si="1"/>
        <v>TCGA-FD-A3B4</v>
      </c>
      <c r="D1134" s="4" t="s">
        <v>2967</v>
      </c>
      <c r="E1134" s="4" t="b">
        <v>1</v>
      </c>
      <c r="F1134" s="4"/>
      <c r="G1134" t="b">
        <v>1</v>
      </c>
      <c r="I1134" s="4" t="b">
        <v>1</v>
      </c>
      <c r="J1134" t="b">
        <f t="shared" si="2"/>
        <v>1</v>
      </c>
      <c r="K1134" t="b">
        <v>1</v>
      </c>
      <c r="M1134" t="b">
        <v>1</v>
      </c>
      <c r="N1134" s="4" t="b">
        <v>0</v>
      </c>
      <c r="P1134" t="b">
        <f t="shared" si="3"/>
        <v>1</v>
      </c>
      <c r="Q1134" t="str">
        <f t="shared" si="15"/>
        <v/>
      </c>
      <c r="V1134" t="b">
        <f t="shared" si="5"/>
        <v>1</v>
      </c>
      <c r="W1134" t="b">
        <f t="shared" si="6"/>
        <v>1</v>
      </c>
      <c r="X1134" t="b">
        <f t="shared" si="7"/>
        <v>1</v>
      </c>
      <c r="Y1134" t="b">
        <f t="shared" si="8"/>
        <v>1</v>
      </c>
      <c r="Z1134" t="b">
        <f t="shared" si="9"/>
        <v>1</v>
      </c>
    </row>
    <row r="1135">
      <c r="A1135" s="4" t="s">
        <v>3309</v>
      </c>
      <c r="B1135" s="4" t="s">
        <v>3310</v>
      </c>
      <c r="C1135" s="4" t="str">
        <f t="shared" si="1"/>
        <v>TCGA-FD-A3B5</v>
      </c>
      <c r="D1135" s="4" t="s">
        <v>2967</v>
      </c>
      <c r="E1135" s="4" t="b">
        <v>1</v>
      </c>
      <c r="F1135" s="4"/>
      <c r="G1135" t="b">
        <v>1</v>
      </c>
      <c r="I1135" s="4" t="b">
        <v>1</v>
      </c>
      <c r="J1135" t="b">
        <f t="shared" si="2"/>
        <v>1</v>
      </c>
      <c r="K1135" t="b">
        <v>1</v>
      </c>
      <c r="M1135" t="b">
        <v>1</v>
      </c>
      <c r="N1135" s="4" t="b">
        <v>0</v>
      </c>
      <c r="P1135" t="b">
        <f t="shared" si="3"/>
        <v>1</v>
      </c>
      <c r="Q1135" t="str">
        <f t="shared" si="15"/>
        <v/>
      </c>
      <c r="V1135" t="b">
        <f t="shared" si="5"/>
        <v>1</v>
      </c>
      <c r="W1135" t="b">
        <f t="shared" si="6"/>
        <v>1</v>
      </c>
      <c r="X1135" t="b">
        <f t="shared" si="7"/>
        <v>1</v>
      </c>
      <c r="Y1135" t="b">
        <f t="shared" si="8"/>
        <v>1</v>
      </c>
      <c r="Z1135" t="b">
        <f t="shared" si="9"/>
        <v>1</v>
      </c>
    </row>
    <row r="1136">
      <c r="A1136" s="4" t="s">
        <v>3312</v>
      </c>
      <c r="B1136" s="4" t="s">
        <v>3313</v>
      </c>
      <c r="C1136" s="4" t="str">
        <f t="shared" si="1"/>
        <v>TCGA-FD-A3B6</v>
      </c>
      <c r="D1136" s="4" t="s">
        <v>2967</v>
      </c>
      <c r="E1136" s="4" t="b">
        <v>1</v>
      </c>
      <c r="F1136" s="4"/>
      <c r="G1136" t="b">
        <v>1</v>
      </c>
      <c r="I1136" s="4" t="b">
        <v>1</v>
      </c>
      <c r="J1136" t="b">
        <f t="shared" si="2"/>
        <v>1</v>
      </c>
      <c r="K1136" t="b">
        <v>1</v>
      </c>
      <c r="M1136" t="b">
        <v>1</v>
      </c>
      <c r="N1136" s="4" t="b">
        <v>0</v>
      </c>
      <c r="P1136" t="b">
        <f t="shared" si="3"/>
        <v>1</v>
      </c>
      <c r="Q1136" t="str">
        <f t="shared" si="15"/>
        <v/>
      </c>
      <c r="V1136" t="b">
        <f t="shared" si="5"/>
        <v>1</v>
      </c>
      <c r="W1136" t="b">
        <f t="shared" si="6"/>
        <v>1</v>
      </c>
      <c r="X1136" t="b">
        <f t="shared" si="7"/>
        <v>1</v>
      </c>
      <c r="Y1136" t="b">
        <f t="shared" si="8"/>
        <v>1</v>
      </c>
      <c r="Z1136" t="b">
        <f t="shared" si="9"/>
        <v>1</v>
      </c>
    </row>
    <row r="1137">
      <c r="A1137" s="4" t="s">
        <v>3315</v>
      </c>
      <c r="B1137" s="4" t="s">
        <v>3316</v>
      </c>
      <c r="C1137" s="4" t="str">
        <f t="shared" si="1"/>
        <v>TCGA-FD-A3B7</v>
      </c>
      <c r="D1137" s="4" t="s">
        <v>2967</v>
      </c>
      <c r="E1137" s="4" t="b">
        <v>1</v>
      </c>
      <c r="F1137" s="4"/>
      <c r="G1137" t="b">
        <v>1</v>
      </c>
      <c r="I1137" s="4" t="b">
        <v>1</v>
      </c>
      <c r="J1137" t="b">
        <f t="shared" si="2"/>
        <v>1</v>
      </c>
      <c r="K1137" t="b">
        <v>1</v>
      </c>
      <c r="M1137" t="b">
        <v>1</v>
      </c>
      <c r="N1137" s="4" t="b">
        <v>0</v>
      </c>
      <c r="P1137" t="b">
        <f t="shared" si="3"/>
        <v>1</v>
      </c>
      <c r="Q1137" t="str">
        <f t="shared" si="15"/>
        <v/>
      </c>
      <c r="V1137" t="b">
        <f t="shared" si="5"/>
        <v>1</v>
      </c>
      <c r="W1137" t="b">
        <f t="shared" si="6"/>
        <v>1</v>
      </c>
      <c r="X1137" t="b">
        <f t="shared" si="7"/>
        <v>1</v>
      </c>
      <c r="Y1137" t="b">
        <f t="shared" si="8"/>
        <v>1</v>
      </c>
      <c r="Z1137" t="b">
        <f t="shared" si="9"/>
        <v>1</v>
      </c>
    </row>
    <row r="1138">
      <c r="A1138" s="4" t="s">
        <v>3318</v>
      </c>
      <c r="B1138" s="4" t="s">
        <v>3319</v>
      </c>
      <c r="C1138" s="4" t="str">
        <f t="shared" si="1"/>
        <v>TCGA-FD-A3B8</v>
      </c>
      <c r="D1138" s="4" t="s">
        <v>2967</v>
      </c>
      <c r="E1138" s="4" t="b">
        <v>1</v>
      </c>
      <c r="F1138" s="4"/>
      <c r="G1138" t="b">
        <v>1</v>
      </c>
      <c r="I1138" s="4" t="b">
        <v>1</v>
      </c>
      <c r="J1138" t="b">
        <f t="shared" si="2"/>
        <v>1</v>
      </c>
      <c r="K1138" t="b">
        <v>1</v>
      </c>
      <c r="M1138" t="b">
        <v>1</v>
      </c>
      <c r="N1138" s="4" t="b">
        <v>0</v>
      </c>
      <c r="P1138" t="b">
        <f t="shared" si="3"/>
        <v>1</v>
      </c>
      <c r="Q1138" t="str">
        <f t="shared" si="15"/>
        <v/>
      </c>
      <c r="V1138" t="b">
        <f t="shared" si="5"/>
        <v>1</v>
      </c>
      <c r="W1138" t="b">
        <f t="shared" si="6"/>
        <v>1</v>
      </c>
      <c r="X1138" t="b">
        <f t="shared" si="7"/>
        <v>1</v>
      </c>
      <c r="Y1138" t="b">
        <f t="shared" si="8"/>
        <v>1</v>
      </c>
      <c r="Z1138" t="b">
        <f t="shared" si="9"/>
        <v>1</v>
      </c>
    </row>
    <row r="1139">
      <c r="A1139" s="4" t="s">
        <v>3321</v>
      </c>
      <c r="B1139" s="4" t="s">
        <v>3322</v>
      </c>
      <c r="C1139" s="4" t="str">
        <f t="shared" si="1"/>
        <v>TCGA-FD-A3N5</v>
      </c>
      <c r="D1139" s="4" t="s">
        <v>2967</v>
      </c>
      <c r="E1139" s="4" t="b">
        <v>1</v>
      </c>
      <c r="F1139" s="4"/>
      <c r="G1139" t="b">
        <v>1</v>
      </c>
      <c r="I1139" s="4" t="b">
        <v>1</v>
      </c>
      <c r="J1139" t="b">
        <f t="shared" si="2"/>
        <v>1</v>
      </c>
      <c r="K1139" t="b">
        <v>1</v>
      </c>
      <c r="M1139" t="b">
        <v>1</v>
      </c>
      <c r="N1139" s="4" t="b">
        <v>0</v>
      </c>
      <c r="P1139" t="b">
        <f t="shared" si="3"/>
        <v>1</v>
      </c>
      <c r="Q1139" t="str">
        <f t="shared" si="15"/>
        <v/>
      </c>
      <c r="V1139" t="b">
        <f t="shared" si="5"/>
        <v>1</v>
      </c>
      <c r="W1139" t="b">
        <f t="shared" si="6"/>
        <v>1</v>
      </c>
      <c r="X1139" t="b">
        <f t="shared" si="7"/>
        <v>1</v>
      </c>
      <c r="Y1139" t="b">
        <f t="shared" si="8"/>
        <v>1</v>
      </c>
      <c r="Z1139" t="b">
        <f t="shared" si="9"/>
        <v>1</v>
      </c>
    </row>
    <row r="1140">
      <c r="A1140" s="4" t="s">
        <v>3324</v>
      </c>
      <c r="B1140" s="4" t="s">
        <v>3325</v>
      </c>
      <c r="C1140" s="4" t="str">
        <f t="shared" si="1"/>
        <v>TCGA-FD-A3N6</v>
      </c>
      <c r="D1140" s="4" t="s">
        <v>2967</v>
      </c>
      <c r="E1140" s="4" t="b">
        <v>1</v>
      </c>
      <c r="F1140" s="4"/>
      <c r="G1140" t="b">
        <v>1</v>
      </c>
      <c r="I1140" s="4" t="b">
        <v>1</v>
      </c>
      <c r="J1140" t="b">
        <f t="shared" si="2"/>
        <v>1</v>
      </c>
      <c r="K1140" t="b">
        <v>1</v>
      </c>
      <c r="M1140" t="b">
        <v>1</v>
      </c>
      <c r="N1140" s="4" t="b">
        <v>0</v>
      </c>
      <c r="P1140" t="b">
        <f t="shared" si="3"/>
        <v>1</v>
      </c>
      <c r="Q1140" t="str">
        <f t="shared" si="15"/>
        <v/>
      </c>
      <c r="V1140" t="b">
        <f t="shared" si="5"/>
        <v>1</v>
      </c>
      <c r="W1140" t="b">
        <f t="shared" si="6"/>
        <v>1</v>
      </c>
      <c r="X1140" t="b">
        <f t="shared" si="7"/>
        <v>1</v>
      </c>
      <c r="Y1140" t="b">
        <f t="shared" si="8"/>
        <v>1</v>
      </c>
      <c r="Z1140" t="b">
        <f t="shared" si="9"/>
        <v>1</v>
      </c>
    </row>
    <row r="1141">
      <c r="A1141" s="4" t="s">
        <v>3327</v>
      </c>
      <c r="B1141" s="4" t="s">
        <v>3328</v>
      </c>
      <c r="C1141" s="4" t="str">
        <f t="shared" si="1"/>
        <v>TCGA-FD-A3NA</v>
      </c>
      <c r="D1141" s="4" t="s">
        <v>2967</v>
      </c>
      <c r="E1141" s="4" t="b">
        <v>1</v>
      </c>
      <c r="F1141" s="4"/>
      <c r="G1141" t="b">
        <v>1</v>
      </c>
      <c r="I1141" s="4" t="b">
        <v>1</v>
      </c>
      <c r="J1141" t="b">
        <f t="shared" si="2"/>
        <v>1</v>
      </c>
      <c r="K1141" t="b">
        <v>1</v>
      </c>
      <c r="M1141" t="b">
        <v>1</v>
      </c>
      <c r="N1141" s="4" t="b">
        <v>0</v>
      </c>
      <c r="P1141" t="b">
        <f t="shared" si="3"/>
        <v>1</v>
      </c>
      <c r="Q1141" t="str">
        <f t="shared" si="15"/>
        <v/>
      </c>
      <c r="V1141" t="b">
        <f t="shared" si="5"/>
        <v>1</v>
      </c>
      <c r="W1141" t="b">
        <f t="shared" si="6"/>
        <v>1</v>
      </c>
      <c r="X1141" t="b">
        <f t="shared" si="7"/>
        <v>1</v>
      </c>
      <c r="Y1141" t="b">
        <f t="shared" si="8"/>
        <v>1</v>
      </c>
      <c r="Z1141" t="b">
        <f t="shared" si="9"/>
        <v>1</v>
      </c>
    </row>
    <row r="1142">
      <c r="A1142" s="4" t="s">
        <v>3330</v>
      </c>
      <c r="B1142" s="4" t="s">
        <v>3331</v>
      </c>
      <c r="C1142" s="4" t="str">
        <f t="shared" si="1"/>
        <v>TCGA-FD-A3SJ</v>
      </c>
      <c r="D1142" s="4" t="s">
        <v>2967</v>
      </c>
      <c r="E1142" s="4" t="b">
        <v>1</v>
      </c>
      <c r="F1142" s="4"/>
      <c r="G1142" t="b">
        <v>1</v>
      </c>
      <c r="I1142" s="4" t="b">
        <v>1</v>
      </c>
      <c r="J1142" t="b">
        <f t="shared" si="2"/>
        <v>1</v>
      </c>
      <c r="K1142" t="b">
        <v>1</v>
      </c>
      <c r="M1142" t="b">
        <v>1</v>
      </c>
      <c r="N1142" s="4" t="b">
        <v>0</v>
      </c>
      <c r="P1142" t="b">
        <f t="shared" si="3"/>
        <v>1</v>
      </c>
      <c r="Q1142" t="str">
        <f t="shared" si="15"/>
        <v/>
      </c>
      <c r="V1142" t="b">
        <f t="shared" si="5"/>
        <v>1</v>
      </c>
      <c r="W1142" t="b">
        <f t="shared" si="6"/>
        <v>1</v>
      </c>
      <c r="X1142" t="b">
        <f t="shared" si="7"/>
        <v>1</v>
      </c>
      <c r="Y1142" t="b">
        <f t="shared" si="8"/>
        <v>1</v>
      </c>
      <c r="Z1142" t="b">
        <f t="shared" si="9"/>
        <v>1</v>
      </c>
    </row>
    <row r="1143">
      <c r="A1143" s="4" t="s">
        <v>3333</v>
      </c>
      <c r="B1143" s="4" t="s">
        <v>3334</v>
      </c>
      <c r="C1143" s="4" t="str">
        <f t="shared" si="1"/>
        <v>TCGA-FD-A3SL</v>
      </c>
      <c r="D1143" s="4" t="s">
        <v>2967</v>
      </c>
      <c r="E1143" s="4" t="b">
        <v>1</v>
      </c>
      <c r="F1143" s="4"/>
      <c r="G1143" t="b">
        <v>1</v>
      </c>
      <c r="I1143" s="4" t="b">
        <v>1</v>
      </c>
      <c r="J1143" t="b">
        <f t="shared" si="2"/>
        <v>1</v>
      </c>
      <c r="K1143" t="b">
        <v>1</v>
      </c>
      <c r="M1143" t="b">
        <v>1</v>
      </c>
      <c r="N1143" s="4" t="b">
        <v>0</v>
      </c>
      <c r="P1143" t="b">
        <f t="shared" si="3"/>
        <v>1</v>
      </c>
      <c r="Q1143" t="str">
        <f t="shared" si="15"/>
        <v/>
      </c>
      <c r="V1143" t="b">
        <f t="shared" si="5"/>
        <v>1</v>
      </c>
      <c r="W1143" t="b">
        <f t="shared" si="6"/>
        <v>1</v>
      </c>
      <c r="X1143" t="b">
        <f t="shared" si="7"/>
        <v>1</v>
      </c>
      <c r="Y1143" t="b">
        <f t="shared" si="8"/>
        <v>1</v>
      </c>
      <c r="Z1143" t="b">
        <f t="shared" si="9"/>
        <v>1</v>
      </c>
    </row>
    <row r="1144">
      <c r="A1144" s="4" t="s">
        <v>3336</v>
      </c>
      <c r="B1144" s="4" t="s">
        <v>3337</v>
      </c>
      <c r="C1144" s="4" t="str">
        <f t="shared" si="1"/>
        <v>TCGA-FD-A3SM</v>
      </c>
      <c r="D1144" s="4" t="s">
        <v>2967</v>
      </c>
      <c r="E1144" s="4" t="b">
        <v>1</v>
      </c>
      <c r="F1144" s="4"/>
      <c r="G1144" t="b">
        <v>1</v>
      </c>
      <c r="I1144" s="4" t="b">
        <v>1</v>
      </c>
      <c r="J1144" t="b">
        <f t="shared" si="2"/>
        <v>1</v>
      </c>
      <c r="K1144" t="b">
        <v>1</v>
      </c>
      <c r="M1144" t="b">
        <v>1</v>
      </c>
      <c r="N1144" s="4" t="b">
        <v>0</v>
      </c>
      <c r="P1144" t="b">
        <f t="shared" si="3"/>
        <v>1</v>
      </c>
      <c r="Q1144" t="str">
        <f t="shared" si="15"/>
        <v/>
      </c>
      <c r="V1144" t="b">
        <f t="shared" si="5"/>
        <v>1</v>
      </c>
      <c r="W1144" t="b">
        <f t="shared" si="6"/>
        <v>1</v>
      </c>
      <c r="X1144" t="b">
        <f t="shared" si="7"/>
        <v>1</v>
      </c>
      <c r="Y1144" t="b">
        <f t="shared" si="8"/>
        <v>1</v>
      </c>
      <c r="Z1144" t="b">
        <f t="shared" si="9"/>
        <v>1</v>
      </c>
    </row>
    <row r="1145">
      <c r="A1145" s="4" t="s">
        <v>3339</v>
      </c>
      <c r="B1145" s="4" t="s">
        <v>3340</v>
      </c>
      <c r="C1145" s="4" t="str">
        <f t="shared" si="1"/>
        <v>TCGA-FD-A3SN</v>
      </c>
      <c r="D1145" s="4" t="s">
        <v>2967</v>
      </c>
      <c r="E1145" s="4" t="b">
        <v>1</v>
      </c>
      <c r="F1145" s="4"/>
      <c r="G1145" t="b">
        <v>1</v>
      </c>
      <c r="I1145" s="4" t="b">
        <v>1</v>
      </c>
      <c r="J1145" t="b">
        <f t="shared" si="2"/>
        <v>1</v>
      </c>
      <c r="K1145" t="b">
        <v>1</v>
      </c>
      <c r="M1145" t="b">
        <v>1</v>
      </c>
      <c r="N1145" s="4" t="b">
        <v>0</v>
      </c>
      <c r="P1145" t="b">
        <f t="shared" si="3"/>
        <v>1</v>
      </c>
      <c r="Q1145" t="str">
        <f t="shared" si="15"/>
        <v/>
      </c>
      <c r="V1145" t="b">
        <f t="shared" si="5"/>
        <v>1</v>
      </c>
      <c r="W1145" t="b">
        <f t="shared" si="6"/>
        <v>1</v>
      </c>
      <c r="X1145" t="b">
        <f t="shared" si="7"/>
        <v>1</v>
      </c>
      <c r="Y1145" t="b">
        <f t="shared" si="8"/>
        <v>1</v>
      </c>
      <c r="Z1145" t="b">
        <f t="shared" si="9"/>
        <v>1</v>
      </c>
    </row>
    <row r="1146">
      <c r="A1146" s="4" t="s">
        <v>3342</v>
      </c>
      <c r="B1146" s="4" t="s">
        <v>3343</v>
      </c>
      <c r="C1146" s="4" t="str">
        <f t="shared" si="1"/>
        <v>TCGA-FD-A3SO</v>
      </c>
      <c r="D1146" s="4" t="s">
        <v>2967</v>
      </c>
      <c r="E1146" s="4" t="b">
        <v>1</v>
      </c>
      <c r="F1146" s="4"/>
      <c r="G1146" t="b">
        <v>1</v>
      </c>
      <c r="I1146" s="4" t="b">
        <v>1</v>
      </c>
      <c r="J1146" t="b">
        <f t="shared" si="2"/>
        <v>1</v>
      </c>
      <c r="K1146" t="b">
        <v>1</v>
      </c>
      <c r="M1146" t="b">
        <v>1</v>
      </c>
      <c r="N1146" s="4" t="b">
        <v>0</v>
      </c>
      <c r="P1146" t="b">
        <f t="shared" si="3"/>
        <v>1</v>
      </c>
      <c r="Q1146" t="str">
        <f t="shared" si="15"/>
        <v/>
      </c>
      <c r="V1146" t="b">
        <f t="shared" si="5"/>
        <v>1</v>
      </c>
      <c r="W1146" t="b">
        <f t="shared" si="6"/>
        <v>1</v>
      </c>
      <c r="X1146" t="b">
        <f t="shared" si="7"/>
        <v>1</v>
      </c>
      <c r="Y1146" t="b">
        <f t="shared" si="8"/>
        <v>1</v>
      </c>
      <c r="Z1146" t="b">
        <f t="shared" si="9"/>
        <v>1</v>
      </c>
    </row>
    <row r="1147">
      <c r="A1147" s="4" t="s">
        <v>3345</v>
      </c>
      <c r="B1147" s="4" t="s">
        <v>3346</v>
      </c>
      <c r="C1147" s="4" t="str">
        <f t="shared" si="1"/>
        <v>TCGA-FD-A3SP</v>
      </c>
      <c r="D1147" s="4" t="s">
        <v>2967</v>
      </c>
      <c r="E1147" s="4" t="b">
        <v>1</v>
      </c>
      <c r="F1147" s="4"/>
      <c r="G1147" t="b">
        <v>1</v>
      </c>
      <c r="I1147" s="4" t="b">
        <v>1</v>
      </c>
      <c r="J1147" t="b">
        <f t="shared" si="2"/>
        <v>1</v>
      </c>
      <c r="K1147" t="b">
        <v>1</v>
      </c>
      <c r="M1147" t="b">
        <v>1</v>
      </c>
      <c r="N1147" s="4" t="b">
        <v>0</v>
      </c>
      <c r="P1147" t="b">
        <f t="shared" si="3"/>
        <v>1</v>
      </c>
      <c r="Q1147" t="str">
        <f t="shared" si="15"/>
        <v/>
      </c>
      <c r="V1147" t="b">
        <f t="shared" si="5"/>
        <v>1</v>
      </c>
      <c r="W1147" t="b">
        <f t="shared" si="6"/>
        <v>1</v>
      </c>
      <c r="X1147" t="b">
        <f t="shared" si="7"/>
        <v>1</v>
      </c>
      <c r="Y1147" t="b">
        <f t="shared" si="8"/>
        <v>1</v>
      </c>
      <c r="Z1147" t="b">
        <f t="shared" si="9"/>
        <v>1</v>
      </c>
    </row>
    <row r="1148">
      <c r="A1148" s="4" t="s">
        <v>3348</v>
      </c>
      <c r="B1148" s="4" t="s">
        <v>3349</v>
      </c>
      <c r="C1148" s="4" t="str">
        <f t="shared" si="1"/>
        <v>TCGA-FD-A3SQ</v>
      </c>
      <c r="D1148" s="4" t="s">
        <v>2967</v>
      </c>
      <c r="E1148" s="4" t="b">
        <v>1</v>
      </c>
      <c r="F1148" s="4"/>
      <c r="G1148" t="b">
        <v>1</v>
      </c>
      <c r="I1148" s="4" t="b">
        <v>1</v>
      </c>
      <c r="J1148" t="b">
        <f t="shared" si="2"/>
        <v>1</v>
      </c>
      <c r="K1148" t="b">
        <v>1</v>
      </c>
      <c r="M1148" t="b">
        <v>1</v>
      </c>
      <c r="N1148" s="4" t="b">
        <v>0</v>
      </c>
      <c r="P1148" t="b">
        <f t="shared" si="3"/>
        <v>1</v>
      </c>
      <c r="Q1148" t="str">
        <f t="shared" si="15"/>
        <v/>
      </c>
      <c r="V1148" t="b">
        <f t="shared" si="5"/>
        <v>1</v>
      </c>
      <c r="W1148" t="b">
        <f t="shared" si="6"/>
        <v>1</v>
      </c>
      <c r="X1148" t="b">
        <f t="shared" si="7"/>
        <v>1</v>
      </c>
      <c r="Y1148" t="b">
        <f t="shared" si="8"/>
        <v>1</v>
      </c>
      <c r="Z1148" t="b">
        <f t="shared" si="9"/>
        <v>1</v>
      </c>
    </row>
    <row r="1149">
      <c r="A1149" s="4" t="s">
        <v>3351</v>
      </c>
      <c r="B1149" s="4" t="s">
        <v>3352</v>
      </c>
      <c r="C1149" s="4" t="str">
        <f t="shared" si="1"/>
        <v>TCGA-FD-A3SR</v>
      </c>
      <c r="D1149" s="4" t="s">
        <v>2967</v>
      </c>
      <c r="E1149" s="4" t="b">
        <v>1</v>
      </c>
      <c r="F1149" s="4"/>
      <c r="G1149" t="b">
        <v>1</v>
      </c>
      <c r="I1149" s="4" t="b">
        <v>1</v>
      </c>
      <c r="J1149" t="b">
        <f t="shared" si="2"/>
        <v>1</v>
      </c>
      <c r="K1149" t="b">
        <v>1</v>
      </c>
      <c r="M1149" t="b">
        <v>1</v>
      </c>
      <c r="N1149" s="4" t="b">
        <v>0</v>
      </c>
      <c r="P1149" t="b">
        <f t="shared" si="3"/>
        <v>1</v>
      </c>
      <c r="Q1149" t="str">
        <f t="shared" si="15"/>
        <v/>
      </c>
      <c r="V1149" t="b">
        <f t="shared" si="5"/>
        <v>1</v>
      </c>
      <c r="W1149" t="b">
        <f t="shared" si="6"/>
        <v>1</v>
      </c>
      <c r="X1149" t="b">
        <f t="shared" si="7"/>
        <v>1</v>
      </c>
      <c r="Y1149" t="b">
        <f t="shared" si="8"/>
        <v>1</v>
      </c>
      <c r="Z1149" t="b">
        <f t="shared" si="9"/>
        <v>1</v>
      </c>
    </row>
    <row r="1150">
      <c r="A1150" s="4" t="s">
        <v>3354</v>
      </c>
      <c r="B1150" s="4" t="s">
        <v>3355</v>
      </c>
      <c r="C1150" s="4" t="str">
        <f t="shared" si="1"/>
        <v>TCGA-FD-A3SS</v>
      </c>
      <c r="D1150" s="4" t="s">
        <v>2967</v>
      </c>
      <c r="E1150" s="4" t="b">
        <v>1</v>
      </c>
      <c r="F1150" s="4"/>
      <c r="G1150" t="b">
        <v>1</v>
      </c>
      <c r="I1150" s="4" t="b">
        <v>1</v>
      </c>
      <c r="J1150" t="b">
        <f t="shared" si="2"/>
        <v>1</v>
      </c>
      <c r="K1150" t="b">
        <v>1</v>
      </c>
      <c r="M1150" t="b">
        <v>1</v>
      </c>
      <c r="N1150" s="4" t="b">
        <v>0</v>
      </c>
      <c r="P1150" t="b">
        <f t="shared" si="3"/>
        <v>1</v>
      </c>
      <c r="Q1150" t="str">
        <f t="shared" si="15"/>
        <v/>
      </c>
      <c r="V1150" t="b">
        <f t="shared" si="5"/>
        <v>1</v>
      </c>
      <c r="W1150" t="b">
        <f t="shared" si="6"/>
        <v>1</v>
      </c>
      <c r="X1150" t="b">
        <f t="shared" si="7"/>
        <v>1</v>
      </c>
      <c r="Y1150" t="b">
        <f t="shared" si="8"/>
        <v>1</v>
      </c>
      <c r="Z1150" t="b">
        <f t="shared" si="9"/>
        <v>1</v>
      </c>
    </row>
    <row r="1151">
      <c r="A1151" s="4" t="s">
        <v>3357</v>
      </c>
      <c r="B1151" s="4" t="s">
        <v>3358</v>
      </c>
      <c r="C1151" s="4" t="str">
        <f t="shared" si="1"/>
        <v>TCGA-FD-A43N</v>
      </c>
      <c r="D1151" s="4" t="s">
        <v>2967</v>
      </c>
      <c r="E1151" s="4" t="b">
        <v>1</v>
      </c>
      <c r="F1151" s="4"/>
      <c r="G1151" t="b">
        <v>1</v>
      </c>
      <c r="I1151" s="4" t="b">
        <v>1</v>
      </c>
      <c r="J1151" t="b">
        <f t="shared" si="2"/>
        <v>1</v>
      </c>
      <c r="K1151" t="b">
        <v>1</v>
      </c>
      <c r="M1151" t="b">
        <v>1</v>
      </c>
      <c r="N1151" s="4" t="b">
        <v>0</v>
      </c>
      <c r="P1151" t="b">
        <f t="shared" si="3"/>
        <v>1</v>
      </c>
      <c r="Q1151" t="str">
        <f t="shared" si="15"/>
        <v/>
      </c>
      <c r="V1151" t="b">
        <f t="shared" si="5"/>
        <v>1</v>
      </c>
      <c r="W1151" t="b">
        <f t="shared" si="6"/>
        <v>1</v>
      </c>
      <c r="X1151" t="b">
        <f t="shared" si="7"/>
        <v>1</v>
      </c>
      <c r="Y1151" t="b">
        <f t="shared" si="8"/>
        <v>1</v>
      </c>
      <c r="Z1151" t="b">
        <f t="shared" si="9"/>
        <v>1</v>
      </c>
    </row>
    <row r="1152">
      <c r="A1152" s="4" t="s">
        <v>3360</v>
      </c>
      <c r="B1152" s="4" t="s">
        <v>3361</v>
      </c>
      <c r="C1152" s="4" t="str">
        <f t="shared" si="1"/>
        <v>TCGA-FD-A43P</v>
      </c>
      <c r="D1152" s="4" t="s">
        <v>2967</v>
      </c>
      <c r="E1152" s="4" t="b">
        <v>1</v>
      </c>
      <c r="F1152" s="4"/>
      <c r="G1152" t="b">
        <v>1</v>
      </c>
      <c r="I1152" s="4" t="b">
        <v>1</v>
      </c>
      <c r="J1152" t="b">
        <f t="shared" si="2"/>
        <v>1</v>
      </c>
      <c r="K1152" t="b">
        <v>1</v>
      </c>
      <c r="M1152" t="b">
        <v>1</v>
      </c>
      <c r="N1152" s="4" t="b">
        <v>0</v>
      </c>
      <c r="P1152" t="b">
        <f t="shared" si="3"/>
        <v>1</v>
      </c>
      <c r="Q1152" t="str">
        <f t="shared" si="15"/>
        <v/>
      </c>
      <c r="V1152" t="b">
        <f t="shared" si="5"/>
        <v>1</v>
      </c>
      <c r="W1152" t="b">
        <f t="shared" si="6"/>
        <v>1</v>
      </c>
      <c r="X1152" t="b">
        <f t="shared" si="7"/>
        <v>1</v>
      </c>
      <c r="Y1152" t="b">
        <f t="shared" si="8"/>
        <v>1</v>
      </c>
      <c r="Z1152" t="b">
        <f t="shared" si="9"/>
        <v>1</v>
      </c>
    </row>
    <row r="1153">
      <c r="A1153" s="4" t="s">
        <v>3363</v>
      </c>
      <c r="B1153" s="4" t="s">
        <v>3364</v>
      </c>
      <c r="C1153" s="4" t="str">
        <f t="shared" si="1"/>
        <v>TCGA-FD-A43S</v>
      </c>
      <c r="D1153" s="4" t="s">
        <v>2967</v>
      </c>
      <c r="E1153" s="4" t="b">
        <v>1</v>
      </c>
      <c r="F1153" s="4"/>
      <c r="G1153" t="b">
        <v>1</v>
      </c>
      <c r="I1153" s="4" t="b">
        <v>1</v>
      </c>
      <c r="J1153" t="b">
        <f t="shared" si="2"/>
        <v>1</v>
      </c>
      <c r="K1153" t="b">
        <v>1</v>
      </c>
      <c r="M1153" t="b">
        <v>1</v>
      </c>
      <c r="N1153" s="4" t="b">
        <v>0</v>
      </c>
      <c r="P1153" t="b">
        <f t="shared" si="3"/>
        <v>1</v>
      </c>
      <c r="Q1153" t="str">
        <f t="shared" si="15"/>
        <v/>
      </c>
      <c r="V1153" t="b">
        <f t="shared" si="5"/>
        <v>1</v>
      </c>
      <c r="W1153" t="b">
        <f t="shared" si="6"/>
        <v>1</v>
      </c>
      <c r="X1153" t="b">
        <f t="shared" si="7"/>
        <v>1</v>
      </c>
      <c r="Y1153" t="b">
        <f t="shared" si="8"/>
        <v>1</v>
      </c>
      <c r="Z1153" t="b">
        <f t="shared" si="9"/>
        <v>1</v>
      </c>
    </row>
    <row r="1154">
      <c r="A1154" s="4" t="s">
        <v>3366</v>
      </c>
      <c r="B1154" s="4" t="s">
        <v>3367</v>
      </c>
      <c r="C1154" s="4" t="str">
        <f t="shared" si="1"/>
        <v>TCGA-FD-A43U</v>
      </c>
      <c r="D1154" s="4" t="s">
        <v>2967</v>
      </c>
      <c r="E1154" s="4" t="b">
        <v>1</v>
      </c>
      <c r="F1154" s="4"/>
      <c r="G1154" t="b">
        <v>1</v>
      </c>
      <c r="I1154" s="4" t="b">
        <v>1</v>
      </c>
      <c r="J1154" t="b">
        <f t="shared" si="2"/>
        <v>1</v>
      </c>
      <c r="K1154" t="b">
        <v>1</v>
      </c>
      <c r="M1154" t="b">
        <v>1</v>
      </c>
      <c r="N1154" s="4" t="b">
        <v>0</v>
      </c>
      <c r="P1154" t="b">
        <f t="shared" si="3"/>
        <v>1</v>
      </c>
      <c r="Q1154" t="str">
        <f t="shared" si="15"/>
        <v/>
      </c>
      <c r="V1154" t="b">
        <f t="shared" si="5"/>
        <v>1</v>
      </c>
      <c r="W1154" t="b">
        <f t="shared" si="6"/>
        <v>1</v>
      </c>
      <c r="X1154" t="b">
        <f t="shared" si="7"/>
        <v>1</v>
      </c>
      <c r="Y1154" t="b">
        <f t="shared" si="8"/>
        <v>1</v>
      </c>
      <c r="Z1154" t="b">
        <f t="shared" si="9"/>
        <v>1</v>
      </c>
    </row>
    <row r="1155">
      <c r="A1155" s="4" t="s">
        <v>3369</v>
      </c>
      <c r="B1155" s="4" t="s">
        <v>3370</v>
      </c>
      <c r="C1155" s="4" t="str">
        <f t="shared" si="1"/>
        <v>TCGA-FD-A43X</v>
      </c>
      <c r="D1155" s="4" t="s">
        <v>2967</v>
      </c>
      <c r="E1155" s="4" t="b">
        <v>1</v>
      </c>
      <c r="F1155" s="4"/>
      <c r="G1155" t="b">
        <v>1</v>
      </c>
      <c r="I1155" s="4" t="b">
        <v>1</v>
      </c>
      <c r="J1155" t="b">
        <f t="shared" si="2"/>
        <v>1</v>
      </c>
      <c r="K1155" t="b">
        <v>1</v>
      </c>
      <c r="M1155" t="b">
        <v>1</v>
      </c>
      <c r="N1155" s="4" t="b">
        <v>0</v>
      </c>
      <c r="P1155" t="b">
        <f t="shared" si="3"/>
        <v>1</v>
      </c>
      <c r="Q1155" t="str">
        <f t="shared" si="15"/>
        <v/>
      </c>
      <c r="V1155" t="b">
        <f t="shared" si="5"/>
        <v>1</v>
      </c>
      <c r="W1155" t="b">
        <f t="shared" si="6"/>
        <v>1</v>
      </c>
      <c r="X1155" t="b">
        <f t="shared" si="7"/>
        <v>1</v>
      </c>
      <c r="Y1155" t="b">
        <f t="shared" si="8"/>
        <v>1</v>
      </c>
      <c r="Z1155" t="b">
        <f t="shared" si="9"/>
        <v>1</v>
      </c>
    </row>
    <row r="1156">
      <c r="A1156" s="4" t="s">
        <v>3372</v>
      </c>
      <c r="B1156" s="4" t="s">
        <v>3373</v>
      </c>
      <c r="C1156" s="4" t="str">
        <f t="shared" si="1"/>
        <v>TCGA-FD-A43Y</v>
      </c>
      <c r="D1156" s="4" t="s">
        <v>2967</v>
      </c>
      <c r="E1156" s="4" t="b">
        <v>1</v>
      </c>
      <c r="F1156" s="4"/>
      <c r="G1156" t="b">
        <v>1</v>
      </c>
      <c r="I1156" s="4" t="b">
        <v>1</v>
      </c>
      <c r="J1156" t="b">
        <f t="shared" si="2"/>
        <v>1</v>
      </c>
      <c r="K1156" t="b">
        <v>1</v>
      </c>
      <c r="M1156" t="b">
        <v>1</v>
      </c>
      <c r="N1156" s="4" t="b">
        <v>0</v>
      </c>
      <c r="P1156" t="b">
        <f t="shared" si="3"/>
        <v>1</v>
      </c>
      <c r="Q1156" t="str">
        <f t="shared" si="15"/>
        <v/>
      </c>
      <c r="V1156" t="b">
        <f t="shared" si="5"/>
        <v>1</v>
      </c>
      <c r="W1156" t="b">
        <f t="shared" si="6"/>
        <v>1</v>
      </c>
      <c r="X1156" t="b">
        <f t="shared" si="7"/>
        <v>1</v>
      </c>
      <c r="Y1156" t="b">
        <f t="shared" si="8"/>
        <v>1</v>
      </c>
      <c r="Z1156" t="b">
        <f t="shared" si="9"/>
        <v>1</v>
      </c>
    </row>
    <row r="1157">
      <c r="A1157" s="4" t="s">
        <v>3375</v>
      </c>
      <c r="B1157" s="4" t="s">
        <v>3376</v>
      </c>
      <c r="C1157" s="4" t="str">
        <f t="shared" si="1"/>
        <v>TCGA-FD-A5BR</v>
      </c>
      <c r="D1157" s="4" t="s">
        <v>2967</v>
      </c>
      <c r="E1157" s="4" t="b">
        <v>1</v>
      </c>
      <c r="F1157" s="4"/>
      <c r="G1157" t="b">
        <v>1</v>
      </c>
      <c r="I1157" s="4" t="b">
        <v>1</v>
      </c>
      <c r="J1157" t="b">
        <f t="shared" si="2"/>
        <v>1</v>
      </c>
      <c r="K1157" t="b">
        <v>1</v>
      </c>
      <c r="M1157" t="b">
        <v>1</v>
      </c>
      <c r="N1157" s="4" t="b">
        <v>0</v>
      </c>
      <c r="P1157" t="b">
        <f t="shared" si="3"/>
        <v>1</v>
      </c>
      <c r="Q1157" t="str">
        <f t="shared" si="15"/>
        <v/>
      </c>
      <c r="V1157" t="b">
        <f t="shared" si="5"/>
        <v>1</v>
      </c>
      <c r="W1157" t="b">
        <f t="shared" si="6"/>
        <v>1</v>
      </c>
      <c r="X1157" t="b">
        <f t="shared" si="7"/>
        <v>1</v>
      </c>
      <c r="Y1157" t="b">
        <f t="shared" si="8"/>
        <v>1</v>
      </c>
      <c r="Z1157" t="b">
        <f t="shared" si="9"/>
        <v>1</v>
      </c>
    </row>
    <row r="1158">
      <c r="A1158" s="4" t="s">
        <v>3378</v>
      </c>
      <c r="B1158" s="4" t="s">
        <v>3379</v>
      </c>
      <c r="C1158" s="4" t="str">
        <f t="shared" si="1"/>
        <v>TCGA-FD-A5BS</v>
      </c>
      <c r="D1158" s="4" t="s">
        <v>2967</v>
      </c>
      <c r="E1158" s="4" t="b">
        <v>1</v>
      </c>
      <c r="F1158" s="4"/>
      <c r="G1158" t="b">
        <v>1</v>
      </c>
      <c r="I1158" s="4" t="b">
        <v>1</v>
      </c>
      <c r="J1158" t="b">
        <f t="shared" si="2"/>
        <v>1</v>
      </c>
      <c r="K1158" t="b">
        <v>1</v>
      </c>
      <c r="M1158" t="b">
        <v>1</v>
      </c>
      <c r="N1158" s="4" t="b">
        <v>0</v>
      </c>
      <c r="P1158" t="b">
        <f t="shared" si="3"/>
        <v>1</v>
      </c>
      <c r="Q1158" t="str">
        <f t="shared" si="15"/>
        <v/>
      </c>
      <c r="V1158" t="b">
        <f t="shared" si="5"/>
        <v>1</v>
      </c>
      <c r="W1158" t="b">
        <f t="shared" si="6"/>
        <v>1</v>
      </c>
      <c r="X1158" t="b">
        <f t="shared" si="7"/>
        <v>1</v>
      </c>
      <c r="Y1158" t="b">
        <f t="shared" si="8"/>
        <v>1</v>
      </c>
      <c r="Z1158" t="b">
        <f t="shared" si="9"/>
        <v>1</v>
      </c>
    </row>
    <row r="1159">
      <c r="A1159" s="4" t="s">
        <v>3381</v>
      </c>
      <c r="B1159" s="4" t="s">
        <v>3382</v>
      </c>
      <c r="C1159" s="4" t="str">
        <f t="shared" si="1"/>
        <v>TCGA-FD-A5BT</v>
      </c>
      <c r="D1159" s="4" t="s">
        <v>2967</v>
      </c>
      <c r="E1159" s="4" t="b">
        <v>1</v>
      </c>
      <c r="F1159" s="4"/>
      <c r="G1159" t="b">
        <v>1</v>
      </c>
      <c r="I1159" s="4" t="b">
        <v>1</v>
      </c>
      <c r="J1159" t="b">
        <f t="shared" si="2"/>
        <v>1</v>
      </c>
      <c r="K1159" t="b">
        <v>1</v>
      </c>
      <c r="M1159" t="b">
        <v>1</v>
      </c>
      <c r="N1159" s="4" t="b">
        <v>0</v>
      </c>
      <c r="P1159" t="b">
        <f t="shared" si="3"/>
        <v>1</v>
      </c>
      <c r="Q1159" t="str">
        <f t="shared" si="15"/>
        <v/>
      </c>
      <c r="V1159" t="b">
        <f t="shared" si="5"/>
        <v>1</v>
      </c>
      <c r="W1159" t="b">
        <f t="shared" si="6"/>
        <v>1</v>
      </c>
      <c r="X1159" t="b">
        <f t="shared" si="7"/>
        <v>1</v>
      </c>
      <c r="Y1159" t="b">
        <f t="shared" si="8"/>
        <v>1</v>
      </c>
      <c r="Z1159" t="b">
        <f t="shared" si="9"/>
        <v>1</v>
      </c>
    </row>
    <row r="1160">
      <c r="A1160" s="4" t="s">
        <v>3384</v>
      </c>
      <c r="B1160" s="4" t="s">
        <v>3385</v>
      </c>
      <c r="C1160" s="4" t="str">
        <f t="shared" si="1"/>
        <v>TCGA-FD-A5BU</v>
      </c>
      <c r="D1160" s="4" t="s">
        <v>2967</v>
      </c>
      <c r="E1160" s="4" t="b">
        <v>1</v>
      </c>
      <c r="F1160" s="4"/>
      <c r="G1160" t="b">
        <v>1</v>
      </c>
      <c r="I1160" s="4" t="b">
        <v>1</v>
      </c>
      <c r="J1160" t="b">
        <f t="shared" si="2"/>
        <v>1</v>
      </c>
      <c r="K1160" t="b">
        <v>1</v>
      </c>
      <c r="M1160" t="b">
        <v>1</v>
      </c>
      <c r="N1160" s="4" t="b">
        <v>0</v>
      </c>
      <c r="P1160" t="b">
        <f t="shared" si="3"/>
        <v>1</v>
      </c>
      <c r="Q1160" t="str">
        <f t="shared" si="15"/>
        <v/>
      </c>
      <c r="V1160" t="b">
        <f t="shared" si="5"/>
        <v>1</v>
      </c>
      <c r="W1160" t="b">
        <f t="shared" si="6"/>
        <v>1</v>
      </c>
      <c r="X1160" t="b">
        <f t="shared" si="7"/>
        <v>1</v>
      </c>
      <c r="Y1160" t="b">
        <f t="shared" si="8"/>
        <v>1</v>
      </c>
      <c r="Z1160" t="b">
        <f t="shared" si="9"/>
        <v>1</v>
      </c>
    </row>
    <row r="1161">
      <c r="A1161" s="4" t="s">
        <v>3387</v>
      </c>
      <c r="B1161" s="4" t="s">
        <v>3388</v>
      </c>
      <c r="C1161" s="4" t="str">
        <f t="shared" si="1"/>
        <v>TCGA-FD-A5BV</v>
      </c>
      <c r="D1161" s="4" t="s">
        <v>2967</v>
      </c>
      <c r="E1161" s="4" t="b">
        <v>1</v>
      </c>
      <c r="F1161" s="4"/>
      <c r="G1161" t="b">
        <v>1</v>
      </c>
      <c r="I1161" s="4" t="b">
        <v>1</v>
      </c>
      <c r="J1161" t="b">
        <f t="shared" si="2"/>
        <v>1</v>
      </c>
      <c r="K1161" t="b">
        <v>1</v>
      </c>
      <c r="M1161" t="b">
        <v>1</v>
      </c>
      <c r="N1161" s="4" t="b">
        <v>0</v>
      </c>
      <c r="P1161" t="b">
        <f t="shared" si="3"/>
        <v>1</v>
      </c>
      <c r="Q1161" t="str">
        <f t="shared" si="15"/>
        <v/>
      </c>
      <c r="V1161" t="b">
        <f t="shared" si="5"/>
        <v>1</v>
      </c>
      <c r="W1161" t="b">
        <f t="shared" si="6"/>
        <v>1</v>
      </c>
      <c r="X1161" t="b">
        <f t="shared" si="7"/>
        <v>1</v>
      </c>
      <c r="Y1161" t="b">
        <f t="shared" si="8"/>
        <v>1</v>
      </c>
      <c r="Z1161" t="b">
        <f t="shared" si="9"/>
        <v>1</v>
      </c>
    </row>
    <row r="1162">
      <c r="A1162" s="4" t="s">
        <v>3390</v>
      </c>
      <c r="B1162" s="4" t="s">
        <v>3391</v>
      </c>
      <c r="C1162" s="4" t="str">
        <f t="shared" si="1"/>
        <v>TCGA-FD-A5BX</v>
      </c>
      <c r="D1162" s="4" t="s">
        <v>2967</v>
      </c>
      <c r="E1162" s="4" t="b">
        <v>1</v>
      </c>
      <c r="F1162" s="4"/>
      <c r="G1162" t="b">
        <v>1</v>
      </c>
      <c r="I1162" s="4" t="b">
        <v>1</v>
      </c>
      <c r="J1162" t="b">
        <f t="shared" si="2"/>
        <v>1</v>
      </c>
      <c r="K1162" t="b">
        <v>1</v>
      </c>
      <c r="M1162" t="b">
        <v>1</v>
      </c>
      <c r="N1162" s="4" t="b">
        <v>0</v>
      </c>
      <c r="P1162" t="b">
        <f t="shared" si="3"/>
        <v>1</v>
      </c>
      <c r="Q1162" t="str">
        <f t="shared" si="15"/>
        <v/>
      </c>
      <c r="V1162" t="b">
        <f t="shared" si="5"/>
        <v>1</v>
      </c>
      <c r="W1162" t="b">
        <f t="shared" si="6"/>
        <v>1</v>
      </c>
      <c r="X1162" t="b">
        <f t="shared" si="7"/>
        <v>1</v>
      </c>
      <c r="Y1162" t="b">
        <f t="shared" si="8"/>
        <v>1</v>
      </c>
      <c r="Z1162" t="b">
        <f t="shared" si="9"/>
        <v>1</v>
      </c>
    </row>
    <row r="1163">
      <c r="A1163" s="4" t="s">
        <v>3393</v>
      </c>
      <c r="B1163" s="4" t="s">
        <v>3394</v>
      </c>
      <c r="C1163" s="4" t="str">
        <f t="shared" si="1"/>
        <v>TCGA-FD-A5BY</v>
      </c>
      <c r="D1163" s="4" t="s">
        <v>2967</v>
      </c>
      <c r="E1163" s="4" t="b">
        <v>1</v>
      </c>
      <c r="F1163" s="4"/>
      <c r="G1163" t="b">
        <v>1</v>
      </c>
      <c r="I1163" s="4" t="b">
        <v>1</v>
      </c>
      <c r="J1163" t="b">
        <f t="shared" si="2"/>
        <v>1</v>
      </c>
      <c r="K1163" t="b">
        <v>1</v>
      </c>
      <c r="M1163" t="b">
        <v>1</v>
      </c>
      <c r="N1163" s="4" t="b">
        <v>0</v>
      </c>
      <c r="P1163" t="b">
        <f t="shared" si="3"/>
        <v>1</v>
      </c>
      <c r="Q1163" t="str">
        <f t="shared" si="15"/>
        <v/>
      </c>
      <c r="V1163" t="b">
        <f t="shared" si="5"/>
        <v>1</v>
      </c>
      <c r="W1163" t="b">
        <f t="shared" si="6"/>
        <v>1</v>
      </c>
      <c r="X1163" t="b">
        <f t="shared" si="7"/>
        <v>1</v>
      </c>
      <c r="Y1163" t="b">
        <f t="shared" si="8"/>
        <v>1</v>
      </c>
      <c r="Z1163" t="b">
        <f t="shared" si="9"/>
        <v>1</v>
      </c>
    </row>
    <row r="1164">
      <c r="A1164" s="4" t="s">
        <v>3396</v>
      </c>
      <c r="B1164" s="4" t="s">
        <v>3397</v>
      </c>
      <c r="C1164" s="4" t="str">
        <f t="shared" si="1"/>
        <v>TCGA-FD-A5BZ</v>
      </c>
      <c r="D1164" s="4" t="s">
        <v>2967</v>
      </c>
      <c r="E1164" s="4" t="b">
        <v>1</v>
      </c>
      <c r="F1164" s="4"/>
      <c r="G1164" t="b">
        <v>1</v>
      </c>
      <c r="I1164" s="4" t="b">
        <v>1</v>
      </c>
      <c r="J1164" t="b">
        <f t="shared" si="2"/>
        <v>1</v>
      </c>
      <c r="K1164" t="b">
        <v>1</v>
      </c>
      <c r="M1164" t="b">
        <v>1</v>
      </c>
      <c r="N1164" s="4" t="b">
        <v>0</v>
      </c>
      <c r="P1164" t="b">
        <f t="shared" si="3"/>
        <v>1</v>
      </c>
      <c r="Q1164" t="str">
        <f t="shared" si="15"/>
        <v/>
      </c>
      <c r="V1164" t="b">
        <f t="shared" si="5"/>
        <v>1</v>
      </c>
      <c r="W1164" t="b">
        <f t="shared" si="6"/>
        <v>1</v>
      </c>
      <c r="X1164" t="b">
        <f t="shared" si="7"/>
        <v>1</v>
      </c>
      <c r="Y1164" t="b">
        <f t="shared" si="8"/>
        <v>1</v>
      </c>
      <c r="Z1164" t="b">
        <f t="shared" si="9"/>
        <v>1</v>
      </c>
    </row>
    <row r="1165">
      <c r="A1165" s="4" t="s">
        <v>3399</v>
      </c>
      <c r="B1165" s="4" t="s">
        <v>3400</v>
      </c>
      <c r="C1165" s="4" t="str">
        <f t="shared" si="1"/>
        <v>TCGA-FD-A5C0</v>
      </c>
      <c r="D1165" s="4" t="s">
        <v>2967</v>
      </c>
      <c r="E1165" s="4" t="b">
        <v>1</v>
      </c>
      <c r="F1165" s="4"/>
      <c r="G1165" t="b">
        <v>1</v>
      </c>
      <c r="I1165" s="4" t="b">
        <v>1</v>
      </c>
      <c r="J1165" t="b">
        <f t="shared" si="2"/>
        <v>1</v>
      </c>
      <c r="K1165" t="b">
        <v>1</v>
      </c>
      <c r="M1165" t="b">
        <v>1</v>
      </c>
      <c r="N1165" s="4" t="b">
        <v>0</v>
      </c>
      <c r="P1165" t="b">
        <f t="shared" si="3"/>
        <v>1</v>
      </c>
      <c r="Q1165" t="str">
        <f t="shared" si="15"/>
        <v/>
      </c>
      <c r="V1165" t="b">
        <f t="shared" si="5"/>
        <v>1</v>
      </c>
      <c r="W1165" t="b">
        <f t="shared" si="6"/>
        <v>1</v>
      </c>
      <c r="X1165" t="b">
        <f t="shared" si="7"/>
        <v>1</v>
      </c>
      <c r="Y1165" t="b">
        <f t="shared" si="8"/>
        <v>1</v>
      </c>
      <c r="Z1165" t="b">
        <f t="shared" si="9"/>
        <v>1</v>
      </c>
    </row>
    <row r="1166">
      <c r="A1166" s="4" t="s">
        <v>3402</v>
      </c>
      <c r="B1166" s="4" t="s">
        <v>3403</v>
      </c>
      <c r="C1166" s="4" t="str">
        <f t="shared" si="1"/>
        <v>TCGA-FD-A5C1</v>
      </c>
      <c r="D1166" s="4" t="s">
        <v>2967</v>
      </c>
      <c r="E1166" s="4" t="b">
        <v>1</v>
      </c>
      <c r="F1166" s="4"/>
      <c r="G1166" t="b">
        <v>1</v>
      </c>
      <c r="I1166" s="4" t="b">
        <v>1</v>
      </c>
      <c r="J1166" t="b">
        <f t="shared" si="2"/>
        <v>1</v>
      </c>
      <c r="K1166" t="b">
        <v>1</v>
      </c>
      <c r="M1166" t="b">
        <v>1</v>
      </c>
      <c r="N1166" s="4" t="b">
        <v>0</v>
      </c>
      <c r="P1166" t="b">
        <f t="shared" si="3"/>
        <v>1</v>
      </c>
      <c r="Q1166" t="str">
        <f t="shared" si="15"/>
        <v/>
      </c>
      <c r="V1166" t="b">
        <f t="shared" si="5"/>
        <v>1</v>
      </c>
      <c r="W1166" t="b">
        <f t="shared" si="6"/>
        <v>1</v>
      </c>
      <c r="X1166" t="b">
        <f t="shared" si="7"/>
        <v>1</v>
      </c>
      <c r="Y1166" t="b">
        <f t="shared" si="8"/>
        <v>1</v>
      </c>
      <c r="Z1166" t="b">
        <f t="shared" si="9"/>
        <v>1</v>
      </c>
    </row>
    <row r="1167">
      <c r="A1167" s="4" t="s">
        <v>3405</v>
      </c>
      <c r="B1167" s="4" t="s">
        <v>3406</v>
      </c>
      <c r="C1167" s="4" t="str">
        <f t="shared" si="1"/>
        <v>TCGA-FD-A62N</v>
      </c>
      <c r="D1167" s="4" t="s">
        <v>2967</v>
      </c>
      <c r="E1167" s="4" t="b">
        <v>1</v>
      </c>
      <c r="F1167" s="4"/>
      <c r="G1167" t="b">
        <v>1</v>
      </c>
      <c r="I1167" s="4" t="b">
        <v>1</v>
      </c>
      <c r="J1167" t="b">
        <f t="shared" si="2"/>
        <v>1</v>
      </c>
      <c r="K1167" t="b">
        <v>1</v>
      </c>
      <c r="M1167" t="b">
        <v>1</v>
      </c>
      <c r="N1167" s="4" t="b">
        <v>0</v>
      </c>
      <c r="P1167" t="b">
        <f t="shared" si="3"/>
        <v>1</v>
      </c>
      <c r="Q1167" t="str">
        <f t="shared" si="15"/>
        <v/>
      </c>
      <c r="V1167" t="b">
        <f t="shared" si="5"/>
        <v>1</v>
      </c>
      <c r="W1167" t="b">
        <f t="shared" si="6"/>
        <v>1</v>
      </c>
      <c r="X1167" t="b">
        <f t="shared" si="7"/>
        <v>1</v>
      </c>
      <c r="Y1167" t="b">
        <f t="shared" si="8"/>
        <v>1</v>
      </c>
      <c r="Z1167" t="b">
        <f t="shared" si="9"/>
        <v>1</v>
      </c>
    </row>
    <row r="1168">
      <c r="A1168" s="4" t="s">
        <v>3408</v>
      </c>
      <c r="B1168" s="4" t="s">
        <v>3409</v>
      </c>
      <c r="C1168" s="4" t="str">
        <f t="shared" si="1"/>
        <v>TCGA-FD-A62O</v>
      </c>
      <c r="D1168" s="4" t="s">
        <v>2967</v>
      </c>
      <c r="E1168" s="4" t="b">
        <v>1</v>
      </c>
      <c r="F1168" s="4"/>
      <c r="G1168" t="b">
        <v>1</v>
      </c>
      <c r="I1168" s="4" t="b">
        <v>1</v>
      </c>
      <c r="J1168" t="b">
        <f t="shared" si="2"/>
        <v>1</v>
      </c>
      <c r="K1168" t="b">
        <v>1</v>
      </c>
      <c r="M1168" t="b">
        <v>1</v>
      </c>
      <c r="N1168" s="4" t="b">
        <v>0</v>
      </c>
      <c r="P1168" t="b">
        <f t="shared" si="3"/>
        <v>1</v>
      </c>
      <c r="Q1168" t="str">
        <f t="shared" si="15"/>
        <v/>
      </c>
      <c r="V1168" t="b">
        <f t="shared" si="5"/>
        <v>1</v>
      </c>
      <c r="W1168" t="b">
        <f t="shared" si="6"/>
        <v>1</v>
      </c>
      <c r="X1168" t="b">
        <f t="shared" si="7"/>
        <v>1</v>
      </c>
      <c r="Y1168" t="b">
        <f t="shared" si="8"/>
        <v>1</v>
      </c>
      <c r="Z1168" t="b">
        <f t="shared" si="9"/>
        <v>1</v>
      </c>
    </row>
    <row r="1169">
      <c r="A1169" s="4" t="s">
        <v>3411</v>
      </c>
      <c r="B1169" s="4" t="s">
        <v>3412</v>
      </c>
      <c r="C1169" s="4" t="str">
        <f t="shared" si="1"/>
        <v>TCGA-FD-A62P</v>
      </c>
      <c r="D1169" s="4" t="s">
        <v>2967</v>
      </c>
      <c r="E1169" s="4" t="b">
        <v>1</v>
      </c>
      <c r="F1169" s="4"/>
      <c r="G1169" t="b">
        <v>1</v>
      </c>
      <c r="I1169" s="4" t="b">
        <v>1</v>
      </c>
      <c r="J1169" t="b">
        <f t="shared" si="2"/>
        <v>1</v>
      </c>
      <c r="K1169" t="b">
        <v>1</v>
      </c>
      <c r="M1169" t="b">
        <v>1</v>
      </c>
      <c r="N1169" s="4" t="b">
        <v>0</v>
      </c>
      <c r="P1169" t="b">
        <f t="shared" si="3"/>
        <v>1</v>
      </c>
      <c r="Q1169" t="str">
        <f t="shared" si="15"/>
        <v/>
      </c>
      <c r="V1169" t="b">
        <f t="shared" si="5"/>
        <v>1</v>
      </c>
      <c r="W1169" t="b">
        <f t="shared" si="6"/>
        <v>1</v>
      </c>
      <c r="X1169" t="b">
        <f t="shared" si="7"/>
        <v>1</v>
      </c>
      <c r="Y1169" t="b">
        <f t="shared" si="8"/>
        <v>1</v>
      </c>
      <c r="Z1169" t="b">
        <f t="shared" si="9"/>
        <v>1</v>
      </c>
    </row>
    <row r="1170">
      <c r="A1170" s="4" t="s">
        <v>3414</v>
      </c>
      <c r="B1170" s="4" t="s">
        <v>3415</v>
      </c>
      <c r="C1170" s="4" t="str">
        <f t="shared" si="1"/>
        <v>TCGA-FD-A62S</v>
      </c>
      <c r="D1170" s="4" t="s">
        <v>2967</v>
      </c>
      <c r="E1170" s="4" t="b">
        <v>1</v>
      </c>
      <c r="F1170" s="4"/>
      <c r="G1170" t="b">
        <v>1</v>
      </c>
      <c r="I1170" s="4" t="b">
        <v>1</v>
      </c>
      <c r="J1170" t="b">
        <f t="shared" si="2"/>
        <v>1</v>
      </c>
      <c r="K1170" t="b">
        <v>1</v>
      </c>
      <c r="M1170" t="b">
        <v>1</v>
      </c>
      <c r="N1170" s="4" t="b">
        <v>0</v>
      </c>
      <c r="P1170" t="b">
        <f t="shared" si="3"/>
        <v>1</v>
      </c>
      <c r="Q1170" t="str">
        <f t="shared" si="15"/>
        <v/>
      </c>
      <c r="V1170" t="b">
        <f t="shared" si="5"/>
        <v>1</v>
      </c>
      <c r="W1170" t="b">
        <f t="shared" si="6"/>
        <v>1</v>
      </c>
      <c r="X1170" t="b">
        <f t="shared" si="7"/>
        <v>1</v>
      </c>
      <c r="Y1170" t="b">
        <f t="shared" si="8"/>
        <v>1</v>
      </c>
      <c r="Z1170" t="b">
        <f t="shared" si="9"/>
        <v>1</v>
      </c>
    </row>
    <row r="1171">
      <c r="A1171" s="4" t="s">
        <v>3417</v>
      </c>
      <c r="B1171" s="4" t="s">
        <v>3418</v>
      </c>
      <c r="C1171" s="4" t="str">
        <f t="shared" si="1"/>
        <v>TCGA-FD-A6TA</v>
      </c>
      <c r="D1171" s="4" t="s">
        <v>2967</v>
      </c>
      <c r="E1171" s="4" t="b">
        <v>1</v>
      </c>
      <c r="F1171" s="4"/>
      <c r="G1171" t="b">
        <v>1</v>
      </c>
      <c r="I1171" s="4" t="b">
        <v>1</v>
      </c>
      <c r="J1171" t="b">
        <f t="shared" si="2"/>
        <v>1</v>
      </c>
      <c r="K1171" t="b">
        <v>1</v>
      </c>
      <c r="M1171" t="b">
        <v>1</v>
      </c>
      <c r="N1171" s="4" t="b">
        <v>0</v>
      </c>
      <c r="P1171" t="b">
        <f t="shared" si="3"/>
        <v>1</v>
      </c>
      <c r="Q1171" t="str">
        <f t="shared" si="15"/>
        <v/>
      </c>
      <c r="V1171" t="b">
        <f t="shared" si="5"/>
        <v>1</v>
      </c>
      <c r="W1171" t="b">
        <f t="shared" si="6"/>
        <v>1</v>
      </c>
      <c r="X1171" t="b">
        <f t="shared" si="7"/>
        <v>1</v>
      </c>
      <c r="Y1171" t="b">
        <f t="shared" si="8"/>
        <v>1</v>
      </c>
      <c r="Z1171" t="b">
        <f t="shared" si="9"/>
        <v>1</v>
      </c>
    </row>
    <row r="1172">
      <c r="A1172" s="4" t="s">
        <v>3420</v>
      </c>
      <c r="B1172" s="4" t="s">
        <v>3421</v>
      </c>
      <c r="C1172" s="4" t="str">
        <f t="shared" si="1"/>
        <v>TCGA-FD-A6TB</v>
      </c>
      <c r="D1172" s="4" t="s">
        <v>2967</v>
      </c>
      <c r="E1172" s="4" t="b">
        <v>1</v>
      </c>
      <c r="F1172" s="4"/>
      <c r="G1172" t="b">
        <v>1</v>
      </c>
      <c r="I1172" s="4" t="b">
        <v>1</v>
      </c>
      <c r="J1172" t="b">
        <f t="shared" si="2"/>
        <v>1</v>
      </c>
      <c r="K1172" t="b">
        <v>1</v>
      </c>
      <c r="M1172" t="b">
        <v>1</v>
      </c>
      <c r="N1172" s="4" t="b">
        <v>0</v>
      </c>
      <c r="P1172" t="b">
        <f t="shared" si="3"/>
        <v>1</v>
      </c>
      <c r="Q1172" t="str">
        <f t="shared" si="15"/>
        <v/>
      </c>
      <c r="V1172" t="b">
        <f t="shared" si="5"/>
        <v>1</v>
      </c>
      <c r="W1172" t="b">
        <f t="shared" si="6"/>
        <v>1</v>
      </c>
      <c r="X1172" t="b">
        <f t="shared" si="7"/>
        <v>1</v>
      </c>
      <c r="Y1172" t="b">
        <f t="shared" si="8"/>
        <v>1</v>
      </c>
      <c r="Z1172" t="b">
        <f t="shared" si="9"/>
        <v>1</v>
      </c>
    </row>
    <row r="1173">
      <c r="A1173" s="4" t="s">
        <v>3423</v>
      </c>
      <c r="B1173" s="4" t="s">
        <v>3424</v>
      </c>
      <c r="C1173" s="4" t="str">
        <f t="shared" si="1"/>
        <v>TCGA-FD-A6TC</v>
      </c>
      <c r="D1173" s="4" t="s">
        <v>2967</v>
      </c>
      <c r="E1173" s="4" t="b">
        <v>1</v>
      </c>
      <c r="F1173" s="4"/>
      <c r="G1173" t="b">
        <v>1</v>
      </c>
      <c r="I1173" s="4" t="b">
        <v>1</v>
      </c>
      <c r="J1173" t="b">
        <f t="shared" si="2"/>
        <v>1</v>
      </c>
      <c r="K1173" t="b">
        <v>1</v>
      </c>
      <c r="M1173" t="b">
        <v>1</v>
      </c>
      <c r="N1173" s="4" t="b">
        <v>0</v>
      </c>
      <c r="P1173" t="b">
        <f t="shared" si="3"/>
        <v>1</v>
      </c>
      <c r="Q1173" t="str">
        <f t="shared" si="15"/>
        <v/>
      </c>
      <c r="V1173" t="b">
        <f t="shared" si="5"/>
        <v>1</v>
      </c>
      <c r="W1173" t="b">
        <f t="shared" si="6"/>
        <v>1</v>
      </c>
      <c r="X1173" t="b">
        <f t="shared" si="7"/>
        <v>1</v>
      </c>
      <c r="Y1173" t="b">
        <f t="shared" si="8"/>
        <v>1</v>
      </c>
      <c r="Z1173" t="b">
        <f t="shared" si="9"/>
        <v>1</v>
      </c>
    </row>
    <row r="1174">
      <c r="A1174" s="4" t="s">
        <v>3426</v>
      </c>
      <c r="B1174" s="4" t="s">
        <v>3427</v>
      </c>
      <c r="C1174" s="4" t="str">
        <f t="shared" si="1"/>
        <v>TCGA-FD-A6TD</v>
      </c>
      <c r="D1174" s="4" t="s">
        <v>2967</v>
      </c>
      <c r="E1174" s="4" t="b">
        <v>1</v>
      </c>
      <c r="F1174" s="4"/>
      <c r="G1174" t="b">
        <v>1</v>
      </c>
      <c r="I1174" s="4" t="b">
        <v>1</v>
      </c>
      <c r="J1174" t="b">
        <f t="shared" si="2"/>
        <v>1</v>
      </c>
      <c r="K1174" t="b">
        <v>1</v>
      </c>
      <c r="M1174" t="b">
        <v>1</v>
      </c>
      <c r="N1174" s="4" t="b">
        <v>0</v>
      </c>
      <c r="P1174" t="b">
        <f t="shared" si="3"/>
        <v>1</v>
      </c>
      <c r="Q1174" t="str">
        <f t="shared" si="15"/>
        <v/>
      </c>
      <c r="V1174" t="b">
        <f t="shared" si="5"/>
        <v>1</v>
      </c>
      <c r="W1174" t="b">
        <f t="shared" si="6"/>
        <v>1</v>
      </c>
      <c r="X1174" t="b">
        <f t="shared" si="7"/>
        <v>1</v>
      </c>
      <c r="Y1174" t="b">
        <f t="shared" si="8"/>
        <v>1</v>
      </c>
      <c r="Z1174" t="b">
        <f t="shared" si="9"/>
        <v>1</v>
      </c>
    </row>
    <row r="1175">
      <c r="A1175" s="4" t="s">
        <v>3429</v>
      </c>
      <c r="B1175" s="4" t="s">
        <v>3430</v>
      </c>
      <c r="C1175" s="4" t="str">
        <f t="shared" si="1"/>
        <v>TCGA-FD-A6TE</v>
      </c>
      <c r="D1175" s="4" t="s">
        <v>2967</v>
      </c>
      <c r="E1175" s="4" t="b">
        <v>1</v>
      </c>
      <c r="F1175" s="4"/>
      <c r="G1175" t="b">
        <v>1</v>
      </c>
      <c r="I1175" s="4" t="b">
        <v>1</v>
      </c>
      <c r="J1175" t="b">
        <f t="shared" si="2"/>
        <v>1</v>
      </c>
      <c r="K1175" t="b">
        <v>1</v>
      </c>
      <c r="M1175" t="b">
        <v>1</v>
      </c>
      <c r="N1175" s="4" t="b">
        <v>0</v>
      </c>
      <c r="P1175" t="b">
        <f t="shared" si="3"/>
        <v>1</v>
      </c>
      <c r="Q1175" t="str">
        <f t="shared" si="15"/>
        <v/>
      </c>
      <c r="V1175" t="b">
        <f t="shared" si="5"/>
        <v>1</v>
      </c>
      <c r="W1175" t="b">
        <f t="shared" si="6"/>
        <v>1</v>
      </c>
      <c r="X1175" t="b">
        <f t="shared" si="7"/>
        <v>1</v>
      </c>
      <c r="Y1175" t="b">
        <f t="shared" si="8"/>
        <v>1</v>
      </c>
      <c r="Z1175" t="b">
        <f t="shared" si="9"/>
        <v>1</v>
      </c>
    </row>
    <row r="1176">
      <c r="A1176" s="4" t="s">
        <v>3432</v>
      </c>
      <c r="B1176" s="4" t="s">
        <v>3433</v>
      </c>
      <c r="C1176" s="4" t="str">
        <f t="shared" si="1"/>
        <v>TCGA-FD-A6TF</v>
      </c>
      <c r="D1176" s="4" t="s">
        <v>2967</v>
      </c>
      <c r="E1176" s="4" t="b">
        <v>1</v>
      </c>
      <c r="F1176" s="4"/>
      <c r="G1176" t="b">
        <v>1</v>
      </c>
      <c r="I1176" s="4" t="b">
        <v>1</v>
      </c>
      <c r="J1176" t="b">
        <f t="shared" si="2"/>
        <v>1</v>
      </c>
      <c r="K1176" t="b">
        <v>1</v>
      </c>
      <c r="M1176" t="b">
        <v>1</v>
      </c>
      <c r="N1176" s="4" t="b">
        <v>0</v>
      </c>
      <c r="P1176" t="b">
        <f t="shared" si="3"/>
        <v>1</v>
      </c>
      <c r="Q1176" t="str">
        <f t="shared" si="15"/>
        <v/>
      </c>
      <c r="V1176" t="b">
        <f t="shared" si="5"/>
        <v>1</v>
      </c>
      <c r="W1176" t="b">
        <f t="shared" si="6"/>
        <v>1</v>
      </c>
      <c r="X1176" t="b">
        <f t="shared" si="7"/>
        <v>1</v>
      </c>
      <c r="Y1176" t="b">
        <f t="shared" si="8"/>
        <v>1</v>
      </c>
      <c r="Z1176" t="b">
        <f t="shared" si="9"/>
        <v>1</v>
      </c>
    </row>
    <row r="1177">
      <c r="A1177" s="4" t="s">
        <v>3435</v>
      </c>
      <c r="B1177" s="4" t="s">
        <v>3436</v>
      </c>
      <c r="C1177" s="4" t="str">
        <f t="shared" si="1"/>
        <v>TCGA-FD-A6TG</v>
      </c>
      <c r="D1177" s="4" t="s">
        <v>2967</v>
      </c>
      <c r="E1177" s="4" t="b">
        <v>1</v>
      </c>
      <c r="F1177" s="4"/>
      <c r="G1177" t="b">
        <v>1</v>
      </c>
      <c r="I1177" s="4" t="b">
        <v>1</v>
      </c>
      <c r="J1177" t="b">
        <f t="shared" si="2"/>
        <v>1</v>
      </c>
      <c r="K1177" t="b">
        <v>1</v>
      </c>
      <c r="M1177" t="b">
        <v>1</v>
      </c>
      <c r="N1177" s="4" t="b">
        <v>0</v>
      </c>
      <c r="P1177" t="b">
        <f t="shared" si="3"/>
        <v>1</v>
      </c>
      <c r="Q1177" t="str">
        <f t="shared" si="15"/>
        <v/>
      </c>
      <c r="V1177" t="b">
        <f t="shared" si="5"/>
        <v>1</v>
      </c>
      <c r="W1177" t="b">
        <f t="shared" si="6"/>
        <v>1</v>
      </c>
      <c r="X1177" t="b">
        <f t="shared" si="7"/>
        <v>1</v>
      </c>
      <c r="Y1177" t="b">
        <f t="shared" si="8"/>
        <v>1</v>
      </c>
      <c r="Z1177" t="b">
        <f t="shared" si="9"/>
        <v>1</v>
      </c>
    </row>
    <row r="1178">
      <c r="A1178" s="4" t="s">
        <v>3438</v>
      </c>
      <c r="B1178" s="4" t="s">
        <v>3439</v>
      </c>
      <c r="C1178" s="4" t="str">
        <f t="shared" si="1"/>
        <v>TCGA-FD-A6TH</v>
      </c>
      <c r="D1178" s="4" t="s">
        <v>2967</v>
      </c>
      <c r="E1178" s="4" t="b">
        <v>1</v>
      </c>
      <c r="F1178" s="4"/>
      <c r="G1178" t="b">
        <v>1</v>
      </c>
      <c r="I1178" s="4" t="b">
        <v>1</v>
      </c>
      <c r="J1178" t="b">
        <f t="shared" si="2"/>
        <v>1</v>
      </c>
      <c r="K1178" t="b">
        <v>1</v>
      </c>
      <c r="M1178" t="b">
        <v>1</v>
      </c>
      <c r="N1178" s="4" t="b">
        <v>0</v>
      </c>
      <c r="P1178" t="b">
        <f t="shared" si="3"/>
        <v>1</v>
      </c>
      <c r="Q1178" t="str">
        <f t="shared" si="15"/>
        <v/>
      </c>
      <c r="V1178" t="b">
        <f t="shared" si="5"/>
        <v>1</v>
      </c>
      <c r="W1178" t="b">
        <f t="shared" si="6"/>
        <v>1</v>
      </c>
      <c r="X1178" t="b">
        <f t="shared" si="7"/>
        <v>1</v>
      </c>
      <c r="Y1178" t="b">
        <f t="shared" si="8"/>
        <v>1</v>
      </c>
      <c r="Z1178" t="b">
        <f t="shared" si="9"/>
        <v>1</v>
      </c>
    </row>
    <row r="1179">
      <c r="A1179" s="4" t="s">
        <v>3441</v>
      </c>
      <c r="B1179" s="4" t="s">
        <v>3442</v>
      </c>
      <c r="C1179" s="4" t="str">
        <f t="shared" si="1"/>
        <v>TCGA-FD-A6TI</v>
      </c>
      <c r="D1179" s="4" t="s">
        <v>2967</v>
      </c>
      <c r="E1179" s="4" t="b">
        <v>1</v>
      </c>
      <c r="F1179" s="4"/>
      <c r="G1179" t="b">
        <v>1</v>
      </c>
      <c r="I1179" s="4" t="b">
        <v>1</v>
      </c>
      <c r="J1179" t="b">
        <f t="shared" si="2"/>
        <v>1</v>
      </c>
      <c r="K1179" t="b">
        <v>1</v>
      </c>
      <c r="M1179" t="b">
        <v>1</v>
      </c>
      <c r="N1179" s="4" t="b">
        <v>0</v>
      </c>
      <c r="P1179" t="b">
        <f t="shared" si="3"/>
        <v>1</v>
      </c>
      <c r="Q1179" t="str">
        <f t="shared" si="15"/>
        <v/>
      </c>
      <c r="V1179" t="b">
        <f t="shared" si="5"/>
        <v>1</v>
      </c>
      <c r="W1179" t="b">
        <f t="shared" si="6"/>
        <v>1</v>
      </c>
      <c r="X1179" t="b">
        <f t="shared" si="7"/>
        <v>1</v>
      </c>
      <c r="Y1179" t="b">
        <f t="shared" si="8"/>
        <v>1</v>
      </c>
      <c r="Z1179" t="b">
        <f t="shared" si="9"/>
        <v>1</v>
      </c>
    </row>
    <row r="1180">
      <c r="A1180" s="4" t="s">
        <v>3444</v>
      </c>
      <c r="B1180" s="4" t="s">
        <v>3445</v>
      </c>
      <c r="C1180" s="4" t="str">
        <f t="shared" si="1"/>
        <v>TCGA-FD-A6TK</v>
      </c>
      <c r="D1180" s="4" t="s">
        <v>2967</v>
      </c>
      <c r="E1180" s="4" t="b">
        <v>1</v>
      </c>
      <c r="F1180" s="4"/>
      <c r="G1180" t="b">
        <v>1</v>
      </c>
      <c r="I1180" s="4" t="b">
        <v>1</v>
      </c>
      <c r="J1180" t="b">
        <f t="shared" si="2"/>
        <v>1</v>
      </c>
      <c r="K1180" t="b">
        <v>1</v>
      </c>
      <c r="M1180" t="b">
        <v>1</v>
      </c>
      <c r="N1180" s="4" t="b">
        <v>0</v>
      </c>
      <c r="P1180" t="b">
        <f t="shared" si="3"/>
        <v>1</v>
      </c>
      <c r="Q1180" t="str">
        <f t="shared" si="15"/>
        <v/>
      </c>
      <c r="V1180" t="b">
        <f t="shared" si="5"/>
        <v>1</v>
      </c>
      <c r="W1180" t="b">
        <f t="shared" si="6"/>
        <v>1</v>
      </c>
      <c r="X1180" t="b">
        <f t="shared" si="7"/>
        <v>1</v>
      </c>
      <c r="Y1180" t="b">
        <f t="shared" si="8"/>
        <v>1</v>
      </c>
      <c r="Z1180" t="b">
        <f t="shared" si="9"/>
        <v>1</v>
      </c>
    </row>
    <row r="1181">
      <c r="A1181" s="4" t="s">
        <v>3447</v>
      </c>
      <c r="B1181" s="4" t="s">
        <v>3448</v>
      </c>
      <c r="C1181" s="4" t="str">
        <f t="shared" si="1"/>
        <v>TCGA-FJ-A3Z7</v>
      </c>
      <c r="D1181" s="4" t="s">
        <v>2967</v>
      </c>
      <c r="E1181" s="4" t="b">
        <v>1</v>
      </c>
      <c r="F1181" s="4"/>
      <c r="G1181" t="b">
        <v>1</v>
      </c>
      <c r="I1181" s="4" t="b">
        <v>1</v>
      </c>
      <c r="J1181" t="b">
        <f t="shared" si="2"/>
        <v>1</v>
      </c>
      <c r="K1181" t="b">
        <v>1</v>
      </c>
      <c r="M1181" t="b">
        <v>1</v>
      </c>
      <c r="N1181" s="4" t="b">
        <v>0</v>
      </c>
      <c r="P1181" t="b">
        <f t="shared" si="3"/>
        <v>1</v>
      </c>
      <c r="Q1181" t="str">
        <f t="shared" si="15"/>
        <v/>
      </c>
      <c r="V1181" t="b">
        <f t="shared" si="5"/>
        <v>1</v>
      </c>
      <c r="W1181" t="b">
        <f t="shared" si="6"/>
        <v>1</v>
      </c>
      <c r="X1181" t="b">
        <f t="shared" si="7"/>
        <v>1</v>
      </c>
      <c r="Y1181" t="b">
        <f t="shared" si="8"/>
        <v>1</v>
      </c>
      <c r="Z1181" t="b">
        <f t="shared" si="9"/>
        <v>1</v>
      </c>
    </row>
    <row r="1182">
      <c r="A1182" s="4" t="s">
        <v>3450</v>
      </c>
      <c r="B1182" s="4" t="s">
        <v>3451</v>
      </c>
      <c r="C1182" s="4" t="str">
        <f t="shared" si="1"/>
        <v>TCGA-FJ-A3Z7</v>
      </c>
      <c r="D1182" s="4" t="s">
        <v>2967</v>
      </c>
      <c r="E1182" s="4" t="b">
        <v>1</v>
      </c>
      <c r="F1182" s="4"/>
      <c r="G1182" t="b">
        <v>1</v>
      </c>
      <c r="I1182" s="4" t="b">
        <v>1</v>
      </c>
      <c r="J1182" t="b">
        <f t="shared" si="2"/>
        <v>0</v>
      </c>
      <c r="K1182" t="b">
        <v>0</v>
      </c>
      <c r="M1182" t="b">
        <v>1</v>
      </c>
      <c r="N1182" s="4" t="b">
        <v>0</v>
      </c>
      <c r="P1182" t="b">
        <f t="shared" si="3"/>
        <v>1</v>
      </c>
      <c r="Q1182" t="str">
        <f t="shared" si="15"/>
        <v/>
      </c>
      <c r="V1182" t="b">
        <f t="shared" si="5"/>
        <v>0</v>
      </c>
      <c r="W1182" t="b">
        <f t="shared" si="6"/>
        <v>0</v>
      </c>
      <c r="X1182" t="b">
        <f t="shared" si="7"/>
        <v>0</v>
      </c>
      <c r="Y1182" t="b">
        <f t="shared" si="8"/>
        <v>0</v>
      </c>
      <c r="Z1182" t="b">
        <f t="shared" si="9"/>
        <v>0</v>
      </c>
    </row>
    <row r="1183">
      <c r="A1183" s="4" t="s">
        <v>3452</v>
      </c>
      <c r="B1183" s="4" t="s">
        <v>3453</v>
      </c>
      <c r="C1183" s="4" t="str">
        <f t="shared" si="1"/>
        <v>TCGA-FJ-A3Z7</v>
      </c>
      <c r="D1183" s="4" t="s">
        <v>2967</v>
      </c>
      <c r="E1183" s="4" t="b">
        <v>1</v>
      </c>
      <c r="F1183" s="4"/>
      <c r="G1183" t="b">
        <v>1</v>
      </c>
      <c r="I1183" s="4" t="b">
        <v>1</v>
      </c>
      <c r="J1183" t="b">
        <f t="shared" si="2"/>
        <v>0</v>
      </c>
      <c r="K1183" t="b">
        <v>0</v>
      </c>
      <c r="M1183" t="b">
        <v>1</v>
      </c>
      <c r="N1183" s="4" t="b">
        <v>0</v>
      </c>
      <c r="P1183" t="b">
        <f t="shared" si="3"/>
        <v>1</v>
      </c>
      <c r="Q1183" t="str">
        <f t="shared" si="15"/>
        <v/>
      </c>
      <c r="V1183" t="b">
        <f t="shared" si="5"/>
        <v>0</v>
      </c>
      <c r="W1183" t="b">
        <f t="shared" si="6"/>
        <v>0</v>
      </c>
      <c r="X1183" t="b">
        <f t="shared" si="7"/>
        <v>0</v>
      </c>
      <c r="Y1183" t="b">
        <f t="shared" si="8"/>
        <v>0</v>
      </c>
      <c r="Z1183" t="b">
        <f t="shared" si="9"/>
        <v>0</v>
      </c>
    </row>
    <row r="1184">
      <c r="A1184" s="4" t="s">
        <v>3454</v>
      </c>
      <c r="B1184" s="4" t="s">
        <v>3455</v>
      </c>
      <c r="C1184" s="4" t="str">
        <f t="shared" si="1"/>
        <v>TCGA-FJ-A3Z7</v>
      </c>
      <c r="D1184" s="4" t="s">
        <v>2967</v>
      </c>
      <c r="E1184" s="4" t="b">
        <v>1</v>
      </c>
      <c r="F1184" s="4"/>
      <c r="G1184" t="b">
        <v>1</v>
      </c>
      <c r="I1184" s="4" t="b">
        <v>1</v>
      </c>
      <c r="J1184" t="b">
        <f t="shared" si="2"/>
        <v>0</v>
      </c>
      <c r="K1184" t="b">
        <v>0</v>
      </c>
      <c r="M1184" t="b">
        <v>1</v>
      </c>
      <c r="N1184" s="4" t="b">
        <v>0</v>
      </c>
      <c r="P1184" t="b">
        <f t="shared" si="3"/>
        <v>1</v>
      </c>
      <c r="Q1184" t="str">
        <f t="shared" si="15"/>
        <v/>
      </c>
      <c r="V1184" t="b">
        <f t="shared" si="5"/>
        <v>0</v>
      </c>
      <c r="W1184" t="b">
        <f t="shared" si="6"/>
        <v>0</v>
      </c>
      <c r="X1184" t="b">
        <f t="shared" si="7"/>
        <v>0</v>
      </c>
      <c r="Y1184" t="b">
        <f t="shared" si="8"/>
        <v>0</v>
      </c>
      <c r="Z1184" t="b">
        <f t="shared" si="9"/>
        <v>0</v>
      </c>
    </row>
    <row r="1185">
      <c r="A1185" s="4" t="s">
        <v>3456</v>
      </c>
      <c r="B1185" s="4" t="s">
        <v>3457</v>
      </c>
      <c r="C1185" s="4" t="str">
        <f t="shared" si="1"/>
        <v>TCGA-FJ-A3Z7</v>
      </c>
      <c r="D1185" s="4" t="s">
        <v>2967</v>
      </c>
      <c r="E1185" s="4" t="b">
        <v>1</v>
      </c>
      <c r="F1185" s="4"/>
      <c r="G1185" t="b">
        <v>1</v>
      </c>
      <c r="I1185" s="4" t="b">
        <v>1</v>
      </c>
      <c r="J1185" t="b">
        <f t="shared" si="2"/>
        <v>0</v>
      </c>
      <c r="K1185" t="b">
        <v>0</v>
      </c>
      <c r="M1185" t="b">
        <v>1</v>
      </c>
      <c r="N1185" s="4" t="b">
        <v>0</v>
      </c>
      <c r="P1185" t="b">
        <f t="shared" si="3"/>
        <v>1</v>
      </c>
      <c r="Q1185" t="str">
        <f t="shared" si="15"/>
        <v/>
      </c>
      <c r="V1185" t="b">
        <f t="shared" si="5"/>
        <v>0</v>
      </c>
      <c r="W1185" t="b">
        <f t="shared" si="6"/>
        <v>0</v>
      </c>
      <c r="X1185" t="b">
        <f t="shared" si="7"/>
        <v>0</v>
      </c>
      <c r="Y1185" t="b">
        <f t="shared" si="8"/>
        <v>0</v>
      </c>
      <c r="Z1185" t="b">
        <f t="shared" si="9"/>
        <v>0</v>
      </c>
    </row>
    <row r="1186">
      <c r="A1186" s="4" t="s">
        <v>3458</v>
      </c>
      <c r="B1186" s="4" t="s">
        <v>3459</v>
      </c>
      <c r="C1186" s="4" t="str">
        <f t="shared" si="1"/>
        <v>TCGA-FJ-A3Z7</v>
      </c>
      <c r="D1186" s="4" t="s">
        <v>2967</v>
      </c>
      <c r="E1186" s="4" t="b">
        <v>1</v>
      </c>
      <c r="F1186" s="4"/>
      <c r="G1186" t="b">
        <v>1</v>
      </c>
      <c r="I1186" s="4" t="b">
        <v>1</v>
      </c>
      <c r="J1186" t="b">
        <f t="shared" si="2"/>
        <v>0</v>
      </c>
      <c r="K1186" t="b">
        <v>0</v>
      </c>
      <c r="M1186" t="b">
        <v>1</v>
      </c>
      <c r="N1186" s="4" t="b">
        <v>0</v>
      </c>
      <c r="P1186" t="b">
        <f t="shared" si="3"/>
        <v>1</v>
      </c>
      <c r="Q1186" t="str">
        <f t="shared" si="15"/>
        <v/>
      </c>
      <c r="V1186" t="b">
        <f t="shared" si="5"/>
        <v>0</v>
      </c>
      <c r="W1186" t="b">
        <f t="shared" si="6"/>
        <v>0</v>
      </c>
      <c r="X1186" t="b">
        <f t="shared" si="7"/>
        <v>0</v>
      </c>
      <c r="Y1186" t="b">
        <f t="shared" si="8"/>
        <v>0</v>
      </c>
      <c r="Z1186" t="b">
        <f t="shared" si="9"/>
        <v>0</v>
      </c>
    </row>
    <row r="1187">
      <c r="A1187" s="4" t="s">
        <v>3460</v>
      </c>
      <c r="B1187" s="4" t="s">
        <v>3461</v>
      </c>
      <c r="C1187" s="4" t="str">
        <f t="shared" si="1"/>
        <v>TCGA-FJ-A3Z9</v>
      </c>
      <c r="D1187" s="4" t="s">
        <v>2967</v>
      </c>
      <c r="E1187" s="4" t="b">
        <v>1</v>
      </c>
      <c r="F1187" s="4"/>
      <c r="G1187" t="b">
        <v>1</v>
      </c>
      <c r="I1187" s="4" t="b">
        <v>1</v>
      </c>
      <c r="J1187" t="b">
        <f t="shared" si="2"/>
        <v>1</v>
      </c>
      <c r="K1187" t="b">
        <v>1</v>
      </c>
      <c r="M1187" t="b">
        <v>1</v>
      </c>
      <c r="N1187" s="4" t="b">
        <v>0</v>
      </c>
      <c r="P1187" t="b">
        <f t="shared" si="3"/>
        <v>1</v>
      </c>
      <c r="Q1187" t="str">
        <f t="shared" si="15"/>
        <v/>
      </c>
      <c r="V1187" t="b">
        <f t="shared" si="5"/>
        <v>1</v>
      </c>
      <c r="W1187" t="b">
        <f t="shared" si="6"/>
        <v>1</v>
      </c>
      <c r="X1187" t="b">
        <f t="shared" si="7"/>
        <v>1</v>
      </c>
      <c r="Y1187" t="b">
        <f t="shared" si="8"/>
        <v>1</v>
      </c>
      <c r="Z1187" t="b">
        <f t="shared" si="9"/>
        <v>1</v>
      </c>
    </row>
    <row r="1188">
      <c r="A1188" s="4" t="s">
        <v>3463</v>
      </c>
      <c r="B1188" s="4" t="s">
        <v>3464</v>
      </c>
      <c r="C1188" s="4" t="str">
        <f t="shared" si="1"/>
        <v>TCGA-FJ-A3ZE</v>
      </c>
      <c r="D1188" s="4" t="s">
        <v>2967</v>
      </c>
      <c r="E1188" s="4" t="b">
        <v>1</v>
      </c>
      <c r="F1188" s="4"/>
      <c r="G1188" t="b">
        <v>1</v>
      </c>
      <c r="I1188" s="4" t="b">
        <v>1</v>
      </c>
      <c r="J1188" t="b">
        <f t="shared" si="2"/>
        <v>1</v>
      </c>
      <c r="K1188" t="b">
        <v>1</v>
      </c>
      <c r="M1188" t="b">
        <v>1</v>
      </c>
      <c r="N1188" s="4" t="b">
        <v>0</v>
      </c>
      <c r="P1188" t="b">
        <f t="shared" si="3"/>
        <v>1</v>
      </c>
      <c r="Q1188" t="str">
        <f t="shared" si="15"/>
        <v/>
      </c>
      <c r="V1188" t="b">
        <f t="shared" si="5"/>
        <v>1</v>
      </c>
      <c r="W1188" t="b">
        <f t="shared" si="6"/>
        <v>1</v>
      </c>
      <c r="X1188" t="b">
        <f t="shared" si="7"/>
        <v>1</v>
      </c>
      <c r="Y1188" t="b">
        <f t="shared" si="8"/>
        <v>1</v>
      </c>
      <c r="Z1188" t="b">
        <f t="shared" si="9"/>
        <v>1</v>
      </c>
    </row>
    <row r="1189">
      <c r="A1189" s="4" t="s">
        <v>3466</v>
      </c>
      <c r="B1189" s="4" t="s">
        <v>3467</v>
      </c>
      <c r="C1189" s="4" t="str">
        <f t="shared" si="1"/>
        <v>TCGA-FJ-A3ZE</v>
      </c>
      <c r="D1189" s="4" t="s">
        <v>2967</v>
      </c>
      <c r="E1189" s="4" t="b">
        <v>1</v>
      </c>
      <c r="F1189" s="4"/>
      <c r="G1189" t="b">
        <v>1</v>
      </c>
      <c r="I1189" s="4" t="b">
        <v>1</v>
      </c>
      <c r="J1189" t="b">
        <f t="shared" si="2"/>
        <v>0</v>
      </c>
      <c r="K1189" t="b">
        <v>0</v>
      </c>
      <c r="M1189" t="b">
        <v>1</v>
      </c>
      <c r="N1189" s="4" t="b">
        <v>0</v>
      </c>
      <c r="P1189" t="b">
        <f t="shared" si="3"/>
        <v>1</v>
      </c>
      <c r="Q1189" t="str">
        <f t="shared" si="15"/>
        <v/>
      </c>
      <c r="V1189" t="b">
        <f t="shared" si="5"/>
        <v>0</v>
      </c>
      <c r="W1189" t="b">
        <f t="shared" si="6"/>
        <v>0</v>
      </c>
      <c r="X1189" t="b">
        <f t="shared" si="7"/>
        <v>0</v>
      </c>
      <c r="Y1189" t="b">
        <f t="shared" si="8"/>
        <v>0</v>
      </c>
      <c r="Z1189" t="b">
        <f t="shared" si="9"/>
        <v>0</v>
      </c>
    </row>
    <row r="1190">
      <c r="A1190" s="4" t="s">
        <v>3468</v>
      </c>
      <c r="B1190" s="4" t="s">
        <v>3469</v>
      </c>
      <c r="C1190" s="4" t="str">
        <f t="shared" si="1"/>
        <v>TCGA-FJ-A3ZF</v>
      </c>
      <c r="D1190" s="4" t="s">
        <v>2967</v>
      </c>
      <c r="E1190" s="4" t="b">
        <v>1</v>
      </c>
      <c r="F1190" s="4"/>
      <c r="G1190" t="b">
        <v>1</v>
      </c>
      <c r="I1190" s="4" t="b">
        <v>1</v>
      </c>
      <c r="J1190" t="b">
        <f t="shared" si="2"/>
        <v>1</v>
      </c>
      <c r="K1190" t="b">
        <v>1</v>
      </c>
      <c r="M1190" t="b">
        <v>1</v>
      </c>
      <c r="N1190" s="4" t="b">
        <v>0</v>
      </c>
      <c r="P1190" t="b">
        <f t="shared" si="3"/>
        <v>1</v>
      </c>
      <c r="Q1190" t="str">
        <f t="shared" si="15"/>
        <v/>
      </c>
      <c r="V1190" t="b">
        <f t="shared" si="5"/>
        <v>1</v>
      </c>
      <c r="W1190" t="b">
        <f t="shared" si="6"/>
        <v>1</v>
      </c>
      <c r="X1190" t="b">
        <f t="shared" si="7"/>
        <v>1</v>
      </c>
      <c r="Y1190" t="b">
        <f t="shared" si="8"/>
        <v>1</v>
      </c>
      <c r="Z1190" t="b">
        <f t="shared" si="9"/>
        <v>1</v>
      </c>
    </row>
    <row r="1191">
      <c r="A1191" s="4" t="s">
        <v>3471</v>
      </c>
      <c r="B1191" s="4" t="s">
        <v>3472</v>
      </c>
      <c r="C1191" s="4" t="str">
        <f t="shared" si="1"/>
        <v>TCGA-FJ-A871</v>
      </c>
      <c r="D1191" s="4" t="s">
        <v>2967</v>
      </c>
      <c r="E1191" s="4" t="b">
        <v>1</v>
      </c>
      <c r="F1191" s="4"/>
      <c r="G1191" t="b">
        <v>1</v>
      </c>
      <c r="I1191" s="4" t="b">
        <v>1</v>
      </c>
      <c r="J1191" t="b">
        <f t="shared" si="2"/>
        <v>1</v>
      </c>
      <c r="K1191" t="b">
        <v>1</v>
      </c>
      <c r="M1191" t="b">
        <v>1</v>
      </c>
      <c r="N1191" s="4" t="b">
        <v>0</v>
      </c>
      <c r="P1191" t="b">
        <f t="shared" si="3"/>
        <v>1</v>
      </c>
      <c r="Q1191" t="str">
        <f t="shared" si="15"/>
        <v/>
      </c>
      <c r="V1191" t="b">
        <f t="shared" si="5"/>
        <v>1</v>
      </c>
      <c r="W1191" t="b">
        <f t="shared" si="6"/>
        <v>1</v>
      </c>
      <c r="X1191" t="b">
        <f t="shared" si="7"/>
        <v>1</v>
      </c>
      <c r="Y1191" t="b">
        <f t="shared" si="8"/>
        <v>1</v>
      </c>
      <c r="Z1191" t="b">
        <f t="shared" si="9"/>
        <v>1</v>
      </c>
    </row>
    <row r="1192">
      <c r="A1192" s="4" t="s">
        <v>3474</v>
      </c>
      <c r="B1192" s="4" t="s">
        <v>3475</v>
      </c>
      <c r="C1192" s="4" t="str">
        <f t="shared" si="1"/>
        <v>TCGA-FJ-A871</v>
      </c>
      <c r="D1192" s="4" t="s">
        <v>2967</v>
      </c>
      <c r="E1192" s="4" t="b">
        <v>1</v>
      </c>
      <c r="F1192" s="4"/>
      <c r="G1192" t="b">
        <v>1</v>
      </c>
      <c r="I1192" s="4" t="b">
        <v>1</v>
      </c>
      <c r="J1192" t="b">
        <f t="shared" si="2"/>
        <v>0</v>
      </c>
      <c r="K1192" t="b">
        <v>0</v>
      </c>
      <c r="M1192" t="b">
        <v>1</v>
      </c>
      <c r="N1192" s="4" t="b">
        <v>0</v>
      </c>
      <c r="P1192" t="b">
        <f t="shared" si="3"/>
        <v>1</v>
      </c>
      <c r="Q1192" t="str">
        <f t="shared" si="15"/>
        <v/>
      </c>
      <c r="V1192" t="b">
        <f t="shared" si="5"/>
        <v>0</v>
      </c>
      <c r="W1192" t="b">
        <f t="shared" si="6"/>
        <v>0</v>
      </c>
      <c r="X1192" t="b">
        <f t="shared" si="7"/>
        <v>0</v>
      </c>
      <c r="Y1192" t="b">
        <f t="shared" si="8"/>
        <v>0</v>
      </c>
      <c r="Z1192" t="b">
        <f t="shared" si="9"/>
        <v>0</v>
      </c>
    </row>
    <row r="1193">
      <c r="A1193" s="4" t="s">
        <v>3476</v>
      </c>
      <c r="B1193" s="4" t="s">
        <v>3477</v>
      </c>
      <c r="C1193" s="4" t="str">
        <f t="shared" si="1"/>
        <v>TCGA-FJ-A871</v>
      </c>
      <c r="D1193" s="4" t="s">
        <v>2967</v>
      </c>
      <c r="E1193" s="4" t="b">
        <v>1</v>
      </c>
      <c r="F1193" s="4"/>
      <c r="G1193" t="b">
        <v>1</v>
      </c>
      <c r="I1193" s="4" t="b">
        <v>1</v>
      </c>
      <c r="J1193" t="b">
        <f t="shared" si="2"/>
        <v>0</v>
      </c>
      <c r="K1193" t="b">
        <v>0</v>
      </c>
      <c r="M1193" t="b">
        <v>1</v>
      </c>
      <c r="N1193" s="4" t="b">
        <v>0</v>
      </c>
      <c r="P1193" t="b">
        <f t="shared" si="3"/>
        <v>1</v>
      </c>
      <c r="Q1193" t="str">
        <f t="shared" si="15"/>
        <v/>
      </c>
      <c r="V1193" t="b">
        <f t="shared" si="5"/>
        <v>0</v>
      </c>
      <c r="W1193" t="b">
        <f t="shared" si="6"/>
        <v>0</v>
      </c>
      <c r="X1193" t="b">
        <f t="shared" si="7"/>
        <v>0</v>
      </c>
      <c r="Y1193" t="b">
        <f t="shared" si="8"/>
        <v>0</v>
      </c>
      <c r="Z1193" t="b">
        <f t="shared" si="9"/>
        <v>0</v>
      </c>
    </row>
    <row r="1194">
      <c r="A1194" s="4" t="s">
        <v>3478</v>
      </c>
      <c r="B1194" s="4" t="s">
        <v>3479</v>
      </c>
      <c r="C1194" s="4" t="str">
        <f t="shared" si="1"/>
        <v>TCGA-FJ-A871</v>
      </c>
      <c r="D1194" s="4" t="s">
        <v>2967</v>
      </c>
      <c r="E1194" s="4" t="b">
        <v>1</v>
      </c>
      <c r="F1194" s="4"/>
      <c r="G1194" t="b">
        <v>1</v>
      </c>
      <c r="I1194" s="4" t="b">
        <v>1</v>
      </c>
      <c r="J1194" t="b">
        <f t="shared" si="2"/>
        <v>0</v>
      </c>
      <c r="K1194" t="b">
        <v>0</v>
      </c>
      <c r="M1194" t="b">
        <v>1</v>
      </c>
      <c r="N1194" s="4" t="b">
        <v>0</v>
      </c>
      <c r="P1194" t="b">
        <f t="shared" si="3"/>
        <v>1</v>
      </c>
      <c r="Q1194" t="str">
        <f t="shared" si="15"/>
        <v/>
      </c>
      <c r="V1194" t="b">
        <f t="shared" si="5"/>
        <v>0</v>
      </c>
      <c r="W1194" t="b">
        <f t="shared" si="6"/>
        <v>0</v>
      </c>
      <c r="X1194" t="b">
        <f t="shared" si="7"/>
        <v>0</v>
      </c>
      <c r="Y1194" t="b">
        <f t="shared" si="8"/>
        <v>0</v>
      </c>
      <c r="Z1194" t="b">
        <f t="shared" si="9"/>
        <v>0</v>
      </c>
    </row>
    <row r="1195">
      <c r="A1195" s="4" t="s">
        <v>3480</v>
      </c>
      <c r="B1195" s="4" t="s">
        <v>3481</v>
      </c>
      <c r="C1195" s="4" t="str">
        <f t="shared" si="1"/>
        <v>TCGA-FJ-A871</v>
      </c>
      <c r="D1195" s="4" t="s">
        <v>2967</v>
      </c>
      <c r="E1195" s="4" t="b">
        <v>1</v>
      </c>
      <c r="F1195" s="4"/>
      <c r="G1195" t="b">
        <v>1</v>
      </c>
      <c r="I1195" s="4" t="b">
        <v>1</v>
      </c>
      <c r="J1195" t="b">
        <f t="shared" si="2"/>
        <v>0</v>
      </c>
      <c r="K1195" t="b">
        <v>0</v>
      </c>
      <c r="M1195" t="b">
        <v>1</v>
      </c>
      <c r="N1195" s="4" t="b">
        <v>0</v>
      </c>
      <c r="P1195" t="b">
        <f t="shared" si="3"/>
        <v>1</v>
      </c>
      <c r="Q1195" t="str">
        <f t="shared" si="15"/>
        <v/>
      </c>
      <c r="V1195" t="b">
        <f t="shared" si="5"/>
        <v>0</v>
      </c>
      <c r="W1195" t="b">
        <f t="shared" si="6"/>
        <v>0</v>
      </c>
      <c r="X1195" t="b">
        <f t="shared" si="7"/>
        <v>0</v>
      </c>
      <c r="Y1195" t="b">
        <f t="shared" si="8"/>
        <v>0</v>
      </c>
      <c r="Z1195" t="b">
        <f t="shared" si="9"/>
        <v>0</v>
      </c>
    </row>
    <row r="1196">
      <c r="A1196" s="4" t="s">
        <v>3482</v>
      </c>
      <c r="B1196" s="4" t="s">
        <v>3483</v>
      </c>
      <c r="C1196" s="4" t="str">
        <f t="shared" si="1"/>
        <v>TCGA-FT-A3EE</v>
      </c>
      <c r="D1196" s="4" t="s">
        <v>2967</v>
      </c>
      <c r="E1196" s="4" t="b">
        <v>1</v>
      </c>
      <c r="F1196" s="4"/>
      <c r="G1196" t="b">
        <v>1</v>
      </c>
      <c r="I1196" s="4" t="b">
        <v>1</v>
      </c>
      <c r="J1196" t="b">
        <f t="shared" si="2"/>
        <v>1</v>
      </c>
      <c r="K1196" t="b">
        <v>1</v>
      </c>
      <c r="M1196" t="b">
        <v>1</v>
      </c>
      <c r="N1196" s="4" t="b">
        <v>0</v>
      </c>
      <c r="P1196" t="b">
        <f t="shared" si="3"/>
        <v>1</v>
      </c>
      <c r="Q1196" t="str">
        <f t="shared" si="15"/>
        <v/>
      </c>
      <c r="V1196" t="b">
        <f t="shared" si="5"/>
        <v>1</v>
      </c>
      <c r="W1196" t="b">
        <f t="shared" si="6"/>
        <v>1</v>
      </c>
      <c r="X1196" t="b">
        <f t="shared" si="7"/>
        <v>1</v>
      </c>
      <c r="Y1196" t="b">
        <f t="shared" si="8"/>
        <v>1</v>
      </c>
      <c r="Z1196" t="b">
        <f t="shared" si="9"/>
        <v>1</v>
      </c>
    </row>
    <row r="1197">
      <c r="A1197" s="4" t="s">
        <v>3485</v>
      </c>
      <c r="B1197" s="4" t="s">
        <v>3486</v>
      </c>
      <c r="C1197" s="4" t="str">
        <f t="shared" si="1"/>
        <v>TCGA-FT-A61P</v>
      </c>
      <c r="D1197" s="4" t="s">
        <v>2967</v>
      </c>
      <c r="E1197" s="4" t="b">
        <v>1</v>
      </c>
      <c r="F1197" s="4"/>
      <c r="G1197" t="b">
        <v>1</v>
      </c>
      <c r="I1197" s="4" t="b">
        <v>1</v>
      </c>
      <c r="J1197" t="b">
        <f t="shared" si="2"/>
        <v>1</v>
      </c>
      <c r="K1197" t="b">
        <v>1</v>
      </c>
      <c r="M1197" t="b">
        <v>1</v>
      </c>
      <c r="N1197" s="4" t="b">
        <v>0</v>
      </c>
      <c r="P1197" t="b">
        <f t="shared" si="3"/>
        <v>1</v>
      </c>
      <c r="Q1197" t="str">
        <f t="shared" si="15"/>
        <v/>
      </c>
      <c r="V1197" t="b">
        <f t="shared" si="5"/>
        <v>1</v>
      </c>
      <c r="W1197" t="b">
        <f t="shared" si="6"/>
        <v>1</v>
      </c>
      <c r="X1197" t="b">
        <f t="shared" si="7"/>
        <v>1</v>
      </c>
      <c r="Y1197" t="b">
        <f t="shared" si="8"/>
        <v>1</v>
      </c>
      <c r="Z1197" t="b">
        <f t="shared" si="9"/>
        <v>1</v>
      </c>
    </row>
    <row r="1198">
      <c r="A1198" s="4" t="s">
        <v>3488</v>
      </c>
      <c r="B1198" s="4" t="s">
        <v>3489</v>
      </c>
      <c r="C1198" s="4" t="str">
        <f t="shared" si="1"/>
        <v>TCGA-G2-A2EC</v>
      </c>
      <c r="D1198" s="4" t="s">
        <v>2967</v>
      </c>
      <c r="E1198" s="4" t="b">
        <v>1</v>
      </c>
      <c r="F1198" s="4"/>
      <c r="G1198" t="b">
        <v>1</v>
      </c>
      <c r="I1198" s="4" t="b">
        <v>1</v>
      </c>
      <c r="J1198" t="b">
        <f t="shared" si="2"/>
        <v>1</v>
      </c>
      <c r="K1198" t="b">
        <v>1</v>
      </c>
      <c r="M1198" t="b">
        <v>1</v>
      </c>
      <c r="N1198" s="4" t="b">
        <v>0</v>
      </c>
      <c r="P1198" t="b">
        <f t="shared" si="3"/>
        <v>1</v>
      </c>
      <c r="Q1198" t="str">
        <f t="shared" si="15"/>
        <v/>
      </c>
      <c r="V1198" t="b">
        <f t="shared" si="5"/>
        <v>1</v>
      </c>
      <c r="W1198" t="b">
        <f t="shared" si="6"/>
        <v>1</v>
      </c>
      <c r="X1198" t="b">
        <f t="shared" si="7"/>
        <v>1</v>
      </c>
      <c r="Y1198" t="b">
        <f t="shared" si="8"/>
        <v>1</v>
      </c>
      <c r="Z1198" t="b">
        <f t="shared" si="9"/>
        <v>1</v>
      </c>
    </row>
    <row r="1199">
      <c r="A1199" s="4" t="s">
        <v>3491</v>
      </c>
      <c r="B1199" s="4" t="s">
        <v>3492</v>
      </c>
      <c r="C1199" s="4" t="str">
        <f t="shared" si="1"/>
        <v>TCGA-G2-A2EC</v>
      </c>
      <c r="D1199" s="4" t="s">
        <v>2967</v>
      </c>
      <c r="E1199" s="4" t="b">
        <v>1</v>
      </c>
      <c r="F1199" s="4"/>
      <c r="G1199" t="b">
        <v>1</v>
      </c>
      <c r="I1199" s="4" t="b">
        <v>1</v>
      </c>
      <c r="J1199" t="b">
        <f t="shared" si="2"/>
        <v>0</v>
      </c>
      <c r="K1199" t="b">
        <v>0</v>
      </c>
      <c r="M1199" t="b">
        <v>1</v>
      </c>
      <c r="N1199" s="4" t="b">
        <v>0</v>
      </c>
      <c r="P1199" t="b">
        <f t="shared" si="3"/>
        <v>1</v>
      </c>
      <c r="Q1199" t="str">
        <f t="shared" si="15"/>
        <v/>
      </c>
      <c r="V1199" t="b">
        <f t="shared" si="5"/>
        <v>0</v>
      </c>
      <c r="W1199" t="b">
        <f t="shared" si="6"/>
        <v>0</v>
      </c>
      <c r="X1199" t="b">
        <f t="shared" si="7"/>
        <v>0</v>
      </c>
      <c r="Y1199" t="b">
        <f t="shared" si="8"/>
        <v>0</v>
      </c>
      <c r="Z1199" t="b">
        <f t="shared" si="9"/>
        <v>0</v>
      </c>
    </row>
    <row r="1200">
      <c r="A1200" s="4" t="s">
        <v>3493</v>
      </c>
      <c r="B1200" s="4" t="s">
        <v>3494</v>
      </c>
      <c r="C1200" s="4" t="str">
        <f t="shared" si="1"/>
        <v>TCGA-G2-A2EC</v>
      </c>
      <c r="D1200" s="4" t="s">
        <v>2967</v>
      </c>
      <c r="E1200" s="4" t="b">
        <v>1</v>
      </c>
      <c r="F1200" s="4"/>
      <c r="G1200" t="b">
        <v>1</v>
      </c>
      <c r="I1200" s="4" t="b">
        <v>1</v>
      </c>
      <c r="J1200" t="b">
        <f t="shared" si="2"/>
        <v>0</v>
      </c>
      <c r="K1200" t="b">
        <v>0</v>
      </c>
      <c r="M1200" t="b">
        <v>1</v>
      </c>
      <c r="N1200" s="4" t="b">
        <v>0</v>
      </c>
      <c r="P1200" t="b">
        <f t="shared" si="3"/>
        <v>1</v>
      </c>
      <c r="Q1200" t="str">
        <f t="shared" si="15"/>
        <v/>
      </c>
      <c r="V1200" t="b">
        <f t="shared" si="5"/>
        <v>0</v>
      </c>
      <c r="W1200" t="b">
        <f t="shared" si="6"/>
        <v>0</v>
      </c>
      <c r="X1200" t="b">
        <f t="shared" si="7"/>
        <v>0</v>
      </c>
      <c r="Y1200" t="b">
        <f t="shared" si="8"/>
        <v>0</v>
      </c>
      <c r="Z1200" t="b">
        <f t="shared" si="9"/>
        <v>0</v>
      </c>
    </row>
    <row r="1201">
      <c r="A1201" s="4" t="s">
        <v>3495</v>
      </c>
      <c r="B1201" s="4" t="s">
        <v>3496</v>
      </c>
      <c r="C1201" s="4" t="str">
        <f t="shared" si="1"/>
        <v>TCGA-G2-A2EC</v>
      </c>
      <c r="D1201" s="4" t="s">
        <v>2967</v>
      </c>
      <c r="E1201" s="4" t="b">
        <v>1</v>
      </c>
      <c r="F1201" s="4"/>
      <c r="G1201" t="b">
        <v>1</v>
      </c>
      <c r="I1201" s="4" t="b">
        <v>1</v>
      </c>
      <c r="J1201" t="b">
        <f t="shared" si="2"/>
        <v>0</v>
      </c>
      <c r="K1201" t="b">
        <v>0</v>
      </c>
      <c r="M1201" t="b">
        <v>1</v>
      </c>
      <c r="N1201" s="4" t="b">
        <v>0</v>
      </c>
      <c r="P1201" t="b">
        <f t="shared" si="3"/>
        <v>1</v>
      </c>
      <c r="Q1201" t="str">
        <f t="shared" si="15"/>
        <v/>
      </c>
      <c r="V1201" t="b">
        <f t="shared" si="5"/>
        <v>0</v>
      </c>
      <c r="W1201" t="b">
        <f t="shared" si="6"/>
        <v>0</v>
      </c>
      <c r="X1201" t="b">
        <f t="shared" si="7"/>
        <v>0</v>
      </c>
      <c r="Y1201" t="b">
        <f t="shared" si="8"/>
        <v>0</v>
      </c>
      <c r="Z1201" t="b">
        <f t="shared" si="9"/>
        <v>0</v>
      </c>
    </row>
    <row r="1202">
      <c r="A1202" s="4" t="s">
        <v>3497</v>
      </c>
      <c r="B1202" s="4" t="s">
        <v>3498</v>
      </c>
      <c r="C1202" s="4" t="str">
        <f t="shared" si="1"/>
        <v>TCGA-G2-A2EC</v>
      </c>
      <c r="D1202" s="4" t="s">
        <v>2967</v>
      </c>
      <c r="E1202" s="4" t="b">
        <v>1</v>
      </c>
      <c r="F1202" s="4"/>
      <c r="G1202" t="b">
        <v>1</v>
      </c>
      <c r="I1202" s="4" t="b">
        <v>1</v>
      </c>
      <c r="J1202" t="b">
        <f t="shared" si="2"/>
        <v>0</v>
      </c>
      <c r="K1202" t="b">
        <v>0</v>
      </c>
      <c r="M1202" t="b">
        <v>1</v>
      </c>
      <c r="N1202" s="4" t="b">
        <v>0</v>
      </c>
      <c r="P1202" t="b">
        <f t="shared" si="3"/>
        <v>1</v>
      </c>
      <c r="Q1202" t="str">
        <f t="shared" si="15"/>
        <v/>
      </c>
      <c r="V1202" t="b">
        <f t="shared" si="5"/>
        <v>0</v>
      </c>
      <c r="W1202" t="b">
        <f t="shared" si="6"/>
        <v>0</v>
      </c>
      <c r="X1202" t="b">
        <f t="shared" si="7"/>
        <v>0</v>
      </c>
      <c r="Y1202" t="b">
        <f t="shared" si="8"/>
        <v>0</v>
      </c>
      <c r="Z1202" t="b">
        <f t="shared" si="9"/>
        <v>0</v>
      </c>
    </row>
    <row r="1203">
      <c r="A1203" s="4" t="s">
        <v>3499</v>
      </c>
      <c r="B1203" s="4" t="s">
        <v>3500</v>
      </c>
      <c r="C1203" s="4" t="str">
        <f t="shared" si="1"/>
        <v>TCGA-G2-A2EC</v>
      </c>
      <c r="D1203" s="4" t="s">
        <v>2967</v>
      </c>
      <c r="E1203" s="4" t="b">
        <v>1</v>
      </c>
      <c r="F1203" s="4"/>
      <c r="G1203" t="b">
        <v>1</v>
      </c>
      <c r="I1203" s="4" t="b">
        <v>1</v>
      </c>
      <c r="J1203" t="b">
        <f t="shared" si="2"/>
        <v>0</v>
      </c>
      <c r="K1203" t="b">
        <v>0</v>
      </c>
      <c r="M1203" t="b">
        <v>1</v>
      </c>
      <c r="N1203" s="4" t="b">
        <v>0</v>
      </c>
      <c r="P1203" t="b">
        <f t="shared" si="3"/>
        <v>1</v>
      </c>
      <c r="Q1203" t="str">
        <f t="shared" si="15"/>
        <v/>
      </c>
      <c r="V1203" t="b">
        <f t="shared" si="5"/>
        <v>0</v>
      </c>
      <c r="W1203" t="b">
        <f t="shared" si="6"/>
        <v>0</v>
      </c>
      <c r="X1203" t="b">
        <f t="shared" si="7"/>
        <v>0</v>
      </c>
      <c r="Y1203" t="b">
        <f t="shared" si="8"/>
        <v>0</v>
      </c>
      <c r="Z1203" t="b">
        <f t="shared" si="9"/>
        <v>0</v>
      </c>
    </row>
    <row r="1204">
      <c r="A1204" s="4" t="s">
        <v>3501</v>
      </c>
      <c r="B1204" s="4" t="s">
        <v>3502</v>
      </c>
      <c r="C1204" s="4" t="str">
        <f t="shared" si="1"/>
        <v>TCGA-G2-A2EC</v>
      </c>
      <c r="D1204" s="4" t="s">
        <v>2967</v>
      </c>
      <c r="E1204" s="4" t="b">
        <v>1</v>
      </c>
      <c r="F1204" s="4"/>
      <c r="G1204" t="b">
        <v>1</v>
      </c>
      <c r="I1204" s="4" t="b">
        <v>1</v>
      </c>
      <c r="J1204" t="b">
        <f t="shared" si="2"/>
        <v>0</v>
      </c>
      <c r="K1204" t="b">
        <v>0</v>
      </c>
      <c r="M1204" t="b">
        <v>1</v>
      </c>
      <c r="N1204" s="4" t="b">
        <v>0</v>
      </c>
      <c r="P1204" t="b">
        <f t="shared" si="3"/>
        <v>1</v>
      </c>
      <c r="Q1204" t="str">
        <f t="shared" si="15"/>
        <v/>
      </c>
      <c r="V1204" t="b">
        <f t="shared" si="5"/>
        <v>0</v>
      </c>
      <c r="W1204" t="b">
        <f t="shared" si="6"/>
        <v>0</v>
      </c>
      <c r="X1204" t="b">
        <f t="shared" si="7"/>
        <v>0</v>
      </c>
      <c r="Y1204" t="b">
        <f t="shared" si="8"/>
        <v>0</v>
      </c>
      <c r="Z1204" t="b">
        <f t="shared" si="9"/>
        <v>0</v>
      </c>
    </row>
    <row r="1205">
      <c r="A1205" s="4" t="s">
        <v>3503</v>
      </c>
      <c r="B1205" s="4" t="s">
        <v>3504</v>
      </c>
      <c r="C1205" s="4" t="str">
        <f t="shared" si="1"/>
        <v>TCGA-G2-A2EC</v>
      </c>
      <c r="D1205" s="4" t="s">
        <v>2967</v>
      </c>
      <c r="E1205" s="4" t="b">
        <v>1</v>
      </c>
      <c r="F1205" s="4"/>
      <c r="G1205" t="b">
        <v>1</v>
      </c>
      <c r="I1205" s="4" t="b">
        <v>1</v>
      </c>
      <c r="J1205" t="b">
        <f t="shared" si="2"/>
        <v>0</v>
      </c>
      <c r="K1205" t="b">
        <v>0</v>
      </c>
      <c r="M1205" t="b">
        <v>1</v>
      </c>
      <c r="N1205" s="4" t="b">
        <v>0</v>
      </c>
      <c r="P1205" t="b">
        <f t="shared" si="3"/>
        <v>1</v>
      </c>
      <c r="Q1205" t="str">
        <f t="shared" si="15"/>
        <v/>
      </c>
      <c r="V1205" t="b">
        <f t="shared" si="5"/>
        <v>0</v>
      </c>
      <c r="W1205" t="b">
        <f t="shared" si="6"/>
        <v>0</v>
      </c>
      <c r="X1205" t="b">
        <f t="shared" si="7"/>
        <v>0</v>
      </c>
      <c r="Y1205" t="b">
        <f t="shared" si="8"/>
        <v>0</v>
      </c>
      <c r="Z1205" t="b">
        <f t="shared" si="9"/>
        <v>0</v>
      </c>
    </row>
    <row r="1206">
      <c r="A1206" s="4" t="s">
        <v>3505</v>
      </c>
      <c r="B1206" s="4" t="s">
        <v>3506</v>
      </c>
      <c r="C1206" s="4" t="str">
        <f t="shared" si="1"/>
        <v>TCGA-G2-A2EF</v>
      </c>
      <c r="D1206" s="4" t="s">
        <v>2967</v>
      </c>
      <c r="E1206" s="4" t="b">
        <v>1</v>
      </c>
      <c r="F1206" s="4"/>
      <c r="G1206" t="b">
        <v>1</v>
      </c>
      <c r="I1206" s="4" t="b">
        <v>1</v>
      </c>
      <c r="J1206" t="b">
        <f t="shared" si="2"/>
        <v>1</v>
      </c>
      <c r="K1206" t="b">
        <v>1</v>
      </c>
      <c r="M1206" t="b">
        <v>1</v>
      </c>
      <c r="N1206" s="4" t="b">
        <v>0</v>
      </c>
      <c r="P1206" t="b">
        <f t="shared" si="3"/>
        <v>1</v>
      </c>
      <c r="Q1206" t="str">
        <f t="shared" si="15"/>
        <v/>
      </c>
      <c r="V1206" t="b">
        <f t="shared" si="5"/>
        <v>1</v>
      </c>
      <c r="W1206" t="b">
        <f t="shared" si="6"/>
        <v>1</v>
      </c>
      <c r="X1206" t="b">
        <f t="shared" si="7"/>
        <v>1</v>
      </c>
      <c r="Y1206" t="b">
        <f t="shared" si="8"/>
        <v>1</v>
      </c>
      <c r="Z1206" t="b">
        <f t="shared" si="9"/>
        <v>1</v>
      </c>
    </row>
    <row r="1207">
      <c r="A1207" s="4" t="s">
        <v>3508</v>
      </c>
      <c r="B1207" s="4" t="s">
        <v>3509</v>
      </c>
      <c r="C1207" s="4" t="str">
        <f t="shared" si="1"/>
        <v>TCGA-G2-A2EF</v>
      </c>
      <c r="D1207" s="4" t="s">
        <v>2967</v>
      </c>
      <c r="E1207" s="4" t="b">
        <v>1</v>
      </c>
      <c r="F1207" s="4"/>
      <c r="G1207" t="b">
        <v>1</v>
      </c>
      <c r="I1207" s="4" t="b">
        <v>1</v>
      </c>
      <c r="J1207" t="b">
        <f t="shared" si="2"/>
        <v>0</v>
      </c>
      <c r="K1207" t="b">
        <v>0</v>
      </c>
      <c r="M1207" t="b">
        <v>1</v>
      </c>
      <c r="N1207" s="4" t="b">
        <v>0</v>
      </c>
      <c r="P1207" t="b">
        <f t="shared" si="3"/>
        <v>1</v>
      </c>
      <c r="Q1207" t="str">
        <f t="shared" si="15"/>
        <v/>
      </c>
      <c r="V1207" t="b">
        <f t="shared" si="5"/>
        <v>0</v>
      </c>
      <c r="W1207" t="b">
        <f t="shared" si="6"/>
        <v>0</v>
      </c>
      <c r="X1207" t="b">
        <f t="shared" si="7"/>
        <v>0</v>
      </c>
      <c r="Y1207" t="b">
        <f t="shared" si="8"/>
        <v>0</v>
      </c>
      <c r="Z1207" t="b">
        <f t="shared" si="9"/>
        <v>0</v>
      </c>
    </row>
    <row r="1208">
      <c r="A1208" s="4" t="s">
        <v>3510</v>
      </c>
      <c r="B1208" s="4" t="s">
        <v>3511</v>
      </c>
      <c r="C1208" s="4" t="str">
        <f t="shared" si="1"/>
        <v>TCGA-G2-A2EF</v>
      </c>
      <c r="D1208" s="4" t="s">
        <v>2967</v>
      </c>
      <c r="E1208" s="4" t="b">
        <v>1</v>
      </c>
      <c r="F1208" s="4"/>
      <c r="G1208" t="b">
        <v>1</v>
      </c>
      <c r="I1208" s="4" t="b">
        <v>1</v>
      </c>
      <c r="J1208" t="b">
        <f t="shared" si="2"/>
        <v>0</v>
      </c>
      <c r="K1208" t="b">
        <v>0</v>
      </c>
      <c r="M1208" t="b">
        <v>1</v>
      </c>
      <c r="N1208" s="4" t="b">
        <v>0</v>
      </c>
      <c r="P1208" t="b">
        <f t="shared" si="3"/>
        <v>1</v>
      </c>
      <c r="Q1208" t="str">
        <f t="shared" si="15"/>
        <v/>
      </c>
      <c r="V1208" t="b">
        <f t="shared" si="5"/>
        <v>0</v>
      </c>
      <c r="W1208" t="b">
        <f t="shared" si="6"/>
        <v>0</v>
      </c>
      <c r="X1208" t="b">
        <f t="shared" si="7"/>
        <v>0</v>
      </c>
      <c r="Y1208" t="b">
        <f t="shared" si="8"/>
        <v>0</v>
      </c>
      <c r="Z1208" t="b">
        <f t="shared" si="9"/>
        <v>0</v>
      </c>
    </row>
    <row r="1209">
      <c r="A1209" s="4" t="s">
        <v>3512</v>
      </c>
      <c r="B1209" s="4" t="s">
        <v>3513</v>
      </c>
      <c r="C1209" s="4" t="str">
        <f t="shared" si="1"/>
        <v>TCGA-G2-A2EF</v>
      </c>
      <c r="D1209" s="4" t="s">
        <v>2967</v>
      </c>
      <c r="E1209" s="4" t="b">
        <v>1</v>
      </c>
      <c r="F1209" s="4"/>
      <c r="G1209" t="b">
        <v>1</v>
      </c>
      <c r="I1209" s="4" t="b">
        <v>1</v>
      </c>
      <c r="J1209" t="b">
        <f t="shared" si="2"/>
        <v>0</v>
      </c>
      <c r="K1209" t="b">
        <v>0</v>
      </c>
      <c r="M1209" t="b">
        <v>1</v>
      </c>
      <c r="N1209" s="4" t="b">
        <v>0</v>
      </c>
      <c r="P1209" t="b">
        <f t="shared" si="3"/>
        <v>1</v>
      </c>
      <c r="Q1209" t="str">
        <f t="shared" si="15"/>
        <v/>
      </c>
      <c r="V1209" t="b">
        <f t="shared" si="5"/>
        <v>0</v>
      </c>
      <c r="W1209" t="b">
        <f t="shared" si="6"/>
        <v>0</v>
      </c>
      <c r="X1209" t="b">
        <f t="shared" si="7"/>
        <v>0</v>
      </c>
      <c r="Y1209" t="b">
        <f t="shared" si="8"/>
        <v>0</v>
      </c>
      <c r="Z1209" t="b">
        <f t="shared" si="9"/>
        <v>0</v>
      </c>
    </row>
    <row r="1210">
      <c r="A1210" s="4" t="s">
        <v>3514</v>
      </c>
      <c r="B1210" s="4" t="s">
        <v>3515</v>
      </c>
      <c r="C1210" s="4" t="str">
        <f t="shared" si="1"/>
        <v>TCGA-G2-A2EJ</v>
      </c>
      <c r="D1210" s="4" t="s">
        <v>2967</v>
      </c>
      <c r="E1210" s="4" t="b">
        <v>1</v>
      </c>
      <c r="F1210" s="4"/>
      <c r="G1210" t="b">
        <v>1</v>
      </c>
      <c r="I1210" s="4" t="b">
        <v>1</v>
      </c>
      <c r="J1210" t="b">
        <f t="shared" si="2"/>
        <v>1</v>
      </c>
      <c r="K1210" t="b">
        <v>1</v>
      </c>
      <c r="M1210" t="b">
        <v>1</v>
      </c>
      <c r="N1210" s="4" t="b">
        <v>0</v>
      </c>
      <c r="P1210" t="b">
        <f t="shared" si="3"/>
        <v>1</v>
      </c>
      <c r="Q1210" t="str">
        <f t="shared" si="15"/>
        <v/>
      </c>
      <c r="V1210" t="b">
        <f t="shared" si="5"/>
        <v>1</v>
      </c>
      <c r="W1210" t="b">
        <f t="shared" si="6"/>
        <v>1</v>
      </c>
      <c r="X1210" t="b">
        <f t="shared" si="7"/>
        <v>1</v>
      </c>
      <c r="Y1210" t="b">
        <f t="shared" si="8"/>
        <v>1</v>
      </c>
      <c r="Z1210" t="b">
        <f t="shared" si="9"/>
        <v>1</v>
      </c>
    </row>
    <row r="1211">
      <c r="A1211" s="4" t="s">
        <v>3517</v>
      </c>
      <c r="B1211" s="4" t="s">
        <v>3518</v>
      </c>
      <c r="C1211" s="4" t="str">
        <f t="shared" si="1"/>
        <v>TCGA-G2-A2EJ</v>
      </c>
      <c r="D1211" s="4" t="s">
        <v>2967</v>
      </c>
      <c r="E1211" s="4" t="b">
        <v>1</v>
      </c>
      <c r="F1211" s="4"/>
      <c r="G1211" t="b">
        <v>1</v>
      </c>
      <c r="I1211" s="4" t="b">
        <v>1</v>
      </c>
      <c r="J1211" t="b">
        <f t="shared" si="2"/>
        <v>0</v>
      </c>
      <c r="K1211" t="b">
        <v>0</v>
      </c>
      <c r="M1211" t="b">
        <v>1</v>
      </c>
      <c r="N1211" s="4" t="b">
        <v>0</v>
      </c>
      <c r="P1211" t="b">
        <f t="shared" si="3"/>
        <v>1</v>
      </c>
      <c r="Q1211" t="str">
        <f t="shared" si="15"/>
        <v/>
      </c>
      <c r="V1211" t="b">
        <f t="shared" si="5"/>
        <v>0</v>
      </c>
      <c r="W1211" t="b">
        <f t="shared" si="6"/>
        <v>0</v>
      </c>
      <c r="X1211" t="b">
        <f t="shared" si="7"/>
        <v>0</v>
      </c>
      <c r="Y1211" t="b">
        <f t="shared" si="8"/>
        <v>0</v>
      </c>
      <c r="Z1211" t="b">
        <f t="shared" si="9"/>
        <v>0</v>
      </c>
    </row>
    <row r="1212">
      <c r="A1212" s="4" t="s">
        <v>3519</v>
      </c>
      <c r="B1212" s="4" t="s">
        <v>3520</v>
      </c>
      <c r="C1212" s="4" t="str">
        <f t="shared" si="1"/>
        <v>TCGA-G2-A2EJ</v>
      </c>
      <c r="D1212" s="4" t="s">
        <v>2967</v>
      </c>
      <c r="E1212" s="4" t="b">
        <v>1</v>
      </c>
      <c r="F1212" s="4"/>
      <c r="G1212" t="b">
        <v>1</v>
      </c>
      <c r="I1212" s="4" t="b">
        <v>1</v>
      </c>
      <c r="J1212" t="b">
        <f t="shared" si="2"/>
        <v>0</v>
      </c>
      <c r="K1212" t="b">
        <v>0</v>
      </c>
      <c r="M1212" t="b">
        <v>1</v>
      </c>
      <c r="N1212" s="4" t="b">
        <v>0</v>
      </c>
      <c r="P1212" t="b">
        <f t="shared" si="3"/>
        <v>1</v>
      </c>
      <c r="Q1212" t="str">
        <f t="shared" si="15"/>
        <v/>
      </c>
      <c r="V1212" t="b">
        <f t="shared" si="5"/>
        <v>0</v>
      </c>
      <c r="W1212" t="b">
        <f t="shared" si="6"/>
        <v>0</v>
      </c>
      <c r="X1212" t="b">
        <f t="shared" si="7"/>
        <v>0</v>
      </c>
      <c r="Y1212" t="b">
        <f t="shared" si="8"/>
        <v>0</v>
      </c>
      <c r="Z1212" t="b">
        <f t="shared" si="9"/>
        <v>0</v>
      </c>
    </row>
    <row r="1213">
      <c r="A1213" s="4" t="s">
        <v>3521</v>
      </c>
      <c r="B1213" s="4" t="s">
        <v>3522</v>
      </c>
      <c r="C1213" s="4" t="str">
        <f t="shared" si="1"/>
        <v>TCGA-G2-A2EJ</v>
      </c>
      <c r="D1213" s="4" t="s">
        <v>2967</v>
      </c>
      <c r="E1213" s="4" t="b">
        <v>1</v>
      </c>
      <c r="F1213" s="4"/>
      <c r="G1213" t="b">
        <v>1</v>
      </c>
      <c r="I1213" s="4" t="b">
        <v>1</v>
      </c>
      <c r="J1213" t="b">
        <f t="shared" si="2"/>
        <v>0</v>
      </c>
      <c r="K1213" t="b">
        <v>0</v>
      </c>
      <c r="M1213" t="b">
        <v>1</v>
      </c>
      <c r="N1213" s="4" t="b">
        <v>0</v>
      </c>
      <c r="P1213" t="b">
        <f t="shared" si="3"/>
        <v>1</v>
      </c>
      <c r="Q1213" t="str">
        <f t="shared" si="15"/>
        <v/>
      </c>
      <c r="V1213" t="b">
        <f t="shared" si="5"/>
        <v>0</v>
      </c>
      <c r="W1213" t="b">
        <f t="shared" si="6"/>
        <v>0</v>
      </c>
      <c r="X1213" t="b">
        <f t="shared" si="7"/>
        <v>0</v>
      </c>
      <c r="Y1213" t="b">
        <f t="shared" si="8"/>
        <v>0</v>
      </c>
      <c r="Z1213" t="b">
        <f t="shared" si="9"/>
        <v>0</v>
      </c>
    </row>
    <row r="1214">
      <c r="A1214" s="4" t="s">
        <v>3523</v>
      </c>
      <c r="B1214" s="4" t="s">
        <v>3524</v>
      </c>
      <c r="C1214" s="4" t="str">
        <f t="shared" si="1"/>
        <v>TCGA-G2-A2EJ</v>
      </c>
      <c r="D1214" s="4" t="s">
        <v>2967</v>
      </c>
      <c r="E1214" s="4" t="b">
        <v>1</v>
      </c>
      <c r="F1214" s="4"/>
      <c r="G1214" t="b">
        <v>1</v>
      </c>
      <c r="I1214" s="4" t="b">
        <v>1</v>
      </c>
      <c r="J1214" t="b">
        <f t="shared" si="2"/>
        <v>0</v>
      </c>
      <c r="K1214" t="b">
        <v>0</v>
      </c>
      <c r="M1214" t="b">
        <v>1</v>
      </c>
      <c r="N1214" s="4" t="b">
        <v>0</v>
      </c>
      <c r="P1214" t="b">
        <f t="shared" si="3"/>
        <v>1</v>
      </c>
      <c r="Q1214" t="str">
        <f t="shared" si="15"/>
        <v/>
      </c>
      <c r="V1214" t="b">
        <f t="shared" si="5"/>
        <v>0</v>
      </c>
      <c r="W1214" t="b">
        <f t="shared" si="6"/>
        <v>0</v>
      </c>
      <c r="X1214" t="b">
        <f t="shared" si="7"/>
        <v>0</v>
      </c>
      <c r="Y1214" t="b">
        <f t="shared" si="8"/>
        <v>0</v>
      </c>
      <c r="Z1214" t="b">
        <f t="shared" si="9"/>
        <v>0</v>
      </c>
    </row>
    <row r="1215">
      <c r="A1215" s="4" t="s">
        <v>3525</v>
      </c>
      <c r="B1215" s="4" t="s">
        <v>3526</v>
      </c>
      <c r="C1215" s="4" t="str">
        <f t="shared" si="1"/>
        <v>TCGA-G2-A2EJ</v>
      </c>
      <c r="D1215" s="4" t="s">
        <v>2967</v>
      </c>
      <c r="E1215" s="4" t="b">
        <v>1</v>
      </c>
      <c r="F1215" s="4"/>
      <c r="G1215" t="b">
        <v>1</v>
      </c>
      <c r="I1215" s="4" t="b">
        <v>1</v>
      </c>
      <c r="J1215" t="b">
        <f t="shared" si="2"/>
        <v>0</v>
      </c>
      <c r="K1215" t="b">
        <v>0</v>
      </c>
      <c r="M1215" t="b">
        <v>1</v>
      </c>
      <c r="N1215" s="4" t="b">
        <v>0</v>
      </c>
      <c r="P1215" t="b">
        <f t="shared" si="3"/>
        <v>1</v>
      </c>
      <c r="Q1215" t="str">
        <f t="shared" si="15"/>
        <v/>
      </c>
      <c r="V1215" t="b">
        <f t="shared" si="5"/>
        <v>0</v>
      </c>
      <c r="W1215" t="b">
        <f t="shared" si="6"/>
        <v>0</v>
      </c>
      <c r="X1215" t="b">
        <f t="shared" si="7"/>
        <v>0</v>
      </c>
      <c r="Y1215" t="b">
        <f t="shared" si="8"/>
        <v>0</v>
      </c>
      <c r="Z1215" t="b">
        <f t="shared" si="9"/>
        <v>0</v>
      </c>
    </row>
    <row r="1216">
      <c r="A1216" s="4" t="s">
        <v>3527</v>
      </c>
      <c r="B1216" s="4" t="s">
        <v>3528</v>
      </c>
      <c r="C1216" s="4" t="str">
        <f t="shared" si="1"/>
        <v>TCGA-G2-A2EJ</v>
      </c>
      <c r="D1216" s="4" t="s">
        <v>2967</v>
      </c>
      <c r="E1216" s="4" t="b">
        <v>1</v>
      </c>
      <c r="F1216" s="4"/>
      <c r="G1216" t="b">
        <v>1</v>
      </c>
      <c r="I1216" s="4" t="b">
        <v>1</v>
      </c>
      <c r="J1216" t="b">
        <f t="shared" si="2"/>
        <v>0</v>
      </c>
      <c r="K1216" t="b">
        <v>0</v>
      </c>
      <c r="M1216" t="b">
        <v>1</v>
      </c>
      <c r="N1216" s="4" t="b">
        <v>0</v>
      </c>
      <c r="P1216" t="b">
        <f t="shared" si="3"/>
        <v>1</v>
      </c>
      <c r="Q1216" t="str">
        <f t="shared" si="15"/>
        <v/>
      </c>
      <c r="V1216" t="b">
        <f t="shared" si="5"/>
        <v>0</v>
      </c>
      <c r="W1216" t="b">
        <f t="shared" si="6"/>
        <v>0</v>
      </c>
      <c r="X1216" t="b">
        <f t="shared" si="7"/>
        <v>0</v>
      </c>
      <c r="Y1216" t="b">
        <f t="shared" si="8"/>
        <v>0</v>
      </c>
      <c r="Z1216" t="b">
        <f t="shared" si="9"/>
        <v>0</v>
      </c>
    </row>
    <row r="1217">
      <c r="A1217" s="4" t="s">
        <v>3529</v>
      </c>
      <c r="B1217" s="4" t="s">
        <v>3530</v>
      </c>
      <c r="C1217" s="4" t="str">
        <f t="shared" si="1"/>
        <v>TCGA-G2-A2EJ</v>
      </c>
      <c r="D1217" s="4" t="s">
        <v>2967</v>
      </c>
      <c r="E1217" s="4" t="b">
        <v>1</v>
      </c>
      <c r="F1217" s="4"/>
      <c r="G1217" t="b">
        <v>1</v>
      </c>
      <c r="I1217" s="4" t="b">
        <v>1</v>
      </c>
      <c r="J1217" t="b">
        <f t="shared" si="2"/>
        <v>0</v>
      </c>
      <c r="K1217" t="b">
        <v>0</v>
      </c>
      <c r="M1217" t="b">
        <v>1</v>
      </c>
      <c r="N1217" s="4" t="b">
        <v>0</v>
      </c>
      <c r="P1217" t="b">
        <f t="shared" si="3"/>
        <v>1</v>
      </c>
      <c r="Q1217" t="str">
        <f t="shared" si="15"/>
        <v/>
      </c>
      <c r="V1217" t="b">
        <f t="shared" si="5"/>
        <v>0</v>
      </c>
      <c r="W1217" t="b">
        <f t="shared" si="6"/>
        <v>0</v>
      </c>
      <c r="X1217" t="b">
        <f t="shared" si="7"/>
        <v>0</v>
      </c>
      <c r="Y1217" t="b">
        <f t="shared" si="8"/>
        <v>0</v>
      </c>
      <c r="Z1217" t="b">
        <f t="shared" si="9"/>
        <v>0</v>
      </c>
    </row>
    <row r="1218">
      <c r="A1218" s="4" t="s">
        <v>3531</v>
      </c>
      <c r="B1218" s="4" t="s">
        <v>3532</v>
      </c>
      <c r="C1218" s="4" t="str">
        <f t="shared" si="1"/>
        <v>TCGA-G2-A2EK</v>
      </c>
      <c r="D1218" s="4" t="s">
        <v>2967</v>
      </c>
      <c r="E1218" s="4" t="b">
        <v>1</v>
      </c>
      <c r="F1218" s="4"/>
      <c r="G1218" t="b">
        <v>1</v>
      </c>
      <c r="I1218" s="4" t="b">
        <v>1</v>
      </c>
      <c r="J1218" t="b">
        <f t="shared" si="2"/>
        <v>1</v>
      </c>
      <c r="K1218" t="b">
        <v>1</v>
      </c>
      <c r="M1218" t="b">
        <v>1</v>
      </c>
      <c r="N1218" s="4" t="b">
        <v>0</v>
      </c>
      <c r="P1218" t="b">
        <f t="shared" si="3"/>
        <v>1</v>
      </c>
      <c r="Q1218" t="str">
        <f t="shared" si="15"/>
        <v/>
      </c>
      <c r="V1218" t="b">
        <f t="shared" si="5"/>
        <v>1</v>
      </c>
      <c r="W1218" t="b">
        <f t="shared" si="6"/>
        <v>1</v>
      </c>
      <c r="X1218" t="b">
        <f t="shared" si="7"/>
        <v>1</v>
      </c>
      <c r="Y1218" t="b">
        <f t="shared" si="8"/>
        <v>1</v>
      </c>
      <c r="Z1218" t="b">
        <f t="shared" si="9"/>
        <v>1</v>
      </c>
    </row>
    <row r="1219">
      <c r="A1219" s="4" t="s">
        <v>3534</v>
      </c>
      <c r="B1219" s="4" t="s">
        <v>3535</v>
      </c>
      <c r="C1219" s="4" t="str">
        <f t="shared" si="1"/>
        <v>TCGA-G2-A2EK</v>
      </c>
      <c r="D1219" s="4" t="s">
        <v>2967</v>
      </c>
      <c r="E1219" s="4" t="b">
        <v>1</v>
      </c>
      <c r="F1219" s="4"/>
      <c r="G1219" t="b">
        <v>1</v>
      </c>
      <c r="I1219" s="4" t="b">
        <v>1</v>
      </c>
      <c r="J1219" t="b">
        <f t="shared" si="2"/>
        <v>0</v>
      </c>
      <c r="K1219" t="b">
        <v>0</v>
      </c>
      <c r="M1219" t="b">
        <v>1</v>
      </c>
      <c r="N1219" s="4" t="b">
        <v>0</v>
      </c>
      <c r="P1219" t="b">
        <f t="shared" si="3"/>
        <v>1</v>
      </c>
      <c r="Q1219" t="str">
        <f t="shared" si="15"/>
        <v/>
      </c>
      <c r="V1219" t="b">
        <f t="shared" si="5"/>
        <v>0</v>
      </c>
      <c r="W1219" t="b">
        <f t="shared" si="6"/>
        <v>0</v>
      </c>
      <c r="X1219" t="b">
        <f t="shared" si="7"/>
        <v>0</v>
      </c>
      <c r="Y1219" t="b">
        <f t="shared" si="8"/>
        <v>0</v>
      </c>
      <c r="Z1219" t="b">
        <f t="shared" si="9"/>
        <v>0</v>
      </c>
    </row>
    <row r="1220">
      <c r="A1220" s="4" t="s">
        <v>3536</v>
      </c>
      <c r="B1220" s="4" t="s">
        <v>3537</v>
      </c>
      <c r="C1220" s="4" t="str">
        <f t="shared" si="1"/>
        <v>TCGA-G2-A2EK</v>
      </c>
      <c r="D1220" s="4" t="s">
        <v>2967</v>
      </c>
      <c r="E1220" s="4" t="b">
        <v>1</v>
      </c>
      <c r="F1220" s="4"/>
      <c r="G1220" t="b">
        <v>1</v>
      </c>
      <c r="I1220" s="4" t="b">
        <v>1</v>
      </c>
      <c r="J1220" t="b">
        <f t="shared" si="2"/>
        <v>0</v>
      </c>
      <c r="K1220" t="b">
        <v>0</v>
      </c>
      <c r="M1220" t="b">
        <v>1</v>
      </c>
      <c r="N1220" s="4" t="b">
        <v>0</v>
      </c>
      <c r="P1220" t="b">
        <f t="shared" si="3"/>
        <v>1</v>
      </c>
      <c r="Q1220" t="str">
        <f t="shared" si="15"/>
        <v/>
      </c>
      <c r="V1220" t="b">
        <f t="shared" si="5"/>
        <v>0</v>
      </c>
      <c r="W1220" t="b">
        <f t="shared" si="6"/>
        <v>0</v>
      </c>
      <c r="X1220" t="b">
        <f t="shared" si="7"/>
        <v>0</v>
      </c>
      <c r="Y1220" t="b">
        <f t="shared" si="8"/>
        <v>0</v>
      </c>
      <c r="Z1220" t="b">
        <f t="shared" si="9"/>
        <v>0</v>
      </c>
    </row>
    <row r="1221">
      <c r="A1221" s="4" t="s">
        <v>3538</v>
      </c>
      <c r="B1221" s="4" t="s">
        <v>3539</v>
      </c>
      <c r="C1221" s="4" t="str">
        <f t="shared" si="1"/>
        <v>TCGA-G2-A2EL</v>
      </c>
      <c r="D1221" s="4" t="s">
        <v>2967</v>
      </c>
      <c r="E1221" s="4" t="b">
        <v>1</v>
      </c>
      <c r="F1221" s="4"/>
      <c r="G1221" t="b">
        <v>1</v>
      </c>
      <c r="I1221" s="4" t="b">
        <v>1</v>
      </c>
      <c r="J1221" t="b">
        <f t="shared" si="2"/>
        <v>1</v>
      </c>
      <c r="K1221" t="b">
        <v>1</v>
      </c>
      <c r="M1221" t="b">
        <v>1</v>
      </c>
      <c r="N1221" s="4" t="b">
        <v>0</v>
      </c>
      <c r="P1221" t="b">
        <f t="shared" si="3"/>
        <v>1</v>
      </c>
      <c r="Q1221" t="str">
        <f t="shared" si="15"/>
        <v/>
      </c>
      <c r="V1221" t="b">
        <f t="shared" si="5"/>
        <v>1</v>
      </c>
      <c r="W1221" t="b">
        <f t="shared" si="6"/>
        <v>1</v>
      </c>
      <c r="X1221" t="b">
        <f t="shared" si="7"/>
        <v>1</v>
      </c>
      <c r="Y1221" t="b">
        <f t="shared" si="8"/>
        <v>1</v>
      </c>
      <c r="Z1221" t="b">
        <f t="shared" si="9"/>
        <v>1</v>
      </c>
    </row>
    <row r="1222">
      <c r="A1222" s="4" t="s">
        <v>3541</v>
      </c>
      <c r="B1222" s="4" t="s">
        <v>3542</v>
      </c>
      <c r="C1222" s="4" t="str">
        <f t="shared" si="1"/>
        <v>TCGA-G2-A2EL</v>
      </c>
      <c r="D1222" s="4" t="s">
        <v>2967</v>
      </c>
      <c r="E1222" s="4" t="b">
        <v>1</v>
      </c>
      <c r="F1222" s="4"/>
      <c r="G1222" t="b">
        <v>1</v>
      </c>
      <c r="I1222" s="4" t="b">
        <v>1</v>
      </c>
      <c r="J1222" t="b">
        <f t="shared" si="2"/>
        <v>0</v>
      </c>
      <c r="K1222" t="b">
        <v>0</v>
      </c>
      <c r="M1222" t="b">
        <v>1</v>
      </c>
      <c r="N1222" s="4" t="b">
        <v>0</v>
      </c>
      <c r="P1222" t="b">
        <f t="shared" si="3"/>
        <v>1</v>
      </c>
      <c r="Q1222" t="str">
        <f t="shared" si="15"/>
        <v/>
      </c>
      <c r="V1222" t="b">
        <f t="shared" si="5"/>
        <v>0</v>
      </c>
      <c r="W1222" t="b">
        <f t="shared" si="6"/>
        <v>0</v>
      </c>
      <c r="X1222" t="b">
        <f t="shared" si="7"/>
        <v>0</v>
      </c>
      <c r="Y1222" t="b">
        <f t="shared" si="8"/>
        <v>0</v>
      </c>
      <c r="Z1222" t="b">
        <f t="shared" si="9"/>
        <v>0</v>
      </c>
    </row>
    <row r="1223">
      <c r="A1223" s="4" t="s">
        <v>3543</v>
      </c>
      <c r="B1223" s="4" t="s">
        <v>3544</v>
      </c>
      <c r="C1223" s="4" t="str">
        <f t="shared" si="1"/>
        <v>TCGA-G2-A2EO</v>
      </c>
      <c r="D1223" s="4" t="s">
        <v>2967</v>
      </c>
      <c r="E1223" s="4" t="b">
        <v>1</v>
      </c>
      <c r="F1223" s="4"/>
      <c r="G1223" t="b">
        <v>1</v>
      </c>
      <c r="I1223" s="4" t="b">
        <v>1</v>
      </c>
      <c r="J1223" t="b">
        <f t="shared" si="2"/>
        <v>1</v>
      </c>
      <c r="K1223" t="b">
        <v>1</v>
      </c>
      <c r="M1223" t="b">
        <v>1</v>
      </c>
      <c r="N1223" s="4" t="b">
        <v>0</v>
      </c>
      <c r="P1223" t="b">
        <f t="shared" si="3"/>
        <v>1</v>
      </c>
      <c r="Q1223" t="str">
        <f t="shared" si="15"/>
        <v/>
      </c>
      <c r="V1223" t="b">
        <f t="shared" si="5"/>
        <v>1</v>
      </c>
      <c r="W1223" t="b">
        <f t="shared" si="6"/>
        <v>1</v>
      </c>
      <c r="X1223" t="b">
        <f t="shared" si="7"/>
        <v>1</v>
      </c>
      <c r="Y1223" t="b">
        <f t="shared" si="8"/>
        <v>1</v>
      </c>
      <c r="Z1223" t="b">
        <f t="shared" si="9"/>
        <v>1</v>
      </c>
    </row>
    <row r="1224">
      <c r="A1224" s="4" t="s">
        <v>3546</v>
      </c>
      <c r="B1224" s="4" t="s">
        <v>3547</v>
      </c>
      <c r="C1224" s="4" t="str">
        <f t="shared" si="1"/>
        <v>TCGA-G2-A2EO</v>
      </c>
      <c r="D1224" s="4" t="s">
        <v>2967</v>
      </c>
      <c r="E1224" s="4" t="b">
        <v>1</v>
      </c>
      <c r="F1224" s="4"/>
      <c r="G1224" t="b">
        <v>1</v>
      </c>
      <c r="I1224" s="4" t="b">
        <v>1</v>
      </c>
      <c r="J1224" t="b">
        <f t="shared" si="2"/>
        <v>0</v>
      </c>
      <c r="K1224" t="b">
        <v>0</v>
      </c>
      <c r="M1224" t="b">
        <v>1</v>
      </c>
      <c r="N1224" s="4" t="b">
        <v>0</v>
      </c>
      <c r="P1224" t="b">
        <f t="shared" si="3"/>
        <v>1</v>
      </c>
      <c r="Q1224" t="str">
        <f t="shared" si="15"/>
        <v/>
      </c>
      <c r="V1224" t="b">
        <f t="shared" si="5"/>
        <v>0</v>
      </c>
      <c r="W1224" t="b">
        <f t="shared" si="6"/>
        <v>0</v>
      </c>
      <c r="X1224" t="b">
        <f t="shared" si="7"/>
        <v>0</v>
      </c>
      <c r="Y1224" t="b">
        <f t="shared" si="8"/>
        <v>0</v>
      </c>
      <c r="Z1224" t="b">
        <f t="shared" si="9"/>
        <v>0</v>
      </c>
    </row>
    <row r="1225">
      <c r="A1225" s="4" t="s">
        <v>3548</v>
      </c>
      <c r="B1225" s="4" t="s">
        <v>3549</v>
      </c>
      <c r="C1225" s="4" t="str">
        <f t="shared" si="1"/>
        <v>TCGA-G2-A2EO</v>
      </c>
      <c r="D1225" s="4" t="s">
        <v>2967</v>
      </c>
      <c r="E1225" s="4" t="b">
        <v>1</v>
      </c>
      <c r="F1225" s="4"/>
      <c r="G1225" t="b">
        <v>1</v>
      </c>
      <c r="I1225" s="4" t="b">
        <v>1</v>
      </c>
      <c r="J1225" t="b">
        <f t="shared" si="2"/>
        <v>0</v>
      </c>
      <c r="K1225" t="b">
        <v>0</v>
      </c>
      <c r="M1225" t="b">
        <v>1</v>
      </c>
      <c r="N1225" s="4" t="b">
        <v>0</v>
      </c>
      <c r="P1225" t="b">
        <f t="shared" si="3"/>
        <v>1</v>
      </c>
      <c r="Q1225" t="str">
        <f t="shared" si="15"/>
        <v/>
      </c>
      <c r="V1225" t="b">
        <f t="shared" si="5"/>
        <v>0</v>
      </c>
      <c r="W1225" t="b">
        <f t="shared" si="6"/>
        <v>0</v>
      </c>
      <c r="X1225" t="b">
        <f t="shared" si="7"/>
        <v>0</v>
      </c>
      <c r="Y1225" t="b">
        <f t="shared" si="8"/>
        <v>0</v>
      </c>
      <c r="Z1225" t="b">
        <f t="shared" si="9"/>
        <v>0</v>
      </c>
    </row>
    <row r="1226">
      <c r="A1226" s="4" t="s">
        <v>3550</v>
      </c>
      <c r="B1226" s="4" t="s">
        <v>3551</v>
      </c>
      <c r="C1226" s="4" t="str">
        <f t="shared" si="1"/>
        <v>TCGA-G2-A2EO</v>
      </c>
      <c r="D1226" s="4" t="s">
        <v>2967</v>
      </c>
      <c r="E1226" s="4" t="b">
        <v>1</v>
      </c>
      <c r="F1226" s="4"/>
      <c r="G1226" t="b">
        <v>1</v>
      </c>
      <c r="I1226" s="4" t="b">
        <v>1</v>
      </c>
      <c r="J1226" t="b">
        <f t="shared" si="2"/>
        <v>0</v>
      </c>
      <c r="K1226" t="b">
        <v>0</v>
      </c>
      <c r="M1226" t="b">
        <v>1</v>
      </c>
      <c r="N1226" s="4" t="b">
        <v>0</v>
      </c>
      <c r="P1226" t="b">
        <f t="shared" si="3"/>
        <v>1</v>
      </c>
      <c r="Q1226" t="str">
        <f t="shared" si="15"/>
        <v/>
      </c>
      <c r="V1226" t="b">
        <f t="shared" si="5"/>
        <v>0</v>
      </c>
      <c r="W1226" t="b">
        <f t="shared" si="6"/>
        <v>0</v>
      </c>
      <c r="X1226" t="b">
        <f t="shared" si="7"/>
        <v>0</v>
      </c>
      <c r="Y1226" t="b">
        <f t="shared" si="8"/>
        <v>0</v>
      </c>
      <c r="Z1226" t="b">
        <f t="shared" si="9"/>
        <v>0</v>
      </c>
    </row>
    <row r="1227">
      <c r="A1227" s="4" t="s">
        <v>3552</v>
      </c>
      <c r="B1227" s="4" t="s">
        <v>3553</v>
      </c>
      <c r="C1227" s="4" t="str">
        <f t="shared" si="1"/>
        <v>TCGA-G2-A2EO</v>
      </c>
      <c r="D1227" s="4" t="s">
        <v>2967</v>
      </c>
      <c r="E1227" s="4" t="b">
        <v>1</v>
      </c>
      <c r="F1227" s="4"/>
      <c r="G1227" t="b">
        <v>1</v>
      </c>
      <c r="I1227" s="4" t="b">
        <v>1</v>
      </c>
      <c r="J1227" t="b">
        <f t="shared" si="2"/>
        <v>0</v>
      </c>
      <c r="K1227" t="b">
        <v>0</v>
      </c>
      <c r="M1227" t="b">
        <v>1</v>
      </c>
      <c r="N1227" s="4" t="b">
        <v>0</v>
      </c>
      <c r="P1227" t="b">
        <f t="shared" si="3"/>
        <v>1</v>
      </c>
      <c r="Q1227" t="str">
        <f t="shared" si="15"/>
        <v/>
      </c>
      <c r="V1227" t="b">
        <f t="shared" si="5"/>
        <v>0</v>
      </c>
      <c r="W1227" t="b">
        <f t="shared" si="6"/>
        <v>0</v>
      </c>
      <c r="X1227" t="b">
        <f t="shared" si="7"/>
        <v>0</v>
      </c>
      <c r="Y1227" t="b">
        <f t="shared" si="8"/>
        <v>0</v>
      </c>
      <c r="Z1227" t="b">
        <f t="shared" si="9"/>
        <v>0</v>
      </c>
    </row>
    <row r="1228">
      <c r="A1228" s="4" t="s">
        <v>3554</v>
      </c>
      <c r="B1228" s="4" t="s">
        <v>3555</v>
      </c>
      <c r="C1228" s="4" t="str">
        <f t="shared" si="1"/>
        <v>TCGA-G2-A2EO</v>
      </c>
      <c r="D1228" s="4" t="s">
        <v>2967</v>
      </c>
      <c r="E1228" s="4" t="b">
        <v>1</v>
      </c>
      <c r="F1228" s="4"/>
      <c r="G1228" t="b">
        <v>1</v>
      </c>
      <c r="I1228" s="4" t="b">
        <v>1</v>
      </c>
      <c r="J1228" t="b">
        <f t="shared" si="2"/>
        <v>0</v>
      </c>
      <c r="K1228" t="b">
        <v>0</v>
      </c>
      <c r="M1228" t="b">
        <v>1</v>
      </c>
      <c r="N1228" s="4" t="b">
        <v>0</v>
      </c>
      <c r="P1228" t="b">
        <f t="shared" si="3"/>
        <v>1</v>
      </c>
      <c r="Q1228" t="str">
        <f t="shared" si="15"/>
        <v/>
      </c>
      <c r="V1228" t="b">
        <f t="shared" si="5"/>
        <v>0</v>
      </c>
      <c r="W1228" t="b">
        <f t="shared" si="6"/>
        <v>0</v>
      </c>
      <c r="X1228" t="b">
        <f t="shared" si="7"/>
        <v>0</v>
      </c>
      <c r="Y1228" t="b">
        <f t="shared" si="8"/>
        <v>0</v>
      </c>
      <c r="Z1228" t="b">
        <f t="shared" si="9"/>
        <v>0</v>
      </c>
    </row>
    <row r="1229">
      <c r="A1229" s="4" t="s">
        <v>3556</v>
      </c>
      <c r="B1229" s="4" t="s">
        <v>3557</v>
      </c>
      <c r="C1229" s="4" t="str">
        <f t="shared" si="1"/>
        <v>TCGA-G2-A2EO</v>
      </c>
      <c r="D1229" s="4" t="s">
        <v>2967</v>
      </c>
      <c r="E1229" s="4" t="b">
        <v>1</v>
      </c>
      <c r="F1229" s="4"/>
      <c r="G1229" t="b">
        <v>1</v>
      </c>
      <c r="I1229" s="4" t="b">
        <v>1</v>
      </c>
      <c r="J1229" t="b">
        <f t="shared" si="2"/>
        <v>0</v>
      </c>
      <c r="K1229" t="b">
        <v>0</v>
      </c>
      <c r="M1229" t="b">
        <v>1</v>
      </c>
      <c r="N1229" s="4" t="b">
        <v>0</v>
      </c>
      <c r="P1229" t="b">
        <f t="shared" si="3"/>
        <v>1</v>
      </c>
      <c r="Q1229" t="str">
        <f t="shared" si="15"/>
        <v/>
      </c>
      <c r="V1229" t="b">
        <f t="shared" si="5"/>
        <v>0</v>
      </c>
      <c r="W1229" t="b">
        <f t="shared" si="6"/>
        <v>0</v>
      </c>
      <c r="X1229" t="b">
        <f t="shared" si="7"/>
        <v>0</v>
      </c>
      <c r="Y1229" t="b">
        <f t="shared" si="8"/>
        <v>0</v>
      </c>
      <c r="Z1229" t="b">
        <f t="shared" si="9"/>
        <v>0</v>
      </c>
    </row>
    <row r="1230">
      <c r="A1230" s="4" t="s">
        <v>3558</v>
      </c>
      <c r="B1230" s="4" t="s">
        <v>3559</v>
      </c>
      <c r="C1230" s="4" t="str">
        <f t="shared" si="1"/>
        <v>TCGA-G2-A2EO</v>
      </c>
      <c r="D1230" s="4" t="s">
        <v>2967</v>
      </c>
      <c r="E1230" s="4" t="b">
        <v>1</v>
      </c>
      <c r="F1230" s="4"/>
      <c r="G1230" t="b">
        <v>1</v>
      </c>
      <c r="I1230" s="4" t="b">
        <v>1</v>
      </c>
      <c r="J1230" t="b">
        <f t="shared" si="2"/>
        <v>0</v>
      </c>
      <c r="K1230" t="b">
        <v>0</v>
      </c>
      <c r="M1230" t="b">
        <v>1</v>
      </c>
      <c r="N1230" s="4" t="b">
        <v>0</v>
      </c>
      <c r="P1230" t="b">
        <f t="shared" si="3"/>
        <v>1</v>
      </c>
      <c r="Q1230" t="str">
        <f t="shared" si="15"/>
        <v/>
      </c>
      <c r="V1230" t="b">
        <f t="shared" si="5"/>
        <v>0</v>
      </c>
      <c r="W1230" t="b">
        <f t="shared" si="6"/>
        <v>0</v>
      </c>
      <c r="X1230" t="b">
        <f t="shared" si="7"/>
        <v>0</v>
      </c>
      <c r="Y1230" t="b">
        <f t="shared" si="8"/>
        <v>0</v>
      </c>
      <c r="Z1230" t="b">
        <f t="shared" si="9"/>
        <v>0</v>
      </c>
    </row>
    <row r="1231">
      <c r="A1231" s="4" t="s">
        <v>3560</v>
      </c>
      <c r="B1231" s="4" t="s">
        <v>3561</v>
      </c>
      <c r="C1231" s="4" t="str">
        <f t="shared" si="1"/>
        <v>TCGA-G2-A2ES</v>
      </c>
      <c r="D1231" s="4" t="s">
        <v>2967</v>
      </c>
      <c r="E1231" s="4" t="b">
        <v>1</v>
      </c>
      <c r="F1231" s="4"/>
      <c r="G1231" t="b">
        <v>1</v>
      </c>
      <c r="I1231" s="4" t="b">
        <v>1</v>
      </c>
      <c r="J1231" t="b">
        <f t="shared" si="2"/>
        <v>1</v>
      </c>
      <c r="K1231" t="b">
        <v>1</v>
      </c>
      <c r="M1231" t="b">
        <v>1</v>
      </c>
      <c r="N1231" s="4" t="b">
        <v>0</v>
      </c>
      <c r="P1231" t="b">
        <f t="shared" si="3"/>
        <v>1</v>
      </c>
      <c r="Q1231" t="str">
        <f t="shared" si="15"/>
        <v/>
      </c>
      <c r="V1231" t="b">
        <f t="shared" si="5"/>
        <v>1</v>
      </c>
      <c r="W1231" t="b">
        <f t="shared" si="6"/>
        <v>1</v>
      </c>
      <c r="X1231" t="b">
        <f t="shared" si="7"/>
        <v>1</v>
      </c>
      <c r="Y1231" t="b">
        <f t="shared" si="8"/>
        <v>1</v>
      </c>
      <c r="Z1231" t="b">
        <f t="shared" si="9"/>
        <v>1</v>
      </c>
    </row>
    <row r="1232">
      <c r="A1232" s="4" t="s">
        <v>3563</v>
      </c>
      <c r="B1232" s="4" t="s">
        <v>3564</v>
      </c>
      <c r="C1232" s="4" t="str">
        <f t="shared" si="1"/>
        <v>TCGA-G2-A2ES</v>
      </c>
      <c r="D1232" s="4" t="s">
        <v>2967</v>
      </c>
      <c r="E1232" s="4" t="b">
        <v>1</v>
      </c>
      <c r="F1232" s="4"/>
      <c r="G1232" t="b">
        <v>1</v>
      </c>
      <c r="I1232" s="4" t="b">
        <v>1</v>
      </c>
      <c r="J1232" t="b">
        <f t="shared" si="2"/>
        <v>0</v>
      </c>
      <c r="K1232" t="b">
        <v>0</v>
      </c>
      <c r="M1232" t="b">
        <v>1</v>
      </c>
      <c r="N1232" s="4" t="b">
        <v>0</v>
      </c>
      <c r="P1232" t="b">
        <f t="shared" si="3"/>
        <v>1</v>
      </c>
      <c r="Q1232" t="str">
        <f t="shared" si="15"/>
        <v/>
      </c>
      <c r="V1232" t="b">
        <f t="shared" si="5"/>
        <v>0</v>
      </c>
      <c r="W1232" t="b">
        <f t="shared" si="6"/>
        <v>0</v>
      </c>
      <c r="X1232" t="b">
        <f t="shared" si="7"/>
        <v>0</v>
      </c>
      <c r="Y1232" t="b">
        <f t="shared" si="8"/>
        <v>0</v>
      </c>
      <c r="Z1232" t="b">
        <f t="shared" si="9"/>
        <v>0</v>
      </c>
    </row>
    <row r="1233">
      <c r="A1233" s="4" t="s">
        <v>3565</v>
      </c>
      <c r="B1233" s="4" t="s">
        <v>3566</v>
      </c>
      <c r="C1233" s="4" t="str">
        <f t="shared" si="1"/>
        <v>TCGA-G2-A2ES</v>
      </c>
      <c r="D1233" s="4" t="s">
        <v>2967</v>
      </c>
      <c r="E1233" s="4" t="b">
        <v>1</v>
      </c>
      <c r="F1233" s="4"/>
      <c r="G1233" t="b">
        <v>1</v>
      </c>
      <c r="I1233" s="4" t="b">
        <v>1</v>
      </c>
      <c r="J1233" t="b">
        <f t="shared" si="2"/>
        <v>0</v>
      </c>
      <c r="K1233" t="b">
        <v>0</v>
      </c>
      <c r="M1233" t="b">
        <v>1</v>
      </c>
      <c r="N1233" s="4" t="b">
        <v>0</v>
      </c>
      <c r="P1233" t="b">
        <f t="shared" si="3"/>
        <v>1</v>
      </c>
      <c r="Q1233" t="str">
        <f t="shared" si="15"/>
        <v/>
      </c>
      <c r="V1233" t="b">
        <f t="shared" si="5"/>
        <v>0</v>
      </c>
      <c r="W1233" t="b">
        <f t="shared" si="6"/>
        <v>0</v>
      </c>
      <c r="X1233" t="b">
        <f t="shared" si="7"/>
        <v>0</v>
      </c>
      <c r="Y1233" t="b">
        <f t="shared" si="8"/>
        <v>0</v>
      </c>
      <c r="Z1233" t="b">
        <f t="shared" si="9"/>
        <v>0</v>
      </c>
    </row>
    <row r="1234">
      <c r="A1234" s="4" t="s">
        <v>3567</v>
      </c>
      <c r="B1234" s="4" t="s">
        <v>3568</v>
      </c>
      <c r="C1234" s="4" t="str">
        <f t="shared" si="1"/>
        <v>TCGA-G2-A2ES</v>
      </c>
      <c r="D1234" s="4" t="s">
        <v>2967</v>
      </c>
      <c r="E1234" s="4" t="b">
        <v>1</v>
      </c>
      <c r="F1234" s="4"/>
      <c r="G1234" t="b">
        <v>1</v>
      </c>
      <c r="I1234" s="4" t="b">
        <v>1</v>
      </c>
      <c r="J1234" t="b">
        <f t="shared" si="2"/>
        <v>0</v>
      </c>
      <c r="K1234" t="b">
        <v>0</v>
      </c>
      <c r="M1234" t="b">
        <v>1</v>
      </c>
      <c r="N1234" s="4" t="b">
        <v>0</v>
      </c>
      <c r="P1234" t="b">
        <f t="shared" si="3"/>
        <v>1</v>
      </c>
      <c r="Q1234" t="str">
        <f t="shared" si="15"/>
        <v/>
      </c>
      <c r="V1234" t="b">
        <f t="shared" si="5"/>
        <v>0</v>
      </c>
      <c r="W1234" t="b">
        <f t="shared" si="6"/>
        <v>0</v>
      </c>
      <c r="X1234" t="b">
        <f t="shared" si="7"/>
        <v>0</v>
      </c>
      <c r="Y1234" t="b">
        <f t="shared" si="8"/>
        <v>0</v>
      </c>
      <c r="Z1234" t="b">
        <f t="shared" si="9"/>
        <v>0</v>
      </c>
    </row>
    <row r="1235">
      <c r="A1235" s="4" t="s">
        <v>3569</v>
      </c>
      <c r="B1235" s="4" t="s">
        <v>3570</v>
      </c>
      <c r="C1235" s="4" t="str">
        <f t="shared" si="1"/>
        <v>TCGA-G2-A2ES</v>
      </c>
      <c r="D1235" s="4" t="s">
        <v>2967</v>
      </c>
      <c r="E1235" s="4" t="b">
        <v>1</v>
      </c>
      <c r="F1235" s="4"/>
      <c r="G1235" t="b">
        <v>1</v>
      </c>
      <c r="I1235" s="4" t="b">
        <v>1</v>
      </c>
      <c r="J1235" t="b">
        <f t="shared" si="2"/>
        <v>0</v>
      </c>
      <c r="K1235" t="b">
        <v>0</v>
      </c>
      <c r="M1235" t="b">
        <v>1</v>
      </c>
      <c r="N1235" s="4" t="b">
        <v>0</v>
      </c>
      <c r="P1235" t="b">
        <f t="shared" si="3"/>
        <v>1</v>
      </c>
      <c r="Q1235" t="str">
        <f t="shared" si="15"/>
        <v/>
      </c>
      <c r="V1235" t="b">
        <f t="shared" si="5"/>
        <v>0</v>
      </c>
      <c r="W1235" t="b">
        <f t="shared" si="6"/>
        <v>0</v>
      </c>
      <c r="X1235" t="b">
        <f t="shared" si="7"/>
        <v>0</v>
      </c>
      <c r="Y1235" t="b">
        <f t="shared" si="8"/>
        <v>0</v>
      </c>
      <c r="Z1235" t="b">
        <f t="shared" si="9"/>
        <v>0</v>
      </c>
    </row>
    <row r="1236">
      <c r="A1236" s="4" t="s">
        <v>3571</v>
      </c>
      <c r="B1236" s="4" t="s">
        <v>3572</v>
      </c>
      <c r="C1236" s="4" t="str">
        <f t="shared" si="1"/>
        <v>TCGA-G2-A2ES</v>
      </c>
      <c r="D1236" s="4" t="s">
        <v>2967</v>
      </c>
      <c r="E1236" s="4" t="b">
        <v>1</v>
      </c>
      <c r="F1236" s="4"/>
      <c r="G1236" t="b">
        <v>1</v>
      </c>
      <c r="I1236" s="4" t="b">
        <v>1</v>
      </c>
      <c r="J1236" t="b">
        <f t="shared" si="2"/>
        <v>0</v>
      </c>
      <c r="K1236" t="b">
        <v>0</v>
      </c>
      <c r="M1236" t="b">
        <v>1</v>
      </c>
      <c r="N1236" s="4" t="b">
        <v>0</v>
      </c>
      <c r="P1236" t="b">
        <f t="shared" si="3"/>
        <v>1</v>
      </c>
      <c r="Q1236" t="str">
        <f t="shared" si="15"/>
        <v/>
      </c>
      <c r="V1236" t="b">
        <f t="shared" si="5"/>
        <v>0</v>
      </c>
      <c r="W1236" t="b">
        <f t="shared" si="6"/>
        <v>0</v>
      </c>
      <c r="X1236" t="b">
        <f t="shared" si="7"/>
        <v>0</v>
      </c>
      <c r="Y1236" t="b">
        <f t="shared" si="8"/>
        <v>0</v>
      </c>
      <c r="Z1236" t="b">
        <f t="shared" si="9"/>
        <v>0</v>
      </c>
    </row>
    <row r="1237">
      <c r="A1237" s="4" t="s">
        <v>3573</v>
      </c>
      <c r="B1237" s="4" t="s">
        <v>3574</v>
      </c>
      <c r="C1237" s="4" t="str">
        <f t="shared" si="1"/>
        <v>TCGA-G2-A2ES</v>
      </c>
      <c r="D1237" s="4" t="s">
        <v>2967</v>
      </c>
      <c r="E1237" s="4" t="b">
        <v>1</v>
      </c>
      <c r="F1237" s="4"/>
      <c r="G1237" t="b">
        <v>1</v>
      </c>
      <c r="I1237" s="4" t="b">
        <v>1</v>
      </c>
      <c r="J1237" t="b">
        <f t="shared" si="2"/>
        <v>0</v>
      </c>
      <c r="K1237" t="b">
        <v>0</v>
      </c>
      <c r="M1237" t="b">
        <v>1</v>
      </c>
      <c r="N1237" s="4" t="b">
        <v>0</v>
      </c>
      <c r="P1237" t="b">
        <f t="shared" si="3"/>
        <v>1</v>
      </c>
      <c r="Q1237" t="str">
        <f t="shared" si="15"/>
        <v/>
      </c>
      <c r="V1237" t="b">
        <f t="shared" si="5"/>
        <v>0</v>
      </c>
      <c r="W1237" t="b">
        <f t="shared" si="6"/>
        <v>0</v>
      </c>
      <c r="X1237" t="b">
        <f t="shared" si="7"/>
        <v>0</v>
      </c>
      <c r="Y1237" t="b">
        <f t="shared" si="8"/>
        <v>0</v>
      </c>
      <c r="Z1237" t="b">
        <f t="shared" si="9"/>
        <v>0</v>
      </c>
    </row>
    <row r="1238">
      <c r="A1238" s="4" t="s">
        <v>3575</v>
      </c>
      <c r="B1238" s="4" t="s">
        <v>3576</v>
      </c>
      <c r="C1238" s="4" t="str">
        <f t="shared" si="1"/>
        <v>TCGA-G2-A3IB</v>
      </c>
      <c r="D1238" s="4" t="s">
        <v>2967</v>
      </c>
      <c r="E1238" s="4" t="b">
        <v>1</v>
      </c>
      <c r="F1238" s="4"/>
      <c r="G1238" t="b">
        <v>1</v>
      </c>
      <c r="I1238" s="4" t="b">
        <v>1</v>
      </c>
      <c r="J1238" t="b">
        <f t="shared" si="2"/>
        <v>1</v>
      </c>
      <c r="K1238" t="b">
        <v>1</v>
      </c>
      <c r="M1238" t="b">
        <v>1</v>
      </c>
      <c r="N1238" s="4" t="b">
        <v>0</v>
      </c>
      <c r="P1238" t="b">
        <f t="shared" si="3"/>
        <v>1</v>
      </c>
      <c r="Q1238" t="str">
        <f t="shared" si="15"/>
        <v/>
      </c>
      <c r="V1238" t="b">
        <f t="shared" si="5"/>
        <v>1</v>
      </c>
      <c r="W1238" t="b">
        <f t="shared" si="6"/>
        <v>1</v>
      </c>
      <c r="X1238" t="b">
        <f t="shared" si="7"/>
        <v>1</v>
      </c>
      <c r="Y1238" t="b">
        <f t="shared" si="8"/>
        <v>1</v>
      </c>
      <c r="Z1238" t="b">
        <f t="shared" si="9"/>
        <v>1</v>
      </c>
    </row>
    <row r="1239">
      <c r="A1239" s="4" t="s">
        <v>3578</v>
      </c>
      <c r="B1239" s="4" t="s">
        <v>3579</v>
      </c>
      <c r="C1239" s="4" t="str">
        <f t="shared" si="1"/>
        <v>TCGA-G2-A3IB</v>
      </c>
      <c r="D1239" s="4" t="s">
        <v>2967</v>
      </c>
      <c r="E1239" s="4" t="b">
        <v>1</v>
      </c>
      <c r="F1239" s="4"/>
      <c r="G1239" t="b">
        <v>1</v>
      </c>
      <c r="I1239" s="4" t="b">
        <v>1</v>
      </c>
      <c r="J1239" t="b">
        <f t="shared" si="2"/>
        <v>0</v>
      </c>
      <c r="K1239" t="b">
        <v>0</v>
      </c>
      <c r="M1239" t="b">
        <v>1</v>
      </c>
      <c r="N1239" s="4" t="b">
        <v>0</v>
      </c>
      <c r="P1239" t="b">
        <f t="shared" si="3"/>
        <v>1</v>
      </c>
      <c r="Q1239" t="str">
        <f t="shared" si="15"/>
        <v/>
      </c>
      <c r="V1239" t="b">
        <f t="shared" si="5"/>
        <v>0</v>
      </c>
      <c r="W1239" t="b">
        <f t="shared" si="6"/>
        <v>0</v>
      </c>
      <c r="X1239" t="b">
        <f t="shared" si="7"/>
        <v>0</v>
      </c>
      <c r="Y1239" t="b">
        <f t="shared" si="8"/>
        <v>0</v>
      </c>
      <c r="Z1239" t="b">
        <f t="shared" si="9"/>
        <v>0</v>
      </c>
    </row>
    <row r="1240">
      <c r="A1240" s="4" t="s">
        <v>3580</v>
      </c>
      <c r="B1240" s="4" t="s">
        <v>3581</v>
      </c>
      <c r="C1240" s="4" t="str">
        <f t="shared" si="1"/>
        <v>TCGA-G2-A3IB</v>
      </c>
      <c r="D1240" s="4" t="s">
        <v>2967</v>
      </c>
      <c r="E1240" s="4" t="b">
        <v>1</v>
      </c>
      <c r="F1240" s="4"/>
      <c r="G1240" t="b">
        <v>1</v>
      </c>
      <c r="I1240" s="4" t="b">
        <v>1</v>
      </c>
      <c r="J1240" t="b">
        <f t="shared" si="2"/>
        <v>0</v>
      </c>
      <c r="K1240" t="b">
        <v>0</v>
      </c>
      <c r="M1240" t="b">
        <v>1</v>
      </c>
      <c r="N1240" s="4" t="b">
        <v>0</v>
      </c>
      <c r="P1240" t="b">
        <f t="shared" si="3"/>
        <v>1</v>
      </c>
      <c r="Q1240" t="str">
        <f t="shared" si="15"/>
        <v/>
      </c>
      <c r="V1240" t="b">
        <f t="shared" si="5"/>
        <v>0</v>
      </c>
      <c r="W1240" t="b">
        <f t="shared" si="6"/>
        <v>0</v>
      </c>
      <c r="X1240" t="b">
        <f t="shared" si="7"/>
        <v>0</v>
      </c>
      <c r="Y1240" t="b">
        <f t="shared" si="8"/>
        <v>0</v>
      </c>
      <c r="Z1240" t="b">
        <f t="shared" si="9"/>
        <v>0</v>
      </c>
    </row>
    <row r="1241">
      <c r="A1241" s="4" t="s">
        <v>3582</v>
      </c>
      <c r="B1241" s="4" t="s">
        <v>3583</v>
      </c>
      <c r="C1241" s="4" t="str">
        <f t="shared" si="1"/>
        <v>TCGA-G2-A3IB</v>
      </c>
      <c r="D1241" s="4" t="s">
        <v>2967</v>
      </c>
      <c r="E1241" s="4" t="b">
        <v>1</v>
      </c>
      <c r="F1241" s="4"/>
      <c r="G1241" t="b">
        <v>1</v>
      </c>
      <c r="I1241" s="4" t="b">
        <v>1</v>
      </c>
      <c r="J1241" t="b">
        <f t="shared" si="2"/>
        <v>0</v>
      </c>
      <c r="K1241" t="b">
        <v>0</v>
      </c>
      <c r="M1241" t="b">
        <v>1</v>
      </c>
      <c r="N1241" s="4" t="b">
        <v>0</v>
      </c>
      <c r="P1241" t="b">
        <f t="shared" si="3"/>
        <v>1</v>
      </c>
      <c r="Q1241" t="str">
        <f t="shared" si="15"/>
        <v/>
      </c>
      <c r="V1241" t="b">
        <f t="shared" si="5"/>
        <v>0</v>
      </c>
      <c r="W1241" t="b">
        <f t="shared" si="6"/>
        <v>0</v>
      </c>
      <c r="X1241" t="b">
        <f t="shared" si="7"/>
        <v>0</v>
      </c>
      <c r="Y1241" t="b">
        <f t="shared" si="8"/>
        <v>0</v>
      </c>
      <c r="Z1241" t="b">
        <f t="shared" si="9"/>
        <v>0</v>
      </c>
    </row>
    <row r="1242">
      <c r="A1242" s="4" t="s">
        <v>3584</v>
      </c>
      <c r="B1242" s="4" t="s">
        <v>3585</v>
      </c>
      <c r="C1242" s="4" t="str">
        <f t="shared" si="1"/>
        <v>TCGA-G2-A3IE</v>
      </c>
      <c r="D1242" s="4" t="s">
        <v>2967</v>
      </c>
      <c r="E1242" s="4" t="b">
        <v>1</v>
      </c>
      <c r="F1242" s="4"/>
      <c r="G1242" t="b">
        <v>1</v>
      </c>
      <c r="I1242" s="4" t="b">
        <v>1</v>
      </c>
      <c r="J1242" t="b">
        <f t="shared" si="2"/>
        <v>1</v>
      </c>
      <c r="K1242" t="b">
        <v>1</v>
      </c>
      <c r="M1242" t="b">
        <v>1</v>
      </c>
      <c r="N1242" s="4" t="b">
        <v>0</v>
      </c>
      <c r="P1242" t="b">
        <f t="shared" si="3"/>
        <v>1</v>
      </c>
      <c r="Q1242" t="str">
        <f t="shared" si="15"/>
        <v/>
      </c>
      <c r="V1242" t="b">
        <f t="shared" si="5"/>
        <v>1</v>
      </c>
      <c r="W1242" t="b">
        <f t="shared" si="6"/>
        <v>1</v>
      </c>
      <c r="X1242" t="b">
        <f t="shared" si="7"/>
        <v>1</v>
      </c>
      <c r="Y1242" t="b">
        <f t="shared" si="8"/>
        <v>1</v>
      </c>
      <c r="Z1242" t="b">
        <f t="shared" si="9"/>
        <v>1</v>
      </c>
    </row>
    <row r="1243">
      <c r="A1243" s="4" t="s">
        <v>3587</v>
      </c>
      <c r="B1243" s="4" t="s">
        <v>3588</v>
      </c>
      <c r="C1243" s="4" t="str">
        <f t="shared" si="1"/>
        <v>TCGA-G2-A3IE</v>
      </c>
      <c r="D1243" s="4" t="s">
        <v>2967</v>
      </c>
      <c r="E1243" s="4" t="b">
        <v>1</v>
      </c>
      <c r="F1243" s="4"/>
      <c r="G1243" t="b">
        <v>1</v>
      </c>
      <c r="I1243" s="4" t="b">
        <v>1</v>
      </c>
      <c r="J1243" t="b">
        <f t="shared" si="2"/>
        <v>0</v>
      </c>
      <c r="K1243" t="b">
        <v>0</v>
      </c>
      <c r="M1243" t="b">
        <v>1</v>
      </c>
      <c r="N1243" s="4" t="b">
        <v>0</v>
      </c>
      <c r="P1243" t="b">
        <f t="shared" si="3"/>
        <v>1</v>
      </c>
      <c r="Q1243" t="str">
        <f t="shared" si="15"/>
        <v/>
      </c>
      <c r="V1243" t="b">
        <f t="shared" si="5"/>
        <v>0</v>
      </c>
      <c r="W1243" t="b">
        <f t="shared" si="6"/>
        <v>0</v>
      </c>
      <c r="X1243" t="b">
        <f t="shared" si="7"/>
        <v>0</v>
      </c>
      <c r="Y1243" t="b">
        <f t="shared" si="8"/>
        <v>0</v>
      </c>
      <c r="Z1243" t="b">
        <f t="shared" si="9"/>
        <v>0</v>
      </c>
    </row>
    <row r="1244">
      <c r="A1244" s="4" t="s">
        <v>3589</v>
      </c>
      <c r="B1244" s="4" t="s">
        <v>3590</v>
      </c>
      <c r="C1244" s="4" t="str">
        <f t="shared" si="1"/>
        <v>TCGA-G2-A3VY</v>
      </c>
      <c r="D1244" s="4" t="s">
        <v>2967</v>
      </c>
      <c r="E1244" s="4" t="b">
        <v>1</v>
      </c>
      <c r="F1244" s="4"/>
      <c r="G1244" t="b">
        <v>1</v>
      </c>
      <c r="I1244" s="4" t="b">
        <v>1</v>
      </c>
      <c r="J1244" t="b">
        <f t="shared" si="2"/>
        <v>1</v>
      </c>
      <c r="K1244" t="b">
        <v>1</v>
      </c>
      <c r="M1244" t="b">
        <v>1</v>
      </c>
      <c r="N1244" s="4" t="b">
        <v>0</v>
      </c>
      <c r="P1244" t="b">
        <f t="shared" si="3"/>
        <v>1</v>
      </c>
      <c r="Q1244" t="str">
        <f t="shared" si="15"/>
        <v/>
      </c>
      <c r="V1244" t="b">
        <f t="shared" si="5"/>
        <v>1</v>
      </c>
      <c r="W1244" t="b">
        <f t="shared" si="6"/>
        <v>1</v>
      </c>
      <c r="X1244" t="b">
        <f t="shared" si="7"/>
        <v>1</v>
      </c>
      <c r="Y1244" t="b">
        <f t="shared" si="8"/>
        <v>1</v>
      </c>
      <c r="Z1244" t="b">
        <f t="shared" si="9"/>
        <v>1</v>
      </c>
    </row>
    <row r="1245">
      <c r="A1245" s="4" t="s">
        <v>3592</v>
      </c>
      <c r="B1245" s="4" t="s">
        <v>3593</v>
      </c>
      <c r="C1245" s="4" t="str">
        <f t="shared" si="1"/>
        <v>TCGA-G2-AA3B</v>
      </c>
      <c r="D1245" s="4" t="s">
        <v>2967</v>
      </c>
      <c r="E1245" s="4" t="b">
        <v>1</v>
      </c>
      <c r="F1245" s="4"/>
      <c r="G1245" t="b">
        <v>1</v>
      </c>
      <c r="I1245" s="4" t="b">
        <v>1</v>
      </c>
      <c r="J1245" t="b">
        <f t="shared" si="2"/>
        <v>1</v>
      </c>
      <c r="K1245" t="b">
        <v>1</v>
      </c>
      <c r="M1245" t="b">
        <v>1</v>
      </c>
      <c r="N1245" s="4" t="b">
        <v>0</v>
      </c>
      <c r="P1245" t="b">
        <f t="shared" si="3"/>
        <v>1</v>
      </c>
      <c r="Q1245" t="str">
        <f t="shared" si="15"/>
        <v/>
      </c>
      <c r="V1245" t="b">
        <f t="shared" si="5"/>
        <v>1</v>
      </c>
      <c r="W1245" t="b">
        <f t="shared" si="6"/>
        <v>1</v>
      </c>
      <c r="X1245" t="b">
        <f t="shared" si="7"/>
        <v>1</v>
      </c>
      <c r="Y1245" t="b">
        <f t="shared" si="8"/>
        <v>1</v>
      </c>
      <c r="Z1245" t="b">
        <f t="shared" si="9"/>
        <v>1</v>
      </c>
    </row>
    <row r="1246">
      <c r="A1246" s="4" t="s">
        <v>3595</v>
      </c>
      <c r="B1246" s="4" t="s">
        <v>3596</v>
      </c>
      <c r="C1246" s="4" t="str">
        <f t="shared" si="1"/>
        <v>TCGA-G2-AA3B</v>
      </c>
      <c r="D1246" s="4" t="s">
        <v>2967</v>
      </c>
      <c r="E1246" s="4" t="b">
        <v>1</v>
      </c>
      <c r="F1246" s="4"/>
      <c r="G1246" t="b">
        <v>1</v>
      </c>
      <c r="I1246" s="4" t="b">
        <v>1</v>
      </c>
      <c r="J1246" t="b">
        <f t="shared" si="2"/>
        <v>0</v>
      </c>
      <c r="K1246" t="b">
        <v>0</v>
      </c>
      <c r="M1246" t="b">
        <v>1</v>
      </c>
      <c r="N1246" s="4" t="b">
        <v>0</v>
      </c>
      <c r="P1246" t="b">
        <f t="shared" si="3"/>
        <v>1</v>
      </c>
      <c r="Q1246" t="str">
        <f t="shared" si="15"/>
        <v/>
      </c>
      <c r="V1246" t="b">
        <f t="shared" si="5"/>
        <v>0</v>
      </c>
      <c r="W1246" t="b">
        <f t="shared" si="6"/>
        <v>0</v>
      </c>
      <c r="X1246" t="b">
        <f t="shared" si="7"/>
        <v>0</v>
      </c>
      <c r="Y1246" t="b">
        <f t="shared" si="8"/>
        <v>0</v>
      </c>
      <c r="Z1246" t="b">
        <f t="shared" si="9"/>
        <v>0</v>
      </c>
    </row>
    <row r="1247">
      <c r="A1247" s="4" t="s">
        <v>3597</v>
      </c>
      <c r="B1247" s="4" t="s">
        <v>3598</v>
      </c>
      <c r="C1247" s="4" t="str">
        <f t="shared" si="1"/>
        <v>TCGA-G2-AA3B</v>
      </c>
      <c r="D1247" s="4" t="s">
        <v>2967</v>
      </c>
      <c r="E1247" s="4" t="b">
        <v>1</v>
      </c>
      <c r="F1247" s="4"/>
      <c r="G1247" t="b">
        <v>1</v>
      </c>
      <c r="I1247" s="4" t="b">
        <v>1</v>
      </c>
      <c r="J1247" t="b">
        <f t="shared" si="2"/>
        <v>0</v>
      </c>
      <c r="K1247" t="b">
        <v>0</v>
      </c>
      <c r="M1247" t="b">
        <v>1</v>
      </c>
      <c r="N1247" s="4" t="b">
        <v>0</v>
      </c>
      <c r="P1247" t="b">
        <f t="shared" si="3"/>
        <v>1</v>
      </c>
      <c r="Q1247" t="str">
        <f t="shared" si="15"/>
        <v/>
      </c>
      <c r="V1247" t="b">
        <f t="shared" si="5"/>
        <v>0</v>
      </c>
      <c r="W1247" t="b">
        <f t="shared" si="6"/>
        <v>0</v>
      </c>
      <c r="X1247" t="b">
        <f t="shared" si="7"/>
        <v>0</v>
      </c>
      <c r="Y1247" t="b">
        <f t="shared" si="8"/>
        <v>0</v>
      </c>
      <c r="Z1247" t="b">
        <f t="shared" si="9"/>
        <v>0</v>
      </c>
    </row>
    <row r="1248">
      <c r="A1248" s="4" t="s">
        <v>3599</v>
      </c>
      <c r="B1248" s="4" t="s">
        <v>3600</v>
      </c>
      <c r="C1248" s="4" t="str">
        <f t="shared" si="1"/>
        <v>TCGA-G2-AA3B</v>
      </c>
      <c r="D1248" s="4" t="s">
        <v>2967</v>
      </c>
      <c r="E1248" s="4" t="b">
        <v>1</v>
      </c>
      <c r="F1248" s="4"/>
      <c r="G1248" t="b">
        <v>1</v>
      </c>
      <c r="I1248" s="4" t="b">
        <v>1</v>
      </c>
      <c r="J1248" t="b">
        <f t="shared" si="2"/>
        <v>0</v>
      </c>
      <c r="K1248" t="b">
        <v>0</v>
      </c>
      <c r="M1248" t="b">
        <v>1</v>
      </c>
      <c r="N1248" s="4" t="b">
        <v>0</v>
      </c>
      <c r="P1248" t="b">
        <f t="shared" si="3"/>
        <v>1</v>
      </c>
      <c r="Q1248" t="str">
        <f t="shared" si="15"/>
        <v/>
      </c>
      <c r="V1248" t="b">
        <f t="shared" si="5"/>
        <v>0</v>
      </c>
      <c r="W1248" t="b">
        <f t="shared" si="6"/>
        <v>0</v>
      </c>
      <c r="X1248" t="b">
        <f t="shared" si="7"/>
        <v>0</v>
      </c>
      <c r="Y1248" t="b">
        <f t="shared" si="8"/>
        <v>0</v>
      </c>
      <c r="Z1248" t="b">
        <f t="shared" si="9"/>
        <v>0</v>
      </c>
    </row>
    <row r="1249">
      <c r="A1249" s="4" t="s">
        <v>3601</v>
      </c>
      <c r="B1249" s="4" t="s">
        <v>3602</v>
      </c>
      <c r="C1249" s="4" t="str">
        <f t="shared" si="1"/>
        <v>TCGA-G2-AA3B</v>
      </c>
      <c r="D1249" s="4" t="s">
        <v>2967</v>
      </c>
      <c r="E1249" s="4" t="b">
        <v>1</v>
      </c>
      <c r="F1249" s="4"/>
      <c r="G1249" t="b">
        <v>1</v>
      </c>
      <c r="I1249" s="4" t="b">
        <v>1</v>
      </c>
      <c r="J1249" t="b">
        <f t="shared" si="2"/>
        <v>0</v>
      </c>
      <c r="K1249" t="b">
        <v>0</v>
      </c>
      <c r="M1249" t="b">
        <v>1</v>
      </c>
      <c r="N1249" s="4" t="b">
        <v>0</v>
      </c>
      <c r="P1249" t="b">
        <f t="shared" si="3"/>
        <v>1</v>
      </c>
      <c r="Q1249" t="str">
        <f t="shared" si="15"/>
        <v/>
      </c>
      <c r="V1249" t="b">
        <f t="shared" si="5"/>
        <v>0</v>
      </c>
      <c r="W1249" t="b">
        <f t="shared" si="6"/>
        <v>0</v>
      </c>
      <c r="X1249" t="b">
        <f t="shared" si="7"/>
        <v>0</v>
      </c>
      <c r="Y1249" t="b">
        <f t="shared" si="8"/>
        <v>0</v>
      </c>
      <c r="Z1249" t="b">
        <f t="shared" si="9"/>
        <v>0</v>
      </c>
    </row>
    <row r="1250">
      <c r="A1250" s="4" t="s">
        <v>3603</v>
      </c>
      <c r="B1250" s="4" t="s">
        <v>3604</v>
      </c>
      <c r="C1250" s="4" t="str">
        <f t="shared" si="1"/>
        <v>TCGA-G2-AA3C</v>
      </c>
      <c r="D1250" s="4" t="s">
        <v>2967</v>
      </c>
      <c r="E1250" s="4" t="b">
        <v>1</v>
      </c>
      <c r="F1250" s="4"/>
      <c r="G1250" t="b">
        <v>1</v>
      </c>
      <c r="I1250" s="4" t="b">
        <v>1</v>
      </c>
      <c r="J1250" t="b">
        <f t="shared" si="2"/>
        <v>1</v>
      </c>
      <c r="K1250" t="b">
        <v>1</v>
      </c>
      <c r="M1250" t="b">
        <v>1</v>
      </c>
      <c r="N1250" s="4" t="b">
        <v>0</v>
      </c>
      <c r="P1250" t="b">
        <f t="shared" si="3"/>
        <v>1</v>
      </c>
      <c r="Q1250" t="str">
        <f t="shared" si="15"/>
        <v/>
      </c>
      <c r="V1250" t="b">
        <f t="shared" si="5"/>
        <v>1</v>
      </c>
      <c r="W1250" t="b">
        <f t="shared" si="6"/>
        <v>1</v>
      </c>
      <c r="X1250" t="b">
        <f t="shared" si="7"/>
        <v>1</v>
      </c>
      <c r="Y1250" t="b">
        <f t="shared" si="8"/>
        <v>1</v>
      </c>
      <c r="Z1250" t="b">
        <f t="shared" si="9"/>
        <v>1</v>
      </c>
    </row>
    <row r="1251">
      <c r="A1251" s="4" t="s">
        <v>3606</v>
      </c>
      <c r="B1251" s="4" t="s">
        <v>3607</v>
      </c>
      <c r="C1251" s="4" t="str">
        <f t="shared" si="1"/>
        <v>TCGA-G2-AA3C</v>
      </c>
      <c r="D1251" s="4" t="s">
        <v>2967</v>
      </c>
      <c r="E1251" s="4" t="b">
        <v>1</v>
      </c>
      <c r="F1251" s="4"/>
      <c r="G1251" t="b">
        <v>1</v>
      </c>
      <c r="I1251" s="4" t="b">
        <v>1</v>
      </c>
      <c r="J1251" t="b">
        <f t="shared" si="2"/>
        <v>0</v>
      </c>
      <c r="K1251" t="b">
        <v>0</v>
      </c>
      <c r="M1251" t="b">
        <v>1</v>
      </c>
      <c r="N1251" s="4" t="b">
        <v>0</v>
      </c>
      <c r="P1251" t="b">
        <f t="shared" si="3"/>
        <v>1</v>
      </c>
      <c r="Q1251" t="str">
        <f t="shared" si="15"/>
        <v/>
      </c>
      <c r="V1251" t="b">
        <f t="shared" si="5"/>
        <v>0</v>
      </c>
      <c r="W1251" t="b">
        <f t="shared" si="6"/>
        <v>0</v>
      </c>
      <c r="X1251" t="b">
        <f t="shared" si="7"/>
        <v>0</v>
      </c>
      <c r="Y1251" t="b">
        <f t="shared" si="8"/>
        <v>0</v>
      </c>
      <c r="Z1251" t="b">
        <f t="shared" si="9"/>
        <v>0</v>
      </c>
    </row>
    <row r="1252">
      <c r="A1252" s="4" t="s">
        <v>3608</v>
      </c>
      <c r="B1252" s="4" t="s">
        <v>3609</v>
      </c>
      <c r="C1252" s="4" t="str">
        <f t="shared" si="1"/>
        <v>TCGA-G2-AA3D</v>
      </c>
      <c r="D1252" s="4" t="s">
        <v>2967</v>
      </c>
      <c r="E1252" s="4" t="b">
        <v>1</v>
      </c>
      <c r="F1252" s="4"/>
      <c r="G1252" t="b">
        <v>1</v>
      </c>
      <c r="I1252" s="4" t="b">
        <v>1</v>
      </c>
      <c r="J1252" t="b">
        <f t="shared" si="2"/>
        <v>1</v>
      </c>
      <c r="K1252" t="b">
        <v>1</v>
      </c>
      <c r="M1252" t="b">
        <v>1</v>
      </c>
      <c r="N1252" s="4" t="b">
        <v>0</v>
      </c>
      <c r="P1252" t="b">
        <f t="shared" si="3"/>
        <v>1</v>
      </c>
      <c r="Q1252" t="str">
        <f t="shared" si="15"/>
        <v/>
      </c>
      <c r="V1252" t="b">
        <f t="shared" si="5"/>
        <v>1</v>
      </c>
      <c r="W1252" t="b">
        <f t="shared" si="6"/>
        <v>1</v>
      </c>
      <c r="X1252" t="b">
        <f t="shared" si="7"/>
        <v>1</v>
      </c>
      <c r="Y1252" t="b">
        <f t="shared" si="8"/>
        <v>1</v>
      </c>
      <c r="Z1252" t="b">
        <f t="shared" si="9"/>
        <v>1</v>
      </c>
    </row>
    <row r="1253">
      <c r="A1253" s="4" t="s">
        <v>3611</v>
      </c>
      <c r="B1253" s="4" t="s">
        <v>3612</v>
      </c>
      <c r="C1253" s="4" t="str">
        <f t="shared" si="1"/>
        <v>TCGA-G2-AA3F</v>
      </c>
      <c r="D1253" s="4" t="s">
        <v>2967</v>
      </c>
      <c r="E1253" s="4" t="b">
        <v>1</v>
      </c>
      <c r="F1253" s="4"/>
      <c r="G1253" t="b">
        <v>1</v>
      </c>
      <c r="I1253" s="4" t="b">
        <v>1</v>
      </c>
      <c r="J1253" t="b">
        <f t="shared" si="2"/>
        <v>1</v>
      </c>
      <c r="K1253" t="b">
        <v>1</v>
      </c>
      <c r="M1253" t="b">
        <v>1</v>
      </c>
      <c r="N1253" s="4" t="b">
        <v>0</v>
      </c>
      <c r="P1253" t="b">
        <f t="shared" si="3"/>
        <v>1</v>
      </c>
      <c r="Q1253" t="str">
        <f t="shared" si="15"/>
        <v/>
      </c>
      <c r="V1253" t="b">
        <f t="shared" si="5"/>
        <v>1</v>
      </c>
      <c r="W1253" t="b">
        <f t="shared" si="6"/>
        <v>1</v>
      </c>
      <c r="X1253" t="b">
        <f t="shared" si="7"/>
        <v>1</v>
      </c>
      <c r="Y1253" t="b">
        <f t="shared" si="8"/>
        <v>1</v>
      </c>
      <c r="Z1253" t="b">
        <f t="shared" si="9"/>
        <v>1</v>
      </c>
    </row>
    <row r="1254">
      <c r="A1254" s="4" t="s">
        <v>3614</v>
      </c>
      <c r="B1254" s="4" t="s">
        <v>3615</v>
      </c>
      <c r="C1254" s="4" t="str">
        <f t="shared" si="1"/>
        <v>TCGA-G2-AA3F</v>
      </c>
      <c r="D1254" s="4" t="s">
        <v>2967</v>
      </c>
      <c r="E1254" s="4" t="b">
        <v>1</v>
      </c>
      <c r="F1254" s="4"/>
      <c r="G1254" t="b">
        <v>1</v>
      </c>
      <c r="I1254" s="4" t="b">
        <v>1</v>
      </c>
      <c r="J1254" t="b">
        <f t="shared" si="2"/>
        <v>0</v>
      </c>
      <c r="K1254" t="b">
        <v>0</v>
      </c>
      <c r="M1254" t="b">
        <v>1</v>
      </c>
      <c r="N1254" s="4" t="b">
        <v>0</v>
      </c>
      <c r="P1254" t="b">
        <f t="shared" si="3"/>
        <v>1</v>
      </c>
      <c r="Q1254" t="str">
        <f t="shared" si="15"/>
        <v/>
      </c>
      <c r="V1254" t="b">
        <f t="shared" si="5"/>
        <v>0</v>
      </c>
      <c r="W1254" t="b">
        <f t="shared" si="6"/>
        <v>0</v>
      </c>
      <c r="X1254" t="b">
        <f t="shared" si="7"/>
        <v>0</v>
      </c>
      <c r="Y1254" t="b">
        <f t="shared" si="8"/>
        <v>0</v>
      </c>
      <c r="Z1254" t="b">
        <f t="shared" si="9"/>
        <v>0</v>
      </c>
    </row>
    <row r="1255">
      <c r="A1255" s="4" t="s">
        <v>3616</v>
      </c>
      <c r="B1255" s="4" t="s">
        <v>3617</v>
      </c>
      <c r="C1255" s="4" t="str">
        <f t="shared" si="1"/>
        <v>TCGA-G2-AA3F</v>
      </c>
      <c r="D1255" s="4" t="s">
        <v>2967</v>
      </c>
      <c r="E1255" s="4" t="b">
        <v>1</v>
      </c>
      <c r="F1255" s="4"/>
      <c r="G1255" t="b">
        <v>1</v>
      </c>
      <c r="I1255" s="4" t="b">
        <v>1</v>
      </c>
      <c r="J1255" t="b">
        <f t="shared" si="2"/>
        <v>0</v>
      </c>
      <c r="K1255" t="b">
        <v>0</v>
      </c>
      <c r="M1255" t="b">
        <v>1</v>
      </c>
      <c r="N1255" s="4" t="b">
        <v>0</v>
      </c>
      <c r="P1255" t="b">
        <f t="shared" si="3"/>
        <v>1</v>
      </c>
      <c r="Q1255" t="str">
        <f t="shared" si="15"/>
        <v/>
      </c>
      <c r="V1255" t="b">
        <f t="shared" si="5"/>
        <v>0</v>
      </c>
      <c r="W1255" t="b">
        <f t="shared" si="6"/>
        <v>0</v>
      </c>
      <c r="X1255" t="b">
        <f t="shared" si="7"/>
        <v>0</v>
      </c>
      <c r="Y1255" t="b">
        <f t="shared" si="8"/>
        <v>0</v>
      </c>
      <c r="Z1255" t="b">
        <f t="shared" si="9"/>
        <v>0</v>
      </c>
    </row>
    <row r="1256">
      <c r="A1256" s="4" t="s">
        <v>3618</v>
      </c>
      <c r="B1256" s="4" t="s">
        <v>3619</v>
      </c>
      <c r="C1256" s="4" t="str">
        <f t="shared" si="1"/>
        <v>TCGA-G2-AA3F</v>
      </c>
      <c r="D1256" s="4" t="s">
        <v>2967</v>
      </c>
      <c r="E1256" s="4" t="b">
        <v>1</v>
      </c>
      <c r="F1256" s="4"/>
      <c r="G1256" t="b">
        <v>1</v>
      </c>
      <c r="I1256" s="4" t="b">
        <v>1</v>
      </c>
      <c r="J1256" t="b">
        <f t="shared" si="2"/>
        <v>0</v>
      </c>
      <c r="K1256" t="b">
        <v>0</v>
      </c>
      <c r="M1256" t="b">
        <v>1</v>
      </c>
      <c r="N1256" s="4" t="b">
        <v>0</v>
      </c>
      <c r="P1256" t="b">
        <f t="shared" si="3"/>
        <v>1</v>
      </c>
      <c r="Q1256" t="str">
        <f t="shared" si="15"/>
        <v/>
      </c>
      <c r="V1256" t="b">
        <f t="shared" si="5"/>
        <v>0</v>
      </c>
      <c r="W1256" t="b">
        <f t="shared" si="6"/>
        <v>0</v>
      </c>
      <c r="X1256" t="b">
        <f t="shared" si="7"/>
        <v>0</v>
      </c>
      <c r="Y1256" t="b">
        <f t="shared" si="8"/>
        <v>0</v>
      </c>
      <c r="Z1256" t="b">
        <f t="shared" si="9"/>
        <v>0</v>
      </c>
    </row>
    <row r="1257">
      <c r="A1257" s="4" t="s">
        <v>3620</v>
      </c>
      <c r="B1257" s="4" t="s">
        <v>3621</v>
      </c>
      <c r="C1257" s="4" t="str">
        <f t="shared" si="1"/>
        <v>TCGA-G2-AA3F</v>
      </c>
      <c r="D1257" s="4" t="s">
        <v>2967</v>
      </c>
      <c r="E1257" s="4" t="b">
        <v>1</v>
      </c>
      <c r="F1257" s="4"/>
      <c r="G1257" t="b">
        <v>1</v>
      </c>
      <c r="I1257" s="4" t="b">
        <v>1</v>
      </c>
      <c r="J1257" t="b">
        <f t="shared" si="2"/>
        <v>0</v>
      </c>
      <c r="K1257" t="b">
        <v>0</v>
      </c>
      <c r="M1257" t="b">
        <v>1</v>
      </c>
      <c r="N1257" s="4" t="b">
        <v>0</v>
      </c>
      <c r="P1257" t="b">
        <f t="shared" si="3"/>
        <v>1</v>
      </c>
      <c r="Q1257" t="str">
        <f t="shared" si="15"/>
        <v/>
      </c>
      <c r="V1257" t="b">
        <f t="shared" si="5"/>
        <v>0</v>
      </c>
      <c r="W1257" t="b">
        <f t="shared" si="6"/>
        <v>0</v>
      </c>
      <c r="X1257" t="b">
        <f t="shared" si="7"/>
        <v>0</v>
      </c>
      <c r="Y1257" t="b">
        <f t="shared" si="8"/>
        <v>0</v>
      </c>
      <c r="Z1257" t="b">
        <f t="shared" si="9"/>
        <v>0</v>
      </c>
    </row>
    <row r="1258">
      <c r="A1258" s="4" t="s">
        <v>3622</v>
      </c>
      <c r="B1258" s="4" t="s">
        <v>3623</v>
      </c>
      <c r="C1258" s="4" t="str">
        <f t="shared" si="1"/>
        <v>TCGA-G2-AA3F</v>
      </c>
      <c r="D1258" s="4" t="s">
        <v>2967</v>
      </c>
      <c r="E1258" s="4" t="b">
        <v>1</v>
      </c>
      <c r="F1258" s="4"/>
      <c r="G1258" t="b">
        <v>1</v>
      </c>
      <c r="I1258" s="4" t="b">
        <v>1</v>
      </c>
      <c r="J1258" t="b">
        <f t="shared" si="2"/>
        <v>0</v>
      </c>
      <c r="K1258" t="b">
        <v>0</v>
      </c>
      <c r="M1258" t="b">
        <v>1</v>
      </c>
      <c r="N1258" s="4" t="b">
        <v>0</v>
      </c>
      <c r="P1258" t="b">
        <f t="shared" si="3"/>
        <v>1</v>
      </c>
      <c r="Q1258" t="str">
        <f t="shared" si="15"/>
        <v/>
      </c>
      <c r="V1258" t="b">
        <f t="shared" si="5"/>
        <v>0</v>
      </c>
      <c r="W1258" t="b">
        <f t="shared" si="6"/>
        <v>0</v>
      </c>
      <c r="X1258" t="b">
        <f t="shared" si="7"/>
        <v>0</v>
      </c>
      <c r="Y1258" t="b">
        <f t="shared" si="8"/>
        <v>0</v>
      </c>
      <c r="Z1258" t="b">
        <f t="shared" si="9"/>
        <v>0</v>
      </c>
    </row>
    <row r="1259">
      <c r="A1259" s="4" t="s">
        <v>3624</v>
      </c>
      <c r="B1259" s="4" t="s">
        <v>3625</v>
      </c>
      <c r="C1259" s="4" t="str">
        <f t="shared" si="1"/>
        <v>TCGA-G2-AA3F</v>
      </c>
      <c r="D1259" s="4" t="s">
        <v>2967</v>
      </c>
      <c r="E1259" s="4" t="b">
        <v>1</v>
      </c>
      <c r="F1259" s="4"/>
      <c r="G1259" t="b">
        <v>1</v>
      </c>
      <c r="I1259" s="4" t="b">
        <v>1</v>
      </c>
      <c r="J1259" t="b">
        <f t="shared" si="2"/>
        <v>0</v>
      </c>
      <c r="K1259" t="b">
        <v>0</v>
      </c>
      <c r="M1259" t="b">
        <v>1</v>
      </c>
      <c r="N1259" s="4" t="b">
        <v>0</v>
      </c>
      <c r="P1259" t="b">
        <f t="shared" si="3"/>
        <v>1</v>
      </c>
      <c r="Q1259" t="str">
        <f t="shared" si="15"/>
        <v/>
      </c>
      <c r="V1259" t="b">
        <f t="shared" si="5"/>
        <v>0</v>
      </c>
      <c r="W1259" t="b">
        <f t="shared" si="6"/>
        <v>0</v>
      </c>
      <c r="X1259" t="b">
        <f t="shared" si="7"/>
        <v>0</v>
      </c>
      <c r="Y1259" t="b">
        <f t="shared" si="8"/>
        <v>0</v>
      </c>
      <c r="Z1259" t="b">
        <f t="shared" si="9"/>
        <v>0</v>
      </c>
    </row>
    <row r="1260">
      <c r="A1260" s="4" t="s">
        <v>3626</v>
      </c>
      <c r="B1260" s="4" t="s">
        <v>3627</v>
      </c>
      <c r="C1260" s="4" t="str">
        <f t="shared" si="1"/>
        <v>TCGA-G2-AA3F</v>
      </c>
      <c r="D1260" s="4" t="s">
        <v>2967</v>
      </c>
      <c r="E1260" s="4" t="b">
        <v>1</v>
      </c>
      <c r="F1260" s="4"/>
      <c r="G1260" t="b">
        <v>1</v>
      </c>
      <c r="I1260" s="4" t="b">
        <v>1</v>
      </c>
      <c r="J1260" t="b">
        <f t="shared" si="2"/>
        <v>0</v>
      </c>
      <c r="K1260" t="b">
        <v>0</v>
      </c>
      <c r="M1260" t="b">
        <v>1</v>
      </c>
      <c r="N1260" s="4" t="b">
        <v>0</v>
      </c>
      <c r="P1260" t="b">
        <f t="shared" si="3"/>
        <v>1</v>
      </c>
      <c r="Q1260" t="str">
        <f t="shared" si="15"/>
        <v/>
      </c>
      <c r="V1260" t="b">
        <f t="shared" si="5"/>
        <v>0</v>
      </c>
      <c r="W1260" t="b">
        <f t="shared" si="6"/>
        <v>0</v>
      </c>
      <c r="X1260" t="b">
        <f t="shared" si="7"/>
        <v>0</v>
      </c>
      <c r="Y1260" t="b">
        <f t="shared" si="8"/>
        <v>0</v>
      </c>
      <c r="Z1260" t="b">
        <f t="shared" si="9"/>
        <v>0</v>
      </c>
    </row>
    <row r="1261">
      <c r="A1261" s="4" t="s">
        <v>3628</v>
      </c>
      <c r="B1261" s="4" t="s">
        <v>3629</v>
      </c>
      <c r="C1261" s="4" t="str">
        <f t="shared" si="1"/>
        <v>TCGA-G2-AA3F</v>
      </c>
      <c r="D1261" s="4" t="s">
        <v>2967</v>
      </c>
      <c r="E1261" s="4" t="b">
        <v>1</v>
      </c>
      <c r="F1261" s="4"/>
      <c r="G1261" t="b">
        <v>1</v>
      </c>
      <c r="I1261" s="4" t="b">
        <v>1</v>
      </c>
      <c r="J1261" t="b">
        <f t="shared" si="2"/>
        <v>0</v>
      </c>
      <c r="K1261" t="b">
        <v>0</v>
      </c>
      <c r="M1261" t="b">
        <v>1</v>
      </c>
      <c r="N1261" s="4" t="b">
        <v>0</v>
      </c>
      <c r="P1261" t="b">
        <f t="shared" si="3"/>
        <v>1</v>
      </c>
      <c r="Q1261" t="str">
        <f t="shared" si="15"/>
        <v/>
      </c>
      <c r="V1261" t="b">
        <f t="shared" si="5"/>
        <v>0</v>
      </c>
      <c r="W1261" t="b">
        <f t="shared" si="6"/>
        <v>0</v>
      </c>
      <c r="X1261" t="b">
        <f t="shared" si="7"/>
        <v>0</v>
      </c>
      <c r="Y1261" t="b">
        <f t="shared" si="8"/>
        <v>0</v>
      </c>
      <c r="Z1261" t="b">
        <f t="shared" si="9"/>
        <v>0</v>
      </c>
    </row>
    <row r="1262">
      <c r="A1262" s="4" t="s">
        <v>3630</v>
      </c>
      <c r="B1262" s="4" t="s">
        <v>3631</v>
      </c>
      <c r="C1262" s="4" t="str">
        <f t="shared" si="1"/>
        <v>TCGA-GC-A3BM</v>
      </c>
      <c r="D1262" s="4" t="s">
        <v>2967</v>
      </c>
      <c r="E1262" s="4" t="b">
        <v>1</v>
      </c>
      <c r="F1262" s="4"/>
      <c r="G1262" t="b">
        <v>1</v>
      </c>
      <c r="I1262" s="4" t="b">
        <v>1</v>
      </c>
      <c r="J1262" t="b">
        <f t="shared" si="2"/>
        <v>1</v>
      </c>
      <c r="K1262" t="b">
        <v>1</v>
      </c>
      <c r="M1262" t="b">
        <v>1</v>
      </c>
      <c r="N1262" s="4" t="b">
        <v>0</v>
      </c>
      <c r="P1262" t="b">
        <f t="shared" si="3"/>
        <v>1</v>
      </c>
      <c r="Q1262" t="str">
        <f t="shared" si="15"/>
        <v/>
      </c>
      <c r="V1262" t="b">
        <f t="shared" si="5"/>
        <v>1</v>
      </c>
      <c r="W1262" t="b">
        <f t="shared" si="6"/>
        <v>1</v>
      </c>
      <c r="X1262" t="b">
        <f t="shared" si="7"/>
        <v>1</v>
      </c>
      <c r="Y1262" t="b">
        <f t="shared" si="8"/>
        <v>1</v>
      </c>
      <c r="Z1262" t="b">
        <f t="shared" si="9"/>
        <v>1</v>
      </c>
    </row>
    <row r="1263">
      <c r="A1263" s="4" t="s">
        <v>3633</v>
      </c>
      <c r="B1263" s="4" t="s">
        <v>3634</v>
      </c>
      <c r="C1263" s="4" t="str">
        <f t="shared" si="1"/>
        <v>TCGA-GC-A3I6</v>
      </c>
      <c r="D1263" s="4" t="s">
        <v>2967</v>
      </c>
      <c r="E1263" s="4" t="b">
        <v>1</v>
      </c>
      <c r="F1263" s="4"/>
      <c r="G1263" t="b">
        <v>1</v>
      </c>
      <c r="I1263" s="4" t="b">
        <v>1</v>
      </c>
      <c r="J1263" t="b">
        <f t="shared" si="2"/>
        <v>1</v>
      </c>
      <c r="K1263" t="b">
        <v>1</v>
      </c>
      <c r="M1263" t="b">
        <v>1</v>
      </c>
      <c r="N1263" s="4" t="b">
        <v>0</v>
      </c>
      <c r="P1263" t="b">
        <f t="shared" si="3"/>
        <v>1</v>
      </c>
      <c r="Q1263" t="str">
        <f t="shared" si="15"/>
        <v/>
      </c>
      <c r="V1263" t="b">
        <f t="shared" si="5"/>
        <v>1</v>
      </c>
      <c r="W1263" t="b">
        <f t="shared" si="6"/>
        <v>1</v>
      </c>
      <c r="X1263" t="b">
        <f t="shared" si="7"/>
        <v>1</v>
      </c>
      <c r="Y1263" t="b">
        <f t="shared" si="8"/>
        <v>1</v>
      </c>
      <c r="Z1263" t="b">
        <f t="shared" si="9"/>
        <v>1</v>
      </c>
    </row>
    <row r="1264">
      <c r="A1264" s="4" t="s">
        <v>3636</v>
      </c>
      <c r="B1264" s="4" t="s">
        <v>3637</v>
      </c>
      <c r="C1264" s="4" t="str">
        <f t="shared" si="1"/>
        <v>TCGA-GC-A3OO</v>
      </c>
      <c r="D1264" s="4" t="s">
        <v>2967</v>
      </c>
      <c r="E1264" s="4" t="b">
        <v>1</v>
      </c>
      <c r="F1264" s="4"/>
      <c r="G1264" t="b">
        <v>1</v>
      </c>
      <c r="I1264" s="4" t="b">
        <v>1</v>
      </c>
      <c r="J1264" t="b">
        <f t="shared" si="2"/>
        <v>1</v>
      </c>
      <c r="K1264" t="b">
        <v>1</v>
      </c>
      <c r="M1264" t="b">
        <v>1</v>
      </c>
      <c r="N1264" s="4" t="b">
        <v>0</v>
      </c>
      <c r="P1264" t="b">
        <f t="shared" si="3"/>
        <v>1</v>
      </c>
      <c r="Q1264" t="str">
        <f t="shared" si="15"/>
        <v/>
      </c>
      <c r="V1264" t="b">
        <f t="shared" si="5"/>
        <v>1</v>
      </c>
      <c r="W1264" t="b">
        <f t="shared" si="6"/>
        <v>1</v>
      </c>
      <c r="X1264" t="b">
        <f t="shared" si="7"/>
        <v>1</v>
      </c>
      <c r="Y1264" t="b">
        <f t="shared" si="8"/>
        <v>1</v>
      </c>
      <c r="Z1264" t="b">
        <f t="shared" si="9"/>
        <v>1</v>
      </c>
    </row>
    <row r="1265">
      <c r="A1265" s="4" t="s">
        <v>3639</v>
      </c>
      <c r="B1265" s="4" t="s">
        <v>3640</v>
      </c>
      <c r="C1265" s="4" t="str">
        <f t="shared" si="1"/>
        <v>TCGA-GC-A3RB</v>
      </c>
      <c r="D1265" s="4" t="s">
        <v>2967</v>
      </c>
      <c r="E1265" s="4" t="b">
        <v>1</v>
      </c>
      <c r="F1265" s="4"/>
      <c r="G1265" t="b">
        <v>1</v>
      </c>
      <c r="I1265" s="4" t="b">
        <v>1</v>
      </c>
      <c r="J1265" t="b">
        <f t="shared" si="2"/>
        <v>1</v>
      </c>
      <c r="K1265" t="b">
        <v>1</v>
      </c>
      <c r="M1265" t="b">
        <v>1</v>
      </c>
      <c r="N1265" s="4" t="b">
        <v>0</v>
      </c>
      <c r="P1265" t="b">
        <f t="shared" si="3"/>
        <v>1</v>
      </c>
      <c r="Q1265" t="str">
        <f t="shared" si="15"/>
        <v/>
      </c>
      <c r="V1265" t="b">
        <f t="shared" si="5"/>
        <v>1</v>
      </c>
      <c r="W1265" t="b">
        <f t="shared" si="6"/>
        <v>1</v>
      </c>
      <c r="X1265" t="b">
        <f t="shared" si="7"/>
        <v>1</v>
      </c>
      <c r="Y1265" t="b">
        <f t="shared" si="8"/>
        <v>1</v>
      </c>
      <c r="Z1265" t="b">
        <f t="shared" si="9"/>
        <v>1</v>
      </c>
    </row>
    <row r="1266">
      <c r="A1266" s="4" t="s">
        <v>3642</v>
      </c>
      <c r="B1266" s="4" t="s">
        <v>3643</v>
      </c>
      <c r="C1266" s="4" t="str">
        <f t="shared" si="1"/>
        <v>TCGA-GC-A3RC</v>
      </c>
      <c r="D1266" s="4" t="s">
        <v>2967</v>
      </c>
      <c r="E1266" s="4" t="b">
        <v>1</v>
      </c>
      <c r="F1266" s="4"/>
      <c r="G1266" t="b">
        <v>1</v>
      </c>
      <c r="I1266" s="4" t="b">
        <v>1</v>
      </c>
      <c r="J1266" t="b">
        <f t="shared" si="2"/>
        <v>1</v>
      </c>
      <c r="K1266" t="b">
        <v>1</v>
      </c>
      <c r="M1266" t="b">
        <v>1</v>
      </c>
      <c r="N1266" s="4" t="b">
        <v>0</v>
      </c>
      <c r="P1266" t="b">
        <f t="shared" si="3"/>
        <v>1</v>
      </c>
      <c r="Q1266" t="str">
        <f t="shared" si="15"/>
        <v/>
      </c>
      <c r="V1266" t="b">
        <f t="shared" si="5"/>
        <v>1</v>
      </c>
      <c r="W1266" t="b">
        <f t="shared" si="6"/>
        <v>1</v>
      </c>
      <c r="X1266" t="b">
        <f t="shared" si="7"/>
        <v>1</v>
      </c>
      <c r="Y1266" t="b">
        <f t="shared" si="8"/>
        <v>1</v>
      </c>
      <c r="Z1266" t="b">
        <f t="shared" si="9"/>
        <v>1</v>
      </c>
    </row>
    <row r="1267">
      <c r="A1267" s="4" t="s">
        <v>3645</v>
      </c>
      <c r="B1267" s="4" t="s">
        <v>3646</v>
      </c>
      <c r="C1267" s="4" t="str">
        <f t="shared" si="1"/>
        <v>TCGA-GC-A3RD</v>
      </c>
      <c r="D1267" s="4" t="s">
        <v>2967</v>
      </c>
      <c r="E1267" s="4" t="b">
        <v>0</v>
      </c>
      <c r="F1267" s="4" t="s">
        <v>14</v>
      </c>
      <c r="G1267" t="b">
        <v>1</v>
      </c>
      <c r="I1267" s="4" t="b">
        <v>1</v>
      </c>
      <c r="J1267" t="b">
        <f t="shared" si="2"/>
        <v>1</v>
      </c>
      <c r="K1267" t="b">
        <v>1</v>
      </c>
      <c r="M1267" t="b">
        <v>0</v>
      </c>
      <c r="N1267" s="4" t="s">
        <v>341</v>
      </c>
      <c r="P1267" t="b">
        <f t="shared" si="3"/>
        <v>0</v>
      </c>
      <c r="Q1267" t="str">
        <f t="shared" si="15"/>
        <v>No input TILmap</v>
      </c>
      <c r="V1267" t="b">
        <f t="shared" si="5"/>
        <v>0</v>
      </c>
      <c r="W1267" t="b">
        <f t="shared" si="6"/>
        <v>0</v>
      </c>
      <c r="X1267" t="b">
        <f t="shared" si="7"/>
        <v>0</v>
      </c>
      <c r="Y1267" t="b">
        <f t="shared" si="8"/>
        <v>0</v>
      </c>
      <c r="Z1267" t="b">
        <f t="shared" si="9"/>
        <v>0</v>
      </c>
    </row>
    <row r="1268">
      <c r="A1268" s="4" t="s">
        <v>3648</v>
      </c>
      <c r="B1268" s="4" t="s">
        <v>3649</v>
      </c>
      <c r="C1268" s="4" t="str">
        <f t="shared" si="1"/>
        <v>TCGA-GC-A3WC</v>
      </c>
      <c r="D1268" s="4" t="s">
        <v>2967</v>
      </c>
      <c r="E1268" s="4" t="b">
        <v>1</v>
      </c>
      <c r="F1268" s="4"/>
      <c r="G1268" t="b">
        <v>1</v>
      </c>
      <c r="I1268" s="4" t="b">
        <v>1</v>
      </c>
      <c r="J1268" t="b">
        <f t="shared" si="2"/>
        <v>1</v>
      </c>
      <c r="K1268" t="b">
        <v>1</v>
      </c>
      <c r="M1268" t="b">
        <v>1</v>
      </c>
      <c r="N1268" s="4" t="b">
        <v>0</v>
      </c>
      <c r="P1268" t="b">
        <f t="shared" si="3"/>
        <v>1</v>
      </c>
      <c r="Q1268" t="str">
        <f t="shared" si="15"/>
        <v/>
      </c>
      <c r="V1268" t="b">
        <f t="shared" si="5"/>
        <v>1</v>
      </c>
      <c r="W1268" t="b">
        <f t="shared" si="6"/>
        <v>1</v>
      </c>
      <c r="X1268" t="b">
        <f t="shared" si="7"/>
        <v>1</v>
      </c>
      <c r="Y1268" t="b">
        <f t="shared" si="8"/>
        <v>1</v>
      </c>
      <c r="Z1268" t="b">
        <f t="shared" si="9"/>
        <v>1</v>
      </c>
    </row>
    <row r="1269">
      <c r="A1269" s="4" t="s">
        <v>3651</v>
      </c>
      <c r="B1269" s="4" t="s">
        <v>3652</v>
      </c>
      <c r="C1269" s="4" t="str">
        <f t="shared" si="1"/>
        <v>TCGA-GC-A3YS</v>
      </c>
      <c r="D1269" s="4" t="s">
        <v>2967</v>
      </c>
      <c r="E1269" s="4" t="b">
        <v>1</v>
      </c>
      <c r="F1269" s="4"/>
      <c r="G1269" t="b">
        <v>1</v>
      </c>
      <c r="I1269" s="4" t="b">
        <v>1</v>
      </c>
      <c r="J1269" t="b">
        <f t="shared" si="2"/>
        <v>1</v>
      </c>
      <c r="K1269" t="b">
        <v>1</v>
      </c>
      <c r="M1269" t="b">
        <v>1</v>
      </c>
      <c r="N1269" s="4" t="b">
        <v>0</v>
      </c>
      <c r="P1269" t="b">
        <f t="shared" si="3"/>
        <v>1</v>
      </c>
      <c r="Q1269" t="str">
        <f t="shared" si="15"/>
        <v/>
      </c>
      <c r="V1269" t="b">
        <f t="shared" si="5"/>
        <v>1</v>
      </c>
      <c r="W1269" t="b">
        <f t="shared" si="6"/>
        <v>1</v>
      </c>
      <c r="X1269" t="b">
        <f t="shared" si="7"/>
        <v>1</v>
      </c>
      <c r="Y1269" t="b">
        <f t="shared" si="8"/>
        <v>1</v>
      </c>
      <c r="Z1269" t="b">
        <f t="shared" si="9"/>
        <v>1</v>
      </c>
    </row>
    <row r="1270">
      <c r="A1270" s="4" t="s">
        <v>3654</v>
      </c>
      <c r="B1270" s="4" t="s">
        <v>3655</v>
      </c>
      <c r="C1270" s="4" t="str">
        <f t="shared" si="1"/>
        <v>TCGA-GC-A4ZW</v>
      </c>
      <c r="D1270" s="4" t="s">
        <v>2967</v>
      </c>
      <c r="E1270" s="4" t="b">
        <v>1</v>
      </c>
      <c r="F1270" s="4"/>
      <c r="G1270" t="b">
        <v>1</v>
      </c>
      <c r="I1270" s="4" t="b">
        <v>1</v>
      </c>
      <c r="J1270" t="b">
        <f t="shared" si="2"/>
        <v>1</v>
      </c>
      <c r="K1270" t="b">
        <v>1</v>
      </c>
      <c r="M1270" t="b">
        <v>1</v>
      </c>
      <c r="N1270" s="4" t="b">
        <v>0</v>
      </c>
      <c r="P1270" t="b">
        <f t="shared" si="3"/>
        <v>1</v>
      </c>
      <c r="Q1270" t="str">
        <f t="shared" si="15"/>
        <v/>
      </c>
      <c r="V1270" t="b">
        <f t="shared" si="5"/>
        <v>1</v>
      </c>
      <c r="W1270" t="b">
        <f t="shared" si="6"/>
        <v>1</v>
      </c>
      <c r="X1270" t="b">
        <f t="shared" si="7"/>
        <v>1</v>
      </c>
      <c r="Y1270" t="b">
        <f t="shared" si="8"/>
        <v>1</v>
      </c>
      <c r="Z1270" t="b">
        <f t="shared" si="9"/>
        <v>1</v>
      </c>
    </row>
    <row r="1271">
      <c r="A1271" s="4" t="s">
        <v>3657</v>
      </c>
      <c r="B1271" s="4" t="s">
        <v>3658</v>
      </c>
      <c r="C1271" s="4" t="str">
        <f t="shared" si="1"/>
        <v>TCGA-GC-A6I1</v>
      </c>
      <c r="D1271" s="4" t="s">
        <v>2967</v>
      </c>
      <c r="E1271" s="4" t="b">
        <v>1</v>
      </c>
      <c r="F1271" s="4"/>
      <c r="G1271" t="b">
        <v>1</v>
      </c>
      <c r="I1271" s="4" t="b">
        <v>1</v>
      </c>
      <c r="J1271" t="b">
        <f t="shared" si="2"/>
        <v>1</v>
      </c>
      <c r="K1271" t="b">
        <v>1</v>
      </c>
      <c r="M1271" t="b">
        <v>1</v>
      </c>
      <c r="N1271" s="4" t="b">
        <v>0</v>
      </c>
      <c r="P1271" t="b">
        <f t="shared" si="3"/>
        <v>1</v>
      </c>
      <c r="Q1271" t="str">
        <f t="shared" si="15"/>
        <v/>
      </c>
      <c r="V1271" t="b">
        <f t="shared" si="5"/>
        <v>1</v>
      </c>
      <c r="W1271" t="b">
        <f t="shared" si="6"/>
        <v>1</v>
      </c>
      <c r="X1271" t="b">
        <f t="shared" si="7"/>
        <v>1</v>
      </c>
      <c r="Y1271" t="b">
        <f t="shared" si="8"/>
        <v>1</v>
      </c>
      <c r="Z1271" t="b">
        <f t="shared" si="9"/>
        <v>1</v>
      </c>
    </row>
    <row r="1272">
      <c r="A1272" s="4" t="s">
        <v>3660</v>
      </c>
      <c r="B1272" s="4" t="s">
        <v>3661</v>
      </c>
      <c r="C1272" s="4" t="str">
        <f t="shared" si="1"/>
        <v>TCGA-GC-A6I3</v>
      </c>
      <c r="D1272" s="4" t="s">
        <v>2967</v>
      </c>
      <c r="E1272" s="4" t="b">
        <v>1</v>
      </c>
      <c r="F1272" s="4"/>
      <c r="G1272" t="b">
        <v>1</v>
      </c>
      <c r="I1272" s="4" t="b">
        <v>1</v>
      </c>
      <c r="J1272" t="b">
        <f t="shared" si="2"/>
        <v>1</v>
      </c>
      <c r="K1272" t="b">
        <v>1</v>
      </c>
      <c r="M1272" t="b">
        <v>1</v>
      </c>
      <c r="N1272" s="4" t="b">
        <v>0</v>
      </c>
      <c r="P1272" t="b">
        <f t="shared" si="3"/>
        <v>1</v>
      </c>
      <c r="Q1272" t="str">
        <f t="shared" si="15"/>
        <v/>
      </c>
      <c r="V1272" t="b">
        <f t="shared" si="5"/>
        <v>1</v>
      </c>
      <c r="W1272" t="b">
        <f t="shared" si="6"/>
        <v>1</v>
      </c>
      <c r="X1272" t="b">
        <f t="shared" si="7"/>
        <v>1</v>
      </c>
      <c r="Y1272" t="b">
        <f t="shared" si="8"/>
        <v>1</v>
      </c>
      <c r="Z1272" t="b">
        <f t="shared" si="9"/>
        <v>1</v>
      </c>
    </row>
    <row r="1273">
      <c r="A1273" s="4" t="s">
        <v>3663</v>
      </c>
      <c r="B1273" s="4" t="s">
        <v>3664</v>
      </c>
      <c r="C1273" s="4" t="str">
        <f t="shared" si="1"/>
        <v>TCGA-GD-A2C5</v>
      </c>
      <c r="D1273" s="4" t="s">
        <v>2967</v>
      </c>
      <c r="E1273" s="4" t="b">
        <v>1</v>
      </c>
      <c r="F1273" s="4"/>
      <c r="G1273" t="b">
        <v>1</v>
      </c>
      <c r="I1273" s="4" t="b">
        <v>1</v>
      </c>
      <c r="J1273" t="b">
        <f t="shared" si="2"/>
        <v>1</v>
      </c>
      <c r="K1273" t="b">
        <v>1</v>
      </c>
      <c r="M1273" t="b">
        <v>1</v>
      </c>
      <c r="N1273" s="4" t="b">
        <v>0</v>
      </c>
      <c r="P1273" t="b">
        <f t="shared" si="3"/>
        <v>1</v>
      </c>
      <c r="Q1273" t="str">
        <f t="shared" si="15"/>
        <v/>
      </c>
      <c r="V1273" t="b">
        <f t="shared" si="5"/>
        <v>1</v>
      </c>
      <c r="W1273" t="b">
        <f t="shared" si="6"/>
        <v>1</v>
      </c>
      <c r="X1273" t="b">
        <f t="shared" si="7"/>
        <v>1</v>
      </c>
      <c r="Y1273" t="b">
        <f t="shared" si="8"/>
        <v>1</v>
      </c>
      <c r="Z1273" t="b">
        <f t="shared" si="9"/>
        <v>1</v>
      </c>
    </row>
    <row r="1274">
      <c r="A1274" s="4" t="s">
        <v>3666</v>
      </c>
      <c r="B1274" s="4" t="s">
        <v>3667</v>
      </c>
      <c r="C1274" s="4" t="str">
        <f t="shared" si="1"/>
        <v>TCGA-GD-A3OP</v>
      </c>
      <c r="D1274" s="4" t="s">
        <v>2967</v>
      </c>
      <c r="E1274" s="4" t="b">
        <v>1</v>
      </c>
      <c r="F1274" s="4"/>
      <c r="G1274" t="b">
        <v>1</v>
      </c>
      <c r="I1274" s="4" t="b">
        <v>1</v>
      </c>
      <c r="J1274" t="b">
        <f t="shared" si="2"/>
        <v>1</v>
      </c>
      <c r="K1274" t="b">
        <v>1</v>
      </c>
      <c r="M1274" t="b">
        <v>1</v>
      </c>
      <c r="N1274" s="4" t="b">
        <v>0</v>
      </c>
      <c r="P1274" t="b">
        <f t="shared" si="3"/>
        <v>1</v>
      </c>
      <c r="Q1274" t="str">
        <f t="shared" si="15"/>
        <v/>
      </c>
      <c r="V1274" t="b">
        <f t="shared" si="5"/>
        <v>1</v>
      </c>
      <c r="W1274" t="b">
        <f t="shared" si="6"/>
        <v>1</v>
      </c>
      <c r="X1274" t="b">
        <f t="shared" si="7"/>
        <v>1</v>
      </c>
      <c r="Y1274" t="b">
        <f t="shared" si="8"/>
        <v>1</v>
      </c>
      <c r="Z1274" t="b">
        <f t="shared" si="9"/>
        <v>1</v>
      </c>
    </row>
    <row r="1275">
      <c r="A1275" s="4" t="s">
        <v>3669</v>
      </c>
      <c r="B1275" s="4" t="s">
        <v>3670</v>
      </c>
      <c r="C1275" s="4" t="str">
        <f t="shared" si="1"/>
        <v>TCGA-GD-A3OQ</v>
      </c>
      <c r="D1275" s="4" t="s">
        <v>2967</v>
      </c>
      <c r="E1275" s="4" t="b">
        <v>1</v>
      </c>
      <c r="F1275" s="4"/>
      <c r="G1275" t="b">
        <v>1</v>
      </c>
      <c r="I1275" s="4" t="b">
        <v>1</v>
      </c>
      <c r="J1275" t="b">
        <f t="shared" si="2"/>
        <v>1</v>
      </c>
      <c r="K1275" t="b">
        <v>1</v>
      </c>
      <c r="M1275" t="b">
        <v>1</v>
      </c>
      <c r="N1275" s="4" t="b">
        <v>0</v>
      </c>
      <c r="P1275" t="b">
        <f t="shared" si="3"/>
        <v>1</v>
      </c>
      <c r="Q1275" t="str">
        <f t="shared" si="15"/>
        <v/>
      </c>
      <c r="V1275" t="b">
        <f t="shared" si="5"/>
        <v>1</v>
      </c>
      <c r="W1275" t="b">
        <f t="shared" si="6"/>
        <v>1</v>
      </c>
      <c r="X1275" t="b">
        <f t="shared" si="7"/>
        <v>1</v>
      </c>
      <c r="Y1275" t="b">
        <f t="shared" si="8"/>
        <v>1</v>
      </c>
      <c r="Z1275" t="b">
        <f t="shared" si="9"/>
        <v>1</v>
      </c>
    </row>
    <row r="1276">
      <c r="A1276" s="4" t="s">
        <v>3672</v>
      </c>
      <c r="B1276" s="4" t="s">
        <v>3673</v>
      </c>
      <c r="C1276" s="4" t="str">
        <f t="shared" si="1"/>
        <v>TCGA-GD-A3OS</v>
      </c>
      <c r="D1276" s="4" t="s">
        <v>2967</v>
      </c>
      <c r="E1276" s="4" t="b">
        <v>1</v>
      </c>
      <c r="F1276" s="4"/>
      <c r="G1276" t="b">
        <v>1</v>
      </c>
      <c r="I1276" s="4" t="b">
        <v>1</v>
      </c>
      <c r="J1276" t="b">
        <f t="shared" si="2"/>
        <v>1</v>
      </c>
      <c r="K1276" t="b">
        <v>1</v>
      </c>
      <c r="M1276" t="b">
        <v>1</v>
      </c>
      <c r="N1276" s="4" t="b">
        <v>0</v>
      </c>
      <c r="P1276" t="b">
        <f t="shared" si="3"/>
        <v>1</v>
      </c>
      <c r="Q1276" t="str">
        <f t="shared" si="15"/>
        <v/>
      </c>
      <c r="V1276" t="b">
        <f t="shared" si="5"/>
        <v>1</v>
      </c>
      <c r="W1276" t="b">
        <f t="shared" si="6"/>
        <v>1</v>
      </c>
      <c r="X1276" t="b">
        <f t="shared" si="7"/>
        <v>1</v>
      </c>
      <c r="Y1276" t="b">
        <f t="shared" si="8"/>
        <v>1</v>
      </c>
      <c r="Z1276" t="b">
        <f t="shared" si="9"/>
        <v>1</v>
      </c>
    </row>
    <row r="1277">
      <c r="A1277" s="4" t="s">
        <v>3675</v>
      </c>
      <c r="B1277" s="4" t="s">
        <v>3676</v>
      </c>
      <c r="C1277" s="4" t="str">
        <f t="shared" si="1"/>
        <v>TCGA-GD-A6C6</v>
      </c>
      <c r="D1277" s="4" t="s">
        <v>2967</v>
      </c>
      <c r="E1277" s="4" t="b">
        <v>1</v>
      </c>
      <c r="F1277" s="4"/>
      <c r="G1277" t="b">
        <v>1</v>
      </c>
      <c r="I1277" s="4" t="b">
        <v>1</v>
      </c>
      <c r="J1277" t="b">
        <f t="shared" si="2"/>
        <v>1</v>
      </c>
      <c r="K1277" t="b">
        <v>1</v>
      </c>
      <c r="M1277" t="b">
        <v>1</v>
      </c>
      <c r="N1277" s="4" t="b">
        <v>0</v>
      </c>
      <c r="P1277" t="b">
        <f t="shared" si="3"/>
        <v>1</v>
      </c>
      <c r="Q1277" t="str">
        <f t="shared" si="15"/>
        <v/>
      </c>
      <c r="V1277" t="b">
        <f t="shared" si="5"/>
        <v>1</v>
      </c>
      <c r="W1277" t="b">
        <f t="shared" si="6"/>
        <v>1</v>
      </c>
      <c r="X1277" t="b">
        <f t="shared" si="7"/>
        <v>1</v>
      </c>
      <c r="Y1277" t="b">
        <f t="shared" si="8"/>
        <v>1</v>
      </c>
      <c r="Z1277" t="b">
        <f t="shared" si="9"/>
        <v>1</v>
      </c>
    </row>
    <row r="1278">
      <c r="A1278" s="4" t="s">
        <v>3678</v>
      </c>
      <c r="B1278" s="4" t="s">
        <v>3679</v>
      </c>
      <c r="C1278" s="4" t="str">
        <f t="shared" si="1"/>
        <v>TCGA-GD-A76B</v>
      </c>
      <c r="D1278" s="4" t="s">
        <v>2967</v>
      </c>
      <c r="E1278" s="4" t="b">
        <v>1</v>
      </c>
      <c r="F1278" s="4"/>
      <c r="G1278" t="b">
        <v>1</v>
      </c>
      <c r="I1278" s="4" t="b">
        <v>1</v>
      </c>
      <c r="J1278" t="b">
        <f t="shared" si="2"/>
        <v>1</v>
      </c>
      <c r="K1278" t="b">
        <v>1</v>
      </c>
      <c r="M1278" t="b">
        <v>1</v>
      </c>
      <c r="N1278" s="4" t="b">
        <v>0</v>
      </c>
      <c r="P1278" t="b">
        <f t="shared" si="3"/>
        <v>1</v>
      </c>
      <c r="Q1278" t="str">
        <f t="shared" si="15"/>
        <v/>
      </c>
      <c r="V1278" t="b">
        <f t="shared" si="5"/>
        <v>1</v>
      </c>
      <c r="W1278" t="b">
        <f t="shared" si="6"/>
        <v>1</v>
      </c>
      <c r="X1278" t="b">
        <f t="shared" si="7"/>
        <v>1</v>
      </c>
      <c r="Y1278" t="b">
        <f t="shared" si="8"/>
        <v>1</v>
      </c>
      <c r="Z1278" t="b">
        <f t="shared" si="9"/>
        <v>1</v>
      </c>
    </row>
    <row r="1279">
      <c r="A1279" s="4" t="s">
        <v>3681</v>
      </c>
      <c r="B1279" s="4" t="s">
        <v>3682</v>
      </c>
      <c r="C1279" s="4" t="str">
        <f t="shared" si="1"/>
        <v>TCGA-GU-A42P</v>
      </c>
      <c r="D1279" s="4" t="s">
        <v>2967</v>
      </c>
      <c r="E1279" s="4" t="b">
        <v>1</v>
      </c>
      <c r="F1279" s="4"/>
      <c r="G1279" t="b">
        <v>1</v>
      </c>
      <c r="I1279" s="4" t="b">
        <v>1</v>
      </c>
      <c r="J1279" t="b">
        <f t="shared" si="2"/>
        <v>1</v>
      </c>
      <c r="K1279" t="b">
        <v>1</v>
      </c>
      <c r="M1279" t="b">
        <v>1</v>
      </c>
      <c r="N1279" s="4" t="b">
        <v>0</v>
      </c>
      <c r="P1279" t="b">
        <f t="shared" si="3"/>
        <v>1</v>
      </c>
      <c r="Q1279" t="str">
        <f t="shared" si="15"/>
        <v/>
      </c>
      <c r="V1279" t="b">
        <f t="shared" si="5"/>
        <v>1</v>
      </c>
      <c r="W1279" t="b">
        <f t="shared" si="6"/>
        <v>1</v>
      </c>
      <c r="X1279" t="b">
        <f t="shared" si="7"/>
        <v>1</v>
      </c>
      <c r="Y1279" t="b">
        <f t="shared" si="8"/>
        <v>1</v>
      </c>
      <c r="Z1279" t="b">
        <f t="shared" si="9"/>
        <v>1</v>
      </c>
    </row>
    <row r="1280">
      <c r="A1280" s="4" t="s">
        <v>3684</v>
      </c>
      <c r="B1280" s="4" t="s">
        <v>3685</v>
      </c>
      <c r="C1280" s="4" t="str">
        <f t="shared" si="1"/>
        <v>TCGA-GU-A42P</v>
      </c>
      <c r="D1280" s="4" t="s">
        <v>2967</v>
      </c>
      <c r="E1280" s="4" t="b">
        <v>1</v>
      </c>
      <c r="F1280" s="4"/>
      <c r="G1280" t="b">
        <v>1</v>
      </c>
      <c r="I1280" s="4" t="b">
        <v>1</v>
      </c>
      <c r="J1280" t="b">
        <f t="shared" si="2"/>
        <v>0</v>
      </c>
      <c r="K1280" t="b">
        <v>0</v>
      </c>
      <c r="M1280" t="b">
        <v>1</v>
      </c>
      <c r="N1280" s="4" t="b">
        <v>0</v>
      </c>
      <c r="P1280" t="b">
        <f t="shared" si="3"/>
        <v>1</v>
      </c>
      <c r="Q1280" t="str">
        <f t="shared" si="15"/>
        <v/>
      </c>
      <c r="V1280" t="b">
        <f t="shared" si="5"/>
        <v>0</v>
      </c>
      <c r="W1280" t="b">
        <f t="shared" si="6"/>
        <v>0</v>
      </c>
      <c r="X1280" t="b">
        <f t="shared" si="7"/>
        <v>0</v>
      </c>
      <c r="Y1280" t="b">
        <f t="shared" si="8"/>
        <v>0</v>
      </c>
      <c r="Z1280" t="b">
        <f t="shared" si="9"/>
        <v>0</v>
      </c>
    </row>
    <row r="1281">
      <c r="A1281" s="4" t="s">
        <v>3686</v>
      </c>
      <c r="B1281" s="4" t="s">
        <v>3687</v>
      </c>
      <c r="C1281" s="4" t="str">
        <f t="shared" si="1"/>
        <v>TCGA-GU-A42Q</v>
      </c>
      <c r="D1281" s="4" t="s">
        <v>2967</v>
      </c>
      <c r="E1281" s="4" t="b">
        <v>1</v>
      </c>
      <c r="F1281" s="4"/>
      <c r="G1281" t="b">
        <v>1</v>
      </c>
      <c r="I1281" s="4" t="b">
        <v>1</v>
      </c>
      <c r="J1281" t="b">
        <f t="shared" si="2"/>
        <v>1</v>
      </c>
      <c r="K1281" t="b">
        <v>1</v>
      </c>
      <c r="M1281" t="b">
        <v>1</v>
      </c>
      <c r="N1281" s="4" t="b">
        <v>0</v>
      </c>
      <c r="P1281" t="b">
        <f t="shared" si="3"/>
        <v>1</v>
      </c>
      <c r="Q1281" t="str">
        <f t="shared" si="15"/>
        <v/>
      </c>
      <c r="V1281" t="b">
        <f t="shared" si="5"/>
        <v>1</v>
      </c>
      <c r="W1281" t="b">
        <f t="shared" si="6"/>
        <v>1</v>
      </c>
      <c r="X1281" t="b">
        <f t="shared" si="7"/>
        <v>1</v>
      </c>
      <c r="Y1281" t="b">
        <f t="shared" si="8"/>
        <v>1</v>
      </c>
      <c r="Z1281" t="b">
        <f t="shared" si="9"/>
        <v>1</v>
      </c>
    </row>
    <row r="1282">
      <c r="A1282" s="4" t="s">
        <v>3689</v>
      </c>
      <c r="B1282" s="4" t="s">
        <v>3690</v>
      </c>
      <c r="C1282" s="4" t="str">
        <f t="shared" si="1"/>
        <v>TCGA-GU-A42Q</v>
      </c>
      <c r="D1282" s="4" t="s">
        <v>2967</v>
      </c>
      <c r="E1282" s="4" t="b">
        <v>1</v>
      </c>
      <c r="F1282" s="4"/>
      <c r="G1282" t="b">
        <v>1</v>
      </c>
      <c r="I1282" s="4" t="b">
        <v>1</v>
      </c>
      <c r="J1282" t="b">
        <f t="shared" si="2"/>
        <v>0</v>
      </c>
      <c r="K1282" t="b">
        <v>0</v>
      </c>
      <c r="M1282" t="b">
        <v>1</v>
      </c>
      <c r="N1282" s="4" t="b">
        <v>0</v>
      </c>
      <c r="P1282" t="b">
        <f t="shared" si="3"/>
        <v>1</v>
      </c>
      <c r="Q1282" t="str">
        <f t="shared" si="15"/>
        <v/>
      </c>
      <c r="V1282" t="b">
        <f t="shared" si="5"/>
        <v>0</v>
      </c>
      <c r="W1282" t="b">
        <f t="shared" si="6"/>
        <v>0</v>
      </c>
      <c r="X1282" t="b">
        <f t="shared" si="7"/>
        <v>0</v>
      </c>
      <c r="Y1282" t="b">
        <f t="shared" si="8"/>
        <v>0</v>
      </c>
      <c r="Z1282" t="b">
        <f t="shared" si="9"/>
        <v>0</v>
      </c>
    </row>
    <row r="1283">
      <c r="A1283" s="4" t="s">
        <v>3691</v>
      </c>
      <c r="B1283" s="4" t="s">
        <v>3692</v>
      </c>
      <c r="C1283" s="4" t="str">
        <f t="shared" si="1"/>
        <v>TCGA-GU-A42R</v>
      </c>
      <c r="D1283" s="4" t="s">
        <v>2967</v>
      </c>
      <c r="E1283" s="4" t="b">
        <v>1</v>
      </c>
      <c r="F1283" s="4"/>
      <c r="G1283" t="b">
        <v>1</v>
      </c>
      <c r="I1283" s="4" t="b">
        <v>1</v>
      </c>
      <c r="J1283" t="b">
        <f t="shared" si="2"/>
        <v>1</v>
      </c>
      <c r="K1283" t="b">
        <v>1</v>
      </c>
      <c r="M1283" t="b">
        <v>1</v>
      </c>
      <c r="N1283" s="4" t="b">
        <v>0</v>
      </c>
      <c r="P1283" t="b">
        <f t="shared" si="3"/>
        <v>1</v>
      </c>
      <c r="Q1283" t="str">
        <f t="shared" si="15"/>
        <v/>
      </c>
      <c r="V1283" t="b">
        <f t="shared" si="5"/>
        <v>1</v>
      </c>
      <c r="W1283" t="b">
        <f t="shared" si="6"/>
        <v>1</v>
      </c>
      <c r="X1283" t="b">
        <f t="shared" si="7"/>
        <v>1</v>
      </c>
      <c r="Y1283" t="b">
        <f t="shared" si="8"/>
        <v>1</v>
      </c>
      <c r="Z1283" t="b">
        <f t="shared" si="9"/>
        <v>1</v>
      </c>
    </row>
    <row r="1284">
      <c r="A1284" s="4" t="s">
        <v>3694</v>
      </c>
      <c r="B1284" s="4" t="s">
        <v>3695</v>
      </c>
      <c r="C1284" s="4" t="str">
        <f t="shared" si="1"/>
        <v>TCGA-GU-A42R</v>
      </c>
      <c r="D1284" s="4" t="s">
        <v>2967</v>
      </c>
      <c r="E1284" s="4" t="b">
        <v>1</v>
      </c>
      <c r="F1284" s="4"/>
      <c r="G1284" t="b">
        <v>1</v>
      </c>
      <c r="I1284" s="4" t="b">
        <v>1</v>
      </c>
      <c r="J1284" t="b">
        <f t="shared" si="2"/>
        <v>0</v>
      </c>
      <c r="K1284" t="b">
        <v>0</v>
      </c>
      <c r="M1284" t="b">
        <v>1</v>
      </c>
      <c r="N1284" s="4" t="b">
        <v>0</v>
      </c>
      <c r="P1284" t="b">
        <f t="shared" si="3"/>
        <v>1</v>
      </c>
      <c r="Q1284" t="str">
        <f t="shared" si="15"/>
        <v/>
      </c>
      <c r="V1284" t="b">
        <f t="shared" si="5"/>
        <v>0</v>
      </c>
      <c r="W1284" t="b">
        <f t="shared" si="6"/>
        <v>0</v>
      </c>
      <c r="X1284" t="b">
        <f t="shared" si="7"/>
        <v>0</v>
      </c>
      <c r="Y1284" t="b">
        <f t="shared" si="8"/>
        <v>0</v>
      </c>
      <c r="Z1284" t="b">
        <f t="shared" si="9"/>
        <v>0</v>
      </c>
    </row>
    <row r="1285">
      <c r="A1285" s="4" t="s">
        <v>3696</v>
      </c>
      <c r="B1285" s="4" t="s">
        <v>3697</v>
      </c>
      <c r="C1285" s="4" t="str">
        <f t="shared" si="1"/>
        <v>TCGA-GU-A762</v>
      </c>
      <c r="D1285" s="4" t="s">
        <v>2967</v>
      </c>
      <c r="E1285" s="4" t="b">
        <v>1</v>
      </c>
      <c r="F1285" s="4"/>
      <c r="G1285" t="b">
        <v>1</v>
      </c>
      <c r="I1285" s="4" t="b">
        <v>1</v>
      </c>
      <c r="J1285" t="b">
        <f t="shared" si="2"/>
        <v>1</v>
      </c>
      <c r="K1285" t="b">
        <v>1</v>
      </c>
      <c r="M1285" t="b">
        <v>1</v>
      </c>
      <c r="N1285" s="4" t="b">
        <v>0</v>
      </c>
      <c r="P1285" t="b">
        <f t="shared" si="3"/>
        <v>1</v>
      </c>
      <c r="Q1285" t="str">
        <f t="shared" si="15"/>
        <v/>
      </c>
      <c r="V1285" t="b">
        <f t="shared" si="5"/>
        <v>1</v>
      </c>
      <c r="W1285" t="b">
        <f t="shared" si="6"/>
        <v>1</v>
      </c>
      <c r="X1285" t="b">
        <f t="shared" si="7"/>
        <v>1</v>
      </c>
      <c r="Y1285" t="b">
        <f t="shared" si="8"/>
        <v>1</v>
      </c>
      <c r="Z1285" t="b">
        <f t="shared" si="9"/>
        <v>1</v>
      </c>
    </row>
    <row r="1286">
      <c r="A1286" s="4" t="s">
        <v>3699</v>
      </c>
      <c r="B1286" s="4" t="s">
        <v>3700</v>
      </c>
      <c r="C1286" s="4" t="str">
        <f t="shared" si="1"/>
        <v>TCGA-GU-A763</v>
      </c>
      <c r="D1286" s="4" t="s">
        <v>2967</v>
      </c>
      <c r="E1286" s="4" t="b">
        <v>1</v>
      </c>
      <c r="F1286" s="4"/>
      <c r="G1286" t="b">
        <v>1</v>
      </c>
      <c r="I1286" s="4" t="b">
        <v>1</v>
      </c>
      <c r="J1286" t="b">
        <f t="shared" si="2"/>
        <v>1</v>
      </c>
      <c r="K1286" t="b">
        <v>1</v>
      </c>
      <c r="M1286" t="b">
        <v>1</v>
      </c>
      <c r="N1286" s="4" t="b">
        <v>0</v>
      </c>
      <c r="P1286" t="b">
        <f t="shared" si="3"/>
        <v>1</v>
      </c>
      <c r="Q1286" t="str">
        <f t="shared" si="15"/>
        <v/>
      </c>
      <c r="V1286" t="b">
        <f t="shared" si="5"/>
        <v>1</v>
      </c>
      <c r="W1286" t="b">
        <f t="shared" si="6"/>
        <v>1</v>
      </c>
      <c r="X1286" t="b">
        <f t="shared" si="7"/>
        <v>1</v>
      </c>
      <c r="Y1286" t="b">
        <f t="shared" si="8"/>
        <v>1</v>
      </c>
      <c r="Z1286" t="b">
        <f t="shared" si="9"/>
        <v>1</v>
      </c>
    </row>
    <row r="1287">
      <c r="A1287" s="4" t="s">
        <v>3702</v>
      </c>
      <c r="B1287" s="4" t="s">
        <v>3703</v>
      </c>
      <c r="C1287" s="4" t="str">
        <f t="shared" si="1"/>
        <v>TCGA-GU-A764</v>
      </c>
      <c r="D1287" s="4" t="s">
        <v>2967</v>
      </c>
      <c r="E1287" s="4" t="b">
        <v>1</v>
      </c>
      <c r="F1287" s="4"/>
      <c r="G1287" t="b">
        <v>1</v>
      </c>
      <c r="I1287" s="4" t="b">
        <v>1</v>
      </c>
      <c r="J1287" t="b">
        <f t="shared" si="2"/>
        <v>1</v>
      </c>
      <c r="K1287" t="b">
        <v>1</v>
      </c>
      <c r="M1287" t="b">
        <v>1</v>
      </c>
      <c r="N1287" s="4" t="b">
        <v>0</v>
      </c>
      <c r="P1287" t="b">
        <f t="shared" si="3"/>
        <v>1</v>
      </c>
      <c r="Q1287" t="str">
        <f t="shared" si="15"/>
        <v/>
      </c>
      <c r="V1287" t="b">
        <f t="shared" si="5"/>
        <v>1</v>
      </c>
      <c r="W1287" t="b">
        <f t="shared" si="6"/>
        <v>1</v>
      </c>
      <c r="X1287" t="b">
        <f t="shared" si="7"/>
        <v>1</v>
      </c>
      <c r="Y1287" t="b">
        <f t="shared" si="8"/>
        <v>1</v>
      </c>
      <c r="Z1287" t="b">
        <f t="shared" si="9"/>
        <v>1</v>
      </c>
    </row>
    <row r="1288">
      <c r="A1288" s="4" t="s">
        <v>3705</v>
      </c>
      <c r="B1288" s="4" t="s">
        <v>3706</v>
      </c>
      <c r="C1288" s="4" t="str">
        <f t="shared" si="1"/>
        <v>TCGA-GU-A766</v>
      </c>
      <c r="D1288" s="4" t="s">
        <v>2967</v>
      </c>
      <c r="E1288" s="4" t="b">
        <v>1</v>
      </c>
      <c r="F1288" s="4"/>
      <c r="G1288" t="b">
        <v>1</v>
      </c>
      <c r="I1288" s="4" t="b">
        <v>1</v>
      </c>
      <c r="J1288" t="b">
        <f t="shared" si="2"/>
        <v>1</v>
      </c>
      <c r="K1288" t="b">
        <v>1</v>
      </c>
      <c r="M1288" t="b">
        <v>1</v>
      </c>
      <c r="N1288" s="4" t="b">
        <v>0</v>
      </c>
      <c r="P1288" t="b">
        <f t="shared" si="3"/>
        <v>1</v>
      </c>
      <c r="Q1288" t="str">
        <f t="shared" si="15"/>
        <v/>
      </c>
      <c r="V1288" t="b">
        <f t="shared" si="5"/>
        <v>1</v>
      </c>
      <c r="W1288" t="b">
        <f t="shared" si="6"/>
        <v>1</v>
      </c>
      <c r="X1288" t="b">
        <f t="shared" si="7"/>
        <v>1</v>
      </c>
      <c r="Y1288" t="b">
        <f t="shared" si="8"/>
        <v>1</v>
      </c>
      <c r="Z1288" t="b">
        <f t="shared" si="9"/>
        <v>1</v>
      </c>
    </row>
    <row r="1289">
      <c r="A1289" s="4" t="s">
        <v>3708</v>
      </c>
      <c r="B1289" s="4" t="s">
        <v>3709</v>
      </c>
      <c r="C1289" s="4" t="str">
        <f t="shared" si="1"/>
        <v>TCGA-GU-A767</v>
      </c>
      <c r="D1289" s="4" t="s">
        <v>2967</v>
      </c>
      <c r="E1289" s="4" t="b">
        <v>1</v>
      </c>
      <c r="F1289" s="4"/>
      <c r="G1289" t="b">
        <v>1</v>
      </c>
      <c r="I1289" s="4" t="b">
        <v>1</v>
      </c>
      <c r="J1289" t="b">
        <f t="shared" si="2"/>
        <v>1</v>
      </c>
      <c r="K1289" t="b">
        <v>1</v>
      </c>
      <c r="M1289" t="b">
        <v>1</v>
      </c>
      <c r="N1289" s="4" t="b">
        <v>0</v>
      </c>
      <c r="P1289" t="b">
        <f t="shared" si="3"/>
        <v>1</v>
      </c>
      <c r="Q1289" t="str">
        <f t="shared" si="15"/>
        <v/>
      </c>
      <c r="V1289" t="b">
        <f t="shared" si="5"/>
        <v>1</v>
      </c>
      <c r="W1289" t="b">
        <f t="shared" si="6"/>
        <v>1</v>
      </c>
      <c r="X1289" t="b">
        <f t="shared" si="7"/>
        <v>1</v>
      </c>
      <c r="Y1289" t="b">
        <f t="shared" si="8"/>
        <v>1</v>
      </c>
      <c r="Z1289" t="b">
        <f t="shared" si="9"/>
        <v>1</v>
      </c>
    </row>
    <row r="1290">
      <c r="A1290" s="4" t="s">
        <v>3711</v>
      </c>
      <c r="B1290" s="4" t="s">
        <v>3712</v>
      </c>
      <c r="C1290" s="4" t="str">
        <f t="shared" si="1"/>
        <v>TCGA-GV-A3JV</v>
      </c>
      <c r="D1290" s="4" t="s">
        <v>2967</v>
      </c>
      <c r="E1290" s="4" t="b">
        <v>1</v>
      </c>
      <c r="F1290" s="4"/>
      <c r="G1290" t="b">
        <v>1</v>
      </c>
      <c r="I1290" s="4" t="b">
        <v>1</v>
      </c>
      <c r="J1290" t="b">
        <f t="shared" si="2"/>
        <v>1</v>
      </c>
      <c r="K1290" t="b">
        <v>1</v>
      </c>
      <c r="M1290" t="b">
        <v>1</v>
      </c>
      <c r="N1290" s="4" t="b">
        <v>0</v>
      </c>
      <c r="P1290" t="b">
        <f t="shared" si="3"/>
        <v>1</v>
      </c>
      <c r="Q1290" t="str">
        <f t="shared" si="15"/>
        <v/>
      </c>
      <c r="V1290" t="b">
        <f t="shared" si="5"/>
        <v>1</v>
      </c>
      <c r="W1290" t="b">
        <f t="shared" si="6"/>
        <v>1</v>
      </c>
      <c r="X1290" t="b">
        <f t="shared" si="7"/>
        <v>1</v>
      </c>
      <c r="Y1290" t="b">
        <f t="shared" si="8"/>
        <v>1</v>
      </c>
      <c r="Z1290" t="b">
        <f t="shared" si="9"/>
        <v>1</v>
      </c>
    </row>
    <row r="1291">
      <c r="A1291" s="4" t="s">
        <v>3714</v>
      </c>
      <c r="B1291" s="4" t="s">
        <v>3715</v>
      </c>
      <c r="C1291" s="4" t="str">
        <f t="shared" si="1"/>
        <v>TCGA-GV-A3JW</v>
      </c>
      <c r="D1291" s="4" t="s">
        <v>2967</v>
      </c>
      <c r="E1291" s="4" t="b">
        <v>1</v>
      </c>
      <c r="F1291" s="4"/>
      <c r="G1291" t="b">
        <v>1</v>
      </c>
      <c r="I1291" s="4" t="b">
        <v>1</v>
      </c>
      <c r="J1291" t="b">
        <f t="shared" si="2"/>
        <v>1</v>
      </c>
      <c r="K1291" t="b">
        <v>1</v>
      </c>
      <c r="M1291" t="b">
        <v>1</v>
      </c>
      <c r="N1291" s="4" t="b">
        <v>0</v>
      </c>
      <c r="P1291" t="b">
        <f t="shared" si="3"/>
        <v>1</v>
      </c>
      <c r="Q1291" t="str">
        <f t="shared" si="15"/>
        <v/>
      </c>
      <c r="V1291" t="b">
        <f t="shared" si="5"/>
        <v>1</v>
      </c>
      <c r="W1291" t="b">
        <f t="shared" si="6"/>
        <v>1</v>
      </c>
      <c r="X1291" t="b">
        <f t="shared" si="7"/>
        <v>1</v>
      </c>
      <c r="Y1291" t="b">
        <f t="shared" si="8"/>
        <v>1</v>
      </c>
      <c r="Z1291" t="b">
        <f t="shared" si="9"/>
        <v>1</v>
      </c>
    </row>
    <row r="1292">
      <c r="A1292" s="4" t="s">
        <v>3717</v>
      </c>
      <c r="B1292" s="4" t="s">
        <v>3718</v>
      </c>
      <c r="C1292" s="4" t="str">
        <f t="shared" si="1"/>
        <v>TCGA-GV-A3JX</v>
      </c>
      <c r="D1292" s="4" t="s">
        <v>2967</v>
      </c>
      <c r="E1292" s="4" t="b">
        <v>1</v>
      </c>
      <c r="F1292" s="4"/>
      <c r="G1292" t="b">
        <v>1</v>
      </c>
      <c r="I1292" s="4" t="b">
        <v>1</v>
      </c>
      <c r="J1292" t="b">
        <f t="shared" si="2"/>
        <v>1</v>
      </c>
      <c r="K1292" t="b">
        <v>1</v>
      </c>
      <c r="M1292" t="b">
        <v>1</v>
      </c>
      <c r="N1292" s="4" t="b">
        <v>0</v>
      </c>
      <c r="P1292" t="b">
        <f t="shared" si="3"/>
        <v>1</v>
      </c>
      <c r="Q1292" t="str">
        <f t="shared" si="15"/>
        <v/>
      </c>
      <c r="V1292" t="b">
        <f t="shared" si="5"/>
        <v>1</v>
      </c>
      <c r="W1292" t="b">
        <f t="shared" si="6"/>
        <v>1</v>
      </c>
      <c r="X1292" t="b">
        <f t="shared" si="7"/>
        <v>1</v>
      </c>
      <c r="Y1292" t="b">
        <f t="shared" si="8"/>
        <v>1</v>
      </c>
      <c r="Z1292" t="b">
        <f t="shared" si="9"/>
        <v>1</v>
      </c>
    </row>
    <row r="1293">
      <c r="A1293" s="4" t="s">
        <v>3720</v>
      </c>
      <c r="B1293" s="4" t="s">
        <v>3721</v>
      </c>
      <c r="C1293" s="4" t="str">
        <f t="shared" si="1"/>
        <v>TCGA-GV-A3JZ</v>
      </c>
      <c r="D1293" s="4" t="s">
        <v>2967</v>
      </c>
      <c r="E1293" s="4" t="b">
        <v>1</v>
      </c>
      <c r="F1293" s="4"/>
      <c r="G1293" t="b">
        <v>1</v>
      </c>
      <c r="I1293" s="4" t="b">
        <v>1</v>
      </c>
      <c r="J1293" t="b">
        <f t="shared" si="2"/>
        <v>1</v>
      </c>
      <c r="K1293" t="b">
        <v>1</v>
      </c>
      <c r="M1293" t="b">
        <v>1</v>
      </c>
      <c r="N1293" s="4" t="b">
        <v>0</v>
      </c>
      <c r="P1293" t="b">
        <f t="shared" si="3"/>
        <v>1</v>
      </c>
      <c r="Q1293" t="str">
        <f t="shared" si="15"/>
        <v/>
      </c>
      <c r="V1293" t="b">
        <f t="shared" si="5"/>
        <v>1</v>
      </c>
      <c r="W1293" t="b">
        <f t="shared" si="6"/>
        <v>1</v>
      </c>
      <c r="X1293" t="b">
        <f t="shared" si="7"/>
        <v>1</v>
      </c>
      <c r="Y1293" t="b">
        <f t="shared" si="8"/>
        <v>1</v>
      </c>
      <c r="Z1293" t="b">
        <f t="shared" si="9"/>
        <v>1</v>
      </c>
    </row>
    <row r="1294">
      <c r="A1294" s="4" t="s">
        <v>3723</v>
      </c>
      <c r="B1294" s="4" t="s">
        <v>3724</v>
      </c>
      <c r="C1294" s="4" t="str">
        <f t="shared" si="1"/>
        <v>TCGA-GV-A3QF</v>
      </c>
      <c r="D1294" s="4" t="s">
        <v>2967</v>
      </c>
      <c r="E1294" s="4" t="b">
        <v>0</v>
      </c>
      <c r="F1294" s="4" t="s">
        <v>14</v>
      </c>
      <c r="G1294" t="b">
        <v>1</v>
      </c>
      <c r="I1294" s="4" t="b">
        <v>1</v>
      </c>
      <c r="J1294" t="b">
        <f t="shared" si="2"/>
        <v>1</v>
      </c>
      <c r="K1294" t="b">
        <v>1</v>
      </c>
      <c r="M1294" t="b">
        <v>0</v>
      </c>
      <c r="N1294" s="4" t="s">
        <v>341</v>
      </c>
      <c r="P1294" t="b">
        <f t="shared" si="3"/>
        <v>0</v>
      </c>
      <c r="Q1294" t="str">
        <f t="shared" si="15"/>
        <v>No input TILmap</v>
      </c>
      <c r="V1294" t="b">
        <f t="shared" si="5"/>
        <v>0</v>
      </c>
      <c r="W1294" t="b">
        <f t="shared" si="6"/>
        <v>0</v>
      </c>
      <c r="X1294" t="b">
        <f t="shared" si="7"/>
        <v>0</v>
      </c>
      <c r="Y1294" t="b">
        <f t="shared" si="8"/>
        <v>0</v>
      </c>
      <c r="Z1294" t="b">
        <f t="shared" si="9"/>
        <v>0</v>
      </c>
    </row>
    <row r="1295">
      <c r="A1295" s="4" t="s">
        <v>3726</v>
      </c>
      <c r="B1295" s="4" t="s">
        <v>3727</v>
      </c>
      <c r="C1295" s="4" t="str">
        <f t="shared" si="1"/>
        <v>TCGA-GV-A3QG</v>
      </c>
      <c r="D1295" s="4" t="s">
        <v>2967</v>
      </c>
      <c r="E1295" s="4" t="b">
        <v>1</v>
      </c>
      <c r="F1295" s="4"/>
      <c r="G1295" t="b">
        <v>1</v>
      </c>
      <c r="I1295" s="4" t="b">
        <v>1</v>
      </c>
      <c r="J1295" t="b">
        <f t="shared" si="2"/>
        <v>1</v>
      </c>
      <c r="K1295" t="b">
        <v>1</v>
      </c>
      <c r="M1295" t="b">
        <v>1</v>
      </c>
      <c r="N1295" s="4" t="b">
        <v>0</v>
      </c>
      <c r="P1295" t="b">
        <f t="shared" si="3"/>
        <v>1</v>
      </c>
      <c r="Q1295" t="str">
        <f t="shared" si="15"/>
        <v/>
      </c>
      <c r="V1295" t="b">
        <f t="shared" si="5"/>
        <v>1</v>
      </c>
      <c r="W1295" t="b">
        <f t="shared" si="6"/>
        <v>1</v>
      </c>
      <c r="X1295" t="b">
        <f t="shared" si="7"/>
        <v>1</v>
      </c>
      <c r="Y1295" t="b">
        <f t="shared" si="8"/>
        <v>1</v>
      </c>
      <c r="Z1295" t="b">
        <f t="shared" si="9"/>
        <v>1</v>
      </c>
    </row>
    <row r="1296">
      <c r="A1296" s="4" t="s">
        <v>3729</v>
      </c>
      <c r="B1296" s="4" t="s">
        <v>3730</v>
      </c>
      <c r="C1296" s="4" t="str">
        <f t="shared" si="1"/>
        <v>TCGA-GV-A3QH</v>
      </c>
      <c r="D1296" s="4" t="s">
        <v>2967</v>
      </c>
      <c r="E1296" s="4" t="b">
        <v>1</v>
      </c>
      <c r="F1296" s="4"/>
      <c r="G1296" t="b">
        <v>1</v>
      </c>
      <c r="I1296" s="4" t="b">
        <v>1</v>
      </c>
      <c r="J1296" t="b">
        <f t="shared" si="2"/>
        <v>1</v>
      </c>
      <c r="K1296" t="b">
        <v>1</v>
      </c>
      <c r="M1296" t="b">
        <v>1</v>
      </c>
      <c r="N1296" s="4" t="b">
        <v>0</v>
      </c>
      <c r="P1296" t="b">
        <f t="shared" si="3"/>
        <v>1</v>
      </c>
      <c r="Q1296" t="str">
        <f t="shared" si="15"/>
        <v/>
      </c>
      <c r="V1296" t="b">
        <f t="shared" si="5"/>
        <v>1</v>
      </c>
      <c r="W1296" t="b">
        <f t="shared" si="6"/>
        <v>1</v>
      </c>
      <c r="X1296" t="b">
        <f t="shared" si="7"/>
        <v>1</v>
      </c>
      <c r="Y1296" t="b">
        <f t="shared" si="8"/>
        <v>1</v>
      </c>
      <c r="Z1296" t="b">
        <f t="shared" si="9"/>
        <v>1</v>
      </c>
    </row>
    <row r="1297">
      <c r="A1297" s="4" t="s">
        <v>3732</v>
      </c>
      <c r="B1297" s="4" t="s">
        <v>3733</v>
      </c>
      <c r="C1297" s="4" t="str">
        <f t="shared" si="1"/>
        <v>TCGA-GV-A3QI</v>
      </c>
      <c r="D1297" s="4" t="s">
        <v>2967</v>
      </c>
      <c r="E1297" s="4" t="b">
        <v>1</v>
      </c>
      <c r="F1297" s="4"/>
      <c r="G1297" t="b">
        <v>1</v>
      </c>
      <c r="I1297" s="4" t="b">
        <v>1</v>
      </c>
      <c r="J1297" t="b">
        <f t="shared" si="2"/>
        <v>1</v>
      </c>
      <c r="K1297" t="b">
        <v>1</v>
      </c>
      <c r="M1297" t="b">
        <v>1</v>
      </c>
      <c r="N1297" s="4" t="b">
        <v>0</v>
      </c>
      <c r="P1297" t="b">
        <f t="shared" si="3"/>
        <v>1</v>
      </c>
      <c r="Q1297" t="str">
        <f t="shared" si="15"/>
        <v/>
      </c>
      <c r="V1297" t="b">
        <f t="shared" si="5"/>
        <v>1</v>
      </c>
      <c r="W1297" t="b">
        <f t="shared" si="6"/>
        <v>1</v>
      </c>
      <c r="X1297" t="b">
        <f t="shared" si="7"/>
        <v>1</v>
      </c>
      <c r="Y1297" t="b">
        <f t="shared" si="8"/>
        <v>1</v>
      </c>
      <c r="Z1297" t="b">
        <f t="shared" si="9"/>
        <v>1</v>
      </c>
    </row>
    <row r="1298">
      <c r="A1298" s="4" t="s">
        <v>3735</v>
      </c>
      <c r="B1298" s="4" t="s">
        <v>3736</v>
      </c>
      <c r="C1298" s="4" t="str">
        <f t="shared" si="1"/>
        <v>TCGA-GV-A3QK</v>
      </c>
      <c r="D1298" s="4" t="s">
        <v>2967</v>
      </c>
      <c r="E1298" s="4" t="b">
        <v>1</v>
      </c>
      <c r="F1298" s="4"/>
      <c r="G1298" t="b">
        <v>1</v>
      </c>
      <c r="I1298" s="4" t="b">
        <v>1</v>
      </c>
      <c r="J1298" t="b">
        <f t="shared" si="2"/>
        <v>1</v>
      </c>
      <c r="K1298" t="b">
        <v>1</v>
      </c>
      <c r="M1298" t="b">
        <v>1</v>
      </c>
      <c r="N1298" s="4" t="b">
        <v>0</v>
      </c>
      <c r="P1298" t="b">
        <f t="shared" si="3"/>
        <v>1</v>
      </c>
      <c r="Q1298" t="str">
        <f t="shared" si="15"/>
        <v/>
      </c>
      <c r="V1298" t="b">
        <f t="shared" si="5"/>
        <v>1</v>
      </c>
      <c r="W1298" t="b">
        <f t="shared" si="6"/>
        <v>1</v>
      </c>
      <c r="X1298" t="b">
        <f t="shared" si="7"/>
        <v>1</v>
      </c>
      <c r="Y1298" t="b">
        <f t="shared" si="8"/>
        <v>1</v>
      </c>
      <c r="Z1298" t="b">
        <f t="shared" si="9"/>
        <v>1</v>
      </c>
    </row>
    <row r="1299">
      <c r="A1299" s="4" t="s">
        <v>3738</v>
      </c>
      <c r="B1299" s="4" t="s">
        <v>3739</v>
      </c>
      <c r="C1299" s="4" t="str">
        <f t="shared" si="1"/>
        <v>TCGA-GV-A40E</v>
      </c>
      <c r="D1299" s="4" t="s">
        <v>2967</v>
      </c>
      <c r="E1299" s="4" t="b">
        <v>1</v>
      </c>
      <c r="F1299" s="4"/>
      <c r="G1299" t="b">
        <v>1</v>
      </c>
      <c r="I1299" s="4" t="b">
        <v>1</v>
      </c>
      <c r="J1299" t="b">
        <f t="shared" si="2"/>
        <v>1</v>
      </c>
      <c r="K1299" t="b">
        <v>1</v>
      </c>
      <c r="M1299" t="b">
        <v>1</v>
      </c>
      <c r="N1299" s="4" t="b">
        <v>0</v>
      </c>
      <c r="P1299" t="b">
        <f t="shared" si="3"/>
        <v>1</v>
      </c>
      <c r="Q1299" t="str">
        <f t="shared" si="15"/>
        <v/>
      </c>
      <c r="V1299" t="b">
        <f t="shared" si="5"/>
        <v>1</v>
      </c>
      <c r="W1299" t="b">
        <f t="shared" si="6"/>
        <v>1</v>
      </c>
      <c r="X1299" t="b">
        <f t="shared" si="7"/>
        <v>1</v>
      </c>
      <c r="Y1299" t="b">
        <f t="shared" si="8"/>
        <v>1</v>
      </c>
      <c r="Z1299" t="b">
        <f t="shared" si="9"/>
        <v>1</v>
      </c>
    </row>
    <row r="1300">
      <c r="A1300" s="4" t="s">
        <v>3741</v>
      </c>
      <c r="B1300" s="4" t="s">
        <v>3742</v>
      </c>
      <c r="C1300" s="4" t="str">
        <f t="shared" si="1"/>
        <v>TCGA-GV-A40G</v>
      </c>
      <c r="D1300" s="4" t="s">
        <v>2967</v>
      </c>
      <c r="E1300" s="4" t="b">
        <v>1</v>
      </c>
      <c r="F1300" s="4"/>
      <c r="G1300" t="b">
        <v>1</v>
      </c>
      <c r="I1300" s="4" t="b">
        <v>1</v>
      </c>
      <c r="J1300" t="b">
        <f t="shared" si="2"/>
        <v>1</v>
      </c>
      <c r="K1300" t="b">
        <v>1</v>
      </c>
      <c r="M1300" t="b">
        <v>1</v>
      </c>
      <c r="N1300" s="4" t="b">
        <v>0</v>
      </c>
      <c r="P1300" t="b">
        <f t="shared" si="3"/>
        <v>1</v>
      </c>
      <c r="Q1300" t="str">
        <f t="shared" si="15"/>
        <v/>
      </c>
      <c r="V1300" t="b">
        <f t="shared" si="5"/>
        <v>1</v>
      </c>
      <c r="W1300" t="b">
        <f t="shared" si="6"/>
        <v>1</v>
      </c>
      <c r="X1300" t="b">
        <f t="shared" si="7"/>
        <v>1</v>
      </c>
      <c r="Y1300" t="b">
        <f t="shared" si="8"/>
        <v>1</v>
      </c>
      <c r="Z1300" t="b">
        <f t="shared" si="9"/>
        <v>1</v>
      </c>
    </row>
    <row r="1301">
      <c r="A1301" s="4" t="s">
        <v>3744</v>
      </c>
      <c r="B1301" s="4" t="s">
        <v>3745</v>
      </c>
      <c r="C1301" s="4" t="str">
        <f t="shared" si="1"/>
        <v>TCGA-GV-A6ZA</v>
      </c>
      <c r="D1301" s="4" t="s">
        <v>2967</v>
      </c>
      <c r="E1301" s="4" t="b">
        <v>1</v>
      </c>
      <c r="F1301" s="4"/>
      <c r="G1301" t="b">
        <v>1</v>
      </c>
      <c r="I1301" s="4" t="b">
        <v>1</v>
      </c>
      <c r="J1301" t="b">
        <f t="shared" si="2"/>
        <v>1</v>
      </c>
      <c r="K1301" t="b">
        <v>1</v>
      </c>
      <c r="M1301" t="b">
        <v>1</v>
      </c>
      <c r="N1301" s="4" t="b">
        <v>0</v>
      </c>
      <c r="P1301" t="b">
        <f t="shared" si="3"/>
        <v>1</v>
      </c>
      <c r="Q1301" t="str">
        <f t="shared" si="15"/>
        <v/>
      </c>
      <c r="V1301" t="b">
        <f t="shared" si="5"/>
        <v>1</v>
      </c>
      <c r="W1301" t="b">
        <f t="shared" si="6"/>
        <v>1</v>
      </c>
      <c r="X1301" t="b">
        <f t="shared" si="7"/>
        <v>1</v>
      </c>
      <c r="Y1301" t="b">
        <f t="shared" si="8"/>
        <v>1</v>
      </c>
      <c r="Z1301" t="b">
        <f t="shared" si="9"/>
        <v>1</v>
      </c>
    </row>
    <row r="1302">
      <c r="A1302" s="4" t="s">
        <v>3747</v>
      </c>
      <c r="B1302" s="4" t="s">
        <v>3748</v>
      </c>
      <c r="C1302" s="4" t="str">
        <f t="shared" si="1"/>
        <v>TCGA-H4-A2HO</v>
      </c>
      <c r="D1302" s="4" t="s">
        <v>2967</v>
      </c>
      <c r="E1302" s="4" t="b">
        <v>1</v>
      </c>
      <c r="F1302" s="4"/>
      <c r="G1302" t="b">
        <v>1</v>
      </c>
      <c r="I1302" s="4" t="b">
        <v>1</v>
      </c>
      <c r="J1302" t="b">
        <f t="shared" si="2"/>
        <v>1</v>
      </c>
      <c r="K1302" t="b">
        <v>1</v>
      </c>
      <c r="M1302" t="b">
        <v>1</v>
      </c>
      <c r="N1302" s="4" t="b">
        <v>0</v>
      </c>
      <c r="P1302" t="b">
        <f t="shared" si="3"/>
        <v>1</v>
      </c>
      <c r="Q1302" t="str">
        <f t="shared" si="15"/>
        <v/>
      </c>
      <c r="V1302" t="b">
        <f t="shared" si="5"/>
        <v>1</v>
      </c>
      <c r="W1302" t="b">
        <f t="shared" si="6"/>
        <v>1</v>
      </c>
      <c r="X1302" t="b">
        <f t="shared" si="7"/>
        <v>1</v>
      </c>
      <c r="Y1302" t="b">
        <f t="shared" si="8"/>
        <v>1</v>
      </c>
      <c r="Z1302" t="b">
        <f t="shared" si="9"/>
        <v>1</v>
      </c>
    </row>
    <row r="1303">
      <c r="A1303" s="4" t="s">
        <v>3750</v>
      </c>
      <c r="B1303" s="4" t="s">
        <v>3751</v>
      </c>
      <c r="C1303" s="4" t="str">
        <f t="shared" si="1"/>
        <v>TCGA-H4-A2HQ</v>
      </c>
      <c r="D1303" s="4" t="s">
        <v>2967</v>
      </c>
      <c r="E1303" s="4" t="b">
        <v>1</v>
      </c>
      <c r="F1303" s="4"/>
      <c r="G1303" t="b">
        <v>1</v>
      </c>
      <c r="I1303" s="4" t="b">
        <v>1</v>
      </c>
      <c r="J1303" t="b">
        <f t="shared" si="2"/>
        <v>1</v>
      </c>
      <c r="K1303" t="b">
        <v>1</v>
      </c>
      <c r="M1303" t="b">
        <v>1</v>
      </c>
      <c r="N1303" s="4" t="b">
        <v>0</v>
      </c>
      <c r="P1303" t="b">
        <f t="shared" si="3"/>
        <v>1</v>
      </c>
      <c r="Q1303" t="str">
        <f t="shared" si="15"/>
        <v/>
      </c>
      <c r="V1303" t="b">
        <f t="shared" si="5"/>
        <v>1</v>
      </c>
      <c r="W1303" t="b">
        <f t="shared" si="6"/>
        <v>1</v>
      </c>
      <c r="X1303" t="b">
        <f t="shared" si="7"/>
        <v>1</v>
      </c>
      <c r="Y1303" t="b">
        <f t="shared" si="8"/>
        <v>1</v>
      </c>
      <c r="Z1303" t="b">
        <f t="shared" si="9"/>
        <v>1</v>
      </c>
    </row>
    <row r="1304">
      <c r="A1304" s="4" t="s">
        <v>3753</v>
      </c>
      <c r="B1304" s="4" t="s">
        <v>3754</v>
      </c>
      <c r="C1304" s="4" t="str">
        <f t="shared" si="1"/>
        <v>TCGA-HQ-A5ND</v>
      </c>
      <c r="D1304" s="4" t="s">
        <v>2967</v>
      </c>
      <c r="E1304" s="4" t="b">
        <v>1</v>
      </c>
      <c r="F1304" s="4"/>
      <c r="G1304" t="b">
        <v>1</v>
      </c>
      <c r="I1304" s="4" t="b">
        <v>1</v>
      </c>
      <c r="J1304" t="b">
        <f t="shared" si="2"/>
        <v>1</v>
      </c>
      <c r="K1304" t="b">
        <v>1</v>
      </c>
      <c r="M1304" t="b">
        <v>1</v>
      </c>
      <c r="N1304" s="4" t="b">
        <v>0</v>
      </c>
      <c r="P1304" t="b">
        <f t="shared" si="3"/>
        <v>1</v>
      </c>
      <c r="Q1304" t="str">
        <f t="shared" si="15"/>
        <v/>
      </c>
      <c r="V1304" t="b">
        <f t="shared" si="5"/>
        <v>1</v>
      </c>
      <c r="W1304" t="b">
        <f t="shared" si="6"/>
        <v>1</v>
      </c>
      <c r="X1304" t="b">
        <f t="shared" si="7"/>
        <v>1</v>
      </c>
      <c r="Y1304" t="b">
        <f t="shared" si="8"/>
        <v>1</v>
      </c>
      <c r="Z1304" t="b">
        <f t="shared" si="9"/>
        <v>1</v>
      </c>
    </row>
    <row r="1305">
      <c r="A1305" s="4" t="s">
        <v>3756</v>
      </c>
      <c r="B1305" s="4" t="s">
        <v>3757</v>
      </c>
      <c r="C1305" s="4" t="str">
        <f t="shared" si="1"/>
        <v>TCGA-HQ-A5NE</v>
      </c>
      <c r="D1305" s="4" t="s">
        <v>2967</v>
      </c>
      <c r="E1305" s="4" t="b">
        <v>1</v>
      </c>
      <c r="F1305" s="4"/>
      <c r="G1305" t="b">
        <v>1</v>
      </c>
      <c r="I1305" s="4" t="b">
        <v>1</v>
      </c>
      <c r="J1305" t="b">
        <f t="shared" si="2"/>
        <v>1</v>
      </c>
      <c r="K1305" t="b">
        <v>1</v>
      </c>
      <c r="M1305" t="b">
        <v>1</v>
      </c>
      <c r="N1305" s="4" t="b">
        <v>0</v>
      </c>
      <c r="P1305" t="b">
        <f t="shared" si="3"/>
        <v>1</v>
      </c>
      <c r="Q1305" t="str">
        <f t="shared" si="15"/>
        <v/>
      </c>
      <c r="V1305" t="b">
        <f t="shared" si="5"/>
        <v>1</v>
      </c>
      <c r="W1305" t="b">
        <f t="shared" si="6"/>
        <v>1</v>
      </c>
      <c r="X1305" t="b">
        <f t="shared" si="7"/>
        <v>1</v>
      </c>
      <c r="Y1305" t="b">
        <f t="shared" si="8"/>
        <v>1</v>
      </c>
      <c r="Z1305" t="b">
        <f t="shared" si="9"/>
        <v>1</v>
      </c>
    </row>
    <row r="1306">
      <c r="A1306" s="4" t="s">
        <v>3759</v>
      </c>
      <c r="B1306" s="4" t="s">
        <v>3760</v>
      </c>
      <c r="C1306" s="4" t="str">
        <f t="shared" si="1"/>
        <v>TCGA-K4-A3WS</v>
      </c>
      <c r="D1306" s="4" t="s">
        <v>2967</v>
      </c>
      <c r="E1306" s="4" t="b">
        <v>1</v>
      </c>
      <c r="F1306" s="4"/>
      <c r="G1306" t="b">
        <v>1</v>
      </c>
      <c r="I1306" s="4" t="b">
        <v>1</v>
      </c>
      <c r="J1306" t="b">
        <f t="shared" si="2"/>
        <v>1</v>
      </c>
      <c r="K1306" t="b">
        <v>1</v>
      </c>
      <c r="M1306" t="b">
        <v>1</v>
      </c>
      <c r="N1306" s="4" t="b">
        <v>0</v>
      </c>
      <c r="P1306" t="b">
        <f t="shared" si="3"/>
        <v>1</v>
      </c>
      <c r="Q1306" t="str">
        <f t="shared" si="15"/>
        <v/>
      </c>
      <c r="V1306" t="b">
        <f t="shared" si="5"/>
        <v>1</v>
      </c>
      <c r="W1306" t="b">
        <f t="shared" si="6"/>
        <v>1</v>
      </c>
      <c r="X1306" t="b">
        <f t="shared" si="7"/>
        <v>1</v>
      </c>
      <c r="Y1306" t="b">
        <f t="shared" si="8"/>
        <v>1</v>
      </c>
      <c r="Z1306" t="b">
        <f t="shared" si="9"/>
        <v>1</v>
      </c>
    </row>
    <row r="1307">
      <c r="A1307" s="4" t="s">
        <v>3762</v>
      </c>
      <c r="B1307" s="4" t="s">
        <v>3763</v>
      </c>
      <c r="C1307" s="4" t="str">
        <f t="shared" si="1"/>
        <v>TCGA-K4-A3WU</v>
      </c>
      <c r="D1307" s="4" t="s">
        <v>2967</v>
      </c>
      <c r="E1307" s="4" t="b">
        <v>1</v>
      </c>
      <c r="F1307" s="4"/>
      <c r="G1307" t="b">
        <v>1</v>
      </c>
      <c r="I1307" s="4" t="b">
        <v>1</v>
      </c>
      <c r="J1307" t="b">
        <f t="shared" si="2"/>
        <v>1</v>
      </c>
      <c r="K1307" t="b">
        <v>1</v>
      </c>
      <c r="M1307" t="b">
        <v>1</v>
      </c>
      <c r="N1307" s="4" t="b">
        <v>0</v>
      </c>
      <c r="P1307" t="b">
        <f t="shared" si="3"/>
        <v>1</v>
      </c>
      <c r="Q1307" t="str">
        <f t="shared" si="15"/>
        <v/>
      </c>
      <c r="V1307" t="b">
        <f t="shared" si="5"/>
        <v>1</v>
      </c>
      <c r="W1307" t="b">
        <f t="shared" si="6"/>
        <v>1</v>
      </c>
      <c r="X1307" t="b">
        <f t="shared" si="7"/>
        <v>1</v>
      </c>
      <c r="Y1307" t="b">
        <f t="shared" si="8"/>
        <v>1</v>
      </c>
      <c r="Z1307" t="b">
        <f t="shared" si="9"/>
        <v>1</v>
      </c>
    </row>
    <row r="1308">
      <c r="A1308" s="4" t="s">
        <v>3765</v>
      </c>
      <c r="B1308" s="4" t="s">
        <v>3766</v>
      </c>
      <c r="C1308" s="4" t="str">
        <f t="shared" si="1"/>
        <v>TCGA-K4-A3WV</v>
      </c>
      <c r="D1308" s="4" t="s">
        <v>2967</v>
      </c>
      <c r="E1308" s="4" t="b">
        <v>1</v>
      </c>
      <c r="F1308" s="4"/>
      <c r="G1308" t="b">
        <v>1</v>
      </c>
      <c r="I1308" s="4" t="b">
        <v>1</v>
      </c>
      <c r="J1308" t="b">
        <f t="shared" si="2"/>
        <v>1</v>
      </c>
      <c r="K1308" t="b">
        <v>1</v>
      </c>
      <c r="M1308" t="b">
        <v>1</v>
      </c>
      <c r="N1308" s="4" t="b">
        <v>0</v>
      </c>
      <c r="P1308" t="b">
        <f t="shared" si="3"/>
        <v>1</v>
      </c>
      <c r="Q1308" t="str">
        <f t="shared" si="15"/>
        <v/>
      </c>
      <c r="V1308" t="b">
        <f t="shared" si="5"/>
        <v>1</v>
      </c>
      <c r="W1308" t="b">
        <f t="shared" si="6"/>
        <v>1</v>
      </c>
      <c r="X1308" t="b">
        <f t="shared" si="7"/>
        <v>1</v>
      </c>
      <c r="Y1308" t="b">
        <f t="shared" si="8"/>
        <v>1</v>
      </c>
      <c r="Z1308" t="b">
        <f t="shared" si="9"/>
        <v>1</v>
      </c>
    </row>
    <row r="1309">
      <c r="A1309" s="4" t="s">
        <v>3768</v>
      </c>
      <c r="B1309" s="4" t="s">
        <v>3769</v>
      </c>
      <c r="C1309" s="4" t="str">
        <f t="shared" si="1"/>
        <v>TCGA-K4-A4AB</v>
      </c>
      <c r="D1309" s="4" t="s">
        <v>2967</v>
      </c>
      <c r="E1309" s="4" t="b">
        <v>1</v>
      </c>
      <c r="F1309" s="4"/>
      <c r="G1309" t="b">
        <v>1</v>
      </c>
      <c r="I1309" s="4" t="b">
        <v>1</v>
      </c>
      <c r="J1309" t="b">
        <f t="shared" si="2"/>
        <v>1</v>
      </c>
      <c r="K1309" t="b">
        <v>1</v>
      </c>
      <c r="M1309" t="b">
        <v>1</v>
      </c>
      <c r="N1309" s="4" t="b">
        <v>0</v>
      </c>
      <c r="P1309" t="b">
        <f t="shared" si="3"/>
        <v>1</v>
      </c>
      <c r="Q1309" t="str">
        <f t="shared" si="15"/>
        <v/>
      </c>
      <c r="V1309" t="b">
        <f t="shared" si="5"/>
        <v>1</v>
      </c>
      <c r="W1309" t="b">
        <f t="shared" si="6"/>
        <v>1</v>
      </c>
      <c r="X1309" t="b">
        <f t="shared" si="7"/>
        <v>1</v>
      </c>
      <c r="Y1309" t="b">
        <f t="shared" si="8"/>
        <v>1</v>
      </c>
      <c r="Z1309" t="b">
        <f t="shared" si="9"/>
        <v>1</v>
      </c>
    </row>
    <row r="1310">
      <c r="A1310" s="4" t="s">
        <v>3771</v>
      </c>
      <c r="B1310" s="4" t="s">
        <v>3772</v>
      </c>
      <c r="C1310" s="4" t="str">
        <f t="shared" si="1"/>
        <v>TCGA-K4-A4AC</v>
      </c>
      <c r="D1310" s="4" t="s">
        <v>2967</v>
      </c>
      <c r="E1310" s="4" t="b">
        <v>1</v>
      </c>
      <c r="F1310" s="4"/>
      <c r="G1310" t="b">
        <v>1</v>
      </c>
      <c r="I1310" s="4" t="b">
        <v>1</v>
      </c>
      <c r="J1310" t="b">
        <f t="shared" si="2"/>
        <v>1</v>
      </c>
      <c r="K1310" t="b">
        <v>1</v>
      </c>
      <c r="M1310" t="b">
        <v>1</v>
      </c>
      <c r="N1310" s="4" t="b">
        <v>0</v>
      </c>
      <c r="P1310" t="b">
        <f t="shared" si="3"/>
        <v>1</v>
      </c>
      <c r="Q1310" t="str">
        <f t="shared" si="15"/>
        <v/>
      </c>
      <c r="V1310" t="b">
        <f t="shared" si="5"/>
        <v>1</v>
      </c>
      <c r="W1310" t="b">
        <f t="shared" si="6"/>
        <v>1</v>
      </c>
      <c r="X1310" t="b">
        <f t="shared" si="7"/>
        <v>1</v>
      </c>
      <c r="Y1310" t="b">
        <f t="shared" si="8"/>
        <v>1</v>
      </c>
      <c r="Z1310" t="b">
        <f t="shared" si="9"/>
        <v>1</v>
      </c>
    </row>
    <row r="1311">
      <c r="A1311" s="4" t="s">
        <v>3774</v>
      </c>
      <c r="B1311" s="4" t="s">
        <v>3775</v>
      </c>
      <c r="C1311" s="4" t="str">
        <f t="shared" si="1"/>
        <v>TCGA-K4-A54R</v>
      </c>
      <c r="D1311" s="4" t="s">
        <v>2967</v>
      </c>
      <c r="E1311" s="4" t="b">
        <v>1</v>
      </c>
      <c r="F1311" s="4"/>
      <c r="G1311" t="b">
        <v>1</v>
      </c>
      <c r="I1311" s="4" t="b">
        <v>1</v>
      </c>
      <c r="J1311" t="b">
        <f t="shared" si="2"/>
        <v>1</v>
      </c>
      <c r="K1311" t="b">
        <v>1</v>
      </c>
      <c r="M1311" t="b">
        <v>1</v>
      </c>
      <c r="N1311" s="4" t="b">
        <v>0</v>
      </c>
      <c r="P1311" t="b">
        <f t="shared" si="3"/>
        <v>1</v>
      </c>
      <c r="Q1311" t="str">
        <f t="shared" si="15"/>
        <v/>
      </c>
      <c r="V1311" t="b">
        <f t="shared" si="5"/>
        <v>1</v>
      </c>
      <c r="W1311" t="b">
        <f t="shared" si="6"/>
        <v>1</v>
      </c>
      <c r="X1311" t="b">
        <f t="shared" si="7"/>
        <v>1</v>
      </c>
      <c r="Y1311" t="b">
        <f t="shared" si="8"/>
        <v>1</v>
      </c>
      <c r="Z1311" t="b">
        <f t="shared" si="9"/>
        <v>1</v>
      </c>
    </row>
    <row r="1312">
      <c r="A1312" s="4" t="s">
        <v>3777</v>
      </c>
      <c r="B1312" s="4" t="s">
        <v>3778</v>
      </c>
      <c r="C1312" s="4" t="str">
        <f t="shared" si="1"/>
        <v>TCGA-K4-A5RH</v>
      </c>
      <c r="D1312" s="4" t="s">
        <v>2967</v>
      </c>
      <c r="E1312" s="4" t="b">
        <v>1</v>
      </c>
      <c r="F1312" s="4"/>
      <c r="G1312" t="b">
        <v>1</v>
      </c>
      <c r="I1312" s="4" t="b">
        <v>1</v>
      </c>
      <c r="J1312" t="b">
        <f t="shared" si="2"/>
        <v>1</v>
      </c>
      <c r="K1312" t="b">
        <v>1</v>
      </c>
      <c r="M1312" t="b">
        <v>1</v>
      </c>
      <c r="N1312" s="4" t="b">
        <v>0</v>
      </c>
      <c r="P1312" t="b">
        <f t="shared" si="3"/>
        <v>1</v>
      </c>
      <c r="Q1312" t="str">
        <f t="shared" si="15"/>
        <v/>
      </c>
      <c r="V1312" t="b">
        <f t="shared" si="5"/>
        <v>1</v>
      </c>
      <c r="W1312" t="b">
        <f t="shared" si="6"/>
        <v>1</v>
      </c>
      <c r="X1312" t="b">
        <f t="shared" si="7"/>
        <v>1</v>
      </c>
      <c r="Y1312" t="b">
        <f t="shared" si="8"/>
        <v>1</v>
      </c>
      <c r="Z1312" t="b">
        <f t="shared" si="9"/>
        <v>1</v>
      </c>
    </row>
    <row r="1313">
      <c r="A1313" s="4" t="s">
        <v>3780</v>
      </c>
      <c r="B1313" s="4" t="s">
        <v>3781</v>
      </c>
      <c r="C1313" s="4" t="str">
        <f t="shared" si="1"/>
        <v>TCGA-K4-A5RI</v>
      </c>
      <c r="D1313" s="4" t="s">
        <v>2967</v>
      </c>
      <c r="E1313" s="4" t="b">
        <v>1</v>
      </c>
      <c r="F1313" s="4"/>
      <c r="G1313" t="b">
        <v>1</v>
      </c>
      <c r="I1313" s="4" t="b">
        <v>1</v>
      </c>
      <c r="J1313" t="b">
        <f t="shared" si="2"/>
        <v>1</v>
      </c>
      <c r="K1313" t="b">
        <v>1</v>
      </c>
      <c r="M1313" t="b">
        <v>1</v>
      </c>
      <c r="N1313" s="4" t="b">
        <v>0</v>
      </c>
      <c r="P1313" t="b">
        <f t="shared" si="3"/>
        <v>1</v>
      </c>
      <c r="Q1313" t="str">
        <f t="shared" si="15"/>
        <v/>
      </c>
      <c r="V1313" t="b">
        <f t="shared" si="5"/>
        <v>1</v>
      </c>
      <c r="W1313" t="b">
        <f t="shared" si="6"/>
        <v>1</v>
      </c>
      <c r="X1313" t="b">
        <f t="shared" si="7"/>
        <v>1</v>
      </c>
      <c r="Y1313" t="b">
        <f t="shared" si="8"/>
        <v>1</v>
      </c>
      <c r="Z1313" t="b">
        <f t="shared" si="9"/>
        <v>1</v>
      </c>
    </row>
    <row r="1314">
      <c r="A1314" s="4" t="s">
        <v>3783</v>
      </c>
      <c r="B1314" s="4" t="s">
        <v>3784</v>
      </c>
      <c r="C1314" s="4" t="str">
        <f t="shared" si="1"/>
        <v>TCGA-K4-A5RJ</v>
      </c>
      <c r="D1314" s="4" t="s">
        <v>2967</v>
      </c>
      <c r="E1314" s="4" t="b">
        <v>1</v>
      </c>
      <c r="F1314" s="4"/>
      <c r="G1314" t="b">
        <v>1</v>
      </c>
      <c r="I1314" s="4" t="b">
        <v>1</v>
      </c>
      <c r="J1314" t="b">
        <f t="shared" si="2"/>
        <v>1</v>
      </c>
      <c r="K1314" t="b">
        <v>1</v>
      </c>
      <c r="M1314" t="b">
        <v>1</v>
      </c>
      <c r="N1314" s="4" t="b">
        <v>0</v>
      </c>
      <c r="P1314" t="b">
        <f t="shared" si="3"/>
        <v>1</v>
      </c>
      <c r="Q1314" t="str">
        <f t="shared" si="15"/>
        <v/>
      </c>
      <c r="V1314" t="b">
        <f t="shared" si="5"/>
        <v>1</v>
      </c>
      <c r="W1314" t="b">
        <f t="shared" si="6"/>
        <v>1</v>
      </c>
      <c r="X1314" t="b">
        <f t="shared" si="7"/>
        <v>1</v>
      </c>
      <c r="Y1314" t="b">
        <f t="shared" si="8"/>
        <v>1</v>
      </c>
      <c r="Z1314" t="b">
        <f t="shared" si="9"/>
        <v>1</v>
      </c>
    </row>
    <row r="1315">
      <c r="A1315" s="4" t="s">
        <v>3786</v>
      </c>
      <c r="B1315" s="4" t="s">
        <v>3787</v>
      </c>
      <c r="C1315" s="4" t="str">
        <f t="shared" si="1"/>
        <v>TCGA-K4-A6FZ</v>
      </c>
      <c r="D1315" s="4" t="s">
        <v>2967</v>
      </c>
      <c r="E1315" s="4" t="b">
        <v>1</v>
      </c>
      <c r="F1315" s="4"/>
      <c r="G1315" t="b">
        <v>1</v>
      </c>
      <c r="I1315" s="4" t="b">
        <v>1</v>
      </c>
      <c r="J1315" t="b">
        <f t="shared" si="2"/>
        <v>1</v>
      </c>
      <c r="K1315" t="b">
        <v>1</v>
      </c>
      <c r="M1315" t="b">
        <v>1</v>
      </c>
      <c r="N1315" s="4" t="b">
        <v>0</v>
      </c>
      <c r="P1315" t="b">
        <f t="shared" si="3"/>
        <v>1</v>
      </c>
      <c r="Q1315" t="str">
        <f t="shared" si="15"/>
        <v/>
      </c>
      <c r="V1315" t="b">
        <f t="shared" si="5"/>
        <v>1</v>
      </c>
      <c r="W1315" t="b">
        <f t="shared" si="6"/>
        <v>1</v>
      </c>
      <c r="X1315" t="b">
        <f t="shared" si="7"/>
        <v>1</v>
      </c>
      <c r="Y1315" t="b">
        <f t="shared" si="8"/>
        <v>1</v>
      </c>
      <c r="Z1315" t="b">
        <f t="shared" si="9"/>
        <v>1</v>
      </c>
    </row>
    <row r="1316">
      <c r="A1316" s="4" t="s">
        <v>3789</v>
      </c>
      <c r="B1316" s="4" t="s">
        <v>3790</v>
      </c>
      <c r="C1316" s="4" t="str">
        <f t="shared" si="1"/>
        <v>TCGA-K4-A6MB</v>
      </c>
      <c r="D1316" s="4" t="s">
        <v>2967</v>
      </c>
      <c r="E1316" s="4" t="b">
        <v>1</v>
      </c>
      <c r="F1316" s="4"/>
      <c r="G1316" t="b">
        <v>1</v>
      </c>
      <c r="I1316" s="4" t="b">
        <v>1</v>
      </c>
      <c r="J1316" t="b">
        <f t="shared" si="2"/>
        <v>1</v>
      </c>
      <c r="K1316" t="b">
        <v>1</v>
      </c>
      <c r="M1316" t="b">
        <v>1</v>
      </c>
      <c r="N1316" s="4" t="b">
        <v>0</v>
      </c>
      <c r="P1316" t="b">
        <f t="shared" si="3"/>
        <v>1</v>
      </c>
      <c r="Q1316" t="str">
        <f t="shared" si="15"/>
        <v/>
      </c>
      <c r="V1316" t="b">
        <f t="shared" si="5"/>
        <v>1</v>
      </c>
      <c r="W1316" t="b">
        <f t="shared" si="6"/>
        <v>1</v>
      </c>
      <c r="X1316" t="b">
        <f t="shared" si="7"/>
        <v>1</v>
      </c>
      <c r="Y1316" t="b">
        <f t="shared" si="8"/>
        <v>1</v>
      </c>
      <c r="Z1316" t="b">
        <f t="shared" si="9"/>
        <v>1</v>
      </c>
    </row>
    <row r="1317">
      <c r="A1317" s="4" t="s">
        <v>3792</v>
      </c>
      <c r="B1317" s="4" t="s">
        <v>3793</v>
      </c>
      <c r="C1317" s="4" t="str">
        <f t="shared" si="1"/>
        <v>TCGA-LC-A66R</v>
      </c>
      <c r="D1317" s="4" t="s">
        <v>2967</v>
      </c>
      <c r="E1317" s="4" t="b">
        <v>1</v>
      </c>
      <c r="F1317" s="4"/>
      <c r="G1317" t="b">
        <v>1</v>
      </c>
      <c r="I1317" s="4" t="b">
        <v>1</v>
      </c>
      <c r="J1317" t="b">
        <f t="shared" si="2"/>
        <v>1</v>
      </c>
      <c r="K1317" t="b">
        <v>1</v>
      </c>
      <c r="M1317" t="b">
        <v>1</v>
      </c>
      <c r="N1317" s="4" t="b">
        <v>0</v>
      </c>
      <c r="P1317" t="b">
        <f t="shared" si="3"/>
        <v>1</v>
      </c>
      <c r="Q1317" t="str">
        <f t="shared" si="15"/>
        <v/>
      </c>
      <c r="V1317" t="b">
        <f t="shared" si="5"/>
        <v>1</v>
      </c>
      <c r="W1317" t="b">
        <f t="shared" si="6"/>
        <v>1</v>
      </c>
      <c r="X1317" t="b">
        <f t="shared" si="7"/>
        <v>1</v>
      </c>
      <c r="Y1317" t="b">
        <f t="shared" si="8"/>
        <v>1</v>
      </c>
      <c r="Z1317" t="b">
        <f t="shared" si="9"/>
        <v>1</v>
      </c>
    </row>
    <row r="1318">
      <c r="A1318" s="4" t="s">
        <v>3795</v>
      </c>
      <c r="B1318" s="4" t="s">
        <v>3796</v>
      </c>
      <c r="C1318" s="4" t="str">
        <f t="shared" si="1"/>
        <v>TCGA-LT-A5Z6</v>
      </c>
      <c r="D1318" s="4" t="s">
        <v>2967</v>
      </c>
      <c r="E1318" s="4" t="b">
        <v>1</v>
      </c>
      <c r="F1318" s="4"/>
      <c r="G1318" t="b">
        <v>1</v>
      </c>
      <c r="I1318" s="4" t="b">
        <v>1</v>
      </c>
      <c r="J1318" t="b">
        <f t="shared" si="2"/>
        <v>1</v>
      </c>
      <c r="K1318" t="b">
        <v>1</v>
      </c>
      <c r="M1318" t="b">
        <v>1</v>
      </c>
      <c r="N1318" s="4" t="b">
        <v>0</v>
      </c>
      <c r="P1318" t="b">
        <f t="shared" si="3"/>
        <v>1</v>
      </c>
      <c r="Q1318" t="str">
        <f t="shared" si="15"/>
        <v/>
      </c>
      <c r="V1318" t="b">
        <f t="shared" si="5"/>
        <v>1</v>
      </c>
      <c r="W1318" t="b">
        <f t="shared" si="6"/>
        <v>1</v>
      </c>
      <c r="X1318" t="b">
        <f t="shared" si="7"/>
        <v>1</v>
      </c>
      <c r="Y1318" t="b">
        <f t="shared" si="8"/>
        <v>1</v>
      </c>
      <c r="Z1318" t="b">
        <f t="shared" si="9"/>
        <v>1</v>
      </c>
    </row>
    <row r="1319">
      <c r="A1319" s="4" t="s">
        <v>3798</v>
      </c>
      <c r="B1319" s="4" t="s">
        <v>3799</v>
      </c>
      <c r="C1319" s="4" t="str">
        <f t="shared" si="1"/>
        <v>TCGA-LT-A8JT</v>
      </c>
      <c r="D1319" s="4" t="s">
        <v>2967</v>
      </c>
      <c r="E1319" s="4" t="b">
        <v>1</v>
      </c>
      <c r="F1319" s="4"/>
      <c r="G1319" t="b">
        <v>1</v>
      </c>
      <c r="I1319" s="4" t="b">
        <v>1</v>
      </c>
      <c r="J1319" t="b">
        <f t="shared" si="2"/>
        <v>1</v>
      </c>
      <c r="K1319" t="b">
        <v>1</v>
      </c>
      <c r="M1319" t="b">
        <v>1</v>
      </c>
      <c r="N1319" s="4" t="b">
        <v>0</v>
      </c>
      <c r="P1319" t="b">
        <f t="shared" si="3"/>
        <v>1</v>
      </c>
      <c r="Q1319" t="str">
        <f t="shared" si="15"/>
        <v/>
      </c>
      <c r="V1319" t="b">
        <f t="shared" si="5"/>
        <v>1</v>
      </c>
      <c r="W1319" t="b">
        <f t="shared" si="6"/>
        <v>1</v>
      </c>
      <c r="X1319" t="b">
        <f t="shared" si="7"/>
        <v>1</v>
      </c>
      <c r="Y1319" t="b">
        <f t="shared" si="8"/>
        <v>1</v>
      </c>
      <c r="Z1319" t="b">
        <f t="shared" si="9"/>
        <v>1</v>
      </c>
    </row>
    <row r="1320">
      <c r="A1320" s="4" t="s">
        <v>3801</v>
      </c>
      <c r="B1320" s="4" t="s">
        <v>3802</v>
      </c>
      <c r="C1320" s="4" t="str">
        <f t="shared" si="1"/>
        <v>TCGA-MV-A51V</v>
      </c>
      <c r="D1320" s="4" t="s">
        <v>2967</v>
      </c>
      <c r="E1320" s="4" t="b">
        <v>1</v>
      </c>
      <c r="F1320" s="4"/>
      <c r="G1320" t="b">
        <v>1</v>
      </c>
      <c r="I1320" s="4" t="b">
        <v>1</v>
      </c>
      <c r="J1320" t="b">
        <f t="shared" si="2"/>
        <v>1</v>
      </c>
      <c r="K1320" t="b">
        <v>1</v>
      </c>
      <c r="M1320" t="b">
        <v>1</v>
      </c>
      <c r="N1320" s="4" t="b">
        <v>0</v>
      </c>
      <c r="P1320" t="b">
        <f t="shared" si="3"/>
        <v>1</v>
      </c>
      <c r="Q1320" t="str">
        <f t="shared" si="15"/>
        <v/>
      </c>
      <c r="V1320" t="b">
        <f t="shared" si="5"/>
        <v>1</v>
      </c>
      <c r="W1320" t="b">
        <f t="shared" si="6"/>
        <v>1</v>
      </c>
      <c r="X1320" t="b">
        <f t="shared" si="7"/>
        <v>1</v>
      </c>
      <c r="Y1320" t="b">
        <f t="shared" si="8"/>
        <v>1</v>
      </c>
      <c r="Z1320" t="b">
        <f t="shared" si="9"/>
        <v>1</v>
      </c>
    </row>
    <row r="1321">
      <c r="A1321" s="4" t="s">
        <v>3804</v>
      </c>
      <c r="B1321" s="4" t="s">
        <v>3805</v>
      </c>
      <c r="C1321" s="4" t="str">
        <f t="shared" si="1"/>
        <v>TCGA-PQ-A6FI</v>
      </c>
      <c r="D1321" s="4" t="s">
        <v>2967</v>
      </c>
      <c r="E1321" s="4" t="b">
        <v>1</v>
      </c>
      <c r="F1321" s="4"/>
      <c r="G1321" t="b">
        <v>1</v>
      </c>
      <c r="I1321" s="4" t="b">
        <v>1</v>
      </c>
      <c r="J1321" t="b">
        <f t="shared" si="2"/>
        <v>1</v>
      </c>
      <c r="K1321" t="b">
        <v>1</v>
      </c>
      <c r="M1321" t="b">
        <v>1</v>
      </c>
      <c r="N1321" s="4" t="b">
        <v>0</v>
      </c>
      <c r="P1321" t="b">
        <f t="shared" si="3"/>
        <v>1</v>
      </c>
      <c r="Q1321" t="str">
        <f t="shared" si="15"/>
        <v/>
      </c>
      <c r="V1321" t="b">
        <f t="shared" si="5"/>
        <v>1</v>
      </c>
      <c r="W1321" t="b">
        <f t="shared" si="6"/>
        <v>1</v>
      </c>
      <c r="X1321" t="b">
        <f t="shared" si="7"/>
        <v>1</v>
      </c>
      <c r="Y1321" t="b">
        <f t="shared" si="8"/>
        <v>1</v>
      </c>
      <c r="Z1321" t="b">
        <f t="shared" si="9"/>
        <v>1</v>
      </c>
    </row>
    <row r="1322">
      <c r="A1322" s="4" t="s">
        <v>3807</v>
      </c>
      <c r="B1322" s="4" t="s">
        <v>3808</v>
      </c>
      <c r="C1322" s="4" t="str">
        <f t="shared" si="1"/>
        <v>TCGA-PQ-A6FN</v>
      </c>
      <c r="D1322" s="4" t="s">
        <v>2967</v>
      </c>
      <c r="E1322" s="4" t="b">
        <v>1</v>
      </c>
      <c r="F1322" s="4"/>
      <c r="G1322" t="b">
        <v>1</v>
      </c>
      <c r="I1322" s="4" t="b">
        <v>1</v>
      </c>
      <c r="J1322" t="b">
        <f t="shared" si="2"/>
        <v>1</v>
      </c>
      <c r="K1322" t="b">
        <v>1</v>
      </c>
      <c r="M1322" t="b">
        <v>1</v>
      </c>
      <c r="N1322" s="4" t="b">
        <v>0</v>
      </c>
      <c r="P1322" t="b">
        <f t="shared" si="3"/>
        <v>1</v>
      </c>
      <c r="Q1322" t="str">
        <f t="shared" si="15"/>
        <v/>
      </c>
      <c r="V1322" t="b">
        <f t="shared" si="5"/>
        <v>1</v>
      </c>
      <c r="W1322" t="b">
        <f t="shared" si="6"/>
        <v>1</v>
      </c>
      <c r="X1322" t="b">
        <f t="shared" si="7"/>
        <v>1</v>
      </c>
      <c r="Y1322" t="b">
        <f t="shared" si="8"/>
        <v>1</v>
      </c>
      <c r="Z1322" t="b">
        <f t="shared" si="9"/>
        <v>1</v>
      </c>
    </row>
    <row r="1323">
      <c r="A1323" s="4" t="s">
        <v>3810</v>
      </c>
      <c r="B1323" s="4" t="s">
        <v>3811</v>
      </c>
      <c r="C1323" s="4" t="str">
        <f t="shared" si="1"/>
        <v>TCGA-S5-A6DX</v>
      </c>
      <c r="D1323" s="4" t="s">
        <v>2967</v>
      </c>
      <c r="E1323" s="4" t="b">
        <v>1</v>
      </c>
      <c r="F1323" s="4"/>
      <c r="G1323" t="b">
        <v>1</v>
      </c>
      <c r="I1323" s="4" t="b">
        <v>1</v>
      </c>
      <c r="J1323" t="b">
        <f t="shared" si="2"/>
        <v>1</v>
      </c>
      <c r="K1323" t="b">
        <v>1</v>
      </c>
      <c r="M1323" t="b">
        <v>1</v>
      </c>
      <c r="N1323" s="4" t="b">
        <v>0</v>
      </c>
      <c r="P1323" t="b">
        <f t="shared" si="3"/>
        <v>1</v>
      </c>
      <c r="Q1323" t="str">
        <f t="shared" si="15"/>
        <v/>
      </c>
      <c r="V1323" t="b">
        <f t="shared" si="5"/>
        <v>1</v>
      </c>
      <c r="W1323" t="b">
        <f t="shared" si="6"/>
        <v>1</v>
      </c>
      <c r="X1323" t="b">
        <f t="shared" si="7"/>
        <v>1</v>
      </c>
      <c r="Y1323" t="b">
        <f t="shared" si="8"/>
        <v>1</v>
      </c>
      <c r="Z1323" t="b">
        <f t="shared" si="9"/>
        <v>1</v>
      </c>
    </row>
    <row r="1324">
      <c r="A1324" s="4" t="s">
        <v>3813</v>
      </c>
      <c r="B1324" s="4" t="s">
        <v>3814</v>
      </c>
      <c r="C1324" s="4" t="str">
        <f t="shared" si="1"/>
        <v>TCGA-S5-AA26</v>
      </c>
      <c r="D1324" s="4" t="s">
        <v>2967</v>
      </c>
      <c r="E1324" s="4" t="b">
        <v>1</v>
      </c>
      <c r="F1324" s="4"/>
      <c r="G1324" t="b">
        <v>1</v>
      </c>
      <c r="I1324" s="4" t="b">
        <v>1</v>
      </c>
      <c r="J1324" t="b">
        <f t="shared" si="2"/>
        <v>1</v>
      </c>
      <c r="K1324" t="b">
        <v>1</v>
      </c>
      <c r="M1324" t="b">
        <v>1</v>
      </c>
      <c r="N1324" s="4" t="b">
        <v>0</v>
      </c>
      <c r="P1324" t="b">
        <f t="shared" si="3"/>
        <v>1</v>
      </c>
      <c r="Q1324" t="str">
        <f t="shared" si="15"/>
        <v/>
      </c>
      <c r="V1324" t="b">
        <f t="shared" si="5"/>
        <v>1</v>
      </c>
      <c r="W1324" t="b">
        <f t="shared" si="6"/>
        <v>1</v>
      </c>
      <c r="X1324" t="b">
        <f t="shared" si="7"/>
        <v>1</v>
      </c>
      <c r="Y1324" t="b">
        <f t="shared" si="8"/>
        <v>1</v>
      </c>
      <c r="Z1324" t="b">
        <f t="shared" si="9"/>
        <v>1</v>
      </c>
    </row>
    <row r="1325">
      <c r="A1325" s="4" t="s">
        <v>3816</v>
      </c>
      <c r="B1325" s="4" t="s">
        <v>3817</v>
      </c>
      <c r="C1325" s="4" t="str">
        <f t="shared" si="1"/>
        <v>TCGA-SY-A9G0</v>
      </c>
      <c r="D1325" s="4" t="s">
        <v>2967</v>
      </c>
      <c r="E1325" s="4" t="b">
        <v>1</v>
      </c>
      <c r="F1325" s="4"/>
      <c r="G1325" t="b">
        <v>1</v>
      </c>
      <c r="I1325" s="4" t="b">
        <v>1</v>
      </c>
      <c r="J1325" t="b">
        <f t="shared" si="2"/>
        <v>1</v>
      </c>
      <c r="K1325" t="b">
        <v>1</v>
      </c>
      <c r="M1325" t="b">
        <v>1</v>
      </c>
      <c r="N1325" s="4" t="b">
        <v>0</v>
      </c>
      <c r="P1325" t="b">
        <f t="shared" si="3"/>
        <v>1</v>
      </c>
      <c r="Q1325" t="str">
        <f t="shared" si="15"/>
        <v/>
      </c>
      <c r="V1325" t="b">
        <f t="shared" si="5"/>
        <v>1</v>
      </c>
      <c r="W1325" t="b">
        <f t="shared" si="6"/>
        <v>1</v>
      </c>
      <c r="X1325" t="b">
        <f t="shared" si="7"/>
        <v>1</v>
      </c>
      <c r="Y1325" t="b">
        <f t="shared" si="8"/>
        <v>1</v>
      </c>
      <c r="Z1325" t="b">
        <f t="shared" si="9"/>
        <v>1</v>
      </c>
    </row>
    <row r="1326">
      <c r="A1326" s="4" t="s">
        <v>3819</v>
      </c>
      <c r="B1326" s="4" t="s">
        <v>3820</v>
      </c>
      <c r="C1326" s="4" t="str">
        <f t="shared" si="1"/>
        <v>TCGA-SY-A9G5</v>
      </c>
      <c r="D1326" s="4" t="s">
        <v>2967</v>
      </c>
      <c r="E1326" s="4" t="b">
        <v>1</v>
      </c>
      <c r="F1326" s="4"/>
      <c r="G1326" t="b">
        <v>1</v>
      </c>
      <c r="I1326" s="4" t="b">
        <v>1</v>
      </c>
      <c r="J1326" t="b">
        <f t="shared" si="2"/>
        <v>1</v>
      </c>
      <c r="K1326" t="b">
        <v>1</v>
      </c>
      <c r="M1326" t="b">
        <v>1</v>
      </c>
      <c r="N1326" s="4" t="b">
        <v>0</v>
      </c>
      <c r="P1326" t="b">
        <f t="shared" si="3"/>
        <v>1</v>
      </c>
      <c r="Q1326" t="str">
        <f t="shared" si="15"/>
        <v/>
      </c>
      <c r="V1326" t="b">
        <f t="shared" si="5"/>
        <v>1</v>
      </c>
      <c r="W1326" t="b">
        <f t="shared" si="6"/>
        <v>1</v>
      </c>
      <c r="X1326" t="b">
        <f t="shared" si="7"/>
        <v>1</v>
      </c>
      <c r="Y1326" t="b">
        <f t="shared" si="8"/>
        <v>1</v>
      </c>
      <c r="Z1326" t="b">
        <f t="shared" si="9"/>
        <v>1</v>
      </c>
    </row>
    <row r="1327">
      <c r="A1327" s="4" t="s">
        <v>3822</v>
      </c>
      <c r="B1327" s="4" t="s">
        <v>3823</v>
      </c>
      <c r="C1327" s="4" t="str">
        <f t="shared" si="1"/>
        <v>TCGA-UY-A78K</v>
      </c>
      <c r="D1327" s="4" t="s">
        <v>2967</v>
      </c>
      <c r="E1327" s="4" t="b">
        <v>1</v>
      </c>
      <c r="F1327" s="4"/>
      <c r="G1327" t="b">
        <v>1</v>
      </c>
      <c r="I1327" s="4" t="b">
        <v>1</v>
      </c>
      <c r="J1327" t="b">
        <f t="shared" si="2"/>
        <v>1</v>
      </c>
      <c r="K1327" t="b">
        <v>1</v>
      </c>
      <c r="M1327" t="b">
        <v>1</v>
      </c>
      <c r="N1327" s="4" t="b">
        <v>0</v>
      </c>
      <c r="P1327" t="b">
        <f t="shared" si="3"/>
        <v>1</v>
      </c>
      <c r="Q1327" t="str">
        <f t="shared" si="15"/>
        <v/>
      </c>
      <c r="V1327" t="b">
        <f t="shared" si="5"/>
        <v>1</v>
      </c>
      <c r="W1327" t="b">
        <f t="shared" si="6"/>
        <v>1</v>
      </c>
      <c r="X1327" t="b">
        <f t="shared" si="7"/>
        <v>1</v>
      </c>
      <c r="Y1327" t="b">
        <f t="shared" si="8"/>
        <v>1</v>
      </c>
      <c r="Z1327" t="b">
        <f t="shared" si="9"/>
        <v>1</v>
      </c>
    </row>
    <row r="1328">
      <c r="A1328" s="4" t="s">
        <v>3825</v>
      </c>
      <c r="B1328" s="4" t="s">
        <v>3826</v>
      </c>
      <c r="C1328" s="4" t="str">
        <f t="shared" si="1"/>
        <v>TCGA-UY-A78L</v>
      </c>
      <c r="D1328" s="4" t="s">
        <v>2967</v>
      </c>
      <c r="E1328" s="4" t="b">
        <v>1</v>
      </c>
      <c r="F1328" s="4"/>
      <c r="G1328" t="b">
        <v>1</v>
      </c>
      <c r="I1328" s="4" t="b">
        <v>1</v>
      </c>
      <c r="J1328" t="b">
        <f t="shared" si="2"/>
        <v>1</v>
      </c>
      <c r="K1328" t="b">
        <v>1</v>
      </c>
      <c r="M1328" t="b">
        <v>1</v>
      </c>
      <c r="N1328" s="4" t="b">
        <v>0</v>
      </c>
      <c r="P1328" t="b">
        <f t="shared" si="3"/>
        <v>1</v>
      </c>
      <c r="Q1328" t="str">
        <f t="shared" si="15"/>
        <v/>
      </c>
      <c r="V1328" t="b">
        <f t="shared" si="5"/>
        <v>1</v>
      </c>
      <c r="W1328" t="b">
        <f t="shared" si="6"/>
        <v>1</v>
      </c>
      <c r="X1328" t="b">
        <f t="shared" si="7"/>
        <v>1</v>
      </c>
      <c r="Y1328" t="b">
        <f t="shared" si="8"/>
        <v>1</v>
      </c>
      <c r="Z1328" t="b">
        <f t="shared" si="9"/>
        <v>1</v>
      </c>
    </row>
    <row r="1329">
      <c r="A1329" s="4" t="s">
        <v>3828</v>
      </c>
      <c r="B1329" s="4" t="s">
        <v>3829</v>
      </c>
      <c r="C1329" s="4" t="str">
        <f t="shared" si="1"/>
        <v>TCGA-UY-A78M</v>
      </c>
      <c r="D1329" s="4" t="s">
        <v>2967</v>
      </c>
      <c r="E1329" s="4" t="b">
        <v>1</v>
      </c>
      <c r="F1329" s="4"/>
      <c r="G1329" t="b">
        <v>1</v>
      </c>
      <c r="I1329" s="4" t="b">
        <v>1</v>
      </c>
      <c r="J1329" t="b">
        <f t="shared" si="2"/>
        <v>1</v>
      </c>
      <c r="K1329" t="b">
        <v>1</v>
      </c>
      <c r="M1329" t="b">
        <v>1</v>
      </c>
      <c r="N1329" s="4" t="b">
        <v>0</v>
      </c>
      <c r="P1329" t="b">
        <f t="shared" si="3"/>
        <v>1</v>
      </c>
      <c r="Q1329" t="str">
        <f t="shared" si="15"/>
        <v/>
      </c>
      <c r="V1329" t="b">
        <f t="shared" si="5"/>
        <v>1</v>
      </c>
      <c r="W1329" t="b">
        <f t="shared" si="6"/>
        <v>1</v>
      </c>
      <c r="X1329" t="b">
        <f t="shared" si="7"/>
        <v>1</v>
      </c>
      <c r="Y1329" t="b">
        <f t="shared" si="8"/>
        <v>1</v>
      </c>
      <c r="Z1329" t="b">
        <f t="shared" si="9"/>
        <v>1</v>
      </c>
    </row>
    <row r="1330">
      <c r="A1330" s="4" t="s">
        <v>3831</v>
      </c>
      <c r="B1330" s="4" t="s">
        <v>3832</v>
      </c>
      <c r="C1330" s="4" t="str">
        <f t="shared" si="1"/>
        <v>TCGA-UY-A78N</v>
      </c>
      <c r="D1330" s="4" t="s">
        <v>2967</v>
      </c>
      <c r="E1330" s="4" t="b">
        <v>1</v>
      </c>
      <c r="F1330" s="4"/>
      <c r="G1330" t="b">
        <v>1</v>
      </c>
      <c r="I1330" s="4" t="b">
        <v>1</v>
      </c>
      <c r="J1330" t="b">
        <f t="shared" si="2"/>
        <v>1</v>
      </c>
      <c r="K1330" t="b">
        <v>1</v>
      </c>
      <c r="M1330" t="b">
        <v>1</v>
      </c>
      <c r="N1330" s="4" t="b">
        <v>0</v>
      </c>
      <c r="P1330" t="b">
        <f t="shared" si="3"/>
        <v>1</v>
      </c>
      <c r="Q1330" t="str">
        <f t="shared" si="15"/>
        <v/>
      </c>
      <c r="V1330" t="b">
        <f t="shared" si="5"/>
        <v>1</v>
      </c>
      <c r="W1330" t="b">
        <f t="shared" si="6"/>
        <v>1</v>
      </c>
      <c r="X1330" t="b">
        <f t="shared" si="7"/>
        <v>1</v>
      </c>
      <c r="Y1330" t="b">
        <f t="shared" si="8"/>
        <v>1</v>
      </c>
      <c r="Z1330" t="b">
        <f t="shared" si="9"/>
        <v>1</v>
      </c>
    </row>
    <row r="1331">
      <c r="A1331" s="4" t="s">
        <v>3834</v>
      </c>
      <c r="B1331" s="4" t="s">
        <v>3835</v>
      </c>
      <c r="C1331" s="4" t="str">
        <f t="shared" si="1"/>
        <v>TCGA-UY-A78O</v>
      </c>
      <c r="D1331" s="4" t="s">
        <v>2967</v>
      </c>
      <c r="E1331" s="4" t="b">
        <v>1</v>
      </c>
      <c r="F1331" s="4"/>
      <c r="G1331" t="b">
        <v>1</v>
      </c>
      <c r="I1331" s="4" t="b">
        <v>1</v>
      </c>
      <c r="J1331" t="b">
        <f t="shared" si="2"/>
        <v>1</v>
      </c>
      <c r="K1331" t="b">
        <v>1</v>
      </c>
      <c r="M1331" t="b">
        <v>1</v>
      </c>
      <c r="N1331" s="4" t="b">
        <v>0</v>
      </c>
      <c r="P1331" t="b">
        <f t="shared" si="3"/>
        <v>1</v>
      </c>
      <c r="Q1331" t="str">
        <f t="shared" si="15"/>
        <v/>
      </c>
      <c r="V1331" t="b">
        <f t="shared" si="5"/>
        <v>1</v>
      </c>
      <c r="W1331" t="b">
        <f t="shared" si="6"/>
        <v>1</v>
      </c>
      <c r="X1331" t="b">
        <f t="shared" si="7"/>
        <v>1</v>
      </c>
      <c r="Y1331" t="b">
        <f t="shared" si="8"/>
        <v>1</v>
      </c>
      <c r="Z1331" t="b">
        <f t="shared" si="9"/>
        <v>1</v>
      </c>
    </row>
    <row r="1332">
      <c r="A1332" s="4" t="s">
        <v>3837</v>
      </c>
      <c r="B1332" s="4" t="s">
        <v>3838</v>
      </c>
      <c r="C1332" s="4" t="str">
        <f t="shared" si="1"/>
        <v>TCGA-UY-A78P</v>
      </c>
      <c r="D1332" s="4" t="s">
        <v>2967</v>
      </c>
      <c r="E1332" s="4" t="b">
        <v>1</v>
      </c>
      <c r="F1332" s="4"/>
      <c r="G1332" t="b">
        <v>1</v>
      </c>
      <c r="I1332" s="4" t="b">
        <v>1</v>
      </c>
      <c r="J1332" t="b">
        <f t="shared" si="2"/>
        <v>1</v>
      </c>
      <c r="K1332" t="b">
        <v>1</v>
      </c>
      <c r="M1332" t="b">
        <v>1</v>
      </c>
      <c r="N1332" s="4" t="b">
        <v>0</v>
      </c>
      <c r="P1332" t="b">
        <f t="shared" si="3"/>
        <v>1</v>
      </c>
      <c r="Q1332" t="str">
        <f t="shared" si="15"/>
        <v/>
      </c>
      <c r="V1332" t="b">
        <f t="shared" si="5"/>
        <v>1</v>
      </c>
      <c r="W1332" t="b">
        <f t="shared" si="6"/>
        <v>1</v>
      </c>
      <c r="X1332" t="b">
        <f t="shared" si="7"/>
        <v>1</v>
      </c>
      <c r="Y1332" t="b">
        <f t="shared" si="8"/>
        <v>1</v>
      </c>
      <c r="Z1332" t="b">
        <f t="shared" si="9"/>
        <v>1</v>
      </c>
    </row>
    <row r="1333">
      <c r="A1333" s="4" t="s">
        <v>3840</v>
      </c>
      <c r="B1333" s="4" t="s">
        <v>3841</v>
      </c>
      <c r="C1333" s="4" t="str">
        <f t="shared" si="1"/>
        <v>TCGA-UY-A8OB</v>
      </c>
      <c r="D1333" s="4" t="s">
        <v>2967</v>
      </c>
      <c r="E1333" s="4" t="b">
        <v>0</v>
      </c>
      <c r="F1333" s="4" t="s">
        <v>14</v>
      </c>
      <c r="G1333" t="b">
        <v>1</v>
      </c>
      <c r="I1333" s="4" t="b">
        <v>1</v>
      </c>
      <c r="J1333" t="b">
        <f t="shared" si="2"/>
        <v>1</v>
      </c>
      <c r="K1333" t="b">
        <v>1</v>
      </c>
      <c r="M1333" t="b">
        <v>0</v>
      </c>
      <c r="N1333" s="4" t="s">
        <v>341</v>
      </c>
      <c r="P1333" t="b">
        <f t="shared" si="3"/>
        <v>0</v>
      </c>
      <c r="Q1333" t="str">
        <f t="shared" si="15"/>
        <v>No input TILmap</v>
      </c>
      <c r="V1333" t="b">
        <f t="shared" si="5"/>
        <v>0</v>
      </c>
      <c r="W1333" t="b">
        <f t="shared" si="6"/>
        <v>0</v>
      </c>
      <c r="X1333" t="b">
        <f t="shared" si="7"/>
        <v>0</v>
      </c>
      <c r="Y1333" t="b">
        <f t="shared" si="8"/>
        <v>0</v>
      </c>
      <c r="Z1333" t="b">
        <f t="shared" si="9"/>
        <v>0</v>
      </c>
    </row>
    <row r="1334">
      <c r="A1334" s="4" t="s">
        <v>3843</v>
      </c>
      <c r="B1334" s="4" t="s">
        <v>3844</v>
      </c>
      <c r="C1334" s="4" t="str">
        <f t="shared" si="1"/>
        <v>TCGA-UY-A8OC</v>
      </c>
      <c r="D1334" s="4" t="s">
        <v>2967</v>
      </c>
      <c r="E1334" s="4" t="b">
        <v>1</v>
      </c>
      <c r="F1334" s="4"/>
      <c r="G1334" t="b">
        <v>1</v>
      </c>
      <c r="I1334" s="4" t="b">
        <v>1</v>
      </c>
      <c r="J1334" t="b">
        <f t="shared" si="2"/>
        <v>1</v>
      </c>
      <c r="K1334" t="b">
        <v>1</v>
      </c>
      <c r="M1334" t="b">
        <v>1</v>
      </c>
      <c r="N1334" s="4" t="b">
        <v>0</v>
      </c>
      <c r="P1334" t="b">
        <f t="shared" si="3"/>
        <v>1</v>
      </c>
      <c r="Q1334" t="str">
        <f t="shared" si="15"/>
        <v/>
      </c>
      <c r="V1334" t="b">
        <f t="shared" si="5"/>
        <v>1</v>
      </c>
      <c r="W1334" t="b">
        <f t="shared" si="6"/>
        <v>1</v>
      </c>
      <c r="X1334" t="b">
        <f t="shared" si="7"/>
        <v>1</v>
      </c>
      <c r="Y1334" t="b">
        <f t="shared" si="8"/>
        <v>1</v>
      </c>
      <c r="Z1334" t="b">
        <f t="shared" si="9"/>
        <v>1</v>
      </c>
    </row>
    <row r="1335">
      <c r="A1335" s="4" t="s">
        <v>3846</v>
      </c>
      <c r="B1335" s="4" t="s">
        <v>3847</v>
      </c>
      <c r="C1335" s="4" t="str">
        <f t="shared" si="1"/>
        <v>TCGA-UY-A8OD</v>
      </c>
      <c r="D1335" s="4" t="s">
        <v>2967</v>
      </c>
      <c r="E1335" s="4" t="b">
        <v>1</v>
      </c>
      <c r="F1335" s="4"/>
      <c r="G1335" t="b">
        <v>1</v>
      </c>
      <c r="I1335" s="4" t="b">
        <v>1</v>
      </c>
      <c r="J1335" t="b">
        <f t="shared" si="2"/>
        <v>1</v>
      </c>
      <c r="K1335" t="b">
        <v>1</v>
      </c>
      <c r="M1335" t="b">
        <v>1</v>
      </c>
      <c r="N1335" s="4" t="b">
        <v>0</v>
      </c>
      <c r="P1335" t="b">
        <f t="shared" si="3"/>
        <v>1</v>
      </c>
      <c r="Q1335" t="str">
        <f t="shared" si="15"/>
        <v/>
      </c>
      <c r="V1335" t="b">
        <f t="shared" si="5"/>
        <v>1</v>
      </c>
      <c r="W1335" t="b">
        <f t="shared" si="6"/>
        <v>1</v>
      </c>
      <c r="X1335" t="b">
        <f t="shared" si="7"/>
        <v>1</v>
      </c>
      <c r="Y1335" t="b">
        <f t="shared" si="8"/>
        <v>1</v>
      </c>
      <c r="Z1335" t="b">
        <f t="shared" si="9"/>
        <v>1</v>
      </c>
    </row>
    <row r="1336">
      <c r="A1336" s="4" t="s">
        <v>3849</v>
      </c>
      <c r="B1336" s="4" t="s">
        <v>3850</v>
      </c>
      <c r="C1336" s="4" t="str">
        <f t="shared" si="1"/>
        <v>TCGA-UY-A9PA</v>
      </c>
      <c r="D1336" s="4" t="s">
        <v>2967</v>
      </c>
      <c r="E1336" s="4" t="b">
        <v>1</v>
      </c>
      <c r="F1336" s="4"/>
      <c r="G1336" t="b">
        <v>1</v>
      </c>
      <c r="I1336" s="4" t="b">
        <v>1</v>
      </c>
      <c r="J1336" t="b">
        <f t="shared" si="2"/>
        <v>1</v>
      </c>
      <c r="K1336" t="b">
        <v>1</v>
      </c>
      <c r="M1336" t="b">
        <v>1</v>
      </c>
      <c r="N1336" s="4" t="b">
        <v>0</v>
      </c>
      <c r="P1336" t="b">
        <f t="shared" si="3"/>
        <v>1</v>
      </c>
      <c r="Q1336" t="str">
        <f t="shared" si="15"/>
        <v/>
      </c>
      <c r="V1336" t="b">
        <f t="shared" si="5"/>
        <v>1</v>
      </c>
      <c r="W1336" t="b">
        <f t="shared" si="6"/>
        <v>1</v>
      </c>
      <c r="X1336" t="b">
        <f t="shared" si="7"/>
        <v>1</v>
      </c>
      <c r="Y1336" t="b">
        <f t="shared" si="8"/>
        <v>1</v>
      </c>
      <c r="Z1336" t="b">
        <f t="shared" si="9"/>
        <v>1</v>
      </c>
    </row>
    <row r="1337">
      <c r="A1337" s="4" t="s">
        <v>3852</v>
      </c>
      <c r="B1337" s="4" t="s">
        <v>3853</v>
      </c>
      <c r="C1337" s="4" t="str">
        <f t="shared" si="1"/>
        <v>TCGA-UY-A9PB</v>
      </c>
      <c r="D1337" s="4" t="s">
        <v>2967</v>
      </c>
      <c r="E1337" s="4" t="b">
        <v>1</v>
      </c>
      <c r="F1337" s="4"/>
      <c r="G1337" t="b">
        <v>1</v>
      </c>
      <c r="I1337" s="4" t="b">
        <v>1</v>
      </c>
      <c r="J1337" t="b">
        <f t="shared" si="2"/>
        <v>1</v>
      </c>
      <c r="K1337" t="b">
        <v>1</v>
      </c>
      <c r="M1337" t="b">
        <v>1</v>
      </c>
      <c r="N1337" s="4" t="b">
        <v>0</v>
      </c>
      <c r="P1337" t="b">
        <f t="shared" si="3"/>
        <v>1</v>
      </c>
      <c r="Q1337" t="str">
        <f t="shared" si="15"/>
        <v/>
      </c>
      <c r="V1337" t="b">
        <f t="shared" si="5"/>
        <v>1</v>
      </c>
      <c r="W1337" t="b">
        <f t="shared" si="6"/>
        <v>1</v>
      </c>
      <c r="X1337" t="b">
        <f t="shared" si="7"/>
        <v>1</v>
      </c>
      <c r="Y1337" t="b">
        <f t="shared" si="8"/>
        <v>1</v>
      </c>
      <c r="Z1337" t="b">
        <f t="shared" si="9"/>
        <v>1</v>
      </c>
    </row>
    <row r="1338">
      <c r="A1338" s="4" t="s">
        <v>3855</v>
      </c>
      <c r="B1338" s="4" t="s">
        <v>3856</v>
      </c>
      <c r="C1338" s="4" t="str">
        <f t="shared" si="1"/>
        <v>TCGA-UY-A9PD</v>
      </c>
      <c r="D1338" s="4" t="s">
        <v>2967</v>
      </c>
      <c r="E1338" s="4" t="b">
        <v>1</v>
      </c>
      <c r="F1338" s="4"/>
      <c r="G1338" t="b">
        <v>1</v>
      </c>
      <c r="I1338" s="4" t="b">
        <v>1</v>
      </c>
      <c r="J1338" t="b">
        <f t="shared" si="2"/>
        <v>1</v>
      </c>
      <c r="K1338" t="b">
        <v>1</v>
      </c>
      <c r="M1338" t="b">
        <v>1</v>
      </c>
      <c r="N1338" s="4" t="b">
        <v>0</v>
      </c>
      <c r="P1338" t="b">
        <f t="shared" si="3"/>
        <v>1</v>
      </c>
      <c r="Q1338" t="str">
        <f t="shared" si="15"/>
        <v/>
      </c>
      <c r="V1338" t="b">
        <f t="shared" si="5"/>
        <v>1</v>
      </c>
      <c r="W1338" t="b">
        <f t="shared" si="6"/>
        <v>1</v>
      </c>
      <c r="X1338" t="b">
        <f t="shared" si="7"/>
        <v>1</v>
      </c>
      <c r="Y1338" t="b">
        <f t="shared" si="8"/>
        <v>1</v>
      </c>
      <c r="Z1338" t="b">
        <f t="shared" si="9"/>
        <v>1</v>
      </c>
    </row>
    <row r="1339">
      <c r="A1339" s="4" t="s">
        <v>3858</v>
      </c>
      <c r="B1339" s="4" t="s">
        <v>3859</v>
      </c>
      <c r="C1339" s="4" t="str">
        <f t="shared" si="1"/>
        <v>TCGA-UY-A9PE</v>
      </c>
      <c r="D1339" s="4" t="s">
        <v>2967</v>
      </c>
      <c r="E1339" s="4" t="b">
        <v>1</v>
      </c>
      <c r="F1339" s="4"/>
      <c r="G1339" t="b">
        <v>1</v>
      </c>
      <c r="I1339" s="4" t="b">
        <v>1</v>
      </c>
      <c r="J1339" t="b">
        <f t="shared" si="2"/>
        <v>1</v>
      </c>
      <c r="K1339" t="b">
        <v>1</v>
      </c>
      <c r="M1339" t="b">
        <v>1</v>
      </c>
      <c r="N1339" s="4" t="b">
        <v>0</v>
      </c>
      <c r="P1339" t="b">
        <f t="shared" si="3"/>
        <v>1</v>
      </c>
      <c r="Q1339" t="str">
        <f t="shared" si="15"/>
        <v/>
      </c>
      <c r="V1339" t="b">
        <f t="shared" si="5"/>
        <v>1</v>
      </c>
      <c r="W1339" t="b">
        <f t="shared" si="6"/>
        <v>1</v>
      </c>
      <c r="X1339" t="b">
        <f t="shared" si="7"/>
        <v>1</v>
      </c>
      <c r="Y1339" t="b">
        <f t="shared" si="8"/>
        <v>1</v>
      </c>
      <c r="Z1339" t="b">
        <f t="shared" si="9"/>
        <v>1</v>
      </c>
    </row>
    <row r="1340">
      <c r="A1340" s="4" t="s">
        <v>3861</v>
      </c>
      <c r="B1340" s="4" t="s">
        <v>3862</v>
      </c>
      <c r="C1340" s="4" t="str">
        <f t="shared" si="1"/>
        <v>TCGA-UY-A9PF</v>
      </c>
      <c r="D1340" s="4" t="s">
        <v>2967</v>
      </c>
      <c r="E1340" s="4" t="b">
        <v>1</v>
      </c>
      <c r="F1340" s="4"/>
      <c r="G1340" t="b">
        <v>1</v>
      </c>
      <c r="I1340" s="4" t="b">
        <v>1</v>
      </c>
      <c r="J1340" t="b">
        <f t="shared" si="2"/>
        <v>1</v>
      </c>
      <c r="K1340" t="b">
        <v>1</v>
      </c>
      <c r="M1340" t="b">
        <v>1</v>
      </c>
      <c r="N1340" s="4" t="b">
        <v>0</v>
      </c>
      <c r="P1340" t="b">
        <f t="shared" si="3"/>
        <v>1</v>
      </c>
      <c r="Q1340" t="str">
        <f t="shared" si="15"/>
        <v/>
      </c>
      <c r="V1340" t="b">
        <f t="shared" si="5"/>
        <v>1</v>
      </c>
      <c r="W1340" t="b">
        <f t="shared" si="6"/>
        <v>1</v>
      </c>
      <c r="X1340" t="b">
        <f t="shared" si="7"/>
        <v>1</v>
      </c>
      <c r="Y1340" t="b">
        <f t="shared" si="8"/>
        <v>1</v>
      </c>
      <c r="Z1340" t="b">
        <f t="shared" si="9"/>
        <v>1</v>
      </c>
    </row>
    <row r="1341">
      <c r="A1341" s="4" t="s">
        <v>3864</v>
      </c>
      <c r="B1341" s="4" t="s">
        <v>3865</v>
      </c>
      <c r="C1341" s="4" t="str">
        <f t="shared" si="1"/>
        <v>TCGA-UY-A9PH</v>
      </c>
      <c r="D1341" s="4" t="s">
        <v>2967</v>
      </c>
      <c r="E1341" s="4" t="b">
        <v>1</v>
      </c>
      <c r="F1341" s="4"/>
      <c r="G1341" t="b">
        <v>1</v>
      </c>
      <c r="I1341" s="4" t="b">
        <v>1</v>
      </c>
      <c r="J1341" t="b">
        <f t="shared" si="2"/>
        <v>1</v>
      </c>
      <c r="K1341" t="b">
        <v>1</v>
      </c>
      <c r="M1341" t="b">
        <v>1</v>
      </c>
      <c r="N1341" s="4" t="b">
        <v>0</v>
      </c>
      <c r="P1341" t="b">
        <f t="shared" si="3"/>
        <v>1</v>
      </c>
      <c r="Q1341" t="str">
        <f t="shared" si="15"/>
        <v/>
      </c>
      <c r="V1341" t="b">
        <f t="shared" si="5"/>
        <v>1</v>
      </c>
      <c r="W1341" t="b">
        <f t="shared" si="6"/>
        <v>1</v>
      </c>
      <c r="X1341" t="b">
        <f t="shared" si="7"/>
        <v>1</v>
      </c>
      <c r="Y1341" t="b">
        <f t="shared" si="8"/>
        <v>1</v>
      </c>
      <c r="Z1341" t="b">
        <f t="shared" si="9"/>
        <v>1</v>
      </c>
    </row>
    <row r="1342">
      <c r="A1342" s="4" t="s">
        <v>3867</v>
      </c>
      <c r="B1342" s="4" t="s">
        <v>3868</v>
      </c>
      <c r="C1342" s="4" t="str">
        <f t="shared" si="1"/>
        <v>TCGA-XF-A8HB</v>
      </c>
      <c r="D1342" s="4" t="s">
        <v>2967</v>
      </c>
      <c r="E1342" s="4" t="b">
        <v>1</v>
      </c>
      <c r="F1342" s="4"/>
      <c r="G1342" t="b">
        <v>1</v>
      </c>
      <c r="I1342" s="4" t="b">
        <v>1</v>
      </c>
      <c r="J1342" t="b">
        <f t="shared" si="2"/>
        <v>1</v>
      </c>
      <c r="K1342" t="b">
        <v>1</v>
      </c>
      <c r="M1342" t="b">
        <v>1</v>
      </c>
      <c r="N1342" s="4" t="b">
        <v>0</v>
      </c>
      <c r="P1342" t="b">
        <f t="shared" si="3"/>
        <v>1</v>
      </c>
      <c r="Q1342" t="str">
        <f t="shared" si="15"/>
        <v/>
      </c>
      <c r="V1342" t="b">
        <f t="shared" si="5"/>
        <v>1</v>
      </c>
      <c r="W1342" t="b">
        <f t="shared" si="6"/>
        <v>1</v>
      </c>
      <c r="X1342" t="b">
        <f t="shared" si="7"/>
        <v>1</v>
      </c>
      <c r="Y1342" t="b">
        <f t="shared" si="8"/>
        <v>1</v>
      </c>
      <c r="Z1342" t="b">
        <f t="shared" si="9"/>
        <v>1</v>
      </c>
    </row>
    <row r="1343">
      <c r="A1343" s="4" t="s">
        <v>3870</v>
      </c>
      <c r="B1343" s="4" t="s">
        <v>3871</v>
      </c>
      <c r="C1343" s="4" t="str">
        <f t="shared" si="1"/>
        <v>TCGA-XF-A8HC</v>
      </c>
      <c r="D1343" s="4" t="s">
        <v>2967</v>
      </c>
      <c r="E1343" s="4" t="b">
        <v>1</v>
      </c>
      <c r="F1343" s="4"/>
      <c r="G1343" t="b">
        <v>1</v>
      </c>
      <c r="I1343" s="4" t="b">
        <v>1</v>
      </c>
      <c r="J1343" t="b">
        <f t="shared" si="2"/>
        <v>1</v>
      </c>
      <c r="K1343" t="b">
        <v>1</v>
      </c>
      <c r="M1343" t="b">
        <v>1</v>
      </c>
      <c r="N1343" s="4" t="b">
        <v>0</v>
      </c>
      <c r="P1343" t="b">
        <f t="shared" si="3"/>
        <v>1</v>
      </c>
      <c r="Q1343" t="str">
        <f t="shared" si="15"/>
        <v/>
      </c>
      <c r="V1343" t="b">
        <f t="shared" si="5"/>
        <v>1</v>
      </c>
      <c r="W1343" t="b">
        <f t="shared" si="6"/>
        <v>1</v>
      </c>
      <c r="X1343" t="b">
        <f t="shared" si="7"/>
        <v>1</v>
      </c>
      <c r="Y1343" t="b">
        <f t="shared" si="8"/>
        <v>1</v>
      </c>
      <c r="Z1343" t="b">
        <f t="shared" si="9"/>
        <v>1</v>
      </c>
    </row>
    <row r="1344">
      <c r="A1344" s="4" t="s">
        <v>3873</v>
      </c>
      <c r="B1344" s="4" t="s">
        <v>3874</v>
      </c>
      <c r="C1344" s="4" t="str">
        <f t="shared" si="1"/>
        <v>TCGA-XF-A8HD</v>
      </c>
      <c r="D1344" s="4" t="s">
        <v>2967</v>
      </c>
      <c r="E1344" s="4" t="b">
        <v>1</v>
      </c>
      <c r="F1344" s="4"/>
      <c r="G1344" t="b">
        <v>1</v>
      </c>
      <c r="I1344" s="4" t="b">
        <v>1</v>
      </c>
      <c r="J1344" t="b">
        <f t="shared" si="2"/>
        <v>1</v>
      </c>
      <c r="K1344" t="b">
        <v>1</v>
      </c>
      <c r="M1344" t="b">
        <v>1</v>
      </c>
      <c r="N1344" s="4" t="b">
        <v>0</v>
      </c>
      <c r="P1344" t="b">
        <f t="shared" si="3"/>
        <v>1</v>
      </c>
      <c r="Q1344" t="str">
        <f t="shared" si="15"/>
        <v/>
      </c>
      <c r="V1344" t="b">
        <f t="shared" si="5"/>
        <v>1</v>
      </c>
      <c r="W1344" t="b">
        <f t="shared" si="6"/>
        <v>1</v>
      </c>
      <c r="X1344" t="b">
        <f t="shared" si="7"/>
        <v>1</v>
      </c>
      <c r="Y1344" t="b">
        <f t="shared" si="8"/>
        <v>1</v>
      </c>
      <c r="Z1344" t="b">
        <f t="shared" si="9"/>
        <v>1</v>
      </c>
    </row>
    <row r="1345">
      <c r="A1345" s="4" t="s">
        <v>3876</v>
      </c>
      <c r="B1345" s="4" t="s">
        <v>3877</v>
      </c>
      <c r="C1345" s="4" t="str">
        <f t="shared" si="1"/>
        <v>TCGA-XF-A8HE</v>
      </c>
      <c r="D1345" s="4" t="s">
        <v>2967</v>
      </c>
      <c r="E1345" s="4" t="b">
        <v>1</v>
      </c>
      <c r="F1345" s="4"/>
      <c r="G1345" t="b">
        <v>1</v>
      </c>
      <c r="I1345" s="4" t="b">
        <v>1</v>
      </c>
      <c r="J1345" t="b">
        <f t="shared" si="2"/>
        <v>1</v>
      </c>
      <c r="K1345" t="b">
        <v>1</v>
      </c>
      <c r="M1345" t="b">
        <v>1</v>
      </c>
      <c r="N1345" s="4" t="b">
        <v>0</v>
      </c>
      <c r="P1345" t="b">
        <f t="shared" si="3"/>
        <v>1</v>
      </c>
      <c r="Q1345" t="str">
        <f t="shared" si="15"/>
        <v/>
      </c>
      <c r="V1345" t="b">
        <f t="shared" si="5"/>
        <v>1</v>
      </c>
      <c r="W1345" t="b">
        <f t="shared" si="6"/>
        <v>1</v>
      </c>
      <c r="X1345" t="b">
        <f t="shared" si="7"/>
        <v>1</v>
      </c>
      <c r="Y1345" t="b">
        <f t="shared" si="8"/>
        <v>1</v>
      </c>
      <c r="Z1345" t="b">
        <f t="shared" si="9"/>
        <v>1</v>
      </c>
    </row>
    <row r="1346">
      <c r="A1346" s="4" t="s">
        <v>3879</v>
      </c>
      <c r="B1346" s="4" t="s">
        <v>3880</v>
      </c>
      <c r="C1346" s="4" t="str">
        <f t="shared" si="1"/>
        <v>TCGA-XF-A8HF</v>
      </c>
      <c r="D1346" s="4" t="s">
        <v>2967</v>
      </c>
      <c r="E1346" s="4" t="b">
        <v>1</v>
      </c>
      <c r="F1346" s="4"/>
      <c r="G1346" t="b">
        <v>1</v>
      </c>
      <c r="I1346" s="4" t="b">
        <v>1</v>
      </c>
      <c r="J1346" t="b">
        <f t="shared" si="2"/>
        <v>1</v>
      </c>
      <c r="K1346" t="b">
        <v>1</v>
      </c>
      <c r="M1346" t="b">
        <v>1</v>
      </c>
      <c r="N1346" s="4" t="b">
        <v>0</v>
      </c>
      <c r="P1346" t="b">
        <f t="shared" si="3"/>
        <v>1</v>
      </c>
      <c r="Q1346" t="str">
        <f t="shared" si="15"/>
        <v/>
      </c>
      <c r="V1346" t="b">
        <f t="shared" si="5"/>
        <v>1</v>
      </c>
      <c r="W1346" t="b">
        <f t="shared" si="6"/>
        <v>1</v>
      </c>
      <c r="X1346" t="b">
        <f t="shared" si="7"/>
        <v>1</v>
      </c>
      <c r="Y1346" t="b">
        <f t="shared" si="8"/>
        <v>1</v>
      </c>
      <c r="Z1346" t="b">
        <f t="shared" si="9"/>
        <v>1</v>
      </c>
    </row>
    <row r="1347">
      <c r="A1347" s="4" t="s">
        <v>3882</v>
      </c>
      <c r="B1347" s="4" t="s">
        <v>3883</v>
      </c>
      <c r="C1347" s="4" t="str">
        <f t="shared" si="1"/>
        <v>TCGA-XF-A8HG</v>
      </c>
      <c r="D1347" s="4" t="s">
        <v>2967</v>
      </c>
      <c r="E1347" s="4" t="b">
        <v>1</v>
      </c>
      <c r="F1347" s="4"/>
      <c r="G1347" t="b">
        <v>1</v>
      </c>
      <c r="I1347" s="4" t="b">
        <v>1</v>
      </c>
      <c r="J1347" t="b">
        <f t="shared" si="2"/>
        <v>1</v>
      </c>
      <c r="K1347" t="b">
        <v>1</v>
      </c>
      <c r="M1347" t="b">
        <v>1</v>
      </c>
      <c r="N1347" s="4" t="b">
        <v>0</v>
      </c>
      <c r="P1347" t="b">
        <f t="shared" si="3"/>
        <v>1</v>
      </c>
      <c r="Q1347" t="str">
        <f t="shared" si="15"/>
        <v/>
      </c>
      <c r="V1347" t="b">
        <f t="shared" si="5"/>
        <v>1</v>
      </c>
      <c r="W1347" t="b">
        <f t="shared" si="6"/>
        <v>1</v>
      </c>
      <c r="X1347" t="b">
        <f t="shared" si="7"/>
        <v>1</v>
      </c>
      <c r="Y1347" t="b">
        <f t="shared" si="8"/>
        <v>1</v>
      </c>
      <c r="Z1347" t="b">
        <f t="shared" si="9"/>
        <v>1</v>
      </c>
    </row>
    <row r="1348">
      <c r="A1348" s="4" t="s">
        <v>3885</v>
      </c>
      <c r="B1348" s="4" t="s">
        <v>3886</v>
      </c>
      <c r="C1348" s="4" t="str">
        <f t="shared" si="1"/>
        <v>TCGA-XF-A8HH</v>
      </c>
      <c r="D1348" s="4" t="s">
        <v>2967</v>
      </c>
      <c r="E1348" s="4" t="b">
        <v>1</v>
      </c>
      <c r="F1348" s="4"/>
      <c r="G1348" t="b">
        <v>1</v>
      </c>
      <c r="I1348" s="4" t="b">
        <v>1</v>
      </c>
      <c r="J1348" t="b">
        <f t="shared" si="2"/>
        <v>1</v>
      </c>
      <c r="K1348" t="b">
        <v>1</v>
      </c>
      <c r="M1348" t="b">
        <v>1</v>
      </c>
      <c r="N1348" s="4" t="b">
        <v>0</v>
      </c>
      <c r="P1348" t="b">
        <f t="shared" si="3"/>
        <v>1</v>
      </c>
      <c r="Q1348" t="str">
        <f t="shared" si="15"/>
        <v/>
      </c>
      <c r="V1348" t="b">
        <f t="shared" si="5"/>
        <v>1</v>
      </c>
      <c r="W1348" t="b">
        <f t="shared" si="6"/>
        <v>1</v>
      </c>
      <c r="X1348" t="b">
        <f t="shared" si="7"/>
        <v>1</v>
      </c>
      <c r="Y1348" t="b">
        <f t="shared" si="8"/>
        <v>1</v>
      </c>
      <c r="Z1348" t="b">
        <f t="shared" si="9"/>
        <v>1</v>
      </c>
    </row>
    <row r="1349">
      <c r="A1349" s="4" t="s">
        <v>3888</v>
      </c>
      <c r="B1349" s="4" t="s">
        <v>3889</v>
      </c>
      <c r="C1349" s="4" t="str">
        <f t="shared" si="1"/>
        <v>TCGA-XF-A8HI</v>
      </c>
      <c r="D1349" s="4" t="s">
        <v>2967</v>
      </c>
      <c r="E1349" s="4" t="b">
        <v>1</v>
      </c>
      <c r="F1349" s="4"/>
      <c r="G1349" t="b">
        <v>1</v>
      </c>
      <c r="I1349" s="4" t="b">
        <v>1</v>
      </c>
      <c r="J1349" t="b">
        <f t="shared" si="2"/>
        <v>1</v>
      </c>
      <c r="K1349" t="b">
        <v>1</v>
      </c>
      <c r="M1349" t="b">
        <v>1</v>
      </c>
      <c r="N1349" s="4" t="b">
        <v>0</v>
      </c>
      <c r="P1349" t="b">
        <f t="shared" si="3"/>
        <v>1</v>
      </c>
      <c r="Q1349" t="str">
        <f t="shared" si="15"/>
        <v/>
      </c>
      <c r="V1349" t="b">
        <f t="shared" si="5"/>
        <v>1</v>
      </c>
      <c r="W1349" t="b">
        <f t="shared" si="6"/>
        <v>1</v>
      </c>
      <c r="X1349" t="b">
        <f t="shared" si="7"/>
        <v>1</v>
      </c>
      <c r="Y1349" t="b">
        <f t="shared" si="8"/>
        <v>1</v>
      </c>
      <c r="Z1349" t="b">
        <f t="shared" si="9"/>
        <v>1</v>
      </c>
    </row>
    <row r="1350">
      <c r="A1350" s="4" t="s">
        <v>3891</v>
      </c>
      <c r="B1350" s="4" t="s">
        <v>3892</v>
      </c>
      <c r="C1350" s="4" t="str">
        <f t="shared" si="1"/>
        <v>TCGA-XF-A9SG</v>
      </c>
      <c r="D1350" s="4" t="s">
        <v>2967</v>
      </c>
      <c r="E1350" s="4" t="b">
        <v>1</v>
      </c>
      <c r="F1350" s="4"/>
      <c r="G1350" t="b">
        <v>1</v>
      </c>
      <c r="I1350" s="4" t="b">
        <v>1</v>
      </c>
      <c r="J1350" t="b">
        <f t="shared" si="2"/>
        <v>1</v>
      </c>
      <c r="K1350" t="b">
        <v>1</v>
      </c>
      <c r="M1350" t="b">
        <v>1</v>
      </c>
      <c r="N1350" s="4" t="b">
        <v>0</v>
      </c>
      <c r="P1350" t="b">
        <f t="shared" si="3"/>
        <v>1</v>
      </c>
      <c r="Q1350" t="str">
        <f t="shared" si="15"/>
        <v/>
      </c>
      <c r="V1350" t="b">
        <f t="shared" si="5"/>
        <v>1</v>
      </c>
      <c r="W1350" t="b">
        <f t="shared" si="6"/>
        <v>1</v>
      </c>
      <c r="X1350" t="b">
        <f t="shared" si="7"/>
        <v>1</v>
      </c>
      <c r="Y1350" t="b">
        <f t="shared" si="8"/>
        <v>1</v>
      </c>
      <c r="Z1350" t="b">
        <f t="shared" si="9"/>
        <v>1</v>
      </c>
    </row>
    <row r="1351">
      <c r="A1351" s="4" t="s">
        <v>3894</v>
      </c>
      <c r="B1351" s="4" t="s">
        <v>3895</v>
      </c>
      <c r="C1351" s="4" t="str">
        <f t="shared" si="1"/>
        <v>TCGA-XF-A9SH</v>
      </c>
      <c r="D1351" s="4" t="s">
        <v>2967</v>
      </c>
      <c r="E1351" s="4" t="b">
        <v>1</v>
      </c>
      <c r="F1351" s="4"/>
      <c r="G1351" t="b">
        <v>1</v>
      </c>
      <c r="I1351" s="4" t="b">
        <v>1</v>
      </c>
      <c r="J1351" t="b">
        <f t="shared" si="2"/>
        <v>1</v>
      </c>
      <c r="K1351" t="b">
        <v>1</v>
      </c>
      <c r="M1351" t="b">
        <v>1</v>
      </c>
      <c r="N1351" s="4" t="b">
        <v>0</v>
      </c>
      <c r="P1351" t="b">
        <f t="shared" si="3"/>
        <v>1</v>
      </c>
      <c r="Q1351" t="str">
        <f t="shared" si="15"/>
        <v/>
      </c>
      <c r="V1351" t="b">
        <f t="shared" si="5"/>
        <v>1</v>
      </c>
      <c r="W1351" t="b">
        <f t="shared" si="6"/>
        <v>1</v>
      </c>
      <c r="X1351" t="b">
        <f t="shared" si="7"/>
        <v>1</v>
      </c>
      <c r="Y1351" t="b">
        <f t="shared" si="8"/>
        <v>1</v>
      </c>
      <c r="Z1351" t="b">
        <f t="shared" si="9"/>
        <v>1</v>
      </c>
    </row>
    <row r="1352">
      <c r="A1352" s="4" t="s">
        <v>3897</v>
      </c>
      <c r="B1352" s="4" t="s">
        <v>3898</v>
      </c>
      <c r="C1352" s="4" t="str">
        <f t="shared" si="1"/>
        <v>TCGA-XF-A9SI</v>
      </c>
      <c r="D1352" s="4" t="s">
        <v>2967</v>
      </c>
      <c r="E1352" s="4" t="b">
        <v>1</v>
      </c>
      <c r="F1352" s="4"/>
      <c r="G1352" t="b">
        <v>1</v>
      </c>
      <c r="I1352" s="4" t="b">
        <v>1</v>
      </c>
      <c r="J1352" t="b">
        <f t="shared" si="2"/>
        <v>1</v>
      </c>
      <c r="K1352" t="b">
        <v>1</v>
      </c>
      <c r="M1352" t="b">
        <v>1</v>
      </c>
      <c r="N1352" s="4" t="b">
        <v>0</v>
      </c>
      <c r="P1352" t="b">
        <f t="shared" si="3"/>
        <v>1</v>
      </c>
      <c r="Q1352" t="str">
        <f t="shared" si="15"/>
        <v/>
      </c>
      <c r="V1352" t="b">
        <f t="shared" si="5"/>
        <v>1</v>
      </c>
      <c r="W1352" t="b">
        <f t="shared" si="6"/>
        <v>1</v>
      </c>
      <c r="X1352" t="b">
        <f t="shared" si="7"/>
        <v>1</v>
      </c>
      <c r="Y1352" t="b">
        <f t="shared" si="8"/>
        <v>1</v>
      </c>
      <c r="Z1352" t="b">
        <f t="shared" si="9"/>
        <v>1</v>
      </c>
    </row>
    <row r="1353">
      <c r="A1353" s="4" t="s">
        <v>3900</v>
      </c>
      <c r="B1353" s="4" t="s">
        <v>3901</v>
      </c>
      <c r="C1353" s="4" t="str">
        <f t="shared" si="1"/>
        <v>TCGA-XF-A9SJ</v>
      </c>
      <c r="D1353" s="4" t="s">
        <v>2967</v>
      </c>
      <c r="E1353" s="4" t="b">
        <v>1</v>
      </c>
      <c r="F1353" s="4"/>
      <c r="G1353" t="b">
        <v>1</v>
      </c>
      <c r="I1353" s="4" t="b">
        <v>1</v>
      </c>
      <c r="J1353" t="b">
        <f t="shared" si="2"/>
        <v>1</v>
      </c>
      <c r="K1353" t="b">
        <v>1</v>
      </c>
      <c r="M1353" t="b">
        <v>1</v>
      </c>
      <c r="N1353" s="4" t="b">
        <v>0</v>
      </c>
      <c r="P1353" t="b">
        <f t="shared" si="3"/>
        <v>1</v>
      </c>
      <c r="Q1353" t="str">
        <f t="shared" si="15"/>
        <v/>
      </c>
      <c r="V1353" t="b">
        <f t="shared" si="5"/>
        <v>1</v>
      </c>
      <c r="W1353" t="b">
        <f t="shared" si="6"/>
        <v>1</v>
      </c>
      <c r="X1353" t="b">
        <f t="shared" si="7"/>
        <v>1</v>
      </c>
      <c r="Y1353" t="b">
        <f t="shared" si="8"/>
        <v>1</v>
      </c>
      <c r="Z1353" t="b">
        <f t="shared" si="9"/>
        <v>1</v>
      </c>
    </row>
    <row r="1354">
      <c r="A1354" s="4" t="s">
        <v>3903</v>
      </c>
      <c r="B1354" s="4" t="s">
        <v>3904</v>
      </c>
      <c r="C1354" s="4" t="str">
        <f t="shared" si="1"/>
        <v>TCGA-XF-A9SK</v>
      </c>
      <c r="D1354" s="4" t="s">
        <v>2967</v>
      </c>
      <c r="E1354" s="4" t="b">
        <v>1</v>
      </c>
      <c r="F1354" s="4"/>
      <c r="G1354" t="b">
        <v>1</v>
      </c>
      <c r="I1354" s="4" t="b">
        <v>1</v>
      </c>
      <c r="J1354" t="b">
        <f t="shared" si="2"/>
        <v>1</v>
      </c>
      <c r="K1354" t="b">
        <v>1</v>
      </c>
      <c r="M1354" t="b">
        <v>1</v>
      </c>
      <c r="N1354" s="4" t="b">
        <v>0</v>
      </c>
      <c r="P1354" t="b">
        <f t="shared" si="3"/>
        <v>1</v>
      </c>
      <c r="Q1354" t="str">
        <f t="shared" si="15"/>
        <v/>
      </c>
      <c r="V1354" t="b">
        <f t="shared" si="5"/>
        <v>1</v>
      </c>
      <c r="W1354" t="b">
        <f t="shared" si="6"/>
        <v>1</v>
      </c>
      <c r="X1354" t="b">
        <f t="shared" si="7"/>
        <v>1</v>
      </c>
      <c r="Y1354" t="b">
        <f t="shared" si="8"/>
        <v>1</v>
      </c>
      <c r="Z1354" t="b">
        <f t="shared" si="9"/>
        <v>1</v>
      </c>
    </row>
    <row r="1355">
      <c r="A1355" s="4" t="s">
        <v>3906</v>
      </c>
      <c r="B1355" s="4" t="s">
        <v>3907</v>
      </c>
      <c r="C1355" s="4" t="str">
        <f t="shared" si="1"/>
        <v>TCGA-XF-A9SL</v>
      </c>
      <c r="D1355" s="4" t="s">
        <v>2967</v>
      </c>
      <c r="E1355" s="4" t="b">
        <v>1</v>
      </c>
      <c r="F1355" s="4"/>
      <c r="G1355" t="b">
        <v>1</v>
      </c>
      <c r="I1355" s="4" t="b">
        <v>1</v>
      </c>
      <c r="J1355" t="b">
        <f t="shared" si="2"/>
        <v>1</v>
      </c>
      <c r="K1355" t="b">
        <v>1</v>
      </c>
      <c r="M1355" t="b">
        <v>1</v>
      </c>
      <c r="N1355" s="4" t="b">
        <v>0</v>
      </c>
      <c r="P1355" t="b">
        <f t="shared" si="3"/>
        <v>1</v>
      </c>
      <c r="Q1355" t="str">
        <f t="shared" si="15"/>
        <v/>
      </c>
      <c r="V1355" t="b">
        <f t="shared" si="5"/>
        <v>1</v>
      </c>
      <c r="W1355" t="b">
        <f t="shared" si="6"/>
        <v>1</v>
      </c>
      <c r="X1355" t="b">
        <f t="shared" si="7"/>
        <v>1</v>
      </c>
      <c r="Y1355" t="b">
        <f t="shared" si="8"/>
        <v>1</v>
      </c>
      <c r="Z1355" t="b">
        <f t="shared" si="9"/>
        <v>1</v>
      </c>
    </row>
    <row r="1356">
      <c r="A1356" s="4" t="s">
        <v>3909</v>
      </c>
      <c r="B1356" s="4" t="s">
        <v>3910</v>
      </c>
      <c r="C1356" s="4" t="str">
        <f t="shared" si="1"/>
        <v>TCGA-XF-A9SM</v>
      </c>
      <c r="D1356" s="4" t="s">
        <v>2967</v>
      </c>
      <c r="E1356" s="4" t="b">
        <v>1</v>
      </c>
      <c r="F1356" s="4"/>
      <c r="G1356" t="b">
        <v>1</v>
      </c>
      <c r="I1356" s="4" t="b">
        <v>1</v>
      </c>
      <c r="J1356" t="b">
        <f t="shared" si="2"/>
        <v>1</v>
      </c>
      <c r="K1356" t="b">
        <v>1</v>
      </c>
      <c r="M1356" t="b">
        <v>1</v>
      </c>
      <c r="N1356" s="4" t="b">
        <v>0</v>
      </c>
      <c r="P1356" t="b">
        <f t="shared" si="3"/>
        <v>1</v>
      </c>
      <c r="Q1356" t="str">
        <f t="shared" si="15"/>
        <v/>
      </c>
      <c r="V1356" t="b">
        <f t="shared" si="5"/>
        <v>1</v>
      </c>
      <c r="W1356" t="b">
        <f t="shared" si="6"/>
        <v>1</v>
      </c>
      <c r="X1356" t="b">
        <f t="shared" si="7"/>
        <v>1</v>
      </c>
      <c r="Y1356" t="b">
        <f t="shared" si="8"/>
        <v>1</v>
      </c>
      <c r="Z1356" t="b">
        <f t="shared" si="9"/>
        <v>1</v>
      </c>
    </row>
    <row r="1357">
      <c r="A1357" s="4" t="s">
        <v>3912</v>
      </c>
      <c r="B1357" s="4" t="s">
        <v>3913</v>
      </c>
      <c r="C1357" s="4" t="str">
        <f t="shared" si="1"/>
        <v>TCGA-XF-A9SP</v>
      </c>
      <c r="D1357" s="4" t="s">
        <v>2967</v>
      </c>
      <c r="E1357" s="4" t="b">
        <v>1</v>
      </c>
      <c r="F1357" s="4"/>
      <c r="G1357" t="b">
        <v>1</v>
      </c>
      <c r="I1357" s="4" t="b">
        <v>1</v>
      </c>
      <c r="J1357" t="b">
        <f t="shared" si="2"/>
        <v>1</v>
      </c>
      <c r="K1357" t="b">
        <v>1</v>
      </c>
      <c r="M1357" t="b">
        <v>1</v>
      </c>
      <c r="N1357" s="4" t="b">
        <v>0</v>
      </c>
      <c r="P1357" t="b">
        <f t="shared" si="3"/>
        <v>1</v>
      </c>
      <c r="Q1357" t="str">
        <f t="shared" si="15"/>
        <v/>
      </c>
      <c r="V1357" t="b">
        <f t="shared" si="5"/>
        <v>1</v>
      </c>
      <c r="W1357" t="b">
        <f t="shared" si="6"/>
        <v>1</v>
      </c>
      <c r="X1357" t="b">
        <f t="shared" si="7"/>
        <v>1</v>
      </c>
      <c r="Y1357" t="b">
        <f t="shared" si="8"/>
        <v>1</v>
      </c>
      <c r="Z1357" t="b">
        <f t="shared" si="9"/>
        <v>1</v>
      </c>
    </row>
    <row r="1358">
      <c r="A1358" s="4" t="s">
        <v>3915</v>
      </c>
      <c r="B1358" s="4" t="s">
        <v>3916</v>
      </c>
      <c r="C1358" s="4" t="str">
        <f t="shared" si="1"/>
        <v>TCGA-XF-A9ST</v>
      </c>
      <c r="D1358" s="4" t="s">
        <v>2967</v>
      </c>
      <c r="E1358" s="4" t="b">
        <v>1</v>
      </c>
      <c r="F1358" s="4"/>
      <c r="G1358" t="b">
        <v>1</v>
      </c>
      <c r="I1358" s="4" t="b">
        <v>1</v>
      </c>
      <c r="J1358" t="b">
        <f t="shared" si="2"/>
        <v>1</v>
      </c>
      <c r="K1358" t="b">
        <v>1</v>
      </c>
      <c r="M1358" t="b">
        <v>1</v>
      </c>
      <c r="N1358" s="4" t="b">
        <v>0</v>
      </c>
      <c r="P1358" t="b">
        <f t="shared" si="3"/>
        <v>1</v>
      </c>
      <c r="Q1358" t="str">
        <f t="shared" si="15"/>
        <v/>
      </c>
      <c r="V1358" t="b">
        <f t="shared" si="5"/>
        <v>1</v>
      </c>
      <c r="W1358" t="b">
        <f t="shared" si="6"/>
        <v>1</v>
      </c>
      <c r="X1358" t="b">
        <f t="shared" si="7"/>
        <v>1</v>
      </c>
      <c r="Y1358" t="b">
        <f t="shared" si="8"/>
        <v>1</v>
      </c>
      <c r="Z1358" t="b">
        <f t="shared" si="9"/>
        <v>1</v>
      </c>
    </row>
    <row r="1359">
      <c r="A1359" s="4" t="s">
        <v>3918</v>
      </c>
      <c r="B1359" s="4" t="s">
        <v>3919</v>
      </c>
      <c r="C1359" s="4" t="str">
        <f t="shared" si="1"/>
        <v>TCGA-XF-A9SU</v>
      </c>
      <c r="D1359" s="4" t="s">
        <v>2967</v>
      </c>
      <c r="E1359" s="4" t="b">
        <v>0</v>
      </c>
      <c r="F1359" s="4" t="s">
        <v>14</v>
      </c>
      <c r="G1359" t="b">
        <v>1</v>
      </c>
      <c r="I1359" s="4" t="b">
        <v>1</v>
      </c>
      <c r="J1359" t="b">
        <f t="shared" si="2"/>
        <v>1</v>
      </c>
      <c r="K1359" t="b">
        <v>1</v>
      </c>
      <c r="M1359" t="b">
        <v>0</v>
      </c>
      <c r="N1359" s="4" t="s">
        <v>341</v>
      </c>
      <c r="P1359" t="b">
        <f t="shared" si="3"/>
        <v>0</v>
      </c>
      <c r="Q1359" t="str">
        <f t="shared" si="15"/>
        <v>No input TILmap</v>
      </c>
      <c r="V1359" t="b">
        <f t="shared" si="5"/>
        <v>0</v>
      </c>
      <c r="W1359" t="b">
        <f t="shared" si="6"/>
        <v>0</v>
      </c>
      <c r="X1359" t="b">
        <f t="shared" si="7"/>
        <v>0</v>
      </c>
      <c r="Y1359" t="b">
        <f t="shared" si="8"/>
        <v>0</v>
      </c>
      <c r="Z1359" t="b">
        <f t="shared" si="9"/>
        <v>0</v>
      </c>
    </row>
    <row r="1360">
      <c r="A1360" s="4" t="s">
        <v>3921</v>
      </c>
      <c r="B1360" s="4" t="s">
        <v>3922</v>
      </c>
      <c r="C1360" s="4" t="str">
        <f t="shared" si="1"/>
        <v>TCGA-XF-A9SV</v>
      </c>
      <c r="D1360" s="4" t="s">
        <v>2967</v>
      </c>
      <c r="E1360" s="4" t="b">
        <v>0</v>
      </c>
      <c r="F1360" s="4" t="s">
        <v>14</v>
      </c>
      <c r="G1360" t="b">
        <v>1</v>
      </c>
      <c r="I1360" s="4" t="b">
        <v>1</v>
      </c>
      <c r="J1360" t="b">
        <f t="shared" si="2"/>
        <v>1</v>
      </c>
      <c r="K1360" t="b">
        <v>1</v>
      </c>
      <c r="M1360" t="b">
        <v>0</v>
      </c>
      <c r="N1360" s="4" t="s">
        <v>341</v>
      </c>
      <c r="P1360" t="b">
        <f t="shared" si="3"/>
        <v>0</v>
      </c>
      <c r="Q1360" t="str">
        <f t="shared" si="15"/>
        <v>No input TILmap</v>
      </c>
      <c r="V1360" t="b">
        <f t="shared" si="5"/>
        <v>0</v>
      </c>
      <c r="W1360" t="b">
        <f t="shared" si="6"/>
        <v>0</v>
      </c>
      <c r="X1360" t="b">
        <f t="shared" si="7"/>
        <v>0</v>
      </c>
      <c r="Y1360" t="b">
        <f t="shared" si="8"/>
        <v>0</v>
      </c>
      <c r="Z1360" t="b">
        <f t="shared" si="9"/>
        <v>0</v>
      </c>
    </row>
    <row r="1361">
      <c r="A1361" s="4" t="s">
        <v>3924</v>
      </c>
      <c r="B1361" s="4" t="s">
        <v>3925</v>
      </c>
      <c r="C1361" s="4" t="str">
        <f t="shared" si="1"/>
        <v>TCGA-XF-A9SW</v>
      </c>
      <c r="D1361" s="4" t="s">
        <v>2967</v>
      </c>
      <c r="E1361" s="4" t="b">
        <v>1</v>
      </c>
      <c r="F1361" s="4"/>
      <c r="G1361" t="b">
        <v>1</v>
      </c>
      <c r="I1361" s="4" t="b">
        <v>1</v>
      </c>
      <c r="J1361" t="b">
        <f t="shared" si="2"/>
        <v>1</v>
      </c>
      <c r="K1361" t="b">
        <v>1</v>
      </c>
      <c r="M1361" t="b">
        <v>1</v>
      </c>
      <c r="N1361" s="4" t="b">
        <v>0</v>
      </c>
      <c r="P1361" t="b">
        <f t="shared" si="3"/>
        <v>1</v>
      </c>
      <c r="Q1361" t="str">
        <f t="shared" si="15"/>
        <v/>
      </c>
      <c r="V1361" t="b">
        <f t="shared" si="5"/>
        <v>1</v>
      </c>
      <c r="W1361" t="b">
        <f t="shared" si="6"/>
        <v>1</v>
      </c>
      <c r="X1361" t="b">
        <f t="shared" si="7"/>
        <v>1</v>
      </c>
      <c r="Y1361" t="b">
        <f t="shared" si="8"/>
        <v>1</v>
      </c>
      <c r="Z1361" t="b">
        <f t="shared" si="9"/>
        <v>1</v>
      </c>
    </row>
    <row r="1362">
      <c r="A1362" s="4" t="s">
        <v>3927</v>
      </c>
      <c r="B1362" s="4" t="s">
        <v>3928</v>
      </c>
      <c r="C1362" s="4" t="str">
        <f t="shared" si="1"/>
        <v>TCGA-XF-A9SX</v>
      </c>
      <c r="D1362" s="4" t="s">
        <v>2967</v>
      </c>
      <c r="E1362" s="4" t="b">
        <v>1</v>
      </c>
      <c r="F1362" s="4"/>
      <c r="G1362" t="b">
        <v>1</v>
      </c>
      <c r="I1362" s="4" t="b">
        <v>1</v>
      </c>
      <c r="J1362" t="b">
        <f t="shared" si="2"/>
        <v>1</v>
      </c>
      <c r="K1362" t="b">
        <v>1</v>
      </c>
      <c r="M1362" t="b">
        <v>1</v>
      </c>
      <c r="N1362" s="4" t="b">
        <v>0</v>
      </c>
      <c r="P1362" t="b">
        <f t="shared" si="3"/>
        <v>1</v>
      </c>
      <c r="Q1362" t="str">
        <f t="shared" si="15"/>
        <v/>
      </c>
      <c r="V1362" t="b">
        <f t="shared" si="5"/>
        <v>1</v>
      </c>
      <c r="W1362" t="b">
        <f t="shared" si="6"/>
        <v>1</v>
      </c>
      <c r="X1362" t="b">
        <f t="shared" si="7"/>
        <v>1</v>
      </c>
      <c r="Y1362" t="b">
        <f t="shared" si="8"/>
        <v>1</v>
      </c>
      <c r="Z1362" t="b">
        <f t="shared" si="9"/>
        <v>1</v>
      </c>
    </row>
    <row r="1363">
      <c r="A1363" s="4" t="s">
        <v>3930</v>
      </c>
      <c r="B1363" s="4" t="s">
        <v>3931</v>
      </c>
      <c r="C1363" s="4" t="str">
        <f t="shared" si="1"/>
        <v>TCGA-XF-A9SY</v>
      </c>
      <c r="D1363" s="4" t="s">
        <v>2967</v>
      </c>
      <c r="E1363" s="4" t="b">
        <v>1</v>
      </c>
      <c r="F1363" s="4"/>
      <c r="G1363" t="b">
        <v>1</v>
      </c>
      <c r="I1363" s="4" t="b">
        <v>1</v>
      </c>
      <c r="J1363" t="b">
        <f t="shared" si="2"/>
        <v>1</v>
      </c>
      <c r="K1363" t="b">
        <v>1</v>
      </c>
      <c r="M1363" t="b">
        <v>1</v>
      </c>
      <c r="N1363" s="4" t="b">
        <v>0</v>
      </c>
      <c r="P1363" t="b">
        <f t="shared" si="3"/>
        <v>1</v>
      </c>
      <c r="Q1363" t="str">
        <f t="shared" si="15"/>
        <v/>
      </c>
      <c r="V1363" t="b">
        <f t="shared" si="5"/>
        <v>1</v>
      </c>
      <c r="W1363" t="b">
        <f t="shared" si="6"/>
        <v>1</v>
      </c>
      <c r="X1363" t="b">
        <f t="shared" si="7"/>
        <v>1</v>
      </c>
      <c r="Y1363" t="b">
        <f t="shared" si="8"/>
        <v>1</v>
      </c>
      <c r="Z1363" t="b">
        <f t="shared" si="9"/>
        <v>1</v>
      </c>
    </row>
    <row r="1364">
      <c r="A1364" s="4" t="s">
        <v>3933</v>
      </c>
      <c r="B1364" s="4" t="s">
        <v>3934</v>
      </c>
      <c r="C1364" s="4" t="str">
        <f t="shared" si="1"/>
        <v>TCGA-XF-A9SZ</v>
      </c>
      <c r="D1364" s="4" t="s">
        <v>2967</v>
      </c>
      <c r="E1364" s="4" t="b">
        <v>1</v>
      </c>
      <c r="F1364" s="4"/>
      <c r="G1364" t="b">
        <v>1</v>
      </c>
      <c r="I1364" s="4" t="b">
        <v>1</v>
      </c>
      <c r="J1364" t="b">
        <f t="shared" si="2"/>
        <v>1</v>
      </c>
      <c r="K1364" t="b">
        <v>1</v>
      </c>
      <c r="M1364" t="b">
        <v>1</v>
      </c>
      <c r="N1364" s="4" t="b">
        <v>0</v>
      </c>
      <c r="P1364" t="b">
        <f t="shared" si="3"/>
        <v>1</v>
      </c>
      <c r="Q1364" t="str">
        <f t="shared" si="15"/>
        <v/>
      </c>
      <c r="V1364" t="b">
        <f t="shared" si="5"/>
        <v>1</v>
      </c>
      <c r="W1364" t="b">
        <f t="shared" si="6"/>
        <v>1</v>
      </c>
      <c r="X1364" t="b">
        <f t="shared" si="7"/>
        <v>1</v>
      </c>
      <c r="Y1364" t="b">
        <f t="shared" si="8"/>
        <v>1</v>
      </c>
      <c r="Z1364" t="b">
        <f t="shared" si="9"/>
        <v>1</v>
      </c>
    </row>
    <row r="1365">
      <c r="A1365" s="4" t="s">
        <v>3936</v>
      </c>
      <c r="B1365" s="4" t="s">
        <v>3937</v>
      </c>
      <c r="C1365" s="4" t="str">
        <f t="shared" si="1"/>
        <v>TCGA-XF-A9T0</v>
      </c>
      <c r="D1365" s="4" t="s">
        <v>2967</v>
      </c>
      <c r="E1365" s="4" t="b">
        <v>1</v>
      </c>
      <c r="F1365" s="4"/>
      <c r="G1365" t="b">
        <v>1</v>
      </c>
      <c r="I1365" s="4" t="b">
        <v>1</v>
      </c>
      <c r="J1365" t="b">
        <f t="shared" si="2"/>
        <v>1</v>
      </c>
      <c r="K1365" t="b">
        <v>1</v>
      </c>
      <c r="M1365" t="b">
        <v>1</v>
      </c>
      <c r="N1365" s="4" t="b">
        <v>0</v>
      </c>
      <c r="P1365" t="b">
        <f t="shared" si="3"/>
        <v>1</v>
      </c>
      <c r="Q1365" t="str">
        <f t="shared" si="15"/>
        <v/>
      </c>
      <c r="V1365" t="b">
        <f t="shared" si="5"/>
        <v>1</v>
      </c>
      <c r="W1365" t="b">
        <f t="shared" si="6"/>
        <v>1</v>
      </c>
      <c r="X1365" t="b">
        <f t="shared" si="7"/>
        <v>1</v>
      </c>
      <c r="Y1365" t="b">
        <f t="shared" si="8"/>
        <v>1</v>
      </c>
      <c r="Z1365" t="b">
        <f t="shared" si="9"/>
        <v>1</v>
      </c>
    </row>
    <row r="1366">
      <c r="A1366" s="4" t="s">
        <v>3939</v>
      </c>
      <c r="B1366" s="4" t="s">
        <v>3940</v>
      </c>
      <c r="C1366" s="4" t="str">
        <f t="shared" si="1"/>
        <v>TCGA-XF-A9T2</v>
      </c>
      <c r="D1366" s="4" t="s">
        <v>2967</v>
      </c>
      <c r="E1366" s="4" t="b">
        <v>0</v>
      </c>
      <c r="F1366" s="4" t="s">
        <v>14</v>
      </c>
      <c r="G1366" t="b">
        <v>1</v>
      </c>
      <c r="I1366" s="4" t="b">
        <v>1</v>
      </c>
      <c r="J1366" t="b">
        <f t="shared" si="2"/>
        <v>1</v>
      </c>
      <c r="K1366" t="b">
        <v>1</v>
      </c>
      <c r="M1366" t="b">
        <v>0</v>
      </c>
      <c r="N1366" s="4" t="s">
        <v>341</v>
      </c>
      <c r="P1366" t="b">
        <f t="shared" si="3"/>
        <v>0</v>
      </c>
      <c r="Q1366" t="str">
        <f t="shared" si="15"/>
        <v>No input TILmap</v>
      </c>
      <c r="V1366" t="b">
        <f t="shared" si="5"/>
        <v>0</v>
      </c>
      <c r="W1366" t="b">
        <f t="shared" si="6"/>
        <v>0</v>
      </c>
      <c r="X1366" t="b">
        <f t="shared" si="7"/>
        <v>0</v>
      </c>
      <c r="Y1366" t="b">
        <f t="shared" si="8"/>
        <v>0</v>
      </c>
      <c r="Z1366" t="b">
        <f t="shared" si="9"/>
        <v>0</v>
      </c>
    </row>
    <row r="1367">
      <c r="A1367" s="4" t="s">
        <v>3942</v>
      </c>
      <c r="B1367" s="4" t="s">
        <v>3943</v>
      </c>
      <c r="C1367" s="4" t="str">
        <f t="shared" si="1"/>
        <v>TCGA-XF-A9T3</v>
      </c>
      <c r="D1367" s="4" t="s">
        <v>2967</v>
      </c>
      <c r="E1367" s="4" t="b">
        <v>0</v>
      </c>
      <c r="F1367" s="4" t="s">
        <v>14</v>
      </c>
      <c r="G1367" t="b">
        <v>1</v>
      </c>
      <c r="I1367" s="4" t="b">
        <v>1</v>
      </c>
      <c r="J1367" t="b">
        <f t="shared" si="2"/>
        <v>1</v>
      </c>
      <c r="K1367" t="b">
        <v>1</v>
      </c>
      <c r="M1367" t="b">
        <v>0</v>
      </c>
      <c r="N1367" s="4" t="s">
        <v>341</v>
      </c>
      <c r="P1367" t="b">
        <f t="shared" si="3"/>
        <v>0</v>
      </c>
      <c r="Q1367" t="str">
        <f t="shared" si="15"/>
        <v>No input TILmap</v>
      </c>
      <c r="V1367" t="b">
        <f t="shared" si="5"/>
        <v>0</v>
      </c>
      <c r="W1367" t="b">
        <f t="shared" si="6"/>
        <v>0</v>
      </c>
      <c r="X1367" t="b">
        <f t="shared" si="7"/>
        <v>0</v>
      </c>
      <c r="Y1367" t="b">
        <f t="shared" si="8"/>
        <v>0</v>
      </c>
      <c r="Z1367" t="b">
        <f t="shared" si="9"/>
        <v>0</v>
      </c>
    </row>
    <row r="1368">
      <c r="A1368" s="4" t="s">
        <v>3945</v>
      </c>
      <c r="B1368" s="4" t="s">
        <v>3946</v>
      </c>
      <c r="C1368" s="4" t="str">
        <f t="shared" si="1"/>
        <v>TCGA-XF-A9T4</v>
      </c>
      <c r="D1368" s="4" t="s">
        <v>2967</v>
      </c>
      <c r="E1368" s="4" t="b">
        <v>1</v>
      </c>
      <c r="F1368" s="4"/>
      <c r="G1368" t="b">
        <v>1</v>
      </c>
      <c r="I1368" s="4" t="b">
        <v>1</v>
      </c>
      <c r="J1368" t="b">
        <f t="shared" si="2"/>
        <v>1</v>
      </c>
      <c r="K1368" t="b">
        <v>1</v>
      </c>
      <c r="M1368" t="b">
        <v>1</v>
      </c>
      <c r="N1368" s="4" t="b">
        <v>0</v>
      </c>
      <c r="P1368" t="b">
        <f t="shared" si="3"/>
        <v>1</v>
      </c>
      <c r="Q1368" t="str">
        <f t="shared" si="15"/>
        <v/>
      </c>
      <c r="V1368" t="b">
        <f t="shared" si="5"/>
        <v>1</v>
      </c>
      <c r="W1368" t="b">
        <f t="shared" si="6"/>
        <v>1</v>
      </c>
      <c r="X1368" t="b">
        <f t="shared" si="7"/>
        <v>1</v>
      </c>
      <c r="Y1368" t="b">
        <f t="shared" si="8"/>
        <v>1</v>
      </c>
      <c r="Z1368" t="b">
        <f t="shared" si="9"/>
        <v>1</v>
      </c>
    </row>
    <row r="1369">
      <c r="A1369" s="4" t="s">
        <v>3948</v>
      </c>
      <c r="B1369" s="4" t="s">
        <v>3949</v>
      </c>
      <c r="C1369" s="4" t="str">
        <f t="shared" si="1"/>
        <v>TCGA-XF-A9T5</v>
      </c>
      <c r="D1369" s="4" t="s">
        <v>2967</v>
      </c>
      <c r="E1369" s="4" t="b">
        <v>0</v>
      </c>
      <c r="F1369" s="4" t="s">
        <v>14</v>
      </c>
      <c r="G1369" t="b">
        <v>1</v>
      </c>
      <c r="I1369" s="4" t="b">
        <v>1</v>
      </c>
      <c r="J1369" t="b">
        <f t="shared" si="2"/>
        <v>1</v>
      </c>
      <c r="K1369" t="b">
        <v>1</v>
      </c>
      <c r="M1369" t="b">
        <v>0</v>
      </c>
      <c r="N1369" s="4" t="s">
        <v>341</v>
      </c>
      <c r="P1369" t="b">
        <f t="shared" si="3"/>
        <v>0</v>
      </c>
      <c r="Q1369" t="str">
        <f t="shared" si="15"/>
        <v>No input TILmap</v>
      </c>
      <c r="V1369" t="b">
        <f t="shared" si="5"/>
        <v>0</v>
      </c>
      <c r="W1369" t="b">
        <f t="shared" si="6"/>
        <v>0</v>
      </c>
      <c r="X1369" t="b">
        <f t="shared" si="7"/>
        <v>0</v>
      </c>
      <c r="Y1369" t="b">
        <f t="shared" si="8"/>
        <v>0</v>
      </c>
      <c r="Z1369" t="b">
        <f t="shared" si="9"/>
        <v>0</v>
      </c>
    </row>
    <row r="1370">
      <c r="A1370" s="4" t="s">
        <v>3951</v>
      </c>
      <c r="B1370" s="4" t="s">
        <v>3952</v>
      </c>
      <c r="C1370" s="4" t="str">
        <f t="shared" si="1"/>
        <v>TCGA-XF-A9T6</v>
      </c>
      <c r="D1370" s="4" t="s">
        <v>2967</v>
      </c>
      <c r="E1370" s="4" t="b">
        <v>1</v>
      </c>
      <c r="F1370" s="4"/>
      <c r="G1370" t="b">
        <v>1</v>
      </c>
      <c r="I1370" s="4" t="b">
        <v>1</v>
      </c>
      <c r="J1370" t="b">
        <f t="shared" si="2"/>
        <v>1</v>
      </c>
      <c r="K1370" t="b">
        <v>1</v>
      </c>
      <c r="M1370" t="b">
        <v>1</v>
      </c>
      <c r="N1370" s="4" t="b">
        <v>0</v>
      </c>
      <c r="P1370" t="b">
        <f t="shared" si="3"/>
        <v>1</v>
      </c>
      <c r="Q1370" t="str">
        <f t="shared" si="15"/>
        <v/>
      </c>
      <c r="V1370" t="b">
        <f t="shared" si="5"/>
        <v>1</v>
      </c>
      <c r="W1370" t="b">
        <f t="shared" si="6"/>
        <v>1</v>
      </c>
      <c r="X1370" t="b">
        <f t="shared" si="7"/>
        <v>1</v>
      </c>
      <c r="Y1370" t="b">
        <f t="shared" si="8"/>
        <v>1</v>
      </c>
      <c r="Z1370" t="b">
        <f t="shared" si="9"/>
        <v>1</v>
      </c>
    </row>
    <row r="1371">
      <c r="A1371" s="4" t="s">
        <v>3954</v>
      </c>
      <c r="B1371" s="4" t="s">
        <v>3955</v>
      </c>
      <c r="C1371" s="4" t="str">
        <f t="shared" si="1"/>
        <v>TCGA-XF-A9T8</v>
      </c>
      <c r="D1371" s="4" t="s">
        <v>2967</v>
      </c>
      <c r="E1371" s="4" t="b">
        <v>1</v>
      </c>
      <c r="F1371" s="4"/>
      <c r="G1371" t="b">
        <v>1</v>
      </c>
      <c r="I1371" s="4" t="b">
        <v>1</v>
      </c>
      <c r="J1371" t="b">
        <f t="shared" si="2"/>
        <v>1</v>
      </c>
      <c r="K1371" t="b">
        <v>1</v>
      </c>
      <c r="M1371" t="b">
        <v>1</v>
      </c>
      <c r="N1371" s="4" t="b">
        <v>0</v>
      </c>
      <c r="P1371" t="b">
        <f t="shared" si="3"/>
        <v>1</v>
      </c>
      <c r="Q1371" t="str">
        <f t="shared" si="15"/>
        <v/>
      </c>
      <c r="V1371" t="b">
        <f t="shared" si="5"/>
        <v>1</v>
      </c>
      <c r="W1371" t="b">
        <f t="shared" si="6"/>
        <v>1</v>
      </c>
      <c r="X1371" t="b">
        <f t="shared" si="7"/>
        <v>1</v>
      </c>
      <c r="Y1371" t="b">
        <f t="shared" si="8"/>
        <v>1</v>
      </c>
      <c r="Z1371" t="b">
        <f t="shared" si="9"/>
        <v>1</v>
      </c>
    </row>
    <row r="1372">
      <c r="A1372" s="4" t="s">
        <v>3957</v>
      </c>
      <c r="B1372" s="4" t="s">
        <v>3958</v>
      </c>
      <c r="C1372" s="4" t="str">
        <f t="shared" si="1"/>
        <v>TCGA-XF-AAME</v>
      </c>
      <c r="D1372" s="4" t="s">
        <v>2967</v>
      </c>
      <c r="E1372" s="4" t="b">
        <v>1</v>
      </c>
      <c r="F1372" s="4"/>
      <c r="G1372" t="b">
        <v>1</v>
      </c>
      <c r="I1372" s="4" t="b">
        <v>1</v>
      </c>
      <c r="J1372" t="b">
        <f t="shared" si="2"/>
        <v>1</v>
      </c>
      <c r="K1372" t="b">
        <v>1</v>
      </c>
      <c r="M1372" t="b">
        <v>1</v>
      </c>
      <c r="N1372" s="4" t="b">
        <v>0</v>
      </c>
      <c r="P1372" t="b">
        <f t="shared" si="3"/>
        <v>1</v>
      </c>
      <c r="Q1372" t="str">
        <f t="shared" si="15"/>
        <v/>
      </c>
      <c r="V1372" t="b">
        <f t="shared" si="5"/>
        <v>1</v>
      </c>
      <c r="W1372" t="b">
        <f t="shared" si="6"/>
        <v>1</v>
      </c>
      <c r="X1372" t="b">
        <f t="shared" si="7"/>
        <v>1</v>
      </c>
      <c r="Y1372" t="b">
        <f t="shared" si="8"/>
        <v>1</v>
      </c>
      <c r="Z1372" t="b">
        <f t="shared" si="9"/>
        <v>1</v>
      </c>
    </row>
    <row r="1373">
      <c r="A1373" s="4" t="s">
        <v>3960</v>
      </c>
      <c r="B1373" s="4" t="s">
        <v>3961</v>
      </c>
      <c r="C1373" s="4" t="str">
        <f t="shared" si="1"/>
        <v>TCGA-XF-AAMF</v>
      </c>
      <c r="D1373" s="4" t="s">
        <v>2967</v>
      </c>
      <c r="E1373" s="4" t="b">
        <v>1</v>
      </c>
      <c r="F1373" s="4"/>
      <c r="G1373" t="b">
        <v>1</v>
      </c>
      <c r="I1373" s="4" t="b">
        <v>1</v>
      </c>
      <c r="J1373" t="b">
        <f t="shared" si="2"/>
        <v>1</v>
      </c>
      <c r="K1373" t="b">
        <v>1</v>
      </c>
      <c r="M1373" t="b">
        <v>1</v>
      </c>
      <c r="N1373" s="4" t="b">
        <v>0</v>
      </c>
      <c r="P1373" t="b">
        <f t="shared" si="3"/>
        <v>1</v>
      </c>
      <c r="Q1373" t="str">
        <f t="shared" si="15"/>
        <v/>
      </c>
      <c r="V1373" t="b">
        <f t="shared" si="5"/>
        <v>1</v>
      </c>
      <c r="W1373" t="b">
        <f t="shared" si="6"/>
        <v>1</v>
      </c>
      <c r="X1373" t="b">
        <f t="shared" si="7"/>
        <v>1</v>
      </c>
      <c r="Y1373" t="b">
        <f t="shared" si="8"/>
        <v>1</v>
      </c>
      <c r="Z1373" t="b">
        <f t="shared" si="9"/>
        <v>1</v>
      </c>
    </row>
    <row r="1374">
      <c r="A1374" s="4" t="s">
        <v>3963</v>
      </c>
      <c r="B1374" s="4" t="s">
        <v>3964</v>
      </c>
      <c r="C1374" s="4" t="str">
        <f t="shared" si="1"/>
        <v>TCGA-XF-AAMG</v>
      </c>
      <c r="D1374" s="4" t="s">
        <v>2967</v>
      </c>
      <c r="E1374" s="4" t="b">
        <v>1</v>
      </c>
      <c r="F1374" s="4"/>
      <c r="G1374" t="b">
        <v>1</v>
      </c>
      <c r="I1374" s="4" t="b">
        <v>1</v>
      </c>
      <c r="J1374" t="b">
        <f t="shared" si="2"/>
        <v>1</v>
      </c>
      <c r="K1374" t="b">
        <v>1</v>
      </c>
      <c r="M1374" t="b">
        <v>1</v>
      </c>
      <c r="N1374" s="4" t="b">
        <v>0</v>
      </c>
      <c r="P1374" t="b">
        <f t="shared" si="3"/>
        <v>1</v>
      </c>
      <c r="Q1374" t="str">
        <f t="shared" si="15"/>
        <v/>
      </c>
      <c r="V1374" t="b">
        <f t="shared" si="5"/>
        <v>1</v>
      </c>
      <c r="W1374" t="b">
        <f t="shared" si="6"/>
        <v>1</v>
      </c>
      <c r="X1374" t="b">
        <f t="shared" si="7"/>
        <v>1</v>
      </c>
      <c r="Y1374" t="b">
        <f t="shared" si="8"/>
        <v>1</v>
      </c>
      <c r="Z1374" t="b">
        <f t="shared" si="9"/>
        <v>1</v>
      </c>
    </row>
    <row r="1375">
      <c r="A1375" s="4" t="s">
        <v>3966</v>
      </c>
      <c r="B1375" s="4" t="s">
        <v>3967</v>
      </c>
      <c r="C1375" s="4" t="str">
        <f t="shared" si="1"/>
        <v>TCGA-XF-AAMH</v>
      </c>
      <c r="D1375" s="4" t="s">
        <v>2967</v>
      </c>
      <c r="E1375" s="4" t="b">
        <v>1</v>
      </c>
      <c r="F1375" s="4"/>
      <c r="G1375" t="b">
        <v>1</v>
      </c>
      <c r="I1375" s="4" t="b">
        <v>1</v>
      </c>
      <c r="J1375" t="b">
        <f t="shared" si="2"/>
        <v>1</v>
      </c>
      <c r="K1375" t="b">
        <v>1</v>
      </c>
      <c r="M1375" t="b">
        <v>1</v>
      </c>
      <c r="N1375" s="4" t="b">
        <v>0</v>
      </c>
      <c r="P1375" t="b">
        <f t="shared" si="3"/>
        <v>1</v>
      </c>
      <c r="Q1375" t="str">
        <f t="shared" si="15"/>
        <v/>
      </c>
      <c r="V1375" t="b">
        <f t="shared" si="5"/>
        <v>1</v>
      </c>
      <c r="W1375" t="b">
        <f t="shared" si="6"/>
        <v>1</v>
      </c>
      <c r="X1375" t="b">
        <f t="shared" si="7"/>
        <v>1</v>
      </c>
      <c r="Y1375" t="b">
        <f t="shared" si="8"/>
        <v>1</v>
      </c>
      <c r="Z1375" t="b">
        <f t="shared" si="9"/>
        <v>1</v>
      </c>
    </row>
    <row r="1376">
      <c r="A1376" s="4" t="s">
        <v>3969</v>
      </c>
      <c r="B1376" s="4" t="s">
        <v>3970</v>
      </c>
      <c r="C1376" s="4" t="str">
        <f t="shared" si="1"/>
        <v>TCGA-XF-AAMJ</v>
      </c>
      <c r="D1376" s="4" t="s">
        <v>2967</v>
      </c>
      <c r="E1376" s="4" t="b">
        <v>1</v>
      </c>
      <c r="F1376" s="4"/>
      <c r="G1376" t="b">
        <v>1</v>
      </c>
      <c r="I1376" s="4" t="b">
        <v>1</v>
      </c>
      <c r="J1376" t="b">
        <f t="shared" si="2"/>
        <v>1</v>
      </c>
      <c r="K1376" t="b">
        <v>1</v>
      </c>
      <c r="M1376" t="b">
        <v>1</v>
      </c>
      <c r="N1376" s="4" t="b">
        <v>0</v>
      </c>
      <c r="P1376" t="b">
        <f t="shared" si="3"/>
        <v>1</v>
      </c>
      <c r="Q1376" t="str">
        <f t="shared" si="15"/>
        <v/>
      </c>
      <c r="V1376" t="b">
        <f t="shared" si="5"/>
        <v>1</v>
      </c>
      <c r="W1376" t="b">
        <f t="shared" si="6"/>
        <v>1</v>
      </c>
      <c r="X1376" t="b">
        <f t="shared" si="7"/>
        <v>1</v>
      </c>
      <c r="Y1376" t="b">
        <f t="shared" si="8"/>
        <v>1</v>
      </c>
      <c r="Z1376" t="b">
        <f t="shared" si="9"/>
        <v>1</v>
      </c>
    </row>
    <row r="1377">
      <c r="A1377" s="4" t="s">
        <v>3972</v>
      </c>
      <c r="B1377" s="4" t="s">
        <v>3973</v>
      </c>
      <c r="C1377" s="4" t="str">
        <f t="shared" si="1"/>
        <v>TCGA-XF-AAML</v>
      </c>
      <c r="D1377" s="4" t="s">
        <v>2967</v>
      </c>
      <c r="E1377" s="4" t="b">
        <v>1</v>
      </c>
      <c r="F1377" s="4"/>
      <c r="G1377" t="b">
        <v>1</v>
      </c>
      <c r="I1377" s="4" t="b">
        <v>1</v>
      </c>
      <c r="J1377" t="b">
        <f t="shared" si="2"/>
        <v>1</v>
      </c>
      <c r="K1377" t="b">
        <v>1</v>
      </c>
      <c r="M1377" t="b">
        <v>1</v>
      </c>
      <c r="N1377" s="4" t="b">
        <v>0</v>
      </c>
      <c r="P1377" t="b">
        <f t="shared" si="3"/>
        <v>1</v>
      </c>
      <c r="Q1377" t="str">
        <f t="shared" si="15"/>
        <v/>
      </c>
      <c r="V1377" t="b">
        <f t="shared" si="5"/>
        <v>1</v>
      </c>
      <c r="W1377" t="b">
        <f t="shared" si="6"/>
        <v>1</v>
      </c>
      <c r="X1377" t="b">
        <f t="shared" si="7"/>
        <v>1</v>
      </c>
      <c r="Y1377" t="b">
        <f t="shared" si="8"/>
        <v>1</v>
      </c>
      <c r="Z1377" t="b">
        <f t="shared" si="9"/>
        <v>1</v>
      </c>
    </row>
    <row r="1378">
      <c r="A1378" s="4" t="s">
        <v>3975</v>
      </c>
      <c r="B1378" s="4" t="s">
        <v>3976</v>
      </c>
      <c r="C1378" s="4" t="str">
        <f t="shared" si="1"/>
        <v>TCGA-XF-AAMQ</v>
      </c>
      <c r="D1378" s="4" t="s">
        <v>2967</v>
      </c>
      <c r="E1378" s="4" t="b">
        <v>1</v>
      </c>
      <c r="F1378" s="4"/>
      <c r="G1378" t="b">
        <v>1</v>
      </c>
      <c r="I1378" s="4" t="b">
        <v>1</v>
      </c>
      <c r="J1378" t="b">
        <f t="shared" si="2"/>
        <v>1</v>
      </c>
      <c r="K1378" t="b">
        <v>1</v>
      </c>
      <c r="M1378" t="b">
        <v>1</v>
      </c>
      <c r="N1378" s="4" t="b">
        <v>0</v>
      </c>
      <c r="P1378" t="b">
        <f t="shared" si="3"/>
        <v>1</v>
      </c>
      <c r="Q1378" t="str">
        <f t="shared" si="15"/>
        <v/>
      </c>
      <c r="V1378" t="b">
        <f t="shared" si="5"/>
        <v>1</v>
      </c>
      <c r="W1378" t="b">
        <f t="shared" si="6"/>
        <v>1</v>
      </c>
      <c r="X1378" t="b">
        <f t="shared" si="7"/>
        <v>1</v>
      </c>
      <c r="Y1378" t="b">
        <f t="shared" si="8"/>
        <v>1</v>
      </c>
      <c r="Z1378" t="b">
        <f t="shared" si="9"/>
        <v>1</v>
      </c>
    </row>
    <row r="1379">
      <c r="A1379" s="4" t="s">
        <v>3978</v>
      </c>
      <c r="B1379" s="4" t="s">
        <v>3979</v>
      </c>
      <c r="C1379" s="4" t="str">
        <f t="shared" si="1"/>
        <v>TCGA-XF-AAMR</v>
      </c>
      <c r="D1379" s="4" t="s">
        <v>2967</v>
      </c>
      <c r="E1379" s="4" t="b">
        <v>1</v>
      </c>
      <c r="F1379" s="4"/>
      <c r="G1379" t="b">
        <v>1</v>
      </c>
      <c r="I1379" s="4" t="b">
        <v>1</v>
      </c>
      <c r="J1379" t="b">
        <f t="shared" si="2"/>
        <v>1</v>
      </c>
      <c r="K1379" t="b">
        <v>1</v>
      </c>
      <c r="M1379" t="b">
        <v>1</v>
      </c>
      <c r="N1379" s="4" t="b">
        <v>0</v>
      </c>
      <c r="P1379" t="b">
        <f t="shared" si="3"/>
        <v>1</v>
      </c>
      <c r="Q1379" t="str">
        <f t="shared" si="15"/>
        <v/>
      </c>
      <c r="V1379" t="b">
        <f t="shared" si="5"/>
        <v>1</v>
      </c>
      <c r="W1379" t="b">
        <f t="shared" si="6"/>
        <v>1</v>
      </c>
      <c r="X1379" t="b">
        <f t="shared" si="7"/>
        <v>1</v>
      </c>
      <c r="Y1379" t="b">
        <f t="shared" si="8"/>
        <v>1</v>
      </c>
      <c r="Z1379" t="b">
        <f t="shared" si="9"/>
        <v>1</v>
      </c>
    </row>
    <row r="1380">
      <c r="A1380" s="4" t="s">
        <v>3981</v>
      </c>
      <c r="B1380" s="4" t="s">
        <v>3982</v>
      </c>
      <c r="C1380" s="4" t="str">
        <f t="shared" si="1"/>
        <v>TCGA-XF-AAMT</v>
      </c>
      <c r="D1380" s="4" t="s">
        <v>2967</v>
      </c>
      <c r="E1380" s="4" t="b">
        <v>1</v>
      </c>
      <c r="F1380" s="4"/>
      <c r="G1380" t="b">
        <v>1</v>
      </c>
      <c r="I1380" s="4" t="b">
        <v>1</v>
      </c>
      <c r="J1380" t="b">
        <f t="shared" si="2"/>
        <v>1</v>
      </c>
      <c r="K1380" t="b">
        <v>1</v>
      </c>
      <c r="M1380" t="b">
        <v>1</v>
      </c>
      <c r="N1380" s="4" t="b">
        <v>0</v>
      </c>
      <c r="P1380" t="b">
        <f t="shared" si="3"/>
        <v>1</v>
      </c>
      <c r="Q1380" t="str">
        <f t="shared" si="15"/>
        <v/>
      </c>
      <c r="V1380" t="b">
        <f t="shared" si="5"/>
        <v>1</v>
      </c>
      <c r="W1380" t="b">
        <f t="shared" si="6"/>
        <v>1</v>
      </c>
      <c r="X1380" t="b">
        <f t="shared" si="7"/>
        <v>1</v>
      </c>
      <c r="Y1380" t="b">
        <f t="shared" si="8"/>
        <v>1</v>
      </c>
      <c r="Z1380" t="b">
        <f t="shared" si="9"/>
        <v>1</v>
      </c>
    </row>
    <row r="1381">
      <c r="A1381" s="4" t="s">
        <v>3984</v>
      </c>
      <c r="B1381" s="4" t="s">
        <v>3985</v>
      </c>
      <c r="C1381" s="4" t="str">
        <f t="shared" si="1"/>
        <v>TCGA-XF-AAMW</v>
      </c>
      <c r="D1381" s="4" t="s">
        <v>2967</v>
      </c>
      <c r="E1381" s="4" t="b">
        <v>1</v>
      </c>
      <c r="F1381" s="4"/>
      <c r="G1381" t="b">
        <v>1</v>
      </c>
      <c r="I1381" s="4" t="b">
        <v>1</v>
      </c>
      <c r="J1381" t="b">
        <f t="shared" si="2"/>
        <v>1</v>
      </c>
      <c r="K1381" t="b">
        <v>1</v>
      </c>
      <c r="M1381" t="b">
        <v>1</v>
      </c>
      <c r="N1381" s="4" t="b">
        <v>0</v>
      </c>
      <c r="P1381" t="b">
        <f t="shared" si="3"/>
        <v>1</v>
      </c>
      <c r="Q1381" t="str">
        <f t="shared" si="15"/>
        <v/>
      </c>
      <c r="V1381" t="b">
        <f t="shared" si="5"/>
        <v>1</v>
      </c>
      <c r="W1381" t="b">
        <f t="shared" si="6"/>
        <v>1</v>
      </c>
      <c r="X1381" t="b">
        <f t="shared" si="7"/>
        <v>1</v>
      </c>
      <c r="Y1381" t="b">
        <f t="shared" si="8"/>
        <v>1</v>
      </c>
      <c r="Z1381" t="b">
        <f t="shared" si="9"/>
        <v>1</v>
      </c>
    </row>
    <row r="1382">
      <c r="A1382" s="4" t="s">
        <v>3987</v>
      </c>
      <c r="B1382" s="4" t="s">
        <v>3988</v>
      </c>
      <c r="C1382" s="4" t="str">
        <f t="shared" si="1"/>
        <v>TCGA-XF-AAMX</v>
      </c>
      <c r="D1382" s="4" t="s">
        <v>2967</v>
      </c>
      <c r="E1382" s="4" t="b">
        <v>1</v>
      </c>
      <c r="F1382" s="4"/>
      <c r="G1382" t="b">
        <v>1</v>
      </c>
      <c r="I1382" s="4" t="b">
        <v>1</v>
      </c>
      <c r="J1382" t="b">
        <f t="shared" si="2"/>
        <v>1</v>
      </c>
      <c r="K1382" t="b">
        <v>1</v>
      </c>
      <c r="M1382" t="b">
        <v>1</v>
      </c>
      <c r="N1382" s="4" t="b">
        <v>0</v>
      </c>
      <c r="P1382" t="b">
        <f t="shared" si="3"/>
        <v>1</v>
      </c>
      <c r="Q1382" t="str">
        <f t="shared" si="15"/>
        <v/>
      </c>
      <c r="V1382" t="b">
        <f t="shared" si="5"/>
        <v>1</v>
      </c>
      <c r="W1382" t="b">
        <f t="shared" si="6"/>
        <v>1</v>
      </c>
      <c r="X1382" t="b">
        <f t="shared" si="7"/>
        <v>1</v>
      </c>
      <c r="Y1382" t="b">
        <f t="shared" si="8"/>
        <v>1</v>
      </c>
      <c r="Z1382" t="b">
        <f t="shared" si="9"/>
        <v>1</v>
      </c>
    </row>
    <row r="1383">
      <c r="A1383" s="4" t="s">
        <v>3990</v>
      </c>
      <c r="B1383" s="4" t="s">
        <v>3991</v>
      </c>
      <c r="C1383" s="4" t="str">
        <f t="shared" si="1"/>
        <v>TCGA-XF-AAMY</v>
      </c>
      <c r="D1383" s="4" t="s">
        <v>2967</v>
      </c>
      <c r="E1383" s="4" t="b">
        <v>1</v>
      </c>
      <c r="F1383" s="4"/>
      <c r="G1383" t="b">
        <v>1</v>
      </c>
      <c r="I1383" s="4" t="b">
        <v>1</v>
      </c>
      <c r="J1383" t="b">
        <f t="shared" si="2"/>
        <v>1</v>
      </c>
      <c r="K1383" t="b">
        <v>1</v>
      </c>
      <c r="M1383" t="b">
        <v>1</v>
      </c>
      <c r="N1383" s="4" t="b">
        <v>0</v>
      </c>
      <c r="P1383" t="b">
        <f t="shared" si="3"/>
        <v>1</v>
      </c>
      <c r="Q1383" t="str">
        <f t="shared" si="15"/>
        <v/>
      </c>
      <c r="V1383" t="b">
        <f t="shared" si="5"/>
        <v>1</v>
      </c>
      <c r="W1383" t="b">
        <f t="shared" si="6"/>
        <v>1</v>
      </c>
      <c r="X1383" t="b">
        <f t="shared" si="7"/>
        <v>1</v>
      </c>
      <c r="Y1383" t="b">
        <f t="shared" si="8"/>
        <v>1</v>
      </c>
      <c r="Z1383" t="b">
        <f t="shared" si="9"/>
        <v>1</v>
      </c>
    </row>
    <row r="1384">
      <c r="A1384" s="4" t="s">
        <v>3993</v>
      </c>
      <c r="B1384" s="4" t="s">
        <v>3994</v>
      </c>
      <c r="C1384" s="4" t="str">
        <f t="shared" si="1"/>
        <v>TCGA-XF-AAMZ</v>
      </c>
      <c r="D1384" s="4" t="s">
        <v>2967</v>
      </c>
      <c r="E1384" s="4" t="b">
        <v>1</v>
      </c>
      <c r="F1384" s="4"/>
      <c r="G1384" t="b">
        <v>1</v>
      </c>
      <c r="I1384" s="4" t="b">
        <v>1</v>
      </c>
      <c r="J1384" t="b">
        <f t="shared" si="2"/>
        <v>1</v>
      </c>
      <c r="K1384" t="b">
        <v>1</v>
      </c>
      <c r="M1384" t="b">
        <v>1</v>
      </c>
      <c r="N1384" s="4" t="b">
        <v>0</v>
      </c>
      <c r="P1384" t="b">
        <f t="shared" si="3"/>
        <v>1</v>
      </c>
      <c r="Q1384" t="str">
        <f t="shared" si="15"/>
        <v/>
      </c>
      <c r="V1384" t="b">
        <f t="shared" si="5"/>
        <v>1</v>
      </c>
      <c r="W1384" t="b">
        <f t="shared" si="6"/>
        <v>1</v>
      </c>
      <c r="X1384" t="b">
        <f t="shared" si="7"/>
        <v>1</v>
      </c>
      <c r="Y1384" t="b">
        <f t="shared" si="8"/>
        <v>1</v>
      </c>
      <c r="Z1384" t="b">
        <f t="shared" si="9"/>
        <v>1</v>
      </c>
    </row>
    <row r="1385">
      <c r="A1385" s="4" t="s">
        <v>3996</v>
      </c>
      <c r="B1385" s="4" t="s">
        <v>3997</v>
      </c>
      <c r="C1385" s="4" t="str">
        <f t="shared" si="1"/>
        <v>TCGA-XF-AAN0</v>
      </c>
      <c r="D1385" s="4" t="s">
        <v>2967</v>
      </c>
      <c r="E1385" s="4" t="b">
        <v>1</v>
      </c>
      <c r="F1385" s="4"/>
      <c r="G1385" t="b">
        <v>1</v>
      </c>
      <c r="I1385" s="4" t="b">
        <v>1</v>
      </c>
      <c r="J1385" t="b">
        <f t="shared" si="2"/>
        <v>1</v>
      </c>
      <c r="K1385" t="b">
        <v>1</v>
      </c>
      <c r="M1385" t="b">
        <v>1</v>
      </c>
      <c r="N1385" s="4" t="b">
        <v>0</v>
      </c>
      <c r="P1385" t="b">
        <f t="shared" si="3"/>
        <v>1</v>
      </c>
      <c r="Q1385" t="str">
        <f t="shared" si="15"/>
        <v/>
      </c>
      <c r="V1385" t="b">
        <f t="shared" si="5"/>
        <v>1</v>
      </c>
      <c r="W1385" t="b">
        <f t="shared" si="6"/>
        <v>1</v>
      </c>
      <c r="X1385" t="b">
        <f t="shared" si="7"/>
        <v>1</v>
      </c>
      <c r="Y1385" t="b">
        <f t="shared" si="8"/>
        <v>1</v>
      </c>
      <c r="Z1385" t="b">
        <f t="shared" si="9"/>
        <v>1</v>
      </c>
    </row>
    <row r="1386">
      <c r="A1386" s="4" t="s">
        <v>3999</v>
      </c>
      <c r="B1386" s="4" t="s">
        <v>4000</v>
      </c>
      <c r="C1386" s="4" t="str">
        <f t="shared" si="1"/>
        <v>TCGA-XF-AAN1</v>
      </c>
      <c r="D1386" s="4" t="s">
        <v>2967</v>
      </c>
      <c r="E1386" s="4" t="b">
        <v>1</v>
      </c>
      <c r="F1386" s="4"/>
      <c r="G1386" t="b">
        <v>1</v>
      </c>
      <c r="I1386" s="4" t="b">
        <v>1</v>
      </c>
      <c r="J1386" t="b">
        <f t="shared" si="2"/>
        <v>1</v>
      </c>
      <c r="K1386" t="b">
        <v>1</v>
      </c>
      <c r="M1386" t="b">
        <v>1</v>
      </c>
      <c r="N1386" s="4" t="b">
        <v>0</v>
      </c>
      <c r="P1386" t="b">
        <f t="shared" si="3"/>
        <v>1</v>
      </c>
      <c r="Q1386" t="str">
        <f t="shared" si="15"/>
        <v/>
      </c>
      <c r="V1386" t="b">
        <f t="shared" si="5"/>
        <v>1</v>
      </c>
      <c r="W1386" t="b">
        <f t="shared" si="6"/>
        <v>1</v>
      </c>
      <c r="X1386" t="b">
        <f t="shared" si="7"/>
        <v>1</v>
      </c>
      <c r="Y1386" t="b">
        <f t="shared" si="8"/>
        <v>1</v>
      </c>
      <c r="Z1386" t="b">
        <f t="shared" si="9"/>
        <v>1</v>
      </c>
    </row>
    <row r="1387">
      <c r="A1387" s="4" t="s">
        <v>4002</v>
      </c>
      <c r="B1387" s="4" t="s">
        <v>4003</v>
      </c>
      <c r="C1387" s="4" t="str">
        <f t="shared" si="1"/>
        <v>TCGA-XF-AAN2</v>
      </c>
      <c r="D1387" s="4" t="s">
        <v>2967</v>
      </c>
      <c r="E1387" s="4" t="b">
        <v>1</v>
      </c>
      <c r="F1387" s="4"/>
      <c r="G1387" t="b">
        <v>1</v>
      </c>
      <c r="I1387" s="4" t="b">
        <v>1</v>
      </c>
      <c r="J1387" t="b">
        <f t="shared" si="2"/>
        <v>1</v>
      </c>
      <c r="K1387" t="b">
        <v>1</v>
      </c>
      <c r="M1387" t="b">
        <v>1</v>
      </c>
      <c r="N1387" s="4" t="b">
        <v>0</v>
      </c>
      <c r="P1387" t="b">
        <f t="shared" si="3"/>
        <v>1</v>
      </c>
      <c r="Q1387" t="str">
        <f t="shared" si="15"/>
        <v/>
      </c>
      <c r="V1387" t="b">
        <f t="shared" si="5"/>
        <v>1</v>
      </c>
      <c r="W1387" t="b">
        <f t="shared" si="6"/>
        <v>1</v>
      </c>
      <c r="X1387" t="b">
        <f t="shared" si="7"/>
        <v>1</v>
      </c>
      <c r="Y1387" t="b">
        <f t="shared" si="8"/>
        <v>1</v>
      </c>
      <c r="Z1387" t="b">
        <f t="shared" si="9"/>
        <v>1</v>
      </c>
    </row>
    <row r="1388">
      <c r="A1388" s="4" t="s">
        <v>4005</v>
      </c>
      <c r="B1388" s="4" t="s">
        <v>4006</v>
      </c>
      <c r="C1388" s="4" t="str">
        <f t="shared" si="1"/>
        <v>TCGA-XF-AAN3</v>
      </c>
      <c r="D1388" s="4" t="s">
        <v>2967</v>
      </c>
      <c r="E1388" s="4" t="b">
        <v>1</v>
      </c>
      <c r="F1388" s="4"/>
      <c r="G1388" t="b">
        <v>1</v>
      </c>
      <c r="I1388" s="4" t="b">
        <v>1</v>
      </c>
      <c r="J1388" t="b">
        <f t="shared" si="2"/>
        <v>1</v>
      </c>
      <c r="K1388" t="b">
        <v>1</v>
      </c>
      <c r="M1388" t="b">
        <v>1</v>
      </c>
      <c r="N1388" s="4" t="b">
        <v>0</v>
      </c>
      <c r="P1388" t="b">
        <f t="shared" si="3"/>
        <v>1</v>
      </c>
      <c r="Q1388" t="str">
        <f t="shared" si="15"/>
        <v/>
      </c>
      <c r="V1388" t="b">
        <f t="shared" si="5"/>
        <v>1</v>
      </c>
      <c r="W1388" t="b">
        <f t="shared" si="6"/>
        <v>1</v>
      </c>
      <c r="X1388" t="b">
        <f t="shared" si="7"/>
        <v>1</v>
      </c>
      <c r="Y1388" t="b">
        <f t="shared" si="8"/>
        <v>1</v>
      </c>
      <c r="Z1388" t="b">
        <f t="shared" si="9"/>
        <v>1</v>
      </c>
    </row>
    <row r="1389">
      <c r="A1389" s="4" t="s">
        <v>4008</v>
      </c>
      <c r="B1389" s="4" t="s">
        <v>4009</v>
      </c>
      <c r="C1389" s="4" t="str">
        <f t="shared" si="1"/>
        <v>TCGA-XF-AAN4</v>
      </c>
      <c r="D1389" s="4" t="s">
        <v>2967</v>
      </c>
      <c r="E1389" s="4" t="b">
        <v>0</v>
      </c>
      <c r="F1389" s="4" t="s">
        <v>14</v>
      </c>
      <c r="G1389" t="b">
        <v>1</v>
      </c>
      <c r="I1389" s="4" t="b">
        <v>1</v>
      </c>
      <c r="J1389" t="b">
        <f t="shared" si="2"/>
        <v>1</v>
      </c>
      <c r="K1389" t="b">
        <v>1</v>
      </c>
      <c r="M1389" t="b">
        <v>0</v>
      </c>
      <c r="N1389" s="4" t="s">
        <v>341</v>
      </c>
      <c r="P1389" t="b">
        <f t="shared" si="3"/>
        <v>0</v>
      </c>
      <c r="Q1389" t="str">
        <f t="shared" si="15"/>
        <v>No input TILmap</v>
      </c>
      <c r="V1389" t="b">
        <f t="shared" si="5"/>
        <v>0</v>
      </c>
      <c r="W1389" t="b">
        <f t="shared" si="6"/>
        <v>0</v>
      </c>
      <c r="X1389" t="b">
        <f t="shared" si="7"/>
        <v>0</v>
      </c>
      <c r="Y1389" t="b">
        <f t="shared" si="8"/>
        <v>0</v>
      </c>
      <c r="Z1389" t="b">
        <f t="shared" si="9"/>
        <v>0</v>
      </c>
    </row>
    <row r="1390">
      <c r="A1390" s="4" t="s">
        <v>4011</v>
      </c>
      <c r="B1390" s="4" t="s">
        <v>4012</v>
      </c>
      <c r="C1390" s="4" t="str">
        <f t="shared" si="1"/>
        <v>TCGA-XF-AAN5</v>
      </c>
      <c r="D1390" s="4" t="s">
        <v>2967</v>
      </c>
      <c r="E1390" s="4" t="b">
        <v>1</v>
      </c>
      <c r="F1390" s="4"/>
      <c r="G1390" t="b">
        <v>1</v>
      </c>
      <c r="I1390" s="4" t="b">
        <v>1</v>
      </c>
      <c r="J1390" t="b">
        <f t="shared" si="2"/>
        <v>1</v>
      </c>
      <c r="K1390" t="b">
        <v>1</v>
      </c>
      <c r="M1390" t="b">
        <v>1</v>
      </c>
      <c r="N1390" s="4" t="b">
        <v>0</v>
      </c>
      <c r="P1390" t="b">
        <f t="shared" si="3"/>
        <v>1</v>
      </c>
      <c r="Q1390" t="str">
        <f t="shared" si="15"/>
        <v/>
      </c>
      <c r="V1390" t="b">
        <f t="shared" si="5"/>
        <v>1</v>
      </c>
      <c r="W1390" t="b">
        <f t="shared" si="6"/>
        <v>1</v>
      </c>
      <c r="X1390" t="b">
        <f t="shared" si="7"/>
        <v>1</v>
      </c>
      <c r="Y1390" t="b">
        <f t="shared" si="8"/>
        <v>1</v>
      </c>
      <c r="Z1390" t="b">
        <f t="shared" si="9"/>
        <v>1</v>
      </c>
    </row>
    <row r="1391">
      <c r="A1391" s="4" t="s">
        <v>4014</v>
      </c>
      <c r="B1391" s="4" t="s">
        <v>4015</v>
      </c>
      <c r="C1391" s="4" t="str">
        <f t="shared" si="1"/>
        <v>TCGA-XF-AAN7</v>
      </c>
      <c r="D1391" s="4" t="s">
        <v>2967</v>
      </c>
      <c r="E1391" s="4" t="b">
        <v>1</v>
      </c>
      <c r="F1391" s="4"/>
      <c r="G1391" t="b">
        <v>1</v>
      </c>
      <c r="I1391" s="4" t="b">
        <v>1</v>
      </c>
      <c r="J1391" t="b">
        <f t="shared" si="2"/>
        <v>1</v>
      </c>
      <c r="K1391" t="b">
        <v>1</v>
      </c>
      <c r="M1391" t="b">
        <v>1</v>
      </c>
      <c r="N1391" s="4" t="b">
        <v>0</v>
      </c>
      <c r="P1391" t="b">
        <f t="shared" si="3"/>
        <v>1</v>
      </c>
      <c r="Q1391" t="str">
        <f t="shared" si="15"/>
        <v/>
      </c>
      <c r="V1391" t="b">
        <f t="shared" si="5"/>
        <v>1</v>
      </c>
      <c r="W1391" t="b">
        <f t="shared" si="6"/>
        <v>1</v>
      </c>
      <c r="X1391" t="b">
        <f t="shared" si="7"/>
        <v>1</v>
      </c>
      <c r="Y1391" t="b">
        <f t="shared" si="8"/>
        <v>1</v>
      </c>
      <c r="Z1391" t="b">
        <f t="shared" si="9"/>
        <v>1</v>
      </c>
    </row>
    <row r="1392">
      <c r="A1392" s="4" t="s">
        <v>4017</v>
      </c>
      <c r="B1392" s="4" t="s">
        <v>4018</v>
      </c>
      <c r="C1392" s="4" t="str">
        <f t="shared" si="1"/>
        <v>TCGA-XF-AAN8</v>
      </c>
      <c r="D1392" s="4" t="s">
        <v>2967</v>
      </c>
      <c r="E1392" s="4" t="b">
        <v>1</v>
      </c>
      <c r="F1392" s="4"/>
      <c r="G1392" t="b">
        <v>1</v>
      </c>
      <c r="I1392" s="4" t="b">
        <v>1</v>
      </c>
      <c r="J1392" t="b">
        <f t="shared" si="2"/>
        <v>1</v>
      </c>
      <c r="K1392" t="b">
        <v>1</v>
      </c>
      <c r="M1392" t="b">
        <v>1</v>
      </c>
      <c r="N1392" s="4" t="b">
        <v>0</v>
      </c>
      <c r="P1392" t="b">
        <f t="shared" si="3"/>
        <v>1</v>
      </c>
      <c r="Q1392" t="str">
        <f t="shared" si="15"/>
        <v/>
      </c>
      <c r="V1392" t="b">
        <f t="shared" si="5"/>
        <v>1</v>
      </c>
      <c r="W1392" t="b">
        <f t="shared" si="6"/>
        <v>1</v>
      </c>
      <c r="X1392" t="b">
        <f t="shared" si="7"/>
        <v>1</v>
      </c>
      <c r="Y1392" t="b">
        <f t="shared" si="8"/>
        <v>1</v>
      </c>
      <c r="Z1392" t="b">
        <f t="shared" si="9"/>
        <v>1</v>
      </c>
    </row>
    <row r="1393">
      <c r="A1393" s="4" t="s">
        <v>4020</v>
      </c>
      <c r="B1393" s="4" t="s">
        <v>4021</v>
      </c>
      <c r="C1393" s="4" t="str">
        <f t="shared" si="1"/>
        <v>TCGA-YC-A89H</v>
      </c>
      <c r="D1393" s="4" t="s">
        <v>2967</v>
      </c>
      <c r="E1393" s="4" t="b">
        <v>1</v>
      </c>
      <c r="F1393" s="4"/>
      <c r="G1393" t="b">
        <v>1</v>
      </c>
      <c r="I1393" s="4" t="b">
        <v>1</v>
      </c>
      <c r="J1393" t="b">
        <f t="shared" si="2"/>
        <v>1</v>
      </c>
      <c r="K1393" t="b">
        <v>1</v>
      </c>
      <c r="M1393" t="b">
        <v>1</v>
      </c>
      <c r="N1393" s="4" t="b">
        <v>0</v>
      </c>
      <c r="P1393" t="b">
        <f t="shared" si="3"/>
        <v>1</v>
      </c>
      <c r="Q1393" t="str">
        <f t="shared" si="15"/>
        <v/>
      </c>
      <c r="V1393" t="b">
        <f t="shared" si="5"/>
        <v>1</v>
      </c>
      <c r="W1393" t="b">
        <f t="shared" si="6"/>
        <v>1</v>
      </c>
      <c r="X1393" t="b">
        <f t="shared" si="7"/>
        <v>1</v>
      </c>
      <c r="Y1393" t="b">
        <f t="shared" si="8"/>
        <v>1</v>
      </c>
      <c r="Z1393" t="b">
        <f t="shared" si="9"/>
        <v>1</v>
      </c>
    </row>
    <row r="1394">
      <c r="A1394" s="4" t="s">
        <v>4023</v>
      </c>
      <c r="B1394" s="4" t="s">
        <v>4024</v>
      </c>
      <c r="C1394" s="4" t="str">
        <f t="shared" si="1"/>
        <v>TCGA-YC-A8S6</v>
      </c>
      <c r="D1394" s="4" t="s">
        <v>2967</v>
      </c>
      <c r="E1394" s="4" t="b">
        <v>1</v>
      </c>
      <c r="F1394" s="4"/>
      <c r="G1394" t="b">
        <v>1</v>
      </c>
      <c r="I1394" s="4" t="b">
        <v>1</v>
      </c>
      <c r="J1394" t="b">
        <f t="shared" si="2"/>
        <v>1</v>
      </c>
      <c r="K1394" t="b">
        <v>1</v>
      </c>
      <c r="M1394" t="b">
        <v>1</v>
      </c>
      <c r="N1394" s="4" t="b">
        <v>0</v>
      </c>
      <c r="P1394" t="b">
        <f t="shared" si="3"/>
        <v>1</v>
      </c>
      <c r="Q1394" t="str">
        <f t="shared" si="15"/>
        <v/>
      </c>
      <c r="V1394" t="b">
        <f t="shared" si="5"/>
        <v>1</v>
      </c>
      <c r="W1394" t="b">
        <f t="shared" si="6"/>
        <v>1</v>
      </c>
      <c r="X1394" t="b">
        <f t="shared" si="7"/>
        <v>1</v>
      </c>
      <c r="Y1394" t="b">
        <f t="shared" si="8"/>
        <v>1</v>
      </c>
      <c r="Z1394" t="b">
        <f t="shared" si="9"/>
        <v>1</v>
      </c>
    </row>
    <row r="1395">
      <c r="A1395" s="4" t="s">
        <v>4026</v>
      </c>
      <c r="B1395" s="4" t="s">
        <v>4027</v>
      </c>
      <c r="C1395" s="4" t="str">
        <f t="shared" si="1"/>
        <v>TCGA-YC-A9TC</v>
      </c>
      <c r="D1395" s="4" t="s">
        <v>2967</v>
      </c>
      <c r="E1395" s="4" t="b">
        <v>1</v>
      </c>
      <c r="F1395" s="4"/>
      <c r="G1395" t="b">
        <v>1</v>
      </c>
      <c r="I1395" s="4" t="b">
        <v>1</v>
      </c>
      <c r="J1395" t="b">
        <f t="shared" si="2"/>
        <v>1</v>
      </c>
      <c r="K1395" t="b">
        <v>1</v>
      </c>
      <c r="M1395" t="b">
        <v>1</v>
      </c>
      <c r="N1395" s="4" t="b">
        <v>0</v>
      </c>
      <c r="P1395" t="b">
        <f t="shared" si="3"/>
        <v>1</v>
      </c>
      <c r="Q1395" t="str">
        <f t="shared" si="15"/>
        <v/>
      </c>
      <c r="V1395" t="b">
        <f t="shared" si="5"/>
        <v>1</v>
      </c>
      <c r="W1395" t="b">
        <f t="shared" si="6"/>
        <v>1</v>
      </c>
      <c r="X1395" t="b">
        <f t="shared" si="7"/>
        <v>1</v>
      </c>
      <c r="Y1395" t="b">
        <f t="shared" si="8"/>
        <v>1</v>
      </c>
      <c r="Z1395" t="b">
        <f t="shared" si="9"/>
        <v>1</v>
      </c>
    </row>
    <row r="1396">
      <c r="A1396" s="4" t="s">
        <v>4029</v>
      </c>
      <c r="B1396" s="4" t="s">
        <v>4030</v>
      </c>
      <c r="C1396" s="4" t="str">
        <f t="shared" si="1"/>
        <v>TCGA-YC-A9TC</v>
      </c>
      <c r="D1396" s="4" t="s">
        <v>2967</v>
      </c>
      <c r="E1396" s="4" t="b">
        <v>1</v>
      </c>
      <c r="F1396" s="4"/>
      <c r="G1396" t="b">
        <v>1</v>
      </c>
      <c r="I1396" s="4" t="b">
        <v>1</v>
      </c>
      <c r="J1396" t="b">
        <f t="shared" si="2"/>
        <v>0</v>
      </c>
      <c r="K1396" t="b">
        <v>0</v>
      </c>
      <c r="M1396" t="b">
        <v>1</v>
      </c>
      <c r="N1396" s="4" t="b">
        <v>0</v>
      </c>
      <c r="P1396" t="b">
        <f t="shared" si="3"/>
        <v>1</v>
      </c>
      <c r="Q1396" t="str">
        <f t="shared" si="15"/>
        <v/>
      </c>
      <c r="V1396" t="b">
        <f t="shared" si="5"/>
        <v>0</v>
      </c>
      <c r="W1396" t="b">
        <f t="shared" si="6"/>
        <v>0</v>
      </c>
      <c r="X1396" t="b">
        <f t="shared" si="7"/>
        <v>0</v>
      </c>
      <c r="Y1396" t="b">
        <f t="shared" si="8"/>
        <v>0</v>
      </c>
      <c r="Z1396" t="b">
        <f t="shared" si="9"/>
        <v>0</v>
      </c>
    </row>
    <row r="1397">
      <c r="A1397" s="4" t="s">
        <v>4031</v>
      </c>
      <c r="B1397" s="4" t="s">
        <v>4032</v>
      </c>
      <c r="C1397" s="4" t="str">
        <f t="shared" si="1"/>
        <v>TCGA-YF-AA3L</v>
      </c>
      <c r="D1397" s="4" t="s">
        <v>2967</v>
      </c>
      <c r="E1397" s="4" t="b">
        <v>1</v>
      </c>
      <c r="F1397" s="4"/>
      <c r="G1397" t="b">
        <v>1</v>
      </c>
      <c r="I1397" s="4" t="b">
        <v>1</v>
      </c>
      <c r="J1397" t="b">
        <f t="shared" si="2"/>
        <v>1</v>
      </c>
      <c r="K1397" t="b">
        <v>1</v>
      </c>
      <c r="M1397" t="b">
        <v>1</v>
      </c>
      <c r="N1397" s="4" t="b">
        <v>0</v>
      </c>
      <c r="P1397" t="b">
        <f t="shared" si="3"/>
        <v>1</v>
      </c>
      <c r="Q1397" t="str">
        <f t="shared" si="15"/>
        <v/>
      </c>
      <c r="V1397" t="b">
        <f t="shared" si="5"/>
        <v>1</v>
      </c>
      <c r="W1397" t="b">
        <f t="shared" si="6"/>
        <v>1</v>
      </c>
      <c r="X1397" t="b">
        <f t="shared" si="7"/>
        <v>1</v>
      </c>
      <c r="Y1397" t="b">
        <f t="shared" si="8"/>
        <v>1</v>
      </c>
      <c r="Z1397" t="b">
        <f t="shared" si="9"/>
        <v>1</v>
      </c>
    </row>
    <row r="1398">
      <c r="A1398" s="4" t="s">
        <v>4034</v>
      </c>
      <c r="B1398" s="4" t="s">
        <v>4035</v>
      </c>
      <c r="C1398" s="4" t="str">
        <f t="shared" si="1"/>
        <v>TCGA-YF-AA3M</v>
      </c>
      <c r="D1398" s="4" t="s">
        <v>2967</v>
      </c>
      <c r="E1398" s="4" t="b">
        <v>0</v>
      </c>
      <c r="F1398" s="4" t="s">
        <v>14</v>
      </c>
      <c r="G1398" t="b">
        <v>1</v>
      </c>
      <c r="I1398" s="4" t="b">
        <v>1</v>
      </c>
      <c r="J1398" t="b">
        <f t="shared" si="2"/>
        <v>1</v>
      </c>
      <c r="K1398" t="b">
        <v>1</v>
      </c>
      <c r="M1398" t="b">
        <v>0</v>
      </c>
      <c r="N1398" s="4" t="s">
        <v>341</v>
      </c>
      <c r="P1398" t="b">
        <f t="shared" si="3"/>
        <v>0</v>
      </c>
      <c r="Q1398" t="str">
        <f t="shared" si="15"/>
        <v>No input TILmap</v>
      </c>
      <c r="V1398" t="b">
        <f t="shared" si="5"/>
        <v>0</v>
      </c>
      <c r="W1398" t="b">
        <f t="shared" si="6"/>
        <v>0</v>
      </c>
      <c r="X1398" t="b">
        <f t="shared" si="7"/>
        <v>0</v>
      </c>
      <c r="Y1398" t="b">
        <f t="shared" si="8"/>
        <v>0</v>
      </c>
      <c r="Z1398" t="b">
        <f t="shared" si="9"/>
        <v>0</v>
      </c>
    </row>
    <row r="1399">
      <c r="A1399" s="4" t="s">
        <v>4037</v>
      </c>
      <c r="B1399" s="4" t="s">
        <v>4038</v>
      </c>
      <c r="C1399" s="4" t="str">
        <f t="shared" si="1"/>
        <v>TCGA-21-1070</v>
      </c>
      <c r="D1399" s="4" t="s">
        <v>4040</v>
      </c>
      <c r="E1399" s="4" t="b">
        <v>1</v>
      </c>
      <c r="F1399" s="4"/>
      <c r="G1399" t="b">
        <v>1</v>
      </c>
      <c r="I1399" s="4" t="b">
        <v>0</v>
      </c>
      <c r="J1399" t="b">
        <f t="shared" si="2"/>
        <v>1</v>
      </c>
      <c r="K1399" t="b">
        <v>1</v>
      </c>
      <c r="M1399" t="b">
        <v>1</v>
      </c>
      <c r="N1399" s="4" t="b">
        <v>0</v>
      </c>
      <c r="P1399" t="b">
        <f t="shared" si="3"/>
        <v>1</v>
      </c>
      <c r="Q1399" t="str">
        <f t="shared" si="15"/>
        <v/>
      </c>
      <c r="R1399" s="4" t="b">
        <v>0</v>
      </c>
      <c r="S1399" s="4"/>
      <c r="V1399" t="b">
        <f t="shared" si="5"/>
        <v>1</v>
      </c>
      <c r="W1399" t="b">
        <f t="shared" si="6"/>
        <v>1</v>
      </c>
      <c r="X1399" t="b">
        <f t="shared" si="7"/>
        <v>1</v>
      </c>
      <c r="Y1399" t="b">
        <f t="shared" si="8"/>
        <v>1</v>
      </c>
      <c r="Z1399" t="b">
        <f t="shared" si="9"/>
        <v>0</v>
      </c>
    </row>
    <row r="1400">
      <c r="A1400" s="4" t="s">
        <v>4041</v>
      </c>
      <c r="B1400" s="4" t="s">
        <v>4042</v>
      </c>
      <c r="C1400" s="4" t="str">
        <f t="shared" si="1"/>
        <v>TCGA-21-1071</v>
      </c>
      <c r="D1400" s="4" t="s">
        <v>4040</v>
      </c>
      <c r="E1400" s="4" t="b">
        <v>1</v>
      </c>
      <c r="F1400" s="4"/>
      <c r="G1400" t="b">
        <v>1</v>
      </c>
      <c r="I1400" s="4" t="b">
        <v>1</v>
      </c>
      <c r="J1400" t="b">
        <f t="shared" si="2"/>
        <v>1</v>
      </c>
      <c r="K1400" t="b">
        <v>1</v>
      </c>
      <c r="M1400" t="b">
        <v>1</v>
      </c>
      <c r="N1400" s="4" t="b">
        <v>0</v>
      </c>
      <c r="P1400" t="b">
        <f t="shared" si="3"/>
        <v>1</v>
      </c>
      <c r="Q1400" t="str">
        <f t="shared" si="15"/>
        <v/>
      </c>
      <c r="V1400" t="b">
        <f t="shared" si="5"/>
        <v>1</v>
      </c>
      <c r="W1400" t="b">
        <f t="shared" si="6"/>
        <v>1</v>
      </c>
      <c r="X1400" t="b">
        <f t="shared" si="7"/>
        <v>1</v>
      </c>
      <c r="Y1400" t="b">
        <f t="shared" si="8"/>
        <v>1</v>
      </c>
      <c r="Z1400" t="b">
        <f t="shared" si="9"/>
        <v>1</v>
      </c>
    </row>
    <row r="1401">
      <c r="A1401" s="4" t="s">
        <v>4044</v>
      </c>
      <c r="B1401" s="4" t="s">
        <v>4045</v>
      </c>
      <c r="C1401" s="4" t="str">
        <f t="shared" si="1"/>
        <v>TCGA-21-1072</v>
      </c>
      <c r="D1401" s="4" t="s">
        <v>4040</v>
      </c>
      <c r="E1401" s="4" t="b">
        <v>1</v>
      </c>
      <c r="F1401" s="4"/>
      <c r="G1401" t="b">
        <v>1</v>
      </c>
      <c r="I1401" s="4" t="b">
        <v>1</v>
      </c>
      <c r="J1401" t="b">
        <f t="shared" si="2"/>
        <v>1</v>
      </c>
      <c r="K1401" t="b">
        <v>1</v>
      </c>
      <c r="M1401" t="b">
        <v>1</v>
      </c>
      <c r="N1401" s="4" t="b">
        <v>0</v>
      </c>
      <c r="P1401" t="b">
        <f t="shared" si="3"/>
        <v>1</v>
      </c>
      <c r="Q1401" t="str">
        <f t="shared" si="15"/>
        <v/>
      </c>
      <c r="V1401" t="b">
        <f t="shared" si="5"/>
        <v>1</v>
      </c>
      <c r="W1401" t="b">
        <f t="shared" si="6"/>
        <v>1</v>
      </c>
      <c r="X1401" t="b">
        <f t="shared" si="7"/>
        <v>1</v>
      </c>
      <c r="Y1401" t="b">
        <f t="shared" si="8"/>
        <v>1</v>
      </c>
      <c r="Z1401" t="b">
        <f t="shared" si="9"/>
        <v>1</v>
      </c>
    </row>
    <row r="1402">
      <c r="A1402" s="4" t="s">
        <v>4047</v>
      </c>
      <c r="B1402" s="4" t="s">
        <v>4048</v>
      </c>
      <c r="C1402" s="4" t="str">
        <f t="shared" si="1"/>
        <v>TCGA-21-1075</v>
      </c>
      <c r="D1402" s="4" t="s">
        <v>4040</v>
      </c>
      <c r="E1402" s="4" t="b">
        <v>1</v>
      </c>
      <c r="F1402" s="4"/>
      <c r="G1402" t="b">
        <v>1</v>
      </c>
      <c r="I1402" s="4" t="b">
        <v>1</v>
      </c>
      <c r="J1402" t="b">
        <f t="shared" si="2"/>
        <v>1</v>
      </c>
      <c r="K1402" t="b">
        <v>1</v>
      </c>
      <c r="M1402" t="b">
        <v>1</v>
      </c>
      <c r="N1402" s="4" t="b">
        <v>0</v>
      </c>
      <c r="P1402" t="b">
        <f t="shared" si="3"/>
        <v>1</v>
      </c>
      <c r="Q1402" t="str">
        <f t="shared" si="15"/>
        <v/>
      </c>
      <c r="V1402" t="b">
        <f t="shared" si="5"/>
        <v>1</v>
      </c>
      <c r="W1402" t="b">
        <f t="shared" si="6"/>
        <v>1</v>
      </c>
      <c r="X1402" t="b">
        <f t="shared" si="7"/>
        <v>1</v>
      </c>
      <c r="Y1402" t="b">
        <f t="shared" si="8"/>
        <v>1</v>
      </c>
      <c r="Z1402" t="b">
        <f t="shared" si="9"/>
        <v>1</v>
      </c>
    </row>
    <row r="1403">
      <c r="A1403" s="4" t="s">
        <v>4050</v>
      </c>
      <c r="B1403" s="4" t="s">
        <v>4051</v>
      </c>
      <c r="C1403" s="4" t="str">
        <f t="shared" si="1"/>
        <v>TCGA-21-1076</v>
      </c>
      <c r="D1403" s="4" t="s">
        <v>4040</v>
      </c>
      <c r="E1403" s="4" t="b">
        <v>1</v>
      </c>
      <c r="F1403" s="4"/>
      <c r="G1403" t="b">
        <v>1</v>
      </c>
      <c r="I1403" s="4" t="b">
        <v>1</v>
      </c>
      <c r="J1403" t="b">
        <f t="shared" si="2"/>
        <v>1</v>
      </c>
      <c r="K1403" t="b">
        <v>1</v>
      </c>
      <c r="M1403" t="b">
        <v>1</v>
      </c>
      <c r="N1403" s="4" t="b">
        <v>0</v>
      </c>
      <c r="P1403" t="b">
        <f t="shared" si="3"/>
        <v>1</v>
      </c>
      <c r="Q1403" t="str">
        <f t="shared" si="15"/>
        <v/>
      </c>
      <c r="V1403" t="b">
        <f t="shared" si="5"/>
        <v>1</v>
      </c>
      <c r="W1403" t="b">
        <f t="shared" si="6"/>
        <v>1</v>
      </c>
      <c r="X1403" t="b">
        <f t="shared" si="7"/>
        <v>1</v>
      </c>
      <c r="Y1403" t="b">
        <f t="shared" si="8"/>
        <v>1</v>
      </c>
      <c r="Z1403" t="b">
        <f t="shared" si="9"/>
        <v>1</v>
      </c>
    </row>
    <row r="1404">
      <c r="A1404" s="4" t="s">
        <v>4053</v>
      </c>
      <c r="B1404" s="4" t="s">
        <v>4054</v>
      </c>
      <c r="C1404" s="4" t="str">
        <f t="shared" si="1"/>
        <v>TCGA-21-1077</v>
      </c>
      <c r="D1404" s="4" t="s">
        <v>4040</v>
      </c>
      <c r="E1404" s="4" t="b">
        <v>1</v>
      </c>
      <c r="F1404" s="4"/>
      <c r="G1404" t="b">
        <v>1</v>
      </c>
      <c r="I1404" s="4" t="b">
        <v>0</v>
      </c>
      <c r="J1404" t="b">
        <f t="shared" si="2"/>
        <v>1</v>
      </c>
      <c r="K1404" t="b">
        <v>1</v>
      </c>
      <c r="M1404" t="b">
        <v>1</v>
      </c>
      <c r="N1404" s="4" t="b">
        <v>0</v>
      </c>
      <c r="P1404" t="b">
        <f t="shared" si="3"/>
        <v>1</v>
      </c>
      <c r="Q1404" t="str">
        <f t="shared" si="15"/>
        <v/>
      </c>
      <c r="R1404" s="4" t="b">
        <v>0</v>
      </c>
      <c r="S1404" s="4"/>
      <c r="V1404" t="b">
        <f t="shared" si="5"/>
        <v>1</v>
      </c>
      <c r="W1404" t="b">
        <f t="shared" si="6"/>
        <v>1</v>
      </c>
      <c r="X1404" t="b">
        <f t="shared" si="7"/>
        <v>1</v>
      </c>
      <c r="Y1404" t="b">
        <f t="shared" si="8"/>
        <v>1</v>
      </c>
      <c r="Z1404" t="b">
        <f t="shared" si="9"/>
        <v>0</v>
      </c>
    </row>
    <row r="1405">
      <c r="A1405" s="4" t="s">
        <v>4056</v>
      </c>
      <c r="B1405" s="4" t="s">
        <v>4057</v>
      </c>
      <c r="C1405" s="4" t="str">
        <f t="shared" si="1"/>
        <v>TCGA-21-1078</v>
      </c>
      <c r="D1405" s="4" t="s">
        <v>4040</v>
      </c>
      <c r="E1405" s="4" t="b">
        <v>1</v>
      </c>
      <c r="F1405" s="4"/>
      <c r="G1405" t="b">
        <v>1</v>
      </c>
      <c r="I1405" s="4" t="b">
        <v>0</v>
      </c>
      <c r="J1405" t="b">
        <f t="shared" si="2"/>
        <v>1</v>
      </c>
      <c r="K1405" t="b">
        <v>1</v>
      </c>
      <c r="M1405" t="b">
        <v>1</v>
      </c>
      <c r="N1405" s="4" t="b">
        <v>0</v>
      </c>
      <c r="P1405" t="b">
        <f t="shared" si="3"/>
        <v>1</v>
      </c>
      <c r="Q1405" t="str">
        <f t="shared" si="15"/>
        <v/>
      </c>
      <c r="R1405" s="4" t="b">
        <v>0</v>
      </c>
      <c r="S1405" s="4"/>
      <c r="V1405" t="b">
        <f t="shared" si="5"/>
        <v>1</v>
      </c>
      <c r="W1405" t="b">
        <f t="shared" si="6"/>
        <v>1</v>
      </c>
      <c r="X1405" t="b">
        <f t="shared" si="7"/>
        <v>1</v>
      </c>
      <c r="Y1405" t="b">
        <f t="shared" si="8"/>
        <v>1</v>
      </c>
      <c r="Z1405" t="b">
        <f t="shared" si="9"/>
        <v>0</v>
      </c>
    </row>
    <row r="1406">
      <c r="A1406" s="4" t="s">
        <v>4059</v>
      </c>
      <c r="B1406" s="4" t="s">
        <v>4060</v>
      </c>
      <c r="C1406" s="4" t="str">
        <f t="shared" si="1"/>
        <v>TCGA-21-1079</v>
      </c>
      <c r="D1406" s="4" t="s">
        <v>4040</v>
      </c>
      <c r="E1406" s="4" t="b">
        <v>1</v>
      </c>
      <c r="F1406" s="4"/>
      <c r="G1406" t="b">
        <v>1</v>
      </c>
      <c r="I1406" s="4" t="b">
        <v>1</v>
      </c>
      <c r="J1406" t="b">
        <f t="shared" si="2"/>
        <v>1</v>
      </c>
      <c r="K1406" t="b">
        <v>1</v>
      </c>
      <c r="M1406" t="b">
        <v>1</v>
      </c>
      <c r="N1406" s="4" t="b">
        <v>0</v>
      </c>
      <c r="P1406" t="b">
        <f t="shared" si="3"/>
        <v>1</v>
      </c>
      <c r="Q1406" t="str">
        <f t="shared" si="15"/>
        <v/>
      </c>
      <c r="V1406" t="b">
        <f t="shared" si="5"/>
        <v>1</v>
      </c>
      <c r="W1406" t="b">
        <f t="shared" si="6"/>
        <v>1</v>
      </c>
      <c r="X1406" t="b">
        <f t="shared" si="7"/>
        <v>1</v>
      </c>
      <c r="Y1406" t="b">
        <f t="shared" si="8"/>
        <v>1</v>
      </c>
      <c r="Z1406" t="b">
        <f t="shared" si="9"/>
        <v>1</v>
      </c>
    </row>
    <row r="1407">
      <c r="A1407" s="4" t="s">
        <v>4062</v>
      </c>
      <c r="B1407" s="4" t="s">
        <v>4063</v>
      </c>
      <c r="C1407" s="4" t="str">
        <f t="shared" si="1"/>
        <v>TCGA-21-1080</v>
      </c>
      <c r="D1407" s="4" t="s">
        <v>4040</v>
      </c>
      <c r="E1407" s="4" t="b">
        <v>1</v>
      </c>
      <c r="F1407" s="4"/>
      <c r="G1407" t="b">
        <v>1</v>
      </c>
      <c r="I1407" s="4" t="b">
        <v>1</v>
      </c>
      <c r="J1407" t="b">
        <f t="shared" si="2"/>
        <v>1</v>
      </c>
      <c r="K1407" t="b">
        <v>1</v>
      </c>
      <c r="M1407" t="b">
        <v>1</v>
      </c>
      <c r="N1407" s="4" t="b">
        <v>0</v>
      </c>
      <c r="P1407" t="b">
        <f t="shared" si="3"/>
        <v>1</v>
      </c>
      <c r="Q1407" t="str">
        <f t="shared" si="15"/>
        <v/>
      </c>
      <c r="V1407" t="b">
        <f t="shared" si="5"/>
        <v>1</v>
      </c>
      <c r="W1407" t="b">
        <f t="shared" si="6"/>
        <v>1</v>
      </c>
      <c r="X1407" t="b">
        <f t="shared" si="7"/>
        <v>1</v>
      </c>
      <c r="Y1407" t="b">
        <f t="shared" si="8"/>
        <v>1</v>
      </c>
      <c r="Z1407" t="b">
        <f t="shared" si="9"/>
        <v>1</v>
      </c>
    </row>
    <row r="1408">
      <c r="A1408" s="4" t="s">
        <v>4065</v>
      </c>
      <c r="B1408" s="4" t="s">
        <v>4066</v>
      </c>
      <c r="C1408" s="4" t="str">
        <f t="shared" si="1"/>
        <v>TCGA-21-1081</v>
      </c>
      <c r="D1408" s="4" t="s">
        <v>4040</v>
      </c>
      <c r="E1408" s="4" t="b">
        <v>1</v>
      </c>
      <c r="F1408" s="4"/>
      <c r="G1408" t="b">
        <v>1</v>
      </c>
      <c r="I1408" s="4" t="b">
        <v>1</v>
      </c>
      <c r="J1408" t="b">
        <f t="shared" si="2"/>
        <v>1</v>
      </c>
      <c r="K1408" t="b">
        <v>1</v>
      </c>
      <c r="M1408" t="b">
        <v>1</v>
      </c>
      <c r="N1408" s="4" t="b">
        <v>0</v>
      </c>
      <c r="P1408" t="b">
        <f t="shared" si="3"/>
        <v>1</v>
      </c>
      <c r="Q1408" t="str">
        <f t="shared" si="15"/>
        <v/>
      </c>
      <c r="V1408" t="b">
        <f t="shared" si="5"/>
        <v>1</v>
      </c>
      <c r="W1408" t="b">
        <f t="shared" si="6"/>
        <v>1</v>
      </c>
      <c r="X1408" t="b">
        <f t="shared" si="7"/>
        <v>1</v>
      </c>
      <c r="Y1408" t="b">
        <f t="shared" si="8"/>
        <v>1</v>
      </c>
      <c r="Z1408" t="b">
        <f t="shared" si="9"/>
        <v>1</v>
      </c>
    </row>
    <row r="1409">
      <c r="A1409" s="4" t="s">
        <v>4068</v>
      </c>
      <c r="B1409" s="4" t="s">
        <v>4069</v>
      </c>
      <c r="C1409" s="4" t="str">
        <f t="shared" si="1"/>
        <v>TCGA-21-1082</v>
      </c>
      <c r="D1409" s="4" t="s">
        <v>4040</v>
      </c>
      <c r="E1409" s="4" t="b">
        <v>1</v>
      </c>
      <c r="F1409" s="4"/>
      <c r="G1409" t="b">
        <v>1</v>
      </c>
      <c r="I1409" s="4" t="b">
        <v>1</v>
      </c>
      <c r="J1409" t="b">
        <f t="shared" si="2"/>
        <v>1</v>
      </c>
      <c r="K1409" t="b">
        <v>1</v>
      </c>
      <c r="M1409" t="b">
        <v>1</v>
      </c>
      <c r="N1409" s="4" t="b">
        <v>0</v>
      </c>
      <c r="P1409" t="b">
        <f t="shared" si="3"/>
        <v>1</v>
      </c>
      <c r="Q1409" t="str">
        <f t="shared" si="15"/>
        <v/>
      </c>
      <c r="V1409" t="b">
        <f t="shared" si="5"/>
        <v>1</v>
      </c>
      <c r="W1409" t="b">
        <f t="shared" si="6"/>
        <v>1</v>
      </c>
      <c r="X1409" t="b">
        <f t="shared" si="7"/>
        <v>1</v>
      </c>
      <c r="Y1409" t="b">
        <f t="shared" si="8"/>
        <v>1</v>
      </c>
      <c r="Z1409" t="b">
        <f t="shared" si="9"/>
        <v>1</v>
      </c>
    </row>
    <row r="1410">
      <c r="A1410" s="4" t="s">
        <v>4071</v>
      </c>
      <c r="B1410" s="4" t="s">
        <v>4072</v>
      </c>
      <c r="C1410" s="4" t="str">
        <f t="shared" si="1"/>
        <v>TCGA-21-1083</v>
      </c>
      <c r="D1410" s="4" t="s">
        <v>4040</v>
      </c>
      <c r="E1410" s="4" t="b">
        <v>1</v>
      </c>
      <c r="F1410" s="4"/>
      <c r="G1410" t="b">
        <v>1</v>
      </c>
      <c r="I1410" s="4" t="b">
        <v>0</v>
      </c>
      <c r="J1410" t="b">
        <f t="shared" si="2"/>
        <v>1</v>
      </c>
      <c r="K1410" t="b">
        <v>1</v>
      </c>
      <c r="M1410" t="b">
        <v>1</v>
      </c>
      <c r="N1410" s="4" t="b">
        <v>0</v>
      </c>
      <c r="P1410" t="b">
        <f t="shared" si="3"/>
        <v>1</v>
      </c>
      <c r="Q1410" t="str">
        <f t="shared" si="15"/>
        <v/>
      </c>
      <c r="R1410" s="4" t="b">
        <v>0</v>
      </c>
      <c r="S1410" s="4"/>
      <c r="V1410" t="b">
        <f t="shared" si="5"/>
        <v>1</v>
      </c>
      <c r="W1410" t="b">
        <f t="shared" si="6"/>
        <v>1</v>
      </c>
      <c r="X1410" t="b">
        <f t="shared" si="7"/>
        <v>1</v>
      </c>
      <c r="Y1410" t="b">
        <f t="shared" si="8"/>
        <v>1</v>
      </c>
      <c r="Z1410" t="b">
        <f t="shared" si="9"/>
        <v>0</v>
      </c>
    </row>
    <row r="1411">
      <c r="A1411" s="4" t="s">
        <v>4074</v>
      </c>
      <c r="B1411" s="4" t="s">
        <v>4075</v>
      </c>
      <c r="C1411" s="4" t="str">
        <f t="shared" si="1"/>
        <v>TCGA-21-5782</v>
      </c>
      <c r="D1411" s="4" t="s">
        <v>4040</v>
      </c>
      <c r="E1411" s="4" t="b">
        <v>1</v>
      </c>
      <c r="F1411" s="4"/>
      <c r="G1411" t="b">
        <v>1</v>
      </c>
      <c r="I1411" s="4" t="b">
        <v>1</v>
      </c>
      <c r="J1411" t="b">
        <f t="shared" si="2"/>
        <v>1</v>
      </c>
      <c r="K1411" t="b">
        <v>1</v>
      </c>
      <c r="M1411" t="b">
        <v>1</v>
      </c>
      <c r="N1411" s="4" t="b">
        <v>0</v>
      </c>
      <c r="P1411" t="b">
        <f t="shared" si="3"/>
        <v>1</v>
      </c>
      <c r="Q1411" t="str">
        <f t="shared" si="15"/>
        <v/>
      </c>
      <c r="V1411" t="b">
        <f t="shared" si="5"/>
        <v>1</v>
      </c>
      <c r="W1411" t="b">
        <f t="shared" si="6"/>
        <v>1</v>
      </c>
      <c r="X1411" t="b">
        <f t="shared" si="7"/>
        <v>1</v>
      </c>
      <c r="Y1411" t="b">
        <f t="shared" si="8"/>
        <v>1</v>
      </c>
      <c r="Z1411" t="b">
        <f t="shared" si="9"/>
        <v>1</v>
      </c>
    </row>
    <row r="1412">
      <c r="A1412" s="4" t="s">
        <v>4077</v>
      </c>
      <c r="B1412" s="4" t="s">
        <v>4078</v>
      </c>
      <c r="C1412" s="4" t="str">
        <f t="shared" si="1"/>
        <v>TCGA-21-5783</v>
      </c>
      <c r="D1412" s="4" t="s">
        <v>4040</v>
      </c>
      <c r="E1412" s="4" t="b">
        <v>1</v>
      </c>
      <c r="F1412" s="4"/>
      <c r="G1412" t="b">
        <v>1</v>
      </c>
      <c r="I1412" s="4" t="b">
        <v>1</v>
      </c>
      <c r="J1412" t="b">
        <f t="shared" si="2"/>
        <v>1</v>
      </c>
      <c r="K1412" t="b">
        <v>1</v>
      </c>
      <c r="M1412" t="b">
        <v>1</v>
      </c>
      <c r="N1412" s="4" t="b">
        <v>0</v>
      </c>
      <c r="P1412" t="b">
        <f t="shared" si="3"/>
        <v>1</v>
      </c>
      <c r="Q1412" t="str">
        <f t="shared" si="15"/>
        <v/>
      </c>
      <c r="V1412" t="b">
        <f t="shared" si="5"/>
        <v>1</v>
      </c>
      <c r="W1412" t="b">
        <f t="shared" si="6"/>
        <v>1</v>
      </c>
      <c r="X1412" t="b">
        <f t="shared" si="7"/>
        <v>1</v>
      </c>
      <c r="Y1412" t="b">
        <f t="shared" si="8"/>
        <v>1</v>
      </c>
      <c r="Z1412" t="b">
        <f t="shared" si="9"/>
        <v>1</v>
      </c>
    </row>
    <row r="1413">
      <c r="A1413" s="4" t="s">
        <v>4080</v>
      </c>
      <c r="B1413" s="4" t="s">
        <v>4081</v>
      </c>
      <c r="C1413" s="4" t="str">
        <f t="shared" si="1"/>
        <v>TCGA-21-5784</v>
      </c>
      <c r="D1413" s="4" t="s">
        <v>4040</v>
      </c>
      <c r="E1413" s="4" t="b">
        <v>1</v>
      </c>
      <c r="F1413" s="4"/>
      <c r="G1413" t="b">
        <v>1</v>
      </c>
      <c r="I1413" s="4" t="b">
        <v>1</v>
      </c>
      <c r="J1413" t="b">
        <f t="shared" si="2"/>
        <v>1</v>
      </c>
      <c r="K1413" t="b">
        <v>1</v>
      </c>
      <c r="M1413" t="b">
        <v>1</v>
      </c>
      <c r="N1413" s="4" t="b">
        <v>0</v>
      </c>
      <c r="P1413" t="b">
        <f t="shared" si="3"/>
        <v>1</v>
      </c>
      <c r="Q1413" t="str">
        <f t="shared" si="15"/>
        <v/>
      </c>
      <c r="V1413" t="b">
        <f t="shared" si="5"/>
        <v>1</v>
      </c>
      <c r="W1413" t="b">
        <f t="shared" si="6"/>
        <v>1</v>
      </c>
      <c r="X1413" t="b">
        <f t="shared" si="7"/>
        <v>1</v>
      </c>
      <c r="Y1413" t="b">
        <f t="shared" si="8"/>
        <v>1</v>
      </c>
      <c r="Z1413" t="b">
        <f t="shared" si="9"/>
        <v>1</v>
      </c>
    </row>
    <row r="1414">
      <c r="A1414" s="4" t="s">
        <v>4083</v>
      </c>
      <c r="B1414" s="4" t="s">
        <v>4084</v>
      </c>
      <c r="C1414" s="4" t="str">
        <f t="shared" si="1"/>
        <v>TCGA-21-5786</v>
      </c>
      <c r="D1414" s="4" t="s">
        <v>4040</v>
      </c>
      <c r="E1414" s="4" t="b">
        <v>1</v>
      </c>
      <c r="F1414" s="4"/>
      <c r="G1414" t="b">
        <v>1</v>
      </c>
      <c r="I1414" s="4" t="b">
        <v>1</v>
      </c>
      <c r="J1414" t="b">
        <f t="shared" si="2"/>
        <v>1</v>
      </c>
      <c r="K1414" t="b">
        <v>1</v>
      </c>
      <c r="M1414" t="b">
        <v>1</v>
      </c>
      <c r="N1414" s="4" t="b">
        <v>0</v>
      </c>
      <c r="P1414" t="b">
        <f t="shared" si="3"/>
        <v>1</v>
      </c>
      <c r="Q1414" t="str">
        <f t="shared" si="15"/>
        <v/>
      </c>
      <c r="V1414" t="b">
        <f t="shared" si="5"/>
        <v>1</v>
      </c>
      <c r="W1414" t="b">
        <f t="shared" si="6"/>
        <v>1</v>
      </c>
      <c r="X1414" t="b">
        <f t="shared" si="7"/>
        <v>1</v>
      </c>
      <c r="Y1414" t="b">
        <f t="shared" si="8"/>
        <v>1</v>
      </c>
      <c r="Z1414" t="b">
        <f t="shared" si="9"/>
        <v>1</v>
      </c>
    </row>
    <row r="1415">
      <c r="A1415" s="4" t="s">
        <v>4086</v>
      </c>
      <c r="B1415" s="4" t="s">
        <v>4087</v>
      </c>
      <c r="C1415" s="4" t="str">
        <f t="shared" si="1"/>
        <v>TCGA-21-5787</v>
      </c>
      <c r="D1415" s="4" t="s">
        <v>4040</v>
      </c>
      <c r="E1415" s="4" t="b">
        <v>1</v>
      </c>
      <c r="F1415" s="4"/>
      <c r="G1415" t="b">
        <v>1</v>
      </c>
      <c r="I1415" s="4" t="b">
        <v>1</v>
      </c>
      <c r="J1415" t="b">
        <f t="shared" si="2"/>
        <v>1</v>
      </c>
      <c r="K1415" t="b">
        <v>1</v>
      </c>
      <c r="M1415" t="b">
        <v>1</v>
      </c>
      <c r="N1415" s="4" t="b">
        <v>0</v>
      </c>
      <c r="P1415" t="b">
        <f t="shared" si="3"/>
        <v>1</v>
      </c>
      <c r="Q1415" t="str">
        <f t="shared" si="15"/>
        <v/>
      </c>
      <c r="V1415" t="b">
        <f t="shared" si="5"/>
        <v>1</v>
      </c>
      <c r="W1415" t="b">
        <f t="shared" si="6"/>
        <v>1</v>
      </c>
      <c r="X1415" t="b">
        <f t="shared" si="7"/>
        <v>1</v>
      </c>
      <c r="Y1415" t="b">
        <f t="shared" si="8"/>
        <v>1</v>
      </c>
      <c r="Z1415" t="b">
        <f t="shared" si="9"/>
        <v>1</v>
      </c>
    </row>
    <row r="1416">
      <c r="A1416" s="4" t="s">
        <v>4089</v>
      </c>
      <c r="B1416" s="4" t="s">
        <v>4090</v>
      </c>
      <c r="C1416" s="4" t="str">
        <f t="shared" si="1"/>
        <v>TCGA-21-A5DI</v>
      </c>
      <c r="D1416" s="4" t="s">
        <v>4040</v>
      </c>
      <c r="E1416" s="4" t="b">
        <v>1</v>
      </c>
      <c r="F1416" s="4"/>
      <c r="G1416" t="b">
        <v>1</v>
      </c>
      <c r="I1416" s="4" t="b">
        <v>0</v>
      </c>
      <c r="J1416" t="b">
        <f t="shared" si="2"/>
        <v>1</v>
      </c>
      <c r="K1416" t="b">
        <v>1</v>
      </c>
      <c r="M1416" t="b">
        <v>1</v>
      </c>
      <c r="N1416" s="4" t="b">
        <v>0</v>
      </c>
      <c r="P1416" t="b">
        <f t="shared" si="3"/>
        <v>1</v>
      </c>
      <c r="Q1416" t="str">
        <f t="shared" si="15"/>
        <v/>
      </c>
      <c r="R1416" s="4" t="b">
        <v>0</v>
      </c>
      <c r="S1416" s="4"/>
      <c r="V1416" t="b">
        <f t="shared" si="5"/>
        <v>1</v>
      </c>
      <c r="W1416" t="b">
        <f t="shared" si="6"/>
        <v>1</v>
      </c>
      <c r="X1416" t="b">
        <f t="shared" si="7"/>
        <v>1</v>
      </c>
      <c r="Y1416" t="b">
        <f t="shared" si="8"/>
        <v>1</v>
      </c>
      <c r="Z1416" t="b">
        <f t="shared" si="9"/>
        <v>0</v>
      </c>
    </row>
    <row r="1417">
      <c r="A1417" s="4" t="s">
        <v>4092</v>
      </c>
      <c r="B1417" s="4" t="s">
        <v>4093</v>
      </c>
      <c r="C1417" s="4" t="str">
        <f t="shared" si="1"/>
        <v>TCGA-33-4532</v>
      </c>
      <c r="D1417" s="4" t="s">
        <v>4040</v>
      </c>
      <c r="E1417" s="4" t="b">
        <v>1</v>
      </c>
      <c r="F1417" s="4"/>
      <c r="G1417" t="b">
        <v>1</v>
      </c>
      <c r="I1417" s="4" t="b">
        <v>1</v>
      </c>
      <c r="J1417" t="b">
        <f t="shared" si="2"/>
        <v>1</v>
      </c>
      <c r="K1417" t="b">
        <v>1</v>
      </c>
      <c r="M1417" t="b">
        <v>1</v>
      </c>
      <c r="N1417" s="4" t="b">
        <v>0</v>
      </c>
      <c r="P1417" t="b">
        <f t="shared" si="3"/>
        <v>1</v>
      </c>
      <c r="Q1417" t="str">
        <f t="shared" si="15"/>
        <v/>
      </c>
      <c r="V1417" t="b">
        <f t="shared" si="5"/>
        <v>1</v>
      </c>
      <c r="W1417" t="b">
        <f t="shared" si="6"/>
        <v>1</v>
      </c>
      <c r="X1417" t="b">
        <f t="shared" si="7"/>
        <v>1</v>
      </c>
      <c r="Y1417" t="b">
        <f t="shared" si="8"/>
        <v>1</v>
      </c>
      <c r="Z1417" t="b">
        <f t="shared" si="9"/>
        <v>1</v>
      </c>
    </row>
    <row r="1418">
      <c r="A1418" s="4" t="s">
        <v>4095</v>
      </c>
      <c r="B1418" s="4" t="s">
        <v>4096</v>
      </c>
      <c r="C1418" s="4" t="str">
        <f t="shared" si="1"/>
        <v>TCGA-33-4532</v>
      </c>
      <c r="D1418" s="4" t="s">
        <v>4040</v>
      </c>
      <c r="E1418" s="4" t="b">
        <v>1</v>
      </c>
      <c r="F1418" s="4"/>
      <c r="G1418" t="b">
        <v>1</v>
      </c>
      <c r="I1418" s="4" t="b">
        <v>1</v>
      </c>
      <c r="J1418" t="b">
        <f t="shared" si="2"/>
        <v>0</v>
      </c>
      <c r="K1418" t="b">
        <v>0</v>
      </c>
      <c r="M1418" t="b">
        <v>1</v>
      </c>
      <c r="N1418" s="4" t="b">
        <v>0</v>
      </c>
      <c r="P1418" t="b">
        <f t="shared" si="3"/>
        <v>1</v>
      </c>
      <c r="Q1418" t="str">
        <f t="shared" si="15"/>
        <v/>
      </c>
      <c r="V1418" t="b">
        <f t="shared" si="5"/>
        <v>0</v>
      </c>
      <c r="W1418" t="b">
        <f t="shared" si="6"/>
        <v>0</v>
      </c>
      <c r="X1418" t="b">
        <f t="shared" si="7"/>
        <v>0</v>
      </c>
      <c r="Y1418" t="b">
        <f t="shared" si="8"/>
        <v>0</v>
      </c>
      <c r="Z1418" t="b">
        <f t="shared" si="9"/>
        <v>0</v>
      </c>
    </row>
    <row r="1419">
      <c r="A1419" s="4" t="s">
        <v>4097</v>
      </c>
      <c r="B1419" s="4" t="s">
        <v>4098</v>
      </c>
      <c r="C1419" s="4" t="str">
        <f t="shared" si="1"/>
        <v>TCGA-33-4532</v>
      </c>
      <c r="D1419" s="4" t="s">
        <v>4040</v>
      </c>
      <c r="E1419" s="4" t="b">
        <v>1</v>
      </c>
      <c r="F1419" s="4"/>
      <c r="G1419" t="b">
        <v>1</v>
      </c>
      <c r="I1419" s="4" t="b">
        <v>1</v>
      </c>
      <c r="J1419" t="b">
        <f t="shared" si="2"/>
        <v>0</v>
      </c>
      <c r="K1419" t="b">
        <v>0</v>
      </c>
      <c r="M1419" t="b">
        <v>1</v>
      </c>
      <c r="N1419" s="4" t="b">
        <v>0</v>
      </c>
      <c r="P1419" t="b">
        <f t="shared" si="3"/>
        <v>1</v>
      </c>
      <c r="Q1419" t="str">
        <f t="shared" si="15"/>
        <v/>
      </c>
      <c r="V1419" t="b">
        <f t="shared" si="5"/>
        <v>0</v>
      </c>
      <c r="W1419" t="b">
        <f t="shared" si="6"/>
        <v>0</v>
      </c>
      <c r="X1419" t="b">
        <f t="shared" si="7"/>
        <v>0</v>
      </c>
      <c r="Y1419" t="b">
        <f t="shared" si="8"/>
        <v>0</v>
      </c>
      <c r="Z1419" t="b">
        <f t="shared" si="9"/>
        <v>0</v>
      </c>
    </row>
    <row r="1420">
      <c r="A1420" s="4" t="s">
        <v>4099</v>
      </c>
      <c r="B1420" s="4" t="s">
        <v>4100</v>
      </c>
      <c r="C1420" s="4" t="str">
        <f t="shared" si="1"/>
        <v>TCGA-33-4533</v>
      </c>
      <c r="D1420" s="4" t="s">
        <v>4040</v>
      </c>
      <c r="E1420" s="4" t="b">
        <v>1</v>
      </c>
      <c r="F1420" s="4"/>
      <c r="G1420" t="b">
        <v>1</v>
      </c>
      <c r="I1420" s="4" t="b">
        <v>1</v>
      </c>
      <c r="J1420" t="b">
        <f t="shared" si="2"/>
        <v>1</v>
      </c>
      <c r="K1420" t="b">
        <v>1</v>
      </c>
      <c r="M1420" t="b">
        <v>1</v>
      </c>
      <c r="N1420" s="4" t="b">
        <v>0</v>
      </c>
      <c r="P1420" t="b">
        <f t="shared" si="3"/>
        <v>1</v>
      </c>
      <c r="Q1420" t="str">
        <f t="shared" si="15"/>
        <v/>
      </c>
      <c r="V1420" t="b">
        <f t="shared" si="5"/>
        <v>1</v>
      </c>
      <c r="W1420" t="b">
        <f t="shared" si="6"/>
        <v>1</v>
      </c>
      <c r="X1420" t="b">
        <f t="shared" si="7"/>
        <v>1</v>
      </c>
      <c r="Y1420" t="b">
        <f t="shared" si="8"/>
        <v>1</v>
      </c>
      <c r="Z1420" t="b">
        <f t="shared" si="9"/>
        <v>1</v>
      </c>
    </row>
    <row r="1421">
      <c r="A1421" s="4" t="s">
        <v>4102</v>
      </c>
      <c r="B1421" s="4" t="s">
        <v>4103</v>
      </c>
      <c r="C1421" s="4" t="str">
        <f t="shared" si="1"/>
        <v>TCGA-33-4533</v>
      </c>
      <c r="D1421" s="4" t="s">
        <v>4040</v>
      </c>
      <c r="E1421" s="4" t="b">
        <v>1</v>
      </c>
      <c r="F1421" s="4"/>
      <c r="G1421" t="b">
        <v>1</v>
      </c>
      <c r="I1421" s="4" t="b">
        <v>1</v>
      </c>
      <c r="J1421" t="b">
        <f t="shared" si="2"/>
        <v>0</v>
      </c>
      <c r="K1421" t="b">
        <v>0</v>
      </c>
      <c r="M1421" t="b">
        <v>1</v>
      </c>
      <c r="N1421" s="4" t="b">
        <v>0</v>
      </c>
      <c r="P1421" t="b">
        <f t="shared" si="3"/>
        <v>1</v>
      </c>
      <c r="Q1421" t="str">
        <f t="shared" si="15"/>
        <v/>
      </c>
      <c r="V1421" t="b">
        <f t="shared" si="5"/>
        <v>0</v>
      </c>
      <c r="W1421" t="b">
        <f t="shared" si="6"/>
        <v>0</v>
      </c>
      <c r="X1421" t="b">
        <f t="shared" si="7"/>
        <v>0</v>
      </c>
      <c r="Y1421" t="b">
        <f t="shared" si="8"/>
        <v>0</v>
      </c>
      <c r="Z1421" t="b">
        <f t="shared" si="9"/>
        <v>0</v>
      </c>
    </row>
    <row r="1422">
      <c r="A1422" s="4" t="s">
        <v>4104</v>
      </c>
      <c r="B1422" s="4" t="s">
        <v>4105</v>
      </c>
      <c r="C1422" s="4" t="str">
        <f t="shared" si="1"/>
        <v>TCGA-33-4533</v>
      </c>
      <c r="D1422" s="4" t="s">
        <v>4040</v>
      </c>
      <c r="E1422" s="4" t="b">
        <v>1</v>
      </c>
      <c r="F1422" s="4"/>
      <c r="G1422" t="b">
        <v>1</v>
      </c>
      <c r="I1422" s="4" t="b">
        <v>1</v>
      </c>
      <c r="J1422" t="b">
        <f t="shared" si="2"/>
        <v>0</v>
      </c>
      <c r="K1422" t="b">
        <v>0</v>
      </c>
      <c r="M1422" t="b">
        <v>1</v>
      </c>
      <c r="N1422" s="4" t="b">
        <v>0</v>
      </c>
      <c r="P1422" t="b">
        <f t="shared" si="3"/>
        <v>1</v>
      </c>
      <c r="Q1422" t="str">
        <f t="shared" si="15"/>
        <v/>
      </c>
      <c r="V1422" t="b">
        <f t="shared" si="5"/>
        <v>0</v>
      </c>
      <c r="W1422" t="b">
        <f t="shared" si="6"/>
        <v>0</v>
      </c>
      <c r="X1422" t="b">
        <f t="shared" si="7"/>
        <v>0</v>
      </c>
      <c r="Y1422" t="b">
        <f t="shared" si="8"/>
        <v>0</v>
      </c>
      <c r="Z1422" t="b">
        <f t="shared" si="9"/>
        <v>0</v>
      </c>
    </row>
    <row r="1423">
      <c r="A1423" s="4" t="s">
        <v>4106</v>
      </c>
      <c r="B1423" s="4" t="s">
        <v>4107</v>
      </c>
      <c r="C1423" s="4" t="str">
        <f t="shared" si="1"/>
        <v>TCGA-33-4533</v>
      </c>
      <c r="D1423" s="4" t="s">
        <v>4040</v>
      </c>
      <c r="E1423" s="4" t="b">
        <v>1</v>
      </c>
      <c r="F1423" s="4"/>
      <c r="G1423" t="b">
        <v>1</v>
      </c>
      <c r="I1423" s="4" t="b">
        <v>1</v>
      </c>
      <c r="J1423" t="b">
        <f t="shared" si="2"/>
        <v>0</v>
      </c>
      <c r="K1423" t="b">
        <v>0</v>
      </c>
      <c r="M1423" t="b">
        <v>1</v>
      </c>
      <c r="N1423" s="4" t="b">
        <v>0</v>
      </c>
      <c r="P1423" t="b">
        <f t="shared" si="3"/>
        <v>1</v>
      </c>
      <c r="Q1423" t="str">
        <f t="shared" si="15"/>
        <v/>
      </c>
      <c r="V1423" t="b">
        <f t="shared" si="5"/>
        <v>0</v>
      </c>
      <c r="W1423" t="b">
        <f t="shared" si="6"/>
        <v>0</v>
      </c>
      <c r="X1423" t="b">
        <f t="shared" si="7"/>
        <v>0</v>
      </c>
      <c r="Y1423" t="b">
        <f t="shared" si="8"/>
        <v>0</v>
      </c>
      <c r="Z1423" t="b">
        <f t="shared" si="9"/>
        <v>0</v>
      </c>
    </row>
    <row r="1424">
      <c r="A1424" s="4" t="s">
        <v>4108</v>
      </c>
      <c r="B1424" s="4" t="s">
        <v>4109</v>
      </c>
      <c r="C1424" s="4" t="str">
        <f t="shared" si="1"/>
        <v>TCGA-33-4533</v>
      </c>
      <c r="D1424" s="4" t="s">
        <v>4040</v>
      </c>
      <c r="E1424" s="4" t="b">
        <v>1</v>
      </c>
      <c r="F1424" s="4"/>
      <c r="G1424" t="b">
        <v>1</v>
      </c>
      <c r="I1424" s="4" t="b">
        <v>1</v>
      </c>
      <c r="J1424" t="b">
        <f t="shared" si="2"/>
        <v>0</v>
      </c>
      <c r="K1424" t="b">
        <v>0</v>
      </c>
      <c r="M1424" t="b">
        <v>1</v>
      </c>
      <c r="N1424" s="4" t="b">
        <v>0</v>
      </c>
      <c r="P1424" t="b">
        <f t="shared" si="3"/>
        <v>1</v>
      </c>
      <c r="Q1424" t="str">
        <f t="shared" si="15"/>
        <v/>
      </c>
      <c r="V1424" t="b">
        <f t="shared" si="5"/>
        <v>0</v>
      </c>
      <c r="W1424" t="b">
        <f t="shared" si="6"/>
        <v>0</v>
      </c>
      <c r="X1424" t="b">
        <f t="shared" si="7"/>
        <v>0</v>
      </c>
      <c r="Y1424" t="b">
        <f t="shared" si="8"/>
        <v>0</v>
      </c>
      <c r="Z1424" t="b">
        <f t="shared" si="9"/>
        <v>0</v>
      </c>
    </row>
    <row r="1425">
      <c r="A1425" s="4" t="s">
        <v>4110</v>
      </c>
      <c r="B1425" s="4" t="s">
        <v>4111</v>
      </c>
      <c r="C1425" s="4" t="str">
        <f t="shared" si="1"/>
        <v>TCGA-33-4538</v>
      </c>
      <c r="D1425" s="4" t="s">
        <v>4040</v>
      </c>
      <c r="E1425" s="4" t="b">
        <v>1</v>
      </c>
      <c r="F1425" s="4"/>
      <c r="G1425" s="12" t="b">
        <v>0</v>
      </c>
      <c r="H1425" s="4" t="s">
        <v>19</v>
      </c>
      <c r="I1425" s="4" t="b">
        <v>1</v>
      </c>
      <c r="J1425" t="b">
        <f t="shared" si="2"/>
        <v>1</v>
      </c>
      <c r="K1425" t="b">
        <v>1</v>
      </c>
      <c r="M1425" t="b">
        <v>1</v>
      </c>
      <c r="N1425" s="4" t="b">
        <v>0</v>
      </c>
      <c r="P1425" t="b">
        <f t="shared" si="3"/>
        <v>0</v>
      </c>
      <c r="Q1425" t="str">
        <f t="shared" si="15"/>
        <v>Large TIL Map</v>
      </c>
      <c r="V1425" t="b">
        <f t="shared" si="5"/>
        <v>1</v>
      </c>
      <c r="W1425" t="b">
        <f t="shared" si="6"/>
        <v>0</v>
      </c>
      <c r="X1425" t="b">
        <f t="shared" si="7"/>
        <v>0</v>
      </c>
      <c r="Y1425" t="b">
        <f t="shared" si="8"/>
        <v>0</v>
      </c>
      <c r="Z1425" t="b">
        <f t="shared" si="9"/>
        <v>0</v>
      </c>
    </row>
    <row r="1426">
      <c r="A1426" s="4" t="s">
        <v>4113</v>
      </c>
      <c r="B1426" s="4" t="s">
        <v>4114</v>
      </c>
      <c r="C1426" s="4" t="str">
        <f t="shared" si="1"/>
        <v>TCGA-33-4538</v>
      </c>
      <c r="D1426" s="4" t="s">
        <v>4040</v>
      </c>
      <c r="E1426" s="4" t="b">
        <v>1</v>
      </c>
      <c r="F1426" s="4"/>
      <c r="G1426" s="4" t="b">
        <v>1</v>
      </c>
      <c r="H1426" s="4"/>
      <c r="I1426" s="4" t="b">
        <v>1</v>
      </c>
      <c r="J1426" t="b">
        <f t="shared" si="2"/>
        <v>0</v>
      </c>
      <c r="K1426" t="b">
        <v>0</v>
      </c>
      <c r="M1426" t="b">
        <v>1</v>
      </c>
      <c r="N1426" s="4" t="b">
        <v>0</v>
      </c>
      <c r="P1426" t="b">
        <f t="shared" si="3"/>
        <v>1</v>
      </c>
      <c r="Q1426" t="str">
        <f t="shared" si="15"/>
        <v/>
      </c>
      <c r="V1426" t="b">
        <f t="shared" si="5"/>
        <v>0</v>
      </c>
      <c r="W1426" t="b">
        <f t="shared" si="6"/>
        <v>0</v>
      </c>
      <c r="X1426" t="b">
        <f t="shared" si="7"/>
        <v>0</v>
      </c>
      <c r="Y1426" t="b">
        <f t="shared" si="8"/>
        <v>0</v>
      </c>
      <c r="Z1426" t="b">
        <f t="shared" si="9"/>
        <v>0</v>
      </c>
    </row>
    <row r="1427">
      <c r="A1427" s="4" t="s">
        <v>4115</v>
      </c>
      <c r="B1427" s="4" t="s">
        <v>4116</v>
      </c>
      <c r="C1427" s="4" t="str">
        <f t="shared" si="1"/>
        <v>TCGA-33-4538</v>
      </c>
      <c r="D1427" s="4" t="s">
        <v>4040</v>
      </c>
      <c r="E1427" s="4" t="b">
        <v>1</v>
      </c>
      <c r="F1427" s="4"/>
      <c r="G1427" s="4" t="b">
        <v>0</v>
      </c>
      <c r="H1427" s="4" t="s">
        <v>19</v>
      </c>
      <c r="I1427" s="4" t="b">
        <v>1</v>
      </c>
      <c r="J1427" t="b">
        <f t="shared" si="2"/>
        <v>0</v>
      </c>
      <c r="K1427" t="b">
        <v>0</v>
      </c>
      <c r="M1427" t="b">
        <v>1</v>
      </c>
      <c r="N1427" s="4" t="b">
        <v>0</v>
      </c>
      <c r="P1427" t="b">
        <f t="shared" si="3"/>
        <v>0</v>
      </c>
      <c r="Q1427" t="str">
        <f t="shared" si="15"/>
        <v>Large TIL Map</v>
      </c>
      <c r="V1427" t="b">
        <f t="shared" si="5"/>
        <v>0</v>
      </c>
      <c r="W1427" t="b">
        <f t="shared" si="6"/>
        <v>0</v>
      </c>
      <c r="X1427" t="b">
        <f t="shared" si="7"/>
        <v>0</v>
      </c>
      <c r="Y1427" t="b">
        <f t="shared" si="8"/>
        <v>0</v>
      </c>
      <c r="Z1427" t="b">
        <f t="shared" si="9"/>
        <v>0</v>
      </c>
    </row>
    <row r="1428">
      <c r="A1428" s="4" t="s">
        <v>4117</v>
      </c>
      <c r="B1428" s="4" t="s">
        <v>4118</v>
      </c>
      <c r="C1428" s="4" t="str">
        <f t="shared" si="1"/>
        <v>TCGA-33-4538</v>
      </c>
      <c r="D1428" s="4" t="s">
        <v>4040</v>
      </c>
      <c r="E1428" s="4" t="b">
        <v>1</v>
      </c>
      <c r="F1428" s="4"/>
      <c r="G1428" t="b">
        <v>1</v>
      </c>
      <c r="I1428" s="4" t="b">
        <v>1</v>
      </c>
      <c r="J1428" t="b">
        <f t="shared" si="2"/>
        <v>0</v>
      </c>
      <c r="K1428" t="b">
        <v>0</v>
      </c>
      <c r="M1428" t="b">
        <v>1</v>
      </c>
      <c r="N1428" s="4" t="b">
        <v>0</v>
      </c>
      <c r="P1428" t="b">
        <f t="shared" si="3"/>
        <v>1</v>
      </c>
      <c r="Q1428" t="str">
        <f t="shared" si="15"/>
        <v/>
      </c>
      <c r="V1428" t="b">
        <f t="shared" si="5"/>
        <v>0</v>
      </c>
      <c r="W1428" t="b">
        <f t="shared" si="6"/>
        <v>0</v>
      </c>
      <c r="X1428" t="b">
        <f t="shared" si="7"/>
        <v>0</v>
      </c>
      <c r="Y1428" t="b">
        <f t="shared" si="8"/>
        <v>0</v>
      </c>
      <c r="Z1428" t="b">
        <f t="shared" si="9"/>
        <v>0</v>
      </c>
    </row>
    <row r="1429">
      <c r="A1429" s="4" t="s">
        <v>4119</v>
      </c>
      <c r="B1429" s="4" t="s">
        <v>4120</v>
      </c>
      <c r="C1429" s="4" t="str">
        <f t="shared" si="1"/>
        <v>TCGA-33-4538</v>
      </c>
      <c r="D1429" s="4" t="s">
        <v>4040</v>
      </c>
      <c r="E1429" s="4" t="b">
        <v>1</v>
      </c>
      <c r="F1429" s="4"/>
      <c r="G1429" t="b">
        <v>1</v>
      </c>
      <c r="I1429" s="4" t="b">
        <v>1</v>
      </c>
      <c r="J1429" t="b">
        <f t="shared" si="2"/>
        <v>0</v>
      </c>
      <c r="K1429" t="b">
        <v>0</v>
      </c>
      <c r="M1429" t="b">
        <v>1</v>
      </c>
      <c r="N1429" s="4" t="b">
        <v>0</v>
      </c>
      <c r="P1429" t="b">
        <f t="shared" si="3"/>
        <v>1</v>
      </c>
      <c r="Q1429" t="str">
        <f t="shared" si="15"/>
        <v/>
      </c>
      <c r="V1429" t="b">
        <f t="shared" si="5"/>
        <v>0</v>
      </c>
      <c r="W1429" t="b">
        <f t="shared" si="6"/>
        <v>0</v>
      </c>
      <c r="X1429" t="b">
        <f t="shared" si="7"/>
        <v>0</v>
      </c>
      <c r="Y1429" t="b">
        <f t="shared" si="8"/>
        <v>0</v>
      </c>
      <c r="Z1429" t="b">
        <f t="shared" si="9"/>
        <v>0</v>
      </c>
    </row>
    <row r="1430">
      <c r="A1430" s="4" t="s">
        <v>4121</v>
      </c>
      <c r="B1430" s="4" t="s">
        <v>4122</v>
      </c>
      <c r="C1430" s="4" t="str">
        <f t="shared" si="1"/>
        <v>TCGA-33-4538</v>
      </c>
      <c r="D1430" s="4" t="s">
        <v>4040</v>
      </c>
      <c r="E1430" s="4" t="b">
        <v>1</v>
      </c>
      <c r="F1430" s="4"/>
      <c r="G1430" t="b">
        <v>1</v>
      </c>
      <c r="I1430" s="4" t="b">
        <v>1</v>
      </c>
      <c r="J1430" t="b">
        <f t="shared" si="2"/>
        <v>0</v>
      </c>
      <c r="K1430" t="b">
        <v>0</v>
      </c>
      <c r="M1430" t="b">
        <v>1</v>
      </c>
      <c r="N1430" s="4" t="b">
        <v>0</v>
      </c>
      <c r="P1430" t="b">
        <f t="shared" si="3"/>
        <v>1</v>
      </c>
      <c r="Q1430" t="str">
        <f t="shared" si="15"/>
        <v/>
      </c>
      <c r="V1430" t="b">
        <f t="shared" si="5"/>
        <v>0</v>
      </c>
      <c r="W1430" t="b">
        <f t="shared" si="6"/>
        <v>0</v>
      </c>
      <c r="X1430" t="b">
        <f t="shared" si="7"/>
        <v>0</v>
      </c>
      <c r="Y1430" t="b">
        <f t="shared" si="8"/>
        <v>0</v>
      </c>
      <c r="Z1430" t="b">
        <f t="shared" si="9"/>
        <v>0</v>
      </c>
    </row>
    <row r="1431">
      <c r="A1431" s="4" t="s">
        <v>4123</v>
      </c>
      <c r="B1431" s="4" t="s">
        <v>4124</v>
      </c>
      <c r="C1431" s="4" t="str">
        <f t="shared" si="1"/>
        <v>TCGA-33-4538</v>
      </c>
      <c r="D1431" s="4" t="s">
        <v>4040</v>
      </c>
      <c r="E1431" s="4" t="b">
        <v>1</v>
      </c>
      <c r="F1431" s="4"/>
      <c r="G1431" t="b">
        <v>1</v>
      </c>
      <c r="I1431" s="4" t="b">
        <v>1</v>
      </c>
      <c r="J1431" t="b">
        <f t="shared" si="2"/>
        <v>0</v>
      </c>
      <c r="K1431" t="b">
        <v>0</v>
      </c>
      <c r="M1431" t="b">
        <v>1</v>
      </c>
      <c r="N1431" s="4" t="b">
        <v>0</v>
      </c>
      <c r="P1431" t="b">
        <f t="shared" si="3"/>
        <v>1</v>
      </c>
      <c r="Q1431" t="str">
        <f t="shared" si="15"/>
        <v/>
      </c>
      <c r="V1431" t="b">
        <f t="shared" si="5"/>
        <v>0</v>
      </c>
      <c r="W1431" t="b">
        <f t="shared" si="6"/>
        <v>0</v>
      </c>
      <c r="X1431" t="b">
        <f t="shared" si="7"/>
        <v>0</v>
      </c>
      <c r="Y1431" t="b">
        <f t="shared" si="8"/>
        <v>0</v>
      </c>
      <c r="Z1431" t="b">
        <f t="shared" si="9"/>
        <v>0</v>
      </c>
    </row>
    <row r="1432">
      <c r="A1432" s="4" t="s">
        <v>4125</v>
      </c>
      <c r="B1432" s="4" t="s">
        <v>4126</v>
      </c>
      <c r="C1432" s="4" t="str">
        <f t="shared" si="1"/>
        <v>TCGA-33-4538</v>
      </c>
      <c r="D1432" s="4" t="s">
        <v>4040</v>
      </c>
      <c r="E1432" s="4" t="b">
        <v>1</v>
      </c>
      <c r="F1432" s="4"/>
      <c r="G1432" t="b">
        <v>1</v>
      </c>
      <c r="I1432" s="4" t="b">
        <v>1</v>
      </c>
      <c r="J1432" t="b">
        <f t="shared" si="2"/>
        <v>0</v>
      </c>
      <c r="K1432" t="b">
        <v>0</v>
      </c>
      <c r="M1432" t="b">
        <v>1</v>
      </c>
      <c r="N1432" s="4" t="b">
        <v>0</v>
      </c>
      <c r="P1432" t="b">
        <f t="shared" si="3"/>
        <v>1</v>
      </c>
      <c r="Q1432" t="str">
        <f t="shared" si="15"/>
        <v/>
      </c>
      <c r="V1432" t="b">
        <f t="shared" si="5"/>
        <v>0</v>
      </c>
      <c r="W1432" t="b">
        <f t="shared" si="6"/>
        <v>0</v>
      </c>
      <c r="X1432" t="b">
        <f t="shared" si="7"/>
        <v>0</v>
      </c>
      <c r="Y1432" t="b">
        <f t="shared" si="8"/>
        <v>0</v>
      </c>
      <c r="Z1432" t="b">
        <f t="shared" si="9"/>
        <v>0</v>
      </c>
    </row>
    <row r="1433">
      <c r="A1433" s="4" t="s">
        <v>4127</v>
      </c>
      <c r="B1433" s="4" t="s">
        <v>4128</v>
      </c>
      <c r="C1433" s="4" t="str">
        <f t="shared" si="1"/>
        <v>TCGA-33-4538</v>
      </c>
      <c r="D1433" s="4" t="s">
        <v>4040</v>
      </c>
      <c r="E1433" s="4" t="b">
        <v>1</v>
      </c>
      <c r="F1433" s="4"/>
      <c r="G1433" t="b">
        <v>1</v>
      </c>
      <c r="I1433" s="4" t="b">
        <v>1</v>
      </c>
      <c r="J1433" t="b">
        <f t="shared" si="2"/>
        <v>0</v>
      </c>
      <c r="K1433" t="b">
        <v>0</v>
      </c>
      <c r="M1433" t="b">
        <v>1</v>
      </c>
      <c r="N1433" s="4" t="b">
        <v>0</v>
      </c>
      <c r="P1433" t="b">
        <f t="shared" si="3"/>
        <v>1</v>
      </c>
      <c r="Q1433" t="str">
        <f t="shared" si="15"/>
        <v/>
      </c>
      <c r="V1433" t="b">
        <f t="shared" si="5"/>
        <v>0</v>
      </c>
      <c r="W1433" t="b">
        <f t="shared" si="6"/>
        <v>0</v>
      </c>
      <c r="X1433" t="b">
        <f t="shared" si="7"/>
        <v>0</v>
      </c>
      <c r="Y1433" t="b">
        <f t="shared" si="8"/>
        <v>0</v>
      </c>
      <c r="Z1433" t="b">
        <f t="shared" si="9"/>
        <v>0</v>
      </c>
    </row>
    <row r="1434">
      <c r="A1434" s="4" t="s">
        <v>4129</v>
      </c>
      <c r="B1434" s="4" t="s">
        <v>4130</v>
      </c>
      <c r="C1434" s="4" t="str">
        <f t="shared" si="1"/>
        <v>TCGA-33-4547</v>
      </c>
      <c r="D1434" s="4" t="s">
        <v>4040</v>
      </c>
      <c r="E1434" s="4" t="b">
        <v>1</v>
      </c>
      <c r="F1434" s="4"/>
      <c r="G1434" t="b">
        <v>1</v>
      </c>
      <c r="I1434" s="4" t="b">
        <v>1</v>
      </c>
      <c r="J1434" t="b">
        <f t="shared" si="2"/>
        <v>1</v>
      </c>
      <c r="K1434" t="b">
        <v>1</v>
      </c>
      <c r="M1434" t="b">
        <v>1</v>
      </c>
      <c r="N1434" s="4" t="b">
        <v>0</v>
      </c>
      <c r="P1434" t="b">
        <f t="shared" si="3"/>
        <v>1</v>
      </c>
      <c r="Q1434" t="str">
        <f t="shared" si="15"/>
        <v/>
      </c>
      <c r="V1434" t="b">
        <f t="shared" si="5"/>
        <v>1</v>
      </c>
      <c r="W1434" t="b">
        <f t="shared" si="6"/>
        <v>1</v>
      </c>
      <c r="X1434" t="b">
        <f t="shared" si="7"/>
        <v>1</v>
      </c>
      <c r="Y1434" t="b">
        <f t="shared" si="8"/>
        <v>1</v>
      </c>
      <c r="Z1434" t="b">
        <f t="shared" si="9"/>
        <v>1</v>
      </c>
    </row>
    <row r="1435">
      <c r="A1435" s="4" t="s">
        <v>4132</v>
      </c>
      <c r="B1435" s="4" t="s">
        <v>4133</v>
      </c>
      <c r="C1435" s="4" t="str">
        <f t="shared" si="1"/>
        <v>TCGA-33-4547</v>
      </c>
      <c r="D1435" s="4" t="s">
        <v>4040</v>
      </c>
      <c r="E1435" s="4" t="b">
        <v>1</v>
      </c>
      <c r="F1435" s="4"/>
      <c r="G1435" t="b">
        <v>1</v>
      </c>
      <c r="I1435" s="4" t="b">
        <v>1</v>
      </c>
      <c r="J1435" t="b">
        <f t="shared" si="2"/>
        <v>0</v>
      </c>
      <c r="K1435" t="b">
        <v>0</v>
      </c>
      <c r="M1435" t="b">
        <v>1</v>
      </c>
      <c r="N1435" s="4" t="b">
        <v>0</v>
      </c>
      <c r="P1435" t="b">
        <f t="shared" si="3"/>
        <v>1</v>
      </c>
      <c r="Q1435" t="str">
        <f t="shared" si="15"/>
        <v/>
      </c>
      <c r="V1435" t="b">
        <f t="shared" si="5"/>
        <v>0</v>
      </c>
      <c r="W1435" t="b">
        <f t="shared" si="6"/>
        <v>0</v>
      </c>
      <c r="X1435" t="b">
        <f t="shared" si="7"/>
        <v>0</v>
      </c>
      <c r="Y1435" t="b">
        <f t="shared" si="8"/>
        <v>0</v>
      </c>
      <c r="Z1435" t="b">
        <f t="shared" si="9"/>
        <v>0</v>
      </c>
    </row>
    <row r="1436">
      <c r="A1436" s="4" t="s">
        <v>4134</v>
      </c>
      <c r="B1436" s="4" t="s">
        <v>4135</v>
      </c>
      <c r="C1436" s="4" t="str">
        <f t="shared" si="1"/>
        <v>TCGA-33-4547</v>
      </c>
      <c r="D1436" s="4" t="s">
        <v>4040</v>
      </c>
      <c r="E1436" s="4" t="b">
        <v>1</v>
      </c>
      <c r="F1436" s="4"/>
      <c r="G1436" t="b">
        <v>1</v>
      </c>
      <c r="I1436" s="4" t="b">
        <v>1</v>
      </c>
      <c r="J1436" t="b">
        <f t="shared" si="2"/>
        <v>0</v>
      </c>
      <c r="K1436" t="b">
        <v>0</v>
      </c>
      <c r="M1436" t="b">
        <v>1</v>
      </c>
      <c r="N1436" s="4" t="b">
        <v>0</v>
      </c>
      <c r="P1436" t="b">
        <f t="shared" si="3"/>
        <v>1</v>
      </c>
      <c r="Q1436" t="str">
        <f t="shared" si="15"/>
        <v/>
      </c>
      <c r="V1436" t="b">
        <f t="shared" si="5"/>
        <v>0</v>
      </c>
      <c r="W1436" t="b">
        <f t="shared" si="6"/>
        <v>0</v>
      </c>
      <c r="X1436" t="b">
        <f t="shared" si="7"/>
        <v>0</v>
      </c>
      <c r="Y1436" t="b">
        <f t="shared" si="8"/>
        <v>0</v>
      </c>
      <c r="Z1436" t="b">
        <f t="shared" si="9"/>
        <v>0</v>
      </c>
    </row>
    <row r="1437">
      <c r="A1437" s="4" t="s">
        <v>4136</v>
      </c>
      <c r="B1437" s="4" t="s">
        <v>4137</v>
      </c>
      <c r="C1437" s="4" t="str">
        <f t="shared" si="1"/>
        <v>TCGA-33-4547</v>
      </c>
      <c r="D1437" s="4" t="s">
        <v>4040</v>
      </c>
      <c r="E1437" s="4" t="b">
        <v>1</v>
      </c>
      <c r="F1437" s="4"/>
      <c r="G1437" t="b">
        <v>1</v>
      </c>
      <c r="I1437" s="4" t="b">
        <v>1</v>
      </c>
      <c r="J1437" t="b">
        <f t="shared" si="2"/>
        <v>0</v>
      </c>
      <c r="K1437" t="b">
        <v>0</v>
      </c>
      <c r="M1437" t="b">
        <v>1</v>
      </c>
      <c r="N1437" s="4" t="b">
        <v>0</v>
      </c>
      <c r="P1437" t="b">
        <f t="shared" si="3"/>
        <v>1</v>
      </c>
      <c r="Q1437" t="str">
        <f t="shared" si="15"/>
        <v/>
      </c>
      <c r="V1437" t="b">
        <f t="shared" si="5"/>
        <v>0</v>
      </c>
      <c r="W1437" t="b">
        <f t="shared" si="6"/>
        <v>0</v>
      </c>
      <c r="X1437" t="b">
        <f t="shared" si="7"/>
        <v>0</v>
      </c>
      <c r="Y1437" t="b">
        <f t="shared" si="8"/>
        <v>0</v>
      </c>
      <c r="Z1437" t="b">
        <f t="shared" si="9"/>
        <v>0</v>
      </c>
    </row>
    <row r="1438">
      <c r="A1438" s="4" t="s">
        <v>4138</v>
      </c>
      <c r="B1438" s="4" t="s">
        <v>4139</v>
      </c>
      <c r="C1438" s="4" t="str">
        <f t="shared" si="1"/>
        <v>TCGA-33-4547</v>
      </c>
      <c r="D1438" s="4" t="s">
        <v>4040</v>
      </c>
      <c r="E1438" s="4" t="b">
        <v>1</v>
      </c>
      <c r="F1438" s="4"/>
      <c r="G1438" t="b">
        <v>1</v>
      </c>
      <c r="I1438" s="4" t="b">
        <v>1</v>
      </c>
      <c r="J1438" t="b">
        <f t="shared" si="2"/>
        <v>0</v>
      </c>
      <c r="K1438" t="b">
        <v>0</v>
      </c>
      <c r="M1438" t="b">
        <v>1</v>
      </c>
      <c r="N1438" s="4" t="b">
        <v>0</v>
      </c>
      <c r="P1438" t="b">
        <f t="shared" si="3"/>
        <v>1</v>
      </c>
      <c r="Q1438" t="str">
        <f t="shared" si="15"/>
        <v/>
      </c>
      <c r="V1438" t="b">
        <f t="shared" si="5"/>
        <v>0</v>
      </c>
      <c r="W1438" t="b">
        <f t="shared" si="6"/>
        <v>0</v>
      </c>
      <c r="X1438" t="b">
        <f t="shared" si="7"/>
        <v>0</v>
      </c>
      <c r="Y1438" t="b">
        <f t="shared" si="8"/>
        <v>0</v>
      </c>
      <c r="Z1438" t="b">
        <f t="shared" si="9"/>
        <v>0</v>
      </c>
    </row>
    <row r="1439">
      <c r="A1439" s="4" t="s">
        <v>4140</v>
      </c>
      <c r="B1439" s="4" t="s">
        <v>4141</v>
      </c>
      <c r="C1439" s="4" t="str">
        <f t="shared" si="1"/>
        <v>TCGA-33-4547</v>
      </c>
      <c r="D1439" s="4" t="s">
        <v>4040</v>
      </c>
      <c r="E1439" s="4" t="b">
        <v>1</v>
      </c>
      <c r="F1439" s="4"/>
      <c r="G1439" t="b">
        <v>1</v>
      </c>
      <c r="I1439" s="4" t="b">
        <v>1</v>
      </c>
      <c r="J1439" t="b">
        <f t="shared" si="2"/>
        <v>0</v>
      </c>
      <c r="K1439" t="b">
        <v>0</v>
      </c>
      <c r="M1439" t="b">
        <v>1</v>
      </c>
      <c r="N1439" s="4" t="b">
        <v>0</v>
      </c>
      <c r="P1439" t="b">
        <f t="shared" si="3"/>
        <v>1</v>
      </c>
      <c r="Q1439" t="str">
        <f t="shared" si="15"/>
        <v/>
      </c>
      <c r="V1439" t="b">
        <f t="shared" si="5"/>
        <v>0</v>
      </c>
      <c r="W1439" t="b">
        <f t="shared" si="6"/>
        <v>0</v>
      </c>
      <c r="X1439" t="b">
        <f t="shared" si="7"/>
        <v>0</v>
      </c>
      <c r="Y1439" t="b">
        <f t="shared" si="8"/>
        <v>0</v>
      </c>
      <c r="Z1439" t="b">
        <f t="shared" si="9"/>
        <v>0</v>
      </c>
    </row>
    <row r="1440">
      <c r="A1440" s="4" t="s">
        <v>4142</v>
      </c>
      <c r="B1440" s="4" t="s">
        <v>4143</v>
      </c>
      <c r="C1440" s="4" t="str">
        <f t="shared" si="1"/>
        <v>TCGA-33-4547</v>
      </c>
      <c r="D1440" s="4" t="s">
        <v>4040</v>
      </c>
      <c r="E1440" s="4" t="b">
        <v>1</v>
      </c>
      <c r="F1440" s="4"/>
      <c r="G1440" t="b">
        <v>1</v>
      </c>
      <c r="I1440" s="4" t="b">
        <v>1</v>
      </c>
      <c r="J1440" t="b">
        <f t="shared" si="2"/>
        <v>0</v>
      </c>
      <c r="K1440" t="b">
        <v>0</v>
      </c>
      <c r="M1440" t="b">
        <v>1</v>
      </c>
      <c r="N1440" s="4" t="b">
        <v>0</v>
      </c>
      <c r="P1440" t="b">
        <f t="shared" si="3"/>
        <v>1</v>
      </c>
      <c r="Q1440" t="str">
        <f t="shared" si="15"/>
        <v/>
      </c>
      <c r="V1440" t="b">
        <f t="shared" si="5"/>
        <v>0</v>
      </c>
      <c r="W1440" t="b">
        <f t="shared" si="6"/>
        <v>0</v>
      </c>
      <c r="X1440" t="b">
        <f t="shared" si="7"/>
        <v>0</v>
      </c>
      <c r="Y1440" t="b">
        <f t="shared" si="8"/>
        <v>0</v>
      </c>
      <c r="Z1440" t="b">
        <f t="shared" si="9"/>
        <v>0</v>
      </c>
    </row>
    <row r="1441">
      <c r="A1441" s="4" t="s">
        <v>4144</v>
      </c>
      <c r="B1441" s="4" t="s">
        <v>4145</v>
      </c>
      <c r="C1441" s="4" t="str">
        <f t="shared" si="1"/>
        <v>TCGA-33-4579</v>
      </c>
      <c r="D1441" s="4" t="s">
        <v>4040</v>
      </c>
      <c r="E1441" s="4" t="b">
        <v>1</v>
      </c>
      <c r="F1441" s="4"/>
      <c r="G1441" t="b">
        <v>1</v>
      </c>
      <c r="I1441" s="4" t="b">
        <v>0</v>
      </c>
      <c r="J1441" t="b">
        <f t="shared" si="2"/>
        <v>1</v>
      </c>
      <c r="K1441" t="b">
        <v>1</v>
      </c>
      <c r="M1441" t="b">
        <v>1</v>
      </c>
      <c r="N1441" s="4" t="b">
        <v>0</v>
      </c>
      <c r="P1441" t="b">
        <f t="shared" si="3"/>
        <v>1</v>
      </c>
      <c r="Q1441" t="str">
        <f t="shared" si="15"/>
        <v/>
      </c>
      <c r="R1441" s="4" t="b">
        <v>0</v>
      </c>
      <c r="S1441" s="4"/>
      <c r="V1441" t="b">
        <f t="shared" si="5"/>
        <v>1</v>
      </c>
      <c r="W1441" t="b">
        <f t="shared" si="6"/>
        <v>1</v>
      </c>
      <c r="X1441" t="b">
        <f t="shared" si="7"/>
        <v>1</v>
      </c>
      <c r="Y1441" t="b">
        <f t="shared" si="8"/>
        <v>1</v>
      </c>
      <c r="Z1441" t="b">
        <f t="shared" si="9"/>
        <v>0</v>
      </c>
    </row>
    <row r="1442">
      <c r="A1442" s="4" t="s">
        <v>4147</v>
      </c>
      <c r="B1442" s="4" t="s">
        <v>4148</v>
      </c>
      <c r="C1442" s="4" t="str">
        <f t="shared" si="1"/>
        <v>TCGA-33-4583</v>
      </c>
      <c r="D1442" s="4" t="s">
        <v>4040</v>
      </c>
      <c r="E1442" s="4" t="b">
        <v>1</v>
      </c>
      <c r="F1442" s="4"/>
      <c r="G1442" t="b">
        <v>1</v>
      </c>
      <c r="I1442" s="4" t="b">
        <v>1</v>
      </c>
      <c r="J1442" t="b">
        <f t="shared" si="2"/>
        <v>1</v>
      </c>
      <c r="K1442" t="b">
        <v>1</v>
      </c>
      <c r="M1442" t="b">
        <v>1</v>
      </c>
      <c r="N1442" s="4" t="b">
        <v>0</v>
      </c>
      <c r="P1442" t="b">
        <f t="shared" si="3"/>
        <v>1</v>
      </c>
      <c r="Q1442" t="str">
        <f t="shared" si="15"/>
        <v/>
      </c>
      <c r="V1442" t="b">
        <f t="shared" si="5"/>
        <v>1</v>
      </c>
      <c r="W1442" t="b">
        <f t="shared" si="6"/>
        <v>1</v>
      </c>
      <c r="X1442" t="b">
        <f t="shared" si="7"/>
        <v>1</v>
      </c>
      <c r="Y1442" t="b">
        <f t="shared" si="8"/>
        <v>1</v>
      </c>
      <c r="Z1442" t="b">
        <f t="shared" si="9"/>
        <v>1</v>
      </c>
    </row>
    <row r="1443">
      <c r="A1443" s="4" t="s">
        <v>4150</v>
      </c>
      <c r="B1443" s="4" t="s">
        <v>4151</v>
      </c>
      <c r="C1443" s="4" t="str">
        <f t="shared" si="1"/>
        <v>TCGA-33-4583</v>
      </c>
      <c r="D1443" s="4" t="s">
        <v>4040</v>
      </c>
      <c r="E1443" s="4" t="b">
        <v>1</v>
      </c>
      <c r="F1443" s="4"/>
      <c r="G1443" t="b">
        <v>1</v>
      </c>
      <c r="I1443" s="4" t="b">
        <v>1</v>
      </c>
      <c r="J1443" t="b">
        <f t="shared" si="2"/>
        <v>0</v>
      </c>
      <c r="K1443" t="b">
        <v>0</v>
      </c>
      <c r="M1443" t="b">
        <v>1</v>
      </c>
      <c r="N1443" s="4" t="b">
        <v>0</v>
      </c>
      <c r="P1443" t="b">
        <f t="shared" si="3"/>
        <v>1</v>
      </c>
      <c r="Q1443" t="str">
        <f t="shared" si="15"/>
        <v/>
      </c>
      <c r="V1443" t="b">
        <f t="shared" si="5"/>
        <v>0</v>
      </c>
      <c r="W1443" t="b">
        <f t="shared" si="6"/>
        <v>0</v>
      </c>
      <c r="X1443" t="b">
        <f t="shared" si="7"/>
        <v>0</v>
      </c>
      <c r="Y1443" t="b">
        <f t="shared" si="8"/>
        <v>0</v>
      </c>
      <c r="Z1443" t="b">
        <f t="shared" si="9"/>
        <v>0</v>
      </c>
    </row>
    <row r="1444">
      <c r="A1444" s="4" t="s">
        <v>4152</v>
      </c>
      <c r="B1444" s="4" t="s">
        <v>4153</v>
      </c>
      <c r="C1444" s="4" t="str">
        <f t="shared" si="1"/>
        <v>TCGA-33-4583</v>
      </c>
      <c r="D1444" s="4" t="s">
        <v>4040</v>
      </c>
      <c r="E1444" s="4" t="b">
        <v>1</v>
      </c>
      <c r="F1444" s="4"/>
      <c r="G1444" t="b">
        <v>1</v>
      </c>
      <c r="I1444" s="4" t="b">
        <v>1</v>
      </c>
      <c r="J1444" t="b">
        <f t="shared" si="2"/>
        <v>0</v>
      </c>
      <c r="K1444" t="b">
        <v>0</v>
      </c>
      <c r="M1444" t="b">
        <v>1</v>
      </c>
      <c r="N1444" s="4" t="b">
        <v>0</v>
      </c>
      <c r="P1444" t="b">
        <f t="shared" si="3"/>
        <v>1</v>
      </c>
      <c r="Q1444" t="str">
        <f t="shared" si="15"/>
        <v/>
      </c>
      <c r="V1444" t="b">
        <f t="shared" si="5"/>
        <v>0</v>
      </c>
      <c r="W1444" t="b">
        <f t="shared" si="6"/>
        <v>0</v>
      </c>
      <c r="X1444" t="b">
        <f t="shared" si="7"/>
        <v>0</v>
      </c>
      <c r="Y1444" t="b">
        <f t="shared" si="8"/>
        <v>0</v>
      </c>
      <c r="Z1444" t="b">
        <f t="shared" si="9"/>
        <v>0</v>
      </c>
    </row>
    <row r="1445">
      <c r="A1445" s="4" t="s">
        <v>4154</v>
      </c>
      <c r="B1445" s="4" t="s">
        <v>4155</v>
      </c>
      <c r="C1445" s="4" t="str">
        <f t="shared" si="1"/>
        <v>TCGA-33-4583</v>
      </c>
      <c r="D1445" s="4" t="s">
        <v>4040</v>
      </c>
      <c r="E1445" s="4" t="b">
        <v>1</v>
      </c>
      <c r="F1445" s="4"/>
      <c r="G1445" t="b">
        <v>1</v>
      </c>
      <c r="I1445" s="4" t="b">
        <v>1</v>
      </c>
      <c r="J1445" t="b">
        <f t="shared" si="2"/>
        <v>0</v>
      </c>
      <c r="K1445" t="b">
        <v>0</v>
      </c>
      <c r="M1445" t="b">
        <v>1</v>
      </c>
      <c r="N1445" s="4" t="b">
        <v>0</v>
      </c>
      <c r="P1445" t="b">
        <f t="shared" si="3"/>
        <v>1</v>
      </c>
      <c r="Q1445" t="str">
        <f t="shared" si="15"/>
        <v/>
      </c>
      <c r="V1445" t="b">
        <f t="shared" si="5"/>
        <v>0</v>
      </c>
      <c r="W1445" t="b">
        <f t="shared" si="6"/>
        <v>0</v>
      </c>
      <c r="X1445" t="b">
        <f t="shared" si="7"/>
        <v>0</v>
      </c>
      <c r="Y1445" t="b">
        <f t="shared" si="8"/>
        <v>0</v>
      </c>
      <c r="Z1445" t="b">
        <f t="shared" si="9"/>
        <v>0</v>
      </c>
    </row>
    <row r="1446">
      <c r="A1446" s="4" t="s">
        <v>4156</v>
      </c>
      <c r="B1446" s="4" t="s">
        <v>4157</v>
      </c>
      <c r="C1446" s="4" t="str">
        <f t="shared" si="1"/>
        <v>TCGA-33-4583</v>
      </c>
      <c r="D1446" s="4" t="s">
        <v>4040</v>
      </c>
      <c r="E1446" s="4" t="b">
        <v>1</v>
      </c>
      <c r="F1446" s="4"/>
      <c r="G1446" t="b">
        <v>1</v>
      </c>
      <c r="I1446" s="4" t="b">
        <v>1</v>
      </c>
      <c r="J1446" t="b">
        <f t="shared" si="2"/>
        <v>0</v>
      </c>
      <c r="K1446" t="b">
        <v>0</v>
      </c>
      <c r="M1446" t="b">
        <v>1</v>
      </c>
      <c r="N1446" s="4" t="b">
        <v>0</v>
      </c>
      <c r="P1446" t="b">
        <f t="shared" si="3"/>
        <v>1</v>
      </c>
      <c r="Q1446" t="str">
        <f t="shared" si="15"/>
        <v/>
      </c>
      <c r="V1446" t="b">
        <f t="shared" si="5"/>
        <v>0</v>
      </c>
      <c r="W1446" t="b">
        <f t="shared" si="6"/>
        <v>0</v>
      </c>
      <c r="X1446" t="b">
        <f t="shared" si="7"/>
        <v>0</v>
      </c>
      <c r="Y1446" t="b">
        <f t="shared" si="8"/>
        <v>0</v>
      </c>
      <c r="Z1446" t="b">
        <f t="shared" si="9"/>
        <v>0</v>
      </c>
    </row>
    <row r="1447">
      <c r="A1447" s="4" t="s">
        <v>4158</v>
      </c>
      <c r="B1447" s="4" t="s">
        <v>4159</v>
      </c>
      <c r="C1447" s="4" t="str">
        <f t="shared" si="1"/>
        <v>TCGA-33-4586</v>
      </c>
      <c r="D1447" s="4" t="s">
        <v>4040</v>
      </c>
      <c r="E1447" s="4" t="b">
        <v>1</v>
      </c>
      <c r="F1447" s="4"/>
      <c r="G1447" t="b">
        <v>1</v>
      </c>
      <c r="I1447" s="4" t="b">
        <v>1</v>
      </c>
      <c r="J1447" t="b">
        <f t="shared" si="2"/>
        <v>1</v>
      </c>
      <c r="K1447" t="b">
        <v>1</v>
      </c>
      <c r="M1447" t="b">
        <v>1</v>
      </c>
      <c r="N1447" s="4" t="b">
        <v>0</v>
      </c>
      <c r="P1447" t="b">
        <f t="shared" si="3"/>
        <v>1</v>
      </c>
      <c r="Q1447" t="str">
        <f t="shared" si="15"/>
        <v/>
      </c>
      <c r="V1447" t="b">
        <f t="shared" si="5"/>
        <v>1</v>
      </c>
      <c r="W1447" t="b">
        <f t="shared" si="6"/>
        <v>1</v>
      </c>
      <c r="X1447" t="b">
        <f t="shared" si="7"/>
        <v>1</v>
      </c>
      <c r="Y1447" t="b">
        <f t="shared" si="8"/>
        <v>1</v>
      </c>
      <c r="Z1447" t="b">
        <f t="shared" si="9"/>
        <v>1</v>
      </c>
    </row>
    <row r="1448">
      <c r="A1448" s="4" t="s">
        <v>4161</v>
      </c>
      <c r="B1448" s="4" t="s">
        <v>4162</v>
      </c>
      <c r="C1448" s="4" t="str">
        <f t="shared" si="1"/>
        <v>TCGA-33-4586</v>
      </c>
      <c r="D1448" s="4" t="s">
        <v>4040</v>
      </c>
      <c r="E1448" s="4" t="b">
        <v>1</v>
      </c>
      <c r="F1448" s="4"/>
      <c r="G1448" t="b">
        <v>1</v>
      </c>
      <c r="I1448" s="4" t="b">
        <v>1</v>
      </c>
      <c r="J1448" t="b">
        <f t="shared" si="2"/>
        <v>0</v>
      </c>
      <c r="K1448" t="b">
        <v>0</v>
      </c>
      <c r="M1448" t="b">
        <v>1</v>
      </c>
      <c r="N1448" s="4" t="b">
        <v>0</v>
      </c>
      <c r="P1448" t="b">
        <f t="shared" si="3"/>
        <v>1</v>
      </c>
      <c r="Q1448" t="str">
        <f t="shared" si="15"/>
        <v/>
      </c>
      <c r="V1448" t="b">
        <f t="shared" si="5"/>
        <v>0</v>
      </c>
      <c r="W1448" t="b">
        <f t="shared" si="6"/>
        <v>0</v>
      </c>
      <c r="X1448" t="b">
        <f t="shared" si="7"/>
        <v>0</v>
      </c>
      <c r="Y1448" t="b">
        <f t="shared" si="8"/>
        <v>0</v>
      </c>
      <c r="Z1448" t="b">
        <f t="shared" si="9"/>
        <v>0</v>
      </c>
    </row>
    <row r="1449">
      <c r="A1449" s="4" t="s">
        <v>4163</v>
      </c>
      <c r="B1449" s="4" t="s">
        <v>4164</v>
      </c>
      <c r="C1449" s="4" t="str">
        <f t="shared" si="1"/>
        <v>TCGA-33-4587</v>
      </c>
      <c r="D1449" s="4" t="s">
        <v>4040</v>
      </c>
      <c r="E1449" s="4" t="b">
        <v>1</v>
      </c>
      <c r="F1449" s="4"/>
      <c r="G1449" t="b">
        <v>1</v>
      </c>
      <c r="I1449" s="4" t="b">
        <v>1</v>
      </c>
      <c r="J1449" t="b">
        <f t="shared" si="2"/>
        <v>1</v>
      </c>
      <c r="K1449" t="b">
        <v>1</v>
      </c>
      <c r="M1449" t="b">
        <v>1</v>
      </c>
      <c r="N1449" s="4" t="b">
        <v>0</v>
      </c>
      <c r="P1449" t="b">
        <f t="shared" si="3"/>
        <v>1</v>
      </c>
      <c r="Q1449" t="str">
        <f t="shared" si="15"/>
        <v/>
      </c>
      <c r="V1449" t="b">
        <f t="shared" si="5"/>
        <v>1</v>
      </c>
      <c r="W1449" t="b">
        <f t="shared" si="6"/>
        <v>1</v>
      </c>
      <c r="X1449" t="b">
        <f t="shared" si="7"/>
        <v>1</v>
      </c>
      <c r="Y1449" t="b">
        <f t="shared" si="8"/>
        <v>1</v>
      </c>
      <c r="Z1449" t="b">
        <f t="shared" si="9"/>
        <v>1</v>
      </c>
    </row>
    <row r="1450">
      <c r="A1450" s="4" t="s">
        <v>4166</v>
      </c>
      <c r="B1450" s="4" t="s">
        <v>4167</v>
      </c>
      <c r="C1450" s="4" t="str">
        <f t="shared" si="1"/>
        <v>TCGA-33-6738</v>
      </c>
      <c r="D1450" s="4" t="s">
        <v>4040</v>
      </c>
      <c r="E1450" s="4" t="b">
        <v>1</v>
      </c>
      <c r="F1450" s="4"/>
      <c r="G1450" t="b">
        <v>1</v>
      </c>
      <c r="I1450" s="4" t="b">
        <v>1</v>
      </c>
      <c r="J1450" t="b">
        <f t="shared" si="2"/>
        <v>1</v>
      </c>
      <c r="K1450" t="b">
        <v>1</v>
      </c>
      <c r="M1450" t="b">
        <v>1</v>
      </c>
      <c r="N1450" s="4" t="b">
        <v>0</v>
      </c>
      <c r="P1450" t="b">
        <f t="shared" si="3"/>
        <v>1</v>
      </c>
      <c r="Q1450" t="str">
        <f t="shared" si="15"/>
        <v/>
      </c>
      <c r="V1450" t="b">
        <f t="shared" si="5"/>
        <v>1</v>
      </c>
      <c r="W1450" t="b">
        <f t="shared" si="6"/>
        <v>1</v>
      </c>
      <c r="X1450" t="b">
        <f t="shared" si="7"/>
        <v>1</v>
      </c>
      <c r="Y1450" t="b">
        <f t="shared" si="8"/>
        <v>1</v>
      </c>
      <c r="Z1450" t="b">
        <f t="shared" si="9"/>
        <v>1</v>
      </c>
    </row>
    <row r="1451">
      <c r="A1451" s="4" t="s">
        <v>4169</v>
      </c>
      <c r="B1451" s="4" t="s">
        <v>4170</v>
      </c>
      <c r="C1451" s="4" t="str">
        <f t="shared" si="1"/>
        <v>TCGA-33-6738</v>
      </c>
      <c r="D1451" s="4" t="s">
        <v>4040</v>
      </c>
      <c r="E1451" s="4" t="b">
        <v>1</v>
      </c>
      <c r="F1451" s="4"/>
      <c r="G1451" t="b">
        <v>1</v>
      </c>
      <c r="I1451" s="4" t="b">
        <v>1</v>
      </c>
      <c r="J1451" t="b">
        <f t="shared" si="2"/>
        <v>0</v>
      </c>
      <c r="K1451" t="b">
        <v>0</v>
      </c>
      <c r="M1451" t="b">
        <v>1</v>
      </c>
      <c r="N1451" s="4" t="b">
        <v>0</v>
      </c>
      <c r="P1451" t="b">
        <f t="shared" si="3"/>
        <v>1</v>
      </c>
      <c r="Q1451" t="str">
        <f t="shared" si="15"/>
        <v/>
      </c>
      <c r="V1451" t="b">
        <f t="shared" si="5"/>
        <v>0</v>
      </c>
      <c r="W1451" t="b">
        <f t="shared" si="6"/>
        <v>0</v>
      </c>
      <c r="X1451" t="b">
        <f t="shared" si="7"/>
        <v>0</v>
      </c>
      <c r="Y1451" t="b">
        <f t="shared" si="8"/>
        <v>0</v>
      </c>
      <c r="Z1451" t="b">
        <f t="shared" si="9"/>
        <v>0</v>
      </c>
    </row>
    <row r="1452">
      <c r="A1452" s="4" t="s">
        <v>4171</v>
      </c>
      <c r="B1452" s="4" t="s">
        <v>4172</v>
      </c>
      <c r="C1452" s="4" t="str">
        <f t="shared" si="1"/>
        <v>TCGA-33-6738</v>
      </c>
      <c r="D1452" s="4" t="s">
        <v>4040</v>
      </c>
      <c r="E1452" s="4" t="b">
        <v>1</v>
      </c>
      <c r="F1452" s="4"/>
      <c r="G1452" t="b">
        <v>1</v>
      </c>
      <c r="I1452" s="4" t="b">
        <v>1</v>
      </c>
      <c r="J1452" t="b">
        <f t="shared" si="2"/>
        <v>0</v>
      </c>
      <c r="K1452" t="b">
        <v>0</v>
      </c>
      <c r="M1452" t="b">
        <v>1</v>
      </c>
      <c r="N1452" s="4" t="b">
        <v>0</v>
      </c>
      <c r="P1452" t="b">
        <f t="shared" si="3"/>
        <v>1</v>
      </c>
      <c r="Q1452" t="str">
        <f t="shared" si="15"/>
        <v/>
      </c>
      <c r="V1452" t="b">
        <f t="shared" si="5"/>
        <v>0</v>
      </c>
      <c r="W1452" t="b">
        <f t="shared" si="6"/>
        <v>0</v>
      </c>
      <c r="X1452" t="b">
        <f t="shared" si="7"/>
        <v>0</v>
      </c>
      <c r="Y1452" t="b">
        <f t="shared" si="8"/>
        <v>0</v>
      </c>
      <c r="Z1452" t="b">
        <f t="shared" si="9"/>
        <v>0</v>
      </c>
    </row>
    <row r="1453">
      <c r="A1453" s="4" t="s">
        <v>4173</v>
      </c>
      <c r="B1453" s="4" t="s">
        <v>4174</v>
      </c>
      <c r="C1453" s="4" t="str">
        <f t="shared" si="1"/>
        <v>TCGA-33-6738</v>
      </c>
      <c r="D1453" s="4" t="s">
        <v>4040</v>
      </c>
      <c r="E1453" s="4" t="b">
        <v>1</v>
      </c>
      <c r="F1453" s="4"/>
      <c r="G1453" t="b">
        <v>1</v>
      </c>
      <c r="I1453" s="4" t="b">
        <v>1</v>
      </c>
      <c r="J1453" t="b">
        <f t="shared" si="2"/>
        <v>0</v>
      </c>
      <c r="K1453" t="b">
        <v>0</v>
      </c>
      <c r="M1453" t="b">
        <v>1</v>
      </c>
      <c r="N1453" s="4" t="b">
        <v>0</v>
      </c>
      <c r="P1453" t="b">
        <f t="shared" si="3"/>
        <v>1</v>
      </c>
      <c r="Q1453" t="str">
        <f t="shared" si="15"/>
        <v/>
      </c>
      <c r="V1453" t="b">
        <f t="shared" si="5"/>
        <v>0</v>
      </c>
      <c r="W1453" t="b">
        <f t="shared" si="6"/>
        <v>0</v>
      </c>
      <c r="X1453" t="b">
        <f t="shared" si="7"/>
        <v>0</v>
      </c>
      <c r="Y1453" t="b">
        <f t="shared" si="8"/>
        <v>0</v>
      </c>
      <c r="Z1453" t="b">
        <f t="shared" si="9"/>
        <v>0</v>
      </c>
    </row>
    <row r="1454">
      <c r="A1454" s="4" t="s">
        <v>4175</v>
      </c>
      <c r="B1454" s="4" t="s">
        <v>4176</v>
      </c>
      <c r="C1454" s="4" t="str">
        <f t="shared" si="1"/>
        <v>TCGA-33-6738</v>
      </c>
      <c r="D1454" s="4" t="s">
        <v>4040</v>
      </c>
      <c r="E1454" s="4" t="b">
        <v>1</v>
      </c>
      <c r="F1454" s="4"/>
      <c r="G1454" t="b">
        <v>1</v>
      </c>
      <c r="I1454" s="4" t="b">
        <v>1</v>
      </c>
      <c r="J1454" t="b">
        <f t="shared" si="2"/>
        <v>0</v>
      </c>
      <c r="K1454" t="b">
        <v>0</v>
      </c>
      <c r="M1454" t="b">
        <v>1</v>
      </c>
      <c r="N1454" s="4" t="b">
        <v>0</v>
      </c>
      <c r="P1454" t="b">
        <f t="shared" si="3"/>
        <v>1</v>
      </c>
      <c r="Q1454" t="str">
        <f t="shared" si="15"/>
        <v/>
      </c>
      <c r="V1454" t="b">
        <f t="shared" si="5"/>
        <v>0</v>
      </c>
      <c r="W1454" t="b">
        <f t="shared" si="6"/>
        <v>0</v>
      </c>
      <c r="X1454" t="b">
        <f t="shared" si="7"/>
        <v>0</v>
      </c>
      <c r="Y1454" t="b">
        <f t="shared" si="8"/>
        <v>0</v>
      </c>
      <c r="Z1454" t="b">
        <f t="shared" si="9"/>
        <v>0</v>
      </c>
    </row>
    <row r="1455">
      <c r="A1455" s="4" t="s">
        <v>4177</v>
      </c>
      <c r="B1455" s="4" t="s">
        <v>4178</v>
      </c>
      <c r="C1455" s="4" t="str">
        <f t="shared" si="1"/>
        <v>TCGA-33-6738</v>
      </c>
      <c r="D1455" s="4" t="s">
        <v>4040</v>
      </c>
      <c r="E1455" s="4" t="b">
        <v>1</v>
      </c>
      <c r="F1455" s="4"/>
      <c r="G1455" t="b">
        <v>1</v>
      </c>
      <c r="I1455" s="4" t="b">
        <v>1</v>
      </c>
      <c r="J1455" t="b">
        <f t="shared" si="2"/>
        <v>0</v>
      </c>
      <c r="K1455" t="b">
        <v>0</v>
      </c>
      <c r="M1455" t="b">
        <v>1</v>
      </c>
      <c r="N1455" s="4" t="b">
        <v>0</v>
      </c>
      <c r="P1455" t="b">
        <f t="shared" si="3"/>
        <v>1</v>
      </c>
      <c r="Q1455" t="str">
        <f t="shared" si="15"/>
        <v/>
      </c>
      <c r="V1455" t="b">
        <f t="shared" si="5"/>
        <v>0</v>
      </c>
      <c r="W1455" t="b">
        <f t="shared" si="6"/>
        <v>0</v>
      </c>
      <c r="X1455" t="b">
        <f t="shared" si="7"/>
        <v>0</v>
      </c>
      <c r="Y1455" t="b">
        <f t="shared" si="8"/>
        <v>0</v>
      </c>
      <c r="Z1455" t="b">
        <f t="shared" si="9"/>
        <v>0</v>
      </c>
    </row>
    <row r="1456">
      <c r="A1456" s="4" t="s">
        <v>4179</v>
      </c>
      <c r="B1456" s="4" t="s">
        <v>4180</v>
      </c>
      <c r="C1456" s="4" t="str">
        <f t="shared" si="1"/>
        <v>TCGA-33-A4WN</v>
      </c>
      <c r="D1456" s="4" t="s">
        <v>4040</v>
      </c>
      <c r="E1456" s="4" t="b">
        <v>1</v>
      </c>
      <c r="F1456" s="4"/>
      <c r="G1456" t="b">
        <v>1</v>
      </c>
      <c r="I1456" s="4" t="b">
        <v>1</v>
      </c>
      <c r="J1456" t="b">
        <f t="shared" si="2"/>
        <v>1</v>
      </c>
      <c r="K1456" t="b">
        <v>1</v>
      </c>
      <c r="M1456" t="b">
        <v>1</v>
      </c>
      <c r="N1456" s="4" t="b">
        <v>0</v>
      </c>
      <c r="P1456" t="b">
        <f t="shared" si="3"/>
        <v>1</v>
      </c>
      <c r="Q1456" t="str">
        <f t="shared" si="15"/>
        <v/>
      </c>
      <c r="V1456" t="b">
        <f t="shared" si="5"/>
        <v>1</v>
      </c>
      <c r="W1456" t="b">
        <f t="shared" si="6"/>
        <v>1</v>
      </c>
      <c r="X1456" t="b">
        <f t="shared" si="7"/>
        <v>1</v>
      </c>
      <c r="Y1456" t="b">
        <f t="shared" si="8"/>
        <v>1</v>
      </c>
      <c r="Z1456" t="b">
        <f t="shared" si="9"/>
        <v>1</v>
      </c>
    </row>
    <row r="1457">
      <c r="A1457" s="4" t="s">
        <v>4182</v>
      </c>
      <c r="B1457" s="4" t="s">
        <v>4183</v>
      </c>
      <c r="C1457" s="4" t="str">
        <f t="shared" si="1"/>
        <v>TCGA-33-A4WN</v>
      </c>
      <c r="D1457" s="4" t="s">
        <v>4040</v>
      </c>
      <c r="E1457" s="4" t="b">
        <v>1</v>
      </c>
      <c r="F1457" s="4"/>
      <c r="G1457" t="b">
        <v>1</v>
      </c>
      <c r="I1457" s="4" t="b">
        <v>1</v>
      </c>
      <c r="J1457" t="b">
        <f t="shared" si="2"/>
        <v>0</v>
      </c>
      <c r="K1457" t="b">
        <v>0</v>
      </c>
      <c r="M1457" t="b">
        <v>1</v>
      </c>
      <c r="N1457" s="4" t="b">
        <v>0</v>
      </c>
      <c r="P1457" t="b">
        <f t="shared" si="3"/>
        <v>1</v>
      </c>
      <c r="Q1457" t="str">
        <f t="shared" si="15"/>
        <v/>
      </c>
      <c r="V1457" t="b">
        <f t="shared" si="5"/>
        <v>0</v>
      </c>
      <c r="W1457" t="b">
        <f t="shared" si="6"/>
        <v>0</v>
      </c>
      <c r="X1457" t="b">
        <f t="shared" si="7"/>
        <v>0</v>
      </c>
      <c r="Y1457" t="b">
        <f t="shared" si="8"/>
        <v>0</v>
      </c>
      <c r="Z1457" t="b">
        <f t="shared" si="9"/>
        <v>0</v>
      </c>
    </row>
    <row r="1458">
      <c r="A1458" s="4" t="s">
        <v>4184</v>
      </c>
      <c r="B1458" s="4" t="s">
        <v>4185</v>
      </c>
      <c r="C1458" s="4" t="str">
        <f t="shared" si="1"/>
        <v>TCGA-33-A5GW</v>
      </c>
      <c r="D1458" s="4" t="s">
        <v>4040</v>
      </c>
      <c r="E1458" s="4" t="b">
        <v>1</v>
      </c>
      <c r="F1458" s="4"/>
      <c r="G1458" t="b">
        <v>1</v>
      </c>
      <c r="I1458" s="4" t="b">
        <v>1</v>
      </c>
      <c r="J1458" t="b">
        <f t="shared" si="2"/>
        <v>1</v>
      </c>
      <c r="K1458" t="b">
        <v>1</v>
      </c>
      <c r="M1458" t="b">
        <v>1</v>
      </c>
      <c r="N1458" s="4" t="b">
        <v>0</v>
      </c>
      <c r="P1458" t="b">
        <f t="shared" si="3"/>
        <v>1</v>
      </c>
      <c r="Q1458" t="str">
        <f t="shared" si="15"/>
        <v/>
      </c>
      <c r="V1458" t="b">
        <f t="shared" si="5"/>
        <v>1</v>
      </c>
      <c r="W1458" t="b">
        <f t="shared" si="6"/>
        <v>1</v>
      </c>
      <c r="X1458" t="b">
        <f t="shared" si="7"/>
        <v>1</v>
      </c>
      <c r="Y1458" t="b">
        <f t="shared" si="8"/>
        <v>1</v>
      </c>
      <c r="Z1458" t="b">
        <f t="shared" si="9"/>
        <v>1</v>
      </c>
    </row>
    <row r="1459">
      <c r="A1459" s="4" t="s">
        <v>4187</v>
      </c>
      <c r="B1459" s="4" t="s">
        <v>4188</v>
      </c>
      <c r="C1459" s="4" t="str">
        <f t="shared" si="1"/>
        <v>TCGA-33-A5GW</v>
      </c>
      <c r="D1459" s="4" t="s">
        <v>4040</v>
      </c>
      <c r="E1459" s="4" t="b">
        <v>1</v>
      </c>
      <c r="F1459" s="4"/>
      <c r="G1459" t="b">
        <v>1</v>
      </c>
      <c r="I1459" s="4" t="b">
        <v>1</v>
      </c>
      <c r="J1459" t="b">
        <f t="shared" si="2"/>
        <v>0</v>
      </c>
      <c r="K1459" t="b">
        <v>0</v>
      </c>
      <c r="M1459" t="b">
        <v>1</v>
      </c>
      <c r="N1459" s="4" t="b">
        <v>0</v>
      </c>
      <c r="P1459" t="b">
        <f t="shared" si="3"/>
        <v>1</v>
      </c>
      <c r="Q1459" t="str">
        <f t="shared" si="15"/>
        <v/>
      </c>
      <c r="V1459" t="b">
        <f t="shared" si="5"/>
        <v>0</v>
      </c>
      <c r="W1459" t="b">
        <f t="shared" si="6"/>
        <v>0</v>
      </c>
      <c r="X1459" t="b">
        <f t="shared" si="7"/>
        <v>0</v>
      </c>
      <c r="Y1459" t="b">
        <f t="shared" si="8"/>
        <v>0</v>
      </c>
      <c r="Z1459" t="b">
        <f t="shared" si="9"/>
        <v>0</v>
      </c>
    </row>
    <row r="1460">
      <c r="A1460" s="4" t="s">
        <v>4189</v>
      </c>
      <c r="B1460" s="4" t="s">
        <v>4190</v>
      </c>
      <c r="C1460" s="4" t="str">
        <f t="shared" si="1"/>
        <v>TCGA-33-A5GW</v>
      </c>
      <c r="D1460" s="4" t="s">
        <v>4040</v>
      </c>
      <c r="E1460" s="4" t="b">
        <v>1</v>
      </c>
      <c r="F1460" s="4"/>
      <c r="G1460" t="b">
        <v>1</v>
      </c>
      <c r="I1460" s="4" t="b">
        <v>1</v>
      </c>
      <c r="J1460" t="b">
        <f t="shared" si="2"/>
        <v>0</v>
      </c>
      <c r="K1460" t="b">
        <v>0</v>
      </c>
      <c r="M1460" t="b">
        <v>1</v>
      </c>
      <c r="N1460" s="4" t="b">
        <v>0</v>
      </c>
      <c r="P1460" t="b">
        <f t="shared" si="3"/>
        <v>1</v>
      </c>
      <c r="Q1460" t="str">
        <f t="shared" si="15"/>
        <v/>
      </c>
      <c r="V1460" t="b">
        <f t="shared" si="5"/>
        <v>0</v>
      </c>
      <c r="W1460" t="b">
        <f t="shared" si="6"/>
        <v>0</v>
      </c>
      <c r="X1460" t="b">
        <f t="shared" si="7"/>
        <v>0</v>
      </c>
      <c r="Y1460" t="b">
        <f t="shared" si="8"/>
        <v>0</v>
      </c>
      <c r="Z1460" t="b">
        <f t="shared" si="9"/>
        <v>0</v>
      </c>
    </row>
    <row r="1461">
      <c r="A1461" s="4" t="s">
        <v>4191</v>
      </c>
      <c r="B1461" s="4" t="s">
        <v>4192</v>
      </c>
      <c r="C1461" s="4" t="str">
        <f t="shared" si="1"/>
        <v>TCGA-33-AAS8</v>
      </c>
      <c r="D1461" s="4" t="s">
        <v>4040</v>
      </c>
      <c r="E1461" s="4" t="b">
        <v>1</v>
      </c>
      <c r="F1461" s="4"/>
      <c r="G1461" t="b">
        <v>1</v>
      </c>
      <c r="I1461" s="4" t="b">
        <v>1</v>
      </c>
      <c r="J1461" t="b">
        <f t="shared" si="2"/>
        <v>1</v>
      </c>
      <c r="K1461" t="b">
        <v>1</v>
      </c>
      <c r="M1461" t="b">
        <v>1</v>
      </c>
      <c r="N1461" s="4" t="b">
        <v>0</v>
      </c>
      <c r="P1461" t="b">
        <f t="shared" si="3"/>
        <v>1</v>
      </c>
      <c r="Q1461" t="str">
        <f t="shared" si="15"/>
        <v/>
      </c>
      <c r="V1461" t="b">
        <f t="shared" si="5"/>
        <v>1</v>
      </c>
      <c r="W1461" t="b">
        <f t="shared" si="6"/>
        <v>1</v>
      </c>
      <c r="X1461" t="b">
        <f t="shared" si="7"/>
        <v>1</v>
      </c>
      <c r="Y1461" t="b">
        <f t="shared" si="8"/>
        <v>1</v>
      </c>
      <c r="Z1461" t="b">
        <f t="shared" si="9"/>
        <v>1</v>
      </c>
    </row>
    <row r="1462">
      <c r="A1462" s="4" t="s">
        <v>4194</v>
      </c>
      <c r="B1462" s="4" t="s">
        <v>4195</v>
      </c>
      <c r="C1462" s="4" t="str">
        <f t="shared" si="1"/>
        <v>TCGA-33-AASB</v>
      </c>
      <c r="D1462" s="4" t="s">
        <v>4040</v>
      </c>
      <c r="E1462" s="4" t="b">
        <v>1</v>
      </c>
      <c r="F1462" s="4"/>
      <c r="G1462" t="b">
        <v>1</v>
      </c>
      <c r="I1462" s="4" t="b">
        <v>1</v>
      </c>
      <c r="J1462" t="b">
        <f t="shared" si="2"/>
        <v>1</v>
      </c>
      <c r="K1462" t="b">
        <v>1</v>
      </c>
      <c r="M1462" t="b">
        <v>1</v>
      </c>
      <c r="N1462" s="4" t="b">
        <v>0</v>
      </c>
      <c r="P1462" t="b">
        <f t="shared" si="3"/>
        <v>1</v>
      </c>
      <c r="Q1462" t="str">
        <f t="shared" si="15"/>
        <v/>
      </c>
      <c r="V1462" t="b">
        <f t="shared" si="5"/>
        <v>1</v>
      </c>
      <c r="W1462" t="b">
        <f t="shared" si="6"/>
        <v>1</v>
      </c>
      <c r="X1462" t="b">
        <f t="shared" si="7"/>
        <v>1</v>
      </c>
      <c r="Y1462" t="b">
        <f t="shared" si="8"/>
        <v>1</v>
      </c>
      <c r="Z1462" t="b">
        <f t="shared" si="9"/>
        <v>1</v>
      </c>
    </row>
    <row r="1463">
      <c r="A1463" s="4" t="s">
        <v>4197</v>
      </c>
      <c r="B1463" s="4" t="s">
        <v>4198</v>
      </c>
      <c r="C1463" s="4" t="str">
        <f t="shared" si="1"/>
        <v>TCGA-33-AASD</v>
      </c>
      <c r="D1463" s="4" t="s">
        <v>4040</v>
      </c>
      <c r="E1463" s="4" t="b">
        <v>1</v>
      </c>
      <c r="F1463" s="4"/>
      <c r="G1463" t="b">
        <v>1</v>
      </c>
      <c r="I1463" s="4" t="b">
        <v>1</v>
      </c>
      <c r="J1463" t="b">
        <f t="shared" si="2"/>
        <v>1</v>
      </c>
      <c r="K1463" t="b">
        <v>1</v>
      </c>
      <c r="M1463" t="b">
        <v>1</v>
      </c>
      <c r="N1463" s="4" t="b">
        <v>0</v>
      </c>
      <c r="P1463" t="b">
        <f t="shared" si="3"/>
        <v>1</v>
      </c>
      <c r="Q1463" t="str">
        <f t="shared" si="15"/>
        <v/>
      </c>
      <c r="V1463" t="b">
        <f t="shared" si="5"/>
        <v>1</v>
      </c>
      <c r="W1463" t="b">
        <f t="shared" si="6"/>
        <v>1</v>
      </c>
      <c r="X1463" t="b">
        <f t="shared" si="7"/>
        <v>1</v>
      </c>
      <c r="Y1463" t="b">
        <f t="shared" si="8"/>
        <v>1</v>
      </c>
      <c r="Z1463" t="b">
        <f t="shared" si="9"/>
        <v>1</v>
      </c>
    </row>
    <row r="1464">
      <c r="A1464" s="4" t="s">
        <v>4200</v>
      </c>
      <c r="B1464" s="4" t="s">
        <v>4201</v>
      </c>
      <c r="C1464" s="4" t="str">
        <f t="shared" si="1"/>
        <v>TCGA-33-AASI</v>
      </c>
      <c r="D1464" s="4" t="s">
        <v>4040</v>
      </c>
      <c r="E1464" s="4" t="b">
        <v>1</v>
      </c>
      <c r="F1464" s="4"/>
      <c r="G1464" t="b">
        <v>1</v>
      </c>
      <c r="I1464" s="4" t="b">
        <v>1</v>
      </c>
      <c r="J1464" t="b">
        <f t="shared" si="2"/>
        <v>1</v>
      </c>
      <c r="K1464" t="b">
        <v>1</v>
      </c>
      <c r="M1464" t="b">
        <v>1</v>
      </c>
      <c r="N1464" s="4" t="b">
        <v>0</v>
      </c>
      <c r="P1464" t="b">
        <f t="shared" si="3"/>
        <v>1</v>
      </c>
      <c r="Q1464" t="str">
        <f t="shared" si="15"/>
        <v/>
      </c>
      <c r="V1464" t="b">
        <f t="shared" si="5"/>
        <v>1</v>
      </c>
      <c r="W1464" t="b">
        <f t="shared" si="6"/>
        <v>1</v>
      </c>
      <c r="X1464" t="b">
        <f t="shared" si="7"/>
        <v>1</v>
      </c>
      <c r="Y1464" t="b">
        <f t="shared" si="8"/>
        <v>1</v>
      </c>
      <c r="Z1464" t="b">
        <f t="shared" si="9"/>
        <v>1</v>
      </c>
    </row>
    <row r="1465">
      <c r="A1465" s="4" t="s">
        <v>4203</v>
      </c>
      <c r="B1465" s="4" t="s">
        <v>4204</v>
      </c>
      <c r="C1465" s="4" t="str">
        <f t="shared" si="1"/>
        <v>TCGA-33-AASJ</v>
      </c>
      <c r="D1465" s="4" t="s">
        <v>4040</v>
      </c>
      <c r="E1465" s="4" t="b">
        <v>1</v>
      </c>
      <c r="F1465" s="4"/>
      <c r="G1465" t="b">
        <v>1</v>
      </c>
      <c r="I1465" s="4" t="b">
        <v>1</v>
      </c>
      <c r="J1465" t="b">
        <f t="shared" si="2"/>
        <v>1</v>
      </c>
      <c r="K1465" t="b">
        <v>1</v>
      </c>
      <c r="M1465" t="b">
        <v>1</v>
      </c>
      <c r="N1465" s="4" t="b">
        <v>0</v>
      </c>
      <c r="P1465" t="b">
        <f t="shared" si="3"/>
        <v>1</v>
      </c>
      <c r="Q1465" t="str">
        <f t="shared" si="15"/>
        <v/>
      </c>
      <c r="V1465" t="b">
        <f t="shared" si="5"/>
        <v>1</v>
      </c>
      <c r="W1465" t="b">
        <f t="shared" si="6"/>
        <v>1</v>
      </c>
      <c r="X1465" t="b">
        <f t="shared" si="7"/>
        <v>1</v>
      </c>
      <c r="Y1465" t="b">
        <f t="shared" si="8"/>
        <v>1</v>
      </c>
      <c r="Z1465" t="b">
        <f t="shared" si="9"/>
        <v>1</v>
      </c>
    </row>
    <row r="1466">
      <c r="A1466" s="4" t="s">
        <v>4206</v>
      </c>
      <c r="B1466" s="4" t="s">
        <v>4207</v>
      </c>
      <c r="C1466" s="4" t="str">
        <f t="shared" si="1"/>
        <v>TCGA-33-AASL</v>
      </c>
      <c r="D1466" s="4" t="s">
        <v>4040</v>
      </c>
      <c r="E1466" s="4" t="b">
        <v>1</v>
      </c>
      <c r="F1466" s="4"/>
      <c r="G1466" t="b">
        <v>1</v>
      </c>
      <c r="I1466" s="4" t="b">
        <v>1</v>
      </c>
      <c r="J1466" t="b">
        <f t="shared" si="2"/>
        <v>1</v>
      </c>
      <c r="K1466" t="b">
        <v>1</v>
      </c>
      <c r="M1466" t="b">
        <v>1</v>
      </c>
      <c r="N1466" s="4" t="b">
        <v>0</v>
      </c>
      <c r="P1466" t="b">
        <f t="shared" si="3"/>
        <v>1</v>
      </c>
      <c r="Q1466" t="str">
        <f t="shared" si="15"/>
        <v/>
      </c>
      <c r="V1466" t="b">
        <f t="shared" si="5"/>
        <v>1</v>
      </c>
      <c r="W1466" t="b">
        <f t="shared" si="6"/>
        <v>1</v>
      </c>
      <c r="X1466" t="b">
        <f t="shared" si="7"/>
        <v>1</v>
      </c>
      <c r="Y1466" t="b">
        <f t="shared" si="8"/>
        <v>1</v>
      </c>
      <c r="Z1466" t="b">
        <f t="shared" si="9"/>
        <v>1</v>
      </c>
    </row>
    <row r="1467">
      <c r="A1467" s="4" t="s">
        <v>4209</v>
      </c>
      <c r="B1467" s="4" t="s">
        <v>4210</v>
      </c>
      <c r="C1467" s="4" t="str">
        <f t="shared" si="1"/>
        <v>TCGA-34-2596</v>
      </c>
      <c r="D1467" s="4" t="s">
        <v>4040</v>
      </c>
      <c r="E1467" s="4" t="b">
        <v>1</v>
      </c>
      <c r="F1467" s="4"/>
      <c r="G1467" t="b">
        <v>1</v>
      </c>
      <c r="I1467" s="4" t="b">
        <v>1</v>
      </c>
      <c r="J1467" t="b">
        <f t="shared" si="2"/>
        <v>1</v>
      </c>
      <c r="K1467" t="b">
        <v>1</v>
      </c>
      <c r="M1467" t="b">
        <v>1</v>
      </c>
      <c r="N1467" s="4" t="b">
        <v>0</v>
      </c>
      <c r="P1467" t="b">
        <f t="shared" si="3"/>
        <v>1</v>
      </c>
      <c r="Q1467" t="str">
        <f t="shared" si="15"/>
        <v/>
      </c>
      <c r="V1467" t="b">
        <f t="shared" si="5"/>
        <v>1</v>
      </c>
      <c r="W1467" t="b">
        <f t="shared" si="6"/>
        <v>1</v>
      </c>
      <c r="X1467" t="b">
        <f t="shared" si="7"/>
        <v>1</v>
      </c>
      <c r="Y1467" t="b">
        <f t="shared" si="8"/>
        <v>1</v>
      </c>
      <c r="Z1467" t="b">
        <f t="shared" si="9"/>
        <v>1</v>
      </c>
    </row>
    <row r="1468">
      <c r="A1468" s="4" t="s">
        <v>4212</v>
      </c>
      <c r="B1468" s="4" t="s">
        <v>4213</v>
      </c>
      <c r="C1468" s="4" t="str">
        <f t="shared" si="1"/>
        <v>TCGA-34-2600</v>
      </c>
      <c r="D1468" s="4" t="s">
        <v>4040</v>
      </c>
      <c r="E1468" s="4" t="b">
        <v>1</v>
      </c>
      <c r="F1468" s="4"/>
      <c r="G1468" t="b">
        <v>1</v>
      </c>
      <c r="I1468" s="4" t="b">
        <v>1</v>
      </c>
      <c r="J1468" t="b">
        <f t="shared" si="2"/>
        <v>1</v>
      </c>
      <c r="K1468" t="b">
        <v>1</v>
      </c>
      <c r="M1468" t="b">
        <v>1</v>
      </c>
      <c r="N1468" s="4" t="b">
        <v>0</v>
      </c>
      <c r="P1468" t="b">
        <f t="shared" si="3"/>
        <v>1</v>
      </c>
      <c r="Q1468" t="str">
        <f t="shared" si="15"/>
        <v/>
      </c>
      <c r="V1468" t="b">
        <f t="shared" si="5"/>
        <v>1</v>
      </c>
      <c r="W1468" t="b">
        <f t="shared" si="6"/>
        <v>1</v>
      </c>
      <c r="X1468" t="b">
        <f t="shared" si="7"/>
        <v>1</v>
      </c>
      <c r="Y1468" t="b">
        <f t="shared" si="8"/>
        <v>1</v>
      </c>
      <c r="Z1468" t="b">
        <f t="shared" si="9"/>
        <v>1</v>
      </c>
    </row>
    <row r="1469">
      <c r="A1469" s="4" t="s">
        <v>4215</v>
      </c>
      <c r="B1469" s="4" t="s">
        <v>4216</v>
      </c>
      <c r="C1469" s="4" t="str">
        <f t="shared" si="1"/>
        <v>TCGA-34-2604</v>
      </c>
      <c r="D1469" s="4" t="s">
        <v>4040</v>
      </c>
      <c r="E1469" s="4" t="b">
        <v>1</v>
      </c>
      <c r="F1469" s="4"/>
      <c r="G1469" t="b">
        <v>1</v>
      </c>
      <c r="I1469" s="4" t="b">
        <v>1</v>
      </c>
      <c r="J1469" t="b">
        <f t="shared" si="2"/>
        <v>1</v>
      </c>
      <c r="K1469" t="b">
        <v>1</v>
      </c>
      <c r="M1469" t="b">
        <v>1</v>
      </c>
      <c r="N1469" s="4" t="b">
        <v>0</v>
      </c>
      <c r="P1469" t="b">
        <f t="shared" si="3"/>
        <v>1</v>
      </c>
      <c r="Q1469" t="str">
        <f t="shared" si="15"/>
        <v/>
      </c>
      <c r="V1469" t="b">
        <f t="shared" si="5"/>
        <v>1</v>
      </c>
      <c r="W1469" t="b">
        <f t="shared" si="6"/>
        <v>1</v>
      </c>
      <c r="X1469" t="b">
        <f t="shared" si="7"/>
        <v>1</v>
      </c>
      <c r="Y1469" t="b">
        <f t="shared" si="8"/>
        <v>1</v>
      </c>
      <c r="Z1469" t="b">
        <f t="shared" si="9"/>
        <v>1</v>
      </c>
    </row>
    <row r="1470">
      <c r="A1470" s="4" t="s">
        <v>4218</v>
      </c>
      <c r="B1470" s="4" t="s">
        <v>4219</v>
      </c>
      <c r="C1470" s="4" t="str">
        <f t="shared" si="1"/>
        <v>TCGA-34-2605</v>
      </c>
      <c r="D1470" s="4" t="s">
        <v>4040</v>
      </c>
      <c r="E1470" s="4" t="b">
        <v>1</v>
      </c>
      <c r="F1470" s="4"/>
      <c r="G1470" t="b">
        <v>1</v>
      </c>
      <c r="I1470" s="4" t="b">
        <v>1</v>
      </c>
      <c r="J1470" t="b">
        <f t="shared" si="2"/>
        <v>1</v>
      </c>
      <c r="K1470" t="b">
        <v>1</v>
      </c>
      <c r="M1470" t="b">
        <v>1</v>
      </c>
      <c r="N1470" s="4" t="b">
        <v>0</v>
      </c>
      <c r="P1470" t="b">
        <f t="shared" si="3"/>
        <v>1</v>
      </c>
      <c r="Q1470" t="str">
        <f t="shared" si="15"/>
        <v/>
      </c>
      <c r="V1470" t="b">
        <f t="shared" si="5"/>
        <v>1</v>
      </c>
      <c r="W1470" t="b">
        <f t="shared" si="6"/>
        <v>1</v>
      </c>
      <c r="X1470" t="b">
        <f t="shared" si="7"/>
        <v>1</v>
      </c>
      <c r="Y1470" t="b">
        <f t="shared" si="8"/>
        <v>1</v>
      </c>
      <c r="Z1470" t="b">
        <f t="shared" si="9"/>
        <v>1</v>
      </c>
    </row>
    <row r="1471">
      <c r="A1471" s="4" t="s">
        <v>4221</v>
      </c>
      <c r="B1471" s="4" t="s">
        <v>4222</v>
      </c>
      <c r="C1471" s="4" t="str">
        <f t="shared" si="1"/>
        <v>TCGA-34-5232</v>
      </c>
      <c r="D1471" s="4" t="s">
        <v>4040</v>
      </c>
      <c r="E1471" s="4" t="b">
        <v>1</v>
      </c>
      <c r="F1471" s="4"/>
      <c r="G1471" t="b">
        <v>1</v>
      </c>
      <c r="I1471" s="4" t="b">
        <v>1</v>
      </c>
      <c r="J1471" t="b">
        <f t="shared" si="2"/>
        <v>1</v>
      </c>
      <c r="K1471" t="b">
        <v>1</v>
      </c>
      <c r="M1471" t="b">
        <v>1</v>
      </c>
      <c r="N1471" s="4" t="b">
        <v>0</v>
      </c>
      <c r="P1471" t="b">
        <f t="shared" si="3"/>
        <v>1</v>
      </c>
      <c r="Q1471" t="str">
        <f t="shared" si="15"/>
        <v/>
      </c>
      <c r="V1471" t="b">
        <f t="shared" si="5"/>
        <v>1</v>
      </c>
      <c r="W1471" t="b">
        <f t="shared" si="6"/>
        <v>1</v>
      </c>
      <c r="X1471" t="b">
        <f t="shared" si="7"/>
        <v>1</v>
      </c>
      <c r="Y1471" t="b">
        <f t="shared" si="8"/>
        <v>1</v>
      </c>
      <c r="Z1471" t="b">
        <f t="shared" si="9"/>
        <v>1</v>
      </c>
    </row>
    <row r="1472">
      <c r="A1472" s="4" t="s">
        <v>4224</v>
      </c>
      <c r="B1472" s="4" t="s">
        <v>4225</v>
      </c>
      <c r="C1472" s="4" t="str">
        <f t="shared" si="1"/>
        <v>TCGA-34-5240</v>
      </c>
      <c r="D1472" s="4" t="s">
        <v>4040</v>
      </c>
      <c r="E1472" s="4" t="b">
        <v>1</v>
      </c>
      <c r="F1472" s="4"/>
      <c r="G1472" t="b">
        <v>1</v>
      </c>
      <c r="I1472" s="4" t="b">
        <v>1</v>
      </c>
      <c r="J1472" t="b">
        <f t="shared" si="2"/>
        <v>1</v>
      </c>
      <c r="K1472" t="b">
        <v>1</v>
      </c>
      <c r="M1472" t="b">
        <v>1</v>
      </c>
      <c r="N1472" s="4" t="b">
        <v>0</v>
      </c>
      <c r="P1472" t="b">
        <f t="shared" si="3"/>
        <v>1</v>
      </c>
      <c r="Q1472" t="str">
        <f t="shared" si="15"/>
        <v/>
      </c>
      <c r="V1472" t="b">
        <f t="shared" si="5"/>
        <v>1</v>
      </c>
      <c r="W1472" t="b">
        <f t="shared" si="6"/>
        <v>1</v>
      </c>
      <c r="X1472" t="b">
        <f t="shared" si="7"/>
        <v>1</v>
      </c>
      <c r="Y1472" t="b">
        <f t="shared" si="8"/>
        <v>1</v>
      </c>
      <c r="Z1472" t="b">
        <f t="shared" si="9"/>
        <v>1</v>
      </c>
    </row>
    <row r="1473">
      <c r="A1473" s="4" t="s">
        <v>4227</v>
      </c>
      <c r="B1473" s="4" t="s">
        <v>4228</v>
      </c>
      <c r="C1473" s="4" t="str">
        <f t="shared" si="1"/>
        <v>TCGA-34-5241</v>
      </c>
      <c r="D1473" s="4" t="s">
        <v>4040</v>
      </c>
      <c r="E1473" s="4" t="b">
        <v>1</v>
      </c>
      <c r="F1473" s="4"/>
      <c r="G1473" t="b">
        <v>1</v>
      </c>
      <c r="I1473" s="4" t="b">
        <v>1</v>
      </c>
      <c r="J1473" t="b">
        <f t="shared" si="2"/>
        <v>1</v>
      </c>
      <c r="K1473" t="b">
        <v>1</v>
      </c>
      <c r="M1473" t="b">
        <v>1</v>
      </c>
      <c r="N1473" s="4" t="b">
        <v>0</v>
      </c>
      <c r="P1473" t="b">
        <f t="shared" si="3"/>
        <v>1</v>
      </c>
      <c r="Q1473" t="str">
        <f t="shared" si="15"/>
        <v/>
      </c>
      <c r="V1473" t="b">
        <f t="shared" si="5"/>
        <v>1</v>
      </c>
      <c r="W1473" t="b">
        <f t="shared" si="6"/>
        <v>1</v>
      </c>
      <c r="X1473" t="b">
        <f t="shared" si="7"/>
        <v>1</v>
      </c>
      <c r="Y1473" t="b">
        <f t="shared" si="8"/>
        <v>1</v>
      </c>
      <c r="Z1473" t="b">
        <f t="shared" si="9"/>
        <v>1</v>
      </c>
    </row>
    <row r="1474">
      <c r="A1474" s="4" t="s">
        <v>4230</v>
      </c>
      <c r="B1474" s="4" t="s">
        <v>4231</v>
      </c>
      <c r="C1474" s="4" t="str">
        <f t="shared" si="1"/>
        <v>TCGA-34-5928</v>
      </c>
      <c r="D1474" s="4" t="s">
        <v>4040</v>
      </c>
      <c r="E1474" s="4" t="b">
        <v>1</v>
      </c>
      <c r="F1474" s="4"/>
      <c r="G1474" t="b">
        <v>1</v>
      </c>
      <c r="I1474" s="4" t="b">
        <v>1</v>
      </c>
      <c r="J1474" t="b">
        <f t="shared" si="2"/>
        <v>1</v>
      </c>
      <c r="K1474" t="b">
        <v>1</v>
      </c>
      <c r="M1474" t="b">
        <v>1</v>
      </c>
      <c r="N1474" s="4" t="b">
        <v>0</v>
      </c>
      <c r="P1474" t="b">
        <f t="shared" si="3"/>
        <v>1</v>
      </c>
      <c r="Q1474" t="str">
        <f t="shared" si="15"/>
        <v/>
      </c>
      <c r="V1474" t="b">
        <f t="shared" si="5"/>
        <v>1</v>
      </c>
      <c r="W1474" t="b">
        <f t="shared" si="6"/>
        <v>1</v>
      </c>
      <c r="X1474" t="b">
        <f t="shared" si="7"/>
        <v>1</v>
      </c>
      <c r="Y1474" t="b">
        <f t="shared" si="8"/>
        <v>1</v>
      </c>
      <c r="Z1474" t="b">
        <f t="shared" si="9"/>
        <v>1</v>
      </c>
    </row>
    <row r="1475">
      <c r="A1475" s="4" t="s">
        <v>4233</v>
      </c>
      <c r="B1475" s="4" t="s">
        <v>4234</v>
      </c>
      <c r="C1475" s="4" t="str">
        <f t="shared" si="1"/>
        <v>TCGA-34-5929</v>
      </c>
      <c r="D1475" s="4" t="s">
        <v>4040</v>
      </c>
      <c r="E1475" s="4" t="b">
        <v>1</v>
      </c>
      <c r="F1475" s="4"/>
      <c r="G1475" t="b">
        <v>1</v>
      </c>
      <c r="I1475" s="4" t="b">
        <v>1</v>
      </c>
      <c r="J1475" t="b">
        <f t="shared" si="2"/>
        <v>1</v>
      </c>
      <c r="K1475" t="b">
        <v>1</v>
      </c>
      <c r="M1475" t="b">
        <v>1</v>
      </c>
      <c r="N1475" s="4" t="b">
        <v>0</v>
      </c>
      <c r="P1475" t="b">
        <f t="shared" si="3"/>
        <v>1</v>
      </c>
      <c r="Q1475" t="str">
        <f t="shared" si="15"/>
        <v/>
      </c>
      <c r="V1475" t="b">
        <f t="shared" si="5"/>
        <v>1</v>
      </c>
      <c r="W1475" t="b">
        <f t="shared" si="6"/>
        <v>1</v>
      </c>
      <c r="X1475" t="b">
        <f t="shared" si="7"/>
        <v>1</v>
      </c>
      <c r="Y1475" t="b">
        <f t="shared" si="8"/>
        <v>1</v>
      </c>
      <c r="Z1475" t="b">
        <f t="shared" si="9"/>
        <v>1</v>
      </c>
    </row>
    <row r="1476">
      <c r="A1476" s="4" t="s">
        <v>4236</v>
      </c>
      <c r="B1476" s="4" t="s">
        <v>4237</v>
      </c>
      <c r="C1476" s="4" t="str">
        <f t="shared" si="1"/>
        <v>TCGA-34-7107</v>
      </c>
      <c r="D1476" s="4" t="s">
        <v>4040</v>
      </c>
      <c r="E1476" s="4" t="b">
        <v>1</v>
      </c>
      <c r="F1476" s="4"/>
      <c r="G1476" t="b">
        <v>1</v>
      </c>
      <c r="I1476" s="4" t="b">
        <v>1</v>
      </c>
      <c r="J1476" t="b">
        <f t="shared" si="2"/>
        <v>1</v>
      </c>
      <c r="K1476" t="b">
        <v>1</v>
      </c>
      <c r="M1476" t="b">
        <v>1</v>
      </c>
      <c r="N1476" s="4" t="b">
        <v>0</v>
      </c>
      <c r="P1476" t="b">
        <f t="shared" si="3"/>
        <v>1</v>
      </c>
      <c r="Q1476" t="str">
        <f t="shared" si="15"/>
        <v/>
      </c>
      <c r="V1476" t="b">
        <f t="shared" si="5"/>
        <v>1</v>
      </c>
      <c r="W1476" t="b">
        <f t="shared" si="6"/>
        <v>1</v>
      </c>
      <c r="X1476" t="b">
        <f t="shared" si="7"/>
        <v>1</v>
      </c>
      <c r="Y1476" t="b">
        <f t="shared" si="8"/>
        <v>1</v>
      </c>
      <c r="Z1476" t="b">
        <f t="shared" si="9"/>
        <v>1</v>
      </c>
    </row>
    <row r="1477">
      <c r="A1477" s="4" t="s">
        <v>4239</v>
      </c>
      <c r="B1477" s="4" t="s">
        <v>4240</v>
      </c>
      <c r="C1477" s="4" t="str">
        <f t="shared" si="1"/>
        <v>TCGA-34-8454</v>
      </c>
      <c r="D1477" s="4" t="s">
        <v>4040</v>
      </c>
      <c r="E1477" s="4" t="b">
        <v>1</v>
      </c>
      <c r="F1477" s="4"/>
      <c r="G1477" t="b">
        <v>1</v>
      </c>
      <c r="I1477" s="4" t="b">
        <v>1</v>
      </c>
      <c r="J1477" t="b">
        <f t="shared" si="2"/>
        <v>1</v>
      </c>
      <c r="K1477" t="b">
        <v>1</v>
      </c>
      <c r="M1477" t="b">
        <v>1</v>
      </c>
      <c r="N1477" s="4" t="b">
        <v>0</v>
      </c>
      <c r="P1477" t="b">
        <f t="shared" si="3"/>
        <v>1</v>
      </c>
      <c r="Q1477" t="str">
        <f t="shared" si="15"/>
        <v/>
      </c>
      <c r="V1477" t="b">
        <f t="shared" si="5"/>
        <v>1</v>
      </c>
      <c r="W1477" t="b">
        <f t="shared" si="6"/>
        <v>1</v>
      </c>
      <c r="X1477" t="b">
        <f t="shared" si="7"/>
        <v>1</v>
      </c>
      <c r="Y1477" t="b">
        <f t="shared" si="8"/>
        <v>1</v>
      </c>
      <c r="Z1477" t="b">
        <f t="shared" si="9"/>
        <v>1</v>
      </c>
    </row>
    <row r="1478">
      <c r="A1478" s="4" t="s">
        <v>4242</v>
      </c>
      <c r="B1478" s="4" t="s">
        <v>4243</v>
      </c>
      <c r="C1478" s="4" t="str">
        <f t="shared" si="1"/>
        <v>TCGA-34-8455</v>
      </c>
      <c r="D1478" s="4" t="s">
        <v>4040</v>
      </c>
      <c r="E1478" s="4" t="b">
        <v>1</v>
      </c>
      <c r="F1478" s="4"/>
      <c r="G1478" t="b">
        <v>1</v>
      </c>
      <c r="I1478" s="4" t="b">
        <v>1</v>
      </c>
      <c r="J1478" t="b">
        <f t="shared" si="2"/>
        <v>1</v>
      </c>
      <c r="K1478" t="b">
        <v>1</v>
      </c>
      <c r="M1478" t="b">
        <v>1</v>
      </c>
      <c r="N1478" s="4" t="b">
        <v>0</v>
      </c>
      <c r="P1478" t="b">
        <f t="shared" si="3"/>
        <v>1</v>
      </c>
      <c r="Q1478" t="str">
        <f t="shared" si="15"/>
        <v/>
      </c>
      <c r="V1478" t="b">
        <f t="shared" si="5"/>
        <v>1</v>
      </c>
      <c r="W1478" t="b">
        <f t="shared" si="6"/>
        <v>1</v>
      </c>
      <c r="X1478" t="b">
        <f t="shared" si="7"/>
        <v>1</v>
      </c>
      <c r="Y1478" t="b">
        <f t="shared" si="8"/>
        <v>1</v>
      </c>
      <c r="Z1478" t="b">
        <f t="shared" si="9"/>
        <v>1</v>
      </c>
    </row>
    <row r="1479">
      <c r="A1479" s="4" t="s">
        <v>4245</v>
      </c>
      <c r="B1479" s="4" t="s">
        <v>4246</v>
      </c>
      <c r="C1479" s="4" t="str">
        <f t="shared" si="1"/>
        <v>TCGA-34-A5IX</v>
      </c>
      <c r="D1479" s="4" t="s">
        <v>4040</v>
      </c>
      <c r="E1479" s="4" t="b">
        <v>1</v>
      </c>
      <c r="F1479" s="4"/>
      <c r="G1479" t="b">
        <v>1</v>
      </c>
      <c r="I1479" s="4" t="b">
        <v>1</v>
      </c>
      <c r="J1479" t="b">
        <f t="shared" si="2"/>
        <v>1</v>
      </c>
      <c r="K1479" t="b">
        <v>1</v>
      </c>
      <c r="M1479" t="b">
        <v>1</v>
      </c>
      <c r="N1479" s="4" t="b">
        <v>0</v>
      </c>
      <c r="P1479" t="b">
        <f t="shared" si="3"/>
        <v>1</v>
      </c>
      <c r="Q1479" t="str">
        <f t="shared" si="15"/>
        <v/>
      </c>
      <c r="V1479" t="b">
        <f t="shared" si="5"/>
        <v>1</v>
      </c>
      <c r="W1479" t="b">
        <f t="shared" si="6"/>
        <v>1</v>
      </c>
      <c r="X1479" t="b">
        <f t="shared" si="7"/>
        <v>1</v>
      </c>
      <c r="Y1479" t="b">
        <f t="shared" si="8"/>
        <v>1</v>
      </c>
      <c r="Z1479" t="b">
        <f t="shared" si="9"/>
        <v>1</v>
      </c>
    </row>
    <row r="1480">
      <c r="A1480" s="4" t="s">
        <v>4248</v>
      </c>
      <c r="B1480" s="4" t="s">
        <v>4249</v>
      </c>
      <c r="C1480" s="4" t="str">
        <f t="shared" si="1"/>
        <v>TCGA-37-3783</v>
      </c>
      <c r="D1480" s="4" t="s">
        <v>4040</v>
      </c>
      <c r="E1480" s="4" t="b">
        <v>1</v>
      </c>
      <c r="F1480" s="4"/>
      <c r="G1480" t="b">
        <v>1</v>
      </c>
      <c r="I1480" s="4" t="b">
        <v>1</v>
      </c>
      <c r="J1480" t="b">
        <f t="shared" si="2"/>
        <v>1</v>
      </c>
      <c r="K1480" t="b">
        <v>1</v>
      </c>
      <c r="M1480" t="b">
        <v>1</v>
      </c>
      <c r="N1480" s="4" t="b">
        <v>1</v>
      </c>
      <c r="P1480" t="b">
        <f t="shared" si="3"/>
        <v>1</v>
      </c>
      <c r="Q1480" t="str">
        <f t="shared" si="15"/>
        <v/>
      </c>
      <c r="V1480" t="b">
        <f t="shared" si="5"/>
        <v>1</v>
      </c>
      <c r="W1480" t="b">
        <f t="shared" si="6"/>
        <v>1</v>
      </c>
      <c r="X1480" t="b">
        <f t="shared" si="7"/>
        <v>1</v>
      </c>
      <c r="Y1480" t="b">
        <f t="shared" si="8"/>
        <v>0</v>
      </c>
      <c r="Z1480" t="b">
        <f t="shared" si="9"/>
        <v>0</v>
      </c>
    </row>
    <row r="1481">
      <c r="A1481" s="4" t="s">
        <v>4251</v>
      </c>
      <c r="B1481" s="4" t="s">
        <v>4252</v>
      </c>
      <c r="C1481" s="4" t="str">
        <f t="shared" si="1"/>
        <v>TCGA-37-3789</v>
      </c>
      <c r="D1481" s="4" t="s">
        <v>4040</v>
      </c>
      <c r="E1481" s="4" t="b">
        <v>1</v>
      </c>
      <c r="F1481" s="4"/>
      <c r="G1481" t="b">
        <v>1</v>
      </c>
      <c r="I1481" s="4" t="b">
        <v>1</v>
      </c>
      <c r="J1481" t="b">
        <f t="shared" si="2"/>
        <v>1</v>
      </c>
      <c r="K1481" t="b">
        <v>1</v>
      </c>
      <c r="M1481" t="b">
        <v>1</v>
      </c>
      <c r="N1481" s="4" t="b">
        <v>0</v>
      </c>
      <c r="P1481" t="b">
        <f t="shared" si="3"/>
        <v>1</v>
      </c>
      <c r="Q1481" t="str">
        <f t="shared" si="15"/>
        <v/>
      </c>
      <c r="V1481" t="b">
        <f t="shared" si="5"/>
        <v>1</v>
      </c>
      <c r="W1481" t="b">
        <f t="shared" si="6"/>
        <v>1</v>
      </c>
      <c r="X1481" t="b">
        <f t="shared" si="7"/>
        <v>1</v>
      </c>
      <c r="Y1481" t="b">
        <f t="shared" si="8"/>
        <v>1</v>
      </c>
      <c r="Z1481" t="b">
        <f t="shared" si="9"/>
        <v>1</v>
      </c>
    </row>
    <row r="1482">
      <c r="A1482" s="4" t="s">
        <v>4254</v>
      </c>
      <c r="B1482" s="4" t="s">
        <v>4255</v>
      </c>
      <c r="C1482" s="4" t="str">
        <f t="shared" si="1"/>
        <v>TCGA-37-3792</v>
      </c>
      <c r="D1482" s="4" t="s">
        <v>4040</v>
      </c>
      <c r="E1482" s="4" t="b">
        <v>1</v>
      </c>
      <c r="F1482" s="4"/>
      <c r="G1482" t="b">
        <v>1</v>
      </c>
      <c r="I1482" s="4" t="b">
        <v>1</v>
      </c>
      <c r="J1482" t="b">
        <f t="shared" si="2"/>
        <v>1</v>
      </c>
      <c r="K1482" t="b">
        <v>1</v>
      </c>
      <c r="M1482" t="b">
        <v>1</v>
      </c>
      <c r="N1482" s="4" t="b">
        <v>0</v>
      </c>
      <c r="P1482" t="b">
        <f t="shared" si="3"/>
        <v>1</v>
      </c>
      <c r="Q1482" t="str">
        <f t="shared" si="15"/>
        <v/>
      </c>
      <c r="V1482" t="b">
        <f t="shared" si="5"/>
        <v>1</v>
      </c>
      <c r="W1482" t="b">
        <f t="shared" si="6"/>
        <v>1</v>
      </c>
      <c r="X1482" t="b">
        <f t="shared" si="7"/>
        <v>1</v>
      </c>
      <c r="Y1482" t="b">
        <f t="shared" si="8"/>
        <v>1</v>
      </c>
      <c r="Z1482" t="b">
        <f t="shared" si="9"/>
        <v>1</v>
      </c>
    </row>
    <row r="1483">
      <c r="A1483" s="4" t="s">
        <v>4257</v>
      </c>
      <c r="B1483" s="4" t="s">
        <v>4258</v>
      </c>
      <c r="C1483" s="4" t="str">
        <f t="shared" si="1"/>
        <v>TCGA-37-4129</v>
      </c>
      <c r="D1483" s="4" t="s">
        <v>4040</v>
      </c>
      <c r="E1483" s="4" t="b">
        <v>1</v>
      </c>
      <c r="F1483" s="4"/>
      <c r="G1483" t="b">
        <v>1</v>
      </c>
      <c r="I1483" s="4" t="b">
        <v>1</v>
      </c>
      <c r="J1483" t="b">
        <f t="shared" si="2"/>
        <v>1</v>
      </c>
      <c r="K1483" t="b">
        <v>1</v>
      </c>
      <c r="M1483" t="b">
        <v>1</v>
      </c>
      <c r="N1483" s="4" t="b">
        <v>0</v>
      </c>
      <c r="P1483" t="b">
        <f t="shared" si="3"/>
        <v>1</v>
      </c>
      <c r="Q1483" t="str">
        <f t="shared" si="15"/>
        <v/>
      </c>
      <c r="V1483" t="b">
        <f t="shared" si="5"/>
        <v>1</v>
      </c>
      <c r="W1483" t="b">
        <f t="shared" si="6"/>
        <v>1</v>
      </c>
      <c r="X1483" t="b">
        <f t="shared" si="7"/>
        <v>1</v>
      </c>
      <c r="Y1483" t="b">
        <f t="shared" si="8"/>
        <v>1</v>
      </c>
      <c r="Z1483" t="b">
        <f t="shared" si="9"/>
        <v>1</v>
      </c>
    </row>
    <row r="1484">
      <c r="A1484" s="4" t="s">
        <v>4260</v>
      </c>
      <c r="B1484" s="4" t="s">
        <v>4261</v>
      </c>
      <c r="C1484" s="4" t="str">
        <f t="shared" si="1"/>
        <v>TCGA-37-4130</v>
      </c>
      <c r="D1484" s="4" t="s">
        <v>4040</v>
      </c>
      <c r="E1484" s="4" t="b">
        <v>1</v>
      </c>
      <c r="F1484" s="4"/>
      <c r="G1484" s="12" t="b">
        <v>0</v>
      </c>
      <c r="H1484" s="4" t="s">
        <v>19</v>
      </c>
      <c r="I1484" s="4" t="b">
        <v>1</v>
      </c>
      <c r="J1484" t="b">
        <f t="shared" si="2"/>
        <v>1</v>
      </c>
      <c r="K1484" t="b">
        <v>1</v>
      </c>
      <c r="M1484" t="b">
        <v>1</v>
      </c>
      <c r="N1484" s="4" t="b">
        <v>0</v>
      </c>
      <c r="P1484" t="b">
        <f t="shared" si="3"/>
        <v>0</v>
      </c>
      <c r="Q1484" t="str">
        <f t="shared" si="15"/>
        <v>Large TIL Map</v>
      </c>
      <c r="V1484" t="b">
        <f t="shared" si="5"/>
        <v>1</v>
      </c>
      <c r="W1484" t="b">
        <f t="shared" si="6"/>
        <v>0</v>
      </c>
      <c r="X1484" t="b">
        <f t="shared" si="7"/>
        <v>0</v>
      </c>
      <c r="Y1484" t="b">
        <f t="shared" si="8"/>
        <v>0</v>
      </c>
      <c r="Z1484" t="b">
        <f t="shared" si="9"/>
        <v>0</v>
      </c>
    </row>
    <row r="1485">
      <c r="A1485" s="4" t="s">
        <v>4263</v>
      </c>
      <c r="B1485" s="4" t="s">
        <v>4264</v>
      </c>
      <c r="C1485" s="4" t="str">
        <f t="shared" si="1"/>
        <v>TCGA-37-4132</v>
      </c>
      <c r="D1485" s="4" t="s">
        <v>4040</v>
      </c>
      <c r="E1485" s="4" t="b">
        <v>1</v>
      </c>
      <c r="F1485" s="4"/>
      <c r="G1485" t="b">
        <v>1</v>
      </c>
      <c r="I1485" s="4" t="b">
        <v>1</v>
      </c>
      <c r="J1485" t="b">
        <f t="shared" si="2"/>
        <v>1</v>
      </c>
      <c r="K1485" t="b">
        <v>1</v>
      </c>
      <c r="M1485" t="b">
        <v>1</v>
      </c>
      <c r="N1485" s="4" t="b">
        <v>0</v>
      </c>
      <c r="P1485" t="b">
        <f t="shared" si="3"/>
        <v>1</v>
      </c>
      <c r="Q1485" t="str">
        <f t="shared" si="15"/>
        <v/>
      </c>
      <c r="V1485" t="b">
        <f t="shared" si="5"/>
        <v>1</v>
      </c>
      <c r="W1485" t="b">
        <f t="shared" si="6"/>
        <v>1</v>
      </c>
      <c r="X1485" t="b">
        <f t="shared" si="7"/>
        <v>1</v>
      </c>
      <c r="Y1485" t="b">
        <f t="shared" si="8"/>
        <v>1</v>
      </c>
      <c r="Z1485" t="b">
        <f t="shared" si="9"/>
        <v>1</v>
      </c>
    </row>
    <row r="1486">
      <c r="A1486" s="4" t="s">
        <v>4266</v>
      </c>
      <c r="B1486" s="4" t="s">
        <v>4267</v>
      </c>
      <c r="C1486" s="4" t="str">
        <f t="shared" si="1"/>
        <v>TCGA-37-4133</v>
      </c>
      <c r="D1486" s="4" t="s">
        <v>4040</v>
      </c>
      <c r="E1486" s="4" t="b">
        <v>1</v>
      </c>
      <c r="F1486" s="4"/>
      <c r="G1486" t="b">
        <v>1</v>
      </c>
      <c r="I1486" s="4" t="b">
        <v>1</v>
      </c>
      <c r="J1486" t="b">
        <f t="shared" si="2"/>
        <v>1</v>
      </c>
      <c r="K1486" t="b">
        <v>1</v>
      </c>
      <c r="M1486" t="b">
        <v>1</v>
      </c>
      <c r="N1486" s="4" t="b">
        <v>0</v>
      </c>
      <c r="P1486" t="b">
        <f t="shared" si="3"/>
        <v>1</v>
      </c>
      <c r="Q1486" t="str">
        <f t="shared" si="15"/>
        <v/>
      </c>
      <c r="V1486" t="b">
        <f t="shared" si="5"/>
        <v>1</v>
      </c>
      <c r="W1486" t="b">
        <f t="shared" si="6"/>
        <v>1</v>
      </c>
      <c r="X1486" t="b">
        <f t="shared" si="7"/>
        <v>1</v>
      </c>
      <c r="Y1486" t="b">
        <f t="shared" si="8"/>
        <v>1</v>
      </c>
      <c r="Z1486" t="b">
        <f t="shared" si="9"/>
        <v>1</v>
      </c>
    </row>
    <row r="1487">
      <c r="A1487" s="4" t="s">
        <v>4269</v>
      </c>
      <c r="B1487" s="4" t="s">
        <v>4270</v>
      </c>
      <c r="C1487" s="4" t="str">
        <f t="shared" si="1"/>
        <v>TCGA-37-4135</v>
      </c>
      <c r="D1487" s="4" t="s">
        <v>4040</v>
      </c>
      <c r="E1487" s="4" t="b">
        <v>1</v>
      </c>
      <c r="F1487" s="4"/>
      <c r="G1487" t="b">
        <v>1</v>
      </c>
      <c r="I1487" s="4" t="b">
        <v>1</v>
      </c>
      <c r="J1487" t="b">
        <f t="shared" si="2"/>
        <v>1</v>
      </c>
      <c r="K1487" t="b">
        <v>1</v>
      </c>
      <c r="M1487" t="b">
        <v>1</v>
      </c>
      <c r="N1487" s="4" t="b">
        <v>0</v>
      </c>
      <c r="P1487" t="b">
        <f t="shared" si="3"/>
        <v>1</v>
      </c>
      <c r="Q1487" t="str">
        <f t="shared" si="15"/>
        <v/>
      </c>
      <c r="V1487" t="b">
        <f t="shared" si="5"/>
        <v>1</v>
      </c>
      <c r="W1487" t="b">
        <f t="shared" si="6"/>
        <v>1</v>
      </c>
      <c r="X1487" t="b">
        <f t="shared" si="7"/>
        <v>1</v>
      </c>
      <c r="Y1487" t="b">
        <f t="shared" si="8"/>
        <v>1</v>
      </c>
      <c r="Z1487" t="b">
        <f t="shared" si="9"/>
        <v>1</v>
      </c>
    </row>
    <row r="1488">
      <c r="A1488" s="4" t="s">
        <v>4272</v>
      </c>
      <c r="B1488" s="4" t="s">
        <v>4273</v>
      </c>
      <c r="C1488" s="4" t="str">
        <f t="shared" si="1"/>
        <v>TCGA-37-4141</v>
      </c>
      <c r="D1488" s="4" t="s">
        <v>4040</v>
      </c>
      <c r="E1488" s="4" t="b">
        <v>1</v>
      </c>
      <c r="F1488" s="4"/>
      <c r="G1488" t="b">
        <v>1</v>
      </c>
      <c r="I1488" s="4" t="b">
        <v>1</v>
      </c>
      <c r="J1488" t="b">
        <f t="shared" si="2"/>
        <v>1</v>
      </c>
      <c r="K1488" t="b">
        <v>1</v>
      </c>
      <c r="M1488" t="b">
        <v>1</v>
      </c>
      <c r="N1488" s="4" t="b">
        <v>0</v>
      </c>
      <c r="P1488" t="b">
        <f t="shared" si="3"/>
        <v>1</v>
      </c>
      <c r="Q1488" t="str">
        <f t="shared" si="15"/>
        <v/>
      </c>
      <c r="V1488" t="b">
        <f t="shared" si="5"/>
        <v>1</v>
      </c>
      <c r="W1488" t="b">
        <f t="shared" si="6"/>
        <v>1</v>
      </c>
      <c r="X1488" t="b">
        <f t="shared" si="7"/>
        <v>1</v>
      </c>
      <c r="Y1488" t="b">
        <f t="shared" si="8"/>
        <v>1</v>
      </c>
      <c r="Z1488" t="b">
        <f t="shared" si="9"/>
        <v>1</v>
      </c>
    </row>
    <row r="1489">
      <c r="A1489" s="4" t="s">
        <v>4275</v>
      </c>
      <c r="B1489" s="4" t="s">
        <v>4276</v>
      </c>
      <c r="C1489" s="4" t="str">
        <f t="shared" si="1"/>
        <v>TCGA-37-5819</v>
      </c>
      <c r="D1489" s="4" t="s">
        <v>4040</v>
      </c>
      <c r="E1489" s="4" t="b">
        <v>1</v>
      </c>
      <c r="F1489" s="4"/>
      <c r="G1489" t="b">
        <v>1</v>
      </c>
      <c r="I1489" s="4" t="b">
        <v>1</v>
      </c>
      <c r="J1489" t="b">
        <f t="shared" si="2"/>
        <v>1</v>
      </c>
      <c r="K1489" t="b">
        <v>1</v>
      </c>
      <c r="M1489" t="b">
        <v>1</v>
      </c>
      <c r="N1489" s="4" t="b">
        <v>0</v>
      </c>
      <c r="P1489" t="b">
        <f t="shared" si="3"/>
        <v>1</v>
      </c>
      <c r="Q1489" t="str">
        <f t="shared" si="15"/>
        <v/>
      </c>
      <c r="V1489" t="b">
        <f t="shared" si="5"/>
        <v>1</v>
      </c>
      <c r="W1489" t="b">
        <f t="shared" si="6"/>
        <v>1</v>
      </c>
      <c r="X1489" t="b">
        <f t="shared" si="7"/>
        <v>1</v>
      </c>
      <c r="Y1489" t="b">
        <f t="shared" si="8"/>
        <v>1</v>
      </c>
      <c r="Z1489" t="b">
        <f t="shared" si="9"/>
        <v>1</v>
      </c>
    </row>
    <row r="1490">
      <c r="A1490" s="4" t="s">
        <v>4278</v>
      </c>
      <c r="B1490" s="4" t="s">
        <v>4279</v>
      </c>
      <c r="C1490" s="4" t="str">
        <f t="shared" si="1"/>
        <v>TCGA-39-5011</v>
      </c>
      <c r="D1490" s="4" t="s">
        <v>4040</v>
      </c>
      <c r="E1490" s="4" t="b">
        <v>1</v>
      </c>
      <c r="F1490" s="4"/>
      <c r="G1490" t="b">
        <v>1</v>
      </c>
      <c r="I1490" s="4" t="b">
        <v>1</v>
      </c>
      <c r="J1490" t="b">
        <f t="shared" si="2"/>
        <v>1</v>
      </c>
      <c r="K1490" t="b">
        <v>1</v>
      </c>
      <c r="M1490" t="b">
        <v>1</v>
      </c>
      <c r="N1490" s="4" t="b">
        <v>0</v>
      </c>
      <c r="P1490" t="b">
        <f t="shared" si="3"/>
        <v>1</v>
      </c>
      <c r="Q1490" t="str">
        <f t="shared" si="15"/>
        <v/>
      </c>
      <c r="V1490" t="b">
        <f t="shared" si="5"/>
        <v>1</v>
      </c>
      <c r="W1490" t="b">
        <f t="shared" si="6"/>
        <v>1</v>
      </c>
      <c r="X1490" t="b">
        <f t="shared" si="7"/>
        <v>1</v>
      </c>
      <c r="Y1490" t="b">
        <f t="shared" si="8"/>
        <v>1</v>
      </c>
      <c r="Z1490" t="b">
        <f t="shared" si="9"/>
        <v>1</v>
      </c>
    </row>
    <row r="1491">
      <c r="A1491" s="4" t="s">
        <v>4281</v>
      </c>
      <c r="B1491" s="4" t="s">
        <v>4282</v>
      </c>
      <c r="C1491" s="4" t="str">
        <f t="shared" si="1"/>
        <v>TCGA-39-5016</v>
      </c>
      <c r="D1491" s="4" t="s">
        <v>4040</v>
      </c>
      <c r="E1491" s="4" t="b">
        <v>1</v>
      </c>
      <c r="F1491" s="4"/>
      <c r="G1491" t="b">
        <v>1</v>
      </c>
      <c r="I1491" s="4" t="b">
        <v>1</v>
      </c>
      <c r="J1491" t="b">
        <f t="shared" si="2"/>
        <v>1</v>
      </c>
      <c r="K1491" t="b">
        <v>1</v>
      </c>
      <c r="M1491" t="b">
        <v>1</v>
      </c>
      <c r="N1491" s="4" t="b">
        <v>0</v>
      </c>
      <c r="P1491" t="b">
        <f t="shared" si="3"/>
        <v>1</v>
      </c>
      <c r="Q1491" t="str">
        <f t="shared" si="15"/>
        <v/>
      </c>
      <c r="V1491" t="b">
        <f t="shared" si="5"/>
        <v>1</v>
      </c>
      <c r="W1491" t="b">
        <f t="shared" si="6"/>
        <v>1</v>
      </c>
      <c r="X1491" t="b">
        <f t="shared" si="7"/>
        <v>1</v>
      </c>
      <c r="Y1491" t="b">
        <f t="shared" si="8"/>
        <v>1</v>
      </c>
      <c r="Z1491" t="b">
        <f t="shared" si="9"/>
        <v>1</v>
      </c>
    </row>
    <row r="1492">
      <c r="A1492" s="4" t="s">
        <v>4284</v>
      </c>
      <c r="B1492" s="4" t="s">
        <v>4285</v>
      </c>
      <c r="C1492" s="4" t="str">
        <f t="shared" si="1"/>
        <v>TCGA-39-5021</v>
      </c>
      <c r="D1492" s="4" t="s">
        <v>4040</v>
      </c>
      <c r="E1492" s="4" t="b">
        <v>1</v>
      </c>
      <c r="F1492" s="4"/>
      <c r="G1492" t="b">
        <v>1</v>
      </c>
      <c r="I1492" s="4" t="b">
        <v>1</v>
      </c>
      <c r="J1492" t="b">
        <f t="shared" si="2"/>
        <v>1</v>
      </c>
      <c r="K1492" t="b">
        <v>1</v>
      </c>
      <c r="M1492" t="b">
        <v>1</v>
      </c>
      <c r="N1492" s="4" t="b">
        <v>0</v>
      </c>
      <c r="P1492" t="b">
        <f t="shared" si="3"/>
        <v>1</v>
      </c>
      <c r="Q1492" t="str">
        <f t="shared" si="15"/>
        <v/>
      </c>
      <c r="V1492" t="b">
        <f t="shared" si="5"/>
        <v>1</v>
      </c>
      <c r="W1492" t="b">
        <f t="shared" si="6"/>
        <v>1</v>
      </c>
      <c r="X1492" t="b">
        <f t="shared" si="7"/>
        <v>1</v>
      </c>
      <c r="Y1492" t="b">
        <f t="shared" si="8"/>
        <v>1</v>
      </c>
      <c r="Z1492" t="b">
        <f t="shared" si="9"/>
        <v>1</v>
      </c>
    </row>
    <row r="1493">
      <c r="A1493" s="4" t="s">
        <v>4287</v>
      </c>
      <c r="B1493" s="4" t="s">
        <v>4288</v>
      </c>
      <c r="C1493" s="4" t="str">
        <f t="shared" si="1"/>
        <v>TCGA-39-5022</v>
      </c>
      <c r="D1493" s="4" t="s">
        <v>4040</v>
      </c>
      <c r="E1493" s="4" t="b">
        <v>1</v>
      </c>
      <c r="F1493" s="4"/>
      <c r="G1493" t="b">
        <v>1</v>
      </c>
      <c r="I1493" s="4" t="b">
        <v>1</v>
      </c>
      <c r="J1493" t="b">
        <f t="shared" si="2"/>
        <v>1</v>
      </c>
      <c r="K1493" t="b">
        <v>1</v>
      </c>
      <c r="M1493" t="b">
        <v>1</v>
      </c>
      <c r="N1493" s="4" t="b">
        <v>0</v>
      </c>
      <c r="P1493" t="b">
        <f t="shared" si="3"/>
        <v>1</v>
      </c>
      <c r="Q1493" t="str">
        <f t="shared" si="15"/>
        <v/>
      </c>
      <c r="V1493" t="b">
        <f t="shared" si="5"/>
        <v>1</v>
      </c>
      <c r="W1493" t="b">
        <f t="shared" si="6"/>
        <v>1</v>
      </c>
      <c r="X1493" t="b">
        <f t="shared" si="7"/>
        <v>1</v>
      </c>
      <c r="Y1493" t="b">
        <f t="shared" si="8"/>
        <v>1</v>
      </c>
      <c r="Z1493" t="b">
        <f t="shared" si="9"/>
        <v>1</v>
      </c>
    </row>
    <row r="1494">
      <c r="A1494" s="4" t="s">
        <v>4290</v>
      </c>
      <c r="B1494" s="4" t="s">
        <v>4291</v>
      </c>
      <c r="C1494" s="4" t="str">
        <f t="shared" si="1"/>
        <v>TCGA-39-5024</v>
      </c>
      <c r="D1494" s="4" t="s">
        <v>4040</v>
      </c>
      <c r="E1494" s="4" t="b">
        <v>1</v>
      </c>
      <c r="F1494" s="4"/>
      <c r="G1494" t="b">
        <v>1</v>
      </c>
      <c r="I1494" s="4" t="b">
        <v>1</v>
      </c>
      <c r="J1494" t="b">
        <f t="shared" si="2"/>
        <v>1</v>
      </c>
      <c r="K1494" t="b">
        <v>1</v>
      </c>
      <c r="M1494" t="b">
        <v>1</v>
      </c>
      <c r="N1494" s="4" t="b">
        <v>0</v>
      </c>
      <c r="P1494" t="b">
        <f t="shared" si="3"/>
        <v>1</v>
      </c>
      <c r="Q1494" t="str">
        <f t="shared" si="15"/>
        <v/>
      </c>
      <c r="V1494" t="b">
        <f t="shared" si="5"/>
        <v>1</v>
      </c>
      <c r="W1494" t="b">
        <f t="shared" si="6"/>
        <v>1</v>
      </c>
      <c r="X1494" t="b">
        <f t="shared" si="7"/>
        <v>1</v>
      </c>
      <c r="Y1494" t="b">
        <f t="shared" si="8"/>
        <v>1</v>
      </c>
      <c r="Z1494" t="b">
        <f t="shared" si="9"/>
        <v>1</v>
      </c>
    </row>
    <row r="1495">
      <c r="A1495" s="4" t="s">
        <v>4293</v>
      </c>
      <c r="B1495" s="4" t="s">
        <v>4294</v>
      </c>
      <c r="C1495" s="4" t="str">
        <f t="shared" si="1"/>
        <v>TCGA-39-5027</v>
      </c>
      <c r="D1495" s="4" t="s">
        <v>4040</v>
      </c>
      <c r="E1495" s="4" t="b">
        <v>1</v>
      </c>
      <c r="F1495" s="4"/>
      <c r="G1495" t="b">
        <v>1</v>
      </c>
      <c r="I1495" s="4" t="b">
        <v>1</v>
      </c>
      <c r="J1495" t="b">
        <f t="shared" si="2"/>
        <v>1</v>
      </c>
      <c r="K1495" t="b">
        <v>1</v>
      </c>
      <c r="M1495" t="b">
        <v>1</v>
      </c>
      <c r="N1495" s="4" t="b">
        <v>0</v>
      </c>
      <c r="P1495" t="b">
        <f t="shared" si="3"/>
        <v>1</v>
      </c>
      <c r="Q1495" t="str">
        <f t="shared" si="15"/>
        <v/>
      </c>
      <c r="V1495" t="b">
        <f t="shared" si="5"/>
        <v>1</v>
      </c>
      <c r="W1495" t="b">
        <f t="shared" si="6"/>
        <v>1</v>
      </c>
      <c r="X1495" t="b">
        <f t="shared" si="7"/>
        <v>1</v>
      </c>
      <c r="Y1495" t="b">
        <f t="shared" si="8"/>
        <v>1</v>
      </c>
      <c r="Z1495" t="b">
        <f t="shared" si="9"/>
        <v>1</v>
      </c>
    </row>
    <row r="1496">
      <c r="A1496" s="4" t="s">
        <v>4296</v>
      </c>
      <c r="B1496" s="4" t="s">
        <v>4297</v>
      </c>
      <c r="C1496" s="4" t="str">
        <f t="shared" si="1"/>
        <v>TCGA-39-5028</v>
      </c>
      <c r="D1496" s="4" t="s">
        <v>4040</v>
      </c>
      <c r="E1496" s="4" t="b">
        <v>1</v>
      </c>
      <c r="F1496" s="4"/>
      <c r="G1496" t="b">
        <v>1</v>
      </c>
      <c r="I1496" s="4" t="b">
        <v>1</v>
      </c>
      <c r="J1496" t="b">
        <f t="shared" si="2"/>
        <v>1</v>
      </c>
      <c r="K1496" t="b">
        <v>1</v>
      </c>
      <c r="M1496" t="b">
        <v>1</v>
      </c>
      <c r="N1496" s="4" t="b">
        <v>0</v>
      </c>
      <c r="P1496" t="b">
        <f t="shared" si="3"/>
        <v>1</v>
      </c>
      <c r="Q1496" t="str">
        <f t="shared" si="15"/>
        <v/>
      </c>
      <c r="V1496" t="b">
        <f t="shared" si="5"/>
        <v>1</v>
      </c>
      <c r="W1496" t="b">
        <f t="shared" si="6"/>
        <v>1</v>
      </c>
      <c r="X1496" t="b">
        <f t="shared" si="7"/>
        <v>1</v>
      </c>
      <c r="Y1496" t="b">
        <f t="shared" si="8"/>
        <v>1</v>
      </c>
      <c r="Z1496" t="b">
        <f t="shared" si="9"/>
        <v>1</v>
      </c>
    </row>
    <row r="1497">
      <c r="A1497" s="4" t="s">
        <v>4299</v>
      </c>
      <c r="B1497" s="4" t="s">
        <v>4300</v>
      </c>
      <c r="C1497" s="4" t="str">
        <f t="shared" si="1"/>
        <v>TCGA-39-5029</v>
      </c>
      <c r="D1497" s="4" t="s">
        <v>4040</v>
      </c>
      <c r="E1497" s="4" t="b">
        <v>1</v>
      </c>
      <c r="F1497" s="4"/>
      <c r="G1497" t="b">
        <v>1</v>
      </c>
      <c r="I1497" s="4" t="b">
        <v>1</v>
      </c>
      <c r="J1497" t="b">
        <f t="shared" si="2"/>
        <v>1</v>
      </c>
      <c r="K1497" t="b">
        <v>1</v>
      </c>
      <c r="M1497" t="b">
        <v>1</v>
      </c>
      <c r="N1497" s="4" t="b">
        <v>0</v>
      </c>
      <c r="P1497" t="b">
        <f t="shared" si="3"/>
        <v>1</v>
      </c>
      <c r="Q1497" t="str">
        <f t="shared" si="15"/>
        <v/>
      </c>
      <c r="V1497" t="b">
        <f t="shared" si="5"/>
        <v>1</v>
      </c>
      <c r="W1497" t="b">
        <f t="shared" si="6"/>
        <v>1</v>
      </c>
      <c r="X1497" t="b">
        <f t="shared" si="7"/>
        <v>1</v>
      </c>
      <c r="Y1497" t="b">
        <f t="shared" si="8"/>
        <v>1</v>
      </c>
      <c r="Z1497" t="b">
        <f t="shared" si="9"/>
        <v>1</v>
      </c>
    </row>
    <row r="1498">
      <c r="A1498" s="4" t="s">
        <v>4302</v>
      </c>
      <c r="B1498" s="4" t="s">
        <v>4303</v>
      </c>
      <c r="C1498" s="4" t="str">
        <f t="shared" si="1"/>
        <v>TCGA-39-5030</v>
      </c>
      <c r="D1498" s="4" t="s">
        <v>4040</v>
      </c>
      <c r="E1498" s="4" t="b">
        <v>1</v>
      </c>
      <c r="F1498" s="4"/>
      <c r="G1498" t="b">
        <v>1</v>
      </c>
      <c r="I1498" s="4" t="b">
        <v>1</v>
      </c>
      <c r="J1498" t="b">
        <f t="shared" si="2"/>
        <v>1</v>
      </c>
      <c r="K1498" t="b">
        <v>1</v>
      </c>
      <c r="M1498" t="b">
        <v>1</v>
      </c>
      <c r="N1498" s="4" t="b">
        <v>0</v>
      </c>
      <c r="P1498" t="b">
        <f t="shared" si="3"/>
        <v>1</v>
      </c>
      <c r="Q1498" t="str">
        <f t="shared" si="15"/>
        <v/>
      </c>
      <c r="V1498" t="b">
        <f t="shared" si="5"/>
        <v>1</v>
      </c>
      <c r="W1498" t="b">
        <f t="shared" si="6"/>
        <v>1</v>
      </c>
      <c r="X1498" t="b">
        <f t="shared" si="7"/>
        <v>1</v>
      </c>
      <c r="Y1498" t="b">
        <f t="shared" si="8"/>
        <v>1</v>
      </c>
      <c r="Z1498" t="b">
        <f t="shared" si="9"/>
        <v>1</v>
      </c>
    </row>
    <row r="1499">
      <c r="A1499" s="4" t="s">
        <v>4305</v>
      </c>
      <c r="B1499" s="4" t="s">
        <v>4306</v>
      </c>
      <c r="C1499" s="4" t="str">
        <f t="shared" si="1"/>
        <v>TCGA-39-5031</v>
      </c>
      <c r="D1499" s="4" t="s">
        <v>4040</v>
      </c>
      <c r="E1499" s="4" t="b">
        <v>1</v>
      </c>
      <c r="F1499" s="4"/>
      <c r="G1499" t="b">
        <v>1</v>
      </c>
      <c r="I1499" s="4" t="b">
        <v>1</v>
      </c>
      <c r="J1499" t="b">
        <f t="shared" si="2"/>
        <v>1</v>
      </c>
      <c r="K1499" t="b">
        <v>1</v>
      </c>
      <c r="M1499" t="b">
        <v>1</v>
      </c>
      <c r="N1499" s="4" t="b">
        <v>0</v>
      </c>
      <c r="P1499" t="b">
        <f t="shared" si="3"/>
        <v>1</v>
      </c>
      <c r="Q1499" t="str">
        <f t="shared" si="15"/>
        <v/>
      </c>
      <c r="V1499" t="b">
        <f t="shared" si="5"/>
        <v>1</v>
      </c>
      <c r="W1499" t="b">
        <f t="shared" si="6"/>
        <v>1</v>
      </c>
      <c r="X1499" t="b">
        <f t="shared" si="7"/>
        <v>1</v>
      </c>
      <c r="Y1499" t="b">
        <f t="shared" si="8"/>
        <v>1</v>
      </c>
      <c r="Z1499" t="b">
        <f t="shared" si="9"/>
        <v>1</v>
      </c>
    </row>
    <row r="1500">
      <c r="A1500" s="4" t="s">
        <v>4308</v>
      </c>
      <c r="B1500" s="4" t="s">
        <v>4309</v>
      </c>
      <c r="C1500" s="4" t="str">
        <f t="shared" si="1"/>
        <v>TCGA-39-5034</v>
      </c>
      <c r="D1500" s="4" t="s">
        <v>4040</v>
      </c>
      <c r="E1500" s="4" t="b">
        <v>1</v>
      </c>
      <c r="F1500" s="4"/>
      <c r="G1500" t="b">
        <v>1</v>
      </c>
      <c r="I1500" s="4" t="b">
        <v>1</v>
      </c>
      <c r="J1500" t="b">
        <f t="shared" si="2"/>
        <v>1</v>
      </c>
      <c r="K1500" t="b">
        <v>1</v>
      </c>
      <c r="M1500" t="b">
        <v>1</v>
      </c>
      <c r="N1500" s="4" t="b">
        <v>0</v>
      </c>
      <c r="P1500" t="b">
        <f t="shared" si="3"/>
        <v>1</v>
      </c>
      <c r="Q1500" t="str">
        <f t="shared" si="15"/>
        <v/>
      </c>
      <c r="V1500" t="b">
        <f t="shared" si="5"/>
        <v>1</v>
      </c>
      <c r="W1500" t="b">
        <f t="shared" si="6"/>
        <v>1</v>
      </c>
      <c r="X1500" t="b">
        <f t="shared" si="7"/>
        <v>1</v>
      </c>
      <c r="Y1500" t="b">
        <f t="shared" si="8"/>
        <v>1</v>
      </c>
      <c r="Z1500" t="b">
        <f t="shared" si="9"/>
        <v>1</v>
      </c>
    </row>
    <row r="1501">
      <c r="A1501" s="4" t="s">
        <v>4311</v>
      </c>
      <c r="B1501" s="4" t="s">
        <v>4312</v>
      </c>
      <c r="C1501" s="4" t="str">
        <f t="shared" si="1"/>
        <v>TCGA-39-5035</v>
      </c>
      <c r="D1501" s="4" t="s">
        <v>4040</v>
      </c>
      <c r="E1501" s="4" t="b">
        <v>1</v>
      </c>
      <c r="F1501" s="4"/>
      <c r="G1501" t="b">
        <v>1</v>
      </c>
      <c r="I1501" s="4" t="b">
        <v>1</v>
      </c>
      <c r="J1501" t="b">
        <f t="shared" si="2"/>
        <v>1</v>
      </c>
      <c r="K1501" t="b">
        <v>1</v>
      </c>
      <c r="M1501" t="b">
        <v>1</v>
      </c>
      <c r="N1501" s="4" t="b">
        <v>0</v>
      </c>
      <c r="P1501" t="b">
        <f t="shared" si="3"/>
        <v>1</v>
      </c>
      <c r="Q1501" t="str">
        <f t="shared" si="15"/>
        <v/>
      </c>
      <c r="V1501" t="b">
        <f t="shared" si="5"/>
        <v>1</v>
      </c>
      <c r="W1501" t="b">
        <f t="shared" si="6"/>
        <v>1</v>
      </c>
      <c r="X1501" t="b">
        <f t="shared" si="7"/>
        <v>1</v>
      </c>
      <c r="Y1501" t="b">
        <f t="shared" si="8"/>
        <v>1</v>
      </c>
      <c r="Z1501" t="b">
        <f t="shared" si="9"/>
        <v>1</v>
      </c>
    </row>
    <row r="1502">
      <c r="A1502" s="4" t="s">
        <v>4314</v>
      </c>
      <c r="B1502" s="4" t="s">
        <v>4315</v>
      </c>
      <c r="C1502" s="4" t="str">
        <f t="shared" si="1"/>
        <v>TCGA-39-5036</v>
      </c>
      <c r="D1502" s="4" t="s">
        <v>4040</v>
      </c>
      <c r="E1502" s="4" t="b">
        <v>1</v>
      </c>
      <c r="F1502" s="4"/>
      <c r="G1502" t="b">
        <v>1</v>
      </c>
      <c r="I1502" s="4" t="b">
        <v>1</v>
      </c>
      <c r="J1502" t="b">
        <f t="shared" si="2"/>
        <v>1</v>
      </c>
      <c r="K1502" t="b">
        <v>1</v>
      </c>
      <c r="M1502" t="b">
        <v>1</v>
      </c>
      <c r="N1502" s="4" t="b">
        <v>0</v>
      </c>
      <c r="P1502" t="b">
        <f t="shared" si="3"/>
        <v>1</v>
      </c>
      <c r="Q1502" t="str">
        <f t="shared" si="15"/>
        <v/>
      </c>
      <c r="V1502" t="b">
        <f t="shared" si="5"/>
        <v>1</v>
      </c>
      <c r="W1502" t="b">
        <f t="shared" si="6"/>
        <v>1</v>
      </c>
      <c r="X1502" t="b">
        <f t="shared" si="7"/>
        <v>1</v>
      </c>
      <c r="Y1502" t="b">
        <f t="shared" si="8"/>
        <v>1</v>
      </c>
      <c r="Z1502" t="b">
        <f t="shared" si="9"/>
        <v>1</v>
      </c>
    </row>
    <row r="1503">
      <c r="A1503" s="4" t="s">
        <v>4317</v>
      </c>
      <c r="B1503" s="4" t="s">
        <v>4318</v>
      </c>
      <c r="C1503" s="4" t="str">
        <f t="shared" si="1"/>
        <v>TCGA-39-5037</v>
      </c>
      <c r="D1503" s="4" t="s">
        <v>4040</v>
      </c>
      <c r="E1503" s="4" t="b">
        <v>1</v>
      </c>
      <c r="F1503" s="4"/>
      <c r="G1503" t="b">
        <v>1</v>
      </c>
      <c r="I1503" s="4" t="b">
        <v>1</v>
      </c>
      <c r="J1503" t="b">
        <f t="shared" si="2"/>
        <v>1</v>
      </c>
      <c r="K1503" t="b">
        <v>1</v>
      </c>
      <c r="M1503" t="b">
        <v>1</v>
      </c>
      <c r="N1503" s="4" t="b">
        <v>0</v>
      </c>
      <c r="P1503" t="b">
        <f t="shared" si="3"/>
        <v>1</v>
      </c>
      <c r="Q1503" t="str">
        <f t="shared" si="15"/>
        <v/>
      </c>
      <c r="V1503" t="b">
        <f t="shared" si="5"/>
        <v>1</v>
      </c>
      <c r="W1503" t="b">
        <f t="shared" si="6"/>
        <v>1</v>
      </c>
      <c r="X1503" t="b">
        <f t="shared" si="7"/>
        <v>1</v>
      </c>
      <c r="Y1503" t="b">
        <f t="shared" si="8"/>
        <v>1</v>
      </c>
      <c r="Z1503" t="b">
        <f t="shared" si="9"/>
        <v>1</v>
      </c>
    </row>
    <row r="1504">
      <c r="A1504" s="4" t="s">
        <v>4320</v>
      </c>
      <c r="B1504" s="4" t="s">
        <v>4321</v>
      </c>
      <c r="C1504" s="4" t="str">
        <f t="shared" si="1"/>
        <v>TCGA-39-5039</v>
      </c>
      <c r="D1504" s="4" t="s">
        <v>4040</v>
      </c>
      <c r="E1504" s="4" t="b">
        <v>1</v>
      </c>
      <c r="F1504" s="4"/>
      <c r="G1504" t="b">
        <v>1</v>
      </c>
      <c r="I1504" s="4" t="b">
        <v>1</v>
      </c>
      <c r="J1504" t="b">
        <f t="shared" si="2"/>
        <v>1</v>
      </c>
      <c r="K1504" t="b">
        <v>1</v>
      </c>
      <c r="M1504" t="b">
        <v>1</v>
      </c>
      <c r="N1504" s="4" t="b">
        <v>0</v>
      </c>
      <c r="P1504" t="b">
        <f t="shared" si="3"/>
        <v>1</v>
      </c>
      <c r="Q1504" t="str">
        <f t="shared" si="15"/>
        <v/>
      </c>
      <c r="V1504" t="b">
        <f t="shared" si="5"/>
        <v>1</v>
      </c>
      <c r="W1504" t="b">
        <f t="shared" si="6"/>
        <v>1</v>
      </c>
      <c r="X1504" t="b">
        <f t="shared" si="7"/>
        <v>1</v>
      </c>
      <c r="Y1504" t="b">
        <f t="shared" si="8"/>
        <v>1</v>
      </c>
      <c r="Z1504" t="b">
        <f t="shared" si="9"/>
        <v>1</v>
      </c>
    </row>
    <row r="1505">
      <c r="A1505" s="4" t="s">
        <v>4323</v>
      </c>
      <c r="B1505" s="4" t="s">
        <v>4324</v>
      </c>
      <c r="C1505" s="4" t="str">
        <f t="shared" si="1"/>
        <v>TCGA-43-2576</v>
      </c>
      <c r="D1505" s="4" t="s">
        <v>4040</v>
      </c>
      <c r="E1505" s="4" t="b">
        <v>1</v>
      </c>
      <c r="F1505" s="4"/>
      <c r="G1505" t="b">
        <v>1</v>
      </c>
      <c r="I1505" s="4" t="b">
        <v>1</v>
      </c>
      <c r="J1505" t="b">
        <f t="shared" si="2"/>
        <v>1</v>
      </c>
      <c r="K1505" t="b">
        <v>1</v>
      </c>
      <c r="M1505" t="b">
        <v>1</v>
      </c>
      <c r="N1505" s="4" t="b">
        <v>0</v>
      </c>
      <c r="P1505" t="b">
        <f t="shared" si="3"/>
        <v>1</v>
      </c>
      <c r="Q1505" t="str">
        <f t="shared" si="15"/>
        <v/>
      </c>
      <c r="V1505" t="b">
        <f t="shared" si="5"/>
        <v>1</v>
      </c>
      <c r="W1505" t="b">
        <f t="shared" si="6"/>
        <v>1</v>
      </c>
      <c r="X1505" t="b">
        <f t="shared" si="7"/>
        <v>1</v>
      </c>
      <c r="Y1505" t="b">
        <f t="shared" si="8"/>
        <v>1</v>
      </c>
      <c r="Z1505" t="b">
        <f t="shared" si="9"/>
        <v>1</v>
      </c>
    </row>
    <row r="1506">
      <c r="A1506" s="4" t="s">
        <v>4326</v>
      </c>
      <c r="B1506" s="4" t="s">
        <v>4327</v>
      </c>
      <c r="C1506" s="4" t="str">
        <f t="shared" si="1"/>
        <v>TCGA-43-2578</v>
      </c>
      <c r="D1506" s="4" t="s">
        <v>4040</v>
      </c>
      <c r="E1506" s="4" t="b">
        <v>1</v>
      </c>
      <c r="F1506" s="4"/>
      <c r="G1506" t="b">
        <v>1</v>
      </c>
      <c r="I1506" s="4" t="b">
        <v>1</v>
      </c>
      <c r="J1506" t="b">
        <f t="shared" si="2"/>
        <v>1</v>
      </c>
      <c r="K1506" t="b">
        <v>1</v>
      </c>
      <c r="M1506" t="b">
        <v>1</v>
      </c>
      <c r="N1506" s="4" t="b">
        <v>0</v>
      </c>
      <c r="P1506" t="b">
        <f t="shared" si="3"/>
        <v>1</v>
      </c>
      <c r="Q1506" t="str">
        <f t="shared" si="15"/>
        <v/>
      </c>
      <c r="V1506" t="b">
        <f t="shared" si="5"/>
        <v>1</v>
      </c>
      <c r="W1506" t="b">
        <f t="shared" si="6"/>
        <v>1</v>
      </c>
      <c r="X1506" t="b">
        <f t="shared" si="7"/>
        <v>1</v>
      </c>
      <c r="Y1506" t="b">
        <f t="shared" si="8"/>
        <v>1</v>
      </c>
      <c r="Z1506" t="b">
        <f t="shared" si="9"/>
        <v>1</v>
      </c>
    </row>
    <row r="1507">
      <c r="A1507" s="4" t="s">
        <v>4329</v>
      </c>
      <c r="B1507" s="4" t="s">
        <v>4330</v>
      </c>
      <c r="C1507" s="4" t="str">
        <f t="shared" si="1"/>
        <v>TCGA-43-2581</v>
      </c>
      <c r="D1507" s="4" t="s">
        <v>4040</v>
      </c>
      <c r="E1507" s="4" t="b">
        <v>1</v>
      </c>
      <c r="F1507" s="4"/>
      <c r="G1507" t="b">
        <v>1</v>
      </c>
      <c r="I1507" s="4" t="b">
        <v>1</v>
      </c>
      <c r="J1507" t="b">
        <f t="shared" si="2"/>
        <v>1</v>
      </c>
      <c r="K1507" t="b">
        <v>1</v>
      </c>
      <c r="M1507" t="b">
        <v>1</v>
      </c>
      <c r="N1507" s="4" t="b">
        <v>0</v>
      </c>
      <c r="P1507" t="b">
        <f t="shared" si="3"/>
        <v>1</v>
      </c>
      <c r="Q1507" t="str">
        <f t="shared" si="15"/>
        <v/>
      </c>
      <c r="V1507" t="b">
        <f t="shared" si="5"/>
        <v>1</v>
      </c>
      <c r="W1507" t="b">
        <f t="shared" si="6"/>
        <v>1</v>
      </c>
      <c r="X1507" t="b">
        <f t="shared" si="7"/>
        <v>1</v>
      </c>
      <c r="Y1507" t="b">
        <f t="shared" si="8"/>
        <v>1</v>
      </c>
      <c r="Z1507" t="b">
        <f t="shared" si="9"/>
        <v>1</v>
      </c>
    </row>
    <row r="1508">
      <c r="A1508" s="4" t="s">
        <v>4332</v>
      </c>
      <c r="B1508" s="4" t="s">
        <v>4333</v>
      </c>
      <c r="C1508" s="4" t="str">
        <f t="shared" si="1"/>
        <v>TCGA-43-3394</v>
      </c>
      <c r="D1508" s="4" t="s">
        <v>4040</v>
      </c>
      <c r="E1508" s="4" t="b">
        <v>1</v>
      </c>
      <c r="F1508" s="4"/>
      <c r="G1508" t="b">
        <v>1</v>
      </c>
      <c r="I1508" s="4" t="b">
        <v>1</v>
      </c>
      <c r="J1508" t="b">
        <f t="shared" si="2"/>
        <v>1</v>
      </c>
      <c r="K1508" t="b">
        <v>1</v>
      </c>
      <c r="M1508" t="b">
        <v>1</v>
      </c>
      <c r="N1508" s="4" t="b">
        <v>0</v>
      </c>
      <c r="P1508" t="b">
        <f t="shared" si="3"/>
        <v>1</v>
      </c>
      <c r="Q1508" t="str">
        <f t="shared" si="15"/>
        <v/>
      </c>
      <c r="V1508" t="b">
        <f t="shared" si="5"/>
        <v>1</v>
      </c>
      <c r="W1508" t="b">
        <f t="shared" si="6"/>
        <v>1</v>
      </c>
      <c r="X1508" t="b">
        <f t="shared" si="7"/>
        <v>1</v>
      </c>
      <c r="Y1508" t="b">
        <f t="shared" si="8"/>
        <v>1</v>
      </c>
      <c r="Z1508" t="b">
        <f t="shared" si="9"/>
        <v>1</v>
      </c>
    </row>
    <row r="1509">
      <c r="A1509" s="4" t="s">
        <v>4335</v>
      </c>
      <c r="B1509" s="4" t="s">
        <v>4336</v>
      </c>
      <c r="C1509" s="4" t="str">
        <f t="shared" si="1"/>
        <v>TCGA-43-3920</v>
      </c>
      <c r="D1509" s="4" t="s">
        <v>4040</v>
      </c>
      <c r="E1509" s="4" t="b">
        <v>1</v>
      </c>
      <c r="F1509" s="4"/>
      <c r="G1509" t="b">
        <v>1</v>
      </c>
      <c r="I1509" s="4" t="b">
        <v>1</v>
      </c>
      <c r="J1509" t="b">
        <f t="shared" si="2"/>
        <v>1</v>
      </c>
      <c r="K1509" t="b">
        <v>1</v>
      </c>
      <c r="M1509" t="b">
        <v>1</v>
      </c>
      <c r="N1509" s="4" t="b">
        <v>0</v>
      </c>
      <c r="P1509" t="b">
        <f t="shared" si="3"/>
        <v>1</v>
      </c>
      <c r="Q1509" t="str">
        <f t="shared" si="15"/>
        <v/>
      </c>
      <c r="V1509" t="b">
        <f t="shared" si="5"/>
        <v>1</v>
      </c>
      <c r="W1509" t="b">
        <f t="shared" si="6"/>
        <v>1</v>
      </c>
      <c r="X1509" t="b">
        <f t="shared" si="7"/>
        <v>1</v>
      </c>
      <c r="Y1509" t="b">
        <f t="shared" si="8"/>
        <v>1</v>
      </c>
      <c r="Z1509" t="b">
        <f t="shared" si="9"/>
        <v>1</v>
      </c>
    </row>
    <row r="1510">
      <c r="A1510" s="4" t="s">
        <v>4338</v>
      </c>
      <c r="B1510" s="4" t="s">
        <v>4339</v>
      </c>
      <c r="C1510" s="4" t="str">
        <f t="shared" si="1"/>
        <v>TCGA-43-5668</v>
      </c>
      <c r="D1510" s="4" t="s">
        <v>4040</v>
      </c>
      <c r="E1510" s="4" t="b">
        <v>1</v>
      </c>
      <c r="F1510" s="4"/>
      <c r="G1510" t="b">
        <v>1</v>
      </c>
      <c r="I1510" s="4" t="b">
        <v>1</v>
      </c>
      <c r="J1510" t="b">
        <f t="shared" si="2"/>
        <v>1</v>
      </c>
      <c r="K1510" t="b">
        <v>1</v>
      </c>
      <c r="M1510" t="b">
        <v>1</v>
      </c>
      <c r="N1510" s="4" t="b">
        <v>0</v>
      </c>
      <c r="P1510" t="b">
        <f t="shared" si="3"/>
        <v>1</v>
      </c>
      <c r="Q1510" t="str">
        <f t="shared" si="15"/>
        <v/>
      </c>
      <c r="V1510" t="b">
        <f t="shared" si="5"/>
        <v>1</v>
      </c>
      <c r="W1510" t="b">
        <f t="shared" si="6"/>
        <v>1</v>
      </c>
      <c r="X1510" t="b">
        <f t="shared" si="7"/>
        <v>1</v>
      </c>
      <c r="Y1510" t="b">
        <f t="shared" si="8"/>
        <v>1</v>
      </c>
      <c r="Z1510" t="b">
        <f t="shared" si="9"/>
        <v>1</v>
      </c>
    </row>
    <row r="1511">
      <c r="A1511" s="4" t="s">
        <v>4341</v>
      </c>
      <c r="B1511" s="4" t="s">
        <v>4342</v>
      </c>
      <c r="C1511" s="4" t="str">
        <f t="shared" si="1"/>
        <v>TCGA-43-5670</v>
      </c>
      <c r="D1511" s="4" t="s">
        <v>4040</v>
      </c>
      <c r="E1511" s="4" t="b">
        <v>1</v>
      </c>
      <c r="F1511" s="4"/>
      <c r="G1511" t="b">
        <v>1</v>
      </c>
      <c r="I1511" s="4" t="b">
        <v>1</v>
      </c>
      <c r="J1511" t="b">
        <f t="shared" si="2"/>
        <v>1</v>
      </c>
      <c r="K1511" t="b">
        <v>1</v>
      </c>
      <c r="M1511" t="b">
        <v>1</v>
      </c>
      <c r="N1511" s="4" t="b">
        <v>0</v>
      </c>
      <c r="P1511" t="b">
        <f t="shared" si="3"/>
        <v>1</v>
      </c>
      <c r="Q1511" t="str">
        <f t="shared" si="15"/>
        <v/>
      </c>
      <c r="V1511" t="b">
        <f t="shared" si="5"/>
        <v>1</v>
      </c>
      <c r="W1511" t="b">
        <f t="shared" si="6"/>
        <v>1</v>
      </c>
      <c r="X1511" t="b">
        <f t="shared" si="7"/>
        <v>1</v>
      </c>
      <c r="Y1511" t="b">
        <f t="shared" si="8"/>
        <v>1</v>
      </c>
      <c r="Z1511" t="b">
        <f t="shared" si="9"/>
        <v>1</v>
      </c>
    </row>
    <row r="1512">
      <c r="A1512" s="4" t="s">
        <v>4344</v>
      </c>
      <c r="B1512" s="4" t="s">
        <v>4345</v>
      </c>
      <c r="C1512" s="4" t="str">
        <f t="shared" si="1"/>
        <v>TCGA-43-6143</v>
      </c>
      <c r="D1512" s="4" t="s">
        <v>4040</v>
      </c>
      <c r="E1512" s="4" t="b">
        <v>1</v>
      </c>
      <c r="F1512" s="4"/>
      <c r="G1512" t="b">
        <v>1</v>
      </c>
      <c r="I1512" s="4" t="b">
        <v>1</v>
      </c>
      <c r="J1512" t="b">
        <f t="shared" si="2"/>
        <v>1</v>
      </c>
      <c r="K1512" t="b">
        <v>1</v>
      </c>
      <c r="M1512" t="b">
        <v>1</v>
      </c>
      <c r="N1512" s="4" t="b">
        <v>0</v>
      </c>
      <c r="P1512" t="b">
        <f t="shared" si="3"/>
        <v>1</v>
      </c>
      <c r="Q1512" t="str">
        <f t="shared" si="15"/>
        <v/>
      </c>
      <c r="V1512" t="b">
        <f t="shared" si="5"/>
        <v>1</v>
      </c>
      <c r="W1512" t="b">
        <f t="shared" si="6"/>
        <v>1</v>
      </c>
      <c r="X1512" t="b">
        <f t="shared" si="7"/>
        <v>1</v>
      </c>
      <c r="Y1512" t="b">
        <f t="shared" si="8"/>
        <v>1</v>
      </c>
      <c r="Z1512" t="b">
        <f t="shared" si="9"/>
        <v>1</v>
      </c>
    </row>
    <row r="1513">
      <c r="A1513" s="4" t="s">
        <v>4347</v>
      </c>
      <c r="B1513" s="4" t="s">
        <v>4348</v>
      </c>
      <c r="C1513" s="4" t="str">
        <f t="shared" si="1"/>
        <v>TCGA-43-6647</v>
      </c>
      <c r="D1513" s="4" t="s">
        <v>4040</v>
      </c>
      <c r="E1513" s="4" t="b">
        <v>1</v>
      </c>
      <c r="F1513" s="4"/>
      <c r="G1513" t="b">
        <v>1</v>
      </c>
      <c r="I1513" s="4" t="b">
        <v>1</v>
      </c>
      <c r="J1513" t="b">
        <f t="shared" si="2"/>
        <v>1</v>
      </c>
      <c r="K1513" t="b">
        <v>1</v>
      </c>
      <c r="M1513" t="b">
        <v>1</v>
      </c>
      <c r="N1513" s="4" t="b">
        <v>0</v>
      </c>
      <c r="P1513" t="b">
        <f t="shared" si="3"/>
        <v>1</v>
      </c>
      <c r="Q1513" t="str">
        <f t="shared" si="15"/>
        <v/>
      </c>
      <c r="V1513" t="b">
        <f t="shared" si="5"/>
        <v>1</v>
      </c>
      <c r="W1513" t="b">
        <f t="shared" si="6"/>
        <v>1</v>
      </c>
      <c r="X1513" t="b">
        <f t="shared" si="7"/>
        <v>1</v>
      </c>
      <c r="Y1513" t="b">
        <f t="shared" si="8"/>
        <v>1</v>
      </c>
      <c r="Z1513" t="b">
        <f t="shared" si="9"/>
        <v>1</v>
      </c>
    </row>
    <row r="1514">
      <c r="A1514" s="4" t="s">
        <v>4350</v>
      </c>
      <c r="B1514" s="4" t="s">
        <v>4351</v>
      </c>
      <c r="C1514" s="4" t="str">
        <f t="shared" si="1"/>
        <v>TCGA-43-6770</v>
      </c>
      <c r="D1514" s="4" t="s">
        <v>4040</v>
      </c>
      <c r="E1514" s="4" t="b">
        <v>1</v>
      </c>
      <c r="F1514" s="4"/>
      <c r="G1514" t="b">
        <v>1</v>
      </c>
      <c r="I1514" s="4" t="b">
        <v>1</v>
      </c>
      <c r="J1514" t="b">
        <f t="shared" si="2"/>
        <v>1</v>
      </c>
      <c r="K1514" t="b">
        <v>1</v>
      </c>
      <c r="M1514" t="b">
        <v>1</v>
      </c>
      <c r="N1514" s="4" t="b">
        <v>0</v>
      </c>
      <c r="P1514" t="b">
        <f t="shared" si="3"/>
        <v>1</v>
      </c>
      <c r="Q1514" t="str">
        <f t="shared" si="15"/>
        <v/>
      </c>
      <c r="V1514" t="b">
        <f t="shared" si="5"/>
        <v>1</v>
      </c>
      <c r="W1514" t="b">
        <f t="shared" si="6"/>
        <v>1</v>
      </c>
      <c r="X1514" t="b">
        <f t="shared" si="7"/>
        <v>1</v>
      </c>
      <c r="Y1514" t="b">
        <f t="shared" si="8"/>
        <v>1</v>
      </c>
      <c r="Z1514" t="b">
        <f t="shared" si="9"/>
        <v>1</v>
      </c>
    </row>
    <row r="1515">
      <c r="A1515" s="4" t="s">
        <v>4353</v>
      </c>
      <c r="B1515" s="4" t="s">
        <v>4354</v>
      </c>
      <c r="C1515" s="4" t="str">
        <f t="shared" si="1"/>
        <v>TCGA-43-6771</v>
      </c>
      <c r="D1515" s="4" t="s">
        <v>4040</v>
      </c>
      <c r="E1515" s="4" t="b">
        <v>1</v>
      </c>
      <c r="F1515" s="4"/>
      <c r="G1515" t="b">
        <v>1</v>
      </c>
      <c r="I1515" s="4" t="b">
        <v>1</v>
      </c>
      <c r="J1515" t="b">
        <f t="shared" si="2"/>
        <v>1</v>
      </c>
      <c r="K1515" t="b">
        <v>1</v>
      </c>
      <c r="M1515" t="b">
        <v>1</v>
      </c>
      <c r="N1515" s="4" t="b">
        <v>0</v>
      </c>
      <c r="P1515" t="b">
        <f t="shared" si="3"/>
        <v>1</v>
      </c>
      <c r="Q1515" t="str">
        <f t="shared" si="15"/>
        <v/>
      </c>
      <c r="V1515" t="b">
        <f t="shared" si="5"/>
        <v>1</v>
      </c>
      <c r="W1515" t="b">
        <f t="shared" si="6"/>
        <v>1</v>
      </c>
      <c r="X1515" t="b">
        <f t="shared" si="7"/>
        <v>1</v>
      </c>
      <c r="Y1515" t="b">
        <f t="shared" si="8"/>
        <v>1</v>
      </c>
      <c r="Z1515" t="b">
        <f t="shared" si="9"/>
        <v>1</v>
      </c>
    </row>
    <row r="1516">
      <c r="A1516" s="4" t="s">
        <v>4356</v>
      </c>
      <c r="B1516" s="4" t="s">
        <v>4357</v>
      </c>
      <c r="C1516" s="4" t="str">
        <f t="shared" si="1"/>
        <v>TCGA-43-6773</v>
      </c>
      <c r="D1516" s="4" t="s">
        <v>4040</v>
      </c>
      <c r="E1516" s="4" t="b">
        <v>1</v>
      </c>
      <c r="F1516" s="4"/>
      <c r="G1516" t="b">
        <v>1</v>
      </c>
      <c r="I1516" s="4" t="b">
        <v>1</v>
      </c>
      <c r="J1516" t="b">
        <f t="shared" si="2"/>
        <v>1</v>
      </c>
      <c r="K1516" t="b">
        <v>1</v>
      </c>
      <c r="M1516" t="b">
        <v>1</v>
      </c>
      <c r="N1516" s="4" t="b">
        <v>0</v>
      </c>
      <c r="P1516" t="b">
        <f t="shared" si="3"/>
        <v>1</v>
      </c>
      <c r="Q1516" t="str">
        <f t="shared" si="15"/>
        <v/>
      </c>
      <c r="V1516" t="b">
        <f t="shared" si="5"/>
        <v>1</v>
      </c>
      <c r="W1516" t="b">
        <f t="shared" si="6"/>
        <v>1</v>
      </c>
      <c r="X1516" t="b">
        <f t="shared" si="7"/>
        <v>1</v>
      </c>
      <c r="Y1516" t="b">
        <f t="shared" si="8"/>
        <v>1</v>
      </c>
      <c r="Z1516" t="b">
        <f t="shared" si="9"/>
        <v>1</v>
      </c>
    </row>
    <row r="1517">
      <c r="A1517" s="4" t="s">
        <v>4359</v>
      </c>
      <c r="B1517" s="4" t="s">
        <v>4360</v>
      </c>
      <c r="C1517" s="4" t="str">
        <f t="shared" si="1"/>
        <v>TCGA-43-7656</v>
      </c>
      <c r="D1517" s="4" t="s">
        <v>4040</v>
      </c>
      <c r="E1517" s="4" t="b">
        <v>1</v>
      </c>
      <c r="F1517" s="4"/>
      <c r="G1517" t="b">
        <v>1</v>
      </c>
      <c r="I1517" s="4" t="b">
        <v>1</v>
      </c>
      <c r="J1517" t="b">
        <f t="shared" si="2"/>
        <v>1</v>
      </c>
      <c r="K1517" t="b">
        <v>1</v>
      </c>
      <c r="M1517" t="b">
        <v>1</v>
      </c>
      <c r="N1517" s="4" t="b">
        <v>0</v>
      </c>
      <c r="P1517" t="b">
        <f t="shared" si="3"/>
        <v>1</v>
      </c>
      <c r="Q1517" t="str">
        <f t="shared" si="15"/>
        <v/>
      </c>
      <c r="V1517" t="b">
        <f t="shared" si="5"/>
        <v>1</v>
      </c>
      <c r="W1517" t="b">
        <f t="shared" si="6"/>
        <v>1</v>
      </c>
      <c r="X1517" t="b">
        <f t="shared" si="7"/>
        <v>1</v>
      </c>
      <c r="Y1517" t="b">
        <f t="shared" si="8"/>
        <v>1</v>
      </c>
      <c r="Z1517" t="b">
        <f t="shared" si="9"/>
        <v>1</v>
      </c>
    </row>
    <row r="1518">
      <c r="A1518" s="4" t="s">
        <v>4362</v>
      </c>
      <c r="B1518" s="4" t="s">
        <v>4363</v>
      </c>
      <c r="C1518" s="4" t="str">
        <f t="shared" si="1"/>
        <v>TCGA-43-7657</v>
      </c>
      <c r="D1518" s="4" t="s">
        <v>4040</v>
      </c>
      <c r="E1518" s="4" t="b">
        <v>1</v>
      </c>
      <c r="F1518" s="4"/>
      <c r="G1518" t="b">
        <v>1</v>
      </c>
      <c r="I1518" s="4" t="b">
        <v>1</v>
      </c>
      <c r="J1518" t="b">
        <f t="shared" si="2"/>
        <v>1</v>
      </c>
      <c r="K1518" t="b">
        <v>1</v>
      </c>
      <c r="M1518" t="b">
        <v>1</v>
      </c>
      <c r="N1518" s="4" t="b">
        <v>0</v>
      </c>
      <c r="P1518" t="b">
        <f t="shared" si="3"/>
        <v>1</v>
      </c>
      <c r="Q1518" t="str">
        <f t="shared" si="15"/>
        <v/>
      </c>
      <c r="V1518" t="b">
        <f t="shared" si="5"/>
        <v>1</v>
      </c>
      <c r="W1518" t="b">
        <f t="shared" si="6"/>
        <v>1</v>
      </c>
      <c r="X1518" t="b">
        <f t="shared" si="7"/>
        <v>1</v>
      </c>
      <c r="Y1518" t="b">
        <f t="shared" si="8"/>
        <v>1</v>
      </c>
      <c r="Z1518" t="b">
        <f t="shared" si="9"/>
        <v>1</v>
      </c>
    </row>
    <row r="1519">
      <c r="A1519" s="4" t="s">
        <v>4365</v>
      </c>
      <c r="B1519" s="4" t="s">
        <v>4366</v>
      </c>
      <c r="C1519" s="4" t="str">
        <f t="shared" si="1"/>
        <v>TCGA-43-7658</v>
      </c>
      <c r="D1519" s="4" t="s">
        <v>4040</v>
      </c>
      <c r="E1519" s="4" t="b">
        <v>1</v>
      </c>
      <c r="F1519" s="4"/>
      <c r="G1519" t="b">
        <v>1</v>
      </c>
      <c r="I1519" s="4" t="b">
        <v>1</v>
      </c>
      <c r="J1519" t="b">
        <f t="shared" si="2"/>
        <v>1</v>
      </c>
      <c r="K1519" t="b">
        <v>1</v>
      </c>
      <c r="M1519" t="b">
        <v>1</v>
      </c>
      <c r="N1519" s="4" t="b">
        <v>0</v>
      </c>
      <c r="P1519" t="b">
        <f t="shared" si="3"/>
        <v>1</v>
      </c>
      <c r="Q1519" t="str">
        <f t="shared" si="15"/>
        <v/>
      </c>
      <c r="V1519" t="b">
        <f t="shared" si="5"/>
        <v>1</v>
      </c>
      <c r="W1519" t="b">
        <f t="shared" si="6"/>
        <v>1</v>
      </c>
      <c r="X1519" t="b">
        <f t="shared" si="7"/>
        <v>1</v>
      </c>
      <c r="Y1519" t="b">
        <f t="shared" si="8"/>
        <v>1</v>
      </c>
      <c r="Z1519" t="b">
        <f t="shared" si="9"/>
        <v>1</v>
      </c>
    </row>
    <row r="1520">
      <c r="A1520" s="4" t="s">
        <v>4368</v>
      </c>
      <c r="B1520" s="4" t="s">
        <v>4369</v>
      </c>
      <c r="C1520" s="4" t="str">
        <f t="shared" si="1"/>
        <v>TCGA-43-8115</v>
      </c>
      <c r="D1520" s="4" t="s">
        <v>4040</v>
      </c>
      <c r="E1520" s="4" t="b">
        <v>1</v>
      </c>
      <c r="F1520" s="4"/>
      <c r="G1520" t="b">
        <v>1</v>
      </c>
      <c r="I1520" s="4" t="b">
        <v>1</v>
      </c>
      <c r="J1520" t="b">
        <f t="shared" si="2"/>
        <v>1</v>
      </c>
      <c r="K1520" t="b">
        <v>1</v>
      </c>
      <c r="M1520" t="b">
        <v>1</v>
      </c>
      <c r="N1520" s="4" t="b">
        <v>0</v>
      </c>
      <c r="P1520" t="b">
        <f t="shared" si="3"/>
        <v>1</v>
      </c>
      <c r="Q1520" t="str">
        <f t="shared" si="15"/>
        <v/>
      </c>
      <c r="V1520" t="b">
        <f t="shared" si="5"/>
        <v>1</v>
      </c>
      <c r="W1520" t="b">
        <f t="shared" si="6"/>
        <v>1</v>
      </c>
      <c r="X1520" t="b">
        <f t="shared" si="7"/>
        <v>1</v>
      </c>
      <c r="Y1520" t="b">
        <f t="shared" si="8"/>
        <v>1</v>
      </c>
      <c r="Z1520" t="b">
        <f t="shared" si="9"/>
        <v>1</v>
      </c>
    </row>
    <row r="1521">
      <c r="A1521" s="4" t="s">
        <v>4371</v>
      </c>
      <c r="B1521" s="4" t="s">
        <v>4372</v>
      </c>
      <c r="C1521" s="4" t="str">
        <f t="shared" si="1"/>
        <v>TCGA-43-A474</v>
      </c>
      <c r="D1521" s="4" t="s">
        <v>4040</v>
      </c>
      <c r="E1521" s="4" t="b">
        <v>1</v>
      </c>
      <c r="F1521" s="4"/>
      <c r="G1521" t="b">
        <v>1</v>
      </c>
      <c r="I1521" s="4" t="b">
        <v>1</v>
      </c>
      <c r="J1521" t="b">
        <f t="shared" si="2"/>
        <v>1</v>
      </c>
      <c r="K1521" t="b">
        <v>1</v>
      </c>
      <c r="M1521" t="b">
        <v>1</v>
      </c>
      <c r="N1521" s="4" t="b">
        <v>0</v>
      </c>
      <c r="P1521" t="b">
        <f t="shared" si="3"/>
        <v>1</v>
      </c>
      <c r="Q1521" t="str">
        <f t="shared" si="15"/>
        <v/>
      </c>
      <c r="V1521" t="b">
        <f t="shared" si="5"/>
        <v>1</v>
      </c>
      <c r="W1521" t="b">
        <f t="shared" si="6"/>
        <v>1</v>
      </c>
      <c r="X1521" t="b">
        <f t="shared" si="7"/>
        <v>1</v>
      </c>
      <c r="Y1521" t="b">
        <f t="shared" si="8"/>
        <v>1</v>
      </c>
      <c r="Z1521" t="b">
        <f t="shared" si="9"/>
        <v>1</v>
      </c>
    </row>
    <row r="1522">
      <c r="A1522" s="4" t="s">
        <v>4374</v>
      </c>
      <c r="B1522" s="4" t="s">
        <v>4375</v>
      </c>
      <c r="C1522" s="4" t="str">
        <f t="shared" si="1"/>
        <v>TCGA-43-A475</v>
      </c>
      <c r="D1522" s="4" t="s">
        <v>4040</v>
      </c>
      <c r="E1522" s="4" t="b">
        <v>1</v>
      </c>
      <c r="F1522" s="4"/>
      <c r="G1522" t="b">
        <v>1</v>
      </c>
      <c r="I1522" s="4" t="b">
        <v>1</v>
      </c>
      <c r="J1522" t="b">
        <f t="shared" si="2"/>
        <v>1</v>
      </c>
      <c r="K1522" t="b">
        <v>1</v>
      </c>
      <c r="M1522" t="b">
        <v>1</v>
      </c>
      <c r="N1522" s="4" t="b">
        <v>0</v>
      </c>
      <c r="P1522" t="b">
        <f t="shared" si="3"/>
        <v>1</v>
      </c>
      <c r="Q1522" t="str">
        <f t="shared" si="15"/>
        <v/>
      </c>
      <c r="V1522" t="b">
        <f t="shared" si="5"/>
        <v>1</v>
      </c>
      <c r="W1522" t="b">
        <f t="shared" si="6"/>
        <v>1</v>
      </c>
      <c r="X1522" t="b">
        <f t="shared" si="7"/>
        <v>1</v>
      </c>
      <c r="Y1522" t="b">
        <f t="shared" si="8"/>
        <v>1</v>
      </c>
      <c r="Z1522" t="b">
        <f t="shared" si="9"/>
        <v>1</v>
      </c>
    </row>
    <row r="1523">
      <c r="A1523" s="4" t="s">
        <v>4377</v>
      </c>
      <c r="B1523" s="4" t="s">
        <v>4378</v>
      </c>
      <c r="C1523" s="4" t="str">
        <f t="shared" si="1"/>
        <v>TCGA-43-A56U</v>
      </c>
      <c r="D1523" s="4" t="s">
        <v>4040</v>
      </c>
      <c r="E1523" s="4" t="b">
        <v>1</v>
      </c>
      <c r="F1523" s="4"/>
      <c r="G1523" t="b">
        <v>1</v>
      </c>
      <c r="I1523" s="4" t="b">
        <v>1</v>
      </c>
      <c r="J1523" t="b">
        <f t="shared" si="2"/>
        <v>1</v>
      </c>
      <c r="K1523" t="b">
        <v>1</v>
      </c>
      <c r="M1523" t="b">
        <v>1</v>
      </c>
      <c r="N1523" s="4" t="b">
        <v>0</v>
      </c>
      <c r="P1523" t="b">
        <f t="shared" si="3"/>
        <v>1</v>
      </c>
      <c r="Q1523" t="str">
        <f t="shared" si="15"/>
        <v/>
      </c>
      <c r="V1523" t="b">
        <f t="shared" si="5"/>
        <v>1</v>
      </c>
      <c r="W1523" t="b">
        <f t="shared" si="6"/>
        <v>1</v>
      </c>
      <c r="X1523" t="b">
        <f t="shared" si="7"/>
        <v>1</v>
      </c>
      <c r="Y1523" t="b">
        <f t="shared" si="8"/>
        <v>1</v>
      </c>
      <c r="Z1523" t="b">
        <f t="shared" si="9"/>
        <v>1</v>
      </c>
    </row>
    <row r="1524">
      <c r="A1524" s="4" t="s">
        <v>4380</v>
      </c>
      <c r="B1524" s="4" t="s">
        <v>4381</v>
      </c>
      <c r="C1524" s="4" t="str">
        <f t="shared" si="1"/>
        <v>TCGA-43-A56V</v>
      </c>
      <c r="D1524" s="4" t="s">
        <v>4040</v>
      </c>
      <c r="E1524" s="4" t="b">
        <v>1</v>
      </c>
      <c r="F1524" s="4"/>
      <c r="G1524" t="b">
        <v>1</v>
      </c>
      <c r="I1524" s="4" t="b">
        <v>1</v>
      </c>
      <c r="J1524" t="b">
        <f t="shared" si="2"/>
        <v>1</v>
      </c>
      <c r="K1524" t="b">
        <v>1</v>
      </c>
      <c r="M1524" t="b">
        <v>1</v>
      </c>
      <c r="N1524" s="4" t="b">
        <v>0</v>
      </c>
      <c r="P1524" t="b">
        <f t="shared" si="3"/>
        <v>1</v>
      </c>
      <c r="Q1524" t="str">
        <f t="shared" si="15"/>
        <v/>
      </c>
      <c r="V1524" t="b">
        <f t="shared" si="5"/>
        <v>1</v>
      </c>
      <c r="W1524" t="b">
        <f t="shared" si="6"/>
        <v>1</v>
      </c>
      <c r="X1524" t="b">
        <f t="shared" si="7"/>
        <v>1</v>
      </c>
      <c r="Y1524" t="b">
        <f t="shared" si="8"/>
        <v>1</v>
      </c>
      <c r="Z1524" t="b">
        <f t="shared" si="9"/>
        <v>1</v>
      </c>
    </row>
    <row r="1525">
      <c r="A1525" s="4" t="s">
        <v>4383</v>
      </c>
      <c r="B1525" s="4" t="s">
        <v>4384</v>
      </c>
      <c r="C1525" s="4" t="str">
        <f t="shared" si="1"/>
        <v>TCGA-46-3765</v>
      </c>
      <c r="D1525" s="4" t="s">
        <v>4040</v>
      </c>
      <c r="E1525" s="4" t="b">
        <v>1</v>
      </c>
      <c r="F1525" s="4"/>
      <c r="G1525" t="b">
        <v>1</v>
      </c>
      <c r="I1525" s="4" t="b">
        <v>1</v>
      </c>
      <c r="J1525" t="b">
        <f t="shared" si="2"/>
        <v>1</v>
      </c>
      <c r="K1525" t="b">
        <v>1</v>
      </c>
      <c r="M1525" t="b">
        <v>1</v>
      </c>
      <c r="N1525" s="4" t="b">
        <v>0</v>
      </c>
      <c r="P1525" t="b">
        <f t="shared" si="3"/>
        <v>1</v>
      </c>
      <c r="Q1525" t="str">
        <f t="shared" si="15"/>
        <v/>
      </c>
      <c r="V1525" t="b">
        <f t="shared" si="5"/>
        <v>1</v>
      </c>
      <c r="W1525" t="b">
        <f t="shared" si="6"/>
        <v>1</v>
      </c>
      <c r="X1525" t="b">
        <f t="shared" si="7"/>
        <v>1</v>
      </c>
      <c r="Y1525" t="b">
        <f t="shared" si="8"/>
        <v>1</v>
      </c>
      <c r="Z1525" t="b">
        <f t="shared" si="9"/>
        <v>1</v>
      </c>
    </row>
    <row r="1526">
      <c r="A1526" s="4" t="s">
        <v>4386</v>
      </c>
      <c r="B1526" s="4" t="s">
        <v>4387</v>
      </c>
      <c r="C1526" s="4" t="str">
        <f t="shared" si="1"/>
        <v>TCGA-46-3766</v>
      </c>
      <c r="D1526" s="4" t="s">
        <v>4040</v>
      </c>
      <c r="E1526" s="4" t="b">
        <v>1</v>
      </c>
      <c r="F1526" s="4"/>
      <c r="G1526" t="b">
        <v>1</v>
      </c>
      <c r="I1526" s="4" t="b">
        <v>1</v>
      </c>
      <c r="J1526" t="b">
        <f t="shared" si="2"/>
        <v>1</v>
      </c>
      <c r="K1526" t="b">
        <v>1</v>
      </c>
      <c r="M1526" t="b">
        <v>1</v>
      </c>
      <c r="N1526" s="4" t="b">
        <v>0</v>
      </c>
      <c r="P1526" t="b">
        <f t="shared" si="3"/>
        <v>1</v>
      </c>
      <c r="Q1526" t="str">
        <f t="shared" si="15"/>
        <v/>
      </c>
      <c r="V1526" t="b">
        <f t="shared" si="5"/>
        <v>1</v>
      </c>
      <c r="W1526" t="b">
        <f t="shared" si="6"/>
        <v>1</v>
      </c>
      <c r="X1526" t="b">
        <f t="shared" si="7"/>
        <v>1</v>
      </c>
      <c r="Y1526" t="b">
        <f t="shared" si="8"/>
        <v>1</v>
      </c>
      <c r="Z1526" t="b">
        <f t="shared" si="9"/>
        <v>1</v>
      </c>
    </row>
    <row r="1527">
      <c r="A1527" s="4" t="s">
        <v>4389</v>
      </c>
      <c r="B1527" s="4" t="s">
        <v>4390</v>
      </c>
      <c r="C1527" s="4" t="str">
        <f t="shared" si="1"/>
        <v>TCGA-46-3767</v>
      </c>
      <c r="D1527" s="4" t="s">
        <v>4040</v>
      </c>
      <c r="E1527" s="4" t="b">
        <v>1</v>
      </c>
      <c r="F1527" s="4"/>
      <c r="G1527" t="b">
        <v>1</v>
      </c>
      <c r="I1527" s="4" t="b">
        <v>1</v>
      </c>
      <c r="J1527" t="b">
        <f t="shared" si="2"/>
        <v>1</v>
      </c>
      <c r="K1527" t="b">
        <v>1</v>
      </c>
      <c r="M1527" t="b">
        <v>1</v>
      </c>
      <c r="N1527" s="4" t="b">
        <v>0</v>
      </c>
      <c r="P1527" t="b">
        <f t="shared" si="3"/>
        <v>1</v>
      </c>
      <c r="Q1527" t="str">
        <f t="shared" si="15"/>
        <v/>
      </c>
      <c r="V1527" t="b">
        <f t="shared" si="5"/>
        <v>1</v>
      </c>
      <c r="W1527" t="b">
        <f t="shared" si="6"/>
        <v>1</v>
      </c>
      <c r="X1527" t="b">
        <f t="shared" si="7"/>
        <v>1</v>
      </c>
      <c r="Y1527" t="b">
        <f t="shared" si="8"/>
        <v>1</v>
      </c>
      <c r="Z1527" t="b">
        <f t="shared" si="9"/>
        <v>1</v>
      </c>
    </row>
    <row r="1528">
      <c r="A1528" s="4" t="s">
        <v>4392</v>
      </c>
      <c r="B1528" s="4" t="s">
        <v>4393</v>
      </c>
      <c r="C1528" s="4" t="str">
        <f t="shared" si="1"/>
        <v>TCGA-46-3768</v>
      </c>
      <c r="D1528" s="4" t="s">
        <v>4040</v>
      </c>
      <c r="E1528" s="4" t="b">
        <v>1</v>
      </c>
      <c r="F1528" s="4"/>
      <c r="G1528" t="b">
        <v>1</v>
      </c>
      <c r="I1528" s="4" t="b">
        <v>1</v>
      </c>
      <c r="J1528" t="b">
        <f t="shared" si="2"/>
        <v>1</v>
      </c>
      <c r="K1528" t="b">
        <v>1</v>
      </c>
      <c r="M1528" t="b">
        <v>1</v>
      </c>
      <c r="N1528" s="4" t="b">
        <v>0</v>
      </c>
      <c r="P1528" t="b">
        <f t="shared" si="3"/>
        <v>1</v>
      </c>
      <c r="Q1528" t="str">
        <f t="shared" si="15"/>
        <v/>
      </c>
      <c r="V1528" t="b">
        <f t="shared" si="5"/>
        <v>1</v>
      </c>
      <c r="W1528" t="b">
        <f t="shared" si="6"/>
        <v>1</v>
      </c>
      <c r="X1528" t="b">
        <f t="shared" si="7"/>
        <v>1</v>
      </c>
      <c r="Y1528" t="b">
        <f t="shared" si="8"/>
        <v>1</v>
      </c>
      <c r="Z1528" t="b">
        <f t="shared" si="9"/>
        <v>1</v>
      </c>
    </row>
    <row r="1529">
      <c r="A1529" s="4" t="s">
        <v>4395</v>
      </c>
      <c r="B1529" s="4" t="s">
        <v>4396</v>
      </c>
      <c r="C1529" s="4" t="str">
        <f t="shared" si="1"/>
        <v>TCGA-46-3769</v>
      </c>
      <c r="D1529" s="4" t="s">
        <v>4040</v>
      </c>
      <c r="E1529" s="4" t="b">
        <v>1</v>
      </c>
      <c r="F1529" s="4"/>
      <c r="G1529" t="b">
        <v>1</v>
      </c>
      <c r="I1529" s="4" t="b">
        <v>1</v>
      </c>
      <c r="J1529" t="b">
        <f t="shared" si="2"/>
        <v>1</v>
      </c>
      <c r="K1529" t="b">
        <v>1</v>
      </c>
      <c r="M1529" t="b">
        <v>1</v>
      </c>
      <c r="N1529" s="4" t="b">
        <v>0</v>
      </c>
      <c r="P1529" t="b">
        <f t="shared" si="3"/>
        <v>1</v>
      </c>
      <c r="Q1529" t="str">
        <f t="shared" si="15"/>
        <v/>
      </c>
      <c r="V1529" t="b">
        <f t="shared" si="5"/>
        <v>1</v>
      </c>
      <c r="W1529" t="b">
        <f t="shared" si="6"/>
        <v>1</v>
      </c>
      <c r="X1529" t="b">
        <f t="shared" si="7"/>
        <v>1</v>
      </c>
      <c r="Y1529" t="b">
        <f t="shared" si="8"/>
        <v>1</v>
      </c>
      <c r="Z1529" t="b">
        <f t="shared" si="9"/>
        <v>1</v>
      </c>
    </row>
    <row r="1530">
      <c r="A1530" s="4" t="s">
        <v>4398</v>
      </c>
      <c r="B1530" s="4" t="s">
        <v>4399</v>
      </c>
      <c r="C1530" s="4" t="str">
        <f t="shared" si="1"/>
        <v>TCGA-46-6025</v>
      </c>
      <c r="D1530" s="4" t="s">
        <v>4040</v>
      </c>
      <c r="E1530" s="4" t="b">
        <v>1</v>
      </c>
      <c r="F1530" s="4"/>
      <c r="G1530" t="b">
        <v>1</v>
      </c>
      <c r="I1530" s="4" t="b">
        <v>1</v>
      </c>
      <c r="J1530" t="b">
        <f t="shared" si="2"/>
        <v>1</v>
      </c>
      <c r="K1530" t="b">
        <v>1</v>
      </c>
      <c r="M1530" t="b">
        <v>1</v>
      </c>
      <c r="N1530" s="4" t="b">
        <v>0</v>
      </c>
      <c r="P1530" t="b">
        <f t="shared" si="3"/>
        <v>1</v>
      </c>
      <c r="Q1530" t="str">
        <f t="shared" si="15"/>
        <v/>
      </c>
      <c r="V1530" t="b">
        <f t="shared" si="5"/>
        <v>1</v>
      </c>
      <c r="W1530" t="b">
        <f t="shared" si="6"/>
        <v>1</v>
      </c>
      <c r="X1530" t="b">
        <f t="shared" si="7"/>
        <v>1</v>
      </c>
      <c r="Y1530" t="b">
        <f t="shared" si="8"/>
        <v>1</v>
      </c>
      <c r="Z1530" t="b">
        <f t="shared" si="9"/>
        <v>1</v>
      </c>
    </row>
    <row r="1531">
      <c r="A1531" s="4" t="s">
        <v>4401</v>
      </c>
      <c r="B1531" s="4" t="s">
        <v>4402</v>
      </c>
      <c r="C1531" s="4" t="str">
        <f t="shared" si="1"/>
        <v>TCGA-46-6026</v>
      </c>
      <c r="D1531" s="4" t="s">
        <v>4040</v>
      </c>
      <c r="E1531" s="4" t="b">
        <v>1</v>
      </c>
      <c r="F1531" s="4"/>
      <c r="G1531" t="b">
        <v>1</v>
      </c>
      <c r="I1531" s="4" t="b">
        <v>1</v>
      </c>
      <c r="J1531" t="b">
        <f t="shared" si="2"/>
        <v>1</v>
      </c>
      <c r="K1531" t="b">
        <v>1</v>
      </c>
      <c r="M1531" t="b">
        <v>1</v>
      </c>
      <c r="N1531" s="4" t="b">
        <v>0</v>
      </c>
      <c r="P1531" t="b">
        <f t="shared" si="3"/>
        <v>1</v>
      </c>
      <c r="Q1531" t="str">
        <f t="shared" si="15"/>
        <v/>
      </c>
      <c r="V1531" t="b">
        <f t="shared" si="5"/>
        <v>1</v>
      </c>
      <c r="W1531" t="b">
        <f t="shared" si="6"/>
        <v>1</v>
      </c>
      <c r="X1531" t="b">
        <f t="shared" si="7"/>
        <v>1</v>
      </c>
      <c r="Y1531" t="b">
        <f t="shared" si="8"/>
        <v>1</v>
      </c>
      <c r="Z1531" t="b">
        <f t="shared" si="9"/>
        <v>1</v>
      </c>
    </row>
    <row r="1532">
      <c r="A1532" s="4" t="s">
        <v>4404</v>
      </c>
      <c r="B1532" s="4" t="s">
        <v>4405</v>
      </c>
      <c r="C1532" s="4" t="str">
        <f t="shared" si="1"/>
        <v>TCGA-51-4079</v>
      </c>
      <c r="D1532" s="4" t="s">
        <v>4040</v>
      </c>
      <c r="E1532" s="4" t="b">
        <v>1</v>
      </c>
      <c r="F1532" s="4"/>
      <c r="G1532" t="b">
        <v>1</v>
      </c>
      <c r="I1532" s="4" t="b">
        <v>1</v>
      </c>
      <c r="J1532" t="b">
        <f t="shared" si="2"/>
        <v>1</v>
      </c>
      <c r="K1532" t="b">
        <v>1</v>
      </c>
      <c r="M1532" t="b">
        <v>1</v>
      </c>
      <c r="N1532" s="4" t="b">
        <v>0</v>
      </c>
      <c r="P1532" t="b">
        <f t="shared" si="3"/>
        <v>1</v>
      </c>
      <c r="Q1532" t="str">
        <f t="shared" si="15"/>
        <v/>
      </c>
      <c r="V1532" t="b">
        <f t="shared" si="5"/>
        <v>1</v>
      </c>
      <c r="W1532" t="b">
        <f t="shared" si="6"/>
        <v>1</v>
      </c>
      <c r="X1532" t="b">
        <f t="shared" si="7"/>
        <v>1</v>
      </c>
      <c r="Y1532" t="b">
        <f t="shared" si="8"/>
        <v>1</v>
      </c>
      <c r="Z1532" t="b">
        <f t="shared" si="9"/>
        <v>1</v>
      </c>
    </row>
    <row r="1533">
      <c r="A1533" s="4" t="s">
        <v>4407</v>
      </c>
      <c r="B1533" s="4" t="s">
        <v>4408</v>
      </c>
      <c r="C1533" s="4" t="str">
        <f t="shared" si="1"/>
        <v>TCGA-51-4080</v>
      </c>
      <c r="D1533" s="4" t="s">
        <v>4040</v>
      </c>
      <c r="E1533" s="4" t="b">
        <v>1</v>
      </c>
      <c r="F1533" s="4"/>
      <c r="G1533" t="b">
        <v>1</v>
      </c>
      <c r="I1533" s="4" t="b">
        <v>1</v>
      </c>
      <c r="J1533" t="b">
        <f t="shared" si="2"/>
        <v>1</v>
      </c>
      <c r="K1533" t="b">
        <v>1</v>
      </c>
      <c r="M1533" t="b">
        <v>1</v>
      </c>
      <c r="N1533" s="4" t="b">
        <v>0</v>
      </c>
      <c r="P1533" t="b">
        <f t="shared" si="3"/>
        <v>1</v>
      </c>
      <c r="Q1533" t="str">
        <f t="shared" si="15"/>
        <v/>
      </c>
      <c r="V1533" t="b">
        <f t="shared" si="5"/>
        <v>1</v>
      </c>
      <c r="W1533" t="b">
        <f t="shared" si="6"/>
        <v>1</v>
      </c>
      <c r="X1533" t="b">
        <f t="shared" si="7"/>
        <v>1</v>
      </c>
      <c r="Y1533" t="b">
        <f t="shared" si="8"/>
        <v>1</v>
      </c>
      <c r="Z1533" t="b">
        <f t="shared" si="9"/>
        <v>1</v>
      </c>
    </row>
    <row r="1534">
      <c r="A1534" s="4" t="s">
        <v>4410</v>
      </c>
      <c r="B1534" s="4" t="s">
        <v>4411</v>
      </c>
      <c r="C1534" s="4" t="str">
        <f t="shared" si="1"/>
        <v>TCGA-51-4081</v>
      </c>
      <c r="D1534" s="4" t="s">
        <v>4040</v>
      </c>
      <c r="E1534" s="4" t="b">
        <v>1</v>
      </c>
      <c r="F1534" s="4"/>
      <c r="G1534" t="b">
        <v>1</v>
      </c>
      <c r="I1534" s="4" t="b">
        <v>1</v>
      </c>
      <c r="J1534" t="b">
        <f t="shared" si="2"/>
        <v>1</v>
      </c>
      <c r="K1534" t="b">
        <v>1</v>
      </c>
      <c r="M1534" t="b">
        <v>1</v>
      </c>
      <c r="N1534" s="4" t="b">
        <v>0</v>
      </c>
      <c r="P1534" t="b">
        <f t="shared" si="3"/>
        <v>1</v>
      </c>
      <c r="Q1534" t="str">
        <f t="shared" si="15"/>
        <v/>
      </c>
      <c r="V1534" t="b">
        <f t="shared" si="5"/>
        <v>1</v>
      </c>
      <c r="W1534" t="b">
        <f t="shared" si="6"/>
        <v>1</v>
      </c>
      <c r="X1534" t="b">
        <f t="shared" si="7"/>
        <v>1</v>
      </c>
      <c r="Y1534" t="b">
        <f t="shared" si="8"/>
        <v>1</v>
      </c>
      <c r="Z1534" t="b">
        <f t="shared" si="9"/>
        <v>1</v>
      </c>
    </row>
    <row r="1535">
      <c r="A1535" s="4" t="s">
        <v>4413</v>
      </c>
      <c r="B1535" s="4" t="s">
        <v>4414</v>
      </c>
      <c r="C1535" s="4" t="str">
        <f t="shared" si="1"/>
        <v>TCGA-51-6867</v>
      </c>
      <c r="D1535" s="4" t="s">
        <v>4040</v>
      </c>
      <c r="E1535" s="4" t="b">
        <v>1</v>
      </c>
      <c r="F1535" s="4"/>
      <c r="G1535" t="b">
        <v>1</v>
      </c>
      <c r="I1535" s="4" t="b">
        <v>1</v>
      </c>
      <c r="J1535" t="b">
        <f t="shared" si="2"/>
        <v>1</v>
      </c>
      <c r="K1535" t="b">
        <v>1</v>
      </c>
      <c r="M1535" t="b">
        <v>1</v>
      </c>
      <c r="N1535" s="4" t="b">
        <v>0</v>
      </c>
      <c r="P1535" t="b">
        <f t="shared" si="3"/>
        <v>1</v>
      </c>
      <c r="Q1535" t="str">
        <f t="shared" si="15"/>
        <v/>
      </c>
      <c r="V1535" t="b">
        <f t="shared" si="5"/>
        <v>1</v>
      </c>
      <c r="W1535" t="b">
        <f t="shared" si="6"/>
        <v>1</v>
      </c>
      <c r="X1535" t="b">
        <f t="shared" si="7"/>
        <v>1</v>
      </c>
      <c r="Y1535" t="b">
        <f t="shared" si="8"/>
        <v>1</v>
      </c>
      <c r="Z1535" t="b">
        <f t="shared" si="9"/>
        <v>1</v>
      </c>
    </row>
    <row r="1536">
      <c r="A1536" s="4" t="s">
        <v>4416</v>
      </c>
      <c r="B1536" s="4" t="s">
        <v>4417</v>
      </c>
      <c r="C1536" s="4" t="str">
        <f t="shared" si="1"/>
        <v>TCGA-52-7622</v>
      </c>
      <c r="D1536" s="4" t="s">
        <v>4040</v>
      </c>
      <c r="E1536" s="4" t="b">
        <v>1</v>
      </c>
      <c r="F1536" s="4"/>
      <c r="G1536" t="b">
        <v>1</v>
      </c>
      <c r="I1536" s="4" t="b">
        <v>1</v>
      </c>
      <c r="J1536" t="b">
        <f t="shared" si="2"/>
        <v>1</v>
      </c>
      <c r="K1536" t="b">
        <v>1</v>
      </c>
      <c r="M1536" t="b">
        <v>1</v>
      </c>
      <c r="N1536" s="4" t="b">
        <v>0</v>
      </c>
      <c r="P1536" t="b">
        <f t="shared" si="3"/>
        <v>1</v>
      </c>
      <c r="Q1536" t="str">
        <f t="shared" si="15"/>
        <v/>
      </c>
      <c r="V1536" t="b">
        <f t="shared" si="5"/>
        <v>1</v>
      </c>
      <c r="W1536" t="b">
        <f t="shared" si="6"/>
        <v>1</v>
      </c>
      <c r="X1536" t="b">
        <f t="shared" si="7"/>
        <v>1</v>
      </c>
      <c r="Y1536" t="b">
        <f t="shared" si="8"/>
        <v>1</v>
      </c>
      <c r="Z1536" t="b">
        <f t="shared" si="9"/>
        <v>1</v>
      </c>
    </row>
    <row r="1537">
      <c r="A1537" s="4" t="s">
        <v>4419</v>
      </c>
      <c r="B1537" s="4" t="s">
        <v>4420</v>
      </c>
      <c r="C1537" s="4" t="str">
        <f t="shared" si="1"/>
        <v>TCGA-52-7809</v>
      </c>
      <c r="D1537" s="4" t="s">
        <v>4040</v>
      </c>
      <c r="E1537" s="4" t="b">
        <v>1</v>
      </c>
      <c r="F1537" s="4"/>
      <c r="G1537" t="b">
        <v>1</v>
      </c>
      <c r="I1537" s="4" t="b">
        <v>1</v>
      </c>
      <c r="J1537" t="b">
        <f t="shared" si="2"/>
        <v>1</v>
      </c>
      <c r="K1537" t="b">
        <v>1</v>
      </c>
      <c r="M1537" t="b">
        <v>1</v>
      </c>
      <c r="N1537" s="4" t="b">
        <v>0</v>
      </c>
      <c r="P1537" t="b">
        <f t="shared" si="3"/>
        <v>1</v>
      </c>
      <c r="Q1537" t="str">
        <f t="shared" si="15"/>
        <v/>
      </c>
      <c r="V1537" t="b">
        <f t="shared" si="5"/>
        <v>1</v>
      </c>
      <c r="W1537" t="b">
        <f t="shared" si="6"/>
        <v>1</v>
      </c>
      <c r="X1537" t="b">
        <f t="shared" si="7"/>
        <v>1</v>
      </c>
      <c r="Y1537" t="b">
        <f t="shared" si="8"/>
        <v>1</v>
      </c>
      <c r="Z1537" t="b">
        <f t="shared" si="9"/>
        <v>1</v>
      </c>
    </row>
    <row r="1538">
      <c r="A1538" s="4" t="s">
        <v>4422</v>
      </c>
      <c r="B1538" s="4" t="s">
        <v>4423</v>
      </c>
      <c r="C1538" s="4" t="str">
        <f t="shared" si="1"/>
        <v>TCGA-52-7810</v>
      </c>
      <c r="D1538" s="4" t="s">
        <v>4040</v>
      </c>
      <c r="E1538" s="4" t="b">
        <v>1</v>
      </c>
      <c r="F1538" s="4"/>
      <c r="G1538" t="b">
        <v>1</v>
      </c>
      <c r="I1538" s="4" t="b">
        <v>1</v>
      </c>
      <c r="J1538" t="b">
        <f t="shared" si="2"/>
        <v>1</v>
      </c>
      <c r="K1538" t="b">
        <v>1</v>
      </c>
      <c r="M1538" t="b">
        <v>1</v>
      </c>
      <c r="N1538" s="4" t="b">
        <v>0</v>
      </c>
      <c r="P1538" t="b">
        <f t="shared" si="3"/>
        <v>1</v>
      </c>
      <c r="Q1538" t="str">
        <f t="shared" si="15"/>
        <v/>
      </c>
      <c r="V1538" t="b">
        <f t="shared" si="5"/>
        <v>1</v>
      </c>
      <c r="W1538" t="b">
        <f t="shared" si="6"/>
        <v>1</v>
      </c>
      <c r="X1538" t="b">
        <f t="shared" si="7"/>
        <v>1</v>
      </c>
      <c r="Y1538" t="b">
        <f t="shared" si="8"/>
        <v>1</v>
      </c>
      <c r="Z1538" t="b">
        <f t="shared" si="9"/>
        <v>1</v>
      </c>
    </row>
    <row r="1539">
      <c r="A1539" s="4" t="s">
        <v>4425</v>
      </c>
      <c r="B1539" s="4" t="s">
        <v>4426</v>
      </c>
      <c r="C1539" s="4" t="str">
        <f t="shared" si="1"/>
        <v>TCGA-52-7811</v>
      </c>
      <c r="D1539" s="4" t="s">
        <v>4040</v>
      </c>
      <c r="E1539" s="4" t="b">
        <v>1</v>
      </c>
      <c r="F1539" s="4"/>
      <c r="G1539" t="b">
        <v>1</v>
      </c>
      <c r="I1539" s="4" t="b">
        <v>1</v>
      </c>
      <c r="J1539" t="b">
        <f t="shared" si="2"/>
        <v>1</v>
      </c>
      <c r="K1539" t="b">
        <v>1</v>
      </c>
      <c r="M1539" t="b">
        <v>1</v>
      </c>
      <c r="N1539" s="4" t="b">
        <v>0</v>
      </c>
      <c r="P1539" t="b">
        <f t="shared" si="3"/>
        <v>1</v>
      </c>
      <c r="Q1539" t="str">
        <f t="shared" si="15"/>
        <v/>
      </c>
      <c r="V1539" t="b">
        <f t="shared" si="5"/>
        <v>1</v>
      </c>
      <c r="W1539" t="b">
        <f t="shared" si="6"/>
        <v>1</v>
      </c>
      <c r="X1539" t="b">
        <f t="shared" si="7"/>
        <v>1</v>
      </c>
      <c r="Y1539" t="b">
        <f t="shared" si="8"/>
        <v>1</v>
      </c>
      <c r="Z1539" t="b">
        <f t="shared" si="9"/>
        <v>1</v>
      </c>
    </row>
    <row r="1540">
      <c r="A1540" s="4" t="s">
        <v>4428</v>
      </c>
      <c r="B1540" s="4" t="s">
        <v>4429</v>
      </c>
      <c r="C1540" s="4" t="str">
        <f t="shared" si="1"/>
        <v>TCGA-52-7812</v>
      </c>
      <c r="D1540" s="4" t="s">
        <v>4040</v>
      </c>
      <c r="E1540" s="4" t="b">
        <v>1</v>
      </c>
      <c r="F1540" s="4"/>
      <c r="G1540" t="b">
        <v>1</v>
      </c>
      <c r="I1540" s="4" t="b">
        <v>1</v>
      </c>
      <c r="J1540" t="b">
        <f t="shared" si="2"/>
        <v>1</v>
      </c>
      <c r="K1540" t="b">
        <v>1</v>
      </c>
      <c r="M1540" t="b">
        <v>1</v>
      </c>
      <c r="N1540" s="4" t="b">
        <v>0</v>
      </c>
      <c r="P1540" t="b">
        <f t="shared" si="3"/>
        <v>1</v>
      </c>
      <c r="Q1540" t="str">
        <f t="shared" si="15"/>
        <v/>
      </c>
      <c r="V1540" t="b">
        <f t="shared" si="5"/>
        <v>1</v>
      </c>
      <c r="W1540" t="b">
        <f t="shared" si="6"/>
        <v>1</v>
      </c>
      <c r="X1540" t="b">
        <f t="shared" si="7"/>
        <v>1</v>
      </c>
      <c r="Y1540" t="b">
        <f t="shared" si="8"/>
        <v>1</v>
      </c>
      <c r="Z1540" t="b">
        <f t="shared" si="9"/>
        <v>1</v>
      </c>
    </row>
    <row r="1541">
      <c r="A1541" s="4" t="s">
        <v>4431</v>
      </c>
      <c r="B1541" s="4" t="s">
        <v>4432</v>
      </c>
      <c r="C1541" s="4" t="str">
        <f t="shared" si="1"/>
        <v>TCGA-56-1622</v>
      </c>
      <c r="D1541" s="4" t="s">
        <v>4040</v>
      </c>
      <c r="E1541" s="4" t="b">
        <v>1</v>
      </c>
      <c r="F1541" s="4"/>
      <c r="G1541" t="b">
        <v>1</v>
      </c>
      <c r="I1541" s="4" t="b">
        <v>1</v>
      </c>
      <c r="J1541" t="b">
        <f t="shared" si="2"/>
        <v>1</v>
      </c>
      <c r="K1541" t="b">
        <v>1</v>
      </c>
      <c r="M1541" t="b">
        <v>1</v>
      </c>
      <c r="N1541" s="4" t="b">
        <v>0</v>
      </c>
      <c r="P1541" t="b">
        <f t="shared" si="3"/>
        <v>1</v>
      </c>
      <c r="Q1541" t="str">
        <f t="shared" si="15"/>
        <v/>
      </c>
      <c r="V1541" t="b">
        <f t="shared" si="5"/>
        <v>1</v>
      </c>
      <c r="W1541" t="b">
        <f t="shared" si="6"/>
        <v>1</v>
      </c>
      <c r="X1541" t="b">
        <f t="shared" si="7"/>
        <v>1</v>
      </c>
      <c r="Y1541" t="b">
        <f t="shared" si="8"/>
        <v>1</v>
      </c>
      <c r="Z1541" t="b">
        <f t="shared" si="9"/>
        <v>1</v>
      </c>
    </row>
    <row r="1542">
      <c r="A1542" s="4" t="s">
        <v>4434</v>
      </c>
      <c r="B1542" s="4" t="s">
        <v>4435</v>
      </c>
      <c r="C1542" s="4" t="str">
        <f t="shared" si="1"/>
        <v>TCGA-56-5897</v>
      </c>
      <c r="D1542" s="4" t="s">
        <v>4040</v>
      </c>
      <c r="E1542" s="4" t="b">
        <v>1</v>
      </c>
      <c r="F1542" s="4"/>
      <c r="G1542" t="b">
        <v>1</v>
      </c>
      <c r="I1542" s="4" t="b">
        <v>1</v>
      </c>
      <c r="J1542" t="b">
        <f t="shared" si="2"/>
        <v>1</v>
      </c>
      <c r="K1542" t="b">
        <v>1</v>
      </c>
      <c r="M1542" t="b">
        <v>1</v>
      </c>
      <c r="N1542" s="4" t="b">
        <v>0</v>
      </c>
      <c r="P1542" t="b">
        <f t="shared" si="3"/>
        <v>1</v>
      </c>
      <c r="Q1542" t="str">
        <f t="shared" si="15"/>
        <v/>
      </c>
      <c r="V1542" t="b">
        <f t="shared" si="5"/>
        <v>1</v>
      </c>
      <c r="W1542" t="b">
        <f t="shared" si="6"/>
        <v>1</v>
      </c>
      <c r="X1542" t="b">
        <f t="shared" si="7"/>
        <v>1</v>
      </c>
      <c r="Y1542" t="b">
        <f t="shared" si="8"/>
        <v>1</v>
      </c>
      <c r="Z1542" t="b">
        <f t="shared" si="9"/>
        <v>1</v>
      </c>
    </row>
    <row r="1543">
      <c r="A1543" s="4" t="s">
        <v>4437</v>
      </c>
      <c r="B1543" s="4" t="s">
        <v>4438</v>
      </c>
      <c r="C1543" s="4" t="str">
        <f t="shared" si="1"/>
        <v>TCGA-56-5898</v>
      </c>
      <c r="D1543" s="4" t="s">
        <v>4040</v>
      </c>
      <c r="E1543" s="4" t="b">
        <v>1</v>
      </c>
      <c r="F1543" s="4"/>
      <c r="G1543" t="b">
        <v>1</v>
      </c>
      <c r="I1543" s="4" t="b">
        <v>1</v>
      </c>
      <c r="J1543" t="b">
        <f t="shared" si="2"/>
        <v>1</v>
      </c>
      <c r="K1543" t="b">
        <v>1</v>
      </c>
      <c r="M1543" t="b">
        <v>1</v>
      </c>
      <c r="N1543" s="4" t="b">
        <v>0</v>
      </c>
      <c r="P1543" t="b">
        <f t="shared" si="3"/>
        <v>1</v>
      </c>
      <c r="Q1543" t="str">
        <f t="shared" si="15"/>
        <v/>
      </c>
      <c r="V1543" t="b">
        <f t="shared" si="5"/>
        <v>1</v>
      </c>
      <c r="W1543" t="b">
        <f t="shared" si="6"/>
        <v>1</v>
      </c>
      <c r="X1543" t="b">
        <f t="shared" si="7"/>
        <v>1</v>
      </c>
      <c r="Y1543" t="b">
        <f t="shared" si="8"/>
        <v>1</v>
      </c>
      <c r="Z1543" t="b">
        <f t="shared" si="9"/>
        <v>1</v>
      </c>
    </row>
    <row r="1544">
      <c r="A1544" s="4" t="s">
        <v>4440</v>
      </c>
      <c r="B1544" s="4" t="s">
        <v>4441</v>
      </c>
      <c r="C1544" s="4" t="str">
        <f t="shared" si="1"/>
        <v>TCGA-56-6545</v>
      </c>
      <c r="D1544" s="4" t="s">
        <v>4040</v>
      </c>
      <c r="E1544" s="4" t="b">
        <v>1</v>
      </c>
      <c r="F1544" s="4"/>
      <c r="G1544" t="b">
        <v>1</v>
      </c>
      <c r="I1544" s="4" t="b">
        <v>1</v>
      </c>
      <c r="J1544" t="b">
        <f t="shared" si="2"/>
        <v>1</v>
      </c>
      <c r="K1544" t="b">
        <v>1</v>
      </c>
      <c r="M1544" t="b">
        <v>1</v>
      </c>
      <c r="N1544" s="4" t="b">
        <v>0</v>
      </c>
      <c r="P1544" t="b">
        <f t="shared" si="3"/>
        <v>1</v>
      </c>
      <c r="Q1544" t="str">
        <f t="shared" si="15"/>
        <v/>
      </c>
      <c r="V1544" t="b">
        <f t="shared" si="5"/>
        <v>1</v>
      </c>
      <c r="W1544" t="b">
        <f t="shared" si="6"/>
        <v>1</v>
      </c>
      <c r="X1544" t="b">
        <f t="shared" si="7"/>
        <v>1</v>
      </c>
      <c r="Y1544" t="b">
        <f t="shared" si="8"/>
        <v>1</v>
      </c>
      <c r="Z1544" t="b">
        <f t="shared" si="9"/>
        <v>1</v>
      </c>
    </row>
    <row r="1545">
      <c r="A1545" s="4" t="s">
        <v>4443</v>
      </c>
      <c r="B1545" s="4" t="s">
        <v>4444</v>
      </c>
      <c r="C1545" s="4" t="str">
        <f t="shared" si="1"/>
        <v>TCGA-56-6546</v>
      </c>
      <c r="D1545" s="4" t="s">
        <v>4040</v>
      </c>
      <c r="E1545" s="4" t="b">
        <v>1</v>
      </c>
      <c r="F1545" s="4"/>
      <c r="G1545" t="b">
        <v>1</v>
      </c>
      <c r="I1545" s="4" t="b">
        <v>1</v>
      </c>
      <c r="J1545" t="b">
        <f t="shared" si="2"/>
        <v>1</v>
      </c>
      <c r="K1545" t="b">
        <v>1</v>
      </c>
      <c r="M1545" t="b">
        <v>1</v>
      </c>
      <c r="N1545" s="4" t="b">
        <v>0</v>
      </c>
      <c r="P1545" t="b">
        <f t="shared" si="3"/>
        <v>1</v>
      </c>
      <c r="Q1545" t="str">
        <f t="shared" si="15"/>
        <v/>
      </c>
      <c r="V1545" t="b">
        <f t="shared" si="5"/>
        <v>1</v>
      </c>
      <c r="W1545" t="b">
        <f t="shared" si="6"/>
        <v>1</v>
      </c>
      <c r="X1545" t="b">
        <f t="shared" si="7"/>
        <v>1</v>
      </c>
      <c r="Y1545" t="b">
        <f t="shared" si="8"/>
        <v>1</v>
      </c>
      <c r="Z1545" t="b">
        <f t="shared" si="9"/>
        <v>1</v>
      </c>
    </row>
    <row r="1546">
      <c r="A1546" s="4" t="s">
        <v>4446</v>
      </c>
      <c r="B1546" s="4" t="s">
        <v>4447</v>
      </c>
      <c r="C1546" s="4" t="str">
        <f t="shared" si="1"/>
        <v>TCGA-56-7221</v>
      </c>
      <c r="D1546" s="4" t="s">
        <v>4040</v>
      </c>
      <c r="E1546" s="4" t="b">
        <v>1</v>
      </c>
      <c r="F1546" s="4"/>
      <c r="G1546" t="b">
        <v>1</v>
      </c>
      <c r="I1546" s="4" t="b">
        <v>1</v>
      </c>
      <c r="J1546" t="b">
        <f t="shared" si="2"/>
        <v>1</v>
      </c>
      <c r="K1546" t="b">
        <v>1</v>
      </c>
      <c r="M1546" t="b">
        <v>1</v>
      </c>
      <c r="N1546" s="4" t="b">
        <v>0</v>
      </c>
      <c r="P1546" t="b">
        <f t="shared" si="3"/>
        <v>1</v>
      </c>
      <c r="Q1546" t="str">
        <f t="shared" si="15"/>
        <v/>
      </c>
      <c r="V1546" t="b">
        <f t="shared" si="5"/>
        <v>1</v>
      </c>
      <c r="W1546" t="b">
        <f t="shared" si="6"/>
        <v>1</v>
      </c>
      <c r="X1546" t="b">
        <f t="shared" si="7"/>
        <v>1</v>
      </c>
      <c r="Y1546" t="b">
        <f t="shared" si="8"/>
        <v>1</v>
      </c>
      <c r="Z1546" t="b">
        <f t="shared" si="9"/>
        <v>1</v>
      </c>
    </row>
    <row r="1547">
      <c r="A1547" s="4" t="s">
        <v>4449</v>
      </c>
      <c r="B1547" s="4" t="s">
        <v>4450</v>
      </c>
      <c r="C1547" s="4" t="str">
        <f t="shared" si="1"/>
        <v>TCGA-56-7222</v>
      </c>
      <c r="D1547" s="4" t="s">
        <v>4040</v>
      </c>
      <c r="E1547" s="4" t="b">
        <v>1</v>
      </c>
      <c r="F1547" s="4"/>
      <c r="G1547" t="b">
        <v>1</v>
      </c>
      <c r="I1547" s="4" t="b">
        <v>1</v>
      </c>
      <c r="J1547" t="b">
        <f t="shared" si="2"/>
        <v>1</v>
      </c>
      <c r="K1547" t="b">
        <v>1</v>
      </c>
      <c r="M1547" t="b">
        <v>1</v>
      </c>
      <c r="N1547" s="4" t="b">
        <v>0</v>
      </c>
      <c r="P1547" t="b">
        <f t="shared" si="3"/>
        <v>1</v>
      </c>
      <c r="Q1547" t="str">
        <f t="shared" si="15"/>
        <v/>
      </c>
      <c r="V1547" t="b">
        <f t="shared" si="5"/>
        <v>1</v>
      </c>
      <c r="W1547" t="b">
        <f t="shared" si="6"/>
        <v>1</v>
      </c>
      <c r="X1547" t="b">
        <f t="shared" si="7"/>
        <v>1</v>
      </c>
      <c r="Y1547" t="b">
        <f t="shared" si="8"/>
        <v>1</v>
      </c>
      <c r="Z1547" t="b">
        <f t="shared" si="9"/>
        <v>1</v>
      </c>
    </row>
    <row r="1548">
      <c r="A1548" s="4" t="s">
        <v>4452</v>
      </c>
      <c r="B1548" s="4" t="s">
        <v>4453</v>
      </c>
      <c r="C1548" s="4" t="str">
        <f t="shared" si="1"/>
        <v>TCGA-56-7223</v>
      </c>
      <c r="D1548" s="4" t="s">
        <v>4040</v>
      </c>
      <c r="E1548" s="4" t="b">
        <v>1</v>
      </c>
      <c r="F1548" s="4"/>
      <c r="G1548" t="b">
        <v>1</v>
      </c>
      <c r="I1548" s="4" t="b">
        <v>1</v>
      </c>
      <c r="J1548" t="b">
        <f t="shared" si="2"/>
        <v>1</v>
      </c>
      <c r="K1548" t="b">
        <v>1</v>
      </c>
      <c r="M1548" t="b">
        <v>1</v>
      </c>
      <c r="N1548" s="4" t="b">
        <v>0</v>
      </c>
      <c r="P1548" t="b">
        <f t="shared" si="3"/>
        <v>1</v>
      </c>
      <c r="Q1548" t="str">
        <f t="shared" si="15"/>
        <v/>
      </c>
      <c r="V1548" t="b">
        <f t="shared" si="5"/>
        <v>1</v>
      </c>
      <c r="W1548" t="b">
        <f t="shared" si="6"/>
        <v>1</v>
      </c>
      <c r="X1548" t="b">
        <f t="shared" si="7"/>
        <v>1</v>
      </c>
      <c r="Y1548" t="b">
        <f t="shared" si="8"/>
        <v>1</v>
      </c>
      <c r="Z1548" t="b">
        <f t="shared" si="9"/>
        <v>1</v>
      </c>
    </row>
    <row r="1549">
      <c r="A1549" s="4" t="s">
        <v>4455</v>
      </c>
      <c r="B1549" s="4" t="s">
        <v>4456</v>
      </c>
      <c r="C1549" s="4" t="str">
        <f t="shared" si="1"/>
        <v>TCGA-56-7579</v>
      </c>
      <c r="D1549" s="4" t="s">
        <v>4040</v>
      </c>
      <c r="E1549" s="4" t="b">
        <v>1</v>
      </c>
      <c r="F1549" s="4"/>
      <c r="G1549" t="b">
        <v>1</v>
      </c>
      <c r="I1549" s="4" t="b">
        <v>1</v>
      </c>
      <c r="J1549" t="b">
        <f t="shared" si="2"/>
        <v>1</v>
      </c>
      <c r="K1549" t="b">
        <v>1</v>
      </c>
      <c r="M1549" t="b">
        <v>1</v>
      </c>
      <c r="N1549" s="4" t="b">
        <v>0</v>
      </c>
      <c r="P1549" t="b">
        <f t="shared" si="3"/>
        <v>1</v>
      </c>
      <c r="Q1549" t="str">
        <f t="shared" si="15"/>
        <v/>
      </c>
      <c r="V1549" t="b">
        <f t="shared" si="5"/>
        <v>1</v>
      </c>
      <c r="W1549" t="b">
        <f t="shared" si="6"/>
        <v>1</v>
      </c>
      <c r="X1549" t="b">
        <f t="shared" si="7"/>
        <v>1</v>
      </c>
      <c r="Y1549" t="b">
        <f t="shared" si="8"/>
        <v>1</v>
      </c>
      <c r="Z1549" t="b">
        <f t="shared" si="9"/>
        <v>1</v>
      </c>
    </row>
    <row r="1550">
      <c r="A1550" s="4" t="s">
        <v>4458</v>
      </c>
      <c r="B1550" s="4" t="s">
        <v>4459</v>
      </c>
      <c r="C1550" s="4" t="str">
        <f t="shared" si="1"/>
        <v>TCGA-56-7580</v>
      </c>
      <c r="D1550" s="4" t="s">
        <v>4040</v>
      </c>
      <c r="E1550" s="4" t="b">
        <v>1</v>
      </c>
      <c r="F1550" s="4"/>
      <c r="G1550" t="b">
        <v>1</v>
      </c>
      <c r="I1550" s="4" t="b">
        <v>1</v>
      </c>
      <c r="J1550" t="b">
        <f t="shared" si="2"/>
        <v>1</v>
      </c>
      <c r="K1550" t="b">
        <v>1</v>
      </c>
      <c r="M1550" t="b">
        <v>1</v>
      </c>
      <c r="N1550" s="4" t="b">
        <v>0</v>
      </c>
      <c r="P1550" t="b">
        <f t="shared" si="3"/>
        <v>1</v>
      </c>
      <c r="Q1550" t="str">
        <f t="shared" si="15"/>
        <v/>
      </c>
      <c r="V1550" t="b">
        <f t="shared" si="5"/>
        <v>1</v>
      </c>
      <c r="W1550" t="b">
        <f t="shared" si="6"/>
        <v>1</v>
      </c>
      <c r="X1550" t="b">
        <f t="shared" si="7"/>
        <v>1</v>
      </c>
      <c r="Y1550" t="b">
        <f t="shared" si="8"/>
        <v>1</v>
      </c>
      <c r="Z1550" t="b">
        <f t="shared" si="9"/>
        <v>1</v>
      </c>
    </row>
    <row r="1551">
      <c r="A1551" s="4" t="s">
        <v>4461</v>
      </c>
      <c r="B1551" s="4" t="s">
        <v>4462</v>
      </c>
      <c r="C1551" s="4" t="str">
        <f t="shared" si="1"/>
        <v>TCGA-56-7582</v>
      </c>
      <c r="D1551" s="4" t="s">
        <v>4040</v>
      </c>
      <c r="E1551" s="4" t="b">
        <v>1</v>
      </c>
      <c r="F1551" s="4"/>
      <c r="G1551" t="b">
        <v>1</v>
      </c>
      <c r="I1551" s="4" t="b">
        <v>1</v>
      </c>
      <c r="J1551" t="b">
        <f t="shared" si="2"/>
        <v>1</v>
      </c>
      <c r="K1551" t="b">
        <v>1</v>
      </c>
      <c r="M1551" t="b">
        <v>1</v>
      </c>
      <c r="N1551" s="4" t="b">
        <v>0</v>
      </c>
      <c r="P1551" t="b">
        <f t="shared" si="3"/>
        <v>1</v>
      </c>
      <c r="Q1551" t="str">
        <f t="shared" si="15"/>
        <v/>
      </c>
      <c r="V1551" t="b">
        <f t="shared" si="5"/>
        <v>1</v>
      </c>
      <c r="W1551" t="b">
        <f t="shared" si="6"/>
        <v>1</v>
      </c>
      <c r="X1551" t="b">
        <f t="shared" si="7"/>
        <v>1</v>
      </c>
      <c r="Y1551" t="b">
        <f t="shared" si="8"/>
        <v>1</v>
      </c>
      <c r="Z1551" t="b">
        <f t="shared" si="9"/>
        <v>1</v>
      </c>
    </row>
    <row r="1552">
      <c r="A1552" s="4" t="s">
        <v>4464</v>
      </c>
      <c r="B1552" s="4" t="s">
        <v>4465</v>
      </c>
      <c r="C1552" s="4" t="str">
        <f t="shared" si="1"/>
        <v>TCGA-56-7730</v>
      </c>
      <c r="D1552" s="4" t="s">
        <v>4040</v>
      </c>
      <c r="E1552" s="4" t="b">
        <v>1</v>
      </c>
      <c r="F1552" s="4"/>
      <c r="G1552" t="b">
        <v>1</v>
      </c>
      <c r="I1552" s="4" t="b">
        <v>1</v>
      </c>
      <c r="J1552" t="b">
        <f t="shared" si="2"/>
        <v>1</v>
      </c>
      <c r="K1552" t="b">
        <v>1</v>
      </c>
      <c r="M1552" t="b">
        <v>1</v>
      </c>
      <c r="N1552" s="4" t="b">
        <v>0</v>
      </c>
      <c r="P1552" t="b">
        <f t="shared" si="3"/>
        <v>1</v>
      </c>
      <c r="Q1552" t="str">
        <f t="shared" si="15"/>
        <v/>
      </c>
      <c r="V1552" t="b">
        <f t="shared" si="5"/>
        <v>1</v>
      </c>
      <c r="W1552" t="b">
        <f t="shared" si="6"/>
        <v>1</v>
      </c>
      <c r="X1552" t="b">
        <f t="shared" si="7"/>
        <v>1</v>
      </c>
      <c r="Y1552" t="b">
        <f t="shared" si="8"/>
        <v>1</v>
      </c>
      <c r="Z1552" t="b">
        <f t="shared" si="9"/>
        <v>1</v>
      </c>
    </row>
    <row r="1553">
      <c r="A1553" s="4" t="s">
        <v>4467</v>
      </c>
      <c r="B1553" s="4" t="s">
        <v>4468</v>
      </c>
      <c r="C1553" s="4" t="str">
        <f t="shared" si="1"/>
        <v>TCGA-56-7731</v>
      </c>
      <c r="D1553" s="4" t="s">
        <v>4040</v>
      </c>
      <c r="E1553" s="4" t="b">
        <v>1</v>
      </c>
      <c r="F1553" s="4"/>
      <c r="G1553" t="b">
        <v>1</v>
      </c>
      <c r="I1553" s="4" t="b">
        <v>1</v>
      </c>
      <c r="J1553" t="b">
        <f t="shared" si="2"/>
        <v>1</v>
      </c>
      <c r="K1553" t="b">
        <v>1</v>
      </c>
      <c r="M1553" t="b">
        <v>1</v>
      </c>
      <c r="N1553" s="4" t="b">
        <v>0</v>
      </c>
      <c r="P1553" t="b">
        <f t="shared" si="3"/>
        <v>1</v>
      </c>
      <c r="Q1553" t="str">
        <f t="shared" si="15"/>
        <v/>
      </c>
      <c r="V1553" t="b">
        <f t="shared" si="5"/>
        <v>1</v>
      </c>
      <c r="W1553" t="b">
        <f t="shared" si="6"/>
        <v>1</v>
      </c>
      <c r="X1553" t="b">
        <f t="shared" si="7"/>
        <v>1</v>
      </c>
      <c r="Y1553" t="b">
        <f t="shared" si="8"/>
        <v>1</v>
      </c>
      <c r="Z1553" t="b">
        <f t="shared" si="9"/>
        <v>1</v>
      </c>
    </row>
    <row r="1554">
      <c r="A1554" s="4" t="s">
        <v>4470</v>
      </c>
      <c r="B1554" s="4" t="s">
        <v>4471</v>
      </c>
      <c r="C1554" s="4" t="str">
        <f t="shared" si="1"/>
        <v>TCGA-56-7822</v>
      </c>
      <c r="D1554" s="4" t="s">
        <v>4040</v>
      </c>
      <c r="E1554" s="4" t="b">
        <v>1</v>
      </c>
      <c r="F1554" s="4"/>
      <c r="G1554" t="b">
        <v>1</v>
      </c>
      <c r="I1554" s="4" t="b">
        <v>1</v>
      </c>
      <c r="J1554" t="b">
        <f t="shared" si="2"/>
        <v>1</v>
      </c>
      <c r="K1554" t="b">
        <v>1</v>
      </c>
      <c r="M1554" t="b">
        <v>1</v>
      </c>
      <c r="N1554" s="4" t="b">
        <v>0</v>
      </c>
      <c r="P1554" t="b">
        <f t="shared" si="3"/>
        <v>1</v>
      </c>
      <c r="Q1554" t="str">
        <f t="shared" si="15"/>
        <v/>
      </c>
      <c r="V1554" t="b">
        <f t="shared" si="5"/>
        <v>1</v>
      </c>
      <c r="W1554" t="b">
        <f t="shared" si="6"/>
        <v>1</v>
      </c>
      <c r="X1554" t="b">
        <f t="shared" si="7"/>
        <v>1</v>
      </c>
      <c r="Y1554" t="b">
        <f t="shared" si="8"/>
        <v>1</v>
      </c>
      <c r="Z1554" t="b">
        <f t="shared" si="9"/>
        <v>1</v>
      </c>
    </row>
    <row r="1555">
      <c r="A1555" s="4" t="s">
        <v>4473</v>
      </c>
      <c r="B1555" s="4" t="s">
        <v>4474</v>
      </c>
      <c r="C1555" s="4" t="str">
        <f t="shared" si="1"/>
        <v>TCGA-56-7823</v>
      </c>
      <c r="D1555" s="4" t="s">
        <v>4040</v>
      </c>
      <c r="E1555" s="4" t="b">
        <v>1</v>
      </c>
      <c r="F1555" s="4"/>
      <c r="G1555" t="b">
        <v>1</v>
      </c>
      <c r="I1555" s="4" t="b">
        <v>1</v>
      </c>
      <c r="J1555" t="b">
        <f t="shared" si="2"/>
        <v>1</v>
      </c>
      <c r="K1555" t="b">
        <v>1</v>
      </c>
      <c r="M1555" t="b">
        <v>1</v>
      </c>
      <c r="N1555" s="4" t="b">
        <v>0</v>
      </c>
      <c r="P1555" t="b">
        <f t="shared" si="3"/>
        <v>1</v>
      </c>
      <c r="Q1555" t="str">
        <f t="shared" si="15"/>
        <v/>
      </c>
      <c r="V1555" t="b">
        <f t="shared" si="5"/>
        <v>1</v>
      </c>
      <c r="W1555" t="b">
        <f t="shared" si="6"/>
        <v>1</v>
      </c>
      <c r="X1555" t="b">
        <f t="shared" si="7"/>
        <v>1</v>
      </c>
      <c r="Y1555" t="b">
        <f t="shared" si="8"/>
        <v>1</v>
      </c>
      <c r="Z1555" t="b">
        <f t="shared" si="9"/>
        <v>1</v>
      </c>
    </row>
    <row r="1556">
      <c r="A1556" s="4" t="s">
        <v>4476</v>
      </c>
      <c r="B1556" s="4" t="s">
        <v>4477</v>
      </c>
      <c r="C1556" s="4" t="str">
        <f t="shared" si="1"/>
        <v>TCGA-56-8082</v>
      </c>
      <c r="D1556" s="4" t="s">
        <v>4040</v>
      </c>
      <c r="E1556" s="4" t="b">
        <v>1</v>
      </c>
      <c r="F1556" s="4"/>
      <c r="G1556" t="b">
        <v>1</v>
      </c>
      <c r="I1556" s="4" t="b">
        <v>1</v>
      </c>
      <c r="J1556" t="b">
        <f t="shared" si="2"/>
        <v>1</v>
      </c>
      <c r="K1556" t="b">
        <v>1</v>
      </c>
      <c r="M1556" t="b">
        <v>1</v>
      </c>
      <c r="N1556" s="4" t="b">
        <v>0</v>
      </c>
      <c r="P1556" t="b">
        <f t="shared" si="3"/>
        <v>1</v>
      </c>
      <c r="Q1556" t="str">
        <f t="shared" si="15"/>
        <v/>
      </c>
      <c r="V1556" t="b">
        <f t="shared" si="5"/>
        <v>1</v>
      </c>
      <c r="W1556" t="b">
        <f t="shared" si="6"/>
        <v>1</v>
      </c>
      <c r="X1556" t="b">
        <f t="shared" si="7"/>
        <v>1</v>
      </c>
      <c r="Y1556" t="b">
        <f t="shared" si="8"/>
        <v>1</v>
      </c>
      <c r="Z1556" t="b">
        <f t="shared" si="9"/>
        <v>1</v>
      </c>
    </row>
    <row r="1557">
      <c r="A1557" s="4" t="s">
        <v>4479</v>
      </c>
      <c r="B1557" s="4" t="s">
        <v>4480</v>
      </c>
      <c r="C1557" s="4" t="str">
        <f t="shared" si="1"/>
        <v>TCGA-56-8083</v>
      </c>
      <c r="D1557" s="4" t="s">
        <v>4040</v>
      </c>
      <c r="E1557" s="4" t="b">
        <v>1</v>
      </c>
      <c r="F1557" s="4"/>
      <c r="G1557" t="b">
        <v>1</v>
      </c>
      <c r="I1557" s="4" t="b">
        <v>1</v>
      </c>
      <c r="J1557" t="b">
        <f t="shared" si="2"/>
        <v>1</v>
      </c>
      <c r="K1557" t="b">
        <v>1</v>
      </c>
      <c r="M1557" t="b">
        <v>1</v>
      </c>
      <c r="N1557" s="4" t="b">
        <v>0</v>
      </c>
      <c r="P1557" t="b">
        <f t="shared" si="3"/>
        <v>1</v>
      </c>
      <c r="Q1557" t="str">
        <f t="shared" si="15"/>
        <v/>
      </c>
      <c r="V1557" t="b">
        <f t="shared" si="5"/>
        <v>1</v>
      </c>
      <c r="W1557" t="b">
        <f t="shared" si="6"/>
        <v>1</v>
      </c>
      <c r="X1557" t="b">
        <f t="shared" si="7"/>
        <v>1</v>
      </c>
      <c r="Y1557" t="b">
        <f t="shared" si="8"/>
        <v>1</v>
      </c>
      <c r="Z1557" t="b">
        <f t="shared" si="9"/>
        <v>1</v>
      </c>
    </row>
    <row r="1558">
      <c r="A1558" s="4" t="s">
        <v>4482</v>
      </c>
      <c r="B1558" s="4" t="s">
        <v>4483</v>
      </c>
      <c r="C1558" s="4" t="str">
        <f t="shared" si="1"/>
        <v>TCGA-56-8201</v>
      </c>
      <c r="D1558" s="4" t="s">
        <v>4040</v>
      </c>
      <c r="E1558" s="4" t="b">
        <v>1</v>
      </c>
      <c r="F1558" s="4"/>
      <c r="G1558" t="b">
        <v>1</v>
      </c>
      <c r="I1558" s="4" t="b">
        <v>1</v>
      </c>
      <c r="J1558" t="b">
        <f t="shared" si="2"/>
        <v>1</v>
      </c>
      <c r="K1558" t="b">
        <v>1</v>
      </c>
      <c r="M1558" t="b">
        <v>1</v>
      </c>
      <c r="N1558" s="4" t="b">
        <v>0</v>
      </c>
      <c r="P1558" t="b">
        <f t="shared" si="3"/>
        <v>1</v>
      </c>
      <c r="Q1558" t="str">
        <f t="shared" si="15"/>
        <v/>
      </c>
      <c r="V1558" t="b">
        <f t="shared" si="5"/>
        <v>1</v>
      </c>
      <c r="W1558" t="b">
        <f t="shared" si="6"/>
        <v>1</v>
      </c>
      <c r="X1558" t="b">
        <f t="shared" si="7"/>
        <v>1</v>
      </c>
      <c r="Y1558" t="b">
        <f t="shared" si="8"/>
        <v>1</v>
      </c>
      <c r="Z1558" t="b">
        <f t="shared" si="9"/>
        <v>1</v>
      </c>
    </row>
    <row r="1559">
      <c r="A1559" s="4" t="s">
        <v>4485</v>
      </c>
      <c r="B1559" s="4" t="s">
        <v>4486</v>
      </c>
      <c r="C1559" s="4" t="str">
        <f t="shared" si="1"/>
        <v>TCGA-56-8304</v>
      </c>
      <c r="D1559" s="4" t="s">
        <v>4040</v>
      </c>
      <c r="E1559" s="4" t="b">
        <v>1</v>
      </c>
      <c r="F1559" s="4"/>
      <c r="G1559" t="b">
        <v>1</v>
      </c>
      <c r="I1559" s="4" t="b">
        <v>1</v>
      </c>
      <c r="J1559" t="b">
        <f t="shared" si="2"/>
        <v>1</v>
      </c>
      <c r="K1559" t="b">
        <v>1</v>
      </c>
      <c r="M1559" t="b">
        <v>1</v>
      </c>
      <c r="N1559" s="4" t="b">
        <v>0</v>
      </c>
      <c r="P1559" t="b">
        <f t="shared" si="3"/>
        <v>1</v>
      </c>
      <c r="Q1559" t="str">
        <f t="shared" si="15"/>
        <v/>
      </c>
      <c r="V1559" t="b">
        <f t="shared" si="5"/>
        <v>1</v>
      </c>
      <c r="W1559" t="b">
        <f t="shared" si="6"/>
        <v>1</v>
      </c>
      <c r="X1559" t="b">
        <f t="shared" si="7"/>
        <v>1</v>
      </c>
      <c r="Y1559" t="b">
        <f t="shared" si="8"/>
        <v>1</v>
      </c>
      <c r="Z1559" t="b">
        <f t="shared" si="9"/>
        <v>1</v>
      </c>
    </row>
    <row r="1560">
      <c r="A1560" s="4" t="s">
        <v>4488</v>
      </c>
      <c r="B1560" s="4" t="s">
        <v>4489</v>
      </c>
      <c r="C1560" s="4" t="str">
        <f t="shared" si="1"/>
        <v>TCGA-56-8305</v>
      </c>
      <c r="D1560" s="4" t="s">
        <v>4040</v>
      </c>
      <c r="E1560" s="4" t="b">
        <v>1</v>
      </c>
      <c r="F1560" s="4"/>
      <c r="G1560" t="b">
        <v>1</v>
      </c>
      <c r="I1560" s="4" t="b">
        <v>1</v>
      </c>
      <c r="J1560" t="b">
        <f t="shared" si="2"/>
        <v>1</v>
      </c>
      <c r="K1560" t="b">
        <v>1</v>
      </c>
      <c r="M1560" t="b">
        <v>1</v>
      </c>
      <c r="N1560" s="4" t="b">
        <v>0</v>
      </c>
      <c r="P1560" t="b">
        <f t="shared" si="3"/>
        <v>1</v>
      </c>
      <c r="Q1560" t="str">
        <f t="shared" si="15"/>
        <v/>
      </c>
      <c r="V1560" t="b">
        <f t="shared" si="5"/>
        <v>1</v>
      </c>
      <c r="W1560" t="b">
        <f t="shared" si="6"/>
        <v>1</v>
      </c>
      <c r="X1560" t="b">
        <f t="shared" si="7"/>
        <v>1</v>
      </c>
      <c r="Y1560" t="b">
        <f t="shared" si="8"/>
        <v>1</v>
      </c>
      <c r="Z1560" t="b">
        <f t="shared" si="9"/>
        <v>1</v>
      </c>
    </row>
    <row r="1561">
      <c r="A1561" s="4" t="s">
        <v>4491</v>
      </c>
      <c r="B1561" s="4" t="s">
        <v>4492</v>
      </c>
      <c r="C1561" s="4" t="str">
        <f t="shared" si="1"/>
        <v>TCGA-56-8307</v>
      </c>
      <c r="D1561" s="4" t="s">
        <v>4040</v>
      </c>
      <c r="E1561" s="4" t="b">
        <v>1</v>
      </c>
      <c r="F1561" s="4"/>
      <c r="G1561" t="b">
        <v>1</v>
      </c>
      <c r="I1561" s="4" t="b">
        <v>1</v>
      </c>
      <c r="J1561" t="b">
        <f t="shared" si="2"/>
        <v>1</v>
      </c>
      <c r="K1561" t="b">
        <v>1</v>
      </c>
      <c r="M1561" t="b">
        <v>1</v>
      </c>
      <c r="N1561" s="4" t="b">
        <v>0</v>
      </c>
      <c r="P1561" t="b">
        <f t="shared" si="3"/>
        <v>1</v>
      </c>
      <c r="Q1561" t="str">
        <f t="shared" si="15"/>
        <v/>
      </c>
      <c r="V1561" t="b">
        <f t="shared" si="5"/>
        <v>1</v>
      </c>
      <c r="W1561" t="b">
        <f t="shared" si="6"/>
        <v>1</v>
      </c>
      <c r="X1561" t="b">
        <f t="shared" si="7"/>
        <v>1</v>
      </c>
      <c r="Y1561" t="b">
        <f t="shared" si="8"/>
        <v>1</v>
      </c>
      <c r="Z1561" t="b">
        <f t="shared" si="9"/>
        <v>1</v>
      </c>
    </row>
    <row r="1562">
      <c r="A1562" s="4" t="s">
        <v>4494</v>
      </c>
      <c r="B1562" s="4" t="s">
        <v>4495</v>
      </c>
      <c r="C1562" s="4" t="str">
        <f t="shared" si="1"/>
        <v>TCGA-56-8308</v>
      </c>
      <c r="D1562" s="4" t="s">
        <v>4040</v>
      </c>
      <c r="E1562" s="4" t="b">
        <v>1</v>
      </c>
      <c r="F1562" s="4"/>
      <c r="G1562" t="b">
        <v>1</v>
      </c>
      <c r="I1562" s="4" t="b">
        <v>1</v>
      </c>
      <c r="J1562" t="b">
        <f t="shared" si="2"/>
        <v>1</v>
      </c>
      <c r="K1562" t="b">
        <v>1</v>
      </c>
      <c r="M1562" t="b">
        <v>1</v>
      </c>
      <c r="N1562" s="4" t="b">
        <v>0</v>
      </c>
      <c r="P1562" t="b">
        <f t="shared" si="3"/>
        <v>1</v>
      </c>
      <c r="Q1562" t="str">
        <f t="shared" si="15"/>
        <v/>
      </c>
      <c r="V1562" t="b">
        <f t="shared" si="5"/>
        <v>1</v>
      </c>
      <c r="W1562" t="b">
        <f t="shared" si="6"/>
        <v>1</v>
      </c>
      <c r="X1562" t="b">
        <f t="shared" si="7"/>
        <v>1</v>
      </c>
      <c r="Y1562" t="b">
        <f t="shared" si="8"/>
        <v>1</v>
      </c>
      <c r="Z1562" t="b">
        <f t="shared" si="9"/>
        <v>1</v>
      </c>
    </row>
    <row r="1563">
      <c r="A1563" s="4" t="s">
        <v>4497</v>
      </c>
      <c r="B1563" s="4" t="s">
        <v>4498</v>
      </c>
      <c r="C1563" s="4" t="str">
        <f t="shared" si="1"/>
        <v>TCGA-56-8309</v>
      </c>
      <c r="D1563" s="4" t="s">
        <v>4040</v>
      </c>
      <c r="E1563" s="4" t="b">
        <v>1</v>
      </c>
      <c r="F1563" s="4"/>
      <c r="G1563" t="b">
        <v>1</v>
      </c>
      <c r="I1563" s="4" t="b">
        <v>1</v>
      </c>
      <c r="J1563" t="b">
        <f t="shared" si="2"/>
        <v>1</v>
      </c>
      <c r="K1563" t="b">
        <v>1</v>
      </c>
      <c r="M1563" t="b">
        <v>1</v>
      </c>
      <c r="N1563" s="4" t="b">
        <v>0</v>
      </c>
      <c r="P1563" t="b">
        <f t="shared" si="3"/>
        <v>1</v>
      </c>
      <c r="Q1563" t="str">
        <f t="shared" si="15"/>
        <v/>
      </c>
      <c r="V1563" t="b">
        <f t="shared" si="5"/>
        <v>1</v>
      </c>
      <c r="W1563" t="b">
        <f t="shared" si="6"/>
        <v>1</v>
      </c>
      <c r="X1563" t="b">
        <f t="shared" si="7"/>
        <v>1</v>
      </c>
      <c r="Y1563" t="b">
        <f t="shared" si="8"/>
        <v>1</v>
      </c>
      <c r="Z1563" t="b">
        <f t="shared" si="9"/>
        <v>1</v>
      </c>
    </row>
    <row r="1564">
      <c r="A1564" s="4" t="s">
        <v>4500</v>
      </c>
      <c r="B1564" s="4" t="s">
        <v>4501</v>
      </c>
      <c r="C1564" s="4" t="str">
        <f t="shared" si="1"/>
        <v>TCGA-56-8503</v>
      </c>
      <c r="D1564" s="4" t="s">
        <v>4040</v>
      </c>
      <c r="E1564" s="4" t="b">
        <v>1</v>
      </c>
      <c r="F1564" s="4"/>
      <c r="G1564" t="b">
        <v>1</v>
      </c>
      <c r="I1564" s="4" t="b">
        <v>1</v>
      </c>
      <c r="J1564" t="b">
        <f t="shared" si="2"/>
        <v>1</v>
      </c>
      <c r="K1564" t="b">
        <v>1</v>
      </c>
      <c r="M1564" t="b">
        <v>1</v>
      </c>
      <c r="N1564" s="4" t="b">
        <v>0</v>
      </c>
      <c r="P1564" t="b">
        <f t="shared" si="3"/>
        <v>1</v>
      </c>
      <c r="Q1564" t="str">
        <f t="shared" si="15"/>
        <v/>
      </c>
      <c r="V1564" t="b">
        <f t="shared" si="5"/>
        <v>1</v>
      </c>
      <c r="W1564" t="b">
        <f t="shared" si="6"/>
        <v>1</v>
      </c>
      <c r="X1564" t="b">
        <f t="shared" si="7"/>
        <v>1</v>
      </c>
      <c r="Y1564" t="b">
        <f t="shared" si="8"/>
        <v>1</v>
      </c>
      <c r="Z1564" t="b">
        <f t="shared" si="9"/>
        <v>1</v>
      </c>
    </row>
    <row r="1565">
      <c r="A1565" s="4" t="s">
        <v>4503</v>
      </c>
      <c r="B1565" s="4" t="s">
        <v>4504</v>
      </c>
      <c r="C1565" s="4" t="str">
        <f t="shared" si="1"/>
        <v>TCGA-56-8504</v>
      </c>
      <c r="D1565" s="4" t="s">
        <v>4040</v>
      </c>
      <c r="E1565" s="4" t="b">
        <v>1</v>
      </c>
      <c r="F1565" s="4"/>
      <c r="G1565" t="b">
        <v>1</v>
      </c>
      <c r="I1565" s="4" t="b">
        <v>1</v>
      </c>
      <c r="J1565" t="b">
        <f t="shared" si="2"/>
        <v>1</v>
      </c>
      <c r="K1565" t="b">
        <v>1</v>
      </c>
      <c r="M1565" t="b">
        <v>1</v>
      </c>
      <c r="N1565" s="4" t="b">
        <v>0</v>
      </c>
      <c r="P1565" t="b">
        <f t="shared" si="3"/>
        <v>1</v>
      </c>
      <c r="Q1565" t="str">
        <f t="shared" si="15"/>
        <v/>
      </c>
      <c r="V1565" t="b">
        <f t="shared" si="5"/>
        <v>1</v>
      </c>
      <c r="W1565" t="b">
        <f t="shared" si="6"/>
        <v>1</v>
      </c>
      <c r="X1565" t="b">
        <f t="shared" si="7"/>
        <v>1</v>
      </c>
      <c r="Y1565" t="b">
        <f t="shared" si="8"/>
        <v>1</v>
      </c>
      <c r="Z1565" t="b">
        <f t="shared" si="9"/>
        <v>1</v>
      </c>
    </row>
    <row r="1566">
      <c r="A1566" s="4" t="s">
        <v>4506</v>
      </c>
      <c r="B1566" s="4" t="s">
        <v>4507</v>
      </c>
      <c r="C1566" s="4" t="str">
        <f t="shared" si="1"/>
        <v>TCGA-56-8622</v>
      </c>
      <c r="D1566" s="4" t="s">
        <v>4040</v>
      </c>
      <c r="E1566" s="4" t="b">
        <v>1</v>
      </c>
      <c r="F1566" s="4"/>
      <c r="G1566" t="b">
        <v>1</v>
      </c>
      <c r="I1566" s="4" t="b">
        <v>1</v>
      </c>
      <c r="J1566" t="b">
        <f t="shared" si="2"/>
        <v>1</v>
      </c>
      <c r="K1566" t="b">
        <v>1</v>
      </c>
      <c r="M1566" t="b">
        <v>1</v>
      </c>
      <c r="N1566" s="4" t="b">
        <v>0</v>
      </c>
      <c r="P1566" t="b">
        <f t="shared" si="3"/>
        <v>1</v>
      </c>
      <c r="Q1566" t="str">
        <f t="shared" si="15"/>
        <v/>
      </c>
      <c r="V1566" t="b">
        <f t="shared" si="5"/>
        <v>1</v>
      </c>
      <c r="W1566" t="b">
        <f t="shared" si="6"/>
        <v>1</v>
      </c>
      <c r="X1566" t="b">
        <f t="shared" si="7"/>
        <v>1</v>
      </c>
      <c r="Y1566" t="b">
        <f t="shared" si="8"/>
        <v>1</v>
      </c>
      <c r="Z1566" t="b">
        <f t="shared" si="9"/>
        <v>1</v>
      </c>
    </row>
    <row r="1567">
      <c r="A1567" s="4" t="s">
        <v>4509</v>
      </c>
      <c r="B1567" s="4" t="s">
        <v>4510</v>
      </c>
      <c r="C1567" s="4" t="str">
        <f t="shared" si="1"/>
        <v>TCGA-56-8623</v>
      </c>
      <c r="D1567" s="4" t="s">
        <v>4040</v>
      </c>
      <c r="E1567" s="4" t="b">
        <v>1</v>
      </c>
      <c r="F1567" s="4"/>
      <c r="G1567" t="b">
        <v>1</v>
      </c>
      <c r="I1567" s="4" t="b">
        <v>1</v>
      </c>
      <c r="J1567" t="b">
        <f t="shared" si="2"/>
        <v>1</v>
      </c>
      <c r="K1567" t="b">
        <v>1</v>
      </c>
      <c r="M1567" t="b">
        <v>1</v>
      </c>
      <c r="N1567" s="4" t="b">
        <v>0</v>
      </c>
      <c r="P1567" t="b">
        <f t="shared" si="3"/>
        <v>1</v>
      </c>
      <c r="Q1567" t="str">
        <f t="shared" si="15"/>
        <v/>
      </c>
      <c r="V1567" t="b">
        <f t="shared" si="5"/>
        <v>1</v>
      </c>
      <c r="W1567" t="b">
        <f t="shared" si="6"/>
        <v>1</v>
      </c>
      <c r="X1567" t="b">
        <f t="shared" si="7"/>
        <v>1</v>
      </c>
      <c r="Y1567" t="b">
        <f t="shared" si="8"/>
        <v>1</v>
      </c>
      <c r="Z1567" t="b">
        <f t="shared" si="9"/>
        <v>1</v>
      </c>
    </row>
    <row r="1568">
      <c r="A1568" s="4" t="s">
        <v>4512</v>
      </c>
      <c r="B1568" s="4" t="s">
        <v>4513</v>
      </c>
      <c r="C1568" s="4" t="str">
        <f t="shared" si="1"/>
        <v>TCGA-56-8624</v>
      </c>
      <c r="D1568" s="4" t="s">
        <v>4040</v>
      </c>
      <c r="E1568" s="4" t="b">
        <v>1</v>
      </c>
      <c r="F1568" s="4"/>
      <c r="G1568" t="b">
        <v>1</v>
      </c>
      <c r="I1568" s="4" t="b">
        <v>1</v>
      </c>
      <c r="J1568" t="b">
        <f t="shared" si="2"/>
        <v>1</v>
      </c>
      <c r="K1568" t="b">
        <v>1</v>
      </c>
      <c r="M1568" t="b">
        <v>1</v>
      </c>
      <c r="N1568" s="4" t="b">
        <v>0</v>
      </c>
      <c r="P1568" t="b">
        <f t="shared" si="3"/>
        <v>1</v>
      </c>
      <c r="Q1568" t="str">
        <f t="shared" si="15"/>
        <v/>
      </c>
      <c r="V1568" t="b">
        <f t="shared" si="5"/>
        <v>1</v>
      </c>
      <c r="W1568" t="b">
        <f t="shared" si="6"/>
        <v>1</v>
      </c>
      <c r="X1568" t="b">
        <f t="shared" si="7"/>
        <v>1</v>
      </c>
      <c r="Y1568" t="b">
        <f t="shared" si="8"/>
        <v>1</v>
      </c>
      <c r="Z1568" t="b">
        <f t="shared" si="9"/>
        <v>1</v>
      </c>
    </row>
    <row r="1569">
      <c r="A1569" s="4" t="s">
        <v>4515</v>
      </c>
      <c r="B1569" s="4" t="s">
        <v>4516</v>
      </c>
      <c r="C1569" s="4" t="str">
        <f t="shared" si="1"/>
        <v>TCGA-56-8625</v>
      </c>
      <c r="D1569" s="4" t="s">
        <v>4040</v>
      </c>
      <c r="E1569" s="4" t="b">
        <v>1</v>
      </c>
      <c r="F1569" s="4"/>
      <c r="G1569" t="b">
        <v>1</v>
      </c>
      <c r="I1569" s="4" t="b">
        <v>1</v>
      </c>
      <c r="J1569" t="b">
        <f t="shared" si="2"/>
        <v>1</v>
      </c>
      <c r="K1569" t="b">
        <v>1</v>
      </c>
      <c r="M1569" t="b">
        <v>1</v>
      </c>
      <c r="N1569" s="4" t="b">
        <v>0</v>
      </c>
      <c r="P1569" t="b">
        <f t="shared" si="3"/>
        <v>1</v>
      </c>
      <c r="Q1569" t="str">
        <f t="shared" si="15"/>
        <v/>
      </c>
      <c r="V1569" t="b">
        <f t="shared" si="5"/>
        <v>1</v>
      </c>
      <c r="W1569" t="b">
        <f t="shared" si="6"/>
        <v>1</v>
      </c>
      <c r="X1569" t="b">
        <f t="shared" si="7"/>
        <v>1</v>
      </c>
      <c r="Y1569" t="b">
        <f t="shared" si="8"/>
        <v>1</v>
      </c>
      <c r="Z1569" t="b">
        <f t="shared" si="9"/>
        <v>1</v>
      </c>
    </row>
    <row r="1570">
      <c r="A1570" s="4" t="s">
        <v>4518</v>
      </c>
      <c r="B1570" s="4" t="s">
        <v>4519</v>
      </c>
      <c r="C1570" s="4" t="str">
        <f t="shared" si="1"/>
        <v>TCGA-56-8626</v>
      </c>
      <c r="D1570" s="4" t="s">
        <v>4040</v>
      </c>
      <c r="E1570" s="4" t="b">
        <v>1</v>
      </c>
      <c r="F1570" s="4"/>
      <c r="G1570" t="b">
        <v>1</v>
      </c>
      <c r="I1570" s="4" t="b">
        <v>1</v>
      </c>
      <c r="J1570" t="b">
        <f t="shared" si="2"/>
        <v>1</v>
      </c>
      <c r="K1570" t="b">
        <v>1</v>
      </c>
      <c r="M1570" t="b">
        <v>1</v>
      </c>
      <c r="N1570" s="4" t="b">
        <v>0</v>
      </c>
      <c r="P1570" t="b">
        <f t="shared" si="3"/>
        <v>1</v>
      </c>
      <c r="Q1570" t="str">
        <f t="shared" si="15"/>
        <v/>
      </c>
      <c r="V1570" t="b">
        <f t="shared" si="5"/>
        <v>1</v>
      </c>
      <c r="W1570" t="b">
        <f t="shared" si="6"/>
        <v>1</v>
      </c>
      <c r="X1570" t="b">
        <f t="shared" si="7"/>
        <v>1</v>
      </c>
      <c r="Y1570" t="b">
        <f t="shared" si="8"/>
        <v>1</v>
      </c>
      <c r="Z1570" t="b">
        <f t="shared" si="9"/>
        <v>1</v>
      </c>
    </row>
    <row r="1571">
      <c r="A1571" s="4" t="s">
        <v>4521</v>
      </c>
      <c r="B1571" s="4" t="s">
        <v>4522</v>
      </c>
      <c r="C1571" s="4" t="str">
        <f t="shared" si="1"/>
        <v>TCGA-56-8628</v>
      </c>
      <c r="D1571" s="4" t="s">
        <v>4040</v>
      </c>
      <c r="E1571" s="4" t="b">
        <v>1</v>
      </c>
      <c r="F1571" s="4"/>
      <c r="G1571" t="b">
        <v>1</v>
      </c>
      <c r="I1571" s="4" t="b">
        <v>1</v>
      </c>
      <c r="J1571" t="b">
        <f t="shared" si="2"/>
        <v>1</v>
      </c>
      <c r="K1571" t="b">
        <v>1</v>
      </c>
      <c r="M1571" t="b">
        <v>1</v>
      </c>
      <c r="N1571" s="4" t="b">
        <v>0</v>
      </c>
      <c r="P1571" t="b">
        <f t="shared" si="3"/>
        <v>1</v>
      </c>
      <c r="Q1571" t="str">
        <f t="shared" si="15"/>
        <v/>
      </c>
      <c r="V1571" t="b">
        <f t="shared" si="5"/>
        <v>1</v>
      </c>
      <c r="W1571" t="b">
        <f t="shared" si="6"/>
        <v>1</v>
      </c>
      <c r="X1571" t="b">
        <f t="shared" si="7"/>
        <v>1</v>
      </c>
      <c r="Y1571" t="b">
        <f t="shared" si="8"/>
        <v>1</v>
      </c>
      <c r="Z1571" t="b">
        <f t="shared" si="9"/>
        <v>1</v>
      </c>
    </row>
    <row r="1572">
      <c r="A1572" s="4" t="s">
        <v>4524</v>
      </c>
      <c r="B1572" s="4" t="s">
        <v>4525</v>
      </c>
      <c r="C1572" s="4" t="str">
        <f t="shared" si="1"/>
        <v>TCGA-56-8629</v>
      </c>
      <c r="D1572" s="4" t="s">
        <v>4040</v>
      </c>
      <c r="E1572" s="4" t="b">
        <v>1</v>
      </c>
      <c r="F1572" s="4"/>
      <c r="G1572" t="b">
        <v>1</v>
      </c>
      <c r="I1572" s="4" t="b">
        <v>1</v>
      </c>
      <c r="J1572" t="b">
        <f t="shared" si="2"/>
        <v>1</v>
      </c>
      <c r="K1572" t="b">
        <v>1</v>
      </c>
      <c r="M1572" t="b">
        <v>1</v>
      </c>
      <c r="N1572" s="4" t="b">
        <v>0</v>
      </c>
      <c r="P1572" t="b">
        <f t="shared" si="3"/>
        <v>1</v>
      </c>
      <c r="Q1572" t="str">
        <f t="shared" si="15"/>
        <v/>
      </c>
      <c r="V1572" t="b">
        <f t="shared" si="5"/>
        <v>1</v>
      </c>
      <c r="W1572" t="b">
        <f t="shared" si="6"/>
        <v>1</v>
      </c>
      <c r="X1572" t="b">
        <f t="shared" si="7"/>
        <v>1</v>
      </c>
      <c r="Y1572" t="b">
        <f t="shared" si="8"/>
        <v>1</v>
      </c>
      <c r="Z1572" t="b">
        <f t="shared" si="9"/>
        <v>1</v>
      </c>
    </row>
    <row r="1573">
      <c r="A1573" s="4" t="s">
        <v>4527</v>
      </c>
      <c r="B1573" s="4" t="s">
        <v>4528</v>
      </c>
      <c r="C1573" s="4" t="str">
        <f t="shared" si="1"/>
        <v>TCGA-56-A49D</v>
      </c>
      <c r="D1573" s="4" t="s">
        <v>4040</v>
      </c>
      <c r="E1573" s="4" t="b">
        <v>1</v>
      </c>
      <c r="F1573" s="4"/>
      <c r="G1573" t="b">
        <v>1</v>
      </c>
      <c r="I1573" s="4" t="b">
        <v>1</v>
      </c>
      <c r="J1573" t="b">
        <f t="shared" si="2"/>
        <v>1</v>
      </c>
      <c r="K1573" t="b">
        <v>1</v>
      </c>
      <c r="M1573" t="b">
        <v>1</v>
      </c>
      <c r="N1573" s="4" t="b">
        <v>0</v>
      </c>
      <c r="P1573" t="b">
        <f t="shared" si="3"/>
        <v>1</v>
      </c>
      <c r="Q1573" t="str">
        <f t="shared" si="15"/>
        <v/>
      </c>
      <c r="V1573" t="b">
        <f t="shared" si="5"/>
        <v>1</v>
      </c>
      <c r="W1573" t="b">
        <f t="shared" si="6"/>
        <v>1</v>
      </c>
      <c r="X1573" t="b">
        <f t="shared" si="7"/>
        <v>1</v>
      </c>
      <c r="Y1573" t="b">
        <f t="shared" si="8"/>
        <v>1</v>
      </c>
      <c r="Z1573" t="b">
        <f t="shared" si="9"/>
        <v>1</v>
      </c>
    </row>
    <row r="1574">
      <c r="A1574" s="4" t="s">
        <v>4530</v>
      </c>
      <c r="B1574" s="4" t="s">
        <v>4531</v>
      </c>
      <c r="C1574" s="4" t="str">
        <f t="shared" si="1"/>
        <v>TCGA-56-A4BW</v>
      </c>
      <c r="D1574" s="4" t="s">
        <v>4040</v>
      </c>
      <c r="E1574" s="4" t="b">
        <v>1</v>
      </c>
      <c r="F1574" s="4"/>
      <c r="G1574" t="b">
        <v>1</v>
      </c>
      <c r="I1574" s="4" t="b">
        <v>1</v>
      </c>
      <c r="J1574" t="b">
        <f t="shared" si="2"/>
        <v>1</v>
      </c>
      <c r="K1574" t="b">
        <v>1</v>
      </c>
      <c r="M1574" t="b">
        <v>1</v>
      </c>
      <c r="N1574" s="4" t="b">
        <v>0</v>
      </c>
      <c r="P1574" t="b">
        <f t="shared" si="3"/>
        <v>1</v>
      </c>
      <c r="Q1574" t="str">
        <f t="shared" si="15"/>
        <v/>
      </c>
      <c r="V1574" t="b">
        <f t="shared" si="5"/>
        <v>1</v>
      </c>
      <c r="W1574" t="b">
        <f t="shared" si="6"/>
        <v>1</v>
      </c>
      <c r="X1574" t="b">
        <f t="shared" si="7"/>
        <v>1</v>
      </c>
      <c r="Y1574" t="b">
        <f t="shared" si="8"/>
        <v>1</v>
      </c>
      <c r="Z1574" t="b">
        <f t="shared" si="9"/>
        <v>1</v>
      </c>
    </row>
    <row r="1575">
      <c r="A1575" s="4" t="s">
        <v>4533</v>
      </c>
      <c r="B1575" s="4" t="s">
        <v>4534</v>
      </c>
      <c r="C1575" s="4" t="str">
        <f t="shared" si="1"/>
        <v>TCGA-56-A4BX</v>
      </c>
      <c r="D1575" s="4" t="s">
        <v>4040</v>
      </c>
      <c r="E1575" s="4" t="b">
        <v>1</v>
      </c>
      <c r="F1575" s="4"/>
      <c r="G1575" t="b">
        <v>1</v>
      </c>
      <c r="I1575" s="4" t="b">
        <v>1</v>
      </c>
      <c r="J1575" t="b">
        <f t="shared" si="2"/>
        <v>1</v>
      </c>
      <c r="K1575" t="b">
        <v>1</v>
      </c>
      <c r="M1575" t="b">
        <v>1</v>
      </c>
      <c r="N1575" s="4" t="b">
        <v>0</v>
      </c>
      <c r="P1575" t="b">
        <f t="shared" si="3"/>
        <v>1</v>
      </c>
      <c r="Q1575" t="str">
        <f t="shared" si="15"/>
        <v/>
      </c>
      <c r="V1575" t="b">
        <f t="shared" si="5"/>
        <v>1</v>
      </c>
      <c r="W1575" t="b">
        <f t="shared" si="6"/>
        <v>1</v>
      </c>
      <c r="X1575" t="b">
        <f t="shared" si="7"/>
        <v>1</v>
      </c>
      <c r="Y1575" t="b">
        <f t="shared" si="8"/>
        <v>1</v>
      </c>
      <c r="Z1575" t="b">
        <f t="shared" si="9"/>
        <v>1</v>
      </c>
    </row>
    <row r="1576">
      <c r="A1576" s="4" t="s">
        <v>4536</v>
      </c>
      <c r="B1576" s="4" t="s">
        <v>4537</v>
      </c>
      <c r="C1576" s="4" t="str">
        <f t="shared" si="1"/>
        <v>TCGA-56-A4BY</v>
      </c>
      <c r="D1576" s="4" t="s">
        <v>4040</v>
      </c>
      <c r="E1576" s="4" t="b">
        <v>1</v>
      </c>
      <c r="F1576" s="4"/>
      <c r="G1576" t="b">
        <v>1</v>
      </c>
      <c r="I1576" s="4" t="b">
        <v>1</v>
      </c>
      <c r="J1576" t="b">
        <f t="shared" si="2"/>
        <v>1</v>
      </c>
      <c r="K1576" t="b">
        <v>1</v>
      </c>
      <c r="M1576" t="b">
        <v>1</v>
      </c>
      <c r="N1576" s="4" t="b">
        <v>0</v>
      </c>
      <c r="P1576" t="b">
        <f t="shared" si="3"/>
        <v>1</v>
      </c>
      <c r="Q1576" t="str">
        <f t="shared" si="15"/>
        <v/>
      </c>
      <c r="V1576" t="b">
        <f t="shared" si="5"/>
        <v>1</v>
      </c>
      <c r="W1576" t="b">
        <f t="shared" si="6"/>
        <v>1</v>
      </c>
      <c r="X1576" t="b">
        <f t="shared" si="7"/>
        <v>1</v>
      </c>
      <c r="Y1576" t="b">
        <f t="shared" si="8"/>
        <v>1</v>
      </c>
      <c r="Z1576" t="b">
        <f t="shared" si="9"/>
        <v>1</v>
      </c>
    </row>
    <row r="1577">
      <c r="A1577" s="4" t="s">
        <v>4539</v>
      </c>
      <c r="B1577" s="4" t="s">
        <v>4540</v>
      </c>
      <c r="C1577" s="4" t="str">
        <f t="shared" si="1"/>
        <v>TCGA-56-A4ZJ</v>
      </c>
      <c r="D1577" s="4" t="s">
        <v>4040</v>
      </c>
      <c r="E1577" s="4" t="b">
        <v>1</v>
      </c>
      <c r="F1577" s="4"/>
      <c r="G1577" t="b">
        <v>1</v>
      </c>
      <c r="I1577" s="4" t="b">
        <v>1</v>
      </c>
      <c r="J1577" t="b">
        <f t="shared" si="2"/>
        <v>1</v>
      </c>
      <c r="K1577" t="b">
        <v>1</v>
      </c>
      <c r="M1577" t="b">
        <v>1</v>
      </c>
      <c r="N1577" s="4" t="b">
        <v>0</v>
      </c>
      <c r="P1577" t="b">
        <f t="shared" si="3"/>
        <v>1</v>
      </c>
      <c r="Q1577" t="str">
        <f t="shared" si="15"/>
        <v/>
      </c>
      <c r="V1577" t="b">
        <f t="shared" si="5"/>
        <v>1</v>
      </c>
      <c r="W1577" t="b">
        <f t="shared" si="6"/>
        <v>1</v>
      </c>
      <c r="X1577" t="b">
        <f t="shared" si="7"/>
        <v>1</v>
      </c>
      <c r="Y1577" t="b">
        <f t="shared" si="8"/>
        <v>1</v>
      </c>
      <c r="Z1577" t="b">
        <f t="shared" si="9"/>
        <v>1</v>
      </c>
    </row>
    <row r="1578">
      <c r="A1578" s="4" t="s">
        <v>4542</v>
      </c>
      <c r="B1578" s="4" t="s">
        <v>4543</v>
      </c>
      <c r="C1578" s="4" t="str">
        <f t="shared" si="1"/>
        <v>TCGA-56-A4ZK</v>
      </c>
      <c r="D1578" s="4" t="s">
        <v>4040</v>
      </c>
      <c r="E1578" s="4" t="b">
        <v>1</v>
      </c>
      <c r="F1578" s="4"/>
      <c r="G1578" t="b">
        <v>1</v>
      </c>
      <c r="I1578" s="4" t="b">
        <v>1</v>
      </c>
      <c r="J1578" t="b">
        <f t="shared" si="2"/>
        <v>1</v>
      </c>
      <c r="K1578" t="b">
        <v>1</v>
      </c>
      <c r="M1578" t="b">
        <v>1</v>
      </c>
      <c r="N1578" s="4" t="b">
        <v>0</v>
      </c>
      <c r="P1578" t="b">
        <f t="shared" si="3"/>
        <v>1</v>
      </c>
      <c r="Q1578" t="str">
        <f t="shared" si="15"/>
        <v/>
      </c>
      <c r="V1578" t="b">
        <f t="shared" si="5"/>
        <v>1</v>
      </c>
      <c r="W1578" t="b">
        <f t="shared" si="6"/>
        <v>1</v>
      </c>
      <c r="X1578" t="b">
        <f t="shared" si="7"/>
        <v>1</v>
      </c>
      <c r="Y1578" t="b">
        <f t="shared" si="8"/>
        <v>1</v>
      </c>
      <c r="Z1578" t="b">
        <f t="shared" si="9"/>
        <v>1</v>
      </c>
    </row>
    <row r="1579">
      <c r="A1579" s="4" t="s">
        <v>4545</v>
      </c>
      <c r="B1579" s="4" t="s">
        <v>4546</v>
      </c>
      <c r="C1579" s="4" t="str">
        <f t="shared" si="1"/>
        <v>TCGA-56-A5DR</v>
      </c>
      <c r="D1579" s="4" t="s">
        <v>4040</v>
      </c>
      <c r="E1579" s="4" t="b">
        <v>1</v>
      </c>
      <c r="F1579" s="4"/>
      <c r="G1579" t="b">
        <v>1</v>
      </c>
      <c r="I1579" s="4" t="b">
        <v>1</v>
      </c>
      <c r="J1579" t="b">
        <f t="shared" si="2"/>
        <v>1</v>
      </c>
      <c r="K1579" t="b">
        <v>1</v>
      </c>
      <c r="M1579" t="b">
        <v>1</v>
      </c>
      <c r="N1579" s="4" t="b">
        <v>0</v>
      </c>
      <c r="P1579" t="b">
        <f t="shared" si="3"/>
        <v>1</v>
      </c>
      <c r="Q1579" t="str">
        <f t="shared" si="15"/>
        <v/>
      </c>
      <c r="V1579" t="b">
        <f t="shared" si="5"/>
        <v>1</v>
      </c>
      <c r="W1579" t="b">
        <f t="shared" si="6"/>
        <v>1</v>
      </c>
      <c r="X1579" t="b">
        <f t="shared" si="7"/>
        <v>1</v>
      </c>
      <c r="Y1579" t="b">
        <f t="shared" si="8"/>
        <v>1</v>
      </c>
      <c r="Z1579" t="b">
        <f t="shared" si="9"/>
        <v>1</v>
      </c>
    </row>
    <row r="1580">
      <c r="A1580" s="4" t="s">
        <v>4548</v>
      </c>
      <c r="B1580" s="4" t="s">
        <v>4549</v>
      </c>
      <c r="C1580" s="4" t="str">
        <f t="shared" si="1"/>
        <v>TCGA-56-A5DS</v>
      </c>
      <c r="D1580" s="4" t="s">
        <v>4040</v>
      </c>
      <c r="E1580" s="4" t="b">
        <v>1</v>
      </c>
      <c r="F1580" s="4"/>
      <c r="G1580" t="b">
        <v>1</v>
      </c>
      <c r="I1580" s="4" t="b">
        <v>1</v>
      </c>
      <c r="J1580" t="b">
        <f t="shared" si="2"/>
        <v>1</v>
      </c>
      <c r="K1580" t="b">
        <v>1</v>
      </c>
      <c r="M1580" t="b">
        <v>1</v>
      </c>
      <c r="N1580" s="4" t="b">
        <v>0</v>
      </c>
      <c r="P1580" t="b">
        <f t="shared" si="3"/>
        <v>1</v>
      </c>
      <c r="Q1580" t="str">
        <f t="shared" si="15"/>
        <v/>
      </c>
      <c r="V1580" t="b">
        <f t="shared" si="5"/>
        <v>1</v>
      </c>
      <c r="W1580" t="b">
        <f t="shared" si="6"/>
        <v>1</v>
      </c>
      <c r="X1580" t="b">
        <f t="shared" si="7"/>
        <v>1</v>
      </c>
      <c r="Y1580" t="b">
        <f t="shared" si="8"/>
        <v>1</v>
      </c>
      <c r="Z1580" t="b">
        <f t="shared" si="9"/>
        <v>1</v>
      </c>
    </row>
    <row r="1581">
      <c r="A1581" s="4" t="s">
        <v>4551</v>
      </c>
      <c r="B1581" s="4" t="s">
        <v>4552</v>
      </c>
      <c r="C1581" s="4" t="str">
        <f t="shared" si="1"/>
        <v>TCGA-56-A62T</v>
      </c>
      <c r="D1581" s="4" t="s">
        <v>4040</v>
      </c>
      <c r="E1581" s="4" t="b">
        <v>1</v>
      </c>
      <c r="F1581" s="4"/>
      <c r="G1581" t="b">
        <v>1</v>
      </c>
      <c r="I1581" s="4" t="b">
        <v>1</v>
      </c>
      <c r="J1581" t="b">
        <f t="shared" si="2"/>
        <v>1</v>
      </c>
      <c r="K1581" t="b">
        <v>1</v>
      </c>
      <c r="M1581" t="b">
        <v>1</v>
      </c>
      <c r="N1581" s="4" t="b">
        <v>0</v>
      </c>
      <c r="P1581" t="b">
        <f t="shared" si="3"/>
        <v>1</v>
      </c>
      <c r="Q1581" t="str">
        <f t="shared" si="15"/>
        <v/>
      </c>
      <c r="V1581" t="b">
        <f t="shared" si="5"/>
        <v>1</v>
      </c>
      <c r="W1581" t="b">
        <f t="shared" si="6"/>
        <v>1</v>
      </c>
      <c r="X1581" t="b">
        <f t="shared" si="7"/>
        <v>1</v>
      </c>
      <c r="Y1581" t="b">
        <f t="shared" si="8"/>
        <v>1</v>
      </c>
      <c r="Z1581" t="b">
        <f t="shared" si="9"/>
        <v>1</v>
      </c>
    </row>
    <row r="1582">
      <c r="A1582" s="4" t="s">
        <v>4554</v>
      </c>
      <c r="B1582" s="4" t="s">
        <v>4555</v>
      </c>
      <c r="C1582" s="4" t="str">
        <f t="shared" si="1"/>
        <v>TCGA-58-A46J</v>
      </c>
      <c r="D1582" s="4" t="s">
        <v>4040</v>
      </c>
      <c r="E1582" s="4" t="b">
        <v>1</v>
      </c>
      <c r="F1582" s="4"/>
      <c r="G1582" t="b">
        <v>1</v>
      </c>
      <c r="I1582" s="4" t="b">
        <v>1</v>
      </c>
      <c r="J1582" t="b">
        <f t="shared" si="2"/>
        <v>1</v>
      </c>
      <c r="K1582" t="b">
        <v>1</v>
      </c>
      <c r="M1582" t="b">
        <v>1</v>
      </c>
      <c r="N1582" s="4" t="b">
        <v>0</v>
      </c>
      <c r="P1582" t="b">
        <f t="shared" si="3"/>
        <v>1</v>
      </c>
      <c r="Q1582" t="str">
        <f t="shared" si="15"/>
        <v/>
      </c>
      <c r="V1582" t="b">
        <f t="shared" si="5"/>
        <v>1</v>
      </c>
      <c r="W1582" t="b">
        <f t="shared" si="6"/>
        <v>1</v>
      </c>
      <c r="X1582" t="b">
        <f t="shared" si="7"/>
        <v>1</v>
      </c>
      <c r="Y1582" t="b">
        <f t="shared" si="8"/>
        <v>1</v>
      </c>
      <c r="Z1582" t="b">
        <f t="shared" si="9"/>
        <v>1</v>
      </c>
    </row>
    <row r="1583">
      <c r="A1583" s="4" t="s">
        <v>4557</v>
      </c>
      <c r="B1583" s="4" t="s">
        <v>4558</v>
      </c>
      <c r="C1583" s="4" t="str">
        <f t="shared" si="1"/>
        <v>TCGA-58-A46K</v>
      </c>
      <c r="D1583" s="4" t="s">
        <v>4040</v>
      </c>
      <c r="E1583" s="4" t="b">
        <v>1</v>
      </c>
      <c r="F1583" s="4"/>
      <c r="G1583" t="b">
        <v>1</v>
      </c>
      <c r="I1583" s="4" t="b">
        <v>1</v>
      </c>
      <c r="J1583" t="b">
        <f t="shared" si="2"/>
        <v>1</v>
      </c>
      <c r="K1583" t="b">
        <v>1</v>
      </c>
      <c r="M1583" t="b">
        <v>1</v>
      </c>
      <c r="N1583" s="4" t="b">
        <v>0</v>
      </c>
      <c r="P1583" t="b">
        <f t="shared" si="3"/>
        <v>1</v>
      </c>
      <c r="Q1583" t="str">
        <f t="shared" si="15"/>
        <v/>
      </c>
      <c r="V1583" t="b">
        <f t="shared" si="5"/>
        <v>1</v>
      </c>
      <c r="W1583" t="b">
        <f t="shared" si="6"/>
        <v>1</v>
      </c>
      <c r="X1583" t="b">
        <f t="shared" si="7"/>
        <v>1</v>
      </c>
      <c r="Y1583" t="b">
        <f t="shared" si="8"/>
        <v>1</v>
      </c>
      <c r="Z1583" t="b">
        <f t="shared" si="9"/>
        <v>1</v>
      </c>
    </row>
    <row r="1584">
      <c r="A1584" s="4" t="s">
        <v>4560</v>
      </c>
      <c r="B1584" s="4" t="s">
        <v>4561</v>
      </c>
      <c r="C1584" s="4" t="str">
        <f t="shared" si="1"/>
        <v>TCGA-58-A46L</v>
      </c>
      <c r="D1584" s="4" t="s">
        <v>4040</v>
      </c>
      <c r="E1584" s="4" t="b">
        <v>1</v>
      </c>
      <c r="F1584" s="4"/>
      <c r="G1584" t="b">
        <v>1</v>
      </c>
      <c r="I1584" s="4" t="b">
        <v>1</v>
      </c>
      <c r="J1584" t="b">
        <f t="shared" si="2"/>
        <v>1</v>
      </c>
      <c r="K1584" t="b">
        <v>1</v>
      </c>
      <c r="M1584" t="b">
        <v>1</v>
      </c>
      <c r="N1584" s="4" t="b">
        <v>0</v>
      </c>
      <c r="P1584" t="b">
        <f t="shared" si="3"/>
        <v>1</v>
      </c>
      <c r="Q1584" t="str">
        <f t="shared" si="15"/>
        <v/>
      </c>
      <c r="V1584" t="b">
        <f t="shared" si="5"/>
        <v>1</v>
      </c>
      <c r="W1584" t="b">
        <f t="shared" si="6"/>
        <v>1</v>
      </c>
      <c r="X1584" t="b">
        <f t="shared" si="7"/>
        <v>1</v>
      </c>
      <c r="Y1584" t="b">
        <f t="shared" si="8"/>
        <v>1</v>
      </c>
      <c r="Z1584" t="b">
        <f t="shared" si="9"/>
        <v>1</v>
      </c>
    </row>
    <row r="1585">
      <c r="A1585" s="4" t="s">
        <v>4563</v>
      </c>
      <c r="B1585" s="4" t="s">
        <v>4564</v>
      </c>
      <c r="C1585" s="4" t="str">
        <f t="shared" si="1"/>
        <v>TCGA-58-A46M</v>
      </c>
      <c r="D1585" s="4" t="s">
        <v>4040</v>
      </c>
      <c r="E1585" s="4" t="b">
        <v>1</v>
      </c>
      <c r="F1585" s="4"/>
      <c r="G1585" t="b">
        <v>1</v>
      </c>
      <c r="I1585" s="4" t="b">
        <v>1</v>
      </c>
      <c r="J1585" t="b">
        <f t="shared" si="2"/>
        <v>1</v>
      </c>
      <c r="K1585" t="b">
        <v>1</v>
      </c>
      <c r="M1585" t="b">
        <v>1</v>
      </c>
      <c r="N1585" s="4" t="b">
        <v>0</v>
      </c>
      <c r="P1585" t="b">
        <f t="shared" si="3"/>
        <v>1</v>
      </c>
      <c r="Q1585" t="str">
        <f t="shared" si="15"/>
        <v/>
      </c>
      <c r="V1585" t="b">
        <f t="shared" si="5"/>
        <v>1</v>
      </c>
      <c r="W1585" t="b">
        <f t="shared" si="6"/>
        <v>1</v>
      </c>
      <c r="X1585" t="b">
        <f t="shared" si="7"/>
        <v>1</v>
      </c>
      <c r="Y1585" t="b">
        <f t="shared" si="8"/>
        <v>1</v>
      </c>
      <c r="Z1585" t="b">
        <f t="shared" si="9"/>
        <v>1</v>
      </c>
    </row>
    <row r="1586">
      <c r="A1586" s="4" t="s">
        <v>4566</v>
      </c>
      <c r="B1586" s="4" t="s">
        <v>4567</v>
      </c>
      <c r="C1586" s="4" t="str">
        <f t="shared" si="1"/>
        <v>TCGA-58-A46N</v>
      </c>
      <c r="D1586" s="4" t="s">
        <v>4040</v>
      </c>
      <c r="E1586" s="4" t="b">
        <v>1</v>
      </c>
      <c r="F1586" s="4"/>
      <c r="G1586" t="b">
        <v>1</v>
      </c>
      <c r="I1586" s="4" t="b">
        <v>1</v>
      </c>
      <c r="J1586" t="b">
        <f t="shared" si="2"/>
        <v>1</v>
      </c>
      <c r="K1586" t="b">
        <v>1</v>
      </c>
      <c r="M1586" t="b">
        <v>1</v>
      </c>
      <c r="N1586" s="4" t="b">
        <v>0</v>
      </c>
      <c r="P1586" t="b">
        <f t="shared" si="3"/>
        <v>1</v>
      </c>
      <c r="Q1586" t="str">
        <f t="shared" si="15"/>
        <v/>
      </c>
      <c r="V1586" t="b">
        <f t="shared" si="5"/>
        <v>1</v>
      </c>
      <c r="W1586" t="b">
        <f t="shared" si="6"/>
        <v>1</v>
      </c>
      <c r="X1586" t="b">
        <f t="shared" si="7"/>
        <v>1</v>
      </c>
      <c r="Y1586" t="b">
        <f t="shared" si="8"/>
        <v>1</v>
      </c>
      <c r="Z1586" t="b">
        <f t="shared" si="9"/>
        <v>1</v>
      </c>
    </row>
    <row r="1587">
      <c r="A1587" s="4" t="s">
        <v>4569</v>
      </c>
      <c r="B1587" s="4" t="s">
        <v>4570</v>
      </c>
      <c r="C1587" s="4" t="str">
        <f t="shared" si="1"/>
        <v>TCGA-60-2695</v>
      </c>
      <c r="D1587" s="4" t="s">
        <v>4040</v>
      </c>
      <c r="E1587" s="4" t="b">
        <v>1</v>
      </c>
      <c r="F1587" s="4"/>
      <c r="G1587" t="b">
        <v>1</v>
      </c>
      <c r="I1587" s="4" t="b">
        <v>1</v>
      </c>
      <c r="J1587" t="b">
        <f t="shared" si="2"/>
        <v>1</v>
      </c>
      <c r="K1587" t="b">
        <v>1</v>
      </c>
      <c r="M1587" t="b">
        <v>1</v>
      </c>
      <c r="N1587" s="4" t="b">
        <v>0</v>
      </c>
      <c r="P1587" t="b">
        <f t="shared" si="3"/>
        <v>1</v>
      </c>
      <c r="Q1587" t="str">
        <f t="shared" si="15"/>
        <v/>
      </c>
      <c r="V1587" t="b">
        <f t="shared" si="5"/>
        <v>1</v>
      </c>
      <c r="W1587" t="b">
        <f t="shared" si="6"/>
        <v>1</v>
      </c>
      <c r="X1587" t="b">
        <f t="shared" si="7"/>
        <v>1</v>
      </c>
      <c r="Y1587" t="b">
        <f t="shared" si="8"/>
        <v>1</v>
      </c>
      <c r="Z1587" t="b">
        <f t="shared" si="9"/>
        <v>1</v>
      </c>
    </row>
    <row r="1588">
      <c r="A1588" s="4" t="s">
        <v>4572</v>
      </c>
      <c r="B1588" s="4" t="s">
        <v>4573</v>
      </c>
      <c r="C1588" s="4" t="str">
        <f t="shared" si="1"/>
        <v>TCGA-60-2696</v>
      </c>
      <c r="D1588" s="4" t="s">
        <v>4040</v>
      </c>
      <c r="E1588" s="4" t="b">
        <v>1</v>
      </c>
      <c r="F1588" s="4"/>
      <c r="G1588" t="b">
        <v>1</v>
      </c>
      <c r="I1588" s="4" t="b">
        <v>0</v>
      </c>
      <c r="J1588" t="b">
        <f t="shared" si="2"/>
        <v>1</v>
      </c>
      <c r="K1588" t="b">
        <v>1</v>
      </c>
      <c r="M1588" t="b">
        <v>1</v>
      </c>
      <c r="N1588" s="4" t="b">
        <v>0</v>
      </c>
      <c r="P1588" t="b">
        <f t="shared" si="3"/>
        <v>1</v>
      </c>
      <c r="Q1588" t="str">
        <f t="shared" si="15"/>
        <v/>
      </c>
      <c r="R1588" s="4" t="b">
        <v>0</v>
      </c>
      <c r="S1588" s="4"/>
      <c r="V1588" t="b">
        <f t="shared" si="5"/>
        <v>1</v>
      </c>
      <c r="W1588" t="b">
        <f t="shared" si="6"/>
        <v>1</v>
      </c>
      <c r="X1588" t="b">
        <f t="shared" si="7"/>
        <v>1</v>
      </c>
      <c r="Y1588" t="b">
        <f t="shared" si="8"/>
        <v>1</v>
      </c>
      <c r="Z1588" t="b">
        <f t="shared" si="9"/>
        <v>0</v>
      </c>
    </row>
    <row r="1589">
      <c r="A1589" s="4" t="s">
        <v>4575</v>
      </c>
      <c r="B1589" s="4" t="s">
        <v>4576</v>
      </c>
      <c r="C1589" s="4" t="str">
        <f t="shared" si="1"/>
        <v>TCGA-60-2697</v>
      </c>
      <c r="D1589" s="4" t="s">
        <v>4040</v>
      </c>
      <c r="E1589" s="4" t="b">
        <v>1</v>
      </c>
      <c r="F1589" s="4"/>
      <c r="G1589" s="12" t="b">
        <v>0</v>
      </c>
      <c r="H1589" s="4" t="s">
        <v>19</v>
      </c>
      <c r="I1589" s="4" t="b">
        <v>1</v>
      </c>
      <c r="J1589" t="b">
        <f t="shared" si="2"/>
        <v>1</v>
      </c>
      <c r="K1589" t="b">
        <v>1</v>
      </c>
      <c r="M1589" t="b">
        <v>1</v>
      </c>
      <c r="N1589" s="4" t="b">
        <v>0</v>
      </c>
      <c r="P1589" t="b">
        <f t="shared" si="3"/>
        <v>0</v>
      </c>
      <c r="Q1589" t="str">
        <f t="shared" si="15"/>
        <v>Large TIL Map</v>
      </c>
      <c r="V1589" t="b">
        <f t="shared" si="5"/>
        <v>1</v>
      </c>
      <c r="W1589" t="b">
        <f t="shared" si="6"/>
        <v>0</v>
      </c>
      <c r="X1589" t="b">
        <f t="shared" si="7"/>
        <v>0</v>
      </c>
      <c r="Y1589" t="b">
        <f t="shared" si="8"/>
        <v>0</v>
      </c>
      <c r="Z1589" t="b">
        <f t="shared" si="9"/>
        <v>0</v>
      </c>
    </row>
    <row r="1590">
      <c r="A1590" s="4" t="s">
        <v>4578</v>
      </c>
      <c r="B1590" s="4" t="s">
        <v>4579</v>
      </c>
      <c r="C1590" s="4" t="str">
        <f t="shared" si="1"/>
        <v>TCGA-60-2698</v>
      </c>
      <c r="D1590" s="4" t="s">
        <v>4040</v>
      </c>
      <c r="E1590" s="4" t="b">
        <v>1</v>
      </c>
      <c r="F1590" s="4"/>
      <c r="G1590" t="b">
        <v>1</v>
      </c>
      <c r="I1590" s="4" t="b">
        <v>1</v>
      </c>
      <c r="J1590" t="b">
        <f t="shared" si="2"/>
        <v>1</v>
      </c>
      <c r="K1590" t="b">
        <v>1</v>
      </c>
      <c r="M1590" t="b">
        <v>1</v>
      </c>
      <c r="N1590" s="4" t="b">
        <v>0</v>
      </c>
      <c r="P1590" t="b">
        <f t="shared" si="3"/>
        <v>1</v>
      </c>
      <c r="Q1590" t="str">
        <f t="shared" si="15"/>
        <v/>
      </c>
      <c r="V1590" t="b">
        <f t="shared" si="5"/>
        <v>1</v>
      </c>
      <c r="W1590" t="b">
        <f t="shared" si="6"/>
        <v>1</v>
      </c>
      <c r="X1590" t="b">
        <f t="shared" si="7"/>
        <v>1</v>
      </c>
      <c r="Y1590" t="b">
        <f t="shared" si="8"/>
        <v>1</v>
      </c>
      <c r="Z1590" t="b">
        <f t="shared" si="9"/>
        <v>1</v>
      </c>
    </row>
    <row r="1591">
      <c r="A1591" s="4" t="s">
        <v>4581</v>
      </c>
      <c r="B1591" s="4" t="s">
        <v>4582</v>
      </c>
      <c r="C1591" s="4" t="str">
        <f t="shared" si="1"/>
        <v>TCGA-60-2703</v>
      </c>
      <c r="D1591" s="4" t="s">
        <v>4040</v>
      </c>
      <c r="E1591" s="4" t="b">
        <v>1</v>
      </c>
      <c r="F1591" s="4"/>
      <c r="G1591" t="b">
        <v>1</v>
      </c>
      <c r="I1591" s="4" t="b">
        <v>1</v>
      </c>
      <c r="J1591" t="b">
        <f t="shared" si="2"/>
        <v>1</v>
      </c>
      <c r="K1591" t="b">
        <v>1</v>
      </c>
      <c r="M1591" t="b">
        <v>1</v>
      </c>
      <c r="N1591" s="4" t="b">
        <v>0</v>
      </c>
      <c r="P1591" t="b">
        <f t="shared" si="3"/>
        <v>1</v>
      </c>
      <c r="Q1591" t="str">
        <f t="shared" si="15"/>
        <v/>
      </c>
      <c r="V1591" t="b">
        <f t="shared" si="5"/>
        <v>1</v>
      </c>
      <c r="W1591" t="b">
        <f t="shared" si="6"/>
        <v>1</v>
      </c>
      <c r="X1591" t="b">
        <f t="shared" si="7"/>
        <v>1</v>
      </c>
      <c r="Y1591" t="b">
        <f t="shared" si="8"/>
        <v>1</v>
      </c>
      <c r="Z1591" t="b">
        <f t="shared" si="9"/>
        <v>1</v>
      </c>
    </row>
    <row r="1592">
      <c r="A1592" s="4" t="s">
        <v>4584</v>
      </c>
      <c r="B1592" s="4" t="s">
        <v>4585</v>
      </c>
      <c r="C1592" s="4" t="str">
        <f t="shared" si="1"/>
        <v>TCGA-60-2704</v>
      </c>
      <c r="D1592" s="4" t="s">
        <v>4040</v>
      </c>
      <c r="E1592" s="4" t="b">
        <v>1</v>
      </c>
      <c r="F1592" s="4"/>
      <c r="G1592" t="b">
        <v>1</v>
      </c>
      <c r="I1592" s="4" t="b">
        <v>1</v>
      </c>
      <c r="J1592" t="b">
        <f t="shared" si="2"/>
        <v>1</v>
      </c>
      <c r="K1592" t="b">
        <v>1</v>
      </c>
      <c r="M1592" t="b">
        <v>1</v>
      </c>
      <c r="N1592" s="4" t="b">
        <v>0</v>
      </c>
      <c r="P1592" t="b">
        <f t="shared" si="3"/>
        <v>1</v>
      </c>
      <c r="Q1592" t="str">
        <f t="shared" si="15"/>
        <v/>
      </c>
      <c r="V1592" t="b">
        <f t="shared" si="5"/>
        <v>1</v>
      </c>
      <c r="W1592" t="b">
        <f t="shared" si="6"/>
        <v>1</v>
      </c>
      <c r="X1592" t="b">
        <f t="shared" si="7"/>
        <v>1</v>
      </c>
      <c r="Y1592" t="b">
        <f t="shared" si="8"/>
        <v>1</v>
      </c>
      <c r="Z1592" t="b">
        <f t="shared" si="9"/>
        <v>1</v>
      </c>
    </row>
    <row r="1593">
      <c r="A1593" s="4" t="s">
        <v>4587</v>
      </c>
      <c r="B1593" s="4" t="s">
        <v>4588</v>
      </c>
      <c r="C1593" s="4" t="str">
        <f t="shared" si="1"/>
        <v>TCGA-60-2706</v>
      </c>
      <c r="D1593" s="4" t="s">
        <v>4040</v>
      </c>
      <c r="E1593" s="4" t="b">
        <v>1</v>
      </c>
      <c r="F1593" s="4"/>
      <c r="G1593" t="b">
        <v>1</v>
      </c>
      <c r="I1593" s="4" t="b">
        <v>1</v>
      </c>
      <c r="J1593" t="b">
        <f t="shared" si="2"/>
        <v>1</v>
      </c>
      <c r="K1593" t="b">
        <v>1</v>
      </c>
      <c r="M1593" t="b">
        <v>1</v>
      </c>
      <c r="N1593" s="4" t="b">
        <v>0</v>
      </c>
      <c r="P1593" t="b">
        <f t="shared" si="3"/>
        <v>1</v>
      </c>
      <c r="Q1593" t="str">
        <f t="shared" si="15"/>
        <v/>
      </c>
      <c r="V1593" t="b">
        <f t="shared" si="5"/>
        <v>1</v>
      </c>
      <c r="W1593" t="b">
        <f t="shared" si="6"/>
        <v>1</v>
      </c>
      <c r="X1593" t="b">
        <f t="shared" si="7"/>
        <v>1</v>
      </c>
      <c r="Y1593" t="b">
        <f t="shared" si="8"/>
        <v>1</v>
      </c>
      <c r="Z1593" t="b">
        <f t="shared" si="9"/>
        <v>1</v>
      </c>
    </row>
    <row r="1594">
      <c r="A1594" s="4" t="s">
        <v>4590</v>
      </c>
      <c r="B1594" s="4" t="s">
        <v>4591</v>
      </c>
      <c r="C1594" s="4" t="str">
        <f t="shared" si="1"/>
        <v>TCGA-60-2707</v>
      </c>
      <c r="D1594" s="4" t="s">
        <v>4040</v>
      </c>
      <c r="E1594" s="4" t="b">
        <v>1</v>
      </c>
      <c r="F1594" s="4"/>
      <c r="G1594" t="b">
        <v>1</v>
      </c>
      <c r="I1594" s="4" t="b">
        <v>1</v>
      </c>
      <c r="J1594" t="b">
        <f t="shared" si="2"/>
        <v>1</v>
      </c>
      <c r="K1594" t="b">
        <v>1</v>
      </c>
      <c r="M1594" t="b">
        <v>1</v>
      </c>
      <c r="N1594" s="4" t="b">
        <v>0</v>
      </c>
      <c r="P1594" t="b">
        <f t="shared" si="3"/>
        <v>1</v>
      </c>
      <c r="Q1594" t="str">
        <f t="shared" si="15"/>
        <v/>
      </c>
      <c r="V1594" t="b">
        <f t="shared" si="5"/>
        <v>1</v>
      </c>
      <c r="W1594" t="b">
        <f t="shared" si="6"/>
        <v>1</v>
      </c>
      <c r="X1594" t="b">
        <f t="shared" si="7"/>
        <v>1</v>
      </c>
      <c r="Y1594" t="b">
        <f t="shared" si="8"/>
        <v>1</v>
      </c>
      <c r="Z1594" t="b">
        <f t="shared" si="9"/>
        <v>1</v>
      </c>
    </row>
    <row r="1595">
      <c r="A1595" s="4" t="s">
        <v>4593</v>
      </c>
      <c r="B1595" s="4" t="s">
        <v>4594</v>
      </c>
      <c r="C1595" s="4" t="str">
        <f t="shared" si="1"/>
        <v>TCGA-60-2708</v>
      </c>
      <c r="D1595" s="4" t="s">
        <v>4040</v>
      </c>
      <c r="E1595" s="4" t="b">
        <v>1</v>
      </c>
      <c r="F1595" s="4"/>
      <c r="G1595" t="b">
        <v>1</v>
      </c>
      <c r="I1595" s="4" t="b">
        <v>1</v>
      </c>
      <c r="J1595" t="b">
        <f t="shared" si="2"/>
        <v>1</v>
      </c>
      <c r="K1595" t="b">
        <v>1</v>
      </c>
      <c r="M1595" t="b">
        <v>1</v>
      </c>
      <c r="N1595" s="4" t="b">
        <v>0</v>
      </c>
      <c r="P1595" t="b">
        <f t="shared" si="3"/>
        <v>1</v>
      </c>
      <c r="Q1595" t="str">
        <f t="shared" si="15"/>
        <v/>
      </c>
      <c r="V1595" t="b">
        <f t="shared" si="5"/>
        <v>1</v>
      </c>
      <c r="W1595" t="b">
        <f t="shared" si="6"/>
        <v>1</v>
      </c>
      <c r="X1595" t="b">
        <f t="shared" si="7"/>
        <v>1</v>
      </c>
      <c r="Y1595" t="b">
        <f t="shared" si="8"/>
        <v>1</v>
      </c>
      <c r="Z1595" t="b">
        <f t="shared" si="9"/>
        <v>1</v>
      </c>
    </row>
    <row r="1596">
      <c r="A1596" s="4" t="s">
        <v>4596</v>
      </c>
      <c r="B1596" s="4" t="s">
        <v>4597</v>
      </c>
      <c r="C1596" s="4" t="str">
        <f t="shared" si="1"/>
        <v>TCGA-60-2709</v>
      </c>
      <c r="D1596" s="4" t="s">
        <v>4040</v>
      </c>
      <c r="E1596" s="4" t="b">
        <v>1</v>
      </c>
      <c r="F1596" s="4"/>
      <c r="G1596" t="b">
        <v>1</v>
      </c>
      <c r="I1596" s="4" t="b">
        <v>1</v>
      </c>
      <c r="J1596" t="b">
        <f t="shared" si="2"/>
        <v>1</v>
      </c>
      <c r="K1596" t="b">
        <v>1</v>
      </c>
      <c r="M1596" t="b">
        <v>1</v>
      </c>
      <c r="N1596" s="4" t="b">
        <v>0</v>
      </c>
      <c r="P1596" t="b">
        <f t="shared" si="3"/>
        <v>1</v>
      </c>
      <c r="Q1596" t="str">
        <f t="shared" si="15"/>
        <v/>
      </c>
      <c r="V1596" t="b">
        <f t="shared" si="5"/>
        <v>1</v>
      </c>
      <c r="W1596" t="b">
        <f t="shared" si="6"/>
        <v>1</v>
      </c>
      <c r="X1596" t="b">
        <f t="shared" si="7"/>
        <v>1</v>
      </c>
      <c r="Y1596" t="b">
        <f t="shared" si="8"/>
        <v>1</v>
      </c>
      <c r="Z1596" t="b">
        <f t="shared" si="9"/>
        <v>1</v>
      </c>
    </row>
    <row r="1597">
      <c r="A1597" s="4" t="s">
        <v>4599</v>
      </c>
      <c r="B1597" s="4" t="s">
        <v>4600</v>
      </c>
      <c r="C1597" s="4" t="str">
        <f t="shared" si="1"/>
        <v>TCGA-60-2710</v>
      </c>
      <c r="D1597" s="4" t="s">
        <v>4040</v>
      </c>
      <c r="E1597" s="4" t="b">
        <v>1</v>
      </c>
      <c r="F1597" s="4"/>
      <c r="G1597" t="b">
        <v>1</v>
      </c>
      <c r="I1597" s="4" t="b">
        <v>1</v>
      </c>
      <c r="J1597" t="b">
        <f t="shared" si="2"/>
        <v>1</v>
      </c>
      <c r="K1597" t="b">
        <v>1</v>
      </c>
      <c r="M1597" t="b">
        <v>1</v>
      </c>
      <c r="N1597" s="4" t="b">
        <v>0</v>
      </c>
      <c r="P1597" t="b">
        <f t="shared" si="3"/>
        <v>1</v>
      </c>
      <c r="Q1597" t="str">
        <f t="shared" si="15"/>
        <v/>
      </c>
      <c r="V1597" t="b">
        <f t="shared" si="5"/>
        <v>1</v>
      </c>
      <c r="W1597" t="b">
        <f t="shared" si="6"/>
        <v>1</v>
      </c>
      <c r="X1597" t="b">
        <f t="shared" si="7"/>
        <v>1</v>
      </c>
      <c r="Y1597" t="b">
        <f t="shared" si="8"/>
        <v>1</v>
      </c>
      <c r="Z1597" t="b">
        <f t="shared" si="9"/>
        <v>1</v>
      </c>
    </row>
    <row r="1598">
      <c r="A1598" s="4" t="s">
        <v>4602</v>
      </c>
      <c r="B1598" s="4" t="s">
        <v>4603</v>
      </c>
      <c r="C1598" s="4" t="str">
        <f t="shared" si="1"/>
        <v>TCGA-60-2711</v>
      </c>
      <c r="D1598" s="4" t="s">
        <v>4040</v>
      </c>
      <c r="E1598" s="4" t="b">
        <v>1</v>
      </c>
      <c r="F1598" s="4"/>
      <c r="G1598" t="b">
        <v>1</v>
      </c>
      <c r="I1598" s="4" t="b">
        <v>1</v>
      </c>
      <c r="J1598" t="b">
        <f t="shared" si="2"/>
        <v>1</v>
      </c>
      <c r="K1598" t="b">
        <v>1</v>
      </c>
      <c r="M1598" t="b">
        <v>1</v>
      </c>
      <c r="N1598" s="4" t="b">
        <v>0</v>
      </c>
      <c r="P1598" t="b">
        <f t="shared" si="3"/>
        <v>1</v>
      </c>
      <c r="Q1598" t="str">
        <f t="shared" si="15"/>
        <v/>
      </c>
      <c r="V1598" t="b">
        <f t="shared" si="5"/>
        <v>1</v>
      </c>
      <c r="W1598" t="b">
        <f t="shared" si="6"/>
        <v>1</v>
      </c>
      <c r="X1598" t="b">
        <f t="shared" si="7"/>
        <v>1</v>
      </c>
      <c r="Y1598" t="b">
        <f t="shared" si="8"/>
        <v>1</v>
      </c>
      <c r="Z1598" t="b">
        <f t="shared" si="9"/>
        <v>1</v>
      </c>
    </row>
    <row r="1599">
      <c r="A1599" s="4" t="s">
        <v>4605</v>
      </c>
      <c r="B1599" s="4" t="s">
        <v>4606</v>
      </c>
      <c r="C1599" s="4" t="str">
        <f t="shared" si="1"/>
        <v>TCGA-60-2712</v>
      </c>
      <c r="D1599" s="4" t="s">
        <v>4040</v>
      </c>
      <c r="E1599" s="4" t="b">
        <v>1</v>
      </c>
      <c r="F1599" s="4"/>
      <c r="G1599" t="b">
        <v>1</v>
      </c>
      <c r="I1599" s="4" t="b">
        <v>0</v>
      </c>
      <c r="J1599" t="b">
        <f t="shared" si="2"/>
        <v>1</v>
      </c>
      <c r="K1599" t="b">
        <v>1</v>
      </c>
      <c r="M1599" t="b">
        <v>1</v>
      </c>
      <c r="N1599" s="4" t="b">
        <v>0</v>
      </c>
      <c r="P1599" t="b">
        <f t="shared" si="3"/>
        <v>1</v>
      </c>
      <c r="Q1599" t="str">
        <f t="shared" si="15"/>
        <v/>
      </c>
      <c r="R1599" s="4" t="b">
        <v>0</v>
      </c>
      <c r="S1599" s="4"/>
      <c r="V1599" t="b">
        <f t="shared" si="5"/>
        <v>1</v>
      </c>
      <c r="W1599" t="b">
        <f t="shared" si="6"/>
        <v>1</v>
      </c>
      <c r="X1599" t="b">
        <f t="shared" si="7"/>
        <v>1</v>
      </c>
      <c r="Y1599" t="b">
        <f t="shared" si="8"/>
        <v>1</v>
      </c>
      <c r="Z1599" t="b">
        <f t="shared" si="9"/>
        <v>0</v>
      </c>
    </row>
    <row r="1600">
      <c r="A1600" s="4" t="s">
        <v>4608</v>
      </c>
      <c r="B1600" s="4" t="s">
        <v>4609</v>
      </c>
      <c r="C1600" s="4" t="str">
        <f t="shared" si="1"/>
        <v>TCGA-60-2713</v>
      </c>
      <c r="D1600" s="4" t="s">
        <v>4040</v>
      </c>
      <c r="E1600" s="4" t="b">
        <v>1</v>
      </c>
      <c r="F1600" s="4"/>
      <c r="G1600" t="b">
        <v>1</v>
      </c>
      <c r="I1600" s="4" t="b">
        <v>1</v>
      </c>
      <c r="J1600" t="b">
        <f t="shared" si="2"/>
        <v>1</v>
      </c>
      <c r="K1600" t="b">
        <v>1</v>
      </c>
      <c r="M1600" t="b">
        <v>1</v>
      </c>
      <c r="N1600" s="4" t="b">
        <v>0</v>
      </c>
      <c r="P1600" t="b">
        <f t="shared" si="3"/>
        <v>1</v>
      </c>
      <c r="Q1600" t="str">
        <f t="shared" si="15"/>
        <v/>
      </c>
      <c r="V1600" t="b">
        <f t="shared" si="5"/>
        <v>1</v>
      </c>
      <c r="W1600" t="b">
        <f t="shared" si="6"/>
        <v>1</v>
      </c>
      <c r="X1600" t="b">
        <f t="shared" si="7"/>
        <v>1</v>
      </c>
      <c r="Y1600" t="b">
        <f t="shared" si="8"/>
        <v>1</v>
      </c>
      <c r="Z1600" t="b">
        <f t="shared" si="9"/>
        <v>1</v>
      </c>
    </row>
    <row r="1601">
      <c r="A1601" s="4" t="s">
        <v>4611</v>
      </c>
      <c r="B1601" s="4" t="s">
        <v>4612</v>
      </c>
      <c r="C1601" s="4" t="str">
        <f t="shared" si="1"/>
        <v>TCGA-60-2714</v>
      </c>
      <c r="D1601" s="4" t="s">
        <v>4040</v>
      </c>
      <c r="E1601" s="4" t="b">
        <v>1</v>
      </c>
      <c r="F1601" s="4"/>
      <c r="G1601" t="b">
        <v>1</v>
      </c>
      <c r="I1601" s="4" t="b">
        <v>1</v>
      </c>
      <c r="J1601" t="b">
        <f t="shared" si="2"/>
        <v>1</v>
      </c>
      <c r="K1601" t="b">
        <v>1</v>
      </c>
      <c r="M1601" t="b">
        <v>1</v>
      </c>
      <c r="N1601" s="4" t="b">
        <v>0</v>
      </c>
      <c r="P1601" t="b">
        <f t="shared" si="3"/>
        <v>1</v>
      </c>
      <c r="Q1601" t="str">
        <f t="shared" si="15"/>
        <v/>
      </c>
      <c r="V1601" t="b">
        <f t="shared" si="5"/>
        <v>1</v>
      </c>
      <c r="W1601" t="b">
        <f t="shared" si="6"/>
        <v>1</v>
      </c>
      <c r="X1601" t="b">
        <f t="shared" si="7"/>
        <v>1</v>
      </c>
      <c r="Y1601" t="b">
        <f t="shared" si="8"/>
        <v>1</v>
      </c>
      <c r="Z1601" t="b">
        <f t="shared" si="9"/>
        <v>1</v>
      </c>
    </row>
    <row r="1602">
      <c r="A1602" s="4" t="s">
        <v>4614</v>
      </c>
      <c r="B1602" s="4" t="s">
        <v>4615</v>
      </c>
      <c r="C1602" s="4" t="str">
        <f t="shared" si="1"/>
        <v>TCGA-60-2715</v>
      </c>
      <c r="D1602" s="4" t="s">
        <v>4040</v>
      </c>
      <c r="E1602" s="4" t="b">
        <v>1</v>
      </c>
      <c r="F1602" s="4"/>
      <c r="G1602" t="b">
        <v>1</v>
      </c>
      <c r="I1602" s="4" t="b">
        <v>0</v>
      </c>
      <c r="J1602" t="b">
        <f t="shared" si="2"/>
        <v>1</v>
      </c>
      <c r="K1602" t="b">
        <v>1</v>
      </c>
      <c r="M1602" t="b">
        <v>1</v>
      </c>
      <c r="N1602" s="4" t="b">
        <v>0</v>
      </c>
      <c r="P1602" t="b">
        <f t="shared" si="3"/>
        <v>1</v>
      </c>
      <c r="Q1602" t="str">
        <f t="shared" si="15"/>
        <v/>
      </c>
      <c r="R1602" s="4" t="b">
        <v>0</v>
      </c>
      <c r="S1602" s="4"/>
      <c r="V1602" t="b">
        <f t="shared" si="5"/>
        <v>1</v>
      </c>
      <c r="W1602" t="b">
        <f t="shared" si="6"/>
        <v>1</v>
      </c>
      <c r="X1602" t="b">
        <f t="shared" si="7"/>
        <v>1</v>
      </c>
      <c r="Y1602" t="b">
        <f t="shared" si="8"/>
        <v>1</v>
      </c>
      <c r="Z1602" t="b">
        <f t="shared" si="9"/>
        <v>0</v>
      </c>
    </row>
    <row r="1603">
      <c r="A1603" s="4" t="s">
        <v>4617</v>
      </c>
      <c r="B1603" s="4" t="s">
        <v>4618</v>
      </c>
      <c r="C1603" s="4" t="str">
        <f t="shared" si="1"/>
        <v>TCGA-60-2716</v>
      </c>
      <c r="D1603" s="4" t="s">
        <v>4040</v>
      </c>
      <c r="E1603" s="4" t="b">
        <v>1</v>
      </c>
      <c r="F1603" s="4"/>
      <c r="G1603" t="b">
        <v>1</v>
      </c>
      <c r="I1603" s="4" t="b">
        <v>1</v>
      </c>
      <c r="J1603" t="b">
        <f t="shared" si="2"/>
        <v>1</v>
      </c>
      <c r="K1603" t="b">
        <v>1</v>
      </c>
      <c r="M1603" t="b">
        <v>1</v>
      </c>
      <c r="N1603" s="4" t="b">
        <v>0</v>
      </c>
      <c r="P1603" t="b">
        <f t="shared" si="3"/>
        <v>1</v>
      </c>
      <c r="Q1603" t="str">
        <f t="shared" si="15"/>
        <v/>
      </c>
      <c r="V1603" t="b">
        <f t="shared" si="5"/>
        <v>1</v>
      </c>
      <c r="W1603" t="b">
        <f t="shared" si="6"/>
        <v>1</v>
      </c>
      <c r="X1603" t="b">
        <f t="shared" si="7"/>
        <v>1</v>
      </c>
      <c r="Y1603" t="b">
        <f t="shared" si="8"/>
        <v>1</v>
      </c>
      <c r="Z1603" t="b">
        <f t="shared" si="9"/>
        <v>1</v>
      </c>
    </row>
    <row r="1604">
      <c r="A1604" s="4" t="s">
        <v>4620</v>
      </c>
      <c r="B1604" s="4" t="s">
        <v>4621</v>
      </c>
      <c r="C1604" s="4" t="str">
        <f t="shared" si="1"/>
        <v>TCGA-60-2719</v>
      </c>
      <c r="D1604" s="4" t="s">
        <v>4040</v>
      </c>
      <c r="E1604" s="4" t="b">
        <v>1</v>
      </c>
      <c r="F1604" s="4"/>
      <c r="G1604" t="b">
        <v>1</v>
      </c>
      <c r="I1604" s="4" t="b">
        <v>1</v>
      </c>
      <c r="J1604" t="b">
        <f t="shared" si="2"/>
        <v>1</v>
      </c>
      <c r="K1604" t="b">
        <v>1</v>
      </c>
      <c r="M1604" t="b">
        <v>1</v>
      </c>
      <c r="N1604" s="4" t="b">
        <v>0</v>
      </c>
      <c r="P1604" t="b">
        <f t="shared" si="3"/>
        <v>1</v>
      </c>
      <c r="Q1604" t="str">
        <f t="shared" si="15"/>
        <v/>
      </c>
      <c r="V1604" t="b">
        <f t="shared" si="5"/>
        <v>1</v>
      </c>
      <c r="W1604" t="b">
        <f t="shared" si="6"/>
        <v>1</v>
      </c>
      <c r="X1604" t="b">
        <f t="shared" si="7"/>
        <v>1</v>
      </c>
      <c r="Y1604" t="b">
        <f t="shared" si="8"/>
        <v>1</v>
      </c>
      <c r="Z1604" t="b">
        <f t="shared" si="9"/>
        <v>1</v>
      </c>
    </row>
    <row r="1605">
      <c r="A1605" s="4" t="s">
        <v>4623</v>
      </c>
      <c r="B1605" s="4" t="s">
        <v>4624</v>
      </c>
      <c r="C1605" s="4" t="str">
        <f t="shared" si="1"/>
        <v>TCGA-60-2720</v>
      </c>
      <c r="D1605" s="4" t="s">
        <v>4040</v>
      </c>
      <c r="E1605" s="4" t="b">
        <v>1</v>
      </c>
      <c r="F1605" s="4"/>
      <c r="G1605" t="b">
        <v>1</v>
      </c>
      <c r="I1605" s="4" t="b">
        <v>1</v>
      </c>
      <c r="J1605" t="b">
        <f t="shared" si="2"/>
        <v>1</v>
      </c>
      <c r="K1605" t="b">
        <v>1</v>
      </c>
      <c r="M1605" t="b">
        <v>1</v>
      </c>
      <c r="N1605" s="4" t="b">
        <v>0</v>
      </c>
      <c r="P1605" t="b">
        <f t="shared" si="3"/>
        <v>1</v>
      </c>
      <c r="Q1605" t="str">
        <f t="shared" si="15"/>
        <v/>
      </c>
      <c r="V1605" t="b">
        <f t="shared" si="5"/>
        <v>1</v>
      </c>
      <c r="W1605" t="b">
        <f t="shared" si="6"/>
        <v>1</v>
      </c>
      <c r="X1605" t="b">
        <f t="shared" si="7"/>
        <v>1</v>
      </c>
      <c r="Y1605" t="b">
        <f t="shared" si="8"/>
        <v>1</v>
      </c>
      <c r="Z1605" t="b">
        <f t="shared" si="9"/>
        <v>1</v>
      </c>
    </row>
    <row r="1606">
      <c r="A1606" s="4" t="s">
        <v>4626</v>
      </c>
      <c r="B1606" s="4" t="s">
        <v>4627</v>
      </c>
      <c r="C1606" s="4" t="str">
        <f t="shared" si="1"/>
        <v>TCGA-60-2721</v>
      </c>
      <c r="D1606" s="4" t="s">
        <v>4040</v>
      </c>
      <c r="E1606" s="4" t="b">
        <v>1</v>
      </c>
      <c r="F1606" s="4"/>
      <c r="G1606" t="b">
        <v>1</v>
      </c>
      <c r="I1606" s="4" t="b">
        <v>1</v>
      </c>
      <c r="J1606" t="b">
        <f t="shared" si="2"/>
        <v>1</v>
      </c>
      <c r="K1606" t="b">
        <v>1</v>
      </c>
      <c r="M1606" t="b">
        <v>1</v>
      </c>
      <c r="N1606" s="4" t="b">
        <v>0</v>
      </c>
      <c r="P1606" t="b">
        <f t="shared" si="3"/>
        <v>1</v>
      </c>
      <c r="Q1606" t="str">
        <f t="shared" si="15"/>
        <v/>
      </c>
      <c r="V1606" t="b">
        <f t="shared" si="5"/>
        <v>1</v>
      </c>
      <c r="W1606" t="b">
        <f t="shared" si="6"/>
        <v>1</v>
      </c>
      <c r="X1606" t="b">
        <f t="shared" si="7"/>
        <v>1</v>
      </c>
      <c r="Y1606" t="b">
        <f t="shared" si="8"/>
        <v>1</v>
      </c>
      <c r="Z1606" t="b">
        <f t="shared" si="9"/>
        <v>1</v>
      </c>
    </row>
    <row r="1607">
      <c r="A1607" s="4" t="s">
        <v>4629</v>
      </c>
      <c r="B1607" s="4" t="s">
        <v>4630</v>
      </c>
      <c r="C1607" s="4" t="str">
        <f t="shared" si="1"/>
        <v>TCGA-60-2722</v>
      </c>
      <c r="D1607" s="4" t="s">
        <v>4040</v>
      </c>
      <c r="E1607" s="4" t="b">
        <v>1</v>
      </c>
      <c r="F1607" s="4"/>
      <c r="G1607" t="b">
        <v>1</v>
      </c>
      <c r="I1607" s="4" t="b">
        <v>1</v>
      </c>
      <c r="J1607" t="b">
        <f t="shared" si="2"/>
        <v>1</v>
      </c>
      <c r="K1607" t="b">
        <v>1</v>
      </c>
      <c r="M1607" t="b">
        <v>1</v>
      </c>
      <c r="N1607" s="4" t="b">
        <v>0</v>
      </c>
      <c r="P1607" t="b">
        <f t="shared" si="3"/>
        <v>1</v>
      </c>
      <c r="Q1607" t="str">
        <f t="shared" si="15"/>
        <v/>
      </c>
      <c r="V1607" t="b">
        <f t="shared" si="5"/>
        <v>1</v>
      </c>
      <c r="W1607" t="b">
        <f t="shared" si="6"/>
        <v>1</v>
      </c>
      <c r="X1607" t="b">
        <f t="shared" si="7"/>
        <v>1</v>
      </c>
      <c r="Y1607" t="b">
        <f t="shared" si="8"/>
        <v>1</v>
      </c>
      <c r="Z1607" t="b">
        <f t="shared" si="9"/>
        <v>1</v>
      </c>
    </row>
    <row r="1608">
      <c r="A1608" s="4" t="s">
        <v>4632</v>
      </c>
      <c r="B1608" s="4" t="s">
        <v>4633</v>
      </c>
      <c r="C1608" s="4" t="str">
        <f t="shared" si="1"/>
        <v>TCGA-60-2723</v>
      </c>
      <c r="D1608" s="4" t="s">
        <v>4040</v>
      </c>
      <c r="E1608" s="4" t="b">
        <v>1</v>
      </c>
      <c r="F1608" s="4"/>
      <c r="G1608" t="b">
        <v>1</v>
      </c>
      <c r="I1608" s="4" t="b">
        <v>1</v>
      </c>
      <c r="J1608" t="b">
        <f t="shared" si="2"/>
        <v>1</v>
      </c>
      <c r="K1608" t="b">
        <v>1</v>
      </c>
      <c r="M1608" t="b">
        <v>1</v>
      </c>
      <c r="N1608" s="4" t="b">
        <v>0</v>
      </c>
      <c r="P1608" t="b">
        <f t="shared" si="3"/>
        <v>1</v>
      </c>
      <c r="Q1608" t="str">
        <f t="shared" si="15"/>
        <v/>
      </c>
      <c r="V1608" t="b">
        <f t="shared" si="5"/>
        <v>1</v>
      </c>
      <c r="W1608" t="b">
        <f t="shared" si="6"/>
        <v>1</v>
      </c>
      <c r="X1608" t="b">
        <f t="shared" si="7"/>
        <v>1</v>
      </c>
      <c r="Y1608" t="b">
        <f t="shared" si="8"/>
        <v>1</v>
      </c>
      <c r="Z1608" t="b">
        <f t="shared" si="9"/>
        <v>1</v>
      </c>
    </row>
    <row r="1609">
      <c r="A1609" s="4" t="s">
        <v>4635</v>
      </c>
      <c r="B1609" s="4" t="s">
        <v>4636</v>
      </c>
      <c r="C1609" s="4" t="str">
        <f t="shared" si="1"/>
        <v>TCGA-60-2724</v>
      </c>
      <c r="D1609" s="4" t="s">
        <v>4040</v>
      </c>
      <c r="E1609" s="4" t="b">
        <v>1</v>
      </c>
      <c r="F1609" s="4"/>
      <c r="G1609" t="b">
        <v>1</v>
      </c>
      <c r="I1609" s="4" t="b">
        <v>1</v>
      </c>
      <c r="J1609" t="b">
        <f t="shared" si="2"/>
        <v>1</v>
      </c>
      <c r="K1609" t="b">
        <v>1</v>
      </c>
      <c r="M1609" t="b">
        <v>1</v>
      </c>
      <c r="N1609" s="4" t="b">
        <v>0</v>
      </c>
      <c r="P1609" t="b">
        <f t="shared" si="3"/>
        <v>1</v>
      </c>
      <c r="Q1609" t="str">
        <f t="shared" si="15"/>
        <v/>
      </c>
      <c r="V1609" t="b">
        <f t="shared" si="5"/>
        <v>1</v>
      </c>
      <c r="W1609" t="b">
        <f t="shared" si="6"/>
        <v>1</v>
      </c>
      <c r="X1609" t="b">
        <f t="shared" si="7"/>
        <v>1</v>
      </c>
      <c r="Y1609" t="b">
        <f t="shared" si="8"/>
        <v>1</v>
      </c>
      <c r="Z1609" t="b">
        <f t="shared" si="9"/>
        <v>1</v>
      </c>
    </row>
    <row r="1610">
      <c r="A1610" s="4" t="s">
        <v>4638</v>
      </c>
      <c r="B1610" s="4" t="s">
        <v>4639</v>
      </c>
      <c r="C1610" s="4" t="str">
        <f t="shared" si="1"/>
        <v>TCGA-60-2725</v>
      </c>
      <c r="D1610" s="4" t="s">
        <v>4040</v>
      </c>
      <c r="E1610" s="4" t="b">
        <v>1</v>
      </c>
      <c r="F1610" s="4"/>
      <c r="G1610" t="b">
        <v>1</v>
      </c>
      <c r="I1610" s="4" t="b">
        <v>1</v>
      </c>
      <c r="J1610" t="b">
        <f t="shared" si="2"/>
        <v>1</v>
      </c>
      <c r="K1610" t="b">
        <v>1</v>
      </c>
      <c r="M1610" t="b">
        <v>1</v>
      </c>
      <c r="N1610" s="4" t="b">
        <v>0</v>
      </c>
      <c r="P1610" t="b">
        <f t="shared" si="3"/>
        <v>1</v>
      </c>
      <c r="Q1610" t="str">
        <f t="shared" si="15"/>
        <v/>
      </c>
      <c r="V1610" t="b">
        <f t="shared" si="5"/>
        <v>1</v>
      </c>
      <c r="W1610" t="b">
        <f t="shared" si="6"/>
        <v>1</v>
      </c>
      <c r="X1610" t="b">
        <f t="shared" si="7"/>
        <v>1</v>
      </c>
      <c r="Y1610" t="b">
        <f t="shared" si="8"/>
        <v>1</v>
      </c>
      <c r="Z1610" t="b">
        <f t="shared" si="9"/>
        <v>1</v>
      </c>
    </row>
    <row r="1611">
      <c r="A1611" s="4" t="s">
        <v>4641</v>
      </c>
      <c r="B1611" s="4" t="s">
        <v>4642</v>
      </c>
      <c r="C1611" s="4" t="str">
        <f t="shared" si="1"/>
        <v>TCGA-60-2726</v>
      </c>
      <c r="D1611" s="4" t="s">
        <v>4040</v>
      </c>
      <c r="E1611" s="4" t="b">
        <v>1</v>
      </c>
      <c r="F1611" s="4"/>
      <c r="G1611" t="b">
        <v>1</v>
      </c>
      <c r="I1611" s="4" t="b">
        <v>1</v>
      </c>
      <c r="J1611" t="b">
        <f t="shared" si="2"/>
        <v>1</v>
      </c>
      <c r="K1611" t="b">
        <v>1</v>
      </c>
      <c r="M1611" t="b">
        <v>1</v>
      </c>
      <c r="N1611" s="4" t="b">
        <v>0</v>
      </c>
      <c r="P1611" t="b">
        <f t="shared" si="3"/>
        <v>1</v>
      </c>
      <c r="Q1611" t="str">
        <f t="shared" si="15"/>
        <v/>
      </c>
      <c r="V1611" t="b">
        <f t="shared" si="5"/>
        <v>1</v>
      </c>
      <c r="W1611" t="b">
        <f t="shared" si="6"/>
        <v>1</v>
      </c>
      <c r="X1611" t="b">
        <f t="shared" si="7"/>
        <v>1</v>
      </c>
      <c r="Y1611" t="b">
        <f t="shared" si="8"/>
        <v>1</v>
      </c>
      <c r="Z1611" t="b">
        <f t="shared" si="9"/>
        <v>1</v>
      </c>
    </row>
    <row r="1612">
      <c r="A1612" s="4" t="s">
        <v>4644</v>
      </c>
      <c r="B1612" s="4" t="s">
        <v>4645</v>
      </c>
      <c r="C1612" s="4" t="str">
        <f t="shared" si="1"/>
        <v>TCGA-63-5128</v>
      </c>
      <c r="D1612" s="4" t="s">
        <v>4040</v>
      </c>
      <c r="E1612" s="4" t="b">
        <v>1</v>
      </c>
      <c r="F1612" s="4"/>
      <c r="G1612" t="b">
        <v>1</v>
      </c>
      <c r="I1612" s="4" t="b">
        <v>1</v>
      </c>
      <c r="J1612" t="b">
        <f t="shared" si="2"/>
        <v>1</v>
      </c>
      <c r="K1612" t="b">
        <v>1</v>
      </c>
      <c r="M1612" t="b">
        <v>1</v>
      </c>
      <c r="N1612" s="4" t="b">
        <v>0</v>
      </c>
      <c r="P1612" t="b">
        <f t="shared" si="3"/>
        <v>1</v>
      </c>
      <c r="Q1612" t="str">
        <f t="shared" si="15"/>
        <v/>
      </c>
      <c r="V1612" t="b">
        <f t="shared" si="5"/>
        <v>1</v>
      </c>
      <c r="W1612" t="b">
        <f t="shared" si="6"/>
        <v>1</v>
      </c>
      <c r="X1612" t="b">
        <f t="shared" si="7"/>
        <v>1</v>
      </c>
      <c r="Y1612" t="b">
        <f t="shared" si="8"/>
        <v>1</v>
      </c>
      <c r="Z1612" t="b">
        <f t="shared" si="9"/>
        <v>1</v>
      </c>
    </row>
    <row r="1613">
      <c r="A1613" s="4" t="s">
        <v>4647</v>
      </c>
      <c r="B1613" s="4" t="s">
        <v>4648</v>
      </c>
      <c r="C1613" s="4" t="str">
        <f t="shared" si="1"/>
        <v>TCGA-63-5131</v>
      </c>
      <c r="D1613" s="4" t="s">
        <v>4040</v>
      </c>
      <c r="E1613" s="4" t="b">
        <v>1</v>
      </c>
      <c r="F1613" s="4"/>
      <c r="G1613" t="b">
        <v>1</v>
      </c>
      <c r="I1613" s="4" t="b">
        <v>1</v>
      </c>
      <c r="J1613" t="b">
        <f t="shared" si="2"/>
        <v>1</v>
      </c>
      <c r="K1613" t="b">
        <v>1</v>
      </c>
      <c r="M1613" t="b">
        <v>1</v>
      </c>
      <c r="N1613" s="4" t="b">
        <v>0</v>
      </c>
      <c r="P1613" t="b">
        <f t="shared" si="3"/>
        <v>1</v>
      </c>
      <c r="Q1613" t="str">
        <f t="shared" si="15"/>
        <v/>
      </c>
      <c r="V1613" t="b">
        <f t="shared" si="5"/>
        <v>1</v>
      </c>
      <c r="W1613" t="b">
        <f t="shared" si="6"/>
        <v>1</v>
      </c>
      <c r="X1613" t="b">
        <f t="shared" si="7"/>
        <v>1</v>
      </c>
      <c r="Y1613" t="b">
        <f t="shared" si="8"/>
        <v>1</v>
      </c>
      <c r="Z1613" t="b">
        <f t="shared" si="9"/>
        <v>1</v>
      </c>
    </row>
    <row r="1614">
      <c r="A1614" s="4" t="s">
        <v>4650</v>
      </c>
      <c r="B1614" s="4" t="s">
        <v>4651</v>
      </c>
      <c r="C1614" s="4" t="str">
        <f t="shared" si="1"/>
        <v>TCGA-63-6202</v>
      </c>
      <c r="D1614" s="4" t="s">
        <v>4040</v>
      </c>
      <c r="E1614" s="4" t="b">
        <v>1</v>
      </c>
      <c r="F1614" s="4"/>
      <c r="G1614" t="b">
        <v>1</v>
      </c>
      <c r="I1614" s="4" t="b">
        <v>1</v>
      </c>
      <c r="J1614" t="b">
        <f t="shared" si="2"/>
        <v>1</v>
      </c>
      <c r="K1614" t="b">
        <v>1</v>
      </c>
      <c r="M1614" t="b">
        <v>1</v>
      </c>
      <c r="N1614" s="4" t="b">
        <v>0</v>
      </c>
      <c r="P1614" t="b">
        <f t="shared" si="3"/>
        <v>1</v>
      </c>
      <c r="Q1614" t="str">
        <f t="shared" si="15"/>
        <v/>
      </c>
      <c r="V1614" t="b">
        <f t="shared" si="5"/>
        <v>1</v>
      </c>
      <c r="W1614" t="b">
        <f t="shared" si="6"/>
        <v>1</v>
      </c>
      <c r="X1614" t="b">
        <f t="shared" si="7"/>
        <v>1</v>
      </c>
      <c r="Y1614" t="b">
        <f t="shared" si="8"/>
        <v>1</v>
      </c>
      <c r="Z1614" t="b">
        <f t="shared" si="9"/>
        <v>1</v>
      </c>
    </row>
    <row r="1615">
      <c r="A1615" s="4" t="s">
        <v>4653</v>
      </c>
      <c r="B1615" s="4" t="s">
        <v>4654</v>
      </c>
      <c r="C1615" s="4" t="str">
        <f t="shared" si="1"/>
        <v>TCGA-63-7020</v>
      </c>
      <c r="D1615" s="4" t="s">
        <v>4040</v>
      </c>
      <c r="E1615" s="4" t="b">
        <v>1</v>
      </c>
      <c r="F1615" s="4"/>
      <c r="G1615" t="b">
        <v>1</v>
      </c>
      <c r="I1615" s="4" t="b">
        <v>1</v>
      </c>
      <c r="J1615" t="b">
        <f t="shared" si="2"/>
        <v>1</v>
      </c>
      <c r="K1615" t="b">
        <v>1</v>
      </c>
      <c r="M1615" t="b">
        <v>1</v>
      </c>
      <c r="N1615" s="4" t="b">
        <v>0</v>
      </c>
      <c r="P1615" t="b">
        <f t="shared" si="3"/>
        <v>1</v>
      </c>
      <c r="Q1615" t="str">
        <f t="shared" si="15"/>
        <v/>
      </c>
      <c r="V1615" t="b">
        <f t="shared" si="5"/>
        <v>1</v>
      </c>
      <c r="W1615" t="b">
        <f t="shared" si="6"/>
        <v>1</v>
      </c>
      <c r="X1615" t="b">
        <f t="shared" si="7"/>
        <v>1</v>
      </c>
      <c r="Y1615" t="b">
        <f t="shared" si="8"/>
        <v>1</v>
      </c>
      <c r="Z1615" t="b">
        <f t="shared" si="9"/>
        <v>1</v>
      </c>
    </row>
    <row r="1616">
      <c r="A1616" s="4" t="s">
        <v>4656</v>
      </c>
      <c r="B1616" s="4" t="s">
        <v>4657</v>
      </c>
      <c r="C1616" s="4" t="str">
        <f t="shared" si="1"/>
        <v>TCGA-63-7021</v>
      </c>
      <c r="D1616" s="4" t="s">
        <v>4040</v>
      </c>
      <c r="E1616" s="4" t="b">
        <v>1</v>
      </c>
      <c r="F1616" s="4"/>
      <c r="G1616" t="b">
        <v>1</v>
      </c>
      <c r="I1616" s="4" t="b">
        <v>1</v>
      </c>
      <c r="J1616" t="b">
        <f t="shared" si="2"/>
        <v>1</v>
      </c>
      <c r="K1616" t="b">
        <v>1</v>
      </c>
      <c r="M1616" t="b">
        <v>1</v>
      </c>
      <c r="N1616" s="4" t="b">
        <v>0</v>
      </c>
      <c r="P1616" t="b">
        <f t="shared" si="3"/>
        <v>1</v>
      </c>
      <c r="Q1616" t="str">
        <f t="shared" si="15"/>
        <v/>
      </c>
      <c r="V1616" t="b">
        <f t="shared" si="5"/>
        <v>1</v>
      </c>
      <c r="W1616" t="b">
        <f t="shared" si="6"/>
        <v>1</v>
      </c>
      <c r="X1616" t="b">
        <f t="shared" si="7"/>
        <v>1</v>
      </c>
      <c r="Y1616" t="b">
        <f t="shared" si="8"/>
        <v>1</v>
      </c>
      <c r="Z1616" t="b">
        <f t="shared" si="9"/>
        <v>1</v>
      </c>
    </row>
    <row r="1617">
      <c r="A1617" s="4" t="s">
        <v>4659</v>
      </c>
      <c r="B1617" s="4" t="s">
        <v>4660</v>
      </c>
      <c r="C1617" s="4" t="str">
        <f t="shared" si="1"/>
        <v>TCGA-63-7022</v>
      </c>
      <c r="D1617" s="4" t="s">
        <v>4040</v>
      </c>
      <c r="E1617" s="4" t="b">
        <v>1</v>
      </c>
      <c r="F1617" s="4"/>
      <c r="G1617" t="b">
        <v>1</v>
      </c>
      <c r="I1617" s="4" t="b">
        <v>1</v>
      </c>
      <c r="J1617" t="b">
        <f t="shared" si="2"/>
        <v>1</v>
      </c>
      <c r="K1617" t="b">
        <v>1</v>
      </c>
      <c r="M1617" t="b">
        <v>1</v>
      </c>
      <c r="N1617" s="4" t="b">
        <v>0</v>
      </c>
      <c r="P1617" t="b">
        <f t="shared" si="3"/>
        <v>1</v>
      </c>
      <c r="Q1617" t="str">
        <f t="shared" si="15"/>
        <v/>
      </c>
      <c r="V1617" t="b">
        <f t="shared" si="5"/>
        <v>1</v>
      </c>
      <c r="W1617" t="b">
        <f t="shared" si="6"/>
        <v>1</v>
      </c>
      <c r="X1617" t="b">
        <f t="shared" si="7"/>
        <v>1</v>
      </c>
      <c r="Y1617" t="b">
        <f t="shared" si="8"/>
        <v>1</v>
      </c>
      <c r="Z1617" t="b">
        <f t="shared" si="9"/>
        <v>1</v>
      </c>
    </row>
    <row r="1618">
      <c r="A1618" s="4" t="s">
        <v>4662</v>
      </c>
      <c r="B1618" s="4" t="s">
        <v>4663</v>
      </c>
      <c r="C1618" s="4" t="str">
        <f t="shared" si="1"/>
        <v>TCGA-63-7023</v>
      </c>
      <c r="D1618" s="4" t="s">
        <v>4040</v>
      </c>
      <c r="E1618" s="4" t="b">
        <v>1</v>
      </c>
      <c r="F1618" s="4"/>
      <c r="G1618" t="b">
        <v>1</v>
      </c>
      <c r="I1618" s="4" t="b">
        <v>1</v>
      </c>
      <c r="J1618" t="b">
        <f t="shared" si="2"/>
        <v>1</v>
      </c>
      <c r="K1618" t="b">
        <v>1</v>
      </c>
      <c r="M1618" t="b">
        <v>1</v>
      </c>
      <c r="N1618" s="4" t="b">
        <v>0</v>
      </c>
      <c r="P1618" t="b">
        <f t="shared" si="3"/>
        <v>1</v>
      </c>
      <c r="Q1618" t="str">
        <f t="shared" si="15"/>
        <v/>
      </c>
      <c r="V1618" t="b">
        <f t="shared" si="5"/>
        <v>1</v>
      </c>
      <c r="W1618" t="b">
        <f t="shared" si="6"/>
        <v>1</v>
      </c>
      <c r="X1618" t="b">
        <f t="shared" si="7"/>
        <v>1</v>
      </c>
      <c r="Y1618" t="b">
        <f t="shared" si="8"/>
        <v>1</v>
      </c>
      <c r="Z1618" t="b">
        <f t="shared" si="9"/>
        <v>1</v>
      </c>
    </row>
    <row r="1619">
      <c r="A1619" s="4" t="s">
        <v>4665</v>
      </c>
      <c r="B1619" s="4" t="s">
        <v>4666</v>
      </c>
      <c r="C1619" s="4" t="str">
        <f t="shared" si="1"/>
        <v>TCGA-63-A5M9</v>
      </c>
      <c r="D1619" s="4" t="s">
        <v>4040</v>
      </c>
      <c r="E1619" s="4" t="b">
        <v>1</v>
      </c>
      <c r="F1619" s="4"/>
      <c r="G1619" t="b">
        <v>1</v>
      </c>
      <c r="I1619" s="4" t="b">
        <v>1</v>
      </c>
      <c r="J1619" t="b">
        <f t="shared" si="2"/>
        <v>1</v>
      </c>
      <c r="K1619" t="b">
        <v>1</v>
      </c>
      <c r="M1619" t="b">
        <v>1</v>
      </c>
      <c r="N1619" s="4" t="b">
        <v>0</v>
      </c>
      <c r="P1619" t="b">
        <f t="shared" si="3"/>
        <v>1</v>
      </c>
      <c r="Q1619" t="str">
        <f t="shared" si="15"/>
        <v/>
      </c>
      <c r="V1619" t="b">
        <f t="shared" si="5"/>
        <v>1</v>
      </c>
      <c r="W1619" t="b">
        <f t="shared" si="6"/>
        <v>1</v>
      </c>
      <c r="X1619" t="b">
        <f t="shared" si="7"/>
        <v>1</v>
      </c>
      <c r="Y1619" t="b">
        <f t="shared" si="8"/>
        <v>1</v>
      </c>
      <c r="Z1619" t="b">
        <f t="shared" si="9"/>
        <v>1</v>
      </c>
    </row>
    <row r="1620">
      <c r="A1620" s="4" t="s">
        <v>4668</v>
      </c>
      <c r="B1620" s="4" t="s">
        <v>4669</v>
      </c>
      <c r="C1620" s="4" t="str">
        <f t="shared" si="1"/>
        <v>TCGA-63-A5MB</v>
      </c>
      <c r="D1620" s="4" t="s">
        <v>4040</v>
      </c>
      <c r="E1620" s="4" t="b">
        <v>1</v>
      </c>
      <c r="F1620" s="4"/>
      <c r="G1620" t="b">
        <v>1</v>
      </c>
      <c r="I1620" s="4" t="b">
        <v>1</v>
      </c>
      <c r="J1620" t="b">
        <f t="shared" si="2"/>
        <v>1</v>
      </c>
      <c r="K1620" t="b">
        <v>1</v>
      </c>
      <c r="M1620" t="b">
        <v>1</v>
      </c>
      <c r="N1620" s="4" t="b">
        <v>0</v>
      </c>
      <c r="P1620" t="b">
        <f t="shared" si="3"/>
        <v>1</v>
      </c>
      <c r="Q1620" t="str">
        <f t="shared" si="15"/>
        <v/>
      </c>
      <c r="V1620" t="b">
        <f t="shared" si="5"/>
        <v>1</v>
      </c>
      <c r="W1620" t="b">
        <f t="shared" si="6"/>
        <v>1</v>
      </c>
      <c r="X1620" t="b">
        <f t="shared" si="7"/>
        <v>1</v>
      </c>
      <c r="Y1620" t="b">
        <f t="shared" si="8"/>
        <v>1</v>
      </c>
      <c r="Z1620" t="b">
        <f t="shared" si="9"/>
        <v>1</v>
      </c>
    </row>
    <row r="1621">
      <c r="A1621" s="4" t="s">
        <v>4671</v>
      </c>
      <c r="B1621" s="4" t="s">
        <v>4672</v>
      </c>
      <c r="C1621" s="4" t="str">
        <f t="shared" si="1"/>
        <v>TCGA-63-A5MG</v>
      </c>
      <c r="D1621" s="4" t="s">
        <v>4040</v>
      </c>
      <c r="E1621" s="4" t="b">
        <v>1</v>
      </c>
      <c r="F1621" s="4"/>
      <c r="G1621" t="b">
        <v>1</v>
      </c>
      <c r="I1621" s="4" t="b">
        <v>1</v>
      </c>
      <c r="J1621" t="b">
        <f t="shared" si="2"/>
        <v>1</v>
      </c>
      <c r="K1621" t="b">
        <v>1</v>
      </c>
      <c r="M1621" t="b">
        <v>1</v>
      </c>
      <c r="N1621" s="4" t="b">
        <v>0</v>
      </c>
      <c r="P1621" t="b">
        <f t="shared" si="3"/>
        <v>1</v>
      </c>
      <c r="Q1621" t="str">
        <f t="shared" si="15"/>
        <v/>
      </c>
      <c r="V1621" t="b">
        <f t="shared" si="5"/>
        <v>1</v>
      </c>
      <c r="W1621" t="b">
        <f t="shared" si="6"/>
        <v>1</v>
      </c>
      <c r="X1621" t="b">
        <f t="shared" si="7"/>
        <v>1</v>
      </c>
      <c r="Y1621" t="b">
        <f t="shared" si="8"/>
        <v>1</v>
      </c>
      <c r="Z1621" t="b">
        <f t="shared" si="9"/>
        <v>1</v>
      </c>
    </row>
    <row r="1622">
      <c r="A1622" s="4" t="s">
        <v>4674</v>
      </c>
      <c r="B1622" s="4" t="s">
        <v>4675</v>
      </c>
      <c r="C1622" s="4" t="str">
        <f t="shared" si="1"/>
        <v>TCGA-63-A5MH</v>
      </c>
      <c r="D1622" s="4" t="s">
        <v>4040</v>
      </c>
      <c r="E1622" s="4" t="b">
        <v>1</v>
      </c>
      <c r="F1622" s="4"/>
      <c r="G1622" t="b">
        <v>1</v>
      </c>
      <c r="I1622" s="4" t="b">
        <v>1</v>
      </c>
      <c r="J1622" t="b">
        <f t="shared" si="2"/>
        <v>1</v>
      </c>
      <c r="K1622" t="b">
        <v>1</v>
      </c>
      <c r="M1622" t="b">
        <v>1</v>
      </c>
      <c r="N1622" s="4" t="b">
        <v>0</v>
      </c>
      <c r="P1622" t="b">
        <f t="shared" si="3"/>
        <v>1</v>
      </c>
      <c r="Q1622" t="str">
        <f t="shared" si="15"/>
        <v/>
      </c>
      <c r="V1622" t="b">
        <f t="shared" si="5"/>
        <v>1</v>
      </c>
      <c r="W1622" t="b">
        <f t="shared" si="6"/>
        <v>1</v>
      </c>
      <c r="X1622" t="b">
        <f t="shared" si="7"/>
        <v>1</v>
      </c>
      <c r="Y1622" t="b">
        <f t="shared" si="8"/>
        <v>1</v>
      </c>
      <c r="Z1622" t="b">
        <f t="shared" si="9"/>
        <v>1</v>
      </c>
    </row>
    <row r="1623">
      <c r="A1623" s="4" t="s">
        <v>4677</v>
      </c>
      <c r="B1623" s="4" t="s">
        <v>4678</v>
      </c>
      <c r="C1623" s="4" t="str">
        <f t="shared" si="1"/>
        <v>TCGA-63-A5MI</v>
      </c>
      <c r="D1623" s="4" t="s">
        <v>4040</v>
      </c>
      <c r="E1623" s="4" t="b">
        <v>1</v>
      </c>
      <c r="F1623" s="4"/>
      <c r="G1623" t="b">
        <v>1</v>
      </c>
      <c r="I1623" s="4" t="b">
        <v>1</v>
      </c>
      <c r="J1623" t="b">
        <f t="shared" si="2"/>
        <v>1</v>
      </c>
      <c r="K1623" t="b">
        <v>1</v>
      </c>
      <c r="M1623" t="b">
        <v>1</v>
      </c>
      <c r="N1623" s="4" t="b">
        <v>0</v>
      </c>
      <c r="P1623" t="b">
        <f t="shared" si="3"/>
        <v>1</v>
      </c>
      <c r="Q1623" t="str">
        <f t="shared" si="15"/>
        <v/>
      </c>
      <c r="V1623" t="b">
        <f t="shared" si="5"/>
        <v>1</v>
      </c>
      <c r="W1623" t="b">
        <f t="shared" si="6"/>
        <v>1</v>
      </c>
      <c r="X1623" t="b">
        <f t="shared" si="7"/>
        <v>1</v>
      </c>
      <c r="Y1623" t="b">
        <f t="shared" si="8"/>
        <v>1</v>
      </c>
      <c r="Z1623" t="b">
        <f t="shared" si="9"/>
        <v>1</v>
      </c>
    </row>
    <row r="1624">
      <c r="A1624" s="4" t="s">
        <v>4680</v>
      </c>
      <c r="B1624" s="4" t="s">
        <v>4681</v>
      </c>
      <c r="C1624" s="4" t="str">
        <f t="shared" si="1"/>
        <v>TCGA-63-A5MJ</v>
      </c>
      <c r="D1624" s="4" t="s">
        <v>4040</v>
      </c>
      <c r="E1624" s="4" t="b">
        <v>1</v>
      </c>
      <c r="F1624" s="4"/>
      <c r="G1624" t="b">
        <v>1</v>
      </c>
      <c r="I1624" s="4" t="b">
        <v>1</v>
      </c>
      <c r="J1624" t="b">
        <f t="shared" si="2"/>
        <v>1</v>
      </c>
      <c r="K1624" t="b">
        <v>1</v>
      </c>
      <c r="M1624" t="b">
        <v>1</v>
      </c>
      <c r="N1624" s="4" t="b">
        <v>0</v>
      </c>
      <c r="P1624" t="b">
        <f t="shared" si="3"/>
        <v>1</v>
      </c>
      <c r="Q1624" t="str">
        <f t="shared" si="15"/>
        <v/>
      </c>
      <c r="V1624" t="b">
        <f t="shared" si="5"/>
        <v>1</v>
      </c>
      <c r="W1624" t="b">
        <f t="shared" si="6"/>
        <v>1</v>
      </c>
      <c r="X1624" t="b">
        <f t="shared" si="7"/>
        <v>1</v>
      </c>
      <c r="Y1624" t="b">
        <f t="shared" si="8"/>
        <v>1</v>
      </c>
      <c r="Z1624" t="b">
        <f t="shared" si="9"/>
        <v>1</v>
      </c>
    </row>
    <row r="1625">
      <c r="A1625" s="4" t="s">
        <v>4683</v>
      </c>
      <c r="B1625" s="4" t="s">
        <v>4684</v>
      </c>
      <c r="C1625" s="4" t="str">
        <f t="shared" si="1"/>
        <v>TCGA-63-A5ML</v>
      </c>
      <c r="D1625" s="4" t="s">
        <v>4040</v>
      </c>
      <c r="E1625" s="4" t="b">
        <v>1</v>
      </c>
      <c r="F1625" s="4"/>
      <c r="G1625" t="b">
        <v>1</v>
      </c>
      <c r="I1625" s="4" t="b">
        <v>1</v>
      </c>
      <c r="J1625" t="b">
        <f t="shared" si="2"/>
        <v>1</v>
      </c>
      <c r="K1625" t="b">
        <v>1</v>
      </c>
      <c r="M1625" t="b">
        <v>1</v>
      </c>
      <c r="N1625" s="4" t="b">
        <v>0</v>
      </c>
      <c r="P1625" t="b">
        <f t="shared" si="3"/>
        <v>1</v>
      </c>
      <c r="Q1625" t="str">
        <f t="shared" si="15"/>
        <v/>
      </c>
      <c r="V1625" t="b">
        <f t="shared" si="5"/>
        <v>1</v>
      </c>
      <c r="W1625" t="b">
        <f t="shared" si="6"/>
        <v>1</v>
      </c>
      <c r="X1625" t="b">
        <f t="shared" si="7"/>
        <v>1</v>
      </c>
      <c r="Y1625" t="b">
        <f t="shared" si="8"/>
        <v>1</v>
      </c>
      <c r="Z1625" t="b">
        <f t="shared" si="9"/>
        <v>1</v>
      </c>
    </row>
    <row r="1626">
      <c r="A1626" s="4" t="s">
        <v>4686</v>
      </c>
      <c r="B1626" s="4" t="s">
        <v>4687</v>
      </c>
      <c r="C1626" s="4" t="str">
        <f t="shared" si="1"/>
        <v>TCGA-63-A5MM</v>
      </c>
      <c r="D1626" s="4" t="s">
        <v>4040</v>
      </c>
      <c r="E1626" s="4" t="b">
        <v>1</v>
      </c>
      <c r="F1626" s="4"/>
      <c r="G1626" t="b">
        <v>1</v>
      </c>
      <c r="I1626" s="4" t="b">
        <v>1</v>
      </c>
      <c r="J1626" t="b">
        <f t="shared" si="2"/>
        <v>1</v>
      </c>
      <c r="K1626" t="b">
        <v>1</v>
      </c>
      <c r="M1626" t="b">
        <v>1</v>
      </c>
      <c r="N1626" s="4" t="b">
        <v>0</v>
      </c>
      <c r="P1626" t="b">
        <f t="shared" si="3"/>
        <v>1</v>
      </c>
      <c r="Q1626" t="str">
        <f t="shared" si="15"/>
        <v/>
      </c>
      <c r="V1626" t="b">
        <f t="shared" si="5"/>
        <v>1</v>
      </c>
      <c r="W1626" t="b">
        <f t="shared" si="6"/>
        <v>1</v>
      </c>
      <c r="X1626" t="b">
        <f t="shared" si="7"/>
        <v>1</v>
      </c>
      <c r="Y1626" t="b">
        <f t="shared" si="8"/>
        <v>1</v>
      </c>
      <c r="Z1626" t="b">
        <f t="shared" si="9"/>
        <v>1</v>
      </c>
    </row>
    <row r="1627">
      <c r="A1627" s="4" t="s">
        <v>4689</v>
      </c>
      <c r="B1627" s="4" t="s">
        <v>4690</v>
      </c>
      <c r="C1627" s="4" t="str">
        <f t="shared" si="1"/>
        <v>TCGA-63-A5MN</v>
      </c>
      <c r="D1627" s="4" t="s">
        <v>4040</v>
      </c>
      <c r="E1627" s="4" t="b">
        <v>1</v>
      </c>
      <c r="F1627" s="4"/>
      <c r="G1627" t="b">
        <v>1</v>
      </c>
      <c r="I1627" s="4" t="b">
        <v>1</v>
      </c>
      <c r="J1627" t="b">
        <f t="shared" si="2"/>
        <v>1</v>
      </c>
      <c r="K1627" t="b">
        <v>1</v>
      </c>
      <c r="M1627" t="b">
        <v>1</v>
      </c>
      <c r="N1627" s="4" t="b">
        <v>0</v>
      </c>
      <c r="P1627" t="b">
        <f t="shared" si="3"/>
        <v>1</v>
      </c>
      <c r="Q1627" t="str">
        <f t="shared" si="15"/>
        <v/>
      </c>
      <c r="V1627" t="b">
        <f t="shared" si="5"/>
        <v>1</v>
      </c>
      <c r="W1627" t="b">
        <f t="shared" si="6"/>
        <v>1</v>
      </c>
      <c r="X1627" t="b">
        <f t="shared" si="7"/>
        <v>1</v>
      </c>
      <c r="Y1627" t="b">
        <f t="shared" si="8"/>
        <v>1</v>
      </c>
      <c r="Z1627" t="b">
        <f t="shared" si="9"/>
        <v>1</v>
      </c>
    </row>
    <row r="1628">
      <c r="A1628" s="4" t="s">
        <v>4692</v>
      </c>
      <c r="B1628" s="4" t="s">
        <v>4693</v>
      </c>
      <c r="C1628" s="4" t="str">
        <f t="shared" si="1"/>
        <v>TCGA-63-A5MP</v>
      </c>
      <c r="D1628" s="4" t="s">
        <v>4040</v>
      </c>
      <c r="E1628" s="4" t="b">
        <v>1</v>
      </c>
      <c r="F1628" s="4"/>
      <c r="G1628" t="b">
        <v>1</v>
      </c>
      <c r="I1628" s="4" t="b">
        <v>1</v>
      </c>
      <c r="J1628" t="b">
        <f t="shared" si="2"/>
        <v>1</v>
      </c>
      <c r="K1628" t="b">
        <v>1</v>
      </c>
      <c r="M1628" t="b">
        <v>1</v>
      </c>
      <c r="N1628" s="4" t="b">
        <v>0</v>
      </c>
      <c r="P1628" t="b">
        <f t="shared" si="3"/>
        <v>1</v>
      </c>
      <c r="Q1628" t="str">
        <f t="shared" si="15"/>
        <v/>
      </c>
      <c r="V1628" t="b">
        <f t="shared" si="5"/>
        <v>1</v>
      </c>
      <c r="W1628" t="b">
        <f t="shared" si="6"/>
        <v>1</v>
      </c>
      <c r="X1628" t="b">
        <f t="shared" si="7"/>
        <v>1</v>
      </c>
      <c r="Y1628" t="b">
        <f t="shared" si="8"/>
        <v>1</v>
      </c>
      <c r="Z1628" t="b">
        <f t="shared" si="9"/>
        <v>1</v>
      </c>
    </row>
    <row r="1629">
      <c r="A1629" s="4" t="s">
        <v>4695</v>
      </c>
      <c r="B1629" s="4" t="s">
        <v>4696</v>
      </c>
      <c r="C1629" s="4" t="str">
        <f t="shared" si="1"/>
        <v>TCGA-63-A5MR</v>
      </c>
      <c r="D1629" s="4" t="s">
        <v>4040</v>
      </c>
      <c r="E1629" s="4" t="b">
        <v>1</v>
      </c>
      <c r="F1629" s="4"/>
      <c r="G1629" t="b">
        <v>1</v>
      </c>
      <c r="I1629" s="4" t="b">
        <v>1</v>
      </c>
      <c r="J1629" t="b">
        <f t="shared" si="2"/>
        <v>1</v>
      </c>
      <c r="K1629" t="b">
        <v>1</v>
      </c>
      <c r="M1629" t="b">
        <v>1</v>
      </c>
      <c r="N1629" s="4" t="b">
        <v>0</v>
      </c>
      <c r="P1629" t="b">
        <f t="shared" si="3"/>
        <v>1</v>
      </c>
      <c r="Q1629" t="str">
        <f t="shared" si="15"/>
        <v/>
      </c>
      <c r="V1629" t="b">
        <f t="shared" si="5"/>
        <v>1</v>
      </c>
      <c r="W1629" t="b">
        <f t="shared" si="6"/>
        <v>1</v>
      </c>
      <c r="X1629" t="b">
        <f t="shared" si="7"/>
        <v>1</v>
      </c>
      <c r="Y1629" t="b">
        <f t="shared" si="8"/>
        <v>1</v>
      </c>
      <c r="Z1629" t="b">
        <f t="shared" si="9"/>
        <v>1</v>
      </c>
    </row>
    <row r="1630">
      <c r="A1630" s="4" t="s">
        <v>4698</v>
      </c>
      <c r="B1630" s="4" t="s">
        <v>4699</v>
      </c>
      <c r="C1630" s="4" t="str">
        <f t="shared" si="1"/>
        <v>TCGA-63-A5MS</v>
      </c>
      <c r="D1630" s="4" t="s">
        <v>4040</v>
      </c>
      <c r="E1630" s="4" t="b">
        <v>1</v>
      </c>
      <c r="F1630" s="4"/>
      <c r="G1630" t="b">
        <v>1</v>
      </c>
      <c r="I1630" s="4" t="b">
        <v>1</v>
      </c>
      <c r="J1630" t="b">
        <f t="shared" si="2"/>
        <v>1</v>
      </c>
      <c r="K1630" t="b">
        <v>1</v>
      </c>
      <c r="M1630" t="b">
        <v>1</v>
      </c>
      <c r="N1630" s="4" t="b">
        <v>0</v>
      </c>
      <c r="P1630" t="b">
        <f t="shared" si="3"/>
        <v>1</v>
      </c>
      <c r="Q1630" t="str">
        <f t="shared" si="15"/>
        <v/>
      </c>
      <c r="V1630" t="b">
        <f t="shared" si="5"/>
        <v>1</v>
      </c>
      <c r="W1630" t="b">
        <f t="shared" si="6"/>
        <v>1</v>
      </c>
      <c r="X1630" t="b">
        <f t="shared" si="7"/>
        <v>1</v>
      </c>
      <c r="Y1630" t="b">
        <f t="shared" si="8"/>
        <v>1</v>
      </c>
      <c r="Z1630" t="b">
        <f t="shared" si="9"/>
        <v>1</v>
      </c>
    </row>
    <row r="1631">
      <c r="A1631" s="4" t="s">
        <v>4701</v>
      </c>
      <c r="B1631" s="4" t="s">
        <v>4702</v>
      </c>
      <c r="C1631" s="4" t="str">
        <f t="shared" si="1"/>
        <v>TCGA-63-A5MT</v>
      </c>
      <c r="D1631" s="4" t="s">
        <v>4040</v>
      </c>
      <c r="E1631" s="4" t="b">
        <v>1</v>
      </c>
      <c r="F1631" s="4"/>
      <c r="G1631" t="b">
        <v>1</v>
      </c>
      <c r="I1631" s="4" t="b">
        <v>1</v>
      </c>
      <c r="J1631" t="b">
        <f t="shared" si="2"/>
        <v>1</v>
      </c>
      <c r="K1631" t="b">
        <v>1</v>
      </c>
      <c r="M1631" t="b">
        <v>1</v>
      </c>
      <c r="N1631" s="4" t="b">
        <v>0</v>
      </c>
      <c r="P1631" t="b">
        <f t="shared" si="3"/>
        <v>1</v>
      </c>
      <c r="Q1631" t="str">
        <f t="shared" si="15"/>
        <v/>
      </c>
      <c r="V1631" t="b">
        <f t="shared" si="5"/>
        <v>1</v>
      </c>
      <c r="W1631" t="b">
        <f t="shared" si="6"/>
        <v>1</v>
      </c>
      <c r="X1631" t="b">
        <f t="shared" si="7"/>
        <v>1</v>
      </c>
      <c r="Y1631" t="b">
        <f t="shared" si="8"/>
        <v>1</v>
      </c>
      <c r="Z1631" t="b">
        <f t="shared" si="9"/>
        <v>1</v>
      </c>
    </row>
    <row r="1632">
      <c r="A1632" s="4" t="s">
        <v>4704</v>
      </c>
      <c r="B1632" s="4" t="s">
        <v>4705</v>
      </c>
      <c r="C1632" s="4" t="str">
        <f t="shared" si="1"/>
        <v>TCGA-63-A5MU</v>
      </c>
      <c r="D1632" s="4" t="s">
        <v>4040</v>
      </c>
      <c r="E1632" s="4" t="b">
        <v>1</v>
      </c>
      <c r="F1632" s="4"/>
      <c r="G1632" t="b">
        <v>1</v>
      </c>
      <c r="I1632" s="4" t="b">
        <v>1</v>
      </c>
      <c r="J1632" t="b">
        <f t="shared" si="2"/>
        <v>1</v>
      </c>
      <c r="K1632" t="b">
        <v>1</v>
      </c>
      <c r="M1632" t="b">
        <v>1</v>
      </c>
      <c r="N1632" s="4" t="b">
        <v>0</v>
      </c>
      <c r="P1632" t="b">
        <f t="shared" si="3"/>
        <v>1</v>
      </c>
      <c r="Q1632" t="str">
        <f t="shared" si="15"/>
        <v/>
      </c>
      <c r="V1632" t="b">
        <f t="shared" si="5"/>
        <v>1</v>
      </c>
      <c r="W1632" t="b">
        <f t="shared" si="6"/>
        <v>1</v>
      </c>
      <c r="X1632" t="b">
        <f t="shared" si="7"/>
        <v>1</v>
      </c>
      <c r="Y1632" t="b">
        <f t="shared" si="8"/>
        <v>1</v>
      </c>
      <c r="Z1632" t="b">
        <f t="shared" si="9"/>
        <v>1</v>
      </c>
    </row>
    <row r="1633">
      <c r="A1633" s="4" t="s">
        <v>4707</v>
      </c>
      <c r="B1633" s="4" t="s">
        <v>4708</v>
      </c>
      <c r="C1633" s="4" t="str">
        <f t="shared" si="1"/>
        <v>TCGA-63-A5MV</v>
      </c>
      <c r="D1633" s="4" t="s">
        <v>4040</v>
      </c>
      <c r="E1633" s="4" t="b">
        <v>1</v>
      </c>
      <c r="F1633" s="4"/>
      <c r="G1633" t="b">
        <v>1</v>
      </c>
      <c r="I1633" s="4" t="b">
        <v>1</v>
      </c>
      <c r="J1633" t="b">
        <f t="shared" si="2"/>
        <v>1</v>
      </c>
      <c r="K1633" t="b">
        <v>1</v>
      </c>
      <c r="M1633" t="b">
        <v>1</v>
      </c>
      <c r="N1633" s="4" t="b">
        <v>0</v>
      </c>
      <c r="P1633" t="b">
        <f t="shared" si="3"/>
        <v>1</v>
      </c>
      <c r="Q1633" t="str">
        <f t="shared" si="15"/>
        <v/>
      </c>
      <c r="V1633" t="b">
        <f t="shared" si="5"/>
        <v>1</v>
      </c>
      <c r="W1633" t="b">
        <f t="shared" si="6"/>
        <v>1</v>
      </c>
      <c r="X1633" t="b">
        <f t="shared" si="7"/>
        <v>1</v>
      </c>
      <c r="Y1633" t="b">
        <f t="shared" si="8"/>
        <v>1</v>
      </c>
      <c r="Z1633" t="b">
        <f t="shared" si="9"/>
        <v>1</v>
      </c>
    </row>
    <row r="1634">
      <c r="A1634" s="4" t="s">
        <v>4710</v>
      </c>
      <c r="B1634" s="4" t="s">
        <v>4711</v>
      </c>
      <c r="C1634" s="4" t="str">
        <f t="shared" si="1"/>
        <v>TCGA-63-A5MW</v>
      </c>
      <c r="D1634" s="4" t="s">
        <v>4040</v>
      </c>
      <c r="E1634" s="4" t="b">
        <v>1</v>
      </c>
      <c r="F1634" s="4"/>
      <c r="G1634" t="b">
        <v>1</v>
      </c>
      <c r="I1634" s="4" t="b">
        <v>1</v>
      </c>
      <c r="J1634" t="b">
        <f t="shared" si="2"/>
        <v>1</v>
      </c>
      <c r="K1634" t="b">
        <v>1</v>
      </c>
      <c r="M1634" t="b">
        <v>1</v>
      </c>
      <c r="N1634" s="4" t="b">
        <v>0</v>
      </c>
      <c r="P1634" t="b">
        <f t="shared" si="3"/>
        <v>1</v>
      </c>
      <c r="Q1634" t="str">
        <f t="shared" si="15"/>
        <v/>
      </c>
      <c r="V1634" t="b">
        <f t="shared" si="5"/>
        <v>1</v>
      </c>
      <c r="W1634" t="b">
        <f t="shared" si="6"/>
        <v>1</v>
      </c>
      <c r="X1634" t="b">
        <f t="shared" si="7"/>
        <v>1</v>
      </c>
      <c r="Y1634" t="b">
        <f t="shared" si="8"/>
        <v>1</v>
      </c>
      <c r="Z1634" t="b">
        <f t="shared" si="9"/>
        <v>1</v>
      </c>
    </row>
    <row r="1635">
      <c r="A1635" s="4" t="s">
        <v>4713</v>
      </c>
      <c r="B1635" s="4" t="s">
        <v>4714</v>
      </c>
      <c r="C1635" s="4" t="str">
        <f t="shared" si="1"/>
        <v>TCGA-63-A5MY</v>
      </c>
      <c r="D1635" s="4" t="s">
        <v>4040</v>
      </c>
      <c r="E1635" s="4" t="b">
        <v>1</v>
      </c>
      <c r="F1635" s="4"/>
      <c r="G1635" t="b">
        <v>1</v>
      </c>
      <c r="I1635" s="4" t="b">
        <v>1</v>
      </c>
      <c r="J1635" t="b">
        <f t="shared" si="2"/>
        <v>1</v>
      </c>
      <c r="K1635" t="b">
        <v>1</v>
      </c>
      <c r="M1635" t="b">
        <v>1</v>
      </c>
      <c r="N1635" s="4" t="b">
        <v>0</v>
      </c>
      <c r="P1635" t="b">
        <f t="shared" si="3"/>
        <v>1</v>
      </c>
      <c r="Q1635" t="str">
        <f t="shared" si="15"/>
        <v/>
      </c>
      <c r="V1635" t="b">
        <f t="shared" si="5"/>
        <v>1</v>
      </c>
      <c r="W1635" t="b">
        <f t="shared" si="6"/>
        <v>1</v>
      </c>
      <c r="X1635" t="b">
        <f t="shared" si="7"/>
        <v>1</v>
      </c>
      <c r="Y1635" t="b">
        <f t="shared" si="8"/>
        <v>1</v>
      </c>
      <c r="Z1635" t="b">
        <f t="shared" si="9"/>
        <v>1</v>
      </c>
    </row>
    <row r="1636">
      <c r="A1636" s="4" t="s">
        <v>4716</v>
      </c>
      <c r="B1636" s="4" t="s">
        <v>4717</v>
      </c>
      <c r="C1636" s="4" t="str">
        <f t="shared" si="1"/>
        <v>TCGA-66-2727</v>
      </c>
      <c r="D1636" s="4" t="s">
        <v>4040</v>
      </c>
      <c r="E1636" s="4" t="b">
        <v>1</v>
      </c>
      <c r="F1636" s="4"/>
      <c r="G1636" t="b">
        <v>1</v>
      </c>
      <c r="I1636" s="4" t="b">
        <v>1</v>
      </c>
      <c r="J1636" t="b">
        <f t="shared" si="2"/>
        <v>1</v>
      </c>
      <c r="K1636" t="b">
        <v>1</v>
      </c>
      <c r="M1636" t="b">
        <v>1</v>
      </c>
      <c r="N1636" s="4" t="b">
        <v>0</v>
      </c>
      <c r="P1636" t="b">
        <f t="shared" si="3"/>
        <v>1</v>
      </c>
      <c r="Q1636" t="str">
        <f t="shared" si="15"/>
        <v/>
      </c>
      <c r="V1636" t="b">
        <f t="shared" si="5"/>
        <v>1</v>
      </c>
      <c r="W1636" t="b">
        <f t="shared" si="6"/>
        <v>1</v>
      </c>
      <c r="X1636" t="b">
        <f t="shared" si="7"/>
        <v>1</v>
      </c>
      <c r="Y1636" t="b">
        <f t="shared" si="8"/>
        <v>1</v>
      </c>
      <c r="Z1636" t="b">
        <f t="shared" si="9"/>
        <v>1</v>
      </c>
    </row>
    <row r="1637">
      <c r="A1637" s="4" t="s">
        <v>4719</v>
      </c>
      <c r="B1637" s="4" t="s">
        <v>4720</v>
      </c>
      <c r="C1637" s="4" t="str">
        <f t="shared" si="1"/>
        <v>TCGA-66-2734</v>
      </c>
      <c r="D1637" s="4" t="s">
        <v>4040</v>
      </c>
      <c r="E1637" s="4" t="b">
        <v>1</v>
      </c>
      <c r="F1637" s="4"/>
      <c r="G1637" t="b">
        <v>1</v>
      </c>
      <c r="I1637" s="4" t="b">
        <v>1</v>
      </c>
      <c r="J1637" t="b">
        <f t="shared" si="2"/>
        <v>1</v>
      </c>
      <c r="K1637" t="b">
        <v>1</v>
      </c>
      <c r="M1637" t="b">
        <v>1</v>
      </c>
      <c r="N1637" s="4" t="b">
        <v>0</v>
      </c>
      <c r="P1637" t="b">
        <f t="shared" si="3"/>
        <v>1</v>
      </c>
      <c r="Q1637" t="str">
        <f t="shared" si="15"/>
        <v/>
      </c>
      <c r="V1637" t="b">
        <f t="shared" si="5"/>
        <v>1</v>
      </c>
      <c r="W1637" t="b">
        <f t="shared" si="6"/>
        <v>1</v>
      </c>
      <c r="X1637" t="b">
        <f t="shared" si="7"/>
        <v>1</v>
      </c>
      <c r="Y1637" t="b">
        <f t="shared" si="8"/>
        <v>1</v>
      </c>
      <c r="Z1637" t="b">
        <f t="shared" si="9"/>
        <v>1</v>
      </c>
    </row>
    <row r="1638">
      <c r="A1638" s="4" t="s">
        <v>4722</v>
      </c>
      <c r="B1638" s="4" t="s">
        <v>4723</v>
      </c>
      <c r="C1638" s="4" t="str">
        <f t="shared" si="1"/>
        <v>TCGA-66-2737</v>
      </c>
      <c r="D1638" s="4" t="s">
        <v>4040</v>
      </c>
      <c r="E1638" s="4" t="b">
        <v>1</v>
      </c>
      <c r="F1638" s="4"/>
      <c r="G1638" t="b">
        <v>1</v>
      </c>
      <c r="I1638" s="4" t="b">
        <v>1</v>
      </c>
      <c r="J1638" t="b">
        <f t="shared" si="2"/>
        <v>1</v>
      </c>
      <c r="K1638" t="b">
        <v>1</v>
      </c>
      <c r="M1638" t="b">
        <v>1</v>
      </c>
      <c r="N1638" s="4" t="b">
        <v>0</v>
      </c>
      <c r="P1638" t="b">
        <f t="shared" si="3"/>
        <v>1</v>
      </c>
      <c r="Q1638" t="str">
        <f t="shared" si="15"/>
        <v/>
      </c>
      <c r="V1638" t="b">
        <f t="shared" si="5"/>
        <v>1</v>
      </c>
      <c r="W1638" t="b">
        <f t="shared" si="6"/>
        <v>1</v>
      </c>
      <c r="X1638" t="b">
        <f t="shared" si="7"/>
        <v>1</v>
      </c>
      <c r="Y1638" t="b">
        <f t="shared" si="8"/>
        <v>1</v>
      </c>
      <c r="Z1638" t="b">
        <f t="shared" si="9"/>
        <v>1</v>
      </c>
    </row>
    <row r="1639">
      <c r="A1639" s="4" t="s">
        <v>4725</v>
      </c>
      <c r="B1639" s="4" t="s">
        <v>4726</v>
      </c>
      <c r="C1639" s="4" t="str">
        <f t="shared" si="1"/>
        <v>TCGA-66-2742</v>
      </c>
      <c r="D1639" s="4" t="s">
        <v>4040</v>
      </c>
      <c r="E1639" s="4" t="b">
        <v>1</v>
      </c>
      <c r="F1639" s="4"/>
      <c r="G1639" t="b">
        <v>1</v>
      </c>
      <c r="I1639" s="4" t="b">
        <v>1</v>
      </c>
      <c r="J1639" t="b">
        <f t="shared" si="2"/>
        <v>1</v>
      </c>
      <c r="K1639" t="b">
        <v>1</v>
      </c>
      <c r="M1639" t="b">
        <v>1</v>
      </c>
      <c r="N1639" s="4" t="b">
        <v>0</v>
      </c>
      <c r="P1639" t="b">
        <f t="shared" si="3"/>
        <v>1</v>
      </c>
      <c r="Q1639" t="str">
        <f t="shared" si="15"/>
        <v/>
      </c>
      <c r="V1639" t="b">
        <f t="shared" si="5"/>
        <v>1</v>
      </c>
      <c r="W1639" t="b">
        <f t="shared" si="6"/>
        <v>1</v>
      </c>
      <c r="X1639" t="b">
        <f t="shared" si="7"/>
        <v>1</v>
      </c>
      <c r="Y1639" t="b">
        <f t="shared" si="8"/>
        <v>1</v>
      </c>
      <c r="Z1639" t="b">
        <f t="shared" si="9"/>
        <v>1</v>
      </c>
    </row>
    <row r="1640">
      <c r="A1640" s="4" t="s">
        <v>4728</v>
      </c>
      <c r="B1640" s="4" t="s">
        <v>4729</v>
      </c>
      <c r="C1640" s="4" t="str">
        <f t="shared" si="1"/>
        <v>TCGA-66-2744</v>
      </c>
      <c r="D1640" s="4" t="s">
        <v>4040</v>
      </c>
      <c r="E1640" s="4" t="b">
        <v>1</v>
      </c>
      <c r="F1640" s="4"/>
      <c r="G1640" t="b">
        <v>1</v>
      </c>
      <c r="I1640" s="4" t="b">
        <v>1</v>
      </c>
      <c r="J1640" t="b">
        <f t="shared" si="2"/>
        <v>1</v>
      </c>
      <c r="K1640" t="b">
        <v>1</v>
      </c>
      <c r="M1640" t="b">
        <v>1</v>
      </c>
      <c r="N1640" s="4" t="b">
        <v>0</v>
      </c>
      <c r="P1640" t="b">
        <f t="shared" si="3"/>
        <v>1</v>
      </c>
      <c r="Q1640" t="str">
        <f t="shared" si="15"/>
        <v/>
      </c>
      <c r="V1640" t="b">
        <f t="shared" si="5"/>
        <v>1</v>
      </c>
      <c r="W1640" t="b">
        <f t="shared" si="6"/>
        <v>1</v>
      </c>
      <c r="X1640" t="b">
        <f t="shared" si="7"/>
        <v>1</v>
      </c>
      <c r="Y1640" t="b">
        <f t="shared" si="8"/>
        <v>1</v>
      </c>
      <c r="Z1640" t="b">
        <f t="shared" si="9"/>
        <v>1</v>
      </c>
    </row>
    <row r="1641">
      <c r="A1641" s="4" t="s">
        <v>4731</v>
      </c>
      <c r="B1641" s="4" t="s">
        <v>4732</v>
      </c>
      <c r="C1641" s="4" t="str">
        <f t="shared" si="1"/>
        <v>TCGA-66-2746</v>
      </c>
      <c r="D1641" s="4" t="s">
        <v>4040</v>
      </c>
      <c r="E1641" s="4" t="b">
        <v>1</v>
      </c>
      <c r="F1641" s="4"/>
      <c r="G1641" t="b">
        <v>1</v>
      </c>
      <c r="I1641" s="4" t="b">
        <v>0</v>
      </c>
      <c r="J1641" t="b">
        <f t="shared" si="2"/>
        <v>1</v>
      </c>
      <c r="K1641" t="b">
        <v>1</v>
      </c>
      <c r="M1641" t="b">
        <v>1</v>
      </c>
      <c r="N1641" s="4" t="b">
        <v>0</v>
      </c>
      <c r="P1641" t="b">
        <f t="shared" si="3"/>
        <v>1</v>
      </c>
      <c r="Q1641" t="str">
        <f t="shared" si="15"/>
        <v/>
      </c>
      <c r="R1641" s="4" t="b">
        <v>0</v>
      </c>
      <c r="S1641" s="4"/>
      <c r="V1641" t="b">
        <f t="shared" si="5"/>
        <v>1</v>
      </c>
      <c r="W1641" t="b">
        <f t="shared" si="6"/>
        <v>1</v>
      </c>
      <c r="X1641" t="b">
        <f t="shared" si="7"/>
        <v>1</v>
      </c>
      <c r="Y1641" t="b">
        <f t="shared" si="8"/>
        <v>1</v>
      </c>
      <c r="Z1641" t="b">
        <f t="shared" si="9"/>
        <v>0</v>
      </c>
    </row>
    <row r="1642">
      <c r="A1642" s="4" t="s">
        <v>4734</v>
      </c>
      <c r="B1642" s="4" t="s">
        <v>4735</v>
      </c>
      <c r="C1642" s="4" t="str">
        <f t="shared" si="1"/>
        <v>TCGA-66-2751</v>
      </c>
      <c r="D1642" s="4" t="s">
        <v>4040</v>
      </c>
      <c r="E1642" s="4" t="b">
        <v>1</v>
      </c>
      <c r="F1642" s="4"/>
      <c r="G1642" t="b">
        <v>1</v>
      </c>
      <c r="I1642" s="4" t="b">
        <v>0</v>
      </c>
      <c r="J1642" t="b">
        <f t="shared" si="2"/>
        <v>1</v>
      </c>
      <c r="K1642" t="b">
        <v>1</v>
      </c>
      <c r="M1642" t="b">
        <v>1</v>
      </c>
      <c r="N1642" s="4" t="b">
        <v>0</v>
      </c>
      <c r="P1642" t="b">
        <f t="shared" si="3"/>
        <v>1</v>
      </c>
      <c r="Q1642" t="str">
        <f t="shared" si="15"/>
        <v/>
      </c>
      <c r="R1642" s="4" t="b">
        <v>0</v>
      </c>
      <c r="S1642" s="4"/>
      <c r="V1642" t="b">
        <f t="shared" si="5"/>
        <v>1</v>
      </c>
      <c r="W1642" t="b">
        <f t="shared" si="6"/>
        <v>1</v>
      </c>
      <c r="X1642" t="b">
        <f t="shared" si="7"/>
        <v>1</v>
      </c>
      <c r="Y1642" t="b">
        <f t="shared" si="8"/>
        <v>1</v>
      </c>
      <c r="Z1642" t="b">
        <f t="shared" si="9"/>
        <v>0</v>
      </c>
    </row>
    <row r="1643">
      <c r="A1643" s="4" t="s">
        <v>4737</v>
      </c>
      <c r="B1643" s="4" t="s">
        <v>4738</v>
      </c>
      <c r="C1643" s="4" t="str">
        <f t="shared" si="1"/>
        <v>TCGA-66-2752</v>
      </c>
      <c r="D1643" s="4" t="s">
        <v>4040</v>
      </c>
      <c r="E1643" s="4" t="b">
        <v>1</v>
      </c>
      <c r="F1643" s="4"/>
      <c r="G1643" t="b">
        <v>1</v>
      </c>
      <c r="I1643" s="4" t="b">
        <v>0</v>
      </c>
      <c r="J1643" t="b">
        <f t="shared" si="2"/>
        <v>1</v>
      </c>
      <c r="K1643" t="b">
        <v>1</v>
      </c>
      <c r="M1643" t="b">
        <v>1</v>
      </c>
      <c r="N1643" s="4" t="b">
        <v>0</v>
      </c>
      <c r="P1643" t="b">
        <f t="shared" si="3"/>
        <v>1</v>
      </c>
      <c r="Q1643" t="str">
        <f t="shared" si="15"/>
        <v/>
      </c>
      <c r="R1643" s="4" t="b">
        <v>0</v>
      </c>
      <c r="S1643" s="4"/>
      <c r="V1643" t="b">
        <f t="shared" si="5"/>
        <v>1</v>
      </c>
      <c r="W1643" t="b">
        <f t="shared" si="6"/>
        <v>1</v>
      </c>
      <c r="X1643" t="b">
        <f t="shared" si="7"/>
        <v>1</v>
      </c>
      <c r="Y1643" t="b">
        <f t="shared" si="8"/>
        <v>1</v>
      </c>
      <c r="Z1643" t="b">
        <f t="shared" si="9"/>
        <v>0</v>
      </c>
    </row>
    <row r="1644">
      <c r="A1644" s="4" t="s">
        <v>4740</v>
      </c>
      <c r="B1644" s="4" t="s">
        <v>4741</v>
      </c>
      <c r="C1644" s="4" t="str">
        <f t="shared" si="1"/>
        <v>TCGA-66-2753</v>
      </c>
      <c r="D1644" s="4" t="s">
        <v>4040</v>
      </c>
      <c r="E1644" s="4" t="b">
        <v>1</v>
      </c>
      <c r="F1644" s="4"/>
      <c r="G1644" t="b">
        <v>1</v>
      </c>
      <c r="I1644" s="4" t="b">
        <v>1</v>
      </c>
      <c r="J1644" t="b">
        <f t="shared" si="2"/>
        <v>1</v>
      </c>
      <c r="K1644" t="b">
        <v>1</v>
      </c>
      <c r="M1644" t="b">
        <v>1</v>
      </c>
      <c r="N1644" s="4" t="b">
        <v>0</v>
      </c>
      <c r="P1644" t="b">
        <f t="shared" si="3"/>
        <v>1</v>
      </c>
      <c r="Q1644" t="str">
        <f t="shared" si="15"/>
        <v/>
      </c>
      <c r="V1644" t="b">
        <f t="shared" si="5"/>
        <v>1</v>
      </c>
      <c r="W1644" t="b">
        <f t="shared" si="6"/>
        <v>1</v>
      </c>
      <c r="X1644" t="b">
        <f t="shared" si="7"/>
        <v>1</v>
      </c>
      <c r="Y1644" t="b">
        <f t="shared" si="8"/>
        <v>1</v>
      </c>
      <c r="Z1644" t="b">
        <f t="shared" si="9"/>
        <v>1</v>
      </c>
    </row>
    <row r="1645">
      <c r="A1645" s="4" t="s">
        <v>4743</v>
      </c>
      <c r="B1645" s="4" t="s">
        <v>4744</v>
      </c>
      <c r="C1645" s="4" t="str">
        <f t="shared" si="1"/>
        <v>TCGA-66-2754</v>
      </c>
      <c r="D1645" s="4" t="s">
        <v>4040</v>
      </c>
      <c r="E1645" s="4" t="b">
        <v>1</v>
      </c>
      <c r="F1645" s="4"/>
      <c r="G1645" t="b">
        <v>1</v>
      </c>
      <c r="I1645" s="4" t="b">
        <v>1</v>
      </c>
      <c r="J1645" t="b">
        <f t="shared" si="2"/>
        <v>1</v>
      </c>
      <c r="K1645" t="b">
        <v>1</v>
      </c>
      <c r="M1645" t="b">
        <v>1</v>
      </c>
      <c r="N1645" s="4" t="b">
        <v>0</v>
      </c>
      <c r="P1645" t="b">
        <f t="shared" si="3"/>
        <v>1</v>
      </c>
      <c r="Q1645" t="str">
        <f t="shared" si="15"/>
        <v/>
      </c>
      <c r="V1645" t="b">
        <f t="shared" si="5"/>
        <v>1</v>
      </c>
      <c r="W1645" t="b">
        <f t="shared" si="6"/>
        <v>1</v>
      </c>
      <c r="X1645" t="b">
        <f t="shared" si="7"/>
        <v>1</v>
      </c>
      <c r="Y1645" t="b">
        <f t="shared" si="8"/>
        <v>1</v>
      </c>
      <c r="Z1645" t="b">
        <f t="shared" si="9"/>
        <v>1</v>
      </c>
    </row>
    <row r="1646">
      <c r="A1646" s="4" t="s">
        <v>4746</v>
      </c>
      <c r="B1646" s="4" t="s">
        <v>4747</v>
      </c>
      <c r="C1646" s="4" t="str">
        <f t="shared" si="1"/>
        <v>TCGA-66-2755</v>
      </c>
      <c r="D1646" s="4" t="s">
        <v>4040</v>
      </c>
      <c r="E1646" s="4" t="b">
        <v>1</v>
      </c>
      <c r="F1646" s="4"/>
      <c r="G1646" t="b">
        <v>1</v>
      </c>
      <c r="I1646" s="4" t="b">
        <v>1</v>
      </c>
      <c r="J1646" t="b">
        <f t="shared" si="2"/>
        <v>1</v>
      </c>
      <c r="K1646" t="b">
        <v>1</v>
      </c>
      <c r="M1646" t="b">
        <v>1</v>
      </c>
      <c r="N1646" s="4" t="b">
        <v>0</v>
      </c>
      <c r="P1646" t="b">
        <f t="shared" si="3"/>
        <v>1</v>
      </c>
      <c r="Q1646" t="str">
        <f t="shared" si="15"/>
        <v/>
      </c>
      <c r="V1646" t="b">
        <f t="shared" si="5"/>
        <v>1</v>
      </c>
      <c r="W1646" t="b">
        <f t="shared" si="6"/>
        <v>1</v>
      </c>
      <c r="X1646" t="b">
        <f t="shared" si="7"/>
        <v>1</v>
      </c>
      <c r="Y1646" t="b">
        <f t="shared" si="8"/>
        <v>1</v>
      </c>
      <c r="Z1646" t="b">
        <f t="shared" si="9"/>
        <v>1</v>
      </c>
    </row>
    <row r="1647">
      <c r="A1647" s="4" t="s">
        <v>4749</v>
      </c>
      <c r="B1647" s="4" t="s">
        <v>4750</v>
      </c>
      <c r="C1647" s="4" t="str">
        <f t="shared" si="1"/>
        <v>TCGA-66-2756</v>
      </c>
      <c r="D1647" s="4" t="s">
        <v>4040</v>
      </c>
      <c r="E1647" s="4" t="b">
        <v>1</v>
      </c>
      <c r="F1647" s="4"/>
      <c r="G1647" t="b">
        <v>1</v>
      </c>
      <c r="I1647" s="4" t="b">
        <v>1</v>
      </c>
      <c r="J1647" t="b">
        <f t="shared" si="2"/>
        <v>1</v>
      </c>
      <c r="K1647" t="b">
        <v>1</v>
      </c>
      <c r="M1647" t="b">
        <v>1</v>
      </c>
      <c r="N1647" s="4" t="b">
        <v>0</v>
      </c>
      <c r="P1647" t="b">
        <f t="shared" si="3"/>
        <v>1</v>
      </c>
      <c r="Q1647" t="str">
        <f t="shared" si="15"/>
        <v/>
      </c>
      <c r="V1647" t="b">
        <f t="shared" si="5"/>
        <v>1</v>
      </c>
      <c r="W1647" t="b">
        <f t="shared" si="6"/>
        <v>1</v>
      </c>
      <c r="X1647" t="b">
        <f t="shared" si="7"/>
        <v>1</v>
      </c>
      <c r="Y1647" t="b">
        <f t="shared" si="8"/>
        <v>1</v>
      </c>
      <c r="Z1647" t="b">
        <f t="shared" si="9"/>
        <v>1</v>
      </c>
    </row>
    <row r="1648">
      <c r="A1648" s="4" t="s">
        <v>4752</v>
      </c>
      <c r="B1648" s="4" t="s">
        <v>4753</v>
      </c>
      <c r="C1648" s="4" t="str">
        <f t="shared" si="1"/>
        <v>TCGA-66-2757</v>
      </c>
      <c r="D1648" s="4" t="s">
        <v>4040</v>
      </c>
      <c r="E1648" s="4" t="b">
        <v>1</v>
      </c>
      <c r="F1648" s="4"/>
      <c r="G1648" t="b">
        <v>1</v>
      </c>
      <c r="I1648" s="4" t="b">
        <v>1</v>
      </c>
      <c r="J1648" t="b">
        <f t="shared" si="2"/>
        <v>1</v>
      </c>
      <c r="K1648" t="b">
        <v>1</v>
      </c>
      <c r="M1648" t="b">
        <v>1</v>
      </c>
      <c r="N1648" s="4" t="b">
        <v>0</v>
      </c>
      <c r="P1648" t="b">
        <f t="shared" si="3"/>
        <v>1</v>
      </c>
      <c r="Q1648" t="str">
        <f t="shared" si="15"/>
        <v/>
      </c>
      <c r="V1648" t="b">
        <f t="shared" si="5"/>
        <v>1</v>
      </c>
      <c r="W1648" t="b">
        <f t="shared" si="6"/>
        <v>1</v>
      </c>
      <c r="X1648" t="b">
        <f t="shared" si="7"/>
        <v>1</v>
      </c>
      <c r="Y1648" t="b">
        <f t="shared" si="8"/>
        <v>1</v>
      </c>
      <c r="Z1648" t="b">
        <f t="shared" si="9"/>
        <v>1</v>
      </c>
    </row>
    <row r="1649">
      <c r="A1649" s="4" t="s">
        <v>4755</v>
      </c>
      <c r="B1649" s="4" t="s">
        <v>4756</v>
      </c>
      <c r="C1649" s="4" t="str">
        <f t="shared" si="1"/>
        <v>TCGA-66-2758</v>
      </c>
      <c r="D1649" s="4" t="s">
        <v>4040</v>
      </c>
      <c r="E1649" s="4" t="b">
        <v>1</v>
      </c>
      <c r="F1649" s="4"/>
      <c r="G1649" t="b">
        <v>1</v>
      </c>
      <c r="I1649" s="4" t="b">
        <v>1</v>
      </c>
      <c r="J1649" t="b">
        <f t="shared" si="2"/>
        <v>1</v>
      </c>
      <c r="K1649" t="b">
        <v>1</v>
      </c>
      <c r="M1649" t="b">
        <v>1</v>
      </c>
      <c r="N1649" s="4" t="b">
        <v>0</v>
      </c>
      <c r="P1649" t="b">
        <f t="shared" si="3"/>
        <v>1</v>
      </c>
      <c r="Q1649" t="str">
        <f t="shared" si="15"/>
        <v/>
      </c>
      <c r="V1649" t="b">
        <f t="shared" si="5"/>
        <v>1</v>
      </c>
      <c r="W1649" t="b">
        <f t="shared" si="6"/>
        <v>1</v>
      </c>
      <c r="X1649" t="b">
        <f t="shared" si="7"/>
        <v>1</v>
      </c>
      <c r="Y1649" t="b">
        <f t="shared" si="8"/>
        <v>1</v>
      </c>
      <c r="Z1649" t="b">
        <f t="shared" si="9"/>
        <v>1</v>
      </c>
    </row>
    <row r="1650">
      <c r="A1650" s="4" t="s">
        <v>4758</v>
      </c>
      <c r="B1650" s="4" t="s">
        <v>4759</v>
      </c>
      <c r="C1650" s="4" t="str">
        <f t="shared" si="1"/>
        <v>TCGA-66-2759</v>
      </c>
      <c r="D1650" s="4" t="s">
        <v>4040</v>
      </c>
      <c r="E1650" s="4" t="b">
        <v>1</v>
      </c>
      <c r="F1650" s="4"/>
      <c r="G1650" t="b">
        <v>1</v>
      </c>
      <c r="I1650" s="4" t="b">
        <v>1</v>
      </c>
      <c r="J1650" t="b">
        <f t="shared" si="2"/>
        <v>1</v>
      </c>
      <c r="K1650" t="b">
        <v>1</v>
      </c>
      <c r="M1650" t="b">
        <v>1</v>
      </c>
      <c r="N1650" s="4" t="b">
        <v>0</v>
      </c>
      <c r="P1650" t="b">
        <f t="shared" si="3"/>
        <v>1</v>
      </c>
      <c r="Q1650" t="str">
        <f t="shared" si="15"/>
        <v/>
      </c>
      <c r="V1650" t="b">
        <f t="shared" si="5"/>
        <v>1</v>
      </c>
      <c r="W1650" t="b">
        <f t="shared" si="6"/>
        <v>1</v>
      </c>
      <c r="X1650" t="b">
        <f t="shared" si="7"/>
        <v>1</v>
      </c>
      <c r="Y1650" t="b">
        <f t="shared" si="8"/>
        <v>1</v>
      </c>
      <c r="Z1650" t="b">
        <f t="shared" si="9"/>
        <v>1</v>
      </c>
    </row>
    <row r="1651">
      <c r="A1651" s="4" t="s">
        <v>4761</v>
      </c>
      <c r="B1651" s="4" t="s">
        <v>4762</v>
      </c>
      <c r="C1651" s="4" t="str">
        <f t="shared" si="1"/>
        <v>TCGA-66-2763</v>
      </c>
      <c r="D1651" s="4" t="s">
        <v>4040</v>
      </c>
      <c r="E1651" s="4" t="b">
        <v>1</v>
      </c>
      <c r="F1651" s="4"/>
      <c r="G1651" t="b">
        <v>1</v>
      </c>
      <c r="I1651" s="4" t="b">
        <v>1</v>
      </c>
      <c r="J1651" t="b">
        <f t="shared" si="2"/>
        <v>1</v>
      </c>
      <c r="K1651" t="b">
        <v>1</v>
      </c>
      <c r="M1651" t="b">
        <v>1</v>
      </c>
      <c r="N1651" s="4" t="b">
        <v>0</v>
      </c>
      <c r="P1651" t="b">
        <f t="shared" si="3"/>
        <v>1</v>
      </c>
      <c r="Q1651" t="str">
        <f t="shared" si="15"/>
        <v/>
      </c>
      <c r="V1651" t="b">
        <f t="shared" si="5"/>
        <v>1</v>
      </c>
      <c r="W1651" t="b">
        <f t="shared" si="6"/>
        <v>1</v>
      </c>
      <c r="X1651" t="b">
        <f t="shared" si="7"/>
        <v>1</v>
      </c>
      <c r="Y1651" t="b">
        <f t="shared" si="8"/>
        <v>1</v>
      </c>
      <c r="Z1651" t="b">
        <f t="shared" si="9"/>
        <v>1</v>
      </c>
    </row>
    <row r="1652">
      <c r="A1652" s="4" t="s">
        <v>4764</v>
      </c>
      <c r="B1652" s="4" t="s">
        <v>4765</v>
      </c>
      <c r="C1652" s="4" t="str">
        <f t="shared" si="1"/>
        <v>TCGA-66-2765</v>
      </c>
      <c r="D1652" s="4" t="s">
        <v>4040</v>
      </c>
      <c r="E1652" s="4" t="b">
        <v>1</v>
      </c>
      <c r="F1652" s="4"/>
      <c r="G1652" t="b">
        <v>1</v>
      </c>
      <c r="I1652" s="4" t="b">
        <v>1</v>
      </c>
      <c r="J1652" t="b">
        <f t="shared" si="2"/>
        <v>1</v>
      </c>
      <c r="K1652" t="b">
        <v>1</v>
      </c>
      <c r="M1652" t="b">
        <v>1</v>
      </c>
      <c r="N1652" s="4" t="b">
        <v>0</v>
      </c>
      <c r="P1652" t="b">
        <f t="shared" si="3"/>
        <v>1</v>
      </c>
      <c r="Q1652" t="str">
        <f t="shared" si="15"/>
        <v/>
      </c>
      <c r="V1652" t="b">
        <f t="shared" si="5"/>
        <v>1</v>
      </c>
      <c r="W1652" t="b">
        <f t="shared" si="6"/>
        <v>1</v>
      </c>
      <c r="X1652" t="b">
        <f t="shared" si="7"/>
        <v>1</v>
      </c>
      <c r="Y1652" t="b">
        <f t="shared" si="8"/>
        <v>1</v>
      </c>
      <c r="Z1652" t="b">
        <f t="shared" si="9"/>
        <v>1</v>
      </c>
    </row>
    <row r="1653">
      <c r="A1653" s="4" t="s">
        <v>4767</v>
      </c>
      <c r="B1653" s="4" t="s">
        <v>4768</v>
      </c>
      <c r="C1653" s="4" t="str">
        <f t="shared" si="1"/>
        <v>TCGA-66-2766</v>
      </c>
      <c r="D1653" s="4" t="s">
        <v>4040</v>
      </c>
      <c r="E1653" s="4" t="b">
        <v>1</v>
      </c>
      <c r="F1653" s="4"/>
      <c r="G1653" t="b">
        <v>1</v>
      </c>
      <c r="I1653" s="4" t="b">
        <v>1</v>
      </c>
      <c r="J1653" t="b">
        <f t="shared" si="2"/>
        <v>1</v>
      </c>
      <c r="K1653" t="b">
        <v>1</v>
      </c>
      <c r="M1653" t="b">
        <v>1</v>
      </c>
      <c r="N1653" s="4" t="b">
        <v>0</v>
      </c>
      <c r="P1653" t="b">
        <f t="shared" si="3"/>
        <v>1</v>
      </c>
      <c r="Q1653" t="str">
        <f t="shared" si="15"/>
        <v/>
      </c>
      <c r="V1653" t="b">
        <f t="shared" si="5"/>
        <v>1</v>
      </c>
      <c r="W1653" t="b">
        <f t="shared" si="6"/>
        <v>1</v>
      </c>
      <c r="X1653" t="b">
        <f t="shared" si="7"/>
        <v>1</v>
      </c>
      <c r="Y1653" t="b">
        <f t="shared" si="8"/>
        <v>1</v>
      </c>
      <c r="Z1653" t="b">
        <f t="shared" si="9"/>
        <v>1</v>
      </c>
    </row>
    <row r="1654">
      <c r="A1654" s="4" t="s">
        <v>4770</v>
      </c>
      <c r="B1654" s="4" t="s">
        <v>4771</v>
      </c>
      <c r="C1654" s="4" t="str">
        <f t="shared" si="1"/>
        <v>TCGA-66-2767</v>
      </c>
      <c r="D1654" s="4" t="s">
        <v>4040</v>
      </c>
      <c r="E1654" s="4" t="b">
        <v>1</v>
      </c>
      <c r="F1654" s="4"/>
      <c r="G1654" t="b">
        <v>1</v>
      </c>
      <c r="I1654" s="4" t="b">
        <v>1</v>
      </c>
      <c r="J1654" t="b">
        <f t="shared" si="2"/>
        <v>1</v>
      </c>
      <c r="K1654" t="b">
        <v>1</v>
      </c>
      <c r="M1654" t="b">
        <v>1</v>
      </c>
      <c r="N1654" s="4" t="b">
        <v>0</v>
      </c>
      <c r="P1654" t="b">
        <f t="shared" si="3"/>
        <v>1</v>
      </c>
      <c r="Q1654" t="str">
        <f t="shared" si="15"/>
        <v/>
      </c>
      <c r="V1654" t="b">
        <f t="shared" si="5"/>
        <v>1</v>
      </c>
      <c r="W1654" t="b">
        <f t="shared" si="6"/>
        <v>1</v>
      </c>
      <c r="X1654" t="b">
        <f t="shared" si="7"/>
        <v>1</v>
      </c>
      <c r="Y1654" t="b">
        <f t="shared" si="8"/>
        <v>1</v>
      </c>
      <c r="Z1654" t="b">
        <f t="shared" si="9"/>
        <v>1</v>
      </c>
    </row>
    <row r="1655">
      <c r="A1655" s="4" t="s">
        <v>4773</v>
      </c>
      <c r="B1655" s="4" t="s">
        <v>4774</v>
      </c>
      <c r="C1655" s="4" t="str">
        <f t="shared" si="1"/>
        <v>TCGA-66-2768</v>
      </c>
      <c r="D1655" s="4" t="s">
        <v>4040</v>
      </c>
      <c r="E1655" s="4" t="b">
        <v>1</v>
      </c>
      <c r="F1655" s="4"/>
      <c r="G1655" t="b">
        <v>1</v>
      </c>
      <c r="I1655" s="4" t="b">
        <v>1</v>
      </c>
      <c r="J1655" t="b">
        <f t="shared" si="2"/>
        <v>1</v>
      </c>
      <c r="K1655" t="b">
        <v>1</v>
      </c>
      <c r="M1655" t="b">
        <v>1</v>
      </c>
      <c r="N1655" s="4" t="b">
        <v>0</v>
      </c>
      <c r="P1655" t="b">
        <f t="shared" si="3"/>
        <v>1</v>
      </c>
      <c r="Q1655" t="str">
        <f t="shared" si="15"/>
        <v/>
      </c>
      <c r="V1655" t="b">
        <f t="shared" si="5"/>
        <v>1</v>
      </c>
      <c r="W1655" t="b">
        <f t="shared" si="6"/>
        <v>1</v>
      </c>
      <c r="X1655" t="b">
        <f t="shared" si="7"/>
        <v>1</v>
      </c>
      <c r="Y1655" t="b">
        <f t="shared" si="8"/>
        <v>1</v>
      </c>
      <c r="Z1655" t="b">
        <f t="shared" si="9"/>
        <v>1</v>
      </c>
    </row>
    <row r="1656">
      <c r="A1656" s="4" t="s">
        <v>4776</v>
      </c>
      <c r="B1656" s="4" t="s">
        <v>4777</v>
      </c>
      <c r="C1656" s="4" t="str">
        <f t="shared" si="1"/>
        <v>TCGA-66-2769</v>
      </c>
      <c r="D1656" s="4" t="s">
        <v>4040</v>
      </c>
      <c r="E1656" s="4" t="b">
        <v>1</v>
      </c>
      <c r="F1656" s="4"/>
      <c r="G1656" t="b">
        <v>1</v>
      </c>
      <c r="I1656" s="4" t="b">
        <v>1</v>
      </c>
      <c r="J1656" t="b">
        <f t="shared" si="2"/>
        <v>1</v>
      </c>
      <c r="K1656" t="b">
        <v>1</v>
      </c>
      <c r="M1656" t="b">
        <v>1</v>
      </c>
      <c r="N1656" s="4" t="b">
        <v>0</v>
      </c>
      <c r="P1656" t="b">
        <f t="shared" si="3"/>
        <v>1</v>
      </c>
      <c r="Q1656" t="str">
        <f t="shared" si="15"/>
        <v/>
      </c>
      <c r="V1656" t="b">
        <f t="shared" si="5"/>
        <v>1</v>
      </c>
      <c r="W1656" t="b">
        <f t="shared" si="6"/>
        <v>1</v>
      </c>
      <c r="X1656" t="b">
        <f t="shared" si="7"/>
        <v>1</v>
      </c>
      <c r="Y1656" t="b">
        <f t="shared" si="8"/>
        <v>1</v>
      </c>
      <c r="Z1656" t="b">
        <f t="shared" si="9"/>
        <v>1</v>
      </c>
    </row>
    <row r="1657">
      <c r="A1657" s="4" t="s">
        <v>4779</v>
      </c>
      <c r="B1657" s="4" t="s">
        <v>4780</v>
      </c>
      <c r="C1657" s="4" t="str">
        <f t="shared" si="1"/>
        <v>TCGA-66-2770</v>
      </c>
      <c r="D1657" s="4" t="s">
        <v>4040</v>
      </c>
      <c r="E1657" s="4" t="b">
        <v>1</v>
      </c>
      <c r="F1657" s="4"/>
      <c r="G1657" t="b">
        <v>1</v>
      </c>
      <c r="I1657" s="4" t="b">
        <v>1</v>
      </c>
      <c r="J1657" t="b">
        <f t="shared" si="2"/>
        <v>1</v>
      </c>
      <c r="K1657" t="b">
        <v>1</v>
      </c>
      <c r="M1657" t="b">
        <v>1</v>
      </c>
      <c r="N1657" s="4" t="b">
        <v>0</v>
      </c>
      <c r="P1657" t="b">
        <f t="shared" si="3"/>
        <v>1</v>
      </c>
      <c r="Q1657" t="str">
        <f t="shared" si="15"/>
        <v/>
      </c>
      <c r="V1657" t="b">
        <f t="shared" si="5"/>
        <v>1</v>
      </c>
      <c r="W1657" t="b">
        <f t="shared" si="6"/>
        <v>1</v>
      </c>
      <c r="X1657" t="b">
        <f t="shared" si="7"/>
        <v>1</v>
      </c>
      <c r="Y1657" t="b">
        <f t="shared" si="8"/>
        <v>1</v>
      </c>
      <c r="Z1657" t="b">
        <f t="shared" si="9"/>
        <v>1</v>
      </c>
    </row>
    <row r="1658">
      <c r="A1658" s="4" t="s">
        <v>4782</v>
      </c>
      <c r="B1658" s="4" t="s">
        <v>4783</v>
      </c>
      <c r="C1658" s="4" t="str">
        <f t="shared" si="1"/>
        <v>TCGA-66-2770</v>
      </c>
      <c r="D1658" s="4" t="s">
        <v>4040</v>
      </c>
      <c r="E1658" s="4" t="b">
        <v>1</v>
      </c>
      <c r="F1658" s="4"/>
      <c r="G1658" t="b">
        <v>1</v>
      </c>
      <c r="I1658" s="4" t="b">
        <v>1</v>
      </c>
      <c r="J1658" t="b">
        <f t="shared" si="2"/>
        <v>0</v>
      </c>
      <c r="K1658" t="b">
        <v>0</v>
      </c>
      <c r="M1658" t="b">
        <v>1</v>
      </c>
      <c r="N1658" s="4" t="b">
        <v>0</v>
      </c>
      <c r="P1658" t="b">
        <f t="shared" si="3"/>
        <v>1</v>
      </c>
      <c r="Q1658" t="str">
        <f t="shared" si="15"/>
        <v/>
      </c>
      <c r="V1658" t="b">
        <f t="shared" si="5"/>
        <v>0</v>
      </c>
      <c r="W1658" t="b">
        <f t="shared" si="6"/>
        <v>0</v>
      </c>
      <c r="X1658" t="b">
        <f t="shared" si="7"/>
        <v>0</v>
      </c>
      <c r="Y1658" t="b">
        <f t="shared" si="8"/>
        <v>0</v>
      </c>
      <c r="Z1658" t="b">
        <f t="shared" si="9"/>
        <v>0</v>
      </c>
    </row>
    <row r="1659">
      <c r="A1659" s="4" t="s">
        <v>4784</v>
      </c>
      <c r="B1659" s="4" t="s">
        <v>4785</v>
      </c>
      <c r="C1659" s="4" t="str">
        <f t="shared" si="1"/>
        <v>TCGA-66-2771</v>
      </c>
      <c r="D1659" s="4" t="s">
        <v>4040</v>
      </c>
      <c r="E1659" s="4" t="b">
        <v>1</v>
      </c>
      <c r="F1659" s="4"/>
      <c r="G1659" t="b">
        <v>1</v>
      </c>
      <c r="I1659" s="4" t="b">
        <v>1</v>
      </c>
      <c r="J1659" t="b">
        <f t="shared" si="2"/>
        <v>1</v>
      </c>
      <c r="K1659" t="b">
        <v>1</v>
      </c>
      <c r="M1659" t="b">
        <v>1</v>
      </c>
      <c r="N1659" s="4" t="b">
        <v>0</v>
      </c>
      <c r="P1659" t="b">
        <f t="shared" si="3"/>
        <v>1</v>
      </c>
      <c r="Q1659" t="str">
        <f t="shared" si="15"/>
        <v/>
      </c>
      <c r="V1659" t="b">
        <f t="shared" si="5"/>
        <v>1</v>
      </c>
      <c r="W1659" t="b">
        <f t="shared" si="6"/>
        <v>1</v>
      </c>
      <c r="X1659" t="b">
        <f t="shared" si="7"/>
        <v>1</v>
      </c>
      <c r="Y1659" t="b">
        <f t="shared" si="8"/>
        <v>1</v>
      </c>
      <c r="Z1659" t="b">
        <f t="shared" si="9"/>
        <v>1</v>
      </c>
    </row>
    <row r="1660">
      <c r="A1660" s="4" t="s">
        <v>4787</v>
      </c>
      <c r="B1660" s="4" t="s">
        <v>4788</v>
      </c>
      <c r="C1660" s="4" t="str">
        <f t="shared" si="1"/>
        <v>TCGA-66-2773</v>
      </c>
      <c r="D1660" s="4" t="s">
        <v>4040</v>
      </c>
      <c r="E1660" s="4" t="b">
        <v>1</v>
      </c>
      <c r="F1660" s="4"/>
      <c r="G1660" t="b">
        <v>1</v>
      </c>
      <c r="I1660" s="4" t="b">
        <v>1</v>
      </c>
      <c r="J1660" t="b">
        <f t="shared" si="2"/>
        <v>1</v>
      </c>
      <c r="K1660" t="b">
        <v>1</v>
      </c>
      <c r="M1660" t="b">
        <v>1</v>
      </c>
      <c r="N1660" s="4" t="b">
        <v>0</v>
      </c>
      <c r="P1660" t="b">
        <f t="shared" si="3"/>
        <v>1</v>
      </c>
      <c r="Q1660" t="str">
        <f t="shared" si="15"/>
        <v/>
      </c>
      <c r="V1660" t="b">
        <f t="shared" si="5"/>
        <v>1</v>
      </c>
      <c r="W1660" t="b">
        <f t="shared" si="6"/>
        <v>1</v>
      </c>
      <c r="X1660" t="b">
        <f t="shared" si="7"/>
        <v>1</v>
      </c>
      <c r="Y1660" t="b">
        <f t="shared" si="8"/>
        <v>1</v>
      </c>
      <c r="Z1660" t="b">
        <f t="shared" si="9"/>
        <v>1</v>
      </c>
    </row>
    <row r="1661">
      <c r="A1661" s="4" t="s">
        <v>4790</v>
      </c>
      <c r="B1661" s="4" t="s">
        <v>4791</v>
      </c>
      <c r="C1661" s="4" t="str">
        <f t="shared" si="1"/>
        <v>TCGA-66-2777</v>
      </c>
      <c r="D1661" s="4" t="s">
        <v>4040</v>
      </c>
      <c r="E1661" s="4" t="b">
        <v>1</v>
      </c>
      <c r="F1661" s="4"/>
      <c r="G1661" t="b">
        <v>1</v>
      </c>
      <c r="I1661" s="4" t="b">
        <v>1</v>
      </c>
      <c r="J1661" t="b">
        <f t="shared" si="2"/>
        <v>1</v>
      </c>
      <c r="K1661" t="b">
        <v>1</v>
      </c>
      <c r="M1661" t="b">
        <v>1</v>
      </c>
      <c r="N1661" s="4" t="b">
        <v>0</v>
      </c>
      <c r="P1661" t="b">
        <f t="shared" si="3"/>
        <v>1</v>
      </c>
      <c r="Q1661" t="str">
        <f t="shared" si="15"/>
        <v/>
      </c>
      <c r="V1661" t="b">
        <f t="shared" si="5"/>
        <v>1</v>
      </c>
      <c r="W1661" t="b">
        <f t="shared" si="6"/>
        <v>1</v>
      </c>
      <c r="X1661" t="b">
        <f t="shared" si="7"/>
        <v>1</v>
      </c>
      <c r="Y1661" t="b">
        <f t="shared" si="8"/>
        <v>1</v>
      </c>
      <c r="Z1661" t="b">
        <f t="shared" si="9"/>
        <v>1</v>
      </c>
    </row>
    <row r="1662">
      <c r="A1662" s="4" t="s">
        <v>4793</v>
      </c>
      <c r="B1662" s="4" t="s">
        <v>4794</v>
      </c>
      <c r="C1662" s="4" t="str">
        <f t="shared" si="1"/>
        <v>TCGA-66-2778</v>
      </c>
      <c r="D1662" s="4" t="s">
        <v>4040</v>
      </c>
      <c r="E1662" s="4" t="b">
        <v>1</v>
      </c>
      <c r="F1662" s="4"/>
      <c r="G1662" t="b">
        <v>1</v>
      </c>
      <c r="I1662" s="4" t="b">
        <v>1</v>
      </c>
      <c r="J1662" t="b">
        <f t="shared" si="2"/>
        <v>1</v>
      </c>
      <c r="K1662" t="b">
        <v>1</v>
      </c>
      <c r="M1662" t="b">
        <v>1</v>
      </c>
      <c r="N1662" s="4" t="b">
        <v>0</v>
      </c>
      <c r="P1662" t="b">
        <f t="shared" si="3"/>
        <v>1</v>
      </c>
      <c r="Q1662" t="str">
        <f t="shared" si="15"/>
        <v/>
      </c>
      <c r="V1662" t="b">
        <f t="shared" si="5"/>
        <v>1</v>
      </c>
      <c r="W1662" t="b">
        <f t="shared" si="6"/>
        <v>1</v>
      </c>
      <c r="X1662" t="b">
        <f t="shared" si="7"/>
        <v>1</v>
      </c>
      <c r="Y1662" t="b">
        <f t="shared" si="8"/>
        <v>1</v>
      </c>
      <c r="Z1662" t="b">
        <f t="shared" si="9"/>
        <v>1</v>
      </c>
    </row>
    <row r="1663">
      <c r="A1663" s="4" t="s">
        <v>4796</v>
      </c>
      <c r="B1663" s="4" t="s">
        <v>4797</v>
      </c>
      <c r="C1663" s="4" t="str">
        <f t="shared" si="1"/>
        <v>TCGA-66-2780</v>
      </c>
      <c r="D1663" s="4" t="s">
        <v>4040</v>
      </c>
      <c r="E1663" s="4" t="b">
        <v>1</v>
      </c>
      <c r="F1663" s="4"/>
      <c r="G1663" t="b">
        <v>1</v>
      </c>
      <c r="I1663" s="4" t="b">
        <v>1</v>
      </c>
      <c r="J1663" t="b">
        <f t="shared" si="2"/>
        <v>1</v>
      </c>
      <c r="K1663" t="b">
        <v>1</v>
      </c>
      <c r="M1663" t="b">
        <v>1</v>
      </c>
      <c r="N1663" s="4" t="b">
        <v>0</v>
      </c>
      <c r="P1663" t="b">
        <f t="shared" si="3"/>
        <v>1</v>
      </c>
      <c r="Q1663" t="str">
        <f t="shared" si="15"/>
        <v/>
      </c>
      <c r="V1663" t="b">
        <f t="shared" si="5"/>
        <v>1</v>
      </c>
      <c r="W1663" t="b">
        <f t="shared" si="6"/>
        <v>1</v>
      </c>
      <c r="X1663" t="b">
        <f t="shared" si="7"/>
        <v>1</v>
      </c>
      <c r="Y1663" t="b">
        <f t="shared" si="8"/>
        <v>1</v>
      </c>
      <c r="Z1663" t="b">
        <f t="shared" si="9"/>
        <v>1</v>
      </c>
    </row>
    <row r="1664">
      <c r="A1664" s="4" t="s">
        <v>4799</v>
      </c>
      <c r="B1664" s="4" t="s">
        <v>4800</v>
      </c>
      <c r="C1664" s="4" t="str">
        <f t="shared" si="1"/>
        <v>TCGA-66-2781</v>
      </c>
      <c r="D1664" s="4" t="s">
        <v>4040</v>
      </c>
      <c r="E1664" s="4" t="b">
        <v>1</v>
      </c>
      <c r="F1664" s="4"/>
      <c r="G1664" t="b">
        <v>1</v>
      </c>
      <c r="I1664" s="4" t="b">
        <v>1</v>
      </c>
      <c r="J1664" t="b">
        <f t="shared" si="2"/>
        <v>1</v>
      </c>
      <c r="K1664" t="b">
        <v>1</v>
      </c>
      <c r="M1664" t="b">
        <v>1</v>
      </c>
      <c r="N1664" s="4" t="b">
        <v>0</v>
      </c>
      <c r="P1664" t="b">
        <f t="shared" si="3"/>
        <v>1</v>
      </c>
      <c r="Q1664" t="str">
        <f t="shared" si="15"/>
        <v/>
      </c>
      <c r="V1664" t="b">
        <f t="shared" si="5"/>
        <v>1</v>
      </c>
      <c r="W1664" t="b">
        <f t="shared" si="6"/>
        <v>1</v>
      </c>
      <c r="X1664" t="b">
        <f t="shared" si="7"/>
        <v>1</v>
      </c>
      <c r="Y1664" t="b">
        <f t="shared" si="8"/>
        <v>1</v>
      </c>
      <c r="Z1664" t="b">
        <f t="shared" si="9"/>
        <v>1</v>
      </c>
    </row>
    <row r="1665">
      <c r="A1665" s="4" t="s">
        <v>4802</v>
      </c>
      <c r="B1665" s="4" t="s">
        <v>4803</v>
      </c>
      <c r="C1665" s="4" t="str">
        <f t="shared" si="1"/>
        <v>TCGA-66-2783</v>
      </c>
      <c r="D1665" s="4" t="s">
        <v>4040</v>
      </c>
      <c r="E1665" s="4" t="b">
        <v>1</v>
      </c>
      <c r="F1665" s="4"/>
      <c r="G1665" t="b">
        <v>1</v>
      </c>
      <c r="I1665" s="4" t="b">
        <v>1</v>
      </c>
      <c r="J1665" t="b">
        <f t="shared" si="2"/>
        <v>1</v>
      </c>
      <c r="K1665" t="b">
        <v>1</v>
      </c>
      <c r="M1665" t="b">
        <v>1</v>
      </c>
      <c r="N1665" s="4" t="b">
        <v>0</v>
      </c>
      <c r="P1665" t="b">
        <f t="shared" si="3"/>
        <v>1</v>
      </c>
      <c r="Q1665" t="str">
        <f t="shared" si="15"/>
        <v/>
      </c>
      <c r="V1665" t="b">
        <f t="shared" si="5"/>
        <v>1</v>
      </c>
      <c r="W1665" t="b">
        <f t="shared" si="6"/>
        <v>1</v>
      </c>
      <c r="X1665" t="b">
        <f t="shared" si="7"/>
        <v>1</v>
      </c>
      <c r="Y1665" t="b">
        <f t="shared" si="8"/>
        <v>1</v>
      </c>
      <c r="Z1665" t="b">
        <f t="shared" si="9"/>
        <v>1</v>
      </c>
    </row>
    <row r="1666">
      <c r="A1666" s="4" t="s">
        <v>4805</v>
      </c>
      <c r="B1666" s="4" t="s">
        <v>4806</v>
      </c>
      <c r="C1666" s="4" t="str">
        <f t="shared" si="1"/>
        <v>TCGA-66-2785</v>
      </c>
      <c r="D1666" s="4" t="s">
        <v>4040</v>
      </c>
      <c r="E1666" s="4" t="b">
        <v>1</v>
      </c>
      <c r="F1666" s="4"/>
      <c r="G1666" t="b">
        <v>1</v>
      </c>
      <c r="I1666" s="4" t="b">
        <v>1</v>
      </c>
      <c r="J1666" t="b">
        <f t="shared" si="2"/>
        <v>1</v>
      </c>
      <c r="K1666" t="b">
        <v>1</v>
      </c>
      <c r="M1666" t="b">
        <v>1</v>
      </c>
      <c r="N1666" s="4" t="b">
        <v>0</v>
      </c>
      <c r="P1666" t="b">
        <f t="shared" si="3"/>
        <v>1</v>
      </c>
      <c r="Q1666" t="str">
        <f t="shared" si="15"/>
        <v/>
      </c>
      <c r="V1666" t="b">
        <f t="shared" si="5"/>
        <v>1</v>
      </c>
      <c r="W1666" t="b">
        <f t="shared" si="6"/>
        <v>1</v>
      </c>
      <c r="X1666" t="b">
        <f t="shared" si="7"/>
        <v>1</v>
      </c>
      <c r="Y1666" t="b">
        <f t="shared" si="8"/>
        <v>1</v>
      </c>
      <c r="Z1666" t="b">
        <f t="shared" si="9"/>
        <v>1</v>
      </c>
    </row>
    <row r="1667">
      <c r="A1667" s="4" t="s">
        <v>4808</v>
      </c>
      <c r="B1667" s="4" t="s">
        <v>4809</v>
      </c>
      <c r="C1667" s="4" t="str">
        <f t="shared" si="1"/>
        <v>TCGA-66-2786</v>
      </c>
      <c r="D1667" s="4" t="s">
        <v>4040</v>
      </c>
      <c r="E1667" s="4" t="b">
        <v>1</v>
      </c>
      <c r="F1667" s="4"/>
      <c r="G1667" t="b">
        <v>1</v>
      </c>
      <c r="I1667" s="4" t="b">
        <v>1</v>
      </c>
      <c r="J1667" t="b">
        <f t="shared" si="2"/>
        <v>1</v>
      </c>
      <c r="K1667" t="b">
        <v>1</v>
      </c>
      <c r="M1667" t="b">
        <v>1</v>
      </c>
      <c r="N1667" s="4" t="b">
        <v>0</v>
      </c>
      <c r="P1667" t="b">
        <f t="shared" si="3"/>
        <v>1</v>
      </c>
      <c r="Q1667" t="str">
        <f t="shared" si="15"/>
        <v/>
      </c>
      <c r="V1667" t="b">
        <f t="shared" si="5"/>
        <v>1</v>
      </c>
      <c r="W1667" t="b">
        <f t="shared" si="6"/>
        <v>1</v>
      </c>
      <c r="X1667" t="b">
        <f t="shared" si="7"/>
        <v>1</v>
      </c>
      <c r="Y1667" t="b">
        <f t="shared" si="8"/>
        <v>1</v>
      </c>
      <c r="Z1667" t="b">
        <f t="shared" si="9"/>
        <v>1</v>
      </c>
    </row>
    <row r="1668">
      <c r="A1668" s="4" t="s">
        <v>4811</v>
      </c>
      <c r="B1668" s="4" t="s">
        <v>4812</v>
      </c>
      <c r="C1668" s="4" t="str">
        <f t="shared" si="1"/>
        <v>TCGA-66-2787</v>
      </c>
      <c r="D1668" s="4" t="s">
        <v>4040</v>
      </c>
      <c r="E1668" s="4" t="b">
        <v>1</v>
      </c>
      <c r="F1668" s="4"/>
      <c r="G1668" t="b">
        <v>1</v>
      </c>
      <c r="I1668" s="4" t="b">
        <v>1</v>
      </c>
      <c r="J1668" t="b">
        <f t="shared" si="2"/>
        <v>1</v>
      </c>
      <c r="K1668" t="b">
        <v>1</v>
      </c>
      <c r="M1668" t="b">
        <v>1</v>
      </c>
      <c r="N1668" s="4" t="b">
        <v>0</v>
      </c>
      <c r="P1668" t="b">
        <f t="shared" si="3"/>
        <v>1</v>
      </c>
      <c r="Q1668" t="str">
        <f t="shared" si="15"/>
        <v/>
      </c>
      <c r="V1668" t="b">
        <f t="shared" si="5"/>
        <v>1</v>
      </c>
      <c r="W1668" t="b">
        <f t="shared" si="6"/>
        <v>1</v>
      </c>
      <c r="X1668" t="b">
        <f t="shared" si="7"/>
        <v>1</v>
      </c>
      <c r="Y1668" t="b">
        <f t="shared" si="8"/>
        <v>1</v>
      </c>
      <c r="Z1668" t="b">
        <f t="shared" si="9"/>
        <v>1</v>
      </c>
    </row>
    <row r="1669">
      <c r="A1669" s="4" t="s">
        <v>4814</v>
      </c>
      <c r="B1669" s="4" t="s">
        <v>4815</v>
      </c>
      <c r="C1669" s="4" t="str">
        <f t="shared" si="1"/>
        <v>TCGA-66-2788</v>
      </c>
      <c r="D1669" s="4" t="s">
        <v>4040</v>
      </c>
      <c r="E1669" s="4" t="b">
        <v>1</v>
      </c>
      <c r="F1669" s="4"/>
      <c r="G1669" t="b">
        <v>1</v>
      </c>
      <c r="I1669" s="4" t="b">
        <v>1</v>
      </c>
      <c r="J1669" t="b">
        <f t="shared" si="2"/>
        <v>1</v>
      </c>
      <c r="K1669" t="b">
        <v>1</v>
      </c>
      <c r="M1669" t="b">
        <v>1</v>
      </c>
      <c r="N1669" s="4" t="b">
        <v>0</v>
      </c>
      <c r="P1669" t="b">
        <f t="shared" si="3"/>
        <v>1</v>
      </c>
      <c r="Q1669" t="str">
        <f t="shared" si="15"/>
        <v/>
      </c>
      <c r="V1669" t="b">
        <f t="shared" si="5"/>
        <v>1</v>
      </c>
      <c r="W1669" t="b">
        <f t="shared" si="6"/>
        <v>1</v>
      </c>
      <c r="X1669" t="b">
        <f t="shared" si="7"/>
        <v>1</v>
      </c>
      <c r="Y1669" t="b">
        <f t="shared" si="8"/>
        <v>1</v>
      </c>
      <c r="Z1669" t="b">
        <f t="shared" si="9"/>
        <v>1</v>
      </c>
    </row>
    <row r="1670">
      <c r="A1670" s="4" t="s">
        <v>4817</v>
      </c>
      <c r="B1670" s="4" t="s">
        <v>4818</v>
      </c>
      <c r="C1670" s="4" t="str">
        <f t="shared" si="1"/>
        <v>TCGA-66-2789</v>
      </c>
      <c r="D1670" s="4" t="s">
        <v>4040</v>
      </c>
      <c r="E1670" s="4" t="b">
        <v>1</v>
      </c>
      <c r="F1670" s="4"/>
      <c r="G1670" t="b">
        <v>1</v>
      </c>
      <c r="I1670" s="4" t="b">
        <v>1</v>
      </c>
      <c r="J1670" t="b">
        <f t="shared" si="2"/>
        <v>1</v>
      </c>
      <c r="K1670" t="b">
        <v>1</v>
      </c>
      <c r="M1670" t="b">
        <v>1</v>
      </c>
      <c r="N1670" s="4" t="b">
        <v>0</v>
      </c>
      <c r="P1670" t="b">
        <f t="shared" si="3"/>
        <v>1</v>
      </c>
      <c r="Q1670" t="str">
        <f t="shared" si="15"/>
        <v/>
      </c>
      <c r="V1670" t="b">
        <f t="shared" si="5"/>
        <v>1</v>
      </c>
      <c r="W1670" t="b">
        <f t="shared" si="6"/>
        <v>1</v>
      </c>
      <c r="X1670" t="b">
        <f t="shared" si="7"/>
        <v>1</v>
      </c>
      <c r="Y1670" t="b">
        <f t="shared" si="8"/>
        <v>1</v>
      </c>
      <c r="Z1670" t="b">
        <f t="shared" si="9"/>
        <v>1</v>
      </c>
    </row>
    <row r="1671">
      <c r="A1671" s="4" t="s">
        <v>4820</v>
      </c>
      <c r="B1671" s="4" t="s">
        <v>4821</v>
      </c>
      <c r="C1671" s="4" t="str">
        <f t="shared" si="1"/>
        <v>TCGA-66-2790</v>
      </c>
      <c r="D1671" s="4" t="s">
        <v>4040</v>
      </c>
      <c r="E1671" s="4" t="b">
        <v>1</v>
      </c>
      <c r="F1671" s="4"/>
      <c r="G1671" t="b">
        <v>1</v>
      </c>
      <c r="I1671" s="4" t="b">
        <v>1</v>
      </c>
      <c r="J1671" t="b">
        <f t="shared" si="2"/>
        <v>1</v>
      </c>
      <c r="K1671" t="b">
        <v>1</v>
      </c>
      <c r="M1671" t="b">
        <v>1</v>
      </c>
      <c r="N1671" s="4" t="b">
        <v>0</v>
      </c>
      <c r="P1671" t="b">
        <f t="shared" si="3"/>
        <v>1</v>
      </c>
      <c r="Q1671" t="str">
        <f t="shared" si="15"/>
        <v/>
      </c>
      <c r="V1671" t="b">
        <f t="shared" si="5"/>
        <v>1</v>
      </c>
      <c r="W1671" t="b">
        <f t="shared" si="6"/>
        <v>1</v>
      </c>
      <c r="X1671" t="b">
        <f t="shared" si="7"/>
        <v>1</v>
      </c>
      <c r="Y1671" t="b">
        <f t="shared" si="8"/>
        <v>1</v>
      </c>
      <c r="Z1671" t="b">
        <f t="shared" si="9"/>
        <v>1</v>
      </c>
    </row>
    <row r="1672">
      <c r="A1672" s="4" t="s">
        <v>4823</v>
      </c>
      <c r="B1672" s="4" t="s">
        <v>4824</v>
      </c>
      <c r="C1672" s="4" t="str">
        <f t="shared" si="1"/>
        <v>TCGA-66-2791</v>
      </c>
      <c r="D1672" s="4" t="s">
        <v>4040</v>
      </c>
      <c r="E1672" s="4" t="b">
        <v>1</v>
      </c>
      <c r="F1672" s="4"/>
      <c r="G1672" t="b">
        <v>1</v>
      </c>
      <c r="I1672" s="4" t="b">
        <v>1</v>
      </c>
      <c r="J1672" t="b">
        <f t="shared" si="2"/>
        <v>1</v>
      </c>
      <c r="K1672" t="b">
        <v>1</v>
      </c>
      <c r="M1672" t="b">
        <v>1</v>
      </c>
      <c r="N1672" s="4" t="b">
        <v>0</v>
      </c>
      <c r="P1672" t="b">
        <f t="shared" si="3"/>
        <v>1</v>
      </c>
      <c r="Q1672" t="str">
        <f t="shared" si="15"/>
        <v/>
      </c>
      <c r="V1672" t="b">
        <f t="shared" si="5"/>
        <v>1</v>
      </c>
      <c r="W1672" t="b">
        <f t="shared" si="6"/>
        <v>1</v>
      </c>
      <c r="X1672" t="b">
        <f t="shared" si="7"/>
        <v>1</v>
      </c>
      <c r="Y1672" t="b">
        <f t="shared" si="8"/>
        <v>1</v>
      </c>
      <c r="Z1672" t="b">
        <f t="shared" si="9"/>
        <v>1</v>
      </c>
    </row>
    <row r="1673">
      <c r="A1673" s="4" t="s">
        <v>4826</v>
      </c>
      <c r="B1673" s="4" t="s">
        <v>4827</v>
      </c>
      <c r="C1673" s="4" t="str">
        <f t="shared" si="1"/>
        <v>TCGA-66-2792</v>
      </c>
      <c r="D1673" s="4" t="s">
        <v>4040</v>
      </c>
      <c r="E1673" s="4" t="b">
        <v>1</v>
      </c>
      <c r="F1673" s="4"/>
      <c r="G1673" t="b">
        <v>1</v>
      </c>
      <c r="I1673" s="4" t="b">
        <v>1</v>
      </c>
      <c r="J1673" t="b">
        <f t="shared" si="2"/>
        <v>1</v>
      </c>
      <c r="K1673" t="b">
        <v>1</v>
      </c>
      <c r="M1673" t="b">
        <v>1</v>
      </c>
      <c r="N1673" s="4" t="b">
        <v>0</v>
      </c>
      <c r="P1673" t="b">
        <f t="shared" si="3"/>
        <v>1</v>
      </c>
      <c r="Q1673" t="str">
        <f t="shared" si="15"/>
        <v/>
      </c>
      <c r="V1673" t="b">
        <f t="shared" si="5"/>
        <v>1</v>
      </c>
      <c r="W1673" t="b">
        <f t="shared" si="6"/>
        <v>1</v>
      </c>
      <c r="X1673" t="b">
        <f t="shared" si="7"/>
        <v>1</v>
      </c>
      <c r="Y1673" t="b">
        <f t="shared" si="8"/>
        <v>1</v>
      </c>
      <c r="Z1673" t="b">
        <f t="shared" si="9"/>
        <v>1</v>
      </c>
    </row>
    <row r="1674">
      <c r="A1674" s="4" t="s">
        <v>4829</v>
      </c>
      <c r="B1674" s="4" t="s">
        <v>4830</v>
      </c>
      <c r="C1674" s="4" t="str">
        <f t="shared" si="1"/>
        <v>TCGA-66-2793</v>
      </c>
      <c r="D1674" s="4" t="s">
        <v>4040</v>
      </c>
      <c r="E1674" s="4" t="b">
        <v>1</v>
      </c>
      <c r="F1674" s="4"/>
      <c r="G1674" t="b">
        <v>1</v>
      </c>
      <c r="I1674" s="4" t="b">
        <v>1</v>
      </c>
      <c r="J1674" t="b">
        <f t="shared" si="2"/>
        <v>1</v>
      </c>
      <c r="K1674" t="b">
        <v>1</v>
      </c>
      <c r="M1674" t="b">
        <v>1</v>
      </c>
      <c r="N1674" s="4" t="b">
        <v>0</v>
      </c>
      <c r="P1674" t="b">
        <f t="shared" si="3"/>
        <v>1</v>
      </c>
      <c r="Q1674" t="str">
        <f t="shared" si="15"/>
        <v/>
      </c>
      <c r="V1674" t="b">
        <f t="shared" si="5"/>
        <v>1</v>
      </c>
      <c r="W1674" t="b">
        <f t="shared" si="6"/>
        <v>1</v>
      </c>
      <c r="X1674" t="b">
        <f t="shared" si="7"/>
        <v>1</v>
      </c>
      <c r="Y1674" t="b">
        <f t="shared" si="8"/>
        <v>1</v>
      </c>
      <c r="Z1674" t="b">
        <f t="shared" si="9"/>
        <v>1</v>
      </c>
    </row>
    <row r="1675">
      <c r="A1675" s="4" t="s">
        <v>4832</v>
      </c>
      <c r="B1675" s="4" t="s">
        <v>4833</v>
      </c>
      <c r="C1675" s="4" t="str">
        <f t="shared" si="1"/>
        <v>TCGA-66-2794</v>
      </c>
      <c r="D1675" s="4" t="s">
        <v>4040</v>
      </c>
      <c r="E1675" s="4" t="b">
        <v>1</v>
      </c>
      <c r="F1675" s="4"/>
      <c r="G1675" t="b">
        <v>1</v>
      </c>
      <c r="I1675" s="4" t="b">
        <v>1</v>
      </c>
      <c r="J1675" t="b">
        <f t="shared" si="2"/>
        <v>1</v>
      </c>
      <c r="K1675" t="b">
        <v>1</v>
      </c>
      <c r="M1675" t="b">
        <v>1</v>
      </c>
      <c r="N1675" s="4" t="b">
        <v>0</v>
      </c>
      <c r="P1675" t="b">
        <f t="shared" si="3"/>
        <v>1</v>
      </c>
      <c r="Q1675" t="str">
        <f t="shared" si="15"/>
        <v/>
      </c>
      <c r="V1675" t="b">
        <f t="shared" si="5"/>
        <v>1</v>
      </c>
      <c r="W1675" t="b">
        <f t="shared" si="6"/>
        <v>1</v>
      </c>
      <c r="X1675" t="b">
        <f t="shared" si="7"/>
        <v>1</v>
      </c>
      <c r="Y1675" t="b">
        <f t="shared" si="8"/>
        <v>1</v>
      </c>
      <c r="Z1675" t="b">
        <f t="shared" si="9"/>
        <v>1</v>
      </c>
    </row>
    <row r="1676">
      <c r="A1676" s="4" t="s">
        <v>4835</v>
      </c>
      <c r="B1676" s="4" t="s">
        <v>4836</v>
      </c>
      <c r="C1676" s="4" t="str">
        <f t="shared" si="1"/>
        <v>TCGA-66-2795</v>
      </c>
      <c r="D1676" s="4" t="s">
        <v>4040</v>
      </c>
      <c r="E1676" s="4" t="b">
        <v>1</v>
      </c>
      <c r="F1676" s="4"/>
      <c r="G1676" t="b">
        <v>1</v>
      </c>
      <c r="I1676" s="4" t="b">
        <v>1</v>
      </c>
      <c r="J1676" t="b">
        <f t="shared" si="2"/>
        <v>1</v>
      </c>
      <c r="K1676" t="b">
        <v>1</v>
      </c>
      <c r="M1676" t="b">
        <v>1</v>
      </c>
      <c r="N1676" s="4" t="b">
        <v>0</v>
      </c>
      <c r="P1676" t="b">
        <f t="shared" si="3"/>
        <v>1</v>
      </c>
      <c r="Q1676" t="str">
        <f t="shared" si="15"/>
        <v/>
      </c>
      <c r="V1676" t="b">
        <f t="shared" si="5"/>
        <v>1</v>
      </c>
      <c r="W1676" t="b">
        <f t="shared" si="6"/>
        <v>1</v>
      </c>
      <c r="X1676" t="b">
        <f t="shared" si="7"/>
        <v>1</v>
      </c>
      <c r="Y1676" t="b">
        <f t="shared" si="8"/>
        <v>1</v>
      </c>
      <c r="Z1676" t="b">
        <f t="shared" si="9"/>
        <v>1</v>
      </c>
    </row>
    <row r="1677">
      <c r="A1677" s="4" t="s">
        <v>4838</v>
      </c>
      <c r="B1677" s="4" t="s">
        <v>4839</v>
      </c>
      <c r="C1677" s="4" t="str">
        <f t="shared" si="1"/>
        <v>TCGA-66-2800</v>
      </c>
      <c r="D1677" s="4" t="s">
        <v>4040</v>
      </c>
      <c r="E1677" s="4" t="b">
        <v>1</v>
      </c>
      <c r="F1677" s="4"/>
      <c r="G1677" t="b">
        <v>1</v>
      </c>
      <c r="I1677" s="4" t="b">
        <v>1</v>
      </c>
      <c r="J1677" t="b">
        <f t="shared" si="2"/>
        <v>1</v>
      </c>
      <c r="K1677" t="b">
        <v>1</v>
      </c>
      <c r="M1677" t="b">
        <v>1</v>
      </c>
      <c r="N1677" s="4" t="b">
        <v>0</v>
      </c>
      <c r="P1677" t="b">
        <f t="shared" si="3"/>
        <v>1</v>
      </c>
      <c r="Q1677" t="str">
        <f t="shared" si="15"/>
        <v/>
      </c>
      <c r="V1677" t="b">
        <f t="shared" si="5"/>
        <v>1</v>
      </c>
      <c r="W1677" t="b">
        <f t="shared" si="6"/>
        <v>1</v>
      </c>
      <c r="X1677" t="b">
        <f t="shared" si="7"/>
        <v>1</v>
      </c>
      <c r="Y1677" t="b">
        <f t="shared" si="8"/>
        <v>1</v>
      </c>
      <c r="Z1677" t="b">
        <f t="shared" si="9"/>
        <v>1</v>
      </c>
    </row>
    <row r="1678">
      <c r="A1678" s="4" t="s">
        <v>4841</v>
      </c>
      <c r="B1678" s="4" t="s">
        <v>4842</v>
      </c>
      <c r="C1678" s="4" t="str">
        <f t="shared" si="1"/>
        <v>TCGA-68-7755</v>
      </c>
      <c r="D1678" s="4" t="s">
        <v>4040</v>
      </c>
      <c r="E1678" s="4" t="b">
        <v>1</v>
      </c>
      <c r="F1678" s="4"/>
      <c r="G1678" t="b">
        <v>1</v>
      </c>
      <c r="I1678" s="4" t="b">
        <v>1</v>
      </c>
      <c r="J1678" t="b">
        <f t="shared" si="2"/>
        <v>1</v>
      </c>
      <c r="K1678" t="b">
        <v>1</v>
      </c>
      <c r="M1678" t="b">
        <v>1</v>
      </c>
      <c r="N1678" s="4" t="b">
        <v>0</v>
      </c>
      <c r="P1678" t="b">
        <f t="shared" si="3"/>
        <v>1</v>
      </c>
      <c r="Q1678" t="str">
        <f t="shared" si="15"/>
        <v/>
      </c>
      <c r="V1678" t="b">
        <f t="shared" si="5"/>
        <v>1</v>
      </c>
      <c r="W1678" t="b">
        <f t="shared" si="6"/>
        <v>1</v>
      </c>
      <c r="X1678" t="b">
        <f t="shared" si="7"/>
        <v>1</v>
      </c>
      <c r="Y1678" t="b">
        <f t="shared" si="8"/>
        <v>1</v>
      </c>
      <c r="Z1678" t="b">
        <f t="shared" si="9"/>
        <v>1</v>
      </c>
    </row>
    <row r="1679">
      <c r="A1679" s="4" t="s">
        <v>4844</v>
      </c>
      <c r="B1679" s="4" t="s">
        <v>4845</v>
      </c>
      <c r="C1679" s="4" t="str">
        <f t="shared" si="1"/>
        <v>TCGA-68-7756</v>
      </c>
      <c r="D1679" s="4" t="s">
        <v>4040</v>
      </c>
      <c r="E1679" s="4" t="b">
        <v>1</v>
      </c>
      <c r="F1679" s="4"/>
      <c r="G1679" t="b">
        <v>1</v>
      </c>
      <c r="I1679" s="4" t="b">
        <v>1</v>
      </c>
      <c r="J1679" t="b">
        <f t="shared" si="2"/>
        <v>1</v>
      </c>
      <c r="K1679" t="b">
        <v>1</v>
      </c>
      <c r="M1679" t="b">
        <v>1</v>
      </c>
      <c r="N1679" s="4" t="b">
        <v>0</v>
      </c>
      <c r="P1679" t="b">
        <f t="shared" si="3"/>
        <v>1</v>
      </c>
      <c r="Q1679" t="str">
        <f t="shared" si="15"/>
        <v/>
      </c>
      <c r="V1679" t="b">
        <f t="shared" si="5"/>
        <v>1</v>
      </c>
      <c r="W1679" t="b">
        <f t="shared" si="6"/>
        <v>1</v>
      </c>
      <c r="X1679" t="b">
        <f t="shared" si="7"/>
        <v>1</v>
      </c>
      <c r="Y1679" t="b">
        <f t="shared" si="8"/>
        <v>1</v>
      </c>
      <c r="Z1679" t="b">
        <f t="shared" si="9"/>
        <v>1</v>
      </c>
    </row>
    <row r="1680">
      <c r="A1680" s="4" t="s">
        <v>4847</v>
      </c>
      <c r="B1680" s="4" t="s">
        <v>4848</v>
      </c>
      <c r="C1680" s="4" t="str">
        <f t="shared" si="1"/>
        <v>TCGA-68-7757</v>
      </c>
      <c r="D1680" s="4" t="s">
        <v>4040</v>
      </c>
      <c r="E1680" s="4" t="b">
        <v>1</v>
      </c>
      <c r="F1680" s="4"/>
      <c r="G1680" t="b">
        <v>1</v>
      </c>
      <c r="I1680" s="4" t="b">
        <v>1</v>
      </c>
      <c r="J1680" t="b">
        <f t="shared" si="2"/>
        <v>1</v>
      </c>
      <c r="K1680" t="b">
        <v>1</v>
      </c>
      <c r="M1680" t="b">
        <v>1</v>
      </c>
      <c r="N1680" s="4" t="b">
        <v>0</v>
      </c>
      <c r="P1680" t="b">
        <f t="shared" si="3"/>
        <v>1</v>
      </c>
      <c r="Q1680" t="str">
        <f t="shared" si="15"/>
        <v/>
      </c>
      <c r="V1680" t="b">
        <f t="shared" si="5"/>
        <v>1</v>
      </c>
      <c r="W1680" t="b">
        <f t="shared" si="6"/>
        <v>1</v>
      </c>
      <c r="X1680" t="b">
        <f t="shared" si="7"/>
        <v>1</v>
      </c>
      <c r="Y1680" t="b">
        <f t="shared" si="8"/>
        <v>1</v>
      </c>
      <c r="Z1680" t="b">
        <f t="shared" si="9"/>
        <v>1</v>
      </c>
    </row>
    <row r="1681">
      <c r="A1681" s="4" t="s">
        <v>4850</v>
      </c>
      <c r="B1681" s="4" t="s">
        <v>4851</v>
      </c>
      <c r="C1681" s="4" t="str">
        <f t="shared" si="1"/>
        <v>TCGA-68-8250</v>
      </c>
      <c r="D1681" s="4" t="s">
        <v>4040</v>
      </c>
      <c r="E1681" s="4" t="b">
        <v>1</v>
      </c>
      <c r="F1681" s="4"/>
      <c r="G1681" t="b">
        <v>1</v>
      </c>
      <c r="I1681" s="4" t="b">
        <v>1</v>
      </c>
      <c r="J1681" t="b">
        <f t="shared" si="2"/>
        <v>1</v>
      </c>
      <c r="K1681" t="b">
        <v>1</v>
      </c>
      <c r="M1681" t="b">
        <v>1</v>
      </c>
      <c r="N1681" s="4" t="b">
        <v>0</v>
      </c>
      <c r="P1681" t="b">
        <f t="shared" si="3"/>
        <v>1</v>
      </c>
      <c r="Q1681" t="str">
        <f t="shared" si="15"/>
        <v/>
      </c>
      <c r="V1681" t="b">
        <f t="shared" si="5"/>
        <v>1</v>
      </c>
      <c r="W1681" t="b">
        <f t="shared" si="6"/>
        <v>1</v>
      </c>
      <c r="X1681" t="b">
        <f t="shared" si="7"/>
        <v>1</v>
      </c>
      <c r="Y1681" t="b">
        <f t="shared" si="8"/>
        <v>1</v>
      </c>
      <c r="Z1681" t="b">
        <f t="shared" si="9"/>
        <v>1</v>
      </c>
    </row>
    <row r="1682">
      <c r="A1682" s="4" t="s">
        <v>4853</v>
      </c>
      <c r="B1682" s="4" t="s">
        <v>4854</v>
      </c>
      <c r="C1682" s="4" t="str">
        <f t="shared" si="1"/>
        <v>TCGA-68-8251</v>
      </c>
      <c r="D1682" s="4" t="s">
        <v>4040</v>
      </c>
      <c r="E1682" s="4" t="b">
        <v>1</v>
      </c>
      <c r="F1682" s="4"/>
      <c r="G1682" t="b">
        <v>1</v>
      </c>
      <c r="I1682" s="4" t="b">
        <v>1</v>
      </c>
      <c r="J1682" t="b">
        <f t="shared" si="2"/>
        <v>1</v>
      </c>
      <c r="K1682" t="b">
        <v>1</v>
      </c>
      <c r="M1682" t="b">
        <v>1</v>
      </c>
      <c r="N1682" s="4" t="b">
        <v>0</v>
      </c>
      <c r="P1682" t="b">
        <f t="shared" si="3"/>
        <v>1</v>
      </c>
      <c r="Q1682" t="str">
        <f t="shared" si="15"/>
        <v/>
      </c>
      <c r="V1682" t="b">
        <f t="shared" si="5"/>
        <v>1</v>
      </c>
      <c r="W1682" t="b">
        <f t="shared" si="6"/>
        <v>1</v>
      </c>
      <c r="X1682" t="b">
        <f t="shared" si="7"/>
        <v>1</v>
      </c>
      <c r="Y1682" t="b">
        <f t="shared" si="8"/>
        <v>1</v>
      </c>
      <c r="Z1682" t="b">
        <f t="shared" si="9"/>
        <v>1</v>
      </c>
    </row>
    <row r="1683">
      <c r="A1683" s="4" t="s">
        <v>4856</v>
      </c>
      <c r="B1683" s="4" t="s">
        <v>4857</v>
      </c>
      <c r="C1683" s="4" t="str">
        <f t="shared" si="1"/>
        <v>TCGA-68-A59I</v>
      </c>
      <c r="D1683" s="4" t="s">
        <v>4040</v>
      </c>
      <c r="E1683" s="4" t="b">
        <v>1</v>
      </c>
      <c r="F1683" s="4"/>
      <c r="G1683" t="b">
        <v>1</v>
      </c>
      <c r="I1683" s="4" t="b">
        <v>1</v>
      </c>
      <c r="J1683" t="b">
        <f t="shared" si="2"/>
        <v>1</v>
      </c>
      <c r="K1683" t="b">
        <v>1</v>
      </c>
      <c r="M1683" t="b">
        <v>1</v>
      </c>
      <c r="N1683" s="4" t="b">
        <v>0</v>
      </c>
      <c r="P1683" t="b">
        <f t="shared" si="3"/>
        <v>1</v>
      </c>
      <c r="Q1683" t="str">
        <f t="shared" si="15"/>
        <v/>
      </c>
      <c r="V1683" t="b">
        <f t="shared" si="5"/>
        <v>1</v>
      </c>
      <c r="W1683" t="b">
        <f t="shared" si="6"/>
        <v>1</v>
      </c>
      <c r="X1683" t="b">
        <f t="shared" si="7"/>
        <v>1</v>
      </c>
      <c r="Y1683" t="b">
        <f t="shared" si="8"/>
        <v>1</v>
      </c>
      <c r="Z1683" t="b">
        <f t="shared" si="9"/>
        <v>1</v>
      </c>
    </row>
    <row r="1684">
      <c r="A1684" s="4" t="s">
        <v>4859</v>
      </c>
      <c r="B1684" s="4" t="s">
        <v>4860</v>
      </c>
      <c r="C1684" s="4" t="str">
        <f t="shared" si="1"/>
        <v>TCGA-68-A59J</v>
      </c>
      <c r="D1684" s="4" t="s">
        <v>4040</v>
      </c>
      <c r="E1684" s="4" t="b">
        <v>1</v>
      </c>
      <c r="F1684" s="4"/>
      <c r="G1684" t="b">
        <v>1</v>
      </c>
      <c r="I1684" s="4" t="b">
        <v>1</v>
      </c>
      <c r="J1684" t="b">
        <f t="shared" si="2"/>
        <v>1</v>
      </c>
      <c r="K1684" t="b">
        <v>1</v>
      </c>
      <c r="M1684" t="b">
        <v>1</v>
      </c>
      <c r="N1684" s="4" t="b">
        <v>0</v>
      </c>
      <c r="P1684" t="b">
        <f t="shared" si="3"/>
        <v>1</v>
      </c>
      <c r="Q1684" t="str">
        <f t="shared" si="15"/>
        <v/>
      </c>
      <c r="V1684" t="b">
        <f t="shared" si="5"/>
        <v>1</v>
      </c>
      <c r="W1684" t="b">
        <f t="shared" si="6"/>
        <v>1</v>
      </c>
      <c r="X1684" t="b">
        <f t="shared" si="7"/>
        <v>1</v>
      </c>
      <c r="Y1684" t="b">
        <f t="shared" si="8"/>
        <v>1</v>
      </c>
      <c r="Z1684" t="b">
        <f t="shared" si="9"/>
        <v>1</v>
      </c>
    </row>
    <row r="1685">
      <c r="A1685" s="4" t="s">
        <v>4862</v>
      </c>
      <c r="B1685" s="4" t="s">
        <v>4863</v>
      </c>
      <c r="C1685" s="4" t="str">
        <f t="shared" si="1"/>
        <v>TCGA-6A-AB49</v>
      </c>
      <c r="D1685" s="4" t="s">
        <v>4040</v>
      </c>
      <c r="E1685" s="4" t="b">
        <v>1</v>
      </c>
      <c r="F1685" s="4"/>
      <c r="G1685" t="b">
        <v>1</v>
      </c>
      <c r="I1685" s="4" t="b">
        <v>1</v>
      </c>
      <c r="J1685" t="b">
        <f t="shared" si="2"/>
        <v>1</v>
      </c>
      <c r="K1685" t="b">
        <v>1</v>
      </c>
      <c r="M1685" t="b">
        <v>1</v>
      </c>
      <c r="N1685" s="4" t="b">
        <v>0</v>
      </c>
      <c r="P1685" t="b">
        <f t="shared" si="3"/>
        <v>1</v>
      </c>
      <c r="Q1685" t="str">
        <f t="shared" si="15"/>
        <v/>
      </c>
      <c r="V1685" t="b">
        <f t="shared" si="5"/>
        <v>1</v>
      </c>
      <c r="W1685" t="b">
        <f t="shared" si="6"/>
        <v>1</v>
      </c>
      <c r="X1685" t="b">
        <f t="shared" si="7"/>
        <v>1</v>
      </c>
      <c r="Y1685" t="b">
        <f t="shared" si="8"/>
        <v>1</v>
      </c>
      <c r="Z1685" t="b">
        <f t="shared" si="9"/>
        <v>1</v>
      </c>
    </row>
    <row r="1686">
      <c r="A1686" s="4" t="s">
        <v>4865</v>
      </c>
      <c r="B1686" s="4" t="s">
        <v>4866</v>
      </c>
      <c r="C1686" s="4" t="str">
        <f t="shared" si="1"/>
        <v>TCGA-70-6722</v>
      </c>
      <c r="D1686" s="4" t="s">
        <v>4040</v>
      </c>
      <c r="E1686" s="4" t="b">
        <v>1</v>
      </c>
      <c r="F1686" s="4"/>
      <c r="G1686" t="b">
        <v>1</v>
      </c>
      <c r="I1686" s="4" t="b">
        <v>1</v>
      </c>
      <c r="J1686" t="b">
        <f t="shared" si="2"/>
        <v>1</v>
      </c>
      <c r="K1686" t="b">
        <v>1</v>
      </c>
      <c r="M1686" t="b">
        <v>1</v>
      </c>
      <c r="N1686" s="4" t="b">
        <v>0</v>
      </c>
      <c r="P1686" t="b">
        <f t="shared" si="3"/>
        <v>1</v>
      </c>
      <c r="Q1686" t="str">
        <f t="shared" si="15"/>
        <v/>
      </c>
      <c r="V1686" t="b">
        <f t="shared" si="5"/>
        <v>1</v>
      </c>
      <c r="W1686" t="b">
        <f t="shared" si="6"/>
        <v>1</v>
      </c>
      <c r="X1686" t="b">
        <f t="shared" si="7"/>
        <v>1</v>
      </c>
      <c r="Y1686" t="b">
        <f t="shared" si="8"/>
        <v>1</v>
      </c>
      <c r="Z1686" t="b">
        <f t="shared" si="9"/>
        <v>1</v>
      </c>
    </row>
    <row r="1687">
      <c r="A1687" s="4" t="s">
        <v>4868</v>
      </c>
      <c r="B1687" s="4" t="s">
        <v>4869</v>
      </c>
      <c r="C1687" s="4" t="str">
        <f t="shared" si="1"/>
        <v>TCGA-70-6723</v>
      </c>
      <c r="D1687" s="4" t="s">
        <v>4040</v>
      </c>
      <c r="E1687" s="4" t="b">
        <v>1</v>
      </c>
      <c r="F1687" s="4"/>
      <c r="G1687" t="b">
        <v>1</v>
      </c>
      <c r="I1687" s="4" t="b">
        <v>1</v>
      </c>
      <c r="J1687" t="b">
        <f t="shared" si="2"/>
        <v>1</v>
      </c>
      <c r="K1687" t="b">
        <v>1</v>
      </c>
      <c r="M1687" t="b">
        <v>1</v>
      </c>
      <c r="N1687" s="4" t="b">
        <v>0</v>
      </c>
      <c r="P1687" t="b">
        <f t="shared" si="3"/>
        <v>1</v>
      </c>
      <c r="Q1687" t="str">
        <f t="shared" si="15"/>
        <v/>
      </c>
      <c r="V1687" t="b">
        <f t="shared" si="5"/>
        <v>1</v>
      </c>
      <c r="W1687" t="b">
        <f t="shared" si="6"/>
        <v>1</v>
      </c>
      <c r="X1687" t="b">
        <f t="shared" si="7"/>
        <v>1</v>
      </c>
      <c r="Y1687" t="b">
        <f t="shared" si="8"/>
        <v>1</v>
      </c>
      <c r="Z1687" t="b">
        <f t="shared" si="9"/>
        <v>1</v>
      </c>
    </row>
    <row r="1688">
      <c r="A1688" s="4" t="s">
        <v>4871</v>
      </c>
      <c r="B1688" s="4" t="s">
        <v>4872</v>
      </c>
      <c r="C1688" s="4" t="str">
        <f t="shared" si="1"/>
        <v>TCGA-77-6842</v>
      </c>
      <c r="D1688" s="4" t="s">
        <v>4040</v>
      </c>
      <c r="E1688" s="4" t="b">
        <v>1</v>
      </c>
      <c r="F1688" s="4"/>
      <c r="G1688" t="b">
        <v>1</v>
      </c>
      <c r="I1688" s="4" t="b">
        <v>1</v>
      </c>
      <c r="J1688" t="b">
        <f t="shared" si="2"/>
        <v>1</v>
      </c>
      <c r="K1688" t="b">
        <v>1</v>
      </c>
      <c r="M1688" t="b">
        <v>1</v>
      </c>
      <c r="N1688" s="4" t="b">
        <v>0</v>
      </c>
      <c r="P1688" t="b">
        <f t="shared" si="3"/>
        <v>1</v>
      </c>
      <c r="Q1688" t="str">
        <f t="shared" si="15"/>
        <v/>
      </c>
      <c r="V1688" t="b">
        <f t="shared" si="5"/>
        <v>1</v>
      </c>
      <c r="W1688" t="b">
        <f t="shared" si="6"/>
        <v>1</v>
      </c>
      <c r="X1688" t="b">
        <f t="shared" si="7"/>
        <v>1</v>
      </c>
      <c r="Y1688" t="b">
        <f t="shared" si="8"/>
        <v>1</v>
      </c>
      <c r="Z1688" t="b">
        <f t="shared" si="9"/>
        <v>1</v>
      </c>
    </row>
    <row r="1689">
      <c r="A1689" s="4" t="s">
        <v>4874</v>
      </c>
      <c r="B1689" s="4" t="s">
        <v>4875</v>
      </c>
      <c r="C1689" s="4" t="str">
        <f t="shared" si="1"/>
        <v>TCGA-77-6843</v>
      </c>
      <c r="D1689" s="4" t="s">
        <v>4040</v>
      </c>
      <c r="E1689" s="4" t="b">
        <v>1</v>
      </c>
      <c r="F1689" s="4"/>
      <c r="G1689" t="b">
        <v>1</v>
      </c>
      <c r="I1689" s="4" t="b">
        <v>1</v>
      </c>
      <c r="J1689" t="b">
        <f t="shared" si="2"/>
        <v>1</v>
      </c>
      <c r="K1689" t="b">
        <v>1</v>
      </c>
      <c r="M1689" t="b">
        <v>1</v>
      </c>
      <c r="N1689" s="4" t="b">
        <v>0</v>
      </c>
      <c r="P1689" t="b">
        <f t="shared" si="3"/>
        <v>1</v>
      </c>
      <c r="Q1689" t="str">
        <f t="shared" si="15"/>
        <v/>
      </c>
      <c r="V1689" t="b">
        <f t="shared" si="5"/>
        <v>1</v>
      </c>
      <c r="W1689" t="b">
        <f t="shared" si="6"/>
        <v>1</v>
      </c>
      <c r="X1689" t="b">
        <f t="shared" si="7"/>
        <v>1</v>
      </c>
      <c r="Y1689" t="b">
        <f t="shared" si="8"/>
        <v>1</v>
      </c>
      <c r="Z1689" t="b">
        <f t="shared" si="9"/>
        <v>1</v>
      </c>
    </row>
    <row r="1690">
      <c r="A1690" s="4" t="s">
        <v>4877</v>
      </c>
      <c r="B1690" s="4" t="s">
        <v>4878</v>
      </c>
      <c r="C1690" s="4" t="str">
        <f t="shared" si="1"/>
        <v>TCGA-77-6844</v>
      </c>
      <c r="D1690" s="4" t="s">
        <v>4040</v>
      </c>
      <c r="E1690" s="4" t="b">
        <v>1</v>
      </c>
      <c r="F1690" s="4"/>
      <c r="G1690" t="b">
        <v>1</v>
      </c>
      <c r="I1690" s="4" t="b">
        <v>1</v>
      </c>
      <c r="J1690" t="b">
        <f t="shared" si="2"/>
        <v>1</v>
      </c>
      <c r="K1690" t="b">
        <v>1</v>
      </c>
      <c r="M1690" t="b">
        <v>1</v>
      </c>
      <c r="N1690" s="4" t="b">
        <v>0</v>
      </c>
      <c r="P1690" t="b">
        <f t="shared" si="3"/>
        <v>1</v>
      </c>
      <c r="Q1690" t="str">
        <f t="shared" si="15"/>
        <v/>
      </c>
      <c r="V1690" t="b">
        <f t="shared" si="5"/>
        <v>1</v>
      </c>
      <c r="W1690" t="b">
        <f t="shared" si="6"/>
        <v>1</v>
      </c>
      <c r="X1690" t="b">
        <f t="shared" si="7"/>
        <v>1</v>
      </c>
      <c r="Y1690" t="b">
        <f t="shared" si="8"/>
        <v>1</v>
      </c>
      <c r="Z1690" t="b">
        <f t="shared" si="9"/>
        <v>1</v>
      </c>
    </row>
    <row r="1691">
      <c r="A1691" s="4" t="s">
        <v>4880</v>
      </c>
      <c r="B1691" s="4" t="s">
        <v>4881</v>
      </c>
      <c r="C1691" s="4" t="str">
        <f t="shared" si="1"/>
        <v>TCGA-77-6845</v>
      </c>
      <c r="D1691" s="4" t="s">
        <v>4040</v>
      </c>
      <c r="E1691" s="4" t="b">
        <v>1</v>
      </c>
      <c r="F1691" s="4"/>
      <c r="G1691" t="b">
        <v>1</v>
      </c>
      <c r="I1691" s="4" t="b">
        <v>1</v>
      </c>
      <c r="J1691" t="b">
        <f t="shared" si="2"/>
        <v>1</v>
      </c>
      <c r="K1691" t="b">
        <v>1</v>
      </c>
      <c r="M1691" t="b">
        <v>1</v>
      </c>
      <c r="N1691" s="4" t="b">
        <v>0</v>
      </c>
      <c r="P1691" t="b">
        <f t="shared" si="3"/>
        <v>1</v>
      </c>
      <c r="Q1691" t="str">
        <f t="shared" si="15"/>
        <v/>
      </c>
      <c r="V1691" t="b">
        <f t="shared" si="5"/>
        <v>1</v>
      </c>
      <c r="W1691" t="b">
        <f t="shared" si="6"/>
        <v>1</v>
      </c>
      <c r="X1691" t="b">
        <f t="shared" si="7"/>
        <v>1</v>
      </c>
      <c r="Y1691" t="b">
        <f t="shared" si="8"/>
        <v>1</v>
      </c>
      <c r="Z1691" t="b">
        <f t="shared" si="9"/>
        <v>1</v>
      </c>
    </row>
    <row r="1692">
      <c r="A1692" s="4" t="s">
        <v>4883</v>
      </c>
      <c r="B1692" s="4" t="s">
        <v>4884</v>
      </c>
      <c r="C1692" s="4" t="str">
        <f t="shared" si="1"/>
        <v>TCGA-77-7138</v>
      </c>
      <c r="D1692" s="4" t="s">
        <v>4040</v>
      </c>
      <c r="E1692" s="4" t="b">
        <v>1</v>
      </c>
      <c r="F1692" s="4"/>
      <c r="G1692" t="b">
        <v>1</v>
      </c>
      <c r="I1692" s="4" t="b">
        <v>1</v>
      </c>
      <c r="J1692" t="b">
        <f t="shared" si="2"/>
        <v>1</v>
      </c>
      <c r="K1692" t="b">
        <v>1</v>
      </c>
      <c r="M1692" t="b">
        <v>1</v>
      </c>
      <c r="N1692" s="4" t="b">
        <v>0</v>
      </c>
      <c r="P1692" t="b">
        <f t="shared" si="3"/>
        <v>1</v>
      </c>
      <c r="Q1692" t="str">
        <f t="shared" si="15"/>
        <v/>
      </c>
      <c r="V1692" t="b">
        <f t="shared" si="5"/>
        <v>1</v>
      </c>
      <c r="W1692" t="b">
        <f t="shared" si="6"/>
        <v>1</v>
      </c>
      <c r="X1692" t="b">
        <f t="shared" si="7"/>
        <v>1</v>
      </c>
      <c r="Y1692" t="b">
        <f t="shared" si="8"/>
        <v>1</v>
      </c>
      <c r="Z1692" t="b">
        <f t="shared" si="9"/>
        <v>1</v>
      </c>
    </row>
    <row r="1693">
      <c r="A1693" s="4" t="s">
        <v>4886</v>
      </c>
      <c r="B1693" s="4" t="s">
        <v>4887</v>
      </c>
      <c r="C1693" s="4" t="str">
        <f t="shared" si="1"/>
        <v>TCGA-77-7139</v>
      </c>
      <c r="D1693" s="4" t="s">
        <v>4040</v>
      </c>
      <c r="E1693" s="4" t="b">
        <v>1</v>
      </c>
      <c r="F1693" s="4"/>
      <c r="G1693" t="b">
        <v>1</v>
      </c>
      <c r="I1693" s="4" t="b">
        <v>1</v>
      </c>
      <c r="J1693" t="b">
        <f t="shared" si="2"/>
        <v>1</v>
      </c>
      <c r="K1693" t="b">
        <v>1</v>
      </c>
      <c r="M1693" t="b">
        <v>1</v>
      </c>
      <c r="N1693" s="4" t="b">
        <v>0</v>
      </c>
      <c r="P1693" t="b">
        <f t="shared" si="3"/>
        <v>1</v>
      </c>
      <c r="Q1693" t="str">
        <f t="shared" si="15"/>
        <v/>
      </c>
      <c r="V1693" t="b">
        <f t="shared" si="5"/>
        <v>1</v>
      </c>
      <c r="W1693" t="b">
        <f t="shared" si="6"/>
        <v>1</v>
      </c>
      <c r="X1693" t="b">
        <f t="shared" si="7"/>
        <v>1</v>
      </c>
      <c r="Y1693" t="b">
        <f t="shared" si="8"/>
        <v>1</v>
      </c>
      <c r="Z1693" t="b">
        <f t="shared" si="9"/>
        <v>1</v>
      </c>
    </row>
    <row r="1694">
      <c r="A1694" s="4" t="s">
        <v>4889</v>
      </c>
      <c r="B1694" s="4" t="s">
        <v>4890</v>
      </c>
      <c r="C1694" s="4" t="str">
        <f t="shared" si="1"/>
        <v>TCGA-77-7140</v>
      </c>
      <c r="D1694" s="4" t="s">
        <v>4040</v>
      </c>
      <c r="E1694" s="4" t="b">
        <v>1</v>
      </c>
      <c r="F1694" s="4"/>
      <c r="G1694" s="12" t="b">
        <v>0</v>
      </c>
      <c r="H1694" s="4" t="s">
        <v>19</v>
      </c>
      <c r="I1694" s="4" t="b">
        <v>1</v>
      </c>
      <c r="J1694" t="b">
        <f t="shared" si="2"/>
        <v>1</v>
      </c>
      <c r="K1694" t="b">
        <v>1</v>
      </c>
      <c r="M1694" t="b">
        <v>1</v>
      </c>
      <c r="N1694" s="4" t="b">
        <v>0</v>
      </c>
      <c r="P1694" t="b">
        <f t="shared" si="3"/>
        <v>0</v>
      </c>
      <c r="Q1694" t="str">
        <f t="shared" si="15"/>
        <v>Large TIL Map</v>
      </c>
      <c r="V1694" t="b">
        <f t="shared" si="5"/>
        <v>1</v>
      </c>
      <c r="W1694" t="b">
        <f t="shared" si="6"/>
        <v>0</v>
      </c>
      <c r="X1694" t="b">
        <f t="shared" si="7"/>
        <v>0</v>
      </c>
      <c r="Y1694" t="b">
        <f t="shared" si="8"/>
        <v>0</v>
      </c>
      <c r="Z1694" t="b">
        <f t="shared" si="9"/>
        <v>0</v>
      </c>
    </row>
    <row r="1695">
      <c r="A1695" s="4" t="s">
        <v>4892</v>
      </c>
      <c r="B1695" s="4" t="s">
        <v>4893</v>
      </c>
      <c r="C1695" s="4" t="str">
        <f t="shared" si="1"/>
        <v>TCGA-77-7141</v>
      </c>
      <c r="D1695" s="4" t="s">
        <v>4040</v>
      </c>
      <c r="E1695" s="4" t="b">
        <v>1</v>
      </c>
      <c r="F1695" s="4"/>
      <c r="G1695" t="b">
        <v>1</v>
      </c>
      <c r="I1695" s="4" t="b">
        <v>1</v>
      </c>
      <c r="J1695" t="b">
        <f t="shared" si="2"/>
        <v>1</v>
      </c>
      <c r="K1695" t="b">
        <v>1</v>
      </c>
      <c r="M1695" t="b">
        <v>1</v>
      </c>
      <c r="N1695" s="4" t="b">
        <v>0</v>
      </c>
      <c r="P1695" t="b">
        <f t="shared" si="3"/>
        <v>1</v>
      </c>
      <c r="Q1695" t="str">
        <f t="shared" si="15"/>
        <v/>
      </c>
      <c r="V1695" t="b">
        <f t="shared" si="5"/>
        <v>1</v>
      </c>
      <c r="W1695" t="b">
        <f t="shared" si="6"/>
        <v>1</v>
      </c>
      <c r="X1695" t="b">
        <f t="shared" si="7"/>
        <v>1</v>
      </c>
      <c r="Y1695" t="b">
        <f t="shared" si="8"/>
        <v>1</v>
      </c>
      <c r="Z1695" t="b">
        <f t="shared" si="9"/>
        <v>1</v>
      </c>
    </row>
    <row r="1696">
      <c r="A1696" s="4" t="s">
        <v>4895</v>
      </c>
      <c r="B1696" s="4" t="s">
        <v>4896</v>
      </c>
      <c r="C1696" s="4" t="str">
        <f t="shared" si="1"/>
        <v>TCGA-77-7142</v>
      </c>
      <c r="D1696" s="4" t="s">
        <v>4040</v>
      </c>
      <c r="E1696" s="4" t="b">
        <v>1</v>
      </c>
      <c r="F1696" s="4"/>
      <c r="G1696" t="b">
        <v>1</v>
      </c>
      <c r="I1696" s="4" t="b">
        <v>1</v>
      </c>
      <c r="J1696" t="b">
        <f t="shared" si="2"/>
        <v>1</v>
      </c>
      <c r="K1696" t="b">
        <v>1</v>
      </c>
      <c r="M1696" t="b">
        <v>1</v>
      </c>
      <c r="N1696" s="4" t="b">
        <v>0</v>
      </c>
      <c r="P1696" t="b">
        <f t="shared" si="3"/>
        <v>1</v>
      </c>
      <c r="Q1696" t="str">
        <f t="shared" si="15"/>
        <v/>
      </c>
      <c r="V1696" t="b">
        <f t="shared" si="5"/>
        <v>1</v>
      </c>
      <c r="W1696" t="b">
        <f t="shared" si="6"/>
        <v>1</v>
      </c>
      <c r="X1696" t="b">
        <f t="shared" si="7"/>
        <v>1</v>
      </c>
      <c r="Y1696" t="b">
        <f t="shared" si="8"/>
        <v>1</v>
      </c>
      <c r="Z1696" t="b">
        <f t="shared" si="9"/>
        <v>1</v>
      </c>
    </row>
    <row r="1697">
      <c r="A1697" s="4" t="s">
        <v>4898</v>
      </c>
      <c r="B1697" s="4" t="s">
        <v>4899</v>
      </c>
      <c r="C1697" s="4" t="str">
        <f t="shared" si="1"/>
        <v>TCGA-77-7335</v>
      </c>
      <c r="D1697" s="4" t="s">
        <v>4040</v>
      </c>
      <c r="E1697" s="4" t="b">
        <v>1</v>
      </c>
      <c r="F1697" s="4"/>
      <c r="G1697" t="b">
        <v>1</v>
      </c>
      <c r="I1697" s="4" t="b">
        <v>1</v>
      </c>
      <c r="J1697" t="b">
        <f t="shared" si="2"/>
        <v>1</v>
      </c>
      <c r="K1697" t="b">
        <v>1</v>
      </c>
      <c r="M1697" t="b">
        <v>1</v>
      </c>
      <c r="N1697" s="4" t="b">
        <v>0</v>
      </c>
      <c r="P1697" t="b">
        <f t="shared" si="3"/>
        <v>1</v>
      </c>
      <c r="Q1697" t="str">
        <f t="shared" si="15"/>
        <v/>
      </c>
      <c r="V1697" t="b">
        <f t="shared" si="5"/>
        <v>1</v>
      </c>
      <c r="W1697" t="b">
        <f t="shared" si="6"/>
        <v>1</v>
      </c>
      <c r="X1697" t="b">
        <f t="shared" si="7"/>
        <v>1</v>
      </c>
      <c r="Y1697" t="b">
        <f t="shared" si="8"/>
        <v>1</v>
      </c>
      <c r="Z1697" t="b">
        <f t="shared" si="9"/>
        <v>1</v>
      </c>
    </row>
    <row r="1698">
      <c r="A1698" s="4" t="s">
        <v>4901</v>
      </c>
      <c r="B1698" s="4" t="s">
        <v>4902</v>
      </c>
      <c r="C1698" s="4" t="str">
        <f t="shared" si="1"/>
        <v>TCGA-77-7337</v>
      </c>
      <c r="D1698" s="4" t="s">
        <v>4040</v>
      </c>
      <c r="E1698" s="4" t="b">
        <v>1</v>
      </c>
      <c r="F1698" s="4"/>
      <c r="G1698" t="b">
        <v>1</v>
      </c>
      <c r="I1698" s="4" t="b">
        <v>1</v>
      </c>
      <c r="J1698" t="b">
        <f t="shared" si="2"/>
        <v>1</v>
      </c>
      <c r="K1698" t="b">
        <v>1</v>
      </c>
      <c r="M1698" t="b">
        <v>1</v>
      </c>
      <c r="N1698" s="4" t="b">
        <v>0</v>
      </c>
      <c r="P1698" t="b">
        <f t="shared" si="3"/>
        <v>1</v>
      </c>
      <c r="Q1698" t="str">
        <f t="shared" si="15"/>
        <v/>
      </c>
      <c r="V1698" t="b">
        <f t="shared" si="5"/>
        <v>1</v>
      </c>
      <c r="W1698" t="b">
        <f t="shared" si="6"/>
        <v>1</v>
      </c>
      <c r="X1698" t="b">
        <f t="shared" si="7"/>
        <v>1</v>
      </c>
      <c r="Y1698" t="b">
        <f t="shared" si="8"/>
        <v>1</v>
      </c>
      <c r="Z1698" t="b">
        <f t="shared" si="9"/>
        <v>1</v>
      </c>
    </row>
    <row r="1699">
      <c r="A1699" s="4" t="s">
        <v>4904</v>
      </c>
      <c r="B1699" s="4" t="s">
        <v>4905</v>
      </c>
      <c r="C1699" s="4" t="str">
        <f t="shared" si="1"/>
        <v>TCGA-77-7338</v>
      </c>
      <c r="D1699" s="4" t="s">
        <v>4040</v>
      </c>
      <c r="E1699" s="4" t="b">
        <v>1</v>
      </c>
      <c r="F1699" s="4"/>
      <c r="G1699" t="b">
        <v>1</v>
      </c>
      <c r="I1699" s="4" t="b">
        <v>1</v>
      </c>
      <c r="J1699" t="b">
        <f t="shared" si="2"/>
        <v>1</v>
      </c>
      <c r="K1699" t="b">
        <v>1</v>
      </c>
      <c r="M1699" t="b">
        <v>1</v>
      </c>
      <c r="N1699" s="4" t="b">
        <v>0</v>
      </c>
      <c r="P1699" t="b">
        <f t="shared" si="3"/>
        <v>1</v>
      </c>
      <c r="Q1699" t="str">
        <f t="shared" si="15"/>
        <v/>
      </c>
      <c r="V1699" t="b">
        <f t="shared" si="5"/>
        <v>1</v>
      </c>
      <c r="W1699" t="b">
        <f t="shared" si="6"/>
        <v>1</v>
      </c>
      <c r="X1699" t="b">
        <f t="shared" si="7"/>
        <v>1</v>
      </c>
      <c r="Y1699" t="b">
        <f t="shared" si="8"/>
        <v>1</v>
      </c>
      <c r="Z1699" t="b">
        <f t="shared" si="9"/>
        <v>1</v>
      </c>
    </row>
    <row r="1700">
      <c r="A1700" s="4" t="s">
        <v>4907</v>
      </c>
      <c r="B1700" s="4" t="s">
        <v>4908</v>
      </c>
      <c r="C1700" s="4" t="str">
        <f t="shared" si="1"/>
        <v>TCGA-77-7463</v>
      </c>
      <c r="D1700" s="4" t="s">
        <v>4040</v>
      </c>
      <c r="E1700" s="4" t="b">
        <v>1</v>
      </c>
      <c r="F1700" s="4"/>
      <c r="G1700" t="b">
        <v>1</v>
      </c>
      <c r="I1700" s="4" t="b">
        <v>1</v>
      </c>
      <c r="J1700" t="b">
        <f t="shared" si="2"/>
        <v>1</v>
      </c>
      <c r="K1700" t="b">
        <v>1</v>
      </c>
      <c r="M1700" t="b">
        <v>1</v>
      </c>
      <c r="N1700" s="4" t="b">
        <v>0</v>
      </c>
      <c r="P1700" t="b">
        <f t="shared" si="3"/>
        <v>1</v>
      </c>
      <c r="Q1700" t="str">
        <f t="shared" si="15"/>
        <v/>
      </c>
      <c r="V1700" t="b">
        <f t="shared" si="5"/>
        <v>1</v>
      </c>
      <c r="W1700" t="b">
        <f t="shared" si="6"/>
        <v>1</v>
      </c>
      <c r="X1700" t="b">
        <f t="shared" si="7"/>
        <v>1</v>
      </c>
      <c r="Y1700" t="b">
        <f t="shared" si="8"/>
        <v>1</v>
      </c>
      <c r="Z1700" t="b">
        <f t="shared" si="9"/>
        <v>1</v>
      </c>
    </row>
    <row r="1701">
      <c r="A1701" s="4" t="s">
        <v>4910</v>
      </c>
      <c r="B1701" s="4" t="s">
        <v>4911</v>
      </c>
      <c r="C1701" s="4" t="str">
        <f t="shared" si="1"/>
        <v>TCGA-77-7465</v>
      </c>
      <c r="D1701" s="4" t="s">
        <v>4040</v>
      </c>
      <c r="E1701" s="4" t="b">
        <v>1</v>
      </c>
      <c r="F1701" s="4"/>
      <c r="G1701" t="b">
        <v>1</v>
      </c>
      <c r="I1701" s="4" t="b">
        <v>1</v>
      </c>
      <c r="J1701" t="b">
        <f t="shared" si="2"/>
        <v>1</v>
      </c>
      <c r="K1701" t="b">
        <v>1</v>
      </c>
      <c r="M1701" t="b">
        <v>1</v>
      </c>
      <c r="N1701" s="4" t="b">
        <v>0</v>
      </c>
      <c r="P1701" t="b">
        <f t="shared" si="3"/>
        <v>1</v>
      </c>
      <c r="Q1701" t="str">
        <f t="shared" si="15"/>
        <v/>
      </c>
      <c r="V1701" t="b">
        <f t="shared" si="5"/>
        <v>1</v>
      </c>
      <c r="W1701" t="b">
        <f t="shared" si="6"/>
        <v>1</v>
      </c>
      <c r="X1701" t="b">
        <f t="shared" si="7"/>
        <v>1</v>
      </c>
      <c r="Y1701" t="b">
        <f t="shared" si="8"/>
        <v>1</v>
      </c>
      <c r="Z1701" t="b">
        <f t="shared" si="9"/>
        <v>1</v>
      </c>
    </row>
    <row r="1702">
      <c r="A1702" s="4" t="s">
        <v>4913</v>
      </c>
      <c r="B1702" s="4" t="s">
        <v>4914</v>
      </c>
      <c r="C1702" s="4" t="str">
        <f t="shared" si="1"/>
        <v>TCGA-77-8007</v>
      </c>
      <c r="D1702" s="4" t="s">
        <v>4040</v>
      </c>
      <c r="E1702" s="4" t="b">
        <v>1</v>
      </c>
      <c r="F1702" s="4"/>
      <c r="G1702" t="b">
        <v>1</v>
      </c>
      <c r="I1702" s="4" t="b">
        <v>1</v>
      </c>
      <c r="J1702" t="b">
        <f t="shared" si="2"/>
        <v>1</v>
      </c>
      <c r="K1702" t="b">
        <v>1</v>
      </c>
      <c r="M1702" t="b">
        <v>1</v>
      </c>
      <c r="N1702" s="4" t="b">
        <v>0</v>
      </c>
      <c r="P1702" t="b">
        <f t="shared" si="3"/>
        <v>1</v>
      </c>
      <c r="Q1702" t="str">
        <f t="shared" si="15"/>
        <v/>
      </c>
      <c r="V1702" t="b">
        <f t="shared" si="5"/>
        <v>1</v>
      </c>
      <c r="W1702" t="b">
        <f t="shared" si="6"/>
        <v>1</v>
      </c>
      <c r="X1702" t="b">
        <f t="shared" si="7"/>
        <v>1</v>
      </c>
      <c r="Y1702" t="b">
        <f t="shared" si="8"/>
        <v>1</v>
      </c>
      <c r="Z1702" t="b">
        <f t="shared" si="9"/>
        <v>1</v>
      </c>
    </row>
    <row r="1703">
      <c r="A1703" s="4" t="s">
        <v>4916</v>
      </c>
      <c r="B1703" s="4" t="s">
        <v>4917</v>
      </c>
      <c r="C1703" s="4" t="str">
        <f t="shared" si="1"/>
        <v>TCGA-77-8008</v>
      </c>
      <c r="D1703" s="4" t="s">
        <v>4040</v>
      </c>
      <c r="E1703" s="4" t="b">
        <v>1</v>
      </c>
      <c r="F1703" s="4"/>
      <c r="G1703" t="b">
        <v>1</v>
      </c>
      <c r="I1703" s="4" t="b">
        <v>1</v>
      </c>
      <c r="J1703" t="b">
        <f t="shared" si="2"/>
        <v>1</v>
      </c>
      <c r="K1703" t="b">
        <v>1</v>
      </c>
      <c r="M1703" t="b">
        <v>1</v>
      </c>
      <c r="N1703" s="4" t="b">
        <v>0</v>
      </c>
      <c r="P1703" t="b">
        <f t="shared" si="3"/>
        <v>1</v>
      </c>
      <c r="Q1703" t="str">
        <f t="shared" si="15"/>
        <v/>
      </c>
      <c r="V1703" t="b">
        <f t="shared" si="5"/>
        <v>1</v>
      </c>
      <c r="W1703" t="b">
        <f t="shared" si="6"/>
        <v>1</v>
      </c>
      <c r="X1703" t="b">
        <f t="shared" si="7"/>
        <v>1</v>
      </c>
      <c r="Y1703" t="b">
        <f t="shared" si="8"/>
        <v>1</v>
      </c>
      <c r="Z1703" t="b">
        <f t="shared" si="9"/>
        <v>1</v>
      </c>
    </row>
    <row r="1704">
      <c r="A1704" s="4" t="s">
        <v>4919</v>
      </c>
      <c r="B1704" s="4" t="s">
        <v>4920</v>
      </c>
      <c r="C1704" s="4" t="str">
        <f t="shared" si="1"/>
        <v>TCGA-77-8009</v>
      </c>
      <c r="D1704" s="4" t="s">
        <v>4040</v>
      </c>
      <c r="E1704" s="4" t="b">
        <v>1</v>
      </c>
      <c r="F1704" s="4"/>
      <c r="G1704" t="b">
        <v>1</v>
      </c>
      <c r="I1704" s="4" t="b">
        <v>1</v>
      </c>
      <c r="J1704" t="b">
        <f t="shared" si="2"/>
        <v>1</v>
      </c>
      <c r="K1704" t="b">
        <v>1</v>
      </c>
      <c r="M1704" t="b">
        <v>1</v>
      </c>
      <c r="N1704" s="4" t="b">
        <v>0</v>
      </c>
      <c r="P1704" t="b">
        <f t="shared" si="3"/>
        <v>1</v>
      </c>
      <c r="Q1704" t="str">
        <f t="shared" si="15"/>
        <v/>
      </c>
      <c r="V1704" t="b">
        <f t="shared" si="5"/>
        <v>1</v>
      </c>
      <c r="W1704" t="b">
        <f t="shared" si="6"/>
        <v>1</v>
      </c>
      <c r="X1704" t="b">
        <f t="shared" si="7"/>
        <v>1</v>
      </c>
      <c r="Y1704" t="b">
        <f t="shared" si="8"/>
        <v>1</v>
      </c>
      <c r="Z1704" t="b">
        <f t="shared" si="9"/>
        <v>1</v>
      </c>
    </row>
    <row r="1705">
      <c r="A1705" s="4" t="s">
        <v>4922</v>
      </c>
      <c r="B1705" s="4" t="s">
        <v>4923</v>
      </c>
      <c r="C1705" s="4" t="str">
        <f t="shared" si="1"/>
        <v>TCGA-77-8128</v>
      </c>
      <c r="D1705" s="4" t="s">
        <v>4040</v>
      </c>
      <c r="E1705" s="4" t="b">
        <v>1</v>
      </c>
      <c r="F1705" s="4"/>
      <c r="G1705" t="b">
        <v>1</v>
      </c>
      <c r="I1705" s="4" t="b">
        <v>1</v>
      </c>
      <c r="J1705" t="b">
        <f t="shared" si="2"/>
        <v>1</v>
      </c>
      <c r="K1705" t="b">
        <v>1</v>
      </c>
      <c r="M1705" t="b">
        <v>1</v>
      </c>
      <c r="N1705" s="4" t="b">
        <v>0</v>
      </c>
      <c r="P1705" t="b">
        <f t="shared" si="3"/>
        <v>1</v>
      </c>
      <c r="Q1705" t="str">
        <f t="shared" si="15"/>
        <v/>
      </c>
      <c r="V1705" t="b">
        <f t="shared" si="5"/>
        <v>1</v>
      </c>
      <c r="W1705" t="b">
        <f t="shared" si="6"/>
        <v>1</v>
      </c>
      <c r="X1705" t="b">
        <f t="shared" si="7"/>
        <v>1</v>
      </c>
      <c r="Y1705" t="b">
        <f t="shared" si="8"/>
        <v>1</v>
      </c>
      <c r="Z1705" t="b">
        <f t="shared" si="9"/>
        <v>1</v>
      </c>
    </row>
    <row r="1706">
      <c r="A1706" s="4" t="s">
        <v>4925</v>
      </c>
      <c r="B1706" s="4" t="s">
        <v>4926</v>
      </c>
      <c r="C1706" s="4" t="str">
        <f t="shared" si="1"/>
        <v>TCGA-77-8130</v>
      </c>
      <c r="D1706" s="4" t="s">
        <v>4040</v>
      </c>
      <c r="E1706" s="4" t="b">
        <v>1</v>
      </c>
      <c r="F1706" s="4"/>
      <c r="G1706" t="b">
        <v>1</v>
      </c>
      <c r="I1706" s="4" t="b">
        <v>1</v>
      </c>
      <c r="J1706" t="b">
        <f t="shared" si="2"/>
        <v>1</v>
      </c>
      <c r="K1706" t="b">
        <v>1</v>
      </c>
      <c r="M1706" t="b">
        <v>1</v>
      </c>
      <c r="N1706" s="4" t="b">
        <v>0</v>
      </c>
      <c r="P1706" t="b">
        <f t="shared" si="3"/>
        <v>1</v>
      </c>
      <c r="Q1706" t="str">
        <f t="shared" si="15"/>
        <v/>
      </c>
      <c r="V1706" t="b">
        <f t="shared" si="5"/>
        <v>1</v>
      </c>
      <c r="W1706" t="b">
        <f t="shared" si="6"/>
        <v>1</v>
      </c>
      <c r="X1706" t="b">
        <f t="shared" si="7"/>
        <v>1</v>
      </c>
      <c r="Y1706" t="b">
        <f t="shared" si="8"/>
        <v>1</v>
      </c>
      <c r="Z1706" t="b">
        <f t="shared" si="9"/>
        <v>1</v>
      </c>
    </row>
    <row r="1707">
      <c r="A1707" s="4" t="s">
        <v>4928</v>
      </c>
      <c r="B1707" s="4" t="s">
        <v>4929</v>
      </c>
      <c r="C1707" s="4" t="str">
        <f t="shared" si="1"/>
        <v>TCGA-77-8131</v>
      </c>
      <c r="D1707" s="4" t="s">
        <v>4040</v>
      </c>
      <c r="E1707" s="4" t="b">
        <v>1</v>
      </c>
      <c r="F1707" s="4"/>
      <c r="G1707" t="b">
        <v>1</v>
      </c>
      <c r="I1707" s="4" t="b">
        <v>1</v>
      </c>
      <c r="J1707" t="b">
        <f t="shared" si="2"/>
        <v>1</v>
      </c>
      <c r="K1707" t="b">
        <v>1</v>
      </c>
      <c r="M1707" t="b">
        <v>1</v>
      </c>
      <c r="N1707" s="4" t="b">
        <v>0</v>
      </c>
      <c r="P1707" t="b">
        <f t="shared" si="3"/>
        <v>1</v>
      </c>
      <c r="Q1707" t="str">
        <f t="shared" si="15"/>
        <v/>
      </c>
      <c r="V1707" t="b">
        <f t="shared" si="5"/>
        <v>1</v>
      </c>
      <c r="W1707" t="b">
        <f t="shared" si="6"/>
        <v>1</v>
      </c>
      <c r="X1707" t="b">
        <f t="shared" si="7"/>
        <v>1</v>
      </c>
      <c r="Y1707" t="b">
        <f t="shared" si="8"/>
        <v>1</v>
      </c>
      <c r="Z1707" t="b">
        <f t="shared" si="9"/>
        <v>1</v>
      </c>
    </row>
    <row r="1708">
      <c r="A1708" s="4" t="s">
        <v>4931</v>
      </c>
      <c r="B1708" s="4" t="s">
        <v>4932</v>
      </c>
      <c r="C1708" s="4" t="str">
        <f t="shared" si="1"/>
        <v>TCGA-77-8133</v>
      </c>
      <c r="D1708" s="4" t="s">
        <v>4040</v>
      </c>
      <c r="E1708" s="4" t="b">
        <v>1</v>
      </c>
      <c r="F1708" s="4"/>
      <c r="G1708" t="b">
        <v>1</v>
      </c>
      <c r="I1708" s="4" t="b">
        <v>1</v>
      </c>
      <c r="J1708" t="b">
        <f t="shared" si="2"/>
        <v>1</v>
      </c>
      <c r="K1708" t="b">
        <v>1</v>
      </c>
      <c r="M1708" t="b">
        <v>1</v>
      </c>
      <c r="N1708" s="4" t="b">
        <v>0</v>
      </c>
      <c r="P1708" t="b">
        <f t="shared" si="3"/>
        <v>1</v>
      </c>
      <c r="Q1708" t="str">
        <f t="shared" si="15"/>
        <v/>
      </c>
      <c r="V1708" t="b">
        <f t="shared" si="5"/>
        <v>1</v>
      </c>
      <c r="W1708" t="b">
        <f t="shared" si="6"/>
        <v>1</v>
      </c>
      <c r="X1708" t="b">
        <f t="shared" si="7"/>
        <v>1</v>
      </c>
      <c r="Y1708" t="b">
        <f t="shared" si="8"/>
        <v>1</v>
      </c>
      <c r="Z1708" t="b">
        <f t="shared" si="9"/>
        <v>1</v>
      </c>
    </row>
    <row r="1709">
      <c r="A1709" s="4" t="s">
        <v>4934</v>
      </c>
      <c r="B1709" s="4" t="s">
        <v>4935</v>
      </c>
      <c r="C1709" s="4" t="str">
        <f t="shared" si="1"/>
        <v>TCGA-77-8136</v>
      </c>
      <c r="D1709" s="4" t="s">
        <v>4040</v>
      </c>
      <c r="E1709" s="4" t="b">
        <v>1</v>
      </c>
      <c r="F1709" s="4"/>
      <c r="G1709" t="b">
        <v>1</v>
      </c>
      <c r="I1709" s="4" t="b">
        <v>1</v>
      </c>
      <c r="J1709" t="b">
        <f t="shared" si="2"/>
        <v>1</v>
      </c>
      <c r="K1709" t="b">
        <v>1</v>
      </c>
      <c r="M1709" t="b">
        <v>1</v>
      </c>
      <c r="N1709" s="4" t="b">
        <v>0</v>
      </c>
      <c r="P1709" t="b">
        <f t="shared" si="3"/>
        <v>1</v>
      </c>
      <c r="Q1709" t="str">
        <f t="shared" si="15"/>
        <v/>
      </c>
      <c r="V1709" t="b">
        <f t="shared" si="5"/>
        <v>1</v>
      </c>
      <c r="W1709" t="b">
        <f t="shared" si="6"/>
        <v>1</v>
      </c>
      <c r="X1709" t="b">
        <f t="shared" si="7"/>
        <v>1</v>
      </c>
      <c r="Y1709" t="b">
        <f t="shared" si="8"/>
        <v>1</v>
      </c>
      <c r="Z1709" t="b">
        <f t="shared" si="9"/>
        <v>1</v>
      </c>
    </row>
    <row r="1710">
      <c r="A1710" s="4" t="s">
        <v>4937</v>
      </c>
      <c r="B1710" s="4" t="s">
        <v>4938</v>
      </c>
      <c r="C1710" s="4" t="str">
        <f t="shared" si="1"/>
        <v>TCGA-77-8138</v>
      </c>
      <c r="D1710" s="4" t="s">
        <v>4040</v>
      </c>
      <c r="E1710" s="4" t="b">
        <v>1</v>
      </c>
      <c r="F1710" s="4"/>
      <c r="G1710" t="b">
        <v>1</v>
      </c>
      <c r="I1710" s="4" t="b">
        <v>1</v>
      </c>
      <c r="J1710" t="b">
        <f t="shared" si="2"/>
        <v>1</v>
      </c>
      <c r="K1710" t="b">
        <v>1</v>
      </c>
      <c r="M1710" t="b">
        <v>1</v>
      </c>
      <c r="N1710" s="4" t="b">
        <v>0</v>
      </c>
      <c r="P1710" t="b">
        <f t="shared" si="3"/>
        <v>1</v>
      </c>
      <c r="Q1710" t="str">
        <f t="shared" si="15"/>
        <v/>
      </c>
      <c r="V1710" t="b">
        <f t="shared" si="5"/>
        <v>1</v>
      </c>
      <c r="W1710" t="b">
        <f t="shared" si="6"/>
        <v>1</v>
      </c>
      <c r="X1710" t="b">
        <f t="shared" si="7"/>
        <v>1</v>
      </c>
      <c r="Y1710" t="b">
        <f t="shared" si="8"/>
        <v>1</v>
      </c>
      <c r="Z1710" t="b">
        <f t="shared" si="9"/>
        <v>1</v>
      </c>
    </row>
    <row r="1711">
      <c r="A1711" s="4" t="s">
        <v>4940</v>
      </c>
      <c r="B1711" s="4" t="s">
        <v>4941</v>
      </c>
      <c r="C1711" s="4" t="str">
        <f t="shared" si="1"/>
        <v>TCGA-77-8139</v>
      </c>
      <c r="D1711" s="4" t="s">
        <v>4040</v>
      </c>
      <c r="E1711" s="4" t="b">
        <v>1</v>
      </c>
      <c r="F1711" s="4"/>
      <c r="G1711" t="b">
        <v>1</v>
      </c>
      <c r="I1711" s="4" t="b">
        <v>1</v>
      </c>
      <c r="J1711" t="b">
        <f t="shared" si="2"/>
        <v>1</v>
      </c>
      <c r="K1711" t="b">
        <v>1</v>
      </c>
      <c r="M1711" t="b">
        <v>1</v>
      </c>
      <c r="N1711" s="4" t="b">
        <v>0</v>
      </c>
      <c r="P1711" t="b">
        <f t="shared" si="3"/>
        <v>1</v>
      </c>
      <c r="Q1711" t="str">
        <f t="shared" si="15"/>
        <v/>
      </c>
      <c r="V1711" t="b">
        <f t="shared" si="5"/>
        <v>1</v>
      </c>
      <c r="W1711" t="b">
        <f t="shared" si="6"/>
        <v>1</v>
      </c>
      <c r="X1711" t="b">
        <f t="shared" si="7"/>
        <v>1</v>
      </c>
      <c r="Y1711" t="b">
        <f t="shared" si="8"/>
        <v>1</v>
      </c>
      <c r="Z1711" t="b">
        <f t="shared" si="9"/>
        <v>1</v>
      </c>
    </row>
    <row r="1712">
      <c r="A1712" s="4" t="s">
        <v>4943</v>
      </c>
      <c r="B1712" s="4" t="s">
        <v>4944</v>
      </c>
      <c r="C1712" s="4" t="str">
        <f t="shared" si="1"/>
        <v>TCGA-77-8140</v>
      </c>
      <c r="D1712" s="4" t="s">
        <v>4040</v>
      </c>
      <c r="E1712" s="4" t="b">
        <v>1</v>
      </c>
      <c r="F1712" s="4"/>
      <c r="G1712" t="b">
        <v>1</v>
      </c>
      <c r="I1712" s="4" t="b">
        <v>1</v>
      </c>
      <c r="J1712" t="b">
        <f t="shared" si="2"/>
        <v>1</v>
      </c>
      <c r="K1712" t="b">
        <v>1</v>
      </c>
      <c r="M1712" t="b">
        <v>1</v>
      </c>
      <c r="N1712" s="4" t="b">
        <v>0</v>
      </c>
      <c r="P1712" t="b">
        <f t="shared" si="3"/>
        <v>1</v>
      </c>
      <c r="Q1712" t="str">
        <f t="shared" si="15"/>
        <v/>
      </c>
      <c r="V1712" t="b">
        <f t="shared" si="5"/>
        <v>1</v>
      </c>
      <c r="W1712" t="b">
        <f t="shared" si="6"/>
        <v>1</v>
      </c>
      <c r="X1712" t="b">
        <f t="shared" si="7"/>
        <v>1</v>
      </c>
      <c r="Y1712" t="b">
        <f t="shared" si="8"/>
        <v>1</v>
      </c>
      <c r="Z1712" t="b">
        <f t="shared" si="9"/>
        <v>1</v>
      </c>
    </row>
    <row r="1713">
      <c r="A1713" s="4" t="s">
        <v>4946</v>
      </c>
      <c r="B1713" s="4" t="s">
        <v>4947</v>
      </c>
      <c r="C1713" s="4" t="str">
        <f t="shared" si="1"/>
        <v>TCGA-77-8143</v>
      </c>
      <c r="D1713" s="4" t="s">
        <v>4040</v>
      </c>
      <c r="E1713" s="4" t="b">
        <v>1</v>
      </c>
      <c r="F1713" s="4"/>
      <c r="G1713" t="b">
        <v>1</v>
      </c>
      <c r="I1713" s="4" t="b">
        <v>1</v>
      </c>
      <c r="J1713" t="b">
        <f t="shared" si="2"/>
        <v>1</v>
      </c>
      <c r="K1713" t="b">
        <v>1</v>
      </c>
      <c r="M1713" t="b">
        <v>1</v>
      </c>
      <c r="N1713" s="4" t="b">
        <v>0</v>
      </c>
      <c r="P1713" t="b">
        <f t="shared" si="3"/>
        <v>1</v>
      </c>
      <c r="Q1713" t="str">
        <f t="shared" si="15"/>
        <v/>
      </c>
      <c r="V1713" t="b">
        <f t="shared" si="5"/>
        <v>1</v>
      </c>
      <c r="W1713" t="b">
        <f t="shared" si="6"/>
        <v>1</v>
      </c>
      <c r="X1713" t="b">
        <f t="shared" si="7"/>
        <v>1</v>
      </c>
      <c r="Y1713" t="b">
        <f t="shared" si="8"/>
        <v>1</v>
      </c>
      <c r="Z1713" t="b">
        <f t="shared" si="9"/>
        <v>1</v>
      </c>
    </row>
    <row r="1714">
      <c r="A1714" s="4" t="s">
        <v>4949</v>
      </c>
      <c r="B1714" s="4" t="s">
        <v>4950</v>
      </c>
      <c r="C1714" s="4" t="str">
        <f t="shared" si="1"/>
        <v>TCGA-77-8144</v>
      </c>
      <c r="D1714" s="4" t="s">
        <v>4040</v>
      </c>
      <c r="E1714" s="4" t="b">
        <v>1</v>
      </c>
      <c r="F1714" s="4"/>
      <c r="G1714" t="b">
        <v>1</v>
      </c>
      <c r="I1714" s="4" t="b">
        <v>1</v>
      </c>
      <c r="J1714" t="b">
        <f t="shared" si="2"/>
        <v>1</v>
      </c>
      <c r="K1714" t="b">
        <v>1</v>
      </c>
      <c r="M1714" t="b">
        <v>1</v>
      </c>
      <c r="N1714" s="4" t="b">
        <v>0</v>
      </c>
      <c r="P1714" t="b">
        <f t="shared" si="3"/>
        <v>1</v>
      </c>
      <c r="Q1714" t="str">
        <f t="shared" si="15"/>
        <v/>
      </c>
      <c r="V1714" t="b">
        <f t="shared" si="5"/>
        <v>1</v>
      </c>
      <c r="W1714" t="b">
        <f t="shared" si="6"/>
        <v>1</v>
      </c>
      <c r="X1714" t="b">
        <f t="shared" si="7"/>
        <v>1</v>
      </c>
      <c r="Y1714" t="b">
        <f t="shared" si="8"/>
        <v>1</v>
      </c>
      <c r="Z1714" t="b">
        <f t="shared" si="9"/>
        <v>1</v>
      </c>
    </row>
    <row r="1715">
      <c r="A1715" s="4" t="s">
        <v>4952</v>
      </c>
      <c r="B1715" s="4" t="s">
        <v>4953</v>
      </c>
      <c r="C1715" s="4" t="str">
        <f t="shared" si="1"/>
        <v>TCGA-77-8145</v>
      </c>
      <c r="D1715" s="4" t="s">
        <v>4040</v>
      </c>
      <c r="E1715" s="4" t="b">
        <v>1</v>
      </c>
      <c r="F1715" s="4"/>
      <c r="G1715" t="b">
        <v>1</v>
      </c>
      <c r="I1715" s="4" t="b">
        <v>1</v>
      </c>
      <c r="J1715" t="b">
        <f t="shared" si="2"/>
        <v>1</v>
      </c>
      <c r="K1715" t="b">
        <v>1</v>
      </c>
      <c r="M1715" t="b">
        <v>1</v>
      </c>
      <c r="N1715" s="4" t="b">
        <v>0</v>
      </c>
      <c r="P1715" t="b">
        <f t="shared" si="3"/>
        <v>1</v>
      </c>
      <c r="Q1715" t="str">
        <f t="shared" si="15"/>
        <v/>
      </c>
      <c r="V1715" t="b">
        <f t="shared" si="5"/>
        <v>1</v>
      </c>
      <c r="W1715" t="b">
        <f t="shared" si="6"/>
        <v>1</v>
      </c>
      <c r="X1715" t="b">
        <f t="shared" si="7"/>
        <v>1</v>
      </c>
      <c r="Y1715" t="b">
        <f t="shared" si="8"/>
        <v>1</v>
      </c>
      <c r="Z1715" t="b">
        <f t="shared" si="9"/>
        <v>1</v>
      </c>
    </row>
    <row r="1716">
      <c r="A1716" s="4" t="s">
        <v>4955</v>
      </c>
      <c r="B1716" s="4" t="s">
        <v>4956</v>
      </c>
      <c r="C1716" s="4" t="str">
        <f t="shared" si="1"/>
        <v>TCGA-77-8146</v>
      </c>
      <c r="D1716" s="4" t="s">
        <v>4040</v>
      </c>
      <c r="E1716" s="4" t="b">
        <v>1</v>
      </c>
      <c r="F1716" s="4"/>
      <c r="G1716" t="b">
        <v>1</v>
      </c>
      <c r="I1716" s="4" t="b">
        <v>1</v>
      </c>
      <c r="J1716" t="b">
        <f t="shared" si="2"/>
        <v>1</v>
      </c>
      <c r="K1716" t="b">
        <v>1</v>
      </c>
      <c r="M1716" t="b">
        <v>1</v>
      </c>
      <c r="N1716" s="4" t="b">
        <v>0</v>
      </c>
      <c r="P1716" t="b">
        <f t="shared" si="3"/>
        <v>1</v>
      </c>
      <c r="Q1716" t="str">
        <f t="shared" si="15"/>
        <v/>
      </c>
      <c r="V1716" t="b">
        <f t="shared" si="5"/>
        <v>1</v>
      </c>
      <c r="W1716" t="b">
        <f t="shared" si="6"/>
        <v>1</v>
      </c>
      <c r="X1716" t="b">
        <f t="shared" si="7"/>
        <v>1</v>
      </c>
      <c r="Y1716" t="b">
        <f t="shared" si="8"/>
        <v>1</v>
      </c>
      <c r="Z1716" t="b">
        <f t="shared" si="9"/>
        <v>1</v>
      </c>
    </row>
    <row r="1717">
      <c r="A1717" s="4" t="s">
        <v>4958</v>
      </c>
      <c r="B1717" s="4" t="s">
        <v>4959</v>
      </c>
      <c r="C1717" s="4" t="str">
        <f t="shared" si="1"/>
        <v>TCGA-77-8148</v>
      </c>
      <c r="D1717" s="4" t="s">
        <v>4040</v>
      </c>
      <c r="E1717" s="4" t="b">
        <v>1</v>
      </c>
      <c r="F1717" s="4"/>
      <c r="G1717" t="b">
        <v>1</v>
      </c>
      <c r="I1717" s="4" t="b">
        <v>1</v>
      </c>
      <c r="J1717" t="b">
        <f t="shared" si="2"/>
        <v>1</v>
      </c>
      <c r="K1717" t="b">
        <v>1</v>
      </c>
      <c r="M1717" t="b">
        <v>1</v>
      </c>
      <c r="N1717" s="4" t="b">
        <v>0</v>
      </c>
      <c r="P1717" t="b">
        <f t="shared" si="3"/>
        <v>1</v>
      </c>
      <c r="Q1717" t="str">
        <f t="shared" si="15"/>
        <v/>
      </c>
      <c r="V1717" t="b">
        <f t="shared" si="5"/>
        <v>1</v>
      </c>
      <c r="W1717" t="b">
        <f t="shared" si="6"/>
        <v>1</v>
      </c>
      <c r="X1717" t="b">
        <f t="shared" si="7"/>
        <v>1</v>
      </c>
      <c r="Y1717" t="b">
        <f t="shared" si="8"/>
        <v>1</v>
      </c>
      <c r="Z1717" t="b">
        <f t="shared" si="9"/>
        <v>1</v>
      </c>
    </row>
    <row r="1718">
      <c r="A1718" s="4" t="s">
        <v>4961</v>
      </c>
      <c r="B1718" s="4" t="s">
        <v>4962</v>
      </c>
      <c r="C1718" s="4" t="str">
        <f t="shared" si="1"/>
        <v>TCGA-77-8150</v>
      </c>
      <c r="D1718" s="4" t="s">
        <v>4040</v>
      </c>
      <c r="E1718" s="4" t="b">
        <v>1</v>
      </c>
      <c r="F1718" s="4"/>
      <c r="G1718" t="b">
        <v>1</v>
      </c>
      <c r="I1718" s="4" t="b">
        <v>1</v>
      </c>
      <c r="J1718" t="b">
        <f t="shared" si="2"/>
        <v>1</v>
      </c>
      <c r="K1718" t="b">
        <v>1</v>
      </c>
      <c r="M1718" t="b">
        <v>1</v>
      </c>
      <c r="N1718" s="4" t="b">
        <v>0</v>
      </c>
      <c r="P1718" t="b">
        <f t="shared" si="3"/>
        <v>1</v>
      </c>
      <c r="Q1718" t="str">
        <f t="shared" si="15"/>
        <v/>
      </c>
      <c r="V1718" t="b">
        <f t="shared" si="5"/>
        <v>1</v>
      </c>
      <c r="W1718" t="b">
        <f t="shared" si="6"/>
        <v>1</v>
      </c>
      <c r="X1718" t="b">
        <f t="shared" si="7"/>
        <v>1</v>
      </c>
      <c r="Y1718" t="b">
        <f t="shared" si="8"/>
        <v>1</v>
      </c>
      <c r="Z1718" t="b">
        <f t="shared" si="9"/>
        <v>1</v>
      </c>
    </row>
    <row r="1719">
      <c r="A1719" s="4" t="s">
        <v>4964</v>
      </c>
      <c r="B1719" s="4" t="s">
        <v>4965</v>
      </c>
      <c r="C1719" s="4" t="str">
        <f t="shared" si="1"/>
        <v>TCGA-77-8153</v>
      </c>
      <c r="D1719" s="4" t="s">
        <v>4040</v>
      </c>
      <c r="E1719" s="4" t="b">
        <v>1</v>
      </c>
      <c r="F1719" s="4"/>
      <c r="G1719" t="b">
        <v>1</v>
      </c>
      <c r="I1719" s="4" t="b">
        <v>1</v>
      </c>
      <c r="J1719" t="b">
        <f t="shared" si="2"/>
        <v>1</v>
      </c>
      <c r="K1719" t="b">
        <v>1</v>
      </c>
      <c r="M1719" t="b">
        <v>1</v>
      </c>
      <c r="N1719" s="4" t="b">
        <v>0</v>
      </c>
      <c r="P1719" t="b">
        <f t="shared" si="3"/>
        <v>1</v>
      </c>
      <c r="Q1719" t="str">
        <f t="shared" si="15"/>
        <v/>
      </c>
      <c r="V1719" t="b">
        <f t="shared" si="5"/>
        <v>1</v>
      </c>
      <c r="W1719" t="b">
        <f t="shared" si="6"/>
        <v>1</v>
      </c>
      <c r="X1719" t="b">
        <f t="shared" si="7"/>
        <v>1</v>
      </c>
      <c r="Y1719" t="b">
        <f t="shared" si="8"/>
        <v>1</v>
      </c>
      <c r="Z1719" t="b">
        <f t="shared" si="9"/>
        <v>1</v>
      </c>
    </row>
    <row r="1720">
      <c r="A1720" s="4" t="s">
        <v>4967</v>
      </c>
      <c r="B1720" s="4" t="s">
        <v>4968</v>
      </c>
      <c r="C1720" s="4" t="str">
        <f t="shared" si="1"/>
        <v>TCGA-77-8154</v>
      </c>
      <c r="D1720" s="4" t="s">
        <v>4040</v>
      </c>
      <c r="E1720" s="4" t="b">
        <v>1</v>
      </c>
      <c r="F1720" s="4"/>
      <c r="G1720" t="b">
        <v>1</v>
      </c>
      <c r="I1720" s="4" t="b">
        <v>1</v>
      </c>
      <c r="J1720" t="b">
        <f t="shared" si="2"/>
        <v>1</v>
      </c>
      <c r="K1720" t="b">
        <v>1</v>
      </c>
      <c r="M1720" t="b">
        <v>1</v>
      </c>
      <c r="N1720" s="4" t="b">
        <v>0</v>
      </c>
      <c r="P1720" t="b">
        <f t="shared" si="3"/>
        <v>1</v>
      </c>
      <c r="Q1720" t="str">
        <f t="shared" si="15"/>
        <v/>
      </c>
      <c r="V1720" t="b">
        <f t="shared" si="5"/>
        <v>1</v>
      </c>
      <c r="W1720" t="b">
        <f t="shared" si="6"/>
        <v>1</v>
      </c>
      <c r="X1720" t="b">
        <f t="shared" si="7"/>
        <v>1</v>
      </c>
      <c r="Y1720" t="b">
        <f t="shared" si="8"/>
        <v>1</v>
      </c>
      <c r="Z1720" t="b">
        <f t="shared" si="9"/>
        <v>1</v>
      </c>
    </row>
    <row r="1721">
      <c r="A1721" s="4" t="s">
        <v>4970</v>
      </c>
      <c r="B1721" s="4" t="s">
        <v>4971</v>
      </c>
      <c r="C1721" s="4" t="str">
        <f t="shared" si="1"/>
        <v>TCGA-77-8156</v>
      </c>
      <c r="D1721" s="4" t="s">
        <v>4040</v>
      </c>
      <c r="E1721" s="4" t="b">
        <v>1</v>
      </c>
      <c r="F1721" s="4"/>
      <c r="G1721" t="b">
        <v>1</v>
      </c>
      <c r="I1721" s="4" t="b">
        <v>1</v>
      </c>
      <c r="J1721" t="b">
        <f t="shared" si="2"/>
        <v>1</v>
      </c>
      <c r="K1721" t="b">
        <v>1</v>
      </c>
      <c r="M1721" t="b">
        <v>1</v>
      </c>
      <c r="N1721" s="4" t="b">
        <v>0</v>
      </c>
      <c r="P1721" t="b">
        <f t="shared" si="3"/>
        <v>1</v>
      </c>
      <c r="Q1721" t="str">
        <f t="shared" si="15"/>
        <v/>
      </c>
      <c r="V1721" t="b">
        <f t="shared" si="5"/>
        <v>1</v>
      </c>
      <c r="W1721" t="b">
        <f t="shared" si="6"/>
        <v>1</v>
      </c>
      <c r="X1721" t="b">
        <f t="shared" si="7"/>
        <v>1</v>
      </c>
      <c r="Y1721" t="b">
        <f t="shared" si="8"/>
        <v>1</v>
      </c>
      <c r="Z1721" t="b">
        <f t="shared" si="9"/>
        <v>1</v>
      </c>
    </row>
    <row r="1722">
      <c r="A1722" s="4" t="s">
        <v>4973</v>
      </c>
      <c r="B1722" s="4" t="s">
        <v>4974</v>
      </c>
      <c r="C1722" s="4" t="str">
        <f t="shared" si="1"/>
        <v>TCGA-77-A5FZ</v>
      </c>
      <c r="D1722" s="4" t="s">
        <v>4040</v>
      </c>
      <c r="E1722" s="4" t="b">
        <v>1</v>
      </c>
      <c r="F1722" s="4"/>
      <c r="G1722" t="b">
        <v>1</v>
      </c>
      <c r="I1722" s="4" t="b">
        <v>1</v>
      </c>
      <c r="J1722" t="b">
        <f t="shared" si="2"/>
        <v>1</v>
      </c>
      <c r="K1722" t="b">
        <v>1</v>
      </c>
      <c r="M1722" t="b">
        <v>1</v>
      </c>
      <c r="N1722" s="4" t="b">
        <v>1</v>
      </c>
      <c r="P1722" t="b">
        <f t="shared" si="3"/>
        <v>1</v>
      </c>
      <c r="Q1722" t="str">
        <f t="shared" si="15"/>
        <v/>
      </c>
      <c r="V1722" t="b">
        <f t="shared" si="5"/>
        <v>1</v>
      </c>
      <c r="W1722" t="b">
        <f t="shared" si="6"/>
        <v>1</v>
      </c>
      <c r="X1722" t="b">
        <f t="shared" si="7"/>
        <v>1</v>
      </c>
      <c r="Y1722" t="b">
        <f t="shared" si="8"/>
        <v>0</v>
      </c>
      <c r="Z1722" t="b">
        <f t="shared" si="9"/>
        <v>0</v>
      </c>
    </row>
    <row r="1723">
      <c r="A1723" s="4" t="s">
        <v>4976</v>
      </c>
      <c r="B1723" s="4" t="s">
        <v>4977</v>
      </c>
      <c r="C1723" s="4" t="str">
        <f t="shared" si="1"/>
        <v>TCGA-77-A5G1</v>
      </c>
      <c r="D1723" s="4" t="s">
        <v>4040</v>
      </c>
      <c r="E1723" s="4" t="b">
        <v>1</v>
      </c>
      <c r="F1723" s="4"/>
      <c r="G1723" t="b">
        <v>1</v>
      </c>
      <c r="I1723" s="4" t="b">
        <v>1</v>
      </c>
      <c r="J1723" t="b">
        <f t="shared" si="2"/>
        <v>1</v>
      </c>
      <c r="K1723" t="b">
        <v>1</v>
      </c>
      <c r="M1723" t="b">
        <v>1</v>
      </c>
      <c r="N1723" s="4" t="b">
        <v>0</v>
      </c>
      <c r="P1723" t="b">
        <f t="shared" si="3"/>
        <v>1</v>
      </c>
      <c r="Q1723" t="str">
        <f t="shared" si="15"/>
        <v/>
      </c>
      <c r="V1723" t="b">
        <f t="shared" si="5"/>
        <v>1</v>
      </c>
      <c r="W1723" t="b">
        <f t="shared" si="6"/>
        <v>1</v>
      </c>
      <c r="X1723" t="b">
        <f t="shared" si="7"/>
        <v>1</v>
      </c>
      <c r="Y1723" t="b">
        <f t="shared" si="8"/>
        <v>1</v>
      </c>
      <c r="Z1723" t="b">
        <f t="shared" si="9"/>
        <v>1</v>
      </c>
    </row>
    <row r="1724">
      <c r="A1724" s="4" t="s">
        <v>4979</v>
      </c>
      <c r="B1724" s="4" t="s">
        <v>4980</v>
      </c>
      <c r="C1724" s="4" t="str">
        <f t="shared" si="1"/>
        <v>TCGA-77-A5G3</v>
      </c>
      <c r="D1724" s="4" t="s">
        <v>4040</v>
      </c>
      <c r="E1724" s="4" t="b">
        <v>1</v>
      </c>
      <c r="F1724" s="4"/>
      <c r="G1724" t="b">
        <v>1</v>
      </c>
      <c r="I1724" s="4" t="b">
        <v>1</v>
      </c>
      <c r="J1724" t="b">
        <f t="shared" si="2"/>
        <v>1</v>
      </c>
      <c r="K1724" t="b">
        <v>1</v>
      </c>
      <c r="M1724" t="b">
        <v>1</v>
      </c>
      <c r="N1724" s="4" t="b">
        <v>0</v>
      </c>
      <c r="P1724" t="b">
        <f t="shared" si="3"/>
        <v>1</v>
      </c>
      <c r="Q1724" t="str">
        <f t="shared" si="15"/>
        <v/>
      </c>
      <c r="V1724" t="b">
        <f t="shared" si="5"/>
        <v>1</v>
      </c>
      <c r="W1724" t="b">
        <f t="shared" si="6"/>
        <v>1</v>
      </c>
      <c r="X1724" t="b">
        <f t="shared" si="7"/>
        <v>1</v>
      </c>
      <c r="Y1724" t="b">
        <f t="shared" si="8"/>
        <v>1</v>
      </c>
      <c r="Z1724" t="b">
        <f t="shared" si="9"/>
        <v>1</v>
      </c>
    </row>
    <row r="1725">
      <c r="A1725" s="4" t="s">
        <v>4982</v>
      </c>
      <c r="B1725" s="4" t="s">
        <v>4983</v>
      </c>
      <c r="C1725" s="4" t="str">
        <f t="shared" si="1"/>
        <v>TCGA-77-A5G6</v>
      </c>
      <c r="D1725" s="4" t="s">
        <v>4040</v>
      </c>
      <c r="E1725" s="4" t="b">
        <v>1</v>
      </c>
      <c r="F1725" s="4"/>
      <c r="G1725" t="b">
        <v>1</v>
      </c>
      <c r="I1725" s="4" t="b">
        <v>1</v>
      </c>
      <c r="J1725" t="b">
        <f t="shared" si="2"/>
        <v>1</v>
      </c>
      <c r="K1725" t="b">
        <v>1</v>
      </c>
      <c r="M1725" t="b">
        <v>1</v>
      </c>
      <c r="N1725" s="4" t="b">
        <v>0</v>
      </c>
      <c r="P1725" t="b">
        <f t="shared" si="3"/>
        <v>1</v>
      </c>
      <c r="Q1725" t="str">
        <f t="shared" si="15"/>
        <v/>
      </c>
      <c r="V1725" t="b">
        <f t="shared" si="5"/>
        <v>1</v>
      </c>
      <c r="W1725" t="b">
        <f t="shared" si="6"/>
        <v>1</v>
      </c>
      <c r="X1725" t="b">
        <f t="shared" si="7"/>
        <v>1</v>
      </c>
      <c r="Y1725" t="b">
        <f t="shared" si="8"/>
        <v>1</v>
      </c>
      <c r="Z1725" t="b">
        <f t="shared" si="9"/>
        <v>1</v>
      </c>
    </row>
    <row r="1726">
      <c r="A1726" s="4" t="s">
        <v>4985</v>
      </c>
      <c r="B1726" s="4" t="s">
        <v>4986</v>
      </c>
      <c r="C1726" s="4" t="str">
        <f t="shared" si="1"/>
        <v>TCGA-77-A5G7</v>
      </c>
      <c r="D1726" s="4" t="s">
        <v>4040</v>
      </c>
      <c r="E1726" s="4" t="b">
        <v>1</v>
      </c>
      <c r="F1726" s="4"/>
      <c r="G1726" t="b">
        <v>1</v>
      </c>
      <c r="I1726" s="4" t="b">
        <v>1</v>
      </c>
      <c r="J1726" t="b">
        <f t="shared" si="2"/>
        <v>1</v>
      </c>
      <c r="K1726" t="b">
        <v>1</v>
      </c>
      <c r="M1726" t="b">
        <v>1</v>
      </c>
      <c r="N1726" s="4" t="b">
        <v>0</v>
      </c>
      <c r="P1726" t="b">
        <f t="shared" si="3"/>
        <v>1</v>
      </c>
      <c r="Q1726" t="str">
        <f t="shared" si="15"/>
        <v/>
      </c>
      <c r="V1726" t="b">
        <f t="shared" si="5"/>
        <v>1</v>
      </c>
      <c r="W1726" t="b">
        <f t="shared" si="6"/>
        <v>1</v>
      </c>
      <c r="X1726" t="b">
        <f t="shared" si="7"/>
        <v>1</v>
      </c>
      <c r="Y1726" t="b">
        <f t="shared" si="8"/>
        <v>1</v>
      </c>
      <c r="Z1726" t="b">
        <f t="shared" si="9"/>
        <v>1</v>
      </c>
    </row>
    <row r="1727">
      <c r="A1727" s="4" t="s">
        <v>4988</v>
      </c>
      <c r="B1727" s="4" t="s">
        <v>4989</v>
      </c>
      <c r="C1727" s="4" t="str">
        <f t="shared" si="1"/>
        <v>TCGA-77-A5G8</v>
      </c>
      <c r="D1727" s="4" t="s">
        <v>4040</v>
      </c>
      <c r="E1727" s="4" t="b">
        <v>1</v>
      </c>
      <c r="F1727" s="4"/>
      <c r="G1727" t="b">
        <v>1</v>
      </c>
      <c r="I1727" s="4" t="b">
        <v>1</v>
      </c>
      <c r="J1727" t="b">
        <f t="shared" si="2"/>
        <v>1</v>
      </c>
      <c r="K1727" t="b">
        <v>1</v>
      </c>
      <c r="M1727" t="b">
        <v>1</v>
      </c>
      <c r="N1727" s="4" t="b">
        <v>0</v>
      </c>
      <c r="P1727" t="b">
        <f t="shared" si="3"/>
        <v>1</v>
      </c>
      <c r="Q1727" t="str">
        <f t="shared" si="15"/>
        <v/>
      </c>
      <c r="V1727" t="b">
        <f t="shared" si="5"/>
        <v>1</v>
      </c>
      <c r="W1727" t="b">
        <f t="shared" si="6"/>
        <v>1</v>
      </c>
      <c r="X1727" t="b">
        <f t="shared" si="7"/>
        <v>1</v>
      </c>
      <c r="Y1727" t="b">
        <f t="shared" si="8"/>
        <v>1</v>
      </c>
      <c r="Z1727" t="b">
        <f t="shared" si="9"/>
        <v>1</v>
      </c>
    </row>
    <row r="1728">
      <c r="A1728" s="4" t="s">
        <v>4991</v>
      </c>
      <c r="B1728" s="4" t="s">
        <v>4992</v>
      </c>
      <c r="C1728" s="4" t="str">
        <f t="shared" si="1"/>
        <v>TCGA-77-A5GA</v>
      </c>
      <c r="D1728" s="4" t="s">
        <v>4040</v>
      </c>
      <c r="E1728" s="4" t="b">
        <v>1</v>
      </c>
      <c r="F1728" s="4"/>
      <c r="G1728" t="b">
        <v>1</v>
      </c>
      <c r="I1728" s="4" t="b">
        <v>0</v>
      </c>
      <c r="J1728" t="b">
        <f t="shared" si="2"/>
        <v>1</v>
      </c>
      <c r="K1728" t="b">
        <v>1</v>
      </c>
      <c r="M1728" t="b">
        <v>1</v>
      </c>
      <c r="N1728" s="4" t="b">
        <v>0</v>
      </c>
      <c r="P1728" t="b">
        <f t="shared" si="3"/>
        <v>1</v>
      </c>
      <c r="Q1728" t="str">
        <f t="shared" si="15"/>
        <v/>
      </c>
      <c r="R1728" s="4" t="b">
        <v>0</v>
      </c>
      <c r="S1728" s="4"/>
      <c r="V1728" t="b">
        <f t="shared" si="5"/>
        <v>1</v>
      </c>
      <c r="W1728" t="b">
        <f t="shared" si="6"/>
        <v>1</v>
      </c>
      <c r="X1728" t="b">
        <f t="shared" si="7"/>
        <v>1</v>
      </c>
      <c r="Y1728" t="b">
        <f t="shared" si="8"/>
        <v>1</v>
      </c>
      <c r="Z1728" t="b">
        <f t="shared" si="9"/>
        <v>0</v>
      </c>
    </row>
    <row r="1729">
      <c r="A1729" s="4" t="s">
        <v>4994</v>
      </c>
      <c r="B1729" s="4" t="s">
        <v>4995</v>
      </c>
      <c r="C1729" s="4" t="str">
        <f t="shared" si="1"/>
        <v>TCGA-77-A5GB</v>
      </c>
      <c r="D1729" s="4" t="s">
        <v>4040</v>
      </c>
      <c r="E1729" s="4" t="b">
        <v>1</v>
      </c>
      <c r="F1729" s="4"/>
      <c r="G1729" t="b">
        <v>1</v>
      </c>
      <c r="I1729" s="4" t="b">
        <v>1</v>
      </c>
      <c r="J1729" t="b">
        <f t="shared" si="2"/>
        <v>1</v>
      </c>
      <c r="K1729" t="b">
        <v>1</v>
      </c>
      <c r="M1729" t="b">
        <v>1</v>
      </c>
      <c r="N1729" s="4" t="b">
        <v>0</v>
      </c>
      <c r="P1729" t="b">
        <f t="shared" si="3"/>
        <v>1</v>
      </c>
      <c r="Q1729" t="str">
        <f t="shared" si="15"/>
        <v/>
      </c>
      <c r="V1729" t="b">
        <f t="shared" si="5"/>
        <v>1</v>
      </c>
      <c r="W1729" t="b">
        <f t="shared" si="6"/>
        <v>1</v>
      </c>
      <c r="X1729" t="b">
        <f t="shared" si="7"/>
        <v>1</v>
      </c>
      <c r="Y1729" t="b">
        <f t="shared" si="8"/>
        <v>1</v>
      </c>
      <c r="Z1729" t="b">
        <f t="shared" si="9"/>
        <v>1</v>
      </c>
    </row>
    <row r="1730">
      <c r="A1730" s="4" t="s">
        <v>4997</v>
      </c>
      <c r="B1730" s="4" t="s">
        <v>4998</v>
      </c>
      <c r="C1730" s="4" t="str">
        <f t="shared" si="1"/>
        <v>TCGA-77-A5GF</v>
      </c>
      <c r="D1730" s="4" t="s">
        <v>4040</v>
      </c>
      <c r="E1730" s="4" t="b">
        <v>1</v>
      </c>
      <c r="F1730" s="4"/>
      <c r="G1730" t="b">
        <v>1</v>
      </c>
      <c r="I1730" s="4" t="b">
        <v>1</v>
      </c>
      <c r="J1730" t="b">
        <f t="shared" si="2"/>
        <v>1</v>
      </c>
      <c r="K1730" t="b">
        <v>1</v>
      </c>
      <c r="M1730" t="b">
        <v>1</v>
      </c>
      <c r="N1730" s="4" t="b">
        <v>0</v>
      </c>
      <c r="P1730" t="b">
        <f t="shared" si="3"/>
        <v>1</v>
      </c>
      <c r="Q1730" t="str">
        <f t="shared" si="15"/>
        <v/>
      </c>
      <c r="V1730" t="b">
        <f t="shared" si="5"/>
        <v>1</v>
      </c>
      <c r="W1730" t="b">
        <f t="shared" si="6"/>
        <v>1</v>
      </c>
      <c r="X1730" t="b">
        <f t="shared" si="7"/>
        <v>1</v>
      </c>
      <c r="Y1730" t="b">
        <f t="shared" si="8"/>
        <v>1</v>
      </c>
      <c r="Z1730" t="b">
        <f t="shared" si="9"/>
        <v>1</v>
      </c>
    </row>
    <row r="1731">
      <c r="A1731" s="4" t="s">
        <v>5000</v>
      </c>
      <c r="B1731" s="4" t="s">
        <v>5001</v>
      </c>
      <c r="C1731" s="4" t="str">
        <f t="shared" si="1"/>
        <v>TCGA-77-A5GH</v>
      </c>
      <c r="D1731" s="4" t="s">
        <v>4040</v>
      </c>
      <c r="E1731" s="4" t="b">
        <v>1</v>
      </c>
      <c r="F1731" s="4"/>
      <c r="G1731" t="b">
        <v>1</v>
      </c>
      <c r="I1731" s="4" t="b">
        <v>1</v>
      </c>
      <c r="J1731" t="b">
        <f t="shared" si="2"/>
        <v>1</v>
      </c>
      <c r="K1731" t="b">
        <v>1</v>
      </c>
      <c r="M1731" t="b">
        <v>1</v>
      </c>
      <c r="N1731" s="4" t="b">
        <v>0</v>
      </c>
      <c r="P1731" t="b">
        <f t="shared" si="3"/>
        <v>1</v>
      </c>
      <c r="Q1731" t="str">
        <f t="shared" si="15"/>
        <v/>
      </c>
      <c r="V1731" t="b">
        <f t="shared" si="5"/>
        <v>1</v>
      </c>
      <c r="W1731" t="b">
        <f t="shared" si="6"/>
        <v>1</v>
      </c>
      <c r="X1731" t="b">
        <f t="shared" si="7"/>
        <v>1</v>
      </c>
      <c r="Y1731" t="b">
        <f t="shared" si="8"/>
        <v>1</v>
      </c>
      <c r="Z1731" t="b">
        <f t="shared" si="9"/>
        <v>1</v>
      </c>
    </row>
    <row r="1732">
      <c r="A1732" s="4" t="s">
        <v>5003</v>
      </c>
      <c r="B1732" s="4" t="s">
        <v>5004</v>
      </c>
      <c r="C1732" s="4" t="str">
        <f t="shared" si="1"/>
        <v>TCGA-79-5596</v>
      </c>
      <c r="D1732" s="4" t="s">
        <v>4040</v>
      </c>
      <c r="E1732" s="4" t="b">
        <v>1</v>
      </c>
      <c r="F1732" s="4"/>
      <c r="G1732" t="b">
        <v>1</v>
      </c>
      <c r="I1732" s="4" t="b">
        <v>1</v>
      </c>
      <c r="J1732" t="b">
        <f t="shared" si="2"/>
        <v>1</v>
      </c>
      <c r="K1732" t="b">
        <v>1</v>
      </c>
      <c r="M1732" t="b">
        <v>1</v>
      </c>
      <c r="N1732" s="4" t="b">
        <v>0</v>
      </c>
      <c r="P1732" t="b">
        <f t="shared" si="3"/>
        <v>1</v>
      </c>
      <c r="Q1732" t="str">
        <f t="shared" si="15"/>
        <v/>
      </c>
      <c r="V1732" t="b">
        <f t="shared" si="5"/>
        <v>1</v>
      </c>
      <c r="W1732" t="b">
        <f t="shared" si="6"/>
        <v>1</v>
      </c>
      <c r="X1732" t="b">
        <f t="shared" si="7"/>
        <v>1</v>
      </c>
      <c r="Y1732" t="b">
        <f t="shared" si="8"/>
        <v>1</v>
      </c>
      <c r="Z1732" t="b">
        <f t="shared" si="9"/>
        <v>1</v>
      </c>
    </row>
    <row r="1733">
      <c r="A1733" s="4" t="s">
        <v>5006</v>
      </c>
      <c r="B1733" s="4" t="s">
        <v>5007</v>
      </c>
      <c r="C1733" s="4" t="str">
        <f t="shared" si="1"/>
        <v>TCGA-85-6175</v>
      </c>
      <c r="D1733" s="4" t="s">
        <v>4040</v>
      </c>
      <c r="E1733" s="4" t="b">
        <v>1</v>
      </c>
      <c r="F1733" s="4"/>
      <c r="G1733" t="b">
        <v>1</v>
      </c>
      <c r="I1733" s="4" t="b">
        <v>1</v>
      </c>
      <c r="J1733" t="b">
        <f t="shared" si="2"/>
        <v>1</v>
      </c>
      <c r="K1733" t="b">
        <v>1</v>
      </c>
      <c r="M1733" t="b">
        <v>1</v>
      </c>
      <c r="N1733" s="4" t="b">
        <v>0</v>
      </c>
      <c r="P1733" t="b">
        <f t="shared" si="3"/>
        <v>1</v>
      </c>
      <c r="Q1733" t="str">
        <f t="shared" si="15"/>
        <v/>
      </c>
      <c r="V1733" t="b">
        <f t="shared" si="5"/>
        <v>1</v>
      </c>
      <c r="W1733" t="b">
        <f t="shared" si="6"/>
        <v>1</v>
      </c>
      <c r="X1733" t="b">
        <f t="shared" si="7"/>
        <v>1</v>
      </c>
      <c r="Y1733" t="b">
        <f t="shared" si="8"/>
        <v>1</v>
      </c>
      <c r="Z1733" t="b">
        <f t="shared" si="9"/>
        <v>1</v>
      </c>
    </row>
    <row r="1734">
      <c r="A1734" s="4" t="s">
        <v>5009</v>
      </c>
      <c r="B1734" s="4" t="s">
        <v>5010</v>
      </c>
      <c r="C1734" s="4" t="str">
        <f t="shared" si="1"/>
        <v>TCGA-85-6560</v>
      </c>
      <c r="D1734" s="4" t="s">
        <v>4040</v>
      </c>
      <c r="E1734" s="4" t="b">
        <v>1</v>
      </c>
      <c r="F1734" s="4"/>
      <c r="G1734" t="b">
        <v>1</v>
      </c>
      <c r="I1734" s="4" t="b">
        <v>1</v>
      </c>
      <c r="J1734" t="b">
        <f t="shared" si="2"/>
        <v>1</v>
      </c>
      <c r="K1734" t="b">
        <v>1</v>
      </c>
      <c r="M1734" t="b">
        <v>1</v>
      </c>
      <c r="N1734" s="4" t="b">
        <v>0</v>
      </c>
      <c r="P1734" t="b">
        <f t="shared" si="3"/>
        <v>1</v>
      </c>
      <c r="Q1734" t="str">
        <f t="shared" si="15"/>
        <v/>
      </c>
      <c r="V1734" t="b">
        <f t="shared" si="5"/>
        <v>1</v>
      </c>
      <c r="W1734" t="b">
        <f t="shared" si="6"/>
        <v>1</v>
      </c>
      <c r="X1734" t="b">
        <f t="shared" si="7"/>
        <v>1</v>
      </c>
      <c r="Y1734" t="b">
        <f t="shared" si="8"/>
        <v>1</v>
      </c>
      <c r="Z1734" t="b">
        <f t="shared" si="9"/>
        <v>1</v>
      </c>
    </row>
    <row r="1735">
      <c r="A1735" s="4" t="s">
        <v>5012</v>
      </c>
      <c r="B1735" s="4" t="s">
        <v>5013</v>
      </c>
      <c r="C1735" s="4" t="str">
        <f t="shared" si="1"/>
        <v>TCGA-85-6561</v>
      </c>
      <c r="D1735" s="4" t="s">
        <v>4040</v>
      </c>
      <c r="E1735" s="4" t="b">
        <v>1</v>
      </c>
      <c r="F1735" s="4"/>
      <c r="G1735" t="b">
        <v>1</v>
      </c>
      <c r="I1735" s="4" t="b">
        <v>1</v>
      </c>
      <c r="J1735" t="b">
        <f t="shared" si="2"/>
        <v>1</v>
      </c>
      <c r="K1735" t="b">
        <v>1</v>
      </c>
      <c r="M1735" t="b">
        <v>1</v>
      </c>
      <c r="N1735" s="4" t="b">
        <v>0</v>
      </c>
      <c r="P1735" t="b">
        <f t="shared" si="3"/>
        <v>1</v>
      </c>
      <c r="Q1735" t="str">
        <f t="shared" si="15"/>
        <v/>
      </c>
      <c r="V1735" t="b">
        <f t="shared" si="5"/>
        <v>1</v>
      </c>
      <c r="W1735" t="b">
        <f t="shared" si="6"/>
        <v>1</v>
      </c>
      <c r="X1735" t="b">
        <f t="shared" si="7"/>
        <v>1</v>
      </c>
      <c r="Y1735" t="b">
        <f t="shared" si="8"/>
        <v>1</v>
      </c>
      <c r="Z1735" t="b">
        <f t="shared" si="9"/>
        <v>1</v>
      </c>
    </row>
    <row r="1736">
      <c r="A1736" s="4" t="s">
        <v>5015</v>
      </c>
      <c r="B1736" s="4" t="s">
        <v>5016</v>
      </c>
      <c r="C1736" s="4" t="str">
        <f t="shared" si="1"/>
        <v>TCGA-85-6798</v>
      </c>
      <c r="D1736" s="4" t="s">
        <v>4040</v>
      </c>
      <c r="E1736" s="4" t="b">
        <v>1</v>
      </c>
      <c r="F1736" s="4"/>
      <c r="G1736" t="b">
        <v>1</v>
      </c>
      <c r="I1736" s="4" t="b">
        <v>1</v>
      </c>
      <c r="J1736" t="b">
        <f t="shared" si="2"/>
        <v>1</v>
      </c>
      <c r="K1736" t="b">
        <v>1</v>
      </c>
      <c r="M1736" t="b">
        <v>1</v>
      </c>
      <c r="N1736" s="4" t="b">
        <v>0</v>
      </c>
      <c r="P1736" t="b">
        <f t="shared" si="3"/>
        <v>1</v>
      </c>
      <c r="Q1736" t="str">
        <f t="shared" si="15"/>
        <v/>
      </c>
      <c r="V1736" t="b">
        <f t="shared" si="5"/>
        <v>1</v>
      </c>
      <c r="W1736" t="b">
        <f t="shared" si="6"/>
        <v>1</v>
      </c>
      <c r="X1736" t="b">
        <f t="shared" si="7"/>
        <v>1</v>
      </c>
      <c r="Y1736" t="b">
        <f t="shared" si="8"/>
        <v>1</v>
      </c>
      <c r="Z1736" t="b">
        <f t="shared" si="9"/>
        <v>1</v>
      </c>
    </row>
    <row r="1737">
      <c r="A1737" s="4" t="s">
        <v>5018</v>
      </c>
      <c r="B1737" s="4" t="s">
        <v>5019</v>
      </c>
      <c r="C1737" s="4" t="str">
        <f t="shared" si="1"/>
        <v>TCGA-85-7696</v>
      </c>
      <c r="D1737" s="4" t="s">
        <v>4040</v>
      </c>
      <c r="E1737" s="4" t="b">
        <v>1</v>
      </c>
      <c r="F1737" s="4"/>
      <c r="G1737" t="b">
        <v>1</v>
      </c>
      <c r="I1737" s="4" t="b">
        <v>1</v>
      </c>
      <c r="J1737" t="b">
        <f t="shared" si="2"/>
        <v>1</v>
      </c>
      <c r="K1737" t="b">
        <v>1</v>
      </c>
      <c r="M1737" t="b">
        <v>1</v>
      </c>
      <c r="N1737" s="4" t="b">
        <v>0</v>
      </c>
      <c r="P1737" t="b">
        <f t="shared" si="3"/>
        <v>1</v>
      </c>
      <c r="Q1737" t="str">
        <f t="shared" si="15"/>
        <v/>
      </c>
      <c r="V1737" t="b">
        <f t="shared" si="5"/>
        <v>1</v>
      </c>
      <c r="W1737" t="b">
        <f t="shared" si="6"/>
        <v>1</v>
      </c>
      <c r="X1737" t="b">
        <f t="shared" si="7"/>
        <v>1</v>
      </c>
      <c r="Y1737" t="b">
        <f t="shared" si="8"/>
        <v>1</v>
      </c>
      <c r="Z1737" t="b">
        <f t="shared" si="9"/>
        <v>1</v>
      </c>
    </row>
    <row r="1738">
      <c r="A1738" s="4" t="s">
        <v>5021</v>
      </c>
      <c r="B1738" s="4" t="s">
        <v>5022</v>
      </c>
      <c r="C1738" s="4" t="str">
        <f t="shared" si="1"/>
        <v>TCGA-85-7697</v>
      </c>
      <c r="D1738" s="4" t="s">
        <v>4040</v>
      </c>
      <c r="E1738" s="4" t="b">
        <v>1</v>
      </c>
      <c r="F1738" s="4"/>
      <c r="G1738" t="b">
        <v>1</v>
      </c>
      <c r="I1738" s="4" t="b">
        <v>1</v>
      </c>
      <c r="J1738" t="b">
        <f t="shared" si="2"/>
        <v>1</v>
      </c>
      <c r="K1738" t="b">
        <v>1</v>
      </c>
      <c r="M1738" t="b">
        <v>1</v>
      </c>
      <c r="N1738" s="4" t="b">
        <v>0</v>
      </c>
      <c r="P1738" t="b">
        <f t="shared" si="3"/>
        <v>1</v>
      </c>
      <c r="Q1738" t="str">
        <f t="shared" si="15"/>
        <v/>
      </c>
      <c r="V1738" t="b">
        <f t="shared" si="5"/>
        <v>1</v>
      </c>
      <c r="W1738" t="b">
        <f t="shared" si="6"/>
        <v>1</v>
      </c>
      <c r="X1738" t="b">
        <f t="shared" si="7"/>
        <v>1</v>
      </c>
      <c r="Y1738" t="b">
        <f t="shared" si="8"/>
        <v>1</v>
      </c>
      <c r="Z1738" t="b">
        <f t="shared" si="9"/>
        <v>1</v>
      </c>
    </row>
    <row r="1739">
      <c r="A1739" s="4" t="s">
        <v>5024</v>
      </c>
      <c r="B1739" s="4" t="s">
        <v>5025</v>
      </c>
      <c r="C1739" s="4" t="str">
        <f t="shared" si="1"/>
        <v>TCGA-85-7698</v>
      </c>
      <c r="D1739" s="4" t="s">
        <v>4040</v>
      </c>
      <c r="E1739" s="4" t="b">
        <v>1</v>
      </c>
      <c r="F1739" s="4"/>
      <c r="G1739" t="b">
        <v>1</v>
      </c>
      <c r="I1739" s="4" t="b">
        <v>1</v>
      </c>
      <c r="J1739" t="b">
        <f t="shared" si="2"/>
        <v>1</v>
      </c>
      <c r="K1739" t="b">
        <v>1</v>
      </c>
      <c r="M1739" t="b">
        <v>1</v>
      </c>
      <c r="N1739" s="4" t="b">
        <v>0</v>
      </c>
      <c r="P1739" t="b">
        <f t="shared" si="3"/>
        <v>1</v>
      </c>
      <c r="Q1739" t="str">
        <f t="shared" si="15"/>
        <v/>
      </c>
      <c r="V1739" t="b">
        <f t="shared" si="5"/>
        <v>1</v>
      </c>
      <c r="W1739" t="b">
        <f t="shared" si="6"/>
        <v>1</v>
      </c>
      <c r="X1739" t="b">
        <f t="shared" si="7"/>
        <v>1</v>
      </c>
      <c r="Y1739" t="b">
        <f t="shared" si="8"/>
        <v>1</v>
      </c>
      <c r="Z1739" t="b">
        <f t="shared" si="9"/>
        <v>1</v>
      </c>
    </row>
    <row r="1740">
      <c r="A1740" s="4" t="s">
        <v>5027</v>
      </c>
      <c r="B1740" s="4" t="s">
        <v>5028</v>
      </c>
      <c r="C1740" s="4" t="str">
        <f t="shared" si="1"/>
        <v>TCGA-85-7699</v>
      </c>
      <c r="D1740" s="4" t="s">
        <v>4040</v>
      </c>
      <c r="E1740" s="4" t="b">
        <v>1</v>
      </c>
      <c r="F1740" s="4"/>
      <c r="G1740" t="b">
        <v>1</v>
      </c>
      <c r="I1740" s="4" t="b">
        <v>1</v>
      </c>
      <c r="J1740" t="b">
        <f t="shared" si="2"/>
        <v>1</v>
      </c>
      <c r="K1740" t="b">
        <v>1</v>
      </c>
      <c r="M1740" t="b">
        <v>1</v>
      </c>
      <c r="N1740" s="4" t="b">
        <v>0</v>
      </c>
      <c r="P1740" t="b">
        <f t="shared" si="3"/>
        <v>1</v>
      </c>
      <c r="Q1740" t="str">
        <f t="shared" si="15"/>
        <v/>
      </c>
      <c r="V1740" t="b">
        <f t="shared" si="5"/>
        <v>1</v>
      </c>
      <c r="W1740" t="b">
        <f t="shared" si="6"/>
        <v>1</v>
      </c>
      <c r="X1740" t="b">
        <f t="shared" si="7"/>
        <v>1</v>
      </c>
      <c r="Y1740" t="b">
        <f t="shared" si="8"/>
        <v>1</v>
      </c>
      <c r="Z1740" t="b">
        <f t="shared" si="9"/>
        <v>1</v>
      </c>
    </row>
    <row r="1741">
      <c r="A1741" s="4" t="s">
        <v>5030</v>
      </c>
      <c r="B1741" s="4" t="s">
        <v>5031</v>
      </c>
      <c r="C1741" s="4" t="str">
        <f t="shared" si="1"/>
        <v>TCGA-85-7710</v>
      </c>
      <c r="D1741" s="4" t="s">
        <v>4040</v>
      </c>
      <c r="E1741" s="4" t="b">
        <v>1</v>
      </c>
      <c r="F1741" s="4"/>
      <c r="G1741" t="b">
        <v>1</v>
      </c>
      <c r="I1741" s="4" t="b">
        <v>1</v>
      </c>
      <c r="J1741" t="b">
        <f t="shared" si="2"/>
        <v>1</v>
      </c>
      <c r="K1741" t="b">
        <v>1</v>
      </c>
      <c r="M1741" t="b">
        <v>1</v>
      </c>
      <c r="N1741" s="4" t="b">
        <v>0</v>
      </c>
      <c r="P1741" t="b">
        <f t="shared" si="3"/>
        <v>1</v>
      </c>
      <c r="Q1741" t="str">
        <f t="shared" si="15"/>
        <v/>
      </c>
      <c r="V1741" t="b">
        <f t="shared" si="5"/>
        <v>1</v>
      </c>
      <c r="W1741" t="b">
        <f t="shared" si="6"/>
        <v>1</v>
      </c>
      <c r="X1741" t="b">
        <f t="shared" si="7"/>
        <v>1</v>
      </c>
      <c r="Y1741" t="b">
        <f t="shared" si="8"/>
        <v>1</v>
      </c>
      <c r="Z1741" t="b">
        <f t="shared" si="9"/>
        <v>1</v>
      </c>
    </row>
    <row r="1742">
      <c r="A1742" s="4" t="s">
        <v>5033</v>
      </c>
      <c r="B1742" s="4" t="s">
        <v>5034</v>
      </c>
      <c r="C1742" s="4" t="str">
        <f t="shared" si="1"/>
        <v>TCGA-85-7843</v>
      </c>
      <c r="D1742" s="4" t="s">
        <v>4040</v>
      </c>
      <c r="E1742" s="4" t="b">
        <v>1</v>
      </c>
      <c r="F1742" s="4"/>
      <c r="G1742" t="b">
        <v>1</v>
      </c>
      <c r="I1742" s="4" t="b">
        <v>1</v>
      </c>
      <c r="J1742" t="b">
        <f t="shared" si="2"/>
        <v>1</v>
      </c>
      <c r="K1742" t="b">
        <v>1</v>
      </c>
      <c r="M1742" t="b">
        <v>1</v>
      </c>
      <c r="N1742" s="4" t="b">
        <v>0</v>
      </c>
      <c r="P1742" t="b">
        <f t="shared" si="3"/>
        <v>1</v>
      </c>
      <c r="Q1742" t="str">
        <f t="shared" si="15"/>
        <v/>
      </c>
      <c r="V1742" t="b">
        <f t="shared" si="5"/>
        <v>1</v>
      </c>
      <c r="W1742" t="b">
        <f t="shared" si="6"/>
        <v>1</v>
      </c>
      <c r="X1742" t="b">
        <f t="shared" si="7"/>
        <v>1</v>
      </c>
      <c r="Y1742" t="b">
        <f t="shared" si="8"/>
        <v>1</v>
      </c>
      <c r="Z1742" t="b">
        <f t="shared" si="9"/>
        <v>1</v>
      </c>
    </row>
    <row r="1743">
      <c r="A1743" s="4" t="s">
        <v>5036</v>
      </c>
      <c r="B1743" s="4" t="s">
        <v>5037</v>
      </c>
      <c r="C1743" s="4" t="str">
        <f t="shared" si="1"/>
        <v>TCGA-85-7844</v>
      </c>
      <c r="D1743" s="4" t="s">
        <v>4040</v>
      </c>
      <c r="E1743" s="4" t="b">
        <v>1</v>
      </c>
      <c r="F1743" s="4"/>
      <c r="G1743" t="b">
        <v>1</v>
      </c>
      <c r="I1743" s="4" t="b">
        <v>1</v>
      </c>
      <c r="J1743" t="b">
        <f t="shared" si="2"/>
        <v>1</v>
      </c>
      <c r="K1743" t="b">
        <v>1</v>
      </c>
      <c r="M1743" t="b">
        <v>1</v>
      </c>
      <c r="N1743" s="4" t="b">
        <v>0</v>
      </c>
      <c r="P1743" t="b">
        <f t="shared" si="3"/>
        <v>1</v>
      </c>
      <c r="Q1743" t="str">
        <f t="shared" si="15"/>
        <v/>
      </c>
      <c r="V1743" t="b">
        <f t="shared" si="5"/>
        <v>1</v>
      </c>
      <c r="W1743" t="b">
        <f t="shared" si="6"/>
        <v>1</v>
      </c>
      <c r="X1743" t="b">
        <f t="shared" si="7"/>
        <v>1</v>
      </c>
      <c r="Y1743" t="b">
        <f t="shared" si="8"/>
        <v>1</v>
      </c>
      <c r="Z1743" t="b">
        <f t="shared" si="9"/>
        <v>1</v>
      </c>
    </row>
    <row r="1744">
      <c r="A1744" s="4" t="s">
        <v>5039</v>
      </c>
      <c r="B1744" s="4" t="s">
        <v>5040</v>
      </c>
      <c r="C1744" s="4" t="str">
        <f t="shared" si="1"/>
        <v>TCGA-85-7950</v>
      </c>
      <c r="D1744" s="4" t="s">
        <v>4040</v>
      </c>
      <c r="E1744" s="4" t="b">
        <v>1</v>
      </c>
      <c r="F1744" s="4"/>
      <c r="G1744" t="b">
        <v>1</v>
      </c>
      <c r="I1744" s="4" t="b">
        <v>1</v>
      </c>
      <c r="J1744" t="b">
        <f t="shared" si="2"/>
        <v>1</v>
      </c>
      <c r="K1744" t="b">
        <v>1</v>
      </c>
      <c r="M1744" t="b">
        <v>1</v>
      </c>
      <c r="N1744" s="4" t="b">
        <v>0</v>
      </c>
      <c r="P1744" t="b">
        <f t="shared" si="3"/>
        <v>1</v>
      </c>
      <c r="Q1744" t="str">
        <f t="shared" si="15"/>
        <v/>
      </c>
      <c r="V1744" t="b">
        <f t="shared" si="5"/>
        <v>1</v>
      </c>
      <c r="W1744" t="b">
        <f t="shared" si="6"/>
        <v>1</v>
      </c>
      <c r="X1744" t="b">
        <f t="shared" si="7"/>
        <v>1</v>
      </c>
      <c r="Y1744" t="b">
        <f t="shared" si="8"/>
        <v>1</v>
      </c>
      <c r="Z1744" t="b">
        <f t="shared" si="9"/>
        <v>1</v>
      </c>
    </row>
    <row r="1745">
      <c r="A1745" s="4" t="s">
        <v>5042</v>
      </c>
      <c r="B1745" s="4" t="s">
        <v>5043</v>
      </c>
      <c r="C1745" s="4" t="str">
        <f t="shared" si="1"/>
        <v>TCGA-85-8048</v>
      </c>
      <c r="D1745" s="4" t="s">
        <v>4040</v>
      </c>
      <c r="E1745" s="4" t="b">
        <v>1</v>
      </c>
      <c r="F1745" s="4"/>
      <c r="G1745" t="b">
        <v>1</v>
      </c>
      <c r="I1745" s="4" t="b">
        <v>1</v>
      </c>
      <c r="J1745" t="b">
        <f t="shared" si="2"/>
        <v>1</v>
      </c>
      <c r="K1745" t="b">
        <v>1</v>
      </c>
      <c r="M1745" t="b">
        <v>1</v>
      </c>
      <c r="N1745" s="4" t="b">
        <v>0</v>
      </c>
      <c r="P1745" t="b">
        <f t="shared" si="3"/>
        <v>1</v>
      </c>
      <c r="Q1745" t="str">
        <f t="shared" si="15"/>
        <v/>
      </c>
      <c r="V1745" t="b">
        <f t="shared" si="5"/>
        <v>1</v>
      </c>
      <c r="W1745" t="b">
        <f t="shared" si="6"/>
        <v>1</v>
      </c>
      <c r="X1745" t="b">
        <f t="shared" si="7"/>
        <v>1</v>
      </c>
      <c r="Y1745" t="b">
        <f t="shared" si="8"/>
        <v>1</v>
      </c>
      <c r="Z1745" t="b">
        <f t="shared" si="9"/>
        <v>1</v>
      </c>
    </row>
    <row r="1746">
      <c r="A1746" s="4" t="s">
        <v>5045</v>
      </c>
      <c r="B1746" s="4" t="s">
        <v>5046</v>
      </c>
      <c r="C1746" s="4" t="str">
        <f t="shared" si="1"/>
        <v>TCGA-85-8049</v>
      </c>
      <c r="D1746" s="4" t="s">
        <v>4040</v>
      </c>
      <c r="E1746" s="4" t="b">
        <v>1</v>
      </c>
      <c r="F1746" s="4"/>
      <c r="G1746" t="b">
        <v>1</v>
      </c>
      <c r="I1746" s="4" t="b">
        <v>1</v>
      </c>
      <c r="J1746" t="b">
        <f t="shared" si="2"/>
        <v>1</v>
      </c>
      <c r="K1746" t="b">
        <v>1</v>
      </c>
      <c r="M1746" t="b">
        <v>1</v>
      </c>
      <c r="N1746" s="4" t="b">
        <v>0</v>
      </c>
      <c r="P1746" t="b">
        <f t="shared" si="3"/>
        <v>1</v>
      </c>
      <c r="Q1746" t="str">
        <f t="shared" si="15"/>
        <v/>
      </c>
      <c r="V1746" t="b">
        <f t="shared" si="5"/>
        <v>1</v>
      </c>
      <c r="W1746" t="b">
        <f t="shared" si="6"/>
        <v>1</v>
      </c>
      <c r="X1746" t="b">
        <f t="shared" si="7"/>
        <v>1</v>
      </c>
      <c r="Y1746" t="b">
        <f t="shared" si="8"/>
        <v>1</v>
      </c>
      <c r="Z1746" t="b">
        <f t="shared" si="9"/>
        <v>1</v>
      </c>
    </row>
    <row r="1747">
      <c r="A1747" s="4" t="s">
        <v>5048</v>
      </c>
      <c r="B1747" s="4" t="s">
        <v>5049</v>
      </c>
      <c r="C1747" s="4" t="str">
        <f t="shared" si="1"/>
        <v>TCGA-85-8052</v>
      </c>
      <c r="D1747" s="4" t="s">
        <v>4040</v>
      </c>
      <c r="E1747" s="4" t="b">
        <v>1</v>
      </c>
      <c r="F1747" s="4"/>
      <c r="G1747" t="b">
        <v>1</v>
      </c>
      <c r="I1747" s="4" t="b">
        <v>1</v>
      </c>
      <c r="J1747" t="b">
        <f t="shared" si="2"/>
        <v>1</v>
      </c>
      <c r="K1747" t="b">
        <v>1</v>
      </c>
      <c r="M1747" t="b">
        <v>1</v>
      </c>
      <c r="N1747" s="4" t="b">
        <v>0</v>
      </c>
      <c r="P1747" t="b">
        <f t="shared" si="3"/>
        <v>1</v>
      </c>
      <c r="Q1747" t="str">
        <f t="shared" si="15"/>
        <v/>
      </c>
      <c r="V1747" t="b">
        <f t="shared" si="5"/>
        <v>1</v>
      </c>
      <c r="W1747" t="b">
        <f t="shared" si="6"/>
        <v>1</v>
      </c>
      <c r="X1747" t="b">
        <f t="shared" si="7"/>
        <v>1</v>
      </c>
      <c r="Y1747" t="b">
        <f t="shared" si="8"/>
        <v>1</v>
      </c>
      <c r="Z1747" t="b">
        <f t="shared" si="9"/>
        <v>1</v>
      </c>
    </row>
    <row r="1748">
      <c r="A1748" s="4" t="s">
        <v>5051</v>
      </c>
      <c r="B1748" s="4" t="s">
        <v>5052</v>
      </c>
      <c r="C1748" s="4" t="str">
        <f t="shared" si="1"/>
        <v>TCGA-85-8070</v>
      </c>
      <c r="D1748" s="4" t="s">
        <v>4040</v>
      </c>
      <c r="E1748" s="4" t="b">
        <v>1</v>
      </c>
      <c r="F1748" s="4"/>
      <c r="G1748" t="b">
        <v>1</v>
      </c>
      <c r="I1748" s="4" t="b">
        <v>1</v>
      </c>
      <c r="J1748" t="b">
        <f t="shared" si="2"/>
        <v>1</v>
      </c>
      <c r="K1748" t="b">
        <v>1</v>
      </c>
      <c r="M1748" t="b">
        <v>1</v>
      </c>
      <c r="N1748" s="4" t="b">
        <v>0</v>
      </c>
      <c r="P1748" t="b">
        <f t="shared" si="3"/>
        <v>1</v>
      </c>
      <c r="Q1748" t="str">
        <f t="shared" si="15"/>
        <v/>
      </c>
      <c r="V1748" t="b">
        <f t="shared" si="5"/>
        <v>1</v>
      </c>
      <c r="W1748" t="b">
        <f t="shared" si="6"/>
        <v>1</v>
      </c>
      <c r="X1748" t="b">
        <f t="shared" si="7"/>
        <v>1</v>
      </c>
      <c r="Y1748" t="b">
        <f t="shared" si="8"/>
        <v>1</v>
      </c>
      <c r="Z1748" t="b">
        <f t="shared" si="9"/>
        <v>1</v>
      </c>
    </row>
    <row r="1749">
      <c r="A1749" s="4" t="s">
        <v>5054</v>
      </c>
      <c r="B1749" s="4" t="s">
        <v>5055</v>
      </c>
      <c r="C1749" s="4" t="str">
        <f t="shared" si="1"/>
        <v>TCGA-85-8071</v>
      </c>
      <c r="D1749" s="4" t="s">
        <v>4040</v>
      </c>
      <c r="E1749" s="4" t="b">
        <v>1</v>
      </c>
      <c r="F1749" s="4"/>
      <c r="G1749" t="b">
        <v>1</v>
      </c>
      <c r="I1749" s="4" t="b">
        <v>1</v>
      </c>
      <c r="J1749" t="b">
        <f t="shared" si="2"/>
        <v>1</v>
      </c>
      <c r="K1749" t="b">
        <v>1</v>
      </c>
      <c r="M1749" t="b">
        <v>1</v>
      </c>
      <c r="N1749" s="4" t="b">
        <v>0</v>
      </c>
      <c r="P1749" t="b">
        <f t="shared" si="3"/>
        <v>1</v>
      </c>
      <c r="Q1749" t="str">
        <f t="shared" si="15"/>
        <v/>
      </c>
      <c r="V1749" t="b">
        <f t="shared" si="5"/>
        <v>1</v>
      </c>
      <c r="W1749" t="b">
        <f t="shared" si="6"/>
        <v>1</v>
      </c>
      <c r="X1749" t="b">
        <f t="shared" si="7"/>
        <v>1</v>
      </c>
      <c r="Y1749" t="b">
        <f t="shared" si="8"/>
        <v>1</v>
      </c>
      <c r="Z1749" t="b">
        <f t="shared" si="9"/>
        <v>1</v>
      </c>
    </row>
    <row r="1750">
      <c r="A1750" s="4" t="s">
        <v>5057</v>
      </c>
      <c r="B1750" s="4" t="s">
        <v>5058</v>
      </c>
      <c r="C1750" s="4" t="str">
        <f t="shared" si="1"/>
        <v>TCGA-85-8072</v>
      </c>
      <c r="D1750" s="4" t="s">
        <v>4040</v>
      </c>
      <c r="E1750" s="4" t="b">
        <v>1</v>
      </c>
      <c r="F1750" s="4"/>
      <c r="G1750" t="b">
        <v>1</v>
      </c>
      <c r="I1750" s="4" t="b">
        <v>1</v>
      </c>
      <c r="J1750" t="b">
        <f t="shared" si="2"/>
        <v>1</v>
      </c>
      <c r="K1750" t="b">
        <v>1</v>
      </c>
      <c r="M1750" t="b">
        <v>1</v>
      </c>
      <c r="N1750" s="4" t="b">
        <v>0</v>
      </c>
      <c r="P1750" t="b">
        <f t="shared" si="3"/>
        <v>1</v>
      </c>
      <c r="Q1750" t="str">
        <f t="shared" si="15"/>
        <v/>
      </c>
      <c r="V1750" t="b">
        <f t="shared" si="5"/>
        <v>1</v>
      </c>
      <c r="W1750" t="b">
        <f t="shared" si="6"/>
        <v>1</v>
      </c>
      <c r="X1750" t="b">
        <f t="shared" si="7"/>
        <v>1</v>
      </c>
      <c r="Y1750" t="b">
        <f t="shared" si="8"/>
        <v>1</v>
      </c>
      <c r="Z1750" t="b">
        <f t="shared" si="9"/>
        <v>1</v>
      </c>
    </row>
    <row r="1751">
      <c r="A1751" s="4" t="s">
        <v>5060</v>
      </c>
      <c r="B1751" s="4" t="s">
        <v>5061</v>
      </c>
      <c r="C1751" s="4" t="str">
        <f t="shared" si="1"/>
        <v>TCGA-85-8276</v>
      </c>
      <c r="D1751" s="4" t="s">
        <v>4040</v>
      </c>
      <c r="E1751" s="4" t="b">
        <v>1</v>
      </c>
      <c r="F1751" s="4"/>
      <c r="G1751" t="b">
        <v>1</v>
      </c>
      <c r="I1751" s="4" t="b">
        <v>1</v>
      </c>
      <c r="J1751" t="b">
        <f t="shared" si="2"/>
        <v>1</v>
      </c>
      <c r="K1751" t="b">
        <v>1</v>
      </c>
      <c r="M1751" t="b">
        <v>1</v>
      </c>
      <c r="N1751" s="4" t="b">
        <v>0</v>
      </c>
      <c r="P1751" t="b">
        <f t="shared" si="3"/>
        <v>1</v>
      </c>
      <c r="Q1751" t="str">
        <f t="shared" si="15"/>
        <v/>
      </c>
      <c r="V1751" t="b">
        <f t="shared" si="5"/>
        <v>1</v>
      </c>
      <c r="W1751" t="b">
        <f t="shared" si="6"/>
        <v>1</v>
      </c>
      <c r="X1751" t="b">
        <f t="shared" si="7"/>
        <v>1</v>
      </c>
      <c r="Y1751" t="b">
        <f t="shared" si="8"/>
        <v>1</v>
      </c>
      <c r="Z1751" t="b">
        <f t="shared" si="9"/>
        <v>1</v>
      </c>
    </row>
    <row r="1752">
      <c r="A1752" s="4" t="s">
        <v>5063</v>
      </c>
      <c r="B1752" s="4" t="s">
        <v>5064</v>
      </c>
      <c r="C1752" s="4" t="str">
        <f t="shared" si="1"/>
        <v>TCGA-85-8277</v>
      </c>
      <c r="D1752" s="4" t="s">
        <v>4040</v>
      </c>
      <c r="E1752" s="4" t="b">
        <v>1</v>
      </c>
      <c r="F1752" s="4"/>
      <c r="G1752" t="b">
        <v>1</v>
      </c>
      <c r="I1752" s="4" t="b">
        <v>1</v>
      </c>
      <c r="J1752" t="b">
        <f t="shared" si="2"/>
        <v>1</v>
      </c>
      <c r="K1752" t="b">
        <v>1</v>
      </c>
      <c r="M1752" t="b">
        <v>1</v>
      </c>
      <c r="N1752" s="4" t="b">
        <v>0</v>
      </c>
      <c r="P1752" t="b">
        <f t="shared" si="3"/>
        <v>1</v>
      </c>
      <c r="Q1752" t="str">
        <f t="shared" si="15"/>
        <v/>
      </c>
      <c r="V1752" t="b">
        <f t="shared" si="5"/>
        <v>1</v>
      </c>
      <c r="W1752" t="b">
        <f t="shared" si="6"/>
        <v>1</v>
      </c>
      <c r="X1752" t="b">
        <f t="shared" si="7"/>
        <v>1</v>
      </c>
      <c r="Y1752" t="b">
        <f t="shared" si="8"/>
        <v>1</v>
      </c>
      <c r="Z1752" t="b">
        <f t="shared" si="9"/>
        <v>1</v>
      </c>
    </row>
    <row r="1753">
      <c r="A1753" s="4" t="s">
        <v>5066</v>
      </c>
      <c r="B1753" s="4" t="s">
        <v>5067</v>
      </c>
      <c r="C1753" s="4" t="str">
        <f t="shared" si="1"/>
        <v>TCGA-85-8287</v>
      </c>
      <c r="D1753" s="4" t="s">
        <v>4040</v>
      </c>
      <c r="E1753" s="4" t="b">
        <v>1</v>
      </c>
      <c r="F1753" s="4"/>
      <c r="G1753" t="b">
        <v>1</v>
      </c>
      <c r="I1753" s="4" t="b">
        <v>1</v>
      </c>
      <c r="J1753" t="b">
        <f t="shared" si="2"/>
        <v>1</v>
      </c>
      <c r="K1753" t="b">
        <v>1</v>
      </c>
      <c r="M1753" t="b">
        <v>1</v>
      </c>
      <c r="N1753" s="4" t="b">
        <v>0</v>
      </c>
      <c r="P1753" t="b">
        <f t="shared" si="3"/>
        <v>1</v>
      </c>
      <c r="Q1753" t="str">
        <f t="shared" si="15"/>
        <v/>
      </c>
      <c r="V1753" t="b">
        <f t="shared" si="5"/>
        <v>1</v>
      </c>
      <c r="W1753" t="b">
        <f t="shared" si="6"/>
        <v>1</v>
      </c>
      <c r="X1753" t="b">
        <f t="shared" si="7"/>
        <v>1</v>
      </c>
      <c r="Y1753" t="b">
        <f t="shared" si="8"/>
        <v>1</v>
      </c>
      <c r="Z1753" t="b">
        <f t="shared" si="9"/>
        <v>1</v>
      </c>
    </row>
    <row r="1754">
      <c r="A1754" s="4" t="s">
        <v>5069</v>
      </c>
      <c r="B1754" s="4" t="s">
        <v>5070</v>
      </c>
      <c r="C1754" s="4" t="str">
        <f t="shared" si="1"/>
        <v>TCGA-85-8288</v>
      </c>
      <c r="D1754" s="4" t="s">
        <v>4040</v>
      </c>
      <c r="E1754" s="4" t="b">
        <v>0</v>
      </c>
      <c r="F1754" s="4" t="s">
        <v>9</v>
      </c>
      <c r="G1754" s="12" t="b">
        <v>1</v>
      </c>
      <c r="H1754" s="4"/>
      <c r="I1754" s="4" t="b">
        <v>1</v>
      </c>
      <c r="J1754" t="b">
        <f t="shared" si="2"/>
        <v>1</v>
      </c>
      <c r="K1754" t="b">
        <v>1</v>
      </c>
      <c r="M1754" t="b">
        <v>0</v>
      </c>
      <c r="N1754" s="4" t="s">
        <v>341</v>
      </c>
      <c r="P1754" t="b">
        <f t="shared" si="3"/>
        <v>0</v>
      </c>
      <c r="Q1754" t="str">
        <f t="shared" si="15"/>
        <v>No input TILmap</v>
      </c>
      <c r="R1754" s="4" t="b">
        <v>0</v>
      </c>
      <c r="S1754" s="4"/>
      <c r="V1754" t="b">
        <f t="shared" si="5"/>
        <v>0</v>
      </c>
      <c r="W1754" t="b">
        <f t="shared" si="6"/>
        <v>0</v>
      </c>
      <c r="X1754" t="b">
        <f t="shared" si="7"/>
        <v>0</v>
      </c>
      <c r="Y1754" t="b">
        <f t="shared" si="8"/>
        <v>0</v>
      </c>
      <c r="Z1754" t="b">
        <f t="shared" si="9"/>
        <v>0</v>
      </c>
    </row>
    <row r="1755">
      <c r="A1755" s="4" t="s">
        <v>5072</v>
      </c>
      <c r="B1755" s="4" t="s">
        <v>5073</v>
      </c>
      <c r="C1755" s="4" t="str">
        <f t="shared" si="1"/>
        <v>TCGA-85-8350</v>
      </c>
      <c r="D1755" s="4" t="s">
        <v>4040</v>
      </c>
      <c r="E1755" s="4" t="b">
        <v>1</v>
      </c>
      <c r="F1755" s="4"/>
      <c r="G1755" t="b">
        <v>1</v>
      </c>
      <c r="I1755" s="4" t="b">
        <v>1</v>
      </c>
      <c r="J1755" t="b">
        <f t="shared" si="2"/>
        <v>1</v>
      </c>
      <c r="K1755" t="b">
        <v>1</v>
      </c>
      <c r="M1755" t="b">
        <v>1</v>
      </c>
      <c r="N1755" s="4" t="b">
        <v>0</v>
      </c>
      <c r="P1755" t="b">
        <f t="shared" si="3"/>
        <v>1</v>
      </c>
      <c r="Q1755" t="str">
        <f t="shared" si="15"/>
        <v/>
      </c>
      <c r="V1755" t="b">
        <f t="shared" si="5"/>
        <v>1</v>
      </c>
      <c r="W1755" t="b">
        <f t="shared" si="6"/>
        <v>1</v>
      </c>
      <c r="X1755" t="b">
        <f t="shared" si="7"/>
        <v>1</v>
      </c>
      <c r="Y1755" t="b">
        <f t="shared" si="8"/>
        <v>1</v>
      </c>
      <c r="Z1755" t="b">
        <f t="shared" si="9"/>
        <v>1</v>
      </c>
    </row>
    <row r="1756">
      <c r="A1756" s="4" t="s">
        <v>5075</v>
      </c>
      <c r="B1756" s="4" t="s">
        <v>5076</v>
      </c>
      <c r="C1756" s="4" t="str">
        <f t="shared" si="1"/>
        <v>TCGA-85-8351</v>
      </c>
      <c r="D1756" s="4" t="s">
        <v>4040</v>
      </c>
      <c r="E1756" s="4" t="b">
        <v>1</v>
      </c>
      <c r="F1756" s="4"/>
      <c r="G1756" t="b">
        <v>1</v>
      </c>
      <c r="I1756" s="4" t="b">
        <v>1</v>
      </c>
      <c r="J1756" t="b">
        <f t="shared" si="2"/>
        <v>1</v>
      </c>
      <c r="K1756" t="b">
        <v>1</v>
      </c>
      <c r="M1756" t="b">
        <v>1</v>
      </c>
      <c r="N1756" s="4" t="b">
        <v>0</v>
      </c>
      <c r="P1756" t="b">
        <f t="shared" si="3"/>
        <v>1</v>
      </c>
      <c r="Q1756" t="str">
        <f t="shared" si="15"/>
        <v/>
      </c>
      <c r="V1756" t="b">
        <f t="shared" si="5"/>
        <v>1</v>
      </c>
      <c r="W1756" t="b">
        <f t="shared" si="6"/>
        <v>1</v>
      </c>
      <c r="X1756" t="b">
        <f t="shared" si="7"/>
        <v>1</v>
      </c>
      <c r="Y1756" t="b">
        <f t="shared" si="8"/>
        <v>1</v>
      </c>
      <c r="Z1756" t="b">
        <f t="shared" si="9"/>
        <v>1</v>
      </c>
    </row>
    <row r="1757">
      <c r="A1757" s="4" t="s">
        <v>5078</v>
      </c>
      <c r="B1757" s="4" t="s">
        <v>5079</v>
      </c>
      <c r="C1757" s="4" t="str">
        <f t="shared" si="1"/>
        <v>TCGA-85-8352</v>
      </c>
      <c r="D1757" s="4" t="s">
        <v>4040</v>
      </c>
      <c r="E1757" s="4" t="b">
        <v>1</v>
      </c>
      <c r="F1757" s="4"/>
      <c r="G1757" t="b">
        <v>1</v>
      </c>
      <c r="I1757" s="4" t="b">
        <v>1</v>
      </c>
      <c r="J1757" t="b">
        <f t="shared" si="2"/>
        <v>1</v>
      </c>
      <c r="K1757" t="b">
        <v>1</v>
      </c>
      <c r="M1757" t="b">
        <v>1</v>
      </c>
      <c r="N1757" s="4" t="b">
        <v>0</v>
      </c>
      <c r="P1757" t="b">
        <f t="shared" si="3"/>
        <v>1</v>
      </c>
      <c r="Q1757" t="str">
        <f t="shared" si="15"/>
        <v/>
      </c>
      <c r="V1757" t="b">
        <f t="shared" si="5"/>
        <v>1</v>
      </c>
      <c r="W1757" t="b">
        <f t="shared" si="6"/>
        <v>1</v>
      </c>
      <c r="X1757" t="b">
        <f t="shared" si="7"/>
        <v>1</v>
      </c>
      <c r="Y1757" t="b">
        <f t="shared" si="8"/>
        <v>1</v>
      </c>
      <c r="Z1757" t="b">
        <f t="shared" si="9"/>
        <v>1</v>
      </c>
    </row>
    <row r="1758">
      <c r="A1758" s="4" t="s">
        <v>5081</v>
      </c>
      <c r="B1758" s="4" t="s">
        <v>5082</v>
      </c>
      <c r="C1758" s="4" t="str">
        <f t="shared" si="1"/>
        <v>TCGA-85-8353</v>
      </c>
      <c r="D1758" s="4" t="s">
        <v>4040</v>
      </c>
      <c r="E1758" s="4" t="b">
        <v>1</v>
      </c>
      <c r="F1758" s="4"/>
      <c r="G1758" t="b">
        <v>1</v>
      </c>
      <c r="I1758" s="4" t="b">
        <v>1</v>
      </c>
      <c r="J1758" t="b">
        <f t="shared" si="2"/>
        <v>1</v>
      </c>
      <c r="K1758" t="b">
        <v>1</v>
      </c>
      <c r="M1758" t="b">
        <v>1</v>
      </c>
      <c r="N1758" s="4" t="b">
        <v>0</v>
      </c>
      <c r="P1758" t="b">
        <f t="shared" si="3"/>
        <v>1</v>
      </c>
      <c r="Q1758" t="str">
        <f t="shared" si="15"/>
        <v/>
      </c>
      <c r="V1758" t="b">
        <f t="shared" si="5"/>
        <v>1</v>
      </c>
      <c r="W1758" t="b">
        <f t="shared" si="6"/>
        <v>1</v>
      </c>
      <c r="X1758" t="b">
        <f t="shared" si="7"/>
        <v>1</v>
      </c>
      <c r="Y1758" t="b">
        <f t="shared" si="8"/>
        <v>1</v>
      </c>
      <c r="Z1758" t="b">
        <f t="shared" si="9"/>
        <v>1</v>
      </c>
    </row>
    <row r="1759">
      <c r="A1759" s="4" t="s">
        <v>5084</v>
      </c>
      <c r="B1759" s="4" t="s">
        <v>5085</v>
      </c>
      <c r="C1759" s="4" t="str">
        <f t="shared" si="1"/>
        <v>TCGA-85-8354</v>
      </c>
      <c r="D1759" s="4" t="s">
        <v>4040</v>
      </c>
      <c r="E1759" s="4" t="b">
        <v>1</v>
      </c>
      <c r="F1759" s="4"/>
      <c r="G1759" t="b">
        <v>1</v>
      </c>
      <c r="I1759" s="4" t="b">
        <v>1</v>
      </c>
      <c r="J1759" t="b">
        <f t="shared" si="2"/>
        <v>1</v>
      </c>
      <c r="K1759" t="b">
        <v>1</v>
      </c>
      <c r="M1759" t="b">
        <v>1</v>
      </c>
      <c r="N1759" s="4" t="b">
        <v>0</v>
      </c>
      <c r="P1759" t="b">
        <f t="shared" si="3"/>
        <v>1</v>
      </c>
      <c r="Q1759" t="str">
        <f t="shared" si="15"/>
        <v/>
      </c>
      <c r="V1759" t="b">
        <f t="shared" si="5"/>
        <v>1</v>
      </c>
      <c r="W1759" t="b">
        <f t="shared" si="6"/>
        <v>1</v>
      </c>
      <c r="X1759" t="b">
        <f t="shared" si="7"/>
        <v>1</v>
      </c>
      <c r="Y1759" t="b">
        <f t="shared" si="8"/>
        <v>1</v>
      </c>
      <c r="Z1759" t="b">
        <f t="shared" si="9"/>
        <v>1</v>
      </c>
    </row>
    <row r="1760">
      <c r="A1760" s="4" t="s">
        <v>5087</v>
      </c>
      <c r="B1760" s="4" t="s">
        <v>5088</v>
      </c>
      <c r="C1760" s="4" t="str">
        <f t="shared" si="1"/>
        <v>TCGA-85-8355</v>
      </c>
      <c r="D1760" s="4" t="s">
        <v>4040</v>
      </c>
      <c r="E1760" s="4" t="b">
        <v>1</v>
      </c>
      <c r="F1760" s="4"/>
      <c r="G1760" t="b">
        <v>1</v>
      </c>
      <c r="I1760" s="4" t="b">
        <v>1</v>
      </c>
      <c r="J1760" t="b">
        <f t="shared" si="2"/>
        <v>1</v>
      </c>
      <c r="K1760" t="b">
        <v>1</v>
      </c>
      <c r="M1760" t="b">
        <v>1</v>
      </c>
      <c r="N1760" s="4" t="b">
        <v>0</v>
      </c>
      <c r="P1760" t="b">
        <f t="shared" si="3"/>
        <v>1</v>
      </c>
      <c r="Q1760" t="str">
        <f t="shared" si="15"/>
        <v/>
      </c>
      <c r="V1760" t="b">
        <f t="shared" si="5"/>
        <v>1</v>
      </c>
      <c r="W1760" t="b">
        <f t="shared" si="6"/>
        <v>1</v>
      </c>
      <c r="X1760" t="b">
        <f t="shared" si="7"/>
        <v>1</v>
      </c>
      <c r="Y1760" t="b">
        <f t="shared" si="8"/>
        <v>1</v>
      </c>
      <c r="Z1760" t="b">
        <f t="shared" si="9"/>
        <v>1</v>
      </c>
    </row>
    <row r="1761">
      <c r="A1761" s="4" t="s">
        <v>5090</v>
      </c>
      <c r="B1761" s="4" t="s">
        <v>5091</v>
      </c>
      <c r="C1761" s="4" t="str">
        <f t="shared" si="1"/>
        <v>TCGA-85-8479</v>
      </c>
      <c r="D1761" s="4" t="s">
        <v>4040</v>
      </c>
      <c r="E1761" s="4" t="b">
        <v>1</v>
      </c>
      <c r="F1761" s="4"/>
      <c r="G1761" t="b">
        <v>1</v>
      </c>
      <c r="I1761" s="4" t="b">
        <v>1</v>
      </c>
      <c r="J1761" t="b">
        <f t="shared" si="2"/>
        <v>1</v>
      </c>
      <c r="K1761" t="b">
        <v>1</v>
      </c>
      <c r="M1761" t="b">
        <v>1</v>
      </c>
      <c r="N1761" s="4" t="b">
        <v>0</v>
      </c>
      <c r="P1761" t="b">
        <f t="shared" si="3"/>
        <v>1</v>
      </c>
      <c r="Q1761" t="str">
        <f t="shared" si="15"/>
        <v/>
      </c>
      <c r="V1761" t="b">
        <f t="shared" si="5"/>
        <v>1</v>
      </c>
      <c r="W1761" t="b">
        <f t="shared" si="6"/>
        <v>1</v>
      </c>
      <c r="X1761" t="b">
        <f t="shared" si="7"/>
        <v>1</v>
      </c>
      <c r="Y1761" t="b">
        <f t="shared" si="8"/>
        <v>1</v>
      </c>
      <c r="Z1761" t="b">
        <f t="shared" si="9"/>
        <v>1</v>
      </c>
    </row>
    <row r="1762">
      <c r="A1762" s="4" t="s">
        <v>5093</v>
      </c>
      <c r="B1762" s="4" t="s">
        <v>5094</v>
      </c>
      <c r="C1762" s="4" t="str">
        <f t="shared" si="1"/>
        <v>TCGA-85-8481</v>
      </c>
      <c r="D1762" s="4" t="s">
        <v>4040</v>
      </c>
      <c r="E1762" s="4" t="b">
        <v>1</v>
      </c>
      <c r="F1762" s="4"/>
      <c r="G1762" t="b">
        <v>1</v>
      </c>
      <c r="I1762" s="4" t="b">
        <v>1</v>
      </c>
      <c r="J1762" t="b">
        <f t="shared" si="2"/>
        <v>1</v>
      </c>
      <c r="K1762" t="b">
        <v>1</v>
      </c>
      <c r="M1762" t="b">
        <v>1</v>
      </c>
      <c r="N1762" s="4" t="b">
        <v>0</v>
      </c>
      <c r="P1762" t="b">
        <f t="shared" si="3"/>
        <v>1</v>
      </c>
      <c r="Q1762" t="str">
        <f t="shared" si="15"/>
        <v/>
      </c>
      <c r="V1762" t="b">
        <f t="shared" si="5"/>
        <v>1</v>
      </c>
      <c r="W1762" t="b">
        <f t="shared" si="6"/>
        <v>1</v>
      </c>
      <c r="X1762" t="b">
        <f t="shared" si="7"/>
        <v>1</v>
      </c>
      <c r="Y1762" t="b">
        <f t="shared" si="8"/>
        <v>1</v>
      </c>
      <c r="Z1762" t="b">
        <f t="shared" si="9"/>
        <v>1</v>
      </c>
    </row>
    <row r="1763">
      <c r="A1763" s="4" t="s">
        <v>5096</v>
      </c>
      <c r="B1763" s="4" t="s">
        <v>5097</v>
      </c>
      <c r="C1763" s="4" t="str">
        <f t="shared" si="1"/>
        <v>TCGA-85-8580</v>
      </c>
      <c r="D1763" s="4" t="s">
        <v>4040</v>
      </c>
      <c r="E1763" s="4" t="b">
        <v>1</v>
      </c>
      <c r="F1763" s="4"/>
      <c r="G1763" t="b">
        <v>1</v>
      </c>
      <c r="I1763" s="4" t="b">
        <v>1</v>
      </c>
      <c r="J1763" t="b">
        <f t="shared" si="2"/>
        <v>1</v>
      </c>
      <c r="K1763" t="b">
        <v>1</v>
      </c>
      <c r="M1763" t="b">
        <v>1</v>
      </c>
      <c r="N1763" s="4" t="b">
        <v>0</v>
      </c>
      <c r="P1763" t="b">
        <f t="shared" si="3"/>
        <v>1</v>
      </c>
      <c r="Q1763" t="str">
        <f t="shared" si="15"/>
        <v/>
      </c>
      <c r="V1763" t="b">
        <f t="shared" si="5"/>
        <v>1</v>
      </c>
      <c r="W1763" t="b">
        <f t="shared" si="6"/>
        <v>1</v>
      </c>
      <c r="X1763" t="b">
        <f t="shared" si="7"/>
        <v>1</v>
      </c>
      <c r="Y1763" t="b">
        <f t="shared" si="8"/>
        <v>1</v>
      </c>
      <c r="Z1763" t="b">
        <f t="shared" si="9"/>
        <v>1</v>
      </c>
    </row>
    <row r="1764">
      <c r="A1764" s="4" t="s">
        <v>5099</v>
      </c>
      <c r="B1764" s="4" t="s">
        <v>5100</v>
      </c>
      <c r="C1764" s="4" t="str">
        <f t="shared" si="1"/>
        <v>TCGA-85-8582</v>
      </c>
      <c r="D1764" s="4" t="s">
        <v>4040</v>
      </c>
      <c r="E1764" s="4" t="b">
        <v>1</v>
      </c>
      <c r="F1764" s="4"/>
      <c r="G1764" t="b">
        <v>1</v>
      </c>
      <c r="I1764" s="4" t="b">
        <v>1</v>
      </c>
      <c r="J1764" t="b">
        <f t="shared" si="2"/>
        <v>1</v>
      </c>
      <c r="K1764" t="b">
        <v>1</v>
      </c>
      <c r="M1764" t="b">
        <v>1</v>
      </c>
      <c r="N1764" s="4" t="b">
        <v>0</v>
      </c>
      <c r="P1764" t="b">
        <f t="shared" si="3"/>
        <v>1</v>
      </c>
      <c r="Q1764" t="str">
        <f t="shared" si="15"/>
        <v/>
      </c>
      <c r="V1764" t="b">
        <f t="shared" si="5"/>
        <v>1</v>
      </c>
      <c r="W1764" t="b">
        <f t="shared" si="6"/>
        <v>1</v>
      </c>
      <c r="X1764" t="b">
        <f t="shared" si="7"/>
        <v>1</v>
      </c>
      <c r="Y1764" t="b">
        <f t="shared" si="8"/>
        <v>1</v>
      </c>
      <c r="Z1764" t="b">
        <f t="shared" si="9"/>
        <v>1</v>
      </c>
    </row>
    <row r="1765">
      <c r="A1765" s="4" t="s">
        <v>5102</v>
      </c>
      <c r="B1765" s="4" t="s">
        <v>5103</v>
      </c>
      <c r="C1765" s="4" t="str">
        <f t="shared" si="1"/>
        <v>TCGA-85-8584</v>
      </c>
      <c r="D1765" s="4" t="s">
        <v>4040</v>
      </c>
      <c r="E1765" s="4" t="b">
        <v>1</v>
      </c>
      <c r="F1765" s="4"/>
      <c r="G1765" t="b">
        <v>1</v>
      </c>
      <c r="I1765" s="4" t="b">
        <v>1</v>
      </c>
      <c r="J1765" t="b">
        <f t="shared" si="2"/>
        <v>1</v>
      </c>
      <c r="K1765" t="b">
        <v>1</v>
      </c>
      <c r="M1765" t="b">
        <v>1</v>
      </c>
      <c r="N1765" s="4" t="b">
        <v>0</v>
      </c>
      <c r="P1765" t="b">
        <f t="shared" si="3"/>
        <v>1</v>
      </c>
      <c r="Q1765" t="str">
        <f t="shared" si="15"/>
        <v/>
      </c>
      <c r="V1765" t="b">
        <f t="shared" si="5"/>
        <v>1</v>
      </c>
      <c r="W1765" t="b">
        <f t="shared" si="6"/>
        <v>1</v>
      </c>
      <c r="X1765" t="b">
        <f t="shared" si="7"/>
        <v>1</v>
      </c>
      <c r="Y1765" t="b">
        <f t="shared" si="8"/>
        <v>1</v>
      </c>
      <c r="Z1765" t="b">
        <f t="shared" si="9"/>
        <v>1</v>
      </c>
    </row>
    <row r="1766">
      <c r="A1766" s="4" t="s">
        <v>5105</v>
      </c>
      <c r="B1766" s="4" t="s">
        <v>5106</v>
      </c>
      <c r="C1766" s="4" t="str">
        <f t="shared" si="1"/>
        <v>TCGA-85-8664</v>
      </c>
      <c r="D1766" s="4" t="s">
        <v>4040</v>
      </c>
      <c r="E1766" s="4" t="b">
        <v>1</v>
      </c>
      <c r="F1766" s="4"/>
      <c r="G1766" t="b">
        <v>1</v>
      </c>
      <c r="I1766" s="4" t="b">
        <v>1</v>
      </c>
      <c r="J1766" t="b">
        <f t="shared" si="2"/>
        <v>1</v>
      </c>
      <c r="K1766" t="b">
        <v>1</v>
      </c>
      <c r="M1766" t="b">
        <v>1</v>
      </c>
      <c r="N1766" s="4" t="b">
        <v>0</v>
      </c>
      <c r="P1766" t="b">
        <f t="shared" si="3"/>
        <v>1</v>
      </c>
      <c r="Q1766" t="str">
        <f t="shared" si="15"/>
        <v/>
      </c>
      <c r="V1766" t="b">
        <f t="shared" si="5"/>
        <v>1</v>
      </c>
      <c r="W1766" t="b">
        <f t="shared" si="6"/>
        <v>1</v>
      </c>
      <c r="X1766" t="b">
        <f t="shared" si="7"/>
        <v>1</v>
      </c>
      <c r="Y1766" t="b">
        <f t="shared" si="8"/>
        <v>1</v>
      </c>
      <c r="Z1766" t="b">
        <f t="shared" si="9"/>
        <v>1</v>
      </c>
    </row>
    <row r="1767">
      <c r="A1767" s="4" t="s">
        <v>5108</v>
      </c>
      <c r="B1767" s="4" t="s">
        <v>5109</v>
      </c>
      <c r="C1767" s="4" t="str">
        <f t="shared" si="1"/>
        <v>TCGA-85-8666</v>
      </c>
      <c r="D1767" s="4" t="s">
        <v>4040</v>
      </c>
      <c r="E1767" s="4" t="b">
        <v>1</v>
      </c>
      <c r="F1767" s="4"/>
      <c r="G1767" t="b">
        <v>1</v>
      </c>
      <c r="I1767" s="4" t="b">
        <v>1</v>
      </c>
      <c r="J1767" t="b">
        <f t="shared" si="2"/>
        <v>1</v>
      </c>
      <c r="K1767" t="b">
        <v>1</v>
      </c>
      <c r="M1767" t="b">
        <v>1</v>
      </c>
      <c r="N1767" s="4" t="b">
        <v>0</v>
      </c>
      <c r="P1767" t="b">
        <f t="shared" si="3"/>
        <v>1</v>
      </c>
      <c r="Q1767" t="str">
        <f t="shared" si="15"/>
        <v/>
      </c>
      <c r="V1767" t="b">
        <f t="shared" si="5"/>
        <v>1</v>
      </c>
      <c r="W1767" t="b">
        <f t="shared" si="6"/>
        <v>1</v>
      </c>
      <c r="X1767" t="b">
        <f t="shared" si="7"/>
        <v>1</v>
      </c>
      <c r="Y1767" t="b">
        <f t="shared" si="8"/>
        <v>1</v>
      </c>
      <c r="Z1767" t="b">
        <f t="shared" si="9"/>
        <v>1</v>
      </c>
    </row>
    <row r="1768">
      <c r="A1768" s="4" t="s">
        <v>5111</v>
      </c>
      <c r="B1768" s="4" t="s">
        <v>5112</v>
      </c>
      <c r="C1768" s="4" t="str">
        <f t="shared" si="1"/>
        <v>TCGA-85-A4CL</v>
      </c>
      <c r="D1768" s="4" t="s">
        <v>4040</v>
      </c>
      <c r="E1768" s="4" t="b">
        <v>1</v>
      </c>
      <c r="F1768" s="4"/>
      <c r="G1768" t="b">
        <v>1</v>
      </c>
      <c r="I1768" s="4" t="b">
        <v>1</v>
      </c>
      <c r="J1768" t="b">
        <f t="shared" si="2"/>
        <v>1</v>
      </c>
      <c r="K1768" t="b">
        <v>1</v>
      </c>
      <c r="M1768" t="b">
        <v>1</v>
      </c>
      <c r="N1768" s="4" t="b">
        <v>0</v>
      </c>
      <c r="P1768" t="b">
        <f t="shared" si="3"/>
        <v>1</v>
      </c>
      <c r="Q1768" t="str">
        <f t="shared" si="15"/>
        <v/>
      </c>
      <c r="V1768" t="b">
        <f t="shared" si="5"/>
        <v>1</v>
      </c>
      <c r="W1768" t="b">
        <f t="shared" si="6"/>
        <v>1</v>
      </c>
      <c r="X1768" t="b">
        <f t="shared" si="7"/>
        <v>1</v>
      </c>
      <c r="Y1768" t="b">
        <f t="shared" si="8"/>
        <v>1</v>
      </c>
      <c r="Z1768" t="b">
        <f t="shared" si="9"/>
        <v>1</v>
      </c>
    </row>
    <row r="1769">
      <c r="A1769" s="4" t="s">
        <v>5114</v>
      </c>
      <c r="B1769" s="4" t="s">
        <v>5115</v>
      </c>
      <c r="C1769" s="4" t="str">
        <f t="shared" si="1"/>
        <v>TCGA-85-A4CN</v>
      </c>
      <c r="D1769" s="4" t="s">
        <v>4040</v>
      </c>
      <c r="E1769" s="4" t="b">
        <v>1</v>
      </c>
      <c r="F1769" s="4"/>
      <c r="G1769" t="b">
        <v>1</v>
      </c>
      <c r="I1769" s="4" t="b">
        <v>1</v>
      </c>
      <c r="J1769" t="b">
        <f t="shared" si="2"/>
        <v>1</v>
      </c>
      <c r="K1769" t="b">
        <v>1</v>
      </c>
      <c r="M1769" t="b">
        <v>1</v>
      </c>
      <c r="N1769" s="4" t="b">
        <v>0</v>
      </c>
      <c r="P1769" t="b">
        <f t="shared" si="3"/>
        <v>1</v>
      </c>
      <c r="Q1769" t="str">
        <f t="shared" si="15"/>
        <v/>
      </c>
      <c r="V1769" t="b">
        <f t="shared" si="5"/>
        <v>1</v>
      </c>
      <c r="W1769" t="b">
        <f t="shared" si="6"/>
        <v>1</v>
      </c>
      <c r="X1769" t="b">
        <f t="shared" si="7"/>
        <v>1</v>
      </c>
      <c r="Y1769" t="b">
        <f t="shared" si="8"/>
        <v>1</v>
      </c>
      <c r="Z1769" t="b">
        <f t="shared" si="9"/>
        <v>1</v>
      </c>
    </row>
    <row r="1770">
      <c r="A1770" s="4" t="s">
        <v>5117</v>
      </c>
      <c r="B1770" s="4" t="s">
        <v>5118</v>
      </c>
      <c r="C1770" s="4" t="str">
        <f t="shared" si="1"/>
        <v>TCGA-85-A4JB</v>
      </c>
      <c r="D1770" s="4" t="s">
        <v>4040</v>
      </c>
      <c r="E1770" s="4" t="b">
        <v>1</v>
      </c>
      <c r="F1770" s="4"/>
      <c r="G1770" t="b">
        <v>1</v>
      </c>
      <c r="I1770" s="4" t="b">
        <v>1</v>
      </c>
      <c r="J1770" t="b">
        <f t="shared" si="2"/>
        <v>1</v>
      </c>
      <c r="K1770" t="b">
        <v>1</v>
      </c>
      <c r="M1770" t="b">
        <v>1</v>
      </c>
      <c r="N1770" s="4" t="b">
        <v>0</v>
      </c>
      <c r="P1770" t="b">
        <f t="shared" si="3"/>
        <v>1</v>
      </c>
      <c r="Q1770" t="str">
        <f t="shared" si="15"/>
        <v/>
      </c>
      <c r="V1770" t="b">
        <f t="shared" si="5"/>
        <v>1</v>
      </c>
      <c r="W1770" t="b">
        <f t="shared" si="6"/>
        <v>1</v>
      </c>
      <c r="X1770" t="b">
        <f t="shared" si="7"/>
        <v>1</v>
      </c>
      <c r="Y1770" t="b">
        <f t="shared" si="8"/>
        <v>1</v>
      </c>
      <c r="Z1770" t="b">
        <f t="shared" si="9"/>
        <v>1</v>
      </c>
    </row>
    <row r="1771">
      <c r="A1771" s="4" t="s">
        <v>5120</v>
      </c>
      <c r="B1771" s="4" t="s">
        <v>5121</v>
      </c>
      <c r="C1771" s="4" t="str">
        <f t="shared" si="1"/>
        <v>TCGA-85-A4JC</v>
      </c>
      <c r="D1771" s="4" t="s">
        <v>4040</v>
      </c>
      <c r="E1771" s="4" t="b">
        <v>1</v>
      </c>
      <c r="F1771" s="4"/>
      <c r="G1771" t="b">
        <v>1</v>
      </c>
      <c r="I1771" s="4" t="b">
        <v>1</v>
      </c>
      <c r="J1771" t="b">
        <f t="shared" si="2"/>
        <v>1</v>
      </c>
      <c r="K1771" t="b">
        <v>1</v>
      </c>
      <c r="M1771" t="b">
        <v>1</v>
      </c>
      <c r="N1771" s="4" t="b">
        <v>0</v>
      </c>
      <c r="P1771" t="b">
        <f t="shared" si="3"/>
        <v>1</v>
      </c>
      <c r="Q1771" t="str">
        <f t="shared" si="15"/>
        <v/>
      </c>
      <c r="V1771" t="b">
        <f t="shared" si="5"/>
        <v>1</v>
      </c>
      <c r="W1771" t="b">
        <f t="shared" si="6"/>
        <v>1</v>
      </c>
      <c r="X1771" t="b">
        <f t="shared" si="7"/>
        <v>1</v>
      </c>
      <c r="Y1771" t="b">
        <f t="shared" si="8"/>
        <v>1</v>
      </c>
      <c r="Z1771" t="b">
        <f t="shared" si="9"/>
        <v>1</v>
      </c>
    </row>
    <row r="1772">
      <c r="A1772" s="4" t="s">
        <v>5123</v>
      </c>
      <c r="B1772" s="4" t="s">
        <v>5124</v>
      </c>
      <c r="C1772" s="4" t="str">
        <f t="shared" si="1"/>
        <v>TCGA-85-A4PA</v>
      </c>
      <c r="D1772" s="4" t="s">
        <v>4040</v>
      </c>
      <c r="E1772" s="4" t="b">
        <v>1</v>
      </c>
      <c r="F1772" s="4"/>
      <c r="G1772" t="b">
        <v>1</v>
      </c>
      <c r="I1772" s="4" t="b">
        <v>1</v>
      </c>
      <c r="J1772" t="b">
        <f t="shared" si="2"/>
        <v>1</v>
      </c>
      <c r="K1772" t="b">
        <v>1</v>
      </c>
      <c r="M1772" t="b">
        <v>1</v>
      </c>
      <c r="N1772" s="4" t="b">
        <v>0</v>
      </c>
      <c r="P1772" t="b">
        <f t="shared" si="3"/>
        <v>1</v>
      </c>
      <c r="Q1772" t="str">
        <f t="shared" si="15"/>
        <v/>
      </c>
      <c r="V1772" t="b">
        <f t="shared" si="5"/>
        <v>1</v>
      </c>
      <c r="W1772" t="b">
        <f t="shared" si="6"/>
        <v>1</v>
      </c>
      <c r="X1772" t="b">
        <f t="shared" si="7"/>
        <v>1</v>
      </c>
      <c r="Y1772" t="b">
        <f t="shared" si="8"/>
        <v>1</v>
      </c>
      <c r="Z1772" t="b">
        <f t="shared" si="9"/>
        <v>1</v>
      </c>
    </row>
    <row r="1773">
      <c r="A1773" s="4" t="s">
        <v>5126</v>
      </c>
      <c r="B1773" s="4" t="s">
        <v>5127</v>
      </c>
      <c r="C1773" s="4" t="str">
        <f t="shared" si="1"/>
        <v>TCGA-85-A4QQ</v>
      </c>
      <c r="D1773" s="4" t="s">
        <v>4040</v>
      </c>
      <c r="E1773" s="4" t="b">
        <v>1</v>
      </c>
      <c r="F1773" s="4"/>
      <c r="G1773" t="b">
        <v>1</v>
      </c>
      <c r="I1773" s="4" t="b">
        <v>1</v>
      </c>
      <c r="J1773" t="b">
        <f t="shared" si="2"/>
        <v>1</v>
      </c>
      <c r="K1773" t="b">
        <v>1</v>
      </c>
      <c r="M1773" t="b">
        <v>1</v>
      </c>
      <c r="N1773" s="4" t="b">
        <v>0</v>
      </c>
      <c r="P1773" t="b">
        <f t="shared" si="3"/>
        <v>1</v>
      </c>
      <c r="Q1773" t="str">
        <f t="shared" si="15"/>
        <v/>
      </c>
      <c r="V1773" t="b">
        <f t="shared" si="5"/>
        <v>1</v>
      </c>
      <c r="W1773" t="b">
        <f t="shared" si="6"/>
        <v>1</v>
      </c>
      <c r="X1773" t="b">
        <f t="shared" si="7"/>
        <v>1</v>
      </c>
      <c r="Y1773" t="b">
        <f t="shared" si="8"/>
        <v>1</v>
      </c>
      <c r="Z1773" t="b">
        <f t="shared" si="9"/>
        <v>1</v>
      </c>
    </row>
    <row r="1774">
      <c r="A1774" s="4" t="s">
        <v>5129</v>
      </c>
      <c r="B1774" s="4" t="s">
        <v>5130</v>
      </c>
      <c r="C1774" s="4" t="str">
        <f t="shared" si="1"/>
        <v>TCGA-85-A4QR</v>
      </c>
      <c r="D1774" s="4" t="s">
        <v>4040</v>
      </c>
      <c r="E1774" s="4" t="b">
        <v>1</v>
      </c>
      <c r="F1774" s="4"/>
      <c r="G1774" t="b">
        <v>1</v>
      </c>
      <c r="I1774" s="4" t="b">
        <v>1</v>
      </c>
      <c r="J1774" t="b">
        <f t="shared" si="2"/>
        <v>1</v>
      </c>
      <c r="K1774" t="b">
        <v>1</v>
      </c>
      <c r="M1774" t="b">
        <v>1</v>
      </c>
      <c r="N1774" s="4" t="b">
        <v>0</v>
      </c>
      <c r="P1774" t="b">
        <f t="shared" si="3"/>
        <v>1</v>
      </c>
      <c r="Q1774" t="str">
        <f t="shared" si="15"/>
        <v/>
      </c>
      <c r="V1774" t="b">
        <f t="shared" si="5"/>
        <v>1</v>
      </c>
      <c r="W1774" t="b">
        <f t="shared" si="6"/>
        <v>1</v>
      </c>
      <c r="X1774" t="b">
        <f t="shared" si="7"/>
        <v>1</v>
      </c>
      <c r="Y1774" t="b">
        <f t="shared" si="8"/>
        <v>1</v>
      </c>
      <c r="Z1774" t="b">
        <f t="shared" si="9"/>
        <v>1</v>
      </c>
    </row>
    <row r="1775">
      <c r="A1775" s="4" t="s">
        <v>5132</v>
      </c>
      <c r="B1775" s="4" t="s">
        <v>5133</v>
      </c>
      <c r="C1775" s="4" t="str">
        <f t="shared" si="1"/>
        <v>TCGA-85-A50M</v>
      </c>
      <c r="D1775" s="4" t="s">
        <v>4040</v>
      </c>
      <c r="E1775" s="4" t="b">
        <v>1</v>
      </c>
      <c r="F1775" s="4"/>
      <c r="G1775" t="b">
        <v>1</v>
      </c>
      <c r="I1775" s="4" t="b">
        <v>1</v>
      </c>
      <c r="J1775" t="b">
        <f t="shared" si="2"/>
        <v>1</v>
      </c>
      <c r="K1775" t="b">
        <v>1</v>
      </c>
      <c r="M1775" t="b">
        <v>1</v>
      </c>
      <c r="N1775" s="4" t="b">
        <v>0</v>
      </c>
      <c r="P1775" t="b">
        <f t="shared" si="3"/>
        <v>1</v>
      </c>
      <c r="Q1775" t="str">
        <f t="shared" si="15"/>
        <v/>
      </c>
      <c r="V1775" t="b">
        <f t="shared" si="5"/>
        <v>1</v>
      </c>
      <c r="W1775" t="b">
        <f t="shared" si="6"/>
        <v>1</v>
      </c>
      <c r="X1775" t="b">
        <f t="shared" si="7"/>
        <v>1</v>
      </c>
      <c r="Y1775" t="b">
        <f t="shared" si="8"/>
        <v>1</v>
      </c>
      <c r="Z1775" t="b">
        <f t="shared" si="9"/>
        <v>1</v>
      </c>
    </row>
    <row r="1776">
      <c r="A1776" s="4" t="s">
        <v>5135</v>
      </c>
      <c r="B1776" s="4" t="s">
        <v>5136</v>
      </c>
      <c r="C1776" s="4" t="str">
        <f t="shared" si="1"/>
        <v>TCGA-85-A50Z</v>
      </c>
      <c r="D1776" s="4" t="s">
        <v>4040</v>
      </c>
      <c r="E1776" s="4" t="b">
        <v>1</v>
      </c>
      <c r="F1776" s="4"/>
      <c r="G1776" t="b">
        <v>1</v>
      </c>
      <c r="I1776" s="4" t="b">
        <v>1</v>
      </c>
      <c r="J1776" t="b">
        <f t="shared" si="2"/>
        <v>1</v>
      </c>
      <c r="K1776" t="b">
        <v>1</v>
      </c>
      <c r="M1776" t="b">
        <v>1</v>
      </c>
      <c r="N1776" s="4" t="b">
        <v>0</v>
      </c>
      <c r="P1776" t="b">
        <f t="shared" si="3"/>
        <v>1</v>
      </c>
      <c r="Q1776" t="str">
        <f t="shared" si="15"/>
        <v/>
      </c>
      <c r="V1776" t="b">
        <f t="shared" si="5"/>
        <v>1</v>
      </c>
      <c r="W1776" t="b">
        <f t="shared" si="6"/>
        <v>1</v>
      </c>
      <c r="X1776" t="b">
        <f t="shared" si="7"/>
        <v>1</v>
      </c>
      <c r="Y1776" t="b">
        <f t="shared" si="8"/>
        <v>1</v>
      </c>
      <c r="Z1776" t="b">
        <f t="shared" si="9"/>
        <v>1</v>
      </c>
    </row>
    <row r="1777">
      <c r="A1777" s="4" t="s">
        <v>5138</v>
      </c>
      <c r="B1777" s="4" t="s">
        <v>5139</v>
      </c>
      <c r="C1777" s="4" t="str">
        <f t="shared" si="1"/>
        <v>TCGA-85-A510</v>
      </c>
      <c r="D1777" s="4" t="s">
        <v>4040</v>
      </c>
      <c r="E1777" s="4" t="b">
        <v>1</v>
      </c>
      <c r="F1777" s="4"/>
      <c r="G1777" t="b">
        <v>1</v>
      </c>
      <c r="I1777" s="4" t="b">
        <v>1</v>
      </c>
      <c r="J1777" t="b">
        <f t="shared" si="2"/>
        <v>1</v>
      </c>
      <c r="K1777" t="b">
        <v>1</v>
      </c>
      <c r="M1777" t="b">
        <v>1</v>
      </c>
      <c r="N1777" s="4" t="b">
        <v>0</v>
      </c>
      <c r="P1777" t="b">
        <f t="shared" si="3"/>
        <v>1</v>
      </c>
      <c r="Q1777" t="str">
        <f t="shared" si="15"/>
        <v/>
      </c>
      <c r="V1777" t="b">
        <f t="shared" si="5"/>
        <v>1</v>
      </c>
      <c r="W1777" t="b">
        <f t="shared" si="6"/>
        <v>1</v>
      </c>
      <c r="X1777" t="b">
        <f t="shared" si="7"/>
        <v>1</v>
      </c>
      <c r="Y1777" t="b">
        <f t="shared" si="8"/>
        <v>1</v>
      </c>
      <c r="Z1777" t="b">
        <f t="shared" si="9"/>
        <v>1</v>
      </c>
    </row>
    <row r="1778">
      <c r="A1778" s="4" t="s">
        <v>5141</v>
      </c>
      <c r="B1778" s="4" t="s">
        <v>5142</v>
      </c>
      <c r="C1778" s="4" t="str">
        <f t="shared" si="1"/>
        <v>TCGA-85-A511</v>
      </c>
      <c r="D1778" s="4" t="s">
        <v>4040</v>
      </c>
      <c r="E1778" s="4" t="b">
        <v>1</v>
      </c>
      <c r="F1778" s="4"/>
      <c r="G1778" t="b">
        <v>1</v>
      </c>
      <c r="I1778" s="4" t="b">
        <v>1</v>
      </c>
      <c r="J1778" t="b">
        <f t="shared" si="2"/>
        <v>1</v>
      </c>
      <c r="K1778" t="b">
        <v>1</v>
      </c>
      <c r="M1778" t="b">
        <v>1</v>
      </c>
      <c r="N1778" s="4" t="b">
        <v>0</v>
      </c>
      <c r="P1778" t="b">
        <f t="shared" si="3"/>
        <v>1</v>
      </c>
      <c r="Q1778" t="str">
        <f t="shared" si="15"/>
        <v/>
      </c>
      <c r="V1778" t="b">
        <f t="shared" si="5"/>
        <v>1</v>
      </c>
      <c r="W1778" t="b">
        <f t="shared" si="6"/>
        <v>1</v>
      </c>
      <c r="X1778" t="b">
        <f t="shared" si="7"/>
        <v>1</v>
      </c>
      <c r="Y1778" t="b">
        <f t="shared" si="8"/>
        <v>1</v>
      </c>
      <c r="Z1778" t="b">
        <f t="shared" si="9"/>
        <v>1</v>
      </c>
    </row>
    <row r="1779">
      <c r="A1779" s="4" t="s">
        <v>5144</v>
      </c>
      <c r="B1779" s="4" t="s">
        <v>5145</v>
      </c>
      <c r="C1779" s="4" t="str">
        <f t="shared" si="1"/>
        <v>TCGA-85-A512</v>
      </c>
      <c r="D1779" s="4" t="s">
        <v>4040</v>
      </c>
      <c r="E1779" s="4" t="b">
        <v>1</v>
      </c>
      <c r="F1779" s="4"/>
      <c r="G1779" t="b">
        <v>1</v>
      </c>
      <c r="I1779" s="4" t="b">
        <v>1</v>
      </c>
      <c r="J1779" t="b">
        <f t="shared" si="2"/>
        <v>1</v>
      </c>
      <c r="K1779" t="b">
        <v>1</v>
      </c>
      <c r="M1779" t="b">
        <v>1</v>
      </c>
      <c r="N1779" s="4" t="b">
        <v>0</v>
      </c>
      <c r="P1779" t="b">
        <f t="shared" si="3"/>
        <v>1</v>
      </c>
      <c r="Q1779" t="str">
        <f t="shared" si="15"/>
        <v/>
      </c>
      <c r="V1779" t="b">
        <f t="shared" si="5"/>
        <v>1</v>
      </c>
      <c r="W1779" t="b">
        <f t="shared" si="6"/>
        <v>1</v>
      </c>
      <c r="X1779" t="b">
        <f t="shared" si="7"/>
        <v>1</v>
      </c>
      <c r="Y1779" t="b">
        <f t="shared" si="8"/>
        <v>1</v>
      </c>
      <c r="Z1779" t="b">
        <f t="shared" si="9"/>
        <v>1</v>
      </c>
    </row>
    <row r="1780">
      <c r="A1780" s="4" t="s">
        <v>5147</v>
      </c>
      <c r="B1780" s="4" t="s">
        <v>5148</v>
      </c>
      <c r="C1780" s="4" t="str">
        <f t="shared" si="1"/>
        <v>TCGA-85-A513</v>
      </c>
      <c r="D1780" s="4" t="s">
        <v>4040</v>
      </c>
      <c r="E1780" s="4" t="b">
        <v>1</v>
      </c>
      <c r="F1780" s="4"/>
      <c r="G1780" t="b">
        <v>1</v>
      </c>
      <c r="I1780" s="4" t="b">
        <v>1</v>
      </c>
      <c r="J1780" t="b">
        <f t="shared" si="2"/>
        <v>1</v>
      </c>
      <c r="K1780" t="b">
        <v>1</v>
      </c>
      <c r="M1780" t="b">
        <v>1</v>
      </c>
      <c r="N1780" s="4" t="b">
        <v>0</v>
      </c>
      <c r="P1780" t="b">
        <f t="shared" si="3"/>
        <v>1</v>
      </c>
      <c r="Q1780" t="str">
        <f t="shared" si="15"/>
        <v/>
      </c>
      <c r="V1780" t="b">
        <f t="shared" si="5"/>
        <v>1</v>
      </c>
      <c r="W1780" t="b">
        <f t="shared" si="6"/>
        <v>1</v>
      </c>
      <c r="X1780" t="b">
        <f t="shared" si="7"/>
        <v>1</v>
      </c>
      <c r="Y1780" t="b">
        <f t="shared" si="8"/>
        <v>1</v>
      </c>
      <c r="Z1780" t="b">
        <f t="shared" si="9"/>
        <v>1</v>
      </c>
    </row>
    <row r="1781">
      <c r="A1781" s="4" t="s">
        <v>5150</v>
      </c>
      <c r="B1781" s="4" t="s">
        <v>5151</v>
      </c>
      <c r="C1781" s="4" t="str">
        <f t="shared" si="1"/>
        <v>TCGA-85-A53L</v>
      </c>
      <c r="D1781" s="4" t="s">
        <v>4040</v>
      </c>
      <c r="E1781" s="4" t="b">
        <v>1</v>
      </c>
      <c r="F1781" s="4"/>
      <c r="G1781" t="b">
        <v>1</v>
      </c>
      <c r="I1781" s="4" t="b">
        <v>1</v>
      </c>
      <c r="J1781" t="b">
        <f t="shared" si="2"/>
        <v>1</v>
      </c>
      <c r="K1781" t="b">
        <v>1</v>
      </c>
      <c r="M1781" t="b">
        <v>1</v>
      </c>
      <c r="N1781" s="4" t="b">
        <v>0</v>
      </c>
      <c r="P1781" t="b">
        <f t="shared" si="3"/>
        <v>1</v>
      </c>
      <c r="Q1781" t="str">
        <f t="shared" si="15"/>
        <v/>
      </c>
      <c r="V1781" t="b">
        <f t="shared" si="5"/>
        <v>1</v>
      </c>
      <c r="W1781" t="b">
        <f t="shared" si="6"/>
        <v>1</v>
      </c>
      <c r="X1781" t="b">
        <f t="shared" si="7"/>
        <v>1</v>
      </c>
      <c r="Y1781" t="b">
        <f t="shared" si="8"/>
        <v>1</v>
      </c>
      <c r="Z1781" t="b">
        <f t="shared" si="9"/>
        <v>1</v>
      </c>
    </row>
    <row r="1782">
      <c r="A1782" s="4" t="s">
        <v>5153</v>
      </c>
      <c r="B1782" s="4" t="s">
        <v>5154</v>
      </c>
      <c r="C1782" s="4" t="str">
        <f t="shared" si="1"/>
        <v>TCGA-85-A5B5</v>
      </c>
      <c r="D1782" s="4" t="s">
        <v>4040</v>
      </c>
      <c r="E1782" s="4" t="b">
        <v>1</v>
      </c>
      <c r="F1782" s="4"/>
      <c r="G1782" t="b">
        <v>1</v>
      </c>
      <c r="I1782" s="4" t="b">
        <v>1</v>
      </c>
      <c r="J1782" t="b">
        <f t="shared" si="2"/>
        <v>1</v>
      </c>
      <c r="K1782" t="b">
        <v>1</v>
      </c>
      <c r="M1782" t="b">
        <v>1</v>
      </c>
      <c r="N1782" s="4" t="b">
        <v>0</v>
      </c>
      <c r="P1782" t="b">
        <f t="shared" si="3"/>
        <v>1</v>
      </c>
      <c r="Q1782" t="str">
        <f t="shared" si="15"/>
        <v/>
      </c>
      <c r="V1782" t="b">
        <f t="shared" si="5"/>
        <v>1</v>
      </c>
      <c r="W1782" t="b">
        <f t="shared" si="6"/>
        <v>1</v>
      </c>
      <c r="X1782" t="b">
        <f t="shared" si="7"/>
        <v>1</v>
      </c>
      <c r="Y1782" t="b">
        <f t="shared" si="8"/>
        <v>1</v>
      </c>
      <c r="Z1782" t="b">
        <f t="shared" si="9"/>
        <v>1</v>
      </c>
    </row>
    <row r="1783">
      <c r="A1783" s="4" t="s">
        <v>5156</v>
      </c>
      <c r="B1783" s="4" t="s">
        <v>5157</v>
      </c>
      <c r="C1783" s="4" t="str">
        <f t="shared" si="1"/>
        <v>TCGA-90-7964</v>
      </c>
      <c r="D1783" s="4" t="s">
        <v>4040</v>
      </c>
      <c r="E1783" s="4" t="b">
        <v>1</v>
      </c>
      <c r="F1783" s="4"/>
      <c r="G1783" t="b">
        <v>1</v>
      </c>
      <c r="I1783" s="4" t="b">
        <v>1</v>
      </c>
      <c r="J1783" t="b">
        <f t="shared" si="2"/>
        <v>1</v>
      </c>
      <c r="K1783" t="b">
        <v>1</v>
      </c>
      <c r="M1783" t="b">
        <v>1</v>
      </c>
      <c r="N1783" s="4" t="b">
        <v>0</v>
      </c>
      <c r="P1783" t="b">
        <f t="shared" si="3"/>
        <v>1</v>
      </c>
      <c r="Q1783" t="str">
        <f t="shared" si="15"/>
        <v/>
      </c>
      <c r="V1783" t="b">
        <f t="shared" si="5"/>
        <v>1</v>
      </c>
      <c r="W1783" t="b">
        <f t="shared" si="6"/>
        <v>1</v>
      </c>
      <c r="X1783" t="b">
        <f t="shared" si="7"/>
        <v>1</v>
      </c>
      <c r="Y1783" t="b">
        <f t="shared" si="8"/>
        <v>1</v>
      </c>
      <c r="Z1783" t="b">
        <f t="shared" si="9"/>
        <v>1</v>
      </c>
    </row>
    <row r="1784">
      <c r="A1784" s="4" t="s">
        <v>5159</v>
      </c>
      <c r="B1784" s="4" t="s">
        <v>5160</v>
      </c>
      <c r="C1784" s="4" t="str">
        <f t="shared" si="1"/>
        <v>TCGA-90-A4ED</v>
      </c>
      <c r="D1784" s="4" t="s">
        <v>4040</v>
      </c>
      <c r="E1784" s="4" t="b">
        <v>1</v>
      </c>
      <c r="F1784" s="4"/>
      <c r="G1784" t="b">
        <v>1</v>
      </c>
      <c r="I1784" s="4" t="b">
        <v>1</v>
      </c>
      <c r="J1784" t="b">
        <f t="shared" si="2"/>
        <v>1</v>
      </c>
      <c r="K1784" t="b">
        <v>1</v>
      </c>
      <c r="M1784" t="b">
        <v>1</v>
      </c>
      <c r="N1784" s="4" t="b">
        <v>0</v>
      </c>
      <c r="P1784" t="b">
        <f t="shared" si="3"/>
        <v>1</v>
      </c>
      <c r="Q1784" t="str">
        <f t="shared" si="15"/>
        <v/>
      </c>
      <c r="V1784" t="b">
        <f t="shared" si="5"/>
        <v>1</v>
      </c>
      <c r="W1784" t="b">
        <f t="shared" si="6"/>
        <v>1</v>
      </c>
      <c r="X1784" t="b">
        <f t="shared" si="7"/>
        <v>1</v>
      </c>
      <c r="Y1784" t="b">
        <f t="shared" si="8"/>
        <v>1</v>
      </c>
      <c r="Z1784" t="b">
        <f t="shared" si="9"/>
        <v>1</v>
      </c>
    </row>
    <row r="1785">
      <c r="A1785" s="4" t="s">
        <v>5162</v>
      </c>
      <c r="B1785" s="4" t="s">
        <v>5163</v>
      </c>
      <c r="C1785" s="4" t="str">
        <f t="shared" si="1"/>
        <v>TCGA-90-A4EE</v>
      </c>
      <c r="D1785" s="4" t="s">
        <v>4040</v>
      </c>
      <c r="E1785" s="4" t="b">
        <v>1</v>
      </c>
      <c r="F1785" s="4"/>
      <c r="G1785" t="b">
        <v>1</v>
      </c>
      <c r="I1785" s="4" t="b">
        <v>1</v>
      </c>
      <c r="J1785" t="b">
        <f t="shared" si="2"/>
        <v>1</v>
      </c>
      <c r="K1785" t="b">
        <v>1</v>
      </c>
      <c r="M1785" t="b">
        <v>1</v>
      </c>
      <c r="N1785" s="4" t="b">
        <v>0</v>
      </c>
      <c r="P1785" t="b">
        <f t="shared" si="3"/>
        <v>1</v>
      </c>
      <c r="Q1785" t="str">
        <f t="shared" si="15"/>
        <v/>
      </c>
      <c r="V1785" t="b">
        <f t="shared" si="5"/>
        <v>1</v>
      </c>
      <c r="W1785" t="b">
        <f t="shared" si="6"/>
        <v>1</v>
      </c>
      <c r="X1785" t="b">
        <f t="shared" si="7"/>
        <v>1</v>
      </c>
      <c r="Y1785" t="b">
        <f t="shared" si="8"/>
        <v>1</v>
      </c>
      <c r="Z1785" t="b">
        <f t="shared" si="9"/>
        <v>1</v>
      </c>
    </row>
    <row r="1786">
      <c r="A1786" s="4" t="s">
        <v>5165</v>
      </c>
      <c r="B1786" s="4" t="s">
        <v>5166</v>
      </c>
      <c r="C1786" s="4" t="str">
        <f t="shared" si="1"/>
        <v>TCGA-90-A59Q</v>
      </c>
      <c r="D1786" s="4" t="s">
        <v>4040</v>
      </c>
      <c r="E1786" s="4" t="b">
        <v>1</v>
      </c>
      <c r="F1786" s="4"/>
      <c r="G1786" t="b">
        <v>1</v>
      </c>
      <c r="I1786" s="4" t="b">
        <v>1</v>
      </c>
      <c r="J1786" t="b">
        <f t="shared" si="2"/>
        <v>1</v>
      </c>
      <c r="K1786" t="b">
        <v>1</v>
      </c>
      <c r="M1786" t="b">
        <v>1</v>
      </c>
      <c r="N1786" s="4" t="b">
        <v>0</v>
      </c>
      <c r="P1786" t="b">
        <f t="shared" si="3"/>
        <v>1</v>
      </c>
      <c r="Q1786" t="str">
        <f t="shared" si="15"/>
        <v/>
      </c>
      <c r="V1786" t="b">
        <f t="shared" si="5"/>
        <v>1</v>
      </c>
      <c r="W1786" t="b">
        <f t="shared" si="6"/>
        <v>1</v>
      </c>
      <c r="X1786" t="b">
        <f t="shared" si="7"/>
        <v>1</v>
      </c>
      <c r="Y1786" t="b">
        <f t="shared" si="8"/>
        <v>1</v>
      </c>
      <c r="Z1786" t="b">
        <f t="shared" si="9"/>
        <v>1</v>
      </c>
    </row>
    <row r="1787">
      <c r="A1787" s="4" t="s">
        <v>5168</v>
      </c>
      <c r="B1787" s="4" t="s">
        <v>5169</v>
      </c>
      <c r="C1787" s="4" t="str">
        <f t="shared" si="1"/>
        <v>TCGA-92-7340</v>
      </c>
      <c r="D1787" s="4" t="s">
        <v>4040</v>
      </c>
      <c r="E1787" s="4" t="b">
        <v>1</v>
      </c>
      <c r="F1787" s="4"/>
      <c r="G1787" t="b">
        <v>1</v>
      </c>
      <c r="I1787" s="4" t="b">
        <v>1</v>
      </c>
      <c r="J1787" t="b">
        <f t="shared" si="2"/>
        <v>1</v>
      </c>
      <c r="K1787" t="b">
        <v>1</v>
      </c>
      <c r="M1787" t="b">
        <v>1</v>
      </c>
      <c r="N1787" s="4" t="b">
        <v>0</v>
      </c>
      <c r="P1787" t="b">
        <f t="shared" si="3"/>
        <v>1</v>
      </c>
      <c r="Q1787" t="str">
        <f t="shared" si="15"/>
        <v/>
      </c>
      <c r="V1787" t="b">
        <f t="shared" si="5"/>
        <v>1</v>
      </c>
      <c r="W1787" t="b">
        <f t="shared" si="6"/>
        <v>1</v>
      </c>
      <c r="X1787" t="b">
        <f t="shared" si="7"/>
        <v>1</v>
      </c>
      <c r="Y1787" t="b">
        <f t="shared" si="8"/>
        <v>1</v>
      </c>
      <c r="Z1787" t="b">
        <f t="shared" si="9"/>
        <v>1</v>
      </c>
    </row>
    <row r="1788">
      <c r="A1788" s="4" t="s">
        <v>5171</v>
      </c>
      <c r="B1788" s="4" t="s">
        <v>5172</v>
      </c>
      <c r="C1788" s="4" t="str">
        <f t="shared" si="1"/>
        <v>TCGA-92-7341</v>
      </c>
      <c r="D1788" s="4" t="s">
        <v>4040</v>
      </c>
      <c r="E1788" s="4" t="b">
        <v>1</v>
      </c>
      <c r="F1788" s="4"/>
      <c r="G1788" t="b">
        <v>1</v>
      </c>
      <c r="I1788" s="4" t="b">
        <v>1</v>
      </c>
      <c r="J1788" t="b">
        <f t="shared" si="2"/>
        <v>1</v>
      </c>
      <c r="K1788" t="b">
        <v>1</v>
      </c>
      <c r="M1788" t="b">
        <v>1</v>
      </c>
      <c r="N1788" s="4" t="b">
        <v>0</v>
      </c>
      <c r="P1788" t="b">
        <f t="shared" si="3"/>
        <v>1</v>
      </c>
      <c r="Q1788" t="str">
        <f t="shared" si="15"/>
        <v/>
      </c>
      <c r="V1788" t="b">
        <f t="shared" si="5"/>
        <v>1</v>
      </c>
      <c r="W1788" t="b">
        <f t="shared" si="6"/>
        <v>1</v>
      </c>
      <c r="X1788" t="b">
        <f t="shared" si="7"/>
        <v>1</v>
      </c>
      <c r="Y1788" t="b">
        <f t="shared" si="8"/>
        <v>1</v>
      </c>
      <c r="Z1788" t="b">
        <f t="shared" si="9"/>
        <v>1</v>
      </c>
    </row>
    <row r="1789">
      <c r="A1789" s="4" t="s">
        <v>5174</v>
      </c>
      <c r="B1789" s="4" t="s">
        <v>5175</v>
      </c>
      <c r="C1789" s="4" t="str">
        <f t="shared" si="1"/>
        <v>TCGA-92-8063</v>
      </c>
      <c r="D1789" s="4" t="s">
        <v>4040</v>
      </c>
      <c r="E1789" s="4" t="b">
        <v>1</v>
      </c>
      <c r="F1789" s="4"/>
      <c r="G1789" t="b">
        <v>1</v>
      </c>
      <c r="I1789" s="4" t="b">
        <v>1</v>
      </c>
      <c r="J1789" t="b">
        <f t="shared" si="2"/>
        <v>1</v>
      </c>
      <c r="K1789" t="b">
        <v>1</v>
      </c>
      <c r="M1789" t="b">
        <v>1</v>
      </c>
      <c r="N1789" s="4" t="b">
        <v>0</v>
      </c>
      <c r="P1789" t="b">
        <f t="shared" si="3"/>
        <v>1</v>
      </c>
      <c r="Q1789" t="str">
        <f t="shared" si="15"/>
        <v/>
      </c>
      <c r="V1789" t="b">
        <f t="shared" si="5"/>
        <v>1</v>
      </c>
      <c r="W1789" t="b">
        <f t="shared" si="6"/>
        <v>1</v>
      </c>
      <c r="X1789" t="b">
        <f t="shared" si="7"/>
        <v>1</v>
      </c>
      <c r="Y1789" t="b">
        <f t="shared" si="8"/>
        <v>1</v>
      </c>
      <c r="Z1789" t="b">
        <f t="shared" si="9"/>
        <v>1</v>
      </c>
    </row>
    <row r="1790">
      <c r="A1790" s="4" t="s">
        <v>5177</v>
      </c>
      <c r="B1790" s="4" t="s">
        <v>5178</v>
      </c>
      <c r="C1790" s="4" t="str">
        <f t="shared" si="1"/>
        <v>TCGA-92-8064</v>
      </c>
      <c r="D1790" s="4" t="s">
        <v>4040</v>
      </c>
      <c r="E1790" s="4" t="b">
        <v>1</v>
      </c>
      <c r="F1790" s="4"/>
      <c r="G1790" t="b">
        <v>1</v>
      </c>
      <c r="I1790" s="4" t="b">
        <v>1</v>
      </c>
      <c r="J1790" t="b">
        <f t="shared" si="2"/>
        <v>1</v>
      </c>
      <c r="K1790" t="b">
        <v>1</v>
      </c>
      <c r="M1790" t="b">
        <v>1</v>
      </c>
      <c r="N1790" s="4" t="b">
        <v>0</v>
      </c>
      <c r="P1790" t="b">
        <f t="shared" si="3"/>
        <v>1</v>
      </c>
      <c r="Q1790" t="str">
        <f t="shared" si="15"/>
        <v/>
      </c>
      <c r="V1790" t="b">
        <f t="shared" si="5"/>
        <v>1</v>
      </c>
      <c r="W1790" t="b">
        <f t="shared" si="6"/>
        <v>1</v>
      </c>
      <c r="X1790" t="b">
        <f t="shared" si="7"/>
        <v>1</v>
      </c>
      <c r="Y1790" t="b">
        <f t="shared" si="8"/>
        <v>1</v>
      </c>
      <c r="Z1790" t="b">
        <f t="shared" si="9"/>
        <v>1</v>
      </c>
    </row>
    <row r="1791">
      <c r="A1791" s="4" t="s">
        <v>5180</v>
      </c>
      <c r="B1791" s="4" t="s">
        <v>5181</v>
      </c>
      <c r="C1791" s="4" t="str">
        <f t="shared" si="1"/>
        <v>TCGA-92-8065</v>
      </c>
      <c r="D1791" s="4" t="s">
        <v>4040</v>
      </c>
      <c r="E1791" s="4" t="b">
        <v>1</v>
      </c>
      <c r="F1791" s="4"/>
      <c r="G1791" t="b">
        <v>1</v>
      </c>
      <c r="I1791" s="4" t="b">
        <v>1</v>
      </c>
      <c r="J1791" t="b">
        <f t="shared" si="2"/>
        <v>1</v>
      </c>
      <c r="K1791" t="b">
        <v>1</v>
      </c>
      <c r="M1791" t="b">
        <v>1</v>
      </c>
      <c r="N1791" s="4" t="b">
        <v>0</v>
      </c>
      <c r="P1791" t="b">
        <f t="shared" si="3"/>
        <v>1</v>
      </c>
      <c r="Q1791" t="str">
        <f t="shared" si="15"/>
        <v/>
      </c>
      <c r="V1791" t="b">
        <f t="shared" si="5"/>
        <v>1</v>
      </c>
      <c r="W1791" t="b">
        <f t="shared" si="6"/>
        <v>1</v>
      </c>
      <c r="X1791" t="b">
        <f t="shared" si="7"/>
        <v>1</v>
      </c>
      <c r="Y1791" t="b">
        <f t="shared" si="8"/>
        <v>1</v>
      </c>
      <c r="Z1791" t="b">
        <f t="shared" si="9"/>
        <v>1</v>
      </c>
    </row>
    <row r="1792">
      <c r="A1792" s="4" t="s">
        <v>5183</v>
      </c>
      <c r="B1792" s="4" t="s">
        <v>5184</v>
      </c>
      <c r="C1792" s="4" t="str">
        <f t="shared" si="1"/>
        <v>TCGA-94-7033</v>
      </c>
      <c r="D1792" s="4" t="s">
        <v>4040</v>
      </c>
      <c r="E1792" s="4" t="b">
        <v>1</v>
      </c>
      <c r="F1792" s="4"/>
      <c r="G1792" t="b">
        <v>1</v>
      </c>
      <c r="I1792" s="4" t="b">
        <v>1</v>
      </c>
      <c r="J1792" t="b">
        <f t="shared" si="2"/>
        <v>1</v>
      </c>
      <c r="K1792" t="b">
        <v>1</v>
      </c>
      <c r="M1792" t="b">
        <v>1</v>
      </c>
      <c r="N1792" s="4" t="b">
        <v>0</v>
      </c>
      <c r="P1792" t="b">
        <f t="shared" si="3"/>
        <v>1</v>
      </c>
      <c r="Q1792" t="str">
        <f t="shared" si="15"/>
        <v/>
      </c>
      <c r="V1792" t="b">
        <f t="shared" si="5"/>
        <v>1</v>
      </c>
      <c r="W1792" t="b">
        <f t="shared" si="6"/>
        <v>1</v>
      </c>
      <c r="X1792" t="b">
        <f t="shared" si="7"/>
        <v>1</v>
      </c>
      <c r="Y1792" t="b">
        <f t="shared" si="8"/>
        <v>1</v>
      </c>
      <c r="Z1792" t="b">
        <f t="shared" si="9"/>
        <v>1</v>
      </c>
    </row>
    <row r="1793">
      <c r="A1793" s="4" t="s">
        <v>5186</v>
      </c>
      <c r="B1793" s="4" t="s">
        <v>5187</v>
      </c>
      <c r="C1793" s="4" t="str">
        <f t="shared" si="1"/>
        <v>TCGA-94-7557</v>
      </c>
      <c r="D1793" s="4" t="s">
        <v>4040</v>
      </c>
      <c r="E1793" s="4" t="b">
        <v>1</v>
      </c>
      <c r="F1793" s="4"/>
      <c r="G1793" t="b">
        <v>1</v>
      </c>
      <c r="I1793" s="4" t="b">
        <v>1</v>
      </c>
      <c r="J1793" t="b">
        <f t="shared" si="2"/>
        <v>1</v>
      </c>
      <c r="K1793" t="b">
        <v>1</v>
      </c>
      <c r="M1793" t="b">
        <v>1</v>
      </c>
      <c r="N1793" s="4" t="b">
        <v>0</v>
      </c>
      <c r="P1793" t="b">
        <f t="shared" si="3"/>
        <v>1</v>
      </c>
      <c r="Q1793" t="str">
        <f t="shared" si="15"/>
        <v/>
      </c>
      <c r="V1793" t="b">
        <f t="shared" si="5"/>
        <v>1</v>
      </c>
      <c r="W1793" t="b">
        <f t="shared" si="6"/>
        <v>1</v>
      </c>
      <c r="X1793" t="b">
        <f t="shared" si="7"/>
        <v>1</v>
      </c>
      <c r="Y1793" t="b">
        <f t="shared" si="8"/>
        <v>1</v>
      </c>
      <c r="Z1793" t="b">
        <f t="shared" si="9"/>
        <v>1</v>
      </c>
    </row>
    <row r="1794">
      <c r="A1794" s="4" t="s">
        <v>5189</v>
      </c>
      <c r="B1794" s="4" t="s">
        <v>5190</v>
      </c>
      <c r="C1794" s="4" t="str">
        <f t="shared" si="1"/>
        <v>TCGA-94-7943</v>
      </c>
      <c r="D1794" s="4" t="s">
        <v>4040</v>
      </c>
      <c r="E1794" s="4" t="b">
        <v>1</v>
      </c>
      <c r="F1794" s="4"/>
      <c r="G1794" t="b">
        <v>1</v>
      </c>
      <c r="I1794" s="4" t="b">
        <v>1</v>
      </c>
      <c r="J1794" t="b">
        <f t="shared" si="2"/>
        <v>1</v>
      </c>
      <c r="K1794" t="b">
        <v>1</v>
      </c>
      <c r="M1794" t="b">
        <v>1</v>
      </c>
      <c r="N1794" s="4" t="b">
        <v>0</v>
      </c>
      <c r="P1794" t="b">
        <f t="shared" si="3"/>
        <v>1</v>
      </c>
      <c r="Q1794" t="str">
        <f t="shared" si="15"/>
        <v/>
      </c>
      <c r="V1794" t="b">
        <f t="shared" si="5"/>
        <v>1</v>
      </c>
      <c r="W1794" t="b">
        <f t="shared" si="6"/>
        <v>1</v>
      </c>
      <c r="X1794" t="b">
        <f t="shared" si="7"/>
        <v>1</v>
      </c>
      <c r="Y1794" t="b">
        <f t="shared" si="8"/>
        <v>1</v>
      </c>
      <c r="Z1794" t="b">
        <f t="shared" si="9"/>
        <v>1</v>
      </c>
    </row>
    <row r="1795">
      <c r="A1795" s="4" t="s">
        <v>5192</v>
      </c>
      <c r="B1795" s="4" t="s">
        <v>5193</v>
      </c>
      <c r="C1795" s="4" t="str">
        <f t="shared" si="1"/>
        <v>TCGA-94-8035</v>
      </c>
      <c r="D1795" s="4" t="s">
        <v>4040</v>
      </c>
      <c r="E1795" s="4" t="b">
        <v>1</v>
      </c>
      <c r="F1795" s="4"/>
      <c r="G1795" t="b">
        <v>1</v>
      </c>
      <c r="I1795" s="4" t="b">
        <v>1</v>
      </c>
      <c r="J1795" t="b">
        <f t="shared" si="2"/>
        <v>1</v>
      </c>
      <c r="K1795" t="b">
        <v>1</v>
      </c>
      <c r="M1795" t="b">
        <v>1</v>
      </c>
      <c r="N1795" s="4" t="b">
        <v>0</v>
      </c>
      <c r="P1795" t="b">
        <f t="shared" si="3"/>
        <v>1</v>
      </c>
      <c r="Q1795" t="str">
        <f t="shared" si="15"/>
        <v/>
      </c>
      <c r="V1795" t="b">
        <f t="shared" si="5"/>
        <v>1</v>
      </c>
      <c r="W1795" t="b">
        <f t="shared" si="6"/>
        <v>1</v>
      </c>
      <c r="X1795" t="b">
        <f t="shared" si="7"/>
        <v>1</v>
      </c>
      <c r="Y1795" t="b">
        <f t="shared" si="8"/>
        <v>1</v>
      </c>
      <c r="Z1795" t="b">
        <f t="shared" si="9"/>
        <v>1</v>
      </c>
    </row>
    <row r="1796">
      <c r="A1796" s="4" t="s">
        <v>5195</v>
      </c>
      <c r="B1796" s="4" t="s">
        <v>5196</v>
      </c>
      <c r="C1796" s="4" t="str">
        <f t="shared" si="1"/>
        <v>TCGA-94-8490</v>
      </c>
      <c r="D1796" s="4" t="s">
        <v>4040</v>
      </c>
      <c r="E1796" s="4" t="b">
        <v>1</v>
      </c>
      <c r="F1796" s="4"/>
      <c r="G1796" t="b">
        <v>1</v>
      </c>
      <c r="I1796" s="4" t="b">
        <v>1</v>
      </c>
      <c r="J1796" t="b">
        <f t="shared" si="2"/>
        <v>1</v>
      </c>
      <c r="K1796" t="b">
        <v>1</v>
      </c>
      <c r="M1796" t="b">
        <v>1</v>
      </c>
      <c r="N1796" s="4" t="b">
        <v>0</v>
      </c>
      <c r="P1796" t="b">
        <f t="shared" si="3"/>
        <v>1</v>
      </c>
      <c r="Q1796" t="str">
        <f t="shared" si="15"/>
        <v/>
      </c>
      <c r="V1796" t="b">
        <f t="shared" si="5"/>
        <v>1</v>
      </c>
      <c r="W1796" t="b">
        <f t="shared" si="6"/>
        <v>1</v>
      </c>
      <c r="X1796" t="b">
        <f t="shared" si="7"/>
        <v>1</v>
      </c>
      <c r="Y1796" t="b">
        <f t="shared" si="8"/>
        <v>1</v>
      </c>
      <c r="Z1796" t="b">
        <f t="shared" si="9"/>
        <v>1</v>
      </c>
    </row>
    <row r="1797">
      <c r="A1797" s="4" t="s">
        <v>5198</v>
      </c>
      <c r="B1797" s="4" t="s">
        <v>5199</v>
      </c>
      <c r="C1797" s="4" t="str">
        <f t="shared" si="1"/>
        <v>TCGA-94-8491</v>
      </c>
      <c r="D1797" s="4" t="s">
        <v>4040</v>
      </c>
      <c r="E1797" s="4" t="b">
        <v>1</v>
      </c>
      <c r="F1797" s="4"/>
      <c r="G1797" t="b">
        <v>1</v>
      </c>
      <c r="I1797" s="4" t="b">
        <v>1</v>
      </c>
      <c r="J1797" t="b">
        <f t="shared" si="2"/>
        <v>1</v>
      </c>
      <c r="K1797" t="b">
        <v>1</v>
      </c>
      <c r="M1797" t="b">
        <v>1</v>
      </c>
      <c r="N1797" s="4" t="b">
        <v>0</v>
      </c>
      <c r="P1797" t="b">
        <f t="shared" si="3"/>
        <v>1</v>
      </c>
      <c r="Q1797" t="str">
        <f t="shared" si="15"/>
        <v/>
      </c>
      <c r="V1797" t="b">
        <f t="shared" si="5"/>
        <v>1</v>
      </c>
      <c r="W1797" t="b">
        <f t="shared" si="6"/>
        <v>1</v>
      </c>
      <c r="X1797" t="b">
        <f t="shared" si="7"/>
        <v>1</v>
      </c>
      <c r="Y1797" t="b">
        <f t="shared" si="8"/>
        <v>1</v>
      </c>
      <c r="Z1797" t="b">
        <f t="shared" si="9"/>
        <v>1</v>
      </c>
    </row>
    <row r="1798">
      <c r="A1798" s="4" t="s">
        <v>5201</v>
      </c>
      <c r="B1798" s="4" t="s">
        <v>5202</v>
      </c>
      <c r="C1798" s="4" t="str">
        <f t="shared" si="1"/>
        <v>TCGA-94-A4VJ</v>
      </c>
      <c r="D1798" s="4" t="s">
        <v>4040</v>
      </c>
      <c r="E1798" s="4" t="b">
        <v>1</v>
      </c>
      <c r="F1798" s="4"/>
      <c r="G1798" t="b">
        <v>1</v>
      </c>
      <c r="I1798" s="4" t="b">
        <v>1</v>
      </c>
      <c r="J1798" t="b">
        <f t="shared" si="2"/>
        <v>1</v>
      </c>
      <c r="K1798" t="b">
        <v>1</v>
      </c>
      <c r="M1798" t="b">
        <v>1</v>
      </c>
      <c r="N1798" s="4" t="b">
        <v>0</v>
      </c>
      <c r="P1798" t="b">
        <f t="shared" si="3"/>
        <v>1</v>
      </c>
      <c r="Q1798" t="str">
        <f t="shared" si="15"/>
        <v/>
      </c>
      <c r="V1798" t="b">
        <f t="shared" si="5"/>
        <v>1</v>
      </c>
      <c r="W1798" t="b">
        <f t="shared" si="6"/>
        <v>1</v>
      </c>
      <c r="X1798" t="b">
        <f t="shared" si="7"/>
        <v>1</v>
      </c>
      <c r="Y1798" t="b">
        <f t="shared" si="8"/>
        <v>1</v>
      </c>
      <c r="Z1798" t="b">
        <f t="shared" si="9"/>
        <v>1</v>
      </c>
    </row>
    <row r="1799">
      <c r="A1799" s="4" t="s">
        <v>5204</v>
      </c>
      <c r="B1799" s="4" t="s">
        <v>5205</v>
      </c>
      <c r="C1799" s="4" t="str">
        <f t="shared" si="1"/>
        <v>TCGA-94-A5I4</v>
      </c>
      <c r="D1799" s="4" t="s">
        <v>4040</v>
      </c>
      <c r="E1799" s="4" t="b">
        <v>1</v>
      </c>
      <c r="F1799" s="4"/>
      <c r="G1799" t="b">
        <v>1</v>
      </c>
      <c r="I1799" s="4" t="b">
        <v>1</v>
      </c>
      <c r="J1799" t="b">
        <f t="shared" si="2"/>
        <v>1</v>
      </c>
      <c r="K1799" t="b">
        <v>1</v>
      </c>
      <c r="M1799" t="b">
        <v>1</v>
      </c>
      <c r="N1799" s="4" t="b">
        <v>0</v>
      </c>
      <c r="P1799" t="b">
        <f t="shared" si="3"/>
        <v>1</v>
      </c>
      <c r="Q1799" t="str">
        <f t="shared" si="15"/>
        <v/>
      </c>
      <c r="V1799" t="b">
        <f t="shared" si="5"/>
        <v>1</v>
      </c>
      <c r="W1799" t="b">
        <f t="shared" si="6"/>
        <v>1</v>
      </c>
      <c r="X1799" t="b">
        <f t="shared" si="7"/>
        <v>1</v>
      </c>
      <c r="Y1799" t="b">
        <f t="shared" si="8"/>
        <v>1</v>
      </c>
      <c r="Z1799" t="b">
        <f t="shared" si="9"/>
        <v>1</v>
      </c>
    </row>
    <row r="1800">
      <c r="A1800" s="4" t="s">
        <v>5207</v>
      </c>
      <c r="B1800" s="4" t="s">
        <v>5208</v>
      </c>
      <c r="C1800" s="4" t="str">
        <f t="shared" si="1"/>
        <v>TCGA-94-A5I6</v>
      </c>
      <c r="D1800" s="4" t="s">
        <v>4040</v>
      </c>
      <c r="E1800" s="4" t="b">
        <v>1</v>
      </c>
      <c r="F1800" s="4"/>
      <c r="G1800" t="b">
        <v>1</v>
      </c>
      <c r="I1800" s="4" t="b">
        <v>1</v>
      </c>
      <c r="J1800" t="b">
        <f t="shared" si="2"/>
        <v>1</v>
      </c>
      <c r="K1800" t="b">
        <v>1</v>
      </c>
      <c r="M1800" t="b">
        <v>1</v>
      </c>
      <c r="N1800" s="4" t="b">
        <v>0</v>
      </c>
      <c r="P1800" t="b">
        <f t="shared" si="3"/>
        <v>1</v>
      </c>
      <c r="Q1800" t="str">
        <f t="shared" si="15"/>
        <v/>
      </c>
      <c r="V1800" t="b">
        <f t="shared" si="5"/>
        <v>1</v>
      </c>
      <c r="W1800" t="b">
        <f t="shared" si="6"/>
        <v>1</v>
      </c>
      <c r="X1800" t="b">
        <f t="shared" si="7"/>
        <v>1</v>
      </c>
      <c r="Y1800" t="b">
        <f t="shared" si="8"/>
        <v>1</v>
      </c>
      <c r="Z1800" t="b">
        <f t="shared" si="9"/>
        <v>1</v>
      </c>
    </row>
    <row r="1801">
      <c r="A1801" s="4" t="s">
        <v>5210</v>
      </c>
      <c r="B1801" s="4" t="s">
        <v>5211</v>
      </c>
      <c r="C1801" s="4" t="str">
        <f t="shared" si="1"/>
        <v>TCGA-96-7544</v>
      </c>
      <c r="D1801" s="4" t="s">
        <v>4040</v>
      </c>
      <c r="E1801" s="4" t="b">
        <v>1</v>
      </c>
      <c r="F1801" s="4"/>
      <c r="G1801" t="b">
        <v>1</v>
      </c>
      <c r="I1801" s="4" t="b">
        <v>1</v>
      </c>
      <c r="J1801" t="b">
        <f t="shared" si="2"/>
        <v>1</v>
      </c>
      <c r="K1801" t="b">
        <v>1</v>
      </c>
      <c r="M1801" t="b">
        <v>1</v>
      </c>
      <c r="N1801" s="4" t="b">
        <v>0</v>
      </c>
      <c r="P1801" t="b">
        <f t="shared" si="3"/>
        <v>1</v>
      </c>
      <c r="Q1801" t="str">
        <f t="shared" si="15"/>
        <v/>
      </c>
      <c r="V1801" t="b">
        <f t="shared" si="5"/>
        <v>1</v>
      </c>
      <c r="W1801" t="b">
        <f t="shared" si="6"/>
        <v>1</v>
      </c>
      <c r="X1801" t="b">
        <f t="shared" si="7"/>
        <v>1</v>
      </c>
      <c r="Y1801" t="b">
        <f t="shared" si="8"/>
        <v>1</v>
      </c>
      <c r="Z1801" t="b">
        <f t="shared" si="9"/>
        <v>1</v>
      </c>
    </row>
    <row r="1802">
      <c r="A1802" s="4" t="s">
        <v>5213</v>
      </c>
      <c r="B1802" s="4" t="s">
        <v>5214</v>
      </c>
      <c r="C1802" s="4" t="str">
        <f t="shared" si="1"/>
        <v>TCGA-96-7545</v>
      </c>
      <c r="D1802" s="4" t="s">
        <v>4040</v>
      </c>
      <c r="E1802" s="4" t="b">
        <v>1</v>
      </c>
      <c r="F1802" s="4"/>
      <c r="G1802" t="b">
        <v>1</v>
      </c>
      <c r="I1802" s="4" t="b">
        <v>1</v>
      </c>
      <c r="J1802" t="b">
        <f t="shared" si="2"/>
        <v>1</v>
      </c>
      <c r="K1802" t="b">
        <v>1</v>
      </c>
      <c r="M1802" t="b">
        <v>1</v>
      </c>
      <c r="N1802" s="4" t="b">
        <v>0</v>
      </c>
      <c r="P1802" t="b">
        <f t="shared" si="3"/>
        <v>1</v>
      </c>
      <c r="Q1802" t="str">
        <f t="shared" si="15"/>
        <v/>
      </c>
      <c r="V1802" t="b">
        <f t="shared" si="5"/>
        <v>1</v>
      </c>
      <c r="W1802" t="b">
        <f t="shared" si="6"/>
        <v>1</v>
      </c>
      <c r="X1802" t="b">
        <f t="shared" si="7"/>
        <v>1</v>
      </c>
      <c r="Y1802" t="b">
        <f t="shared" si="8"/>
        <v>1</v>
      </c>
      <c r="Z1802" t="b">
        <f t="shared" si="9"/>
        <v>1</v>
      </c>
    </row>
    <row r="1803">
      <c r="A1803" s="4" t="s">
        <v>5216</v>
      </c>
      <c r="B1803" s="4" t="s">
        <v>5217</v>
      </c>
      <c r="C1803" s="4" t="str">
        <f t="shared" si="1"/>
        <v>TCGA-96-8169</v>
      </c>
      <c r="D1803" s="4" t="s">
        <v>4040</v>
      </c>
      <c r="E1803" s="4" t="b">
        <v>1</v>
      </c>
      <c r="F1803" s="4"/>
      <c r="G1803" t="b">
        <v>1</v>
      </c>
      <c r="I1803" s="4" t="b">
        <v>1</v>
      </c>
      <c r="J1803" t="b">
        <f t="shared" si="2"/>
        <v>1</v>
      </c>
      <c r="K1803" t="b">
        <v>1</v>
      </c>
      <c r="M1803" t="b">
        <v>1</v>
      </c>
      <c r="N1803" s="4" t="b">
        <v>0</v>
      </c>
      <c r="P1803" t="b">
        <f t="shared" si="3"/>
        <v>1</v>
      </c>
      <c r="Q1803" t="str">
        <f t="shared" si="15"/>
        <v/>
      </c>
      <c r="V1803" t="b">
        <f t="shared" si="5"/>
        <v>1</v>
      </c>
      <c r="W1803" t="b">
        <f t="shared" si="6"/>
        <v>1</v>
      </c>
      <c r="X1803" t="b">
        <f t="shared" si="7"/>
        <v>1</v>
      </c>
      <c r="Y1803" t="b">
        <f t="shared" si="8"/>
        <v>1</v>
      </c>
      <c r="Z1803" t="b">
        <f t="shared" si="9"/>
        <v>1</v>
      </c>
    </row>
    <row r="1804">
      <c r="A1804" s="4" t="s">
        <v>5219</v>
      </c>
      <c r="B1804" s="4" t="s">
        <v>5220</v>
      </c>
      <c r="C1804" s="4" t="str">
        <f t="shared" si="1"/>
        <v>TCGA-96-8170</v>
      </c>
      <c r="D1804" s="4" t="s">
        <v>4040</v>
      </c>
      <c r="E1804" s="4" t="b">
        <v>1</v>
      </c>
      <c r="F1804" s="4"/>
      <c r="G1804" t="b">
        <v>1</v>
      </c>
      <c r="I1804" s="4" t="b">
        <v>1</v>
      </c>
      <c r="J1804" t="b">
        <f t="shared" si="2"/>
        <v>1</v>
      </c>
      <c r="K1804" t="b">
        <v>1</v>
      </c>
      <c r="M1804" t="b">
        <v>1</v>
      </c>
      <c r="N1804" s="4" t="b">
        <v>0</v>
      </c>
      <c r="P1804" t="b">
        <f t="shared" si="3"/>
        <v>1</v>
      </c>
      <c r="Q1804" t="str">
        <f t="shared" si="15"/>
        <v/>
      </c>
      <c r="V1804" t="b">
        <f t="shared" si="5"/>
        <v>1</v>
      </c>
      <c r="W1804" t="b">
        <f t="shared" si="6"/>
        <v>1</v>
      </c>
      <c r="X1804" t="b">
        <f t="shared" si="7"/>
        <v>1</v>
      </c>
      <c r="Y1804" t="b">
        <f t="shared" si="8"/>
        <v>1</v>
      </c>
      <c r="Z1804" t="b">
        <f t="shared" si="9"/>
        <v>1</v>
      </c>
    </row>
    <row r="1805">
      <c r="A1805" s="4" t="s">
        <v>5222</v>
      </c>
      <c r="B1805" s="4" t="s">
        <v>5223</v>
      </c>
      <c r="C1805" s="4" t="str">
        <f t="shared" si="1"/>
        <v>TCGA-96-A4JK</v>
      </c>
      <c r="D1805" s="4" t="s">
        <v>4040</v>
      </c>
      <c r="E1805" s="4" t="b">
        <v>1</v>
      </c>
      <c r="F1805" s="4"/>
      <c r="G1805" s="12" t="b">
        <v>0</v>
      </c>
      <c r="H1805" s="4" t="s">
        <v>19</v>
      </c>
      <c r="I1805" s="4" t="b">
        <v>0</v>
      </c>
      <c r="J1805" t="b">
        <f t="shared" si="2"/>
        <v>1</v>
      </c>
      <c r="K1805" t="b">
        <v>1</v>
      </c>
      <c r="M1805" t="b">
        <v>1</v>
      </c>
      <c r="N1805" s="4" t="b">
        <v>0</v>
      </c>
      <c r="P1805" t="b">
        <f t="shared" si="3"/>
        <v>0</v>
      </c>
      <c r="Q1805" t="str">
        <f t="shared" si="15"/>
        <v>Large TIL Map</v>
      </c>
      <c r="V1805" t="b">
        <f t="shared" si="5"/>
        <v>1</v>
      </c>
      <c r="W1805" t="b">
        <f t="shared" si="6"/>
        <v>0</v>
      </c>
      <c r="X1805" t="b">
        <f t="shared" si="7"/>
        <v>0</v>
      </c>
      <c r="Y1805" t="b">
        <f t="shared" si="8"/>
        <v>0</v>
      </c>
      <c r="Z1805" t="b">
        <f t="shared" si="9"/>
        <v>0</v>
      </c>
    </row>
    <row r="1806">
      <c r="A1806" s="4" t="s">
        <v>5225</v>
      </c>
      <c r="B1806" s="4" t="s">
        <v>5226</v>
      </c>
      <c r="C1806" s="4" t="str">
        <f t="shared" si="1"/>
        <v>TCGA-96-A4JL</v>
      </c>
      <c r="D1806" s="4" t="s">
        <v>4040</v>
      </c>
      <c r="E1806" s="4" t="b">
        <v>1</v>
      </c>
      <c r="F1806" s="4"/>
      <c r="G1806" t="b">
        <v>1</v>
      </c>
      <c r="I1806" s="4" t="b">
        <v>1</v>
      </c>
      <c r="J1806" t="b">
        <f t="shared" si="2"/>
        <v>1</v>
      </c>
      <c r="K1806" t="b">
        <v>1</v>
      </c>
      <c r="M1806" t="b">
        <v>1</v>
      </c>
      <c r="N1806" s="4" t="b">
        <v>0</v>
      </c>
      <c r="P1806" t="b">
        <f t="shared" si="3"/>
        <v>1</v>
      </c>
      <c r="Q1806" t="str">
        <f t="shared" si="15"/>
        <v/>
      </c>
      <c r="V1806" t="b">
        <f t="shared" si="5"/>
        <v>1</v>
      </c>
      <c r="W1806" t="b">
        <f t="shared" si="6"/>
        <v>1</v>
      </c>
      <c r="X1806" t="b">
        <f t="shared" si="7"/>
        <v>1</v>
      </c>
      <c r="Y1806" t="b">
        <f t="shared" si="8"/>
        <v>1</v>
      </c>
      <c r="Z1806" t="b">
        <f t="shared" si="9"/>
        <v>1</v>
      </c>
    </row>
    <row r="1807">
      <c r="A1807" s="4" t="s">
        <v>5228</v>
      </c>
      <c r="B1807" s="4" t="s">
        <v>5229</v>
      </c>
      <c r="C1807" s="4" t="str">
        <f t="shared" si="1"/>
        <v>TCGA-98-7454</v>
      </c>
      <c r="D1807" s="4" t="s">
        <v>4040</v>
      </c>
      <c r="E1807" s="4" t="b">
        <v>1</v>
      </c>
      <c r="F1807" s="4"/>
      <c r="G1807" t="b">
        <v>1</v>
      </c>
      <c r="I1807" s="4" t="b">
        <v>1</v>
      </c>
      <c r="J1807" t="b">
        <f t="shared" si="2"/>
        <v>1</v>
      </c>
      <c r="K1807" t="b">
        <v>1</v>
      </c>
      <c r="M1807" t="b">
        <v>1</v>
      </c>
      <c r="N1807" s="4" t="b">
        <v>0</v>
      </c>
      <c r="P1807" t="b">
        <f t="shared" si="3"/>
        <v>1</v>
      </c>
      <c r="Q1807" t="str">
        <f t="shared" si="15"/>
        <v/>
      </c>
      <c r="V1807" t="b">
        <f t="shared" si="5"/>
        <v>1</v>
      </c>
      <c r="W1807" t="b">
        <f t="shared" si="6"/>
        <v>1</v>
      </c>
      <c r="X1807" t="b">
        <f t="shared" si="7"/>
        <v>1</v>
      </c>
      <c r="Y1807" t="b">
        <f t="shared" si="8"/>
        <v>1</v>
      </c>
      <c r="Z1807" t="b">
        <f t="shared" si="9"/>
        <v>1</v>
      </c>
    </row>
    <row r="1808">
      <c r="A1808" s="4" t="s">
        <v>5231</v>
      </c>
      <c r="B1808" s="4" t="s">
        <v>5232</v>
      </c>
      <c r="C1808" s="4" t="str">
        <f t="shared" si="1"/>
        <v>TCGA-98-8020</v>
      </c>
      <c r="D1808" s="4" t="s">
        <v>4040</v>
      </c>
      <c r="E1808" s="4" t="b">
        <v>1</v>
      </c>
      <c r="F1808" s="4"/>
      <c r="G1808" t="b">
        <v>1</v>
      </c>
      <c r="I1808" s="4" t="b">
        <v>1</v>
      </c>
      <c r="J1808" t="b">
        <f t="shared" si="2"/>
        <v>1</v>
      </c>
      <c r="K1808" t="b">
        <v>1</v>
      </c>
      <c r="M1808" t="b">
        <v>1</v>
      </c>
      <c r="N1808" s="4" t="b">
        <v>0</v>
      </c>
      <c r="P1808" t="b">
        <f t="shared" si="3"/>
        <v>1</v>
      </c>
      <c r="Q1808" t="str">
        <f t="shared" si="15"/>
        <v/>
      </c>
      <c r="V1808" t="b">
        <f t="shared" si="5"/>
        <v>1</v>
      </c>
      <c r="W1808" t="b">
        <f t="shared" si="6"/>
        <v>1</v>
      </c>
      <c r="X1808" t="b">
        <f t="shared" si="7"/>
        <v>1</v>
      </c>
      <c r="Y1808" t="b">
        <f t="shared" si="8"/>
        <v>1</v>
      </c>
      <c r="Z1808" t="b">
        <f t="shared" si="9"/>
        <v>1</v>
      </c>
    </row>
    <row r="1809">
      <c r="A1809" s="4" t="s">
        <v>5234</v>
      </c>
      <c r="B1809" s="4" t="s">
        <v>5235</v>
      </c>
      <c r="C1809" s="4" t="str">
        <f t="shared" si="1"/>
        <v>TCGA-98-8021</v>
      </c>
      <c r="D1809" s="4" t="s">
        <v>4040</v>
      </c>
      <c r="E1809" s="4" t="b">
        <v>1</v>
      </c>
      <c r="F1809" s="4"/>
      <c r="G1809" t="b">
        <v>1</v>
      </c>
      <c r="I1809" s="4" t="b">
        <v>1</v>
      </c>
      <c r="J1809" t="b">
        <f t="shared" si="2"/>
        <v>1</v>
      </c>
      <c r="K1809" t="b">
        <v>1</v>
      </c>
      <c r="M1809" t="b">
        <v>1</v>
      </c>
      <c r="N1809" s="4" t="b">
        <v>0</v>
      </c>
      <c r="P1809" t="b">
        <f t="shared" si="3"/>
        <v>1</v>
      </c>
      <c r="Q1809" t="str">
        <f t="shared" si="15"/>
        <v/>
      </c>
      <c r="V1809" t="b">
        <f t="shared" si="5"/>
        <v>1</v>
      </c>
      <c r="W1809" t="b">
        <f t="shared" si="6"/>
        <v>1</v>
      </c>
      <c r="X1809" t="b">
        <f t="shared" si="7"/>
        <v>1</v>
      </c>
      <c r="Y1809" t="b">
        <f t="shared" si="8"/>
        <v>1</v>
      </c>
      <c r="Z1809" t="b">
        <f t="shared" si="9"/>
        <v>1</v>
      </c>
    </row>
    <row r="1810">
      <c r="A1810" s="4" t="s">
        <v>5237</v>
      </c>
      <c r="B1810" s="4" t="s">
        <v>5238</v>
      </c>
      <c r="C1810" s="4" t="str">
        <f t="shared" si="1"/>
        <v>TCGA-98-8022</v>
      </c>
      <c r="D1810" s="4" t="s">
        <v>4040</v>
      </c>
      <c r="E1810" s="4" t="b">
        <v>1</v>
      </c>
      <c r="F1810" s="4"/>
      <c r="G1810" t="b">
        <v>1</v>
      </c>
      <c r="I1810" s="4" t="b">
        <v>1</v>
      </c>
      <c r="J1810" t="b">
        <f t="shared" si="2"/>
        <v>1</v>
      </c>
      <c r="K1810" t="b">
        <v>1</v>
      </c>
      <c r="M1810" t="b">
        <v>1</v>
      </c>
      <c r="N1810" s="4" t="b">
        <v>0</v>
      </c>
      <c r="P1810" t="b">
        <f t="shared" si="3"/>
        <v>1</v>
      </c>
      <c r="Q1810" t="str">
        <f t="shared" si="15"/>
        <v/>
      </c>
      <c r="V1810" t="b">
        <f t="shared" si="5"/>
        <v>1</v>
      </c>
      <c r="W1810" t="b">
        <f t="shared" si="6"/>
        <v>1</v>
      </c>
      <c r="X1810" t="b">
        <f t="shared" si="7"/>
        <v>1</v>
      </c>
      <c r="Y1810" t="b">
        <f t="shared" si="8"/>
        <v>1</v>
      </c>
      <c r="Z1810" t="b">
        <f t="shared" si="9"/>
        <v>1</v>
      </c>
    </row>
    <row r="1811">
      <c r="A1811" s="4" t="s">
        <v>5240</v>
      </c>
      <c r="B1811" s="4" t="s">
        <v>5241</v>
      </c>
      <c r="C1811" s="4" t="str">
        <f t="shared" si="1"/>
        <v>TCGA-98-8023</v>
      </c>
      <c r="D1811" s="4" t="s">
        <v>4040</v>
      </c>
      <c r="E1811" s="4" t="b">
        <v>1</v>
      </c>
      <c r="F1811" s="4"/>
      <c r="G1811" t="b">
        <v>1</v>
      </c>
      <c r="I1811" s="4" t="b">
        <v>1</v>
      </c>
      <c r="J1811" t="b">
        <f t="shared" si="2"/>
        <v>1</v>
      </c>
      <c r="K1811" t="b">
        <v>1</v>
      </c>
      <c r="M1811" t="b">
        <v>1</v>
      </c>
      <c r="N1811" s="4" t="b">
        <v>0</v>
      </c>
      <c r="P1811" t="b">
        <f t="shared" si="3"/>
        <v>1</v>
      </c>
      <c r="Q1811" t="str">
        <f t="shared" si="15"/>
        <v/>
      </c>
      <c r="V1811" t="b">
        <f t="shared" si="5"/>
        <v>1</v>
      </c>
      <c r="W1811" t="b">
        <f t="shared" si="6"/>
        <v>1</v>
      </c>
      <c r="X1811" t="b">
        <f t="shared" si="7"/>
        <v>1</v>
      </c>
      <c r="Y1811" t="b">
        <f t="shared" si="8"/>
        <v>1</v>
      </c>
      <c r="Z1811" t="b">
        <f t="shared" si="9"/>
        <v>1</v>
      </c>
    </row>
    <row r="1812">
      <c r="A1812" s="4" t="s">
        <v>5243</v>
      </c>
      <c r="B1812" s="4" t="s">
        <v>5244</v>
      </c>
      <c r="C1812" s="4" t="str">
        <f t="shared" si="1"/>
        <v>TCGA-98-A538</v>
      </c>
      <c r="D1812" s="4" t="s">
        <v>4040</v>
      </c>
      <c r="E1812" s="4" t="b">
        <v>1</v>
      </c>
      <c r="F1812" s="4"/>
      <c r="G1812" t="b">
        <v>1</v>
      </c>
      <c r="I1812" s="4" t="b">
        <v>1</v>
      </c>
      <c r="J1812" t="b">
        <f t="shared" si="2"/>
        <v>1</v>
      </c>
      <c r="K1812" t="b">
        <v>1</v>
      </c>
      <c r="M1812" t="b">
        <v>1</v>
      </c>
      <c r="N1812" s="4" t="b">
        <v>0</v>
      </c>
      <c r="P1812" t="b">
        <f t="shared" si="3"/>
        <v>1</v>
      </c>
      <c r="Q1812" t="str">
        <f t="shared" si="15"/>
        <v/>
      </c>
      <c r="V1812" t="b">
        <f t="shared" si="5"/>
        <v>1</v>
      </c>
      <c r="W1812" t="b">
        <f t="shared" si="6"/>
        <v>1</v>
      </c>
      <c r="X1812" t="b">
        <f t="shared" si="7"/>
        <v>1</v>
      </c>
      <c r="Y1812" t="b">
        <f t="shared" si="8"/>
        <v>1</v>
      </c>
      <c r="Z1812" t="b">
        <f t="shared" si="9"/>
        <v>1</v>
      </c>
    </row>
    <row r="1813">
      <c r="A1813" s="4" t="s">
        <v>5246</v>
      </c>
      <c r="B1813" s="4" t="s">
        <v>5247</v>
      </c>
      <c r="C1813" s="4" t="str">
        <f t="shared" si="1"/>
        <v>TCGA-98-A539</v>
      </c>
      <c r="D1813" s="4" t="s">
        <v>4040</v>
      </c>
      <c r="E1813" s="4" t="b">
        <v>1</v>
      </c>
      <c r="F1813" s="4"/>
      <c r="G1813" t="b">
        <v>1</v>
      </c>
      <c r="I1813" s="4" t="b">
        <v>1</v>
      </c>
      <c r="J1813" t="b">
        <f t="shared" si="2"/>
        <v>1</v>
      </c>
      <c r="K1813" t="b">
        <v>1</v>
      </c>
      <c r="M1813" t="b">
        <v>1</v>
      </c>
      <c r="N1813" s="4" t="b">
        <v>0</v>
      </c>
      <c r="P1813" t="b">
        <f t="shared" si="3"/>
        <v>1</v>
      </c>
      <c r="Q1813" t="str">
        <f t="shared" si="15"/>
        <v/>
      </c>
      <c r="V1813" t="b">
        <f t="shared" si="5"/>
        <v>1</v>
      </c>
      <c r="W1813" t="b">
        <f t="shared" si="6"/>
        <v>1</v>
      </c>
      <c r="X1813" t="b">
        <f t="shared" si="7"/>
        <v>1</v>
      </c>
      <c r="Y1813" t="b">
        <f t="shared" si="8"/>
        <v>1</v>
      </c>
      <c r="Z1813" t="b">
        <f t="shared" si="9"/>
        <v>1</v>
      </c>
    </row>
    <row r="1814">
      <c r="A1814" s="4" t="s">
        <v>5249</v>
      </c>
      <c r="B1814" s="4" t="s">
        <v>5250</v>
      </c>
      <c r="C1814" s="4" t="str">
        <f t="shared" si="1"/>
        <v>TCGA-98-A53A</v>
      </c>
      <c r="D1814" s="4" t="s">
        <v>4040</v>
      </c>
      <c r="E1814" s="4" t="b">
        <v>1</v>
      </c>
      <c r="F1814" s="4"/>
      <c r="G1814" t="b">
        <v>1</v>
      </c>
      <c r="I1814" s="4" t="b">
        <v>1</v>
      </c>
      <c r="J1814" t="b">
        <f t="shared" si="2"/>
        <v>1</v>
      </c>
      <c r="K1814" t="b">
        <v>1</v>
      </c>
      <c r="M1814" t="b">
        <v>1</v>
      </c>
      <c r="N1814" s="4" t="b">
        <v>0</v>
      </c>
      <c r="P1814" t="b">
        <f t="shared" si="3"/>
        <v>1</v>
      </c>
      <c r="Q1814" t="str">
        <f t="shared" si="15"/>
        <v/>
      </c>
      <c r="V1814" t="b">
        <f t="shared" si="5"/>
        <v>1</v>
      </c>
      <c r="W1814" t="b">
        <f t="shared" si="6"/>
        <v>1</v>
      </c>
      <c r="X1814" t="b">
        <f t="shared" si="7"/>
        <v>1</v>
      </c>
      <c r="Y1814" t="b">
        <f t="shared" si="8"/>
        <v>1</v>
      </c>
      <c r="Z1814" t="b">
        <f t="shared" si="9"/>
        <v>1</v>
      </c>
    </row>
    <row r="1815">
      <c r="A1815" s="4" t="s">
        <v>5252</v>
      </c>
      <c r="B1815" s="4" t="s">
        <v>5253</v>
      </c>
      <c r="C1815" s="4" t="str">
        <f t="shared" si="1"/>
        <v>TCGA-98-A53B</v>
      </c>
      <c r="D1815" s="4" t="s">
        <v>4040</v>
      </c>
      <c r="E1815" s="4" t="b">
        <v>1</v>
      </c>
      <c r="F1815" s="4"/>
      <c r="G1815" t="b">
        <v>1</v>
      </c>
      <c r="I1815" s="4" t="b">
        <v>1</v>
      </c>
      <c r="J1815" t="b">
        <f t="shared" si="2"/>
        <v>1</v>
      </c>
      <c r="K1815" t="b">
        <v>1</v>
      </c>
      <c r="M1815" t="b">
        <v>1</v>
      </c>
      <c r="N1815" s="4" t="b">
        <v>0</v>
      </c>
      <c r="P1815" t="b">
        <f t="shared" si="3"/>
        <v>1</v>
      </c>
      <c r="Q1815" t="str">
        <f t="shared" si="15"/>
        <v/>
      </c>
      <c r="V1815" t="b">
        <f t="shared" si="5"/>
        <v>1</v>
      </c>
      <c r="W1815" t="b">
        <f t="shared" si="6"/>
        <v>1</v>
      </c>
      <c r="X1815" t="b">
        <f t="shared" si="7"/>
        <v>1</v>
      </c>
      <c r="Y1815" t="b">
        <f t="shared" si="8"/>
        <v>1</v>
      </c>
      <c r="Z1815" t="b">
        <f t="shared" si="9"/>
        <v>1</v>
      </c>
    </row>
    <row r="1816">
      <c r="A1816" s="4" t="s">
        <v>5255</v>
      </c>
      <c r="B1816" s="4" t="s">
        <v>5256</v>
      </c>
      <c r="C1816" s="4" t="str">
        <f t="shared" si="1"/>
        <v>TCGA-98-A53C</v>
      </c>
      <c r="D1816" s="4" t="s">
        <v>4040</v>
      </c>
      <c r="E1816" s="4" t="b">
        <v>1</v>
      </c>
      <c r="F1816" s="4"/>
      <c r="G1816" t="b">
        <v>1</v>
      </c>
      <c r="I1816" s="4" t="b">
        <v>1</v>
      </c>
      <c r="J1816" t="b">
        <f t="shared" si="2"/>
        <v>1</v>
      </c>
      <c r="K1816" t="b">
        <v>1</v>
      </c>
      <c r="M1816" t="b">
        <v>1</v>
      </c>
      <c r="N1816" s="4" t="b">
        <v>0</v>
      </c>
      <c r="P1816" t="b">
        <f t="shared" si="3"/>
        <v>1</v>
      </c>
      <c r="Q1816" t="str">
        <f t="shared" si="15"/>
        <v/>
      </c>
      <c r="V1816" t="b">
        <f t="shared" si="5"/>
        <v>1</v>
      </c>
      <c r="W1816" t="b">
        <f t="shared" si="6"/>
        <v>1</v>
      </c>
      <c r="X1816" t="b">
        <f t="shared" si="7"/>
        <v>1</v>
      </c>
      <c r="Y1816" t="b">
        <f t="shared" si="8"/>
        <v>1</v>
      </c>
      <c r="Z1816" t="b">
        <f t="shared" si="9"/>
        <v>1</v>
      </c>
    </row>
    <row r="1817">
      <c r="A1817" s="4" t="s">
        <v>5258</v>
      </c>
      <c r="B1817" s="4" t="s">
        <v>5259</v>
      </c>
      <c r="C1817" s="4" t="str">
        <f t="shared" si="1"/>
        <v>TCGA-98-A53D</v>
      </c>
      <c r="D1817" s="4" t="s">
        <v>4040</v>
      </c>
      <c r="E1817" s="4" t="b">
        <v>1</v>
      </c>
      <c r="F1817" s="4"/>
      <c r="G1817" t="b">
        <v>1</v>
      </c>
      <c r="I1817" s="4" t="b">
        <v>1</v>
      </c>
      <c r="J1817" t="b">
        <f t="shared" si="2"/>
        <v>1</v>
      </c>
      <c r="K1817" t="b">
        <v>1</v>
      </c>
      <c r="M1817" t="b">
        <v>1</v>
      </c>
      <c r="N1817" s="4" t="b">
        <v>0</v>
      </c>
      <c r="P1817" t="b">
        <f t="shared" si="3"/>
        <v>1</v>
      </c>
      <c r="Q1817" t="str">
        <f t="shared" si="15"/>
        <v/>
      </c>
      <c r="V1817" t="b">
        <f t="shared" si="5"/>
        <v>1</v>
      </c>
      <c r="W1817" t="b">
        <f t="shared" si="6"/>
        <v>1</v>
      </c>
      <c r="X1817" t="b">
        <f t="shared" si="7"/>
        <v>1</v>
      </c>
      <c r="Y1817" t="b">
        <f t="shared" si="8"/>
        <v>1</v>
      </c>
      <c r="Z1817" t="b">
        <f t="shared" si="9"/>
        <v>1</v>
      </c>
    </row>
    <row r="1818">
      <c r="A1818" s="4" t="s">
        <v>5261</v>
      </c>
      <c r="B1818" s="4" t="s">
        <v>5262</v>
      </c>
      <c r="C1818" s="4" t="str">
        <f t="shared" si="1"/>
        <v>TCGA-98-A53H</v>
      </c>
      <c r="D1818" s="4" t="s">
        <v>4040</v>
      </c>
      <c r="E1818" s="4" t="b">
        <v>1</v>
      </c>
      <c r="F1818" s="4"/>
      <c r="G1818" t="b">
        <v>1</v>
      </c>
      <c r="I1818" s="4" t="b">
        <v>1</v>
      </c>
      <c r="J1818" t="b">
        <f t="shared" si="2"/>
        <v>1</v>
      </c>
      <c r="K1818" t="b">
        <v>1</v>
      </c>
      <c r="M1818" t="b">
        <v>1</v>
      </c>
      <c r="N1818" s="4" t="b">
        <v>0</v>
      </c>
      <c r="P1818" t="b">
        <f t="shared" si="3"/>
        <v>1</v>
      </c>
      <c r="Q1818" t="str">
        <f t="shared" si="15"/>
        <v/>
      </c>
      <c r="V1818" t="b">
        <f t="shared" si="5"/>
        <v>1</v>
      </c>
      <c r="W1818" t="b">
        <f t="shared" si="6"/>
        <v>1</v>
      </c>
      <c r="X1818" t="b">
        <f t="shared" si="7"/>
        <v>1</v>
      </c>
      <c r="Y1818" t="b">
        <f t="shared" si="8"/>
        <v>1</v>
      </c>
      <c r="Z1818" t="b">
        <f t="shared" si="9"/>
        <v>1</v>
      </c>
    </row>
    <row r="1819">
      <c r="A1819" s="4" t="s">
        <v>5264</v>
      </c>
      <c r="B1819" s="4" t="s">
        <v>5265</v>
      </c>
      <c r="C1819" s="4" t="str">
        <f t="shared" si="1"/>
        <v>TCGA-98-A53I</v>
      </c>
      <c r="D1819" s="4" t="s">
        <v>4040</v>
      </c>
      <c r="E1819" s="4" t="b">
        <v>1</v>
      </c>
      <c r="F1819" s="4"/>
      <c r="G1819" t="b">
        <v>1</v>
      </c>
      <c r="I1819" s="4" t="b">
        <v>1</v>
      </c>
      <c r="J1819" t="b">
        <f t="shared" si="2"/>
        <v>1</v>
      </c>
      <c r="K1819" t="b">
        <v>1</v>
      </c>
      <c r="M1819" t="b">
        <v>1</v>
      </c>
      <c r="N1819" s="4" t="b">
        <v>0</v>
      </c>
      <c r="P1819" t="b">
        <f t="shared" si="3"/>
        <v>1</v>
      </c>
      <c r="Q1819" t="str">
        <f t="shared" si="15"/>
        <v/>
      </c>
      <c r="V1819" t="b">
        <f t="shared" si="5"/>
        <v>1</v>
      </c>
      <c r="W1819" t="b">
        <f t="shared" si="6"/>
        <v>1</v>
      </c>
      <c r="X1819" t="b">
        <f t="shared" si="7"/>
        <v>1</v>
      </c>
      <c r="Y1819" t="b">
        <f t="shared" si="8"/>
        <v>1</v>
      </c>
      <c r="Z1819" t="b">
        <f t="shared" si="9"/>
        <v>1</v>
      </c>
    </row>
    <row r="1820">
      <c r="A1820" s="4" t="s">
        <v>5267</v>
      </c>
      <c r="B1820" s="4" t="s">
        <v>5268</v>
      </c>
      <c r="C1820" s="4" t="str">
        <f t="shared" si="1"/>
        <v>TCGA-98-A53J</v>
      </c>
      <c r="D1820" s="4" t="s">
        <v>4040</v>
      </c>
      <c r="E1820" s="4" t="b">
        <v>1</v>
      </c>
      <c r="F1820" s="4"/>
      <c r="G1820" t="b">
        <v>1</v>
      </c>
      <c r="I1820" s="4" t="b">
        <v>1</v>
      </c>
      <c r="J1820" t="b">
        <f t="shared" si="2"/>
        <v>1</v>
      </c>
      <c r="K1820" t="b">
        <v>1</v>
      </c>
      <c r="M1820" t="b">
        <v>1</v>
      </c>
      <c r="N1820" s="4" t="b">
        <v>0</v>
      </c>
      <c r="P1820" t="b">
        <f t="shared" si="3"/>
        <v>1</v>
      </c>
      <c r="Q1820" t="str">
        <f t="shared" si="15"/>
        <v/>
      </c>
      <c r="V1820" t="b">
        <f t="shared" si="5"/>
        <v>1</v>
      </c>
      <c r="W1820" t="b">
        <f t="shared" si="6"/>
        <v>1</v>
      </c>
      <c r="X1820" t="b">
        <f t="shared" si="7"/>
        <v>1</v>
      </c>
      <c r="Y1820" t="b">
        <f t="shared" si="8"/>
        <v>1</v>
      </c>
      <c r="Z1820" t="b">
        <f t="shared" si="9"/>
        <v>1</v>
      </c>
    </row>
    <row r="1821">
      <c r="A1821" s="4" t="s">
        <v>5270</v>
      </c>
      <c r="B1821" s="4" t="s">
        <v>5271</v>
      </c>
      <c r="C1821" s="4" t="str">
        <f t="shared" si="1"/>
        <v>TCGA-J1-A4AH</v>
      </c>
      <c r="D1821" s="4" t="s">
        <v>4040</v>
      </c>
      <c r="E1821" s="4" t="b">
        <v>1</v>
      </c>
      <c r="F1821" s="4"/>
      <c r="G1821" t="b">
        <v>1</v>
      </c>
      <c r="I1821" s="4" t="b">
        <v>1</v>
      </c>
      <c r="J1821" t="b">
        <f t="shared" si="2"/>
        <v>1</v>
      </c>
      <c r="K1821" t="b">
        <v>1</v>
      </c>
      <c r="M1821" t="b">
        <v>1</v>
      </c>
      <c r="N1821" s="4" t="b">
        <v>0</v>
      </c>
      <c r="P1821" t="b">
        <f t="shared" si="3"/>
        <v>1</v>
      </c>
      <c r="Q1821" t="str">
        <f t="shared" si="15"/>
        <v/>
      </c>
      <c r="V1821" t="b">
        <f t="shared" si="5"/>
        <v>1</v>
      </c>
      <c r="W1821" t="b">
        <f t="shared" si="6"/>
        <v>1</v>
      </c>
      <c r="X1821" t="b">
        <f t="shared" si="7"/>
        <v>1</v>
      </c>
      <c r="Y1821" t="b">
        <f t="shared" si="8"/>
        <v>1</v>
      </c>
      <c r="Z1821" t="b">
        <f t="shared" si="9"/>
        <v>1</v>
      </c>
    </row>
    <row r="1822">
      <c r="A1822" s="4" t="s">
        <v>5273</v>
      </c>
      <c r="B1822" s="4" t="s">
        <v>5274</v>
      </c>
      <c r="C1822" s="4" t="str">
        <f t="shared" si="1"/>
        <v>TCGA-L3-A4E7</v>
      </c>
      <c r="D1822" s="4" t="s">
        <v>4040</v>
      </c>
      <c r="E1822" s="4" t="b">
        <v>1</v>
      </c>
      <c r="F1822" s="4"/>
      <c r="G1822" t="b">
        <v>1</v>
      </c>
      <c r="I1822" s="4" t="b">
        <v>1</v>
      </c>
      <c r="J1822" t="b">
        <f t="shared" si="2"/>
        <v>1</v>
      </c>
      <c r="K1822" t="b">
        <v>1</v>
      </c>
      <c r="M1822" t="b">
        <v>1</v>
      </c>
      <c r="N1822" s="4" t="b">
        <v>0</v>
      </c>
      <c r="P1822" t="b">
        <f t="shared" si="3"/>
        <v>1</v>
      </c>
      <c r="Q1822" t="str">
        <f t="shared" si="15"/>
        <v/>
      </c>
      <c r="V1822" t="b">
        <f t="shared" si="5"/>
        <v>1</v>
      </c>
      <c r="W1822" t="b">
        <f t="shared" si="6"/>
        <v>1</v>
      </c>
      <c r="X1822" t="b">
        <f t="shared" si="7"/>
        <v>1</v>
      </c>
      <c r="Y1822" t="b">
        <f t="shared" si="8"/>
        <v>1</v>
      </c>
      <c r="Z1822" t="b">
        <f t="shared" si="9"/>
        <v>1</v>
      </c>
    </row>
    <row r="1823">
      <c r="A1823" s="4" t="s">
        <v>5276</v>
      </c>
      <c r="B1823" s="4" t="s">
        <v>5277</v>
      </c>
      <c r="C1823" s="4" t="str">
        <f t="shared" si="1"/>
        <v>TCGA-L3-A524</v>
      </c>
      <c r="D1823" s="4" t="s">
        <v>4040</v>
      </c>
      <c r="E1823" s="4" t="b">
        <v>1</v>
      </c>
      <c r="F1823" s="4"/>
      <c r="G1823" t="b">
        <v>1</v>
      </c>
      <c r="I1823" s="4" t="b">
        <v>1</v>
      </c>
      <c r="J1823" t="b">
        <f t="shared" si="2"/>
        <v>1</v>
      </c>
      <c r="K1823" t="b">
        <v>1</v>
      </c>
      <c r="M1823" t="b">
        <v>1</v>
      </c>
      <c r="N1823" s="4" t="b">
        <v>0</v>
      </c>
      <c r="P1823" t="b">
        <f t="shared" si="3"/>
        <v>1</v>
      </c>
      <c r="Q1823" t="str">
        <f t="shared" si="15"/>
        <v/>
      </c>
      <c r="V1823" t="b">
        <f t="shared" si="5"/>
        <v>1</v>
      </c>
      <c r="W1823" t="b">
        <f t="shared" si="6"/>
        <v>1</v>
      </c>
      <c r="X1823" t="b">
        <f t="shared" si="7"/>
        <v>1</v>
      </c>
      <c r="Y1823" t="b">
        <f t="shared" si="8"/>
        <v>1</v>
      </c>
      <c r="Z1823" t="b">
        <f t="shared" si="9"/>
        <v>1</v>
      </c>
    </row>
    <row r="1824">
      <c r="A1824" s="4" t="s">
        <v>5279</v>
      </c>
      <c r="B1824" s="4" t="s">
        <v>5280</v>
      </c>
      <c r="C1824" s="4" t="str">
        <f t="shared" si="1"/>
        <v>TCGA-LA-A446</v>
      </c>
      <c r="D1824" s="4" t="s">
        <v>4040</v>
      </c>
      <c r="E1824" s="4" t="b">
        <v>1</v>
      </c>
      <c r="F1824" s="4"/>
      <c r="G1824" t="b">
        <v>1</v>
      </c>
      <c r="I1824" s="4" t="b">
        <v>1</v>
      </c>
      <c r="J1824" t="b">
        <f t="shared" si="2"/>
        <v>1</v>
      </c>
      <c r="K1824" t="b">
        <v>1</v>
      </c>
      <c r="M1824" t="b">
        <v>1</v>
      </c>
      <c r="N1824" s="4" t="b">
        <v>0</v>
      </c>
      <c r="P1824" t="b">
        <f t="shared" si="3"/>
        <v>1</v>
      </c>
      <c r="Q1824" t="str">
        <f t="shared" si="15"/>
        <v/>
      </c>
      <c r="V1824" t="b">
        <f t="shared" si="5"/>
        <v>1</v>
      </c>
      <c r="W1824" t="b">
        <f t="shared" si="6"/>
        <v>1</v>
      </c>
      <c r="X1824" t="b">
        <f t="shared" si="7"/>
        <v>1</v>
      </c>
      <c r="Y1824" t="b">
        <f t="shared" si="8"/>
        <v>1</v>
      </c>
      <c r="Z1824" t="b">
        <f t="shared" si="9"/>
        <v>1</v>
      </c>
    </row>
    <row r="1825">
      <c r="A1825" s="4" t="s">
        <v>5282</v>
      </c>
      <c r="B1825" s="4" t="s">
        <v>5283</v>
      </c>
      <c r="C1825" s="4" t="str">
        <f t="shared" si="1"/>
        <v>TCGA-LA-A7SW</v>
      </c>
      <c r="D1825" s="4" t="s">
        <v>4040</v>
      </c>
      <c r="E1825" s="4" t="b">
        <v>1</v>
      </c>
      <c r="F1825" s="4"/>
      <c r="G1825" t="b">
        <v>1</v>
      </c>
      <c r="I1825" s="4" t="b">
        <v>1</v>
      </c>
      <c r="J1825" t="b">
        <f t="shared" si="2"/>
        <v>1</v>
      </c>
      <c r="K1825" t="b">
        <v>1</v>
      </c>
      <c r="M1825" t="b">
        <v>1</v>
      </c>
      <c r="N1825" s="4" t="b">
        <v>0</v>
      </c>
      <c r="P1825" t="b">
        <f t="shared" si="3"/>
        <v>1</v>
      </c>
      <c r="Q1825" t="str">
        <f t="shared" si="15"/>
        <v/>
      </c>
      <c r="V1825" t="b">
        <f t="shared" si="5"/>
        <v>1</v>
      </c>
      <c r="W1825" t="b">
        <f t="shared" si="6"/>
        <v>1</v>
      </c>
      <c r="X1825" t="b">
        <f t="shared" si="7"/>
        <v>1</v>
      </c>
      <c r="Y1825" t="b">
        <f t="shared" si="8"/>
        <v>1</v>
      </c>
      <c r="Z1825" t="b">
        <f t="shared" si="9"/>
        <v>1</v>
      </c>
    </row>
    <row r="1826">
      <c r="A1826" s="4" t="s">
        <v>5285</v>
      </c>
      <c r="B1826" s="4" t="s">
        <v>5286</v>
      </c>
      <c r="C1826" s="4" t="str">
        <f t="shared" si="1"/>
        <v>TCGA-MF-A522</v>
      </c>
      <c r="D1826" s="4" t="s">
        <v>4040</v>
      </c>
      <c r="E1826" s="4" t="b">
        <v>1</v>
      </c>
      <c r="F1826" s="4"/>
      <c r="G1826" t="b">
        <v>1</v>
      </c>
      <c r="I1826" s="4" t="b">
        <v>1</v>
      </c>
      <c r="J1826" t="b">
        <f t="shared" si="2"/>
        <v>1</v>
      </c>
      <c r="K1826" t="b">
        <v>1</v>
      </c>
      <c r="M1826" t="b">
        <v>1</v>
      </c>
      <c r="N1826" s="4" t="b">
        <v>0</v>
      </c>
      <c r="P1826" t="b">
        <f t="shared" si="3"/>
        <v>1</v>
      </c>
      <c r="Q1826" t="str">
        <f t="shared" si="15"/>
        <v/>
      </c>
      <c r="V1826" t="b">
        <f t="shared" si="5"/>
        <v>1</v>
      </c>
      <c r="W1826" t="b">
        <f t="shared" si="6"/>
        <v>1</v>
      </c>
      <c r="X1826" t="b">
        <f t="shared" si="7"/>
        <v>1</v>
      </c>
      <c r="Y1826" t="b">
        <f t="shared" si="8"/>
        <v>1</v>
      </c>
      <c r="Z1826" t="b">
        <f t="shared" si="9"/>
        <v>1</v>
      </c>
    </row>
    <row r="1827">
      <c r="A1827" s="4" t="s">
        <v>5288</v>
      </c>
      <c r="B1827" s="4" t="s">
        <v>5289</v>
      </c>
      <c r="C1827" s="4" t="str">
        <f t="shared" si="1"/>
        <v>TCGA-NC-A5HG</v>
      </c>
      <c r="D1827" s="4" t="s">
        <v>4040</v>
      </c>
      <c r="E1827" s="4" t="b">
        <v>1</v>
      </c>
      <c r="F1827" s="4"/>
      <c r="G1827" t="b">
        <v>1</v>
      </c>
      <c r="I1827" s="4" t="b">
        <v>1</v>
      </c>
      <c r="J1827" t="b">
        <f t="shared" si="2"/>
        <v>1</v>
      </c>
      <c r="K1827" t="b">
        <v>1</v>
      </c>
      <c r="M1827" t="b">
        <v>1</v>
      </c>
      <c r="N1827" s="4" t="b">
        <v>0</v>
      </c>
      <c r="P1827" t="b">
        <f t="shared" si="3"/>
        <v>1</v>
      </c>
      <c r="Q1827" t="str">
        <f t="shared" si="15"/>
        <v/>
      </c>
      <c r="V1827" t="b">
        <f t="shared" si="5"/>
        <v>1</v>
      </c>
      <c r="W1827" t="b">
        <f t="shared" si="6"/>
        <v>1</v>
      </c>
      <c r="X1827" t="b">
        <f t="shared" si="7"/>
        <v>1</v>
      </c>
      <c r="Y1827" t="b">
        <f t="shared" si="8"/>
        <v>1</v>
      </c>
      <c r="Z1827" t="b">
        <f t="shared" si="9"/>
        <v>1</v>
      </c>
    </row>
    <row r="1828">
      <c r="A1828" s="4" t="s">
        <v>5291</v>
      </c>
      <c r="B1828" s="4" t="s">
        <v>5292</v>
      </c>
      <c r="C1828" s="4" t="str">
        <f t="shared" si="1"/>
        <v>TCGA-NK-A5CR</v>
      </c>
      <c r="D1828" s="4" t="s">
        <v>4040</v>
      </c>
      <c r="E1828" s="4" t="b">
        <v>1</v>
      </c>
      <c r="F1828" s="4"/>
      <c r="G1828" t="b">
        <v>1</v>
      </c>
      <c r="I1828" s="4" t="b">
        <v>1</v>
      </c>
      <c r="J1828" t="b">
        <f t="shared" si="2"/>
        <v>1</v>
      </c>
      <c r="K1828" t="b">
        <v>1</v>
      </c>
      <c r="M1828" t="b">
        <v>1</v>
      </c>
      <c r="N1828" s="4" t="b">
        <v>0</v>
      </c>
      <c r="P1828" t="b">
        <f t="shared" si="3"/>
        <v>1</v>
      </c>
      <c r="Q1828" t="str">
        <f t="shared" si="15"/>
        <v/>
      </c>
      <c r="V1828" t="b">
        <f t="shared" si="5"/>
        <v>1</v>
      </c>
      <c r="W1828" t="b">
        <f t="shared" si="6"/>
        <v>1</v>
      </c>
      <c r="X1828" t="b">
        <f t="shared" si="7"/>
        <v>1</v>
      </c>
      <c r="Y1828" t="b">
        <f t="shared" si="8"/>
        <v>1</v>
      </c>
      <c r="Z1828" t="b">
        <f t="shared" si="9"/>
        <v>1</v>
      </c>
    </row>
    <row r="1829">
      <c r="A1829" s="4" t="s">
        <v>5294</v>
      </c>
      <c r="B1829" s="4" t="s">
        <v>5295</v>
      </c>
      <c r="C1829" s="4" t="str">
        <f t="shared" si="1"/>
        <v>TCGA-NK-A5CT</v>
      </c>
      <c r="D1829" s="4" t="s">
        <v>4040</v>
      </c>
      <c r="E1829" s="4" t="b">
        <v>1</v>
      </c>
      <c r="F1829" s="4"/>
      <c r="G1829" t="b">
        <v>1</v>
      </c>
      <c r="I1829" s="4" t="b">
        <v>1</v>
      </c>
      <c r="J1829" t="b">
        <f t="shared" si="2"/>
        <v>1</v>
      </c>
      <c r="K1829" t="b">
        <v>1</v>
      </c>
      <c r="M1829" t="b">
        <v>1</v>
      </c>
      <c r="N1829" s="4" t="b">
        <v>0</v>
      </c>
      <c r="P1829" t="b">
        <f t="shared" si="3"/>
        <v>1</v>
      </c>
      <c r="Q1829" t="str">
        <f t="shared" si="15"/>
        <v/>
      </c>
      <c r="V1829" t="b">
        <f t="shared" si="5"/>
        <v>1</v>
      </c>
      <c r="W1829" t="b">
        <f t="shared" si="6"/>
        <v>1</v>
      </c>
      <c r="X1829" t="b">
        <f t="shared" si="7"/>
        <v>1</v>
      </c>
      <c r="Y1829" t="b">
        <f t="shared" si="8"/>
        <v>1</v>
      </c>
      <c r="Z1829" t="b">
        <f t="shared" si="9"/>
        <v>1</v>
      </c>
    </row>
    <row r="1830">
      <c r="A1830" s="4" t="s">
        <v>5297</v>
      </c>
      <c r="B1830" s="4" t="s">
        <v>5298</v>
      </c>
      <c r="C1830" s="4" t="str">
        <f t="shared" si="1"/>
        <v>TCGA-NK-A5CX</v>
      </c>
      <c r="D1830" s="4" t="s">
        <v>4040</v>
      </c>
      <c r="E1830" s="4" t="b">
        <v>1</v>
      </c>
      <c r="F1830" s="4"/>
      <c r="G1830" t="b">
        <v>1</v>
      </c>
      <c r="I1830" s="4" t="b">
        <v>1</v>
      </c>
      <c r="J1830" t="b">
        <f t="shared" si="2"/>
        <v>1</v>
      </c>
      <c r="K1830" t="b">
        <v>1</v>
      </c>
      <c r="M1830" t="b">
        <v>1</v>
      </c>
      <c r="N1830" s="4" t="b">
        <v>0</v>
      </c>
      <c r="P1830" t="b">
        <f t="shared" si="3"/>
        <v>1</v>
      </c>
      <c r="Q1830" t="str">
        <f t="shared" si="15"/>
        <v/>
      </c>
      <c r="V1830" t="b">
        <f t="shared" si="5"/>
        <v>1</v>
      </c>
      <c r="W1830" t="b">
        <f t="shared" si="6"/>
        <v>1</v>
      </c>
      <c r="X1830" t="b">
        <f t="shared" si="7"/>
        <v>1</v>
      </c>
      <c r="Y1830" t="b">
        <f t="shared" si="8"/>
        <v>1</v>
      </c>
      <c r="Z1830" t="b">
        <f t="shared" si="9"/>
        <v>1</v>
      </c>
    </row>
    <row r="1831">
      <c r="A1831" s="4" t="s">
        <v>5300</v>
      </c>
      <c r="B1831" s="4" t="s">
        <v>5301</v>
      </c>
      <c r="C1831" s="4" t="str">
        <f t="shared" si="1"/>
        <v>TCGA-NK-A5D1</v>
      </c>
      <c r="D1831" s="4" t="s">
        <v>4040</v>
      </c>
      <c r="E1831" s="4" t="b">
        <v>1</v>
      </c>
      <c r="F1831" s="4"/>
      <c r="G1831" t="b">
        <v>1</v>
      </c>
      <c r="I1831" s="4" t="b">
        <v>0</v>
      </c>
      <c r="J1831" t="b">
        <f t="shared" si="2"/>
        <v>1</v>
      </c>
      <c r="K1831" t="b">
        <v>1</v>
      </c>
      <c r="M1831" t="b">
        <v>1</v>
      </c>
      <c r="N1831" s="4" t="b">
        <v>0</v>
      </c>
      <c r="P1831" t="b">
        <f t="shared" si="3"/>
        <v>1</v>
      </c>
      <c r="Q1831" t="str">
        <f t="shared" si="15"/>
        <v/>
      </c>
      <c r="R1831" s="4" t="b">
        <v>0</v>
      </c>
      <c r="S1831" s="4"/>
      <c r="V1831" t="b">
        <f t="shared" si="5"/>
        <v>1</v>
      </c>
      <c r="W1831" t="b">
        <f t="shared" si="6"/>
        <v>1</v>
      </c>
      <c r="X1831" t="b">
        <f t="shared" si="7"/>
        <v>1</v>
      </c>
      <c r="Y1831" t="b">
        <f t="shared" si="8"/>
        <v>1</v>
      </c>
      <c r="Z1831" t="b">
        <f t="shared" si="9"/>
        <v>0</v>
      </c>
    </row>
    <row r="1832">
      <c r="A1832" s="4" t="s">
        <v>5303</v>
      </c>
      <c r="B1832" s="4" t="s">
        <v>5304</v>
      </c>
      <c r="C1832" s="4" t="str">
        <f t="shared" si="1"/>
        <v>TCGA-NK-A7XE</v>
      </c>
      <c r="D1832" s="4" t="s">
        <v>4040</v>
      </c>
      <c r="E1832" s="4" t="b">
        <v>1</v>
      </c>
      <c r="F1832" s="4"/>
      <c r="G1832" t="b">
        <v>1</v>
      </c>
      <c r="I1832" s="4" t="b">
        <v>1</v>
      </c>
      <c r="J1832" t="b">
        <f t="shared" si="2"/>
        <v>1</v>
      </c>
      <c r="K1832" t="b">
        <v>1</v>
      </c>
      <c r="M1832" t="b">
        <v>1</v>
      </c>
      <c r="N1832" s="4" t="b">
        <v>0</v>
      </c>
      <c r="P1832" t="b">
        <f t="shared" si="3"/>
        <v>1</v>
      </c>
      <c r="Q1832" t="str">
        <f t="shared" si="15"/>
        <v/>
      </c>
      <c r="V1832" t="b">
        <f t="shared" si="5"/>
        <v>1</v>
      </c>
      <c r="W1832" t="b">
        <f t="shared" si="6"/>
        <v>1</v>
      </c>
      <c r="X1832" t="b">
        <f t="shared" si="7"/>
        <v>1</v>
      </c>
      <c r="Y1832" t="b">
        <f t="shared" si="8"/>
        <v>1</v>
      </c>
      <c r="Z1832" t="b">
        <f t="shared" si="9"/>
        <v>1</v>
      </c>
    </row>
    <row r="1833">
      <c r="A1833" s="4" t="s">
        <v>5306</v>
      </c>
      <c r="B1833" s="4" t="s">
        <v>5307</v>
      </c>
      <c r="C1833" s="4" t="str">
        <f t="shared" si="1"/>
        <v>TCGA-O2-A52N</v>
      </c>
      <c r="D1833" s="4" t="s">
        <v>4040</v>
      </c>
      <c r="E1833" s="4" t="b">
        <v>1</v>
      </c>
      <c r="F1833" s="4"/>
      <c r="G1833" t="b">
        <v>1</v>
      </c>
      <c r="I1833" s="4" t="b">
        <v>1</v>
      </c>
      <c r="J1833" t="b">
        <f t="shared" si="2"/>
        <v>1</v>
      </c>
      <c r="K1833" t="b">
        <v>1</v>
      </c>
      <c r="M1833" t="b">
        <v>1</v>
      </c>
      <c r="N1833" s="4" t="b">
        <v>0</v>
      </c>
      <c r="P1833" t="b">
        <f t="shared" si="3"/>
        <v>1</v>
      </c>
      <c r="Q1833" t="str">
        <f t="shared" si="15"/>
        <v/>
      </c>
      <c r="V1833" t="b">
        <f t="shared" si="5"/>
        <v>1</v>
      </c>
      <c r="W1833" t="b">
        <f t="shared" si="6"/>
        <v>1</v>
      </c>
      <c r="X1833" t="b">
        <f t="shared" si="7"/>
        <v>1</v>
      </c>
      <c r="Y1833" t="b">
        <f t="shared" si="8"/>
        <v>1</v>
      </c>
      <c r="Z1833" t="b">
        <f t="shared" si="9"/>
        <v>1</v>
      </c>
    </row>
    <row r="1834">
      <c r="A1834" s="4" t="s">
        <v>5309</v>
      </c>
      <c r="B1834" s="4" t="s">
        <v>5310</v>
      </c>
      <c r="C1834" s="4" t="str">
        <f t="shared" si="1"/>
        <v>TCGA-O2-A52S</v>
      </c>
      <c r="D1834" s="4" t="s">
        <v>4040</v>
      </c>
      <c r="E1834" s="4" t="b">
        <v>1</v>
      </c>
      <c r="F1834" s="4"/>
      <c r="G1834" t="b">
        <v>1</v>
      </c>
      <c r="I1834" s="4" t="b">
        <v>1</v>
      </c>
      <c r="J1834" t="b">
        <f t="shared" si="2"/>
        <v>1</v>
      </c>
      <c r="K1834" t="b">
        <v>1</v>
      </c>
      <c r="M1834" t="b">
        <v>1</v>
      </c>
      <c r="N1834" s="4" t="b">
        <v>0</v>
      </c>
      <c r="P1834" t="b">
        <f t="shared" si="3"/>
        <v>1</v>
      </c>
      <c r="Q1834" t="str">
        <f t="shared" si="15"/>
        <v/>
      </c>
      <c r="V1834" t="b">
        <f t="shared" si="5"/>
        <v>1</v>
      </c>
      <c r="W1834" t="b">
        <f t="shared" si="6"/>
        <v>1</v>
      </c>
      <c r="X1834" t="b">
        <f t="shared" si="7"/>
        <v>1</v>
      </c>
      <c r="Y1834" t="b">
        <f t="shared" si="8"/>
        <v>1</v>
      </c>
      <c r="Z1834" t="b">
        <f t="shared" si="9"/>
        <v>1</v>
      </c>
    </row>
    <row r="1835">
      <c r="A1835" s="4" t="s">
        <v>5312</v>
      </c>
      <c r="B1835" s="4" t="s">
        <v>5313</v>
      </c>
      <c r="C1835" s="4" t="str">
        <f t="shared" si="1"/>
        <v>TCGA-O2-A52V</v>
      </c>
      <c r="D1835" s="4" t="s">
        <v>4040</v>
      </c>
      <c r="E1835" s="4" t="b">
        <v>1</v>
      </c>
      <c r="F1835" s="4"/>
      <c r="G1835" t="b">
        <v>1</v>
      </c>
      <c r="I1835" s="4" t="b">
        <v>1</v>
      </c>
      <c r="J1835" t="b">
        <f t="shared" si="2"/>
        <v>1</v>
      </c>
      <c r="K1835" t="b">
        <v>1</v>
      </c>
      <c r="M1835" t="b">
        <v>1</v>
      </c>
      <c r="N1835" s="4" t="b">
        <v>0</v>
      </c>
      <c r="P1835" t="b">
        <f t="shared" si="3"/>
        <v>1</v>
      </c>
      <c r="Q1835" t="str">
        <f t="shared" si="15"/>
        <v/>
      </c>
      <c r="V1835" t="b">
        <f t="shared" si="5"/>
        <v>1</v>
      </c>
      <c r="W1835" t="b">
        <f t="shared" si="6"/>
        <v>1</v>
      </c>
      <c r="X1835" t="b">
        <f t="shared" si="7"/>
        <v>1</v>
      </c>
      <c r="Y1835" t="b">
        <f t="shared" si="8"/>
        <v>1</v>
      </c>
      <c r="Z1835" t="b">
        <f t="shared" si="9"/>
        <v>1</v>
      </c>
    </row>
    <row r="1836">
      <c r="A1836" s="4" t="s">
        <v>5315</v>
      </c>
      <c r="B1836" s="4" t="s">
        <v>5316</v>
      </c>
      <c r="C1836" s="4" t="str">
        <f t="shared" si="1"/>
        <v>TCGA-O2-A52W</v>
      </c>
      <c r="D1836" s="4" t="s">
        <v>4040</v>
      </c>
      <c r="E1836" s="4" t="b">
        <v>1</v>
      </c>
      <c r="F1836" s="4"/>
      <c r="G1836" t="b">
        <v>1</v>
      </c>
      <c r="I1836" s="4" t="b">
        <v>1</v>
      </c>
      <c r="J1836" t="b">
        <f t="shared" si="2"/>
        <v>1</v>
      </c>
      <c r="K1836" t="b">
        <v>1</v>
      </c>
      <c r="M1836" t="b">
        <v>1</v>
      </c>
      <c r="N1836" s="4" t="b">
        <v>0</v>
      </c>
      <c r="P1836" t="b">
        <f t="shared" si="3"/>
        <v>1</v>
      </c>
      <c r="Q1836" t="str">
        <f t="shared" si="15"/>
        <v/>
      </c>
      <c r="V1836" t="b">
        <f t="shared" si="5"/>
        <v>1</v>
      </c>
      <c r="W1836" t="b">
        <f t="shared" si="6"/>
        <v>1</v>
      </c>
      <c r="X1836" t="b">
        <f t="shared" si="7"/>
        <v>1</v>
      </c>
      <c r="Y1836" t="b">
        <f t="shared" si="8"/>
        <v>1</v>
      </c>
      <c r="Z1836" t="b">
        <f t="shared" si="9"/>
        <v>1</v>
      </c>
    </row>
    <row r="1837">
      <c r="A1837" s="4" t="s">
        <v>5318</v>
      </c>
      <c r="B1837" s="4" t="s">
        <v>5319</v>
      </c>
      <c r="C1837" s="4" t="str">
        <f t="shared" si="1"/>
        <v>TCGA-O2-A5IB</v>
      </c>
      <c r="D1837" s="4" t="s">
        <v>4040</v>
      </c>
      <c r="E1837" s="4" t="b">
        <v>1</v>
      </c>
      <c r="F1837" s="4"/>
      <c r="G1837" t="b">
        <v>1</v>
      </c>
      <c r="I1837" s="4" t="b">
        <v>1</v>
      </c>
      <c r="J1837" t="b">
        <f t="shared" si="2"/>
        <v>1</v>
      </c>
      <c r="K1837" t="b">
        <v>1</v>
      </c>
      <c r="M1837" t="b">
        <v>1</v>
      </c>
      <c r="N1837" s="4" t="b">
        <v>0</v>
      </c>
      <c r="P1837" t="b">
        <f t="shared" si="3"/>
        <v>1</v>
      </c>
      <c r="Q1837" t="str">
        <f t="shared" si="15"/>
        <v/>
      </c>
      <c r="V1837" t="b">
        <f t="shared" si="5"/>
        <v>1</v>
      </c>
      <c r="W1837" t="b">
        <f t="shared" si="6"/>
        <v>1</v>
      </c>
      <c r="X1837" t="b">
        <f t="shared" si="7"/>
        <v>1</v>
      </c>
      <c r="Y1837" t="b">
        <f t="shared" si="8"/>
        <v>1</v>
      </c>
      <c r="Z1837" t="b">
        <f t="shared" si="9"/>
        <v>1</v>
      </c>
    </row>
    <row r="1838">
      <c r="A1838" s="4" t="s">
        <v>5321</v>
      </c>
      <c r="B1838" s="4" t="s">
        <v>5322</v>
      </c>
      <c r="C1838" s="4" t="str">
        <f t="shared" si="1"/>
        <v>TCGA-O2-A5IC</v>
      </c>
      <c r="D1838" s="4" t="s">
        <v>4040</v>
      </c>
      <c r="E1838" s="4" t="b">
        <v>1</v>
      </c>
      <c r="F1838" s="4"/>
      <c r="G1838" t="b">
        <v>1</v>
      </c>
      <c r="I1838" s="4" t="b">
        <v>0</v>
      </c>
      <c r="J1838" t="b">
        <f t="shared" si="2"/>
        <v>1</v>
      </c>
      <c r="K1838" t="b">
        <v>1</v>
      </c>
      <c r="M1838" t="b">
        <v>1</v>
      </c>
      <c r="N1838" s="4" t="b">
        <v>0</v>
      </c>
      <c r="P1838" t="b">
        <f t="shared" si="3"/>
        <v>1</v>
      </c>
      <c r="Q1838" t="str">
        <f t="shared" si="15"/>
        <v/>
      </c>
      <c r="R1838" s="4" t="b">
        <v>0</v>
      </c>
      <c r="S1838" s="4"/>
      <c r="V1838" t="b">
        <f t="shared" si="5"/>
        <v>1</v>
      </c>
      <c r="W1838" t="b">
        <f t="shared" si="6"/>
        <v>1</v>
      </c>
      <c r="X1838" t="b">
        <f t="shared" si="7"/>
        <v>1</v>
      </c>
      <c r="Y1838" t="b">
        <f t="shared" si="8"/>
        <v>1</v>
      </c>
      <c r="Z1838" t="b">
        <f t="shared" si="9"/>
        <v>0</v>
      </c>
    </row>
    <row r="1839">
      <c r="A1839" s="4" t="s">
        <v>5324</v>
      </c>
      <c r="B1839" s="4" t="s">
        <v>5325</v>
      </c>
      <c r="C1839" s="4" t="str">
        <f t="shared" si="1"/>
        <v>TCGA-3M-AB46</v>
      </c>
      <c r="D1839" s="4" t="s">
        <v>5327</v>
      </c>
      <c r="E1839" s="4" t="b">
        <v>1</v>
      </c>
      <c r="F1839" s="4"/>
      <c r="G1839" t="b">
        <v>1</v>
      </c>
      <c r="I1839" s="4" t="b">
        <v>1</v>
      </c>
      <c r="J1839" t="b">
        <f t="shared" si="2"/>
        <v>1</v>
      </c>
      <c r="K1839" t="b">
        <v>1</v>
      </c>
      <c r="M1839" t="b">
        <v>1</v>
      </c>
      <c r="N1839" s="4" t="b">
        <v>0</v>
      </c>
      <c r="P1839" t="b">
        <f t="shared" si="3"/>
        <v>1</v>
      </c>
      <c r="Q1839" t="str">
        <f t="shared" si="15"/>
        <v/>
      </c>
      <c r="V1839" t="b">
        <f t="shared" si="5"/>
        <v>1</v>
      </c>
      <c r="W1839" t="b">
        <f t="shared" si="6"/>
        <v>1</v>
      </c>
      <c r="X1839" t="b">
        <f t="shared" si="7"/>
        <v>1</v>
      </c>
      <c r="Y1839" t="b">
        <f t="shared" si="8"/>
        <v>1</v>
      </c>
      <c r="Z1839" t="b">
        <f t="shared" si="9"/>
        <v>1</v>
      </c>
    </row>
    <row r="1840">
      <c r="A1840" s="4" t="s">
        <v>5328</v>
      </c>
      <c r="B1840" s="4" t="s">
        <v>5329</v>
      </c>
      <c r="C1840" s="4" t="str">
        <f t="shared" si="1"/>
        <v>TCGA-3M-AB47</v>
      </c>
      <c r="D1840" s="4" t="s">
        <v>5327</v>
      </c>
      <c r="E1840" s="4" t="b">
        <v>1</v>
      </c>
      <c r="F1840" s="4"/>
      <c r="G1840" t="b">
        <v>1</v>
      </c>
      <c r="I1840" s="4" t="b">
        <v>1</v>
      </c>
      <c r="J1840" t="b">
        <f t="shared" si="2"/>
        <v>1</v>
      </c>
      <c r="K1840" t="b">
        <v>1</v>
      </c>
      <c r="M1840" t="b">
        <v>1</v>
      </c>
      <c r="N1840" s="4" t="b">
        <v>0</v>
      </c>
      <c r="P1840" t="b">
        <f t="shared" si="3"/>
        <v>1</v>
      </c>
      <c r="Q1840" t="str">
        <f t="shared" si="15"/>
        <v/>
      </c>
      <c r="V1840" t="b">
        <f t="shared" si="5"/>
        <v>1</v>
      </c>
      <c r="W1840" t="b">
        <f t="shared" si="6"/>
        <v>1</v>
      </c>
      <c r="X1840" t="b">
        <f t="shared" si="7"/>
        <v>1</v>
      </c>
      <c r="Y1840" t="b">
        <f t="shared" si="8"/>
        <v>1</v>
      </c>
      <c r="Z1840" t="b">
        <f t="shared" si="9"/>
        <v>1</v>
      </c>
    </row>
    <row r="1841">
      <c r="A1841" s="4" t="s">
        <v>5331</v>
      </c>
      <c r="B1841" s="4" t="s">
        <v>5332</v>
      </c>
      <c r="C1841" s="4" t="str">
        <f t="shared" si="1"/>
        <v>TCGA-B7-5816</v>
      </c>
      <c r="D1841" s="4" t="s">
        <v>5327</v>
      </c>
      <c r="E1841" s="4" t="b">
        <v>1</v>
      </c>
      <c r="F1841" s="4"/>
      <c r="G1841" t="b">
        <v>1</v>
      </c>
      <c r="I1841" s="4" t="b">
        <v>1</v>
      </c>
      <c r="J1841" t="b">
        <f t="shared" si="2"/>
        <v>1</v>
      </c>
      <c r="K1841" t="b">
        <v>1</v>
      </c>
      <c r="M1841" t="b">
        <v>1</v>
      </c>
      <c r="N1841" s="4" t="b">
        <v>0</v>
      </c>
      <c r="P1841" t="b">
        <f t="shared" si="3"/>
        <v>1</v>
      </c>
      <c r="Q1841" t="str">
        <f t="shared" si="15"/>
        <v/>
      </c>
      <c r="V1841" t="b">
        <f t="shared" si="5"/>
        <v>1</v>
      </c>
      <c r="W1841" t="b">
        <f t="shared" si="6"/>
        <v>1</v>
      </c>
      <c r="X1841" t="b">
        <f t="shared" si="7"/>
        <v>1</v>
      </c>
      <c r="Y1841" t="b">
        <f t="shared" si="8"/>
        <v>1</v>
      </c>
      <c r="Z1841" t="b">
        <f t="shared" si="9"/>
        <v>1</v>
      </c>
    </row>
    <row r="1842">
      <c r="A1842" s="4" t="s">
        <v>5334</v>
      </c>
      <c r="B1842" s="4" t="s">
        <v>5335</v>
      </c>
      <c r="C1842" s="4" t="str">
        <f t="shared" si="1"/>
        <v>TCGA-BR-4183</v>
      </c>
      <c r="D1842" s="4" t="s">
        <v>5327</v>
      </c>
      <c r="E1842" s="4" t="b">
        <v>0</v>
      </c>
      <c r="F1842" s="4" t="s">
        <v>10</v>
      </c>
      <c r="G1842" t="b">
        <v>1</v>
      </c>
      <c r="I1842" s="4" t="b">
        <v>1</v>
      </c>
      <c r="J1842" t="b">
        <f t="shared" si="2"/>
        <v>1</v>
      </c>
      <c r="K1842" t="b">
        <v>1</v>
      </c>
      <c r="M1842" t="b">
        <v>0</v>
      </c>
      <c r="N1842" s="4" t="s">
        <v>341</v>
      </c>
      <c r="P1842" t="b">
        <f t="shared" si="3"/>
        <v>0</v>
      </c>
      <c r="Q1842" t="str">
        <f t="shared" si="15"/>
        <v>No input TILmap</v>
      </c>
      <c r="V1842" t="b">
        <f t="shared" si="5"/>
        <v>0</v>
      </c>
      <c r="W1842" t="b">
        <f t="shared" si="6"/>
        <v>0</v>
      </c>
      <c r="X1842" t="b">
        <f t="shared" si="7"/>
        <v>0</v>
      </c>
      <c r="Y1842" t="b">
        <f t="shared" si="8"/>
        <v>0</v>
      </c>
      <c r="Z1842" t="b">
        <f t="shared" si="9"/>
        <v>0</v>
      </c>
    </row>
    <row r="1843">
      <c r="A1843" s="4" t="s">
        <v>5337</v>
      </c>
      <c r="B1843" s="4" t="s">
        <v>5338</v>
      </c>
      <c r="C1843" s="4" t="str">
        <f t="shared" si="1"/>
        <v>TCGA-BR-4184</v>
      </c>
      <c r="D1843" s="4" t="s">
        <v>5327</v>
      </c>
      <c r="E1843" s="4" t="b">
        <v>0</v>
      </c>
      <c r="F1843" s="4" t="s">
        <v>10</v>
      </c>
      <c r="G1843" t="b">
        <v>1</v>
      </c>
      <c r="I1843" s="4" t="b">
        <v>1</v>
      </c>
      <c r="J1843" t="b">
        <f t="shared" si="2"/>
        <v>1</v>
      </c>
      <c r="K1843" t="b">
        <v>1</v>
      </c>
      <c r="M1843" t="b">
        <v>0</v>
      </c>
      <c r="N1843" s="4" t="s">
        <v>341</v>
      </c>
      <c r="P1843" t="b">
        <f t="shared" si="3"/>
        <v>0</v>
      </c>
      <c r="Q1843" t="str">
        <f t="shared" si="15"/>
        <v>No input TILmap</v>
      </c>
      <c r="V1843" t="b">
        <f t="shared" si="5"/>
        <v>0</v>
      </c>
      <c r="W1843" t="b">
        <f t="shared" si="6"/>
        <v>0</v>
      </c>
      <c r="X1843" t="b">
        <f t="shared" si="7"/>
        <v>0</v>
      </c>
      <c r="Y1843" t="b">
        <f t="shared" si="8"/>
        <v>0</v>
      </c>
      <c r="Z1843" t="b">
        <f t="shared" si="9"/>
        <v>0</v>
      </c>
    </row>
    <row r="1844">
      <c r="A1844" s="4" t="s">
        <v>5340</v>
      </c>
      <c r="B1844" s="4" t="s">
        <v>5341</v>
      </c>
      <c r="C1844" s="4" t="str">
        <f t="shared" si="1"/>
        <v>TCGA-BR-4187</v>
      </c>
      <c r="D1844" s="4" t="s">
        <v>5327</v>
      </c>
      <c r="E1844" s="4" t="b">
        <v>0</v>
      </c>
      <c r="F1844" s="4" t="s">
        <v>10</v>
      </c>
      <c r="G1844" t="b">
        <v>1</v>
      </c>
      <c r="I1844" s="4" t="b">
        <v>1</v>
      </c>
      <c r="J1844" t="b">
        <f t="shared" si="2"/>
        <v>1</v>
      </c>
      <c r="K1844" t="b">
        <v>1</v>
      </c>
      <c r="M1844" t="b">
        <v>0</v>
      </c>
      <c r="N1844" s="4" t="s">
        <v>341</v>
      </c>
      <c r="P1844" t="b">
        <f t="shared" si="3"/>
        <v>0</v>
      </c>
      <c r="Q1844" t="str">
        <f t="shared" si="15"/>
        <v>No input TILmap</v>
      </c>
      <c r="V1844" t="b">
        <f t="shared" si="5"/>
        <v>0</v>
      </c>
      <c r="W1844" t="b">
        <f t="shared" si="6"/>
        <v>0</v>
      </c>
      <c r="X1844" t="b">
        <f t="shared" si="7"/>
        <v>0</v>
      </c>
      <c r="Y1844" t="b">
        <f t="shared" si="8"/>
        <v>0</v>
      </c>
      <c r="Z1844" t="b">
        <f t="shared" si="9"/>
        <v>0</v>
      </c>
    </row>
    <row r="1845">
      <c r="A1845" s="4" t="s">
        <v>5343</v>
      </c>
      <c r="B1845" s="4" t="s">
        <v>5344</v>
      </c>
      <c r="C1845" s="4" t="str">
        <f t="shared" si="1"/>
        <v>TCGA-BR-4188</v>
      </c>
      <c r="D1845" s="4" t="s">
        <v>5327</v>
      </c>
      <c r="E1845" s="4" t="b">
        <v>0</v>
      </c>
      <c r="F1845" s="4" t="s">
        <v>10</v>
      </c>
      <c r="G1845" t="b">
        <v>1</v>
      </c>
      <c r="I1845" s="4" t="b">
        <v>1</v>
      </c>
      <c r="J1845" t="b">
        <f t="shared" si="2"/>
        <v>1</v>
      </c>
      <c r="K1845" t="b">
        <v>1</v>
      </c>
      <c r="M1845" t="b">
        <v>0</v>
      </c>
      <c r="N1845" s="4" t="s">
        <v>341</v>
      </c>
      <c r="P1845" t="b">
        <f t="shared" si="3"/>
        <v>0</v>
      </c>
      <c r="Q1845" t="str">
        <f t="shared" si="15"/>
        <v>No input TILmap</v>
      </c>
      <c r="V1845" t="b">
        <f t="shared" si="5"/>
        <v>0</v>
      </c>
      <c r="W1845" t="b">
        <f t="shared" si="6"/>
        <v>0</v>
      </c>
      <c r="X1845" t="b">
        <f t="shared" si="7"/>
        <v>0</v>
      </c>
      <c r="Y1845" t="b">
        <f t="shared" si="8"/>
        <v>0</v>
      </c>
      <c r="Z1845" t="b">
        <f t="shared" si="9"/>
        <v>0</v>
      </c>
    </row>
    <row r="1846">
      <c r="A1846" s="4" t="s">
        <v>5346</v>
      </c>
      <c r="B1846" s="4" t="s">
        <v>5347</v>
      </c>
      <c r="C1846" s="4" t="str">
        <f t="shared" si="1"/>
        <v>TCGA-BR-4190</v>
      </c>
      <c r="D1846" s="4" t="s">
        <v>5327</v>
      </c>
      <c r="E1846" s="4" t="b">
        <v>0</v>
      </c>
      <c r="F1846" s="4" t="s">
        <v>10</v>
      </c>
      <c r="G1846" t="b">
        <v>1</v>
      </c>
      <c r="I1846" s="4" t="b">
        <v>0</v>
      </c>
      <c r="J1846" t="b">
        <f t="shared" si="2"/>
        <v>1</v>
      </c>
      <c r="K1846" t="b">
        <v>1</v>
      </c>
      <c r="M1846" t="b">
        <v>0</v>
      </c>
      <c r="N1846" s="4" t="s">
        <v>341</v>
      </c>
      <c r="P1846" t="b">
        <f t="shared" si="3"/>
        <v>0</v>
      </c>
      <c r="Q1846" t="str">
        <f t="shared" si="15"/>
        <v>No input TILmap</v>
      </c>
      <c r="V1846" t="b">
        <f t="shared" si="5"/>
        <v>0</v>
      </c>
      <c r="W1846" t="b">
        <f t="shared" si="6"/>
        <v>0</v>
      </c>
      <c r="X1846" t="b">
        <f t="shared" si="7"/>
        <v>0</v>
      </c>
      <c r="Y1846" t="b">
        <f t="shared" si="8"/>
        <v>0</v>
      </c>
      <c r="Z1846" t="b">
        <f t="shared" si="9"/>
        <v>0</v>
      </c>
    </row>
    <row r="1847">
      <c r="A1847" s="4" t="s">
        <v>5349</v>
      </c>
      <c r="B1847" s="4" t="s">
        <v>5350</v>
      </c>
      <c r="C1847" s="4" t="str">
        <f t="shared" si="1"/>
        <v>TCGA-BR-4191</v>
      </c>
      <c r="D1847" s="4" t="s">
        <v>5327</v>
      </c>
      <c r="E1847" s="4" t="b">
        <v>0</v>
      </c>
      <c r="F1847" s="4" t="s">
        <v>10</v>
      </c>
      <c r="G1847" t="b">
        <v>1</v>
      </c>
      <c r="I1847" s="4" t="b">
        <v>1</v>
      </c>
      <c r="J1847" t="b">
        <f t="shared" si="2"/>
        <v>1</v>
      </c>
      <c r="K1847" t="b">
        <v>1</v>
      </c>
      <c r="M1847" t="b">
        <v>0</v>
      </c>
      <c r="N1847" s="4" t="s">
        <v>341</v>
      </c>
      <c r="P1847" t="b">
        <f t="shared" si="3"/>
        <v>0</v>
      </c>
      <c r="Q1847" t="str">
        <f t="shared" si="15"/>
        <v>No input TILmap</v>
      </c>
      <c r="V1847" t="b">
        <f t="shared" si="5"/>
        <v>0</v>
      </c>
      <c r="W1847" t="b">
        <f t="shared" si="6"/>
        <v>0</v>
      </c>
      <c r="X1847" t="b">
        <f t="shared" si="7"/>
        <v>0</v>
      </c>
      <c r="Y1847" t="b">
        <f t="shared" si="8"/>
        <v>0</v>
      </c>
      <c r="Z1847" t="b">
        <f t="shared" si="9"/>
        <v>0</v>
      </c>
    </row>
    <row r="1848">
      <c r="A1848" s="4" t="s">
        <v>5352</v>
      </c>
      <c r="B1848" s="4" t="s">
        <v>5353</v>
      </c>
      <c r="C1848" s="4" t="str">
        <f t="shared" si="1"/>
        <v>TCGA-BR-4194</v>
      </c>
      <c r="D1848" s="4" t="s">
        <v>5327</v>
      </c>
      <c r="E1848" s="4" t="b">
        <v>0</v>
      </c>
      <c r="F1848" s="4" t="s">
        <v>10</v>
      </c>
      <c r="G1848" t="b">
        <v>1</v>
      </c>
      <c r="I1848" s="4" t="b">
        <v>0</v>
      </c>
      <c r="J1848" t="b">
        <f t="shared" si="2"/>
        <v>1</v>
      </c>
      <c r="K1848" t="b">
        <v>1</v>
      </c>
      <c r="M1848" t="b">
        <v>0</v>
      </c>
      <c r="N1848" s="4" t="s">
        <v>341</v>
      </c>
      <c r="P1848" t="b">
        <f t="shared" si="3"/>
        <v>0</v>
      </c>
      <c r="Q1848" t="str">
        <f t="shared" si="15"/>
        <v>No input TILmap</v>
      </c>
      <c r="V1848" t="b">
        <f t="shared" si="5"/>
        <v>0</v>
      </c>
      <c r="W1848" t="b">
        <f t="shared" si="6"/>
        <v>0</v>
      </c>
      <c r="X1848" t="b">
        <f t="shared" si="7"/>
        <v>0</v>
      </c>
      <c r="Y1848" t="b">
        <f t="shared" si="8"/>
        <v>0</v>
      </c>
      <c r="Z1848" t="b">
        <f t="shared" si="9"/>
        <v>0</v>
      </c>
    </row>
    <row r="1849">
      <c r="A1849" s="4" t="s">
        <v>5355</v>
      </c>
      <c r="B1849" s="4" t="s">
        <v>5356</v>
      </c>
      <c r="C1849" s="4" t="str">
        <f t="shared" si="1"/>
        <v>TCGA-BR-4195</v>
      </c>
      <c r="D1849" s="4" t="s">
        <v>5327</v>
      </c>
      <c r="E1849" s="4" t="b">
        <v>0</v>
      </c>
      <c r="F1849" s="4" t="s">
        <v>10</v>
      </c>
      <c r="G1849" t="b">
        <v>1</v>
      </c>
      <c r="I1849" s="4" t="b">
        <v>0</v>
      </c>
      <c r="J1849" t="b">
        <f t="shared" si="2"/>
        <v>1</v>
      </c>
      <c r="K1849" t="b">
        <v>1</v>
      </c>
      <c r="M1849" t="b">
        <v>0</v>
      </c>
      <c r="N1849" s="4" t="s">
        <v>341</v>
      </c>
      <c r="P1849" t="b">
        <f t="shared" si="3"/>
        <v>0</v>
      </c>
      <c r="Q1849" t="str">
        <f t="shared" si="15"/>
        <v>No input TILmap</v>
      </c>
      <c r="V1849" t="b">
        <f t="shared" si="5"/>
        <v>0</v>
      </c>
      <c r="W1849" t="b">
        <f t="shared" si="6"/>
        <v>0</v>
      </c>
      <c r="X1849" t="b">
        <f t="shared" si="7"/>
        <v>0</v>
      </c>
      <c r="Y1849" t="b">
        <f t="shared" si="8"/>
        <v>0</v>
      </c>
      <c r="Z1849" t="b">
        <f t="shared" si="9"/>
        <v>0</v>
      </c>
    </row>
    <row r="1850">
      <c r="A1850" s="4" t="s">
        <v>5358</v>
      </c>
      <c r="B1850" s="4" t="s">
        <v>5359</v>
      </c>
      <c r="C1850" s="4" t="str">
        <f t="shared" si="1"/>
        <v>TCGA-BR-4199</v>
      </c>
      <c r="D1850" s="4" t="s">
        <v>5327</v>
      </c>
      <c r="E1850" s="4" t="b">
        <v>0</v>
      </c>
      <c r="F1850" s="4" t="s">
        <v>10</v>
      </c>
      <c r="G1850" t="b">
        <v>1</v>
      </c>
      <c r="I1850" s="4" t="b">
        <v>0</v>
      </c>
      <c r="J1850" t="b">
        <f t="shared" si="2"/>
        <v>1</v>
      </c>
      <c r="K1850" t="b">
        <v>1</v>
      </c>
      <c r="M1850" t="b">
        <v>0</v>
      </c>
      <c r="N1850" s="4" t="s">
        <v>341</v>
      </c>
      <c r="P1850" t="b">
        <f t="shared" si="3"/>
        <v>0</v>
      </c>
      <c r="Q1850" t="str">
        <f t="shared" si="15"/>
        <v>No input TILmap</v>
      </c>
      <c r="V1850" t="b">
        <f t="shared" si="5"/>
        <v>0</v>
      </c>
      <c r="W1850" t="b">
        <f t="shared" si="6"/>
        <v>0</v>
      </c>
      <c r="X1850" t="b">
        <f t="shared" si="7"/>
        <v>0</v>
      </c>
      <c r="Y1850" t="b">
        <f t="shared" si="8"/>
        <v>0</v>
      </c>
      <c r="Z1850" t="b">
        <f t="shared" si="9"/>
        <v>0</v>
      </c>
    </row>
    <row r="1851">
      <c r="A1851" s="4" t="s">
        <v>5361</v>
      </c>
      <c r="B1851" s="4" t="s">
        <v>5362</v>
      </c>
      <c r="C1851" s="4" t="str">
        <f t="shared" si="1"/>
        <v>TCGA-BR-4200</v>
      </c>
      <c r="D1851" s="4" t="s">
        <v>5327</v>
      </c>
      <c r="E1851" s="4" t="b">
        <v>0</v>
      </c>
      <c r="F1851" s="4" t="s">
        <v>10</v>
      </c>
      <c r="G1851" t="b">
        <v>1</v>
      </c>
      <c r="I1851" s="4" t="b">
        <v>0</v>
      </c>
      <c r="J1851" t="b">
        <f t="shared" si="2"/>
        <v>1</v>
      </c>
      <c r="K1851" t="b">
        <v>1</v>
      </c>
      <c r="M1851" t="b">
        <v>0</v>
      </c>
      <c r="N1851" s="4" t="s">
        <v>341</v>
      </c>
      <c r="P1851" t="b">
        <f t="shared" si="3"/>
        <v>0</v>
      </c>
      <c r="Q1851" t="str">
        <f t="shared" si="15"/>
        <v>No input TILmap</v>
      </c>
      <c r="V1851" t="b">
        <f t="shared" si="5"/>
        <v>0</v>
      </c>
      <c r="W1851" t="b">
        <f t="shared" si="6"/>
        <v>0</v>
      </c>
      <c r="X1851" t="b">
        <f t="shared" si="7"/>
        <v>0</v>
      </c>
      <c r="Y1851" t="b">
        <f t="shared" si="8"/>
        <v>0</v>
      </c>
      <c r="Z1851" t="b">
        <f t="shared" si="9"/>
        <v>0</v>
      </c>
    </row>
    <row r="1852">
      <c r="A1852" s="4" t="s">
        <v>5364</v>
      </c>
      <c r="B1852" s="4" t="s">
        <v>5365</v>
      </c>
      <c r="C1852" s="4" t="str">
        <f t="shared" si="1"/>
        <v>TCGA-BR-4201</v>
      </c>
      <c r="D1852" s="4" t="s">
        <v>5327</v>
      </c>
      <c r="E1852" s="4" t="b">
        <v>0</v>
      </c>
      <c r="F1852" s="4" t="s">
        <v>10</v>
      </c>
      <c r="G1852" t="b">
        <v>1</v>
      </c>
      <c r="I1852" s="4" t="b">
        <v>1</v>
      </c>
      <c r="J1852" t="b">
        <f t="shared" si="2"/>
        <v>1</v>
      </c>
      <c r="K1852" t="b">
        <v>1</v>
      </c>
      <c r="M1852" t="b">
        <v>0</v>
      </c>
      <c r="N1852" s="4" t="s">
        <v>341</v>
      </c>
      <c r="P1852" t="b">
        <f t="shared" si="3"/>
        <v>0</v>
      </c>
      <c r="Q1852" t="str">
        <f t="shared" si="15"/>
        <v>No input TILmap</v>
      </c>
      <c r="V1852" t="b">
        <f t="shared" si="5"/>
        <v>0</v>
      </c>
      <c r="W1852" t="b">
        <f t="shared" si="6"/>
        <v>0</v>
      </c>
      <c r="X1852" t="b">
        <f t="shared" si="7"/>
        <v>0</v>
      </c>
      <c r="Y1852" t="b">
        <f t="shared" si="8"/>
        <v>0</v>
      </c>
      <c r="Z1852" t="b">
        <f t="shared" si="9"/>
        <v>0</v>
      </c>
    </row>
    <row r="1853">
      <c r="A1853" s="4" t="s">
        <v>5367</v>
      </c>
      <c r="B1853" s="4" t="s">
        <v>5368</v>
      </c>
      <c r="C1853" s="4" t="str">
        <f t="shared" si="1"/>
        <v>TCGA-BR-4253</v>
      </c>
      <c r="D1853" s="4" t="s">
        <v>5327</v>
      </c>
      <c r="E1853" s="4" t="b">
        <v>0</v>
      </c>
      <c r="F1853" s="4" t="s">
        <v>10</v>
      </c>
      <c r="G1853" t="b">
        <v>1</v>
      </c>
      <c r="I1853" s="4" t="b">
        <v>1</v>
      </c>
      <c r="J1853" t="b">
        <f t="shared" si="2"/>
        <v>1</v>
      </c>
      <c r="K1853" t="b">
        <v>1</v>
      </c>
      <c r="M1853" t="b">
        <v>0</v>
      </c>
      <c r="N1853" s="4" t="s">
        <v>341</v>
      </c>
      <c r="P1853" t="b">
        <f t="shared" si="3"/>
        <v>0</v>
      </c>
      <c r="Q1853" t="str">
        <f t="shared" si="15"/>
        <v>No input TILmap</v>
      </c>
      <c r="V1853" t="b">
        <f t="shared" si="5"/>
        <v>0</v>
      </c>
      <c r="W1853" t="b">
        <f t="shared" si="6"/>
        <v>0</v>
      </c>
      <c r="X1853" t="b">
        <f t="shared" si="7"/>
        <v>0</v>
      </c>
      <c r="Y1853" t="b">
        <f t="shared" si="8"/>
        <v>0</v>
      </c>
      <c r="Z1853" t="b">
        <f t="shared" si="9"/>
        <v>0</v>
      </c>
    </row>
    <row r="1854">
      <c r="A1854" s="4" t="s">
        <v>5370</v>
      </c>
      <c r="B1854" s="4" t="s">
        <v>5371</v>
      </c>
      <c r="C1854" s="4" t="str">
        <f t="shared" si="1"/>
        <v>TCGA-BR-4255</v>
      </c>
      <c r="D1854" s="4" t="s">
        <v>5327</v>
      </c>
      <c r="E1854" s="4" t="b">
        <v>0</v>
      </c>
      <c r="F1854" s="4" t="s">
        <v>10</v>
      </c>
      <c r="G1854" t="b">
        <v>1</v>
      </c>
      <c r="I1854" s="4" t="b">
        <v>1</v>
      </c>
      <c r="J1854" t="b">
        <f t="shared" si="2"/>
        <v>1</v>
      </c>
      <c r="K1854" t="b">
        <v>1</v>
      </c>
      <c r="M1854" t="b">
        <v>0</v>
      </c>
      <c r="N1854" s="4" t="s">
        <v>341</v>
      </c>
      <c r="P1854" t="b">
        <f t="shared" si="3"/>
        <v>0</v>
      </c>
      <c r="Q1854" t="str">
        <f t="shared" si="15"/>
        <v>No input TILmap</v>
      </c>
      <c r="V1854" t="b">
        <f t="shared" si="5"/>
        <v>0</v>
      </c>
      <c r="W1854" t="b">
        <f t="shared" si="6"/>
        <v>0</v>
      </c>
      <c r="X1854" t="b">
        <f t="shared" si="7"/>
        <v>0</v>
      </c>
      <c r="Y1854" t="b">
        <f t="shared" si="8"/>
        <v>0</v>
      </c>
      <c r="Z1854" t="b">
        <f t="shared" si="9"/>
        <v>0</v>
      </c>
    </row>
    <row r="1855">
      <c r="A1855" s="4" t="s">
        <v>5373</v>
      </c>
      <c r="B1855" s="4" t="s">
        <v>5374</v>
      </c>
      <c r="C1855" s="4" t="str">
        <f t="shared" si="1"/>
        <v>TCGA-BR-4256</v>
      </c>
      <c r="D1855" s="4" t="s">
        <v>5327</v>
      </c>
      <c r="E1855" s="4" t="b">
        <v>0</v>
      </c>
      <c r="F1855" s="4" t="s">
        <v>10</v>
      </c>
      <c r="G1855" t="b">
        <v>1</v>
      </c>
      <c r="I1855" s="4" t="b">
        <v>1</v>
      </c>
      <c r="J1855" t="b">
        <f t="shared" si="2"/>
        <v>1</v>
      </c>
      <c r="K1855" t="b">
        <v>1</v>
      </c>
      <c r="M1855" t="b">
        <v>0</v>
      </c>
      <c r="N1855" s="4" t="s">
        <v>341</v>
      </c>
      <c r="P1855" t="b">
        <f t="shared" si="3"/>
        <v>0</v>
      </c>
      <c r="Q1855" t="str">
        <f t="shared" si="15"/>
        <v>No input TILmap</v>
      </c>
      <c r="V1855" t="b">
        <f t="shared" si="5"/>
        <v>0</v>
      </c>
      <c r="W1855" t="b">
        <f t="shared" si="6"/>
        <v>0</v>
      </c>
      <c r="X1855" t="b">
        <f t="shared" si="7"/>
        <v>0</v>
      </c>
      <c r="Y1855" t="b">
        <f t="shared" si="8"/>
        <v>0</v>
      </c>
      <c r="Z1855" t="b">
        <f t="shared" si="9"/>
        <v>0</v>
      </c>
    </row>
    <row r="1856">
      <c r="A1856" s="4" t="s">
        <v>5376</v>
      </c>
      <c r="B1856" s="4" t="s">
        <v>5377</v>
      </c>
      <c r="C1856" s="4" t="str">
        <f t="shared" si="1"/>
        <v>TCGA-BR-4257</v>
      </c>
      <c r="D1856" s="4" t="s">
        <v>5327</v>
      </c>
      <c r="E1856" s="4" t="b">
        <v>0</v>
      </c>
      <c r="F1856" s="4" t="s">
        <v>10</v>
      </c>
      <c r="G1856" t="b">
        <v>1</v>
      </c>
      <c r="I1856" s="4" t="b">
        <v>1</v>
      </c>
      <c r="J1856" t="b">
        <f t="shared" si="2"/>
        <v>1</v>
      </c>
      <c r="K1856" t="b">
        <v>1</v>
      </c>
      <c r="M1856" t="b">
        <v>0</v>
      </c>
      <c r="N1856" s="4" t="s">
        <v>341</v>
      </c>
      <c r="P1856" t="b">
        <f t="shared" si="3"/>
        <v>0</v>
      </c>
      <c r="Q1856" t="str">
        <f t="shared" si="15"/>
        <v>No input TILmap</v>
      </c>
      <c r="V1856" t="b">
        <f t="shared" si="5"/>
        <v>0</v>
      </c>
      <c r="W1856" t="b">
        <f t="shared" si="6"/>
        <v>0</v>
      </c>
      <c r="X1856" t="b">
        <f t="shared" si="7"/>
        <v>0</v>
      </c>
      <c r="Y1856" t="b">
        <f t="shared" si="8"/>
        <v>0</v>
      </c>
      <c r="Z1856" t="b">
        <f t="shared" si="9"/>
        <v>0</v>
      </c>
    </row>
    <row r="1857">
      <c r="A1857" s="4" t="s">
        <v>5379</v>
      </c>
      <c r="B1857" s="4" t="s">
        <v>5380</v>
      </c>
      <c r="C1857" s="4" t="str">
        <f t="shared" si="1"/>
        <v>TCGA-BR-4259</v>
      </c>
      <c r="D1857" s="4" t="s">
        <v>5327</v>
      </c>
      <c r="E1857" s="4" t="b">
        <v>0</v>
      </c>
      <c r="F1857" s="4" t="s">
        <v>10</v>
      </c>
      <c r="G1857" t="b">
        <v>1</v>
      </c>
      <c r="I1857" s="4" t="b">
        <v>0</v>
      </c>
      <c r="J1857" t="b">
        <f t="shared" si="2"/>
        <v>1</v>
      </c>
      <c r="K1857" t="b">
        <v>1</v>
      </c>
      <c r="M1857" t="b">
        <v>0</v>
      </c>
      <c r="N1857" s="4" t="s">
        <v>341</v>
      </c>
      <c r="P1857" t="b">
        <f t="shared" si="3"/>
        <v>0</v>
      </c>
      <c r="Q1857" t="str">
        <f t="shared" si="15"/>
        <v>No input TILmap</v>
      </c>
      <c r="V1857" t="b">
        <f t="shared" si="5"/>
        <v>0</v>
      </c>
      <c r="W1857" t="b">
        <f t="shared" si="6"/>
        <v>0</v>
      </c>
      <c r="X1857" t="b">
        <f t="shared" si="7"/>
        <v>0</v>
      </c>
      <c r="Y1857" t="b">
        <f t="shared" si="8"/>
        <v>0</v>
      </c>
      <c r="Z1857" t="b">
        <f t="shared" si="9"/>
        <v>0</v>
      </c>
    </row>
    <row r="1858">
      <c r="A1858" s="4" t="s">
        <v>5382</v>
      </c>
      <c r="B1858" s="4" t="s">
        <v>5383</v>
      </c>
      <c r="C1858" s="4" t="str">
        <f t="shared" si="1"/>
        <v>TCGA-BR-4261</v>
      </c>
      <c r="D1858" s="4" t="s">
        <v>5327</v>
      </c>
      <c r="E1858" s="4" t="b">
        <v>0</v>
      </c>
      <c r="F1858" s="4" t="s">
        <v>10</v>
      </c>
      <c r="G1858" t="b">
        <v>1</v>
      </c>
      <c r="I1858" s="4" t="b">
        <v>0</v>
      </c>
      <c r="J1858" t="b">
        <f t="shared" si="2"/>
        <v>1</v>
      </c>
      <c r="K1858" t="b">
        <v>1</v>
      </c>
      <c r="M1858" t="b">
        <v>0</v>
      </c>
      <c r="N1858" s="4" t="s">
        <v>341</v>
      </c>
      <c r="P1858" t="b">
        <f t="shared" si="3"/>
        <v>0</v>
      </c>
      <c r="Q1858" t="str">
        <f t="shared" si="15"/>
        <v>No input TILmap</v>
      </c>
      <c r="V1858" t="b">
        <f t="shared" si="5"/>
        <v>0</v>
      </c>
      <c r="W1858" t="b">
        <f t="shared" si="6"/>
        <v>0</v>
      </c>
      <c r="X1858" t="b">
        <f t="shared" si="7"/>
        <v>0</v>
      </c>
      <c r="Y1858" t="b">
        <f t="shared" si="8"/>
        <v>0</v>
      </c>
      <c r="Z1858" t="b">
        <f t="shared" si="9"/>
        <v>0</v>
      </c>
    </row>
    <row r="1859">
      <c r="A1859" s="4" t="s">
        <v>5385</v>
      </c>
      <c r="B1859" s="4" t="s">
        <v>5386</v>
      </c>
      <c r="C1859" s="4" t="str">
        <f t="shared" si="1"/>
        <v>TCGA-BR-4265</v>
      </c>
      <c r="D1859" s="4" t="s">
        <v>5327</v>
      </c>
      <c r="E1859" s="4" t="b">
        <v>0</v>
      </c>
      <c r="F1859" s="4" t="s">
        <v>10</v>
      </c>
      <c r="G1859" t="b">
        <v>1</v>
      </c>
      <c r="I1859" s="4" t="b">
        <v>0</v>
      </c>
      <c r="J1859" t="b">
        <f t="shared" si="2"/>
        <v>1</v>
      </c>
      <c r="K1859" t="b">
        <v>1</v>
      </c>
      <c r="M1859" t="b">
        <v>0</v>
      </c>
      <c r="N1859" s="4" t="s">
        <v>341</v>
      </c>
      <c r="P1859" t="b">
        <f t="shared" si="3"/>
        <v>0</v>
      </c>
      <c r="Q1859" t="str">
        <f t="shared" si="15"/>
        <v>No input TILmap</v>
      </c>
      <c r="V1859" t="b">
        <f t="shared" si="5"/>
        <v>0</v>
      </c>
      <c r="W1859" t="b">
        <f t="shared" si="6"/>
        <v>0</v>
      </c>
      <c r="X1859" t="b">
        <f t="shared" si="7"/>
        <v>0</v>
      </c>
      <c r="Y1859" t="b">
        <f t="shared" si="8"/>
        <v>0</v>
      </c>
      <c r="Z1859" t="b">
        <f t="shared" si="9"/>
        <v>0</v>
      </c>
    </row>
    <row r="1860">
      <c r="A1860" s="4" t="s">
        <v>5388</v>
      </c>
      <c r="B1860" s="4" t="s">
        <v>5389</v>
      </c>
      <c r="C1860" s="4" t="str">
        <f t="shared" si="1"/>
        <v>TCGA-BR-4267</v>
      </c>
      <c r="D1860" s="4" t="s">
        <v>5327</v>
      </c>
      <c r="E1860" s="4" t="b">
        <v>0</v>
      </c>
      <c r="F1860" s="4" t="s">
        <v>10</v>
      </c>
      <c r="G1860" t="b">
        <v>1</v>
      </c>
      <c r="I1860" s="4" t="b">
        <v>1</v>
      </c>
      <c r="J1860" t="b">
        <f t="shared" si="2"/>
        <v>1</v>
      </c>
      <c r="K1860" t="b">
        <v>1</v>
      </c>
      <c r="M1860" t="b">
        <v>0</v>
      </c>
      <c r="N1860" s="4" t="s">
        <v>341</v>
      </c>
      <c r="P1860" t="b">
        <f t="shared" si="3"/>
        <v>0</v>
      </c>
      <c r="Q1860" t="str">
        <f t="shared" si="15"/>
        <v>No input TILmap</v>
      </c>
      <c r="V1860" t="b">
        <f t="shared" si="5"/>
        <v>0</v>
      </c>
      <c r="W1860" t="b">
        <f t="shared" si="6"/>
        <v>0</v>
      </c>
      <c r="X1860" t="b">
        <f t="shared" si="7"/>
        <v>0</v>
      </c>
      <c r="Y1860" t="b">
        <f t="shared" si="8"/>
        <v>0</v>
      </c>
      <c r="Z1860" t="b">
        <f t="shared" si="9"/>
        <v>0</v>
      </c>
    </row>
    <row r="1861">
      <c r="A1861" s="4" t="s">
        <v>5391</v>
      </c>
      <c r="B1861" s="4" t="s">
        <v>5392</v>
      </c>
      <c r="C1861" s="4" t="str">
        <f t="shared" si="1"/>
        <v>TCGA-BR-4277</v>
      </c>
      <c r="D1861" s="4" t="s">
        <v>5327</v>
      </c>
      <c r="E1861" s="4" t="b">
        <v>0</v>
      </c>
      <c r="F1861" s="4" t="s">
        <v>10</v>
      </c>
      <c r="G1861" t="b">
        <v>1</v>
      </c>
      <c r="I1861" s="4" t="b">
        <v>0</v>
      </c>
      <c r="J1861" t="b">
        <f t="shared" si="2"/>
        <v>1</v>
      </c>
      <c r="K1861" t="b">
        <v>1</v>
      </c>
      <c r="M1861" t="b">
        <v>0</v>
      </c>
      <c r="N1861" s="4" t="s">
        <v>341</v>
      </c>
      <c r="P1861" t="b">
        <f t="shared" si="3"/>
        <v>0</v>
      </c>
      <c r="Q1861" t="str">
        <f t="shared" si="15"/>
        <v>No input TILmap</v>
      </c>
      <c r="V1861" t="b">
        <f t="shared" si="5"/>
        <v>0</v>
      </c>
      <c r="W1861" t="b">
        <f t="shared" si="6"/>
        <v>0</v>
      </c>
      <c r="X1861" t="b">
        <f t="shared" si="7"/>
        <v>0</v>
      </c>
      <c r="Y1861" t="b">
        <f t="shared" si="8"/>
        <v>0</v>
      </c>
      <c r="Z1861" t="b">
        <f t="shared" si="9"/>
        <v>0</v>
      </c>
    </row>
    <row r="1862">
      <c r="A1862" s="4" t="s">
        <v>5394</v>
      </c>
      <c r="B1862" s="4" t="s">
        <v>5395</v>
      </c>
      <c r="C1862" s="4" t="str">
        <f t="shared" si="1"/>
        <v>TCGA-BR-4278</v>
      </c>
      <c r="D1862" s="4" t="s">
        <v>5327</v>
      </c>
      <c r="E1862" s="4" t="b">
        <v>0</v>
      </c>
      <c r="F1862" s="4" t="s">
        <v>10</v>
      </c>
      <c r="G1862" t="b">
        <v>1</v>
      </c>
      <c r="I1862" s="4" t="b">
        <v>0</v>
      </c>
      <c r="J1862" t="b">
        <f t="shared" si="2"/>
        <v>1</v>
      </c>
      <c r="K1862" t="b">
        <v>1</v>
      </c>
      <c r="M1862" t="b">
        <v>0</v>
      </c>
      <c r="N1862" s="4" t="s">
        <v>341</v>
      </c>
      <c r="P1862" t="b">
        <f t="shared" si="3"/>
        <v>0</v>
      </c>
      <c r="Q1862" t="str">
        <f t="shared" si="15"/>
        <v>No input TILmap</v>
      </c>
      <c r="V1862" t="b">
        <f t="shared" si="5"/>
        <v>0</v>
      </c>
      <c r="W1862" t="b">
        <f t="shared" si="6"/>
        <v>0</v>
      </c>
      <c r="X1862" t="b">
        <f t="shared" si="7"/>
        <v>0</v>
      </c>
      <c r="Y1862" t="b">
        <f t="shared" si="8"/>
        <v>0</v>
      </c>
      <c r="Z1862" t="b">
        <f t="shared" si="9"/>
        <v>0</v>
      </c>
    </row>
    <row r="1863">
      <c r="A1863" s="4" t="s">
        <v>5397</v>
      </c>
      <c r="B1863" s="4" t="s">
        <v>5398</v>
      </c>
      <c r="C1863" s="4" t="str">
        <f t="shared" si="1"/>
        <v>TCGA-BR-4279</v>
      </c>
      <c r="D1863" s="4" t="s">
        <v>5327</v>
      </c>
      <c r="E1863" s="4" t="b">
        <v>0</v>
      </c>
      <c r="F1863" s="4" t="s">
        <v>10</v>
      </c>
      <c r="G1863" t="b">
        <v>1</v>
      </c>
      <c r="I1863" s="4" t="b">
        <v>1</v>
      </c>
      <c r="J1863" t="b">
        <f t="shared" si="2"/>
        <v>1</v>
      </c>
      <c r="K1863" t="b">
        <v>1</v>
      </c>
      <c r="M1863" t="b">
        <v>0</v>
      </c>
      <c r="N1863" s="4" t="s">
        <v>341</v>
      </c>
      <c r="P1863" t="b">
        <f t="shared" si="3"/>
        <v>0</v>
      </c>
      <c r="Q1863" t="str">
        <f t="shared" si="15"/>
        <v>No input TILmap</v>
      </c>
      <c r="V1863" t="b">
        <f t="shared" si="5"/>
        <v>0</v>
      </c>
      <c r="W1863" t="b">
        <f t="shared" si="6"/>
        <v>0</v>
      </c>
      <c r="X1863" t="b">
        <f t="shared" si="7"/>
        <v>0</v>
      </c>
      <c r="Y1863" t="b">
        <f t="shared" si="8"/>
        <v>0</v>
      </c>
      <c r="Z1863" t="b">
        <f t="shared" si="9"/>
        <v>0</v>
      </c>
    </row>
    <row r="1864">
      <c r="A1864" s="4" t="s">
        <v>5400</v>
      </c>
      <c r="B1864" s="4" t="s">
        <v>5401</v>
      </c>
      <c r="C1864" s="4" t="str">
        <f t="shared" si="1"/>
        <v>TCGA-BR-4280</v>
      </c>
      <c r="D1864" s="4" t="s">
        <v>5327</v>
      </c>
      <c r="E1864" s="4" t="b">
        <v>0</v>
      </c>
      <c r="F1864" s="4" t="s">
        <v>10</v>
      </c>
      <c r="G1864" t="b">
        <v>1</v>
      </c>
      <c r="I1864" s="4" t="b">
        <v>1</v>
      </c>
      <c r="J1864" t="b">
        <f t="shared" si="2"/>
        <v>1</v>
      </c>
      <c r="K1864" t="b">
        <v>1</v>
      </c>
      <c r="M1864" t="b">
        <v>0</v>
      </c>
      <c r="N1864" s="4" t="s">
        <v>341</v>
      </c>
      <c r="P1864" t="b">
        <f t="shared" si="3"/>
        <v>0</v>
      </c>
      <c r="Q1864" t="str">
        <f t="shared" si="15"/>
        <v>No input TILmap</v>
      </c>
      <c r="V1864" t="b">
        <f t="shared" si="5"/>
        <v>0</v>
      </c>
      <c r="W1864" t="b">
        <f t="shared" si="6"/>
        <v>0</v>
      </c>
      <c r="X1864" t="b">
        <f t="shared" si="7"/>
        <v>0</v>
      </c>
      <c r="Y1864" t="b">
        <f t="shared" si="8"/>
        <v>0</v>
      </c>
      <c r="Z1864" t="b">
        <f t="shared" si="9"/>
        <v>0</v>
      </c>
    </row>
    <row r="1865">
      <c r="A1865" s="4" t="s">
        <v>5403</v>
      </c>
      <c r="B1865" s="4" t="s">
        <v>5404</v>
      </c>
      <c r="C1865" s="4" t="str">
        <f t="shared" si="1"/>
        <v>TCGA-BR-4281</v>
      </c>
      <c r="D1865" s="4" t="s">
        <v>5327</v>
      </c>
      <c r="E1865" s="4" t="b">
        <v>0</v>
      </c>
      <c r="F1865" s="4" t="s">
        <v>10</v>
      </c>
      <c r="G1865" t="b">
        <v>1</v>
      </c>
      <c r="I1865" s="4" t="b">
        <v>0</v>
      </c>
      <c r="J1865" t="b">
        <f t="shared" si="2"/>
        <v>1</v>
      </c>
      <c r="K1865" t="b">
        <v>1</v>
      </c>
      <c r="M1865" t="b">
        <v>0</v>
      </c>
      <c r="N1865" s="4" t="s">
        <v>341</v>
      </c>
      <c r="P1865" t="b">
        <f t="shared" si="3"/>
        <v>0</v>
      </c>
      <c r="Q1865" t="str">
        <f t="shared" si="15"/>
        <v>No input TILmap</v>
      </c>
      <c r="V1865" t="b">
        <f t="shared" si="5"/>
        <v>0</v>
      </c>
      <c r="W1865" t="b">
        <f t="shared" si="6"/>
        <v>0</v>
      </c>
      <c r="X1865" t="b">
        <f t="shared" si="7"/>
        <v>0</v>
      </c>
      <c r="Y1865" t="b">
        <f t="shared" si="8"/>
        <v>0</v>
      </c>
      <c r="Z1865" t="b">
        <f t="shared" si="9"/>
        <v>0</v>
      </c>
    </row>
    <row r="1866">
      <c r="A1866" s="4" t="s">
        <v>5406</v>
      </c>
      <c r="B1866" s="4" t="s">
        <v>5407</v>
      </c>
      <c r="C1866" s="4" t="str">
        <f t="shared" si="1"/>
        <v>TCGA-BR-4284</v>
      </c>
      <c r="D1866" s="4" t="s">
        <v>5327</v>
      </c>
      <c r="E1866" s="4" t="b">
        <v>0</v>
      </c>
      <c r="F1866" s="4" t="s">
        <v>10</v>
      </c>
      <c r="G1866" t="b">
        <v>1</v>
      </c>
      <c r="I1866" s="4" t="b">
        <v>0</v>
      </c>
      <c r="J1866" t="b">
        <f t="shared" si="2"/>
        <v>1</v>
      </c>
      <c r="K1866" t="b">
        <v>1</v>
      </c>
      <c r="M1866" t="b">
        <v>0</v>
      </c>
      <c r="N1866" s="4" t="s">
        <v>341</v>
      </c>
      <c r="P1866" t="b">
        <f t="shared" si="3"/>
        <v>0</v>
      </c>
      <c r="Q1866" t="str">
        <f t="shared" si="15"/>
        <v>No input TILmap</v>
      </c>
      <c r="V1866" t="b">
        <f t="shared" si="5"/>
        <v>0</v>
      </c>
      <c r="W1866" t="b">
        <f t="shared" si="6"/>
        <v>0</v>
      </c>
      <c r="X1866" t="b">
        <f t="shared" si="7"/>
        <v>0</v>
      </c>
      <c r="Y1866" t="b">
        <f t="shared" si="8"/>
        <v>0</v>
      </c>
      <c r="Z1866" t="b">
        <f t="shared" si="9"/>
        <v>0</v>
      </c>
    </row>
    <row r="1867">
      <c r="A1867" s="4" t="s">
        <v>5409</v>
      </c>
      <c r="B1867" s="4" t="s">
        <v>5410</v>
      </c>
      <c r="C1867" s="4" t="str">
        <f t="shared" si="1"/>
        <v>TCGA-BR-4288</v>
      </c>
      <c r="D1867" s="4" t="s">
        <v>5327</v>
      </c>
      <c r="E1867" s="4" t="b">
        <v>0</v>
      </c>
      <c r="F1867" s="4" t="s">
        <v>10</v>
      </c>
      <c r="G1867" t="b">
        <v>1</v>
      </c>
      <c r="I1867" s="4" t="b">
        <v>0</v>
      </c>
      <c r="J1867" t="b">
        <f t="shared" si="2"/>
        <v>1</v>
      </c>
      <c r="K1867" t="b">
        <v>1</v>
      </c>
      <c r="M1867" t="b">
        <v>0</v>
      </c>
      <c r="N1867" s="4" t="s">
        <v>341</v>
      </c>
      <c r="P1867" t="b">
        <f t="shared" si="3"/>
        <v>0</v>
      </c>
      <c r="Q1867" t="str">
        <f t="shared" si="15"/>
        <v>No input TILmap</v>
      </c>
      <c r="V1867" t="b">
        <f t="shared" si="5"/>
        <v>0</v>
      </c>
      <c r="W1867" t="b">
        <f t="shared" si="6"/>
        <v>0</v>
      </c>
      <c r="X1867" t="b">
        <f t="shared" si="7"/>
        <v>0</v>
      </c>
      <c r="Y1867" t="b">
        <f t="shared" si="8"/>
        <v>0</v>
      </c>
      <c r="Z1867" t="b">
        <f t="shared" si="9"/>
        <v>0</v>
      </c>
    </row>
    <row r="1868">
      <c r="A1868" s="4" t="s">
        <v>5412</v>
      </c>
      <c r="B1868" s="4" t="s">
        <v>5413</v>
      </c>
      <c r="C1868" s="4" t="str">
        <f t="shared" si="1"/>
        <v>TCGA-BR-4291</v>
      </c>
      <c r="D1868" s="4" t="s">
        <v>5327</v>
      </c>
      <c r="E1868" s="4" t="b">
        <v>0</v>
      </c>
      <c r="F1868" s="4" t="s">
        <v>10</v>
      </c>
      <c r="G1868" t="b">
        <v>1</v>
      </c>
      <c r="I1868" s="4" t="b">
        <v>0</v>
      </c>
      <c r="J1868" t="b">
        <f t="shared" si="2"/>
        <v>1</v>
      </c>
      <c r="K1868" t="b">
        <v>1</v>
      </c>
      <c r="M1868" t="b">
        <v>0</v>
      </c>
      <c r="N1868" s="4" t="s">
        <v>341</v>
      </c>
      <c r="P1868" t="b">
        <f t="shared" si="3"/>
        <v>0</v>
      </c>
      <c r="Q1868" t="str">
        <f t="shared" si="15"/>
        <v>No input TILmap</v>
      </c>
      <c r="V1868" t="b">
        <f t="shared" si="5"/>
        <v>0</v>
      </c>
      <c r="W1868" t="b">
        <f t="shared" si="6"/>
        <v>0</v>
      </c>
      <c r="X1868" t="b">
        <f t="shared" si="7"/>
        <v>0</v>
      </c>
      <c r="Y1868" t="b">
        <f t="shared" si="8"/>
        <v>0</v>
      </c>
      <c r="Z1868" t="b">
        <f t="shared" si="9"/>
        <v>0</v>
      </c>
    </row>
    <row r="1869">
      <c r="A1869" s="4" t="s">
        <v>5415</v>
      </c>
      <c r="B1869" s="4" t="s">
        <v>5416</v>
      </c>
      <c r="C1869" s="4" t="str">
        <f t="shared" si="1"/>
        <v>TCGA-BR-4294</v>
      </c>
      <c r="D1869" s="4" t="s">
        <v>5327</v>
      </c>
      <c r="E1869" s="4" t="b">
        <v>0</v>
      </c>
      <c r="F1869" s="4" t="s">
        <v>10</v>
      </c>
      <c r="G1869" t="b">
        <v>1</v>
      </c>
      <c r="I1869" s="4" t="b">
        <v>1</v>
      </c>
      <c r="J1869" t="b">
        <f t="shared" si="2"/>
        <v>1</v>
      </c>
      <c r="K1869" t="b">
        <v>1</v>
      </c>
      <c r="M1869" t="b">
        <v>0</v>
      </c>
      <c r="N1869" s="4" t="s">
        <v>341</v>
      </c>
      <c r="P1869" t="b">
        <f t="shared" si="3"/>
        <v>0</v>
      </c>
      <c r="Q1869" t="str">
        <f t="shared" si="15"/>
        <v>No input TILmap</v>
      </c>
      <c r="V1869" t="b">
        <f t="shared" si="5"/>
        <v>0</v>
      </c>
      <c r="W1869" t="b">
        <f t="shared" si="6"/>
        <v>0</v>
      </c>
      <c r="X1869" t="b">
        <f t="shared" si="7"/>
        <v>0</v>
      </c>
      <c r="Y1869" t="b">
        <f t="shared" si="8"/>
        <v>0</v>
      </c>
      <c r="Z1869" t="b">
        <f t="shared" si="9"/>
        <v>0</v>
      </c>
    </row>
    <row r="1870">
      <c r="A1870" s="4" t="s">
        <v>5418</v>
      </c>
      <c r="B1870" s="4" t="s">
        <v>5419</v>
      </c>
      <c r="C1870" s="4" t="str">
        <f t="shared" si="1"/>
        <v>TCGA-BR-4298</v>
      </c>
      <c r="D1870" s="4" t="s">
        <v>5327</v>
      </c>
      <c r="E1870" s="4" t="b">
        <v>0</v>
      </c>
      <c r="F1870" s="4" t="s">
        <v>10</v>
      </c>
      <c r="G1870" t="b">
        <v>1</v>
      </c>
      <c r="I1870" s="4" t="b">
        <v>0</v>
      </c>
      <c r="J1870" t="b">
        <f t="shared" si="2"/>
        <v>1</v>
      </c>
      <c r="K1870" t="b">
        <v>1</v>
      </c>
      <c r="M1870" t="b">
        <v>0</v>
      </c>
      <c r="N1870" s="4" t="s">
        <v>341</v>
      </c>
      <c r="P1870" t="b">
        <f t="shared" si="3"/>
        <v>0</v>
      </c>
      <c r="Q1870" t="str">
        <f t="shared" si="15"/>
        <v>No input TILmap</v>
      </c>
      <c r="V1870" t="b">
        <f t="shared" si="5"/>
        <v>0</v>
      </c>
      <c r="W1870" t="b">
        <f t="shared" si="6"/>
        <v>0</v>
      </c>
      <c r="X1870" t="b">
        <f t="shared" si="7"/>
        <v>0</v>
      </c>
      <c r="Y1870" t="b">
        <f t="shared" si="8"/>
        <v>0</v>
      </c>
      <c r="Z1870" t="b">
        <f t="shared" si="9"/>
        <v>0</v>
      </c>
    </row>
    <row r="1871">
      <c r="A1871" s="4" t="s">
        <v>5421</v>
      </c>
      <c r="B1871" s="4" t="s">
        <v>5422</v>
      </c>
      <c r="C1871" s="4" t="str">
        <f t="shared" si="1"/>
        <v>TCGA-BR-4357</v>
      </c>
      <c r="D1871" s="4" t="s">
        <v>5327</v>
      </c>
      <c r="E1871" s="4" t="b">
        <v>0</v>
      </c>
      <c r="F1871" s="4" t="s">
        <v>10</v>
      </c>
      <c r="G1871" t="b">
        <v>1</v>
      </c>
      <c r="I1871" s="4" t="b">
        <v>1</v>
      </c>
      <c r="J1871" t="b">
        <f t="shared" si="2"/>
        <v>1</v>
      </c>
      <c r="K1871" t="b">
        <v>1</v>
      </c>
      <c r="M1871" t="b">
        <v>0</v>
      </c>
      <c r="N1871" s="4" t="s">
        <v>341</v>
      </c>
      <c r="P1871" t="b">
        <f t="shared" si="3"/>
        <v>0</v>
      </c>
      <c r="Q1871" t="str">
        <f t="shared" si="15"/>
        <v>No input TILmap</v>
      </c>
      <c r="V1871" t="b">
        <f t="shared" si="5"/>
        <v>0</v>
      </c>
      <c r="W1871" t="b">
        <f t="shared" si="6"/>
        <v>0</v>
      </c>
      <c r="X1871" t="b">
        <f t="shared" si="7"/>
        <v>0</v>
      </c>
      <c r="Y1871" t="b">
        <f t="shared" si="8"/>
        <v>0</v>
      </c>
      <c r="Z1871" t="b">
        <f t="shared" si="9"/>
        <v>0</v>
      </c>
    </row>
    <row r="1872">
      <c r="A1872" s="4" t="s">
        <v>5424</v>
      </c>
      <c r="B1872" s="4" t="s">
        <v>5425</v>
      </c>
      <c r="C1872" s="4" t="str">
        <f t="shared" si="1"/>
        <v>TCGA-BR-4361</v>
      </c>
      <c r="D1872" s="4" t="s">
        <v>5327</v>
      </c>
      <c r="E1872" s="4" t="b">
        <v>0</v>
      </c>
      <c r="F1872" s="4" t="s">
        <v>10</v>
      </c>
      <c r="G1872" t="b">
        <v>1</v>
      </c>
      <c r="I1872" s="4" t="b">
        <v>1</v>
      </c>
      <c r="J1872" t="b">
        <f t="shared" si="2"/>
        <v>1</v>
      </c>
      <c r="K1872" t="b">
        <v>1</v>
      </c>
      <c r="M1872" t="b">
        <v>0</v>
      </c>
      <c r="N1872" s="4" t="s">
        <v>341</v>
      </c>
      <c r="P1872" t="b">
        <f t="shared" si="3"/>
        <v>0</v>
      </c>
      <c r="Q1872" t="str">
        <f t="shared" si="15"/>
        <v>No input TILmap</v>
      </c>
      <c r="V1872" t="b">
        <f t="shared" si="5"/>
        <v>0</v>
      </c>
      <c r="W1872" t="b">
        <f t="shared" si="6"/>
        <v>0</v>
      </c>
      <c r="X1872" t="b">
        <f t="shared" si="7"/>
        <v>0</v>
      </c>
      <c r="Y1872" t="b">
        <f t="shared" si="8"/>
        <v>0</v>
      </c>
      <c r="Z1872" t="b">
        <f t="shared" si="9"/>
        <v>0</v>
      </c>
    </row>
    <row r="1873">
      <c r="A1873" s="4" t="s">
        <v>5427</v>
      </c>
      <c r="B1873" s="4" t="s">
        <v>5428</v>
      </c>
      <c r="C1873" s="4" t="str">
        <f t="shared" si="1"/>
        <v>TCGA-BR-4362</v>
      </c>
      <c r="D1873" s="4" t="s">
        <v>5327</v>
      </c>
      <c r="E1873" s="4" t="b">
        <v>0</v>
      </c>
      <c r="F1873" s="4" t="s">
        <v>10</v>
      </c>
      <c r="G1873" t="b">
        <v>1</v>
      </c>
      <c r="I1873" s="4" t="b">
        <v>1</v>
      </c>
      <c r="J1873" t="b">
        <f t="shared" si="2"/>
        <v>1</v>
      </c>
      <c r="K1873" t="b">
        <v>1</v>
      </c>
      <c r="M1873" t="b">
        <v>0</v>
      </c>
      <c r="N1873" s="4" t="s">
        <v>341</v>
      </c>
      <c r="P1873" t="b">
        <f t="shared" si="3"/>
        <v>0</v>
      </c>
      <c r="Q1873" t="str">
        <f t="shared" si="15"/>
        <v>No input TILmap</v>
      </c>
      <c r="V1873" t="b">
        <f t="shared" si="5"/>
        <v>0</v>
      </c>
      <c r="W1873" t="b">
        <f t="shared" si="6"/>
        <v>0</v>
      </c>
      <c r="X1873" t="b">
        <f t="shared" si="7"/>
        <v>0</v>
      </c>
      <c r="Y1873" t="b">
        <f t="shared" si="8"/>
        <v>0</v>
      </c>
      <c r="Z1873" t="b">
        <f t="shared" si="9"/>
        <v>0</v>
      </c>
    </row>
    <row r="1874">
      <c r="A1874" s="4" t="s">
        <v>5430</v>
      </c>
      <c r="B1874" s="4" t="s">
        <v>5431</v>
      </c>
      <c r="C1874" s="4" t="str">
        <f t="shared" si="1"/>
        <v>TCGA-BR-4363</v>
      </c>
      <c r="D1874" s="4" t="s">
        <v>5327</v>
      </c>
      <c r="E1874" s="4" t="b">
        <v>0</v>
      </c>
      <c r="F1874" s="4" t="s">
        <v>10</v>
      </c>
      <c r="G1874" t="b">
        <v>1</v>
      </c>
      <c r="I1874" s="4" t="b">
        <v>1</v>
      </c>
      <c r="J1874" t="b">
        <f t="shared" si="2"/>
        <v>1</v>
      </c>
      <c r="K1874" t="b">
        <v>1</v>
      </c>
      <c r="M1874" t="b">
        <v>0</v>
      </c>
      <c r="N1874" s="4" t="s">
        <v>341</v>
      </c>
      <c r="P1874" t="b">
        <f t="shared" si="3"/>
        <v>0</v>
      </c>
      <c r="Q1874" t="str">
        <f t="shared" si="15"/>
        <v>No input TILmap</v>
      </c>
      <c r="V1874" t="b">
        <f t="shared" si="5"/>
        <v>0</v>
      </c>
      <c r="W1874" t="b">
        <f t="shared" si="6"/>
        <v>0</v>
      </c>
      <c r="X1874" t="b">
        <f t="shared" si="7"/>
        <v>0</v>
      </c>
      <c r="Y1874" t="b">
        <f t="shared" si="8"/>
        <v>0</v>
      </c>
      <c r="Z1874" t="b">
        <f t="shared" si="9"/>
        <v>0</v>
      </c>
    </row>
    <row r="1875">
      <c r="A1875" s="4" t="s">
        <v>5433</v>
      </c>
      <c r="B1875" s="4" t="s">
        <v>5434</v>
      </c>
      <c r="C1875" s="4" t="str">
        <f t="shared" si="1"/>
        <v>TCGA-BR-4366</v>
      </c>
      <c r="D1875" s="4" t="s">
        <v>5327</v>
      </c>
      <c r="E1875" s="4" t="b">
        <v>0</v>
      </c>
      <c r="F1875" s="4" t="s">
        <v>10</v>
      </c>
      <c r="G1875" t="b">
        <v>1</v>
      </c>
      <c r="I1875" s="4" t="b">
        <v>1</v>
      </c>
      <c r="J1875" t="b">
        <f t="shared" si="2"/>
        <v>1</v>
      </c>
      <c r="K1875" t="b">
        <v>1</v>
      </c>
      <c r="M1875" t="b">
        <v>0</v>
      </c>
      <c r="N1875" s="4" t="s">
        <v>341</v>
      </c>
      <c r="P1875" t="b">
        <f t="shared" si="3"/>
        <v>0</v>
      </c>
      <c r="Q1875" t="str">
        <f t="shared" si="15"/>
        <v>No input TILmap</v>
      </c>
      <c r="V1875" t="b">
        <f t="shared" si="5"/>
        <v>0</v>
      </c>
      <c r="W1875" t="b">
        <f t="shared" si="6"/>
        <v>0</v>
      </c>
      <c r="X1875" t="b">
        <f t="shared" si="7"/>
        <v>0</v>
      </c>
      <c r="Y1875" t="b">
        <f t="shared" si="8"/>
        <v>0</v>
      </c>
      <c r="Z1875" t="b">
        <f t="shared" si="9"/>
        <v>0</v>
      </c>
    </row>
    <row r="1876">
      <c r="A1876" s="4" t="s">
        <v>5436</v>
      </c>
      <c r="B1876" s="4" t="s">
        <v>5437</v>
      </c>
      <c r="C1876" s="4" t="str">
        <f t="shared" si="1"/>
        <v>TCGA-BR-4367</v>
      </c>
      <c r="D1876" s="4" t="s">
        <v>5327</v>
      </c>
      <c r="E1876" s="4" t="b">
        <v>0</v>
      </c>
      <c r="F1876" s="4" t="s">
        <v>10</v>
      </c>
      <c r="G1876" t="b">
        <v>1</v>
      </c>
      <c r="I1876" s="4" t="b">
        <v>1</v>
      </c>
      <c r="J1876" t="b">
        <f t="shared" si="2"/>
        <v>1</v>
      </c>
      <c r="K1876" t="b">
        <v>1</v>
      </c>
      <c r="M1876" t="b">
        <v>0</v>
      </c>
      <c r="N1876" s="4" t="s">
        <v>341</v>
      </c>
      <c r="P1876" t="b">
        <f t="shared" si="3"/>
        <v>0</v>
      </c>
      <c r="Q1876" t="str">
        <f t="shared" si="15"/>
        <v>No input TILmap</v>
      </c>
      <c r="V1876" t="b">
        <f t="shared" si="5"/>
        <v>0</v>
      </c>
      <c r="W1876" t="b">
        <f t="shared" si="6"/>
        <v>0</v>
      </c>
      <c r="X1876" t="b">
        <f t="shared" si="7"/>
        <v>0</v>
      </c>
      <c r="Y1876" t="b">
        <f t="shared" si="8"/>
        <v>0</v>
      </c>
      <c r="Z1876" t="b">
        <f t="shared" si="9"/>
        <v>0</v>
      </c>
    </row>
    <row r="1877">
      <c r="A1877" s="4" t="s">
        <v>5439</v>
      </c>
      <c r="B1877" s="4" t="s">
        <v>5440</v>
      </c>
      <c r="C1877" s="4" t="str">
        <f t="shared" si="1"/>
        <v>TCGA-BR-4368</v>
      </c>
      <c r="D1877" s="4" t="s">
        <v>5327</v>
      </c>
      <c r="E1877" s="4" t="b">
        <v>0</v>
      </c>
      <c r="F1877" s="4" t="s">
        <v>10</v>
      </c>
      <c r="G1877" t="b">
        <v>1</v>
      </c>
      <c r="I1877" s="4" t="b">
        <v>1</v>
      </c>
      <c r="J1877" t="b">
        <f t="shared" si="2"/>
        <v>1</v>
      </c>
      <c r="K1877" t="b">
        <v>1</v>
      </c>
      <c r="M1877" t="b">
        <v>0</v>
      </c>
      <c r="N1877" s="4" t="s">
        <v>341</v>
      </c>
      <c r="P1877" t="b">
        <f t="shared" si="3"/>
        <v>0</v>
      </c>
      <c r="Q1877" t="str">
        <f t="shared" si="15"/>
        <v>No input TILmap</v>
      </c>
      <c r="V1877" t="b">
        <f t="shared" si="5"/>
        <v>0</v>
      </c>
      <c r="W1877" t="b">
        <f t="shared" si="6"/>
        <v>0</v>
      </c>
      <c r="X1877" t="b">
        <f t="shared" si="7"/>
        <v>0</v>
      </c>
      <c r="Y1877" t="b">
        <f t="shared" si="8"/>
        <v>0</v>
      </c>
      <c r="Z1877" t="b">
        <f t="shared" si="9"/>
        <v>0</v>
      </c>
    </row>
    <row r="1878">
      <c r="A1878" s="4" t="s">
        <v>5442</v>
      </c>
      <c r="B1878" s="4" t="s">
        <v>5443</v>
      </c>
      <c r="C1878" s="4" t="str">
        <f t="shared" si="1"/>
        <v>TCGA-BR-4369</v>
      </c>
      <c r="D1878" s="4" t="s">
        <v>5327</v>
      </c>
      <c r="E1878" s="4" t="b">
        <v>0</v>
      </c>
      <c r="F1878" s="4" t="s">
        <v>10</v>
      </c>
      <c r="G1878" t="b">
        <v>1</v>
      </c>
      <c r="I1878" s="4" t="b">
        <v>1</v>
      </c>
      <c r="J1878" t="b">
        <f t="shared" si="2"/>
        <v>1</v>
      </c>
      <c r="K1878" t="b">
        <v>1</v>
      </c>
      <c r="M1878" t="b">
        <v>0</v>
      </c>
      <c r="N1878" s="4" t="s">
        <v>341</v>
      </c>
      <c r="P1878" t="b">
        <f t="shared" si="3"/>
        <v>0</v>
      </c>
      <c r="Q1878" t="str">
        <f t="shared" si="15"/>
        <v>No input TILmap</v>
      </c>
      <c r="V1878" t="b">
        <f t="shared" si="5"/>
        <v>0</v>
      </c>
      <c r="W1878" t="b">
        <f t="shared" si="6"/>
        <v>0</v>
      </c>
      <c r="X1878" t="b">
        <f t="shared" si="7"/>
        <v>0</v>
      </c>
      <c r="Y1878" t="b">
        <f t="shared" si="8"/>
        <v>0</v>
      </c>
      <c r="Z1878" t="b">
        <f t="shared" si="9"/>
        <v>0</v>
      </c>
    </row>
    <row r="1879">
      <c r="A1879" s="4" t="s">
        <v>5445</v>
      </c>
      <c r="B1879" s="4" t="s">
        <v>5446</v>
      </c>
      <c r="C1879" s="4" t="str">
        <f t="shared" si="1"/>
        <v>TCGA-BR-4370</v>
      </c>
      <c r="D1879" s="4" t="s">
        <v>5327</v>
      </c>
      <c r="E1879" s="4" t="b">
        <v>0</v>
      </c>
      <c r="F1879" s="4" t="s">
        <v>10</v>
      </c>
      <c r="G1879" t="b">
        <v>1</v>
      </c>
      <c r="I1879" s="4" t="b">
        <v>1</v>
      </c>
      <c r="J1879" t="b">
        <f t="shared" si="2"/>
        <v>1</v>
      </c>
      <c r="K1879" t="b">
        <v>1</v>
      </c>
      <c r="M1879" t="b">
        <v>0</v>
      </c>
      <c r="N1879" s="4" t="s">
        <v>341</v>
      </c>
      <c r="P1879" t="b">
        <f t="shared" si="3"/>
        <v>0</v>
      </c>
      <c r="Q1879" t="str">
        <f t="shared" si="15"/>
        <v>No input TILmap</v>
      </c>
      <c r="V1879" t="b">
        <f t="shared" si="5"/>
        <v>0</v>
      </c>
      <c r="W1879" t="b">
        <f t="shared" si="6"/>
        <v>0</v>
      </c>
      <c r="X1879" t="b">
        <f t="shared" si="7"/>
        <v>0</v>
      </c>
      <c r="Y1879" t="b">
        <f t="shared" si="8"/>
        <v>0</v>
      </c>
      <c r="Z1879" t="b">
        <f t="shared" si="9"/>
        <v>0</v>
      </c>
    </row>
    <row r="1880">
      <c r="A1880" s="4" t="s">
        <v>5448</v>
      </c>
      <c r="B1880" s="4" t="s">
        <v>5449</v>
      </c>
      <c r="C1880" s="4" t="str">
        <f t="shared" si="1"/>
        <v>TCGA-BR-4371</v>
      </c>
      <c r="D1880" s="4" t="s">
        <v>5327</v>
      </c>
      <c r="E1880" s="4" t="b">
        <v>0</v>
      </c>
      <c r="F1880" s="4" t="s">
        <v>10</v>
      </c>
      <c r="G1880" t="b">
        <v>1</v>
      </c>
      <c r="I1880" s="4" t="b">
        <v>1</v>
      </c>
      <c r="J1880" t="b">
        <f t="shared" si="2"/>
        <v>1</v>
      </c>
      <c r="K1880" t="b">
        <v>1</v>
      </c>
      <c r="M1880" t="b">
        <v>0</v>
      </c>
      <c r="N1880" s="4" t="s">
        <v>341</v>
      </c>
      <c r="P1880" t="b">
        <f t="shared" si="3"/>
        <v>0</v>
      </c>
      <c r="Q1880" t="str">
        <f t="shared" si="15"/>
        <v>No input TILmap</v>
      </c>
      <c r="V1880" t="b">
        <f t="shared" si="5"/>
        <v>0</v>
      </c>
      <c r="W1880" t="b">
        <f t="shared" si="6"/>
        <v>0</v>
      </c>
      <c r="X1880" t="b">
        <f t="shared" si="7"/>
        <v>0</v>
      </c>
      <c r="Y1880" t="b">
        <f t="shared" si="8"/>
        <v>0</v>
      </c>
      <c r="Z1880" t="b">
        <f t="shared" si="9"/>
        <v>0</v>
      </c>
    </row>
    <row r="1881">
      <c r="A1881" s="4" t="s">
        <v>5451</v>
      </c>
      <c r="B1881" s="4" t="s">
        <v>5452</v>
      </c>
      <c r="C1881" s="4" t="str">
        <f t="shared" si="1"/>
        <v>TCGA-BR-4375</v>
      </c>
      <c r="D1881" s="4" t="s">
        <v>5327</v>
      </c>
      <c r="E1881" s="4" t="b">
        <v>0</v>
      </c>
      <c r="F1881" s="4" t="s">
        <v>10</v>
      </c>
      <c r="G1881" t="b">
        <v>1</v>
      </c>
      <c r="I1881" s="4" t="b">
        <v>0</v>
      </c>
      <c r="J1881" t="b">
        <f t="shared" si="2"/>
        <v>1</v>
      </c>
      <c r="K1881" t="b">
        <v>1</v>
      </c>
      <c r="M1881" t="b">
        <v>0</v>
      </c>
      <c r="N1881" s="4" t="s">
        <v>341</v>
      </c>
      <c r="P1881" t="b">
        <f t="shared" si="3"/>
        <v>0</v>
      </c>
      <c r="Q1881" t="str">
        <f t="shared" si="15"/>
        <v>No input TILmap</v>
      </c>
      <c r="V1881" t="b">
        <f t="shared" si="5"/>
        <v>0</v>
      </c>
      <c r="W1881" t="b">
        <f t="shared" si="6"/>
        <v>0</v>
      </c>
      <c r="X1881" t="b">
        <f t="shared" si="7"/>
        <v>0</v>
      </c>
      <c r="Y1881" t="b">
        <f t="shared" si="8"/>
        <v>0</v>
      </c>
      <c r="Z1881" t="b">
        <f t="shared" si="9"/>
        <v>0</v>
      </c>
    </row>
    <row r="1882">
      <c r="A1882" s="4" t="s">
        <v>5454</v>
      </c>
      <c r="B1882" s="4" t="s">
        <v>5455</v>
      </c>
      <c r="C1882" s="4" t="str">
        <f t="shared" si="1"/>
        <v>TCGA-BR-4376</v>
      </c>
      <c r="D1882" s="4" t="s">
        <v>5327</v>
      </c>
      <c r="E1882" s="4" t="b">
        <v>0</v>
      </c>
      <c r="F1882" s="4" t="s">
        <v>10</v>
      </c>
      <c r="G1882" t="b">
        <v>1</v>
      </c>
      <c r="I1882" s="4" t="b">
        <v>0</v>
      </c>
      <c r="J1882" t="b">
        <f t="shared" si="2"/>
        <v>1</v>
      </c>
      <c r="K1882" t="b">
        <v>1</v>
      </c>
      <c r="M1882" t="b">
        <v>0</v>
      </c>
      <c r="N1882" s="4" t="s">
        <v>341</v>
      </c>
      <c r="P1882" t="b">
        <f t="shared" si="3"/>
        <v>0</v>
      </c>
      <c r="Q1882" t="str">
        <f t="shared" si="15"/>
        <v>No input TILmap</v>
      </c>
      <c r="V1882" t="b">
        <f t="shared" si="5"/>
        <v>0</v>
      </c>
      <c r="W1882" t="b">
        <f t="shared" si="6"/>
        <v>0</v>
      </c>
      <c r="X1882" t="b">
        <f t="shared" si="7"/>
        <v>0</v>
      </c>
      <c r="Y1882" t="b">
        <f t="shared" si="8"/>
        <v>0</v>
      </c>
      <c r="Z1882" t="b">
        <f t="shared" si="9"/>
        <v>0</v>
      </c>
    </row>
    <row r="1883">
      <c r="A1883" s="4" t="s">
        <v>5457</v>
      </c>
      <c r="B1883" s="4" t="s">
        <v>5458</v>
      </c>
      <c r="C1883" s="4" t="str">
        <f t="shared" si="1"/>
        <v>TCGA-BR-6452</v>
      </c>
      <c r="D1883" s="4" t="s">
        <v>5327</v>
      </c>
      <c r="E1883" s="4" t="b">
        <v>1</v>
      </c>
      <c r="F1883" s="4"/>
      <c r="G1883" t="b">
        <v>1</v>
      </c>
      <c r="I1883" s="4" t="b">
        <v>1</v>
      </c>
      <c r="J1883" t="b">
        <f t="shared" si="2"/>
        <v>1</v>
      </c>
      <c r="K1883" t="b">
        <v>1</v>
      </c>
      <c r="M1883" t="b">
        <v>1</v>
      </c>
      <c r="N1883" s="4" t="b">
        <v>0</v>
      </c>
      <c r="P1883" t="b">
        <f t="shared" si="3"/>
        <v>1</v>
      </c>
      <c r="Q1883" t="str">
        <f t="shared" si="15"/>
        <v/>
      </c>
      <c r="V1883" t="b">
        <f t="shared" si="5"/>
        <v>1</v>
      </c>
      <c r="W1883" t="b">
        <f t="shared" si="6"/>
        <v>1</v>
      </c>
      <c r="X1883" t="b">
        <f t="shared" si="7"/>
        <v>1</v>
      </c>
      <c r="Y1883" t="b">
        <f t="shared" si="8"/>
        <v>1</v>
      </c>
      <c r="Z1883" t="b">
        <f t="shared" si="9"/>
        <v>1</v>
      </c>
    </row>
    <row r="1884">
      <c r="A1884" s="4" t="s">
        <v>5460</v>
      </c>
      <c r="B1884" s="4" t="s">
        <v>5461</v>
      </c>
      <c r="C1884" s="4" t="str">
        <f t="shared" si="1"/>
        <v>TCGA-BR-6453</v>
      </c>
      <c r="D1884" s="4" t="s">
        <v>5327</v>
      </c>
      <c r="E1884" s="4" t="b">
        <v>1</v>
      </c>
      <c r="F1884" s="4"/>
      <c r="G1884" t="b">
        <v>1</v>
      </c>
      <c r="I1884" s="4" t="b">
        <v>1</v>
      </c>
      <c r="J1884" t="b">
        <f t="shared" si="2"/>
        <v>1</v>
      </c>
      <c r="K1884" t="b">
        <v>1</v>
      </c>
      <c r="M1884" t="b">
        <v>1</v>
      </c>
      <c r="N1884" s="4" t="b">
        <v>0</v>
      </c>
      <c r="P1884" t="b">
        <f t="shared" si="3"/>
        <v>1</v>
      </c>
      <c r="Q1884" t="str">
        <f t="shared" si="15"/>
        <v/>
      </c>
      <c r="V1884" t="b">
        <f t="shared" si="5"/>
        <v>1</v>
      </c>
      <c r="W1884" t="b">
        <f t="shared" si="6"/>
        <v>1</v>
      </c>
      <c r="X1884" t="b">
        <f t="shared" si="7"/>
        <v>1</v>
      </c>
      <c r="Y1884" t="b">
        <f t="shared" si="8"/>
        <v>1</v>
      </c>
      <c r="Z1884" t="b">
        <f t="shared" si="9"/>
        <v>1</v>
      </c>
    </row>
    <row r="1885">
      <c r="A1885" s="4" t="s">
        <v>5463</v>
      </c>
      <c r="B1885" s="4" t="s">
        <v>5464</v>
      </c>
      <c r="C1885" s="4" t="str">
        <f t="shared" si="1"/>
        <v>TCGA-BR-6454</v>
      </c>
      <c r="D1885" s="4" t="s">
        <v>5327</v>
      </c>
      <c r="E1885" s="4" t="b">
        <v>1</v>
      </c>
      <c r="F1885" s="4"/>
      <c r="G1885" t="b">
        <v>1</v>
      </c>
      <c r="I1885" s="4" t="b">
        <v>1</v>
      </c>
      <c r="J1885" t="b">
        <f t="shared" si="2"/>
        <v>1</v>
      </c>
      <c r="K1885" t="b">
        <v>1</v>
      </c>
      <c r="M1885" t="b">
        <v>1</v>
      </c>
      <c r="N1885" s="4" t="b">
        <v>0</v>
      </c>
      <c r="P1885" t="b">
        <f t="shared" si="3"/>
        <v>1</v>
      </c>
      <c r="Q1885" t="str">
        <f t="shared" si="15"/>
        <v/>
      </c>
      <c r="V1885" t="b">
        <f t="shared" si="5"/>
        <v>1</v>
      </c>
      <c r="W1885" t="b">
        <f t="shared" si="6"/>
        <v>1</v>
      </c>
      <c r="X1885" t="b">
        <f t="shared" si="7"/>
        <v>1</v>
      </c>
      <c r="Y1885" t="b">
        <f t="shared" si="8"/>
        <v>1</v>
      </c>
      <c r="Z1885" t="b">
        <f t="shared" si="9"/>
        <v>1</v>
      </c>
    </row>
    <row r="1886">
      <c r="A1886" s="4" t="s">
        <v>5466</v>
      </c>
      <c r="B1886" s="4" t="s">
        <v>5467</v>
      </c>
      <c r="C1886" s="4" t="str">
        <f t="shared" si="1"/>
        <v>TCGA-BR-6455</v>
      </c>
      <c r="D1886" s="4" t="s">
        <v>5327</v>
      </c>
      <c r="E1886" s="4" t="b">
        <v>1</v>
      </c>
      <c r="F1886" s="4"/>
      <c r="G1886" t="b">
        <v>1</v>
      </c>
      <c r="I1886" s="4" t="b">
        <v>1</v>
      </c>
      <c r="J1886" t="b">
        <f t="shared" si="2"/>
        <v>1</v>
      </c>
      <c r="K1886" t="b">
        <v>1</v>
      </c>
      <c r="M1886" t="b">
        <v>1</v>
      </c>
      <c r="N1886" s="4" t="b">
        <v>0</v>
      </c>
      <c r="P1886" t="b">
        <f t="shared" si="3"/>
        <v>1</v>
      </c>
      <c r="Q1886" t="str">
        <f t="shared" si="15"/>
        <v/>
      </c>
      <c r="V1886" t="b">
        <f t="shared" si="5"/>
        <v>1</v>
      </c>
      <c r="W1886" t="b">
        <f t="shared" si="6"/>
        <v>1</v>
      </c>
      <c r="X1886" t="b">
        <f t="shared" si="7"/>
        <v>1</v>
      </c>
      <c r="Y1886" t="b">
        <f t="shared" si="8"/>
        <v>1</v>
      </c>
      <c r="Z1886" t="b">
        <f t="shared" si="9"/>
        <v>1</v>
      </c>
    </row>
    <row r="1887">
      <c r="A1887" s="4" t="s">
        <v>5469</v>
      </c>
      <c r="B1887" s="4" t="s">
        <v>5470</v>
      </c>
      <c r="C1887" s="4" t="str">
        <f t="shared" si="1"/>
        <v>TCGA-BR-6456</v>
      </c>
      <c r="D1887" s="4" t="s">
        <v>5327</v>
      </c>
      <c r="E1887" s="4" t="b">
        <v>1</v>
      </c>
      <c r="F1887" s="4"/>
      <c r="G1887" t="b">
        <v>1</v>
      </c>
      <c r="I1887" s="4" t="b">
        <v>1</v>
      </c>
      <c r="J1887" t="b">
        <f t="shared" si="2"/>
        <v>1</v>
      </c>
      <c r="K1887" t="b">
        <v>1</v>
      </c>
      <c r="M1887" t="b">
        <v>1</v>
      </c>
      <c r="N1887" s="4" t="b">
        <v>0</v>
      </c>
      <c r="P1887" t="b">
        <f t="shared" si="3"/>
        <v>1</v>
      </c>
      <c r="Q1887" t="str">
        <f t="shared" si="15"/>
        <v/>
      </c>
      <c r="V1887" t="b">
        <f t="shared" si="5"/>
        <v>1</v>
      </c>
      <c r="W1887" t="b">
        <f t="shared" si="6"/>
        <v>1</v>
      </c>
      <c r="X1887" t="b">
        <f t="shared" si="7"/>
        <v>1</v>
      </c>
      <c r="Y1887" t="b">
        <f t="shared" si="8"/>
        <v>1</v>
      </c>
      <c r="Z1887" t="b">
        <f t="shared" si="9"/>
        <v>1</v>
      </c>
    </row>
    <row r="1888">
      <c r="A1888" s="4" t="s">
        <v>5472</v>
      </c>
      <c r="B1888" s="4" t="s">
        <v>5473</v>
      </c>
      <c r="C1888" s="4" t="str">
        <f t="shared" si="1"/>
        <v>TCGA-BR-6457</v>
      </c>
      <c r="D1888" s="4" t="s">
        <v>5327</v>
      </c>
      <c r="E1888" s="4" t="b">
        <v>1</v>
      </c>
      <c r="F1888" s="4"/>
      <c r="G1888" t="b">
        <v>1</v>
      </c>
      <c r="I1888" s="4" t="b">
        <v>1</v>
      </c>
      <c r="J1888" t="b">
        <f t="shared" si="2"/>
        <v>1</v>
      </c>
      <c r="K1888" t="b">
        <v>1</v>
      </c>
      <c r="M1888" t="b">
        <v>1</v>
      </c>
      <c r="N1888" s="4" t="b">
        <v>0</v>
      </c>
      <c r="P1888" t="b">
        <f t="shared" si="3"/>
        <v>1</v>
      </c>
      <c r="Q1888" t="str">
        <f t="shared" si="15"/>
        <v/>
      </c>
      <c r="V1888" t="b">
        <f t="shared" si="5"/>
        <v>1</v>
      </c>
      <c r="W1888" t="b">
        <f t="shared" si="6"/>
        <v>1</v>
      </c>
      <c r="X1888" t="b">
        <f t="shared" si="7"/>
        <v>1</v>
      </c>
      <c r="Y1888" t="b">
        <f t="shared" si="8"/>
        <v>1</v>
      </c>
      <c r="Z1888" t="b">
        <f t="shared" si="9"/>
        <v>1</v>
      </c>
    </row>
    <row r="1889">
      <c r="A1889" s="4" t="s">
        <v>5475</v>
      </c>
      <c r="B1889" s="4" t="s">
        <v>5476</v>
      </c>
      <c r="C1889" s="4" t="str">
        <f t="shared" si="1"/>
        <v>TCGA-BR-6458</v>
      </c>
      <c r="D1889" s="4" t="s">
        <v>5327</v>
      </c>
      <c r="E1889" s="4" t="b">
        <v>1</v>
      </c>
      <c r="F1889" s="4"/>
      <c r="G1889" t="b">
        <v>1</v>
      </c>
      <c r="I1889" s="4" t="b">
        <v>1</v>
      </c>
      <c r="J1889" t="b">
        <f t="shared" si="2"/>
        <v>1</v>
      </c>
      <c r="K1889" t="b">
        <v>1</v>
      </c>
      <c r="M1889" t="b">
        <v>1</v>
      </c>
      <c r="N1889" s="4" t="b">
        <v>0</v>
      </c>
      <c r="P1889" t="b">
        <f t="shared" si="3"/>
        <v>1</v>
      </c>
      <c r="Q1889" t="str">
        <f t="shared" si="15"/>
        <v/>
      </c>
      <c r="V1889" t="b">
        <f t="shared" si="5"/>
        <v>1</v>
      </c>
      <c r="W1889" t="b">
        <f t="shared" si="6"/>
        <v>1</v>
      </c>
      <c r="X1889" t="b">
        <f t="shared" si="7"/>
        <v>1</v>
      </c>
      <c r="Y1889" t="b">
        <f t="shared" si="8"/>
        <v>1</v>
      </c>
      <c r="Z1889" t="b">
        <f t="shared" si="9"/>
        <v>1</v>
      </c>
    </row>
    <row r="1890">
      <c r="A1890" s="4" t="s">
        <v>5478</v>
      </c>
      <c r="B1890" s="4" t="s">
        <v>5479</v>
      </c>
      <c r="C1890" s="4" t="str">
        <f t="shared" si="1"/>
        <v>TCGA-BR-6563</v>
      </c>
      <c r="D1890" s="4" t="s">
        <v>5327</v>
      </c>
      <c r="E1890" s="4" t="b">
        <v>1</v>
      </c>
      <c r="F1890" s="4"/>
      <c r="G1890" t="b">
        <v>1</v>
      </c>
      <c r="I1890" s="4" t="b">
        <v>1</v>
      </c>
      <c r="J1890" t="b">
        <f t="shared" si="2"/>
        <v>1</v>
      </c>
      <c r="K1890" t="b">
        <v>1</v>
      </c>
      <c r="M1890" t="b">
        <v>1</v>
      </c>
      <c r="N1890" s="4" t="b">
        <v>0</v>
      </c>
      <c r="P1890" t="b">
        <f t="shared" si="3"/>
        <v>1</v>
      </c>
      <c r="Q1890" t="str">
        <f t="shared" si="15"/>
        <v/>
      </c>
      <c r="V1890" t="b">
        <f t="shared" si="5"/>
        <v>1</v>
      </c>
      <c r="W1890" t="b">
        <f t="shared" si="6"/>
        <v>1</v>
      </c>
      <c r="X1890" t="b">
        <f t="shared" si="7"/>
        <v>1</v>
      </c>
      <c r="Y1890" t="b">
        <f t="shared" si="8"/>
        <v>1</v>
      </c>
      <c r="Z1890" t="b">
        <f t="shared" si="9"/>
        <v>1</v>
      </c>
    </row>
    <row r="1891">
      <c r="A1891" s="4" t="s">
        <v>5481</v>
      </c>
      <c r="B1891" s="4" t="s">
        <v>5482</v>
      </c>
      <c r="C1891" s="4" t="str">
        <f t="shared" si="1"/>
        <v>TCGA-BR-6564</v>
      </c>
      <c r="D1891" s="4" t="s">
        <v>5327</v>
      </c>
      <c r="E1891" s="4" t="b">
        <v>1</v>
      </c>
      <c r="F1891" s="4"/>
      <c r="G1891" t="b">
        <v>1</v>
      </c>
      <c r="I1891" s="4" t="b">
        <v>1</v>
      </c>
      <c r="J1891" t="b">
        <f t="shared" si="2"/>
        <v>1</v>
      </c>
      <c r="K1891" t="b">
        <v>1</v>
      </c>
      <c r="M1891" t="b">
        <v>1</v>
      </c>
      <c r="N1891" s="4" t="b">
        <v>0</v>
      </c>
      <c r="P1891" t="b">
        <f t="shared" si="3"/>
        <v>1</v>
      </c>
      <c r="Q1891" t="str">
        <f t="shared" si="15"/>
        <v/>
      </c>
      <c r="V1891" t="b">
        <f t="shared" si="5"/>
        <v>1</v>
      </c>
      <c r="W1891" t="b">
        <f t="shared" si="6"/>
        <v>1</v>
      </c>
      <c r="X1891" t="b">
        <f t="shared" si="7"/>
        <v>1</v>
      </c>
      <c r="Y1891" t="b">
        <f t="shared" si="8"/>
        <v>1</v>
      </c>
      <c r="Z1891" t="b">
        <f t="shared" si="9"/>
        <v>1</v>
      </c>
    </row>
    <row r="1892">
      <c r="A1892" s="4" t="s">
        <v>5484</v>
      </c>
      <c r="B1892" s="4" t="s">
        <v>5485</v>
      </c>
      <c r="C1892" s="4" t="str">
        <f t="shared" si="1"/>
        <v>TCGA-BR-6565</v>
      </c>
      <c r="D1892" s="4" t="s">
        <v>5327</v>
      </c>
      <c r="E1892" s="4" t="b">
        <v>1</v>
      </c>
      <c r="F1892" s="4"/>
      <c r="G1892" t="b">
        <v>1</v>
      </c>
      <c r="I1892" s="4" t="b">
        <v>1</v>
      </c>
      <c r="J1892" t="b">
        <f t="shared" si="2"/>
        <v>1</v>
      </c>
      <c r="K1892" t="b">
        <v>1</v>
      </c>
      <c r="M1892" t="b">
        <v>1</v>
      </c>
      <c r="N1892" s="4" t="b">
        <v>0</v>
      </c>
      <c r="P1892" t="b">
        <f t="shared" si="3"/>
        <v>1</v>
      </c>
      <c r="Q1892" t="str">
        <f t="shared" si="15"/>
        <v/>
      </c>
      <c r="V1892" t="b">
        <f t="shared" si="5"/>
        <v>1</v>
      </c>
      <c r="W1892" t="b">
        <f t="shared" si="6"/>
        <v>1</v>
      </c>
      <c r="X1892" t="b">
        <f t="shared" si="7"/>
        <v>1</v>
      </c>
      <c r="Y1892" t="b">
        <f t="shared" si="8"/>
        <v>1</v>
      </c>
      <c r="Z1892" t="b">
        <f t="shared" si="9"/>
        <v>1</v>
      </c>
    </row>
    <row r="1893">
      <c r="A1893" s="4" t="s">
        <v>5487</v>
      </c>
      <c r="B1893" s="4" t="s">
        <v>5488</v>
      </c>
      <c r="C1893" s="4" t="str">
        <f t="shared" si="1"/>
        <v>TCGA-BR-6566</v>
      </c>
      <c r="D1893" s="4" t="s">
        <v>5327</v>
      </c>
      <c r="E1893" s="4" t="b">
        <v>1</v>
      </c>
      <c r="F1893" s="4"/>
      <c r="G1893" t="b">
        <v>1</v>
      </c>
      <c r="I1893" s="4" t="b">
        <v>1</v>
      </c>
      <c r="J1893" t="b">
        <f t="shared" si="2"/>
        <v>1</v>
      </c>
      <c r="K1893" t="b">
        <v>1</v>
      </c>
      <c r="M1893" t="b">
        <v>1</v>
      </c>
      <c r="N1893" s="4" t="b">
        <v>0</v>
      </c>
      <c r="P1893" t="b">
        <f t="shared" si="3"/>
        <v>1</v>
      </c>
      <c r="Q1893" t="str">
        <f t="shared" si="15"/>
        <v/>
      </c>
      <c r="V1893" t="b">
        <f t="shared" si="5"/>
        <v>1</v>
      </c>
      <c r="W1893" t="b">
        <f t="shared" si="6"/>
        <v>1</v>
      </c>
      <c r="X1893" t="b">
        <f t="shared" si="7"/>
        <v>1</v>
      </c>
      <c r="Y1893" t="b">
        <f t="shared" si="8"/>
        <v>1</v>
      </c>
      <c r="Z1893" t="b">
        <f t="shared" si="9"/>
        <v>1</v>
      </c>
    </row>
    <row r="1894">
      <c r="A1894" s="4" t="s">
        <v>5490</v>
      </c>
      <c r="B1894" s="4" t="s">
        <v>5491</v>
      </c>
      <c r="C1894" s="4" t="str">
        <f t="shared" si="1"/>
        <v>TCGA-BR-6705</v>
      </c>
      <c r="D1894" s="4" t="s">
        <v>5327</v>
      </c>
      <c r="E1894" s="4" t="b">
        <v>1</v>
      </c>
      <c r="F1894" s="4"/>
      <c r="G1894" t="b">
        <v>1</v>
      </c>
      <c r="I1894" s="4" t="b">
        <v>1</v>
      </c>
      <c r="J1894" t="b">
        <f t="shared" si="2"/>
        <v>1</v>
      </c>
      <c r="K1894" t="b">
        <v>1</v>
      </c>
      <c r="M1894" t="b">
        <v>1</v>
      </c>
      <c r="N1894" s="4" t="b">
        <v>0</v>
      </c>
      <c r="P1894" t="b">
        <f t="shared" si="3"/>
        <v>1</v>
      </c>
      <c r="Q1894" t="str">
        <f t="shared" si="15"/>
        <v/>
      </c>
      <c r="V1894" t="b">
        <f t="shared" si="5"/>
        <v>1</v>
      </c>
      <c r="W1894" t="b">
        <f t="shared" si="6"/>
        <v>1</v>
      </c>
      <c r="X1894" t="b">
        <f t="shared" si="7"/>
        <v>1</v>
      </c>
      <c r="Y1894" t="b">
        <f t="shared" si="8"/>
        <v>1</v>
      </c>
      <c r="Z1894" t="b">
        <f t="shared" si="9"/>
        <v>1</v>
      </c>
    </row>
    <row r="1895">
      <c r="A1895" s="4" t="s">
        <v>5493</v>
      </c>
      <c r="B1895" s="4" t="s">
        <v>5494</v>
      </c>
      <c r="C1895" s="4" t="str">
        <f t="shared" si="1"/>
        <v>TCGA-BR-6706</v>
      </c>
      <c r="D1895" s="4" t="s">
        <v>5327</v>
      </c>
      <c r="E1895" s="4" t="b">
        <v>1</v>
      </c>
      <c r="F1895" s="4"/>
      <c r="G1895" t="b">
        <v>1</v>
      </c>
      <c r="I1895" s="4" t="b">
        <v>1</v>
      </c>
      <c r="J1895" t="b">
        <f t="shared" si="2"/>
        <v>1</v>
      </c>
      <c r="K1895" t="b">
        <v>1</v>
      </c>
      <c r="M1895" t="b">
        <v>1</v>
      </c>
      <c r="N1895" s="4" t="b">
        <v>0</v>
      </c>
      <c r="P1895" t="b">
        <f t="shared" si="3"/>
        <v>1</v>
      </c>
      <c r="Q1895" t="str">
        <f t="shared" si="15"/>
        <v/>
      </c>
      <c r="V1895" t="b">
        <f t="shared" si="5"/>
        <v>1</v>
      </c>
      <c r="W1895" t="b">
        <f t="shared" si="6"/>
        <v>1</v>
      </c>
      <c r="X1895" t="b">
        <f t="shared" si="7"/>
        <v>1</v>
      </c>
      <c r="Y1895" t="b">
        <f t="shared" si="8"/>
        <v>1</v>
      </c>
      <c r="Z1895" t="b">
        <f t="shared" si="9"/>
        <v>1</v>
      </c>
    </row>
    <row r="1896">
      <c r="A1896" s="4" t="s">
        <v>5496</v>
      </c>
      <c r="B1896" s="4" t="s">
        <v>5497</v>
      </c>
      <c r="C1896" s="4" t="str">
        <f t="shared" si="1"/>
        <v>TCGA-BR-6707</v>
      </c>
      <c r="D1896" s="4" t="s">
        <v>5327</v>
      </c>
      <c r="E1896" s="4" t="b">
        <v>1</v>
      </c>
      <c r="F1896" s="4"/>
      <c r="G1896" t="b">
        <v>1</v>
      </c>
      <c r="I1896" s="4" t="b">
        <v>1</v>
      </c>
      <c r="J1896" t="b">
        <f t="shared" si="2"/>
        <v>1</v>
      </c>
      <c r="K1896" t="b">
        <v>1</v>
      </c>
      <c r="M1896" t="b">
        <v>1</v>
      </c>
      <c r="N1896" s="4" t="b">
        <v>0</v>
      </c>
      <c r="P1896" t="b">
        <f t="shared" si="3"/>
        <v>1</v>
      </c>
      <c r="Q1896" t="str">
        <f t="shared" si="15"/>
        <v/>
      </c>
      <c r="V1896" t="b">
        <f t="shared" si="5"/>
        <v>1</v>
      </c>
      <c r="W1896" t="b">
        <f t="shared" si="6"/>
        <v>1</v>
      </c>
      <c r="X1896" t="b">
        <f t="shared" si="7"/>
        <v>1</v>
      </c>
      <c r="Y1896" t="b">
        <f t="shared" si="8"/>
        <v>1</v>
      </c>
      <c r="Z1896" t="b">
        <f t="shared" si="9"/>
        <v>1</v>
      </c>
    </row>
    <row r="1897">
      <c r="A1897" s="4" t="s">
        <v>5499</v>
      </c>
      <c r="B1897" s="4" t="s">
        <v>5500</v>
      </c>
      <c r="C1897" s="4" t="str">
        <f t="shared" si="1"/>
        <v>TCGA-BR-6709</v>
      </c>
      <c r="D1897" s="4" t="s">
        <v>5327</v>
      </c>
      <c r="E1897" s="4" t="b">
        <v>1</v>
      </c>
      <c r="F1897" s="4"/>
      <c r="G1897" s="12" t="b">
        <v>0</v>
      </c>
      <c r="H1897" s="4" t="s">
        <v>19</v>
      </c>
      <c r="I1897" s="4" t="b">
        <v>1</v>
      </c>
      <c r="J1897" t="b">
        <f t="shared" si="2"/>
        <v>1</v>
      </c>
      <c r="K1897" t="b">
        <v>1</v>
      </c>
      <c r="M1897" t="b">
        <v>1</v>
      </c>
      <c r="N1897" s="4" t="b">
        <v>0</v>
      </c>
      <c r="P1897" s="4" t="b">
        <v>1</v>
      </c>
      <c r="V1897" t="b">
        <f t="shared" si="5"/>
        <v>1</v>
      </c>
      <c r="W1897" t="b">
        <f t="shared" si="6"/>
        <v>1</v>
      </c>
      <c r="X1897" t="b">
        <f t="shared" si="7"/>
        <v>1</v>
      </c>
      <c r="Y1897" t="b">
        <f t="shared" si="8"/>
        <v>1</v>
      </c>
      <c r="Z1897" t="b">
        <f t="shared" si="9"/>
        <v>1</v>
      </c>
    </row>
    <row r="1898">
      <c r="A1898" s="4" t="s">
        <v>5502</v>
      </c>
      <c r="B1898" s="4" t="s">
        <v>5503</v>
      </c>
      <c r="C1898" s="4" t="str">
        <f t="shared" si="1"/>
        <v>TCGA-BR-6710</v>
      </c>
      <c r="D1898" s="4" t="s">
        <v>5327</v>
      </c>
      <c r="E1898" s="4" t="b">
        <v>1</v>
      </c>
      <c r="F1898" s="4"/>
      <c r="G1898" t="b">
        <v>1</v>
      </c>
      <c r="I1898" s="4" t="b">
        <v>1</v>
      </c>
      <c r="J1898" t="b">
        <f t="shared" si="2"/>
        <v>1</v>
      </c>
      <c r="K1898" t="b">
        <v>1</v>
      </c>
      <c r="M1898" t="b">
        <v>1</v>
      </c>
      <c r="N1898" s="4" t="b">
        <v>0</v>
      </c>
      <c r="P1898" t="b">
        <f t="shared" ref="P1898:P2235" si="16">IF(NOT(E1898),FALSE,G1898)</f>
        <v>1</v>
      </c>
      <c r="Q1898" t="str">
        <f t="shared" ref="Q1898:Q2235" si="17">IF(NOT(E1898),"No input TILmap",H1898)</f>
        <v/>
      </c>
      <c r="V1898" t="b">
        <f t="shared" si="5"/>
        <v>1</v>
      </c>
      <c r="W1898" t="b">
        <f t="shared" si="6"/>
        <v>1</v>
      </c>
      <c r="X1898" t="b">
        <f t="shared" si="7"/>
        <v>1</v>
      </c>
      <c r="Y1898" t="b">
        <f t="shared" si="8"/>
        <v>1</v>
      </c>
      <c r="Z1898" t="b">
        <f t="shared" si="9"/>
        <v>1</v>
      </c>
    </row>
    <row r="1899">
      <c r="A1899" s="4" t="s">
        <v>5505</v>
      </c>
      <c r="B1899" s="4" t="s">
        <v>5506</v>
      </c>
      <c r="C1899" s="4" t="str">
        <f t="shared" si="1"/>
        <v>TCGA-BR-6801</v>
      </c>
      <c r="D1899" s="4" t="s">
        <v>5327</v>
      </c>
      <c r="E1899" s="4" t="b">
        <v>1</v>
      </c>
      <c r="F1899" s="4"/>
      <c r="G1899" t="b">
        <v>1</v>
      </c>
      <c r="I1899" s="4" t="b">
        <v>1</v>
      </c>
      <c r="J1899" t="b">
        <f t="shared" si="2"/>
        <v>1</v>
      </c>
      <c r="K1899" t="b">
        <v>1</v>
      </c>
      <c r="M1899" t="b">
        <v>1</v>
      </c>
      <c r="N1899" s="4" t="b">
        <v>0</v>
      </c>
      <c r="P1899" t="b">
        <f t="shared" si="16"/>
        <v>1</v>
      </c>
      <c r="Q1899" t="str">
        <f t="shared" si="17"/>
        <v/>
      </c>
      <c r="V1899" t="b">
        <f t="shared" si="5"/>
        <v>1</v>
      </c>
      <c r="W1899" t="b">
        <f t="shared" si="6"/>
        <v>1</v>
      </c>
      <c r="X1899" t="b">
        <f t="shared" si="7"/>
        <v>1</v>
      </c>
      <c r="Y1899" t="b">
        <f t="shared" si="8"/>
        <v>1</v>
      </c>
      <c r="Z1899" t="b">
        <f t="shared" si="9"/>
        <v>1</v>
      </c>
    </row>
    <row r="1900">
      <c r="A1900" s="4" t="s">
        <v>5508</v>
      </c>
      <c r="B1900" s="4" t="s">
        <v>5509</v>
      </c>
      <c r="C1900" s="4" t="str">
        <f t="shared" si="1"/>
        <v>TCGA-BR-6802</v>
      </c>
      <c r="D1900" s="4" t="s">
        <v>5327</v>
      </c>
      <c r="E1900" s="4" t="b">
        <v>1</v>
      </c>
      <c r="F1900" s="4"/>
      <c r="G1900" t="b">
        <v>1</v>
      </c>
      <c r="I1900" s="4" t="b">
        <v>1</v>
      </c>
      <c r="J1900" t="b">
        <f t="shared" si="2"/>
        <v>1</v>
      </c>
      <c r="K1900" t="b">
        <v>1</v>
      </c>
      <c r="M1900" t="b">
        <v>1</v>
      </c>
      <c r="N1900" s="4" t="b">
        <v>0</v>
      </c>
      <c r="P1900" t="b">
        <f t="shared" si="16"/>
        <v>1</v>
      </c>
      <c r="Q1900" t="str">
        <f t="shared" si="17"/>
        <v/>
      </c>
      <c r="V1900" t="b">
        <f t="shared" si="5"/>
        <v>1</v>
      </c>
      <c r="W1900" t="b">
        <f t="shared" si="6"/>
        <v>1</v>
      </c>
      <c r="X1900" t="b">
        <f t="shared" si="7"/>
        <v>1</v>
      </c>
      <c r="Y1900" t="b">
        <f t="shared" si="8"/>
        <v>1</v>
      </c>
      <c r="Z1900" t="b">
        <f t="shared" si="9"/>
        <v>1</v>
      </c>
    </row>
    <row r="1901">
      <c r="A1901" s="4" t="s">
        <v>5511</v>
      </c>
      <c r="B1901" s="4" t="s">
        <v>5512</v>
      </c>
      <c r="C1901" s="4" t="str">
        <f t="shared" si="1"/>
        <v>TCGA-BR-6803</v>
      </c>
      <c r="D1901" s="4" t="s">
        <v>5327</v>
      </c>
      <c r="E1901" s="4" t="b">
        <v>1</v>
      </c>
      <c r="F1901" s="4"/>
      <c r="G1901" t="b">
        <v>1</v>
      </c>
      <c r="I1901" s="4" t="b">
        <v>1</v>
      </c>
      <c r="J1901" t="b">
        <f t="shared" si="2"/>
        <v>1</v>
      </c>
      <c r="K1901" t="b">
        <v>1</v>
      </c>
      <c r="M1901" t="b">
        <v>1</v>
      </c>
      <c r="N1901" s="4" t="b">
        <v>0</v>
      </c>
      <c r="P1901" t="b">
        <f t="shared" si="16"/>
        <v>1</v>
      </c>
      <c r="Q1901" t="str">
        <f t="shared" si="17"/>
        <v/>
      </c>
      <c r="V1901" t="b">
        <f t="shared" si="5"/>
        <v>1</v>
      </c>
      <c r="W1901" t="b">
        <f t="shared" si="6"/>
        <v>1</v>
      </c>
      <c r="X1901" t="b">
        <f t="shared" si="7"/>
        <v>1</v>
      </c>
      <c r="Y1901" t="b">
        <f t="shared" si="8"/>
        <v>1</v>
      </c>
      <c r="Z1901" t="b">
        <f t="shared" si="9"/>
        <v>1</v>
      </c>
    </row>
    <row r="1902">
      <c r="A1902" s="4" t="s">
        <v>5514</v>
      </c>
      <c r="B1902" s="4" t="s">
        <v>5515</v>
      </c>
      <c r="C1902" s="4" t="str">
        <f t="shared" si="1"/>
        <v>TCGA-BR-6852</v>
      </c>
      <c r="D1902" s="4" t="s">
        <v>5327</v>
      </c>
      <c r="E1902" s="4" t="b">
        <v>1</v>
      </c>
      <c r="F1902" s="4"/>
      <c r="G1902" t="b">
        <v>1</v>
      </c>
      <c r="I1902" s="4" t="b">
        <v>1</v>
      </c>
      <c r="J1902" t="b">
        <f t="shared" si="2"/>
        <v>1</v>
      </c>
      <c r="K1902" t="b">
        <v>1</v>
      </c>
      <c r="M1902" t="b">
        <v>1</v>
      </c>
      <c r="N1902" s="4" t="b">
        <v>0</v>
      </c>
      <c r="P1902" t="b">
        <f t="shared" si="16"/>
        <v>1</v>
      </c>
      <c r="Q1902" t="str">
        <f t="shared" si="17"/>
        <v/>
      </c>
      <c r="V1902" t="b">
        <f t="shared" si="5"/>
        <v>1</v>
      </c>
      <c r="W1902" t="b">
        <f t="shared" si="6"/>
        <v>1</v>
      </c>
      <c r="X1902" t="b">
        <f t="shared" si="7"/>
        <v>1</v>
      </c>
      <c r="Y1902" t="b">
        <f t="shared" si="8"/>
        <v>1</v>
      </c>
      <c r="Z1902" t="b">
        <f t="shared" si="9"/>
        <v>1</v>
      </c>
    </row>
    <row r="1903">
      <c r="A1903" s="4" t="s">
        <v>5517</v>
      </c>
      <c r="B1903" s="4" t="s">
        <v>5518</v>
      </c>
      <c r="C1903" s="4" t="str">
        <f t="shared" si="1"/>
        <v>TCGA-BR-7196</v>
      </c>
      <c r="D1903" s="4" t="s">
        <v>5327</v>
      </c>
      <c r="E1903" s="4" t="b">
        <v>1</v>
      </c>
      <c r="F1903" s="4"/>
      <c r="G1903" t="b">
        <v>1</v>
      </c>
      <c r="I1903" s="4" t="b">
        <v>1</v>
      </c>
      <c r="J1903" t="b">
        <f t="shared" si="2"/>
        <v>1</v>
      </c>
      <c r="K1903" t="b">
        <v>1</v>
      </c>
      <c r="M1903" t="b">
        <v>1</v>
      </c>
      <c r="N1903" s="4" t="b">
        <v>0</v>
      </c>
      <c r="P1903" t="b">
        <f t="shared" si="16"/>
        <v>1</v>
      </c>
      <c r="Q1903" t="str">
        <f t="shared" si="17"/>
        <v/>
      </c>
      <c r="V1903" t="b">
        <f t="shared" si="5"/>
        <v>1</v>
      </c>
      <c r="W1903" t="b">
        <f t="shared" si="6"/>
        <v>1</v>
      </c>
      <c r="X1903" t="b">
        <f t="shared" si="7"/>
        <v>1</v>
      </c>
      <c r="Y1903" t="b">
        <f t="shared" si="8"/>
        <v>1</v>
      </c>
      <c r="Z1903" t="b">
        <f t="shared" si="9"/>
        <v>1</v>
      </c>
    </row>
    <row r="1904">
      <c r="A1904" s="4" t="s">
        <v>5520</v>
      </c>
      <c r="B1904" s="4" t="s">
        <v>5521</v>
      </c>
      <c r="C1904" s="4" t="str">
        <f t="shared" si="1"/>
        <v>TCGA-BR-7197</v>
      </c>
      <c r="D1904" s="4" t="s">
        <v>5327</v>
      </c>
      <c r="E1904" s="4" t="b">
        <v>1</v>
      </c>
      <c r="F1904" s="4"/>
      <c r="G1904" t="b">
        <v>1</v>
      </c>
      <c r="I1904" s="4" t="b">
        <v>1</v>
      </c>
      <c r="J1904" t="b">
        <f t="shared" si="2"/>
        <v>1</v>
      </c>
      <c r="K1904" t="b">
        <v>1</v>
      </c>
      <c r="M1904" t="b">
        <v>1</v>
      </c>
      <c r="N1904" s="4" t="b">
        <v>0</v>
      </c>
      <c r="P1904" t="b">
        <f t="shared" si="16"/>
        <v>1</v>
      </c>
      <c r="Q1904" t="str">
        <f t="shared" si="17"/>
        <v/>
      </c>
      <c r="V1904" t="b">
        <f t="shared" si="5"/>
        <v>1</v>
      </c>
      <c r="W1904" t="b">
        <f t="shared" si="6"/>
        <v>1</v>
      </c>
      <c r="X1904" t="b">
        <f t="shared" si="7"/>
        <v>1</v>
      </c>
      <c r="Y1904" t="b">
        <f t="shared" si="8"/>
        <v>1</v>
      </c>
      <c r="Z1904" t="b">
        <f t="shared" si="9"/>
        <v>1</v>
      </c>
    </row>
    <row r="1905">
      <c r="A1905" s="4" t="s">
        <v>5523</v>
      </c>
      <c r="B1905" s="4" t="s">
        <v>5524</v>
      </c>
      <c r="C1905" s="4" t="str">
        <f t="shared" si="1"/>
        <v>TCGA-BR-7703</v>
      </c>
      <c r="D1905" s="4" t="s">
        <v>5327</v>
      </c>
      <c r="E1905" s="4" t="b">
        <v>1</v>
      </c>
      <c r="F1905" s="4"/>
      <c r="G1905" t="b">
        <v>1</v>
      </c>
      <c r="I1905" s="4" t="b">
        <v>1</v>
      </c>
      <c r="J1905" t="b">
        <f t="shared" si="2"/>
        <v>1</v>
      </c>
      <c r="K1905" t="b">
        <v>1</v>
      </c>
      <c r="M1905" t="b">
        <v>1</v>
      </c>
      <c r="N1905" s="4" t="b">
        <v>0</v>
      </c>
      <c r="P1905" t="b">
        <f t="shared" si="16"/>
        <v>1</v>
      </c>
      <c r="Q1905" t="str">
        <f t="shared" si="17"/>
        <v/>
      </c>
      <c r="V1905" t="b">
        <f t="shared" si="5"/>
        <v>1</v>
      </c>
      <c r="W1905" t="b">
        <f t="shared" si="6"/>
        <v>1</v>
      </c>
      <c r="X1905" t="b">
        <f t="shared" si="7"/>
        <v>1</v>
      </c>
      <c r="Y1905" t="b">
        <f t="shared" si="8"/>
        <v>1</v>
      </c>
      <c r="Z1905" t="b">
        <f t="shared" si="9"/>
        <v>1</v>
      </c>
    </row>
    <row r="1906">
      <c r="A1906" s="4" t="s">
        <v>5526</v>
      </c>
      <c r="B1906" s="4" t="s">
        <v>5527</v>
      </c>
      <c r="C1906" s="4" t="str">
        <f t="shared" si="1"/>
        <v>TCGA-BR-7704</v>
      </c>
      <c r="D1906" s="4" t="s">
        <v>5327</v>
      </c>
      <c r="E1906" s="4" t="b">
        <v>1</v>
      </c>
      <c r="F1906" s="4"/>
      <c r="G1906" t="b">
        <v>1</v>
      </c>
      <c r="I1906" s="4" t="b">
        <v>1</v>
      </c>
      <c r="J1906" t="b">
        <f t="shared" si="2"/>
        <v>1</v>
      </c>
      <c r="K1906" t="b">
        <v>1</v>
      </c>
      <c r="M1906" t="b">
        <v>1</v>
      </c>
      <c r="N1906" s="4" t="b">
        <v>0</v>
      </c>
      <c r="P1906" t="b">
        <f t="shared" si="16"/>
        <v>1</v>
      </c>
      <c r="Q1906" t="str">
        <f t="shared" si="17"/>
        <v/>
      </c>
      <c r="V1906" t="b">
        <f t="shared" si="5"/>
        <v>1</v>
      </c>
      <c r="W1906" t="b">
        <f t="shared" si="6"/>
        <v>1</v>
      </c>
      <c r="X1906" t="b">
        <f t="shared" si="7"/>
        <v>1</v>
      </c>
      <c r="Y1906" t="b">
        <f t="shared" si="8"/>
        <v>1</v>
      </c>
      <c r="Z1906" t="b">
        <f t="shared" si="9"/>
        <v>1</v>
      </c>
    </row>
    <row r="1907">
      <c r="A1907" s="4" t="s">
        <v>5529</v>
      </c>
      <c r="B1907" s="4" t="s">
        <v>5530</v>
      </c>
      <c r="C1907" s="4" t="str">
        <f t="shared" si="1"/>
        <v>TCGA-BR-7707</v>
      </c>
      <c r="D1907" s="4" t="s">
        <v>5327</v>
      </c>
      <c r="E1907" s="4" t="b">
        <v>1</v>
      </c>
      <c r="F1907" s="4"/>
      <c r="G1907" t="b">
        <v>1</v>
      </c>
      <c r="I1907" s="4" t="b">
        <v>1</v>
      </c>
      <c r="J1907" t="b">
        <f t="shared" si="2"/>
        <v>1</v>
      </c>
      <c r="K1907" t="b">
        <v>1</v>
      </c>
      <c r="M1907" t="b">
        <v>1</v>
      </c>
      <c r="N1907" s="4" t="b">
        <v>0</v>
      </c>
      <c r="P1907" t="b">
        <f t="shared" si="16"/>
        <v>1</v>
      </c>
      <c r="Q1907" t="str">
        <f t="shared" si="17"/>
        <v/>
      </c>
      <c r="V1907" t="b">
        <f t="shared" si="5"/>
        <v>1</v>
      </c>
      <c r="W1907" t="b">
        <f t="shared" si="6"/>
        <v>1</v>
      </c>
      <c r="X1907" t="b">
        <f t="shared" si="7"/>
        <v>1</v>
      </c>
      <c r="Y1907" t="b">
        <f t="shared" si="8"/>
        <v>1</v>
      </c>
      <c r="Z1907" t="b">
        <f t="shared" si="9"/>
        <v>1</v>
      </c>
    </row>
    <row r="1908">
      <c r="A1908" s="4" t="s">
        <v>5532</v>
      </c>
      <c r="B1908" s="4" t="s">
        <v>5533</v>
      </c>
      <c r="C1908" s="4" t="str">
        <f t="shared" si="1"/>
        <v>TCGA-BR-7715</v>
      </c>
      <c r="D1908" s="4" t="s">
        <v>5327</v>
      </c>
      <c r="E1908" s="4" t="b">
        <v>1</v>
      </c>
      <c r="F1908" s="4"/>
      <c r="G1908" t="b">
        <v>1</v>
      </c>
      <c r="I1908" s="4" t="b">
        <v>1</v>
      </c>
      <c r="J1908" t="b">
        <f t="shared" si="2"/>
        <v>1</v>
      </c>
      <c r="K1908" t="b">
        <v>1</v>
      </c>
      <c r="M1908" t="b">
        <v>1</v>
      </c>
      <c r="N1908" s="4" t="b">
        <v>0</v>
      </c>
      <c r="P1908" t="b">
        <f t="shared" si="16"/>
        <v>1</v>
      </c>
      <c r="Q1908" t="str">
        <f t="shared" si="17"/>
        <v/>
      </c>
      <c r="V1908" t="b">
        <f t="shared" si="5"/>
        <v>1</v>
      </c>
      <c r="W1908" t="b">
        <f t="shared" si="6"/>
        <v>1</v>
      </c>
      <c r="X1908" t="b">
        <f t="shared" si="7"/>
        <v>1</v>
      </c>
      <c r="Y1908" t="b">
        <f t="shared" si="8"/>
        <v>1</v>
      </c>
      <c r="Z1908" t="b">
        <f t="shared" si="9"/>
        <v>1</v>
      </c>
    </row>
    <row r="1909">
      <c r="A1909" s="4" t="s">
        <v>5535</v>
      </c>
      <c r="B1909" s="4" t="s">
        <v>5536</v>
      </c>
      <c r="C1909" s="4" t="str">
        <f t="shared" si="1"/>
        <v>TCGA-BR-7716</v>
      </c>
      <c r="D1909" s="4" t="s">
        <v>5327</v>
      </c>
      <c r="E1909" s="4" t="b">
        <v>1</v>
      </c>
      <c r="F1909" s="4"/>
      <c r="G1909" t="b">
        <v>1</v>
      </c>
      <c r="I1909" s="4" t="b">
        <v>1</v>
      </c>
      <c r="J1909" t="b">
        <f t="shared" si="2"/>
        <v>1</v>
      </c>
      <c r="K1909" t="b">
        <v>1</v>
      </c>
      <c r="M1909" t="b">
        <v>1</v>
      </c>
      <c r="N1909" s="4" t="b">
        <v>0</v>
      </c>
      <c r="P1909" t="b">
        <f t="shared" si="16"/>
        <v>1</v>
      </c>
      <c r="Q1909" t="str">
        <f t="shared" si="17"/>
        <v/>
      </c>
      <c r="V1909" t="b">
        <f t="shared" si="5"/>
        <v>1</v>
      </c>
      <c r="W1909" t="b">
        <f t="shared" si="6"/>
        <v>1</v>
      </c>
      <c r="X1909" t="b">
        <f t="shared" si="7"/>
        <v>1</v>
      </c>
      <c r="Y1909" t="b">
        <f t="shared" si="8"/>
        <v>1</v>
      </c>
      <c r="Z1909" t="b">
        <f t="shared" si="9"/>
        <v>1</v>
      </c>
    </row>
    <row r="1910">
      <c r="A1910" s="4" t="s">
        <v>5538</v>
      </c>
      <c r="B1910" s="4" t="s">
        <v>5539</v>
      </c>
      <c r="C1910" s="4" t="str">
        <f t="shared" si="1"/>
        <v>TCGA-BR-7717</v>
      </c>
      <c r="D1910" s="4" t="s">
        <v>5327</v>
      </c>
      <c r="E1910" s="4" t="b">
        <v>1</v>
      </c>
      <c r="F1910" s="4"/>
      <c r="G1910" t="b">
        <v>1</v>
      </c>
      <c r="I1910" s="4" t="b">
        <v>1</v>
      </c>
      <c r="J1910" t="b">
        <f t="shared" si="2"/>
        <v>1</v>
      </c>
      <c r="K1910" t="b">
        <v>1</v>
      </c>
      <c r="M1910" t="b">
        <v>1</v>
      </c>
      <c r="N1910" s="4" t="b">
        <v>0</v>
      </c>
      <c r="P1910" t="b">
        <f t="shared" si="16"/>
        <v>1</v>
      </c>
      <c r="Q1910" t="str">
        <f t="shared" si="17"/>
        <v/>
      </c>
      <c r="V1910" t="b">
        <f t="shared" si="5"/>
        <v>1</v>
      </c>
      <c r="W1910" t="b">
        <f t="shared" si="6"/>
        <v>1</v>
      </c>
      <c r="X1910" t="b">
        <f t="shared" si="7"/>
        <v>1</v>
      </c>
      <c r="Y1910" t="b">
        <f t="shared" si="8"/>
        <v>1</v>
      </c>
      <c r="Z1910" t="b">
        <f t="shared" si="9"/>
        <v>1</v>
      </c>
    </row>
    <row r="1911">
      <c r="A1911" s="4" t="s">
        <v>5541</v>
      </c>
      <c r="B1911" s="4" t="s">
        <v>5542</v>
      </c>
      <c r="C1911" s="4" t="str">
        <f t="shared" si="1"/>
        <v>TCGA-BR-7722</v>
      </c>
      <c r="D1911" s="4" t="s">
        <v>5327</v>
      </c>
      <c r="E1911" s="4" t="b">
        <v>1</v>
      </c>
      <c r="F1911" s="4"/>
      <c r="G1911" t="b">
        <v>1</v>
      </c>
      <c r="I1911" s="4" t="b">
        <v>1</v>
      </c>
      <c r="J1911" t="b">
        <f t="shared" si="2"/>
        <v>1</v>
      </c>
      <c r="K1911" t="b">
        <v>1</v>
      </c>
      <c r="M1911" t="b">
        <v>1</v>
      </c>
      <c r="N1911" s="4" t="b">
        <v>0</v>
      </c>
      <c r="P1911" t="b">
        <f t="shared" si="16"/>
        <v>1</v>
      </c>
      <c r="Q1911" t="str">
        <f t="shared" si="17"/>
        <v/>
      </c>
      <c r="V1911" t="b">
        <f t="shared" si="5"/>
        <v>1</v>
      </c>
      <c r="W1911" t="b">
        <f t="shared" si="6"/>
        <v>1</v>
      </c>
      <c r="X1911" t="b">
        <f t="shared" si="7"/>
        <v>1</v>
      </c>
      <c r="Y1911" t="b">
        <f t="shared" si="8"/>
        <v>1</v>
      </c>
      <c r="Z1911" t="b">
        <f t="shared" si="9"/>
        <v>1</v>
      </c>
    </row>
    <row r="1912">
      <c r="A1912" s="4" t="s">
        <v>5544</v>
      </c>
      <c r="B1912" s="4" t="s">
        <v>5545</v>
      </c>
      <c r="C1912" s="4" t="str">
        <f t="shared" si="1"/>
        <v>TCGA-BR-7723</v>
      </c>
      <c r="D1912" s="4" t="s">
        <v>5327</v>
      </c>
      <c r="E1912" s="4" t="b">
        <v>1</v>
      </c>
      <c r="F1912" s="4"/>
      <c r="G1912" t="b">
        <v>1</v>
      </c>
      <c r="I1912" s="4" t="b">
        <v>1</v>
      </c>
      <c r="J1912" t="b">
        <f t="shared" si="2"/>
        <v>1</v>
      </c>
      <c r="K1912" t="b">
        <v>1</v>
      </c>
      <c r="M1912" t="b">
        <v>1</v>
      </c>
      <c r="N1912" s="4" t="b">
        <v>0</v>
      </c>
      <c r="P1912" t="b">
        <f t="shared" si="16"/>
        <v>1</v>
      </c>
      <c r="Q1912" t="str">
        <f t="shared" si="17"/>
        <v/>
      </c>
      <c r="V1912" t="b">
        <f t="shared" si="5"/>
        <v>1</v>
      </c>
      <c r="W1912" t="b">
        <f t="shared" si="6"/>
        <v>1</v>
      </c>
      <c r="X1912" t="b">
        <f t="shared" si="7"/>
        <v>1</v>
      </c>
      <c r="Y1912" t="b">
        <f t="shared" si="8"/>
        <v>1</v>
      </c>
      <c r="Z1912" t="b">
        <f t="shared" si="9"/>
        <v>1</v>
      </c>
    </row>
    <row r="1913">
      <c r="A1913" s="4" t="s">
        <v>5547</v>
      </c>
      <c r="B1913" s="4" t="s">
        <v>5548</v>
      </c>
      <c r="C1913" s="4" t="str">
        <f t="shared" si="1"/>
        <v>TCGA-BR-7851</v>
      </c>
      <c r="D1913" s="4" t="s">
        <v>5327</v>
      </c>
      <c r="E1913" s="4" t="b">
        <v>1</v>
      </c>
      <c r="F1913" s="4"/>
      <c r="G1913" t="b">
        <v>1</v>
      </c>
      <c r="I1913" s="4" t="b">
        <v>1</v>
      </c>
      <c r="J1913" t="b">
        <f t="shared" si="2"/>
        <v>1</v>
      </c>
      <c r="K1913" t="b">
        <v>1</v>
      </c>
      <c r="M1913" t="b">
        <v>1</v>
      </c>
      <c r="N1913" s="4" t="b">
        <v>0</v>
      </c>
      <c r="P1913" t="b">
        <f t="shared" si="16"/>
        <v>1</v>
      </c>
      <c r="Q1913" t="str">
        <f t="shared" si="17"/>
        <v/>
      </c>
      <c r="V1913" t="b">
        <f t="shared" si="5"/>
        <v>1</v>
      </c>
      <c r="W1913" t="b">
        <f t="shared" si="6"/>
        <v>1</v>
      </c>
      <c r="X1913" t="b">
        <f t="shared" si="7"/>
        <v>1</v>
      </c>
      <c r="Y1913" t="b">
        <f t="shared" si="8"/>
        <v>1</v>
      </c>
      <c r="Z1913" t="b">
        <f t="shared" si="9"/>
        <v>1</v>
      </c>
    </row>
    <row r="1914">
      <c r="A1914" s="4" t="s">
        <v>5550</v>
      </c>
      <c r="B1914" s="4" t="s">
        <v>5551</v>
      </c>
      <c r="C1914" s="4" t="str">
        <f t="shared" si="1"/>
        <v>TCGA-BR-7901</v>
      </c>
      <c r="D1914" s="4" t="s">
        <v>5327</v>
      </c>
      <c r="E1914" s="4" t="b">
        <v>1</v>
      </c>
      <c r="F1914" s="4"/>
      <c r="G1914" t="b">
        <v>1</v>
      </c>
      <c r="I1914" s="4" t="b">
        <v>1</v>
      </c>
      <c r="J1914" t="b">
        <f t="shared" si="2"/>
        <v>1</v>
      </c>
      <c r="K1914" t="b">
        <v>1</v>
      </c>
      <c r="M1914" t="b">
        <v>1</v>
      </c>
      <c r="N1914" s="4" t="b">
        <v>0</v>
      </c>
      <c r="P1914" t="b">
        <f t="shared" si="16"/>
        <v>1</v>
      </c>
      <c r="Q1914" t="str">
        <f t="shared" si="17"/>
        <v/>
      </c>
      <c r="V1914" t="b">
        <f t="shared" si="5"/>
        <v>1</v>
      </c>
      <c r="W1914" t="b">
        <f t="shared" si="6"/>
        <v>1</v>
      </c>
      <c r="X1914" t="b">
        <f t="shared" si="7"/>
        <v>1</v>
      </c>
      <c r="Y1914" t="b">
        <f t="shared" si="8"/>
        <v>1</v>
      </c>
      <c r="Z1914" t="b">
        <f t="shared" si="9"/>
        <v>1</v>
      </c>
    </row>
    <row r="1915">
      <c r="A1915" s="4" t="s">
        <v>5553</v>
      </c>
      <c r="B1915" s="4" t="s">
        <v>5554</v>
      </c>
      <c r="C1915" s="4" t="str">
        <f t="shared" si="1"/>
        <v>TCGA-BR-7957</v>
      </c>
      <c r="D1915" s="4" t="s">
        <v>5327</v>
      </c>
      <c r="E1915" s="4" t="b">
        <v>1</v>
      </c>
      <c r="F1915" s="4"/>
      <c r="G1915" t="b">
        <v>1</v>
      </c>
      <c r="I1915" s="4" t="b">
        <v>1</v>
      </c>
      <c r="J1915" t="b">
        <f t="shared" si="2"/>
        <v>1</v>
      </c>
      <c r="K1915" t="b">
        <v>1</v>
      </c>
      <c r="M1915" t="b">
        <v>1</v>
      </c>
      <c r="N1915" s="4" t="b">
        <v>0</v>
      </c>
      <c r="P1915" t="b">
        <f t="shared" si="16"/>
        <v>1</v>
      </c>
      <c r="Q1915" t="str">
        <f t="shared" si="17"/>
        <v/>
      </c>
      <c r="V1915" t="b">
        <f t="shared" si="5"/>
        <v>1</v>
      </c>
      <c r="W1915" t="b">
        <f t="shared" si="6"/>
        <v>1</v>
      </c>
      <c r="X1915" t="b">
        <f t="shared" si="7"/>
        <v>1</v>
      </c>
      <c r="Y1915" t="b">
        <f t="shared" si="8"/>
        <v>1</v>
      </c>
      <c r="Z1915" t="b">
        <f t="shared" si="9"/>
        <v>1</v>
      </c>
    </row>
    <row r="1916">
      <c r="A1916" s="4" t="s">
        <v>5556</v>
      </c>
      <c r="B1916" s="4" t="s">
        <v>5557</v>
      </c>
      <c r="C1916" s="4" t="str">
        <f t="shared" si="1"/>
        <v>TCGA-BR-7958</v>
      </c>
      <c r="D1916" s="4" t="s">
        <v>5327</v>
      </c>
      <c r="E1916" s="4" t="b">
        <v>1</v>
      </c>
      <c r="F1916" s="4"/>
      <c r="G1916" t="b">
        <v>1</v>
      </c>
      <c r="I1916" s="4" t="b">
        <v>1</v>
      </c>
      <c r="J1916" t="b">
        <f t="shared" si="2"/>
        <v>1</v>
      </c>
      <c r="K1916" t="b">
        <v>1</v>
      </c>
      <c r="M1916" t="b">
        <v>1</v>
      </c>
      <c r="N1916" s="4" t="b">
        <v>0</v>
      </c>
      <c r="P1916" t="b">
        <f t="shared" si="16"/>
        <v>1</v>
      </c>
      <c r="Q1916" t="str">
        <f t="shared" si="17"/>
        <v/>
      </c>
      <c r="V1916" t="b">
        <f t="shared" si="5"/>
        <v>1</v>
      </c>
      <c r="W1916" t="b">
        <f t="shared" si="6"/>
        <v>1</v>
      </c>
      <c r="X1916" t="b">
        <f t="shared" si="7"/>
        <v>1</v>
      </c>
      <c r="Y1916" t="b">
        <f t="shared" si="8"/>
        <v>1</v>
      </c>
      <c r="Z1916" t="b">
        <f t="shared" si="9"/>
        <v>1</v>
      </c>
    </row>
    <row r="1917">
      <c r="A1917" s="4" t="s">
        <v>5559</v>
      </c>
      <c r="B1917" s="4" t="s">
        <v>5560</v>
      </c>
      <c r="C1917" s="4" t="str">
        <f t="shared" si="1"/>
        <v>TCGA-BR-7959</v>
      </c>
      <c r="D1917" s="4" t="s">
        <v>5327</v>
      </c>
      <c r="E1917" s="4" t="b">
        <v>1</v>
      </c>
      <c r="F1917" s="4"/>
      <c r="G1917" t="b">
        <v>1</v>
      </c>
      <c r="I1917" s="4" t="b">
        <v>1</v>
      </c>
      <c r="J1917" t="b">
        <f t="shared" si="2"/>
        <v>1</v>
      </c>
      <c r="K1917" t="b">
        <v>1</v>
      </c>
      <c r="M1917" t="b">
        <v>1</v>
      </c>
      <c r="N1917" s="4" t="b">
        <v>0</v>
      </c>
      <c r="P1917" t="b">
        <f t="shared" si="16"/>
        <v>1</v>
      </c>
      <c r="Q1917" t="str">
        <f t="shared" si="17"/>
        <v/>
      </c>
      <c r="V1917" t="b">
        <f t="shared" si="5"/>
        <v>1</v>
      </c>
      <c r="W1917" t="b">
        <f t="shared" si="6"/>
        <v>1</v>
      </c>
      <c r="X1917" t="b">
        <f t="shared" si="7"/>
        <v>1</v>
      </c>
      <c r="Y1917" t="b">
        <f t="shared" si="8"/>
        <v>1</v>
      </c>
      <c r="Z1917" t="b">
        <f t="shared" si="9"/>
        <v>1</v>
      </c>
    </row>
    <row r="1918">
      <c r="A1918" s="4" t="s">
        <v>5562</v>
      </c>
      <c r="B1918" s="4" t="s">
        <v>5563</v>
      </c>
      <c r="C1918" s="4" t="str">
        <f t="shared" si="1"/>
        <v>TCGA-BR-8058</v>
      </c>
      <c r="D1918" s="4" t="s">
        <v>5327</v>
      </c>
      <c r="E1918" s="4" t="b">
        <v>1</v>
      </c>
      <c r="F1918" s="4"/>
      <c r="G1918" t="b">
        <v>1</v>
      </c>
      <c r="I1918" s="4" t="b">
        <v>1</v>
      </c>
      <c r="J1918" t="b">
        <f t="shared" si="2"/>
        <v>1</v>
      </c>
      <c r="K1918" t="b">
        <v>1</v>
      </c>
      <c r="M1918" t="b">
        <v>1</v>
      </c>
      <c r="N1918" s="4" t="b">
        <v>0</v>
      </c>
      <c r="P1918" t="b">
        <f t="shared" si="16"/>
        <v>1</v>
      </c>
      <c r="Q1918" t="str">
        <f t="shared" si="17"/>
        <v/>
      </c>
      <c r="V1918" t="b">
        <f t="shared" si="5"/>
        <v>1</v>
      </c>
      <c r="W1918" t="b">
        <f t="shared" si="6"/>
        <v>1</v>
      </c>
      <c r="X1918" t="b">
        <f t="shared" si="7"/>
        <v>1</v>
      </c>
      <c r="Y1918" t="b">
        <f t="shared" si="8"/>
        <v>1</v>
      </c>
      <c r="Z1918" t="b">
        <f t="shared" si="9"/>
        <v>1</v>
      </c>
    </row>
    <row r="1919">
      <c r="A1919" s="4" t="s">
        <v>5565</v>
      </c>
      <c r="B1919" s="4" t="s">
        <v>5566</v>
      </c>
      <c r="C1919" s="4" t="str">
        <f t="shared" si="1"/>
        <v>TCGA-BR-8059</v>
      </c>
      <c r="D1919" s="4" t="s">
        <v>5327</v>
      </c>
      <c r="E1919" s="4" t="b">
        <v>1</v>
      </c>
      <c r="F1919" s="4"/>
      <c r="G1919" t="b">
        <v>1</v>
      </c>
      <c r="I1919" s="4" t="b">
        <v>1</v>
      </c>
      <c r="J1919" t="b">
        <f t="shared" si="2"/>
        <v>1</v>
      </c>
      <c r="K1919" t="b">
        <v>1</v>
      </c>
      <c r="M1919" t="b">
        <v>1</v>
      </c>
      <c r="N1919" s="4" t="b">
        <v>0</v>
      </c>
      <c r="P1919" t="b">
        <f t="shared" si="16"/>
        <v>1</v>
      </c>
      <c r="Q1919" t="str">
        <f t="shared" si="17"/>
        <v/>
      </c>
      <c r="V1919" t="b">
        <f t="shared" si="5"/>
        <v>1</v>
      </c>
      <c r="W1919" t="b">
        <f t="shared" si="6"/>
        <v>1</v>
      </c>
      <c r="X1919" t="b">
        <f t="shared" si="7"/>
        <v>1</v>
      </c>
      <c r="Y1919" t="b">
        <f t="shared" si="8"/>
        <v>1</v>
      </c>
      <c r="Z1919" t="b">
        <f t="shared" si="9"/>
        <v>1</v>
      </c>
    </row>
    <row r="1920">
      <c r="A1920" s="4" t="s">
        <v>5568</v>
      </c>
      <c r="B1920" s="4" t="s">
        <v>5569</v>
      </c>
      <c r="C1920" s="4" t="str">
        <f t="shared" si="1"/>
        <v>TCGA-BR-8060</v>
      </c>
      <c r="D1920" s="4" t="s">
        <v>5327</v>
      </c>
      <c r="E1920" s="4" t="b">
        <v>1</v>
      </c>
      <c r="F1920" s="4"/>
      <c r="G1920" t="b">
        <v>1</v>
      </c>
      <c r="I1920" s="4" t="b">
        <v>1</v>
      </c>
      <c r="J1920" t="b">
        <f t="shared" si="2"/>
        <v>1</v>
      </c>
      <c r="K1920" t="b">
        <v>1</v>
      </c>
      <c r="M1920" t="b">
        <v>1</v>
      </c>
      <c r="N1920" s="4" t="b">
        <v>0</v>
      </c>
      <c r="P1920" t="b">
        <f t="shared" si="16"/>
        <v>1</v>
      </c>
      <c r="Q1920" t="str">
        <f t="shared" si="17"/>
        <v/>
      </c>
      <c r="V1920" t="b">
        <f t="shared" si="5"/>
        <v>1</v>
      </c>
      <c r="W1920" t="b">
        <f t="shared" si="6"/>
        <v>1</v>
      </c>
      <c r="X1920" t="b">
        <f t="shared" si="7"/>
        <v>1</v>
      </c>
      <c r="Y1920" t="b">
        <f t="shared" si="8"/>
        <v>1</v>
      </c>
      <c r="Z1920" t="b">
        <f t="shared" si="9"/>
        <v>1</v>
      </c>
    </row>
    <row r="1921">
      <c r="A1921" s="4" t="s">
        <v>5571</v>
      </c>
      <c r="B1921" s="4" t="s">
        <v>5572</v>
      </c>
      <c r="C1921" s="4" t="str">
        <f t="shared" si="1"/>
        <v>TCGA-BR-8077</v>
      </c>
      <c r="D1921" s="4" t="s">
        <v>5327</v>
      </c>
      <c r="E1921" s="4" t="b">
        <v>1</v>
      </c>
      <c r="F1921" s="4"/>
      <c r="G1921" t="b">
        <v>1</v>
      </c>
      <c r="I1921" s="4" t="b">
        <v>1</v>
      </c>
      <c r="J1921" t="b">
        <f t="shared" si="2"/>
        <v>1</v>
      </c>
      <c r="K1921" t="b">
        <v>1</v>
      </c>
      <c r="M1921" t="b">
        <v>1</v>
      </c>
      <c r="N1921" s="4" t="b">
        <v>0</v>
      </c>
      <c r="P1921" t="b">
        <f t="shared" si="16"/>
        <v>1</v>
      </c>
      <c r="Q1921" t="str">
        <f t="shared" si="17"/>
        <v/>
      </c>
      <c r="V1921" t="b">
        <f t="shared" si="5"/>
        <v>1</v>
      </c>
      <c r="W1921" t="b">
        <f t="shared" si="6"/>
        <v>1</v>
      </c>
      <c r="X1921" t="b">
        <f t="shared" si="7"/>
        <v>1</v>
      </c>
      <c r="Y1921" t="b">
        <f t="shared" si="8"/>
        <v>1</v>
      </c>
      <c r="Z1921" t="b">
        <f t="shared" si="9"/>
        <v>1</v>
      </c>
    </row>
    <row r="1922">
      <c r="A1922" s="4" t="s">
        <v>5574</v>
      </c>
      <c r="B1922" s="4" t="s">
        <v>5575</v>
      </c>
      <c r="C1922" s="4" t="str">
        <f t="shared" si="1"/>
        <v>TCGA-BR-8078</v>
      </c>
      <c r="D1922" s="4" t="s">
        <v>5327</v>
      </c>
      <c r="E1922" s="4" t="b">
        <v>1</v>
      </c>
      <c r="F1922" s="4"/>
      <c r="G1922" t="b">
        <v>1</v>
      </c>
      <c r="I1922" s="4" t="b">
        <v>1</v>
      </c>
      <c r="J1922" t="b">
        <f t="shared" si="2"/>
        <v>1</v>
      </c>
      <c r="K1922" t="b">
        <v>1</v>
      </c>
      <c r="M1922" t="b">
        <v>1</v>
      </c>
      <c r="N1922" s="4" t="b">
        <v>0</v>
      </c>
      <c r="P1922" t="b">
        <f t="shared" si="16"/>
        <v>1</v>
      </c>
      <c r="Q1922" t="str">
        <f t="shared" si="17"/>
        <v/>
      </c>
      <c r="V1922" t="b">
        <f t="shared" si="5"/>
        <v>1</v>
      </c>
      <c r="W1922" t="b">
        <f t="shared" si="6"/>
        <v>1</v>
      </c>
      <c r="X1922" t="b">
        <f t="shared" si="7"/>
        <v>1</v>
      </c>
      <c r="Y1922" t="b">
        <f t="shared" si="8"/>
        <v>1</v>
      </c>
      <c r="Z1922" t="b">
        <f t="shared" si="9"/>
        <v>1</v>
      </c>
    </row>
    <row r="1923">
      <c r="A1923" s="4" t="s">
        <v>5577</v>
      </c>
      <c r="B1923" s="4" t="s">
        <v>5578</v>
      </c>
      <c r="C1923" s="4" t="str">
        <f t="shared" si="1"/>
        <v>TCGA-BR-8080</v>
      </c>
      <c r="D1923" s="4" t="s">
        <v>5327</v>
      </c>
      <c r="E1923" s="4" t="b">
        <v>1</v>
      </c>
      <c r="F1923" s="4"/>
      <c r="G1923" t="b">
        <v>1</v>
      </c>
      <c r="I1923" s="4" t="b">
        <v>1</v>
      </c>
      <c r="J1923" t="b">
        <f t="shared" si="2"/>
        <v>1</v>
      </c>
      <c r="K1923" t="b">
        <v>1</v>
      </c>
      <c r="M1923" t="b">
        <v>1</v>
      </c>
      <c r="N1923" s="4" t="b">
        <v>0</v>
      </c>
      <c r="P1923" t="b">
        <f t="shared" si="16"/>
        <v>1</v>
      </c>
      <c r="Q1923" t="str">
        <f t="shared" si="17"/>
        <v/>
      </c>
      <c r="V1923" t="b">
        <f t="shared" si="5"/>
        <v>1</v>
      </c>
      <c r="W1923" t="b">
        <f t="shared" si="6"/>
        <v>1</v>
      </c>
      <c r="X1923" t="b">
        <f t="shared" si="7"/>
        <v>1</v>
      </c>
      <c r="Y1923" t="b">
        <f t="shared" si="8"/>
        <v>1</v>
      </c>
      <c r="Z1923" t="b">
        <f t="shared" si="9"/>
        <v>1</v>
      </c>
    </row>
    <row r="1924">
      <c r="A1924" s="4" t="s">
        <v>5580</v>
      </c>
      <c r="B1924" s="4" t="s">
        <v>5581</v>
      </c>
      <c r="C1924" s="4" t="str">
        <f t="shared" si="1"/>
        <v>TCGA-BR-8081</v>
      </c>
      <c r="D1924" s="4" t="s">
        <v>5327</v>
      </c>
      <c r="E1924" s="4" t="b">
        <v>1</v>
      </c>
      <c r="F1924" s="4"/>
      <c r="G1924" t="b">
        <v>1</v>
      </c>
      <c r="I1924" s="4" t="b">
        <v>1</v>
      </c>
      <c r="J1924" t="b">
        <f t="shared" si="2"/>
        <v>1</v>
      </c>
      <c r="K1924" t="b">
        <v>1</v>
      </c>
      <c r="M1924" t="b">
        <v>1</v>
      </c>
      <c r="N1924" s="4" t="b">
        <v>0</v>
      </c>
      <c r="P1924" t="b">
        <f t="shared" si="16"/>
        <v>1</v>
      </c>
      <c r="Q1924" t="str">
        <f t="shared" si="17"/>
        <v/>
      </c>
      <c r="V1924" t="b">
        <f t="shared" si="5"/>
        <v>1</v>
      </c>
      <c r="W1924" t="b">
        <f t="shared" si="6"/>
        <v>1</v>
      </c>
      <c r="X1924" t="b">
        <f t="shared" si="7"/>
        <v>1</v>
      </c>
      <c r="Y1924" t="b">
        <f t="shared" si="8"/>
        <v>1</v>
      </c>
      <c r="Z1924" t="b">
        <f t="shared" si="9"/>
        <v>1</v>
      </c>
    </row>
    <row r="1925">
      <c r="A1925" s="4" t="s">
        <v>5583</v>
      </c>
      <c r="B1925" s="4" t="s">
        <v>5584</v>
      </c>
      <c r="C1925" s="4" t="str">
        <f t="shared" si="1"/>
        <v>TCGA-BR-8284</v>
      </c>
      <c r="D1925" s="4" t="s">
        <v>5327</v>
      </c>
      <c r="E1925" s="4" t="b">
        <v>1</v>
      </c>
      <c r="F1925" s="4"/>
      <c r="G1925" t="b">
        <v>1</v>
      </c>
      <c r="I1925" s="4" t="b">
        <v>1</v>
      </c>
      <c r="J1925" t="b">
        <f t="shared" si="2"/>
        <v>1</v>
      </c>
      <c r="K1925" t="b">
        <v>1</v>
      </c>
      <c r="M1925" t="b">
        <v>1</v>
      </c>
      <c r="N1925" s="4" t="b">
        <v>1</v>
      </c>
      <c r="P1925" t="b">
        <f t="shared" si="16"/>
        <v>1</v>
      </c>
      <c r="Q1925" t="str">
        <f t="shared" si="17"/>
        <v/>
      </c>
      <c r="V1925" t="b">
        <f t="shared" si="5"/>
        <v>1</v>
      </c>
      <c r="W1925" t="b">
        <f t="shared" si="6"/>
        <v>1</v>
      </c>
      <c r="X1925" t="b">
        <f t="shared" si="7"/>
        <v>1</v>
      </c>
      <c r="Y1925" t="b">
        <f t="shared" si="8"/>
        <v>0</v>
      </c>
      <c r="Z1925" t="b">
        <f t="shared" si="9"/>
        <v>0</v>
      </c>
    </row>
    <row r="1926">
      <c r="A1926" s="4" t="s">
        <v>5586</v>
      </c>
      <c r="B1926" s="4" t="s">
        <v>5587</v>
      </c>
      <c r="C1926" s="4" t="str">
        <f t="shared" si="1"/>
        <v>TCGA-BR-8285</v>
      </c>
      <c r="D1926" s="4" t="s">
        <v>5327</v>
      </c>
      <c r="E1926" s="4" t="b">
        <v>1</v>
      </c>
      <c r="F1926" s="4"/>
      <c r="G1926" s="12" t="b">
        <v>0</v>
      </c>
      <c r="H1926" s="4" t="s">
        <v>19</v>
      </c>
      <c r="I1926" s="4" t="b">
        <v>1</v>
      </c>
      <c r="J1926" t="b">
        <f t="shared" si="2"/>
        <v>1</v>
      </c>
      <c r="K1926" t="b">
        <v>1</v>
      </c>
      <c r="M1926" t="b">
        <v>1</v>
      </c>
      <c r="N1926" s="4" t="b">
        <v>0</v>
      </c>
      <c r="P1926" t="b">
        <f t="shared" si="16"/>
        <v>0</v>
      </c>
      <c r="Q1926" t="str">
        <f t="shared" si="17"/>
        <v>Large TIL Map</v>
      </c>
      <c r="V1926" t="b">
        <f t="shared" si="5"/>
        <v>1</v>
      </c>
      <c r="W1926" t="b">
        <f t="shared" si="6"/>
        <v>0</v>
      </c>
      <c r="X1926" t="b">
        <f t="shared" si="7"/>
        <v>0</v>
      </c>
      <c r="Y1926" t="b">
        <f t="shared" si="8"/>
        <v>0</v>
      </c>
      <c r="Z1926" t="b">
        <f t="shared" si="9"/>
        <v>0</v>
      </c>
    </row>
    <row r="1927">
      <c r="A1927" s="4" t="s">
        <v>5589</v>
      </c>
      <c r="B1927" s="4" t="s">
        <v>5590</v>
      </c>
      <c r="C1927" s="4" t="str">
        <f t="shared" si="1"/>
        <v>TCGA-BR-8286</v>
      </c>
      <c r="D1927" s="4" t="s">
        <v>5327</v>
      </c>
      <c r="E1927" s="4" t="b">
        <v>1</v>
      </c>
      <c r="F1927" s="4"/>
      <c r="G1927" t="b">
        <v>1</v>
      </c>
      <c r="I1927" s="4" t="b">
        <v>1</v>
      </c>
      <c r="J1927" t="b">
        <f t="shared" si="2"/>
        <v>1</v>
      </c>
      <c r="K1927" t="b">
        <v>1</v>
      </c>
      <c r="M1927" t="b">
        <v>1</v>
      </c>
      <c r="N1927" s="4" t="b">
        <v>0</v>
      </c>
      <c r="P1927" t="b">
        <f t="shared" si="16"/>
        <v>1</v>
      </c>
      <c r="Q1927" t="str">
        <f t="shared" si="17"/>
        <v/>
      </c>
      <c r="V1927" t="b">
        <f t="shared" si="5"/>
        <v>1</v>
      </c>
      <c r="W1927" t="b">
        <f t="shared" si="6"/>
        <v>1</v>
      </c>
      <c r="X1927" t="b">
        <f t="shared" si="7"/>
        <v>1</v>
      </c>
      <c r="Y1927" t="b">
        <f t="shared" si="8"/>
        <v>1</v>
      </c>
      <c r="Z1927" t="b">
        <f t="shared" si="9"/>
        <v>1</v>
      </c>
    </row>
    <row r="1928">
      <c r="A1928" s="4" t="s">
        <v>5592</v>
      </c>
      <c r="B1928" s="4" t="s">
        <v>5593</v>
      </c>
      <c r="C1928" s="4" t="str">
        <f t="shared" si="1"/>
        <v>TCGA-BR-8289</v>
      </c>
      <c r="D1928" s="4" t="s">
        <v>5327</v>
      </c>
      <c r="E1928" s="4" t="b">
        <v>1</v>
      </c>
      <c r="F1928" s="4"/>
      <c r="G1928" t="b">
        <v>1</v>
      </c>
      <c r="I1928" s="4" t="b">
        <v>1</v>
      </c>
      <c r="J1928" t="b">
        <f t="shared" si="2"/>
        <v>1</v>
      </c>
      <c r="K1928" t="b">
        <v>1</v>
      </c>
      <c r="M1928" t="b">
        <v>1</v>
      </c>
      <c r="N1928" s="4" t="b">
        <v>0</v>
      </c>
      <c r="P1928" t="b">
        <f t="shared" si="16"/>
        <v>1</v>
      </c>
      <c r="Q1928" t="str">
        <f t="shared" si="17"/>
        <v/>
      </c>
      <c r="V1928" t="b">
        <f t="shared" si="5"/>
        <v>1</v>
      </c>
      <c r="W1928" t="b">
        <f t="shared" si="6"/>
        <v>1</v>
      </c>
      <c r="X1928" t="b">
        <f t="shared" si="7"/>
        <v>1</v>
      </c>
      <c r="Y1928" t="b">
        <f t="shared" si="8"/>
        <v>1</v>
      </c>
      <c r="Z1928" t="b">
        <f t="shared" si="9"/>
        <v>1</v>
      </c>
    </row>
    <row r="1929">
      <c r="A1929" s="4" t="s">
        <v>5595</v>
      </c>
      <c r="B1929" s="4" t="s">
        <v>5596</v>
      </c>
      <c r="C1929" s="4" t="str">
        <f t="shared" si="1"/>
        <v>TCGA-BR-8291</v>
      </c>
      <c r="D1929" s="4" t="s">
        <v>5327</v>
      </c>
      <c r="E1929" s="4" t="b">
        <v>1</v>
      </c>
      <c r="F1929" s="4"/>
      <c r="G1929" t="b">
        <v>1</v>
      </c>
      <c r="I1929" s="4" t="b">
        <v>1</v>
      </c>
      <c r="J1929" t="b">
        <f t="shared" si="2"/>
        <v>1</v>
      </c>
      <c r="K1929" t="b">
        <v>1</v>
      </c>
      <c r="M1929" t="b">
        <v>1</v>
      </c>
      <c r="N1929" s="4" t="b">
        <v>0</v>
      </c>
      <c r="P1929" t="b">
        <f t="shared" si="16"/>
        <v>1</v>
      </c>
      <c r="Q1929" t="str">
        <f t="shared" si="17"/>
        <v/>
      </c>
      <c r="V1929" t="b">
        <f t="shared" si="5"/>
        <v>1</v>
      </c>
      <c r="W1929" t="b">
        <f t="shared" si="6"/>
        <v>1</v>
      </c>
      <c r="X1929" t="b">
        <f t="shared" si="7"/>
        <v>1</v>
      </c>
      <c r="Y1929" t="b">
        <f t="shared" si="8"/>
        <v>1</v>
      </c>
      <c r="Z1929" t="b">
        <f t="shared" si="9"/>
        <v>1</v>
      </c>
    </row>
    <row r="1930">
      <c r="A1930" s="4" t="s">
        <v>5598</v>
      </c>
      <c r="B1930" s="4" t="s">
        <v>5599</v>
      </c>
      <c r="C1930" s="4" t="str">
        <f t="shared" si="1"/>
        <v>TCGA-BR-8295</v>
      </c>
      <c r="D1930" s="4" t="s">
        <v>5327</v>
      </c>
      <c r="E1930" s="4" t="b">
        <v>1</v>
      </c>
      <c r="F1930" s="4"/>
      <c r="G1930" t="b">
        <v>1</v>
      </c>
      <c r="I1930" s="4" t="b">
        <v>1</v>
      </c>
      <c r="J1930" t="b">
        <f t="shared" si="2"/>
        <v>1</v>
      </c>
      <c r="K1930" t="b">
        <v>1</v>
      </c>
      <c r="M1930" t="b">
        <v>1</v>
      </c>
      <c r="N1930" s="4" t="b">
        <v>0</v>
      </c>
      <c r="P1930" t="b">
        <f t="shared" si="16"/>
        <v>1</v>
      </c>
      <c r="Q1930" t="str">
        <f t="shared" si="17"/>
        <v/>
      </c>
      <c r="V1930" t="b">
        <f t="shared" si="5"/>
        <v>1</v>
      </c>
      <c r="W1930" t="b">
        <f t="shared" si="6"/>
        <v>1</v>
      </c>
      <c r="X1930" t="b">
        <f t="shared" si="7"/>
        <v>1</v>
      </c>
      <c r="Y1930" t="b">
        <f t="shared" si="8"/>
        <v>1</v>
      </c>
      <c r="Z1930" t="b">
        <f t="shared" si="9"/>
        <v>1</v>
      </c>
    </row>
    <row r="1931">
      <c r="A1931" s="4" t="s">
        <v>5601</v>
      </c>
      <c r="B1931" s="4" t="s">
        <v>5602</v>
      </c>
      <c r="C1931" s="4" t="str">
        <f t="shared" si="1"/>
        <v>TCGA-BR-8296</v>
      </c>
      <c r="D1931" s="4" t="s">
        <v>5327</v>
      </c>
      <c r="E1931" s="4" t="b">
        <v>1</v>
      </c>
      <c r="F1931" s="4"/>
      <c r="G1931" t="b">
        <v>1</v>
      </c>
      <c r="I1931" s="4" t="b">
        <v>1</v>
      </c>
      <c r="J1931" t="b">
        <f t="shared" si="2"/>
        <v>1</v>
      </c>
      <c r="K1931" t="b">
        <v>1</v>
      </c>
      <c r="M1931" t="b">
        <v>1</v>
      </c>
      <c r="N1931" s="4" t="b">
        <v>0</v>
      </c>
      <c r="P1931" t="b">
        <f t="shared" si="16"/>
        <v>1</v>
      </c>
      <c r="Q1931" t="str">
        <f t="shared" si="17"/>
        <v/>
      </c>
      <c r="V1931" t="b">
        <f t="shared" si="5"/>
        <v>1</v>
      </c>
      <c r="W1931" t="b">
        <f t="shared" si="6"/>
        <v>1</v>
      </c>
      <c r="X1931" t="b">
        <f t="shared" si="7"/>
        <v>1</v>
      </c>
      <c r="Y1931" t="b">
        <f t="shared" si="8"/>
        <v>1</v>
      </c>
      <c r="Z1931" t="b">
        <f t="shared" si="9"/>
        <v>1</v>
      </c>
    </row>
    <row r="1932">
      <c r="A1932" s="4" t="s">
        <v>5604</v>
      </c>
      <c r="B1932" s="4" t="s">
        <v>5605</v>
      </c>
      <c r="C1932" s="4" t="str">
        <f t="shared" si="1"/>
        <v>TCGA-BR-8297</v>
      </c>
      <c r="D1932" s="4" t="s">
        <v>5327</v>
      </c>
      <c r="E1932" s="4" t="b">
        <v>1</v>
      </c>
      <c r="F1932" s="4"/>
      <c r="G1932" t="b">
        <v>1</v>
      </c>
      <c r="I1932" s="4" t="b">
        <v>1</v>
      </c>
      <c r="J1932" t="b">
        <f t="shared" si="2"/>
        <v>1</v>
      </c>
      <c r="K1932" t="b">
        <v>1</v>
      </c>
      <c r="M1932" t="b">
        <v>1</v>
      </c>
      <c r="N1932" s="4" t="b">
        <v>0</v>
      </c>
      <c r="P1932" t="b">
        <f t="shared" si="16"/>
        <v>1</v>
      </c>
      <c r="Q1932" t="str">
        <f t="shared" si="17"/>
        <v/>
      </c>
      <c r="V1932" t="b">
        <f t="shared" si="5"/>
        <v>1</v>
      </c>
      <c r="W1932" t="b">
        <f t="shared" si="6"/>
        <v>1</v>
      </c>
      <c r="X1932" t="b">
        <f t="shared" si="7"/>
        <v>1</v>
      </c>
      <c r="Y1932" t="b">
        <f t="shared" si="8"/>
        <v>1</v>
      </c>
      <c r="Z1932" t="b">
        <f t="shared" si="9"/>
        <v>1</v>
      </c>
    </row>
    <row r="1933">
      <c r="A1933" s="4" t="s">
        <v>5607</v>
      </c>
      <c r="B1933" s="4" t="s">
        <v>5608</v>
      </c>
      <c r="C1933" s="4" t="str">
        <f t="shared" si="1"/>
        <v>TCGA-BR-8360</v>
      </c>
      <c r="D1933" s="4" t="s">
        <v>5327</v>
      </c>
      <c r="E1933" s="4" t="b">
        <v>1</v>
      </c>
      <c r="F1933" s="4"/>
      <c r="G1933" t="b">
        <v>1</v>
      </c>
      <c r="I1933" s="4" t="b">
        <v>1</v>
      </c>
      <c r="J1933" t="b">
        <f t="shared" si="2"/>
        <v>1</v>
      </c>
      <c r="K1933" t="b">
        <v>1</v>
      </c>
      <c r="M1933" t="b">
        <v>1</v>
      </c>
      <c r="N1933" s="4" t="b">
        <v>0</v>
      </c>
      <c r="P1933" t="b">
        <f t="shared" si="16"/>
        <v>1</v>
      </c>
      <c r="Q1933" t="str">
        <f t="shared" si="17"/>
        <v/>
      </c>
      <c r="V1933" t="b">
        <f t="shared" si="5"/>
        <v>1</v>
      </c>
      <c r="W1933" t="b">
        <f t="shared" si="6"/>
        <v>1</v>
      </c>
      <c r="X1933" t="b">
        <f t="shared" si="7"/>
        <v>1</v>
      </c>
      <c r="Y1933" t="b">
        <f t="shared" si="8"/>
        <v>1</v>
      </c>
      <c r="Z1933" t="b">
        <f t="shared" si="9"/>
        <v>1</v>
      </c>
    </row>
    <row r="1934">
      <c r="A1934" s="4" t="s">
        <v>5610</v>
      </c>
      <c r="B1934" s="4" t="s">
        <v>5611</v>
      </c>
      <c r="C1934" s="4" t="str">
        <f t="shared" si="1"/>
        <v>TCGA-BR-8361</v>
      </c>
      <c r="D1934" s="4" t="s">
        <v>5327</v>
      </c>
      <c r="E1934" s="4" t="b">
        <v>1</v>
      </c>
      <c r="F1934" s="4"/>
      <c r="G1934" t="b">
        <v>1</v>
      </c>
      <c r="I1934" s="4" t="b">
        <v>1</v>
      </c>
      <c r="J1934" t="b">
        <f t="shared" si="2"/>
        <v>1</v>
      </c>
      <c r="K1934" t="b">
        <v>1</v>
      </c>
      <c r="M1934" t="b">
        <v>1</v>
      </c>
      <c r="N1934" s="4" t="b">
        <v>0</v>
      </c>
      <c r="P1934" t="b">
        <f t="shared" si="16"/>
        <v>1</v>
      </c>
      <c r="Q1934" t="str">
        <f t="shared" si="17"/>
        <v/>
      </c>
      <c r="V1934" t="b">
        <f t="shared" si="5"/>
        <v>1</v>
      </c>
      <c r="W1934" t="b">
        <f t="shared" si="6"/>
        <v>1</v>
      </c>
      <c r="X1934" t="b">
        <f t="shared" si="7"/>
        <v>1</v>
      </c>
      <c r="Y1934" t="b">
        <f t="shared" si="8"/>
        <v>1</v>
      </c>
      <c r="Z1934" t="b">
        <f t="shared" si="9"/>
        <v>1</v>
      </c>
    </row>
    <row r="1935">
      <c r="A1935" s="4" t="s">
        <v>5613</v>
      </c>
      <c r="B1935" s="4" t="s">
        <v>5614</v>
      </c>
      <c r="C1935" s="4" t="str">
        <f t="shared" si="1"/>
        <v>TCGA-BR-8362</v>
      </c>
      <c r="D1935" s="4" t="s">
        <v>5327</v>
      </c>
      <c r="E1935" s="4" t="b">
        <v>1</v>
      </c>
      <c r="F1935" s="4"/>
      <c r="G1935" t="b">
        <v>1</v>
      </c>
      <c r="I1935" s="4" t="b">
        <v>1</v>
      </c>
      <c r="J1935" t="b">
        <f t="shared" si="2"/>
        <v>1</v>
      </c>
      <c r="K1935" t="b">
        <v>1</v>
      </c>
      <c r="M1935" t="b">
        <v>1</v>
      </c>
      <c r="N1935" s="4" t="b">
        <v>0</v>
      </c>
      <c r="P1935" t="b">
        <f t="shared" si="16"/>
        <v>1</v>
      </c>
      <c r="Q1935" t="str">
        <f t="shared" si="17"/>
        <v/>
      </c>
      <c r="V1935" t="b">
        <f t="shared" si="5"/>
        <v>1</v>
      </c>
      <c r="W1935" t="b">
        <f t="shared" si="6"/>
        <v>1</v>
      </c>
      <c r="X1935" t="b">
        <f t="shared" si="7"/>
        <v>1</v>
      </c>
      <c r="Y1935" t="b">
        <f t="shared" si="8"/>
        <v>1</v>
      </c>
      <c r="Z1935" t="b">
        <f t="shared" si="9"/>
        <v>1</v>
      </c>
    </row>
    <row r="1936">
      <c r="A1936" s="4" t="s">
        <v>5616</v>
      </c>
      <c r="B1936" s="4" t="s">
        <v>5617</v>
      </c>
      <c r="C1936" s="4" t="str">
        <f t="shared" si="1"/>
        <v>TCGA-BR-8363</v>
      </c>
      <c r="D1936" s="4" t="s">
        <v>5327</v>
      </c>
      <c r="E1936" s="4" t="b">
        <v>1</v>
      </c>
      <c r="F1936" s="4"/>
      <c r="G1936" t="b">
        <v>1</v>
      </c>
      <c r="I1936" s="4" t="b">
        <v>1</v>
      </c>
      <c r="J1936" t="b">
        <f t="shared" si="2"/>
        <v>1</v>
      </c>
      <c r="K1936" t="b">
        <v>1</v>
      </c>
      <c r="M1936" t="b">
        <v>1</v>
      </c>
      <c r="N1936" s="4" t="b">
        <v>0</v>
      </c>
      <c r="P1936" t="b">
        <f t="shared" si="16"/>
        <v>1</v>
      </c>
      <c r="Q1936" t="str">
        <f t="shared" si="17"/>
        <v/>
      </c>
      <c r="V1936" t="b">
        <f t="shared" si="5"/>
        <v>1</v>
      </c>
      <c r="W1936" t="b">
        <f t="shared" si="6"/>
        <v>1</v>
      </c>
      <c r="X1936" t="b">
        <f t="shared" si="7"/>
        <v>1</v>
      </c>
      <c r="Y1936" t="b">
        <f t="shared" si="8"/>
        <v>1</v>
      </c>
      <c r="Z1936" t="b">
        <f t="shared" si="9"/>
        <v>1</v>
      </c>
    </row>
    <row r="1937">
      <c r="A1937" s="4" t="s">
        <v>5619</v>
      </c>
      <c r="B1937" s="4" t="s">
        <v>5620</v>
      </c>
      <c r="C1937" s="4" t="str">
        <f t="shared" si="1"/>
        <v>TCGA-BR-8364</v>
      </c>
      <c r="D1937" s="4" t="s">
        <v>5327</v>
      </c>
      <c r="E1937" s="4" t="b">
        <v>1</v>
      </c>
      <c r="F1937" s="4"/>
      <c r="G1937" t="b">
        <v>1</v>
      </c>
      <c r="I1937" s="4" t="b">
        <v>1</v>
      </c>
      <c r="J1937" t="b">
        <f t="shared" si="2"/>
        <v>1</v>
      </c>
      <c r="K1937" t="b">
        <v>1</v>
      </c>
      <c r="M1937" t="b">
        <v>1</v>
      </c>
      <c r="N1937" s="4" t="b">
        <v>0</v>
      </c>
      <c r="P1937" t="b">
        <f t="shared" si="16"/>
        <v>1</v>
      </c>
      <c r="Q1937" t="str">
        <f t="shared" si="17"/>
        <v/>
      </c>
      <c r="V1937" t="b">
        <f t="shared" si="5"/>
        <v>1</v>
      </c>
      <c r="W1937" t="b">
        <f t="shared" si="6"/>
        <v>1</v>
      </c>
      <c r="X1937" t="b">
        <f t="shared" si="7"/>
        <v>1</v>
      </c>
      <c r="Y1937" t="b">
        <f t="shared" si="8"/>
        <v>1</v>
      </c>
      <c r="Z1937" t="b">
        <f t="shared" si="9"/>
        <v>1</v>
      </c>
    </row>
    <row r="1938">
      <c r="A1938" s="4" t="s">
        <v>5622</v>
      </c>
      <c r="B1938" s="4" t="s">
        <v>5623</v>
      </c>
      <c r="C1938" s="4" t="str">
        <f t="shared" si="1"/>
        <v>TCGA-BR-8365</v>
      </c>
      <c r="D1938" s="4" t="s">
        <v>5327</v>
      </c>
      <c r="E1938" s="4" t="b">
        <v>1</v>
      </c>
      <c r="F1938" s="4"/>
      <c r="G1938" t="b">
        <v>1</v>
      </c>
      <c r="I1938" s="4" t="b">
        <v>1</v>
      </c>
      <c r="J1938" t="b">
        <f t="shared" si="2"/>
        <v>1</v>
      </c>
      <c r="K1938" t="b">
        <v>1</v>
      </c>
      <c r="M1938" t="b">
        <v>1</v>
      </c>
      <c r="N1938" s="4" t="b">
        <v>0</v>
      </c>
      <c r="P1938" t="b">
        <f t="shared" si="16"/>
        <v>1</v>
      </c>
      <c r="Q1938" t="str">
        <f t="shared" si="17"/>
        <v/>
      </c>
      <c r="V1938" t="b">
        <f t="shared" si="5"/>
        <v>1</v>
      </c>
      <c r="W1938" t="b">
        <f t="shared" si="6"/>
        <v>1</v>
      </c>
      <c r="X1938" t="b">
        <f t="shared" si="7"/>
        <v>1</v>
      </c>
      <c r="Y1938" t="b">
        <f t="shared" si="8"/>
        <v>1</v>
      </c>
      <c r="Z1938" t="b">
        <f t="shared" si="9"/>
        <v>1</v>
      </c>
    </row>
    <row r="1939">
      <c r="A1939" s="4" t="s">
        <v>5625</v>
      </c>
      <c r="B1939" s="4" t="s">
        <v>5626</v>
      </c>
      <c r="C1939" s="4" t="str">
        <f t="shared" si="1"/>
        <v>TCGA-BR-8366</v>
      </c>
      <c r="D1939" s="4" t="s">
        <v>5327</v>
      </c>
      <c r="E1939" s="4" t="b">
        <v>1</v>
      </c>
      <c r="F1939" s="4"/>
      <c r="G1939" t="b">
        <v>1</v>
      </c>
      <c r="I1939" s="4" t="b">
        <v>1</v>
      </c>
      <c r="J1939" t="b">
        <f t="shared" si="2"/>
        <v>1</v>
      </c>
      <c r="K1939" t="b">
        <v>1</v>
      </c>
      <c r="M1939" t="b">
        <v>1</v>
      </c>
      <c r="N1939" s="4" t="b">
        <v>0</v>
      </c>
      <c r="P1939" t="b">
        <f t="shared" si="16"/>
        <v>1</v>
      </c>
      <c r="Q1939" t="str">
        <f t="shared" si="17"/>
        <v/>
      </c>
      <c r="V1939" t="b">
        <f t="shared" si="5"/>
        <v>1</v>
      </c>
      <c r="W1939" t="b">
        <f t="shared" si="6"/>
        <v>1</v>
      </c>
      <c r="X1939" t="b">
        <f t="shared" si="7"/>
        <v>1</v>
      </c>
      <c r="Y1939" t="b">
        <f t="shared" si="8"/>
        <v>1</v>
      </c>
      <c r="Z1939" t="b">
        <f t="shared" si="9"/>
        <v>1</v>
      </c>
    </row>
    <row r="1940">
      <c r="A1940" s="4" t="s">
        <v>5628</v>
      </c>
      <c r="B1940" s="4" t="s">
        <v>5629</v>
      </c>
      <c r="C1940" s="4" t="str">
        <f t="shared" si="1"/>
        <v>TCGA-BR-8367</v>
      </c>
      <c r="D1940" s="4" t="s">
        <v>5327</v>
      </c>
      <c r="E1940" s="4" t="b">
        <v>1</v>
      </c>
      <c r="F1940" s="4"/>
      <c r="G1940" t="b">
        <v>1</v>
      </c>
      <c r="I1940" s="4" t="b">
        <v>1</v>
      </c>
      <c r="J1940" t="b">
        <f t="shared" si="2"/>
        <v>1</v>
      </c>
      <c r="K1940" t="b">
        <v>1</v>
      </c>
      <c r="M1940" t="b">
        <v>1</v>
      </c>
      <c r="N1940" s="4" t="b">
        <v>0</v>
      </c>
      <c r="P1940" t="b">
        <f t="shared" si="16"/>
        <v>1</v>
      </c>
      <c r="Q1940" t="str">
        <f t="shared" si="17"/>
        <v/>
      </c>
      <c r="V1940" t="b">
        <f t="shared" si="5"/>
        <v>1</v>
      </c>
      <c r="W1940" t="b">
        <f t="shared" si="6"/>
        <v>1</v>
      </c>
      <c r="X1940" t="b">
        <f t="shared" si="7"/>
        <v>1</v>
      </c>
      <c r="Y1940" t="b">
        <f t="shared" si="8"/>
        <v>1</v>
      </c>
      <c r="Z1940" t="b">
        <f t="shared" si="9"/>
        <v>1</v>
      </c>
    </row>
    <row r="1941">
      <c r="A1941" s="4" t="s">
        <v>5631</v>
      </c>
      <c r="B1941" s="4" t="s">
        <v>5632</v>
      </c>
      <c r="C1941" s="4" t="str">
        <f t="shared" si="1"/>
        <v>TCGA-BR-8368</v>
      </c>
      <c r="D1941" s="4" t="s">
        <v>5327</v>
      </c>
      <c r="E1941" s="4" t="b">
        <v>1</v>
      </c>
      <c r="F1941" s="4"/>
      <c r="G1941" t="b">
        <v>1</v>
      </c>
      <c r="I1941" s="4" t="b">
        <v>1</v>
      </c>
      <c r="J1941" t="b">
        <f t="shared" si="2"/>
        <v>1</v>
      </c>
      <c r="K1941" t="b">
        <v>1</v>
      </c>
      <c r="M1941" t="b">
        <v>1</v>
      </c>
      <c r="N1941" s="4" t="b">
        <v>0</v>
      </c>
      <c r="P1941" t="b">
        <f t="shared" si="16"/>
        <v>1</v>
      </c>
      <c r="Q1941" t="str">
        <f t="shared" si="17"/>
        <v/>
      </c>
      <c r="V1941" t="b">
        <f t="shared" si="5"/>
        <v>1</v>
      </c>
      <c r="W1941" t="b">
        <f t="shared" si="6"/>
        <v>1</v>
      </c>
      <c r="X1941" t="b">
        <f t="shared" si="7"/>
        <v>1</v>
      </c>
      <c r="Y1941" t="b">
        <f t="shared" si="8"/>
        <v>1</v>
      </c>
      <c r="Z1941" t="b">
        <f t="shared" si="9"/>
        <v>1</v>
      </c>
    </row>
    <row r="1942">
      <c r="A1942" s="4" t="s">
        <v>5634</v>
      </c>
      <c r="B1942" s="4" t="s">
        <v>5635</v>
      </c>
      <c r="C1942" s="4" t="str">
        <f t="shared" si="1"/>
        <v>TCGA-BR-8369</v>
      </c>
      <c r="D1942" s="4" t="s">
        <v>5327</v>
      </c>
      <c r="E1942" s="4" t="b">
        <v>1</v>
      </c>
      <c r="F1942" s="4"/>
      <c r="G1942" t="b">
        <v>1</v>
      </c>
      <c r="I1942" s="4" t="b">
        <v>1</v>
      </c>
      <c r="J1942" t="b">
        <f t="shared" si="2"/>
        <v>1</v>
      </c>
      <c r="K1942" t="b">
        <v>1</v>
      </c>
      <c r="M1942" t="b">
        <v>1</v>
      </c>
      <c r="N1942" s="4" t="b">
        <v>0</v>
      </c>
      <c r="P1942" t="b">
        <f t="shared" si="16"/>
        <v>1</v>
      </c>
      <c r="Q1942" t="str">
        <f t="shared" si="17"/>
        <v/>
      </c>
      <c r="V1942" t="b">
        <f t="shared" si="5"/>
        <v>1</v>
      </c>
      <c r="W1942" t="b">
        <f t="shared" si="6"/>
        <v>1</v>
      </c>
      <c r="X1942" t="b">
        <f t="shared" si="7"/>
        <v>1</v>
      </c>
      <c r="Y1942" t="b">
        <f t="shared" si="8"/>
        <v>1</v>
      </c>
      <c r="Z1942" t="b">
        <f t="shared" si="9"/>
        <v>1</v>
      </c>
    </row>
    <row r="1943">
      <c r="A1943" s="4" t="s">
        <v>5637</v>
      </c>
      <c r="B1943" s="4" t="s">
        <v>5638</v>
      </c>
      <c r="C1943" s="4" t="str">
        <f t="shared" si="1"/>
        <v>TCGA-BR-8370</v>
      </c>
      <c r="D1943" s="4" t="s">
        <v>5327</v>
      </c>
      <c r="E1943" s="4" t="b">
        <v>1</v>
      </c>
      <c r="F1943" s="4"/>
      <c r="G1943" t="b">
        <v>1</v>
      </c>
      <c r="I1943" s="4" t="b">
        <v>1</v>
      </c>
      <c r="J1943" t="b">
        <f t="shared" si="2"/>
        <v>1</v>
      </c>
      <c r="K1943" t="b">
        <v>1</v>
      </c>
      <c r="M1943" t="b">
        <v>1</v>
      </c>
      <c r="N1943" s="4" t="b">
        <v>0</v>
      </c>
      <c r="P1943" t="b">
        <f t="shared" si="16"/>
        <v>1</v>
      </c>
      <c r="Q1943" t="str">
        <f t="shared" si="17"/>
        <v/>
      </c>
      <c r="V1943" t="b">
        <f t="shared" si="5"/>
        <v>1</v>
      </c>
      <c r="W1943" t="b">
        <f t="shared" si="6"/>
        <v>1</v>
      </c>
      <c r="X1943" t="b">
        <f t="shared" si="7"/>
        <v>1</v>
      </c>
      <c r="Y1943" t="b">
        <f t="shared" si="8"/>
        <v>1</v>
      </c>
      <c r="Z1943" t="b">
        <f t="shared" si="9"/>
        <v>1</v>
      </c>
    </row>
    <row r="1944">
      <c r="A1944" s="4" t="s">
        <v>5640</v>
      </c>
      <c r="B1944" s="4" t="s">
        <v>5641</v>
      </c>
      <c r="C1944" s="4" t="str">
        <f t="shared" si="1"/>
        <v>TCGA-BR-8371</v>
      </c>
      <c r="D1944" s="4" t="s">
        <v>5327</v>
      </c>
      <c r="E1944" s="4" t="b">
        <v>1</v>
      </c>
      <c r="F1944" s="4"/>
      <c r="G1944" t="b">
        <v>1</v>
      </c>
      <c r="I1944" s="4" t="b">
        <v>1</v>
      </c>
      <c r="J1944" t="b">
        <f t="shared" si="2"/>
        <v>1</v>
      </c>
      <c r="K1944" t="b">
        <v>1</v>
      </c>
      <c r="M1944" t="b">
        <v>1</v>
      </c>
      <c r="N1944" s="4" t="b">
        <v>0</v>
      </c>
      <c r="P1944" t="b">
        <f t="shared" si="16"/>
        <v>1</v>
      </c>
      <c r="Q1944" t="str">
        <f t="shared" si="17"/>
        <v/>
      </c>
      <c r="V1944" t="b">
        <f t="shared" si="5"/>
        <v>1</v>
      </c>
      <c r="W1944" t="b">
        <f t="shared" si="6"/>
        <v>1</v>
      </c>
      <c r="X1944" t="b">
        <f t="shared" si="7"/>
        <v>1</v>
      </c>
      <c r="Y1944" t="b">
        <f t="shared" si="8"/>
        <v>1</v>
      </c>
      <c r="Z1944" t="b">
        <f t="shared" si="9"/>
        <v>1</v>
      </c>
    </row>
    <row r="1945">
      <c r="A1945" s="4" t="s">
        <v>5643</v>
      </c>
      <c r="B1945" s="4" t="s">
        <v>5644</v>
      </c>
      <c r="C1945" s="4" t="str">
        <f t="shared" si="1"/>
        <v>TCGA-BR-8372</v>
      </c>
      <c r="D1945" s="4" t="s">
        <v>5327</v>
      </c>
      <c r="E1945" s="4" t="b">
        <v>1</v>
      </c>
      <c r="F1945" s="4"/>
      <c r="G1945" t="b">
        <v>1</v>
      </c>
      <c r="I1945" s="4" t="b">
        <v>1</v>
      </c>
      <c r="J1945" t="b">
        <f t="shared" si="2"/>
        <v>1</v>
      </c>
      <c r="K1945" t="b">
        <v>1</v>
      </c>
      <c r="M1945" t="b">
        <v>1</v>
      </c>
      <c r="N1945" s="4" t="b">
        <v>0</v>
      </c>
      <c r="P1945" t="b">
        <f t="shared" si="16"/>
        <v>1</v>
      </c>
      <c r="Q1945" t="str">
        <f t="shared" si="17"/>
        <v/>
      </c>
      <c r="V1945" t="b">
        <f t="shared" si="5"/>
        <v>1</v>
      </c>
      <c r="W1945" t="b">
        <f t="shared" si="6"/>
        <v>1</v>
      </c>
      <c r="X1945" t="b">
        <f t="shared" si="7"/>
        <v>1</v>
      </c>
      <c r="Y1945" t="b">
        <f t="shared" si="8"/>
        <v>1</v>
      </c>
      <c r="Z1945" t="b">
        <f t="shared" si="9"/>
        <v>1</v>
      </c>
    </row>
    <row r="1946">
      <c r="A1946" s="4" t="s">
        <v>5646</v>
      </c>
      <c r="B1946" s="4" t="s">
        <v>5647</v>
      </c>
      <c r="C1946" s="4" t="str">
        <f t="shared" si="1"/>
        <v>TCGA-BR-8373</v>
      </c>
      <c r="D1946" s="4" t="s">
        <v>5327</v>
      </c>
      <c r="E1946" s="4" t="b">
        <v>1</v>
      </c>
      <c r="F1946" s="4"/>
      <c r="G1946" t="b">
        <v>1</v>
      </c>
      <c r="I1946" s="4" t="b">
        <v>1</v>
      </c>
      <c r="J1946" t="b">
        <f t="shared" si="2"/>
        <v>1</v>
      </c>
      <c r="K1946" t="b">
        <v>1</v>
      </c>
      <c r="M1946" t="b">
        <v>1</v>
      </c>
      <c r="N1946" s="4" t="b">
        <v>0</v>
      </c>
      <c r="P1946" t="b">
        <f t="shared" si="16"/>
        <v>1</v>
      </c>
      <c r="Q1946" t="str">
        <f t="shared" si="17"/>
        <v/>
      </c>
      <c r="V1946" t="b">
        <f t="shared" si="5"/>
        <v>1</v>
      </c>
      <c r="W1946" t="b">
        <f t="shared" si="6"/>
        <v>1</v>
      </c>
      <c r="X1946" t="b">
        <f t="shared" si="7"/>
        <v>1</v>
      </c>
      <c r="Y1946" t="b">
        <f t="shared" si="8"/>
        <v>1</v>
      </c>
      <c r="Z1946" t="b">
        <f t="shared" si="9"/>
        <v>1</v>
      </c>
    </row>
    <row r="1947">
      <c r="A1947" s="4" t="s">
        <v>5649</v>
      </c>
      <c r="B1947" s="4" t="s">
        <v>5650</v>
      </c>
      <c r="C1947" s="4" t="str">
        <f t="shared" si="1"/>
        <v>TCGA-BR-8380</v>
      </c>
      <c r="D1947" s="4" t="s">
        <v>5327</v>
      </c>
      <c r="E1947" s="4" t="b">
        <v>1</v>
      </c>
      <c r="F1947" s="4"/>
      <c r="G1947" t="b">
        <v>1</v>
      </c>
      <c r="I1947" s="4" t="b">
        <v>1</v>
      </c>
      <c r="J1947" t="b">
        <f t="shared" si="2"/>
        <v>1</v>
      </c>
      <c r="K1947" t="b">
        <v>1</v>
      </c>
      <c r="M1947" t="b">
        <v>1</v>
      </c>
      <c r="N1947" s="4" t="b">
        <v>0</v>
      </c>
      <c r="P1947" t="b">
        <f t="shared" si="16"/>
        <v>1</v>
      </c>
      <c r="Q1947" t="str">
        <f t="shared" si="17"/>
        <v/>
      </c>
      <c r="V1947" t="b">
        <f t="shared" si="5"/>
        <v>1</v>
      </c>
      <c r="W1947" t="b">
        <f t="shared" si="6"/>
        <v>1</v>
      </c>
      <c r="X1947" t="b">
        <f t="shared" si="7"/>
        <v>1</v>
      </c>
      <c r="Y1947" t="b">
        <f t="shared" si="8"/>
        <v>1</v>
      </c>
      <c r="Z1947" t="b">
        <f t="shared" si="9"/>
        <v>1</v>
      </c>
    </row>
    <row r="1948">
      <c r="A1948" s="4" t="s">
        <v>5652</v>
      </c>
      <c r="B1948" s="4" t="s">
        <v>5653</v>
      </c>
      <c r="C1948" s="4" t="str">
        <f t="shared" si="1"/>
        <v>TCGA-BR-8381</v>
      </c>
      <c r="D1948" s="4" t="s">
        <v>5327</v>
      </c>
      <c r="E1948" s="4" t="b">
        <v>1</v>
      </c>
      <c r="F1948" s="4"/>
      <c r="G1948" s="12" t="b">
        <v>0</v>
      </c>
      <c r="H1948" s="4" t="s">
        <v>19</v>
      </c>
      <c r="I1948" s="4" t="b">
        <v>1</v>
      </c>
      <c r="J1948" t="b">
        <f t="shared" si="2"/>
        <v>1</v>
      </c>
      <c r="K1948" t="b">
        <v>1</v>
      </c>
      <c r="M1948" t="b">
        <v>1</v>
      </c>
      <c r="N1948" s="4" t="b">
        <v>0</v>
      </c>
      <c r="P1948" t="b">
        <f t="shared" si="16"/>
        <v>0</v>
      </c>
      <c r="Q1948" t="str">
        <f t="shared" si="17"/>
        <v>Large TIL Map</v>
      </c>
      <c r="V1948" t="b">
        <f t="shared" si="5"/>
        <v>1</v>
      </c>
      <c r="W1948" t="b">
        <f t="shared" si="6"/>
        <v>0</v>
      </c>
      <c r="X1948" t="b">
        <f t="shared" si="7"/>
        <v>0</v>
      </c>
      <c r="Y1948" t="b">
        <f t="shared" si="8"/>
        <v>0</v>
      </c>
      <c r="Z1948" t="b">
        <f t="shared" si="9"/>
        <v>0</v>
      </c>
    </row>
    <row r="1949">
      <c r="A1949" s="4" t="s">
        <v>5655</v>
      </c>
      <c r="B1949" s="4" t="s">
        <v>5656</v>
      </c>
      <c r="C1949" s="4" t="str">
        <f t="shared" si="1"/>
        <v>TCGA-BR-8382</v>
      </c>
      <c r="D1949" s="4" t="s">
        <v>5327</v>
      </c>
      <c r="E1949" s="4" t="b">
        <v>1</v>
      </c>
      <c r="F1949" s="4"/>
      <c r="G1949" t="b">
        <v>1</v>
      </c>
      <c r="I1949" s="4" t="b">
        <v>1</v>
      </c>
      <c r="J1949" t="b">
        <f t="shared" si="2"/>
        <v>1</v>
      </c>
      <c r="K1949" t="b">
        <v>1</v>
      </c>
      <c r="M1949" t="b">
        <v>1</v>
      </c>
      <c r="N1949" s="4" t="b">
        <v>0</v>
      </c>
      <c r="P1949" t="b">
        <f t="shared" si="16"/>
        <v>1</v>
      </c>
      <c r="Q1949" t="str">
        <f t="shared" si="17"/>
        <v/>
      </c>
      <c r="V1949" t="b">
        <f t="shared" si="5"/>
        <v>1</v>
      </c>
      <c r="W1949" t="b">
        <f t="shared" si="6"/>
        <v>1</v>
      </c>
      <c r="X1949" t="b">
        <f t="shared" si="7"/>
        <v>1</v>
      </c>
      <c r="Y1949" t="b">
        <f t="shared" si="8"/>
        <v>1</v>
      </c>
      <c r="Z1949" t="b">
        <f t="shared" si="9"/>
        <v>1</v>
      </c>
    </row>
    <row r="1950">
      <c r="A1950" s="4" t="s">
        <v>5658</v>
      </c>
      <c r="B1950" s="4" t="s">
        <v>5659</v>
      </c>
      <c r="C1950" s="4" t="str">
        <f t="shared" si="1"/>
        <v>TCGA-BR-8384</v>
      </c>
      <c r="D1950" s="4" t="s">
        <v>5327</v>
      </c>
      <c r="E1950" s="4" t="b">
        <v>1</v>
      </c>
      <c r="F1950" s="4"/>
      <c r="G1950" t="b">
        <v>1</v>
      </c>
      <c r="I1950" s="4" t="b">
        <v>1</v>
      </c>
      <c r="J1950" t="b">
        <f t="shared" si="2"/>
        <v>1</v>
      </c>
      <c r="K1950" t="b">
        <v>1</v>
      </c>
      <c r="M1950" t="b">
        <v>1</v>
      </c>
      <c r="N1950" s="4" t="b">
        <v>0</v>
      </c>
      <c r="P1950" t="b">
        <f t="shared" si="16"/>
        <v>1</v>
      </c>
      <c r="Q1950" t="str">
        <f t="shared" si="17"/>
        <v/>
      </c>
      <c r="V1950" t="b">
        <f t="shared" si="5"/>
        <v>1</v>
      </c>
      <c r="W1950" t="b">
        <f t="shared" si="6"/>
        <v>1</v>
      </c>
      <c r="X1950" t="b">
        <f t="shared" si="7"/>
        <v>1</v>
      </c>
      <c r="Y1950" t="b">
        <f t="shared" si="8"/>
        <v>1</v>
      </c>
      <c r="Z1950" t="b">
        <f t="shared" si="9"/>
        <v>1</v>
      </c>
    </row>
    <row r="1951">
      <c r="A1951" s="4" t="s">
        <v>5661</v>
      </c>
      <c r="B1951" s="4" t="s">
        <v>5662</v>
      </c>
      <c r="C1951" s="4" t="str">
        <f t="shared" si="1"/>
        <v>TCGA-BR-8483</v>
      </c>
      <c r="D1951" s="4" t="s">
        <v>5327</v>
      </c>
      <c r="E1951" s="4" t="b">
        <v>1</v>
      </c>
      <c r="F1951" s="4"/>
      <c r="G1951" t="b">
        <v>1</v>
      </c>
      <c r="I1951" s="4" t="b">
        <v>1</v>
      </c>
      <c r="J1951" t="b">
        <f t="shared" si="2"/>
        <v>1</v>
      </c>
      <c r="K1951" t="b">
        <v>1</v>
      </c>
      <c r="M1951" t="b">
        <v>1</v>
      </c>
      <c r="N1951" s="4" t="b">
        <v>0</v>
      </c>
      <c r="P1951" t="b">
        <f t="shared" si="16"/>
        <v>1</v>
      </c>
      <c r="Q1951" t="str">
        <f t="shared" si="17"/>
        <v/>
      </c>
      <c r="V1951" t="b">
        <f t="shared" si="5"/>
        <v>1</v>
      </c>
      <c r="W1951" t="b">
        <f t="shared" si="6"/>
        <v>1</v>
      </c>
      <c r="X1951" t="b">
        <f t="shared" si="7"/>
        <v>1</v>
      </c>
      <c r="Y1951" t="b">
        <f t="shared" si="8"/>
        <v>1</v>
      </c>
      <c r="Z1951" t="b">
        <f t="shared" si="9"/>
        <v>1</v>
      </c>
    </row>
    <row r="1952">
      <c r="A1952" s="4" t="s">
        <v>5664</v>
      </c>
      <c r="B1952" s="4" t="s">
        <v>5665</v>
      </c>
      <c r="C1952" s="4" t="str">
        <f t="shared" si="1"/>
        <v>TCGA-BR-8484</v>
      </c>
      <c r="D1952" s="4" t="s">
        <v>5327</v>
      </c>
      <c r="E1952" s="4" t="b">
        <v>1</v>
      </c>
      <c r="F1952" s="4"/>
      <c r="G1952" t="b">
        <v>1</v>
      </c>
      <c r="I1952" s="4" t="b">
        <v>1</v>
      </c>
      <c r="J1952" t="b">
        <f t="shared" si="2"/>
        <v>1</v>
      </c>
      <c r="K1952" t="b">
        <v>1</v>
      </c>
      <c r="M1952" t="b">
        <v>1</v>
      </c>
      <c r="N1952" s="4" t="b">
        <v>0</v>
      </c>
      <c r="P1952" t="b">
        <f t="shared" si="16"/>
        <v>1</v>
      </c>
      <c r="Q1952" t="str">
        <f t="shared" si="17"/>
        <v/>
      </c>
      <c r="V1952" t="b">
        <f t="shared" si="5"/>
        <v>1</v>
      </c>
      <c r="W1952" t="b">
        <f t="shared" si="6"/>
        <v>1</v>
      </c>
      <c r="X1952" t="b">
        <f t="shared" si="7"/>
        <v>1</v>
      </c>
      <c r="Y1952" t="b">
        <f t="shared" si="8"/>
        <v>1</v>
      </c>
      <c r="Z1952" t="b">
        <f t="shared" si="9"/>
        <v>1</v>
      </c>
    </row>
    <row r="1953">
      <c r="A1953" s="4" t="s">
        <v>5667</v>
      </c>
      <c r="B1953" s="4" t="s">
        <v>5668</v>
      </c>
      <c r="C1953" s="4" t="str">
        <f t="shared" si="1"/>
        <v>TCGA-BR-8485</v>
      </c>
      <c r="D1953" s="4" t="s">
        <v>5327</v>
      </c>
      <c r="E1953" s="4" t="b">
        <v>1</v>
      </c>
      <c r="F1953" s="4"/>
      <c r="G1953" t="b">
        <v>1</v>
      </c>
      <c r="I1953" s="4" t="b">
        <v>1</v>
      </c>
      <c r="J1953" t="b">
        <f t="shared" si="2"/>
        <v>1</v>
      </c>
      <c r="K1953" t="b">
        <v>1</v>
      </c>
      <c r="M1953" t="b">
        <v>1</v>
      </c>
      <c r="N1953" s="4" t="b">
        <v>0</v>
      </c>
      <c r="P1953" t="b">
        <f t="shared" si="16"/>
        <v>1</v>
      </c>
      <c r="Q1953" t="str">
        <f t="shared" si="17"/>
        <v/>
      </c>
      <c r="V1953" t="b">
        <f t="shared" si="5"/>
        <v>1</v>
      </c>
      <c r="W1953" t="b">
        <f t="shared" si="6"/>
        <v>1</v>
      </c>
      <c r="X1953" t="b">
        <f t="shared" si="7"/>
        <v>1</v>
      </c>
      <c r="Y1953" t="b">
        <f t="shared" si="8"/>
        <v>1</v>
      </c>
      <c r="Z1953" t="b">
        <f t="shared" si="9"/>
        <v>1</v>
      </c>
    </row>
    <row r="1954">
      <c r="A1954" s="4" t="s">
        <v>5670</v>
      </c>
      <c r="B1954" s="4" t="s">
        <v>5671</v>
      </c>
      <c r="C1954" s="4" t="str">
        <f t="shared" si="1"/>
        <v>TCGA-BR-8486</v>
      </c>
      <c r="D1954" s="4" t="s">
        <v>5327</v>
      </c>
      <c r="E1954" s="4" t="b">
        <v>1</v>
      </c>
      <c r="F1954" s="4"/>
      <c r="G1954" t="b">
        <v>1</v>
      </c>
      <c r="I1954" s="4" t="b">
        <v>1</v>
      </c>
      <c r="J1954" t="b">
        <f t="shared" si="2"/>
        <v>1</v>
      </c>
      <c r="K1954" t="b">
        <v>1</v>
      </c>
      <c r="M1954" t="b">
        <v>1</v>
      </c>
      <c r="N1954" s="4" t="b">
        <v>0</v>
      </c>
      <c r="P1954" t="b">
        <f t="shared" si="16"/>
        <v>1</v>
      </c>
      <c r="Q1954" t="str">
        <f t="shared" si="17"/>
        <v/>
      </c>
      <c r="V1954" t="b">
        <f t="shared" si="5"/>
        <v>1</v>
      </c>
      <c r="W1954" t="b">
        <f t="shared" si="6"/>
        <v>1</v>
      </c>
      <c r="X1954" t="b">
        <f t="shared" si="7"/>
        <v>1</v>
      </c>
      <c r="Y1954" t="b">
        <f t="shared" si="8"/>
        <v>1</v>
      </c>
      <c r="Z1954" t="b">
        <f t="shared" si="9"/>
        <v>1</v>
      </c>
    </row>
    <row r="1955">
      <c r="A1955" s="4" t="s">
        <v>5673</v>
      </c>
      <c r="B1955" s="4" t="s">
        <v>5674</v>
      </c>
      <c r="C1955" s="4" t="str">
        <f t="shared" si="1"/>
        <v>TCGA-BR-8487</v>
      </c>
      <c r="D1955" s="4" t="s">
        <v>5327</v>
      </c>
      <c r="E1955" s="4" t="b">
        <v>1</v>
      </c>
      <c r="F1955" s="4"/>
      <c r="G1955" t="b">
        <v>1</v>
      </c>
      <c r="I1955" s="4" t="b">
        <v>1</v>
      </c>
      <c r="J1955" t="b">
        <f t="shared" si="2"/>
        <v>1</v>
      </c>
      <c r="K1955" t="b">
        <v>1</v>
      </c>
      <c r="M1955" t="b">
        <v>1</v>
      </c>
      <c r="N1955" s="4" t="b">
        <v>0</v>
      </c>
      <c r="P1955" t="b">
        <f t="shared" si="16"/>
        <v>1</v>
      </c>
      <c r="Q1955" t="str">
        <f t="shared" si="17"/>
        <v/>
      </c>
      <c r="V1955" t="b">
        <f t="shared" si="5"/>
        <v>1</v>
      </c>
      <c r="W1955" t="b">
        <f t="shared" si="6"/>
        <v>1</v>
      </c>
      <c r="X1955" t="b">
        <f t="shared" si="7"/>
        <v>1</v>
      </c>
      <c r="Y1955" t="b">
        <f t="shared" si="8"/>
        <v>1</v>
      </c>
      <c r="Z1955" t="b">
        <f t="shared" si="9"/>
        <v>1</v>
      </c>
    </row>
    <row r="1956">
      <c r="A1956" s="4" t="s">
        <v>5676</v>
      </c>
      <c r="B1956" s="4" t="s">
        <v>5677</v>
      </c>
      <c r="C1956" s="4" t="str">
        <f t="shared" si="1"/>
        <v>TCGA-BR-8588</v>
      </c>
      <c r="D1956" s="4" t="s">
        <v>5327</v>
      </c>
      <c r="E1956" s="4" t="b">
        <v>1</v>
      </c>
      <c r="F1956" s="4"/>
      <c r="G1956" t="b">
        <v>1</v>
      </c>
      <c r="I1956" s="4" t="b">
        <v>1</v>
      </c>
      <c r="J1956" t="b">
        <f t="shared" si="2"/>
        <v>1</v>
      </c>
      <c r="K1956" t="b">
        <v>1</v>
      </c>
      <c r="M1956" t="b">
        <v>1</v>
      </c>
      <c r="N1956" s="4" t="b">
        <v>0</v>
      </c>
      <c r="P1956" t="b">
        <f t="shared" si="16"/>
        <v>1</v>
      </c>
      <c r="Q1956" t="str">
        <f t="shared" si="17"/>
        <v/>
      </c>
      <c r="V1956" t="b">
        <f t="shared" si="5"/>
        <v>1</v>
      </c>
      <c r="W1956" t="b">
        <f t="shared" si="6"/>
        <v>1</v>
      </c>
      <c r="X1956" t="b">
        <f t="shared" si="7"/>
        <v>1</v>
      </c>
      <c r="Y1956" t="b">
        <f t="shared" si="8"/>
        <v>1</v>
      </c>
      <c r="Z1956" t="b">
        <f t="shared" si="9"/>
        <v>1</v>
      </c>
    </row>
    <row r="1957">
      <c r="A1957" s="4" t="s">
        <v>5679</v>
      </c>
      <c r="B1957" s="4" t="s">
        <v>5680</v>
      </c>
      <c r="C1957" s="4" t="str">
        <f t="shared" si="1"/>
        <v>TCGA-BR-8589</v>
      </c>
      <c r="D1957" s="4" t="s">
        <v>5327</v>
      </c>
      <c r="E1957" s="4" t="b">
        <v>1</v>
      </c>
      <c r="F1957" s="4"/>
      <c r="G1957" s="12" t="b">
        <v>0</v>
      </c>
      <c r="H1957" s="4" t="s">
        <v>19</v>
      </c>
      <c r="I1957" s="4" t="b">
        <v>1</v>
      </c>
      <c r="J1957" t="b">
        <f t="shared" si="2"/>
        <v>1</v>
      </c>
      <c r="K1957" t="b">
        <v>1</v>
      </c>
      <c r="M1957" t="b">
        <v>1</v>
      </c>
      <c r="N1957" s="4" t="b">
        <v>0</v>
      </c>
      <c r="P1957" t="b">
        <f t="shared" si="16"/>
        <v>0</v>
      </c>
      <c r="Q1957" t="str">
        <f t="shared" si="17"/>
        <v>Large TIL Map</v>
      </c>
      <c r="V1957" t="b">
        <f t="shared" si="5"/>
        <v>1</v>
      </c>
      <c r="W1957" t="b">
        <f t="shared" si="6"/>
        <v>0</v>
      </c>
      <c r="X1957" t="b">
        <f t="shared" si="7"/>
        <v>0</v>
      </c>
      <c r="Y1957" t="b">
        <f t="shared" si="8"/>
        <v>0</v>
      </c>
      <c r="Z1957" t="b">
        <f t="shared" si="9"/>
        <v>0</v>
      </c>
    </row>
    <row r="1958">
      <c r="A1958" s="4" t="s">
        <v>5682</v>
      </c>
      <c r="B1958" s="4" t="s">
        <v>5683</v>
      </c>
      <c r="C1958" s="4" t="str">
        <f t="shared" si="1"/>
        <v>TCGA-BR-8590</v>
      </c>
      <c r="D1958" s="4" t="s">
        <v>5327</v>
      </c>
      <c r="E1958" s="4" t="b">
        <v>1</v>
      </c>
      <c r="F1958" s="4"/>
      <c r="G1958" t="b">
        <v>1</v>
      </c>
      <c r="I1958" s="4" t="b">
        <v>1</v>
      </c>
      <c r="J1958" t="b">
        <f t="shared" si="2"/>
        <v>1</v>
      </c>
      <c r="K1958" t="b">
        <v>1</v>
      </c>
      <c r="M1958" t="b">
        <v>1</v>
      </c>
      <c r="N1958" s="4" t="b">
        <v>0</v>
      </c>
      <c r="P1958" t="b">
        <f t="shared" si="16"/>
        <v>1</v>
      </c>
      <c r="Q1958" t="str">
        <f t="shared" si="17"/>
        <v/>
      </c>
      <c r="V1958" t="b">
        <f t="shared" si="5"/>
        <v>1</v>
      </c>
      <c r="W1958" t="b">
        <f t="shared" si="6"/>
        <v>1</v>
      </c>
      <c r="X1958" t="b">
        <f t="shared" si="7"/>
        <v>1</v>
      </c>
      <c r="Y1958" t="b">
        <f t="shared" si="8"/>
        <v>1</v>
      </c>
      <c r="Z1958" t="b">
        <f t="shared" si="9"/>
        <v>1</v>
      </c>
    </row>
    <row r="1959">
      <c r="A1959" s="4" t="s">
        <v>5685</v>
      </c>
      <c r="B1959" s="4" t="s">
        <v>5686</v>
      </c>
      <c r="C1959" s="4" t="str">
        <f t="shared" si="1"/>
        <v>TCGA-BR-8591</v>
      </c>
      <c r="D1959" s="4" t="s">
        <v>5327</v>
      </c>
      <c r="E1959" s="4" t="b">
        <v>1</v>
      </c>
      <c r="F1959" s="4"/>
      <c r="G1959" t="b">
        <v>1</v>
      </c>
      <c r="I1959" s="4" t="b">
        <v>1</v>
      </c>
      <c r="J1959" t="b">
        <f t="shared" si="2"/>
        <v>1</v>
      </c>
      <c r="K1959" t="b">
        <v>1</v>
      </c>
      <c r="M1959" t="b">
        <v>1</v>
      </c>
      <c r="N1959" s="4" t="b">
        <v>0</v>
      </c>
      <c r="P1959" t="b">
        <f t="shared" si="16"/>
        <v>1</v>
      </c>
      <c r="Q1959" t="str">
        <f t="shared" si="17"/>
        <v/>
      </c>
      <c r="V1959" t="b">
        <f t="shared" si="5"/>
        <v>1</v>
      </c>
      <c r="W1959" t="b">
        <f t="shared" si="6"/>
        <v>1</v>
      </c>
      <c r="X1959" t="b">
        <f t="shared" si="7"/>
        <v>1</v>
      </c>
      <c r="Y1959" t="b">
        <f t="shared" si="8"/>
        <v>1</v>
      </c>
      <c r="Z1959" t="b">
        <f t="shared" si="9"/>
        <v>1</v>
      </c>
    </row>
    <row r="1960">
      <c r="A1960" s="4" t="s">
        <v>5688</v>
      </c>
      <c r="B1960" s="4" t="s">
        <v>5689</v>
      </c>
      <c r="C1960" s="4" t="str">
        <f t="shared" si="1"/>
        <v>TCGA-BR-8592</v>
      </c>
      <c r="D1960" s="4" t="s">
        <v>5327</v>
      </c>
      <c r="E1960" s="4" t="b">
        <v>1</v>
      </c>
      <c r="F1960" s="4"/>
      <c r="G1960" t="b">
        <v>1</v>
      </c>
      <c r="I1960" s="4" t="b">
        <v>1</v>
      </c>
      <c r="J1960" t="b">
        <f t="shared" si="2"/>
        <v>1</v>
      </c>
      <c r="K1960" t="b">
        <v>1</v>
      </c>
      <c r="M1960" t="b">
        <v>1</v>
      </c>
      <c r="N1960" s="4" t="b">
        <v>0</v>
      </c>
      <c r="P1960" t="b">
        <f t="shared" si="16"/>
        <v>1</v>
      </c>
      <c r="Q1960" t="str">
        <f t="shared" si="17"/>
        <v/>
      </c>
      <c r="V1960" t="b">
        <f t="shared" si="5"/>
        <v>1</v>
      </c>
      <c r="W1960" t="b">
        <f t="shared" si="6"/>
        <v>1</v>
      </c>
      <c r="X1960" t="b">
        <f t="shared" si="7"/>
        <v>1</v>
      </c>
      <c r="Y1960" t="b">
        <f t="shared" si="8"/>
        <v>1</v>
      </c>
      <c r="Z1960" t="b">
        <f t="shared" si="9"/>
        <v>1</v>
      </c>
    </row>
    <row r="1961">
      <c r="A1961" s="4" t="s">
        <v>5691</v>
      </c>
      <c r="B1961" s="4" t="s">
        <v>5692</v>
      </c>
      <c r="C1961" s="4" t="str">
        <f t="shared" si="1"/>
        <v>TCGA-BR-8676</v>
      </c>
      <c r="D1961" s="4" t="s">
        <v>5327</v>
      </c>
      <c r="E1961" s="4" t="b">
        <v>1</v>
      </c>
      <c r="F1961" s="4"/>
      <c r="G1961" t="b">
        <v>1</v>
      </c>
      <c r="I1961" s="4" t="b">
        <v>1</v>
      </c>
      <c r="J1961" t="b">
        <f t="shared" si="2"/>
        <v>1</v>
      </c>
      <c r="K1961" t="b">
        <v>1</v>
      </c>
      <c r="M1961" t="b">
        <v>1</v>
      </c>
      <c r="N1961" s="4" t="b">
        <v>0</v>
      </c>
      <c r="P1961" t="b">
        <f t="shared" si="16"/>
        <v>1</v>
      </c>
      <c r="Q1961" t="str">
        <f t="shared" si="17"/>
        <v/>
      </c>
      <c r="V1961" t="b">
        <f t="shared" si="5"/>
        <v>1</v>
      </c>
      <c r="W1961" t="b">
        <f t="shared" si="6"/>
        <v>1</v>
      </c>
      <c r="X1961" t="b">
        <f t="shared" si="7"/>
        <v>1</v>
      </c>
      <c r="Y1961" t="b">
        <f t="shared" si="8"/>
        <v>1</v>
      </c>
      <c r="Z1961" t="b">
        <f t="shared" si="9"/>
        <v>1</v>
      </c>
    </row>
    <row r="1962">
      <c r="A1962" s="4" t="s">
        <v>5694</v>
      </c>
      <c r="B1962" s="4" t="s">
        <v>5695</v>
      </c>
      <c r="C1962" s="4" t="str">
        <f t="shared" si="1"/>
        <v>TCGA-BR-8677</v>
      </c>
      <c r="D1962" s="4" t="s">
        <v>5327</v>
      </c>
      <c r="E1962" s="4" t="b">
        <v>1</v>
      </c>
      <c r="F1962" s="4"/>
      <c r="G1962" t="b">
        <v>1</v>
      </c>
      <c r="I1962" s="4" t="b">
        <v>1</v>
      </c>
      <c r="J1962" t="b">
        <f t="shared" si="2"/>
        <v>1</v>
      </c>
      <c r="K1962" t="b">
        <v>1</v>
      </c>
      <c r="M1962" t="b">
        <v>1</v>
      </c>
      <c r="N1962" s="4" t="b">
        <v>0</v>
      </c>
      <c r="P1962" t="b">
        <f t="shared" si="16"/>
        <v>1</v>
      </c>
      <c r="Q1962" t="str">
        <f t="shared" si="17"/>
        <v/>
      </c>
      <c r="V1962" t="b">
        <f t="shared" si="5"/>
        <v>1</v>
      </c>
      <c r="W1962" t="b">
        <f t="shared" si="6"/>
        <v>1</v>
      </c>
      <c r="X1962" t="b">
        <f t="shared" si="7"/>
        <v>1</v>
      </c>
      <c r="Y1962" t="b">
        <f t="shared" si="8"/>
        <v>1</v>
      </c>
      <c r="Z1962" t="b">
        <f t="shared" si="9"/>
        <v>1</v>
      </c>
    </row>
    <row r="1963">
      <c r="A1963" s="4" t="s">
        <v>5697</v>
      </c>
      <c r="B1963" s="4" t="s">
        <v>5698</v>
      </c>
      <c r="C1963" s="4" t="str">
        <f t="shared" si="1"/>
        <v>TCGA-BR-8678</v>
      </c>
      <c r="D1963" s="4" t="s">
        <v>5327</v>
      </c>
      <c r="E1963" s="4" t="b">
        <v>1</v>
      </c>
      <c r="F1963" s="4"/>
      <c r="G1963" t="b">
        <v>1</v>
      </c>
      <c r="I1963" s="4" t="b">
        <v>1</v>
      </c>
      <c r="J1963" t="b">
        <f t="shared" si="2"/>
        <v>1</v>
      </c>
      <c r="K1963" t="b">
        <v>1</v>
      </c>
      <c r="M1963" t="b">
        <v>1</v>
      </c>
      <c r="N1963" s="4" t="b">
        <v>0</v>
      </c>
      <c r="P1963" t="b">
        <f t="shared" si="16"/>
        <v>1</v>
      </c>
      <c r="Q1963" t="str">
        <f t="shared" si="17"/>
        <v/>
      </c>
      <c r="V1963" t="b">
        <f t="shared" si="5"/>
        <v>1</v>
      </c>
      <c r="W1963" t="b">
        <f t="shared" si="6"/>
        <v>1</v>
      </c>
      <c r="X1963" t="b">
        <f t="shared" si="7"/>
        <v>1</v>
      </c>
      <c r="Y1963" t="b">
        <f t="shared" si="8"/>
        <v>1</v>
      </c>
      <c r="Z1963" t="b">
        <f t="shared" si="9"/>
        <v>1</v>
      </c>
    </row>
    <row r="1964">
      <c r="A1964" s="4" t="s">
        <v>5700</v>
      </c>
      <c r="B1964" s="4" t="s">
        <v>5701</v>
      </c>
      <c r="C1964" s="4" t="str">
        <f t="shared" si="1"/>
        <v>TCGA-BR-8679</v>
      </c>
      <c r="D1964" s="4" t="s">
        <v>5327</v>
      </c>
      <c r="E1964" s="4" t="b">
        <v>1</v>
      </c>
      <c r="F1964" s="4"/>
      <c r="G1964" t="b">
        <v>1</v>
      </c>
      <c r="I1964" s="4" t="b">
        <v>1</v>
      </c>
      <c r="J1964" t="b">
        <f t="shared" si="2"/>
        <v>1</v>
      </c>
      <c r="K1964" t="b">
        <v>1</v>
      </c>
      <c r="M1964" t="b">
        <v>1</v>
      </c>
      <c r="N1964" s="4" t="b">
        <v>0</v>
      </c>
      <c r="P1964" t="b">
        <f t="shared" si="16"/>
        <v>1</v>
      </c>
      <c r="Q1964" t="str">
        <f t="shared" si="17"/>
        <v/>
      </c>
      <c r="V1964" t="b">
        <f t="shared" si="5"/>
        <v>1</v>
      </c>
      <c r="W1964" t="b">
        <f t="shared" si="6"/>
        <v>1</v>
      </c>
      <c r="X1964" t="b">
        <f t="shared" si="7"/>
        <v>1</v>
      </c>
      <c r="Y1964" t="b">
        <f t="shared" si="8"/>
        <v>1</v>
      </c>
      <c r="Z1964" t="b">
        <f t="shared" si="9"/>
        <v>1</v>
      </c>
    </row>
    <row r="1965">
      <c r="A1965" s="4" t="s">
        <v>5703</v>
      </c>
      <c r="B1965" s="4" t="s">
        <v>5704</v>
      </c>
      <c r="C1965" s="4" t="str">
        <f t="shared" si="1"/>
        <v>TCGA-BR-8680</v>
      </c>
      <c r="D1965" s="4" t="s">
        <v>5327</v>
      </c>
      <c r="E1965" s="4" t="b">
        <v>1</v>
      </c>
      <c r="F1965" s="4"/>
      <c r="G1965" t="b">
        <v>1</v>
      </c>
      <c r="I1965" s="4" t="b">
        <v>1</v>
      </c>
      <c r="J1965" t="b">
        <f t="shared" si="2"/>
        <v>1</v>
      </c>
      <c r="K1965" t="b">
        <v>1</v>
      </c>
      <c r="M1965" t="b">
        <v>1</v>
      </c>
      <c r="N1965" s="4" t="b">
        <v>0</v>
      </c>
      <c r="P1965" t="b">
        <f t="shared" si="16"/>
        <v>1</v>
      </c>
      <c r="Q1965" t="str">
        <f t="shared" si="17"/>
        <v/>
      </c>
      <c r="V1965" t="b">
        <f t="shared" si="5"/>
        <v>1</v>
      </c>
      <c r="W1965" t="b">
        <f t="shared" si="6"/>
        <v>1</v>
      </c>
      <c r="X1965" t="b">
        <f t="shared" si="7"/>
        <v>1</v>
      </c>
      <c r="Y1965" t="b">
        <f t="shared" si="8"/>
        <v>1</v>
      </c>
      <c r="Z1965" t="b">
        <f t="shared" si="9"/>
        <v>1</v>
      </c>
    </row>
    <row r="1966">
      <c r="A1966" s="4" t="s">
        <v>5706</v>
      </c>
      <c r="B1966" s="4" t="s">
        <v>5707</v>
      </c>
      <c r="C1966" s="4" t="str">
        <f t="shared" si="1"/>
        <v>TCGA-BR-8682</v>
      </c>
      <c r="D1966" s="4" t="s">
        <v>5327</v>
      </c>
      <c r="E1966" s="4" t="b">
        <v>1</v>
      </c>
      <c r="F1966" s="4"/>
      <c r="G1966" t="b">
        <v>1</v>
      </c>
      <c r="I1966" s="4" t="b">
        <v>1</v>
      </c>
      <c r="J1966" t="b">
        <f t="shared" si="2"/>
        <v>1</v>
      </c>
      <c r="K1966" t="b">
        <v>1</v>
      </c>
      <c r="M1966" t="b">
        <v>1</v>
      </c>
      <c r="N1966" s="4" t="b">
        <v>0</v>
      </c>
      <c r="P1966" t="b">
        <f t="shared" si="16"/>
        <v>1</v>
      </c>
      <c r="Q1966" t="str">
        <f t="shared" si="17"/>
        <v/>
      </c>
      <c r="V1966" t="b">
        <f t="shared" si="5"/>
        <v>1</v>
      </c>
      <c r="W1966" t="b">
        <f t="shared" si="6"/>
        <v>1</v>
      </c>
      <c r="X1966" t="b">
        <f t="shared" si="7"/>
        <v>1</v>
      </c>
      <c r="Y1966" t="b">
        <f t="shared" si="8"/>
        <v>1</v>
      </c>
      <c r="Z1966" t="b">
        <f t="shared" si="9"/>
        <v>1</v>
      </c>
    </row>
    <row r="1967">
      <c r="A1967" s="4" t="s">
        <v>5709</v>
      </c>
      <c r="B1967" s="4" t="s">
        <v>5710</v>
      </c>
      <c r="C1967" s="4" t="str">
        <f t="shared" si="1"/>
        <v>TCGA-BR-8683</v>
      </c>
      <c r="D1967" s="4" t="s">
        <v>5327</v>
      </c>
      <c r="E1967" s="4" t="b">
        <v>1</v>
      </c>
      <c r="F1967" s="4"/>
      <c r="G1967" t="b">
        <v>1</v>
      </c>
      <c r="I1967" s="4" t="b">
        <v>1</v>
      </c>
      <c r="J1967" t="b">
        <f t="shared" si="2"/>
        <v>1</v>
      </c>
      <c r="K1967" t="b">
        <v>1</v>
      </c>
      <c r="M1967" t="b">
        <v>1</v>
      </c>
      <c r="N1967" s="4" t="b">
        <v>0</v>
      </c>
      <c r="P1967" t="b">
        <f t="shared" si="16"/>
        <v>1</v>
      </c>
      <c r="Q1967" t="str">
        <f t="shared" si="17"/>
        <v/>
      </c>
      <c r="V1967" t="b">
        <f t="shared" si="5"/>
        <v>1</v>
      </c>
      <c r="W1967" t="b">
        <f t="shared" si="6"/>
        <v>1</v>
      </c>
      <c r="X1967" t="b">
        <f t="shared" si="7"/>
        <v>1</v>
      </c>
      <c r="Y1967" t="b">
        <f t="shared" si="8"/>
        <v>1</v>
      </c>
      <c r="Z1967" t="b">
        <f t="shared" si="9"/>
        <v>1</v>
      </c>
    </row>
    <row r="1968">
      <c r="A1968" s="4" t="s">
        <v>5712</v>
      </c>
      <c r="B1968" s="4" t="s">
        <v>5713</v>
      </c>
      <c r="C1968" s="4" t="str">
        <f t="shared" si="1"/>
        <v>TCGA-BR-8686</v>
      </c>
      <c r="D1968" s="4" t="s">
        <v>5327</v>
      </c>
      <c r="E1968" s="4" t="b">
        <v>1</v>
      </c>
      <c r="F1968" s="4"/>
      <c r="G1968" t="b">
        <v>1</v>
      </c>
      <c r="I1968" s="4" t="b">
        <v>1</v>
      </c>
      <c r="J1968" t="b">
        <f t="shared" si="2"/>
        <v>1</v>
      </c>
      <c r="K1968" t="b">
        <v>1</v>
      </c>
      <c r="M1968" t="b">
        <v>1</v>
      </c>
      <c r="N1968" s="4" t="b">
        <v>0</v>
      </c>
      <c r="P1968" t="b">
        <f t="shared" si="16"/>
        <v>1</v>
      </c>
      <c r="Q1968" t="str">
        <f t="shared" si="17"/>
        <v/>
      </c>
      <c r="V1968" t="b">
        <f t="shared" si="5"/>
        <v>1</v>
      </c>
      <c r="W1968" t="b">
        <f t="shared" si="6"/>
        <v>1</v>
      </c>
      <c r="X1968" t="b">
        <f t="shared" si="7"/>
        <v>1</v>
      </c>
      <c r="Y1968" t="b">
        <f t="shared" si="8"/>
        <v>1</v>
      </c>
      <c r="Z1968" t="b">
        <f t="shared" si="9"/>
        <v>1</v>
      </c>
    </row>
    <row r="1969">
      <c r="A1969" s="4" t="s">
        <v>5715</v>
      </c>
      <c r="B1969" s="4" t="s">
        <v>5716</v>
      </c>
      <c r="C1969" s="4" t="str">
        <f t="shared" si="1"/>
        <v>TCGA-BR-8687</v>
      </c>
      <c r="D1969" s="4" t="s">
        <v>5327</v>
      </c>
      <c r="E1969" s="4" t="b">
        <v>1</v>
      </c>
      <c r="F1969" s="4"/>
      <c r="G1969" t="b">
        <v>1</v>
      </c>
      <c r="I1969" s="4" t="b">
        <v>1</v>
      </c>
      <c r="J1969" t="b">
        <f t="shared" si="2"/>
        <v>1</v>
      </c>
      <c r="K1969" t="b">
        <v>1</v>
      </c>
      <c r="M1969" t="b">
        <v>1</v>
      </c>
      <c r="N1969" s="4" t="b">
        <v>0</v>
      </c>
      <c r="P1969" t="b">
        <f t="shared" si="16"/>
        <v>1</v>
      </c>
      <c r="Q1969" t="str">
        <f t="shared" si="17"/>
        <v/>
      </c>
      <c r="V1969" t="b">
        <f t="shared" si="5"/>
        <v>1</v>
      </c>
      <c r="W1969" t="b">
        <f t="shared" si="6"/>
        <v>1</v>
      </c>
      <c r="X1969" t="b">
        <f t="shared" si="7"/>
        <v>1</v>
      </c>
      <c r="Y1969" t="b">
        <f t="shared" si="8"/>
        <v>1</v>
      </c>
      <c r="Z1969" t="b">
        <f t="shared" si="9"/>
        <v>1</v>
      </c>
    </row>
    <row r="1970">
      <c r="A1970" s="4" t="s">
        <v>5718</v>
      </c>
      <c r="B1970" s="4" t="s">
        <v>5719</v>
      </c>
      <c r="C1970" s="4" t="str">
        <f t="shared" si="1"/>
        <v>TCGA-BR-8690</v>
      </c>
      <c r="D1970" s="4" t="s">
        <v>5327</v>
      </c>
      <c r="E1970" s="4" t="b">
        <v>1</v>
      </c>
      <c r="F1970" s="4"/>
      <c r="G1970" t="b">
        <v>1</v>
      </c>
      <c r="I1970" s="4" t="b">
        <v>1</v>
      </c>
      <c r="J1970" t="b">
        <f t="shared" si="2"/>
        <v>1</v>
      </c>
      <c r="K1970" t="b">
        <v>1</v>
      </c>
      <c r="M1970" t="b">
        <v>1</v>
      </c>
      <c r="N1970" s="4" t="b">
        <v>0</v>
      </c>
      <c r="P1970" t="b">
        <f t="shared" si="16"/>
        <v>1</v>
      </c>
      <c r="Q1970" t="str">
        <f t="shared" si="17"/>
        <v/>
      </c>
      <c r="V1970" t="b">
        <f t="shared" si="5"/>
        <v>1</v>
      </c>
      <c r="W1970" t="b">
        <f t="shared" si="6"/>
        <v>1</v>
      </c>
      <c r="X1970" t="b">
        <f t="shared" si="7"/>
        <v>1</v>
      </c>
      <c r="Y1970" t="b">
        <f t="shared" si="8"/>
        <v>1</v>
      </c>
      <c r="Z1970" t="b">
        <f t="shared" si="9"/>
        <v>1</v>
      </c>
    </row>
    <row r="1971">
      <c r="A1971" s="4" t="s">
        <v>5721</v>
      </c>
      <c r="B1971" s="4" t="s">
        <v>5722</v>
      </c>
      <c r="C1971" s="4" t="str">
        <f t="shared" si="1"/>
        <v>TCGA-BR-A44T</v>
      </c>
      <c r="D1971" s="4" t="s">
        <v>5327</v>
      </c>
      <c r="E1971" s="4" t="b">
        <v>1</v>
      </c>
      <c r="F1971" s="4"/>
      <c r="G1971" t="b">
        <v>1</v>
      </c>
      <c r="I1971" s="4" t="b">
        <v>1</v>
      </c>
      <c r="J1971" t="b">
        <f t="shared" si="2"/>
        <v>1</v>
      </c>
      <c r="K1971" t="b">
        <v>1</v>
      </c>
      <c r="M1971" t="b">
        <v>1</v>
      </c>
      <c r="N1971" s="4" t="b">
        <v>0</v>
      </c>
      <c r="P1971" t="b">
        <f t="shared" si="16"/>
        <v>1</v>
      </c>
      <c r="Q1971" t="str">
        <f t="shared" si="17"/>
        <v/>
      </c>
      <c r="V1971" t="b">
        <f t="shared" si="5"/>
        <v>1</v>
      </c>
      <c r="W1971" t="b">
        <f t="shared" si="6"/>
        <v>1</v>
      </c>
      <c r="X1971" t="b">
        <f t="shared" si="7"/>
        <v>1</v>
      </c>
      <c r="Y1971" t="b">
        <f t="shared" si="8"/>
        <v>1</v>
      </c>
      <c r="Z1971" t="b">
        <f t="shared" si="9"/>
        <v>1</v>
      </c>
    </row>
    <row r="1972">
      <c r="A1972" s="4" t="s">
        <v>5724</v>
      </c>
      <c r="B1972" s="4" t="s">
        <v>5725</v>
      </c>
      <c r="C1972" s="4" t="str">
        <f t="shared" si="1"/>
        <v>TCGA-BR-A44U</v>
      </c>
      <c r="D1972" s="4" t="s">
        <v>5327</v>
      </c>
      <c r="E1972" s="4" t="b">
        <v>1</v>
      </c>
      <c r="F1972" s="4"/>
      <c r="G1972" t="b">
        <v>1</v>
      </c>
      <c r="I1972" s="4" t="b">
        <v>1</v>
      </c>
      <c r="J1972" t="b">
        <f t="shared" si="2"/>
        <v>1</v>
      </c>
      <c r="K1972" t="b">
        <v>1</v>
      </c>
      <c r="M1972" t="b">
        <v>1</v>
      </c>
      <c r="N1972" s="4" t="b">
        <v>0</v>
      </c>
      <c r="P1972" t="b">
        <f t="shared" si="16"/>
        <v>1</v>
      </c>
      <c r="Q1972" t="str">
        <f t="shared" si="17"/>
        <v/>
      </c>
      <c r="V1972" t="b">
        <f t="shared" si="5"/>
        <v>1</v>
      </c>
      <c r="W1972" t="b">
        <f t="shared" si="6"/>
        <v>1</v>
      </c>
      <c r="X1972" t="b">
        <f t="shared" si="7"/>
        <v>1</v>
      </c>
      <c r="Y1972" t="b">
        <f t="shared" si="8"/>
        <v>1</v>
      </c>
      <c r="Z1972" t="b">
        <f t="shared" si="9"/>
        <v>1</v>
      </c>
    </row>
    <row r="1973">
      <c r="A1973" s="4" t="s">
        <v>5727</v>
      </c>
      <c r="B1973" s="4" t="s">
        <v>5728</v>
      </c>
      <c r="C1973" s="4" t="str">
        <f t="shared" si="1"/>
        <v>TCGA-BR-A452</v>
      </c>
      <c r="D1973" s="4" t="s">
        <v>5327</v>
      </c>
      <c r="E1973" s="4" t="b">
        <v>1</v>
      </c>
      <c r="F1973" s="4"/>
      <c r="G1973" t="b">
        <v>1</v>
      </c>
      <c r="I1973" s="4" t="b">
        <v>1</v>
      </c>
      <c r="J1973" t="b">
        <f t="shared" si="2"/>
        <v>1</v>
      </c>
      <c r="K1973" t="b">
        <v>1</v>
      </c>
      <c r="M1973" t="b">
        <v>1</v>
      </c>
      <c r="N1973" s="4" t="b">
        <v>0</v>
      </c>
      <c r="P1973" t="b">
        <f t="shared" si="16"/>
        <v>1</v>
      </c>
      <c r="Q1973" t="str">
        <f t="shared" si="17"/>
        <v/>
      </c>
      <c r="V1973" t="b">
        <f t="shared" si="5"/>
        <v>1</v>
      </c>
      <c r="W1973" t="b">
        <f t="shared" si="6"/>
        <v>1</v>
      </c>
      <c r="X1973" t="b">
        <f t="shared" si="7"/>
        <v>1</v>
      </c>
      <c r="Y1973" t="b">
        <f t="shared" si="8"/>
        <v>1</v>
      </c>
      <c r="Z1973" t="b">
        <f t="shared" si="9"/>
        <v>1</v>
      </c>
    </row>
    <row r="1974">
      <c r="A1974" s="4" t="s">
        <v>5730</v>
      </c>
      <c r="B1974" s="4" t="s">
        <v>5731</v>
      </c>
      <c r="C1974" s="4" t="str">
        <f t="shared" si="1"/>
        <v>TCGA-BR-A453</v>
      </c>
      <c r="D1974" s="4" t="s">
        <v>5327</v>
      </c>
      <c r="E1974" s="4" t="b">
        <v>1</v>
      </c>
      <c r="F1974" s="4"/>
      <c r="G1974" t="b">
        <v>1</v>
      </c>
      <c r="I1974" s="4" t="b">
        <v>1</v>
      </c>
      <c r="J1974" t="b">
        <f t="shared" si="2"/>
        <v>1</v>
      </c>
      <c r="K1974" t="b">
        <v>1</v>
      </c>
      <c r="M1974" t="b">
        <v>1</v>
      </c>
      <c r="N1974" s="4" t="b">
        <v>0</v>
      </c>
      <c r="P1974" t="b">
        <f t="shared" si="16"/>
        <v>1</v>
      </c>
      <c r="Q1974" t="str">
        <f t="shared" si="17"/>
        <v/>
      </c>
      <c r="V1974" t="b">
        <f t="shared" si="5"/>
        <v>1</v>
      </c>
      <c r="W1974" t="b">
        <f t="shared" si="6"/>
        <v>1</v>
      </c>
      <c r="X1974" t="b">
        <f t="shared" si="7"/>
        <v>1</v>
      </c>
      <c r="Y1974" t="b">
        <f t="shared" si="8"/>
        <v>1</v>
      </c>
      <c r="Z1974" t="b">
        <f t="shared" si="9"/>
        <v>1</v>
      </c>
    </row>
    <row r="1975">
      <c r="A1975" s="4" t="s">
        <v>5733</v>
      </c>
      <c r="B1975" s="4" t="s">
        <v>5734</v>
      </c>
      <c r="C1975" s="4" t="str">
        <f t="shared" si="1"/>
        <v>TCGA-BR-A4CQ</v>
      </c>
      <c r="D1975" s="4" t="s">
        <v>5327</v>
      </c>
      <c r="E1975" s="4" t="b">
        <v>1</v>
      </c>
      <c r="F1975" s="4"/>
      <c r="G1975" t="b">
        <v>1</v>
      </c>
      <c r="I1975" s="4" t="b">
        <v>1</v>
      </c>
      <c r="J1975" t="b">
        <f t="shared" si="2"/>
        <v>1</v>
      </c>
      <c r="K1975" t="b">
        <v>1</v>
      </c>
      <c r="M1975" t="b">
        <v>1</v>
      </c>
      <c r="N1975" s="4" t="b">
        <v>0</v>
      </c>
      <c r="P1975" t="b">
        <f t="shared" si="16"/>
        <v>1</v>
      </c>
      <c r="Q1975" t="str">
        <f t="shared" si="17"/>
        <v/>
      </c>
      <c r="V1975" t="b">
        <f t="shared" si="5"/>
        <v>1</v>
      </c>
      <c r="W1975" t="b">
        <f t="shared" si="6"/>
        <v>1</v>
      </c>
      <c r="X1975" t="b">
        <f t="shared" si="7"/>
        <v>1</v>
      </c>
      <c r="Y1975" t="b">
        <f t="shared" si="8"/>
        <v>1</v>
      </c>
      <c r="Z1975" t="b">
        <f t="shared" si="9"/>
        <v>1</v>
      </c>
    </row>
    <row r="1976">
      <c r="A1976" s="4" t="s">
        <v>5736</v>
      </c>
      <c r="B1976" s="4" t="s">
        <v>5737</v>
      </c>
      <c r="C1976" s="4" t="str">
        <f t="shared" si="1"/>
        <v>TCGA-BR-A4CR</v>
      </c>
      <c r="D1976" s="4" t="s">
        <v>5327</v>
      </c>
      <c r="E1976" s="4" t="b">
        <v>1</v>
      </c>
      <c r="F1976" s="4"/>
      <c r="G1976" t="b">
        <v>1</v>
      </c>
      <c r="I1976" s="4" t="b">
        <v>1</v>
      </c>
      <c r="J1976" t="b">
        <f t="shared" si="2"/>
        <v>1</v>
      </c>
      <c r="K1976" t="b">
        <v>1</v>
      </c>
      <c r="M1976" t="b">
        <v>1</v>
      </c>
      <c r="N1976" s="4" t="b">
        <v>0</v>
      </c>
      <c r="P1976" t="b">
        <f t="shared" si="16"/>
        <v>1</v>
      </c>
      <c r="Q1976" t="str">
        <f t="shared" si="17"/>
        <v/>
      </c>
      <c r="V1976" t="b">
        <f t="shared" si="5"/>
        <v>1</v>
      </c>
      <c r="W1976" t="b">
        <f t="shared" si="6"/>
        <v>1</v>
      </c>
      <c r="X1976" t="b">
        <f t="shared" si="7"/>
        <v>1</v>
      </c>
      <c r="Y1976" t="b">
        <f t="shared" si="8"/>
        <v>1</v>
      </c>
      <c r="Z1976" t="b">
        <f t="shared" si="9"/>
        <v>1</v>
      </c>
    </row>
    <row r="1977">
      <c r="A1977" s="4" t="s">
        <v>5739</v>
      </c>
      <c r="B1977" s="4" t="s">
        <v>5740</v>
      </c>
      <c r="C1977" s="4" t="str">
        <f t="shared" si="1"/>
        <v>TCGA-BR-A4CS</v>
      </c>
      <c r="D1977" s="4" t="s">
        <v>5327</v>
      </c>
      <c r="E1977" s="4" t="b">
        <v>1</v>
      </c>
      <c r="F1977" s="4"/>
      <c r="G1977" t="b">
        <v>1</v>
      </c>
      <c r="I1977" s="4" t="b">
        <v>1</v>
      </c>
      <c r="J1977" t="b">
        <f t="shared" si="2"/>
        <v>1</v>
      </c>
      <c r="K1977" t="b">
        <v>1</v>
      </c>
      <c r="M1977" t="b">
        <v>1</v>
      </c>
      <c r="N1977" s="4" t="b">
        <v>0</v>
      </c>
      <c r="P1977" t="b">
        <f t="shared" si="16"/>
        <v>1</v>
      </c>
      <c r="Q1977" t="str">
        <f t="shared" si="17"/>
        <v/>
      </c>
      <c r="V1977" t="b">
        <f t="shared" si="5"/>
        <v>1</v>
      </c>
      <c r="W1977" t="b">
        <f t="shared" si="6"/>
        <v>1</v>
      </c>
      <c r="X1977" t="b">
        <f t="shared" si="7"/>
        <v>1</v>
      </c>
      <c r="Y1977" t="b">
        <f t="shared" si="8"/>
        <v>1</v>
      </c>
      <c r="Z1977" t="b">
        <f t="shared" si="9"/>
        <v>1</v>
      </c>
    </row>
    <row r="1978">
      <c r="A1978" s="4" t="s">
        <v>5742</v>
      </c>
      <c r="B1978" s="4" t="s">
        <v>5743</v>
      </c>
      <c r="C1978" s="4" t="str">
        <f t="shared" si="1"/>
        <v>TCGA-BR-A4IU</v>
      </c>
      <c r="D1978" s="4" t="s">
        <v>5327</v>
      </c>
      <c r="E1978" s="4" t="b">
        <v>1</v>
      </c>
      <c r="F1978" s="4"/>
      <c r="G1978" t="b">
        <v>1</v>
      </c>
      <c r="I1978" s="4" t="b">
        <v>1</v>
      </c>
      <c r="J1978" t="b">
        <f t="shared" si="2"/>
        <v>1</v>
      </c>
      <c r="K1978" t="b">
        <v>1</v>
      </c>
      <c r="M1978" t="b">
        <v>1</v>
      </c>
      <c r="N1978" s="4" t="b">
        <v>0</v>
      </c>
      <c r="P1978" t="b">
        <f t="shared" si="16"/>
        <v>1</v>
      </c>
      <c r="Q1978" t="str">
        <f t="shared" si="17"/>
        <v/>
      </c>
      <c r="V1978" t="b">
        <f t="shared" si="5"/>
        <v>1</v>
      </c>
      <c r="W1978" t="b">
        <f t="shared" si="6"/>
        <v>1</v>
      </c>
      <c r="X1978" t="b">
        <f t="shared" si="7"/>
        <v>1</v>
      </c>
      <c r="Y1978" t="b">
        <f t="shared" si="8"/>
        <v>1</v>
      </c>
      <c r="Z1978" t="b">
        <f t="shared" si="9"/>
        <v>1</v>
      </c>
    </row>
    <row r="1979">
      <c r="A1979" s="4" t="s">
        <v>5745</v>
      </c>
      <c r="B1979" s="4" t="s">
        <v>5746</v>
      </c>
      <c r="C1979" s="4" t="str">
        <f t="shared" si="1"/>
        <v>TCGA-BR-A4IV</v>
      </c>
      <c r="D1979" s="4" t="s">
        <v>5327</v>
      </c>
      <c r="E1979" s="4" t="b">
        <v>1</v>
      </c>
      <c r="F1979" s="4"/>
      <c r="G1979" t="b">
        <v>1</v>
      </c>
      <c r="I1979" s="4" t="b">
        <v>1</v>
      </c>
      <c r="J1979" t="b">
        <f t="shared" si="2"/>
        <v>1</v>
      </c>
      <c r="K1979" t="b">
        <v>1</v>
      </c>
      <c r="M1979" t="b">
        <v>1</v>
      </c>
      <c r="N1979" s="4" t="b">
        <v>0</v>
      </c>
      <c r="P1979" t="b">
        <f t="shared" si="16"/>
        <v>1</v>
      </c>
      <c r="Q1979" t="str">
        <f t="shared" si="17"/>
        <v/>
      </c>
      <c r="V1979" t="b">
        <f t="shared" si="5"/>
        <v>1</v>
      </c>
      <c r="W1979" t="b">
        <f t="shared" si="6"/>
        <v>1</v>
      </c>
      <c r="X1979" t="b">
        <f t="shared" si="7"/>
        <v>1</v>
      </c>
      <c r="Y1979" t="b">
        <f t="shared" si="8"/>
        <v>1</v>
      </c>
      <c r="Z1979" t="b">
        <f t="shared" si="9"/>
        <v>1</v>
      </c>
    </row>
    <row r="1980">
      <c r="A1980" s="4" t="s">
        <v>5748</v>
      </c>
      <c r="B1980" s="4" t="s">
        <v>5749</v>
      </c>
      <c r="C1980" s="4" t="str">
        <f t="shared" si="1"/>
        <v>TCGA-BR-A4IY</v>
      </c>
      <c r="D1980" s="4" t="s">
        <v>5327</v>
      </c>
      <c r="E1980" s="4" t="b">
        <v>1</v>
      </c>
      <c r="F1980" s="4"/>
      <c r="G1980" t="b">
        <v>1</v>
      </c>
      <c r="I1980" s="4" t="b">
        <v>1</v>
      </c>
      <c r="J1980" t="b">
        <f t="shared" si="2"/>
        <v>1</v>
      </c>
      <c r="K1980" t="b">
        <v>1</v>
      </c>
      <c r="M1980" t="b">
        <v>1</v>
      </c>
      <c r="N1980" s="4" t="b">
        <v>0</v>
      </c>
      <c r="P1980" t="b">
        <f t="shared" si="16"/>
        <v>1</v>
      </c>
      <c r="Q1980" t="str">
        <f t="shared" si="17"/>
        <v/>
      </c>
      <c r="V1980" t="b">
        <f t="shared" si="5"/>
        <v>1</v>
      </c>
      <c r="W1980" t="b">
        <f t="shared" si="6"/>
        <v>1</v>
      </c>
      <c r="X1980" t="b">
        <f t="shared" si="7"/>
        <v>1</v>
      </c>
      <c r="Y1980" t="b">
        <f t="shared" si="8"/>
        <v>1</v>
      </c>
      <c r="Z1980" t="b">
        <f t="shared" si="9"/>
        <v>1</v>
      </c>
    </row>
    <row r="1981">
      <c r="A1981" s="4" t="s">
        <v>5751</v>
      </c>
      <c r="B1981" s="4" t="s">
        <v>5752</v>
      </c>
      <c r="C1981" s="4" t="str">
        <f t="shared" si="1"/>
        <v>TCGA-BR-A4IZ</v>
      </c>
      <c r="D1981" s="4" t="s">
        <v>5327</v>
      </c>
      <c r="E1981" s="4" t="b">
        <v>1</v>
      </c>
      <c r="F1981" s="4"/>
      <c r="G1981" t="b">
        <v>1</v>
      </c>
      <c r="I1981" s="4" t="b">
        <v>1</v>
      </c>
      <c r="J1981" t="b">
        <f t="shared" si="2"/>
        <v>1</v>
      </c>
      <c r="K1981" t="b">
        <v>1</v>
      </c>
      <c r="M1981" t="b">
        <v>1</v>
      </c>
      <c r="N1981" s="4" t="b">
        <v>0</v>
      </c>
      <c r="P1981" t="b">
        <f t="shared" si="16"/>
        <v>1</v>
      </c>
      <c r="Q1981" t="str">
        <f t="shared" si="17"/>
        <v/>
      </c>
      <c r="V1981" t="b">
        <f t="shared" si="5"/>
        <v>1</v>
      </c>
      <c r="W1981" t="b">
        <f t="shared" si="6"/>
        <v>1</v>
      </c>
      <c r="X1981" t="b">
        <f t="shared" si="7"/>
        <v>1</v>
      </c>
      <c r="Y1981" t="b">
        <f t="shared" si="8"/>
        <v>1</v>
      </c>
      <c r="Z1981" t="b">
        <f t="shared" si="9"/>
        <v>1</v>
      </c>
    </row>
    <row r="1982">
      <c r="A1982" s="4" t="s">
        <v>5754</v>
      </c>
      <c r="B1982" s="4" t="s">
        <v>5755</v>
      </c>
      <c r="C1982" s="4" t="str">
        <f t="shared" si="1"/>
        <v>TCGA-BR-A4J1</v>
      </c>
      <c r="D1982" s="4" t="s">
        <v>5327</v>
      </c>
      <c r="E1982" s="4" t="b">
        <v>1</v>
      </c>
      <c r="F1982" s="4"/>
      <c r="G1982" t="b">
        <v>1</v>
      </c>
      <c r="I1982" s="4" t="b">
        <v>1</v>
      </c>
      <c r="J1982" t="b">
        <f t="shared" si="2"/>
        <v>1</v>
      </c>
      <c r="K1982" t="b">
        <v>1</v>
      </c>
      <c r="M1982" t="b">
        <v>1</v>
      </c>
      <c r="N1982" s="4" t="b">
        <v>0</v>
      </c>
      <c r="P1982" t="b">
        <f t="shared" si="16"/>
        <v>1</v>
      </c>
      <c r="Q1982" t="str">
        <f t="shared" si="17"/>
        <v/>
      </c>
      <c r="V1982" t="b">
        <f t="shared" si="5"/>
        <v>1</v>
      </c>
      <c r="W1982" t="b">
        <f t="shared" si="6"/>
        <v>1</v>
      </c>
      <c r="X1982" t="b">
        <f t="shared" si="7"/>
        <v>1</v>
      </c>
      <c r="Y1982" t="b">
        <f t="shared" si="8"/>
        <v>1</v>
      </c>
      <c r="Z1982" t="b">
        <f t="shared" si="9"/>
        <v>1</v>
      </c>
    </row>
    <row r="1983">
      <c r="A1983" s="4" t="s">
        <v>5757</v>
      </c>
      <c r="B1983" s="4" t="s">
        <v>5758</v>
      </c>
      <c r="C1983" s="4" t="str">
        <f t="shared" si="1"/>
        <v>TCGA-BR-A4J2</v>
      </c>
      <c r="D1983" s="4" t="s">
        <v>5327</v>
      </c>
      <c r="E1983" s="4" t="b">
        <v>1</v>
      </c>
      <c r="F1983" s="4"/>
      <c r="G1983" t="b">
        <v>1</v>
      </c>
      <c r="I1983" s="4" t="b">
        <v>1</v>
      </c>
      <c r="J1983" t="b">
        <f t="shared" si="2"/>
        <v>1</v>
      </c>
      <c r="K1983" t="b">
        <v>1</v>
      </c>
      <c r="M1983" t="b">
        <v>1</v>
      </c>
      <c r="N1983" s="4" t="b">
        <v>0</v>
      </c>
      <c r="P1983" t="b">
        <f t="shared" si="16"/>
        <v>1</v>
      </c>
      <c r="Q1983" t="str">
        <f t="shared" si="17"/>
        <v/>
      </c>
      <c r="V1983" t="b">
        <f t="shared" si="5"/>
        <v>1</v>
      </c>
      <c r="W1983" t="b">
        <f t="shared" si="6"/>
        <v>1</v>
      </c>
      <c r="X1983" t="b">
        <f t="shared" si="7"/>
        <v>1</v>
      </c>
      <c r="Y1983" t="b">
        <f t="shared" si="8"/>
        <v>1</v>
      </c>
      <c r="Z1983" t="b">
        <f t="shared" si="9"/>
        <v>1</v>
      </c>
    </row>
    <row r="1984">
      <c r="A1984" s="4" t="s">
        <v>5760</v>
      </c>
      <c r="B1984" s="4" t="s">
        <v>5761</v>
      </c>
      <c r="C1984" s="4" t="str">
        <f t="shared" si="1"/>
        <v>TCGA-BR-A4J4</v>
      </c>
      <c r="D1984" s="4" t="s">
        <v>5327</v>
      </c>
      <c r="E1984" s="4" t="b">
        <v>1</v>
      </c>
      <c r="F1984" s="4"/>
      <c r="G1984" t="b">
        <v>1</v>
      </c>
      <c r="I1984" s="4" t="b">
        <v>1</v>
      </c>
      <c r="J1984" t="b">
        <f t="shared" si="2"/>
        <v>1</v>
      </c>
      <c r="K1984" t="b">
        <v>1</v>
      </c>
      <c r="M1984" t="b">
        <v>1</v>
      </c>
      <c r="N1984" s="4" t="b">
        <v>0</v>
      </c>
      <c r="P1984" t="b">
        <f t="shared" si="16"/>
        <v>1</v>
      </c>
      <c r="Q1984" t="str">
        <f t="shared" si="17"/>
        <v/>
      </c>
      <c r="V1984" t="b">
        <f t="shared" si="5"/>
        <v>1</v>
      </c>
      <c r="W1984" t="b">
        <f t="shared" si="6"/>
        <v>1</v>
      </c>
      <c r="X1984" t="b">
        <f t="shared" si="7"/>
        <v>1</v>
      </c>
      <c r="Y1984" t="b">
        <f t="shared" si="8"/>
        <v>1</v>
      </c>
      <c r="Z1984" t="b">
        <f t="shared" si="9"/>
        <v>1</v>
      </c>
    </row>
    <row r="1985">
      <c r="A1985" s="4" t="s">
        <v>5763</v>
      </c>
      <c r="B1985" s="4" t="s">
        <v>5764</v>
      </c>
      <c r="C1985" s="4" t="str">
        <f t="shared" si="1"/>
        <v>TCGA-BR-A4J5</v>
      </c>
      <c r="D1985" s="4" t="s">
        <v>5327</v>
      </c>
      <c r="E1985" s="4" t="b">
        <v>1</v>
      </c>
      <c r="F1985" s="4"/>
      <c r="G1985" t="b">
        <v>1</v>
      </c>
      <c r="I1985" s="4" t="b">
        <v>1</v>
      </c>
      <c r="J1985" t="b">
        <f t="shared" si="2"/>
        <v>1</v>
      </c>
      <c r="K1985" t="b">
        <v>1</v>
      </c>
      <c r="M1985" t="b">
        <v>1</v>
      </c>
      <c r="N1985" s="4" t="b">
        <v>0</v>
      </c>
      <c r="P1985" t="b">
        <f t="shared" si="16"/>
        <v>1</v>
      </c>
      <c r="Q1985" t="str">
        <f t="shared" si="17"/>
        <v/>
      </c>
      <c r="V1985" t="b">
        <f t="shared" si="5"/>
        <v>1</v>
      </c>
      <c r="W1985" t="b">
        <f t="shared" si="6"/>
        <v>1</v>
      </c>
      <c r="X1985" t="b">
        <f t="shared" si="7"/>
        <v>1</v>
      </c>
      <c r="Y1985" t="b">
        <f t="shared" si="8"/>
        <v>1</v>
      </c>
      <c r="Z1985" t="b">
        <f t="shared" si="9"/>
        <v>1</v>
      </c>
    </row>
    <row r="1986">
      <c r="A1986" s="4" t="s">
        <v>5766</v>
      </c>
      <c r="B1986" s="4" t="s">
        <v>5767</v>
      </c>
      <c r="C1986" s="4" t="str">
        <f t="shared" si="1"/>
        <v>TCGA-BR-A4J6</v>
      </c>
      <c r="D1986" s="4" t="s">
        <v>5327</v>
      </c>
      <c r="E1986" s="4" t="b">
        <v>1</v>
      </c>
      <c r="F1986" s="4"/>
      <c r="G1986" t="b">
        <v>1</v>
      </c>
      <c r="I1986" s="4" t="b">
        <v>1</v>
      </c>
      <c r="J1986" t="b">
        <f t="shared" si="2"/>
        <v>1</v>
      </c>
      <c r="K1986" t="b">
        <v>1</v>
      </c>
      <c r="M1986" t="b">
        <v>1</v>
      </c>
      <c r="N1986" s="4" t="b">
        <v>0</v>
      </c>
      <c r="P1986" t="b">
        <f t="shared" si="16"/>
        <v>1</v>
      </c>
      <c r="Q1986" t="str">
        <f t="shared" si="17"/>
        <v/>
      </c>
      <c r="V1986" t="b">
        <f t="shared" si="5"/>
        <v>1</v>
      </c>
      <c r="W1986" t="b">
        <f t="shared" si="6"/>
        <v>1</v>
      </c>
      <c r="X1986" t="b">
        <f t="shared" si="7"/>
        <v>1</v>
      </c>
      <c r="Y1986" t="b">
        <f t="shared" si="8"/>
        <v>1</v>
      </c>
      <c r="Z1986" t="b">
        <f t="shared" si="9"/>
        <v>1</v>
      </c>
    </row>
    <row r="1987">
      <c r="A1987" s="4" t="s">
        <v>5769</v>
      </c>
      <c r="B1987" s="4" t="s">
        <v>5770</v>
      </c>
      <c r="C1987" s="4" t="str">
        <f t="shared" si="1"/>
        <v>TCGA-BR-A4J7</v>
      </c>
      <c r="D1987" s="4" t="s">
        <v>5327</v>
      </c>
      <c r="E1987" s="4" t="b">
        <v>1</v>
      </c>
      <c r="F1987" s="4"/>
      <c r="G1987" t="b">
        <v>1</v>
      </c>
      <c r="I1987" s="4" t="b">
        <v>1</v>
      </c>
      <c r="J1987" t="b">
        <f t="shared" si="2"/>
        <v>1</v>
      </c>
      <c r="K1987" t="b">
        <v>1</v>
      </c>
      <c r="M1987" t="b">
        <v>1</v>
      </c>
      <c r="N1987" s="4" t="b">
        <v>0</v>
      </c>
      <c r="P1987" t="b">
        <f t="shared" si="16"/>
        <v>1</v>
      </c>
      <c r="Q1987" t="str">
        <f t="shared" si="17"/>
        <v/>
      </c>
      <c r="V1987" t="b">
        <f t="shared" si="5"/>
        <v>1</v>
      </c>
      <c r="W1987" t="b">
        <f t="shared" si="6"/>
        <v>1</v>
      </c>
      <c r="X1987" t="b">
        <f t="shared" si="7"/>
        <v>1</v>
      </c>
      <c r="Y1987" t="b">
        <f t="shared" si="8"/>
        <v>1</v>
      </c>
      <c r="Z1987" t="b">
        <f t="shared" si="9"/>
        <v>1</v>
      </c>
    </row>
    <row r="1988">
      <c r="A1988" s="4" t="s">
        <v>5772</v>
      </c>
      <c r="B1988" s="4" t="s">
        <v>5773</v>
      </c>
      <c r="C1988" s="4" t="str">
        <f t="shared" si="1"/>
        <v>TCGA-BR-A4J8</v>
      </c>
      <c r="D1988" s="4" t="s">
        <v>5327</v>
      </c>
      <c r="E1988" s="4" t="b">
        <v>1</v>
      </c>
      <c r="F1988" s="4"/>
      <c r="G1988" t="b">
        <v>1</v>
      </c>
      <c r="I1988" s="4" t="b">
        <v>1</v>
      </c>
      <c r="J1988" t="b">
        <f t="shared" si="2"/>
        <v>1</v>
      </c>
      <c r="K1988" t="b">
        <v>1</v>
      </c>
      <c r="M1988" t="b">
        <v>1</v>
      </c>
      <c r="N1988" s="4" t="b">
        <v>0</v>
      </c>
      <c r="P1988" t="b">
        <f t="shared" si="16"/>
        <v>1</v>
      </c>
      <c r="Q1988" t="str">
        <f t="shared" si="17"/>
        <v/>
      </c>
      <c r="V1988" t="b">
        <f t="shared" si="5"/>
        <v>1</v>
      </c>
      <c r="W1988" t="b">
        <f t="shared" si="6"/>
        <v>1</v>
      </c>
      <c r="X1988" t="b">
        <f t="shared" si="7"/>
        <v>1</v>
      </c>
      <c r="Y1988" t="b">
        <f t="shared" si="8"/>
        <v>1</v>
      </c>
      <c r="Z1988" t="b">
        <f t="shared" si="9"/>
        <v>1</v>
      </c>
    </row>
    <row r="1989">
      <c r="A1989" s="4" t="s">
        <v>5775</v>
      </c>
      <c r="B1989" s="4" t="s">
        <v>5776</v>
      </c>
      <c r="C1989" s="4" t="str">
        <f t="shared" si="1"/>
        <v>TCGA-BR-A4J9</v>
      </c>
      <c r="D1989" s="4" t="s">
        <v>5327</v>
      </c>
      <c r="E1989" s="4" t="b">
        <v>1</v>
      </c>
      <c r="F1989" s="4"/>
      <c r="G1989" t="b">
        <v>1</v>
      </c>
      <c r="I1989" s="4" t="b">
        <v>1</v>
      </c>
      <c r="J1989" t="b">
        <f t="shared" si="2"/>
        <v>1</v>
      </c>
      <c r="K1989" t="b">
        <v>1</v>
      </c>
      <c r="M1989" t="b">
        <v>1</v>
      </c>
      <c r="N1989" s="4" t="b">
        <v>0</v>
      </c>
      <c r="P1989" t="b">
        <f t="shared" si="16"/>
        <v>1</v>
      </c>
      <c r="Q1989" t="str">
        <f t="shared" si="17"/>
        <v/>
      </c>
      <c r="V1989" t="b">
        <f t="shared" si="5"/>
        <v>1</v>
      </c>
      <c r="W1989" t="b">
        <f t="shared" si="6"/>
        <v>1</v>
      </c>
      <c r="X1989" t="b">
        <f t="shared" si="7"/>
        <v>1</v>
      </c>
      <c r="Y1989" t="b">
        <f t="shared" si="8"/>
        <v>1</v>
      </c>
      <c r="Z1989" t="b">
        <f t="shared" si="9"/>
        <v>1</v>
      </c>
    </row>
    <row r="1990">
      <c r="A1990" s="4" t="s">
        <v>5778</v>
      </c>
      <c r="B1990" s="4" t="s">
        <v>5779</v>
      </c>
      <c r="C1990" s="4" t="str">
        <f t="shared" si="1"/>
        <v>TCGA-BR-A4PD</v>
      </c>
      <c r="D1990" s="4" t="s">
        <v>5327</v>
      </c>
      <c r="E1990" s="4" t="b">
        <v>1</v>
      </c>
      <c r="F1990" s="4"/>
      <c r="G1990" t="b">
        <v>1</v>
      </c>
      <c r="I1990" s="4" t="b">
        <v>1</v>
      </c>
      <c r="J1990" t="b">
        <f t="shared" si="2"/>
        <v>1</v>
      </c>
      <c r="K1990" t="b">
        <v>1</v>
      </c>
      <c r="M1990" t="b">
        <v>1</v>
      </c>
      <c r="N1990" s="4" t="b">
        <v>0</v>
      </c>
      <c r="P1990" t="b">
        <f t="shared" si="16"/>
        <v>1</v>
      </c>
      <c r="Q1990" t="str">
        <f t="shared" si="17"/>
        <v/>
      </c>
      <c r="V1990" t="b">
        <f t="shared" si="5"/>
        <v>1</v>
      </c>
      <c r="W1990" t="b">
        <f t="shared" si="6"/>
        <v>1</v>
      </c>
      <c r="X1990" t="b">
        <f t="shared" si="7"/>
        <v>1</v>
      </c>
      <c r="Y1990" t="b">
        <f t="shared" si="8"/>
        <v>1</v>
      </c>
      <c r="Z1990" t="b">
        <f t="shared" si="9"/>
        <v>1</v>
      </c>
    </row>
    <row r="1991">
      <c r="A1991" s="4" t="s">
        <v>5781</v>
      </c>
      <c r="B1991" s="4" t="s">
        <v>5782</v>
      </c>
      <c r="C1991" s="4" t="str">
        <f t="shared" si="1"/>
        <v>TCGA-BR-A4PE</v>
      </c>
      <c r="D1991" s="4" t="s">
        <v>5327</v>
      </c>
      <c r="E1991" s="4" t="b">
        <v>1</v>
      </c>
      <c r="F1991" s="4"/>
      <c r="G1991" t="b">
        <v>1</v>
      </c>
      <c r="I1991" s="4" t="b">
        <v>1</v>
      </c>
      <c r="J1991" t="b">
        <f t="shared" si="2"/>
        <v>1</v>
      </c>
      <c r="K1991" t="b">
        <v>1</v>
      </c>
      <c r="M1991" t="b">
        <v>1</v>
      </c>
      <c r="N1991" s="4" t="b">
        <v>0</v>
      </c>
      <c r="P1991" t="b">
        <f t="shared" si="16"/>
        <v>1</v>
      </c>
      <c r="Q1991" t="str">
        <f t="shared" si="17"/>
        <v/>
      </c>
      <c r="V1991" t="b">
        <f t="shared" si="5"/>
        <v>1</v>
      </c>
      <c r="W1991" t="b">
        <f t="shared" si="6"/>
        <v>1</v>
      </c>
      <c r="X1991" t="b">
        <f t="shared" si="7"/>
        <v>1</v>
      </c>
      <c r="Y1991" t="b">
        <f t="shared" si="8"/>
        <v>1</v>
      </c>
      <c r="Z1991" t="b">
        <f t="shared" si="9"/>
        <v>1</v>
      </c>
    </row>
    <row r="1992">
      <c r="A1992" s="4" t="s">
        <v>5784</v>
      </c>
      <c r="B1992" s="4" t="s">
        <v>5785</v>
      </c>
      <c r="C1992" s="4" t="str">
        <f t="shared" si="1"/>
        <v>TCGA-BR-A4PF</v>
      </c>
      <c r="D1992" s="4" t="s">
        <v>5327</v>
      </c>
      <c r="E1992" s="4" t="b">
        <v>1</v>
      </c>
      <c r="F1992" s="4"/>
      <c r="G1992" s="12" t="b">
        <v>0</v>
      </c>
      <c r="H1992" s="4" t="s">
        <v>19</v>
      </c>
      <c r="I1992" s="4" t="b">
        <v>1</v>
      </c>
      <c r="J1992" t="b">
        <f t="shared" si="2"/>
        <v>1</v>
      </c>
      <c r="K1992" t="b">
        <v>1</v>
      </c>
      <c r="M1992" t="b">
        <v>1</v>
      </c>
      <c r="N1992" s="4" t="b">
        <v>0</v>
      </c>
      <c r="P1992" t="b">
        <f t="shared" si="16"/>
        <v>0</v>
      </c>
      <c r="Q1992" t="str">
        <f t="shared" si="17"/>
        <v>Large TIL Map</v>
      </c>
      <c r="V1992" t="b">
        <f t="shared" si="5"/>
        <v>1</v>
      </c>
      <c r="W1992" t="b">
        <f t="shared" si="6"/>
        <v>0</v>
      </c>
      <c r="X1992" t="b">
        <f t="shared" si="7"/>
        <v>0</v>
      </c>
      <c r="Y1992" t="b">
        <f t="shared" si="8"/>
        <v>0</v>
      </c>
      <c r="Z1992" t="b">
        <f t="shared" si="9"/>
        <v>0</v>
      </c>
    </row>
    <row r="1993">
      <c r="A1993" s="4" t="s">
        <v>5787</v>
      </c>
      <c r="B1993" s="4" t="s">
        <v>5788</v>
      </c>
      <c r="C1993" s="4" t="str">
        <f t="shared" si="1"/>
        <v>TCGA-BR-A4QI</v>
      </c>
      <c r="D1993" s="4" t="s">
        <v>5327</v>
      </c>
      <c r="E1993" s="4" t="b">
        <v>1</v>
      </c>
      <c r="F1993" s="4"/>
      <c r="G1993" t="b">
        <v>1</v>
      </c>
      <c r="I1993" s="4" t="b">
        <v>1</v>
      </c>
      <c r="J1993" t="b">
        <f t="shared" si="2"/>
        <v>1</v>
      </c>
      <c r="K1993" t="b">
        <v>1</v>
      </c>
      <c r="M1993" t="b">
        <v>1</v>
      </c>
      <c r="N1993" s="4" t="b">
        <v>0</v>
      </c>
      <c r="P1993" t="b">
        <f t="shared" si="16"/>
        <v>1</v>
      </c>
      <c r="Q1993" t="str">
        <f t="shared" si="17"/>
        <v/>
      </c>
      <c r="V1993" t="b">
        <f t="shared" si="5"/>
        <v>1</v>
      </c>
      <c r="W1993" t="b">
        <f t="shared" si="6"/>
        <v>1</v>
      </c>
      <c r="X1993" t="b">
        <f t="shared" si="7"/>
        <v>1</v>
      </c>
      <c r="Y1993" t="b">
        <f t="shared" si="8"/>
        <v>1</v>
      </c>
      <c r="Z1993" t="b">
        <f t="shared" si="9"/>
        <v>1</v>
      </c>
    </row>
    <row r="1994">
      <c r="A1994" s="4" t="s">
        <v>5790</v>
      </c>
      <c r="B1994" s="4" t="s">
        <v>5791</v>
      </c>
      <c r="C1994" s="4" t="str">
        <f t="shared" si="1"/>
        <v>TCGA-BR-A4QL</v>
      </c>
      <c r="D1994" s="4" t="s">
        <v>5327</v>
      </c>
      <c r="E1994" s="4" t="b">
        <v>1</v>
      </c>
      <c r="F1994" s="4"/>
      <c r="G1994" t="b">
        <v>1</v>
      </c>
      <c r="I1994" s="4" t="b">
        <v>1</v>
      </c>
      <c r="J1994" t="b">
        <f t="shared" si="2"/>
        <v>1</v>
      </c>
      <c r="K1994" t="b">
        <v>1</v>
      </c>
      <c r="M1994" t="b">
        <v>1</v>
      </c>
      <c r="N1994" s="4" t="b">
        <v>0</v>
      </c>
      <c r="P1994" t="b">
        <f t="shared" si="16"/>
        <v>1</v>
      </c>
      <c r="Q1994" t="str">
        <f t="shared" si="17"/>
        <v/>
      </c>
      <c r="V1994" t="b">
        <f t="shared" si="5"/>
        <v>1</v>
      </c>
      <c r="W1994" t="b">
        <f t="shared" si="6"/>
        <v>1</v>
      </c>
      <c r="X1994" t="b">
        <f t="shared" si="7"/>
        <v>1</v>
      </c>
      <c r="Y1994" t="b">
        <f t="shared" si="8"/>
        <v>1</v>
      </c>
      <c r="Z1994" t="b">
        <f t="shared" si="9"/>
        <v>1</v>
      </c>
    </row>
    <row r="1995">
      <c r="A1995" s="4" t="s">
        <v>5793</v>
      </c>
      <c r="B1995" s="4" t="s">
        <v>5794</v>
      </c>
      <c r="C1995" s="4" t="str">
        <f t="shared" si="1"/>
        <v>TCGA-BR-A4QM</v>
      </c>
      <c r="D1995" s="4" t="s">
        <v>5327</v>
      </c>
      <c r="E1995" s="4" t="b">
        <v>1</v>
      </c>
      <c r="F1995" s="4"/>
      <c r="G1995" t="b">
        <v>1</v>
      </c>
      <c r="I1995" s="4" t="b">
        <v>1</v>
      </c>
      <c r="J1995" t="b">
        <f t="shared" si="2"/>
        <v>1</v>
      </c>
      <c r="K1995" t="b">
        <v>1</v>
      </c>
      <c r="M1995" t="b">
        <v>1</v>
      </c>
      <c r="N1995" s="4" t="b">
        <v>0</v>
      </c>
      <c r="P1995" t="b">
        <f t="shared" si="16"/>
        <v>1</v>
      </c>
      <c r="Q1995" t="str">
        <f t="shared" si="17"/>
        <v/>
      </c>
      <c r="V1995" t="b">
        <f t="shared" si="5"/>
        <v>1</v>
      </c>
      <c r="W1995" t="b">
        <f t="shared" si="6"/>
        <v>1</v>
      </c>
      <c r="X1995" t="b">
        <f t="shared" si="7"/>
        <v>1</v>
      </c>
      <c r="Y1995" t="b">
        <f t="shared" si="8"/>
        <v>1</v>
      </c>
      <c r="Z1995" t="b">
        <f t="shared" si="9"/>
        <v>1</v>
      </c>
    </row>
    <row r="1996">
      <c r="A1996" s="4" t="s">
        <v>5796</v>
      </c>
      <c r="B1996" s="4" t="s">
        <v>5797</v>
      </c>
      <c r="C1996" s="4" t="str">
        <f t="shared" si="1"/>
        <v>TCGA-CD-5798</v>
      </c>
      <c r="D1996" s="4" t="s">
        <v>5327</v>
      </c>
      <c r="E1996" s="4" t="b">
        <v>1</v>
      </c>
      <c r="F1996" s="4"/>
      <c r="G1996" t="b">
        <v>1</v>
      </c>
      <c r="I1996" s="4" t="b">
        <v>1</v>
      </c>
      <c r="J1996" t="b">
        <f t="shared" si="2"/>
        <v>1</v>
      </c>
      <c r="K1996" t="b">
        <v>1</v>
      </c>
      <c r="M1996" t="b">
        <v>1</v>
      </c>
      <c r="N1996" s="4" t="b">
        <v>0</v>
      </c>
      <c r="P1996" t="b">
        <f t="shared" si="16"/>
        <v>1</v>
      </c>
      <c r="Q1996" t="str">
        <f t="shared" si="17"/>
        <v/>
      </c>
      <c r="V1996" t="b">
        <f t="shared" si="5"/>
        <v>1</v>
      </c>
      <c r="W1996" t="b">
        <f t="shared" si="6"/>
        <v>1</v>
      </c>
      <c r="X1996" t="b">
        <f t="shared" si="7"/>
        <v>1</v>
      </c>
      <c r="Y1996" t="b">
        <f t="shared" si="8"/>
        <v>1</v>
      </c>
      <c r="Z1996" t="b">
        <f t="shared" si="9"/>
        <v>1</v>
      </c>
    </row>
    <row r="1997">
      <c r="A1997" s="4" t="s">
        <v>5799</v>
      </c>
      <c r="B1997" s="4" t="s">
        <v>5800</v>
      </c>
      <c r="C1997" s="4" t="str">
        <f t="shared" si="1"/>
        <v>TCGA-CD-5799</v>
      </c>
      <c r="D1997" s="4" t="s">
        <v>5327</v>
      </c>
      <c r="E1997" s="4" t="b">
        <v>1</v>
      </c>
      <c r="F1997" s="4"/>
      <c r="G1997" t="b">
        <v>1</v>
      </c>
      <c r="I1997" s="4" t="b">
        <v>1</v>
      </c>
      <c r="J1997" t="b">
        <f t="shared" si="2"/>
        <v>1</v>
      </c>
      <c r="K1997" t="b">
        <v>1</v>
      </c>
      <c r="M1997" t="b">
        <v>1</v>
      </c>
      <c r="N1997" s="4" t="b">
        <v>0</v>
      </c>
      <c r="P1997" t="b">
        <f t="shared" si="16"/>
        <v>1</v>
      </c>
      <c r="Q1997" t="str">
        <f t="shared" si="17"/>
        <v/>
      </c>
      <c r="V1997" t="b">
        <f t="shared" si="5"/>
        <v>1</v>
      </c>
      <c r="W1997" t="b">
        <f t="shared" si="6"/>
        <v>1</v>
      </c>
      <c r="X1997" t="b">
        <f t="shared" si="7"/>
        <v>1</v>
      </c>
      <c r="Y1997" t="b">
        <f t="shared" si="8"/>
        <v>1</v>
      </c>
      <c r="Z1997" t="b">
        <f t="shared" si="9"/>
        <v>1</v>
      </c>
    </row>
    <row r="1998">
      <c r="A1998" s="4" t="s">
        <v>5802</v>
      </c>
      <c r="B1998" s="4" t="s">
        <v>5803</v>
      </c>
      <c r="C1998" s="4" t="str">
        <f t="shared" si="1"/>
        <v>TCGA-CD-5800</v>
      </c>
      <c r="D1998" s="4" t="s">
        <v>5327</v>
      </c>
      <c r="E1998" s="4" t="b">
        <v>1</v>
      </c>
      <c r="F1998" s="4"/>
      <c r="G1998" t="b">
        <v>1</v>
      </c>
      <c r="I1998" s="4" t="b">
        <v>1</v>
      </c>
      <c r="J1998" t="b">
        <f t="shared" si="2"/>
        <v>1</v>
      </c>
      <c r="K1998" t="b">
        <v>1</v>
      </c>
      <c r="M1998" t="b">
        <v>1</v>
      </c>
      <c r="N1998" s="4" t="b">
        <v>0</v>
      </c>
      <c r="P1998" t="b">
        <f t="shared" si="16"/>
        <v>1</v>
      </c>
      <c r="Q1998" t="str">
        <f t="shared" si="17"/>
        <v/>
      </c>
      <c r="V1998" t="b">
        <f t="shared" si="5"/>
        <v>1</v>
      </c>
      <c r="W1998" t="b">
        <f t="shared" si="6"/>
        <v>1</v>
      </c>
      <c r="X1998" t="b">
        <f t="shared" si="7"/>
        <v>1</v>
      </c>
      <c r="Y1998" t="b">
        <f t="shared" si="8"/>
        <v>1</v>
      </c>
      <c r="Z1998" t="b">
        <f t="shared" si="9"/>
        <v>1</v>
      </c>
    </row>
    <row r="1999">
      <c r="A1999" s="4" t="s">
        <v>5805</v>
      </c>
      <c r="B1999" s="4" t="s">
        <v>5806</v>
      </c>
      <c r="C1999" s="4" t="str">
        <f t="shared" si="1"/>
        <v>TCGA-CD-5801</v>
      </c>
      <c r="D1999" s="4" t="s">
        <v>5327</v>
      </c>
      <c r="E1999" s="4" t="b">
        <v>1</v>
      </c>
      <c r="F1999" s="4"/>
      <c r="G1999" s="12" t="b">
        <v>0</v>
      </c>
      <c r="H1999" s="4" t="s">
        <v>19</v>
      </c>
      <c r="I1999" s="4" t="b">
        <v>1</v>
      </c>
      <c r="J1999" t="b">
        <f t="shared" si="2"/>
        <v>1</v>
      </c>
      <c r="K1999" t="b">
        <v>1</v>
      </c>
      <c r="M1999" t="b">
        <v>1</v>
      </c>
      <c r="N1999" s="4" t="b">
        <v>0</v>
      </c>
      <c r="P1999" t="b">
        <f t="shared" si="16"/>
        <v>0</v>
      </c>
      <c r="Q1999" t="str">
        <f t="shared" si="17"/>
        <v>Large TIL Map</v>
      </c>
      <c r="V1999" t="b">
        <f t="shared" si="5"/>
        <v>1</v>
      </c>
      <c r="W1999" t="b">
        <f t="shared" si="6"/>
        <v>0</v>
      </c>
      <c r="X1999" t="b">
        <f t="shared" si="7"/>
        <v>0</v>
      </c>
      <c r="Y1999" t="b">
        <f t="shared" si="8"/>
        <v>0</v>
      </c>
      <c r="Z1999" t="b">
        <f t="shared" si="9"/>
        <v>0</v>
      </c>
    </row>
    <row r="2000">
      <c r="A2000" s="4" t="s">
        <v>5808</v>
      </c>
      <c r="B2000" s="4" t="s">
        <v>5809</v>
      </c>
      <c r="C2000" s="4" t="str">
        <f t="shared" si="1"/>
        <v>TCGA-CD-5802</v>
      </c>
      <c r="D2000" s="4" t="s">
        <v>5327</v>
      </c>
      <c r="E2000" s="4" t="b">
        <v>1</v>
      </c>
      <c r="F2000" s="4"/>
      <c r="G2000" t="b">
        <v>1</v>
      </c>
      <c r="I2000" s="4" t="b">
        <v>1</v>
      </c>
      <c r="J2000" t="b">
        <f t="shared" si="2"/>
        <v>1</v>
      </c>
      <c r="K2000" t="b">
        <v>1</v>
      </c>
      <c r="M2000" t="b">
        <v>1</v>
      </c>
      <c r="N2000" s="4" t="b">
        <v>0</v>
      </c>
      <c r="P2000" t="b">
        <f t="shared" si="16"/>
        <v>1</v>
      </c>
      <c r="Q2000" t="str">
        <f t="shared" si="17"/>
        <v/>
      </c>
      <c r="V2000" t="b">
        <f t="shared" si="5"/>
        <v>1</v>
      </c>
      <c r="W2000" t="b">
        <f t="shared" si="6"/>
        <v>1</v>
      </c>
      <c r="X2000" t="b">
        <f t="shared" si="7"/>
        <v>1</v>
      </c>
      <c r="Y2000" t="b">
        <f t="shared" si="8"/>
        <v>1</v>
      </c>
      <c r="Z2000" t="b">
        <f t="shared" si="9"/>
        <v>1</v>
      </c>
    </row>
    <row r="2001">
      <c r="A2001" s="4" t="s">
        <v>5811</v>
      </c>
      <c r="B2001" s="4" t="s">
        <v>5812</v>
      </c>
      <c r="C2001" s="4" t="str">
        <f t="shared" si="1"/>
        <v>TCGA-CD-5803</v>
      </c>
      <c r="D2001" s="4" t="s">
        <v>5327</v>
      </c>
      <c r="E2001" s="4" t="b">
        <v>1</v>
      </c>
      <c r="F2001" s="4"/>
      <c r="G2001" t="b">
        <v>1</v>
      </c>
      <c r="I2001" s="4" t="b">
        <v>1</v>
      </c>
      <c r="J2001" t="b">
        <f t="shared" si="2"/>
        <v>1</v>
      </c>
      <c r="K2001" t="b">
        <v>1</v>
      </c>
      <c r="M2001" t="b">
        <v>1</v>
      </c>
      <c r="N2001" s="4" t="b">
        <v>0</v>
      </c>
      <c r="P2001" t="b">
        <f t="shared" si="16"/>
        <v>1</v>
      </c>
      <c r="Q2001" t="str">
        <f t="shared" si="17"/>
        <v/>
      </c>
      <c r="V2001" t="b">
        <f t="shared" si="5"/>
        <v>1</v>
      </c>
      <c r="W2001" t="b">
        <f t="shared" si="6"/>
        <v>1</v>
      </c>
      <c r="X2001" t="b">
        <f t="shared" si="7"/>
        <v>1</v>
      </c>
      <c r="Y2001" t="b">
        <f t="shared" si="8"/>
        <v>1</v>
      </c>
      <c r="Z2001" t="b">
        <f t="shared" si="9"/>
        <v>1</v>
      </c>
    </row>
    <row r="2002">
      <c r="A2002" s="4" t="s">
        <v>5814</v>
      </c>
      <c r="B2002" s="4" t="s">
        <v>5815</v>
      </c>
      <c r="C2002" s="4" t="str">
        <f t="shared" si="1"/>
        <v>TCGA-CD-5804</v>
      </c>
      <c r="D2002" s="4" t="s">
        <v>5327</v>
      </c>
      <c r="E2002" s="4" t="b">
        <v>1</v>
      </c>
      <c r="F2002" s="4"/>
      <c r="G2002" t="b">
        <v>1</v>
      </c>
      <c r="I2002" s="4" t="b">
        <v>1</v>
      </c>
      <c r="J2002" t="b">
        <f t="shared" si="2"/>
        <v>1</v>
      </c>
      <c r="K2002" t="b">
        <v>1</v>
      </c>
      <c r="M2002" t="b">
        <v>1</v>
      </c>
      <c r="N2002" s="4" t="b">
        <v>0</v>
      </c>
      <c r="P2002" t="b">
        <f t="shared" si="16"/>
        <v>1</v>
      </c>
      <c r="Q2002" t="str">
        <f t="shared" si="17"/>
        <v/>
      </c>
      <c r="V2002" t="b">
        <f t="shared" si="5"/>
        <v>1</v>
      </c>
      <c r="W2002" t="b">
        <f t="shared" si="6"/>
        <v>1</v>
      </c>
      <c r="X2002" t="b">
        <f t="shared" si="7"/>
        <v>1</v>
      </c>
      <c r="Y2002" t="b">
        <f t="shared" si="8"/>
        <v>1</v>
      </c>
      <c r="Z2002" t="b">
        <f t="shared" si="9"/>
        <v>1</v>
      </c>
    </row>
    <row r="2003">
      <c r="A2003" s="4" t="s">
        <v>5817</v>
      </c>
      <c r="B2003" s="4" t="s">
        <v>5818</v>
      </c>
      <c r="C2003" s="4" t="str">
        <f t="shared" si="1"/>
        <v>TCGA-CD-5813</v>
      </c>
      <c r="D2003" s="4" t="s">
        <v>5327</v>
      </c>
      <c r="E2003" s="4" t="b">
        <v>1</v>
      </c>
      <c r="F2003" s="4"/>
      <c r="G2003" t="b">
        <v>1</v>
      </c>
      <c r="I2003" s="4" t="b">
        <v>1</v>
      </c>
      <c r="J2003" t="b">
        <f t="shared" si="2"/>
        <v>1</v>
      </c>
      <c r="K2003" t="b">
        <v>1</v>
      </c>
      <c r="M2003" t="b">
        <v>1</v>
      </c>
      <c r="N2003" s="4" t="b">
        <v>0</v>
      </c>
      <c r="P2003" t="b">
        <f t="shared" si="16"/>
        <v>1</v>
      </c>
      <c r="Q2003" t="str">
        <f t="shared" si="17"/>
        <v/>
      </c>
      <c r="V2003" t="b">
        <f t="shared" si="5"/>
        <v>1</v>
      </c>
      <c r="W2003" t="b">
        <f t="shared" si="6"/>
        <v>1</v>
      </c>
      <c r="X2003" t="b">
        <f t="shared" si="7"/>
        <v>1</v>
      </c>
      <c r="Y2003" t="b">
        <f t="shared" si="8"/>
        <v>1</v>
      </c>
      <c r="Z2003" t="b">
        <f t="shared" si="9"/>
        <v>1</v>
      </c>
    </row>
    <row r="2004">
      <c r="A2004" s="4" t="s">
        <v>5820</v>
      </c>
      <c r="B2004" s="4" t="s">
        <v>5821</v>
      </c>
      <c r="C2004" s="4" t="str">
        <f t="shared" si="1"/>
        <v>TCGA-CD-A486</v>
      </c>
      <c r="D2004" s="4" t="s">
        <v>5327</v>
      </c>
      <c r="E2004" s="4" t="b">
        <v>1</v>
      </c>
      <c r="F2004" s="4"/>
      <c r="G2004" t="b">
        <v>1</v>
      </c>
      <c r="I2004" s="4" t="b">
        <v>1</v>
      </c>
      <c r="J2004" t="b">
        <f t="shared" si="2"/>
        <v>1</v>
      </c>
      <c r="K2004" t="b">
        <v>1</v>
      </c>
      <c r="M2004" t="b">
        <v>1</v>
      </c>
      <c r="N2004" s="4" t="b">
        <v>0</v>
      </c>
      <c r="P2004" t="b">
        <f t="shared" si="16"/>
        <v>1</v>
      </c>
      <c r="Q2004" t="str">
        <f t="shared" si="17"/>
        <v/>
      </c>
      <c r="V2004" t="b">
        <f t="shared" si="5"/>
        <v>1</v>
      </c>
      <c r="W2004" t="b">
        <f t="shared" si="6"/>
        <v>1</v>
      </c>
      <c r="X2004" t="b">
        <f t="shared" si="7"/>
        <v>1</v>
      </c>
      <c r="Y2004" t="b">
        <f t="shared" si="8"/>
        <v>1</v>
      </c>
      <c r="Z2004" t="b">
        <f t="shared" si="9"/>
        <v>1</v>
      </c>
    </row>
    <row r="2005">
      <c r="A2005" s="4" t="s">
        <v>5823</v>
      </c>
      <c r="B2005" s="4" t="s">
        <v>5824</v>
      </c>
      <c r="C2005" s="4" t="str">
        <f t="shared" si="1"/>
        <v>TCGA-CD-A487</v>
      </c>
      <c r="D2005" s="4" t="s">
        <v>5327</v>
      </c>
      <c r="E2005" s="4" t="b">
        <v>1</v>
      </c>
      <c r="F2005" s="4"/>
      <c r="G2005" t="b">
        <v>1</v>
      </c>
      <c r="I2005" s="4" t="b">
        <v>1</v>
      </c>
      <c r="J2005" t="b">
        <f t="shared" si="2"/>
        <v>1</v>
      </c>
      <c r="K2005" t="b">
        <v>1</v>
      </c>
      <c r="M2005" t="b">
        <v>1</v>
      </c>
      <c r="N2005" s="4" t="b">
        <v>0</v>
      </c>
      <c r="P2005" t="b">
        <f t="shared" si="16"/>
        <v>1</v>
      </c>
      <c r="Q2005" t="str">
        <f t="shared" si="17"/>
        <v/>
      </c>
      <c r="V2005" t="b">
        <f t="shared" si="5"/>
        <v>1</v>
      </c>
      <c r="W2005" t="b">
        <f t="shared" si="6"/>
        <v>1</v>
      </c>
      <c r="X2005" t="b">
        <f t="shared" si="7"/>
        <v>1</v>
      </c>
      <c r="Y2005" t="b">
        <f t="shared" si="8"/>
        <v>1</v>
      </c>
      <c r="Z2005" t="b">
        <f t="shared" si="9"/>
        <v>1</v>
      </c>
    </row>
    <row r="2006">
      <c r="A2006" s="4" t="s">
        <v>5826</v>
      </c>
      <c r="B2006" s="4" t="s">
        <v>5827</v>
      </c>
      <c r="C2006" s="4" t="str">
        <f t="shared" si="1"/>
        <v>TCGA-CD-A489</v>
      </c>
      <c r="D2006" s="4" t="s">
        <v>5327</v>
      </c>
      <c r="E2006" s="4" t="b">
        <v>1</v>
      </c>
      <c r="F2006" s="4"/>
      <c r="G2006" t="b">
        <v>1</v>
      </c>
      <c r="I2006" s="4" t="b">
        <v>1</v>
      </c>
      <c r="J2006" t="b">
        <f t="shared" si="2"/>
        <v>1</v>
      </c>
      <c r="K2006" t="b">
        <v>1</v>
      </c>
      <c r="M2006" t="b">
        <v>1</v>
      </c>
      <c r="N2006" s="4" t="b">
        <v>0</v>
      </c>
      <c r="P2006" t="b">
        <f t="shared" si="16"/>
        <v>1</v>
      </c>
      <c r="Q2006" t="str">
        <f t="shared" si="17"/>
        <v/>
      </c>
      <c r="V2006" t="b">
        <f t="shared" si="5"/>
        <v>1</v>
      </c>
      <c r="W2006" t="b">
        <f t="shared" si="6"/>
        <v>1</v>
      </c>
      <c r="X2006" t="b">
        <f t="shared" si="7"/>
        <v>1</v>
      </c>
      <c r="Y2006" t="b">
        <f t="shared" si="8"/>
        <v>1</v>
      </c>
      <c r="Z2006" t="b">
        <f t="shared" si="9"/>
        <v>1</v>
      </c>
    </row>
    <row r="2007">
      <c r="A2007" s="4" t="s">
        <v>5829</v>
      </c>
      <c r="B2007" s="4" t="s">
        <v>5830</v>
      </c>
      <c r="C2007" s="4" t="str">
        <f t="shared" si="1"/>
        <v>TCGA-CD-A48A</v>
      </c>
      <c r="D2007" s="4" t="s">
        <v>5327</v>
      </c>
      <c r="E2007" s="4" t="b">
        <v>1</v>
      </c>
      <c r="F2007" s="4"/>
      <c r="G2007" t="b">
        <v>1</v>
      </c>
      <c r="I2007" s="4" t="b">
        <v>1</v>
      </c>
      <c r="J2007" t="b">
        <f t="shared" si="2"/>
        <v>1</v>
      </c>
      <c r="K2007" t="b">
        <v>1</v>
      </c>
      <c r="M2007" t="b">
        <v>1</v>
      </c>
      <c r="N2007" s="4" t="b">
        <v>0</v>
      </c>
      <c r="P2007" t="b">
        <f t="shared" si="16"/>
        <v>1</v>
      </c>
      <c r="Q2007" t="str">
        <f t="shared" si="17"/>
        <v/>
      </c>
      <c r="V2007" t="b">
        <f t="shared" si="5"/>
        <v>1</v>
      </c>
      <c r="W2007" t="b">
        <f t="shared" si="6"/>
        <v>1</v>
      </c>
      <c r="X2007" t="b">
        <f t="shared" si="7"/>
        <v>1</v>
      </c>
      <c r="Y2007" t="b">
        <f t="shared" si="8"/>
        <v>1</v>
      </c>
      <c r="Z2007" t="b">
        <f t="shared" si="9"/>
        <v>1</v>
      </c>
    </row>
    <row r="2008">
      <c r="A2008" s="4" t="s">
        <v>5832</v>
      </c>
      <c r="B2008" s="4" t="s">
        <v>5833</v>
      </c>
      <c r="C2008" s="4" t="str">
        <f t="shared" si="1"/>
        <v>TCGA-CD-A48C</v>
      </c>
      <c r="D2008" s="4" t="s">
        <v>5327</v>
      </c>
      <c r="E2008" s="4" t="b">
        <v>1</v>
      </c>
      <c r="F2008" s="4"/>
      <c r="G2008" t="b">
        <v>1</v>
      </c>
      <c r="I2008" s="4" t="b">
        <v>1</v>
      </c>
      <c r="J2008" t="b">
        <f t="shared" si="2"/>
        <v>1</v>
      </c>
      <c r="K2008" t="b">
        <v>1</v>
      </c>
      <c r="M2008" t="b">
        <v>1</v>
      </c>
      <c r="N2008" s="4" t="b">
        <v>0</v>
      </c>
      <c r="P2008" t="b">
        <f t="shared" si="16"/>
        <v>1</v>
      </c>
      <c r="Q2008" t="str">
        <f t="shared" si="17"/>
        <v/>
      </c>
      <c r="V2008" t="b">
        <f t="shared" si="5"/>
        <v>1</v>
      </c>
      <c r="W2008" t="b">
        <f t="shared" si="6"/>
        <v>1</v>
      </c>
      <c r="X2008" t="b">
        <f t="shared" si="7"/>
        <v>1</v>
      </c>
      <c r="Y2008" t="b">
        <f t="shared" si="8"/>
        <v>1</v>
      </c>
      <c r="Z2008" t="b">
        <f t="shared" si="9"/>
        <v>1</v>
      </c>
    </row>
    <row r="2009">
      <c r="A2009" s="4" t="s">
        <v>5835</v>
      </c>
      <c r="B2009" s="4" t="s">
        <v>5836</v>
      </c>
      <c r="C2009" s="4" t="str">
        <f t="shared" si="1"/>
        <v>TCGA-CD-A4MG</v>
      </c>
      <c r="D2009" s="4" t="s">
        <v>5327</v>
      </c>
      <c r="E2009" s="4" t="b">
        <v>1</v>
      </c>
      <c r="F2009" s="4"/>
      <c r="G2009" t="b">
        <v>1</v>
      </c>
      <c r="I2009" s="4" t="b">
        <v>1</v>
      </c>
      <c r="J2009" t="b">
        <f t="shared" si="2"/>
        <v>1</v>
      </c>
      <c r="K2009" t="b">
        <v>1</v>
      </c>
      <c r="M2009" t="b">
        <v>1</v>
      </c>
      <c r="N2009" s="4" t="b">
        <v>0</v>
      </c>
      <c r="P2009" t="b">
        <f t="shared" si="16"/>
        <v>1</v>
      </c>
      <c r="Q2009" t="str">
        <f t="shared" si="17"/>
        <v/>
      </c>
      <c r="V2009" t="b">
        <f t="shared" si="5"/>
        <v>1</v>
      </c>
      <c r="W2009" t="b">
        <f t="shared" si="6"/>
        <v>1</v>
      </c>
      <c r="X2009" t="b">
        <f t="shared" si="7"/>
        <v>1</v>
      </c>
      <c r="Y2009" t="b">
        <f t="shared" si="8"/>
        <v>1</v>
      </c>
      <c r="Z2009" t="b">
        <f t="shared" si="9"/>
        <v>1</v>
      </c>
    </row>
    <row r="2010">
      <c r="A2010" s="4" t="s">
        <v>5838</v>
      </c>
      <c r="B2010" s="4" t="s">
        <v>5839</v>
      </c>
      <c r="C2010" s="4" t="str">
        <f t="shared" si="1"/>
        <v>TCGA-CD-A4MH</v>
      </c>
      <c r="D2010" s="4" t="s">
        <v>5327</v>
      </c>
      <c r="E2010" s="4" t="b">
        <v>1</v>
      </c>
      <c r="F2010" s="4"/>
      <c r="G2010" t="b">
        <v>1</v>
      </c>
      <c r="I2010" s="4" t="b">
        <v>1</v>
      </c>
      <c r="J2010" t="b">
        <f t="shared" si="2"/>
        <v>1</v>
      </c>
      <c r="K2010" t="b">
        <v>1</v>
      </c>
      <c r="M2010" t="b">
        <v>1</v>
      </c>
      <c r="N2010" s="4" t="b">
        <v>0</v>
      </c>
      <c r="P2010" t="b">
        <f t="shared" si="16"/>
        <v>1</v>
      </c>
      <c r="Q2010" t="str">
        <f t="shared" si="17"/>
        <v/>
      </c>
      <c r="V2010" t="b">
        <f t="shared" si="5"/>
        <v>1</v>
      </c>
      <c r="W2010" t="b">
        <f t="shared" si="6"/>
        <v>1</v>
      </c>
      <c r="X2010" t="b">
        <f t="shared" si="7"/>
        <v>1</v>
      </c>
      <c r="Y2010" t="b">
        <f t="shared" si="8"/>
        <v>1</v>
      </c>
      <c r="Z2010" t="b">
        <f t="shared" si="9"/>
        <v>1</v>
      </c>
    </row>
    <row r="2011">
      <c r="A2011" s="4" t="s">
        <v>5841</v>
      </c>
      <c r="B2011" s="4" t="s">
        <v>5842</v>
      </c>
      <c r="C2011" s="4" t="str">
        <f t="shared" si="1"/>
        <v>TCGA-CD-A4MI</v>
      </c>
      <c r="D2011" s="4" t="s">
        <v>5327</v>
      </c>
      <c r="E2011" s="4" t="b">
        <v>1</v>
      </c>
      <c r="F2011" s="4"/>
      <c r="G2011" t="b">
        <v>1</v>
      </c>
      <c r="I2011" s="4" t="b">
        <v>1</v>
      </c>
      <c r="J2011" t="b">
        <f t="shared" si="2"/>
        <v>1</v>
      </c>
      <c r="K2011" t="b">
        <v>1</v>
      </c>
      <c r="M2011" t="b">
        <v>1</v>
      </c>
      <c r="N2011" s="4" t="b">
        <v>0</v>
      </c>
      <c r="P2011" t="b">
        <f t="shared" si="16"/>
        <v>1</v>
      </c>
      <c r="Q2011" t="str">
        <f t="shared" si="17"/>
        <v/>
      </c>
      <c r="V2011" t="b">
        <f t="shared" si="5"/>
        <v>1</v>
      </c>
      <c r="W2011" t="b">
        <f t="shared" si="6"/>
        <v>1</v>
      </c>
      <c r="X2011" t="b">
        <f t="shared" si="7"/>
        <v>1</v>
      </c>
      <c r="Y2011" t="b">
        <f t="shared" si="8"/>
        <v>1</v>
      </c>
      <c r="Z2011" t="b">
        <f t="shared" si="9"/>
        <v>1</v>
      </c>
    </row>
    <row r="2012">
      <c r="A2012" s="4" t="s">
        <v>5844</v>
      </c>
      <c r="B2012" s="4" t="s">
        <v>5845</v>
      </c>
      <c r="C2012" s="4" t="str">
        <f t="shared" si="1"/>
        <v>TCGA-CD-A4MJ</v>
      </c>
      <c r="D2012" s="4" t="s">
        <v>5327</v>
      </c>
      <c r="E2012" s="4" t="b">
        <v>1</v>
      </c>
      <c r="F2012" s="4"/>
      <c r="G2012" t="b">
        <v>1</v>
      </c>
      <c r="I2012" s="4" t="b">
        <v>1</v>
      </c>
      <c r="J2012" t="b">
        <f t="shared" si="2"/>
        <v>1</v>
      </c>
      <c r="K2012" t="b">
        <v>1</v>
      </c>
      <c r="M2012" t="b">
        <v>1</v>
      </c>
      <c r="N2012" s="4" t="b">
        <v>0</v>
      </c>
      <c r="P2012" t="b">
        <f t="shared" si="16"/>
        <v>1</v>
      </c>
      <c r="Q2012" t="str">
        <f t="shared" si="17"/>
        <v/>
      </c>
      <c r="V2012" t="b">
        <f t="shared" si="5"/>
        <v>1</v>
      </c>
      <c r="W2012" t="b">
        <f t="shared" si="6"/>
        <v>1</v>
      </c>
      <c r="X2012" t="b">
        <f t="shared" si="7"/>
        <v>1</v>
      </c>
      <c r="Y2012" t="b">
        <f t="shared" si="8"/>
        <v>1</v>
      </c>
      <c r="Z2012" t="b">
        <f t="shared" si="9"/>
        <v>1</v>
      </c>
    </row>
    <row r="2013">
      <c r="A2013" s="4" t="s">
        <v>5847</v>
      </c>
      <c r="B2013" s="4" t="s">
        <v>5848</v>
      </c>
      <c r="C2013" s="4" t="str">
        <f t="shared" si="1"/>
        <v>TCGA-CG-4300</v>
      </c>
      <c r="D2013" s="4" t="s">
        <v>5327</v>
      </c>
      <c r="E2013" s="4" t="b">
        <v>1</v>
      </c>
      <c r="F2013" s="4"/>
      <c r="G2013" t="b">
        <v>1</v>
      </c>
      <c r="I2013" s="4" t="b">
        <v>1</v>
      </c>
      <c r="J2013" t="b">
        <f t="shared" si="2"/>
        <v>1</v>
      </c>
      <c r="K2013" t="b">
        <v>1</v>
      </c>
      <c r="M2013" t="b">
        <v>1</v>
      </c>
      <c r="N2013" s="4" t="b">
        <v>0</v>
      </c>
      <c r="P2013" t="b">
        <f t="shared" si="16"/>
        <v>1</v>
      </c>
      <c r="Q2013" t="str">
        <f t="shared" si="17"/>
        <v/>
      </c>
      <c r="V2013" t="b">
        <f t="shared" si="5"/>
        <v>1</v>
      </c>
      <c r="W2013" t="b">
        <f t="shared" si="6"/>
        <v>1</v>
      </c>
      <c r="X2013" t="b">
        <f t="shared" si="7"/>
        <v>1</v>
      </c>
      <c r="Y2013" t="b">
        <f t="shared" si="8"/>
        <v>1</v>
      </c>
      <c r="Z2013" t="b">
        <f t="shared" si="9"/>
        <v>1</v>
      </c>
    </row>
    <row r="2014">
      <c r="A2014" s="4" t="s">
        <v>5850</v>
      </c>
      <c r="B2014" s="4" t="s">
        <v>5851</v>
      </c>
      <c r="C2014" s="4" t="str">
        <f t="shared" si="1"/>
        <v>TCGA-CG-4301</v>
      </c>
      <c r="D2014" s="4" t="s">
        <v>5327</v>
      </c>
      <c r="E2014" s="4" t="b">
        <v>1</v>
      </c>
      <c r="F2014" s="4"/>
      <c r="G2014" t="b">
        <v>1</v>
      </c>
      <c r="I2014" s="4" t="b">
        <v>1</v>
      </c>
      <c r="J2014" t="b">
        <f t="shared" si="2"/>
        <v>1</v>
      </c>
      <c r="K2014" t="b">
        <v>1</v>
      </c>
      <c r="M2014" t="b">
        <v>1</v>
      </c>
      <c r="N2014" s="4" t="b">
        <v>0</v>
      </c>
      <c r="P2014" t="b">
        <f t="shared" si="16"/>
        <v>1</v>
      </c>
      <c r="Q2014" t="str">
        <f t="shared" si="17"/>
        <v/>
      </c>
      <c r="V2014" t="b">
        <f t="shared" si="5"/>
        <v>1</v>
      </c>
      <c r="W2014" t="b">
        <f t="shared" si="6"/>
        <v>1</v>
      </c>
      <c r="X2014" t="b">
        <f t="shared" si="7"/>
        <v>1</v>
      </c>
      <c r="Y2014" t="b">
        <f t="shared" si="8"/>
        <v>1</v>
      </c>
      <c r="Z2014" t="b">
        <f t="shared" si="9"/>
        <v>1</v>
      </c>
    </row>
    <row r="2015">
      <c r="A2015" s="4" t="s">
        <v>5853</v>
      </c>
      <c r="B2015" s="4" t="s">
        <v>5854</v>
      </c>
      <c r="C2015" s="4" t="str">
        <f t="shared" si="1"/>
        <v>TCGA-CG-4304</v>
      </c>
      <c r="D2015" s="4" t="s">
        <v>5327</v>
      </c>
      <c r="E2015" s="4" t="b">
        <v>1</v>
      </c>
      <c r="F2015" s="4"/>
      <c r="G2015" t="b">
        <v>1</v>
      </c>
      <c r="I2015" s="4" t="b">
        <v>1</v>
      </c>
      <c r="J2015" t="b">
        <f t="shared" si="2"/>
        <v>1</v>
      </c>
      <c r="K2015" t="b">
        <v>1</v>
      </c>
      <c r="M2015" t="b">
        <v>1</v>
      </c>
      <c r="N2015" s="4" t="b">
        <v>0</v>
      </c>
      <c r="P2015" t="b">
        <f t="shared" si="16"/>
        <v>1</v>
      </c>
      <c r="Q2015" t="str">
        <f t="shared" si="17"/>
        <v/>
      </c>
      <c r="V2015" t="b">
        <f t="shared" si="5"/>
        <v>1</v>
      </c>
      <c r="W2015" t="b">
        <f t="shared" si="6"/>
        <v>1</v>
      </c>
      <c r="X2015" t="b">
        <f t="shared" si="7"/>
        <v>1</v>
      </c>
      <c r="Y2015" t="b">
        <f t="shared" si="8"/>
        <v>1</v>
      </c>
      <c r="Z2015" t="b">
        <f t="shared" si="9"/>
        <v>1</v>
      </c>
    </row>
    <row r="2016">
      <c r="A2016" s="4" t="s">
        <v>5856</v>
      </c>
      <c r="B2016" s="4" t="s">
        <v>5857</v>
      </c>
      <c r="C2016" s="4" t="str">
        <f t="shared" si="1"/>
        <v>TCGA-CG-4305</v>
      </c>
      <c r="D2016" s="4" t="s">
        <v>5327</v>
      </c>
      <c r="E2016" s="4" t="b">
        <v>1</v>
      </c>
      <c r="F2016" s="4"/>
      <c r="G2016" t="b">
        <v>1</v>
      </c>
      <c r="I2016" s="4" t="b">
        <v>1</v>
      </c>
      <c r="J2016" t="b">
        <f t="shared" si="2"/>
        <v>1</v>
      </c>
      <c r="K2016" t="b">
        <v>1</v>
      </c>
      <c r="M2016" t="b">
        <v>1</v>
      </c>
      <c r="N2016" s="4" t="b">
        <v>0</v>
      </c>
      <c r="P2016" t="b">
        <f t="shared" si="16"/>
        <v>1</v>
      </c>
      <c r="Q2016" t="str">
        <f t="shared" si="17"/>
        <v/>
      </c>
      <c r="V2016" t="b">
        <f t="shared" si="5"/>
        <v>1</v>
      </c>
      <c r="W2016" t="b">
        <f t="shared" si="6"/>
        <v>1</v>
      </c>
      <c r="X2016" t="b">
        <f t="shared" si="7"/>
        <v>1</v>
      </c>
      <c r="Y2016" t="b">
        <f t="shared" si="8"/>
        <v>1</v>
      </c>
      <c r="Z2016" t="b">
        <f t="shared" si="9"/>
        <v>1</v>
      </c>
    </row>
    <row r="2017">
      <c r="A2017" s="4" t="s">
        <v>5859</v>
      </c>
      <c r="B2017" s="4" t="s">
        <v>5860</v>
      </c>
      <c r="C2017" s="4" t="str">
        <f t="shared" si="1"/>
        <v>TCGA-CG-4306</v>
      </c>
      <c r="D2017" s="4" t="s">
        <v>5327</v>
      </c>
      <c r="E2017" s="4" t="b">
        <v>1</v>
      </c>
      <c r="F2017" s="4"/>
      <c r="G2017" t="b">
        <v>1</v>
      </c>
      <c r="I2017" s="4" t="b">
        <v>1</v>
      </c>
      <c r="J2017" t="b">
        <f t="shared" si="2"/>
        <v>1</v>
      </c>
      <c r="K2017" t="b">
        <v>1</v>
      </c>
      <c r="M2017" t="b">
        <v>1</v>
      </c>
      <c r="N2017" s="4" t="b">
        <v>0</v>
      </c>
      <c r="P2017" t="b">
        <f t="shared" si="16"/>
        <v>1</v>
      </c>
      <c r="Q2017" t="str">
        <f t="shared" si="17"/>
        <v/>
      </c>
      <c r="V2017" t="b">
        <f t="shared" si="5"/>
        <v>1</v>
      </c>
      <c r="W2017" t="b">
        <f t="shared" si="6"/>
        <v>1</v>
      </c>
      <c r="X2017" t="b">
        <f t="shared" si="7"/>
        <v>1</v>
      </c>
      <c r="Y2017" t="b">
        <f t="shared" si="8"/>
        <v>1</v>
      </c>
      <c r="Z2017" t="b">
        <f t="shared" si="9"/>
        <v>1</v>
      </c>
    </row>
    <row r="2018">
      <c r="A2018" s="4" t="s">
        <v>5862</v>
      </c>
      <c r="B2018" s="4" t="s">
        <v>5863</v>
      </c>
      <c r="C2018" s="4" t="str">
        <f t="shared" si="1"/>
        <v>TCGA-CG-4436</v>
      </c>
      <c r="D2018" s="4" t="s">
        <v>5327</v>
      </c>
      <c r="E2018" s="4" t="b">
        <v>1</v>
      </c>
      <c r="F2018" s="4"/>
      <c r="G2018" t="b">
        <v>1</v>
      </c>
      <c r="I2018" s="4" t="b">
        <v>1</v>
      </c>
      <c r="J2018" t="b">
        <f t="shared" si="2"/>
        <v>1</v>
      </c>
      <c r="K2018" t="b">
        <v>1</v>
      </c>
      <c r="M2018" t="b">
        <v>1</v>
      </c>
      <c r="N2018" s="4" t="b">
        <v>0</v>
      </c>
      <c r="P2018" t="b">
        <f t="shared" si="16"/>
        <v>1</v>
      </c>
      <c r="Q2018" t="str">
        <f t="shared" si="17"/>
        <v/>
      </c>
      <c r="V2018" t="b">
        <f t="shared" si="5"/>
        <v>1</v>
      </c>
      <c r="W2018" t="b">
        <f t="shared" si="6"/>
        <v>1</v>
      </c>
      <c r="X2018" t="b">
        <f t="shared" si="7"/>
        <v>1</v>
      </c>
      <c r="Y2018" t="b">
        <f t="shared" si="8"/>
        <v>1</v>
      </c>
      <c r="Z2018" t="b">
        <f t="shared" si="9"/>
        <v>1</v>
      </c>
    </row>
    <row r="2019">
      <c r="A2019" s="4" t="s">
        <v>5865</v>
      </c>
      <c r="B2019" s="4" t="s">
        <v>5866</v>
      </c>
      <c r="C2019" s="4" t="str">
        <f t="shared" si="1"/>
        <v>TCGA-CG-4437</v>
      </c>
      <c r="D2019" s="4" t="s">
        <v>5327</v>
      </c>
      <c r="E2019" s="4" t="b">
        <v>0</v>
      </c>
      <c r="F2019" s="4" t="s">
        <v>12</v>
      </c>
      <c r="G2019" t="b">
        <v>1</v>
      </c>
      <c r="I2019" s="4" t="b">
        <v>1</v>
      </c>
      <c r="J2019" t="b">
        <f t="shared" si="2"/>
        <v>1</v>
      </c>
      <c r="K2019" t="b">
        <v>1</v>
      </c>
      <c r="M2019" t="b">
        <v>0</v>
      </c>
      <c r="N2019" s="4" t="s">
        <v>341</v>
      </c>
      <c r="P2019" t="b">
        <f t="shared" si="16"/>
        <v>0</v>
      </c>
      <c r="Q2019" t="str">
        <f t="shared" si="17"/>
        <v>No input TILmap</v>
      </c>
      <c r="V2019" t="b">
        <f t="shared" si="5"/>
        <v>0</v>
      </c>
      <c r="W2019" t="b">
        <f t="shared" si="6"/>
        <v>0</v>
      </c>
      <c r="X2019" t="b">
        <f t="shared" si="7"/>
        <v>0</v>
      </c>
      <c r="Y2019" t="b">
        <f t="shared" si="8"/>
        <v>0</v>
      </c>
      <c r="Z2019" t="b">
        <f t="shared" si="9"/>
        <v>0</v>
      </c>
    </row>
    <row r="2020">
      <c r="A2020" s="4" t="s">
        <v>5868</v>
      </c>
      <c r="B2020" s="4" t="s">
        <v>5869</v>
      </c>
      <c r="C2020" s="4" t="str">
        <f t="shared" si="1"/>
        <v>TCGA-CG-4438</v>
      </c>
      <c r="D2020" s="4" t="s">
        <v>5327</v>
      </c>
      <c r="E2020" s="4" t="b">
        <v>1</v>
      </c>
      <c r="F2020" s="4"/>
      <c r="G2020" t="b">
        <v>1</v>
      </c>
      <c r="I2020" s="4" t="b">
        <v>1</v>
      </c>
      <c r="J2020" t="b">
        <f t="shared" si="2"/>
        <v>1</v>
      </c>
      <c r="K2020" t="b">
        <v>1</v>
      </c>
      <c r="M2020" t="b">
        <v>1</v>
      </c>
      <c r="N2020" s="4" t="b">
        <v>0</v>
      </c>
      <c r="P2020" t="b">
        <f t="shared" si="16"/>
        <v>1</v>
      </c>
      <c r="Q2020" t="str">
        <f t="shared" si="17"/>
        <v/>
      </c>
      <c r="V2020" t="b">
        <f t="shared" si="5"/>
        <v>1</v>
      </c>
      <c r="W2020" t="b">
        <f t="shared" si="6"/>
        <v>1</v>
      </c>
      <c r="X2020" t="b">
        <f t="shared" si="7"/>
        <v>1</v>
      </c>
      <c r="Y2020" t="b">
        <f t="shared" si="8"/>
        <v>1</v>
      </c>
      <c r="Z2020" t="b">
        <f t="shared" si="9"/>
        <v>1</v>
      </c>
    </row>
    <row r="2021">
      <c r="A2021" s="4" t="s">
        <v>5871</v>
      </c>
      <c r="B2021" s="4" t="s">
        <v>5872</v>
      </c>
      <c r="C2021" s="4" t="str">
        <f t="shared" si="1"/>
        <v>TCGA-CG-4440</v>
      </c>
      <c r="D2021" s="4" t="s">
        <v>5327</v>
      </c>
      <c r="E2021" s="4" t="b">
        <v>1</v>
      </c>
      <c r="F2021" s="4"/>
      <c r="G2021" t="b">
        <v>1</v>
      </c>
      <c r="I2021" s="4" t="b">
        <v>1</v>
      </c>
      <c r="J2021" t="b">
        <f t="shared" si="2"/>
        <v>1</v>
      </c>
      <c r="K2021" t="b">
        <v>1</v>
      </c>
      <c r="M2021" t="b">
        <v>1</v>
      </c>
      <c r="N2021" s="4" t="b">
        <v>0</v>
      </c>
      <c r="P2021" t="b">
        <f t="shared" si="16"/>
        <v>1</v>
      </c>
      <c r="Q2021" t="str">
        <f t="shared" si="17"/>
        <v/>
      </c>
      <c r="V2021" t="b">
        <f t="shared" si="5"/>
        <v>1</v>
      </c>
      <c r="W2021" t="b">
        <f t="shared" si="6"/>
        <v>1</v>
      </c>
      <c r="X2021" t="b">
        <f t="shared" si="7"/>
        <v>1</v>
      </c>
      <c r="Y2021" t="b">
        <f t="shared" si="8"/>
        <v>1</v>
      </c>
      <c r="Z2021" t="b">
        <f t="shared" si="9"/>
        <v>1</v>
      </c>
    </row>
    <row r="2022">
      <c r="A2022" s="4" t="s">
        <v>5874</v>
      </c>
      <c r="B2022" s="4" t="s">
        <v>5875</v>
      </c>
      <c r="C2022" s="4" t="str">
        <f t="shared" si="1"/>
        <v>TCGA-CG-4441</v>
      </c>
      <c r="D2022" s="4" t="s">
        <v>5327</v>
      </c>
      <c r="E2022" s="4" t="b">
        <v>1</v>
      </c>
      <c r="F2022" s="4"/>
      <c r="G2022" t="b">
        <v>1</v>
      </c>
      <c r="I2022" s="4" t="b">
        <v>1</v>
      </c>
      <c r="J2022" t="b">
        <f t="shared" si="2"/>
        <v>1</v>
      </c>
      <c r="K2022" t="b">
        <v>1</v>
      </c>
      <c r="M2022" t="b">
        <v>1</v>
      </c>
      <c r="N2022" s="4" t="b">
        <v>0</v>
      </c>
      <c r="P2022" t="b">
        <f t="shared" si="16"/>
        <v>1</v>
      </c>
      <c r="Q2022" t="str">
        <f t="shared" si="17"/>
        <v/>
      </c>
      <c r="V2022" t="b">
        <f t="shared" si="5"/>
        <v>1</v>
      </c>
      <c r="W2022" t="b">
        <f t="shared" si="6"/>
        <v>1</v>
      </c>
      <c r="X2022" t="b">
        <f t="shared" si="7"/>
        <v>1</v>
      </c>
      <c r="Y2022" t="b">
        <f t="shared" si="8"/>
        <v>1</v>
      </c>
      <c r="Z2022" t="b">
        <f t="shared" si="9"/>
        <v>1</v>
      </c>
    </row>
    <row r="2023">
      <c r="A2023" s="4" t="s">
        <v>5877</v>
      </c>
      <c r="B2023" s="4" t="s">
        <v>5878</v>
      </c>
      <c r="C2023" s="4" t="str">
        <f t="shared" si="1"/>
        <v>TCGA-CG-4442</v>
      </c>
      <c r="D2023" s="4" t="s">
        <v>5327</v>
      </c>
      <c r="E2023" s="4" t="b">
        <v>1</v>
      </c>
      <c r="F2023" s="4"/>
      <c r="G2023" t="b">
        <v>1</v>
      </c>
      <c r="I2023" s="4" t="b">
        <v>1</v>
      </c>
      <c r="J2023" t="b">
        <f t="shared" si="2"/>
        <v>1</v>
      </c>
      <c r="K2023" t="b">
        <v>1</v>
      </c>
      <c r="M2023" t="b">
        <v>1</v>
      </c>
      <c r="N2023" s="4" t="b">
        <v>0</v>
      </c>
      <c r="P2023" t="b">
        <f t="shared" si="16"/>
        <v>1</v>
      </c>
      <c r="Q2023" t="str">
        <f t="shared" si="17"/>
        <v/>
      </c>
      <c r="V2023" t="b">
        <f t="shared" si="5"/>
        <v>1</v>
      </c>
      <c r="W2023" t="b">
        <f t="shared" si="6"/>
        <v>1</v>
      </c>
      <c r="X2023" t="b">
        <f t="shared" si="7"/>
        <v>1</v>
      </c>
      <c r="Y2023" t="b">
        <f t="shared" si="8"/>
        <v>1</v>
      </c>
      <c r="Z2023" t="b">
        <f t="shared" si="9"/>
        <v>1</v>
      </c>
    </row>
    <row r="2024">
      <c r="A2024" s="4" t="s">
        <v>5880</v>
      </c>
      <c r="B2024" s="4" t="s">
        <v>5881</v>
      </c>
      <c r="C2024" s="4" t="str">
        <f t="shared" si="1"/>
        <v>TCGA-CG-4443</v>
      </c>
      <c r="D2024" s="4" t="s">
        <v>5327</v>
      </c>
      <c r="E2024" s="4" t="b">
        <v>1</v>
      </c>
      <c r="F2024" s="4"/>
      <c r="G2024" t="b">
        <v>1</v>
      </c>
      <c r="I2024" s="4" t="b">
        <v>1</v>
      </c>
      <c r="J2024" t="b">
        <f t="shared" si="2"/>
        <v>1</v>
      </c>
      <c r="K2024" t="b">
        <v>1</v>
      </c>
      <c r="M2024" t="b">
        <v>1</v>
      </c>
      <c r="N2024" s="4" t="b">
        <v>0</v>
      </c>
      <c r="P2024" t="b">
        <f t="shared" si="16"/>
        <v>1</v>
      </c>
      <c r="Q2024" t="str">
        <f t="shared" si="17"/>
        <v/>
      </c>
      <c r="V2024" t="b">
        <f t="shared" si="5"/>
        <v>1</v>
      </c>
      <c r="W2024" t="b">
        <f t="shared" si="6"/>
        <v>1</v>
      </c>
      <c r="X2024" t="b">
        <f t="shared" si="7"/>
        <v>1</v>
      </c>
      <c r="Y2024" t="b">
        <f t="shared" si="8"/>
        <v>1</v>
      </c>
      <c r="Z2024" t="b">
        <f t="shared" si="9"/>
        <v>1</v>
      </c>
    </row>
    <row r="2025">
      <c r="A2025" s="4" t="s">
        <v>5883</v>
      </c>
      <c r="B2025" s="4" t="s">
        <v>5884</v>
      </c>
      <c r="C2025" s="4" t="str">
        <f t="shared" si="1"/>
        <v>TCGA-CG-4444</v>
      </c>
      <c r="D2025" s="4" t="s">
        <v>5327</v>
      </c>
      <c r="E2025" s="4" t="b">
        <v>1</v>
      </c>
      <c r="F2025" s="4"/>
      <c r="G2025" t="b">
        <v>1</v>
      </c>
      <c r="I2025" s="4" t="b">
        <v>1</v>
      </c>
      <c r="J2025" t="b">
        <f t="shared" si="2"/>
        <v>1</v>
      </c>
      <c r="K2025" t="b">
        <v>1</v>
      </c>
      <c r="M2025" t="b">
        <v>1</v>
      </c>
      <c r="N2025" s="4" t="b">
        <v>0</v>
      </c>
      <c r="P2025" t="b">
        <f t="shared" si="16"/>
        <v>1</v>
      </c>
      <c r="Q2025" t="str">
        <f t="shared" si="17"/>
        <v/>
      </c>
      <c r="V2025" t="b">
        <f t="shared" si="5"/>
        <v>1</v>
      </c>
      <c r="W2025" t="b">
        <f t="shared" si="6"/>
        <v>1</v>
      </c>
      <c r="X2025" t="b">
        <f t="shared" si="7"/>
        <v>1</v>
      </c>
      <c r="Y2025" t="b">
        <f t="shared" si="8"/>
        <v>1</v>
      </c>
      <c r="Z2025" t="b">
        <f t="shared" si="9"/>
        <v>1</v>
      </c>
    </row>
    <row r="2026">
      <c r="A2026" s="4" t="s">
        <v>5886</v>
      </c>
      <c r="B2026" s="4" t="s">
        <v>5887</v>
      </c>
      <c r="C2026" s="4" t="str">
        <f t="shared" si="1"/>
        <v>TCGA-CG-4449</v>
      </c>
      <c r="D2026" s="4" t="s">
        <v>5327</v>
      </c>
      <c r="E2026" s="4" t="b">
        <v>1</v>
      </c>
      <c r="F2026" s="4"/>
      <c r="G2026" t="b">
        <v>1</v>
      </c>
      <c r="I2026" s="4" t="b">
        <v>1</v>
      </c>
      <c r="J2026" t="b">
        <f t="shared" si="2"/>
        <v>1</v>
      </c>
      <c r="K2026" t="b">
        <v>1</v>
      </c>
      <c r="M2026" t="b">
        <v>1</v>
      </c>
      <c r="N2026" s="4" t="b">
        <v>0</v>
      </c>
      <c r="P2026" t="b">
        <f t="shared" si="16"/>
        <v>1</v>
      </c>
      <c r="Q2026" t="str">
        <f t="shared" si="17"/>
        <v/>
      </c>
      <c r="V2026" t="b">
        <f t="shared" si="5"/>
        <v>1</v>
      </c>
      <c r="W2026" t="b">
        <f t="shared" si="6"/>
        <v>1</v>
      </c>
      <c r="X2026" t="b">
        <f t="shared" si="7"/>
        <v>1</v>
      </c>
      <c r="Y2026" t="b">
        <f t="shared" si="8"/>
        <v>1</v>
      </c>
      <c r="Z2026" t="b">
        <f t="shared" si="9"/>
        <v>1</v>
      </c>
    </row>
    <row r="2027">
      <c r="A2027" s="4" t="s">
        <v>5889</v>
      </c>
      <c r="B2027" s="4" t="s">
        <v>5890</v>
      </c>
      <c r="C2027" s="4" t="str">
        <f t="shared" si="1"/>
        <v>TCGA-CG-4455</v>
      </c>
      <c r="D2027" s="4" t="s">
        <v>5327</v>
      </c>
      <c r="E2027" s="4" t="b">
        <v>1</v>
      </c>
      <c r="F2027" s="4"/>
      <c r="G2027" t="b">
        <v>1</v>
      </c>
      <c r="I2027" s="4" t="b">
        <v>1</v>
      </c>
      <c r="J2027" t="b">
        <f t="shared" si="2"/>
        <v>1</v>
      </c>
      <c r="K2027" t="b">
        <v>1</v>
      </c>
      <c r="M2027" t="b">
        <v>1</v>
      </c>
      <c r="N2027" s="4" t="b">
        <v>0</v>
      </c>
      <c r="P2027" t="b">
        <f t="shared" si="16"/>
        <v>1</v>
      </c>
      <c r="Q2027" t="str">
        <f t="shared" si="17"/>
        <v/>
      </c>
      <c r="V2027" t="b">
        <f t="shared" si="5"/>
        <v>1</v>
      </c>
      <c r="W2027" t="b">
        <f t="shared" si="6"/>
        <v>1</v>
      </c>
      <c r="X2027" t="b">
        <f t="shared" si="7"/>
        <v>1</v>
      </c>
      <c r="Y2027" t="b">
        <f t="shared" si="8"/>
        <v>1</v>
      </c>
      <c r="Z2027" t="b">
        <f t="shared" si="9"/>
        <v>1</v>
      </c>
    </row>
    <row r="2028">
      <c r="A2028" s="4" t="s">
        <v>5892</v>
      </c>
      <c r="B2028" s="4" t="s">
        <v>5893</v>
      </c>
      <c r="C2028" s="4" t="str">
        <f t="shared" si="1"/>
        <v>TCGA-CG-4460</v>
      </c>
      <c r="D2028" s="4" t="s">
        <v>5327</v>
      </c>
      <c r="E2028" s="4" t="b">
        <v>1</v>
      </c>
      <c r="F2028" s="4"/>
      <c r="G2028" t="b">
        <v>1</v>
      </c>
      <c r="I2028" s="4" t="b">
        <v>0</v>
      </c>
      <c r="J2028" t="b">
        <f t="shared" si="2"/>
        <v>1</v>
      </c>
      <c r="K2028" t="b">
        <v>1</v>
      </c>
      <c r="M2028" t="b">
        <v>1</v>
      </c>
      <c r="N2028" s="4" t="b">
        <v>0</v>
      </c>
      <c r="P2028" t="b">
        <f t="shared" si="16"/>
        <v>1</v>
      </c>
      <c r="Q2028" t="str">
        <f t="shared" si="17"/>
        <v/>
      </c>
      <c r="R2028" s="4" t="b">
        <v>0</v>
      </c>
      <c r="S2028" s="4"/>
      <c r="V2028" t="b">
        <f t="shared" si="5"/>
        <v>1</v>
      </c>
      <c r="W2028" t="b">
        <f t="shared" si="6"/>
        <v>1</v>
      </c>
      <c r="X2028" t="b">
        <f t="shared" si="7"/>
        <v>1</v>
      </c>
      <c r="Y2028" t="b">
        <f t="shared" si="8"/>
        <v>1</v>
      </c>
      <c r="Z2028" t="b">
        <f t="shared" si="9"/>
        <v>0</v>
      </c>
    </row>
    <row r="2029">
      <c r="A2029" s="4" t="s">
        <v>5895</v>
      </c>
      <c r="B2029" s="4" t="s">
        <v>5896</v>
      </c>
      <c r="C2029" s="4" t="str">
        <f t="shared" si="1"/>
        <v>TCGA-CG-4462</v>
      </c>
      <c r="D2029" s="4" t="s">
        <v>5327</v>
      </c>
      <c r="E2029" s="4" t="b">
        <v>1</v>
      </c>
      <c r="F2029" s="4"/>
      <c r="G2029" t="b">
        <v>1</v>
      </c>
      <c r="I2029" s="4" t="b">
        <v>1</v>
      </c>
      <c r="J2029" t="b">
        <f t="shared" si="2"/>
        <v>1</v>
      </c>
      <c r="K2029" t="b">
        <v>1</v>
      </c>
      <c r="M2029" t="b">
        <v>1</v>
      </c>
      <c r="N2029" s="4" t="b">
        <v>0</v>
      </c>
      <c r="P2029" t="b">
        <f t="shared" si="16"/>
        <v>1</v>
      </c>
      <c r="Q2029" t="str">
        <f t="shared" si="17"/>
        <v/>
      </c>
      <c r="V2029" t="b">
        <f t="shared" si="5"/>
        <v>1</v>
      </c>
      <c r="W2029" t="b">
        <f t="shared" si="6"/>
        <v>1</v>
      </c>
      <c r="X2029" t="b">
        <f t="shared" si="7"/>
        <v>1</v>
      </c>
      <c r="Y2029" t="b">
        <f t="shared" si="8"/>
        <v>1</v>
      </c>
      <c r="Z2029" t="b">
        <f t="shared" si="9"/>
        <v>1</v>
      </c>
    </row>
    <row r="2030">
      <c r="A2030" s="4" t="s">
        <v>5898</v>
      </c>
      <c r="B2030" s="4" t="s">
        <v>5899</v>
      </c>
      <c r="C2030" s="4" t="str">
        <f t="shared" si="1"/>
        <v>TCGA-CG-4465</v>
      </c>
      <c r="D2030" s="4" t="s">
        <v>5327</v>
      </c>
      <c r="E2030" s="4" t="b">
        <v>1</v>
      </c>
      <c r="F2030" s="4"/>
      <c r="G2030" t="b">
        <v>1</v>
      </c>
      <c r="I2030" s="4" t="b">
        <v>1</v>
      </c>
      <c r="J2030" t="b">
        <f t="shared" si="2"/>
        <v>1</v>
      </c>
      <c r="K2030" t="b">
        <v>1</v>
      </c>
      <c r="M2030" t="b">
        <v>1</v>
      </c>
      <c r="N2030" s="4" t="b">
        <v>0</v>
      </c>
      <c r="P2030" t="b">
        <f t="shared" si="16"/>
        <v>1</v>
      </c>
      <c r="Q2030" t="str">
        <f t="shared" si="17"/>
        <v/>
      </c>
      <c r="V2030" t="b">
        <f t="shared" si="5"/>
        <v>1</v>
      </c>
      <c r="W2030" t="b">
        <f t="shared" si="6"/>
        <v>1</v>
      </c>
      <c r="X2030" t="b">
        <f t="shared" si="7"/>
        <v>1</v>
      </c>
      <c r="Y2030" t="b">
        <f t="shared" si="8"/>
        <v>1</v>
      </c>
      <c r="Z2030" t="b">
        <f t="shared" si="9"/>
        <v>1</v>
      </c>
    </row>
    <row r="2031">
      <c r="A2031" s="4" t="s">
        <v>5901</v>
      </c>
      <c r="B2031" s="4" t="s">
        <v>5902</v>
      </c>
      <c r="C2031" s="4" t="str">
        <f t="shared" si="1"/>
        <v>TCGA-CG-4466</v>
      </c>
      <c r="D2031" s="4" t="s">
        <v>5327</v>
      </c>
      <c r="E2031" s="4" t="b">
        <v>1</v>
      </c>
      <c r="F2031" s="4"/>
      <c r="G2031" t="b">
        <v>1</v>
      </c>
      <c r="I2031" s="4" t="b">
        <v>1</v>
      </c>
      <c r="J2031" t="b">
        <f t="shared" si="2"/>
        <v>1</v>
      </c>
      <c r="K2031" t="b">
        <v>1</v>
      </c>
      <c r="M2031" t="b">
        <v>1</v>
      </c>
      <c r="N2031" s="4" t="b">
        <v>0</v>
      </c>
      <c r="P2031" t="b">
        <f t="shared" si="16"/>
        <v>1</v>
      </c>
      <c r="Q2031" t="str">
        <f t="shared" si="17"/>
        <v/>
      </c>
      <c r="V2031" t="b">
        <f t="shared" si="5"/>
        <v>1</v>
      </c>
      <c r="W2031" t="b">
        <f t="shared" si="6"/>
        <v>1</v>
      </c>
      <c r="X2031" t="b">
        <f t="shared" si="7"/>
        <v>1</v>
      </c>
      <c r="Y2031" t="b">
        <f t="shared" si="8"/>
        <v>1</v>
      </c>
      <c r="Z2031" t="b">
        <f t="shared" si="9"/>
        <v>1</v>
      </c>
    </row>
    <row r="2032">
      <c r="A2032" s="4" t="s">
        <v>5904</v>
      </c>
      <c r="B2032" s="4" t="s">
        <v>5905</v>
      </c>
      <c r="C2032" s="4" t="str">
        <f t="shared" si="1"/>
        <v>TCGA-CG-4469</v>
      </c>
      <c r="D2032" s="4" t="s">
        <v>5327</v>
      </c>
      <c r="E2032" s="4" t="b">
        <v>1</v>
      </c>
      <c r="F2032" s="4"/>
      <c r="G2032" t="b">
        <v>1</v>
      </c>
      <c r="I2032" s="4" t="b">
        <v>1</v>
      </c>
      <c r="J2032" t="b">
        <f t="shared" si="2"/>
        <v>1</v>
      </c>
      <c r="K2032" t="b">
        <v>1</v>
      </c>
      <c r="M2032" t="b">
        <v>1</v>
      </c>
      <c r="N2032" s="4" t="b">
        <v>0</v>
      </c>
      <c r="P2032" t="b">
        <f t="shared" si="16"/>
        <v>1</v>
      </c>
      <c r="Q2032" t="str">
        <f t="shared" si="17"/>
        <v/>
      </c>
      <c r="V2032" t="b">
        <f t="shared" si="5"/>
        <v>1</v>
      </c>
      <c r="W2032" t="b">
        <f t="shared" si="6"/>
        <v>1</v>
      </c>
      <c r="X2032" t="b">
        <f t="shared" si="7"/>
        <v>1</v>
      </c>
      <c r="Y2032" t="b">
        <f t="shared" si="8"/>
        <v>1</v>
      </c>
      <c r="Z2032" t="b">
        <f t="shared" si="9"/>
        <v>1</v>
      </c>
    </row>
    <row r="2033">
      <c r="A2033" s="4" t="s">
        <v>5907</v>
      </c>
      <c r="B2033" s="4" t="s">
        <v>5908</v>
      </c>
      <c r="C2033" s="4" t="str">
        <f t="shared" si="1"/>
        <v>TCGA-CG-4472</v>
      </c>
      <c r="D2033" s="4" t="s">
        <v>5327</v>
      </c>
      <c r="E2033" s="4" t="b">
        <v>1</v>
      </c>
      <c r="F2033" s="4"/>
      <c r="G2033" t="b">
        <v>1</v>
      </c>
      <c r="I2033" s="4" t="b">
        <v>1</v>
      </c>
      <c r="J2033" t="b">
        <f t="shared" si="2"/>
        <v>1</v>
      </c>
      <c r="K2033" t="b">
        <v>1</v>
      </c>
      <c r="M2033" t="b">
        <v>1</v>
      </c>
      <c r="N2033" s="4" t="b">
        <v>0</v>
      </c>
      <c r="P2033" t="b">
        <f t="shared" si="16"/>
        <v>1</v>
      </c>
      <c r="Q2033" t="str">
        <f t="shared" si="17"/>
        <v/>
      </c>
      <c r="V2033" t="b">
        <f t="shared" si="5"/>
        <v>1</v>
      </c>
      <c r="W2033" t="b">
        <f t="shared" si="6"/>
        <v>1</v>
      </c>
      <c r="X2033" t="b">
        <f t="shared" si="7"/>
        <v>1</v>
      </c>
      <c r="Y2033" t="b">
        <f t="shared" si="8"/>
        <v>1</v>
      </c>
      <c r="Z2033" t="b">
        <f t="shared" si="9"/>
        <v>1</v>
      </c>
    </row>
    <row r="2034">
      <c r="A2034" s="4" t="s">
        <v>5910</v>
      </c>
      <c r="B2034" s="4" t="s">
        <v>5911</v>
      </c>
      <c r="C2034" s="4" t="str">
        <f t="shared" si="1"/>
        <v>TCGA-CG-4474</v>
      </c>
      <c r="D2034" s="4" t="s">
        <v>5327</v>
      </c>
      <c r="E2034" s="4" t="b">
        <v>1</v>
      </c>
      <c r="F2034" s="4"/>
      <c r="G2034" t="b">
        <v>1</v>
      </c>
      <c r="I2034" s="4" t="b">
        <v>1</v>
      </c>
      <c r="J2034" t="b">
        <f t="shared" si="2"/>
        <v>1</v>
      </c>
      <c r="K2034" t="b">
        <v>1</v>
      </c>
      <c r="M2034" t="b">
        <v>1</v>
      </c>
      <c r="N2034" s="4" t="b">
        <v>0</v>
      </c>
      <c r="P2034" t="b">
        <f t="shared" si="16"/>
        <v>1</v>
      </c>
      <c r="Q2034" t="str">
        <f t="shared" si="17"/>
        <v/>
      </c>
      <c r="V2034" t="b">
        <f t="shared" si="5"/>
        <v>1</v>
      </c>
      <c r="W2034" t="b">
        <f t="shared" si="6"/>
        <v>1</v>
      </c>
      <c r="X2034" t="b">
        <f t="shared" si="7"/>
        <v>1</v>
      </c>
      <c r="Y2034" t="b">
        <f t="shared" si="8"/>
        <v>1</v>
      </c>
      <c r="Z2034" t="b">
        <f t="shared" si="9"/>
        <v>1</v>
      </c>
    </row>
    <row r="2035">
      <c r="A2035" s="4" t="s">
        <v>5913</v>
      </c>
      <c r="B2035" s="4" t="s">
        <v>5914</v>
      </c>
      <c r="C2035" s="4" t="str">
        <f t="shared" si="1"/>
        <v>TCGA-CG-4475</v>
      </c>
      <c r="D2035" s="4" t="s">
        <v>5327</v>
      </c>
      <c r="E2035" s="4" t="b">
        <v>1</v>
      </c>
      <c r="F2035" s="4"/>
      <c r="G2035" t="b">
        <v>1</v>
      </c>
      <c r="I2035" s="4" t="b">
        <v>1</v>
      </c>
      <c r="J2035" t="b">
        <f t="shared" si="2"/>
        <v>1</v>
      </c>
      <c r="K2035" t="b">
        <v>1</v>
      </c>
      <c r="M2035" t="b">
        <v>1</v>
      </c>
      <c r="N2035" s="4" t="b">
        <v>0</v>
      </c>
      <c r="P2035" t="b">
        <f t="shared" si="16"/>
        <v>1</v>
      </c>
      <c r="Q2035" t="str">
        <f t="shared" si="17"/>
        <v/>
      </c>
      <c r="V2035" t="b">
        <f t="shared" si="5"/>
        <v>1</v>
      </c>
      <c r="W2035" t="b">
        <f t="shared" si="6"/>
        <v>1</v>
      </c>
      <c r="X2035" t="b">
        <f t="shared" si="7"/>
        <v>1</v>
      </c>
      <c r="Y2035" t="b">
        <f t="shared" si="8"/>
        <v>1</v>
      </c>
      <c r="Z2035" t="b">
        <f t="shared" si="9"/>
        <v>1</v>
      </c>
    </row>
    <row r="2036">
      <c r="A2036" s="4" t="s">
        <v>5916</v>
      </c>
      <c r="B2036" s="4" t="s">
        <v>5917</v>
      </c>
      <c r="C2036" s="4" t="str">
        <f t="shared" si="1"/>
        <v>TCGA-CG-4476</v>
      </c>
      <c r="D2036" s="4" t="s">
        <v>5327</v>
      </c>
      <c r="E2036" s="4" t="b">
        <v>1</v>
      </c>
      <c r="F2036" s="4"/>
      <c r="G2036" t="b">
        <v>1</v>
      </c>
      <c r="I2036" s="4" t="b">
        <v>1</v>
      </c>
      <c r="J2036" t="b">
        <f t="shared" si="2"/>
        <v>1</v>
      </c>
      <c r="K2036" t="b">
        <v>1</v>
      </c>
      <c r="M2036" t="b">
        <v>1</v>
      </c>
      <c r="N2036" s="4" t="b">
        <v>0</v>
      </c>
      <c r="P2036" t="b">
        <f t="shared" si="16"/>
        <v>1</v>
      </c>
      <c r="Q2036" t="str">
        <f t="shared" si="17"/>
        <v/>
      </c>
      <c r="V2036" t="b">
        <f t="shared" si="5"/>
        <v>1</v>
      </c>
      <c r="W2036" t="b">
        <f t="shared" si="6"/>
        <v>1</v>
      </c>
      <c r="X2036" t="b">
        <f t="shared" si="7"/>
        <v>1</v>
      </c>
      <c r="Y2036" t="b">
        <f t="shared" si="8"/>
        <v>1</v>
      </c>
      <c r="Z2036" t="b">
        <f t="shared" si="9"/>
        <v>1</v>
      </c>
    </row>
    <row r="2037">
      <c r="A2037" s="4" t="s">
        <v>5919</v>
      </c>
      <c r="B2037" s="4" t="s">
        <v>5920</v>
      </c>
      <c r="C2037" s="4" t="str">
        <f t="shared" si="1"/>
        <v>TCGA-CG-4477</v>
      </c>
      <c r="D2037" s="4" t="s">
        <v>5327</v>
      </c>
      <c r="E2037" s="4" t="b">
        <v>1</v>
      </c>
      <c r="F2037" s="4"/>
      <c r="G2037" t="b">
        <v>1</v>
      </c>
      <c r="I2037" s="4" t="b">
        <v>1</v>
      </c>
      <c r="J2037" t="b">
        <f t="shared" si="2"/>
        <v>1</v>
      </c>
      <c r="K2037" t="b">
        <v>1</v>
      </c>
      <c r="M2037" t="b">
        <v>1</v>
      </c>
      <c r="N2037" s="4" t="b">
        <v>0</v>
      </c>
      <c r="P2037" t="b">
        <f t="shared" si="16"/>
        <v>1</v>
      </c>
      <c r="Q2037" t="str">
        <f t="shared" si="17"/>
        <v/>
      </c>
      <c r="V2037" t="b">
        <f t="shared" si="5"/>
        <v>1</v>
      </c>
      <c r="W2037" t="b">
        <f t="shared" si="6"/>
        <v>1</v>
      </c>
      <c r="X2037" t="b">
        <f t="shared" si="7"/>
        <v>1</v>
      </c>
      <c r="Y2037" t="b">
        <f t="shared" si="8"/>
        <v>1</v>
      </c>
      <c r="Z2037" t="b">
        <f t="shared" si="9"/>
        <v>1</v>
      </c>
    </row>
    <row r="2038">
      <c r="A2038" s="4" t="s">
        <v>5922</v>
      </c>
      <c r="B2038" s="4" t="s">
        <v>5923</v>
      </c>
      <c r="C2038" s="4" t="str">
        <f t="shared" si="1"/>
        <v>TCGA-CG-5716</v>
      </c>
      <c r="D2038" s="4" t="s">
        <v>5327</v>
      </c>
      <c r="E2038" s="4" t="b">
        <v>0</v>
      </c>
      <c r="F2038" s="4" t="s">
        <v>12</v>
      </c>
      <c r="G2038" t="b">
        <v>1</v>
      </c>
      <c r="I2038" s="4" t="b">
        <v>0</v>
      </c>
      <c r="J2038" t="b">
        <f t="shared" si="2"/>
        <v>1</v>
      </c>
      <c r="K2038" t="b">
        <v>1</v>
      </c>
      <c r="M2038" t="b">
        <v>0</v>
      </c>
      <c r="N2038" s="4" t="s">
        <v>341</v>
      </c>
      <c r="P2038" t="b">
        <f t="shared" si="16"/>
        <v>0</v>
      </c>
      <c r="Q2038" t="str">
        <f t="shared" si="17"/>
        <v>No input TILmap</v>
      </c>
      <c r="V2038" t="b">
        <f t="shared" si="5"/>
        <v>0</v>
      </c>
      <c r="W2038" t="b">
        <f t="shared" si="6"/>
        <v>0</v>
      </c>
      <c r="X2038" t="b">
        <f t="shared" si="7"/>
        <v>0</v>
      </c>
      <c r="Y2038" t="b">
        <f t="shared" si="8"/>
        <v>0</v>
      </c>
      <c r="Z2038" t="b">
        <f t="shared" si="9"/>
        <v>0</v>
      </c>
    </row>
    <row r="2039">
      <c r="A2039" s="4" t="s">
        <v>5925</v>
      </c>
      <c r="B2039" s="4" t="s">
        <v>5926</v>
      </c>
      <c r="C2039" s="4" t="str">
        <f t="shared" si="1"/>
        <v>TCGA-CG-5717</v>
      </c>
      <c r="D2039" s="4" t="s">
        <v>5327</v>
      </c>
      <c r="E2039" s="4" t="b">
        <v>0</v>
      </c>
      <c r="F2039" s="4" t="s">
        <v>12</v>
      </c>
      <c r="G2039" t="b">
        <v>1</v>
      </c>
      <c r="I2039" s="4" t="b">
        <v>1</v>
      </c>
      <c r="J2039" t="b">
        <f t="shared" si="2"/>
        <v>1</v>
      </c>
      <c r="K2039" t="b">
        <v>1</v>
      </c>
      <c r="M2039" t="b">
        <v>0</v>
      </c>
      <c r="N2039" s="4" t="s">
        <v>341</v>
      </c>
      <c r="P2039" t="b">
        <f t="shared" si="16"/>
        <v>0</v>
      </c>
      <c r="Q2039" t="str">
        <f t="shared" si="17"/>
        <v>No input TILmap</v>
      </c>
      <c r="V2039" t="b">
        <f t="shared" si="5"/>
        <v>0</v>
      </c>
      <c r="W2039" t="b">
        <f t="shared" si="6"/>
        <v>0</v>
      </c>
      <c r="X2039" t="b">
        <f t="shared" si="7"/>
        <v>0</v>
      </c>
      <c r="Y2039" t="b">
        <f t="shared" si="8"/>
        <v>0</v>
      </c>
      <c r="Z2039" t="b">
        <f t="shared" si="9"/>
        <v>0</v>
      </c>
    </row>
    <row r="2040">
      <c r="A2040" s="4" t="s">
        <v>5928</v>
      </c>
      <c r="B2040" s="4" t="s">
        <v>5929</v>
      </c>
      <c r="C2040" s="4" t="str">
        <f t="shared" si="1"/>
        <v>TCGA-CG-5718</v>
      </c>
      <c r="D2040" s="4" t="s">
        <v>5327</v>
      </c>
      <c r="E2040" s="4" t="b">
        <v>0</v>
      </c>
      <c r="F2040" s="4" t="s">
        <v>12</v>
      </c>
      <c r="G2040" t="b">
        <v>1</v>
      </c>
      <c r="I2040" s="4" t="b">
        <v>1</v>
      </c>
      <c r="J2040" t="b">
        <f t="shared" si="2"/>
        <v>1</v>
      </c>
      <c r="K2040" t="b">
        <v>1</v>
      </c>
      <c r="M2040" t="b">
        <v>0</v>
      </c>
      <c r="N2040" s="4" t="s">
        <v>341</v>
      </c>
      <c r="P2040" t="b">
        <f t="shared" si="16"/>
        <v>0</v>
      </c>
      <c r="Q2040" t="str">
        <f t="shared" si="17"/>
        <v>No input TILmap</v>
      </c>
      <c r="V2040" t="b">
        <f t="shared" si="5"/>
        <v>0</v>
      </c>
      <c r="W2040" t="b">
        <f t="shared" si="6"/>
        <v>0</v>
      </c>
      <c r="X2040" t="b">
        <f t="shared" si="7"/>
        <v>0</v>
      </c>
      <c r="Y2040" t="b">
        <f t="shared" si="8"/>
        <v>0</v>
      </c>
      <c r="Z2040" t="b">
        <f t="shared" si="9"/>
        <v>0</v>
      </c>
    </row>
    <row r="2041">
      <c r="A2041" s="4" t="s">
        <v>5931</v>
      </c>
      <c r="B2041" s="4" t="s">
        <v>5932</v>
      </c>
      <c r="C2041" s="4" t="str">
        <f t="shared" si="1"/>
        <v>TCGA-CG-5719</v>
      </c>
      <c r="D2041" s="4" t="s">
        <v>5327</v>
      </c>
      <c r="E2041" s="4" t="b">
        <v>0</v>
      </c>
      <c r="F2041" s="4" t="s">
        <v>12</v>
      </c>
      <c r="G2041" t="b">
        <v>1</v>
      </c>
      <c r="I2041" s="4" t="b">
        <v>1</v>
      </c>
      <c r="J2041" t="b">
        <f t="shared" si="2"/>
        <v>1</v>
      </c>
      <c r="K2041" t="b">
        <v>1</v>
      </c>
      <c r="M2041" t="b">
        <v>0</v>
      </c>
      <c r="N2041" s="4" t="s">
        <v>341</v>
      </c>
      <c r="P2041" t="b">
        <f t="shared" si="16"/>
        <v>0</v>
      </c>
      <c r="Q2041" t="str">
        <f t="shared" si="17"/>
        <v>No input TILmap</v>
      </c>
      <c r="V2041" t="b">
        <f t="shared" si="5"/>
        <v>0</v>
      </c>
      <c r="W2041" t="b">
        <f t="shared" si="6"/>
        <v>0</v>
      </c>
      <c r="X2041" t="b">
        <f t="shared" si="7"/>
        <v>0</v>
      </c>
      <c r="Y2041" t="b">
        <f t="shared" si="8"/>
        <v>0</v>
      </c>
      <c r="Z2041" t="b">
        <f t="shared" si="9"/>
        <v>0</v>
      </c>
    </row>
    <row r="2042">
      <c r="A2042" s="4" t="s">
        <v>5934</v>
      </c>
      <c r="B2042" s="4" t="s">
        <v>5935</v>
      </c>
      <c r="C2042" s="4" t="str">
        <f t="shared" si="1"/>
        <v>TCGA-CG-5720</v>
      </c>
      <c r="D2042" s="4" t="s">
        <v>5327</v>
      </c>
      <c r="E2042" s="4" t="b">
        <v>0</v>
      </c>
      <c r="F2042" s="4" t="s">
        <v>12</v>
      </c>
      <c r="G2042" t="b">
        <v>1</v>
      </c>
      <c r="I2042" s="4" t="b">
        <v>1</v>
      </c>
      <c r="J2042" t="b">
        <f t="shared" si="2"/>
        <v>1</v>
      </c>
      <c r="K2042" t="b">
        <v>1</v>
      </c>
      <c r="M2042" t="b">
        <v>0</v>
      </c>
      <c r="N2042" s="4" t="s">
        <v>341</v>
      </c>
      <c r="P2042" t="b">
        <f t="shared" si="16"/>
        <v>0</v>
      </c>
      <c r="Q2042" t="str">
        <f t="shared" si="17"/>
        <v>No input TILmap</v>
      </c>
      <c r="V2042" t="b">
        <f t="shared" si="5"/>
        <v>0</v>
      </c>
      <c r="W2042" t="b">
        <f t="shared" si="6"/>
        <v>0</v>
      </c>
      <c r="X2042" t="b">
        <f t="shared" si="7"/>
        <v>0</v>
      </c>
      <c r="Y2042" t="b">
        <f t="shared" si="8"/>
        <v>0</v>
      </c>
      <c r="Z2042" t="b">
        <f t="shared" si="9"/>
        <v>0</v>
      </c>
    </row>
    <row r="2043">
      <c r="A2043" s="4" t="s">
        <v>5937</v>
      </c>
      <c r="B2043" s="4" t="s">
        <v>5938</v>
      </c>
      <c r="C2043" s="4" t="str">
        <f t="shared" si="1"/>
        <v>TCGA-CG-5721</v>
      </c>
      <c r="D2043" s="4" t="s">
        <v>5327</v>
      </c>
      <c r="E2043" s="4" t="b">
        <v>0</v>
      </c>
      <c r="F2043" s="4" t="s">
        <v>12</v>
      </c>
      <c r="G2043" t="b">
        <v>1</v>
      </c>
      <c r="I2043" s="4" t="b">
        <v>1</v>
      </c>
      <c r="J2043" t="b">
        <f t="shared" si="2"/>
        <v>1</v>
      </c>
      <c r="K2043" t="b">
        <v>1</v>
      </c>
      <c r="M2043" t="b">
        <v>0</v>
      </c>
      <c r="N2043" s="4" t="s">
        <v>341</v>
      </c>
      <c r="P2043" t="b">
        <f t="shared" si="16"/>
        <v>0</v>
      </c>
      <c r="Q2043" t="str">
        <f t="shared" si="17"/>
        <v>No input TILmap</v>
      </c>
      <c r="V2043" t="b">
        <f t="shared" si="5"/>
        <v>0</v>
      </c>
      <c r="W2043" t="b">
        <f t="shared" si="6"/>
        <v>0</v>
      </c>
      <c r="X2043" t="b">
        <f t="shared" si="7"/>
        <v>0</v>
      </c>
      <c r="Y2043" t="b">
        <f t="shared" si="8"/>
        <v>0</v>
      </c>
      <c r="Z2043" t="b">
        <f t="shared" si="9"/>
        <v>0</v>
      </c>
    </row>
    <row r="2044">
      <c r="A2044" s="4" t="s">
        <v>5940</v>
      </c>
      <c r="B2044" s="4" t="s">
        <v>5941</v>
      </c>
      <c r="C2044" s="4" t="str">
        <f t="shared" si="1"/>
        <v>TCGA-CG-5722</v>
      </c>
      <c r="D2044" s="4" t="s">
        <v>5327</v>
      </c>
      <c r="E2044" s="4" t="b">
        <v>0</v>
      </c>
      <c r="F2044" s="4" t="s">
        <v>12</v>
      </c>
      <c r="G2044" t="b">
        <v>1</v>
      </c>
      <c r="I2044" s="4" t="b">
        <v>1</v>
      </c>
      <c r="J2044" t="b">
        <f t="shared" si="2"/>
        <v>1</v>
      </c>
      <c r="K2044" t="b">
        <v>1</v>
      </c>
      <c r="M2044" t="b">
        <v>0</v>
      </c>
      <c r="N2044" s="4" t="s">
        <v>341</v>
      </c>
      <c r="P2044" t="b">
        <f t="shared" si="16"/>
        <v>0</v>
      </c>
      <c r="Q2044" t="str">
        <f t="shared" si="17"/>
        <v>No input TILmap</v>
      </c>
      <c r="V2044" t="b">
        <f t="shared" si="5"/>
        <v>0</v>
      </c>
      <c r="W2044" t="b">
        <f t="shared" si="6"/>
        <v>0</v>
      </c>
      <c r="X2044" t="b">
        <f t="shared" si="7"/>
        <v>0</v>
      </c>
      <c r="Y2044" t="b">
        <f t="shared" si="8"/>
        <v>0</v>
      </c>
      <c r="Z2044" t="b">
        <f t="shared" si="9"/>
        <v>0</v>
      </c>
    </row>
    <row r="2045">
      <c r="A2045" s="4" t="s">
        <v>5943</v>
      </c>
      <c r="B2045" s="4" t="s">
        <v>5944</v>
      </c>
      <c r="C2045" s="4" t="str">
        <f t="shared" si="1"/>
        <v>TCGA-CG-5722</v>
      </c>
      <c r="D2045" s="4" t="s">
        <v>5327</v>
      </c>
      <c r="E2045" s="4" t="b">
        <v>0</v>
      </c>
      <c r="F2045" s="4" t="s">
        <v>12</v>
      </c>
      <c r="G2045" t="b">
        <v>1</v>
      </c>
      <c r="I2045" s="4" t="b">
        <v>1</v>
      </c>
      <c r="J2045" t="b">
        <f t="shared" si="2"/>
        <v>0</v>
      </c>
      <c r="K2045" t="b">
        <v>0</v>
      </c>
      <c r="M2045" t="b">
        <v>0</v>
      </c>
      <c r="N2045" s="4" t="s">
        <v>341</v>
      </c>
      <c r="P2045" t="b">
        <f t="shared" si="16"/>
        <v>0</v>
      </c>
      <c r="Q2045" t="str">
        <f t="shared" si="17"/>
        <v>No input TILmap</v>
      </c>
      <c r="V2045" t="b">
        <f t="shared" si="5"/>
        <v>0</v>
      </c>
      <c r="W2045" t="b">
        <f t="shared" si="6"/>
        <v>0</v>
      </c>
      <c r="X2045" t="b">
        <f t="shared" si="7"/>
        <v>0</v>
      </c>
      <c r="Y2045" t="b">
        <f t="shared" si="8"/>
        <v>0</v>
      </c>
      <c r="Z2045" t="b">
        <f t="shared" si="9"/>
        <v>0</v>
      </c>
    </row>
    <row r="2046">
      <c r="A2046" s="4" t="s">
        <v>5945</v>
      </c>
      <c r="B2046" s="4" t="s">
        <v>5946</v>
      </c>
      <c r="C2046" s="4" t="str">
        <f t="shared" si="1"/>
        <v>TCGA-CG-5723</v>
      </c>
      <c r="D2046" s="4" t="s">
        <v>5327</v>
      </c>
      <c r="E2046" s="4" t="b">
        <v>0</v>
      </c>
      <c r="F2046" s="4" t="s">
        <v>12</v>
      </c>
      <c r="G2046" t="b">
        <v>1</v>
      </c>
      <c r="I2046" s="4" t="b">
        <v>1</v>
      </c>
      <c r="J2046" t="b">
        <f t="shared" si="2"/>
        <v>1</v>
      </c>
      <c r="K2046" t="b">
        <v>1</v>
      </c>
      <c r="M2046" t="b">
        <v>0</v>
      </c>
      <c r="N2046" s="4" t="s">
        <v>341</v>
      </c>
      <c r="P2046" t="b">
        <f t="shared" si="16"/>
        <v>0</v>
      </c>
      <c r="Q2046" t="str">
        <f t="shared" si="17"/>
        <v>No input TILmap</v>
      </c>
      <c r="V2046" t="b">
        <f t="shared" si="5"/>
        <v>0</v>
      </c>
      <c r="W2046" t="b">
        <f t="shared" si="6"/>
        <v>0</v>
      </c>
      <c r="X2046" t="b">
        <f t="shared" si="7"/>
        <v>0</v>
      </c>
      <c r="Y2046" t="b">
        <f t="shared" si="8"/>
        <v>0</v>
      </c>
      <c r="Z2046" t="b">
        <f t="shared" si="9"/>
        <v>0</v>
      </c>
    </row>
    <row r="2047">
      <c r="A2047" s="4" t="s">
        <v>5948</v>
      </c>
      <c r="B2047" s="4" t="s">
        <v>5949</v>
      </c>
      <c r="C2047" s="4" t="str">
        <f t="shared" si="1"/>
        <v>TCGA-CG-5724</v>
      </c>
      <c r="D2047" s="4" t="s">
        <v>5327</v>
      </c>
      <c r="E2047" s="4" t="b">
        <v>0</v>
      </c>
      <c r="F2047" s="4" t="s">
        <v>12</v>
      </c>
      <c r="G2047" t="b">
        <v>1</v>
      </c>
      <c r="I2047" s="4" t="b">
        <v>1</v>
      </c>
      <c r="J2047" t="b">
        <f t="shared" si="2"/>
        <v>1</v>
      </c>
      <c r="K2047" t="b">
        <v>1</v>
      </c>
      <c r="M2047" t="b">
        <v>0</v>
      </c>
      <c r="N2047" s="4" t="s">
        <v>341</v>
      </c>
      <c r="P2047" t="b">
        <f t="shared" si="16"/>
        <v>0</v>
      </c>
      <c r="Q2047" t="str">
        <f t="shared" si="17"/>
        <v>No input TILmap</v>
      </c>
      <c r="V2047" t="b">
        <f t="shared" si="5"/>
        <v>0</v>
      </c>
      <c r="W2047" t="b">
        <f t="shared" si="6"/>
        <v>0</v>
      </c>
      <c r="X2047" t="b">
        <f t="shared" si="7"/>
        <v>0</v>
      </c>
      <c r="Y2047" t="b">
        <f t="shared" si="8"/>
        <v>0</v>
      </c>
      <c r="Z2047" t="b">
        <f t="shared" si="9"/>
        <v>0</v>
      </c>
    </row>
    <row r="2048">
      <c r="A2048" s="4" t="s">
        <v>5951</v>
      </c>
      <c r="B2048" s="4" t="s">
        <v>5952</v>
      </c>
      <c r="C2048" s="4" t="str">
        <f t="shared" si="1"/>
        <v>TCGA-CG-5725</v>
      </c>
      <c r="D2048" s="4" t="s">
        <v>5327</v>
      </c>
      <c r="E2048" s="4" t="b">
        <v>0</v>
      </c>
      <c r="F2048" s="4" t="s">
        <v>12</v>
      </c>
      <c r="G2048" t="b">
        <v>1</v>
      </c>
      <c r="I2048" s="4" t="b">
        <v>1</v>
      </c>
      <c r="J2048" t="b">
        <f t="shared" si="2"/>
        <v>1</v>
      </c>
      <c r="K2048" t="b">
        <v>1</v>
      </c>
      <c r="M2048" t="b">
        <v>0</v>
      </c>
      <c r="N2048" s="4" t="s">
        <v>341</v>
      </c>
      <c r="P2048" t="b">
        <f t="shared" si="16"/>
        <v>0</v>
      </c>
      <c r="Q2048" t="str">
        <f t="shared" si="17"/>
        <v>No input TILmap</v>
      </c>
      <c r="V2048" t="b">
        <f t="shared" si="5"/>
        <v>0</v>
      </c>
      <c r="W2048" t="b">
        <f t="shared" si="6"/>
        <v>0</v>
      </c>
      <c r="X2048" t="b">
        <f t="shared" si="7"/>
        <v>0</v>
      </c>
      <c r="Y2048" t="b">
        <f t="shared" si="8"/>
        <v>0</v>
      </c>
      <c r="Z2048" t="b">
        <f t="shared" si="9"/>
        <v>0</v>
      </c>
    </row>
    <row r="2049">
      <c r="A2049" s="4" t="s">
        <v>5954</v>
      </c>
      <c r="B2049" s="4" t="s">
        <v>5955</v>
      </c>
      <c r="C2049" s="4" t="str">
        <f t="shared" si="1"/>
        <v>TCGA-CG-5726</v>
      </c>
      <c r="D2049" s="4" t="s">
        <v>5327</v>
      </c>
      <c r="E2049" s="4" t="b">
        <v>0</v>
      </c>
      <c r="F2049" s="4" t="s">
        <v>12</v>
      </c>
      <c r="G2049" t="b">
        <v>1</v>
      </c>
      <c r="I2049" s="4" t="b">
        <v>1</v>
      </c>
      <c r="J2049" t="b">
        <f t="shared" si="2"/>
        <v>1</v>
      </c>
      <c r="K2049" t="b">
        <v>1</v>
      </c>
      <c r="M2049" t="b">
        <v>0</v>
      </c>
      <c r="N2049" s="4" t="s">
        <v>341</v>
      </c>
      <c r="P2049" t="b">
        <f t="shared" si="16"/>
        <v>0</v>
      </c>
      <c r="Q2049" t="str">
        <f t="shared" si="17"/>
        <v>No input TILmap</v>
      </c>
      <c r="V2049" t="b">
        <f t="shared" si="5"/>
        <v>0</v>
      </c>
      <c r="W2049" t="b">
        <f t="shared" si="6"/>
        <v>0</v>
      </c>
      <c r="X2049" t="b">
        <f t="shared" si="7"/>
        <v>0</v>
      </c>
      <c r="Y2049" t="b">
        <f t="shared" si="8"/>
        <v>0</v>
      </c>
      <c r="Z2049" t="b">
        <f t="shared" si="9"/>
        <v>0</v>
      </c>
    </row>
    <row r="2050">
      <c r="A2050" s="4" t="s">
        <v>5957</v>
      </c>
      <c r="B2050" s="4" t="s">
        <v>5958</v>
      </c>
      <c r="C2050" s="4" t="str">
        <f t="shared" si="1"/>
        <v>TCGA-CG-5727</v>
      </c>
      <c r="D2050" s="4" t="s">
        <v>5327</v>
      </c>
      <c r="E2050" s="4" t="b">
        <v>0</v>
      </c>
      <c r="F2050" s="4" t="s">
        <v>12</v>
      </c>
      <c r="G2050" t="b">
        <v>1</v>
      </c>
      <c r="I2050" s="4" t="b">
        <v>1</v>
      </c>
      <c r="J2050" t="b">
        <f t="shared" si="2"/>
        <v>1</v>
      </c>
      <c r="K2050" t="b">
        <v>1</v>
      </c>
      <c r="M2050" t="b">
        <v>0</v>
      </c>
      <c r="N2050" s="4" t="s">
        <v>341</v>
      </c>
      <c r="P2050" t="b">
        <f t="shared" si="16"/>
        <v>0</v>
      </c>
      <c r="Q2050" t="str">
        <f t="shared" si="17"/>
        <v>No input TILmap</v>
      </c>
      <c r="V2050" t="b">
        <f t="shared" si="5"/>
        <v>0</v>
      </c>
      <c r="W2050" t="b">
        <f t="shared" si="6"/>
        <v>0</v>
      </c>
      <c r="X2050" t="b">
        <f t="shared" si="7"/>
        <v>0</v>
      </c>
      <c r="Y2050" t="b">
        <f t="shared" si="8"/>
        <v>0</v>
      </c>
      <c r="Z2050" t="b">
        <f t="shared" si="9"/>
        <v>0</v>
      </c>
    </row>
    <row r="2051">
      <c r="A2051" s="4" t="s">
        <v>5960</v>
      </c>
      <c r="B2051" s="4" t="s">
        <v>5961</v>
      </c>
      <c r="C2051" s="4" t="str">
        <f t="shared" si="1"/>
        <v>TCGA-CG-5728</v>
      </c>
      <c r="D2051" s="4" t="s">
        <v>5327</v>
      </c>
      <c r="E2051" s="4" t="b">
        <v>0</v>
      </c>
      <c r="F2051" s="4" t="s">
        <v>12</v>
      </c>
      <c r="G2051" t="b">
        <v>1</v>
      </c>
      <c r="I2051" s="4" t="b">
        <v>1</v>
      </c>
      <c r="J2051" t="b">
        <f t="shared" si="2"/>
        <v>1</v>
      </c>
      <c r="K2051" t="b">
        <v>1</v>
      </c>
      <c r="M2051" t="b">
        <v>0</v>
      </c>
      <c r="N2051" s="4" t="s">
        <v>341</v>
      </c>
      <c r="P2051" t="b">
        <f t="shared" si="16"/>
        <v>0</v>
      </c>
      <c r="Q2051" t="str">
        <f t="shared" si="17"/>
        <v>No input TILmap</v>
      </c>
      <c r="V2051" t="b">
        <f t="shared" si="5"/>
        <v>0</v>
      </c>
      <c r="W2051" t="b">
        <f t="shared" si="6"/>
        <v>0</v>
      </c>
      <c r="X2051" t="b">
        <f t="shared" si="7"/>
        <v>0</v>
      </c>
      <c r="Y2051" t="b">
        <f t="shared" si="8"/>
        <v>0</v>
      </c>
      <c r="Z2051" t="b">
        <f t="shared" si="9"/>
        <v>0</v>
      </c>
    </row>
    <row r="2052">
      <c r="A2052" s="4" t="s">
        <v>5963</v>
      </c>
      <c r="B2052" s="4" t="s">
        <v>5964</v>
      </c>
      <c r="C2052" s="4" t="str">
        <f t="shared" si="1"/>
        <v>TCGA-CG-5730</v>
      </c>
      <c r="D2052" s="4" t="s">
        <v>5327</v>
      </c>
      <c r="E2052" s="4" t="b">
        <v>0</v>
      </c>
      <c r="F2052" s="4" t="s">
        <v>12</v>
      </c>
      <c r="G2052" t="b">
        <v>1</v>
      </c>
      <c r="I2052" s="4" t="b">
        <v>1</v>
      </c>
      <c r="J2052" t="b">
        <f t="shared" si="2"/>
        <v>1</v>
      </c>
      <c r="K2052" t="b">
        <v>1</v>
      </c>
      <c r="M2052" t="b">
        <v>0</v>
      </c>
      <c r="N2052" s="4" t="s">
        <v>341</v>
      </c>
      <c r="P2052" t="b">
        <f t="shared" si="16"/>
        <v>0</v>
      </c>
      <c r="Q2052" t="str">
        <f t="shared" si="17"/>
        <v>No input TILmap</v>
      </c>
      <c r="V2052" t="b">
        <f t="shared" si="5"/>
        <v>0</v>
      </c>
      <c r="W2052" t="b">
        <f t="shared" si="6"/>
        <v>0</v>
      </c>
      <c r="X2052" t="b">
        <f t="shared" si="7"/>
        <v>0</v>
      </c>
      <c r="Y2052" t="b">
        <f t="shared" si="8"/>
        <v>0</v>
      </c>
      <c r="Z2052" t="b">
        <f t="shared" si="9"/>
        <v>0</v>
      </c>
    </row>
    <row r="2053">
      <c r="A2053" s="4" t="s">
        <v>5966</v>
      </c>
      <c r="B2053" s="4" t="s">
        <v>5967</v>
      </c>
      <c r="C2053" s="4" t="str">
        <f t="shared" si="1"/>
        <v>TCGA-CG-5732</v>
      </c>
      <c r="D2053" s="4" t="s">
        <v>5327</v>
      </c>
      <c r="E2053" s="4" t="b">
        <v>0</v>
      </c>
      <c r="F2053" s="4" t="s">
        <v>12</v>
      </c>
      <c r="G2053" t="b">
        <v>1</v>
      </c>
      <c r="I2053" s="4" t="b">
        <v>1</v>
      </c>
      <c r="J2053" t="b">
        <f t="shared" si="2"/>
        <v>1</v>
      </c>
      <c r="K2053" t="b">
        <v>1</v>
      </c>
      <c r="M2053" t="b">
        <v>0</v>
      </c>
      <c r="N2053" s="4" t="s">
        <v>341</v>
      </c>
      <c r="P2053" t="b">
        <f t="shared" si="16"/>
        <v>0</v>
      </c>
      <c r="Q2053" t="str">
        <f t="shared" si="17"/>
        <v>No input TILmap</v>
      </c>
      <c r="V2053" t="b">
        <f t="shared" si="5"/>
        <v>0</v>
      </c>
      <c r="W2053" t="b">
        <f t="shared" si="6"/>
        <v>0</v>
      </c>
      <c r="X2053" t="b">
        <f t="shared" si="7"/>
        <v>0</v>
      </c>
      <c r="Y2053" t="b">
        <f t="shared" si="8"/>
        <v>0</v>
      </c>
      <c r="Z2053" t="b">
        <f t="shared" si="9"/>
        <v>0</v>
      </c>
    </row>
    <row r="2054">
      <c r="A2054" s="4" t="s">
        <v>5969</v>
      </c>
      <c r="B2054" s="4" t="s">
        <v>5970</v>
      </c>
      <c r="C2054" s="4" t="str">
        <f t="shared" si="1"/>
        <v>TCGA-CG-5733</v>
      </c>
      <c r="D2054" s="4" t="s">
        <v>5327</v>
      </c>
      <c r="E2054" s="4" t="b">
        <v>0</v>
      </c>
      <c r="F2054" s="4" t="s">
        <v>12</v>
      </c>
      <c r="G2054" t="b">
        <v>1</v>
      </c>
      <c r="I2054" s="4" t="b">
        <v>1</v>
      </c>
      <c r="J2054" t="b">
        <f t="shared" si="2"/>
        <v>1</v>
      </c>
      <c r="K2054" t="b">
        <v>1</v>
      </c>
      <c r="M2054" t="b">
        <v>0</v>
      </c>
      <c r="N2054" s="4" t="s">
        <v>341</v>
      </c>
      <c r="P2054" t="b">
        <f t="shared" si="16"/>
        <v>0</v>
      </c>
      <c r="Q2054" t="str">
        <f t="shared" si="17"/>
        <v>No input TILmap</v>
      </c>
      <c r="V2054" t="b">
        <f t="shared" si="5"/>
        <v>0</v>
      </c>
      <c r="W2054" t="b">
        <f t="shared" si="6"/>
        <v>0</v>
      </c>
      <c r="X2054" t="b">
        <f t="shared" si="7"/>
        <v>0</v>
      </c>
      <c r="Y2054" t="b">
        <f t="shared" si="8"/>
        <v>0</v>
      </c>
      <c r="Z2054" t="b">
        <f t="shared" si="9"/>
        <v>0</v>
      </c>
    </row>
    <row r="2055">
      <c r="A2055" s="4" t="s">
        <v>5972</v>
      </c>
      <c r="B2055" s="4" t="s">
        <v>5973</v>
      </c>
      <c r="C2055" s="4" t="str">
        <f t="shared" si="1"/>
        <v>TCGA-CG-5734</v>
      </c>
      <c r="D2055" s="4" t="s">
        <v>5327</v>
      </c>
      <c r="E2055" s="4" t="b">
        <v>0</v>
      </c>
      <c r="F2055" s="4" t="s">
        <v>12</v>
      </c>
      <c r="G2055" t="b">
        <v>1</v>
      </c>
      <c r="I2055" s="4" t="b">
        <v>1</v>
      </c>
      <c r="J2055" t="b">
        <f t="shared" si="2"/>
        <v>1</v>
      </c>
      <c r="K2055" t="b">
        <v>1</v>
      </c>
      <c r="M2055" t="b">
        <v>0</v>
      </c>
      <c r="N2055" s="4" t="s">
        <v>341</v>
      </c>
      <c r="P2055" t="b">
        <f t="shared" si="16"/>
        <v>0</v>
      </c>
      <c r="Q2055" t="str">
        <f t="shared" si="17"/>
        <v>No input TILmap</v>
      </c>
      <c r="V2055" t="b">
        <f t="shared" si="5"/>
        <v>0</v>
      </c>
      <c r="W2055" t="b">
        <f t="shared" si="6"/>
        <v>0</v>
      </c>
      <c r="X2055" t="b">
        <f t="shared" si="7"/>
        <v>0</v>
      </c>
      <c r="Y2055" t="b">
        <f t="shared" si="8"/>
        <v>0</v>
      </c>
      <c r="Z2055" t="b">
        <f t="shared" si="9"/>
        <v>0</v>
      </c>
    </row>
    <row r="2056">
      <c r="A2056" s="4" t="s">
        <v>5975</v>
      </c>
      <c r="B2056" s="4" t="s">
        <v>5976</v>
      </c>
      <c r="C2056" s="4" t="str">
        <f t="shared" si="1"/>
        <v>TCGA-D7-5577</v>
      </c>
      <c r="D2056" s="4" t="s">
        <v>5327</v>
      </c>
      <c r="E2056" s="4" t="b">
        <v>1</v>
      </c>
      <c r="F2056" s="4"/>
      <c r="G2056" t="b">
        <v>1</v>
      </c>
      <c r="I2056" s="4" t="b">
        <v>1</v>
      </c>
      <c r="J2056" t="b">
        <f t="shared" si="2"/>
        <v>0</v>
      </c>
      <c r="K2056" t="b">
        <v>0</v>
      </c>
      <c r="M2056" t="b">
        <v>1</v>
      </c>
      <c r="N2056" s="4" t="b">
        <v>0</v>
      </c>
      <c r="P2056" t="b">
        <f t="shared" si="16"/>
        <v>1</v>
      </c>
      <c r="Q2056" t="str">
        <f t="shared" si="17"/>
        <v/>
      </c>
      <c r="V2056" t="b">
        <f t="shared" si="5"/>
        <v>0</v>
      </c>
      <c r="W2056" t="b">
        <f t="shared" si="6"/>
        <v>0</v>
      </c>
      <c r="X2056" t="b">
        <f t="shared" si="7"/>
        <v>0</v>
      </c>
      <c r="Y2056" t="b">
        <f t="shared" si="8"/>
        <v>0</v>
      </c>
      <c r="Z2056" t="b">
        <f t="shared" si="9"/>
        <v>0</v>
      </c>
    </row>
    <row r="2057">
      <c r="A2057" s="4" t="s">
        <v>5978</v>
      </c>
      <c r="B2057" s="4" t="s">
        <v>5979</v>
      </c>
      <c r="C2057" s="4" t="str">
        <f t="shared" si="1"/>
        <v>TCGA-D7-5578</v>
      </c>
      <c r="D2057" s="4" t="s">
        <v>5327</v>
      </c>
      <c r="E2057" s="4" t="b">
        <v>1</v>
      </c>
      <c r="F2057" s="4"/>
      <c r="G2057" s="12" t="b">
        <v>0</v>
      </c>
      <c r="H2057" s="4" t="s">
        <v>19</v>
      </c>
      <c r="I2057" s="4" t="b">
        <v>1</v>
      </c>
      <c r="J2057" t="b">
        <f t="shared" si="2"/>
        <v>1</v>
      </c>
      <c r="K2057" t="b">
        <v>1</v>
      </c>
      <c r="M2057" t="b">
        <v>1</v>
      </c>
      <c r="N2057" s="4" t="b">
        <v>0</v>
      </c>
      <c r="P2057" t="b">
        <f t="shared" si="16"/>
        <v>0</v>
      </c>
      <c r="Q2057" t="str">
        <f t="shared" si="17"/>
        <v>Large TIL Map</v>
      </c>
      <c r="V2057" t="b">
        <f t="shared" si="5"/>
        <v>1</v>
      </c>
      <c r="W2057" t="b">
        <f t="shared" si="6"/>
        <v>0</v>
      </c>
      <c r="X2057" t="b">
        <f t="shared" si="7"/>
        <v>0</v>
      </c>
      <c r="Y2057" t="b">
        <f t="shared" si="8"/>
        <v>0</v>
      </c>
      <c r="Z2057" t="b">
        <f t="shared" si="9"/>
        <v>0</v>
      </c>
    </row>
    <row r="2058">
      <c r="A2058" s="4" t="s">
        <v>5981</v>
      </c>
      <c r="B2058" s="4" t="s">
        <v>5982</v>
      </c>
      <c r="C2058" s="4" t="str">
        <f t="shared" si="1"/>
        <v>TCGA-D7-5578</v>
      </c>
      <c r="D2058" s="4" t="s">
        <v>5327</v>
      </c>
      <c r="E2058" s="4" t="b">
        <v>1</v>
      </c>
      <c r="F2058" s="4"/>
      <c r="G2058" t="b">
        <v>1</v>
      </c>
      <c r="I2058" s="4" t="b">
        <v>1</v>
      </c>
      <c r="J2058" t="b">
        <f t="shared" si="2"/>
        <v>0</v>
      </c>
      <c r="K2058" t="b">
        <v>0</v>
      </c>
      <c r="M2058" t="b">
        <v>1</v>
      </c>
      <c r="N2058" s="4" t="b">
        <v>0</v>
      </c>
      <c r="P2058" t="b">
        <f t="shared" si="16"/>
        <v>1</v>
      </c>
      <c r="Q2058" t="str">
        <f t="shared" si="17"/>
        <v/>
      </c>
      <c r="V2058" t="b">
        <f t="shared" si="5"/>
        <v>0</v>
      </c>
      <c r="W2058" t="b">
        <f t="shared" si="6"/>
        <v>0</v>
      </c>
      <c r="X2058" t="b">
        <f t="shared" si="7"/>
        <v>0</v>
      </c>
      <c r="Y2058" t="b">
        <f t="shared" si="8"/>
        <v>0</v>
      </c>
      <c r="Z2058" t="b">
        <f t="shared" si="9"/>
        <v>0</v>
      </c>
    </row>
    <row r="2059">
      <c r="A2059" s="4" t="s">
        <v>5983</v>
      </c>
      <c r="B2059" s="4" t="s">
        <v>5984</v>
      </c>
      <c r="C2059" s="4" t="str">
        <f t="shared" si="1"/>
        <v>TCGA-D7-5579</v>
      </c>
      <c r="D2059" s="4" t="s">
        <v>5327</v>
      </c>
      <c r="E2059" s="4" t="b">
        <v>1</v>
      </c>
      <c r="F2059" s="4"/>
      <c r="G2059" t="b">
        <v>1</v>
      </c>
      <c r="I2059" s="4" t="b">
        <v>1</v>
      </c>
      <c r="J2059" t="b">
        <f t="shared" si="2"/>
        <v>1</v>
      </c>
      <c r="K2059" t="b">
        <v>1</v>
      </c>
      <c r="M2059" t="b">
        <v>1</v>
      </c>
      <c r="N2059" s="4" t="b">
        <v>0</v>
      </c>
      <c r="P2059" t="b">
        <f t="shared" si="16"/>
        <v>1</v>
      </c>
      <c r="Q2059" t="str">
        <f t="shared" si="17"/>
        <v/>
      </c>
      <c r="V2059" t="b">
        <f t="shared" si="5"/>
        <v>1</v>
      </c>
      <c r="W2059" t="b">
        <f t="shared" si="6"/>
        <v>1</v>
      </c>
      <c r="X2059" t="b">
        <f t="shared" si="7"/>
        <v>1</v>
      </c>
      <c r="Y2059" t="b">
        <f t="shared" si="8"/>
        <v>1</v>
      </c>
      <c r="Z2059" t="b">
        <f t="shared" si="9"/>
        <v>1</v>
      </c>
    </row>
    <row r="2060">
      <c r="A2060" s="4" t="s">
        <v>5986</v>
      </c>
      <c r="B2060" s="4" t="s">
        <v>5987</v>
      </c>
      <c r="C2060" s="4" t="str">
        <f t="shared" si="1"/>
        <v>TCGA-D7-5579</v>
      </c>
      <c r="D2060" s="4" t="s">
        <v>5327</v>
      </c>
      <c r="E2060" s="4" t="b">
        <v>1</v>
      </c>
      <c r="F2060" s="4"/>
      <c r="G2060" t="b">
        <v>1</v>
      </c>
      <c r="I2060" s="4" t="b">
        <v>1</v>
      </c>
      <c r="J2060" t="b">
        <f t="shared" si="2"/>
        <v>0</v>
      </c>
      <c r="K2060" t="b">
        <v>0</v>
      </c>
      <c r="M2060" t="b">
        <v>1</v>
      </c>
      <c r="N2060" s="4" t="b">
        <v>0</v>
      </c>
      <c r="P2060" t="b">
        <f t="shared" si="16"/>
        <v>1</v>
      </c>
      <c r="Q2060" t="str">
        <f t="shared" si="17"/>
        <v/>
      </c>
      <c r="V2060" t="b">
        <f t="shared" si="5"/>
        <v>0</v>
      </c>
      <c r="W2060" t="b">
        <f t="shared" si="6"/>
        <v>0</v>
      </c>
      <c r="X2060" t="b">
        <f t="shared" si="7"/>
        <v>0</v>
      </c>
      <c r="Y2060" t="b">
        <f t="shared" si="8"/>
        <v>0</v>
      </c>
      <c r="Z2060" t="b">
        <f t="shared" si="9"/>
        <v>0</v>
      </c>
    </row>
    <row r="2061">
      <c r="A2061" s="4" t="s">
        <v>5988</v>
      </c>
      <c r="B2061" s="4" t="s">
        <v>5989</v>
      </c>
      <c r="C2061" s="4" t="str">
        <f t="shared" si="1"/>
        <v>TCGA-D7-6518</v>
      </c>
      <c r="D2061" s="4" t="s">
        <v>5327</v>
      </c>
      <c r="E2061" s="4" t="b">
        <v>1</v>
      </c>
      <c r="F2061" s="4"/>
      <c r="G2061" t="b">
        <v>1</v>
      </c>
      <c r="I2061" s="4" t="b">
        <v>1</v>
      </c>
      <c r="J2061" t="b">
        <f t="shared" si="2"/>
        <v>1</v>
      </c>
      <c r="K2061" t="b">
        <v>1</v>
      </c>
      <c r="M2061" t="b">
        <v>1</v>
      </c>
      <c r="N2061" s="4" t="b">
        <v>0</v>
      </c>
      <c r="P2061" t="b">
        <f t="shared" si="16"/>
        <v>1</v>
      </c>
      <c r="Q2061" t="str">
        <f t="shared" si="17"/>
        <v/>
      </c>
      <c r="V2061" t="b">
        <f t="shared" si="5"/>
        <v>1</v>
      </c>
      <c r="W2061" t="b">
        <f t="shared" si="6"/>
        <v>1</v>
      </c>
      <c r="X2061" t="b">
        <f t="shared" si="7"/>
        <v>1</v>
      </c>
      <c r="Y2061" t="b">
        <f t="shared" si="8"/>
        <v>1</v>
      </c>
      <c r="Z2061" t="b">
        <f t="shared" si="9"/>
        <v>1</v>
      </c>
    </row>
    <row r="2062">
      <c r="A2062" s="4" t="s">
        <v>5991</v>
      </c>
      <c r="B2062" s="4" t="s">
        <v>5992</v>
      </c>
      <c r="C2062" s="4" t="str">
        <f t="shared" si="1"/>
        <v>TCGA-D7-6518</v>
      </c>
      <c r="D2062" s="4" t="s">
        <v>5327</v>
      </c>
      <c r="E2062" s="4" t="b">
        <v>1</v>
      </c>
      <c r="F2062" s="4"/>
      <c r="G2062" t="b">
        <v>1</v>
      </c>
      <c r="I2062" s="4" t="b">
        <v>1</v>
      </c>
      <c r="J2062" t="b">
        <f t="shared" si="2"/>
        <v>0</v>
      </c>
      <c r="K2062" t="b">
        <v>0</v>
      </c>
      <c r="M2062" t="b">
        <v>1</v>
      </c>
      <c r="N2062" s="4" t="b">
        <v>0</v>
      </c>
      <c r="P2062" t="b">
        <f t="shared" si="16"/>
        <v>1</v>
      </c>
      <c r="Q2062" t="str">
        <f t="shared" si="17"/>
        <v/>
      </c>
      <c r="V2062" t="b">
        <f t="shared" si="5"/>
        <v>0</v>
      </c>
      <c r="W2062" t="b">
        <f t="shared" si="6"/>
        <v>0</v>
      </c>
      <c r="X2062" t="b">
        <f t="shared" si="7"/>
        <v>0</v>
      </c>
      <c r="Y2062" t="b">
        <f t="shared" si="8"/>
        <v>0</v>
      </c>
      <c r="Z2062" t="b">
        <f t="shared" si="9"/>
        <v>0</v>
      </c>
    </row>
    <row r="2063">
      <c r="A2063" s="4" t="s">
        <v>5993</v>
      </c>
      <c r="B2063" s="4" t="s">
        <v>5994</v>
      </c>
      <c r="C2063" s="4" t="str">
        <f t="shared" si="1"/>
        <v>TCGA-D7-6519</v>
      </c>
      <c r="D2063" s="4" t="s">
        <v>5327</v>
      </c>
      <c r="E2063" s="4" t="b">
        <v>1</v>
      </c>
      <c r="F2063" s="4"/>
      <c r="G2063" t="b">
        <v>1</v>
      </c>
      <c r="I2063" s="4" t="b">
        <v>1</v>
      </c>
      <c r="J2063" t="b">
        <f t="shared" si="2"/>
        <v>1</v>
      </c>
      <c r="K2063" t="b">
        <v>1</v>
      </c>
      <c r="M2063" t="b">
        <v>1</v>
      </c>
      <c r="N2063" s="4" t="b">
        <v>0</v>
      </c>
      <c r="P2063" t="b">
        <f t="shared" si="16"/>
        <v>1</v>
      </c>
      <c r="Q2063" t="str">
        <f t="shared" si="17"/>
        <v/>
      </c>
      <c r="V2063" t="b">
        <f t="shared" si="5"/>
        <v>1</v>
      </c>
      <c r="W2063" t="b">
        <f t="shared" si="6"/>
        <v>1</v>
      </c>
      <c r="X2063" t="b">
        <f t="shared" si="7"/>
        <v>1</v>
      </c>
      <c r="Y2063" t="b">
        <f t="shared" si="8"/>
        <v>1</v>
      </c>
      <c r="Z2063" t="b">
        <f t="shared" si="9"/>
        <v>1</v>
      </c>
    </row>
    <row r="2064">
      <c r="A2064" s="4" t="s">
        <v>5996</v>
      </c>
      <c r="B2064" s="4" t="s">
        <v>5997</v>
      </c>
      <c r="C2064" s="4" t="str">
        <f t="shared" si="1"/>
        <v>TCGA-D7-6519</v>
      </c>
      <c r="D2064" s="4" t="s">
        <v>5327</v>
      </c>
      <c r="E2064" s="4" t="b">
        <v>1</v>
      </c>
      <c r="F2064" s="4"/>
      <c r="G2064" t="b">
        <v>1</v>
      </c>
      <c r="I2064" s="4" t="b">
        <v>1</v>
      </c>
      <c r="J2064" t="b">
        <f t="shared" si="2"/>
        <v>0</v>
      </c>
      <c r="K2064" t="b">
        <v>0</v>
      </c>
      <c r="M2064" t="b">
        <v>1</v>
      </c>
      <c r="N2064" s="4" t="b">
        <v>0</v>
      </c>
      <c r="P2064" t="b">
        <f t="shared" si="16"/>
        <v>1</v>
      </c>
      <c r="Q2064" t="str">
        <f t="shared" si="17"/>
        <v/>
      </c>
      <c r="V2064" t="b">
        <f t="shared" si="5"/>
        <v>0</v>
      </c>
      <c r="W2064" t="b">
        <f t="shared" si="6"/>
        <v>0</v>
      </c>
      <c r="X2064" t="b">
        <f t="shared" si="7"/>
        <v>0</v>
      </c>
      <c r="Y2064" t="b">
        <f t="shared" si="8"/>
        <v>0</v>
      </c>
      <c r="Z2064" t="b">
        <f t="shared" si="9"/>
        <v>0</v>
      </c>
    </row>
    <row r="2065">
      <c r="A2065" s="4" t="s">
        <v>5998</v>
      </c>
      <c r="B2065" s="4" t="s">
        <v>5999</v>
      </c>
      <c r="C2065" s="4" t="str">
        <f t="shared" si="1"/>
        <v>TCGA-D7-6520</v>
      </c>
      <c r="D2065" s="4" t="s">
        <v>5327</v>
      </c>
      <c r="E2065" s="4" t="b">
        <v>1</v>
      </c>
      <c r="F2065" s="4"/>
      <c r="G2065" t="b">
        <v>1</v>
      </c>
      <c r="I2065" s="4" t="b">
        <v>1</v>
      </c>
      <c r="J2065" t="b">
        <f t="shared" si="2"/>
        <v>1</v>
      </c>
      <c r="K2065" t="b">
        <v>1</v>
      </c>
      <c r="M2065" t="b">
        <v>1</v>
      </c>
      <c r="N2065" s="4" t="b">
        <v>0</v>
      </c>
      <c r="P2065" t="b">
        <f t="shared" si="16"/>
        <v>1</v>
      </c>
      <c r="Q2065" t="str">
        <f t="shared" si="17"/>
        <v/>
      </c>
      <c r="V2065" t="b">
        <f t="shared" si="5"/>
        <v>1</v>
      </c>
      <c r="W2065" t="b">
        <f t="shared" si="6"/>
        <v>1</v>
      </c>
      <c r="X2065" t="b">
        <f t="shared" si="7"/>
        <v>1</v>
      </c>
      <c r="Y2065" t="b">
        <f t="shared" si="8"/>
        <v>1</v>
      </c>
      <c r="Z2065" t="b">
        <f t="shared" si="9"/>
        <v>1</v>
      </c>
    </row>
    <row r="2066">
      <c r="A2066" s="4" t="s">
        <v>6001</v>
      </c>
      <c r="B2066" s="4" t="s">
        <v>6002</v>
      </c>
      <c r="C2066" s="4" t="str">
        <f t="shared" si="1"/>
        <v>TCGA-D7-6520</v>
      </c>
      <c r="D2066" s="4" t="s">
        <v>5327</v>
      </c>
      <c r="E2066" s="4" t="b">
        <v>1</v>
      </c>
      <c r="F2066" s="4"/>
      <c r="G2066" t="b">
        <v>1</v>
      </c>
      <c r="I2066" s="4" t="b">
        <v>1</v>
      </c>
      <c r="J2066" t="b">
        <f t="shared" si="2"/>
        <v>0</v>
      </c>
      <c r="K2066" t="b">
        <v>0</v>
      </c>
      <c r="M2066" t="b">
        <v>1</v>
      </c>
      <c r="N2066" s="4" t="b">
        <v>0</v>
      </c>
      <c r="P2066" t="b">
        <f t="shared" si="16"/>
        <v>1</v>
      </c>
      <c r="Q2066" t="str">
        <f t="shared" si="17"/>
        <v/>
      </c>
      <c r="V2066" t="b">
        <f t="shared" si="5"/>
        <v>0</v>
      </c>
      <c r="W2066" t="b">
        <f t="shared" si="6"/>
        <v>0</v>
      </c>
      <c r="X2066" t="b">
        <f t="shared" si="7"/>
        <v>0</v>
      </c>
      <c r="Y2066" t="b">
        <f t="shared" si="8"/>
        <v>0</v>
      </c>
      <c r="Z2066" t="b">
        <f t="shared" si="9"/>
        <v>0</v>
      </c>
    </row>
    <row r="2067">
      <c r="A2067" s="4" t="s">
        <v>6003</v>
      </c>
      <c r="B2067" s="4" t="s">
        <v>6004</v>
      </c>
      <c r="C2067" s="4" t="str">
        <f t="shared" si="1"/>
        <v>TCGA-D7-6521</v>
      </c>
      <c r="D2067" s="4" t="s">
        <v>5327</v>
      </c>
      <c r="E2067" s="4" t="b">
        <v>1</v>
      </c>
      <c r="F2067" s="4"/>
      <c r="G2067" t="b">
        <v>1</v>
      </c>
      <c r="I2067" s="4" t="b">
        <v>1</v>
      </c>
      <c r="J2067" t="b">
        <f t="shared" si="2"/>
        <v>1</v>
      </c>
      <c r="K2067" t="b">
        <v>1</v>
      </c>
      <c r="M2067" t="b">
        <v>1</v>
      </c>
      <c r="N2067" s="4" t="b">
        <v>0</v>
      </c>
      <c r="P2067" t="b">
        <f t="shared" si="16"/>
        <v>1</v>
      </c>
      <c r="Q2067" t="str">
        <f t="shared" si="17"/>
        <v/>
      </c>
      <c r="V2067" t="b">
        <f t="shared" si="5"/>
        <v>1</v>
      </c>
      <c r="W2067" t="b">
        <f t="shared" si="6"/>
        <v>1</v>
      </c>
      <c r="X2067" t="b">
        <f t="shared" si="7"/>
        <v>1</v>
      </c>
      <c r="Y2067" t="b">
        <f t="shared" si="8"/>
        <v>1</v>
      </c>
      <c r="Z2067" t="b">
        <f t="shared" si="9"/>
        <v>1</v>
      </c>
    </row>
    <row r="2068">
      <c r="A2068" s="4" t="s">
        <v>6006</v>
      </c>
      <c r="B2068" s="4" t="s">
        <v>6007</v>
      </c>
      <c r="C2068" s="4" t="str">
        <f t="shared" si="1"/>
        <v>TCGA-D7-6521</v>
      </c>
      <c r="D2068" s="4" t="s">
        <v>5327</v>
      </c>
      <c r="E2068" s="4" t="b">
        <v>1</v>
      </c>
      <c r="F2068" s="4"/>
      <c r="G2068" t="b">
        <v>1</v>
      </c>
      <c r="I2068" s="4" t="b">
        <v>1</v>
      </c>
      <c r="J2068" t="b">
        <f t="shared" si="2"/>
        <v>0</v>
      </c>
      <c r="K2068" t="b">
        <v>0</v>
      </c>
      <c r="M2068" t="b">
        <v>1</v>
      </c>
      <c r="N2068" s="4" t="b">
        <v>0</v>
      </c>
      <c r="P2068" t="b">
        <f t="shared" si="16"/>
        <v>1</v>
      </c>
      <c r="Q2068" t="str">
        <f t="shared" si="17"/>
        <v/>
      </c>
      <c r="V2068" t="b">
        <f t="shared" si="5"/>
        <v>0</v>
      </c>
      <c r="W2068" t="b">
        <f t="shared" si="6"/>
        <v>0</v>
      </c>
      <c r="X2068" t="b">
        <f t="shared" si="7"/>
        <v>0</v>
      </c>
      <c r="Y2068" t="b">
        <f t="shared" si="8"/>
        <v>0</v>
      </c>
      <c r="Z2068" t="b">
        <f t="shared" si="9"/>
        <v>0</v>
      </c>
    </row>
    <row r="2069">
      <c r="A2069" s="4" t="s">
        <v>6008</v>
      </c>
      <c r="B2069" s="4" t="s">
        <v>6009</v>
      </c>
      <c r="C2069" s="4" t="str">
        <f t="shared" si="1"/>
        <v>TCGA-D7-6522</v>
      </c>
      <c r="D2069" s="4" t="s">
        <v>5327</v>
      </c>
      <c r="E2069" s="4" t="b">
        <v>1</v>
      </c>
      <c r="F2069" s="4"/>
      <c r="G2069" t="b">
        <v>1</v>
      </c>
      <c r="I2069" s="4" t="b">
        <v>1</v>
      </c>
      <c r="J2069" t="b">
        <f t="shared" si="2"/>
        <v>1</v>
      </c>
      <c r="K2069" t="b">
        <v>1</v>
      </c>
      <c r="M2069" t="b">
        <v>1</v>
      </c>
      <c r="N2069" s="4" t="b">
        <v>0</v>
      </c>
      <c r="P2069" t="b">
        <f t="shared" si="16"/>
        <v>1</v>
      </c>
      <c r="Q2069" t="str">
        <f t="shared" si="17"/>
        <v/>
      </c>
      <c r="V2069" t="b">
        <f t="shared" si="5"/>
        <v>1</v>
      </c>
      <c r="W2069" t="b">
        <f t="shared" si="6"/>
        <v>1</v>
      </c>
      <c r="X2069" t="b">
        <f t="shared" si="7"/>
        <v>1</v>
      </c>
      <c r="Y2069" t="b">
        <f t="shared" si="8"/>
        <v>1</v>
      </c>
      <c r="Z2069" t="b">
        <f t="shared" si="9"/>
        <v>1</v>
      </c>
    </row>
    <row r="2070">
      <c r="A2070" s="4" t="s">
        <v>6011</v>
      </c>
      <c r="B2070" s="4" t="s">
        <v>6012</v>
      </c>
      <c r="C2070" s="4" t="str">
        <f t="shared" si="1"/>
        <v>TCGA-D7-6522</v>
      </c>
      <c r="D2070" s="4" t="s">
        <v>5327</v>
      </c>
      <c r="E2070" s="4" t="b">
        <v>1</v>
      </c>
      <c r="F2070" s="4"/>
      <c r="G2070" t="b">
        <v>1</v>
      </c>
      <c r="I2070" s="4" t="b">
        <v>1</v>
      </c>
      <c r="J2070" t="b">
        <f t="shared" si="2"/>
        <v>0</v>
      </c>
      <c r="K2070" t="b">
        <v>0</v>
      </c>
      <c r="M2070" t="b">
        <v>1</v>
      </c>
      <c r="N2070" s="4" t="b">
        <v>0</v>
      </c>
      <c r="P2070" t="b">
        <f t="shared" si="16"/>
        <v>1</v>
      </c>
      <c r="Q2070" t="str">
        <f t="shared" si="17"/>
        <v/>
      </c>
      <c r="V2070" t="b">
        <f t="shared" si="5"/>
        <v>0</v>
      </c>
      <c r="W2070" t="b">
        <f t="shared" si="6"/>
        <v>0</v>
      </c>
      <c r="X2070" t="b">
        <f t="shared" si="7"/>
        <v>0</v>
      </c>
      <c r="Y2070" t="b">
        <f t="shared" si="8"/>
        <v>0</v>
      </c>
      <c r="Z2070" t="b">
        <f t="shared" si="9"/>
        <v>0</v>
      </c>
    </row>
    <row r="2071">
      <c r="A2071" s="4" t="s">
        <v>6013</v>
      </c>
      <c r="B2071" s="4" t="s">
        <v>6014</v>
      </c>
      <c r="C2071" s="4" t="str">
        <f t="shared" si="1"/>
        <v>TCGA-D7-6524</v>
      </c>
      <c r="D2071" s="4" t="s">
        <v>5327</v>
      </c>
      <c r="E2071" s="4" t="b">
        <v>1</v>
      </c>
      <c r="F2071" s="4"/>
      <c r="G2071" t="b">
        <v>1</v>
      </c>
      <c r="I2071" s="4" t="b">
        <v>1</v>
      </c>
      <c r="J2071" t="b">
        <f t="shared" si="2"/>
        <v>1</v>
      </c>
      <c r="K2071" t="b">
        <v>1</v>
      </c>
      <c r="M2071" t="b">
        <v>1</v>
      </c>
      <c r="N2071" s="4" t="b">
        <v>0</v>
      </c>
      <c r="P2071" t="b">
        <f t="shared" si="16"/>
        <v>1</v>
      </c>
      <c r="Q2071" t="str">
        <f t="shared" si="17"/>
        <v/>
      </c>
      <c r="V2071" t="b">
        <f t="shared" si="5"/>
        <v>1</v>
      </c>
      <c r="W2071" t="b">
        <f t="shared" si="6"/>
        <v>1</v>
      </c>
      <c r="X2071" t="b">
        <f t="shared" si="7"/>
        <v>1</v>
      </c>
      <c r="Y2071" t="b">
        <f t="shared" si="8"/>
        <v>1</v>
      </c>
      <c r="Z2071" t="b">
        <f t="shared" si="9"/>
        <v>1</v>
      </c>
    </row>
    <row r="2072">
      <c r="A2072" s="4" t="s">
        <v>6016</v>
      </c>
      <c r="B2072" s="4" t="s">
        <v>6017</v>
      </c>
      <c r="C2072" s="4" t="str">
        <f t="shared" si="1"/>
        <v>TCGA-D7-6524</v>
      </c>
      <c r="D2072" s="4" t="s">
        <v>5327</v>
      </c>
      <c r="E2072" s="4" t="b">
        <v>1</v>
      </c>
      <c r="F2072" s="4"/>
      <c r="G2072" t="b">
        <v>1</v>
      </c>
      <c r="I2072" s="4" t="b">
        <v>1</v>
      </c>
      <c r="J2072" t="b">
        <f t="shared" si="2"/>
        <v>0</v>
      </c>
      <c r="K2072" t="b">
        <v>0</v>
      </c>
      <c r="M2072" t="b">
        <v>1</v>
      </c>
      <c r="N2072" s="4" t="b">
        <v>0</v>
      </c>
      <c r="P2072" t="b">
        <f t="shared" si="16"/>
        <v>1</v>
      </c>
      <c r="Q2072" t="str">
        <f t="shared" si="17"/>
        <v/>
      </c>
      <c r="V2072" t="b">
        <f t="shared" si="5"/>
        <v>0</v>
      </c>
      <c r="W2072" t="b">
        <f t="shared" si="6"/>
        <v>0</v>
      </c>
      <c r="X2072" t="b">
        <f t="shared" si="7"/>
        <v>0</v>
      </c>
      <c r="Y2072" t="b">
        <f t="shared" si="8"/>
        <v>0</v>
      </c>
      <c r="Z2072" t="b">
        <f t="shared" si="9"/>
        <v>0</v>
      </c>
    </row>
    <row r="2073">
      <c r="A2073" s="4" t="s">
        <v>6018</v>
      </c>
      <c r="B2073" s="4" t="s">
        <v>6019</v>
      </c>
      <c r="C2073" s="4" t="str">
        <f t="shared" si="1"/>
        <v>TCGA-D7-6525</v>
      </c>
      <c r="D2073" s="4" t="s">
        <v>5327</v>
      </c>
      <c r="E2073" s="4" t="b">
        <v>1</v>
      </c>
      <c r="F2073" s="4"/>
      <c r="G2073" t="b">
        <v>1</v>
      </c>
      <c r="I2073" s="4" t="b">
        <v>1</v>
      </c>
      <c r="J2073" t="b">
        <f t="shared" si="2"/>
        <v>1</v>
      </c>
      <c r="K2073" t="b">
        <v>1</v>
      </c>
      <c r="M2073" t="b">
        <v>1</v>
      </c>
      <c r="N2073" s="4" t="b">
        <v>0</v>
      </c>
      <c r="P2073" t="b">
        <f t="shared" si="16"/>
        <v>1</v>
      </c>
      <c r="Q2073" t="str">
        <f t="shared" si="17"/>
        <v/>
      </c>
      <c r="V2073" t="b">
        <f t="shared" si="5"/>
        <v>1</v>
      </c>
      <c r="W2073" t="b">
        <f t="shared" si="6"/>
        <v>1</v>
      </c>
      <c r="X2073" t="b">
        <f t="shared" si="7"/>
        <v>1</v>
      </c>
      <c r="Y2073" t="b">
        <f t="shared" si="8"/>
        <v>1</v>
      </c>
      <c r="Z2073" t="b">
        <f t="shared" si="9"/>
        <v>1</v>
      </c>
    </row>
    <row r="2074">
      <c r="A2074" s="4" t="s">
        <v>6021</v>
      </c>
      <c r="B2074" s="4" t="s">
        <v>6022</v>
      </c>
      <c r="C2074" s="4" t="str">
        <f t="shared" si="1"/>
        <v>TCGA-D7-6525</v>
      </c>
      <c r="D2074" s="4" t="s">
        <v>5327</v>
      </c>
      <c r="E2074" s="4" t="b">
        <v>1</v>
      </c>
      <c r="F2074" s="4"/>
      <c r="G2074" t="b">
        <v>1</v>
      </c>
      <c r="I2074" s="4" t="b">
        <v>1</v>
      </c>
      <c r="J2074" t="b">
        <f t="shared" si="2"/>
        <v>0</v>
      </c>
      <c r="K2074" t="b">
        <v>0</v>
      </c>
      <c r="M2074" t="b">
        <v>1</v>
      </c>
      <c r="N2074" s="4" t="b">
        <v>0</v>
      </c>
      <c r="P2074" t="b">
        <f t="shared" si="16"/>
        <v>1</v>
      </c>
      <c r="Q2074" t="str">
        <f t="shared" si="17"/>
        <v/>
      </c>
      <c r="V2074" t="b">
        <f t="shared" si="5"/>
        <v>0</v>
      </c>
      <c r="W2074" t="b">
        <f t="shared" si="6"/>
        <v>0</v>
      </c>
      <c r="X2074" t="b">
        <f t="shared" si="7"/>
        <v>0</v>
      </c>
      <c r="Y2074" t="b">
        <f t="shared" si="8"/>
        <v>0</v>
      </c>
      <c r="Z2074" t="b">
        <f t="shared" si="9"/>
        <v>0</v>
      </c>
    </row>
    <row r="2075">
      <c r="A2075" s="4" t="s">
        <v>6023</v>
      </c>
      <c r="B2075" s="4" t="s">
        <v>6024</v>
      </c>
      <c r="C2075" s="4" t="str">
        <f t="shared" si="1"/>
        <v>TCGA-D7-6526</v>
      </c>
      <c r="D2075" s="4" t="s">
        <v>5327</v>
      </c>
      <c r="E2075" s="4" t="b">
        <v>1</v>
      </c>
      <c r="F2075" s="4"/>
      <c r="G2075" t="b">
        <v>1</v>
      </c>
      <c r="I2075" s="4" t="b">
        <v>1</v>
      </c>
      <c r="J2075" t="b">
        <f t="shared" si="2"/>
        <v>1</v>
      </c>
      <c r="K2075" t="b">
        <v>1</v>
      </c>
      <c r="M2075" t="b">
        <v>1</v>
      </c>
      <c r="N2075" s="4" t="b">
        <v>0</v>
      </c>
      <c r="P2075" t="b">
        <f t="shared" si="16"/>
        <v>1</v>
      </c>
      <c r="Q2075" t="str">
        <f t="shared" si="17"/>
        <v/>
      </c>
      <c r="V2075" t="b">
        <f t="shared" si="5"/>
        <v>1</v>
      </c>
      <c r="W2075" t="b">
        <f t="shared" si="6"/>
        <v>1</v>
      </c>
      <c r="X2075" t="b">
        <f t="shared" si="7"/>
        <v>1</v>
      </c>
      <c r="Y2075" t="b">
        <f t="shared" si="8"/>
        <v>1</v>
      </c>
      <c r="Z2075" t="b">
        <f t="shared" si="9"/>
        <v>1</v>
      </c>
    </row>
    <row r="2076">
      <c r="A2076" s="4" t="s">
        <v>6026</v>
      </c>
      <c r="B2076" s="4" t="s">
        <v>6027</v>
      </c>
      <c r="C2076" s="4" t="str">
        <f t="shared" si="1"/>
        <v>TCGA-D7-6526</v>
      </c>
      <c r="D2076" s="4" t="s">
        <v>5327</v>
      </c>
      <c r="E2076" s="4" t="b">
        <v>1</v>
      </c>
      <c r="F2076" s="4"/>
      <c r="G2076" t="b">
        <v>1</v>
      </c>
      <c r="I2076" s="4" t="b">
        <v>1</v>
      </c>
      <c r="J2076" t="b">
        <f t="shared" si="2"/>
        <v>0</v>
      </c>
      <c r="K2076" t="b">
        <v>0</v>
      </c>
      <c r="M2076" t="b">
        <v>1</v>
      </c>
      <c r="N2076" s="4" t="b">
        <v>0</v>
      </c>
      <c r="P2076" t="b">
        <f t="shared" si="16"/>
        <v>1</v>
      </c>
      <c r="Q2076" t="str">
        <f t="shared" si="17"/>
        <v/>
      </c>
      <c r="V2076" t="b">
        <f t="shared" si="5"/>
        <v>0</v>
      </c>
      <c r="W2076" t="b">
        <f t="shared" si="6"/>
        <v>0</v>
      </c>
      <c r="X2076" t="b">
        <f t="shared" si="7"/>
        <v>0</v>
      </c>
      <c r="Y2076" t="b">
        <f t="shared" si="8"/>
        <v>0</v>
      </c>
      <c r="Z2076" t="b">
        <f t="shared" si="9"/>
        <v>0</v>
      </c>
    </row>
    <row r="2077">
      <c r="A2077" s="4" t="s">
        <v>6028</v>
      </c>
      <c r="B2077" s="4" t="s">
        <v>6029</v>
      </c>
      <c r="C2077" s="4" t="str">
        <f t="shared" si="1"/>
        <v>TCGA-D7-6527</v>
      </c>
      <c r="D2077" s="4" t="s">
        <v>5327</v>
      </c>
      <c r="E2077" s="4" t="b">
        <v>1</v>
      </c>
      <c r="F2077" s="4"/>
      <c r="G2077" t="b">
        <v>1</v>
      </c>
      <c r="I2077" s="4" t="b">
        <v>1</v>
      </c>
      <c r="J2077" t="b">
        <f t="shared" si="2"/>
        <v>1</v>
      </c>
      <c r="K2077" t="b">
        <v>1</v>
      </c>
      <c r="M2077" t="b">
        <v>1</v>
      </c>
      <c r="N2077" s="4" t="b">
        <v>0</v>
      </c>
      <c r="P2077" t="b">
        <f t="shared" si="16"/>
        <v>1</v>
      </c>
      <c r="Q2077" t="str">
        <f t="shared" si="17"/>
        <v/>
      </c>
      <c r="V2077" t="b">
        <f t="shared" si="5"/>
        <v>1</v>
      </c>
      <c r="W2077" t="b">
        <f t="shared" si="6"/>
        <v>1</v>
      </c>
      <c r="X2077" t="b">
        <f t="shared" si="7"/>
        <v>1</v>
      </c>
      <c r="Y2077" t="b">
        <f t="shared" si="8"/>
        <v>1</v>
      </c>
      <c r="Z2077" t="b">
        <f t="shared" si="9"/>
        <v>1</v>
      </c>
    </row>
    <row r="2078">
      <c r="A2078" s="4" t="s">
        <v>6031</v>
      </c>
      <c r="B2078" s="4" t="s">
        <v>6032</v>
      </c>
      <c r="C2078" s="4" t="str">
        <f t="shared" si="1"/>
        <v>TCGA-D7-6527</v>
      </c>
      <c r="D2078" s="4" t="s">
        <v>5327</v>
      </c>
      <c r="E2078" s="4" t="b">
        <v>1</v>
      </c>
      <c r="F2078" s="4"/>
      <c r="G2078" t="b">
        <v>1</v>
      </c>
      <c r="I2078" s="4" t="b">
        <v>1</v>
      </c>
      <c r="J2078" t="b">
        <f t="shared" si="2"/>
        <v>0</v>
      </c>
      <c r="K2078" t="b">
        <v>0</v>
      </c>
      <c r="M2078" t="b">
        <v>1</v>
      </c>
      <c r="N2078" s="4" t="b">
        <v>0</v>
      </c>
      <c r="P2078" t="b">
        <f t="shared" si="16"/>
        <v>1</v>
      </c>
      <c r="Q2078" t="str">
        <f t="shared" si="17"/>
        <v/>
      </c>
      <c r="V2078" t="b">
        <f t="shared" si="5"/>
        <v>0</v>
      </c>
      <c r="W2078" t="b">
        <f t="shared" si="6"/>
        <v>0</v>
      </c>
      <c r="X2078" t="b">
        <f t="shared" si="7"/>
        <v>0</v>
      </c>
      <c r="Y2078" t="b">
        <f t="shared" si="8"/>
        <v>0</v>
      </c>
      <c r="Z2078" t="b">
        <f t="shared" si="9"/>
        <v>0</v>
      </c>
    </row>
    <row r="2079">
      <c r="A2079" s="4" t="s">
        <v>6033</v>
      </c>
      <c r="B2079" s="4" t="s">
        <v>6034</v>
      </c>
      <c r="C2079" s="4" t="str">
        <f t="shared" si="1"/>
        <v>TCGA-D7-6528</v>
      </c>
      <c r="D2079" s="4" t="s">
        <v>5327</v>
      </c>
      <c r="E2079" s="4" t="b">
        <v>1</v>
      </c>
      <c r="F2079" s="4"/>
      <c r="G2079" t="b">
        <v>1</v>
      </c>
      <c r="I2079" s="4" t="b">
        <v>1</v>
      </c>
      <c r="J2079" t="b">
        <f t="shared" si="2"/>
        <v>1</v>
      </c>
      <c r="K2079" t="b">
        <v>1</v>
      </c>
      <c r="M2079" t="b">
        <v>1</v>
      </c>
      <c r="N2079" s="4" t="b">
        <v>0</v>
      </c>
      <c r="P2079" t="b">
        <f t="shared" si="16"/>
        <v>1</v>
      </c>
      <c r="Q2079" t="str">
        <f t="shared" si="17"/>
        <v/>
      </c>
      <c r="V2079" t="b">
        <f t="shared" si="5"/>
        <v>1</v>
      </c>
      <c r="W2079" t="b">
        <f t="shared" si="6"/>
        <v>1</v>
      </c>
      <c r="X2079" t="b">
        <f t="shared" si="7"/>
        <v>1</v>
      </c>
      <c r="Y2079" t="b">
        <f t="shared" si="8"/>
        <v>1</v>
      </c>
      <c r="Z2079" t="b">
        <f t="shared" si="9"/>
        <v>1</v>
      </c>
    </row>
    <row r="2080">
      <c r="A2080" s="4" t="s">
        <v>6036</v>
      </c>
      <c r="B2080" s="4" t="s">
        <v>6037</v>
      </c>
      <c r="C2080" s="4" t="str">
        <f t="shared" si="1"/>
        <v>TCGA-D7-6528</v>
      </c>
      <c r="D2080" s="4" t="s">
        <v>5327</v>
      </c>
      <c r="E2080" s="4" t="b">
        <v>1</v>
      </c>
      <c r="F2080" s="4"/>
      <c r="G2080" t="b">
        <v>1</v>
      </c>
      <c r="I2080" s="4" t="b">
        <v>1</v>
      </c>
      <c r="J2080" t="b">
        <f t="shared" si="2"/>
        <v>0</v>
      </c>
      <c r="K2080" t="b">
        <v>0</v>
      </c>
      <c r="M2080" t="b">
        <v>1</v>
      </c>
      <c r="N2080" s="4" t="b">
        <v>0</v>
      </c>
      <c r="P2080" t="b">
        <f t="shared" si="16"/>
        <v>1</v>
      </c>
      <c r="Q2080" t="str">
        <f t="shared" si="17"/>
        <v/>
      </c>
      <c r="V2080" t="b">
        <f t="shared" si="5"/>
        <v>0</v>
      </c>
      <c r="W2080" t="b">
        <f t="shared" si="6"/>
        <v>0</v>
      </c>
      <c r="X2080" t="b">
        <f t="shared" si="7"/>
        <v>0</v>
      </c>
      <c r="Y2080" t="b">
        <f t="shared" si="8"/>
        <v>0</v>
      </c>
      <c r="Z2080" t="b">
        <f t="shared" si="9"/>
        <v>0</v>
      </c>
    </row>
    <row r="2081">
      <c r="A2081" s="4" t="s">
        <v>6038</v>
      </c>
      <c r="B2081" s="4" t="s">
        <v>6039</v>
      </c>
      <c r="C2081" s="4" t="str">
        <f t="shared" si="1"/>
        <v>TCGA-D7-6815</v>
      </c>
      <c r="D2081" s="4" t="s">
        <v>5327</v>
      </c>
      <c r="E2081" s="4" t="b">
        <v>1</v>
      </c>
      <c r="F2081" s="4"/>
      <c r="G2081" t="b">
        <v>1</v>
      </c>
      <c r="I2081" s="4" t="b">
        <v>1</v>
      </c>
      <c r="J2081" t="b">
        <f t="shared" si="2"/>
        <v>1</v>
      </c>
      <c r="K2081" t="b">
        <v>1</v>
      </c>
      <c r="M2081" t="b">
        <v>1</v>
      </c>
      <c r="N2081" s="4" t="b">
        <v>0</v>
      </c>
      <c r="P2081" t="b">
        <f t="shared" si="16"/>
        <v>1</v>
      </c>
      <c r="Q2081" t="str">
        <f t="shared" si="17"/>
        <v/>
      </c>
      <c r="V2081" t="b">
        <f t="shared" si="5"/>
        <v>1</v>
      </c>
      <c r="W2081" t="b">
        <f t="shared" si="6"/>
        <v>1</v>
      </c>
      <c r="X2081" t="b">
        <f t="shared" si="7"/>
        <v>1</v>
      </c>
      <c r="Y2081" t="b">
        <f t="shared" si="8"/>
        <v>1</v>
      </c>
      <c r="Z2081" t="b">
        <f t="shared" si="9"/>
        <v>1</v>
      </c>
    </row>
    <row r="2082">
      <c r="A2082" s="4" t="s">
        <v>6041</v>
      </c>
      <c r="B2082" s="4" t="s">
        <v>6042</v>
      </c>
      <c r="C2082" s="4" t="str">
        <f t="shared" si="1"/>
        <v>TCGA-D7-6817</v>
      </c>
      <c r="D2082" s="4" t="s">
        <v>5327</v>
      </c>
      <c r="E2082" s="4" t="b">
        <v>1</v>
      </c>
      <c r="F2082" s="4"/>
      <c r="G2082" t="b">
        <v>1</v>
      </c>
      <c r="I2082" s="4" t="b">
        <v>1</v>
      </c>
      <c r="J2082" t="b">
        <f t="shared" si="2"/>
        <v>1</v>
      </c>
      <c r="K2082" t="b">
        <v>1</v>
      </c>
      <c r="M2082" t="b">
        <v>1</v>
      </c>
      <c r="N2082" s="4" t="b">
        <v>0</v>
      </c>
      <c r="P2082" t="b">
        <f t="shared" si="16"/>
        <v>1</v>
      </c>
      <c r="Q2082" t="str">
        <f t="shared" si="17"/>
        <v/>
      </c>
      <c r="V2082" t="b">
        <f t="shared" si="5"/>
        <v>1</v>
      </c>
      <c r="W2082" t="b">
        <f t="shared" si="6"/>
        <v>1</v>
      </c>
      <c r="X2082" t="b">
        <f t="shared" si="7"/>
        <v>1</v>
      </c>
      <c r="Y2082" t="b">
        <f t="shared" si="8"/>
        <v>1</v>
      </c>
      <c r="Z2082" t="b">
        <f t="shared" si="9"/>
        <v>1</v>
      </c>
    </row>
    <row r="2083">
      <c r="A2083" s="4" t="s">
        <v>6044</v>
      </c>
      <c r="B2083" s="4" t="s">
        <v>6045</v>
      </c>
      <c r="C2083" s="4" t="str">
        <f t="shared" si="1"/>
        <v>TCGA-D7-6817</v>
      </c>
      <c r="D2083" s="4" t="s">
        <v>5327</v>
      </c>
      <c r="E2083" s="4" t="b">
        <v>1</v>
      </c>
      <c r="F2083" s="4"/>
      <c r="G2083" t="b">
        <v>1</v>
      </c>
      <c r="I2083" s="4" t="b">
        <v>1</v>
      </c>
      <c r="J2083" t="b">
        <f t="shared" si="2"/>
        <v>0</v>
      </c>
      <c r="K2083" t="b">
        <v>0</v>
      </c>
      <c r="M2083" t="b">
        <v>1</v>
      </c>
      <c r="N2083" s="4" t="b">
        <v>0</v>
      </c>
      <c r="P2083" t="b">
        <f t="shared" si="16"/>
        <v>1</v>
      </c>
      <c r="Q2083" t="str">
        <f t="shared" si="17"/>
        <v/>
      </c>
      <c r="V2083" t="b">
        <f t="shared" si="5"/>
        <v>0</v>
      </c>
      <c r="W2083" t="b">
        <f t="shared" si="6"/>
        <v>0</v>
      </c>
      <c r="X2083" t="b">
        <f t="shared" si="7"/>
        <v>0</v>
      </c>
      <c r="Y2083" t="b">
        <f t="shared" si="8"/>
        <v>0</v>
      </c>
      <c r="Z2083" t="b">
        <f t="shared" si="9"/>
        <v>0</v>
      </c>
    </row>
    <row r="2084">
      <c r="A2084" s="4" t="s">
        <v>6046</v>
      </c>
      <c r="B2084" s="4" t="s">
        <v>6047</v>
      </c>
      <c r="C2084" s="4" t="str">
        <f t="shared" si="1"/>
        <v>TCGA-D7-6818</v>
      </c>
      <c r="D2084" s="4" t="s">
        <v>5327</v>
      </c>
      <c r="E2084" s="4" t="b">
        <v>1</v>
      </c>
      <c r="F2084" s="4"/>
      <c r="G2084" t="b">
        <v>1</v>
      </c>
      <c r="I2084" s="4" t="b">
        <v>1</v>
      </c>
      <c r="J2084" t="b">
        <f t="shared" si="2"/>
        <v>1</v>
      </c>
      <c r="K2084" t="b">
        <v>1</v>
      </c>
      <c r="M2084" t="b">
        <v>1</v>
      </c>
      <c r="N2084" s="4" t="b">
        <v>0</v>
      </c>
      <c r="P2084" t="b">
        <f t="shared" si="16"/>
        <v>1</v>
      </c>
      <c r="Q2084" t="str">
        <f t="shared" si="17"/>
        <v/>
      </c>
      <c r="V2084" t="b">
        <f t="shared" si="5"/>
        <v>1</v>
      </c>
      <c r="W2084" t="b">
        <f t="shared" si="6"/>
        <v>1</v>
      </c>
      <c r="X2084" t="b">
        <f t="shared" si="7"/>
        <v>1</v>
      </c>
      <c r="Y2084" t="b">
        <f t="shared" si="8"/>
        <v>1</v>
      </c>
      <c r="Z2084" t="b">
        <f t="shared" si="9"/>
        <v>1</v>
      </c>
    </row>
    <row r="2085">
      <c r="A2085" s="4" t="s">
        <v>6049</v>
      </c>
      <c r="B2085" s="4" t="s">
        <v>6050</v>
      </c>
      <c r="C2085" s="4" t="str">
        <f t="shared" si="1"/>
        <v>TCGA-D7-6818</v>
      </c>
      <c r="D2085" s="4" t="s">
        <v>5327</v>
      </c>
      <c r="E2085" s="4" t="b">
        <v>1</v>
      </c>
      <c r="F2085" s="4"/>
      <c r="G2085" t="b">
        <v>1</v>
      </c>
      <c r="I2085" s="4" t="b">
        <v>1</v>
      </c>
      <c r="J2085" t="b">
        <f t="shared" si="2"/>
        <v>0</v>
      </c>
      <c r="K2085" t="b">
        <v>0</v>
      </c>
      <c r="M2085" t="b">
        <v>1</v>
      </c>
      <c r="N2085" s="4" t="b">
        <v>0</v>
      </c>
      <c r="P2085" t="b">
        <f t="shared" si="16"/>
        <v>1</v>
      </c>
      <c r="Q2085" t="str">
        <f t="shared" si="17"/>
        <v/>
      </c>
      <c r="V2085" t="b">
        <f t="shared" si="5"/>
        <v>0</v>
      </c>
      <c r="W2085" t="b">
        <f t="shared" si="6"/>
        <v>0</v>
      </c>
      <c r="X2085" t="b">
        <f t="shared" si="7"/>
        <v>0</v>
      </c>
      <c r="Y2085" t="b">
        <f t="shared" si="8"/>
        <v>0</v>
      </c>
      <c r="Z2085" t="b">
        <f t="shared" si="9"/>
        <v>0</v>
      </c>
    </row>
    <row r="2086">
      <c r="A2086" s="4" t="s">
        <v>6051</v>
      </c>
      <c r="B2086" s="4" t="s">
        <v>6052</v>
      </c>
      <c r="C2086" s="4" t="str">
        <f t="shared" si="1"/>
        <v>TCGA-D7-6820</v>
      </c>
      <c r="D2086" s="4" t="s">
        <v>5327</v>
      </c>
      <c r="E2086" s="4" t="b">
        <v>1</v>
      </c>
      <c r="F2086" s="4"/>
      <c r="G2086" t="b">
        <v>1</v>
      </c>
      <c r="I2086" s="4" t="b">
        <v>1</v>
      </c>
      <c r="J2086" t="b">
        <f t="shared" si="2"/>
        <v>1</v>
      </c>
      <c r="K2086" t="b">
        <v>1</v>
      </c>
      <c r="M2086" t="b">
        <v>1</v>
      </c>
      <c r="N2086" s="4" t="b">
        <v>0</v>
      </c>
      <c r="P2086" t="b">
        <f t="shared" si="16"/>
        <v>1</v>
      </c>
      <c r="Q2086" t="str">
        <f t="shared" si="17"/>
        <v/>
      </c>
      <c r="V2086" t="b">
        <f t="shared" si="5"/>
        <v>1</v>
      </c>
      <c r="W2086" t="b">
        <f t="shared" si="6"/>
        <v>1</v>
      </c>
      <c r="X2086" t="b">
        <f t="shared" si="7"/>
        <v>1</v>
      </c>
      <c r="Y2086" t="b">
        <f t="shared" si="8"/>
        <v>1</v>
      </c>
      <c r="Z2086" t="b">
        <f t="shared" si="9"/>
        <v>1</v>
      </c>
    </row>
    <row r="2087">
      <c r="A2087" s="4" t="s">
        <v>6054</v>
      </c>
      <c r="B2087" s="4" t="s">
        <v>6055</v>
      </c>
      <c r="C2087" s="4" t="str">
        <f t="shared" si="1"/>
        <v>TCGA-D7-6820</v>
      </c>
      <c r="D2087" s="4" t="s">
        <v>5327</v>
      </c>
      <c r="E2087" s="4" t="b">
        <v>1</v>
      </c>
      <c r="F2087" s="4"/>
      <c r="G2087" t="b">
        <v>1</v>
      </c>
      <c r="I2087" s="4" t="b">
        <v>1</v>
      </c>
      <c r="J2087" t="b">
        <f t="shared" si="2"/>
        <v>0</v>
      </c>
      <c r="K2087" t="b">
        <v>0</v>
      </c>
      <c r="M2087" t="b">
        <v>1</v>
      </c>
      <c r="N2087" s="4" t="b">
        <v>0</v>
      </c>
      <c r="P2087" t="b">
        <f t="shared" si="16"/>
        <v>1</v>
      </c>
      <c r="Q2087" t="str">
        <f t="shared" si="17"/>
        <v/>
      </c>
      <c r="V2087" t="b">
        <f t="shared" si="5"/>
        <v>0</v>
      </c>
      <c r="W2087" t="b">
        <f t="shared" si="6"/>
        <v>0</v>
      </c>
      <c r="X2087" t="b">
        <f t="shared" si="7"/>
        <v>0</v>
      </c>
      <c r="Y2087" t="b">
        <f t="shared" si="8"/>
        <v>0</v>
      </c>
      <c r="Z2087" t="b">
        <f t="shared" si="9"/>
        <v>0</v>
      </c>
    </row>
    <row r="2088">
      <c r="A2088" s="4" t="s">
        <v>6056</v>
      </c>
      <c r="B2088" s="4" t="s">
        <v>6057</v>
      </c>
      <c r="C2088" s="4" t="str">
        <f t="shared" si="1"/>
        <v>TCGA-D7-6822</v>
      </c>
      <c r="D2088" s="4" t="s">
        <v>5327</v>
      </c>
      <c r="E2088" s="4" t="b">
        <v>1</v>
      </c>
      <c r="F2088" s="4"/>
      <c r="G2088" t="b">
        <v>1</v>
      </c>
      <c r="I2088" s="4" t="b">
        <v>1</v>
      </c>
      <c r="J2088" t="b">
        <f t="shared" si="2"/>
        <v>1</v>
      </c>
      <c r="K2088" t="b">
        <v>1</v>
      </c>
      <c r="M2088" t="b">
        <v>1</v>
      </c>
      <c r="N2088" s="4" t="b">
        <v>0</v>
      </c>
      <c r="P2088" t="b">
        <f t="shared" si="16"/>
        <v>1</v>
      </c>
      <c r="Q2088" t="str">
        <f t="shared" si="17"/>
        <v/>
      </c>
      <c r="V2088" t="b">
        <f t="shared" si="5"/>
        <v>1</v>
      </c>
      <c r="W2088" t="b">
        <f t="shared" si="6"/>
        <v>1</v>
      </c>
      <c r="X2088" t="b">
        <f t="shared" si="7"/>
        <v>1</v>
      </c>
      <c r="Y2088" t="b">
        <f t="shared" si="8"/>
        <v>1</v>
      </c>
      <c r="Z2088" t="b">
        <f t="shared" si="9"/>
        <v>1</v>
      </c>
    </row>
    <row r="2089">
      <c r="A2089" s="4" t="s">
        <v>6059</v>
      </c>
      <c r="B2089" s="4" t="s">
        <v>6060</v>
      </c>
      <c r="C2089" s="4" t="str">
        <f t="shared" si="1"/>
        <v>TCGA-D7-6822</v>
      </c>
      <c r="D2089" s="4" t="s">
        <v>5327</v>
      </c>
      <c r="E2089" s="4" t="b">
        <v>1</v>
      </c>
      <c r="F2089" s="4"/>
      <c r="G2089" t="b">
        <v>1</v>
      </c>
      <c r="I2089" s="4" t="b">
        <v>1</v>
      </c>
      <c r="J2089" t="b">
        <f t="shared" si="2"/>
        <v>0</v>
      </c>
      <c r="K2089" t="b">
        <v>0</v>
      </c>
      <c r="M2089" t="b">
        <v>1</v>
      </c>
      <c r="N2089" s="4" t="b">
        <v>0</v>
      </c>
      <c r="P2089" t="b">
        <f t="shared" si="16"/>
        <v>1</v>
      </c>
      <c r="Q2089" t="str">
        <f t="shared" si="17"/>
        <v/>
      </c>
      <c r="V2089" t="b">
        <f t="shared" si="5"/>
        <v>0</v>
      </c>
      <c r="W2089" t="b">
        <f t="shared" si="6"/>
        <v>0</v>
      </c>
      <c r="X2089" t="b">
        <f t="shared" si="7"/>
        <v>0</v>
      </c>
      <c r="Y2089" t="b">
        <f t="shared" si="8"/>
        <v>0</v>
      </c>
      <c r="Z2089" t="b">
        <f t="shared" si="9"/>
        <v>0</v>
      </c>
    </row>
    <row r="2090">
      <c r="A2090" s="4" t="s">
        <v>6061</v>
      </c>
      <c r="B2090" s="4" t="s">
        <v>6062</v>
      </c>
      <c r="C2090" s="4" t="str">
        <f t="shared" si="1"/>
        <v>TCGA-D7-8570</v>
      </c>
      <c r="D2090" s="4" t="s">
        <v>5327</v>
      </c>
      <c r="E2090" s="4" t="b">
        <v>1</v>
      </c>
      <c r="F2090" s="4"/>
      <c r="G2090" t="b">
        <v>1</v>
      </c>
      <c r="I2090" s="4" t="b">
        <v>1</v>
      </c>
      <c r="J2090" t="b">
        <f t="shared" si="2"/>
        <v>1</v>
      </c>
      <c r="K2090" t="b">
        <v>1</v>
      </c>
      <c r="M2090" t="b">
        <v>1</v>
      </c>
      <c r="N2090" s="4" t="b">
        <v>0</v>
      </c>
      <c r="P2090" t="b">
        <f t="shared" si="16"/>
        <v>1</v>
      </c>
      <c r="Q2090" t="str">
        <f t="shared" si="17"/>
        <v/>
      </c>
      <c r="V2090" t="b">
        <f t="shared" si="5"/>
        <v>1</v>
      </c>
      <c r="W2090" t="b">
        <f t="shared" si="6"/>
        <v>1</v>
      </c>
      <c r="X2090" t="b">
        <f t="shared" si="7"/>
        <v>1</v>
      </c>
      <c r="Y2090" t="b">
        <f t="shared" si="8"/>
        <v>1</v>
      </c>
      <c r="Z2090" t="b">
        <f t="shared" si="9"/>
        <v>1</v>
      </c>
    </row>
    <row r="2091">
      <c r="A2091" s="4" t="s">
        <v>6064</v>
      </c>
      <c r="B2091" s="4" t="s">
        <v>6065</v>
      </c>
      <c r="C2091" s="4" t="str">
        <f t="shared" si="1"/>
        <v>TCGA-D7-8570</v>
      </c>
      <c r="D2091" s="4" t="s">
        <v>5327</v>
      </c>
      <c r="E2091" s="4" t="b">
        <v>1</v>
      </c>
      <c r="F2091" s="4"/>
      <c r="G2091" s="12" t="b">
        <v>0</v>
      </c>
      <c r="H2091" s="4" t="s">
        <v>19</v>
      </c>
      <c r="I2091" s="4" t="b">
        <v>1</v>
      </c>
      <c r="J2091" t="b">
        <f t="shared" si="2"/>
        <v>0</v>
      </c>
      <c r="K2091" t="b">
        <v>0</v>
      </c>
      <c r="M2091" t="b">
        <v>1</v>
      </c>
      <c r="N2091" s="4" t="b">
        <v>0</v>
      </c>
      <c r="P2091" t="b">
        <f t="shared" si="16"/>
        <v>0</v>
      </c>
      <c r="Q2091" t="str">
        <f t="shared" si="17"/>
        <v>Large TIL Map</v>
      </c>
      <c r="V2091" t="b">
        <f t="shared" si="5"/>
        <v>0</v>
      </c>
      <c r="W2091" t="b">
        <f t="shared" si="6"/>
        <v>0</v>
      </c>
      <c r="X2091" t="b">
        <f t="shared" si="7"/>
        <v>0</v>
      </c>
      <c r="Y2091" t="b">
        <f t="shared" si="8"/>
        <v>0</v>
      </c>
      <c r="Z2091" t="b">
        <f t="shared" si="9"/>
        <v>0</v>
      </c>
    </row>
    <row r="2092">
      <c r="A2092" s="4" t="s">
        <v>6066</v>
      </c>
      <c r="B2092" s="4" t="s">
        <v>6067</v>
      </c>
      <c r="C2092" s="4" t="str">
        <f t="shared" si="1"/>
        <v>TCGA-D7-8572</v>
      </c>
      <c r="D2092" s="4" t="s">
        <v>5327</v>
      </c>
      <c r="E2092" s="4" t="b">
        <v>1</v>
      </c>
      <c r="F2092" s="4"/>
      <c r="G2092" t="b">
        <v>1</v>
      </c>
      <c r="I2092" s="4" t="b">
        <v>1</v>
      </c>
      <c r="J2092" t="b">
        <f t="shared" si="2"/>
        <v>1</v>
      </c>
      <c r="K2092" t="b">
        <v>1</v>
      </c>
      <c r="M2092" t="b">
        <v>1</v>
      </c>
      <c r="N2092" s="4" t="b">
        <v>0</v>
      </c>
      <c r="P2092" t="b">
        <f t="shared" si="16"/>
        <v>1</v>
      </c>
      <c r="Q2092" t="str">
        <f t="shared" si="17"/>
        <v/>
      </c>
      <c r="V2092" t="b">
        <f t="shared" si="5"/>
        <v>1</v>
      </c>
      <c r="W2092" t="b">
        <f t="shared" si="6"/>
        <v>1</v>
      </c>
      <c r="X2092" t="b">
        <f t="shared" si="7"/>
        <v>1</v>
      </c>
      <c r="Y2092" t="b">
        <f t="shared" si="8"/>
        <v>1</v>
      </c>
      <c r="Z2092" t="b">
        <f t="shared" si="9"/>
        <v>1</v>
      </c>
    </row>
    <row r="2093">
      <c r="A2093" s="4" t="s">
        <v>6069</v>
      </c>
      <c r="B2093" s="4" t="s">
        <v>6070</v>
      </c>
      <c r="C2093" s="4" t="str">
        <f t="shared" si="1"/>
        <v>TCGA-D7-8572</v>
      </c>
      <c r="D2093" s="4" t="s">
        <v>5327</v>
      </c>
      <c r="E2093" s="4" t="b">
        <v>1</v>
      </c>
      <c r="F2093" s="4"/>
      <c r="G2093" t="b">
        <v>1</v>
      </c>
      <c r="I2093" s="4" t="b">
        <v>1</v>
      </c>
      <c r="J2093" t="b">
        <f t="shared" si="2"/>
        <v>0</v>
      </c>
      <c r="K2093" t="b">
        <v>0</v>
      </c>
      <c r="M2093" t="b">
        <v>1</v>
      </c>
      <c r="N2093" s="4" t="b">
        <v>0</v>
      </c>
      <c r="P2093" t="b">
        <f t="shared" si="16"/>
        <v>1</v>
      </c>
      <c r="Q2093" t="str">
        <f t="shared" si="17"/>
        <v/>
      </c>
      <c r="V2093" t="b">
        <f t="shared" si="5"/>
        <v>0</v>
      </c>
      <c r="W2093" t="b">
        <f t="shared" si="6"/>
        <v>0</v>
      </c>
      <c r="X2093" t="b">
        <f t="shared" si="7"/>
        <v>0</v>
      </c>
      <c r="Y2093" t="b">
        <f t="shared" si="8"/>
        <v>0</v>
      </c>
      <c r="Z2093" t="b">
        <f t="shared" si="9"/>
        <v>0</v>
      </c>
    </row>
    <row r="2094">
      <c r="A2094" s="4" t="s">
        <v>6071</v>
      </c>
      <c r="B2094" s="4" t="s">
        <v>6072</v>
      </c>
      <c r="C2094" s="4" t="str">
        <f t="shared" si="1"/>
        <v>TCGA-D7-8573</v>
      </c>
      <c r="D2094" s="4" t="s">
        <v>5327</v>
      </c>
      <c r="E2094" s="4" t="b">
        <v>1</v>
      </c>
      <c r="F2094" s="4"/>
      <c r="G2094" t="b">
        <v>1</v>
      </c>
      <c r="I2094" s="4" t="b">
        <v>1</v>
      </c>
      <c r="J2094" t="b">
        <f t="shared" si="2"/>
        <v>1</v>
      </c>
      <c r="K2094" t="b">
        <v>1</v>
      </c>
      <c r="M2094" t="b">
        <v>1</v>
      </c>
      <c r="N2094" s="4" t="b">
        <v>0</v>
      </c>
      <c r="P2094" t="b">
        <f t="shared" si="16"/>
        <v>1</v>
      </c>
      <c r="Q2094" t="str">
        <f t="shared" si="17"/>
        <v/>
      </c>
      <c r="V2094" t="b">
        <f t="shared" si="5"/>
        <v>1</v>
      </c>
      <c r="W2094" t="b">
        <f t="shared" si="6"/>
        <v>1</v>
      </c>
      <c r="X2094" t="b">
        <f t="shared" si="7"/>
        <v>1</v>
      </c>
      <c r="Y2094" t="b">
        <f t="shared" si="8"/>
        <v>1</v>
      </c>
      <c r="Z2094" t="b">
        <f t="shared" si="9"/>
        <v>1</v>
      </c>
    </row>
    <row r="2095">
      <c r="A2095" s="4" t="s">
        <v>6074</v>
      </c>
      <c r="B2095" s="4" t="s">
        <v>6075</v>
      </c>
      <c r="C2095" s="4" t="str">
        <f t="shared" si="1"/>
        <v>TCGA-D7-8573</v>
      </c>
      <c r="D2095" s="4" t="s">
        <v>5327</v>
      </c>
      <c r="E2095" s="4" t="b">
        <v>1</v>
      </c>
      <c r="F2095" s="4"/>
      <c r="G2095" t="b">
        <v>1</v>
      </c>
      <c r="I2095" s="4" t="b">
        <v>1</v>
      </c>
      <c r="J2095" t="b">
        <f t="shared" si="2"/>
        <v>0</v>
      </c>
      <c r="K2095" t="b">
        <v>0</v>
      </c>
      <c r="M2095" t="b">
        <v>1</v>
      </c>
      <c r="N2095" s="4" t="b">
        <v>0</v>
      </c>
      <c r="P2095" t="b">
        <f t="shared" si="16"/>
        <v>1</v>
      </c>
      <c r="Q2095" t="str">
        <f t="shared" si="17"/>
        <v/>
      </c>
      <c r="V2095" t="b">
        <f t="shared" si="5"/>
        <v>0</v>
      </c>
      <c r="W2095" t="b">
        <f t="shared" si="6"/>
        <v>0</v>
      </c>
      <c r="X2095" t="b">
        <f t="shared" si="7"/>
        <v>0</v>
      </c>
      <c r="Y2095" t="b">
        <f t="shared" si="8"/>
        <v>0</v>
      </c>
      <c r="Z2095" t="b">
        <f t="shared" si="9"/>
        <v>0</v>
      </c>
    </row>
    <row r="2096">
      <c r="A2096" s="4" t="s">
        <v>6076</v>
      </c>
      <c r="B2096" s="4" t="s">
        <v>6077</v>
      </c>
      <c r="C2096" s="4" t="str">
        <f t="shared" si="1"/>
        <v>TCGA-D7-8574</v>
      </c>
      <c r="D2096" s="4" t="s">
        <v>5327</v>
      </c>
      <c r="E2096" s="4" t="b">
        <v>1</v>
      </c>
      <c r="F2096" s="4"/>
      <c r="G2096" t="b">
        <v>1</v>
      </c>
      <c r="I2096" s="4" t="b">
        <v>1</v>
      </c>
      <c r="J2096" t="b">
        <f t="shared" si="2"/>
        <v>1</v>
      </c>
      <c r="K2096" t="b">
        <v>1</v>
      </c>
      <c r="M2096" t="b">
        <v>1</v>
      </c>
      <c r="N2096" s="4" t="b">
        <v>0</v>
      </c>
      <c r="P2096" t="b">
        <f t="shared" si="16"/>
        <v>1</v>
      </c>
      <c r="Q2096" t="str">
        <f t="shared" si="17"/>
        <v/>
      </c>
      <c r="V2096" t="b">
        <f t="shared" si="5"/>
        <v>1</v>
      </c>
      <c r="W2096" t="b">
        <f t="shared" si="6"/>
        <v>1</v>
      </c>
      <c r="X2096" t="b">
        <f t="shared" si="7"/>
        <v>1</v>
      </c>
      <c r="Y2096" t="b">
        <f t="shared" si="8"/>
        <v>1</v>
      </c>
      <c r="Z2096" t="b">
        <f t="shared" si="9"/>
        <v>1</v>
      </c>
    </row>
    <row r="2097">
      <c r="A2097" s="4" t="s">
        <v>6079</v>
      </c>
      <c r="B2097" s="4" t="s">
        <v>6080</v>
      </c>
      <c r="C2097" s="4" t="str">
        <f t="shared" si="1"/>
        <v>TCGA-D7-8574</v>
      </c>
      <c r="D2097" s="4" t="s">
        <v>5327</v>
      </c>
      <c r="E2097" s="4" t="b">
        <v>1</v>
      </c>
      <c r="F2097" s="4"/>
      <c r="G2097" t="b">
        <v>1</v>
      </c>
      <c r="I2097" s="4" t="b">
        <v>1</v>
      </c>
      <c r="J2097" t="b">
        <f t="shared" si="2"/>
        <v>0</v>
      </c>
      <c r="K2097" t="b">
        <v>0</v>
      </c>
      <c r="M2097" t="b">
        <v>1</v>
      </c>
      <c r="N2097" s="4" t="b">
        <v>0</v>
      </c>
      <c r="P2097" t="b">
        <f t="shared" si="16"/>
        <v>1</v>
      </c>
      <c r="Q2097" t="str">
        <f t="shared" si="17"/>
        <v/>
      </c>
      <c r="V2097" t="b">
        <f t="shared" si="5"/>
        <v>0</v>
      </c>
      <c r="W2097" t="b">
        <f t="shared" si="6"/>
        <v>0</v>
      </c>
      <c r="X2097" t="b">
        <f t="shared" si="7"/>
        <v>0</v>
      </c>
      <c r="Y2097" t="b">
        <f t="shared" si="8"/>
        <v>0</v>
      </c>
      <c r="Z2097" t="b">
        <f t="shared" si="9"/>
        <v>0</v>
      </c>
    </row>
    <row r="2098">
      <c r="A2098" s="4" t="s">
        <v>6081</v>
      </c>
      <c r="B2098" s="4" t="s">
        <v>6082</v>
      </c>
      <c r="C2098" s="4" t="str">
        <f t="shared" si="1"/>
        <v>TCGA-D7-8575</v>
      </c>
      <c r="D2098" s="4" t="s">
        <v>5327</v>
      </c>
      <c r="E2098" s="4" t="b">
        <v>1</v>
      </c>
      <c r="F2098" s="4"/>
      <c r="G2098" t="b">
        <v>1</v>
      </c>
      <c r="I2098" s="4" t="b">
        <v>1</v>
      </c>
      <c r="J2098" t="b">
        <f t="shared" si="2"/>
        <v>1</v>
      </c>
      <c r="K2098" t="b">
        <v>1</v>
      </c>
      <c r="M2098" t="b">
        <v>1</v>
      </c>
      <c r="N2098" s="4" t="b">
        <v>0</v>
      </c>
      <c r="P2098" t="b">
        <f t="shared" si="16"/>
        <v>1</v>
      </c>
      <c r="Q2098" t="str">
        <f t="shared" si="17"/>
        <v/>
      </c>
      <c r="V2098" t="b">
        <f t="shared" si="5"/>
        <v>1</v>
      </c>
      <c r="W2098" t="b">
        <f t="shared" si="6"/>
        <v>1</v>
      </c>
      <c r="X2098" t="b">
        <f t="shared" si="7"/>
        <v>1</v>
      </c>
      <c r="Y2098" t="b">
        <f t="shared" si="8"/>
        <v>1</v>
      </c>
      <c r="Z2098" t="b">
        <f t="shared" si="9"/>
        <v>1</v>
      </c>
    </row>
    <row r="2099">
      <c r="A2099" s="4" t="s">
        <v>6084</v>
      </c>
      <c r="B2099" s="4" t="s">
        <v>6085</v>
      </c>
      <c r="C2099" s="4" t="str">
        <f t="shared" si="1"/>
        <v>TCGA-D7-8575</v>
      </c>
      <c r="D2099" s="4" t="s">
        <v>5327</v>
      </c>
      <c r="E2099" s="4" t="b">
        <v>1</v>
      </c>
      <c r="F2099" s="4"/>
      <c r="G2099" t="b">
        <v>1</v>
      </c>
      <c r="I2099" s="4" t="b">
        <v>1</v>
      </c>
      <c r="J2099" t="b">
        <f t="shared" si="2"/>
        <v>0</v>
      </c>
      <c r="K2099" t="b">
        <v>0</v>
      </c>
      <c r="M2099" t="b">
        <v>1</v>
      </c>
      <c r="N2099" s="4" t="b">
        <v>0</v>
      </c>
      <c r="P2099" t="b">
        <f t="shared" si="16"/>
        <v>1</v>
      </c>
      <c r="Q2099" t="str">
        <f t="shared" si="17"/>
        <v/>
      </c>
      <c r="V2099" t="b">
        <f t="shared" si="5"/>
        <v>0</v>
      </c>
      <c r="W2099" t="b">
        <f t="shared" si="6"/>
        <v>0</v>
      </c>
      <c r="X2099" t="b">
        <f t="shared" si="7"/>
        <v>0</v>
      </c>
      <c r="Y2099" t="b">
        <f t="shared" si="8"/>
        <v>0</v>
      </c>
      <c r="Z2099" t="b">
        <f t="shared" si="9"/>
        <v>0</v>
      </c>
    </row>
    <row r="2100">
      <c r="A2100" s="4" t="s">
        <v>6086</v>
      </c>
      <c r="B2100" s="4" t="s">
        <v>6087</v>
      </c>
      <c r="C2100" s="4" t="str">
        <f t="shared" si="1"/>
        <v>TCGA-D7-8576</v>
      </c>
      <c r="D2100" s="4" t="s">
        <v>5327</v>
      </c>
      <c r="E2100" s="4" t="b">
        <v>1</v>
      </c>
      <c r="F2100" s="4"/>
      <c r="G2100" t="b">
        <v>1</v>
      </c>
      <c r="I2100" s="4" t="b">
        <v>1</v>
      </c>
      <c r="J2100" t="b">
        <f t="shared" si="2"/>
        <v>1</v>
      </c>
      <c r="K2100" t="b">
        <v>1</v>
      </c>
      <c r="M2100" t="b">
        <v>1</v>
      </c>
      <c r="N2100" s="4" t="b">
        <v>0</v>
      </c>
      <c r="P2100" t="b">
        <f t="shared" si="16"/>
        <v>1</v>
      </c>
      <c r="Q2100" t="str">
        <f t="shared" si="17"/>
        <v/>
      </c>
      <c r="V2100" t="b">
        <f t="shared" si="5"/>
        <v>1</v>
      </c>
      <c r="W2100" t="b">
        <f t="shared" si="6"/>
        <v>1</v>
      </c>
      <c r="X2100" t="b">
        <f t="shared" si="7"/>
        <v>1</v>
      </c>
      <c r="Y2100" t="b">
        <f t="shared" si="8"/>
        <v>1</v>
      </c>
      <c r="Z2100" t="b">
        <f t="shared" si="9"/>
        <v>1</v>
      </c>
    </row>
    <row r="2101">
      <c r="A2101" s="4" t="s">
        <v>6089</v>
      </c>
      <c r="B2101" s="4" t="s">
        <v>6090</v>
      </c>
      <c r="C2101" s="4" t="str">
        <f t="shared" si="1"/>
        <v>TCGA-D7-8576</v>
      </c>
      <c r="D2101" s="4" t="s">
        <v>5327</v>
      </c>
      <c r="E2101" s="4" t="b">
        <v>1</v>
      </c>
      <c r="F2101" s="4"/>
      <c r="G2101" t="b">
        <v>1</v>
      </c>
      <c r="I2101" s="4" t="b">
        <v>1</v>
      </c>
      <c r="J2101" t="b">
        <f t="shared" si="2"/>
        <v>0</v>
      </c>
      <c r="K2101" t="b">
        <v>0</v>
      </c>
      <c r="M2101" t="b">
        <v>1</v>
      </c>
      <c r="N2101" s="4" t="b">
        <v>0</v>
      </c>
      <c r="P2101" t="b">
        <f t="shared" si="16"/>
        <v>1</v>
      </c>
      <c r="Q2101" t="str">
        <f t="shared" si="17"/>
        <v/>
      </c>
      <c r="V2101" t="b">
        <f t="shared" si="5"/>
        <v>0</v>
      </c>
      <c r="W2101" t="b">
        <f t="shared" si="6"/>
        <v>0</v>
      </c>
      <c r="X2101" t="b">
        <f t="shared" si="7"/>
        <v>0</v>
      </c>
      <c r="Y2101" t="b">
        <f t="shared" si="8"/>
        <v>0</v>
      </c>
      <c r="Z2101" t="b">
        <f t="shared" si="9"/>
        <v>0</v>
      </c>
    </row>
    <row r="2102">
      <c r="A2102" s="4" t="s">
        <v>6091</v>
      </c>
      <c r="B2102" s="4" t="s">
        <v>6092</v>
      </c>
      <c r="C2102" s="4" t="str">
        <f t="shared" si="1"/>
        <v>TCGA-D7-8578</v>
      </c>
      <c r="D2102" s="4" t="s">
        <v>5327</v>
      </c>
      <c r="E2102" s="4" t="b">
        <v>1</v>
      </c>
      <c r="F2102" s="4"/>
      <c r="G2102" t="b">
        <v>1</v>
      </c>
      <c r="I2102" s="4" t="b">
        <v>1</v>
      </c>
      <c r="J2102" t="b">
        <f t="shared" si="2"/>
        <v>1</v>
      </c>
      <c r="K2102" t="b">
        <v>1</v>
      </c>
      <c r="M2102" t="b">
        <v>1</v>
      </c>
      <c r="N2102" s="4" t="b">
        <v>0</v>
      </c>
      <c r="P2102" t="b">
        <f t="shared" si="16"/>
        <v>1</v>
      </c>
      <c r="Q2102" t="str">
        <f t="shared" si="17"/>
        <v/>
      </c>
      <c r="V2102" t="b">
        <f t="shared" si="5"/>
        <v>1</v>
      </c>
      <c r="W2102" t="b">
        <f t="shared" si="6"/>
        <v>1</v>
      </c>
      <c r="X2102" t="b">
        <f t="shared" si="7"/>
        <v>1</v>
      </c>
      <c r="Y2102" t="b">
        <f t="shared" si="8"/>
        <v>1</v>
      </c>
      <c r="Z2102" t="b">
        <f t="shared" si="9"/>
        <v>1</v>
      </c>
    </row>
    <row r="2103">
      <c r="A2103" s="4" t="s">
        <v>6094</v>
      </c>
      <c r="B2103" s="4" t="s">
        <v>6095</v>
      </c>
      <c r="C2103" s="4" t="str">
        <f t="shared" si="1"/>
        <v>TCGA-D7-8578</v>
      </c>
      <c r="D2103" s="4" t="s">
        <v>5327</v>
      </c>
      <c r="E2103" s="4" t="b">
        <v>1</v>
      </c>
      <c r="F2103" s="4"/>
      <c r="G2103" t="b">
        <v>1</v>
      </c>
      <c r="I2103" s="4" t="b">
        <v>1</v>
      </c>
      <c r="J2103" t="b">
        <f t="shared" si="2"/>
        <v>0</v>
      </c>
      <c r="K2103" t="b">
        <v>0</v>
      </c>
      <c r="M2103" t="b">
        <v>1</v>
      </c>
      <c r="N2103" s="4" t="b">
        <v>0</v>
      </c>
      <c r="P2103" t="b">
        <f t="shared" si="16"/>
        <v>1</v>
      </c>
      <c r="Q2103" t="str">
        <f t="shared" si="17"/>
        <v/>
      </c>
      <c r="V2103" t="b">
        <f t="shared" si="5"/>
        <v>0</v>
      </c>
      <c r="W2103" t="b">
        <f t="shared" si="6"/>
        <v>0</v>
      </c>
      <c r="X2103" t="b">
        <f t="shared" si="7"/>
        <v>0</v>
      </c>
      <c r="Y2103" t="b">
        <f t="shared" si="8"/>
        <v>0</v>
      </c>
      <c r="Z2103" t="b">
        <f t="shared" si="9"/>
        <v>0</v>
      </c>
    </row>
    <row r="2104">
      <c r="A2104" s="4" t="s">
        <v>6096</v>
      </c>
      <c r="B2104" s="4" t="s">
        <v>6097</v>
      </c>
      <c r="C2104" s="4" t="str">
        <f t="shared" si="1"/>
        <v>TCGA-D7-8579</v>
      </c>
      <c r="D2104" s="4" t="s">
        <v>5327</v>
      </c>
      <c r="E2104" s="4" t="b">
        <v>1</v>
      </c>
      <c r="F2104" s="4"/>
      <c r="G2104" t="b">
        <v>1</v>
      </c>
      <c r="I2104" s="4" t="b">
        <v>1</v>
      </c>
      <c r="J2104" t="b">
        <f t="shared" si="2"/>
        <v>1</v>
      </c>
      <c r="K2104" t="b">
        <v>1</v>
      </c>
      <c r="M2104" t="b">
        <v>1</v>
      </c>
      <c r="N2104" s="4" t="b">
        <v>0</v>
      </c>
      <c r="P2104" t="b">
        <f t="shared" si="16"/>
        <v>1</v>
      </c>
      <c r="Q2104" t="str">
        <f t="shared" si="17"/>
        <v/>
      </c>
      <c r="V2104" t="b">
        <f t="shared" si="5"/>
        <v>1</v>
      </c>
      <c r="W2104" t="b">
        <f t="shared" si="6"/>
        <v>1</v>
      </c>
      <c r="X2104" t="b">
        <f t="shared" si="7"/>
        <v>1</v>
      </c>
      <c r="Y2104" t="b">
        <f t="shared" si="8"/>
        <v>1</v>
      </c>
      <c r="Z2104" t="b">
        <f t="shared" si="9"/>
        <v>1</v>
      </c>
    </row>
    <row r="2105">
      <c r="A2105" s="4" t="s">
        <v>6099</v>
      </c>
      <c r="B2105" s="4" t="s">
        <v>6100</v>
      </c>
      <c r="C2105" s="4" t="str">
        <f t="shared" si="1"/>
        <v>TCGA-D7-8579</v>
      </c>
      <c r="D2105" s="4" t="s">
        <v>5327</v>
      </c>
      <c r="E2105" s="4" t="b">
        <v>1</v>
      </c>
      <c r="F2105" s="4"/>
      <c r="G2105" t="b">
        <v>1</v>
      </c>
      <c r="I2105" s="4" t="b">
        <v>1</v>
      </c>
      <c r="J2105" t="b">
        <f t="shared" si="2"/>
        <v>0</v>
      </c>
      <c r="K2105" t="b">
        <v>0</v>
      </c>
      <c r="M2105" t="b">
        <v>1</v>
      </c>
      <c r="N2105" s="4" t="b">
        <v>0</v>
      </c>
      <c r="P2105" t="b">
        <f t="shared" si="16"/>
        <v>1</v>
      </c>
      <c r="Q2105" t="str">
        <f t="shared" si="17"/>
        <v/>
      </c>
      <c r="V2105" t="b">
        <f t="shared" si="5"/>
        <v>0</v>
      </c>
      <c r="W2105" t="b">
        <f t="shared" si="6"/>
        <v>0</v>
      </c>
      <c r="X2105" t="b">
        <f t="shared" si="7"/>
        <v>0</v>
      </c>
      <c r="Y2105" t="b">
        <f t="shared" si="8"/>
        <v>0</v>
      </c>
      <c r="Z2105" t="b">
        <f t="shared" si="9"/>
        <v>0</v>
      </c>
    </row>
    <row r="2106">
      <c r="A2106" s="4" t="s">
        <v>6101</v>
      </c>
      <c r="B2106" s="4" t="s">
        <v>6102</v>
      </c>
      <c r="C2106" s="4" t="str">
        <f t="shared" si="1"/>
        <v>TCGA-D7-A4YT</v>
      </c>
      <c r="D2106" s="4" t="s">
        <v>5327</v>
      </c>
      <c r="E2106" s="4" t="b">
        <v>1</v>
      </c>
      <c r="F2106" s="4"/>
      <c r="G2106" t="b">
        <v>1</v>
      </c>
      <c r="I2106" s="4" t="b">
        <v>1</v>
      </c>
      <c r="J2106" t="b">
        <f t="shared" si="2"/>
        <v>1</v>
      </c>
      <c r="K2106" t="b">
        <v>1</v>
      </c>
      <c r="M2106" t="b">
        <v>1</v>
      </c>
      <c r="N2106" s="4" t="b">
        <v>0</v>
      </c>
      <c r="P2106" t="b">
        <f t="shared" si="16"/>
        <v>1</v>
      </c>
      <c r="Q2106" t="str">
        <f t="shared" si="17"/>
        <v/>
      </c>
      <c r="V2106" t="b">
        <f t="shared" si="5"/>
        <v>1</v>
      </c>
      <c r="W2106" t="b">
        <f t="shared" si="6"/>
        <v>1</v>
      </c>
      <c r="X2106" t="b">
        <f t="shared" si="7"/>
        <v>1</v>
      </c>
      <c r="Y2106" t="b">
        <f t="shared" si="8"/>
        <v>1</v>
      </c>
      <c r="Z2106" t="b">
        <f t="shared" si="9"/>
        <v>1</v>
      </c>
    </row>
    <row r="2107">
      <c r="A2107" s="4" t="s">
        <v>6104</v>
      </c>
      <c r="B2107" s="4" t="s">
        <v>6105</v>
      </c>
      <c r="C2107" s="4" t="str">
        <f t="shared" si="1"/>
        <v>TCGA-D7-A4YU</v>
      </c>
      <c r="D2107" s="4" t="s">
        <v>5327</v>
      </c>
      <c r="E2107" s="4" t="b">
        <v>1</v>
      </c>
      <c r="F2107" s="4"/>
      <c r="G2107" t="b">
        <v>1</v>
      </c>
      <c r="I2107" s="4" t="b">
        <v>1</v>
      </c>
      <c r="J2107" t="b">
        <f t="shared" si="2"/>
        <v>1</v>
      </c>
      <c r="K2107" t="b">
        <v>1</v>
      </c>
      <c r="M2107" t="b">
        <v>1</v>
      </c>
      <c r="N2107" s="4" t="b">
        <v>0</v>
      </c>
      <c r="P2107" t="b">
        <f t="shared" si="16"/>
        <v>1</v>
      </c>
      <c r="Q2107" t="str">
        <f t="shared" si="17"/>
        <v/>
      </c>
      <c r="V2107" t="b">
        <f t="shared" si="5"/>
        <v>1</v>
      </c>
      <c r="W2107" t="b">
        <f t="shared" si="6"/>
        <v>1</v>
      </c>
      <c r="X2107" t="b">
        <f t="shared" si="7"/>
        <v>1</v>
      </c>
      <c r="Y2107" t="b">
        <f t="shared" si="8"/>
        <v>1</v>
      </c>
      <c r="Z2107" t="b">
        <f t="shared" si="9"/>
        <v>1</v>
      </c>
    </row>
    <row r="2108">
      <c r="A2108" s="4" t="s">
        <v>6107</v>
      </c>
      <c r="B2108" s="4" t="s">
        <v>6108</v>
      </c>
      <c r="C2108" s="4" t="str">
        <f t="shared" si="1"/>
        <v>TCGA-D7-A4YV</v>
      </c>
      <c r="D2108" s="4" t="s">
        <v>5327</v>
      </c>
      <c r="E2108" s="4" t="b">
        <v>1</v>
      </c>
      <c r="F2108" s="4"/>
      <c r="G2108" t="b">
        <v>1</v>
      </c>
      <c r="I2108" s="4" t="b">
        <v>1</v>
      </c>
      <c r="J2108" t="b">
        <f t="shared" si="2"/>
        <v>1</v>
      </c>
      <c r="K2108" t="b">
        <v>1</v>
      </c>
      <c r="M2108" t="b">
        <v>1</v>
      </c>
      <c r="N2108" s="4" t="b">
        <v>0</v>
      </c>
      <c r="P2108" t="b">
        <f t="shared" si="16"/>
        <v>1</v>
      </c>
      <c r="Q2108" t="str">
        <f t="shared" si="17"/>
        <v/>
      </c>
      <c r="V2108" t="b">
        <f t="shared" si="5"/>
        <v>1</v>
      </c>
      <c r="W2108" t="b">
        <f t="shared" si="6"/>
        <v>1</v>
      </c>
      <c r="X2108" t="b">
        <f t="shared" si="7"/>
        <v>1</v>
      </c>
      <c r="Y2108" t="b">
        <f t="shared" si="8"/>
        <v>1</v>
      </c>
      <c r="Z2108" t="b">
        <f t="shared" si="9"/>
        <v>1</v>
      </c>
    </row>
    <row r="2109">
      <c r="A2109" s="4" t="s">
        <v>6110</v>
      </c>
      <c r="B2109" s="4" t="s">
        <v>6111</v>
      </c>
      <c r="C2109" s="4" t="str">
        <f t="shared" si="1"/>
        <v>TCGA-D7-A4YX</v>
      </c>
      <c r="D2109" s="4" t="s">
        <v>5327</v>
      </c>
      <c r="E2109" s="4" t="b">
        <v>1</v>
      </c>
      <c r="F2109" s="4"/>
      <c r="G2109" t="b">
        <v>1</v>
      </c>
      <c r="I2109" s="4" t="b">
        <v>1</v>
      </c>
      <c r="J2109" t="b">
        <f t="shared" si="2"/>
        <v>1</v>
      </c>
      <c r="K2109" t="b">
        <v>1</v>
      </c>
      <c r="M2109" t="b">
        <v>1</v>
      </c>
      <c r="N2109" s="4" t="b">
        <v>0</v>
      </c>
      <c r="P2109" t="b">
        <f t="shared" si="16"/>
        <v>1</v>
      </c>
      <c r="Q2109" t="str">
        <f t="shared" si="17"/>
        <v/>
      </c>
      <c r="V2109" t="b">
        <f t="shared" si="5"/>
        <v>1</v>
      </c>
      <c r="W2109" t="b">
        <f t="shared" si="6"/>
        <v>1</v>
      </c>
      <c r="X2109" t="b">
        <f t="shared" si="7"/>
        <v>1</v>
      </c>
      <c r="Y2109" t="b">
        <f t="shared" si="8"/>
        <v>1</v>
      </c>
      <c r="Z2109" t="b">
        <f t="shared" si="9"/>
        <v>1</v>
      </c>
    </row>
    <row r="2110">
      <c r="A2110" s="4" t="s">
        <v>6113</v>
      </c>
      <c r="B2110" s="4" t="s">
        <v>6114</v>
      </c>
      <c r="C2110" s="4" t="str">
        <f t="shared" si="1"/>
        <v>TCGA-D7-A4YY</v>
      </c>
      <c r="D2110" s="4" t="s">
        <v>5327</v>
      </c>
      <c r="E2110" s="4" t="b">
        <v>1</v>
      </c>
      <c r="F2110" s="4"/>
      <c r="G2110" t="b">
        <v>1</v>
      </c>
      <c r="I2110" s="4" t="b">
        <v>1</v>
      </c>
      <c r="J2110" t="b">
        <f t="shared" si="2"/>
        <v>1</v>
      </c>
      <c r="K2110" t="b">
        <v>1</v>
      </c>
      <c r="M2110" t="b">
        <v>1</v>
      </c>
      <c r="N2110" s="4" t="b">
        <v>0</v>
      </c>
      <c r="P2110" t="b">
        <f t="shared" si="16"/>
        <v>1</v>
      </c>
      <c r="Q2110" t="str">
        <f t="shared" si="17"/>
        <v/>
      </c>
      <c r="V2110" t="b">
        <f t="shared" si="5"/>
        <v>1</v>
      </c>
      <c r="W2110" t="b">
        <f t="shared" si="6"/>
        <v>1</v>
      </c>
      <c r="X2110" t="b">
        <f t="shared" si="7"/>
        <v>1</v>
      </c>
      <c r="Y2110" t="b">
        <f t="shared" si="8"/>
        <v>1</v>
      </c>
      <c r="Z2110" t="b">
        <f t="shared" si="9"/>
        <v>1</v>
      </c>
    </row>
    <row r="2111">
      <c r="A2111" s="4" t="s">
        <v>6116</v>
      </c>
      <c r="B2111" s="4" t="s">
        <v>6117</v>
      </c>
      <c r="C2111" s="4" t="str">
        <f t="shared" si="1"/>
        <v>TCGA-D7-A4Z0</v>
      </c>
      <c r="D2111" s="4" t="s">
        <v>5327</v>
      </c>
      <c r="E2111" s="4" t="b">
        <v>1</v>
      </c>
      <c r="F2111" s="4"/>
      <c r="G2111" t="b">
        <v>1</v>
      </c>
      <c r="I2111" s="4" t="b">
        <v>1</v>
      </c>
      <c r="J2111" t="b">
        <f t="shared" si="2"/>
        <v>1</v>
      </c>
      <c r="K2111" t="b">
        <v>1</v>
      </c>
      <c r="M2111" t="b">
        <v>1</v>
      </c>
      <c r="N2111" s="4" t="b">
        <v>0</v>
      </c>
      <c r="P2111" t="b">
        <f t="shared" si="16"/>
        <v>1</v>
      </c>
      <c r="Q2111" t="str">
        <f t="shared" si="17"/>
        <v/>
      </c>
      <c r="V2111" t="b">
        <f t="shared" si="5"/>
        <v>1</v>
      </c>
      <c r="W2111" t="b">
        <f t="shared" si="6"/>
        <v>1</v>
      </c>
      <c r="X2111" t="b">
        <f t="shared" si="7"/>
        <v>1</v>
      </c>
      <c r="Y2111" t="b">
        <f t="shared" si="8"/>
        <v>1</v>
      </c>
      <c r="Z2111" t="b">
        <f t="shared" si="9"/>
        <v>1</v>
      </c>
    </row>
    <row r="2112">
      <c r="A2112" s="4" t="s">
        <v>6119</v>
      </c>
      <c r="B2112" s="4" t="s">
        <v>6120</v>
      </c>
      <c r="C2112" s="4" t="str">
        <f t="shared" si="1"/>
        <v>TCGA-D7-A6ET</v>
      </c>
      <c r="D2112" s="4" t="s">
        <v>5327</v>
      </c>
      <c r="E2112" s="4" t="b">
        <v>1</v>
      </c>
      <c r="F2112" s="4"/>
      <c r="G2112" t="b">
        <v>1</v>
      </c>
      <c r="I2112" s="4" t="b">
        <v>1</v>
      </c>
      <c r="J2112" t="b">
        <f t="shared" si="2"/>
        <v>1</v>
      </c>
      <c r="K2112" t="b">
        <v>1</v>
      </c>
      <c r="M2112" t="b">
        <v>1</v>
      </c>
      <c r="N2112" s="4" t="b">
        <v>0</v>
      </c>
      <c r="P2112" t="b">
        <f t="shared" si="16"/>
        <v>1</v>
      </c>
      <c r="Q2112" t="str">
        <f t="shared" si="17"/>
        <v/>
      </c>
      <c r="V2112" t="b">
        <f t="shared" si="5"/>
        <v>1</v>
      </c>
      <c r="W2112" t="b">
        <f t="shared" si="6"/>
        <v>1</v>
      </c>
      <c r="X2112" t="b">
        <f t="shared" si="7"/>
        <v>1</v>
      </c>
      <c r="Y2112" t="b">
        <f t="shared" si="8"/>
        <v>1</v>
      </c>
      <c r="Z2112" t="b">
        <f t="shared" si="9"/>
        <v>1</v>
      </c>
    </row>
    <row r="2113">
      <c r="A2113" s="4" t="s">
        <v>6122</v>
      </c>
      <c r="B2113" s="4" t="s">
        <v>6123</v>
      </c>
      <c r="C2113" s="4" t="str">
        <f t="shared" si="1"/>
        <v>TCGA-D7-A6EV</v>
      </c>
      <c r="D2113" s="4" t="s">
        <v>5327</v>
      </c>
      <c r="E2113" s="4" t="b">
        <v>1</v>
      </c>
      <c r="F2113" s="4"/>
      <c r="G2113" t="b">
        <v>1</v>
      </c>
      <c r="I2113" s="4" t="b">
        <v>1</v>
      </c>
      <c r="J2113" t="b">
        <f t="shared" si="2"/>
        <v>1</v>
      </c>
      <c r="K2113" t="b">
        <v>1</v>
      </c>
      <c r="M2113" t="b">
        <v>1</v>
      </c>
      <c r="N2113" s="4" t="b">
        <v>0</v>
      </c>
      <c r="P2113" t="b">
        <f t="shared" si="16"/>
        <v>1</v>
      </c>
      <c r="Q2113" t="str">
        <f t="shared" si="17"/>
        <v/>
      </c>
      <c r="V2113" t="b">
        <f t="shared" si="5"/>
        <v>1</v>
      </c>
      <c r="W2113" t="b">
        <f t="shared" si="6"/>
        <v>1</v>
      </c>
      <c r="X2113" t="b">
        <f t="shared" si="7"/>
        <v>1</v>
      </c>
      <c r="Y2113" t="b">
        <f t="shared" si="8"/>
        <v>1</v>
      </c>
      <c r="Z2113" t="b">
        <f t="shared" si="9"/>
        <v>1</v>
      </c>
    </row>
    <row r="2114">
      <c r="A2114" s="4" t="s">
        <v>6125</v>
      </c>
      <c r="B2114" s="4" t="s">
        <v>6126</v>
      </c>
      <c r="C2114" s="4" t="str">
        <f t="shared" si="1"/>
        <v>TCGA-D7-A6EX</v>
      </c>
      <c r="D2114" s="4" t="s">
        <v>5327</v>
      </c>
      <c r="E2114" s="4" t="b">
        <v>1</v>
      </c>
      <c r="F2114" s="4"/>
      <c r="G2114" t="b">
        <v>1</v>
      </c>
      <c r="I2114" s="4" t="b">
        <v>1</v>
      </c>
      <c r="J2114" t="b">
        <f t="shared" si="2"/>
        <v>1</v>
      </c>
      <c r="K2114" t="b">
        <v>1</v>
      </c>
      <c r="M2114" t="b">
        <v>1</v>
      </c>
      <c r="N2114" s="4" t="b">
        <v>0</v>
      </c>
      <c r="P2114" t="b">
        <f t="shared" si="16"/>
        <v>1</v>
      </c>
      <c r="Q2114" t="str">
        <f t="shared" si="17"/>
        <v/>
      </c>
      <c r="V2114" t="b">
        <f t="shared" si="5"/>
        <v>1</v>
      </c>
      <c r="W2114" t="b">
        <f t="shared" si="6"/>
        <v>1</v>
      </c>
      <c r="X2114" t="b">
        <f t="shared" si="7"/>
        <v>1</v>
      </c>
      <c r="Y2114" t="b">
        <f t="shared" si="8"/>
        <v>1</v>
      </c>
      <c r="Z2114" t="b">
        <f t="shared" si="9"/>
        <v>1</v>
      </c>
    </row>
    <row r="2115">
      <c r="A2115" s="4" t="s">
        <v>6128</v>
      </c>
      <c r="B2115" s="4" t="s">
        <v>6129</v>
      </c>
      <c r="C2115" s="4" t="str">
        <f t="shared" si="1"/>
        <v>TCGA-D7-A6EY</v>
      </c>
      <c r="D2115" s="4" t="s">
        <v>5327</v>
      </c>
      <c r="E2115" s="4" t="b">
        <v>1</v>
      </c>
      <c r="F2115" s="4"/>
      <c r="G2115" t="b">
        <v>1</v>
      </c>
      <c r="I2115" s="4" t="b">
        <v>1</v>
      </c>
      <c r="J2115" t="b">
        <f t="shared" si="2"/>
        <v>1</v>
      </c>
      <c r="K2115" t="b">
        <v>1</v>
      </c>
      <c r="M2115" t="b">
        <v>1</v>
      </c>
      <c r="N2115" s="4" t="b">
        <v>0</v>
      </c>
      <c r="P2115" t="b">
        <f t="shared" si="16"/>
        <v>1</v>
      </c>
      <c r="Q2115" t="str">
        <f t="shared" si="17"/>
        <v/>
      </c>
      <c r="V2115" t="b">
        <f t="shared" si="5"/>
        <v>1</v>
      </c>
      <c r="W2115" t="b">
        <f t="shared" si="6"/>
        <v>1</v>
      </c>
      <c r="X2115" t="b">
        <f t="shared" si="7"/>
        <v>1</v>
      </c>
      <c r="Y2115" t="b">
        <f t="shared" si="8"/>
        <v>1</v>
      </c>
      <c r="Z2115" t="b">
        <f t="shared" si="9"/>
        <v>1</v>
      </c>
    </row>
    <row r="2116">
      <c r="A2116" s="4" t="s">
        <v>6131</v>
      </c>
      <c r="B2116" s="4" t="s">
        <v>6132</v>
      </c>
      <c r="C2116" s="4" t="str">
        <f t="shared" si="1"/>
        <v>TCGA-D7-A6EZ</v>
      </c>
      <c r="D2116" s="4" t="s">
        <v>5327</v>
      </c>
      <c r="E2116" s="4" t="b">
        <v>1</v>
      </c>
      <c r="F2116" s="4"/>
      <c r="G2116" t="b">
        <v>1</v>
      </c>
      <c r="I2116" s="4" t="b">
        <v>1</v>
      </c>
      <c r="J2116" t="b">
        <f t="shared" si="2"/>
        <v>1</v>
      </c>
      <c r="K2116" t="b">
        <v>1</v>
      </c>
      <c r="M2116" t="b">
        <v>1</v>
      </c>
      <c r="N2116" s="4" t="b">
        <v>0</v>
      </c>
      <c r="P2116" t="b">
        <f t="shared" si="16"/>
        <v>1</v>
      </c>
      <c r="Q2116" t="str">
        <f t="shared" si="17"/>
        <v/>
      </c>
      <c r="V2116" t="b">
        <f t="shared" si="5"/>
        <v>1</v>
      </c>
      <c r="W2116" t="b">
        <f t="shared" si="6"/>
        <v>1</v>
      </c>
      <c r="X2116" t="b">
        <f t="shared" si="7"/>
        <v>1</v>
      </c>
      <c r="Y2116" t="b">
        <f t="shared" si="8"/>
        <v>1</v>
      </c>
      <c r="Z2116" t="b">
        <f t="shared" si="9"/>
        <v>1</v>
      </c>
    </row>
    <row r="2117">
      <c r="A2117" s="4" t="s">
        <v>6134</v>
      </c>
      <c r="B2117" s="4" t="s">
        <v>6135</v>
      </c>
      <c r="C2117" s="4" t="str">
        <f t="shared" si="1"/>
        <v>TCGA-D7-A6F2</v>
      </c>
      <c r="D2117" s="4" t="s">
        <v>5327</v>
      </c>
      <c r="E2117" s="4" t="b">
        <v>1</v>
      </c>
      <c r="F2117" s="4"/>
      <c r="G2117" t="b">
        <v>1</v>
      </c>
      <c r="I2117" s="4" t="b">
        <v>1</v>
      </c>
      <c r="J2117" t="b">
        <f t="shared" si="2"/>
        <v>1</v>
      </c>
      <c r="K2117" t="b">
        <v>1</v>
      </c>
      <c r="M2117" t="b">
        <v>1</v>
      </c>
      <c r="N2117" s="4" t="b">
        <v>0</v>
      </c>
      <c r="P2117" t="b">
        <f t="shared" si="16"/>
        <v>1</v>
      </c>
      <c r="Q2117" t="str">
        <f t="shared" si="17"/>
        <v/>
      </c>
      <c r="V2117" t="b">
        <f t="shared" si="5"/>
        <v>1</v>
      </c>
      <c r="W2117" t="b">
        <f t="shared" si="6"/>
        <v>1</v>
      </c>
      <c r="X2117" t="b">
        <f t="shared" si="7"/>
        <v>1</v>
      </c>
      <c r="Y2117" t="b">
        <f t="shared" si="8"/>
        <v>1</v>
      </c>
      <c r="Z2117" t="b">
        <f t="shared" si="9"/>
        <v>1</v>
      </c>
    </row>
    <row r="2118">
      <c r="A2118" s="4" t="s">
        <v>6137</v>
      </c>
      <c r="B2118" s="4" t="s">
        <v>6138</v>
      </c>
      <c r="C2118" s="4" t="str">
        <f t="shared" si="1"/>
        <v>TCGA-D7-A747</v>
      </c>
      <c r="D2118" s="4" t="s">
        <v>5327</v>
      </c>
      <c r="E2118" s="4" t="b">
        <v>1</v>
      </c>
      <c r="F2118" s="4"/>
      <c r="G2118" t="b">
        <v>1</v>
      </c>
      <c r="I2118" s="4" t="b">
        <v>1</v>
      </c>
      <c r="J2118" t="b">
        <f t="shared" si="2"/>
        <v>1</v>
      </c>
      <c r="K2118" t="b">
        <v>1</v>
      </c>
      <c r="M2118" t="b">
        <v>1</v>
      </c>
      <c r="N2118" s="4" t="b">
        <v>0</v>
      </c>
      <c r="P2118" t="b">
        <f t="shared" si="16"/>
        <v>1</v>
      </c>
      <c r="Q2118" t="str">
        <f t="shared" si="17"/>
        <v/>
      </c>
      <c r="V2118" t="b">
        <f t="shared" si="5"/>
        <v>1</v>
      </c>
      <c r="W2118" t="b">
        <f t="shared" si="6"/>
        <v>1</v>
      </c>
      <c r="X2118" t="b">
        <f t="shared" si="7"/>
        <v>1</v>
      </c>
      <c r="Y2118" t="b">
        <f t="shared" si="8"/>
        <v>1</v>
      </c>
      <c r="Z2118" t="b">
        <f t="shared" si="9"/>
        <v>1</v>
      </c>
    </row>
    <row r="2119">
      <c r="A2119" s="4" t="s">
        <v>6140</v>
      </c>
      <c r="B2119" s="4" t="s">
        <v>6141</v>
      </c>
      <c r="C2119" s="4" t="str">
        <f t="shared" si="1"/>
        <v>TCGA-D7-A74B</v>
      </c>
      <c r="D2119" s="4" t="s">
        <v>5327</v>
      </c>
      <c r="E2119" s="4" t="b">
        <v>1</v>
      </c>
      <c r="F2119" s="4"/>
      <c r="G2119" t="b">
        <v>1</v>
      </c>
      <c r="I2119" s="4" t="b">
        <v>1</v>
      </c>
      <c r="J2119" t="b">
        <f t="shared" si="2"/>
        <v>1</v>
      </c>
      <c r="K2119" t="b">
        <v>1</v>
      </c>
      <c r="M2119" t="b">
        <v>1</v>
      </c>
      <c r="N2119" s="4" t="b">
        <v>0</v>
      </c>
      <c r="P2119" t="b">
        <f t="shared" si="16"/>
        <v>1</v>
      </c>
      <c r="Q2119" t="str">
        <f t="shared" si="17"/>
        <v/>
      </c>
      <c r="V2119" t="b">
        <f t="shared" si="5"/>
        <v>1</v>
      </c>
      <c r="W2119" t="b">
        <f t="shared" si="6"/>
        <v>1</v>
      </c>
      <c r="X2119" t="b">
        <f t="shared" si="7"/>
        <v>1</v>
      </c>
      <c r="Y2119" t="b">
        <f t="shared" si="8"/>
        <v>1</v>
      </c>
      <c r="Z2119" t="b">
        <f t="shared" si="9"/>
        <v>1</v>
      </c>
    </row>
    <row r="2120">
      <c r="A2120" s="4" t="s">
        <v>6143</v>
      </c>
      <c r="B2120" s="4" t="s">
        <v>6144</v>
      </c>
      <c r="C2120" s="4" t="str">
        <f t="shared" si="1"/>
        <v>TCGA-EQ-5647</v>
      </c>
      <c r="D2120" s="4" t="s">
        <v>5327</v>
      </c>
      <c r="E2120" s="4" t="b">
        <v>1</v>
      </c>
      <c r="F2120" s="4"/>
      <c r="G2120" t="b">
        <v>1</v>
      </c>
      <c r="I2120" s="4" t="b">
        <v>1</v>
      </c>
      <c r="J2120" t="b">
        <f t="shared" si="2"/>
        <v>1</v>
      </c>
      <c r="K2120" t="b">
        <v>1</v>
      </c>
      <c r="M2120" t="b">
        <v>1</v>
      </c>
      <c r="N2120" s="4" t="b">
        <v>0</v>
      </c>
      <c r="P2120" t="b">
        <f t="shared" si="16"/>
        <v>1</v>
      </c>
      <c r="Q2120" t="str">
        <f t="shared" si="17"/>
        <v/>
      </c>
      <c r="V2120" t="b">
        <f t="shared" si="5"/>
        <v>1</v>
      </c>
      <c r="W2120" t="b">
        <f t="shared" si="6"/>
        <v>1</v>
      </c>
      <c r="X2120" t="b">
        <f t="shared" si="7"/>
        <v>1</v>
      </c>
      <c r="Y2120" t="b">
        <f t="shared" si="8"/>
        <v>1</v>
      </c>
      <c r="Z2120" t="b">
        <f t="shared" si="9"/>
        <v>1</v>
      </c>
    </row>
    <row r="2121">
      <c r="A2121" s="4" t="s">
        <v>6146</v>
      </c>
      <c r="B2121" s="4" t="s">
        <v>6147</v>
      </c>
      <c r="C2121" s="4" t="str">
        <f t="shared" si="1"/>
        <v>TCGA-EQ-A4SO</v>
      </c>
      <c r="D2121" s="4" t="s">
        <v>5327</v>
      </c>
      <c r="E2121" s="4" t="b">
        <v>1</v>
      </c>
      <c r="F2121" s="4"/>
      <c r="G2121" t="b">
        <v>1</v>
      </c>
      <c r="I2121" s="4" t="b">
        <v>1</v>
      </c>
      <c r="J2121" t="b">
        <f t="shared" si="2"/>
        <v>1</v>
      </c>
      <c r="K2121" t="b">
        <v>1</v>
      </c>
      <c r="M2121" t="b">
        <v>1</v>
      </c>
      <c r="N2121" s="4" t="b">
        <v>0</v>
      </c>
      <c r="P2121" t="b">
        <f t="shared" si="16"/>
        <v>1</v>
      </c>
      <c r="Q2121" t="str">
        <f t="shared" si="17"/>
        <v/>
      </c>
      <c r="V2121" t="b">
        <f t="shared" si="5"/>
        <v>1</v>
      </c>
      <c r="W2121" t="b">
        <f t="shared" si="6"/>
        <v>1</v>
      </c>
      <c r="X2121" t="b">
        <f t="shared" si="7"/>
        <v>1</v>
      </c>
      <c r="Y2121" t="b">
        <f t="shared" si="8"/>
        <v>1</v>
      </c>
      <c r="Z2121" t="b">
        <f t="shared" si="9"/>
        <v>1</v>
      </c>
    </row>
    <row r="2122">
      <c r="A2122" s="4" t="s">
        <v>6149</v>
      </c>
      <c r="B2122" s="4" t="s">
        <v>6150</v>
      </c>
      <c r="C2122" s="4" t="str">
        <f t="shared" si="1"/>
        <v>TCGA-F1-6177</v>
      </c>
      <c r="D2122" s="4" t="s">
        <v>5327</v>
      </c>
      <c r="E2122" s="4" t="b">
        <v>1</v>
      </c>
      <c r="F2122" s="4"/>
      <c r="G2122" t="b">
        <v>1</v>
      </c>
      <c r="I2122" s="4" t="b">
        <v>1</v>
      </c>
      <c r="J2122" t="b">
        <f t="shared" si="2"/>
        <v>1</v>
      </c>
      <c r="K2122" t="b">
        <v>1</v>
      </c>
      <c r="M2122" t="b">
        <v>1</v>
      </c>
      <c r="N2122" s="4" t="b">
        <v>0</v>
      </c>
      <c r="P2122" t="b">
        <f t="shared" si="16"/>
        <v>1</v>
      </c>
      <c r="Q2122" t="str">
        <f t="shared" si="17"/>
        <v/>
      </c>
      <c r="V2122" t="b">
        <f t="shared" si="5"/>
        <v>1</v>
      </c>
      <c r="W2122" t="b">
        <f t="shared" si="6"/>
        <v>1</v>
      </c>
      <c r="X2122" t="b">
        <f t="shared" si="7"/>
        <v>1</v>
      </c>
      <c r="Y2122" t="b">
        <f t="shared" si="8"/>
        <v>1</v>
      </c>
      <c r="Z2122" t="b">
        <f t="shared" si="9"/>
        <v>1</v>
      </c>
    </row>
    <row r="2123">
      <c r="A2123" s="4" t="s">
        <v>6152</v>
      </c>
      <c r="B2123" s="4" t="s">
        <v>6153</v>
      </c>
      <c r="C2123" s="4" t="str">
        <f t="shared" si="1"/>
        <v>TCGA-F1-6874</v>
      </c>
      <c r="D2123" s="4" t="s">
        <v>5327</v>
      </c>
      <c r="E2123" s="4" t="b">
        <v>1</v>
      </c>
      <c r="F2123" s="4"/>
      <c r="G2123" t="b">
        <v>1</v>
      </c>
      <c r="I2123" s="4" t="b">
        <v>1</v>
      </c>
      <c r="J2123" t="b">
        <f t="shared" si="2"/>
        <v>1</v>
      </c>
      <c r="K2123" t="b">
        <v>1</v>
      </c>
      <c r="M2123" t="b">
        <v>1</v>
      </c>
      <c r="N2123" s="4" t="b">
        <v>0</v>
      </c>
      <c r="P2123" t="b">
        <f t="shared" si="16"/>
        <v>1</v>
      </c>
      <c r="Q2123" t="str">
        <f t="shared" si="17"/>
        <v/>
      </c>
      <c r="V2123" t="b">
        <f t="shared" si="5"/>
        <v>1</v>
      </c>
      <c r="W2123" t="b">
        <f t="shared" si="6"/>
        <v>1</v>
      </c>
      <c r="X2123" t="b">
        <f t="shared" si="7"/>
        <v>1</v>
      </c>
      <c r="Y2123" t="b">
        <f t="shared" si="8"/>
        <v>1</v>
      </c>
      <c r="Z2123" t="b">
        <f t="shared" si="9"/>
        <v>1</v>
      </c>
    </row>
    <row r="2124">
      <c r="A2124" s="4" t="s">
        <v>6155</v>
      </c>
      <c r="B2124" s="4" t="s">
        <v>6156</v>
      </c>
      <c r="C2124" s="4" t="str">
        <f t="shared" si="1"/>
        <v>TCGA-F1-6875</v>
      </c>
      <c r="D2124" s="4" t="s">
        <v>5327</v>
      </c>
      <c r="E2124" s="4" t="b">
        <v>1</v>
      </c>
      <c r="F2124" s="4"/>
      <c r="G2124" t="b">
        <v>1</v>
      </c>
      <c r="I2124" s="4" t="b">
        <v>1</v>
      </c>
      <c r="J2124" t="b">
        <f t="shared" si="2"/>
        <v>1</v>
      </c>
      <c r="K2124" t="b">
        <v>1</v>
      </c>
      <c r="M2124" t="b">
        <v>1</v>
      </c>
      <c r="N2124" s="4" t="b">
        <v>0</v>
      </c>
      <c r="P2124" t="b">
        <f t="shared" si="16"/>
        <v>1</v>
      </c>
      <c r="Q2124" t="str">
        <f t="shared" si="17"/>
        <v/>
      </c>
      <c r="V2124" t="b">
        <f t="shared" si="5"/>
        <v>1</v>
      </c>
      <c r="W2124" t="b">
        <f t="shared" si="6"/>
        <v>1</v>
      </c>
      <c r="X2124" t="b">
        <f t="shared" si="7"/>
        <v>1</v>
      </c>
      <c r="Y2124" t="b">
        <f t="shared" si="8"/>
        <v>1</v>
      </c>
      <c r="Z2124" t="b">
        <f t="shared" si="9"/>
        <v>1</v>
      </c>
    </row>
    <row r="2125">
      <c r="A2125" s="4" t="s">
        <v>6158</v>
      </c>
      <c r="B2125" s="4" t="s">
        <v>6159</v>
      </c>
      <c r="C2125" s="4" t="str">
        <f t="shared" si="1"/>
        <v>TCGA-F1-A448</v>
      </c>
      <c r="D2125" s="4" t="s">
        <v>5327</v>
      </c>
      <c r="E2125" s="4" t="b">
        <v>1</v>
      </c>
      <c r="F2125" s="4"/>
      <c r="G2125" t="b">
        <v>1</v>
      </c>
      <c r="I2125" s="4" t="b">
        <v>1</v>
      </c>
      <c r="J2125" t="b">
        <f t="shared" si="2"/>
        <v>1</v>
      </c>
      <c r="K2125" t="b">
        <v>1</v>
      </c>
      <c r="M2125" t="b">
        <v>1</v>
      </c>
      <c r="N2125" s="4" t="b">
        <v>0</v>
      </c>
      <c r="P2125" t="b">
        <f t="shared" si="16"/>
        <v>1</v>
      </c>
      <c r="Q2125" t="str">
        <f t="shared" si="17"/>
        <v/>
      </c>
      <c r="V2125" t="b">
        <f t="shared" si="5"/>
        <v>1</v>
      </c>
      <c r="W2125" t="b">
        <f t="shared" si="6"/>
        <v>1</v>
      </c>
      <c r="X2125" t="b">
        <f t="shared" si="7"/>
        <v>1</v>
      </c>
      <c r="Y2125" t="b">
        <f t="shared" si="8"/>
        <v>1</v>
      </c>
      <c r="Z2125" t="b">
        <f t="shared" si="9"/>
        <v>1</v>
      </c>
    </row>
    <row r="2126">
      <c r="A2126" s="4" t="s">
        <v>6161</v>
      </c>
      <c r="B2126" s="4" t="s">
        <v>6162</v>
      </c>
      <c r="C2126" s="4" t="str">
        <f t="shared" si="1"/>
        <v>TCGA-F1-A72C</v>
      </c>
      <c r="D2126" s="4" t="s">
        <v>5327</v>
      </c>
      <c r="E2126" s="4" t="b">
        <v>1</v>
      </c>
      <c r="F2126" s="4"/>
      <c r="G2126" t="b">
        <v>1</v>
      </c>
      <c r="I2126" s="4" t="b">
        <v>1</v>
      </c>
      <c r="J2126" t="b">
        <f t="shared" si="2"/>
        <v>1</v>
      </c>
      <c r="K2126" t="b">
        <v>1</v>
      </c>
      <c r="M2126" t="b">
        <v>1</v>
      </c>
      <c r="N2126" s="4" t="b">
        <v>0</v>
      </c>
      <c r="P2126" t="b">
        <f t="shared" si="16"/>
        <v>1</v>
      </c>
      <c r="Q2126" t="str">
        <f t="shared" si="17"/>
        <v/>
      </c>
      <c r="V2126" t="b">
        <f t="shared" si="5"/>
        <v>1</v>
      </c>
      <c r="W2126" t="b">
        <f t="shared" si="6"/>
        <v>1</v>
      </c>
      <c r="X2126" t="b">
        <f t="shared" si="7"/>
        <v>1</v>
      </c>
      <c r="Y2126" t="b">
        <f t="shared" si="8"/>
        <v>1</v>
      </c>
      <c r="Z2126" t="b">
        <f t="shared" si="9"/>
        <v>1</v>
      </c>
    </row>
    <row r="2127">
      <c r="A2127" s="4" t="s">
        <v>6164</v>
      </c>
      <c r="B2127" s="4" t="s">
        <v>6165</v>
      </c>
      <c r="C2127" s="4" t="str">
        <f t="shared" si="1"/>
        <v>TCGA-FP-7735</v>
      </c>
      <c r="D2127" s="4" t="s">
        <v>5327</v>
      </c>
      <c r="E2127" s="4" t="b">
        <v>1</v>
      </c>
      <c r="F2127" s="4"/>
      <c r="G2127" t="b">
        <v>1</v>
      </c>
      <c r="I2127" s="4" t="b">
        <v>1</v>
      </c>
      <c r="J2127" t="b">
        <f t="shared" si="2"/>
        <v>1</v>
      </c>
      <c r="K2127" t="b">
        <v>1</v>
      </c>
      <c r="M2127" t="b">
        <v>1</v>
      </c>
      <c r="N2127" s="4" t="b">
        <v>0</v>
      </c>
      <c r="P2127" t="b">
        <f t="shared" si="16"/>
        <v>1</v>
      </c>
      <c r="Q2127" t="str">
        <f t="shared" si="17"/>
        <v/>
      </c>
      <c r="V2127" t="b">
        <f t="shared" si="5"/>
        <v>1</v>
      </c>
      <c r="W2127" t="b">
        <f t="shared" si="6"/>
        <v>1</v>
      </c>
      <c r="X2127" t="b">
        <f t="shared" si="7"/>
        <v>1</v>
      </c>
      <c r="Y2127" t="b">
        <f t="shared" si="8"/>
        <v>1</v>
      </c>
      <c r="Z2127" t="b">
        <f t="shared" si="9"/>
        <v>1</v>
      </c>
    </row>
    <row r="2128">
      <c r="A2128" s="4" t="s">
        <v>6167</v>
      </c>
      <c r="B2128" s="4" t="s">
        <v>6168</v>
      </c>
      <c r="C2128" s="4" t="str">
        <f t="shared" si="1"/>
        <v>TCGA-FP-7829</v>
      </c>
      <c r="D2128" s="4" t="s">
        <v>5327</v>
      </c>
      <c r="E2128" s="4" t="b">
        <v>1</v>
      </c>
      <c r="F2128" s="4"/>
      <c r="G2128" t="b">
        <v>1</v>
      </c>
      <c r="I2128" s="4" t="b">
        <v>1</v>
      </c>
      <c r="J2128" t="b">
        <f t="shared" si="2"/>
        <v>1</v>
      </c>
      <c r="K2128" t="b">
        <v>1</v>
      </c>
      <c r="M2128" t="b">
        <v>1</v>
      </c>
      <c r="N2128" s="4" t="b">
        <v>0</v>
      </c>
      <c r="P2128" t="b">
        <f t="shared" si="16"/>
        <v>1</v>
      </c>
      <c r="Q2128" t="str">
        <f t="shared" si="17"/>
        <v/>
      </c>
      <c r="V2128" t="b">
        <f t="shared" si="5"/>
        <v>1</v>
      </c>
      <c r="W2128" t="b">
        <f t="shared" si="6"/>
        <v>1</v>
      </c>
      <c r="X2128" t="b">
        <f t="shared" si="7"/>
        <v>1</v>
      </c>
      <c r="Y2128" t="b">
        <f t="shared" si="8"/>
        <v>1</v>
      </c>
      <c r="Z2128" t="b">
        <f t="shared" si="9"/>
        <v>1</v>
      </c>
    </row>
    <row r="2129">
      <c r="A2129" s="4" t="s">
        <v>6170</v>
      </c>
      <c r="B2129" s="4" t="s">
        <v>6171</v>
      </c>
      <c r="C2129" s="4" t="str">
        <f t="shared" si="1"/>
        <v>TCGA-FP-7916</v>
      </c>
      <c r="D2129" s="4" t="s">
        <v>5327</v>
      </c>
      <c r="E2129" s="4" t="b">
        <v>1</v>
      </c>
      <c r="F2129" s="4"/>
      <c r="G2129" t="b">
        <v>1</v>
      </c>
      <c r="I2129" s="4" t="b">
        <v>1</v>
      </c>
      <c r="J2129" t="b">
        <f t="shared" si="2"/>
        <v>1</v>
      </c>
      <c r="K2129" t="b">
        <v>1</v>
      </c>
      <c r="M2129" t="b">
        <v>1</v>
      </c>
      <c r="N2129" s="4" t="b">
        <v>0</v>
      </c>
      <c r="P2129" t="b">
        <f t="shared" si="16"/>
        <v>1</v>
      </c>
      <c r="Q2129" t="str">
        <f t="shared" si="17"/>
        <v/>
      </c>
      <c r="V2129" t="b">
        <f t="shared" si="5"/>
        <v>1</v>
      </c>
      <c r="W2129" t="b">
        <f t="shared" si="6"/>
        <v>1</v>
      </c>
      <c r="X2129" t="b">
        <f t="shared" si="7"/>
        <v>1</v>
      </c>
      <c r="Y2129" t="b">
        <f t="shared" si="8"/>
        <v>1</v>
      </c>
      <c r="Z2129" t="b">
        <f t="shared" si="9"/>
        <v>1</v>
      </c>
    </row>
    <row r="2130">
      <c r="A2130" s="4" t="s">
        <v>6173</v>
      </c>
      <c r="B2130" s="4" t="s">
        <v>6174</v>
      </c>
      <c r="C2130" s="4" t="str">
        <f t="shared" si="1"/>
        <v>TCGA-FP-7998</v>
      </c>
      <c r="D2130" s="4" t="s">
        <v>5327</v>
      </c>
      <c r="E2130" s="4" t="b">
        <v>1</v>
      </c>
      <c r="F2130" s="4"/>
      <c r="G2130" t="b">
        <v>1</v>
      </c>
      <c r="I2130" s="4" t="b">
        <v>1</v>
      </c>
      <c r="J2130" t="b">
        <f t="shared" si="2"/>
        <v>1</v>
      </c>
      <c r="K2130" t="b">
        <v>1</v>
      </c>
      <c r="M2130" t="b">
        <v>1</v>
      </c>
      <c r="N2130" s="4" t="b">
        <v>0</v>
      </c>
      <c r="P2130" t="b">
        <f t="shared" si="16"/>
        <v>1</v>
      </c>
      <c r="Q2130" t="str">
        <f t="shared" si="17"/>
        <v/>
      </c>
      <c r="V2130" t="b">
        <f t="shared" si="5"/>
        <v>1</v>
      </c>
      <c r="W2130" t="b">
        <f t="shared" si="6"/>
        <v>1</v>
      </c>
      <c r="X2130" t="b">
        <f t="shared" si="7"/>
        <v>1</v>
      </c>
      <c r="Y2130" t="b">
        <f t="shared" si="8"/>
        <v>1</v>
      </c>
      <c r="Z2130" t="b">
        <f t="shared" si="9"/>
        <v>1</v>
      </c>
    </row>
    <row r="2131">
      <c r="A2131" s="4" t="s">
        <v>6176</v>
      </c>
      <c r="B2131" s="4" t="s">
        <v>6177</v>
      </c>
      <c r="C2131" s="4" t="str">
        <f t="shared" si="1"/>
        <v>TCGA-FP-8099</v>
      </c>
      <c r="D2131" s="4" t="s">
        <v>5327</v>
      </c>
      <c r="E2131" s="4" t="b">
        <v>1</v>
      </c>
      <c r="F2131" s="4"/>
      <c r="G2131" t="b">
        <v>1</v>
      </c>
      <c r="I2131" s="4" t="b">
        <v>1</v>
      </c>
      <c r="J2131" t="b">
        <f t="shared" si="2"/>
        <v>1</v>
      </c>
      <c r="K2131" t="b">
        <v>1</v>
      </c>
      <c r="M2131" t="b">
        <v>1</v>
      </c>
      <c r="N2131" s="4" t="b">
        <v>0</v>
      </c>
      <c r="P2131" t="b">
        <f t="shared" si="16"/>
        <v>1</v>
      </c>
      <c r="Q2131" t="str">
        <f t="shared" si="17"/>
        <v/>
      </c>
      <c r="V2131" t="b">
        <f t="shared" si="5"/>
        <v>1</v>
      </c>
      <c r="W2131" t="b">
        <f t="shared" si="6"/>
        <v>1</v>
      </c>
      <c r="X2131" t="b">
        <f t="shared" si="7"/>
        <v>1</v>
      </c>
      <c r="Y2131" t="b">
        <f t="shared" si="8"/>
        <v>1</v>
      </c>
      <c r="Z2131" t="b">
        <f t="shared" si="9"/>
        <v>1</v>
      </c>
    </row>
    <row r="2132">
      <c r="A2132" s="4" t="s">
        <v>6179</v>
      </c>
      <c r="B2132" s="4" t="s">
        <v>6180</v>
      </c>
      <c r="C2132" s="4" t="str">
        <f t="shared" si="1"/>
        <v>TCGA-FP-8209</v>
      </c>
      <c r="D2132" s="4" t="s">
        <v>5327</v>
      </c>
      <c r="E2132" s="4" t="b">
        <v>1</v>
      </c>
      <c r="F2132" s="4"/>
      <c r="G2132" t="b">
        <v>1</v>
      </c>
      <c r="I2132" s="4" t="b">
        <v>1</v>
      </c>
      <c r="J2132" t="b">
        <f t="shared" si="2"/>
        <v>1</v>
      </c>
      <c r="K2132" t="b">
        <v>1</v>
      </c>
      <c r="M2132" t="b">
        <v>1</v>
      </c>
      <c r="N2132" s="4" t="b">
        <v>0</v>
      </c>
      <c r="P2132" t="b">
        <f t="shared" si="16"/>
        <v>1</v>
      </c>
      <c r="Q2132" t="str">
        <f t="shared" si="17"/>
        <v/>
      </c>
      <c r="V2132" t="b">
        <f t="shared" si="5"/>
        <v>1</v>
      </c>
      <c r="W2132" t="b">
        <f t="shared" si="6"/>
        <v>1</v>
      </c>
      <c r="X2132" t="b">
        <f t="shared" si="7"/>
        <v>1</v>
      </c>
      <c r="Y2132" t="b">
        <f t="shared" si="8"/>
        <v>1</v>
      </c>
      <c r="Z2132" t="b">
        <f t="shared" si="9"/>
        <v>1</v>
      </c>
    </row>
    <row r="2133">
      <c r="A2133" s="4" t="s">
        <v>6182</v>
      </c>
      <c r="B2133" s="4" t="s">
        <v>6183</v>
      </c>
      <c r="C2133" s="4" t="str">
        <f t="shared" si="1"/>
        <v>TCGA-FP-8210</v>
      </c>
      <c r="D2133" s="4" t="s">
        <v>5327</v>
      </c>
      <c r="E2133" s="4" t="b">
        <v>1</v>
      </c>
      <c r="F2133" s="4"/>
      <c r="G2133" t="b">
        <v>1</v>
      </c>
      <c r="I2133" s="4" t="b">
        <v>1</v>
      </c>
      <c r="J2133" t="b">
        <f t="shared" si="2"/>
        <v>1</v>
      </c>
      <c r="K2133" t="b">
        <v>1</v>
      </c>
      <c r="M2133" t="b">
        <v>1</v>
      </c>
      <c r="N2133" s="4" t="b">
        <v>0</v>
      </c>
      <c r="P2133" t="b">
        <f t="shared" si="16"/>
        <v>1</v>
      </c>
      <c r="Q2133" t="str">
        <f t="shared" si="17"/>
        <v/>
      </c>
      <c r="V2133" t="b">
        <f t="shared" si="5"/>
        <v>1</v>
      </c>
      <c r="W2133" t="b">
        <f t="shared" si="6"/>
        <v>1</v>
      </c>
      <c r="X2133" t="b">
        <f t="shared" si="7"/>
        <v>1</v>
      </c>
      <c r="Y2133" t="b">
        <f t="shared" si="8"/>
        <v>1</v>
      </c>
      <c r="Z2133" t="b">
        <f t="shared" si="9"/>
        <v>1</v>
      </c>
    </row>
    <row r="2134">
      <c r="A2134" s="4" t="s">
        <v>6185</v>
      </c>
      <c r="B2134" s="4" t="s">
        <v>6186</v>
      </c>
      <c r="C2134" s="4" t="str">
        <f t="shared" si="1"/>
        <v>TCGA-FP-8211</v>
      </c>
      <c r="D2134" s="4" t="s">
        <v>5327</v>
      </c>
      <c r="E2134" s="4" t="b">
        <v>1</v>
      </c>
      <c r="F2134" s="4"/>
      <c r="G2134" t="b">
        <v>1</v>
      </c>
      <c r="I2134" s="4" t="b">
        <v>1</v>
      </c>
      <c r="J2134" t="b">
        <f t="shared" si="2"/>
        <v>1</v>
      </c>
      <c r="K2134" t="b">
        <v>1</v>
      </c>
      <c r="M2134" t="b">
        <v>1</v>
      </c>
      <c r="N2134" s="4" t="b">
        <v>0</v>
      </c>
      <c r="P2134" t="b">
        <f t="shared" si="16"/>
        <v>1</v>
      </c>
      <c r="Q2134" t="str">
        <f t="shared" si="17"/>
        <v/>
      </c>
      <c r="V2134" t="b">
        <f t="shared" si="5"/>
        <v>1</v>
      </c>
      <c r="W2134" t="b">
        <f t="shared" si="6"/>
        <v>1</v>
      </c>
      <c r="X2134" t="b">
        <f t="shared" si="7"/>
        <v>1</v>
      </c>
      <c r="Y2134" t="b">
        <f t="shared" si="8"/>
        <v>1</v>
      </c>
      <c r="Z2134" t="b">
        <f t="shared" si="9"/>
        <v>1</v>
      </c>
    </row>
    <row r="2135">
      <c r="A2135" s="4" t="s">
        <v>6188</v>
      </c>
      <c r="B2135" s="4" t="s">
        <v>6189</v>
      </c>
      <c r="C2135" s="4" t="str">
        <f t="shared" si="1"/>
        <v>TCGA-FP-8631</v>
      </c>
      <c r="D2135" s="4" t="s">
        <v>5327</v>
      </c>
      <c r="E2135" s="4" t="b">
        <v>1</v>
      </c>
      <c r="F2135" s="4"/>
      <c r="G2135" t="b">
        <v>1</v>
      </c>
      <c r="I2135" s="4" t="b">
        <v>1</v>
      </c>
      <c r="J2135" t="b">
        <f t="shared" si="2"/>
        <v>1</v>
      </c>
      <c r="K2135" t="b">
        <v>1</v>
      </c>
      <c r="M2135" t="b">
        <v>1</v>
      </c>
      <c r="N2135" s="4" t="b">
        <v>0</v>
      </c>
      <c r="P2135" t="b">
        <f t="shared" si="16"/>
        <v>1</v>
      </c>
      <c r="Q2135" t="str">
        <f t="shared" si="17"/>
        <v/>
      </c>
      <c r="V2135" t="b">
        <f t="shared" si="5"/>
        <v>1</v>
      </c>
      <c r="W2135" t="b">
        <f t="shared" si="6"/>
        <v>1</v>
      </c>
      <c r="X2135" t="b">
        <f t="shared" si="7"/>
        <v>1</v>
      </c>
      <c r="Y2135" t="b">
        <f t="shared" si="8"/>
        <v>1</v>
      </c>
      <c r="Z2135" t="b">
        <f t="shared" si="9"/>
        <v>1</v>
      </c>
    </row>
    <row r="2136">
      <c r="A2136" s="4" t="s">
        <v>6191</v>
      </c>
      <c r="B2136" s="4" t="s">
        <v>6192</v>
      </c>
      <c r="C2136" s="4" t="str">
        <f t="shared" si="1"/>
        <v>TCGA-FP-A4BE</v>
      </c>
      <c r="D2136" s="4" t="s">
        <v>5327</v>
      </c>
      <c r="E2136" s="4" t="b">
        <v>1</v>
      </c>
      <c r="F2136" s="4"/>
      <c r="G2136" t="b">
        <v>1</v>
      </c>
      <c r="I2136" s="4" t="b">
        <v>1</v>
      </c>
      <c r="J2136" t="b">
        <f t="shared" si="2"/>
        <v>1</v>
      </c>
      <c r="K2136" t="b">
        <v>1</v>
      </c>
      <c r="M2136" t="b">
        <v>1</v>
      </c>
      <c r="N2136" s="4" t="b">
        <v>0</v>
      </c>
      <c r="P2136" t="b">
        <f t="shared" si="16"/>
        <v>1</v>
      </c>
      <c r="Q2136" t="str">
        <f t="shared" si="17"/>
        <v/>
      </c>
      <c r="V2136" t="b">
        <f t="shared" si="5"/>
        <v>1</v>
      </c>
      <c r="W2136" t="b">
        <f t="shared" si="6"/>
        <v>1</v>
      </c>
      <c r="X2136" t="b">
        <f t="shared" si="7"/>
        <v>1</v>
      </c>
      <c r="Y2136" t="b">
        <f t="shared" si="8"/>
        <v>1</v>
      </c>
      <c r="Z2136" t="b">
        <f t="shared" si="9"/>
        <v>1</v>
      </c>
    </row>
    <row r="2137">
      <c r="A2137" s="4" t="s">
        <v>6194</v>
      </c>
      <c r="B2137" s="4" t="s">
        <v>6195</v>
      </c>
      <c r="C2137" s="4" t="str">
        <f t="shared" si="1"/>
        <v>TCGA-FP-A4BF</v>
      </c>
      <c r="D2137" s="4" t="s">
        <v>5327</v>
      </c>
      <c r="E2137" s="4" t="b">
        <v>1</v>
      </c>
      <c r="F2137" s="4"/>
      <c r="G2137" t="b">
        <v>1</v>
      </c>
      <c r="I2137" s="4" t="b">
        <v>1</v>
      </c>
      <c r="J2137" t="b">
        <f t="shared" si="2"/>
        <v>1</v>
      </c>
      <c r="K2137" t="b">
        <v>1</v>
      </c>
      <c r="M2137" t="b">
        <v>1</v>
      </c>
      <c r="N2137" s="4" t="b">
        <v>0</v>
      </c>
      <c r="P2137" t="b">
        <f t="shared" si="16"/>
        <v>1</v>
      </c>
      <c r="Q2137" t="str">
        <f t="shared" si="17"/>
        <v/>
      </c>
      <c r="V2137" t="b">
        <f t="shared" si="5"/>
        <v>1</v>
      </c>
      <c r="W2137" t="b">
        <f t="shared" si="6"/>
        <v>1</v>
      </c>
      <c r="X2137" t="b">
        <f t="shared" si="7"/>
        <v>1</v>
      </c>
      <c r="Y2137" t="b">
        <f t="shared" si="8"/>
        <v>1</v>
      </c>
      <c r="Z2137" t="b">
        <f t="shared" si="9"/>
        <v>1</v>
      </c>
    </row>
    <row r="2138">
      <c r="A2138" s="4" t="s">
        <v>6197</v>
      </c>
      <c r="B2138" s="4" t="s">
        <v>6198</v>
      </c>
      <c r="C2138" s="4" t="str">
        <f t="shared" si="1"/>
        <v>TCGA-FP-A8CX</v>
      </c>
      <c r="D2138" s="4" t="s">
        <v>5327</v>
      </c>
      <c r="E2138" s="4" t="b">
        <v>1</v>
      </c>
      <c r="F2138" s="4"/>
      <c r="G2138" t="b">
        <v>1</v>
      </c>
      <c r="I2138" s="4" t="b">
        <v>1</v>
      </c>
      <c r="J2138" t="b">
        <f t="shared" si="2"/>
        <v>1</v>
      </c>
      <c r="K2138" t="b">
        <v>1</v>
      </c>
      <c r="M2138" t="b">
        <v>1</v>
      </c>
      <c r="N2138" s="4" t="b">
        <v>0</v>
      </c>
      <c r="P2138" t="b">
        <f t="shared" si="16"/>
        <v>1</v>
      </c>
      <c r="Q2138" t="str">
        <f t="shared" si="17"/>
        <v/>
      </c>
      <c r="V2138" t="b">
        <f t="shared" si="5"/>
        <v>1</v>
      </c>
      <c r="W2138" t="b">
        <f t="shared" si="6"/>
        <v>1</v>
      </c>
      <c r="X2138" t="b">
        <f t="shared" si="7"/>
        <v>1</v>
      </c>
      <c r="Y2138" t="b">
        <f t="shared" si="8"/>
        <v>1</v>
      </c>
      <c r="Z2138" t="b">
        <f t="shared" si="9"/>
        <v>1</v>
      </c>
    </row>
    <row r="2139">
      <c r="A2139" s="4" t="s">
        <v>6200</v>
      </c>
      <c r="B2139" s="4" t="s">
        <v>6201</v>
      </c>
      <c r="C2139" s="4" t="str">
        <f t="shared" si="1"/>
        <v>TCGA-FP-A9TM</v>
      </c>
      <c r="D2139" s="4" t="s">
        <v>5327</v>
      </c>
      <c r="E2139" s="4" t="b">
        <v>1</v>
      </c>
      <c r="F2139" s="4"/>
      <c r="G2139" t="b">
        <v>1</v>
      </c>
      <c r="I2139" s="4" t="b">
        <v>1</v>
      </c>
      <c r="J2139" t="b">
        <f t="shared" si="2"/>
        <v>1</v>
      </c>
      <c r="K2139" t="b">
        <v>1</v>
      </c>
      <c r="M2139" t="b">
        <v>1</v>
      </c>
      <c r="N2139" s="4" t="b">
        <v>0</v>
      </c>
      <c r="P2139" t="b">
        <f t="shared" si="16"/>
        <v>1</v>
      </c>
      <c r="Q2139" t="str">
        <f t="shared" si="17"/>
        <v/>
      </c>
      <c r="V2139" t="b">
        <f t="shared" si="5"/>
        <v>1</v>
      </c>
      <c r="W2139" t="b">
        <f t="shared" si="6"/>
        <v>1</v>
      </c>
      <c r="X2139" t="b">
        <f t="shared" si="7"/>
        <v>1</v>
      </c>
      <c r="Y2139" t="b">
        <f t="shared" si="8"/>
        <v>1</v>
      </c>
      <c r="Z2139" t="b">
        <f t="shared" si="9"/>
        <v>1</v>
      </c>
    </row>
    <row r="2140">
      <c r="A2140" s="4" t="s">
        <v>6203</v>
      </c>
      <c r="B2140" s="4" t="s">
        <v>6204</v>
      </c>
      <c r="C2140" s="4" t="str">
        <f t="shared" si="1"/>
        <v>TCGA-HF-7131</v>
      </c>
      <c r="D2140" s="4" t="s">
        <v>5327</v>
      </c>
      <c r="E2140" s="4" t="b">
        <v>1</v>
      </c>
      <c r="F2140" s="4"/>
      <c r="G2140" t="b">
        <v>1</v>
      </c>
      <c r="I2140" s="4" t="b">
        <v>0</v>
      </c>
      <c r="J2140" t="b">
        <f t="shared" si="2"/>
        <v>1</v>
      </c>
      <c r="K2140" t="b">
        <v>1</v>
      </c>
      <c r="M2140" t="b">
        <v>1</v>
      </c>
      <c r="N2140" s="4" t="b">
        <v>0</v>
      </c>
      <c r="P2140" t="b">
        <f t="shared" si="16"/>
        <v>1</v>
      </c>
      <c r="Q2140" t="str">
        <f t="shared" si="17"/>
        <v/>
      </c>
      <c r="R2140" s="4" t="b">
        <v>0</v>
      </c>
      <c r="S2140" s="4"/>
      <c r="V2140" t="b">
        <f t="shared" si="5"/>
        <v>1</v>
      </c>
      <c r="W2140" t="b">
        <f t="shared" si="6"/>
        <v>1</v>
      </c>
      <c r="X2140" t="b">
        <f t="shared" si="7"/>
        <v>1</v>
      </c>
      <c r="Y2140" t="b">
        <f t="shared" si="8"/>
        <v>1</v>
      </c>
      <c r="Z2140" t="b">
        <f t="shared" si="9"/>
        <v>0</v>
      </c>
    </row>
    <row r="2141">
      <c r="A2141" s="4" t="s">
        <v>6206</v>
      </c>
      <c r="B2141" s="4" t="s">
        <v>6207</v>
      </c>
      <c r="C2141" s="4" t="str">
        <f t="shared" si="1"/>
        <v>TCGA-HF-7132</v>
      </c>
      <c r="D2141" s="4" t="s">
        <v>5327</v>
      </c>
      <c r="E2141" s="4" t="b">
        <v>1</v>
      </c>
      <c r="F2141" s="4"/>
      <c r="G2141" t="b">
        <v>1</v>
      </c>
      <c r="I2141" s="4" t="b">
        <v>1</v>
      </c>
      <c r="J2141" t="b">
        <f t="shared" si="2"/>
        <v>1</v>
      </c>
      <c r="K2141" t="b">
        <v>1</v>
      </c>
      <c r="M2141" t="b">
        <v>1</v>
      </c>
      <c r="N2141" s="4" t="b">
        <v>0</v>
      </c>
      <c r="P2141" t="b">
        <f t="shared" si="16"/>
        <v>1</v>
      </c>
      <c r="Q2141" t="str">
        <f t="shared" si="17"/>
        <v/>
      </c>
      <c r="V2141" t="b">
        <f t="shared" si="5"/>
        <v>1</v>
      </c>
      <c r="W2141" t="b">
        <f t="shared" si="6"/>
        <v>1</v>
      </c>
      <c r="X2141" t="b">
        <f t="shared" si="7"/>
        <v>1</v>
      </c>
      <c r="Y2141" t="b">
        <f t="shared" si="8"/>
        <v>1</v>
      </c>
      <c r="Z2141" t="b">
        <f t="shared" si="9"/>
        <v>1</v>
      </c>
    </row>
    <row r="2142">
      <c r="A2142" s="4" t="s">
        <v>6209</v>
      </c>
      <c r="B2142" s="4" t="s">
        <v>6210</v>
      </c>
      <c r="C2142" s="4" t="str">
        <f t="shared" si="1"/>
        <v>TCGA-HF-7133</v>
      </c>
      <c r="D2142" s="4" t="s">
        <v>5327</v>
      </c>
      <c r="E2142" s="4" t="b">
        <v>1</v>
      </c>
      <c r="F2142" s="4"/>
      <c r="G2142" t="b">
        <v>1</v>
      </c>
      <c r="I2142" s="4" t="b">
        <v>1</v>
      </c>
      <c r="J2142" t="b">
        <f t="shared" si="2"/>
        <v>1</v>
      </c>
      <c r="K2142" t="b">
        <v>1</v>
      </c>
      <c r="M2142" t="b">
        <v>1</v>
      </c>
      <c r="N2142" s="4" t="b">
        <v>0</v>
      </c>
      <c r="P2142" t="b">
        <f t="shared" si="16"/>
        <v>1</v>
      </c>
      <c r="Q2142" t="str">
        <f t="shared" si="17"/>
        <v/>
      </c>
      <c r="V2142" t="b">
        <f t="shared" si="5"/>
        <v>1</v>
      </c>
      <c r="W2142" t="b">
        <f t="shared" si="6"/>
        <v>1</v>
      </c>
      <c r="X2142" t="b">
        <f t="shared" si="7"/>
        <v>1</v>
      </c>
      <c r="Y2142" t="b">
        <f t="shared" si="8"/>
        <v>1</v>
      </c>
      <c r="Z2142" t="b">
        <f t="shared" si="9"/>
        <v>1</v>
      </c>
    </row>
    <row r="2143">
      <c r="A2143" s="4" t="s">
        <v>6212</v>
      </c>
      <c r="B2143" s="4" t="s">
        <v>6213</v>
      </c>
      <c r="C2143" s="4" t="str">
        <f t="shared" si="1"/>
        <v>TCGA-HF-7134</v>
      </c>
      <c r="D2143" s="4" t="s">
        <v>5327</v>
      </c>
      <c r="E2143" s="4" t="b">
        <v>1</v>
      </c>
      <c r="F2143" s="4"/>
      <c r="G2143" t="b">
        <v>1</v>
      </c>
      <c r="I2143" s="4" t="b">
        <v>1</v>
      </c>
      <c r="J2143" t="b">
        <f t="shared" si="2"/>
        <v>1</v>
      </c>
      <c r="K2143" t="b">
        <v>1</v>
      </c>
      <c r="M2143" t="b">
        <v>1</v>
      </c>
      <c r="N2143" s="4" t="b">
        <v>0</v>
      </c>
      <c r="P2143" t="b">
        <f t="shared" si="16"/>
        <v>1</v>
      </c>
      <c r="Q2143" t="str">
        <f t="shared" si="17"/>
        <v/>
      </c>
      <c r="V2143" t="b">
        <f t="shared" si="5"/>
        <v>1</v>
      </c>
      <c r="W2143" t="b">
        <f t="shared" si="6"/>
        <v>1</v>
      </c>
      <c r="X2143" t="b">
        <f t="shared" si="7"/>
        <v>1</v>
      </c>
      <c r="Y2143" t="b">
        <f t="shared" si="8"/>
        <v>1</v>
      </c>
      <c r="Z2143" t="b">
        <f t="shared" si="9"/>
        <v>1</v>
      </c>
    </row>
    <row r="2144">
      <c r="A2144" s="4" t="s">
        <v>6215</v>
      </c>
      <c r="B2144" s="4" t="s">
        <v>6216</v>
      </c>
      <c r="C2144" s="4" t="str">
        <f t="shared" si="1"/>
        <v>TCGA-HF-7136</v>
      </c>
      <c r="D2144" s="4" t="s">
        <v>5327</v>
      </c>
      <c r="E2144" s="4" t="b">
        <v>1</v>
      </c>
      <c r="F2144" s="4"/>
      <c r="G2144" t="b">
        <v>1</v>
      </c>
      <c r="I2144" s="4" t="b">
        <v>1</v>
      </c>
      <c r="J2144" t="b">
        <f t="shared" si="2"/>
        <v>1</v>
      </c>
      <c r="K2144" t="b">
        <v>1</v>
      </c>
      <c r="M2144" t="b">
        <v>1</v>
      </c>
      <c r="N2144" s="4" t="b">
        <v>0</v>
      </c>
      <c r="P2144" t="b">
        <f t="shared" si="16"/>
        <v>1</v>
      </c>
      <c r="Q2144" t="str">
        <f t="shared" si="17"/>
        <v/>
      </c>
      <c r="V2144" t="b">
        <f t="shared" si="5"/>
        <v>1</v>
      </c>
      <c r="W2144" t="b">
        <f t="shared" si="6"/>
        <v>1</v>
      </c>
      <c r="X2144" t="b">
        <f t="shared" si="7"/>
        <v>1</v>
      </c>
      <c r="Y2144" t="b">
        <f t="shared" si="8"/>
        <v>1</v>
      </c>
      <c r="Z2144" t="b">
        <f t="shared" si="9"/>
        <v>1</v>
      </c>
    </row>
    <row r="2145">
      <c r="A2145" s="4" t="s">
        <v>6218</v>
      </c>
      <c r="B2145" s="4" t="s">
        <v>6219</v>
      </c>
      <c r="C2145" s="4" t="str">
        <f t="shared" si="1"/>
        <v>TCGA-HF-A5NB</v>
      </c>
      <c r="D2145" s="4" t="s">
        <v>5327</v>
      </c>
      <c r="E2145" s="4" t="b">
        <v>1</v>
      </c>
      <c r="F2145" s="4"/>
      <c r="G2145" t="b">
        <v>1</v>
      </c>
      <c r="I2145" s="4" t="b">
        <v>1</v>
      </c>
      <c r="J2145" t="b">
        <f t="shared" si="2"/>
        <v>1</v>
      </c>
      <c r="K2145" t="b">
        <v>1</v>
      </c>
      <c r="M2145" t="b">
        <v>1</v>
      </c>
      <c r="N2145" s="4" t="b">
        <v>0</v>
      </c>
      <c r="P2145" t="b">
        <f t="shared" si="16"/>
        <v>1</v>
      </c>
      <c r="Q2145" t="str">
        <f t="shared" si="17"/>
        <v/>
      </c>
      <c r="V2145" t="b">
        <f t="shared" si="5"/>
        <v>1</v>
      </c>
      <c r="W2145" t="b">
        <f t="shared" si="6"/>
        <v>1</v>
      </c>
      <c r="X2145" t="b">
        <f t="shared" si="7"/>
        <v>1</v>
      </c>
      <c r="Y2145" t="b">
        <f t="shared" si="8"/>
        <v>1</v>
      </c>
      <c r="Z2145" t="b">
        <f t="shared" si="9"/>
        <v>1</v>
      </c>
    </row>
    <row r="2146">
      <c r="A2146" s="4" t="s">
        <v>6221</v>
      </c>
      <c r="B2146" s="4" t="s">
        <v>6222</v>
      </c>
      <c r="C2146" s="4" t="str">
        <f t="shared" si="1"/>
        <v>TCGA-HJ-7597</v>
      </c>
      <c r="D2146" s="4" t="s">
        <v>5327</v>
      </c>
      <c r="E2146" s="4" t="b">
        <v>1</v>
      </c>
      <c r="F2146" s="4"/>
      <c r="G2146" t="b">
        <v>1</v>
      </c>
      <c r="I2146" s="4" t="b">
        <v>1</v>
      </c>
      <c r="J2146" t="b">
        <f t="shared" si="2"/>
        <v>1</v>
      </c>
      <c r="K2146" t="b">
        <v>1</v>
      </c>
      <c r="M2146" t="b">
        <v>1</v>
      </c>
      <c r="N2146" s="4" t="b">
        <v>0</v>
      </c>
      <c r="P2146" t="b">
        <f t="shared" si="16"/>
        <v>1</v>
      </c>
      <c r="Q2146" t="str">
        <f t="shared" si="17"/>
        <v/>
      </c>
      <c r="V2146" t="b">
        <f t="shared" si="5"/>
        <v>1</v>
      </c>
      <c r="W2146" t="b">
        <f t="shared" si="6"/>
        <v>1</v>
      </c>
      <c r="X2146" t="b">
        <f t="shared" si="7"/>
        <v>1</v>
      </c>
      <c r="Y2146" t="b">
        <f t="shared" si="8"/>
        <v>1</v>
      </c>
      <c r="Z2146" t="b">
        <f t="shared" si="9"/>
        <v>1</v>
      </c>
    </row>
    <row r="2147">
      <c r="A2147" s="4" t="s">
        <v>6224</v>
      </c>
      <c r="B2147" s="4" t="s">
        <v>6225</v>
      </c>
      <c r="C2147" s="4" t="str">
        <f t="shared" si="1"/>
        <v>TCGA-HU-8238</v>
      </c>
      <c r="D2147" s="4" t="s">
        <v>5327</v>
      </c>
      <c r="E2147" s="4" t="b">
        <v>1</v>
      </c>
      <c r="F2147" s="4"/>
      <c r="G2147" t="b">
        <v>1</v>
      </c>
      <c r="I2147" s="4" t="b">
        <v>1</v>
      </c>
      <c r="J2147" t="b">
        <f t="shared" si="2"/>
        <v>1</v>
      </c>
      <c r="K2147" t="b">
        <v>1</v>
      </c>
      <c r="M2147" t="b">
        <v>1</v>
      </c>
      <c r="N2147" s="4" t="b">
        <v>0</v>
      </c>
      <c r="P2147" t="b">
        <f t="shared" si="16"/>
        <v>1</v>
      </c>
      <c r="Q2147" t="str">
        <f t="shared" si="17"/>
        <v/>
      </c>
      <c r="V2147" t="b">
        <f t="shared" si="5"/>
        <v>1</v>
      </c>
      <c r="W2147" t="b">
        <f t="shared" si="6"/>
        <v>1</v>
      </c>
      <c r="X2147" t="b">
        <f t="shared" si="7"/>
        <v>1</v>
      </c>
      <c r="Y2147" t="b">
        <f t="shared" si="8"/>
        <v>1</v>
      </c>
      <c r="Z2147" t="b">
        <f t="shared" si="9"/>
        <v>1</v>
      </c>
    </row>
    <row r="2148">
      <c r="A2148" s="4" t="s">
        <v>6227</v>
      </c>
      <c r="B2148" s="4" t="s">
        <v>6228</v>
      </c>
      <c r="C2148" s="4" t="str">
        <f t="shared" si="1"/>
        <v>TCGA-HU-8244</v>
      </c>
      <c r="D2148" s="4" t="s">
        <v>5327</v>
      </c>
      <c r="E2148" s="4" t="b">
        <v>1</v>
      </c>
      <c r="F2148" s="4"/>
      <c r="G2148" t="b">
        <v>1</v>
      </c>
      <c r="I2148" s="4" t="b">
        <v>1</v>
      </c>
      <c r="J2148" t="b">
        <f t="shared" si="2"/>
        <v>1</v>
      </c>
      <c r="K2148" t="b">
        <v>1</v>
      </c>
      <c r="M2148" t="b">
        <v>1</v>
      </c>
      <c r="N2148" s="4" t="b">
        <v>0</v>
      </c>
      <c r="P2148" t="b">
        <f t="shared" si="16"/>
        <v>1</v>
      </c>
      <c r="Q2148" t="str">
        <f t="shared" si="17"/>
        <v/>
      </c>
      <c r="V2148" t="b">
        <f t="shared" si="5"/>
        <v>1</v>
      </c>
      <c r="W2148" t="b">
        <f t="shared" si="6"/>
        <v>1</v>
      </c>
      <c r="X2148" t="b">
        <f t="shared" si="7"/>
        <v>1</v>
      </c>
      <c r="Y2148" t="b">
        <f t="shared" si="8"/>
        <v>1</v>
      </c>
      <c r="Z2148" t="b">
        <f t="shared" si="9"/>
        <v>1</v>
      </c>
    </row>
    <row r="2149">
      <c r="A2149" s="4" t="s">
        <v>6230</v>
      </c>
      <c r="B2149" s="4" t="s">
        <v>6231</v>
      </c>
      <c r="C2149" s="4" t="str">
        <f t="shared" si="1"/>
        <v>TCGA-HU-8245</v>
      </c>
      <c r="D2149" s="4" t="s">
        <v>5327</v>
      </c>
      <c r="E2149" s="4" t="b">
        <v>1</v>
      </c>
      <c r="F2149" s="4"/>
      <c r="G2149" t="b">
        <v>1</v>
      </c>
      <c r="I2149" s="4" t="b">
        <v>1</v>
      </c>
      <c r="J2149" t="b">
        <f t="shared" si="2"/>
        <v>1</v>
      </c>
      <c r="K2149" t="b">
        <v>1</v>
      </c>
      <c r="M2149" t="b">
        <v>1</v>
      </c>
      <c r="N2149" s="4" t="b">
        <v>0</v>
      </c>
      <c r="P2149" t="b">
        <f t="shared" si="16"/>
        <v>1</v>
      </c>
      <c r="Q2149" t="str">
        <f t="shared" si="17"/>
        <v/>
      </c>
      <c r="V2149" t="b">
        <f t="shared" si="5"/>
        <v>1</v>
      </c>
      <c r="W2149" t="b">
        <f t="shared" si="6"/>
        <v>1</v>
      </c>
      <c r="X2149" t="b">
        <f t="shared" si="7"/>
        <v>1</v>
      </c>
      <c r="Y2149" t="b">
        <f t="shared" si="8"/>
        <v>1</v>
      </c>
      <c r="Z2149" t="b">
        <f t="shared" si="9"/>
        <v>1</v>
      </c>
    </row>
    <row r="2150">
      <c r="A2150" s="4" t="s">
        <v>6233</v>
      </c>
      <c r="B2150" s="4" t="s">
        <v>6234</v>
      </c>
      <c r="C2150" s="4" t="str">
        <f t="shared" si="1"/>
        <v>TCGA-HU-8249</v>
      </c>
      <c r="D2150" s="4" t="s">
        <v>5327</v>
      </c>
      <c r="E2150" s="4" t="b">
        <v>1</v>
      </c>
      <c r="F2150" s="4"/>
      <c r="G2150" t="b">
        <v>1</v>
      </c>
      <c r="I2150" s="4" t="b">
        <v>1</v>
      </c>
      <c r="J2150" t="b">
        <f t="shared" si="2"/>
        <v>1</v>
      </c>
      <c r="K2150" t="b">
        <v>1</v>
      </c>
      <c r="M2150" t="b">
        <v>1</v>
      </c>
      <c r="N2150" s="4" t="b">
        <v>0</v>
      </c>
      <c r="P2150" t="b">
        <f t="shared" si="16"/>
        <v>1</v>
      </c>
      <c r="Q2150" t="str">
        <f t="shared" si="17"/>
        <v/>
      </c>
      <c r="V2150" t="b">
        <f t="shared" si="5"/>
        <v>1</v>
      </c>
      <c r="W2150" t="b">
        <f t="shared" si="6"/>
        <v>1</v>
      </c>
      <c r="X2150" t="b">
        <f t="shared" si="7"/>
        <v>1</v>
      </c>
      <c r="Y2150" t="b">
        <f t="shared" si="8"/>
        <v>1</v>
      </c>
      <c r="Z2150" t="b">
        <f t="shared" si="9"/>
        <v>1</v>
      </c>
    </row>
    <row r="2151">
      <c r="A2151" s="4" t="s">
        <v>6236</v>
      </c>
      <c r="B2151" s="4" t="s">
        <v>6237</v>
      </c>
      <c r="C2151" s="4" t="str">
        <f t="shared" si="1"/>
        <v>TCGA-HU-8604</v>
      </c>
      <c r="D2151" s="4" t="s">
        <v>5327</v>
      </c>
      <c r="E2151" s="4" t="b">
        <v>1</v>
      </c>
      <c r="F2151" s="4"/>
      <c r="G2151" t="b">
        <v>1</v>
      </c>
      <c r="I2151" s="4" t="b">
        <v>1</v>
      </c>
      <c r="J2151" t="b">
        <f t="shared" si="2"/>
        <v>1</v>
      </c>
      <c r="K2151" t="b">
        <v>1</v>
      </c>
      <c r="M2151" t="b">
        <v>1</v>
      </c>
      <c r="N2151" s="4" t="b">
        <v>0</v>
      </c>
      <c r="P2151" t="b">
        <f t="shared" si="16"/>
        <v>1</v>
      </c>
      <c r="Q2151" t="str">
        <f t="shared" si="17"/>
        <v/>
      </c>
      <c r="V2151" t="b">
        <f t="shared" si="5"/>
        <v>1</v>
      </c>
      <c r="W2151" t="b">
        <f t="shared" si="6"/>
        <v>1</v>
      </c>
      <c r="X2151" t="b">
        <f t="shared" si="7"/>
        <v>1</v>
      </c>
      <c r="Y2151" t="b">
        <f t="shared" si="8"/>
        <v>1</v>
      </c>
      <c r="Z2151" t="b">
        <f t="shared" si="9"/>
        <v>1</v>
      </c>
    </row>
    <row r="2152">
      <c r="A2152" s="4" t="s">
        <v>6239</v>
      </c>
      <c r="B2152" s="4" t="s">
        <v>6240</v>
      </c>
      <c r="C2152" s="4" t="str">
        <f t="shared" si="1"/>
        <v>TCGA-HU-8608</v>
      </c>
      <c r="D2152" s="4" t="s">
        <v>5327</v>
      </c>
      <c r="E2152" s="4" t="b">
        <v>1</v>
      </c>
      <c r="F2152" s="4"/>
      <c r="G2152" s="12" t="b">
        <v>0</v>
      </c>
      <c r="H2152" s="4" t="s">
        <v>19</v>
      </c>
      <c r="I2152" s="4" t="b">
        <v>1</v>
      </c>
      <c r="J2152" t="b">
        <f t="shared" si="2"/>
        <v>1</v>
      </c>
      <c r="K2152" t="b">
        <v>1</v>
      </c>
      <c r="M2152" t="b">
        <v>1</v>
      </c>
      <c r="N2152" s="4" t="b">
        <v>0</v>
      </c>
      <c r="P2152" t="b">
        <f t="shared" si="16"/>
        <v>0</v>
      </c>
      <c r="Q2152" t="str">
        <f t="shared" si="17"/>
        <v>Large TIL Map</v>
      </c>
      <c r="V2152" t="b">
        <f t="shared" si="5"/>
        <v>1</v>
      </c>
      <c r="W2152" t="b">
        <f t="shared" si="6"/>
        <v>0</v>
      </c>
      <c r="X2152" t="b">
        <f t="shared" si="7"/>
        <v>0</v>
      </c>
      <c r="Y2152" t="b">
        <f t="shared" si="8"/>
        <v>0</v>
      </c>
      <c r="Z2152" t="b">
        <f t="shared" si="9"/>
        <v>0</v>
      </c>
    </row>
    <row r="2153">
      <c r="A2153" s="4" t="s">
        <v>6242</v>
      </c>
      <c r="B2153" s="4" t="s">
        <v>6243</v>
      </c>
      <c r="C2153" s="4" t="str">
        <f t="shared" si="1"/>
        <v>TCGA-HU-8610</v>
      </c>
      <c r="D2153" s="4" t="s">
        <v>5327</v>
      </c>
      <c r="E2153" s="4" t="b">
        <v>1</v>
      </c>
      <c r="F2153" s="4"/>
      <c r="G2153" t="b">
        <v>1</v>
      </c>
      <c r="I2153" s="4" t="b">
        <v>1</v>
      </c>
      <c r="J2153" t="b">
        <f t="shared" si="2"/>
        <v>1</v>
      </c>
      <c r="K2153" t="b">
        <v>1</v>
      </c>
      <c r="M2153" t="b">
        <v>1</v>
      </c>
      <c r="N2153" s="4" t="b">
        <v>0</v>
      </c>
      <c r="P2153" t="b">
        <f t="shared" si="16"/>
        <v>1</v>
      </c>
      <c r="Q2153" t="str">
        <f t="shared" si="17"/>
        <v/>
      </c>
      <c r="V2153" t="b">
        <f t="shared" si="5"/>
        <v>1</v>
      </c>
      <c r="W2153" t="b">
        <f t="shared" si="6"/>
        <v>1</v>
      </c>
      <c r="X2153" t="b">
        <f t="shared" si="7"/>
        <v>1</v>
      </c>
      <c r="Y2153" t="b">
        <f t="shared" si="8"/>
        <v>1</v>
      </c>
      <c r="Z2153" t="b">
        <f t="shared" si="9"/>
        <v>1</v>
      </c>
    </row>
    <row r="2154">
      <c r="A2154" s="4" t="s">
        <v>6245</v>
      </c>
      <c r="B2154" s="4" t="s">
        <v>6246</v>
      </c>
      <c r="C2154" s="4" t="str">
        <f t="shared" si="1"/>
        <v>TCGA-HU-A4G2</v>
      </c>
      <c r="D2154" s="4" t="s">
        <v>5327</v>
      </c>
      <c r="E2154" s="4" t="b">
        <v>1</v>
      </c>
      <c r="F2154" s="4"/>
      <c r="G2154" s="12" t="b">
        <v>0</v>
      </c>
      <c r="H2154" s="4" t="s">
        <v>19</v>
      </c>
      <c r="I2154" s="4" t="b">
        <v>1</v>
      </c>
      <c r="J2154" t="b">
        <f t="shared" si="2"/>
        <v>1</v>
      </c>
      <c r="K2154" t="b">
        <v>1</v>
      </c>
      <c r="M2154" t="b">
        <v>1</v>
      </c>
      <c r="N2154" s="4" t="b">
        <v>0</v>
      </c>
      <c r="P2154" t="b">
        <f t="shared" si="16"/>
        <v>0</v>
      </c>
      <c r="Q2154" t="str">
        <f t="shared" si="17"/>
        <v>Large TIL Map</v>
      </c>
      <c r="V2154" t="b">
        <f t="shared" si="5"/>
        <v>1</v>
      </c>
      <c r="W2154" t="b">
        <f t="shared" si="6"/>
        <v>0</v>
      </c>
      <c r="X2154" t="b">
        <f t="shared" si="7"/>
        <v>0</v>
      </c>
      <c r="Y2154" t="b">
        <f t="shared" si="8"/>
        <v>0</v>
      </c>
      <c r="Z2154" t="b">
        <f t="shared" si="9"/>
        <v>0</v>
      </c>
    </row>
    <row r="2155">
      <c r="A2155" s="4" t="s">
        <v>6248</v>
      </c>
      <c r="B2155" s="4" t="s">
        <v>6249</v>
      </c>
      <c r="C2155" s="4" t="str">
        <f t="shared" si="1"/>
        <v>TCGA-HU-A4G3</v>
      </c>
      <c r="D2155" s="4" t="s">
        <v>5327</v>
      </c>
      <c r="E2155" s="4" t="b">
        <v>1</v>
      </c>
      <c r="F2155" s="4"/>
      <c r="G2155" t="b">
        <v>1</v>
      </c>
      <c r="I2155" s="4" t="b">
        <v>1</v>
      </c>
      <c r="J2155" t="b">
        <f t="shared" si="2"/>
        <v>1</v>
      </c>
      <c r="K2155" t="b">
        <v>1</v>
      </c>
      <c r="M2155" t="b">
        <v>1</v>
      </c>
      <c r="N2155" s="4" t="b">
        <v>0</v>
      </c>
      <c r="P2155" t="b">
        <f t="shared" si="16"/>
        <v>1</v>
      </c>
      <c r="Q2155" t="str">
        <f t="shared" si="17"/>
        <v/>
      </c>
      <c r="V2155" t="b">
        <f t="shared" si="5"/>
        <v>1</v>
      </c>
      <c r="W2155" t="b">
        <f t="shared" si="6"/>
        <v>1</v>
      </c>
      <c r="X2155" t="b">
        <f t="shared" si="7"/>
        <v>1</v>
      </c>
      <c r="Y2155" t="b">
        <f t="shared" si="8"/>
        <v>1</v>
      </c>
      <c r="Z2155" t="b">
        <f t="shared" si="9"/>
        <v>1</v>
      </c>
    </row>
    <row r="2156">
      <c r="A2156" s="4" t="s">
        <v>6251</v>
      </c>
      <c r="B2156" s="4" t="s">
        <v>6252</v>
      </c>
      <c r="C2156" s="4" t="str">
        <f t="shared" si="1"/>
        <v>TCGA-HU-A4G6</v>
      </c>
      <c r="D2156" s="4" t="s">
        <v>5327</v>
      </c>
      <c r="E2156" s="4" t="b">
        <v>1</v>
      </c>
      <c r="F2156" s="4"/>
      <c r="G2156" t="b">
        <v>1</v>
      </c>
      <c r="I2156" s="4" t="b">
        <v>1</v>
      </c>
      <c r="J2156" t="b">
        <f t="shared" si="2"/>
        <v>1</v>
      </c>
      <c r="K2156" t="b">
        <v>1</v>
      </c>
      <c r="M2156" t="b">
        <v>1</v>
      </c>
      <c r="N2156" s="4" t="b">
        <v>0</v>
      </c>
      <c r="P2156" t="b">
        <f t="shared" si="16"/>
        <v>1</v>
      </c>
      <c r="Q2156" t="str">
        <f t="shared" si="17"/>
        <v/>
      </c>
      <c r="V2156" t="b">
        <f t="shared" si="5"/>
        <v>1</v>
      </c>
      <c r="W2156" t="b">
        <f t="shared" si="6"/>
        <v>1</v>
      </c>
      <c r="X2156" t="b">
        <f t="shared" si="7"/>
        <v>1</v>
      </c>
      <c r="Y2156" t="b">
        <f t="shared" si="8"/>
        <v>1</v>
      </c>
      <c r="Z2156" t="b">
        <f t="shared" si="9"/>
        <v>1</v>
      </c>
    </row>
    <row r="2157">
      <c r="A2157" s="4" t="s">
        <v>6254</v>
      </c>
      <c r="B2157" s="4" t="s">
        <v>6255</v>
      </c>
      <c r="C2157" s="4" t="str">
        <f t="shared" si="1"/>
        <v>TCGA-HU-A4G8</v>
      </c>
      <c r="D2157" s="4" t="s">
        <v>5327</v>
      </c>
      <c r="E2157" s="4" t="b">
        <v>1</v>
      </c>
      <c r="F2157" s="4"/>
      <c r="G2157" t="b">
        <v>1</v>
      </c>
      <c r="I2157" s="4" t="b">
        <v>1</v>
      </c>
      <c r="J2157" t="b">
        <f t="shared" si="2"/>
        <v>1</v>
      </c>
      <c r="K2157" t="b">
        <v>1</v>
      </c>
      <c r="M2157" t="b">
        <v>1</v>
      </c>
      <c r="N2157" s="4" t="b">
        <v>0</v>
      </c>
      <c r="P2157" t="b">
        <f t="shared" si="16"/>
        <v>1</v>
      </c>
      <c r="Q2157" t="str">
        <f t="shared" si="17"/>
        <v/>
      </c>
      <c r="V2157" t="b">
        <f t="shared" si="5"/>
        <v>1</v>
      </c>
      <c r="W2157" t="b">
        <f t="shared" si="6"/>
        <v>1</v>
      </c>
      <c r="X2157" t="b">
        <f t="shared" si="7"/>
        <v>1</v>
      </c>
      <c r="Y2157" t="b">
        <f t="shared" si="8"/>
        <v>1</v>
      </c>
      <c r="Z2157" t="b">
        <f t="shared" si="9"/>
        <v>1</v>
      </c>
    </row>
    <row r="2158">
      <c r="A2158" s="4" t="s">
        <v>6257</v>
      </c>
      <c r="B2158" s="4" t="s">
        <v>6258</v>
      </c>
      <c r="C2158" s="4" t="str">
        <f t="shared" si="1"/>
        <v>TCGA-HU-A4G9</v>
      </c>
      <c r="D2158" s="4" t="s">
        <v>5327</v>
      </c>
      <c r="E2158" s="4" t="b">
        <v>1</v>
      </c>
      <c r="F2158" s="4"/>
      <c r="G2158" t="b">
        <v>1</v>
      </c>
      <c r="I2158" s="4" t="b">
        <v>1</v>
      </c>
      <c r="J2158" t="b">
        <f t="shared" si="2"/>
        <v>1</v>
      </c>
      <c r="K2158" t="b">
        <v>1</v>
      </c>
      <c r="M2158" t="b">
        <v>1</v>
      </c>
      <c r="N2158" s="4" t="b">
        <v>0</v>
      </c>
      <c r="P2158" t="b">
        <f t="shared" si="16"/>
        <v>1</v>
      </c>
      <c r="Q2158" t="str">
        <f t="shared" si="17"/>
        <v/>
      </c>
      <c r="V2158" t="b">
        <f t="shared" si="5"/>
        <v>1</v>
      </c>
      <c r="W2158" t="b">
        <f t="shared" si="6"/>
        <v>1</v>
      </c>
      <c r="X2158" t="b">
        <f t="shared" si="7"/>
        <v>1</v>
      </c>
      <c r="Y2158" t="b">
        <f t="shared" si="8"/>
        <v>1</v>
      </c>
      <c r="Z2158" t="b">
        <f t="shared" si="9"/>
        <v>1</v>
      </c>
    </row>
    <row r="2159">
      <c r="A2159" s="4" t="s">
        <v>6260</v>
      </c>
      <c r="B2159" s="4" t="s">
        <v>6261</v>
      </c>
      <c r="C2159" s="4" t="str">
        <f t="shared" si="1"/>
        <v>TCGA-HU-A4GC</v>
      </c>
      <c r="D2159" s="4" t="s">
        <v>5327</v>
      </c>
      <c r="E2159" s="4" t="b">
        <v>1</v>
      </c>
      <c r="F2159" s="4"/>
      <c r="G2159" t="b">
        <v>1</v>
      </c>
      <c r="I2159" s="4" t="b">
        <v>1</v>
      </c>
      <c r="J2159" t="b">
        <f t="shared" si="2"/>
        <v>1</v>
      </c>
      <c r="K2159" t="b">
        <v>1</v>
      </c>
      <c r="M2159" t="b">
        <v>1</v>
      </c>
      <c r="N2159" s="4" t="b">
        <v>0</v>
      </c>
      <c r="P2159" t="b">
        <f t="shared" si="16"/>
        <v>1</v>
      </c>
      <c r="Q2159" t="str">
        <f t="shared" si="17"/>
        <v/>
      </c>
      <c r="V2159" t="b">
        <f t="shared" si="5"/>
        <v>1</v>
      </c>
      <c r="W2159" t="b">
        <f t="shared" si="6"/>
        <v>1</v>
      </c>
      <c r="X2159" t="b">
        <f t="shared" si="7"/>
        <v>1</v>
      </c>
      <c r="Y2159" t="b">
        <f t="shared" si="8"/>
        <v>1</v>
      </c>
      <c r="Z2159" t="b">
        <f t="shared" si="9"/>
        <v>1</v>
      </c>
    </row>
    <row r="2160">
      <c r="A2160" s="4" t="s">
        <v>6263</v>
      </c>
      <c r="B2160" s="4" t="s">
        <v>6264</v>
      </c>
      <c r="C2160" s="4" t="str">
        <f t="shared" si="1"/>
        <v>TCGA-HU-A4GD</v>
      </c>
      <c r="D2160" s="4" t="s">
        <v>5327</v>
      </c>
      <c r="E2160" s="4" t="b">
        <v>1</v>
      </c>
      <c r="F2160" s="4"/>
      <c r="G2160" t="b">
        <v>1</v>
      </c>
      <c r="I2160" s="4" t="b">
        <v>1</v>
      </c>
      <c r="J2160" t="b">
        <f t="shared" si="2"/>
        <v>1</v>
      </c>
      <c r="K2160" t="b">
        <v>1</v>
      </c>
      <c r="M2160" t="b">
        <v>1</v>
      </c>
      <c r="N2160" s="4" t="b">
        <v>0</v>
      </c>
      <c r="P2160" t="b">
        <f t="shared" si="16"/>
        <v>1</v>
      </c>
      <c r="Q2160" t="str">
        <f t="shared" si="17"/>
        <v/>
      </c>
      <c r="V2160" t="b">
        <f t="shared" si="5"/>
        <v>1</v>
      </c>
      <c r="W2160" t="b">
        <f t="shared" si="6"/>
        <v>1</v>
      </c>
      <c r="X2160" t="b">
        <f t="shared" si="7"/>
        <v>1</v>
      </c>
      <c r="Y2160" t="b">
        <f t="shared" si="8"/>
        <v>1</v>
      </c>
      <c r="Z2160" t="b">
        <f t="shared" si="9"/>
        <v>1</v>
      </c>
    </row>
    <row r="2161">
      <c r="A2161" s="4" t="s">
        <v>6266</v>
      </c>
      <c r="B2161" s="4" t="s">
        <v>6267</v>
      </c>
      <c r="C2161" s="4" t="str">
        <f t="shared" si="1"/>
        <v>TCGA-HU-A4GF</v>
      </c>
      <c r="D2161" s="4" t="s">
        <v>5327</v>
      </c>
      <c r="E2161" s="4" t="b">
        <v>1</v>
      </c>
      <c r="F2161" s="4"/>
      <c r="G2161" t="b">
        <v>1</v>
      </c>
      <c r="I2161" s="4" t="b">
        <v>1</v>
      </c>
      <c r="J2161" t="b">
        <f t="shared" si="2"/>
        <v>1</v>
      </c>
      <c r="K2161" t="b">
        <v>1</v>
      </c>
      <c r="M2161" t="b">
        <v>1</v>
      </c>
      <c r="N2161" s="4" t="b">
        <v>0</v>
      </c>
      <c r="P2161" t="b">
        <f t="shared" si="16"/>
        <v>1</v>
      </c>
      <c r="Q2161" t="str">
        <f t="shared" si="17"/>
        <v/>
      </c>
      <c r="V2161" t="b">
        <f t="shared" si="5"/>
        <v>1</v>
      </c>
      <c r="W2161" t="b">
        <f t="shared" si="6"/>
        <v>1</v>
      </c>
      <c r="X2161" t="b">
        <f t="shared" si="7"/>
        <v>1</v>
      </c>
      <c r="Y2161" t="b">
        <f t="shared" si="8"/>
        <v>1</v>
      </c>
      <c r="Z2161" t="b">
        <f t="shared" si="9"/>
        <v>1</v>
      </c>
    </row>
    <row r="2162">
      <c r="A2162" s="4" t="s">
        <v>6269</v>
      </c>
      <c r="B2162" s="4" t="s">
        <v>6270</v>
      </c>
      <c r="C2162" s="4" t="str">
        <f t="shared" si="1"/>
        <v>TCGA-HU-A4GH</v>
      </c>
      <c r="D2162" s="4" t="s">
        <v>5327</v>
      </c>
      <c r="E2162" s="4" t="b">
        <v>1</v>
      </c>
      <c r="F2162" s="4"/>
      <c r="G2162" t="b">
        <v>1</v>
      </c>
      <c r="I2162" s="4" t="b">
        <v>1</v>
      </c>
      <c r="J2162" t="b">
        <f t="shared" si="2"/>
        <v>1</v>
      </c>
      <c r="K2162" t="b">
        <v>1</v>
      </c>
      <c r="M2162" t="b">
        <v>1</v>
      </c>
      <c r="N2162" s="4" t="b">
        <v>0</v>
      </c>
      <c r="P2162" t="b">
        <f t="shared" si="16"/>
        <v>1</v>
      </c>
      <c r="Q2162" t="str">
        <f t="shared" si="17"/>
        <v/>
      </c>
      <c r="V2162" t="b">
        <f t="shared" si="5"/>
        <v>1</v>
      </c>
      <c r="W2162" t="b">
        <f t="shared" si="6"/>
        <v>1</v>
      </c>
      <c r="X2162" t="b">
        <f t="shared" si="7"/>
        <v>1</v>
      </c>
      <c r="Y2162" t="b">
        <f t="shared" si="8"/>
        <v>1</v>
      </c>
      <c r="Z2162" t="b">
        <f t="shared" si="9"/>
        <v>1</v>
      </c>
    </row>
    <row r="2163">
      <c r="A2163" s="4" t="s">
        <v>6272</v>
      </c>
      <c r="B2163" s="4" t="s">
        <v>6273</v>
      </c>
      <c r="C2163" s="4" t="str">
        <f t="shared" si="1"/>
        <v>TCGA-HU-A4GJ</v>
      </c>
      <c r="D2163" s="4" t="s">
        <v>5327</v>
      </c>
      <c r="E2163" s="4" t="b">
        <v>1</v>
      </c>
      <c r="F2163" s="4"/>
      <c r="G2163" t="b">
        <v>1</v>
      </c>
      <c r="I2163" s="4" t="b">
        <v>1</v>
      </c>
      <c r="J2163" t="b">
        <f t="shared" si="2"/>
        <v>1</v>
      </c>
      <c r="K2163" t="b">
        <v>1</v>
      </c>
      <c r="M2163" t="b">
        <v>1</v>
      </c>
      <c r="N2163" s="4" t="b">
        <v>0</v>
      </c>
      <c r="P2163" t="b">
        <f t="shared" si="16"/>
        <v>1</v>
      </c>
      <c r="Q2163" t="str">
        <f t="shared" si="17"/>
        <v/>
      </c>
      <c r="V2163" t="b">
        <f t="shared" si="5"/>
        <v>1</v>
      </c>
      <c r="W2163" t="b">
        <f t="shared" si="6"/>
        <v>1</v>
      </c>
      <c r="X2163" t="b">
        <f t="shared" si="7"/>
        <v>1</v>
      </c>
      <c r="Y2163" t="b">
        <f t="shared" si="8"/>
        <v>1</v>
      </c>
      <c r="Z2163" t="b">
        <f t="shared" si="9"/>
        <v>1</v>
      </c>
    </row>
    <row r="2164">
      <c r="A2164" s="4" t="s">
        <v>6275</v>
      </c>
      <c r="B2164" s="4" t="s">
        <v>6276</v>
      </c>
      <c r="C2164" s="4" t="str">
        <f t="shared" si="1"/>
        <v>TCGA-HU-A4GN</v>
      </c>
      <c r="D2164" s="4" t="s">
        <v>5327</v>
      </c>
      <c r="E2164" s="4" t="b">
        <v>1</v>
      </c>
      <c r="F2164" s="4"/>
      <c r="G2164" t="b">
        <v>1</v>
      </c>
      <c r="I2164" s="4" t="b">
        <v>1</v>
      </c>
      <c r="J2164" t="b">
        <f t="shared" si="2"/>
        <v>1</v>
      </c>
      <c r="K2164" t="b">
        <v>1</v>
      </c>
      <c r="M2164" t="b">
        <v>1</v>
      </c>
      <c r="N2164" s="4" t="b">
        <v>0</v>
      </c>
      <c r="P2164" t="b">
        <f t="shared" si="16"/>
        <v>1</v>
      </c>
      <c r="Q2164" t="str">
        <f t="shared" si="17"/>
        <v/>
      </c>
      <c r="V2164" t="b">
        <f t="shared" si="5"/>
        <v>1</v>
      </c>
      <c r="W2164" t="b">
        <f t="shared" si="6"/>
        <v>1</v>
      </c>
      <c r="X2164" t="b">
        <f t="shared" si="7"/>
        <v>1</v>
      </c>
      <c r="Y2164" t="b">
        <f t="shared" si="8"/>
        <v>1</v>
      </c>
      <c r="Z2164" t="b">
        <f t="shared" si="9"/>
        <v>1</v>
      </c>
    </row>
    <row r="2165">
      <c r="A2165" s="4" t="s">
        <v>6278</v>
      </c>
      <c r="B2165" s="4" t="s">
        <v>6279</v>
      </c>
      <c r="C2165" s="4" t="str">
        <f t="shared" si="1"/>
        <v>TCGA-HU-A4GP</v>
      </c>
      <c r="D2165" s="4" t="s">
        <v>5327</v>
      </c>
      <c r="E2165" s="4" t="b">
        <v>1</v>
      </c>
      <c r="F2165" s="4"/>
      <c r="G2165" t="b">
        <v>1</v>
      </c>
      <c r="I2165" s="4" t="b">
        <v>1</v>
      </c>
      <c r="J2165" t="b">
        <f t="shared" si="2"/>
        <v>1</v>
      </c>
      <c r="K2165" t="b">
        <v>1</v>
      </c>
      <c r="M2165" t="b">
        <v>1</v>
      </c>
      <c r="N2165" s="4" t="b">
        <v>0</v>
      </c>
      <c r="P2165" t="b">
        <f t="shared" si="16"/>
        <v>1</v>
      </c>
      <c r="Q2165" t="str">
        <f t="shared" si="17"/>
        <v/>
      </c>
      <c r="V2165" t="b">
        <f t="shared" si="5"/>
        <v>1</v>
      </c>
      <c r="W2165" t="b">
        <f t="shared" si="6"/>
        <v>1</v>
      </c>
      <c r="X2165" t="b">
        <f t="shared" si="7"/>
        <v>1</v>
      </c>
      <c r="Y2165" t="b">
        <f t="shared" si="8"/>
        <v>1</v>
      </c>
      <c r="Z2165" t="b">
        <f t="shared" si="9"/>
        <v>1</v>
      </c>
    </row>
    <row r="2166">
      <c r="A2166" s="4" t="s">
        <v>6281</v>
      </c>
      <c r="B2166" s="4" t="s">
        <v>6282</v>
      </c>
      <c r="C2166" s="4" t="str">
        <f t="shared" si="1"/>
        <v>TCGA-HU-A4GQ</v>
      </c>
      <c r="D2166" s="4" t="s">
        <v>5327</v>
      </c>
      <c r="E2166" s="4" t="b">
        <v>0</v>
      </c>
      <c r="F2166" s="4" t="s">
        <v>14</v>
      </c>
      <c r="G2166" t="b">
        <v>1</v>
      </c>
      <c r="I2166" s="4" t="b">
        <v>1</v>
      </c>
      <c r="J2166" t="b">
        <f t="shared" si="2"/>
        <v>1</v>
      </c>
      <c r="K2166" t="b">
        <v>1</v>
      </c>
      <c r="M2166" t="b">
        <v>0</v>
      </c>
      <c r="N2166" s="4" t="s">
        <v>341</v>
      </c>
      <c r="P2166" t="b">
        <f t="shared" si="16"/>
        <v>0</v>
      </c>
      <c r="Q2166" t="str">
        <f t="shared" si="17"/>
        <v>No input TILmap</v>
      </c>
      <c r="V2166" t="b">
        <f t="shared" si="5"/>
        <v>0</v>
      </c>
      <c r="W2166" t="b">
        <f t="shared" si="6"/>
        <v>0</v>
      </c>
      <c r="X2166" t="b">
        <f t="shared" si="7"/>
        <v>0</v>
      </c>
      <c r="Y2166" t="b">
        <f t="shared" si="8"/>
        <v>0</v>
      </c>
      <c r="Z2166" t="b">
        <f t="shared" si="9"/>
        <v>0</v>
      </c>
    </row>
    <row r="2167">
      <c r="A2167" s="4" t="s">
        <v>6284</v>
      </c>
      <c r="B2167" s="4" t="s">
        <v>6285</v>
      </c>
      <c r="C2167" s="4" t="str">
        <f t="shared" si="1"/>
        <v>TCGA-HU-A4GT</v>
      </c>
      <c r="D2167" s="4" t="s">
        <v>5327</v>
      </c>
      <c r="E2167" s="4" t="b">
        <v>1</v>
      </c>
      <c r="F2167" s="4"/>
      <c r="G2167" t="b">
        <v>1</v>
      </c>
      <c r="I2167" s="4" t="b">
        <v>1</v>
      </c>
      <c r="J2167" t="b">
        <f t="shared" si="2"/>
        <v>1</v>
      </c>
      <c r="K2167" t="b">
        <v>1</v>
      </c>
      <c r="M2167" t="b">
        <v>1</v>
      </c>
      <c r="N2167" s="4" t="b">
        <v>0</v>
      </c>
      <c r="P2167" t="b">
        <f t="shared" si="16"/>
        <v>1</v>
      </c>
      <c r="Q2167" t="str">
        <f t="shared" si="17"/>
        <v/>
      </c>
      <c r="V2167" t="b">
        <f t="shared" si="5"/>
        <v>1</v>
      </c>
      <c r="W2167" t="b">
        <f t="shared" si="6"/>
        <v>1</v>
      </c>
      <c r="X2167" t="b">
        <f t="shared" si="7"/>
        <v>1</v>
      </c>
      <c r="Y2167" t="b">
        <f t="shared" si="8"/>
        <v>1</v>
      </c>
      <c r="Z2167" t="b">
        <f t="shared" si="9"/>
        <v>1</v>
      </c>
    </row>
    <row r="2168">
      <c r="A2168" s="4" t="s">
        <v>6287</v>
      </c>
      <c r="B2168" s="4" t="s">
        <v>6288</v>
      </c>
      <c r="C2168" s="4" t="str">
        <f t="shared" si="1"/>
        <v>TCGA-HU-A4GU</v>
      </c>
      <c r="D2168" s="4" t="s">
        <v>5327</v>
      </c>
      <c r="E2168" s="4" t="b">
        <v>1</v>
      </c>
      <c r="F2168" s="4"/>
      <c r="G2168" t="b">
        <v>1</v>
      </c>
      <c r="I2168" s="4" t="b">
        <v>1</v>
      </c>
      <c r="J2168" t="b">
        <f t="shared" si="2"/>
        <v>1</v>
      </c>
      <c r="K2168" t="b">
        <v>1</v>
      </c>
      <c r="M2168" t="b">
        <v>1</v>
      </c>
      <c r="N2168" s="4" t="b">
        <v>0</v>
      </c>
      <c r="P2168" t="b">
        <f t="shared" si="16"/>
        <v>1</v>
      </c>
      <c r="Q2168" t="str">
        <f t="shared" si="17"/>
        <v/>
      </c>
      <c r="V2168" t="b">
        <f t="shared" si="5"/>
        <v>1</v>
      </c>
      <c r="W2168" t="b">
        <f t="shared" si="6"/>
        <v>1</v>
      </c>
      <c r="X2168" t="b">
        <f t="shared" si="7"/>
        <v>1</v>
      </c>
      <c r="Y2168" t="b">
        <f t="shared" si="8"/>
        <v>1</v>
      </c>
      <c r="Z2168" t="b">
        <f t="shared" si="9"/>
        <v>1</v>
      </c>
    </row>
    <row r="2169">
      <c r="A2169" s="4" t="s">
        <v>6290</v>
      </c>
      <c r="B2169" s="4" t="s">
        <v>6291</v>
      </c>
      <c r="C2169" s="4" t="str">
        <f t="shared" si="1"/>
        <v>TCGA-HU-A4GX</v>
      </c>
      <c r="D2169" s="4" t="s">
        <v>5327</v>
      </c>
      <c r="E2169" s="4" t="b">
        <v>1</v>
      </c>
      <c r="F2169" s="4"/>
      <c r="G2169" t="b">
        <v>1</v>
      </c>
      <c r="I2169" s="4" t="b">
        <v>1</v>
      </c>
      <c r="J2169" t="b">
        <f t="shared" si="2"/>
        <v>1</v>
      </c>
      <c r="K2169" t="b">
        <v>1</v>
      </c>
      <c r="M2169" t="b">
        <v>1</v>
      </c>
      <c r="N2169" s="4" t="b">
        <v>0</v>
      </c>
      <c r="P2169" t="b">
        <f t="shared" si="16"/>
        <v>1</v>
      </c>
      <c r="Q2169" t="str">
        <f t="shared" si="17"/>
        <v/>
      </c>
      <c r="V2169" t="b">
        <f t="shared" si="5"/>
        <v>1</v>
      </c>
      <c r="W2169" t="b">
        <f t="shared" si="6"/>
        <v>1</v>
      </c>
      <c r="X2169" t="b">
        <f t="shared" si="7"/>
        <v>1</v>
      </c>
      <c r="Y2169" t="b">
        <f t="shared" si="8"/>
        <v>1</v>
      </c>
      <c r="Z2169" t="b">
        <f t="shared" si="9"/>
        <v>1</v>
      </c>
    </row>
    <row r="2170">
      <c r="A2170" s="4" t="s">
        <v>6293</v>
      </c>
      <c r="B2170" s="4" t="s">
        <v>6294</v>
      </c>
      <c r="C2170" s="4" t="str">
        <f t="shared" si="1"/>
        <v>TCGA-HU-A4GY</v>
      </c>
      <c r="D2170" s="4" t="s">
        <v>5327</v>
      </c>
      <c r="E2170" s="4" t="b">
        <v>1</v>
      </c>
      <c r="F2170" s="4"/>
      <c r="G2170" t="b">
        <v>1</v>
      </c>
      <c r="I2170" s="4" t="b">
        <v>1</v>
      </c>
      <c r="J2170" t="b">
        <f t="shared" si="2"/>
        <v>1</v>
      </c>
      <c r="K2170" t="b">
        <v>1</v>
      </c>
      <c r="M2170" t="b">
        <v>1</v>
      </c>
      <c r="N2170" s="4" t="b">
        <v>0</v>
      </c>
      <c r="P2170" t="b">
        <f t="shared" si="16"/>
        <v>1</v>
      </c>
      <c r="Q2170" t="str">
        <f t="shared" si="17"/>
        <v/>
      </c>
      <c r="V2170" t="b">
        <f t="shared" si="5"/>
        <v>1</v>
      </c>
      <c r="W2170" t="b">
        <f t="shared" si="6"/>
        <v>1</v>
      </c>
      <c r="X2170" t="b">
        <f t="shared" si="7"/>
        <v>1</v>
      </c>
      <c r="Y2170" t="b">
        <f t="shared" si="8"/>
        <v>1</v>
      </c>
      <c r="Z2170" t="b">
        <f t="shared" si="9"/>
        <v>1</v>
      </c>
    </row>
    <row r="2171">
      <c r="A2171" s="4" t="s">
        <v>6296</v>
      </c>
      <c r="B2171" s="4" t="s">
        <v>6297</v>
      </c>
      <c r="C2171" s="4" t="str">
        <f t="shared" si="1"/>
        <v>TCGA-HU-A4H0</v>
      </c>
      <c r="D2171" s="4" t="s">
        <v>5327</v>
      </c>
      <c r="E2171" s="4" t="b">
        <v>1</v>
      </c>
      <c r="F2171" s="4"/>
      <c r="G2171" s="12" t="b">
        <v>0</v>
      </c>
      <c r="H2171" s="4" t="s">
        <v>19</v>
      </c>
      <c r="I2171" s="4" t="b">
        <v>1</v>
      </c>
      <c r="J2171" t="b">
        <f t="shared" si="2"/>
        <v>1</v>
      </c>
      <c r="K2171" t="b">
        <v>1</v>
      </c>
      <c r="M2171" t="b">
        <v>1</v>
      </c>
      <c r="N2171" s="4" t="b">
        <v>0</v>
      </c>
      <c r="P2171" t="b">
        <f t="shared" si="16"/>
        <v>0</v>
      </c>
      <c r="Q2171" t="str">
        <f t="shared" si="17"/>
        <v>Large TIL Map</v>
      </c>
      <c r="V2171" t="b">
        <f t="shared" si="5"/>
        <v>1</v>
      </c>
      <c r="W2171" t="b">
        <f t="shared" si="6"/>
        <v>0</v>
      </c>
      <c r="X2171" t="b">
        <f t="shared" si="7"/>
        <v>0</v>
      </c>
      <c r="Y2171" t="b">
        <f t="shared" si="8"/>
        <v>0</v>
      </c>
      <c r="Z2171" t="b">
        <f t="shared" si="9"/>
        <v>0</v>
      </c>
    </row>
    <row r="2172">
      <c r="A2172" s="4" t="s">
        <v>6299</v>
      </c>
      <c r="B2172" s="4" t="s">
        <v>6300</v>
      </c>
      <c r="C2172" s="4" t="str">
        <f t="shared" si="1"/>
        <v>TCGA-HU-A4H5</v>
      </c>
      <c r="D2172" s="4" t="s">
        <v>5327</v>
      </c>
      <c r="E2172" s="4" t="b">
        <v>1</v>
      </c>
      <c r="F2172" s="4"/>
      <c r="G2172" t="b">
        <v>1</v>
      </c>
      <c r="I2172" s="4" t="b">
        <v>1</v>
      </c>
      <c r="J2172" t="b">
        <f t="shared" si="2"/>
        <v>1</v>
      </c>
      <c r="K2172" t="b">
        <v>1</v>
      </c>
      <c r="M2172" t="b">
        <v>1</v>
      </c>
      <c r="N2172" s="4" t="b">
        <v>0</v>
      </c>
      <c r="P2172" t="b">
        <f t="shared" si="16"/>
        <v>1</v>
      </c>
      <c r="Q2172" t="str">
        <f t="shared" si="17"/>
        <v/>
      </c>
      <c r="V2172" t="b">
        <f t="shared" si="5"/>
        <v>1</v>
      </c>
      <c r="W2172" t="b">
        <f t="shared" si="6"/>
        <v>1</v>
      </c>
      <c r="X2172" t="b">
        <f t="shared" si="7"/>
        <v>1</v>
      </c>
      <c r="Y2172" t="b">
        <f t="shared" si="8"/>
        <v>1</v>
      </c>
      <c r="Z2172" t="b">
        <f t="shared" si="9"/>
        <v>1</v>
      </c>
    </row>
    <row r="2173">
      <c r="A2173" s="4" t="s">
        <v>6302</v>
      </c>
      <c r="B2173" s="4" t="s">
        <v>6303</v>
      </c>
      <c r="C2173" s="4" t="str">
        <f t="shared" si="1"/>
        <v>TCGA-HU-A4H6</v>
      </c>
      <c r="D2173" s="4" t="s">
        <v>5327</v>
      </c>
      <c r="E2173" s="4" t="b">
        <v>1</v>
      </c>
      <c r="F2173" s="4"/>
      <c r="G2173" t="b">
        <v>1</v>
      </c>
      <c r="I2173" s="4" t="b">
        <v>1</v>
      </c>
      <c r="J2173" t="b">
        <f t="shared" si="2"/>
        <v>1</v>
      </c>
      <c r="K2173" t="b">
        <v>1</v>
      </c>
      <c r="M2173" t="b">
        <v>1</v>
      </c>
      <c r="N2173" s="4" t="b">
        <v>0</v>
      </c>
      <c r="P2173" t="b">
        <f t="shared" si="16"/>
        <v>1</v>
      </c>
      <c r="Q2173" t="str">
        <f t="shared" si="17"/>
        <v/>
      </c>
      <c r="V2173" t="b">
        <f t="shared" si="5"/>
        <v>1</v>
      </c>
      <c r="W2173" t="b">
        <f t="shared" si="6"/>
        <v>1</v>
      </c>
      <c r="X2173" t="b">
        <f t="shared" si="7"/>
        <v>1</v>
      </c>
      <c r="Y2173" t="b">
        <f t="shared" si="8"/>
        <v>1</v>
      </c>
      <c r="Z2173" t="b">
        <f t="shared" si="9"/>
        <v>1</v>
      </c>
    </row>
    <row r="2174">
      <c r="A2174" s="4" t="s">
        <v>6305</v>
      </c>
      <c r="B2174" s="4" t="s">
        <v>6306</v>
      </c>
      <c r="C2174" s="4" t="str">
        <f t="shared" si="1"/>
        <v>TCGA-HU-A4H8</v>
      </c>
      <c r="D2174" s="4" t="s">
        <v>5327</v>
      </c>
      <c r="E2174" s="4" t="b">
        <v>1</v>
      </c>
      <c r="F2174" s="4"/>
      <c r="G2174" t="b">
        <v>1</v>
      </c>
      <c r="I2174" s="4" t="b">
        <v>1</v>
      </c>
      <c r="J2174" t="b">
        <f t="shared" si="2"/>
        <v>1</v>
      </c>
      <c r="K2174" t="b">
        <v>1</v>
      </c>
      <c r="M2174" t="b">
        <v>1</v>
      </c>
      <c r="N2174" s="4" t="b">
        <v>0</v>
      </c>
      <c r="P2174" t="b">
        <f t="shared" si="16"/>
        <v>1</v>
      </c>
      <c r="Q2174" t="str">
        <f t="shared" si="17"/>
        <v/>
      </c>
      <c r="V2174" t="b">
        <f t="shared" si="5"/>
        <v>1</v>
      </c>
      <c r="W2174" t="b">
        <f t="shared" si="6"/>
        <v>1</v>
      </c>
      <c r="X2174" t="b">
        <f t="shared" si="7"/>
        <v>1</v>
      </c>
      <c r="Y2174" t="b">
        <f t="shared" si="8"/>
        <v>1</v>
      </c>
      <c r="Z2174" t="b">
        <f t="shared" si="9"/>
        <v>1</v>
      </c>
    </row>
    <row r="2175">
      <c r="A2175" s="4" t="s">
        <v>6308</v>
      </c>
      <c r="B2175" s="4" t="s">
        <v>6309</v>
      </c>
      <c r="C2175" s="4" t="str">
        <f t="shared" si="1"/>
        <v>TCGA-HU-A4HB</v>
      </c>
      <c r="D2175" s="4" t="s">
        <v>5327</v>
      </c>
      <c r="E2175" s="4" t="b">
        <v>1</v>
      </c>
      <c r="F2175" s="4"/>
      <c r="G2175" t="b">
        <v>1</v>
      </c>
      <c r="I2175" s="4" t="b">
        <v>1</v>
      </c>
      <c r="J2175" t="b">
        <f t="shared" si="2"/>
        <v>1</v>
      </c>
      <c r="K2175" t="b">
        <v>1</v>
      </c>
      <c r="M2175" t="b">
        <v>1</v>
      </c>
      <c r="N2175" s="4" t="b">
        <v>0</v>
      </c>
      <c r="P2175" t="b">
        <f t="shared" si="16"/>
        <v>1</v>
      </c>
      <c r="Q2175" t="str">
        <f t="shared" si="17"/>
        <v/>
      </c>
      <c r="V2175" t="b">
        <f t="shared" si="5"/>
        <v>1</v>
      </c>
      <c r="W2175" t="b">
        <f t="shared" si="6"/>
        <v>1</v>
      </c>
      <c r="X2175" t="b">
        <f t="shared" si="7"/>
        <v>1</v>
      </c>
      <c r="Y2175" t="b">
        <f t="shared" si="8"/>
        <v>1</v>
      </c>
      <c r="Z2175" t="b">
        <f t="shared" si="9"/>
        <v>1</v>
      </c>
    </row>
    <row r="2176">
      <c r="A2176" s="4" t="s">
        <v>6311</v>
      </c>
      <c r="B2176" s="4" t="s">
        <v>6312</v>
      </c>
      <c r="C2176" s="4" t="str">
        <f t="shared" si="1"/>
        <v>TCGA-HU-A4HD</v>
      </c>
      <c r="D2176" s="4" t="s">
        <v>5327</v>
      </c>
      <c r="E2176" s="4" t="b">
        <v>1</v>
      </c>
      <c r="F2176" s="4"/>
      <c r="G2176" t="b">
        <v>1</v>
      </c>
      <c r="I2176" s="4" t="b">
        <v>1</v>
      </c>
      <c r="J2176" t="b">
        <f t="shared" si="2"/>
        <v>1</v>
      </c>
      <c r="K2176" t="b">
        <v>1</v>
      </c>
      <c r="M2176" t="b">
        <v>1</v>
      </c>
      <c r="N2176" s="4" t="b">
        <v>0</v>
      </c>
      <c r="P2176" t="b">
        <f t="shared" si="16"/>
        <v>1</v>
      </c>
      <c r="Q2176" t="str">
        <f t="shared" si="17"/>
        <v/>
      </c>
      <c r="V2176" t="b">
        <f t="shared" si="5"/>
        <v>1</v>
      </c>
      <c r="W2176" t="b">
        <f t="shared" si="6"/>
        <v>1</v>
      </c>
      <c r="X2176" t="b">
        <f t="shared" si="7"/>
        <v>1</v>
      </c>
      <c r="Y2176" t="b">
        <f t="shared" si="8"/>
        <v>1</v>
      </c>
      <c r="Z2176" t="b">
        <f t="shared" si="9"/>
        <v>1</v>
      </c>
    </row>
    <row r="2177">
      <c r="A2177" s="4" t="s">
        <v>6314</v>
      </c>
      <c r="B2177" s="4" t="s">
        <v>6315</v>
      </c>
      <c r="C2177" s="4" t="str">
        <f t="shared" si="1"/>
        <v>TCGA-IN-7806</v>
      </c>
      <c r="D2177" s="4" t="s">
        <v>5327</v>
      </c>
      <c r="E2177" s="4" t="b">
        <v>1</v>
      </c>
      <c r="F2177" s="4"/>
      <c r="G2177" t="b">
        <v>1</v>
      </c>
      <c r="I2177" s="4" t="b">
        <v>1</v>
      </c>
      <c r="J2177" t="b">
        <f t="shared" si="2"/>
        <v>1</v>
      </c>
      <c r="K2177" t="b">
        <v>1</v>
      </c>
      <c r="M2177" t="b">
        <v>1</v>
      </c>
      <c r="N2177" s="4" t="b">
        <v>0</v>
      </c>
      <c r="P2177" t="b">
        <f t="shared" si="16"/>
        <v>1</v>
      </c>
      <c r="Q2177" t="str">
        <f t="shared" si="17"/>
        <v/>
      </c>
      <c r="V2177" t="b">
        <f t="shared" si="5"/>
        <v>1</v>
      </c>
      <c r="W2177" t="b">
        <f t="shared" si="6"/>
        <v>1</v>
      </c>
      <c r="X2177" t="b">
        <f t="shared" si="7"/>
        <v>1</v>
      </c>
      <c r="Y2177" t="b">
        <f t="shared" si="8"/>
        <v>1</v>
      </c>
      <c r="Z2177" t="b">
        <f t="shared" si="9"/>
        <v>1</v>
      </c>
    </row>
    <row r="2178">
      <c r="A2178" s="4" t="s">
        <v>6317</v>
      </c>
      <c r="B2178" s="4" t="s">
        <v>6318</v>
      </c>
      <c r="C2178" s="4" t="str">
        <f t="shared" si="1"/>
        <v>TCGA-IN-7808</v>
      </c>
      <c r="D2178" s="4" t="s">
        <v>5327</v>
      </c>
      <c r="E2178" s="4" t="b">
        <v>1</v>
      </c>
      <c r="F2178" s="4"/>
      <c r="G2178" t="b">
        <v>1</v>
      </c>
      <c r="I2178" s="4" t="b">
        <v>1</v>
      </c>
      <c r="J2178" t="b">
        <f t="shared" si="2"/>
        <v>1</v>
      </c>
      <c r="K2178" t="b">
        <v>1</v>
      </c>
      <c r="M2178" t="b">
        <v>1</v>
      </c>
      <c r="N2178" s="4" t="b">
        <v>0</v>
      </c>
      <c r="P2178" t="b">
        <f t="shared" si="16"/>
        <v>1</v>
      </c>
      <c r="Q2178" t="str">
        <f t="shared" si="17"/>
        <v/>
      </c>
      <c r="V2178" t="b">
        <f t="shared" si="5"/>
        <v>1</v>
      </c>
      <c r="W2178" t="b">
        <f t="shared" si="6"/>
        <v>1</v>
      </c>
      <c r="X2178" t="b">
        <f t="shared" si="7"/>
        <v>1</v>
      </c>
      <c r="Y2178" t="b">
        <f t="shared" si="8"/>
        <v>1</v>
      </c>
      <c r="Z2178" t="b">
        <f t="shared" si="9"/>
        <v>1</v>
      </c>
    </row>
    <row r="2179">
      <c r="A2179" s="4" t="s">
        <v>6320</v>
      </c>
      <c r="B2179" s="4" t="s">
        <v>6321</v>
      </c>
      <c r="C2179" s="4" t="str">
        <f t="shared" si="1"/>
        <v>TCGA-IN-8663</v>
      </c>
      <c r="D2179" s="4" t="s">
        <v>5327</v>
      </c>
      <c r="E2179" s="4" t="b">
        <v>1</v>
      </c>
      <c r="F2179" s="4"/>
      <c r="G2179" t="b">
        <v>1</v>
      </c>
      <c r="I2179" s="4" t="b">
        <v>1</v>
      </c>
      <c r="J2179" t="b">
        <f t="shared" si="2"/>
        <v>1</v>
      </c>
      <c r="K2179" t="b">
        <v>1</v>
      </c>
      <c r="M2179" t="b">
        <v>1</v>
      </c>
      <c r="N2179" s="4" t="b">
        <v>0</v>
      </c>
      <c r="P2179" t="b">
        <f t="shared" si="16"/>
        <v>1</v>
      </c>
      <c r="Q2179" t="str">
        <f t="shared" si="17"/>
        <v/>
      </c>
      <c r="V2179" t="b">
        <f t="shared" si="5"/>
        <v>1</v>
      </c>
      <c r="W2179" t="b">
        <f t="shared" si="6"/>
        <v>1</v>
      </c>
      <c r="X2179" t="b">
        <f t="shared" si="7"/>
        <v>1</v>
      </c>
      <c r="Y2179" t="b">
        <f t="shared" si="8"/>
        <v>1</v>
      </c>
      <c r="Z2179" t="b">
        <f t="shared" si="9"/>
        <v>1</v>
      </c>
    </row>
    <row r="2180">
      <c r="A2180" s="4" t="s">
        <v>6323</v>
      </c>
      <c r="B2180" s="4" t="s">
        <v>6324</v>
      </c>
      <c r="C2180" s="4" t="str">
        <f t="shared" si="1"/>
        <v>TCGA-IP-7968</v>
      </c>
      <c r="D2180" s="4" t="s">
        <v>5327</v>
      </c>
      <c r="E2180" s="4" t="b">
        <v>1</v>
      </c>
      <c r="F2180" s="4"/>
      <c r="G2180" t="b">
        <v>1</v>
      </c>
      <c r="I2180" s="4" t="b">
        <v>1</v>
      </c>
      <c r="J2180" t="b">
        <f t="shared" si="2"/>
        <v>1</v>
      </c>
      <c r="K2180" t="b">
        <v>1</v>
      </c>
      <c r="M2180" t="b">
        <v>1</v>
      </c>
      <c r="N2180" s="4" t="b">
        <v>0</v>
      </c>
      <c r="P2180" t="b">
        <f t="shared" si="16"/>
        <v>1</v>
      </c>
      <c r="Q2180" t="str">
        <f t="shared" si="17"/>
        <v/>
      </c>
      <c r="V2180" t="b">
        <f t="shared" si="5"/>
        <v>1</v>
      </c>
      <c r="W2180" t="b">
        <f t="shared" si="6"/>
        <v>1</v>
      </c>
      <c r="X2180" t="b">
        <f t="shared" si="7"/>
        <v>1</v>
      </c>
      <c r="Y2180" t="b">
        <f t="shared" si="8"/>
        <v>1</v>
      </c>
      <c r="Z2180" t="b">
        <f t="shared" si="9"/>
        <v>1</v>
      </c>
    </row>
    <row r="2181">
      <c r="A2181" s="4" t="s">
        <v>6326</v>
      </c>
      <c r="B2181" s="4" t="s">
        <v>6327</v>
      </c>
      <c r="C2181" s="4" t="str">
        <f t="shared" si="1"/>
        <v>TCGA-KB-A93H</v>
      </c>
      <c r="D2181" s="4" t="s">
        <v>5327</v>
      </c>
      <c r="E2181" s="4" t="b">
        <v>1</v>
      </c>
      <c r="F2181" s="4"/>
      <c r="G2181" t="b">
        <v>1</v>
      </c>
      <c r="I2181" s="4" t="b">
        <v>1</v>
      </c>
      <c r="J2181" t="b">
        <f t="shared" si="2"/>
        <v>1</v>
      </c>
      <c r="K2181" t="b">
        <v>1</v>
      </c>
      <c r="M2181" t="b">
        <v>1</v>
      </c>
      <c r="N2181" s="4" t="b">
        <v>0</v>
      </c>
      <c r="P2181" t="b">
        <f t="shared" si="16"/>
        <v>1</v>
      </c>
      <c r="Q2181" t="str">
        <f t="shared" si="17"/>
        <v/>
      </c>
      <c r="V2181" t="b">
        <f t="shared" si="5"/>
        <v>1</v>
      </c>
      <c r="W2181" t="b">
        <f t="shared" si="6"/>
        <v>1</v>
      </c>
      <c r="X2181" t="b">
        <f t="shared" si="7"/>
        <v>1</v>
      </c>
      <c r="Y2181" t="b">
        <f t="shared" si="8"/>
        <v>1</v>
      </c>
      <c r="Z2181" t="b">
        <f t="shared" si="9"/>
        <v>1</v>
      </c>
    </row>
    <row r="2182">
      <c r="A2182" s="4" t="s">
        <v>6329</v>
      </c>
      <c r="B2182" s="4" t="s">
        <v>6330</v>
      </c>
      <c r="C2182" s="4" t="str">
        <f t="shared" si="1"/>
        <v>TCGA-KB-A93J</v>
      </c>
      <c r="D2182" s="4" t="s">
        <v>5327</v>
      </c>
      <c r="E2182" s="4" t="b">
        <v>1</v>
      </c>
      <c r="F2182" s="4"/>
      <c r="G2182" t="b">
        <v>1</v>
      </c>
      <c r="I2182" s="4" t="b">
        <v>1</v>
      </c>
      <c r="J2182" t="b">
        <f t="shared" si="2"/>
        <v>1</v>
      </c>
      <c r="K2182" t="b">
        <v>1</v>
      </c>
      <c r="M2182" t="b">
        <v>1</v>
      </c>
      <c r="N2182" s="4" t="b">
        <v>0</v>
      </c>
      <c r="P2182" t="b">
        <f t="shared" si="16"/>
        <v>1</v>
      </c>
      <c r="Q2182" t="str">
        <f t="shared" si="17"/>
        <v/>
      </c>
      <c r="V2182" t="b">
        <f t="shared" si="5"/>
        <v>1</v>
      </c>
      <c r="W2182" t="b">
        <f t="shared" si="6"/>
        <v>1</v>
      </c>
      <c r="X2182" t="b">
        <f t="shared" si="7"/>
        <v>1</v>
      </c>
      <c r="Y2182" t="b">
        <f t="shared" si="8"/>
        <v>1</v>
      </c>
      <c r="Z2182" t="b">
        <f t="shared" si="9"/>
        <v>1</v>
      </c>
    </row>
    <row r="2183">
      <c r="A2183" s="4" t="s">
        <v>6332</v>
      </c>
      <c r="B2183" s="4" t="s">
        <v>6333</v>
      </c>
      <c r="C2183" s="4" t="str">
        <f t="shared" si="1"/>
        <v>TCGA-MX-A5UG</v>
      </c>
      <c r="D2183" s="4" t="s">
        <v>5327</v>
      </c>
      <c r="E2183" s="4" t="b">
        <v>1</v>
      </c>
      <c r="F2183" s="4"/>
      <c r="G2183" t="b">
        <v>1</v>
      </c>
      <c r="I2183" s="4" t="b">
        <v>1</v>
      </c>
      <c r="J2183" t="b">
        <f t="shared" si="2"/>
        <v>1</v>
      </c>
      <c r="K2183" t="b">
        <v>1</v>
      </c>
      <c r="M2183" t="b">
        <v>1</v>
      </c>
      <c r="N2183" s="4" t="b">
        <v>0</v>
      </c>
      <c r="P2183" t="b">
        <f t="shared" si="16"/>
        <v>1</v>
      </c>
      <c r="Q2183" t="str">
        <f t="shared" si="17"/>
        <v/>
      </c>
      <c r="V2183" t="b">
        <f t="shared" si="5"/>
        <v>1</v>
      </c>
      <c r="W2183" t="b">
        <f t="shared" si="6"/>
        <v>1</v>
      </c>
      <c r="X2183" t="b">
        <f t="shared" si="7"/>
        <v>1</v>
      </c>
      <c r="Y2183" t="b">
        <f t="shared" si="8"/>
        <v>1</v>
      </c>
      <c r="Z2183" t="b">
        <f t="shared" si="9"/>
        <v>1</v>
      </c>
    </row>
    <row r="2184">
      <c r="A2184" s="4" t="s">
        <v>6335</v>
      </c>
      <c r="B2184" s="4" t="s">
        <v>6336</v>
      </c>
      <c r="C2184" s="4" t="str">
        <f t="shared" si="1"/>
        <v>TCGA-MX-A5UJ</v>
      </c>
      <c r="D2184" s="4" t="s">
        <v>5327</v>
      </c>
      <c r="E2184" s="4" t="b">
        <v>1</v>
      </c>
      <c r="F2184" s="4"/>
      <c r="G2184" t="b">
        <v>1</v>
      </c>
      <c r="I2184" s="4" t="b">
        <v>1</v>
      </c>
      <c r="J2184" t="b">
        <f t="shared" si="2"/>
        <v>1</v>
      </c>
      <c r="K2184" t="b">
        <v>1</v>
      </c>
      <c r="M2184" t="b">
        <v>1</v>
      </c>
      <c r="N2184" s="4" t="b">
        <v>0</v>
      </c>
      <c r="P2184" t="b">
        <f t="shared" si="16"/>
        <v>1</v>
      </c>
      <c r="Q2184" t="str">
        <f t="shared" si="17"/>
        <v/>
      </c>
      <c r="V2184" t="b">
        <f t="shared" si="5"/>
        <v>1</v>
      </c>
      <c r="W2184" t="b">
        <f t="shared" si="6"/>
        <v>1</v>
      </c>
      <c r="X2184" t="b">
        <f t="shared" si="7"/>
        <v>1</v>
      </c>
      <c r="Y2184" t="b">
        <f t="shared" si="8"/>
        <v>1</v>
      </c>
      <c r="Z2184" t="b">
        <f t="shared" si="9"/>
        <v>1</v>
      </c>
    </row>
    <row r="2185">
      <c r="A2185" s="4" t="s">
        <v>6338</v>
      </c>
      <c r="B2185" s="4" t="s">
        <v>6339</v>
      </c>
      <c r="C2185" s="4" t="str">
        <f t="shared" si="1"/>
        <v>TCGA-MX-A663</v>
      </c>
      <c r="D2185" s="4" t="s">
        <v>5327</v>
      </c>
      <c r="E2185" s="4" t="b">
        <v>1</v>
      </c>
      <c r="F2185" s="4"/>
      <c r="G2185" t="b">
        <v>1</v>
      </c>
      <c r="I2185" s="4" t="b">
        <v>1</v>
      </c>
      <c r="J2185" t="b">
        <f t="shared" si="2"/>
        <v>1</v>
      </c>
      <c r="K2185" t="b">
        <v>1</v>
      </c>
      <c r="M2185" t="b">
        <v>1</v>
      </c>
      <c r="N2185" s="4" t="b">
        <v>0</v>
      </c>
      <c r="P2185" t="b">
        <f t="shared" si="16"/>
        <v>1</v>
      </c>
      <c r="Q2185" t="str">
        <f t="shared" si="17"/>
        <v/>
      </c>
      <c r="V2185" t="b">
        <f t="shared" si="5"/>
        <v>1</v>
      </c>
      <c r="W2185" t="b">
        <f t="shared" si="6"/>
        <v>1</v>
      </c>
      <c r="X2185" t="b">
        <f t="shared" si="7"/>
        <v>1</v>
      </c>
      <c r="Y2185" t="b">
        <f t="shared" si="8"/>
        <v>1</v>
      </c>
      <c r="Z2185" t="b">
        <f t="shared" si="9"/>
        <v>1</v>
      </c>
    </row>
    <row r="2186">
      <c r="A2186" s="4" t="s">
        <v>6341</v>
      </c>
      <c r="B2186" s="4" t="s">
        <v>6342</v>
      </c>
      <c r="C2186" s="4" t="str">
        <f t="shared" si="1"/>
        <v>TCGA-MX-A666</v>
      </c>
      <c r="D2186" s="4" t="s">
        <v>5327</v>
      </c>
      <c r="E2186" s="4" t="b">
        <v>1</v>
      </c>
      <c r="F2186" s="4"/>
      <c r="G2186" t="b">
        <v>1</v>
      </c>
      <c r="I2186" s="4" t="b">
        <v>1</v>
      </c>
      <c r="J2186" t="b">
        <f t="shared" si="2"/>
        <v>1</v>
      </c>
      <c r="K2186" t="b">
        <v>1</v>
      </c>
      <c r="M2186" t="b">
        <v>1</v>
      </c>
      <c r="N2186" s="4" t="b">
        <v>0</v>
      </c>
      <c r="P2186" t="b">
        <f t="shared" si="16"/>
        <v>1</v>
      </c>
      <c r="Q2186" t="str">
        <f t="shared" si="17"/>
        <v/>
      </c>
      <c r="V2186" t="b">
        <f t="shared" si="5"/>
        <v>1</v>
      </c>
      <c r="W2186" t="b">
        <f t="shared" si="6"/>
        <v>1</v>
      </c>
      <c r="X2186" t="b">
        <f t="shared" si="7"/>
        <v>1</v>
      </c>
      <c r="Y2186" t="b">
        <f t="shared" si="8"/>
        <v>1</v>
      </c>
      <c r="Z2186" t="b">
        <f t="shared" si="9"/>
        <v>1</v>
      </c>
    </row>
    <row r="2187">
      <c r="A2187" s="4" t="s">
        <v>6344</v>
      </c>
      <c r="B2187" s="4" t="s">
        <v>6345</v>
      </c>
      <c r="C2187" s="4" t="str">
        <f t="shared" si="1"/>
        <v>TCGA-R5-A7O7</v>
      </c>
      <c r="D2187" s="4" t="s">
        <v>5327</v>
      </c>
      <c r="E2187" s="4" t="b">
        <v>1</v>
      </c>
      <c r="F2187" s="4"/>
      <c r="G2187" t="b">
        <v>1</v>
      </c>
      <c r="I2187" s="4" t="b">
        <v>1</v>
      </c>
      <c r="J2187" t="b">
        <f t="shared" si="2"/>
        <v>1</v>
      </c>
      <c r="K2187" t="b">
        <v>1</v>
      </c>
      <c r="M2187" t="b">
        <v>1</v>
      </c>
      <c r="N2187" s="4" t="b">
        <v>0</v>
      </c>
      <c r="P2187" t="b">
        <f t="shared" si="16"/>
        <v>1</v>
      </c>
      <c r="Q2187" t="str">
        <f t="shared" si="17"/>
        <v/>
      </c>
      <c r="V2187" t="b">
        <f t="shared" si="5"/>
        <v>1</v>
      </c>
      <c r="W2187" t="b">
        <f t="shared" si="6"/>
        <v>1</v>
      </c>
      <c r="X2187" t="b">
        <f t="shared" si="7"/>
        <v>1</v>
      </c>
      <c r="Y2187" t="b">
        <f t="shared" si="8"/>
        <v>1</v>
      </c>
      <c r="Z2187" t="b">
        <f t="shared" si="9"/>
        <v>1</v>
      </c>
    </row>
    <row r="2188">
      <c r="A2188" s="4" t="s">
        <v>6347</v>
      </c>
      <c r="B2188" s="4" t="s">
        <v>6348</v>
      </c>
      <c r="C2188" s="4" t="str">
        <f t="shared" si="1"/>
        <v>TCGA-R5-A7ZE</v>
      </c>
      <c r="D2188" s="4" t="s">
        <v>5327</v>
      </c>
      <c r="E2188" s="4" t="b">
        <v>1</v>
      </c>
      <c r="F2188" s="4"/>
      <c r="G2188" t="b">
        <v>1</v>
      </c>
      <c r="I2188" s="4" t="b">
        <v>1</v>
      </c>
      <c r="J2188" t="b">
        <f t="shared" si="2"/>
        <v>1</v>
      </c>
      <c r="K2188" t="b">
        <v>1</v>
      </c>
      <c r="M2188" t="b">
        <v>1</v>
      </c>
      <c r="N2188" s="4" t="b">
        <v>0</v>
      </c>
      <c r="P2188" t="b">
        <f t="shared" si="16"/>
        <v>1</v>
      </c>
      <c r="Q2188" t="str">
        <f t="shared" si="17"/>
        <v/>
      </c>
      <c r="V2188" t="b">
        <f t="shared" si="5"/>
        <v>1</v>
      </c>
      <c r="W2188" t="b">
        <f t="shared" si="6"/>
        <v>1</v>
      </c>
      <c r="X2188" t="b">
        <f t="shared" si="7"/>
        <v>1</v>
      </c>
      <c r="Y2188" t="b">
        <f t="shared" si="8"/>
        <v>1</v>
      </c>
      <c r="Z2188" t="b">
        <f t="shared" si="9"/>
        <v>1</v>
      </c>
    </row>
    <row r="2189">
      <c r="A2189" s="4" t="s">
        <v>6350</v>
      </c>
      <c r="B2189" s="4" t="s">
        <v>6351</v>
      </c>
      <c r="C2189" s="4" t="str">
        <f t="shared" si="1"/>
        <v>TCGA-R5-A7ZF</v>
      </c>
      <c r="D2189" s="4" t="s">
        <v>5327</v>
      </c>
      <c r="E2189" s="4" t="b">
        <v>1</v>
      </c>
      <c r="F2189" s="4"/>
      <c r="G2189" t="b">
        <v>1</v>
      </c>
      <c r="I2189" s="4" t="b">
        <v>1</v>
      </c>
      <c r="J2189" t="b">
        <f t="shared" si="2"/>
        <v>1</v>
      </c>
      <c r="K2189" t="b">
        <v>1</v>
      </c>
      <c r="M2189" t="b">
        <v>1</v>
      </c>
      <c r="N2189" s="4" t="b">
        <v>0</v>
      </c>
      <c r="P2189" t="b">
        <f t="shared" si="16"/>
        <v>1</v>
      </c>
      <c r="Q2189" t="str">
        <f t="shared" si="17"/>
        <v/>
      </c>
      <c r="V2189" t="b">
        <f t="shared" si="5"/>
        <v>1</v>
      </c>
      <c r="W2189" t="b">
        <f t="shared" si="6"/>
        <v>1</v>
      </c>
      <c r="X2189" t="b">
        <f t="shared" si="7"/>
        <v>1</v>
      </c>
      <c r="Y2189" t="b">
        <f t="shared" si="8"/>
        <v>1</v>
      </c>
      <c r="Z2189" t="b">
        <f t="shared" si="9"/>
        <v>1</v>
      </c>
    </row>
    <row r="2190">
      <c r="A2190" s="4" t="s">
        <v>6353</v>
      </c>
      <c r="B2190" s="4" t="s">
        <v>6354</v>
      </c>
      <c r="C2190" s="4" t="str">
        <f t="shared" si="1"/>
        <v>TCGA-R5-A7ZI</v>
      </c>
      <c r="D2190" s="4" t="s">
        <v>5327</v>
      </c>
      <c r="E2190" s="4" t="b">
        <v>1</v>
      </c>
      <c r="F2190" s="4"/>
      <c r="G2190" t="b">
        <v>1</v>
      </c>
      <c r="I2190" s="4" t="b">
        <v>1</v>
      </c>
      <c r="J2190" t="b">
        <f t="shared" si="2"/>
        <v>1</v>
      </c>
      <c r="K2190" t="b">
        <v>1</v>
      </c>
      <c r="M2190" t="b">
        <v>1</v>
      </c>
      <c r="N2190" s="4" t="b">
        <v>0</v>
      </c>
      <c r="P2190" t="b">
        <f t="shared" si="16"/>
        <v>1</v>
      </c>
      <c r="Q2190" t="str">
        <f t="shared" si="17"/>
        <v/>
      </c>
      <c r="V2190" t="b">
        <f t="shared" si="5"/>
        <v>1</v>
      </c>
      <c r="W2190" t="b">
        <f t="shared" si="6"/>
        <v>1</v>
      </c>
      <c r="X2190" t="b">
        <f t="shared" si="7"/>
        <v>1</v>
      </c>
      <c r="Y2190" t="b">
        <f t="shared" si="8"/>
        <v>1</v>
      </c>
      <c r="Z2190" t="b">
        <f t="shared" si="9"/>
        <v>1</v>
      </c>
    </row>
    <row r="2191">
      <c r="A2191" s="4" t="s">
        <v>6356</v>
      </c>
      <c r="B2191" s="4" t="s">
        <v>6357</v>
      </c>
      <c r="C2191" s="4" t="str">
        <f t="shared" si="1"/>
        <v>TCGA-R5-A7ZR</v>
      </c>
      <c r="D2191" s="4" t="s">
        <v>5327</v>
      </c>
      <c r="E2191" s="4" t="b">
        <v>1</v>
      </c>
      <c r="F2191" s="4"/>
      <c r="G2191" t="b">
        <v>1</v>
      </c>
      <c r="I2191" s="4" t="b">
        <v>1</v>
      </c>
      <c r="J2191" t="b">
        <f t="shared" si="2"/>
        <v>1</v>
      </c>
      <c r="K2191" t="b">
        <v>1</v>
      </c>
      <c r="M2191" t="b">
        <v>1</v>
      </c>
      <c r="N2191" s="4" t="b">
        <v>0</v>
      </c>
      <c r="P2191" t="b">
        <f t="shared" si="16"/>
        <v>1</v>
      </c>
      <c r="Q2191" t="str">
        <f t="shared" si="17"/>
        <v/>
      </c>
      <c r="V2191" t="b">
        <f t="shared" si="5"/>
        <v>1</v>
      </c>
      <c r="W2191" t="b">
        <f t="shared" si="6"/>
        <v>1</v>
      </c>
      <c r="X2191" t="b">
        <f t="shared" si="7"/>
        <v>1</v>
      </c>
      <c r="Y2191" t="b">
        <f t="shared" si="8"/>
        <v>1</v>
      </c>
      <c r="Z2191" t="b">
        <f t="shared" si="9"/>
        <v>1</v>
      </c>
    </row>
    <row r="2192">
      <c r="A2192" s="4" t="s">
        <v>6359</v>
      </c>
      <c r="B2192" s="4" t="s">
        <v>6360</v>
      </c>
      <c r="C2192" s="4" t="str">
        <f t="shared" si="1"/>
        <v>TCGA-R5-A804</v>
      </c>
      <c r="D2192" s="4" t="s">
        <v>5327</v>
      </c>
      <c r="E2192" s="4" t="b">
        <v>1</v>
      </c>
      <c r="F2192" s="4"/>
      <c r="G2192" t="b">
        <v>1</v>
      </c>
      <c r="I2192" s="4" t="b">
        <v>1</v>
      </c>
      <c r="J2192" t="b">
        <f t="shared" si="2"/>
        <v>1</v>
      </c>
      <c r="K2192" t="b">
        <v>1</v>
      </c>
      <c r="M2192" t="b">
        <v>1</v>
      </c>
      <c r="N2192" s="4" t="b">
        <v>0</v>
      </c>
      <c r="P2192" t="b">
        <f t="shared" si="16"/>
        <v>1</v>
      </c>
      <c r="Q2192" t="str">
        <f t="shared" si="17"/>
        <v/>
      </c>
      <c r="V2192" t="b">
        <f t="shared" si="5"/>
        <v>1</v>
      </c>
      <c r="W2192" t="b">
        <f t="shared" si="6"/>
        <v>1</v>
      </c>
      <c r="X2192" t="b">
        <f t="shared" si="7"/>
        <v>1</v>
      </c>
      <c r="Y2192" t="b">
        <f t="shared" si="8"/>
        <v>1</v>
      </c>
      <c r="Z2192" t="b">
        <f t="shared" si="9"/>
        <v>1</v>
      </c>
    </row>
    <row r="2193">
      <c r="A2193" s="4" t="s">
        <v>6362</v>
      </c>
      <c r="B2193" s="4" t="s">
        <v>6363</v>
      </c>
      <c r="C2193" s="4" t="str">
        <f t="shared" si="1"/>
        <v>TCGA-R5-A805</v>
      </c>
      <c r="D2193" s="4" t="s">
        <v>5327</v>
      </c>
      <c r="E2193" s="4" t="b">
        <v>1</v>
      </c>
      <c r="F2193" s="4"/>
      <c r="G2193" t="b">
        <v>1</v>
      </c>
      <c r="I2193" s="4" t="b">
        <v>1</v>
      </c>
      <c r="J2193" t="b">
        <f t="shared" si="2"/>
        <v>1</v>
      </c>
      <c r="K2193" t="b">
        <v>1</v>
      </c>
      <c r="M2193" t="b">
        <v>1</v>
      </c>
      <c r="N2193" s="4" t="b">
        <v>0</v>
      </c>
      <c r="P2193" t="b">
        <f t="shared" si="16"/>
        <v>1</v>
      </c>
      <c r="Q2193" t="str">
        <f t="shared" si="17"/>
        <v/>
      </c>
      <c r="V2193" t="b">
        <f t="shared" si="5"/>
        <v>1</v>
      </c>
      <c r="W2193" t="b">
        <f t="shared" si="6"/>
        <v>1</v>
      </c>
      <c r="X2193" t="b">
        <f t="shared" si="7"/>
        <v>1</v>
      </c>
      <c r="Y2193" t="b">
        <f t="shared" si="8"/>
        <v>1</v>
      </c>
      <c r="Z2193" t="b">
        <f t="shared" si="9"/>
        <v>1</v>
      </c>
    </row>
    <row r="2194">
      <c r="A2194" s="4" t="s">
        <v>6365</v>
      </c>
      <c r="B2194" s="4" t="s">
        <v>6366</v>
      </c>
      <c r="C2194" s="4" t="str">
        <f t="shared" si="1"/>
        <v>TCGA-RD-A7BS</v>
      </c>
      <c r="D2194" s="4" t="s">
        <v>5327</v>
      </c>
      <c r="E2194" s="4" t="b">
        <v>1</v>
      </c>
      <c r="F2194" s="4"/>
      <c r="G2194" t="b">
        <v>1</v>
      </c>
      <c r="I2194" s="4" t="b">
        <v>1</v>
      </c>
      <c r="J2194" t="b">
        <f t="shared" si="2"/>
        <v>1</v>
      </c>
      <c r="K2194" t="b">
        <v>1</v>
      </c>
      <c r="M2194" t="b">
        <v>1</v>
      </c>
      <c r="N2194" s="4" t="b">
        <v>0</v>
      </c>
      <c r="P2194" t="b">
        <f t="shared" si="16"/>
        <v>1</v>
      </c>
      <c r="Q2194" t="str">
        <f t="shared" si="17"/>
        <v/>
      </c>
      <c r="V2194" t="b">
        <f t="shared" si="5"/>
        <v>1</v>
      </c>
      <c r="W2194" t="b">
        <f t="shared" si="6"/>
        <v>1</v>
      </c>
      <c r="X2194" t="b">
        <f t="shared" si="7"/>
        <v>1</v>
      </c>
      <c r="Y2194" t="b">
        <f t="shared" si="8"/>
        <v>1</v>
      </c>
      <c r="Z2194" t="b">
        <f t="shared" si="9"/>
        <v>1</v>
      </c>
    </row>
    <row r="2195">
      <c r="A2195" s="4" t="s">
        <v>6368</v>
      </c>
      <c r="B2195" s="4" t="s">
        <v>6369</v>
      </c>
      <c r="C2195" s="4" t="str">
        <f t="shared" si="1"/>
        <v>TCGA-RD-A7BT</v>
      </c>
      <c r="D2195" s="4" t="s">
        <v>5327</v>
      </c>
      <c r="E2195" s="4" t="b">
        <v>1</v>
      </c>
      <c r="F2195" s="4"/>
      <c r="G2195" t="b">
        <v>1</v>
      </c>
      <c r="I2195" s="4" t="b">
        <v>1</v>
      </c>
      <c r="J2195" t="b">
        <f t="shared" si="2"/>
        <v>1</v>
      </c>
      <c r="K2195" t="b">
        <v>1</v>
      </c>
      <c r="M2195" t="b">
        <v>1</v>
      </c>
      <c r="N2195" s="4" t="b">
        <v>0</v>
      </c>
      <c r="P2195" t="b">
        <f t="shared" si="16"/>
        <v>1</v>
      </c>
      <c r="Q2195" t="str">
        <f t="shared" si="17"/>
        <v/>
      </c>
      <c r="V2195" t="b">
        <f t="shared" si="5"/>
        <v>1</v>
      </c>
      <c r="W2195" t="b">
        <f t="shared" si="6"/>
        <v>1</v>
      </c>
      <c r="X2195" t="b">
        <f t="shared" si="7"/>
        <v>1</v>
      </c>
      <c r="Y2195" t="b">
        <f t="shared" si="8"/>
        <v>1</v>
      </c>
      <c r="Z2195" t="b">
        <f t="shared" si="9"/>
        <v>1</v>
      </c>
    </row>
    <row r="2196">
      <c r="A2196" s="4" t="s">
        <v>6371</v>
      </c>
      <c r="B2196" s="4" t="s">
        <v>6372</v>
      </c>
      <c r="C2196" s="4" t="str">
        <f t="shared" si="1"/>
        <v>TCGA-RD-A7BW</v>
      </c>
      <c r="D2196" s="4" t="s">
        <v>5327</v>
      </c>
      <c r="E2196" s="4" t="b">
        <v>1</v>
      </c>
      <c r="F2196" s="4"/>
      <c r="G2196" t="b">
        <v>1</v>
      </c>
      <c r="I2196" s="4" t="b">
        <v>1</v>
      </c>
      <c r="J2196" t="b">
        <f t="shared" si="2"/>
        <v>1</v>
      </c>
      <c r="K2196" t="b">
        <v>1</v>
      </c>
      <c r="M2196" t="b">
        <v>1</v>
      </c>
      <c r="N2196" s="4" t="b">
        <v>0</v>
      </c>
      <c r="P2196" t="b">
        <f t="shared" si="16"/>
        <v>1</v>
      </c>
      <c r="Q2196" t="str">
        <f t="shared" si="17"/>
        <v/>
      </c>
      <c r="V2196" t="b">
        <f t="shared" si="5"/>
        <v>1</v>
      </c>
      <c r="W2196" t="b">
        <f t="shared" si="6"/>
        <v>1</v>
      </c>
      <c r="X2196" t="b">
        <f t="shared" si="7"/>
        <v>1</v>
      </c>
      <c r="Y2196" t="b">
        <f t="shared" si="8"/>
        <v>1</v>
      </c>
      <c r="Z2196" t="b">
        <f t="shared" si="9"/>
        <v>1</v>
      </c>
    </row>
    <row r="2197">
      <c r="A2197" s="4" t="s">
        <v>6374</v>
      </c>
      <c r="B2197" s="4" t="s">
        <v>6375</v>
      </c>
      <c r="C2197" s="4" t="str">
        <f t="shared" si="1"/>
        <v>TCGA-RD-A7C1</v>
      </c>
      <c r="D2197" s="4" t="s">
        <v>5327</v>
      </c>
      <c r="E2197" s="4" t="b">
        <v>1</v>
      </c>
      <c r="F2197" s="4"/>
      <c r="G2197" t="b">
        <v>1</v>
      </c>
      <c r="I2197" s="4" t="b">
        <v>1</v>
      </c>
      <c r="J2197" t="b">
        <f t="shared" si="2"/>
        <v>1</v>
      </c>
      <c r="K2197" t="b">
        <v>1</v>
      </c>
      <c r="M2197" t="b">
        <v>1</v>
      </c>
      <c r="N2197" s="4" t="b">
        <v>0</v>
      </c>
      <c r="P2197" t="b">
        <f t="shared" si="16"/>
        <v>1</v>
      </c>
      <c r="Q2197" t="str">
        <f t="shared" si="17"/>
        <v/>
      </c>
      <c r="V2197" t="b">
        <f t="shared" si="5"/>
        <v>1</v>
      </c>
      <c r="W2197" t="b">
        <f t="shared" si="6"/>
        <v>1</v>
      </c>
      <c r="X2197" t="b">
        <f t="shared" si="7"/>
        <v>1</v>
      </c>
      <c r="Y2197" t="b">
        <f t="shared" si="8"/>
        <v>1</v>
      </c>
      <c r="Z2197" t="b">
        <f t="shared" si="9"/>
        <v>1</v>
      </c>
    </row>
    <row r="2198">
      <c r="A2198" s="4" t="s">
        <v>6377</v>
      </c>
      <c r="B2198" s="4" t="s">
        <v>6378</v>
      </c>
      <c r="C2198" s="4" t="str">
        <f t="shared" si="1"/>
        <v>TCGA-RD-A8MV</v>
      </c>
      <c r="D2198" s="4" t="s">
        <v>5327</v>
      </c>
      <c r="E2198" s="4" t="b">
        <v>1</v>
      </c>
      <c r="F2198" s="4"/>
      <c r="G2198" t="b">
        <v>1</v>
      </c>
      <c r="I2198" s="4" t="b">
        <v>1</v>
      </c>
      <c r="J2198" t="b">
        <f t="shared" si="2"/>
        <v>1</v>
      </c>
      <c r="K2198" t="b">
        <v>1</v>
      </c>
      <c r="M2198" t="b">
        <v>1</v>
      </c>
      <c r="N2198" s="4" t="b">
        <v>0</v>
      </c>
      <c r="P2198" t="b">
        <f t="shared" si="16"/>
        <v>1</v>
      </c>
      <c r="Q2198" t="str">
        <f t="shared" si="17"/>
        <v/>
      </c>
      <c r="V2198" t="b">
        <f t="shared" si="5"/>
        <v>1</v>
      </c>
      <c r="W2198" t="b">
        <f t="shared" si="6"/>
        <v>1</v>
      </c>
      <c r="X2198" t="b">
        <f t="shared" si="7"/>
        <v>1</v>
      </c>
      <c r="Y2198" t="b">
        <f t="shared" si="8"/>
        <v>1</v>
      </c>
      <c r="Z2198" t="b">
        <f t="shared" si="9"/>
        <v>1</v>
      </c>
    </row>
    <row r="2199">
      <c r="A2199" s="4" t="s">
        <v>6380</v>
      </c>
      <c r="B2199" s="4" t="s">
        <v>6381</v>
      </c>
      <c r="C2199" s="4" t="str">
        <f t="shared" si="1"/>
        <v>TCGA-RD-A8MW</v>
      </c>
      <c r="D2199" s="4" t="s">
        <v>5327</v>
      </c>
      <c r="E2199" s="4" t="b">
        <v>1</v>
      </c>
      <c r="F2199" s="4"/>
      <c r="G2199" t="b">
        <v>1</v>
      </c>
      <c r="I2199" s="4" t="b">
        <v>1</v>
      </c>
      <c r="J2199" t="b">
        <f t="shared" si="2"/>
        <v>1</v>
      </c>
      <c r="K2199" t="b">
        <v>1</v>
      </c>
      <c r="M2199" t="b">
        <v>1</v>
      </c>
      <c r="N2199" s="4" t="b">
        <v>0</v>
      </c>
      <c r="P2199" t="b">
        <f t="shared" si="16"/>
        <v>1</v>
      </c>
      <c r="Q2199" t="str">
        <f t="shared" si="17"/>
        <v/>
      </c>
      <c r="V2199" t="b">
        <f t="shared" si="5"/>
        <v>1</v>
      </c>
      <c r="W2199" t="b">
        <f t="shared" si="6"/>
        <v>1</v>
      </c>
      <c r="X2199" t="b">
        <f t="shared" si="7"/>
        <v>1</v>
      </c>
      <c r="Y2199" t="b">
        <f t="shared" si="8"/>
        <v>1</v>
      </c>
      <c r="Z2199" t="b">
        <f t="shared" si="9"/>
        <v>1</v>
      </c>
    </row>
    <row r="2200">
      <c r="A2200" s="4" t="s">
        <v>6383</v>
      </c>
      <c r="B2200" s="4" t="s">
        <v>6384</v>
      </c>
      <c r="C2200" s="4" t="str">
        <f t="shared" si="1"/>
        <v>TCGA-RD-A8N0</v>
      </c>
      <c r="D2200" s="4" t="s">
        <v>5327</v>
      </c>
      <c r="E2200" s="4" t="b">
        <v>1</v>
      </c>
      <c r="F2200" s="4"/>
      <c r="G2200" t="b">
        <v>1</v>
      </c>
      <c r="I2200" s="4" t="b">
        <v>1</v>
      </c>
      <c r="J2200" t="b">
        <f t="shared" si="2"/>
        <v>1</v>
      </c>
      <c r="K2200" t="b">
        <v>1</v>
      </c>
      <c r="M2200" t="b">
        <v>1</v>
      </c>
      <c r="N2200" s="4" t="b">
        <v>0</v>
      </c>
      <c r="P2200" t="b">
        <f t="shared" si="16"/>
        <v>1</v>
      </c>
      <c r="Q2200" t="str">
        <f t="shared" si="17"/>
        <v/>
      </c>
      <c r="V2200" t="b">
        <f t="shared" si="5"/>
        <v>1</v>
      </c>
      <c r="W2200" t="b">
        <f t="shared" si="6"/>
        <v>1</v>
      </c>
      <c r="X2200" t="b">
        <f t="shared" si="7"/>
        <v>1</v>
      </c>
      <c r="Y2200" t="b">
        <f t="shared" si="8"/>
        <v>1</v>
      </c>
      <c r="Z2200" t="b">
        <f t="shared" si="9"/>
        <v>1</v>
      </c>
    </row>
    <row r="2201">
      <c r="A2201" s="4" t="s">
        <v>6386</v>
      </c>
      <c r="B2201" s="4" t="s">
        <v>6387</v>
      </c>
      <c r="C2201" s="4" t="str">
        <f t="shared" si="1"/>
        <v>TCGA-RD-A8N1</v>
      </c>
      <c r="D2201" s="4" t="s">
        <v>5327</v>
      </c>
      <c r="E2201" s="4" t="b">
        <v>1</v>
      </c>
      <c r="F2201" s="4"/>
      <c r="G2201" s="12" t="b">
        <v>0</v>
      </c>
      <c r="H2201" s="4" t="s">
        <v>19</v>
      </c>
      <c r="I2201" s="4" t="b">
        <v>1</v>
      </c>
      <c r="J2201" t="b">
        <f t="shared" si="2"/>
        <v>1</v>
      </c>
      <c r="K2201" t="b">
        <v>1</v>
      </c>
      <c r="M2201" t="b">
        <v>1</v>
      </c>
      <c r="N2201" s="4" t="b">
        <v>0</v>
      </c>
      <c r="P2201" t="b">
        <f t="shared" si="16"/>
        <v>0</v>
      </c>
      <c r="Q2201" t="str">
        <f t="shared" si="17"/>
        <v>Large TIL Map</v>
      </c>
      <c r="V2201" t="b">
        <f t="shared" si="5"/>
        <v>1</v>
      </c>
      <c r="W2201" t="b">
        <f t="shared" si="6"/>
        <v>0</v>
      </c>
      <c r="X2201" t="b">
        <f t="shared" si="7"/>
        <v>0</v>
      </c>
      <c r="Y2201" t="b">
        <f t="shared" si="8"/>
        <v>0</v>
      </c>
      <c r="Z2201" t="b">
        <f t="shared" si="9"/>
        <v>0</v>
      </c>
    </row>
    <row r="2202">
      <c r="A2202" s="4" t="s">
        <v>6389</v>
      </c>
      <c r="B2202" s="4" t="s">
        <v>6390</v>
      </c>
      <c r="C2202" s="4" t="str">
        <f t="shared" si="1"/>
        <v>TCGA-RD-A8N2</v>
      </c>
      <c r="D2202" s="4" t="s">
        <v>5327</v>
      </c>
      <c r="E2202" s="4" t="b">
        <v>1</v>
      </c>
      <c r="F2202" s="4"/>
      <c r="G2202" t="b">
        <v>1</v>
      </c>
      <c r="I2202" s="4" t="b">
        <v>1</v>
      </c>
      <c r="J2202" t="b">
        <f t="shared" si="2"/>
        <v>1</v>
      </c>
      <c r="K2202" t="b">
        <v>1</v>
      </c>
      <c r="M2202" t="b">
        <v>1</v>
      </c>
      <c r="N2202" s="4" t="b">
        <v>0</v>
      </c>
      <c r="P2202" t="b">
        <f t="shared" si="16"/>
        <v>1</v>
      </c>
      <c r="Q2202" t="str">
        <f t="shared" si="17"/>
        <v/>
      </c>
      <c r="V2202" t="b">
        <f t="shared" si="5"/>
        <v>1</v>
      </c>
      <c r="W2202" t="b">
        <f t="shared" si="6"/>
        <v>1</v>
      </c>
      <c r="X2202" t="b">
        <f t="shared" si="7"/>
        <v>1</v>
      </c>
      <c r="Y2202" t="b">
        <f t="shared" si="8"/>
        <v>1</v>
      </c>
      <c r="Z2202" t="b">
        <f t="shared" si="9"/>
        <v>1</v>
      </c>
    </row>
    <row r="2203">
      <c r="A2203" s="4" t="s">
        <v>6392</v>
      </c>
      <c r="B2203" s="4" t="s">
        <v>6393</v>
      </c>
      <c r="C2203" s="4" t="str">
        <f t="shared" si="1"/>
        <v>TCGA-RD-A8N4</v>
      </c>
      <c r="D2203" s="4" t="s">
        <v>5327</v>
      </c>
      <c r="E2203" s="4" t="b">
        <v>1</v>
      </c>
      <c r="F2203" s="4"/>
      <c r="G2203" t="b">
        <v>1</v>
      </c>
      <c r="I2203" s="4" t="b">
        <v>1</v>
      </c>
      <c r="J2203" t="b">
        <f t="shared" si="2"/>
        <v>1</v>
      </c>
      <c r="K2203" t="b">
        <v>1</v>
      </c>
      <c r="M2203" t="b">
        <v>1</v>
      </c>
      <c r="N2203" s="4" t="b">
        <v>0</v>
      </c>
      <c r="P2203" t="b">
        <f t="shared" si="16"/>
        <v>1</v>
      </c>
      <c r="Q2203" t="str">
        <f t="shared" si="17"/>
        <v/>
      </c>
      <c r="V2203" t="b">
        <f t="shared" si="5"/>
        <v>1</v>
      </c>
      <c r="W2203" t="b">
        <f t="shared" si="6"/>
        <v>1</v>
      </c>
      <c r="X2203" t="b">
        <f t="shared" si="7"/>
        <v>1</v>
      </c>
      <c r="Y2203" t="b">
        <f t="shared" si="8"/>
        <v>1</v>
      </c>
      <c r="Z2203" t="b">
        <f t="shared" si="9"/>
        <v>1</v>
      </c>
    </row>
    <row r="2204">
      <c r="A2204" s="4" t="s">
        <v>6395</v>
      </c>
      <c r="B2204" s="4" t="s">
        <v>6396</v>
      </c>
      <c r="C2204" s="4" t="str">
        <f t="shared" si="1"/>
        <v>TCGA-RD-A8N5</v>
      </c>
      <c r="D2204" s="4" t="s">
        <v>5327</v>
      </c>
      <c r="E2204" s="4" t="b">
        <v>1</v>
      </c>
      <c r="F2204" s="4"/>
      <c r="G2204" t="b">
        <v>1</v>
      </c>
      <c r="I2204" s="4" t="b">
        <v>1</v>
      </c>
      <c r="J2204" t="b">
        <f t="shared" si="2"/>
        <v>1</v>
      </c>
      <c r="K2204" t="b">
        <v>1</v>
      </c>
      <c r="M2204" t="b">
        <v>1</v>
      </c>
      <c r="N2204" s="4" t="b">
        <v>0</v>
      </c>
      <c r="P2204" t="b">
        <f t="shared" si="16"/>
        <v>1</v>
      </c>
      <c r="Q2204" t="str">
        <f t="shared" si="17"/>
        <v/>
      </c>
      <c r="V2204" t="b">
        <f t="shared" si="5"/>
        <v>1</v>
      </c>
      <c r="W2204" t="b">
        <f t="shared" si="6"/>
        <v>1</v>
      </c>
      <c r="X2204" t="b">
        <f t="shared" si="7"/>
        <v>1</v>
      </c>
      <c r="Y2204" t="b">
        <f t="shared" si="8"/>
        <v>1</v>
      </c>
      <c r="Z2204" t="b">
        <f t="shared" si="9"/>
        <v>1</v>
      </c>
    </row>
    <row r="2205">
      <c r="A2205" s="4" t="s">
        <v>6398</v>
      </c>
      <c r="B2205" s="4" t="s">
        <v>6399</v>
      </c>
      <c r="C2205" s="4" t="str">
        <f t="shared" si="1"/>
        <v>TCGA-RD-A8N6</v>
      </c>
      <c r="D2205" s="4" t="s">
        <v>5327</v>
      </c>
      <c r="E2205" s="4" t="b">
        <v>1</v>
      </c>
      <c r="F2205" s="4"/>
      <c r="G2205" t="b">
        <v>1</v>
      </c>
      <c r="I2205" s="4" t="b">
        <v>1</v>
      </c>
      <c r="J2205" t="b">
        <f t="shared" si="2"/>
        <v>1</v>
      </c>
      <c r="K2205" t="b">
        <v>1</v>
      </c>
      <c r="M2205" t="b">
        <v>1</v>
      </c>
      <c r="N2205" s="4" t="b">
        <v>0</v>
      </c>
      <c r="P2205" t="b">
        <f t="shared" si="16"/>
        <v>1</v>
      </c>
      <c r="Q2205" t="str">
        <f t="shared" si="17"/>
        <v/>
      </c>
      <c r="V2205" t="b">
        <f t="shared" si="5"/>
        <v>1</v>
      </c>
      <c r="W2205" t="b">
        <f t="shared" si="6"/>
        <v>1</v>
      </c>
      <c r="X2205" t="b">
        <f t="shared" si="7"/>
        <v>1</v>
      </c>
      <c r="Y2205" t="b">
        <f t="shared" si="8"/>
        <v>1</v>
      </c>
      <c r="Z2205" t="b">
        <f t="shared" si="9"/>
        <v>1</v>
      </c>
    </row>
    <row r="2206">
      <c r="A2206" s="4" t="s">
        <v>6401</v>
      </c>
      <c r="B2206" s="4" t="s">
        <v>6402</v>
      </c>
      <c r="C2206" s="4" t="str">
        <f t="shared" si="1"/>
        <v>TCGA-RD-A8N9</v>
      </c>
      <c r="D2206" s="4" t="s">
        <v>5327</v>
      </c>
      <c r="E2206" s="4" t="b">
        <v>1</v>
      </c>
      <c r="F2206" s="4"/>
      <c r="G2206" t="b">
        <v>1</v>
      </c>
      <c r="I2206" s="4" t="b">
        <v>1</v>
      </c>
      <c r="J2206" t="b">
        <f t="shared" si="2"/>
        <v>1</v>
      </c>
      <c r="K2206" t="b">
        <v>1</v>
      </c>
      <c r="M2206" t="b">
        <v>1</v>
      </c>
      <c r="N2206" s="4" t="b">
        <v>0</v>
      </c>
      <c r="P2206" t="b">
        <f t="shared" si="16"/>
        <v>1</v>
      </c>
      <c r="Q2206" t="str">
        <f t="shared" si="17"/>
        <v/>
      </c>
      <c r="V2206" t="b">
        <f t="shared" si="5"/>
        <v>1</v>
      </c>
      <c r="W2206" t="b">
        <f t="shared" si="6"/>
        <v>1</v>
      </c>
      <c r="X2206" t="b">
        <f t="shared" si="7"/>
        <v>1</v>
      </c>
      <c r="Y2206" t="b">
        <f t="shared" si="8"/>
        <v>1</v>
      </c>
      <c r="Z2206" t="b">
        <f t="shared" si="9"/>
        <v>1</v>
      </c>
    </row>
    <row r="2207">
      <c r="A2207" s="4" t="s">
        <v>6404</v>
      </c>
      <c r="B2207" s="4" t="s">
        <v>6405</v>
      </c>
      <c r="C2207" s="4" t="str">
        <f t="shared" si="1"/>
        <v>TCGA-RD-A8NB</v>
      </c>
      <c r="D2207" s="4" t="s">
        <v>5327</v>
      </c>
      <c r="E2207" s="4" t="b">
        <v>1</v>
      </c>
      <c r="F2207" s="4"/>
      <c r="G2207" t="b">
        <v>1</v>
      </c>
      <c r="I2207" s="4" t="b">
        <v>1</v>
      </c>
      <c r="J2207" t="b">
        <f t="shared" si="2"/>
        <v>1</v>
      </c>
      <c r="K2207" t="b">
        <v>1</v>
      </c>
      <c r="M2207" t="b">
        <v>1</v>
      </c>
      <c r="N2207" s="4" t="b">
        <v>0</v>
      </c>
      <c r="P2207" t="b">
        <f t="shared" si="16"/>
        <v>1</v>
      </c>
      <c r="Q2207" t="str">
        <f t="shared" si="17"/>
        <v/>
      </c>
      <c r="V2207" t="b">
        <f t="shared" si="5"/>
        <v>1</v>
      </c>
      <c r="W2207" t="b">
        <f t="shared" si="6"/>
        <v>1</v>
      </c>
      <c r="X2207" t="b">
        <f t="shared" si="7"/>
        <v>1</v>
      </c>
      <c r="Y2207" t="b">
        <f t="shared" si="8"/>
        <v>1</v>
      </c>
      <c r="Z2207" t="b">
        <f t="shared" si="9"/>
        <v>1</v>
      </c>
    </row>
    <row r="2208">
      <c r="A2208" s="4" t="s">
        <v>6407</v>
      </c>
      <c r="B2208" s="4" t="s">
        <v>6408</v>
      </c>
      <c r="C2208" s="4" t="str">
        <f t="shared" si="1"/>
        <v>TCGA-SW-A7EA</v>
      </c>
      <c r="D2208" s="4" t="s">
        <v>5327</v>
      </c>
      <c r="E2208" s="4" t="b">
        <v>1</v>
      </c>
      <c r="F2208" s="4"/>
      <c r="G2208" t="b">
        <v>1</v>
      </c>
      <c r="I2208" s="4" t="b">
        <v>1</v>
      </c>
      <c r="J2208" t="b">
        <f t="shared" si="2"/>
        <v>1</v>
      </c>
      <c r="K2208" t="b">
        <v>1</v>
      </c>
      <c r="M2208" t="b">
        <v>1</v>
      </c>
      <c r="N2208" s="4" t="b">
        <v>0</v>
      </c>
      <c r="P2208" t="b">
        <f t="shared" si="16"/>
        <v>1</v>
      </c>
      <c r="Q2208" t="str">
        <f t="shared" si="17"/>
        <v/>
      </c>
      <c r="V2208" t="b">
        <f t="shared" si="5"/>
        <v>1</v>
      </c>
      <c r="W2208" t="b">
        <f t="shared" si="6"/>
        <v>1</v>
      </c>
      <c r="X2208" t="b">
        <f t="shared" si="7"/>
        <v>1</v>
      </c>
      <c r="Y2208" t="b">
        <f t="shared" si="8"/>
        <v>1</v>
      </c>
      <c r="Z2208" t="b">
        <f t="shared" si="9"/>
        <v>1</v>
      </c>
    </row>
    <row r="2209">
      <c r="A2209" s="4" t="s">
        <v>6410</v>
      </c>
      <c r="B2209" s="4" t="s">
        <v>6411</v>
      </c>
      <c r="C2209" s="4" t="str">
        <f t="shared" si="1"/>
        <v>TCGA-SW-A7EB</v>
      </c>
      <c r="D2209" s="4" t="s">
        <v>5327</v>
      </c>
      <c r="E2209" s="4" t="b">
        <v>1</v>
      </c>
      <c r="F2209" s="4"/>
      <c r="G2209" t="b">
        <v>1</v>
      </c>
      <c r="I2209" s="4" t="b">
        <v>1</v>
      </c>
      <c r="J2209" t="b">
        <f t="shared" si="2"/>
        <v>1</v>
      </c>
      <c r="K2209" t="b">
        <v>1</v>
      </c>
      <c r="M2209" t="b">
        <v>1</v>
      </c>
      <c r="N2209" s="4" t="b">
        <v>0</v>
      </c>
      <c r="P2209" t="b">
        <f t="shared" si="16"/>
        <v>1</v>
      </c>
      <c r="Q2209" t="str">
        <f t="shared" si="17"/>
        <v/>
      </c>
      <c r="V2209" t="b">
        <f t="shared" si="5"/>
        <v>1</v>
      </c>
      <c r="W2209" t="b">
        <f t="shared" si="6"/>
        <v>1</v>
      </c>
      <c r="X2209" t="b">
        <f t="shared" si="7"/>
        <v>1</v>
      </c>
      <c r="Y2209" t="b">
        <f t="shared" si="8"/>
        <v>1</v>
      </c>
      <c r="Z2209" t="b">
        <f t="shared" si="9"/>
        <v>1</v>
      </c>
    </row>
    <row r="2210">
      <c r="A2210" s="4" t="s">
        <v>6413</v>
      </c>
      <c r="B2210" s="4" t="s">
        <v>6414</v>
      </c>
      <c r="C2210" s="4" t="str">
        <f t="shared" si="1"/>
        <v>TCGA-VQ-A8DL</v>
      </c>
      <c r="D2210" s="4" t="s">
        <v>5327</v>
      </c>
      <c r="E2210" s="4" t="b">
        <v>1</v>
      </c>
      <c r="F2210" s="4"/>
      <c r="G2210" t="b">
        <v>1</v>
      </c>
      <c r="I2210" s="4" t="b">
        <v>1</v>
      </c>
      <c r="J2210" t="b">
        <f t="shared" si="2"/>
        <v>1</v>
      </c>
      <c r="K2210" t="b">
        <v>1</v>
      </c>
      <c r="M2210" t="b">
        <v>1</v>
      </c>
      <c r="N2210" s="4" t="b">
        <v>0</v>
      </c>
      <c r="P2210" t="b">
        <f t="shared" si="16"/>
        <v>1</v>
      </c>
      <c r="Q2210" t="str">
        <f t="shared" si="17"/>
        <v/>
      </c>
      <c r="V2210" t="b">
        <f t="shared" si="5"/>
        <v>1</v>
      </c>
      <c r="W2210" t="b">
        <f t="shared" si="6"/>
        <v>1</v>
      </c>
      <c r="X2210" t="b">
        <f t="shared" si="7"/>
        <v>1</v>
      </c>
      <c r="Y2210" t="b">
        <f t="shared" si="8"/>
        <v>1</v>
      </c>
      <c r="Z2210" t="b">
        <f t="shared" si="9"/>
        <v>1</v>
      </c>
    </row>
    <row r="2211">
      <c r="A2211" s="4" t="s">
        <v>6416</v>
      </c>
      <c r="B2211" s="4" t="s">
        <v>6417</v>
      </c>
      <c r="C2211" s="4" t="str">
        <f t="shared" si="1"/>
        <v>TCGA-VQ-A8DT</v>
      </c>
      <c r="D2211" s="4" t="s">
        <v>5327</v>
      </c>
      <c r="E2211" s="4" t="b">
        <v>1</v>
      </c>
      <c r="F2211" s="4"/>
      <c r="G2211" t="b">
        <v>1</v>
      </c>
      <c r="I2211" s="4" t="b">
        <v>1</v>
      </c>
      <c r="J2211" t="b">
        <f t="shared" si="2"/>
        <v>1</v>
      </c>
      <c r="K2211" t="b">
        <v>1</v>
      </c>
      <c r="M2211" t="b">
        <v>1</v>
      </c>
      <c r="N2211" s="4" t="b">
        <v>0</v>
      </c>
      <c r="P2211" t="b">
        <f t="shared" si="16"/>
        <v>1</v>
      </c>
      <c r="Q2211" t="str">
        <f t="shared" si="17"/>
        <v/>
      </c>
      <c r="V2211" t="b">
        <f t="shared" si="5"/>
        <v>1</v>
      </c>
      <c r="W2211" t="b">
        <f t="shared" si="6"/>
        <v>1</v>
      </c>
      <c r="X2211" t="b">
        <f t="shared" si="7"/>
        <v>1</v>
      </c>
      <c r="Y2211" t="b">
        <f t="shared" si="8"/>
        <v>1</v>
      </c>
      <c r="Z2211" t="b">
        <f t="shared" si="9"/>
        <v>1</v>
      </c>
    </row>
    <row r="2212">
      <c r="A2212" s="4" t="s">
        <v>6419</v>
      </c>
      <c r="B2212" s="4" t="s">
        <v>6420</v>
      </c>
      <c r="C2212" s="4" t="str">
        <f t="shared" si="1"/>
        <v>TCGA-VQ-A8DU</v>
      </c>
      <c r="D2212" s="4" t="s">
        <v>5327</v>
      </c>
      <c r="E2212" s="4" t="b">
        <v>1</v>
      </c>
      <c r="F2212" s="4"/>
      <c r="G2212" t="b">
        <v>1</v>
      </c>
      <c r="I2212" s="4" t="b">
        <v>1</v>
      </c>
      <c r="J2212" t="b">
        <f t="shared" si="2"/>
        <v>1</v>
      </c>
      <c r="K2212" t="b">
        <v>1</v>
      </c>
      <c r="M2212" t="b">
        <v>1</v>
      </c>
      <c r="N2212" s="4" t="b">
        <v>0</v>
      </c>
      <c r="P2212" t="b">
        <f t="shared" si="16"/>
        <v>1</v>
      </c>
      <c r="Q2212" t="str">
        <f t="shared" si="17"/>
        <v/>
      </c>
      <c r="V2212" t="b">
        <f t="shared" si="5"/>
        <v>1</v>
      </c>
      <c r="W2212" t="b">
        <f t="shared" si="6"/>
        <v>1</v>
      </c>
      <c r="X2212" t="b">
        <f t="shared" si="7"/>
        <v>1</v>
      </c>
      <c r="Y2212" t="b">
        <f t="shared" si="8"/>
        <v>1</v>
      </c>
      <c r="Z2212" t="b">
        <f t="shared" si="9"/>
        <v>1</v>
      </c>
    </row>
    <row r="2213">
      <c r="A2213" s="4" t="s">
        <v>6422</v>
      </c>
      <c r="B2213" s="4" t="s">
        <v>6423</v>
      </c>
      <c r="C2213" s="4" t="str">
        <f t="shared" si="1"/>
        <v>TCGA-VQ-A8DV</v>
      </c>
      <c r="D2213" s="4" t="s">
        <v>5327</v>
      </c>
      <c r="E2213" s="4" t="b">
        <v>1</v>
      </c>
      <c r="F2213" s="4"/>
      <c r="G2213" t="b">
        <v>1</v>
      </c>
      <c r="I2213" s="4" t="b">
        <v>1</v>
      </c>
      <c r="J2213" t="b">
        <f t="shared" si="2"/>
        <v>1</v>
      </c>
      <c r="K2213" t="b">
        <v>1</v>
      </c>
      <c r="M2213" t="b">
        <v>1</v>
      </c>
      <c r="N2213" s="4" t="b">
        <v>0</v>
      </c>
      <c r="P2213" t="b">
        <f t="shared" si="16"/>
        <v>1</v>
      </c>
      <c r="Q2213" t="str">
        <f t="shared" si="17"/>
        <v/>
      </c>
      <c r="V2213" t="b">
        <f t="shared" si="5"/>
        <v>1</v>
      </c>
      <c r="W2213" t="b">
        <f t="shared" si="6"/>
        <v>1</v>
      </c>
      <c r="X2213" t="b">
        <f t="shared" si="7"/>
        <v>1</v>
      </c>
      <c r="Y2213" t="b">
        <f t="shared" si="8"/>
        <v>1</v>
      </c>
      <c r="Z2213" t="b">
        <f t="shared" si="9"/>
        <v>1</v>
      </c>
    </row>
    <row r="2214">
      <c r="A2214" s="4" t="s">
        <v>6425</v>
      </c>
      <c r="B2214" s="4" t="s">
        <v>6426</v>
      </c>
      <c r="C2214" s="4" t="str">
        <f t="shared" si="1"/>
        <v>TCGA-VQ-A8DZ</v>
      </c>
      <c r="D2214" s="4" t="s">
        <v>5327</v>
      </c>
      <c r="E2214" s="4" t="b">
        <v>0</v>
      </c>
      <c r="F2214" s="4" t="s">
        <v>14</v>
      </c>
      <c r="G2214" t="b">
        <v>1</v>
      </c>
      <c r="I2214" s="4" t="b">
        <v>1</v>
      </c>
      <c r="J2214" t="b">
        <f t="shared" si="2"/>
        <v>1</v>
      </c>
      <c r="K2214" t="b">
        <v>1</v>
      </c>
      <c r="M2214" t="b">
        <v>0</v>
      </c>
      <c r="N2214" s="4" t="s">
        <v>341</v>
      </c>
      <c r="P2214" t="b">
        <f t="shared" si="16"/>
        <v>0</v>
      </c>
      <c r="Q2214" t="str">
        <f t="shared" si="17"/>
        <v>No input TILmap</v>
      </c>
      <c r="V2214" t="b">
        <f t="shared" si="5"/>
        <v>0</v>
      </c>
      <c r="W2214" t="b">
        <f t="shared" si="6"/>
        <v>0</v>
      </c>
      <c r="X2214" t="b">
        <f t="shared" si="7"/>
        <v>0</v>
      </c>
      <c r="Y2214" t="b">
        <f t="shared" si="8"/>
        <v>0</v>
      </c>
      <c r="Z2214" t="b">
        <f t="shared" si="9"/>
        <v>0</v>
      </c>
    </row>
    <row r="2215">
      <c r="A2215" s="4" t="s">
        <v>6428</v>
      </c>
      <c r="B2215" s="4" t="s">
        <v>6429</v>
      </c>
      <c r="C2215" s="4" t="str">
        <f t="shared" si="1"/>
        <v>TCGA-VQ-A8E0</v>
      </c>
      <c r="D2215" s="4" t="s">
        <v>5327</v>
      </c>
      <c r="E2215" s="4" t="b">
        <v>1</v>
      </c>
      <c r="F2215" s="4"/>
      <c r="G2215" t="b">
        <v>1</v>
      </c>
      <c r="I2215" s="4" t="b">
        <v>1</v>
      </c>
      <c r="J2215" t="b">
        <f t="shared" si="2"/>
        <v>1</v>
      </c>
      <c r="K2215" t="b">
        <v>1</v>
      </c>
      <c r="M2215" t="b">
        <v>1</v>
      </c>
      <c r="N2215" s="4" t="b">
        <v>0</v>
      </c>
      <c r="P2215" t="b">
        <f t="shared" si="16"/>
        <v>1</v>
      </c>
      <c r="Q2215" t="str">
        <f t="shared" si="17"/>
        <v/>
      </c>
      <c r="V2215" t="b">
        <f t="shared" si="5"/>
        <v>1</v>
      </c>
      <c r="W2215" t="b">
        <f t="shared" si="6"/>
        <v>1</v>
      </c>
      <c r="X2215" t="b">
        <f t="shared" si="7"/>
        <v>1</v>
      </c>
      <c r="Y2215" t="b">
        <f t="shared" si="8"/>
        <v>1</v>
      </c>
      <c r="Z2215" t="b">
        <f t="shared" si="9"/>
        <v>1</v>
      </c>
    </row>
    <row r="2216">
      <c r="A2216" s="4" t="s">
        <v>6431</v>
      </c>
      <c r="B2216" s="4" t="s">
        <v>6432</v>
      </c>
      <c r="C2216" s="4" t="str">
        <f t="shared" si="1"/>
        <v>TCGA-VQ-A8E2</v>
      </c>
      <c r="D2216" s="4" t="s">
        <v>5327</v>
      </c>
      <c r="E2216" s="4" t="b">
        <v>1</v>
      </c>
      <c r="F2216" s="4"/>
      <c r="G2216" t="b">
        <v>1</v>
      </c>
      <c r="I2216" s="4" t="b">
        <v>1</v>
      </c>
      <c r="J2216" t="b">
        <f t="shared" si="2"/>
        <v>1</v>
      </c>
      <c r="K2216" t="b">
        <v>1</v>
      </c>
      <c r="M2216" t="b">
        <v>1</v>
      </c>
      <c r="N2216" s="4" t="b">
        <v>0</v>
      </c>
      <c r="P2216" t="b">
        <f t="shared" si="16"/>
        <v>1</v>
      </c>
      <c r="Q2216" t="str">
        <f t="shared" si="17"/>
        <v/>
      </c>
      <c r="V2216" t="b">
        <f t="shared" si="5"/>
        <v>1</v>
      </c>
      <c r="W2216" t="b">
        <f t="shared" si="6"/>
        <v>1</v>
      </c>
      <c r="X2216" t="b">
        <f t="shared" si="7"/>
        <v>1</v>
      </c>
      <c r="Y2216" t="b">
        <f t="shared" si="8"/>
        <v>1</v>
      </c>
      <c r="Z2216" t="b">
        <f t="shared" si="9"/>
        <v>1</v>
      </c>
    </row>
    <row r="2217">
      <c r="A2217" s="4" t="s">
        <v>6434</v>
      </c>
      <c r="B2217" s="4" t="s">
        <v>6435</v>
      </c>
      <c r="C2217" s="4" t="str">
        <f t="shared" si="1"/>
        <v>TCGA-VQ-A8E3</v>
      </c>
      <c r="D2217" s="4" t="s">
        <v>5327</v>
      </c>
      <c r="E2217" s="4" t="b">
        <v>1</v>
      </c>
      <c r="F2217" s="4"/>
      <c r="G2217" t="b">
        <v>1</v>
      </c>
      <c r="I2217" s="4" t="b">
        <v>1</v>
      </c>
      <c r="J2217" t="b">
        <f t="shared" si="2"/>
        <v>1</v>
      </c>
      <c r="K2217" t="b">
        <v>1</v>
      </c>
      <c r="M2217" t="b">
        <v>1</v>
      </c>
      <c r="N2217" s="4" t="b">
        <v>0</v>
      </c>
      <c r="P2217" t="b">
        <f t="shared" si="16"/>
        <v>1</v>
      </c>
      <c r="Q2217" t="str">
        <f t="shared" si="17"/>
        <v/>
      </c>
      <c r="V2217" t="b">
        <f t="shared" si="5"/>
        <v>1</v>
      </c>
      <c r="W2217" t="b">
        <f t="shared" si="6"/>
        <v>1</v>
      </c>
      <c r="X2217" t="b">
        <f t="shared" si="7"/>
        <v>1</v>
      </c>
      <c r="Y2217" t="b">
        <f t="shared" si="8"/>
        <v>1</v>
      </c>
      <c r="Z2217" t="b">
        <f t="shared" si="9"/>
        <v>1</v>
      </c>
    </row>
    <row r="2218">
      <c r="A2218" s="4" t="s">
        <v>6437</v>
      </c>
      <c r="B2218" s="4" t="s">
        <v>6438</v>
      </c>
      <c r="C2218" s="4" t="str">
        <f t="shared" si="1"/>
        <v>TCGA-VQ-A8E7</v>
      </c>
      <c r="D2218" s="4" t="s">
        <v>5327</v>
      </c>
      <c r="E2218" s="4" t="b">
        <v>1</v>
      </c>
      <c r="F2218" s="4"/>
      <c r="G2218" t="b">
        <v>1</v>
      </c>
      <c r="I2218" s="4" t="b">
        <v>1</v>
      </c>
      <c r="J2218" t="b">
        <f t="shared" si="2"/>
        <v>1</v>
      </c>
      <c r="K2218" t="b">
        <v>1</v>
      </c>
      <c r="M2218" t="b">
        <v>1</v>
      </c>
      <c r="N2218" s="4" t="b">
        <v>0</v>
      </c>
      <c r="P2218" t="b">
        <f t="shared" si="16"/>
        <v>1</v>
      </c>
      <c r="Q2218" t="str">
        <f t="shared" si="17"/>
        <v/>
      </c>
      <c r="V2218" t="b">
        <f t="shared" si="5"/>
        <v>1</v>
      </c>
      <c r="W2218" t="b">
        <f t="shared" si="6"/>
        <v>1</v>
      </c>
      <c r="X2218" t="b">
        <f t="shared" si="7"/>
        <v>1</v>
      </c>
      <c r="Y2218" t="b">
        <f t="shared" si="8"/>
        <v>1</v>
      </c>
      <c r="Z2218" t="b">
        <f t="shared" si="9"/>
        <v>1</v>
      </c>
    </row>
    <row r="2219">
      <c r="A2219" s="4" t="s">
        <v>6440</v>
      </c>
      <c r="B2219" s="4" t="s">
        <v>6441</v>
      </c>
      <c r="C2219" s="4" t="str">
        <f t="shared" si="1"/>
        <v>TCGA-VQ-A8P2</v>
      </c>
      <c r="D2219" s="4" t="s">
        <v>5327</v>
      </c>
      <c r="E2219" s="4" t="b">
        <v>1</v>
      </c>
      <c r="F2219" s="4"/>
      <c r="G2219" t="b">
        <v>1</v>
      </c>
      <c r="I2219" s="4" t="b">
        <v>1</v>
      </c>
      <c r="J2219" t="b">
        <f t="shared" si="2"/>
        <v>1</v>
      </c>
      <c r="K2219" t="b">
        <v>1</v>
      </c>
      <c r="M2219" t="b">
        <v>1</v>
      </c>
      <c r="N2219" s="4" t="b">
        <v>0</v>
      </c>
      <c r="P2219" t="b">
        <f t="shared" si="16"/>
        <v>1</v>
      </c>
      <c r="Q2219" t="str">
        <f t="shared" si="17"/>
        <v/>
      </c>
      <c r="V2219" t="b">
        <f t="shared" si="5"/>
        <v>1</v>
      </c>
      <c r="W2219" t="b">
        <f t="shared" si="6"/>
        <v>1</v>
      </c>
      <c r="X2219" t="b">
        <f t="shared" si="7"/>
        <v>1</v>
      </c>
      <c r="Y2219" t="b">
        <f t="shared" si="8"/>
        <v>1</v>
      </c>
      <c r="Z2219" t="b">
        <f t="shared" si="9"/>
        <v>1</v>
      </c>
    </row>
    <row r="2220">
      <c r="A2220" s="4" t="s">
        <v>6443</v>
      </c>
      <c r="B2220" s="4" t="s">
        <v>6444</v>
      </c>
      <c r="C2220" s="4" t="str">
        <f t="shared" si="1"/>
        <v>TCGA-VQ-A8P3</v>
      </c>
      <c r="D2220" s="4" t="s">
        <v>5327</v>
      </c>
      <c r="E2220" s="4" t="b">
        <v>1</v>
      </c>
      <c r="F2220" s="4"/>
      <c r="G2220" t="b">
        <v>1</v>
      </c>
      <c r="I2220" s="4" t="b">
        <v>1</v>
      </c>
      <c r="J2220" t="b">
        <f t="shared" si="2"/>
        <v>1</v>
      </c>
      <c r="K2220" t="b">
        <v>1</v>
      </c>
      <c r="M2220" t="b">
        <v>1</v>
      </c>
      <c r="N2220" s="4" t="b">
        <v>0</v>
      </c>
      <c r="P2220" t="b">
        <f t="shared" si="16"/>
        <v>1</v>
      </c>
      <c r="Q2220" t="str">
        <f t="shared" si="17"/>
        <v/>
      </c>
      <c r="V2220" t="b">
        <f t="shared" si="5"/>
        <v>1</v>
      </c>
      <c r="W2220" t="b">
        <f t="shared" si="6"/>
        <v>1</v>
      </c>
      <c r="X2220" t="b">
        <f t="shared" si="7"/>
        <v>1</v>
      </c>
      <c r="Y2220" t="b">
        <f t="shared" si="8"/>
        <v>1</v>
      </c>
      <c r="Z2220" t="b">
        <f t="shared" si="9"/>
        <v>1</v>
      </c>
    </row>
    <row r="2221">
      <c r="A2221" s="4" t="s">
        <v>6446</v>
      </c>
      <c r="B2221" s="4" t="s">
        <v>6447</v>
      </c>
      <c r="C2221" s="4" t="str">
        <f t="shared" si="1"/>
        <v>TCGA-VQ-A8P5</v>
      </c>
      <c r="D2221" s="4" t="s">
        <v>5327</v>
      </c>
      <c r="E2221" s="4" t="b">
        <v>1</v>
      </c>
      <c r="F2221" s="4"/>
      <c r="G2221" t="b">
        <v>1</v>
      </c>
      <c r="I2221" s="4" t="b">
        <v>1</v>
      </c>
      <c r="J2221" t="b">
        <f t="shared" si="2"/>
        <v>1</v>
      </c>
      <c r="K2221" t="b">
        <v>1</v>
      </c>
      <c r="M2221" t="b">
        <v>1</v>
      </c>
      <c r="N2221" s="4" t="b">
        <v>0</v>
      </c>
      <c r="P2221" t="b">
        <f t="shared" si="16"/>
        <v>1</v>
      </c>
      <c r="Q2221" t="str">
        <f t="shared" si="17"/>
        <v/>
      </c>
      <c r="V2221" t="b">
        <f t="shared" si="5"/>
        <v>1</v>
      </c>
      <c r="W2221" t="b">
        <f t="shared" si="6"/>
        <v>1</v>
      </c>
      <c r="X2221" t="b">
        <f t="shared" si="7"/>
        <v>1</v>
      </c>
      <c r="Y2221" t="b">
        <f t="shared" si="8"/>
        <v>1</v>
      </c>
      <c r="Z2221" t="b">
        <f t="shared" si="9"/>
        <v>1</v>
      </c>
    </row>
    <row r="2222">
      <c r="A2222" s="4" t="s">
        <v>6449</v>
      </c>
      <c r="B2222" s="4" t="s">
        <v>6450</v>
      </c>
      <c r="C2222" s="4" t="str">
        <f t="shared" si="1"/>
        <v>TCGA-VQ-A8P8</v>
      </c>
      <c r="D2222" s="4" t="s">
        <v>5327</v>
      </c>
      <c r="E2222" s="4" t="b">
        <v>1</v>
      </c>
      <c r="F2222" s="4"/>
      <c r="G2222" t="b">
        <v>1</v>
      </c>
      <c r="I2222" s="4" t="b">
        <v>1</v>
      </c>
      <c r="J2222" t="b">
        <f t="shared" si="2"/>
        <v>1</v>
      </c>
      <c r="K2222" t="b">
        <v>1</v>
      </c>
      <c r="M2222" t="b">
        <v>1</v>
      </c>
      <c r="N2222" s="4" t="b">
        <v>0</v>
      </c>
      <c r="P2222" t="b">
        <f t="shared" si="16"/>
        <v>1</v>
      </c>
      <c r="Q2222" t="str">
        <f t="shared" si="17"/>
        <v/>
      </c>
      <c r="V2222" t="b">
        <f t="shared" si="5"/>
        <v>1</v>
      </c>
      <c r="W2222" t="b">
        <f t="shared" si="6"/>
        <v>1</v>
      </c>
      <c r="X2222" t="b">
        <f t="shared" si="7"/>
        <v>1</v>
      </c>
      <c r="Y2222" t="b">
        <f t="shared" si="8"/>
        <v>1</v>
      </c>
      <c r="Z2222" t="b">
        <f t="shared" si="9"/>
        <v>1</v>
      </c>
    </row>
    <row r="2223">
      <c r="A2223" s="4" t="s">
        <v>6452</v>
      </c>
      <c r="B2223" s="4" t="s">
        <v>6453</v>
      </c>
      <c r="C2223" s="4" t="str">
        <f t="shared" si="1"/>
        <v>TCGA-VQ-A8PB</v>
      </c>
      <c r="D2223" s="4" t="s">
        <v>5327</v>
      </c>
      <c r="E2223" s="4" t="b">
        <v>1</v>
      </c>
      <c r="F2223" s="4"/>
      <c r="G2223" t="b">
        <v>1</v>
      </c>
      <c r="I2223" s="4" t="b">
        <v>1</v>
      </c>
      <c r="J2223" t="b">
        <f t="shared" si="2"/>
        <v>1</v>
      </c>
      <c r="K2223" t="b">
        <v>1</v>
      </c>
      <c r="M2223" t="b">
        <v>1</v>
      </c>
      <c r="N2223" s="4" t="b">
        <v>0</v>
      </c>
      <c r="P2223" t="b">
        <f t="shared" si="16"/>
        <v>1</v>
      </c>
      <c r="Q2223" t="str">
        <f t="shared" si="17"/>
        <v/>
      </c>
      <c r="V2223" t="b">
        <f t="shared" si="5"/>
        <v>1</v>
      </c>
      <c r="W2223" t="b">
        <f t="shared" si="6"/>
        <v>1</v>
      </c>
      <c r="X2223" t="b">
        <f t="shared" si="7"/>
        <v>1</v>
      </c>
      <c r="Y2223" t="b">
        <f t="shared" si="8"/>
        <v>1</v>
      </c>
      <c r="Z2223" t="b">
        <f t="shared" si="9"/>
        <v>1</v>
      </c>
    </row>
    <row r="2224">
      <c r="A2224" s="4" t="s">
        <v>6455</v>
      </c>
      <c r="B2224" s="4" t="s">
        <v>6456</v>
      </c>
      <c r="C2224" s="4" t="str">
        <f t="shared" si="1"/>
        <v>TCGA-VQ-A8PC</v>
      </c>
      <c r="D2224" s="4" t="s">
        <v>5327</v>
      </c>
      <c r="E2224" s="4" t="b">
        <v>1</v>
      </c>
      <c r="F2224" s="4"/>
      <c r="G2224" t="b">
        <v>1</v>
      </c>
      <c r="I2224" s="4" t="b">
        <v>1</v>
      </c>
      <c r="J2224" t="b">
        <f t="shared" si="2"/>
        <v>1</v>
      </c>
      <c r="K2224" t="b">
        <v>1</v>
      </c>
      <c r="M2224" t="b">
        <v>1</v>
      </c>
      <c r="N2224" s="4" t="b">
        <v>0</v>
      </c>
      <c r="P2224" t="b">
        <f t="shared" si="16"/>
        <v>1</v>
      </c>
      <c r="Q2224" t="str">
        <f t="shared" si="17"/>
        <v/>
      </c>
      <c r="V2224" t="b">
        <f t="shared" si="5"/>
        <v>1</v>
      </c>
      <c r="W2224" t="b">
        <f t="shared" si="6"/>
        <v>1</v>
      </c>
      <c r="X2224" t="b">
        <f t="shared" si="7"/>
        <v>1</v>
      </c>
      <c r="Y2224" t="b">
        <f t="shared" si="8"/>
        <v>1</v>
      </c>
      <c r="Z2224" t="b">
        <f t="shared" si="9"/>
        <v>1</v>
      </c>
    </row>
    <row r="2225">
      <c r="A2225" s="4" t="s">
        <v>6458</v>
      </c>
      <c r="B2225" s="4" t="s">
        <v>6459</v>
      </c>
      <c r="C2225" s="4" t="str">
        <f t="shared" si="1"/>
        <v>TCGA-VQ-A8PD</v>
      </c>
      <c r="D2225" s="4" t="s">
        <v>5327</v>
      </c>
      <c r="E2225" s="4" t="b">
        <v>1</v>
      </c>
      <c r="F2225" s="4"/>
      <c r="G2225" t="b">
        <v>1</v>
      </c>
      <c r="I2225" s="4" t="b">
        <v>1</v>
      </c>
      <c r="J2225" t="b">
        <f t="shared" si="2"/>
        <v>1</v>
      </c>
      <c r="K2225" t="b">
        <v>1</v>
      </c>
      <c r="M2225" t="b">
        <v>1</v>
      </c>
      <c r="N2225" s="4" t="b">
        <v>0</v>
      </c>
      <c r="P2225" t="b">
        <f t="shared" si="16"/>
        <v>1</v>
      </c>
      <c r="Q2225" t="str">
        <f t="shared" si="17"/>
        <v/>
      </c>
      <c r="V2225" t="b">
        <f t="shared" si="5"/>
        <v>1</v>
      </c>
      <c r="W2225" t="b">
        <f t="shared" si="6"/>
        <v>1</v>
      </c>
      <c r="X2225" t="b">
        <f t="shared" si="7"/>
        <v>1</v>
      </c>
      <c r="Y2225" t="b">
        <f t="shared" si="8"/>
        <v>1</v>
      </c>
      <c r="Z2225" t="b">
        <f t="shared" si="9"/>
        <v>1</v>
      </c>
    </row>
    <row r="2226">
      <c r="A2226" s="4" t="s">
        <v>6461</v>
      </c>
      <c r="B2226" s="4" t="s">
        <v>6462</v>
      </c>
      <c r="C2226" s="4" t="str">
        <f t="shared" si="1"/>
        <v>TCGA-VQ-A8PE</v>
      </c>
      <c r="D2226" s="4" t="s">
        <v>5327</v>
      </c>
      <c r="E2226" s="4" t="b">
        <v>1</v>
      </c>
      <c r="F2226" s="4"/>
      <c r="G2226" t="b">
        <v>1</v>
      </c>
      <c r="I2226" s="4" t="b">
        <v>1</v>
      </c>
      <c r="J2226" t="b">
        <f t="shared" si="2"/>
        <v>1</v>
      </c>
      <c r="K2226" t="b">
        <v>1</v>
      </c>
      <c r="M2226" t="b">
        <v>1</v>
      </c>
      <c r="N2226" s="4" t="b">
        <v>0</v>
      </c>
      <c r="P2226" t="b">
        <f t="shared" si="16"/>
        <v>1</v>
      </c>
      <c r="Q2226" t="str">
        <f t="shared" si="17"/>
        <v/>
      </c>
      <c r="V2226" t="b">
        <f t="shared" si="5"/>
        <v>1</v>
      </c>
      <c r="W2226" t="b">
        <f t="shared" si="6"/>
        <v>1</v>
      </c>
      <c r="X2226" t="b">
        <f t="shared" si="7"/>
        <v>1</v>
      </c>
      <c r="Y2226" t="b">
        <f t="shared" si="8"/>
        <v>1</v>
      </c>
      <c r="Z2226" t="b">
        <f t="shared" si="9"/>
        <v>1</v>
      </c>
    </row>
    <row r="2227">
      <c r="A2227" s="4" t="s">
        <v>6464</v>
      </c>
      <c r="B2227" s="4" t="s">
        <v>6465</v>
      </c>
      <c r="C2227" s="4" t="str">
        <f t="shared" si="1"/>
        <v>TCGA-VQ-A8PF</v>
      </c>
      <c r="D2227" s="4" t="s">
        <v>5327</v>
      </c>
      <c r="E2227" s="4" t="b">
        <v>1</v>
      </c>
      <c r="F2227" s="4"/>
      <c r="G2227" s="12" t="b">
        <v>0</v>
      </c>
      <c r="H2227" s="4" t="s">
        <v>19</v>
      </c>
      <c r="I2227" s="4" t="b">
        <v>1</v>
      </c>
      <c r="J2227" t="b">
        <f t="shared" si="2"/>
        <v>1</v>
      </c>
      <c r="K2227" t="b">
        <v>1</v>
      </c>
      <c r="M2227" t="b">
        <v>1</v>
      </c>
      <c r="N2227" s="4" t="b">
        <v>0</v>
      </c>
      <c r="P2227" t="b">
        <f t="shared" si="16"/>
        <v>0</v>
      </c>
      <c r="Q2227" t="str">
        <f t="shared" si="17"/>
        <v>Large TIL Map</v>
      </c>
      <c r="V2227" t="b">
        <f t="shared" si="5"/>
        <v>1</v>
      </c>
      <c r="W2227" t="b">
        <f t="shared" si="6"/>
        <v>0</v>
      </c>
      <c r="X2227" t="b">
        <f t="shared" si="7"/>
        <v>0</v>
      </c>
      <c r="Y2227" t="b">
        <f t="shared" si="8"/>
        <v>0</v>
      </c>
      <c r="Z2227" t="b">
        <f t="shared" si="9"/>
        <v>0</v>
      </c>
    </row>
    <row r="2228">
      <c r="A2228" s="4" t="s">
        <v>6467</v>
      </c>
      <c r="B2228" s="4" t="s">
        <v>6468</v>
      </c>
      <c r="C2228" s="4" t="str">
        <f t="shared" si="1"/>
        <v>TCGA-VQ-A8PH</v>
      </c>
      <c r="D2228" s="4" t="s">
        <v>5327</v>
      </c>
      <c r="E2228" s="4" t="b">
        <v>1</v>
      </c>
      <c r="F2228" s="4"/>
      <c r="G2228" t="b">
        <v>1</v>
      </c>
      <c r="I2228" s="4" t="b">
        <v>1</v>
      </c>
      <c r="J2228" t="b">
        <f t="shared" si="2"/>
        <v>1</v>
      </c>
      <c r="K2228" t="b">
        <v>1</v>
      </c>
      <c r="M2228" t="b">
        <v>1</v>
      </c>
      <c r="N2228" s="4" t="b">
        <v>0</v>
      </c>
      <c r="P2228" t="b">
        <f t="shared" si="16"/>
        <v>1</v>
      </c>
      <c r="Q2228" t="str">
        <f t="shared" si="17"/>
        <v/>
      </c>
      <c r="V2228" t="b">
        <f t="shared" si="5"/>
        <v>1</v>
      </c>
      <c r="W2228" t="b">
        <f t="shared" si="6"/>
        <v>1</v>
      </c>
      <c r="X2228" t="b">
        <f t="shared" si="7"/>
        <v>1</v>
      </c>
      <c r="Y2228" t="b">
        <f t="shared" si="8"/>
        <v>1</v>
      </c>
      <c r="Z2228" t="b">
        <f t="shared" si="9"/>
        <v>1</v>
      </c>
    </row>
    <row r="2229">
      <c r="A2229" s="4" t="s">
        <v>6470</v>
      </c>
      <c r="B2229" s="4" t="s">
        <v>6471</v>
      </c>
      <c r="C2229" s="4" t="str">
        <f t="shared" si="1"/>
        <v>TCGA-VQ-A8PJ</v>
      </c>
      <c r="D2229" s="4" t="s">
        <v>5327</v>
      </c>
      <c r="E2229" s="4" t="b">
        <v>1</v>
      </c>
      <c r="F2229" s="4"/>
      <c r="G2229" t="b">
        <v>1</v>
      </c>
      <c r="I2229" s="4" t="b">
        <v>1</v>
      </c>
      <c r="J2229" t="b">
        <f t="shared" si="2"/>
        <v>1</v>
      </c>
      <c r="K2229" t="b">
        <v>1</v>
      </c>
      <c r="M2229" t="b">
        <v>1</v>
      </c>
      <c r="N2229" s="4" t="b">
        <v>0</v>
      </c>
      <c r="P2229" t="b">
        <f t="shared" si="16"/>
        <v>1</v>
      </c>
      <c r="Q2229" t="str">
        <f t="shared" si="17"/>
        <v/>
      </c>
      <c r="V2229" t="b">
        <f t="shared" si="5"/>
        <v>1</v>
      </c>
      <c r="W2229" t="b">
        <f t="shared" si="6"/>
        <v>1</v>
      </c>
      <c r="X2229" t="b">
        <f t="shared" si="7"/>
        <v>1</v>
      </c>
      <c r="Y2229" t="b">
        <f t="shared" si="8"/>
        <v>1</v>
      </c>
      <c r="Z2229" t="b">
        <f t="shared" si="9"/>
        <v>1</v>
      </c>
    </row>
    <row r="2230">
      <c r="A2230" s="4" t="s">
        <v>6473</v>
      </c>
      <c r="B2230" s="4" t="s">
        <v>6474</v>
      </c>
      <c r="C2230" s="4" t="str">
        <f t="shared" si="1"/>
        <v>TCGA-VQ-A8PK</v>
      </c>
      <c r="D2230" s="4" t="s">
        <v>5327</v>
      </c>
      <c r="E2230" s="4" t="b">
        <v>1</v>
      </c>
      <c r="F2230" s="4"/>
      <c r="G2230" t="b">
        <v>1</v>
      </c>
      <c r="I2230" s="4" t="b">
        <v>1</v>
      </c>
      <c r="J2230" t="b">
        <f t="shared" si="2"/>
        <v>1</v>
      </c>
      <c r="K2230" t="b">
        <v>1</v>
      </c>
      <c r="M2230" t="b">
        <v>1</v>
      </c>
      <c r="N2230" s="4" t="b">
        <v>0</v>
      </c>
      <c r="P2230" t="b">
        <f t="shared" si="16"/>
        <v>1</v>
      </c>
      <c r="Q2230" t="str">
        <f t="shared" si="17"/>
        <v/>
      </c>
      <c r="V2230" t="b">
        <f t="shared" si="5"/>
        <v>1</v>
      </c>
      <c r="W2230" t="b">
        <f t="shared" si="6"/>
        <v>1</v>
      </c>
      <c r="X2230" t="b">
        <f t="shared" si="7"/>
        <v>1</v>
      </c>
      <c r="Y2230" t="b">
        <f t="shared" si="8"/>
        <v>1</v>
      </c>
      <c r="Z2230" t="b">
        <f t="shared" si="9"/>
        <v>1</v>
      </c>
    </row>
    <row r="2231">
      <c r="A2231" s="4" t="s">
        <v>6476</v>
      </c>
      <c r="B2231" s="4" t="s">
        <v>6477</v>
      </c>
      <c r="C2231" s="4" t="str">
        <f t="shared" si="1"/>
        <v>TCGA-VQ-A8PM</v>
      </c>
      <c r="D2231" s="4" t="s">
        <v>5327</v>
      </c>
      <c r="E2231" s="4" t="b">
        <v>1</v>
      </c>
      <c r="F2231" s="4"/>
      <c r="G2231" s="12" t="b">
        <v>0</v>
      </c>
      <c r="H2231" s="4" t="s">
        <v>19</v>
      </c>
      <c r="I2231" s="4" t="b">
        <v>1</v>
      </c>
      <c r="J2231" t="b">
        <f t="shared" si="2"/>
        <v>1</v>
      </c>
      <c r="K2231" t="b">
        <v>1</v>
      </c>
      <c r="M2231" t="b">
        <v>1</v>
      </c>
      <c r="N2231" s="4" t="b">
        <v>0</v>
      </c>
      <c r="P2231" t="b">
        <f t="shared" si="16"/>
        <v>0</v>
      </c>
      <c r="Q2231" t="str">
        <f t="shared" si="17"/>
        <v>Large TIL Map</v>
      </c>
      <c r="V2231" t="b">
        <f t="shared" si="5"/>
        <v>1</v>
      </c>
      <c r="W2231" t="b">
        <f t="shared" si="6"/>
        <v>0</v>
      </c>
      <c r="X2231" t="b">
        <f t="shared" si="7"/>
        <v>0</v>
      </c>
      <c r="Y2231" t="b">
        <f t="shared" si="8"/>
        <v>0</v>
      </c>
      <c r="Z2231" t="b">
        <f t="shared" si="9"/>
        <v>0</v>
      </c>
    </row>
    <row r="2232">
      <c r="A2232" s="4" t="s">
        <v>6479</v>
      </c>
      <c r="B2232" s="4" t="s">
        <v>6480</v>
      </c>
      <c r="C2232" s="4" t="str">
        <f t="shared" si="1"/>
        <v>TCGA-VQ-A8PO</v>
      </c>
      <c r="D2232" s="4" t="s">
        <v>5327</v>
      </c>
      <c r="E2232" s="4" t="b">
        <v>1</v>
      </c>
      <c r="F2232" s="4"/>
      <c r="G2232" t="b">
        <v>1</v>
      </c>
      <c r="I2232" s="4" t="b">
        <v>1</v>
      </c>
      <c r="J2232" t="b">
        <f t="shared" si="2"/>
        <v>1</v>
      </c>
      <c r="K2232" t="b">
        <v>1</v>
      </c>
      <c r="M2232" t="b">
        <v>1</v>
      </c>
      <c r="N2232" s="4" t="b">
        <v>0</v>
      </c>
      <c r="P2232" t="b">
        <f t="shared" si="16"/>
        <v>1</v>
      </c>
      <c r="Q2232" t="str">
        <f t="shared" si="17"/>
        <v/>
      </c>
      <c r="V2232" t="b">
        <f t="shared" si="5"/>
        <v>1</v>
      </c>
      <c r="W2232" t="b">
        <f t="shared" si="6"/>
        <v>1</v>
      </c>
      <c r="X2232" t="b">
        <f t="shared" si="7"/>
        <v>1</v>
      </c>
      <c r="Y2232" t="b">
        <f t="shared" si="8"/>
        <v>1</v>
      </c>
      <c r="Z2232" t="b">
        <f t="shared" si="9"/>
        <v>1</v>
      </c>
    </row>
    <row r="2233">
      <c r="A2233" s="4" t="s">
        <v>6482</v>
      </c>
      <c r="B2233" s="4" t="s">
        <v>6483</v>
      </c>
      <c r="C2233" s="4" t="str">
        <f t="shared" si="1"/>
        <v>TCGA-VQ-A8PP</v>
      </c>
      <c r="D2233" s="4" t="s">
        <v>5327</v>
      </c>
      <c r="E2233" s="4" t="b">
        <v>1</v>
      </c>
      <c r="F2233" s="4"/>
      <c r="G2233" t="b">
        <v>1</v>
      </c>
      <c r="I2233" s="4" t="b">
        <v>1</v>
      </c>
      <c r="J2233" t="b">
        <f t="shared" si="2"/>
        <v>1</v>
      </c>
      <c r="K2233" t="b">
        <v>1</v>
      </c>
      <c r="M2233" t="b">
        <v>1</v>
      </c>
      <c r="N2233" s="4" t="b">
        <v>0</v>
      </c>
      <c r="P2233" t="b">
        <f t="shared" si="16"/>
        <v>1</v>
      </c>
      <c r="Q2233" t="str">
        <f t="shared" si="17"/>
        <v/>
      </c>
      <c r="V2233" t="b">
        <f t="shared" si="5"/>
        <v>1</v>
      </c>
      <c r="W2233" t="b">
        <f t="shared" si="6"/>
        <v>1</v>
      </c>
      <c r="X2233" t="b">
        <f t="shared" si="7"/>
        <v>1</v>
      </c>
      <c r="Y2233" t="b">
        <f t="shared" si="8"/>
        <v>1</v>
      </c>
      <c r="Z2233" t="b">
        <f t="shared" si="9"/>
        <v>1</v>
      </c>
    </row>
    <row r="2234">
      <c r="A2234" s="4" t="s">
        <v>6485</v>
      </c>
      <c r="B2234" s="4" t="s">
        <v>6486</v>
      </c>
      <c r="C2234" s="4" t="str">
        <f t="shared" si="1"/>
        <v>TCGA-VQ-A8PQ</v>
      </c>
      <c r="D2234" s="4" t="s">
        <v>5327</v>
      </c>
      <c r="E2234" s="4" t="b">
        <v>1</v>
      </c>
      <c r="F2234" s="4"/>
      <c r="G2234" t="b">
        <v>1</v>
      </c>
      <c r="I2234" s="4" t="b">
        <v>1</v>
      </c>
      <c r="J2234" t="b">
        <f t="shared" si="2"/>
        <v>1</v>
      </c>
      <c r="K2234" t="b">
        <v>1</v>
      </c>
      <c r="M2234" t="b">
        <v>1</v>
      </c>
      <c r="N2234" s="4" t="b">
        <v>0</v>
      </c>
      <c r="P2234" t="b">
        <f t="shared" si="16"/>
        <v>1</v>
      </c>
      <c r="Q2234" t="str">
        <f t="shared" si="17"/>
        <v/>
      </c>
      <c r="V2234" t="b">
        <f t="shared" si="5"/>
        <v>1</v>
      </c>
      <c r="W2234" t="b">
        <f t="shared" si="6"/>
        <v>1</v>
      </c>
      <c r="X2234" t="b">
        <f t="shared" si="7"/>
        <v>1</v>
      </c>
      <c r="Y2234" t="b">
        <f t="shared" si="8"/>
        <v>1</v>
      </c>
      <c r="Z2234" t="b">
        <f t="shared" si="9"/>
        <v>1</v>
      </c>
    </row>
    <row r="2235">
      <c r="A2235" s="4" t="s">
        <v>6488</v>
      </c>
      <c r="B2235" s="4" t="s">
        <v>6489</v>
      </c>
      <c r="C2235" s="4" t="str">
        <f t="shared" si="1"/>
        <v>TCGA-VQ-A8PS</v>
      </c>
      <c r="D2235" s="4" t="s">
        <v>5327</v>
      </c>
      <c r="E2235" s="4" t="b">
        <v>1</v>
      </c>
      <c r="F2235" s="4"/>
      <c r="G2235" t="b">
        <v>1</v>
      </c>
      <c r="I2235" s="4" t="b">
        <v>1</v>
      </c>
      <c r="J2235" t="b">
        <f t="shared" si="2"/>
        <v>1</v>
      </c>
      <c r="K2235" t="b">
        <v>1</v>
      </c>
      <c r="M2235" t="b">
        <v>1</v>
      </c>
      <c r="N2235" s="4" t="b">
        <v>0</v>
      </c>
      <c r="P2235" t="b">
        <f t="shared" si="16"/>
        <v>1</v>
      </c>
      <c r="Q2235" t="str">
        <f t="shared" si="17"/>
        <v/>
      </c>
      <c r="V2235" t="b">
        <f t="shared" si="5"/>
        <v>1</v>
      </c>
      <c r="W2235" t="b">
        <f t="shared" si="6"/>
        <v>1</v>
      </c>
      <c r="X2235" t="b">
        <f t="shared" si="7"/>
        <v>1</v>
      </c>
      <c r="Y2235" t="b">
        <f t="shared" si="8"/>
        <v>1</v>
      </c>
      <c r="Z2235" t="b">
        <f t="shared" si="9"/>
        <v>1</v>
      </c>
    </row>
    <row r="2236">
      <c r="A2236" s="4" t="s">
        <v>6491</v>
      </c>
      <c r="B2236" s="4" t="s">
        <v>6492</v>
      </c>
      <c r="C2236" s="4" t="str">
        <f t="shared" si="1"/>
        <v>TCGA-VQ-A8PT</v>
      </c>
      <c r="D2236" s="4" t="s">
        <v>5327</v>
      </c>
      <c r="E2236" s="4" t="b">
        <v>1</v>
      </c>
      <c r="F2236" s="4"/>
      <c r="G2236" s="4" t="b">
        <v>1</v>
      </c>
      <c r="H2236" s="4"/>
      <c r="I2236" s="4" t="b">
        <v>1</v>
      </c>
      <c r="J2236" t="b">
        <f t="shared" si="2"/>
        <v>1</v>
      </c>
      <c r="K2236" t="b">
        <v>1</v>
      </c>
      <c r="M2236" t="b">
        <v>1</v>
      </c>
      <c r="N2236" s="4" t="b">
        <v>0</v>
      </c>
      <c r="P2236" s="4" t="b">
        <v>1</v>
      </c>
      <c r="Q2236" s="4"/>
      <c r="R2236" s="4"/>
      <c r="S2236" s="4"/>
      <c r="V2236" t="b">
        <f t="shared" si="5"/>
        <v>1</v>
      </c>
      <c r="W2236" t="b">
        <f t="shared" si="6"/>
        <v>1</v>
      </c>
      <c r="X2236" t="b">
        <f t="shared" si="7"/>
        <v>1</v>
      </c>
      <c r="Y2236" t="b">
        <f t="shared" si="8"/>
        <v>1</v>
      </c>
      <c r="Z2236" t="b">
        <f t="shared" si="9"/>
        <v>1</v>
      </c>
    </row>
    <row r="2237">
      <c r="A2237" s="4" t="s">
        <v>6494</v>
      </c>
      <c r="B2237" s="4" t="s">
        <v>6495</v>
      </c>
      <c r="C2237" s="4" t="str">
        <f t="shared" si="1"/>
        <v>TCGA-VQ-A8PU</v>
      </c>
      <c r="D2237" s="4" t="s">
        <v>5327</v>
      </c>
      <c r="E2237" s="4" t="b">
        <v>1</v>
      </c>
      <c r="F2237" s="4"/>
      <c r="G2237" t="b">
        <v>1</v>
      </c>
      <c r="I2237" s="4" t="b">
        <v>1</v>
      </c>
      <c r="J2237" t="b">
        <f t="shared" si="2"/>
        <v>1</v>
      </c>
      <c r="K2237" t="b">
        <v>1</v>
      </c>
      <c r="M2237" t="b">
        <v>1</v>
      </c>
      <c r="N2237" s="4" t="b">
        <v>0</v>
      </c>
      <c r="P2237" t="b">
        <f t="shared" ref="P2237:P5456" si="18">IF(NOT(E2237),FALSE,G2237)</f>
        <v>1</v>
      </c>
      <c r="Q2237" t="str">
        <f t="shared" ref="Q2237:Q2314" si="19">IF(NOT(E2237),"No input TILmap",H2237)</f>
        <v/>
      </c>
      <c r="V2237" t="b">
        <f t="shared" si="5"/>
        <v>1</v>
      </c>
      <c r="W2237" t="b">
        <f t="shared" si="6"/>
        <v>1</v>
      </c>
      <c r="X2237" t="b">
        <f t="shared" si="7"/>
        <v>1</v>
      </c>
      <c r="Y2237" t="b">
        <f t="shared" si="8"/>
        <v>1</v>
      </c>
      <c r="Z2237" t="b">
        <f t="shared" si="9"/>
        <v>1</v>
      </c>
    </row>
    <row r="2238">
      <c r="A2238" s="4" t="s">
        <v>6497</v>
      </c>
      <c r="B2238" s="4" t="s">
        <v>6498</v>
      </c>
      <c r="C2238" s="4" t="str">
        <f t="shared" si="1"/>
        <v>TCGA-VQ-A8PX</v>
      </c>
      <c r="D2238" s="4" t="s">
        <v>5327</v>
      </c>
      <c r="E2238" s="4" t="b">
        <v>1</v>
      </c>
      <c r="F2238" s="4"/>
      <c r="G2238" t="b">
        <v>1</v>
      </c>
      <c r="I2238" s="4" t="b">
        <v>1</v>
      </c>
      <c r="J2238" t="b">
        <f t="shared" si="2"/>
        <v>1</v>
      </c>
      <c r="K2238" t="b">
        <v>1</v>
      </c>
      <c r="M2238" t="b">
        <v>1</v>
      </c>
      <c r="N2238" s="4" t="b">
        <v>0</v>
      </c>
      <c r="P2238" t="b">
        <f t="shared" si="18"/>
        <v>1</v>
      </c>
      <c r="Q2238" t="str">
        <f t="shared" si="19"/>
        <v/>
      </c>
      <c r="V2238" t="b">
        <f t="shared" si="5"/>
        <v>1</v>
      </c>
      <c r="W2238" t="b">
        <f t="shared" si="6"/>
        <v>1</v>
      </c>
      <c r="X2238" t="b">
        <f t="shared" si="7"/>
        <v>1</v>
      </c>
      <c r="Y2238" t="b">
        <f t="shared" si="8"/>
        <v>1</v>
      </c>
      <c r="Z2238" t="b">
        <f t="shared" si="9"/>
        <v>1</v>
      </c>
    </row>
    <row r="2239">
      <c r="A2239" s="4" t="s">
        <v>6500</v>
      </c>
      <c r="B2239" s="4" t="s">
        <v>6501</v>
      </c>
      <c r="C2239" s="4" t="str">
        <f t="shared" si="1"/>
        <v>TCGA-VQ-A8PY</v>
      </c>
      <c r="D2239" s="4" t="s">
        <v>5327</v>
      </c>
      <c r="E2239" s="4" t="b">
        <v>1</v>
      </c>
      <c r="F2239" s="4"/>
      <c r="G2239" t="b">
        <v>1</v>
      </c>
      <c r="I2239" s="4" t="b">
        <v>1</v>
      </c>
      <c r="J2239" t="b">
        <f t="shared" si="2"/>
        <v>1</v>
      </c>
      <c r="K2239" t="b">
        <v>1</v>
      </c>
      <c r="M2239" t="b">
        <v>1</v>
      </c>
      <c r="N2239" s="4" t="b">
        <v>0</v>
      </c>
      <c r="P2239" t="b">
        <f t="shared" si="18"/>
        <v>1</v>
      </c>
      <c r="Q2239" t="str">
        <f t="shared" si="19"/>
        <v/>
      </c>
      <c r="V2239" t="b">
        <f t="shared" si="5"/>
        <v>1</v>
      </c>
      <c r="W2239" t="b">
        <f t="shared" si="6"/>
        <v>1</v>
      </c>
      <c r="X2239" t="b">
        <f t="shared" si="7"/>
        <v>1</v>
      </c>
      <c r="Y2239" t="b">
        <f t="shared" si="8"/>
        <v>1</v>
      </c>
      <c r="Z2239" t="b">
        <f t="shared" si="9"/>
        <v>1</v>
      </c>
    </row>
    <row r="2240">
      <c r="A2240" s="4" t="s">
        <v>6503</v>
      </c>
      <c r="B2240" s="4" t="s">
        <v>6504</v>
      </c>
      <c r="C2240" s="4" t="str">
        <f t="shared" si="1"/>
        <v>TCGA-VQ-A8PZ</v>
      </c>
      <c r="D2240" s="4" t="s">
        <v>5327</v>
      </c>
      <c r="E2240" s="4" t="b">
        <v>1</v>
      </c>
      <c r="F2240" s="4"/>
      <c r="G2240" t="b">
        <v>1</v>
      </c>
      <c r="I2240" s="4" t="b">
        <v>1</v>
      </c>
      <c r="J2240" t="b">
        <f t="shared" si="2"/>
        <v>1</v>
      </c>
      <c r="K2240" t="b">
        <v>1</v>
      </c>
      <c r="M2240" t="b">
        <v>1</v>
      </c>
      <c r="N2240" s="4" t="b">
        <v>0</v>
      </c>
      <c r="P2240" t="b">
        <f t="shared" si="18"/>
        <v>1</v>
      </c>
      <c r="Q2240" t="str">
        <f t="shared" si="19"/>
        <v/>
      </c>
      <c r="V2240" t="b">
        <f t="shared" si="5"/>
        <v>1</v>
      </c>
      <c r="W2240" t="b">
        <f t="shared" si="6"/>
        <v>1</v>
      </c>
      <c r="X2240" t="b">
        <f t="shared" si="7"/>
        <v>1</v>
      </c>
      <c r="Y2240" t="b">
        <f t="shared" si="8"/>
        <v>1</v>
      </c>
      <c r="Z2240" t="b">
        <f t="shared" si="9"/>
        <v>1</v>
      </c>
    </row>
    <row r="2241">
      <c r="A2241" s="4" t="s">
        <v>6506</v>
      </c>
      <c r="B2241" s="4" t="s">
        <v>6507</v>
      </c>
      <c r="C2241" s="4" t="str">
        <f t="shared" si="1"/>
        <v>TCGA-VQ-A91A</v>
      </c>
      <c r="D2241" s="4" t="s">
        <v>5327</v>
      </c>
      <c r="E2241" s="4" t="b">
        <v>1</v>
      </c>
      <c r="F2241" s="4"/>
      <c r="G2241" t="b">
        <v>1</v>
      </c>
      <c r="I2241" s="4" t="b">
        <v>1</v>
      </c>
      <c r="J2241" t="b">
        <f t="shared" si="2"/>
        <v>1</v>
      </c>
      <c r="K2241" t="b">
        <v>1</v>
      </c>
      <c r="M2241" t="b">
        <v>1</v>
      </c>
      <c r="N2241" s="4" t="b">
        <v>0</v>
      </c>
      <c r="P2241" t="b">
        <f t="shared" si="18"/>
        <v>1</v>
      </c>
      <c r="Q2241" t="str">
        <f t="shared" si="19"/>
        <v/>
      </c>
      <c r="V2241" t="b">
        <f t="shared" si="5"/>
        <v>1</v>
      </c>
      <c r="W2241" t="b">
        <f t="shared" si="6"/>
        <v>1</v>
      </c>
      <c r="X2241" t="b">
        <f t="shared" si="7"/>
        <v>1</v>
      </c>
      <c r="Y2241" t="b">
        <f t="shared" si="8"/>
        <v>1</v>
      </c>
      <c r="Z2241" t="b">
        <f t="shared" si="9"/>
        <v>1</v>
      </c>
    </row>
    <row r="2242">
      <c r="A2242" s="4" t="s">
        <v>6509</v>
      </c>
      <c r="B2242" s="4" t="s">
        <v>6510</v>
      </c>
      <c r="C2242" s="4" t="str">
        <f t="shared" si="1"/>
        <v>TCGA-VQ-A91D</v>
      </c>
      <c r="D2242" s="4" t="s">
        <v>5327</v>
      </c>
      <c r="E2242" s="4" t="b">
        <v>1</v>
      </c>
      <c r="F2242" s="4"/>
      <c r="G2242" t="b">
        <v>1</v>
      </c>
      <c r="I2242" s="4" t="b">
        <v>1</v>
      </c>
      <c r="J2242" t="b">
        <f t="shared" si="2"/>
        <v>1</v>
      </c>
      <c r="K2242" t="b">
        <v>1</v>
      </c>
      <c r="M2242" t="b">
        <v>1</v>
      </c>
      <c r="N2242" s="4" t="b">
        <v>0</v>
      </c>
      <c r="P2242" t="b">
        <f t="shared" si="18"/>
        <v>1</v>
      </c>
      <c r="Q2242" t="str">
        <f t="shared" si="19"/>
        <v/>
      </c>
      <c r="V2242" t="b">
        <f t="shared" si="5"/>
        <v>1</v>
      </c>
      <c r="W2242" t="b">
        <f t="shared" si="6"/>
        <v>1</v>
      </c>
      <c r="X2242" t="b">
        <f t="shared" si="7"/>
        <v>1</v>
      </c>
      <c r="Y2242" t="b">
        <f t="shared" si="8"/>
        <v>1</v>
      </c>
      <c r="Z2242" t="b">
        <f t="shared" si="9"/>
        <v>1</v>
      </c>
    </row>
    <row r="2243">
      <c r="A2243" s="4" t="s">
        <v>6512</v>
      </c>
      <c r="B2243" s="4" t="s">
        <v>6513</v>
      </c>
      <c r="C2243" s="4" t="str">
        <f t="shared" si="1"/>
        <v>TCGA-VQ-A91E</v>
      </c>
      <c r="D2243" s="4" t="s">
        <v>5327</v>
      </c>
      <c r="E2243" s="4" t="b">
        <v>1</v>
      </c>
      <c r="F2243" s="4"/>
      <c r="G2243" t="b">
        <v>1</v>
      </c>
      <c r="I2243" s="4" t="b">
        <v>1</v>
      </c>
      <c r="J2243" t="b">
        <f t="shared" si="2"/>
        <v>1</v>
      </c>
      <c r="K2243" t="b">
        <v>1</v>
      </c>
      <c r="M2243" t="b">
        <v>1</v>
      </c>
      <c r="N2243" s="4" t="b">
        <v>0</v>
      </c>
      <c r="P2243" t="b">
        <f t="shared" si="18"/>
        <v>1</v>
      </c>
      <c r="Q2243" t="str">
        <f t="shared" si="19"/>
        <v/>
      </c>
      <c r="V2243" t="b">
        <f t="shared" si="5"/>
        <v>1</v>
      </c>
      <c r="W2243" t="b">
        <f t="shared" si="6"/>
        <v>1</v>
      </c>
      <c r="X2243" t="b">
        <f t="shared" si="7"/>
        <v>1</v>
      </c>
      <c r="Y2243" t="b">
        <f t="shared" si="8"/>
        <v>1</v>
      </c>
      <c r="Z2243" t="b">
        <f t="shared" si="9"/>
        <v>1</v>
      </c>
    </row>
    <row r="2244">
      <c r="A2244" s="4" t="s">
        <v>6515</v>
      </c>
      <c r="B2244" s="4" t="s">
        <v>6516</v>
      </c>
      <c r="C2244" s="4" t="str">
        <f t="shared" si="1"/>
        <v>TCGA-VQ-A91K</v>
      </c>
      <c r="D2244" s="4" t="s">
        <v>5327</v>
      </c>
      <c r="E2244" s="4" t="b">
        <v>1</v>
      </c>
      <c r="F2244" s="4"/>
      <c r="G2244" t="b">
        <v>1</v>
      </c>
      <c r="I2244" s="4" t="b">
        <v>1</v>
      </c>
      <c r="J2244" t="b">
        <f t="shared" si="2"/>
        <v>1</v>
      </c>
      <c r="K2244" t="b">
        <v>1</v>
      </c>
      <c r="M2244" t="b">
        <v>1</v>
      </c>
      <c r="N2244" s="4" t="b">
        <v>0</v>
      </c>
      <c r="P2244" t="b">
        <f t="shared" si="18"/>
        <v>1</v>
      </c>
      <c r="Q2244" t="str">
        <f t="shared" si="19"/>
        <v/>
      </c>
      <c r="V2244" t="b">
        <f t="shared" si="5"/>
        <v>1</v>
      </c>
      <c r="W2244" t="b">
        <f t="shared" si="6"/>
        <v>1</v>
      </c>
      <c r="X2244" t="b">
        <f t="shared" si="7"/>
        <v>1</v>
      </c>
      <c r="Y2244" t="b">
        <f t="shared" si="8"/>
        <v>1</v>
      </c>
      <c r="Z2244" t="b">
        <f t="shared" si="9"/>
        <v>1</v>
      </c>
    </row>
    <row r="2245">
      <c r="A2245" s="4" t="s">
        <v>6518</v>
      </c>
      <c r="B2245" s="4" t="s">
        <v>6519</v>
      </c>
      <c r="C2245" s="4" t="str">
        <f t="shared" si="1"/>
        <v>TCGA-VQ-A91N</v>
      </c>
      <c r="D2245" s="4" t="s">
        <v>5327</v>
      </c>
      <c r="E2245" s="4" t="b">
        <v>1</v>
      </c>
      <c r="F2245" s="4"/>
      <c r="G2245" t="b">
        <v>1</v>
      </c>
      <c r="I2245" s="4" t="b">
        <v>1</v>
      </c>
      <c r="J2245" t="b">
        <f t="shared" si="2"/>
        <v>1</v>
      </c>
      <c r="K2245" t="b">
        <v>1</v>
      </c>
      <c r="M2245" t="b">
        <v>1</v>
      </c>
      <c r="N2245" s="4" t="b">
        <v>0</v>
      </c>
      <c r="P2245" t="b">
        <f t="shared" si="18"/>
        <v>1</v>
      </c>
      <c r="Q2245" t="str">
        <f t="shared" si="19"/>
        <v/>
      </c>
      <c r="V2245" t="b">
        <f t="shared" si="5"/>
        <v>1</v>
      </c>
      <c r="W2245" t="b">
        <f t="shared" si="6"/>
        <v>1</v>
      </c>
      <c r="X2245" t="b">
        <f t="shared" si="7"/>
        <v>1</v>
      </c>
      <c r="Y2245" t="b">
        <f t="shared" si="8"/>
        <v>1</v>
      </c>
      <c r="Z2245" t="b">
        <f t="shared" si="9"/>
        <v>1</v>
      </c>
    </row>
    <row r="2246">
      <c r="A2246" s="4" t="s">
        <v>6521</v>
      </c>
      <c r="B2246" s="4" t="s">
        <v>6522</v>
      </c>
      <c r="C2246" s="4" t="str">
        <f t="shared" si="1"/>
        <v>TCGA-VQ-A91Q</v>
      </c>
      <c r="D2246" s="4" t="s">
        <v>5327</v>
      </c>
      <c r="E2246" s="4" t="b">
        <v>1</v>
      </c>
      <c r="F2246" s="4"/>
      <c r="G2246" t="b">
        <v>1</v>
      </c>
      <c r="I2246" s="4" t="b">
        <v>1</v>
      </c>
      <c r="J2246" t="b">
        <f t="shared" si="2"/>
        <v>1</v>
      </c>
      <c r="K2246" t="b">
        <v>1</v>
      </c>
      <c r="M2246" t="b">
        <v>1</v>
      </c>
      <c r="N2246" s="4" t="b">
        <v>0</v>
      </c>
      <c r="P2246" t="b">
        <f t="shared" si="18"/>
        <v>1</v>
      </c>
      <c r="Q2246" t="str">
        <f t="shared" si="19"/>
        <v/>
      </c>
      <c r="V2246" t="b">
        <f t="shared" si="5"/>
        <v>1</v>
      </c>
      <c r="W2246" t="b">
        <f t="shared" si="6"/>
        <v>1</v>
      </c>
      <c r="X2246" t="b">
        <f t="shared" si="7"/>
        <v>1</v>
      </c>
      <c r="Y2246" t="b">
        <f t="shared" si="8"/>
        <v>1</v>
      </c>
      <c r="Z2246" t="b">
        <f t="shared" si="9"/>
        <v>1</v>
      </c>
    </row>
    <row r="2247">
      <c r="A2247" s="4" t="s">
        <v>6524</v>
      </c>
      <c r="B2247" s="4" t="s">
        <v>6525</v>
      </c>
      <c r="C2247" s="4" t="str">
        <f t="shared" si="1"/>
        <v>TCGA-VQ-A91S</v>
      </c>
      <c r="D2247" s="4" t="s">
        <v>5327</v>
      </c>
      <c r="E2247" s="4" t="b">
        <v>1</v>
      </c>
      <c r="F2247" s="4"/>
      <c r="G2247" s="12" t="b">
        <v>0</v>
      </c>
      <c r="H2247" s="4" t="s">
        <v>19</v>
      </c>
      <c r="I2247" s="4" t="b">
        <v>1</v>
      </c>
      <c r="J2247" t="b">
        <f t="shared" si="2"/>
        <v>1</v>
      </c>
      <c r="K2247" t="b">
        <v>1</v>
      </c>
      <c r="M2247" t="b">
        <v>1</v>
      </c>
      <c r="N2247" s="4" t="b">
        <v>0</v>
      </c>
      <c r="P2247" t="b">
        <f t="shared" si="18"/>
        <v>0</v>
      </c>
      <c r="Q2247" t="str">
        <f t="shared" si="19"/>
        <v>Large TIL Map</v>
      </c>
      <c r="V2247" t="b">
        <f t="shared" si="5"/>
        <v>1</v>
      </c>
      <c r="W2247" t="b">
        <f t="shared" si="6"/>
        <v>0</v>
      </c>
      <c r="X2247" t="b">
        <f t="shared" si="7"/>
        <v>0</v>
      </c>
      <c r="Y2247" t="b">
        <f t="shared" si="8"/>
        <v>0</v>
      </c>
      <c r="Z2247" t="b">
        <f t="shared" si="9"/>
        <v>0</v>
      </c>
    </row>
    <row r="2248">
      <c r="A2248" s="4" t="s">
        <v>6527</v>
      </c>
      <c r="B2248" s="4" t="s">
        <v>6528</v>
      </c>
      <c r="C2248" s="4" t="str">
        <f t="shared" si="1"/>
        <v>TCGA-VQ-A91U</v>
      </c>
      <c r="D2248" s="4" t="s">
        <v>5327</v>
      </c>
      <c r="E2248" s="4" t="b">
        <v>1</v>
      </c>
      <c r="F2248" s="4"/>
      <c r="G2248" t="b">
        <v>1</v>
      </c>
      <c r="I2248" s="4" t="b">
        <v>1</v>
      </c>
      <c r="J2248" t="b">
        <f t="shared" si="2"/>
        <v>1</v>
      </c>
      <c r="K2248" t="b">
        <v>1</v>
      </c>
      <c r="M2248" t="b">
        <v>1</v>
      </c>
      <c r="N2248" s="4" t="b">
        <v>0</v>
      </c>
      <c r="P2248" t="b">
        <f t="shared" si="18"/>
        <v>1</v>
      </c>
      <c r="Q2248" t="str">
        <f t="shared" si="19"/>
        <v/>
      </c>
      <c r="V2248" t="b">
        <f t="shared" si="5"/>
        <v>1</v>
      </c>
      <c r="W2248" t="b">
        <f t="shared" si="6"/>
        <v>1</v>
      </c>
      <c r="X2248" t="b">
        <f t="shared" si="7"/>
        <v>1</v>
      </c>
      <c r="Y2248" t="b">
        <f t="shared" si="8"/>
        <v>1</v>
      </c>
      <c r="Z2248" t="b">
        <f t="shared" si="9"/>
        <v>1</v>
      </c>
    </row>
    <row r="2249">
      <c r="A2249" s="4" t="s">
        <v>6530</v>
      </c>
      <c r="B2249" s="4" t="s">
        <v>6531</v>
      </c>
      <c r="C2249" s="4" t="str">
        <f t="shared" si="1"/>
        <v>TCGA-VQ-A91V</v>
      </c>
      <c r="D2249" s="4" t="s">
        <v>5327</v>
      </c>
      <c r="E2249" s="4" t="b">
        <v>1</v>
      </c>
      <c r="F2249" s="4"/>
      <c r="G2249" t="b">
        <v>1</v>
      </c>
      <c r="I2249" s="4" t="b">
        <v>1</v>
      </c>
      <c r="J2249" t="b">
        <f t="shared" si="2"/>
        <v>1</v>
      </c>
      <c r="K2249" t="b">
        <v>1</v>
      </c>
      <c r="M2249" t="b">
        <v>1</v>
      </c>
      <c r="N2249" s="4" t="b">
        <v>0</v>
      </c>
      <c r="P2249" t="b">
        <f t="shared" si="18"/>
        <v>1</v>
      </c>
      <c r="Q2249" t="str">
        <f t="shared" si="19"/>
        <v/>
      </c>
      <c r="V2249" t="b">
        <f t="shared" si="5"/>
        <v>1</v>
      </c>
      <c r="W2249" t="b">
        <f t="shared" si="6"/>
        <v>1</v>
      </c>
      <c r="X2249" t="b">
        <f t="shared" si="7"/>
        <v>1</v>
      </c>
      <c r="Y2249" t="b">
        <f t="shared" si="8"/>
        <v>1</v>
      </c>
      <c r="Z2249" t="b">
        <f t="shared" si="9"/>
        <v>1</v>
      </c>
    </row>
    <row r="2250">
      <c r="A2250" s="4" t="s">
        <v>6533</v>
      </c>
      <c r="B2250" s="4" t="s">
        <v>6534</v>
      </c>
      <c r="C2250" s="4" t="str">
        <f t="shared" si="1"/>
        <v>TCGA-VQ-A91W</v>
      </c>
      <c r="D2250" s="4" t="s">
        <v>5327</v>
      </c>
      <c r="E2250" s="4" t="b">
        <v>1</v>
      </c>
      <c r="F2250" s="4"/>
      <c r="G2250" t="b">
        <v>1</v>
      </c>
      <c r="I2250" s="4" t="b">
        <v>1</v>
      </c>
      <c r="J2250" t="b">
        <f t="shared" si="2"/>
        <v>1</v>
      </c>
      <c r="K2250" t="b">
        <v>1</v>
      </c>
      <c r="M2250" t="b">
        <v>1</v>
      </c>
      <c r="N2250" s="4" t="b">
        <v>0</v>
      </c>
      <c r="P2250" t="b">
        <f t="shared" si="18"/>
        <v>1</v>
      </c>
      <c r="Q2250" t="str">
        <f t="shared" si="19"/>
        <v/>
      </c>
      <c r="V2250" t="b">
        <f t="shared" si="5"/>
        <v>1</v>
      </c>
      <c r="W2250" t="b">
        <f t="shared" si="6"/>
        <v>1</v>
      </c>
      <c r="X2250" t="b">
        <f t="shared" si="7"/>
        <v>1</v>
      </c>
      <c r="Y2250" t="b">
        <f t="shared" si="8"/>
        <v>1</v>
      </c>
      <c r="Z2250" t="b">
        <f t="shared" si="9"/>
        <v>1</v>
      </c>
    </row>
    <row r="2251">
      <c r="A2251" s="4" t="s">
        <v>6536</v>
      </c>
      <c r="B2251" s="4" t="s">
        <v>6537</v>
      </c>
      <c r="C2251" s="4" t="str">
        <f t="shared" si="1"/>
        <v>TCGA-VQ-A91X</v>
      </c>
      <c r="D2251" s="4" t="s">
        <v>5327</v>
      </c>
      <c r="E2251" s="4" t="b">
        <v>1</v>
      </c>
      <c r="F2251" s="4"/>
      <c r="G2251" t="b">
        <v>1</v>
      </c>
      <c r="I2251" s="4" t="b">
        <v>1</v>
      </c>
      <c r="J2251" t="b">
        <f t="shared" si="2"/>
        <v>1</v>
      </c>
      <c r="K2251" t="b">
        <v>1</v>
      </c>
      <c r="M2251" t="b">
        <v>1</v>
      </c>
      <c r="N2251" s="4" t="b">
        <v>0</v>
      </c>
      <c r="P2251" t="b">
        <f t="shared" si="18"/>
        <v>1</v>
      </c>
      <c r="Q2251" t="str">
        <f t="shared" si="19"/>
        <v/>
      </c>
      <c r="V2251" t="b">
        <f t="shared" si="5"/>
        <v>1</v>
      </c>
      <c r="W2251" t="b">
        <f t="shared" si="6"/>
        <v>1</v>
      </c>
      <c r="X2251" t="b">
        <f t="shared" si="7"/>
        <v>1</v>
      </c>
      <c r="Y2251" t="b">
        <f t="shared" si="8"/>
        <v>1</v>
      </c>
      <c r="Z2251" t="b">
        <f t="shared" si="9"/>
        <v>1</v>
      </c>
    </row>
    <row r="2252">
      <c r="A2252" s="4" t="s">
        <v>6539</v>
      </c>
      <c r="B2252" s="4" t="s">
        <v>6540</v>
      </c>
      <c r="C2252" s="4" t="str">
        <f t="shared" si="1"/>
        <v>TCGA-VQ-A91Y</v>
      </c>
      <c r="D2252" s="4" t="s">
        <v>5327</v>
      </c>
      <c r="E2252" s="4" t="b">
        <v>1</v>
      </c>
      <c r="F2252" s="4"/>
      <c r="G2252" t="b">
        <v>1</v>
      </c>
      <c r="I2252" s="4" t="b">
        <v>1</v>
      </c>
      <c r="J2252" t="b">
        <f t="shared" si="2"/>
        <v>1</v>
      </c>
      <c r="K2252" t="b">
        <v>1</v>
      </c>
      <c r="M2252" t="b">
        <v>1</v>
      </c>
      <c r="N2252" s="4" t="b">
        <v>0</v>
      </c>
      <c r="P2252" t="b">
        <f t="shared" si="18"/>
        <v>1</v>
      </c>
      <c r="Q2252" t="str">
        <f t="shared" si="19"/>
        <v/>
      </c>
      <c r="V2252" t="b">
        <f t="shared" si="5"/>
        <v>1</v>
      </c>
      <c r="W2252" t="b">
        <f t="shared" si="6"/>
        <v>1</v>
      </c>
      <c r="X2252" t="b">
        <f t="shared" si="7"/>
        <v>1</v>
      </c>
      <c r="Y2252" t="b">
        <f t="shared" si="8"/>
        <v>1</v>
      </c>
      <c r="Z2252" t="b">
        <f t="shared" si="9"/>
        <v>1</v>
      </c>
    </row>
    <row r="2253">
      <c r="A2253" s="4" t="s">
        <v>6542</v>
      </c>
      <c r="B2253" s="4" t="s">
        <v>6543</v>
      </c>
      <c r="C2253" s="4" t="str">
        <f t="shared" si="1"/>
        <v>TCGA-VQ-A91Z</v>
      </c>
      <c r="D2253" s="4" t="s">
        <v>5327</v>
      </c>
      <c r="E2253" s="4" t="b">
        <v>1</v>
      </c>
      <c r="F2253" s="4"/>
      <c r="G2253" t="b">
        <v>1</v>
      </c>
      <c r="I2253" s="4" t="b">
        <v>1</v>
      </c>
      <c r="J2253" t="b">
        <f t="shared" si="2"/>
        <v>1</v>
      </c>
      <c r="K2253" t="b">
        <v>1</v>
      </c>
      <c r="M2253" t="b">
        <v>1</v>
      </c>
      <c r="N2253" s="4" t="b">
        <v>0</v>
      </c>
      <c r="P2253" t="b">
        <f t="shared" si="18"/>
        <v>1</v>
      </c>
      <c r="Q2253" t="str">
        <f t="shared" si="19"/>
        <v/>
      </c>
      <c r="V2253" t="b">
        <f t="shared" si="5"/>
        <v>1</v>
      </c>
      <c r="W2253" t="b">
        <f t="shared" si="6"/>
        <v>1</v>
      </c>
      <c r="X2253" t="b">
        <f t="shared" si="7"/>
        <v>1</v>
      </c>
      <c r="Y2253" t="b">
        <f t="shared" si="8"/>
        <v>1</v>
      </c>
      <c r="Z2253" t="b">
        <f t="shared" si="9"/>
        <v>1</v>
      </c>
    </row>
    <row r="2254">
      <c r="A2254" s="4" t="s">
        <v>6545</v>
      </c>
      <c r="B2254" s="4" t="s">
        <v>6546</v>
      </c>
      <c r="C2254" s="4" t="str">
        <f t="shared" si="1"/>
        <v>TCGA-VQ-A922</v>
      </c>
      <c r="D2254" s="4" t="s">
        <v>5327</v>
      </c>
      <c r="E2254" s="4" t="b">
        <v>1</v>
      </c>
      <c r="F2254" s="4"/>
      <c r="G2254" t="b">
        <v>1</v>
      </c>
      <c r="I2254" s="4" t="b">
        <v>1</v>
      </c>
      <c r="J2254" t="b">
        <f t="shared" si="2"/>
        <v>1</v>
      </c>
      <c r="K2254" t="b">
        <v>1</v>
      </c>
      <c r="M2254" t="b">
        <v>1</v>
      </c>
      <c r="N2254" s="4" t="b">
        <v>0</v>
      </c>
      <c r="P2254" t="b">
        <f t="shared" si="18"/>
        <v>1</v>
      </c>
      <c r="Q2254" t="str">
        <f t="shared" si="19"/>
        <v/>
      </c>
      <c r="V2254" t="b">
        <f t="shared" si="5"/>
        <v>1</v>
      </c>
      <c r="W2254" t="b">
        <f t="shared" si="6"/>
        <v>1</v>
      </c>
      <c r="X2254" t="b">
        <f t="shared" si="7"/>
        <v>1</v>
      </c>
      <c r="Y2254" t="b">
        <f t="shared" si="8"/>
        <v>1</v>
      </c>
      <c r="Z2254" t="b">
        <f t="shared" si="9"/>
        <v>1</v>
      </c>
    </row>
    <row r="2255">
      <c r="A2255" s="4" t="s">
        <v>6548</v>
      </c>
      <c r="B2255" s="4" t="s">
        <v>6549</v>
      </c>
      <c r="C2255" s="4" t="str">
        <f t="shared" si="1"/>
        <v>TCGA-VQ-A923</v>
      </c>
      <c r="D2255" s="4" t="s">
        <v>5327</v>
      </c>
      <c r="E2255" s="4" t="b">
        <v>1</v>
      </c>
      <c r="F2255" s="4"/>
      <c r="G2255" s="12" t="b">
        <v>0</v>
      </c>
      <c r="H2255" s="4" t="s">
        <v>19</v>
      </c>
      <c r="I2255" s="4" t="b">
        <v>1</v>
      </c>
      <c r="J2255" t="b">
        <f t="shared" si="2"/>
        <v>1</v>
      </c>
      <c r="K2255" t="b">
        <v>1</v>
      </c>
      <c r="M2255" t="b">
        <v>1</v>
      </c>
      <c r="N2255" s="4" t="b">
        <v>0</v>
      </c>
      <c r="P2255" t="b">
        <f t="shared" si="18"/>
        <v>0</v>
      </c>
      <c r="Q2255" t="str">
        <f t="shared" si="19"/>
        <v>Large TIL Map</v>
      </c>
      <c r="V2255" t="b">
        <f t="shared" si="5"/>
        <v>1</v>
      </c>
      <c r="W2255" t="b">
        <f t="shared" si="6"/>
        <v>0</v>
      </c>
      <c r="X2255" t="b">
        <f t="shared" si="7"/>
        <v>0</v>
      </c>
      <c r="Y2255" t="b">
        <f t="shared" si="8"/>
        <v>0</v>
      </c>
      <c r="Z2255" t="b">
        <f t="shared" si="9"/>
        <v>0</v>
      </c>
    </row>
    <row r="2256">
      <c r="A2256" s="4" t="s">
        <v>6551</v>
      </c>
      <c r="B2256" s="4" t="s">
        <v>6552</v>
      </c>
      <c r="C2256" s="4" t="str">
        <f t="shared" si="1"/>
        <v>TCGA-VQ-A924</v>
      </c>
      <c r="D2256" s="4" t="s">
        <v>5327</v>
      </c>
      <c r="E2256" s="4" t="b">
        <v>1</v>
      </c>
      <c r="F2256" s="4"/>
      <c r="G2256" t="b">
        <v>1</v>
      </c>
      <c r="I2256" s="4" t="b">
        <v>1</v>
      </c>
      <c r="J2256" t="b">
        <f t="shared" si="2"/>
        <v>1</v>
      </c>
      <c r="K2256" t="b">
        <v>1</v>
      </c>
      <c r="M2256" t="b">
        <v>1</v>
      </c>
      <c r="N2256" s="4" t="b">
        <v>0</v>
      </c>
      <c r="P2256" t="b">
        <f t="shared" si="18"/>
        <v>1</v>
      </c>
      <c r="Q2256" t="str">
        <f t="shared" si="19"/>
        <v/>
      </c>
      <c r="V2256" t="b">
        <f t="shared" si="5"/>
        <v>1</v>
      </c>
      <c r="W2256" t="b">
        <f t="shared" si="6"/>
        <v>1</v>
      </c>
      <c r="X2256" t="b">
        <f t="shared" si="7"/>
        <v>1</v>
      </c>
      <c r="Y2256" t="b">
        <f t="shared" si="8"/>
        <v>1</v>
      </c>
      <c r="Z2256" t="b">
        <f t="shared" si="9"/>
        <v>1</v>
      </c>
    </row>
    <row r="2257">
      <c r="A2257" s="4" t="s">
        <v>6554</v>
      </c>
      <c r="B2257" s="4" t="s">
        <v>6555</v>
      </c>
      <c r="C2257" s="4" t="str">
        <f t="shared" si="1"/>
        <v>TCGA-VQ-A925</v>
      </c>
      <c r="D2257" s="4" t="s">
        <v>5327</v>
      </c>
      <c r="E2257" s="4" t="b">
        <v>1</v>
      </c>
      <c r="F2257" s="4"/>
      <c r="G2257" t="b">
        <v>1</v>
      </c>
      <c r="I2257" s="4" t="b">
        <v>1</v>
      </c>
      <c r="J2257" t="b">
        <f t="shared" si="2"/>
        <v>1</v>
      </c>
      <c r="K2257" t="b">
        <v>1</v>
      </c>
      <c r="M2257" t="b">
        <v>1</v>
      </c>
      <c r="N2257" s="4" t="b">
        <v>0</v>
      </c>
      <c r="P2257" t="b">
        <f t="shared" si="18"/>
        <v>1</v>
      </c>
      <c r="Q2257" t="str">
        <f t="shared" si="19"/>
        <v/>
      </c>
      <c r="V2257" t="b">
        <f t="shared" si="5"/>
        <v>1</v>
      </c>
      <c r="W2257" t="b">
        <f t="shared" si="6"/>
        <v>1</v>
      </c>
      <c r="X2257" t="b">
        <f t="shared" si="7"/>
        <v>1</v>
      </c>
      <c r="Y2257" t="b">
        <f t="shared" si="8"/>
        <v>1</v>
      </c>
      <c r="Z2257" t="b">
        <f t="shared" si="9"/>
        <v>1</v>
      </c>
    </row>
    <row r="2258">
      <c r="A2258" s="4" t="s">
        <v>6557</v>
      </c>
      <c r="B2258" s="4" t="s">
        <v>6558</v>
      </c>
      <c r="C2258" s="4" t="str">
        <f t="shared" si="1"/>
        <v>TCGA-VQ-A927</v>
      </c>
      <c r="D2258" s="4" t="s">
        <v>5327</v>
      </c>
      <c r="E2258" s="4" t="b">
        <v>1</v>
      </c>
      <c r="F2258" s="4"/>
      <c r="G2258" t="b">
        <v>1</v>
      </c>
      <c r="I2258" s="4" t="b">
        <v>1</v>
      </c>
      <c r="J2258" t="b">
        <f t="shared" si="2"/>
        <v>1</v>
      </c>
      <c r="K2258" t="b">
        <v>1</v>
      </c>
      <c r="M2258" t="b">
        <v>1</v>
      </c>
      <c r="N2258" s="4" t="b">
        <v>0</v>
      </c>
      <c r="P2258" t="b">
        <f t="shared" si="18"/>
        <v>1</v>
      </c>
      <c r="Q2258" t="str">
        <f t="shared" si="19"/>
        <v/>
      </c>
      <c r="V2258" t="b">
        <f t="shared" si="5"/>
        <v>1</v>
      </c>
      <c r="W2258" t="b">
        <f t="shared" si="6"/>
        <v>1</v>
      </c>
      <c r="X2258" t="b">
        <f t="shared" si="7"/>
        <v>1</v>
      </c>
      <c r="Y2258" t="b">
        <f t="shared" si="8"/>
        <v>1</v>
      </c>
      <c r="Z2258" t="b">
        <f t="shared" si="9"/>
        <v>1</v>
      </c>
    </row>
    <row r="2259">
      <c r="A2259" s="4" t="s">
        <v>6560</v>
      </c>
      <c r="B2259" s="4" t="s">
        <v>6561</v>
      </c>
      <c r="C2259" s="4" t="str">
        <f t="shared" si="1"/>
        <v>TCGA-VQ-A928</v>
      </c>
      <c r="D2259" s="4" t="s">
        <v>5327</v>
      </c>
      <c r="E2259" s="4" t="b">
        <v>1</v>
      </c>
      <c r="F2259" s="4"/>
      <c r="G2259" t="b">
        <v>1</v>
      </c>
      <c r="I2259" s="4" t="b">
        <v>1</v>
      </c>
      <c r="J2259" t="b">
        <f t="shared" si="2"/>
        <v>1</v>
      </c>
      <c r="K2259" t="b">
        <v>1</v>
      </c>
      <c r="M2259" t="b">
        <v>1</v>
      </c>
      <c r="N2259" s="4" t="b">
        <v>0</v>
      </c>
      <c r="P2259" t="b">
        <f t="shared" si="18"/>
        <v>1</v>
      </c>
      <c r="Q2259" t="str">
        <f t="shared" si="19"/>
        <v/>
      </c>
      <c r="V2259" t="b">
        <f t="shared" si="5"/>
        <v>1</v>
      </c>
      <c r="W2259" t="b">
        <f t="shared" si="6"/>
        <v>1</v>
      </c>
      <c r="X2259" t="b">
        <f t="shared" si="7"/>
        <v>1</v>
      </c>
      <c r="Y2259" t="b">
        <f t="shared" si="8"/>
        <v>1</v>
      </c>
      <c r="Z2259" t="b">
        <f t="shared" si="9"/>
        <v>1</v>
      </c>
    </row>
    <row r="2260">
      <c r="A2260" s="4" t="s">
        <v>6563</v>
      </c>
      <c r="B2260" s="4" t="s">
        <v>6564</v>
      </c>
      <c r="C2260" s="4" t="str">
        <f t="shared" si="1"/>
        <v>TCGA-VQ-A92D</v>
      </c>
      <c r="D2260" s="4" t="s">
        <v>5327</v>
      </c>
      <c r="E2260" s="4" t="b">
        <v>1</v>
      </c>
      <c r="F2260" s="4"/>
      <c r="G2260" t="b">
        <v>1</v>
      </c>
      <c r="I2260" s="4" t="b">
        <v>1</v>
      </c>
      <c r="J2260" t="b">
        <f t="shared" si="2"/>
        <v>1</v>
      </c>
      <c r="K2260" t="b">
        <v>1</v>
      </c>
      <c r="M2260" t="b">
        <v>1</v>
      </c>
      <c r="N2260" s="4" t="b">
        <v>0</v>
      </c>
      <c r="P2260" t="b">
        <f t="shared" si="18"/>
        <v>1</v>
      </c>
      <c r="Q2260" t="str">
        <f t="shared" si="19"/>
        <v/>
      </c>
      <c r="V2260" t="b">
        <f t="shared" si="5"/>
        <v>1</v>
      </c>
      <c r="W2260" t="b">
        <f t="shared" si="6"/>
        <v>1</v>
      </c>
      <c r="X2260" t="b">
        <f t="shared" si="7"/>
        <v>1</v>
      </c>
      <c r="Y2260" t="b">
        <f t="shared" si="8"/>
        <v>1</v>
      </c>
      <c r="Z2260" t="b">
        <f t="shared" si="9"/>
        <v>1</v>
      </c>
    </row>
    <row r="2261">
      <c r="A2261" s="4" t="s">
        <v>6566</v>
      </c>
      <c r="B2261" s="4" t="s">
        <v>6567</v>
      </c>
      <c r="C2261" s="4" t="str">
        <f t="shared" si="1"/>
        <v>TCGA-VQ-A94O</v>
      </c>
      <c r="D2261" s="4" t="s">
        <v>5327</v>
      </c>
      <c r="E2261" s="4" t="b">
        <v>1</v>
      </c>
      <c r="F2261" s="4"/>
      <c r="G2261" t="b">
        <v>1</v>
      </c>
      <c r="I2261" s="4" t="b">
        <v>1</v>
      </c>
      <c r="J2261" t="b">
        <f t="shared" si="2"/>
        <v>1</v>
      </c>
      <c r="K2261" t="b">
        <v>1</v>
      </c>
      <c r="M2261" t="b">
        <v>1</v>
      </c>
      <c r="N2261" s="4" t="b">
        <v>0</v>
      </c>
      <c r="P2261" t="b">
        <f t="shared" si="18"/>
        <v>1</v>
      </c>
      <c r="Q2261" t="str">
        <f t="shared" si="19"/>
        <v/>
      </c>
      <c r="V2261" t="b">
        <f t="shared" si="5"/>
        <v>1</v>
      </c>
      <c r="W2261" t="b">
        <f t="shared" si="6"/>
        <v>1</v>
      </c>
      <c r="X2261" t="b">
        <f t="shared" si="7"/>
        <v>1</v>
      </c>
      <c r="Y2261" t="b">
        <f t="shared" si="8"/>
        <v>1</v>
      </c>
      <c r="Z2261" t="b">
        <f t="shared" si="9"/>
        <v>1</v>
      </c>
    </row>
    <row r="2262">
      <c r="A2262" s="4" t="s">
        <v>6569</v>
      </c>
      <c r="B2262" s="4" t="s">
        <v>6570</v>
      </c>
      <c r="C2262" s="4" t="str">
        <f t="shared" si="1"/>
        <v>TCGA-VQ-A94P</v>
      </c>
      <c r="D2262" s="4" t="s">
        <v>5327</v>
      </c>
      <c r="E2262" s="4" t="b">
        <v>1</v>
      </c>
      <c r="F2262" s="4"/>
      <c r="G2262" t="b">
        <v>1</v>
      </c>
      <c r="I2262" s="4" t="b">
        <v>1</v>
      </c>
      <c r="J2262" t="b">
        <f t="shared" si="2"/>
        <v>1</v>
      </c>
      <c r="K2262" t="b">
        <v>1</v>
      </c>
      <c r="M2262" t="b">
        <v>1</v>
      </c>
      <c r="N2262" s="4" t="b">
        <v>0</v>
      </c>
      <c r="P2262" t="b">
        <f t="shared" si="18"/>
        <v>1</v>
      </c>
      <c r="Q2262" t="str">
        <f t="shared" si="19"/>
        <v/>
      </c>
      <c r="V2262" t="b">
        <f t="shared" si="5"/>
        <v>1</v>
      </c>
      <c r="W2262" t="b">
        <f t="shared" si="6"/>
        <v>1</v>
      </c>
      <c r="X2262" t="b">
        <f t="shared" si="7"/>
        <v>1</v>
      </c>
      <c r="Y2262" t="b">
        <f t="shared" si="8"/>
        <v>1</v>
      </c>
      <c r="Z2262" t="b">
        <f t="shared" si="9"/>
        <v>1</v>
      </c>
    </row>
    <row r="2263">
      <c r="A2263" s="4" t="s">
        <v>6572</v>
      </c>
      <c r="B2263" s="4" t="s">
        <v>6573</v>
      </c>
      <c r="C2263" s="4" t="str">
        <f t="shared" si="1"/>
        <v>TCGA-VQ-A94R</v>
      </c>
      <c r="D2263" s="4" t="s">
        <v>5327</v>
      </c>
      <c r="E2263" s="4" t="b">
        <v>1</v>
      </c>
      <c r="F2263" s="4"/>
      <c r="G2263" t="b">
        <v>1</v>
      </c>
      <c r="I2263" s="4" t="b">
        <v>1</v>
      </c>
      <c r="J2263" t="b">
        <f t="shared" si="2"/>
        <v>1</v>
      </c>
      <c r="K2263" t="b">
        <v>1</v>
      </c>
      <c r="M2263" t="b">
        <v>1</v>
      </c>
      <c r="N2263" s="4" t="b">
        <v>0</v>
      </c>
      <c r="P2263" t="b">
        <f t="shared" si="18"/>
        <v>1</v>
      </c>
      <c r="Q2263" t="str">
        <f t="shared" si="19"/>
        <v/>
      </c>
      <c r="V2263" t="b">
        <f t="shared" si="5"/>
        <v>1</v>
      </c>
      <c r="W2263" t="b">
        <f t="shared" si="6"/>
        <v>1</v>
      </c>
      <c r="X2263" t="b">
        <f t="shared" si="7"/>
        <v>1</v>
      </c>
      <c r="Y2263" t="b">
        <f t="shared" si="8"/>
        <v>1</v>
      </c>
      <c r="Z2263" t="b">
        <f t="shared" si="9"/>
        <v>1</v>
      </c>
    </row>
    <row r="2264">
      <c r="A2264" s="4" t="s">
        <v>6575</v>
      </c>
      <c r="B2264" s="4" t="s">
        <v>6576</v>
      </c>
      <c r="C2264" s="4" t="str">
        <f t="shared" si="1"/>
        <v>TCGA-VQ-A94T</v>
      </c>
      <c r="D2264" s="4" t="s">
        <v>5327</v>
      </c>
      <c r="E2264" s="4" t="b">
        <v>1</v>
      </c>
      <c r="F2264" s="4"/>
      <c r="G2264" t="b">
        <v>1</v>
      </c>
      <c r="I2264" s="4" t="b">
        <v>1</v>
      </c>
      <c r="J2264" t="b">
        <f t="shared" si="2"/>
        <v>1</v>
      </c>
      <c r="K2264" t="b">
        <v>1</v>
      </c>
      <c r="M2264" t="b">
        <v>1</v>
      </c>
      <c r="N2264" s="4" t="b">
        <v>0</v>
      </c>
      <c r="P2264" t="b">
        <f t="shared" si="18"/>
        <v>1</v>
      </c>
      <c r="Q2264" t="str">
        <f t="shared" si="19"/>
        <v/>
      </c>
      <c r="V2264" t="b">
        <f t="shared" si="5"/>
        <v>1</v>
      </c>
      <c r="W2264" t="b">
        <f t="shared" si="6"/>
        <v>1</v>
      </c>
      <c r="X2264" t="b">
        <f t="shared" si="7"/>
        <v>1</v>
      </c>
      <c r="Y2264" t="b">
        <f t="shared" si="8"/>
        <v>1</v>
      </c>
      <c r="Z2264" t="b">
        <f t="shared" si="9"/>
        <v>1</v>
      </c>
    </row>
    <row r="2265">
      <c r="A2265" s="4" t="s">
        <v>6578</v>
      </c>
      <c r="B2265" s="4" t="s">
        <v>6579</v>
      </c>
      <c r="C2265" s="4" t="str">
        <f t="shared" si="1"/>
        <v>TCGA-VQ-A94U</v>
      </c>
      <c r="D2265" s="4" t="s">
        <v>5327</v>
      </c>
      <c r="E2265" s="4" t="b">
        <v>1</v>
      </c>
      <c r="F2265" s="4"/>
      <c r="G2265" t="b">
        <v>1</v>
      </c>
      <c r="I2265" s="4" t="b">
        <v>1</v>
      </c>
      <c r="J2265" t="b">
        <f t="shared" si="2"/>
        <v>1</v>
      </c>
      <c r="K2265" t="b">
        <v>1</v>
      </c>
      <c r="M2265" t="b">
        <v>1</v>
      </c>
      <c r="N2265" s="4" t="b">
        <v>0</v>
      </c>
      <c r="P2265" t="b">
        <f t="shared" si="18"/>
        <v>1</v>
      </c>
      <c r="Q2265" t="str">
        <f t="shared" si="19"/>
        <v/>
      </c>
      <c r="V2265" t="b">
        <f t="shared" si="5"/>
        <v>1</v>
      </c>
      <c r="W2265" t="b">
        <f t="shared" si="6"/>
        <v>1</v>
      </c>
      <c r="X2265" t="b">
        <f t="shared" si="7"/>
        <v>1</v>
      </c>
      <c r="Y2265" t="b">
        <f t="shared" si="8"/>
        <v>1</v>
      </c>
      <c r="Z2265" t="b">
        <f t="shared" si="9"/>
        <v>1</v>
      </c>
    </row>
    <row r="2266">
      <c r="A2266" s="4" t="s">
        <v>6581</v>
      </c>
      <c r="B2266" s="4" t="s">
        <v>6582</v>
      </c>
      <c r="C2266" s="4" t="str">
        <f t="shared" si="1"/>
        <v>TCGA-VQ-AA64</v>
      </c>
      <c r="D2266" s="4" t="s">
        <v>5327</v>
      </c>
      <c r="E2266" s="4" t="b">
        <v>1</v>
      </c>
      <c r="F2266" s="4"/>
      <c r="G2266" t="b">
        <v>1</v>
      </c>
      <c r="I2266" s="4" t="b">
        <v>1</v>
      </c>
      <c r="J2266" t="b">
        <f t="shared" si="2"/>
        <v>1</v>
      </c>
      <c r="K2266" t="b">
        <v>1</v>
      </c>
      <c r="M2266" t="b">
        <v>1</v>
      </c>
      <c r="N2266" s="4" t="b">
        <v>0</v>
      </c>
      <c r="P2266" t="b">
        <f t="shared" si="18"/>
        <v>1</v>
      </c>
      <c r="Q2266" t="str">
        <f t="shared" si="19"/>
        <v/>
      </c>
      <c r="V2266" t="b">
        <f t="shared" si="5"/>
        <v>1</v>
      </c>
      <c r="W2266" t="b">
        <f t="shared" si="6"/>
        <v>1</v>
      </c>
      <c r="X2266" t="b">
        <f t="shared" si="7"/>
        <v>1</v>
      </c>
      <c r="Y2266" t="b">
        <f t="shared" si="8"/>
        <v>1</v>
      </c>
      <c r="Z2266" t="b">
        <f t="shared" si="9"/>
        <v>1</v>
      </c>
    </row>
    <row r="2267">
      <c r="A2267" s="4" t="s">
        <v>6584</v>
      </c>
      <c r="B2267" s="4" t="s">
        <v>6585</v>
      </c>
      <c r="C2267" s="4" t="str">
        <f t="shared" si="1"/>
        <v>TCGA-VQ-AA68</v>
      </c>
      <c r="D2267" s="4" t="s">
        <v>5327</v>
      </c>
      <c r="E2267" s="4" t="b">
        <v>1</v>
      </c>
      <c r="F2267" s="4"/>
      <c r="G2267" t="b">
        <v>1</v>
      </c>
      <c r="I2267" s="4" t="b">
        <v>1</v>
      </c>
      <c r="J2267" t="b">
        <f t="shared" si="2"/>
        <v>1</v>
      </c>
      <c r="K2267" t="b">
        <v>1</v>
      </c>
      <c r="M2267" t="b">
        <v>1</v>
      </c>
      <c r="N2267" s="4" t="b">
        <v>0</v>
      </c>
      <c r="P2267" t="b">
        <f t="shared" si="18"/>
        <v>1</v>
      </c>
      <c r="Q2267" t="str">
        <f t="shared" si="19"/>
        <v/>
      </c>
      <c r="V2267" t="b">
        <f t="shared" si="5"/>
        <v>1</v>
      </c>
      <c r="W2267" t="b">
        <f t="shared" si="6"/>
        <v>1</v>
      </c>
      <c r="X2267" t="b">
        <f t="shared" si="7"/>
        <v>1</v>
      </c>
      <c r="Y2267" t="b">
        <f t="shared" si="8"/>
        <v>1</v>
      </c>
      <c r="Z2267" t="b">
        <f t="shared" si="9"/>
        <v>1</v>
      </c>
    </row>
    <row r="2268">
      <c r="A2268" s="4" t="s">
        <v>6587</v>
      </c>
      <c r="B2268" s="4" t="s">
        <v>6588</v>
      </c>
      <c r="C2268" s="4" t="str">
        <f t="shared" si="1"/>
        <v>TCGA-VQ-AA69</v>
      </c>
      <c r="D2268" s="4" t="s">
        <v>5327</v>
      </c>
      <c r="E2268" s="4" t="b">
        <v>1</v>
      </c>
      <c r="F2268" s="4"/>
      <c r="G2268" t="b">
        <v>1</v>
      </c>
      <c r="I2268" s="4" t="b">
        <v>1</v>
      </c>
      <c r="J2268" t="b">
        <f t="shared" si="2"/>
        <v>1</v>
      </c>
      <c r="K2268" t="b">
        <v>1</v>
      </c>
      <c r="M2268" t="b">
        <v>1</v>
      </c>
      <c r="N2268" s="4" t="b">
        <v>0</v>
      </c>
      <c r="P2268" t="b">
        <f t="shared" si="18"/>
        <v>1</v>
      </c>
      <c r="Q2268" t="str">
        <f t="shared" si="19"/>
        <v/>
      </c>
      <c r="V2268" t="b">
        <f t="shared" si="5"/>
        <v>1</v>
      </c>
      <c r="W2268" t="b">
        <f t="shared" si="6"/>
        <v>1</v>
      </c>
      <c r="X2268" t="b">
        <f t="shared" si="7"/>
        <v>1</v>
      </c>
      <c r="Y2268" t="b">
        <f t="shared" si="8"/>
        <v>1</v>
      </c>
      <c r="Z2268" t="b">
        <f t="shared" si="9"/>
        <v>1</v>
      </c>
    </row>
    <row r="2269">
      <c r="A2269" s="4" t="s">
        <v>6590</v>
      </c>
      <c r="B2269" s="4" t="s">
        <v>6591</v>
      </c>
      <c r="C2269" s="4" t="str">
        <f t="shared" si="1"/>
        <v>TCGA-VQ-AA6A</v>
      </c>
      <c r="D2269" s="4" t="s">
        <v>5327</v>
      </c>
      <c r="E2269" s="4" t="b">
        <v>1</v>
      </c>
      <c r="F2269" s="4"/>
      <c r="G2269" t="b">
        <v>1</v>
      </c>
      <c r="I2269" s="4" t="b">
        <v>1</v>
      </c>
      <c r="J2269" t="b">
        <f t="shared" si="2"/>
        <v>1</v>
      </c>
      <c r="K2269" t="b">
        <v>1</v>
      </c>
      <c r="M2269" t="b">
        <v>1</v>
      </c>
      <c r="N2269" s="4" t="b">
        <v>0</v>
      </c>
      <c r="P2269" t="b">
        <f t="shared" si="18"/>
        <v>1</v>
      </c>
      <c r="Q2269" t="str">
        <f t="shared" si="19"/>
        <v/>
      </c>
      <c r="V2269" t="b">
        <f t="shared" si="5"/>
        <v>1</v>
      </c>
      <c r="W2269" t="b">
        <f t="shared" si="6"/>
        <v>1</v>
      </c>
      <c r="X2269" t="b">
        <f t="shared" si="7"/>
        <v>1</v>
      </c>
      <c r="Y2269" t="b">
        <f t="shared" si="8"/>
        <v>1</v>
      </c>
      <c r="Z2269" t="b">
        <f t="shared" si="9"/>
        <v>1</v>
      </c>
    </row>
    <row r="2270">
      <c r="A2270" s="4" t="s">
        <v>6593</v>
      </c>
      <c r="B2270" s="4" t="s">
        <v>6594</v>
      </c>
      <c r="C2270" s="4" t="str">
        <f t="shared" si="1"/>
        <v>TCGA-VQ-AA6B</v>
      </c>
      <c r="D2270" s="4" t="s">
        <v>5327</v>
      </c>
      <c r="E2270" s="4" t="b">
        <v>1</v>
      </c>
      <c r="F2270" s="4"/>
      <c r="G2270" t="b">
        <v>1</v>
      </c>
      <c r="I2270" s="4" t="b">
        <v>1</v>
      </c>
      <c r="J2270" t="b">
        <f t="shared" si="2"/>
        <v>1</v>
      </c>
      <c r="K2270" t="b">
        <v>1</v>
      </c>
      <c r="M2270" t="b">
        <v>1</v>
      </c>
      <c r="N2270" s="4" t="b">
        <v>0</v>
      </c>
      <c r="P2270" t="b">
        <f t="shared" si="18"/>
        <v>1</v>
      </c>
      <c r="Q2270" t="str">
        <f t="shared" si="19"/>
        <v/>
      </c>
      <c r="V2270" t="b">
        <f t="shared" si="5"/>
        <v>1</v>
      </c>
      <c r="W2270" t="b">
        <f t="shared" si="6"/>
        <v>1</v>
      </c>
      <c r="X2270" t="b">
        <f t="shared" si="7"/>
        <v>1</v>
      </c>
      <c r="Y2270" t="b">
        <f t="shared" si="8"/>
        <v>1</v>
      </c>
      <c r="Z2270" t="b">
        <f t="shared" si="9"/>
        <v>1</v>
      </c>
    </row>
    <row r="2271">
      <c r="A2271" s="4" t="s">
        <v>6596</v>
      </c>
      <c r="B2271" s="4" t="s">
        <v>6597</v>
      </c>
      <c r="C2271" s="4" t="str">
        <f t="shared" si="1"/>
        <v>TCGA-VQ-AA6D</v>
      </c>
      <c r="D2271" s="4" t="s">
        <v>5327</v>
      </c>
      <c r="E2271" s="4" t="b">
        <v>1</v>
      </c>
      <c r="F2271" s="4"/>
      <c r="G2271" t="b">
        <v>1</v>
      </c>
      <c r="I2271" s="4" t="b">
        <v>1</v>
      </c>
      <c r="J2271" t="b">
        <f t="shared" si="2"/>
        <v>1</v>
      </c>
      <c r="K2271" t="b">
        <v>1</v>
      </c>
      <c r="M2271" t="b">
        <v>1</v>
      </c>
      <c r="N2271" s="4" t="b">
        <v>0</v>
      </c>
      <c r="P2271" t="b">
        <f t="shared" si="18"/>
        <v>1</v>
      </c>
      <c r="Q2271" t="str">
        <f t="shared" si="19"/>
        <v/>
      </c>
      <c r="V2271" t="b">
        <f t="shared" si="5"/>
        <v>1</v>
      </c>
      <c r="W2271" t="b">
        <f t="shared" si="6"/>
        <v>1</v>
      </c>
      <c r="X2271" t="b">
        <f t="shared" si="7"/>
        <v>1</v>
      </c>
      <c r="Y2271" t="b">
        <f t="shared" si="8"/>
        <v>1</v>
      </c>
      <c r="Z2271" t="b">
        <f t="shared" si="9"/>
        <v>1</v>
      </c>
    </row>
    <row r="2272">
      <c r="A2272" s="4" t="s">
        <v>6599</v>
      </c>
      <c r="B2272" s="4" t="s">
        <v>6600</v>
      </c>
      <c r="C2272" s="4" t="str">
        <f t="shared" si="1"/>
        <v>TCGA-VQ-AA6F</v>
      </c>
      <c r="D2272" s="4" t="s">
        <v>5327</v>
      </c>
      <c r="E2272" s="4" t="b">
        <v>1</v>
      </c>
      <c r="F2272" s="4"/>
      <c r="G2272" t="b">
        <v>1</v>
      </c>
      <c r="I2272" s="4" t="b">
        <v>1</v>
      </c>
      <c r="J2272" t="b">
        <f t="shared" si="2"/>
        <v>1</v>
      </c>
      <c r="K2272" t="b">
        <v>1</v>
      </c>
      <c r="M2272" t="b">
        <v>1</v>
      </c>
      <c r="N2272" s="4" t="b">
        <v>0</v>
      </c>
      <c r="P2272" t="b">
        <f t="shared" si="18"/>
        <v>1</v>
      </c>
      <c r="Q2272" t="str">
        <f t="shared" si="19"/>
        <v/>
      </c>
      <c r="V2272" t="b">
        <f t="shared" si="5"/>
        <v>1</v>
      </c>
      <c r="W2272" t="b">
        <f t="shared" si="6"/>
        <v>1</v>
      </c>
      <c r="X2272" t="b">
        <f t="shared" si="7"/>
        <v>1</v>
      </c>
      <c r="Y2272" t="b">
        <f t="shared" si="8"/>
        <v>1</v>
      </c>
      <c r="Z2272" t="b">
        <f t="shared" si="9"/>
        <v>1</v>
      </c>
    </row>
    <row r="2273">
      <c r="A2273" s="4" t="s">
        <v>6602</v>
      </c>
      <c r="B2273" s="4" t="s">
        <v>6603</v>
      </c>
      <c r="C2273" s="4" t="str">
        <f t="shared" si="1"/>
        <v>TCGA-VQ-AA6G</v>
      </c>
      <c r="D2273" s="4" t="s">
        <v>5327</v>
      </c>
      <c r="E2273" s="4" t="b">
        <v>1</v>
      </c>
      <c r="F2273" s="4"/>
      <c r="G2273" t="b">
        <v>1</v>
      </c>
      <c r="I2273" s="4" t="b">
        <v>1</v>
      </c>
      <c r="J2273" t="b">
        <f t="shared" si="2"/>
        <v>1</v>
      </c>
      <c r="K2273" t="b">
        <v>1</v>
      </c>
      <c r="M2273" t="b">
        <v>1</v>
      </c>
      <c r="N2273" s="4" t="b">
        <v>0</v>
      </c>
      <c r="P2273" t="b">
        <f t="shared" si="18"/>
        <v>1</v>
      </c>
      <c r="Q2273" t="str">
        <f t="shared" si="19"/>
        <v/>
      </c>
      <c r="V2273" t="b">
        <f t="shared" si="5"/>
        <v>1</v>
      </c>
      <c r="W2273" t="b">
        <f t="shared" si="6"/>
        <v>1</v>
      </c>
      <c r="X2273" t="b">
        <f t="shared" si="7"/>
        <v>1</v>
      </c>
      <c r="Y2273" t="b">
        <f t="shared" si="8"/>
        <v>1</v>
      </c>
      <c r="Z2273" t="b">
        <f t="shared" si="9"/>
        <v>1</v>
      </c>
    </row>
    <row r="2274">
      <c r="A2274" s="4" t="s">
        <v>6605</v>
      </c>
      <c r="B2274" s="4" t="s">
        <v>6606</v>
      </c>
      <c r="C2274" s="4" t="str">
        <f t="shared" si="1"/>
        <v>TCGA-VQ-AA6I</v>
      </c>
      <c r="D2274" s="4" t="s">
        <v>5327</v>
      </c>
      <c r="E2274" s="4" t="b">
        <v>1</v>
      </c>
      <c r="F2274" s="4"/>
      <c r="G2274" t="b">
        <v>1</v>
      </c>
      <c r="I2274" s="4" t="b">
        <v>1</v>
      </c>
      <c r="J2274" t="b">
        <f t="shared" si="2"/>
        <v>1</v>
      </c>
      <c r="K2274" t="b">
        <v>1</v>
      </c>
      <c r="M2274" t="b">
        <v>1</v>
      </c>
      <c r="N2274" s="4" t="b">
        <v>0</v>
      </c>
      <c r="P2274" t="b">
        <f t="shared" si="18"/>
        <v>1</v>
      </c>
      <c r="Q2274" t="str">
        <f t="shared" si="19"/>
        <v/>
      </c>
      <c r="V2274" t="b">
        <f t="shared" si="5"/>
        <v>1</v>
      </c>
      <c r="W2274" t="b">
        <f t="shared" si="6"/>
        <v>1</v>
      </c>
      <c r="X2274" t="b">
        <f t="shared" si="7"/>
        <v>1</v>
      </c>
      <c r="Y2274" t="b">
        <f t="shared" si="8"/>
        <v>1</v>
      </c>
      <c r="Z2274" t="b">
        <f t="shared" si="9"/>
        <v>1</v>
      </c>
    </row>
    <row r="2275">
      <c r="A2275" s="4" t="s">
        <v>6608</v>
      </c>
      <c r="B2275" s="4" t="s">
        <v>6609</v>
      </c>
      <c r="C2275" s="4" t="str">
        <f t="shared" si="1"/>
        <v>TCGA-VQ-AA6J</v>
      </c>
      <c r="D2275" s="4" t="s">
        <v>5327</v>
      </c>
      <c r="E2275" s="4" t="b">
        <v>1</v>
      </c>
      <c r="F2275" s="4"/>
      <c r="G2275" t="b">
        <v>1</v>
      </c>
      <c r="I2275" s="4" t="b">
        <v>1</v>
      </c>
      <c r="J2275" t="b">
        <f t="shared" si="2"/>
        <v>1</v>
      </c>
      <c r="K2275" t="b">
        <v>1</v>
      </c>
      <c r="M2275" t="b">
        <v>1</v>
      </c>
      <c r="N2275" s="4" t="b">
        <v>0</v>
      </c>
      <c r="P2275" t="b">
        <f t="shared" si="18"/>
        <v>1</v>
      </c>
      <c r="Q2275" t="str">
        <f t="shared" si="19"/>
        <v/>
      </c>
      <c r="V2275" t="b">
        <f t="shared" si="5"/>
        <v>1</v>
      </c>
      <c r="W2275" t="b">
        <f t="shared" si="6"/>
        <v>1</v>
      </c>
      <c r="X2275" t="b">
        <f t="shared" si="7"/>
        <v>1</v>
      </c>
      <c r="Y2275" t="b">
        <f t="shared" si="8"/>
        <v>1</v>
      </c>
      <c r="Z2275" t="b">
        <f t="shared" si="9"/>
        <v>1</v>
      </c>
    </row>
    <row r="2276">
      <c r="A2276" s="4" t="s">
        <v>6611</v>
      </c>
      <c r="B2276" s="4" t="s">
        <v>6612</v>
      </c>
      <c r="C2276" s="4" t="str">
        <f t="shared" si="1"/>
        <v>TCGA-VQ-AA6K</v>
      </c>
      <c r="D2276" s="4" t="s">
        <v>5327</v>
      </c>
      <c r="E2276" s="4" t="b">
        <v>0</v>
      </c>
      <c r="F2276" s="4" t="s">
        <v>14</v>
      </c>
      <c r="G2276" t="b">
        <v>1</v>
      </c>
      <c r="I2276" s="4" t="b">
        <v>1</v>
      </c>
      <c r="J2276" t="b">
        <f t="shared" si="2"/>
        <v>1</v>
      </c>
      <c r="K2276" t="b">
        <v>1</v>
      </c>
      <c r="M2276" t="b">
        <v>0</v>
      </c>
      <c r="N2276" s="4" t="s">
        <v>341</v>
      </c>
      <c r="P2276" t="b">
        <f t="shared" si="18"/>
        <v>0</v>
      </c>
      <c r="Q2276" t="str">
        <f t="shared" si="19"/>
        <v>No input TILmap</v>
      </c>
      <c r="V2276" t="b">
        <f t="shared" si="5"/>
        <v>0</v>
      </c>
      <c r="W2276" t="b">
        <f t="shared" si="6"/>
        <v>0</v>
      </c>
      <c r="X2276" t="b">
        <f t="shared" si="7"/>
        <v>0</v>
      </c>
      <c r="Y2276" t="b">
        <f t="shared" si="8"/>
        <v>0</v>
      </c>
      <c r="Z2276" t="b">
        <f t="shared" si="9"/>
        <v>0</v>
      </c>
    </row>
    <row r="2277">
      <c r="A2277" s="4" t="s">
        <v>6614</v>
      </c>
      <c r="B2277" s="4" t="s">
        <v>6615</v>
      </c>
      <c r="C2277" s="4" t="str">
        <f t="shared" si="1"/>
        <v>TCGA-ZA-A8F6</v>
      </c>
      <c r="D2277" s="4" t="s">
        <v>5327</v>
      </c>
      <c r="E2277" s="4" t="b">
        <v>1</v>
      </c>
      <c r="F2277" s="4"/>
      <c r="G2277" t="b">
        <v>1</v>
      </c>
      <c r="I2277" s="4" t="b">
        <v>1</v>
      </c>
      <c r="J2277" t="b">
        <f t="shared" si="2"/>
        <v>1</v>
      </c>
      <c r="K2277" t="b">
        <v>1</v>
      </c>
      <c r="M2277" t="b">
        <v>1</v>
      </c>
      <c r="N2277" s="4" t="b">
        <v>0</v>
      </c>
      <c r="P2277" t="b">
        <f t="shared" si="18"/>
        <v>1</v>
      </c>
      <c r="Q2277" t="str">
        <f t="shared" si="19"/>
        <v/>
      </c>
      <c r="V2277" t="b">
        <f t="shared" si="5"/>
        <v>1</v>
      </c>
      <c r="W2277" t="b">
        <f t="shared" si="6"/>
        <v>1</v>
      </c>
      <c r="X2277" t="b">
        <f t="shared" si="7"/>
        <v>1</v>
      </c>
      <c r="Y2277" t="b">
        <f t="shared" si="8"/>
        <v>1</v>
      </c>
      <c r="Z2277" t="b">
        <f t="shared" si="9"/>
        <v>1</v>
      </c>
    </row>
    <row r="2278">
      <c r="A2278" s="4" t="s">
        <v>6617</v>
      </c>
      <c r="B2278" s="4" t="s">
        <v>6618</v>
      </c>
      <c r="C2278" s="4" t="str">
        <f t="shared" si="1"/>
        <v>TCGA-ZQ-A9CR</v>
      </c>
      <c r="D2278" s="4" t="s">
        <v>5327</v>
      </c>
      <c r="E2278" s="4" t="b">
        <v>0</v>
      </c>
      <c r="F2278" s="4" t="s">
        <v>14</v>
      </c>
      <c r="G2278" t="b">
        <v>1</v>
      </c>
      <c r="I2278" s="4" t="b">
        <v>1</v>
      </c>
      <c r="J2278" t="b">
        <f t="shared" si="2"/>
        <v>1</v>
      </c>
      <c r="K2278" t="b">
        <v>1</v>
      </c>
      <c r="M2278" t="b">
        <v>0</v>
      </c>
      <c r="N2278" s="4" t="s">
        <v>341</v>
      </c>
      <c r="P2278" t="b">
        <f t="shared" si="18"/>
        <v>0</v>
      </c>
      <c r="Q2278" t="str">
        <f t="shared" si="19"/>
        <v>No input TILmap</v>
      </c>
      <c r="V2278" t="b">
        <f t="shared" si="5"/>
        <v>0</v>
      </c>
      <c r="W2278" t="b">
        <f t="shared" si="6"/>
        <v>0</v>
      </c>
      <c r="X2278" t="b">
        <f t="shared" si="7"/>
        <v>0</v>
      </c>
      <c r="Y2278" t="b">
        <f t="shared" si="8"/>
        <v>0</v>
      </c>
      <c r="Z2278" t="b">
        <f t="shared" si="9"/>
        <v>0</v>
      </c>
    </row>
    <row r="2279">
      <c r="A2279" s="4" t="s">
        <v>6620</v>
      </c>
      <c r="B2279" s="4" t="s">
        <v>6621</v>
      </c>
      <c r="C2279" s="4" t="str">
        <f t="shared" si="1"/>
        <v>TCGA-3C-AALI</v>
      </c>
      <c r="D2279" s="4" t="s">
        <v>6623</v>
      </c>
      <c r="E2279" s="4" t="b">
        <v>1</v>
      </c>
      <c r="F2279" s="4"/>
      <c r="G2279" t="b">
        <v>1</v>
      </c>
      <c r="I2279" s="4" t="b">
        <v>1</v>
      </c>
      <c r="J2279" t="b">
        <f t="shared" si="2"/>
        <v>1</v>
      </c>
      <c r="K2279" t="b">
        <v>1</v>
      </c>
      <c r="M2279" t="b">
        <v>1</v>
      </c>
      <c r="N2279" s="4" t="b">
        <v>0</v>
      </c>
      <c r="P2279" t="b">
        <f t="shared" si="18"/>
        <v>1</v>
      </c>
      <c r="Q2279" t="str">
        <f t="shared" si="19"/>
        <v/>
      </c>
      <c r="V2279" t="b">
        <f t="shared" si="5"/>
        <v>1</v>
      </c>
      <c r="W2279" t="b">
        <f t="shared" si="6"/>
        <v>1</v>
      </c>
      <c r="X2279" t="b">
        <f t="shared" si="7"/>
        <v>1</v>
      </c>
      <c r="Y2279" t="b">
        <f t="shared" si="8"/>
        <v>1</v>
      </c>
      <c r="Z2279" t="b">
        <f t="shared" si="9"/>
        <v>1</v>
      </c>
    </row>
    <row r="2280">
      <c r="A2280" s="4" t="s">
        <v>6624</v>
      </c>
      <c r="B2280" s="4" t="s">
        <v>6625</v>
      </c>
      <c r="C2280" s="4" t="str">
        <f t="shared" si="1"/>
        <v>TCGA-3C-AALI</v>
      </c>
      <c r="D2280" s="4" t="s">
        <v>6623</v>
      </c>
      <c r="E2280" s="4" t="b">
        <v>1</v>
      </c>
      <c r="F2280" s="4"/>
      <c r="G2280" t="b">
        <v>1</v>
      </c>
      <c r="I2280" s="4" t="b">
        <v>1</v>
      </c>
      <c r="J2280" t="b">
        <f t="shared" si="2"/>
        <v>0</v>
      </c>
      <c r="K2280" t="b">
        <v>0</v>
      </c>
      <c r="M2280" t="b">
        <v>1</v>
      </c>
      <c r="N2280" s="4" t="b">
        <v>0</v>
      </c>
      <c r="P2280" t="b">
        <f t="shared" si="18"/>
        <v>1</v>
      </c>
      <c r="Q2280" t="str">
        <f t="shared" si="19"/>
        <v/>
      </c>
      <c r="V2280" t="b">
        <f t="shared" si="5"/>
        <v>0</v>
      </c>
      <c r="W2280" t="b">
        <f t="shared" si="6"/>
        <v>0</v>
      </c>
      <c r="X2280" t="b">
        <f t="shared" si="7"/>
        <v>0</v>
      </c>
      <c r="Y2280" t="b">
        <f t="shared" si="8"/>
        <v>0</v>
      </c>
      <c r="Z2280" t="b">
        <f t="shared" si="9"/>
        <v>0</v>
      </c>
    </row>
    <row r="2281">
      <c r="A2281" s="4" t="s">
        <v>6626</v>
      </c>
      <c r="B2281" s="4" t="s">
        <v>6627</v>
      </c>
      <c r="C2281" s="4" t="str">
        <f t="shared" si="1"/>
        <v>TCGA-3C-AALJ</v>
      </c>
      <c r="D2281" s="4" t="s">
        <v>6623</v>
      </c>
      <c r="E2281" s="4" t="b">
        <v>1</v>
      </c>
      <c r="F2281" s="4"/>
      <c r="G2281" t="b">
        <v>1</v>
      </c>
      <c r="I2281" s="4" t="b">
        <v>1</v>
      </c>
      <c r="J2281" t="b">
        <f t="shared" si="2"/>
        <v>1</v>
      </c>
      <c r="K2281" t="b">
        <v>1</v>
      </c>
      <c r="M2281" t="b">
        <v>1</v>
      </c>
      <c r="N2281" s="4" t="b">
        <v>0</v>
      </c>
      <c r="P2281" t="b">
        <f t="shared" si="18"/>
        <v>1</v>
      </c>
      <c r="Q2281" t="str">
        <f t="shared" si="19"/>
        <v/>
      </c>
      <c r="V2281" t="b">
        <f t="shared" si="5"/>
        <v>1</v>
      </c>
      <c r="W2281" t="b">
        <f t="shared" si="6"/>
        <v>1</v>
      </c>
      <c r="X2281" t="b">
        <f t="shared" si="7"/>
        <v>1</v>
      </c>
      <c r="Y2281" t="b">
        <f t="shared" si="8"/>
        <v>1</v>
      </c>
      <c r="Z2281" t="b">
        <f t="shared" si="9"/>
        <v>1</v>
      </c>
    </row>
    <row r="2282">
      <c r="A2282" s="4" t="s">
        <v>6629</v>
      </c>
      <c r="B2282" s="4" t="s">
        <v>6630</v>
      </c>
      <c r="C2282" s="4" t="str">
        <f t="shared" si="1"/>
        <v>TCGA-3C-AALJ</v>
      </c>
      <c r="D2282" s="4" t="s">
        <v>6623</v>
      </c>
      <c r="E2282" s="4" t="b">
        <v>1</v>
      </c>
      <c r="F2282" s="4"/>
      <c r="G2282" t="b">
        <v>1</v>
      </c>
      <c r="I2282" s="4" t="b">
        <v>1</v>
      </c>
      <c r="J2282" t="b">
        <f t="shared" si="2"/>
        <v>0</v>
      </c>
      <c r="K2282" t="b">
        <v>0</v>
      </c>
      <c r="M2282" t="b">
        <v>1</v>
      </c>
      <c r="N2282" s="4" t="b">
        <v>0</v>
      </c>
      <c r="P2282" t="b">
        <f t="shared" si="18"/>
        <v>1</v>
      </c>
      <c r="Q2282" t="str">
        <f t="shared" si="19"/>
        <v/>
      </c>
      <c r="V2282" t="b">
        <f t="shared" si="5"/>
        <v>0</v>
      </c>
      <c r="W2282" t="b">
        <f t="shared" si="6"/>
        <v>0</v>
      </c>
      <c r="X2282" t="b">
        <f t="shared" si="7"/>
        <v>0</v>
      </c>
      <c r="Y2282" t="b">
        <f t="shared" si="8"/>
        <v>0</v>
      </c>
      <c r="Z2282" t="b">
        <f t="shared" si="9"/>
        <v>0</v>
      </c>
    </row>
    <row r="2283">
      <c r="A2283" s="4" t="s">
        <v>6631</v>
      </c>
      <c r="B2283" s="4" t="s">
        <v>6632</v>
      </c>
      <c r="C2283" s="4" t="str">
        <f t="shared" si="1"/>
        <v>TCGA-3C-AALK</v>
      </c>
      <c r="D2283" s="4" t="s">
        <v>6623</v>
      </c>
      <c r="E2283" s="4" t="b">
        <v>1</v>
      </c>
      <c r="F2283" s="4"/>
      <c r="G2283" t="b">
        <v>1</v>
      </c>
      <c r="I2283" s="4" t="b">
        <v>1</v>
      </c>
      <c r="J2283" t="b">
        <f t="shared" si="2"/>
        <v>1</v>
      </c>
      <c r="K2283" t="b">
        <v>1</v>
      </c>
      <c r="M2283" t="b">
        <v>1</v>
      </c>
      <c r="N2283" s="4" t="b">
        <v>0</v>
      </c>
      <c r="P2283" t="b">
        <f t="shared" si="18"/>
        <v>1</v>
      </c>
      <c r="Q2283" t="str">
        <f t="shared" si="19"/>
        <v/>
      </c>
      <c r="V2283" t="b">
        <f t="shared" si="5"/>
        <v>1</v>
      </c>
      <c r="W2283" t="b">
        <f t="shared" si="6"/>
        <v>1</v>
      </c>
      <c r="X2283" t="b">
        <f t="shared" si="7"/>
        <v>1</v>
      </c>
      <c r="Y2283" t="b">
        <f t="shared" si="8"/>
        <v>1</v>
      </c>
      <c r="Z2283" t="b">
        <f t="shared" si="9"/>
        <v>1</v>
      </c>
    </row>
    <row r="2284">
      <c r="A2284" s="4" t="s">
        <v>6634</v>
      </c>
      <c r="B2284" s="4" t="s">
        <v>6635</v>
      </c>
      <c r="C2284" s="4" t="str">
        <f t="shared" si="1"/>
        <v>TCGA-4H-AAAK</v>
      </c>
      <c r="D2284" s="4" t="s">
        <v>6623</v>
      </c>
      <c r="E2284" s="4" t="b">
        <v>1</v>
      </c>
      <c r="F2284" s="4"/>
      <c r="G2284" t="b">
        <v>1</v>
      </c>
      <c r="I2284" s="4" t="b">
        <v>1</v>
      </c>
      <c r="J2284" t="b">
        <f t="shared" si="2"/>
        <v>1</v>
      </c>
      <c r="K2284" t="b">
        <v>1</v>
      </c>
      <c r="M2284" t="b">
        <v>1</v>
      </c>
      <c r="N2284" s="4" t="b">
        <v>0</v>
      </c>
      <c r="P2284" t="b">
        <f t="shared" si="18"/>
        <v>1</v>
      </c>
      <c r="Q2284" t="str">
        <f t="shared" si="19"/>
        <v/>
      </c>
      <c r="V2284" t="b">
        <f t="shared" si="5"/>
        <v>1</v>
      </c>
      <c r="W2284" t="b">
        <f t="shared" si="6"/>
        <v>1</v>
      </c>
      <c r="X2284" t="b">
        <f t="shared" si="7"/>
        <v>1</v>
      </c>
      <c r="Y2284" t="b">
        <f t="shared" si="8"/>
        <v>1</v>
      </c>
      <c r="Z2284" t="b">
        <f t="shared" si="9"/>
        <v>1</v>
      </c>
    </row>
    <row r="2285">
      <c r="A2285" s="4" t="s">
        <v>6637</v>
      </c>
      <c r="B2285" s="4" t="s">
        <v>6638</v>
      </c>
      <c r="C2285" s="4" t="str">
        <f t="shared" si="1"/>
        <v>TCGA-5T-A9QA</v>
      </c>
      <c r="D2285" s="4" t="s">
        <v>6623</v>
      </c>
      <c r="E2285" s="4" t="b">
        <v>1</v>
      </c>
      <c r="F2285" s="4"/>
      <c r="G2285" t="b">
        <v>1</v>
      </c>
      <c r="I2285" s="4" t="b">
        <v>1</v>
      </c>
      <c r="J2285" t="b">
        <f t="shared" si="2"/>
        <v>1</v>
      </c>
      <c r="K2285" t="b">
        <v>1</v>
      </c>
      <c r="M2285" t="b">
        <v>1</v>
      </c>
      <c r="N2285" s="4" t="b">
        <v>0</v>
      </c>
      <c r="P2285" t="b">
        <f t="shared" si="18"/>
        <v>1</v>
      </c>
      <c r="Q2285" t="str">
        <f t="shared" si="19"/>
        <v/>
      </c>
      <c r="V2285" t="b">
        <f t="shared" si="5"/>
        <v>1</v>
      </c>
      <c r="W2285" t="b">
        <f t="shared" si="6"/>
        <v>1</v>
      </c>
      <c r="X2285" t="b">
        <f t="shared" si="7"/>
        <v>1</v>
      </c>
      <c r="Y2285" t="b">
        <f t="shared" si="8"/>
        <v>1</v>
      </c>
      <c r="Z2285" t="b">
        <f t="shared" si="9"/>
        <v>1</v>
      </c>
    </row>
    <row r="2286">
      <c r="A2286" s="4" t="s">
        <v>6640</v>
      </c>
      <c r="B2286" s="4" t="s">
        <v>6641</v>
      </c>
      <c r="C2286" s="4" t="str">
        <f t="shared" si="1"/>
        <v>TCGA-A1-A0SB</v>
      </c>
      <c r="D2286" s="4" t="s">
        <v>6623</v>
      </c>
      <c r="E2286" s="4" t="b">
        <v>1</v>
      </c>
      <c r="F2286" s="4"/>
      <c r="G2286" t="b">
        <v>1</v>
      </c>
      <c r="I2286" s="4" t="b">
        <v>1</v>
      </c>
      <c r="J2286" t="b">
        <f t="shared" si="2"/>
        <v>1</v>
      </c>
      <c r="K2286" t="b">
        <v>1</v>
      </c>
      <c r="M2286" t="b">
        <v>1</v>
      </c>
      <c r="N2286" s="4" t="b">
        <v>0</v>
      </c>
      <c r="P2286" t="b">
        <f t="shared" si="18"/>
        <v>1</v>
      </c>
      <c r="Q2286" t="str">
        <f t="shared" si="19"/>
        <v/>
      </c>
      <c r="V2286" t="b">
        <f t="shared" si="5"/>
        <v>1</v>
      </c>
      <c r="W2286" t="b">
        <f t="shared" si="6"/>
        <v>1</v>
      </c>
      <c r="X2286" t="b">
        <f t="shared" si="7"/>
        <v>1</v>
      </c>
      <c r="Y2286" t="b">
        <f t="shared" si="8"/>
        <v>1</v>
      </c>
      <c r="Z2286" t="b">
        <f t="shared" si="9"/>
        <v>1</v>
      </c>
    </row>
    <row r="2287">
      <c r="A2287" s="4" t="s">
        <v>6643</v>
      </c>
      <c r="B2287" s="4" t="s">
        <v>6644</v>
      </c>
      <c r="C2287" s="4" t="str">
        <f t="shared" si="1"/>
        <v>TCGA-A1-A0SD</v>
      </c>
      <c r="D2287" s="4" t="s">
        <v>6623</v>
      </c>
      <c r="E2287" s="4" t="b">
        <v>1</v>
      </c>
      <c r="F2287" s="4"/>
      <c r="G2287" t="b">
        <v>1</v>
      </c>
      <c r="I2287" s="4" t="b">
        <v>1</v>
      </c>
      <c r="J2287" t="b">
        <f t="shared" si="2"/>
        <v>1</v>
      </c>
      <c r="K2287" t="b">
        <v>1</v>
      </c>
      <c r="M2287" t="b">
        <v>1</v>
      </c>
      <c r="N2287" s="4" t="b">
        <v>0</v>
      </c>
      <c r="P2287" t="b">
        <f t="shared" si="18"/>
        <v>1</v>
      </c>
      <c r="Q2287" t="str">
        <f t="shared" si="19"/>
        <v/>
      </c>
      <c r="V2287" t="b">
        <f t="shared" si="5"/>
        <v>1</v>
      </c>
      <c r="W2287" t="b">
        <f t="shared" si="6"/>
        <v>1</v>
      </c>
      <c r="X2287" t="b">
        <f t="shared" si="7"/>
        <v>1</v>
      </c>
      <c r="Y2287" t="b">
        <f t="shared" si="8"/>
        <v>1</v>
      </c>
      <c r="Z2287" t="b">
        <f t="shared" si="9"/>
        <v>1</v>
      </c>
    </row>
    <row r="2288">
      <c r="A2288" s="4" t="s">
        <v>6646</v>
      </c>
      <c r="B2288" s="4" t="s">
        <v>6647</v>
      </c>
      <c r="C2288" s="4" t="str">
        <f t="shared" si="1"/>
        <v>TCGA-A1-A0SE</v>
      </c>
      <c r="D2288" s="4" t="s">
        <v>6623</v>
      </c>
      <c r="E2288" s="4" t="b">
        <v>1</v>
      </c>
      <c r="F2288" s="4"/>
      <c r="G2288" t="b">
        <v>1</v>
      </c>
      <c r="I2288" s="4" t="b">
        <v>1</v>
      </c>
      <c r="J2288" t="b">
        <f t="shared" si="2"/>
        <v>1</v>
      </c>
      <c r="K2288" t="b">
        <v>1</v>
      </c>
      <c r="M2288" t="b">
        <v>1</v>
      </c>
      <c r="N2288" s="4" t="b">
        <v>0</v>
      </c>
      <c r="P2288" t="b">
        <f t="shared" si="18"/>
        <v>1</v>
      </c>
      <c r="Q2288" t="str">
        <f t="shared" si="19"/>
        <v/>
      </c>
      <c r="V2288" t="b">
        <f t="shared" si="5"/>
        <v>1</v>
      </c>
      <c r="W2288" t="b">
        <f t="shared" si="6"/>
        <v>1</v>
      </c>
      <c r="X2288" t="b">
        <f t="shared" si="7"/>
        <v>1</v>
      </c>
      <c r="Y2288" t="b">
        <f t="shared" si="8"/>
        <v>1</v>
      </c>
      <c r="Z2288" t="b">
        <f t="shared" si="9"/>
        <v>1</v>
      </c>
    </row>
    <row r="2289">
      <c r="A2289" s="4" t="s">
        <v>6649</v>
      </c>
      <c r="B2289" s="4" t="s">
        <v>6650</v>
      </c>
      <c r="C2289" s="4" t="str">
        <f t="shared" si="1"/>
        <v>TCGA-A1-A0SF</v>
      </c>
      <c r="D2289" s="4" t="s">
        <v>6623</v>
      </c>
      <c r="E2289" s="4" t="b">
        <v>1</v>
      </c>
      <c r="F2289" s="4"/>
      <c r="G2289" t="b">
        <v>1</v>
      </c>
      <c r="I2289" s="4" t="b">
        <v>1</v>
      </c>
      <c r="J2289" t="b">
        <f t="shared" si="2"/>
        <v>1</v>
      </c>
      <c r="K2289" t="b">
        <v>1</v>
      </c>
      <c r="M2289" t="b">
        <v>1</v>
      </c>
      <c r="N2289" s="4" t="b">
        <v>0</v>
      </c>
      <c r="P2289" t="b">
        <f t="shared" si="18"/>
        <v>1</v>
      </c>
      <c r="Q2289" t="str">
        <f t="shared" si="19"/>
        <v/>
      </c>
      <c r="V2289" t="b">
        <f t="shared" si="5"/>
        <v>1</v>
      </c>
      <c r="W2289" t="b">
        <f t="shared" si="6"/>
        <v>1</v>
      </c>
      <c r="X2289" t="b">
        <f t="shared" si="7"/>
        <v>1</v>
      </c>
      <c r="Y2289" t="b">
        <f t="shared" si="8"/>
        <v>1</v>
      </c>
      <c r="Z2289" t="b">
        <f t="shared" si="9"/>
        <v>1</v>
      </c>
    </row>
    <row r="2290">
      <c r="A2290" s="4" t="s">
        <v>6652</v>
      </c>
      <c r="B2290" s="4" t="s">
        <v>6653</v>
      </c>
      <c r="C2290" s="4" t="str">
        <f t="shared" si="1"/>
        <v>TCGA-A1-A0SH</v>
      </c>
      <c r="D2290" s="4" t="s">
        <v>6623</v>
      </c>
      <c r="E2290" s="4" t="b">
        <v>1</v>
      </c>
      <c r="F2290" s="4"/>
      <c r="G2290" t="b">
        <v>1</v>
      </c>
      <c r="I2290" s="4" t="b">
        <v>1</v>
      </c>
      <c r="J2290" t="b">
        <f t="shared" si="2"/>
        <v>1</v>
      </c>
      <c r="K2290" t="b">
        <v>1</v>
      </c>
      <c r="M2290" t="b">
        <v>1</v>
      </c>
      <c r="N2290" s="4" t="b">
        <v>0</v>
      </c>
      <c r="P2290" t="b">
        <f t="shared" si="18"/>
        <v>1</v>
      </c>
      <c r="Q2290" t="str">
        <f t="shared" si="19"/>
        <v/>
      </c>
      <c r="V2290" t="b">
        <f t="shared" si="5"/>
        <v>1</v>
      </c>
      <c r="W2290" t="b">
        <f t="shared" si="6"/>
        <v>1</v>
      </c>
      <c r="X2290" t="b">
        <f t="shared" si="7"/>
        <v>1</v>
      </c>
      <c r="Y2290" t="b">
        <f t="shared" si="8"/>
        <v>1</v>
      </c>
      <c r="Z2290" t="b">
        <f t="shared" si="9"/>
        <v>1</v>
      </c>
    </row>
    <row r="2291">
      <c r="A2291" s="4" t="s">
        <v>6655</v>
      </c>
      <c r="B2291" s="4" t="s">
        <v>6656</v>
      </c>
      <c r="C2291" s="4" t="str">
        <f t="shared" si="1"/>
        <v>TCGA-A1-A0SI</v>
      </c>
      <c r="D2291" s="4" t="s">
        <v>6623</v>
      </c>
      <c r="E2291" s="4" t="b">
        <v>1</v>
      </c>
      <c r="F2291" s="4"/>
      <c r="G2291" t="b">
        <v>1</v>
      </c>
      <c r="I2291" s="4" t="b">
        <v>1</v>
      </c>
      <c r="J2291" t="b">
        <f t="shared" si="2"/>
        <v>1</v>
      </c>
      <c r="K2291" t="b">
        <v>1</v>
      </c>
      <c r="M2291" t="b">
        <v>1</v>
      </c>
      <c r="N2291" s="4" t="b">
        <v>0</v>
      </c>
      <c r="P2291" t="b">
        <f t="shared" si="18"/>
        <v>1</v>
      </c>
      <c r="Q2291" t="str">
        <f t="shared" si="19"/>
        <v/>
      </c>
      <c r="V2291" t="b">
        <f t="shared" si="5"/>
        <v>1</v>
      </c>
      <c r="W2291" t="b">
        <f t="shared" si="6"/>
        <v>1</v>
      </c>
      <c r="X2291" t="b">
        <f t="shared" si="7"/>
        <v>1</v>
      </c>
      <c r="Y2291" t="b">
        <f t="shared" si="8"/>
        <v>1</v>
      </c>
      <c r="Z2291" t="b">
        <f t="shared" si="9"/>
        <v>1</v>
      </c>
    </row>
    <row r="2292">
      <c r="A2292" s="4" t="s">
        <v>6658</v>
      </c>
      <c r="B2292" s="4" t="s">
        <v>6659</v>
      </c>
      <c r="C2292" s="4" t="str">
        <f t="shared" si="1"/>
        <v>TCGA-A1-A0SJ</v>
      </c>
      <c r="D2292" s="4" t="s">
        <v>6623</v>
      </c>
      <c r="E2292" s="4" t="b">
        <v>1</v>
      </c>
      <c r="F2292" s="4"/>
      <c r="G2292" t="b">
        <v>1</v>
      </c>
      <c r="I2292" s="4" t="b">
        <v>1</v>
      </c>
      <c r="J2292" t="b">
        <f t="shared" si="2"/>
        <v>1</v>
      </c>
      <c r="K2292" t="b">
        <v>1</v>
      </c>
      <c r="M2292" t="b">
        <v>1</v>
      </c>
      <c r="N2292" s="4" t="b">
        <v>0</v>
      </c>
      <c r="P2292" t="b">
        <f t="shared" si="18"/>
        <v>1</v>
      </c>
      <c r="Q2292" t="str">
        <f t="shared" si="19"/>
        <v/>
      </c>
      <c r="V2292" t="b">
        <f t="shared" si="5"/>
        <v>1</v>
      </c>
      <c r="W2292" t="b">
        <f t="shared" si="6"/>
        <v>1</v>
      </c>
      <c r="X2292" t="b">
        <f t="shared" si="7"/>
        <v>1</v>
      </c>
      <c r="Y2292" t="b">
        <f t="shared" si="8"/>
        <v>1</v>
      </c>
      <c r="Z2292" t="b">
        <f t="shared" si="9"/>
        <v>1</v>
      </c>
    </row>
    <row r="2293">
      <c r="A2293" s="4" t="s">
        <v>6661</v>
      </c>
      <c r="B2293" s="4" t="s">
        <v>6662</v>
      </c>
      <c r="C2293" s="4" t="str">
        <f t="shared" si="1"/>
        <v>TCGA-A1-A0SK</v>
      </c>
      <c r="D2293" s="4" t="s">
        <v>6623</v>
      </c>
      <c r="E2293" s="4" t="b">
        <v>1</v>
      </c>
      <c r="F2293" s="4"/>
      <c r="G2293" t="b">
        <v>1</v>
      </c>
      <c r="I2293" s="4" t="b">
        <v>1</v>
      </c>
      <c r="J2293" t="b">
        <f t="shared" si="2"/>
        <v>1</v>
      </c>
      <c r="K2293" t="b">
        <v>1</v>
      </c>
      <c r="M2293" t="b">
        <v>1</v>
      </c>
      <c r="N2293" s="4" t="b">
        <v>0</v>
      </c>
      <c r="P2293" t="b">
        <f t="shared" si="18"/>
        <v>1</v>
      </c>
      <c r="Q2293" t="str">
        <f t="shared" si="19"/>
        <v/>
      </c>
      <c r="V2293" t="b">
        <f t="shared" si="5"/>
        <v>1</v>
      </c>
      <c r="W2293" t="b">
        <f t="shared" si="6"/>
        <v>1</v>
      </c>
      <c r="X2293" t="b">
        <f t="shared" si="7"/>
        <v>1</v>
      </c>
      <c r="Y2293" t="b">
        <f t="shared" si="8"/>
        <v>1</v>
      </c>
      <c r="Z2293" t="b">
        <f t="shared" si="9"/>
        <v>1</v>
      </c>
    </row>
    <row r="2294">
      <c r="A2294" s="4" t="s">
        <v>6664</v>
      </c>
      <c r="B2294" s="4" t="s">
        <v>6665</v>
      </c>
      <c r="C2294" s="4" t="str">
        <f t="shared" si="1"/>
        <v>TCGA-A1-A0SM</v>
      </c>
      <c r="D2294" s="4" t="s">
        <v>6623</v>
      </c>
      <c r="E2294" s="4" t="b">
        <v>1</v>
      </c>
      <c r="F2294" s="4"/>
      <c r="G2294" t="b">
        <v>1</v>
      </c>
      <c r="I2294" s="4" t="b">
        <v>1</v>
      </c>
      <c r="J2294" t="b">
        <f t="shared" si="2"/>
        <v>1</v>
      </c>
      <c r="K2294" t="b">
        <v>1</v>
      </c>
      <c r="M2294" t="b">
        <v>1</v>
      </c>
      <c r="N2294" s="4" t="b">
        <v>0</v>
      </c>
      <c r="P2294" t="b">
        <f t="shared" si="18"/>
        <v>1</v>
      </c>
      <c r="Q2294" t="str">
        <f t="shared" si="19"/>
        <v/>
      </c>
      <c r="V2294" t="b">
        <f t="shared" si="5"/>
        <v>1</v>
      </c>
      <c r="W2294" t="b">
        <f t="shared" si="6"/>
        <v>1</v>
      </c>
      <c r="X2294" t="b">
        <f t="shared" si="7"/>
        <v>1</v>
      </c>
      <c r="Y2294" t="b">
        <f t="shared" si="8"/>
        <v>1</v>
      </c>
      <c r="Z2294" t="b">
        <f t="shared" si="9"/>
        <v>1</v>
      </c>
    </row>
    <row r="2295">
      <c r="A2295" s="4" t="s">
        <v>6667</v>
      </c>
      <c r="B2295" s="4" t="s">
        <v>6668</v>
      </c>
      <c r="C2295" s="4" t="str">
        <f t="shared" si="1"/>
        <v>TCGA-A1-A0SN</v>
      </c>
      <c r="D2295" s="4" t="s">
        <v>6623</v>
      </c>
      <c r="E2295" s="4" t="b">
        <v>1</v>
      </c>
      <c r="F2295" s="4"/>
      <c r="G2295" t="b">
        <v>1</v>
      </c>
      <c r="I2295" s="4" t="b">
        <v>1</v>
      </c>
      <c r="J2295" t="b">
        <f t="shared" si="2"/>
        <v>1</v>
      </c>
      <c r="K2295" t="b">
        <v>1</v>
      </c>
      <c r="M2295" t="b">
        <v>1</v>
      </c>
      <c r="N2295" s="4" t="b">
        <v>0</v>
      </c>
      <c r="P2295" t="b">
        <f t="shared" si="18"/>
        <v>1</v>
      </c>
      <c r="Q2295" t="str">
        <f t="shared" si="19"/>
        <v/>
      </c>
      <c r="V2295" t="b">
        <f t="shared" si="5"/>
        <v>1</v>
      </c>
      <c r="W2295" t="b">
        <f t="shared" si="6"/>
        <v>1</v>
      </c>
      <c r="X2295" t="b">
        <f t="shared" si="7"/>
        <v>1</v>
      </c>
      <c r="Y2295" t="b">
        <f t="shared" si="8"/>
        <v>1</v>
      </c>
      <c r="Z2295" t="b">
        <f t="shared" si="9"/>
        <v>1</v>
      </c>
    </row>
    <row r="2296">
      <c r="A2296" s="4" t="s">
        <v>6670</v>
      </c>
      <c r="B2296" s="4" t="s">
        <v>6671</v>
      </c>
      <c r="C2296" s="4" t="str">
        <f t="shared" si="1"/>
        <v>TCGA-A1-A0SP</v>
      </c>
      <c r="D2296" s="4" t="s">
        <v>6623</v>
      </c>
      <c r="E2296" s="4" t="b">
        <v>1</v>
      </c>
      <c r="F2296" s="4"/>
      <c r="G2296" t="b">
        <v>1</v>
      </c>
      <c r="I2296" s="4" t="b">
        <v>1</v>
      </c>
      <c r="J2296" t="b">
        <f t="shared" si="2"/>
        <v>1</v>
      </c>
      <c r="K2296" t="b">
        <v>1</v>
      </c>
      <c r="M2296" t="b">
        <v>1</v>
      </c>
      <c r="N2296" s="4" t="b">
        <v>0</v>
      </c>
      <c r="P2296" t="b">
        <f t="shared" si="18"/>
        <v>1</v>
      </c>
      <c r="Q2296" t="str">
        <f t="shared" si="19"/>
        <v/>
      </c>
      <c r="V2296" t="b">
        <f t="shared" si="5"/>
        <v>1</v>
      </c>
      <c r="W2296" t="b">
        <f t="shared" si="6"/>
        <v>1</v>
      </c>
      <c r="X2296" t="b">
        <f t="shared" si="7"/>
        <v>1</v>
      </c>
      <c r="Y2296" t="b">
        <f t="shared" si="8"/>
        <v>1</v>
      </c>
      <c r="Z2296" t="b">
        <f t="shared" si="9"/>
        <v>1</v>
      </c>
    </row>
    <row r="2297">
      <c r="A2297" s="4" t="s">
        <v>6673</v>
      </c>
      <c r="B2297" s="4" t="s">
        <v>6674</v>
      </c>
      <c r="C2297" s="4" t="str">
        <f t="shared" si="1"/>
        <v>TCGA-A1-A0SQ</v>
      </c>
      <c r="D2297" s="4" t="s">
        <v>6623</v>
      </c>
      <c r="E2297" s="4" t="b">
        <v>1</v>
      </c>
      <c r="F2297" s="4"/>
      <c r="G2297" t="b">
        <v>1</v>
      </c>
      <c r="I2297" s="4" t="b">
        <v>1</v>
      </c>
      <c r="J2297" t="b">
        <f t="shared" si="2"/>
        <v>1</v>
      </c>
      <c r="K2297" t="b">
        <v>1</v>
      </c>
      <c r="M2297" t="b">
        <v>1</v>
      </c>
      <c r="N2297" s="4" t="b">
        <v>0</v>
      </c>
      <c r="P2297" t="b">
        <f t="shared" si="18"/>
        <v>1</v>
      </c>
      <c r="Q2297" t="str">
        <f t="shared" si="19"/>
        <v/>
      </c>
      <c r="V2297" t="b">
        <f t="shared" si="5"/>
        <v>1</v>
      </c>
      <c r="W2297" t="b">
        <f t="shared" si="6"/>
        <v>1</v>
      </c>
      <c r="X2297" t="b">
        <f t="shared" si="7"/>
        <v>1</v>
      </c>
      <c r="Y2297" t="b">
        <f t="shared" si="8"/>
        <v>1</v>
      </c>
      <c r="Z2297" t="b">
        <f t="shared" si="9"/>
        <v>1</v>
      </c>
    </row>
    <row r="2298">
      <c r="A2298" s="4" t="s">
        <v>6676</v>
      </c>
      <c r="B2298" s="4" t="s">
        <v>6677</v>
      </c>
      <c r="C2298" s="4" t="str">
        <f t="shared" si="1"/>
        <v>TCGA-A2-A04N</v>
      </c>
      <c r="D2298" s="4" t="s">
        <v>6623</v>
      </c>
      <c r="E2298" s="4" t="b">
        <v>1</v>
      </c>
      <c r="F2298" s="4"/>
      <c r="G2298" t="b">
        <v>1</v>
      </c>
      <c r="I2298" s="4" t="b">
        <v>1</v>
      </c>
      <c r="J2298" t="b">
        <f t="shared" si="2"/>
        <v>1</v>
      </c>
      <c r="K2298" t="b">
        <v>1</v>
      </c>
      <c r="M2298" t="b">
        <v>1</v>
      </c>
      <c r="N2298" s="4" t="b">
        <v>0</v>
      </c>
      <c r="P2298" t="b">
        <f t="shared" si="18"/>
        <v>1</v>
      </c>
      <c r="Q2298" t="str">
        <f t="shared" si="19"/>
        <v/>
      </c>
      <c r="V2298" t="b">
        <f t="shared" si="5"/>
        <v>1</v>
      </c>
      <c r="W2298" t="b">
        <f t="shared" si="6"/>
        <v>1</v>
      </c>
      <c r="X2298" t="b">
        <f t="shared" si="7"/>
        <v>1</v>
      </c>
      <c r="Y2298" t="b">
        <f t="shared" si="8"/>
        <v>1</v>
      </c>
      <c r="Z2298" t="b">
        <f t="shared" si="9"/>
        <v>1</v>
      </c>
    </row>
    <row r="2299">
      <c r="A2299" s="4" t="s">
        <v>6679</v>
      </c>
      <c r="B2299" s="4" t="s">
        <v>6680</v>
      </c>
      <c r="C2299" s="4" t="str">
        <f t="shared" si="1"/>
        <v>TCGA-A2-A04P</v>
      </c>
      <c r="D2299" s="4" t="s">
        <v>6623</v>
      </c>
      <c r="E2299" s="4" t="b">
        <v>1</v>
      </c>
      <c r="F2299" s="4"/>
      <c r="G2299" t="b">
        <v>1</v>
      </c>
      <c r="I2299" s="4" t="b">
        <v>1</v>
      </c>
      <c r="J2299" t="b">
        <f t="shared" si="2"/>
        <v>1</v>
      </c>
      <c r="K2299" t="b">
        <v>1</v>
      </c>
      <c r="M2299" t="b">
        <v>1</v>
      </c>
      <c r="N2299" s="4" t="b">
        <v>0</v>
      </c>
      <c r="P2299" t="b">
        <f t="shared" si="18"/>
        <v>1</v>
      </c>
      <c r="Q2299" t="str">
        <f t="shared" si="19"/>
        <v/>
      </c>
      <c r="V2299" t="b">
        <f t="shared" si="5"/>
        <v>1</v>
      </c>
      <c r="W2299" t="b">
        <f t="shared" si="6"/>
        <v>1</v>
      </c>
      <c r="X2299" t="b">
        <f t="shared" si="7"/>
        <v>1</v>
      </c>
      <c r="Y2299" t="b">
        <f t="shared" si="8"/>
        <v>1</v>
      </c>
      <c r="Z2299" t="b">
        <f t="shared" si="9"/>
        <v>1</v>
      </c>
    </row>
    <row r="2300">
      <c r="A2300" s="4" t="s">
        <v>6682</v>
      </c>
      <c r="B2300" s="4" t="s">
        <v>6683</v>
      </c>
      <c r="C2300" s="4" t="str">
        <f t="shared" si="1"/>
        <v>TCGA-A2-A04Q</v>
      </c>
      <c r="D2300" s="4" t="s">
        <v>6623</v>
      </c>
      <c r="E2300" s="4" t="b">
        <v>1</v>
      </c>
      <c r="F2300" s="4"/>
      <c r="G2300" t="b">
        <v>1</v>
      </c>
      <c r="I2300" s="4" t="b">
        <v>1</v>
      </c>
      <c r="J2300" t="b">
        <f t="shared" si="2"/>
        <v>1</v>
      </c>
      <c r="K2300" t="b">
        <v>1</v>
      </c>
      <c r="M2300" t="b">
        <v>1</v>
      </c>
      <c r="N2300" s="4" t="b">
        <v>0</v>
      </c>
      <c r="P2300" t="b">
        <f t="shared" si="18"/>
        <v>1</v>
      </c>
      <c r="Q2300" t="str">
        <f t="shared" si="19"/>
        <v/>
      </c>
      <c r="V2300" t="b">
        <f t="shared" si="5"/>
        <v>1</v>
      </c>
      <c r="W2300" t="b">
        <f t="shared" si="6"/>
        <v>1</v>
      </c>
      <c r="X2300" t="b">
        <f t="shared" si="7"/>
        <v>1</v>
      </c>
      <c r="Y2300" t="b">
        <f t="shared" si="8"/>
        <v>1</v>
      </c>
      <c r="Z2300" t="b">
        <f t="shared" si="9"/>
        <v>1</v>
      </c>
    </row>
    <row r="2301">
      <c r="A2301" s="4" t="s">
        <v>6685</v>
      </c>
      <c r="B2301" s="4" t="s">
        <v>6686</v>
      </c>
      <c r="C2301" s="4" t="str">
        <f t="shared" si="1"/>
        <v>TCGA-A2-A04R</v>
      </c>
      <c r="D2301" s="4" t="s">
        <v>6623</v>
      </c>
      <c r="E2301" s="4" t="b">
        <v>1</v>
      </c>
      <c r="F2301" s="4"/>
      <c r="G2301" t="b">
        <v>1</v>
      </c>
      <c r="I2301" s="4" t="b">
        <v>1</v>
      </c>
      <c r="J2301" t="b">
        <f t="shared" si="2"/>
        <v>1</v>
      </c>
      <c r="K2301" t="b">
        <v>1</v>
      </c>
      <c r="M2301" t="b">
        <v>1</v>
      </c>
      <c r="N2301" s="4" t="b">
        <v>0</v>
      </c>
      <c r="P2301" t="b">
        <f t="shared" si="18"/>
        <v>1</v>
      </c>
      <c r="Q2301" t="str">
        <f t="shared" si="19"/>
        <v/>
      </c>
      <c r="V2301" t="b">
        <f t="shared" si="5"/>
        <v>1</v>
      </c>
      <c r="W2301" t="b">
        <f t="shared" si="6"/>
        <v>1</v>
      </c>
      <c r="X2301" t="b">
        <f t="shared" si="7"/>
        <v>1</v>
      </c>
      <c r="Y2301" t="b">
        <f t="shared" si="8"/>
        <v>1</v>
      </c>
      <c r="Z2301" t="b">
        <f t="shared" si="9"/>
        <v>1</v>
      </c>
    </row>
    <row r="2302">
      <c r="A2302" s="4" t="s">
        <v>6688</v>
      </c>
      <c r="B2302" s="4" t="s">
        <v>6689</v>
      </c>
      <c r="C2302" s="4" t="str">
        <f t="shared" si="1"/>
        <v>TCGA-A2-A04T</v>
      </c>
      <c r="D2302" s="4" t="s">
        <v>6623</v>
      </c>
      <c r="E2302" s="4" t="b">
        <v>1</v>
      </c>
      <c r="F2302" s="4"/>
      <c r="G2302" t="b">
        <v>1</v>
      </c>
      <c r="I2302" s="4" t="b">
        <v>1</v>
      </c>
      <c r="J2302" t="b">
        <f t="shared" si="2"/>
        <v>1</v>
      </c>
      <c r="K2302" t="b">
        <v>1</v>
      </c>
      <c r="M2302" t="b">
        <v>1</v>
      </c>
      <c r="N2302" s="4" t="b">
        <v>0</v>
      </c>
      <c r="P2302" t="b">
        <f t="shared" si="18"/>
        <v>1</v>
      </c>
      <c r="Q2302" t="str">
        <f t="shared" si="19"/>
        <v/>
      </c>
      <c r="V2302" t="b">
        <f t="shared" si="5"/>
        <v>1</v>
      </c>
      <c r="W2302" t="b">
        <f t="shared" si="6"/>
        <v>1</v>
      </c>
      <c r="X2302" t="b">
        <f t="shared" si="7"/>
        <v>1</v>
      </c>
      <c r="Y2302" t="b">
        <f t="shared" si="8"/>
        <v>1</v>
      </c>
      <c r="Z2302" t="b">
        <f t="shared" si="9"/>
        <v>1</v>
      </c>
    </row>
    <row r="2303">
      <c r="A2303" s="4" t="s">
        <v>6691</v>
      </c>
      <c r="B2303" s="4" t="s">
        <v>6692</v>
      </c>
      <c r="C2303" s="4" t="str">
        <f t="shared" si="1"/>
        <v>TCGA-A2-A04U</v>
      </c>
      <c r="D2303" s="4" t="s">
        <v>6623</v>
      </c>
      <c r="E2303" s="4" t="b">
        <v>1</v>
      </c>
      <c r="F2303" s="4"/>
      <c r="G2303" t="b">
        <v>1</v>
      </c>
      <c r="I2303" s="4" t="b">
        <v>1</v>
      </c>
      <c r="J2303" t="b">
        <f t="shared" si="2"/>
        <v>1</v>
      </c>
      <c r="K2303" t="b">
        <v>1</v>
      </c>
      <c r="M2303" t="b">
        <v>1</v>
      </c>
      <c r="N2303" s="4" t="b">
        <v>0</v>
      </c>
      <c r="P2303" t="b">
        <f t="shared" si="18"/>
        <v>1</v>
      </c>
      <c r="Q2303" t="str">
        <f t="shared" si="19"/>
        <v/>
      </c>
      <c r="V2303" t="b">
        <f t="shared" si="5"/>
        <v>1</v>
      </c>
      <c r="W2303" t="b">
        <f t="shared" si="6"/>
        <v>1</v>
      </c>
      <c r="X2303" t="b">
        <f t="shared" si="7"/>
        <v>1</v>
      </c>
      <c r="Y2303" t="b">
        <f t="shared" si="8"/>
        <v>1</v>
      </c>
      <c r="Z2303" t="b">
        <f t="shared" si="9"/>
        <v>1</v>
      </c>
    </row>
    <row r="2304">
      <c r="A2304" s="4" t="s">
        <v>6694</v>
      </c>
      <c r="B2304" s="4" t="s">
        <v>6695</v>
      </c>
      <c r="C2304" s="4" t="str">
        <f t="shared" si="1"/>
        <v>TCGA-A2-A04V</v>
      </c>
      <c r="D2304" s="4" t="s">
        <v>6623</v>
      </c>
      <c r="E2304" s="4" t="b">
        <v>1</v>
      </c>
      <c r="F2304" s="4"/>
      <c r="G2304" t="b">
        <v>1</v>
      </c>
      <c r="I2304" s="4" t="b">
        <v>1</v>
      </c>
      <c r="J2304" t="b">
        <f t="shared" si="2"/>
        <v>1</v>
      </c>
      <c r="K2304" t="b">
        <v>1</v>
      </c>
      <c r="M2304" t="b">
        <v>1</v>
      </c>
      <c r="N2304" s="4" t="b">
        <v>0</v>
      </c>
      <c r="P2304" t="b">
        <f t="shared" si="18"/>
        <v>1</v>
      </c>
      <c r="Q2304" t="str">
        <f t="shared" si="19"/>
        <v/>
      </c>
      <c r="V2304" t="b">
        <f t="shared" si="5"/>
        <v>1</v>
      </c>
      <c r="W2304" t="b">
        <f t="shared" si="6"/>
        <v>1</v>
      </c>
      <c r="X2304" t="b">
        <f t="shared" si="7"/>
        <v>1</v>
      </c>
      <c r="Y2304" t="b">
        <f t="shared" si="8"/>
        <v>1</v>
      </c>
      <c r="Z2304" t="b">
        <f t="shared" si="9"/>
        <v>1</v>
      </c>
    </row>
    <row r="2305">
      <c r="A2305" s="4" t="s">
        <v>6697</v>
      </c>
      <c r="B2305" s="4" t="s">
        <v>6698</v>
      </c>
      <c r="C2305" s="4" t="str">
        <f t="shared" si="1"/>
        <v>TCGA-A2-A04W</v>
      </c>
      <c r="D2305" s="4" t="s">
        <v>6623</v>
      </c>
      <c r="E2305" s="4" t="b">
        <v>1</v>
      </c>
      <c r="F2305" s="4"/>
      <c r="G2305" t="b">
        <v>1</v>
      </c>
      <c r="I2305" s="4" t="b">
        <v>1</v>
      </c>
      <c r="J2305" t="b">
        <f t="shared" si="2"/>
        <v>1</v>
      </c>
      <c r="K2305" t="b">
        <v>1</v>
      </c>
      <c r="M2305" t="b">
        <v>1</v>
      </c>
      <c r="N2305" s="4" t="b">
        <v>0</v>
      </c>
      <c r="P2305" t="b">
        <f t="shared" si="18"/>
        <v>1</v>
      </c>
      <c r="Q2305" t="str">
        <f t="shared" si="19"/>
        <v/>
      </c>
      <c r="V2305" t="b">
        <f t="shared" si="5"/>
        <v>1</v>
      </c>
      <c r="W2305" t="b">
        <f t="shared" si="6"/>
        <v>1</v>
      </c>
      <c r="X2305" t="b">
        <f t="shared" si="7"/>
        <v>1</v>
      </c>
      <c r="Y2305" t="b">
        <f t="shared" si="8"/>
        <v>1</v>
      </c>
      <c r="Z2305" t="b">
        <f t="shared" si="9"/>
        <v>1</v>
      </c>
    </row>
    <row r="2306">
      <c r="A2306" s="4" t="s">
        <v>6700</v>
      </c>
      <c r="B2306" s="4" t="s">
        <v>6701</v>
      </c>
      <c r="C2306" s="4" t="str">
        <f t="shared" si="1"/>
        <v>TCGA-A2-A04X</v>
      </c>
      <c r="D2306" s="4" t="s">
        <v>6623</v>
      </c>
      <c r="E2306" s="4" t="b">
        <v>1</v>
      </c>
      <c r="F2306" s="4"/>
      <c r="G2306" t="b">
        <v>1</v>
      </c>
      <c r="I2306" s="4" t="b">
        <v>1</v>
      </c>
      <c r="J2306" t="b">
        <f t="shared" si="2"/>
        <v>1</v>
      </c>
      <c r="K2306" t="b">
        <v>1</v>
      </c>
      <c r="M2306" t="b">
        <v>1</v>
      </c>
      <c r="N2306" s="4" t="b">
        <v>0</v>
      </c>
      <c r="P2306" t="b">
        <f t="shared" si="18"/>
        <v>1</v>
      </c>
      <c r="Q2306" t="str">
        <f t="shared" si="19"/>
        <v/>
      </c>
      <c r="V2306" t="b">
        <f t="shared" si="5"/>
        <v>1</v>
      </c>
      <c r="W2306" t="b">
        <f t="shared" si="6"/>
        <v>1</v>
      </c>
      <c r="X2306" t="b">
        <f t="shared" si="7"/>
        <v>1</v>
      </c>
      <c r="Y2306" t="b">
        <f t="shared" si="8"/>
        <v>1</v>
      </c>
      <c r="Z2306" t="b">
        <f t="shared" si="9"/>
        <v>1</v>
      </c>
    </row>
    <row r="2307">
      <c r="A2307" s="4" t="s">
        <v>6703</v>
      </c>
      <c r="B2307" s="4" t="s">
        <v>6704</v>
      </c>
      <c r="C2307" s="4" t="str">
        <f t="shared" si="1"/>
        <v>TCGA-A2-A04Y</v>
      </c>
      <c r="D2307" s="4" t="s">
        <v>6623</v>
      </c>
      <c r="E2307" s="4" t="b">
        <v>1</v>
      </c>
      <c r="F2307" s="4"/>
      <c r="G2307" t="b">
        <v>1</v>
      </c>
      <c r="I2307" s="4" t="b">
        <v>1</v>
      </c>
      <c r="J2307" t="b">
        <f t="shared" si="2"/>
        <v>1</v>
      </c>
      <c r="K2307" t="b">
        <v>1</v>
      </c>
      <c r="M2307" t="b">
        <v>1</v>
      </c>
      <c r="N2307" s="4" t="b">
        <v>0</v>
      </c>
      <c r="P2307" t="b">
        <f t="shared" si="18"/>
        <v>1</v>
      </c>
      <c r="Q2307" t="str">
        <f t="shared" si="19"/>
        <v/>
      </c>
      <c r="V2307" t="b">
        <f t="shared" si="5"/>
        <v>1</v>
      </c>
      <c r="W2307" t="b">
        <f t="shared" si="6"/>
        <v>1</v>
      </c>
      <c r="X2307" t="b">
        <f t="shared" si="7"/>
        <v>1</v>
      </c>
      <c r="Y2307" t="b">
        <f t="shared" si="8"/>
        <v>1</v>
      </c>
      <c r="Z2307" t="b">
        <f t="shared" si="9"/>
        <v>1</v>
      </c>
    </row>
    <row r="2308">
      <c r="A2308" s="4" t="s">
        <v>6706</v>
      </c>
      <c r="B2308" s="4" t="s">
        <v>6707</v>
      </c>
      <c r="C2308" s="4" t="str">
        <f t="shared" si="1"/>
        <v>TCGA-A2-A0CK</v>
      </c>
      <c r="D2308" s="4" t="s">
        <v>6623</v>
      </c>
      <c r="E2308" s="4" t="b">
        <v>1</v>
      </c>
      <c r="F2308" s="4"/>
      <c r="G2308" t="b">
        <v>1</v>
      </c>
      <c r="I2308" s="4" t="b">
        <v>1</v>
      </c>
      <c r="J2308" t="b">
        <f t="shared" si="2"/>
        <v>1</v>
      </c>
      <c r="K2308" t="b">
        <v>1</v>
      </c>
      <c r="M2308" t="b">
        <v>1</v>
      </c>
      <c r="N2308" s="4" t="b">
        <v>0</v>
      </c>
      <c r="P2308" t="b">
        <f t="shared" si="18"/>
        <v>1</v>
      </c>
      <c r="Q2308" t="str">
        <f t="shared" si="19"/>
        <v/>
      </c>
      <c r="V2308" t="b">
        <f t="shared" si="5"/>
        <v>1</v>
      </c>
      <c r="W2308" t="b">
        <f t="shared" si="6"/>
        <v>1</v>
      </c>
      <c r="X2308" t="b">
        <f t="shared" si="7"/>
        <v>1</v>
      </c>
      <c r="Y2308" t="b">
        <f t="shared" si="8"/>
        <v>1</v>
      </c>
      <c r="Z2308" t="b">
        <f t="shared" si="9"/>
        <v>1</v>
      </c>
    </row>
    <row r="2309">
      <c r="A2309" s="4" t="s">
        <v>6709</v>
      </c>
      <c r="B2309" s="4" t="s">
        <v>6710</v>
      </c>
      <c r="C2309" s="4" t="str">
        <f t="shared" si="1"/>
        <v>TCGA-A2-A0CL</v>
      </c>
      <c r="D2309" s="4" t="s">
        <v>6623</v>
      </c>
      <c r="E2309" s="4" t="b">
        <v>1</v>
      </c>
      <c r="F2309" s="4"/>
      <c r="G2309" t="b">
        <v>1</v>
      </c>
      <c r="I2309" s="4" t="b">
        <v>1</v>
      </c>
      <c r="J2309" t="b">
        <f t="shared" si="2"/>
        <v>1</v>
      </c>
      <c r="K2309" t="b">
        <v>1</v>
      </c>
      <c r="M2309" t="b">
        <v>1</v>
      </c>
      <c r="N2309" s="4" t="b">
        <v>0</v>
      </c>
      <c r="P2309" t="b">
        <f t="shared" si="18"/>
        <v>1</v>
      </c>
      <c r="Q2309" t="str">
        <f t="shared" si="19"/>
        <v/>
      </c>
      <c r="V2309" t="b">
        <f t="shared" si="5"/>
        <v>1</v>
      </c>
      <c r="W2309" t="b">
        <f t="shared" si="6"/>
        <v>1</v>
      </c>
      <c r="X2309" t="b">
        <f t="shared" si="7"/>
        <v>1</v>
      </c>
      <c r="Y2309" t="b">
        <f t="shared" si="8"/>
        <v>1</v>
      </c>
      <c r="Z2309" t="b">
        <f t="shared" si="9"/>
        <v>1</v>
      </c>
    </row>
    <row r="2310">
      <c r="A2310" s="4" t="s">
        <v>6712</v>
      </c>
      <c r="B2310" s="4" t="s">
        <v>6713</v>
      </c>
      <c r="C2310" s="4" t="str">
        <f t="shared" si="1"/>
        <v>TCGA-A2-A0CM</v>
      </c>
      <c r="D2310" s="4" t="s">
        <v>6623</v>
      </c>
      <c r="E2310" s="4" t="b">
        <v>1</v>
      </c>
      <c r="F2310" s="4"/>
      <c r="G2310" t="b">
        <v>1</v>
      </c>
      <c r="I2310" s="4" t="b">
        <v>1</v>
      </c>
      <c r="J2310" t="b">
        <f t="shared" si="2"/>
        <v>1</v>
      </c>
      <c r="K2310" t="b">
        <v>1</v>
      </c>
      <c r="M2310" t="b">
        <v>1</v>
      </c>
      <c r="N2310" s="4" t="b">
        <v>0</v>
      </c>
      <c r="P2310" t="b">
        <f t="shared" si="18"/>
        <v>1</v>
      </c>
      <c r="Q2310" t="str">
        <f t="shared" si="19"/>
        <v/>
      </c>
      <c r="V2310" t="b">
        <f t="shared" si="5"/>
        <v>1</v>
      </c>
      <c r="W2310" t="b">
        <f t="shared" si="6"/>
        <v>1</v>
      </c>
      <c r="X2310" t="b">
        <f t="shared" si="7"/>
        <v>1</v>
      </c>
      <c r="Y2310" t="b">
        <f t="shared" si="8"/>
        <v>1</v>
      </c>
      <c r="Z2310" t="b">
        <f t="shared" si="9"/>
        <v>1</v>
      </c>
    </row>
    <row r="2311">
      <c r="A2311" s="4" t="s">
        <v>6715</v>
      </c>
      <c r="B2311" s="4" t="s">
        <v>6716</v>
      </c>
      <c r="C2311" s="4" t="str">
        <f t="shared" si="1"/>
        <v>TCGA-A2-A0CO</v>
      </c>
      <c r="D2311" s="4" t="s">
        <v>6623</v>
      </c>
      <c r="E2311" s="4" t="b">
        <v>1</v>
      </c>
      <c r="F2311" s="4"/>
      <c r="G2311" t="b">
        <v>1</v>
      </c>
      <c r="I2311" s="4" t="b">
        <v>1</v>
      </c>
      <c r="J2311" t="b">
        <f t="shared" si="2"/>
        <v>1</v>
      </c>
      <c r="K2311" t="b">
        <v>1</v>
      </c>
      <c r="M2311" t="b">
        <v>1</v>
      </c>
      <c r="N2311" s="4" t="b">
        <v>0</v>
      </c>
      <c r="P2311" t="b">
        <f t="shared" si="18"/>
        <v>1</v>
      </c>
      <c r="Q2311" t="str">
        <f t="shared" si="19"/>
        <v/>
      </c>
      <c r="V2311" t="b">
        <f t="shared" si="5"/>
        <v>1</v>
      </c>
      <c r="W2311" t="b">
        <f t="shared" si="6"/>
        <v>1</v>
      </c>
      <c r="X2311" t="b">
        <f t="shared" si="7"/>
        <v>1</v>
      </c>
      <c r="Y2311" t="b">
        <f t="shared" si="8"/>
        <v>1</v>
      </c>
      <c r="Z2311" t="b">
        <f t="shared" si="9"/>
        <v>1</v>
      </c>
    </row>
    <row r="2312">
      <c r="A2312" s="4" t="s">
        <v>6718</v>
      </c>
      <c r="B2312" s="4" t="s">
        <v>6719</v>
      </c>
      <c r="C2312" s="4" t="str">
        <f t="shared" si="1"/>
        <v>TCGA-A2-A0CP</v>
      </c>
      <c r="D2312" s="4" t="s">
        <v>6623</v>
      </c>
      <c r="E2312" s="4" t="b">
        <v>1</v>
      </c>
      <c r="F2312" s="4"/>
      <c r="G2312" t="b">
        <v>1</v>
      </c>
      <c r="I2312" s="4" t="b">
        <v>1</v>
      </c>
      <c r="J2312" t="b">
        <f t="shared" si="2"/>
        <v>1</v>
      </c>
      <c r="K2312" t="b">
        <v>1</v>
      </c>
      <c r="M2312" t="b">
        <v>1</v>
      </c>
      <c r="N2312" s="4" t="b">
        <v>0</v>
      </c>
      <c r="P2312" t="b">
        <f t="shared" si="18"/>
        <v>1</v>
      </c>
      <c r="Q2312" t="str">
        <f t="shared" si="19"/>
        <v/>
      </c>
      <c r="V2312" t="b">
        <f t="shared" si="5"/>
        <v>1</v>
      </c>
      <c r="W2312" t="b">
        <f t="shared" si="6"/>
        <v>1</v>
      </c>
      <c r="X2312" t="b">
        <f t="shared" si="7"/>
        <v>1</v>
      </c>
      <c r="Y2312" t="b">
        <f t="shared" si="8"/>
        <v>1</v>
      </c>
      <c r="Z2312" t="b">
        <f t="shared" si="9"/>
        <v>1</v>
      </c>
    </row>
    <row r="2313">
      <c r="A2313" s="4" t="s">
        <v>6721</v>
      </c>
      <c r="B2313" s="4" t="s">
        <v>6722</v>
      </c>
      <c r="C2313" s="4" t="str">
        <f t="shared" si="1"/>
        <v>TCGA-A2-A0CQ</v>
      </c>
      <c r="D2313" s="4" t="s">
        <v>6623</v>
      </c>
      <c r="E2313" s="4" t="b">
        <v>1</v>
      </c>
      <c r="F2313" s="4"/>
      <c r="G2313" t="b">
        <v>1</v>
      </c>
      <c r="I2313" s="4" t="b">
        <v>1</v>
      </c>
      <c r="J2313" t="b">
        <f t="shared" si="2"/>
        <v>1</v>
      </c>
      <c r="K2313" t="b">
        <v>1</v>
      </c>
      <c r="M2313" t="b">
        <v>1</v>
      </c>
      <c r="N2313" s="4" t="b">
        <v>0</v>
      </c>
      <c r="P2313" t="b">
        <f t="shared" si="18"/>
        <v>1</v>
      </c>
      <c r="Q2313" t="str">
        <f t="shared" si="19"/>
        <v/>
      </c>
      <c r="V2313" t="b">
        <f t="shared" si="5"/>
        <v>1</v>
      </c>
      <c r="W2313" t="b">
        <f t="shared" si="6"/>
        <v>1</v>
      </c>
      <c r="X2313" t="b">
        <f t="shared" si="7"/>
        <v>1</v>
      </c>
      <c r="Y2313" t="b">
        <f t="shared" si="8"/>
        <v>1</v>
      </c>
      <c r="Z2313" t="b">
        <f t="shared" si="9"/>
        <v>1</v>
      </c>
    </row>
    <row r="2314">
      <c r="A2314" s="4" t="s">
        <v>6724</v>
      </c>
      <c r="B2314" s="4" t="s">
        <v>6725</v>
      </c>
      <c r="C2314" s="4" t="str">
        <f t="shared" si="1"/>
        <v>TCGA-A2-A0CR</v>
      </c>
      <c r="D2314" s="4" t="s">
        <v>6623</v>
      </c>
      <c r="E2314" s="4" t="b">
        <v>1</v>
      </c>
      <c r="F2314" s="4"/>
      <c r="G2314" t="b">
        <v>1</v>
      </c>
      <c r="I2314" s="4" t="b">
        <v>1</v>
      </c>
      <c r="J2314" t="b">
        <f t="shared" si="2"/>
        <v>1</v>
      </c>
      <c r="K2314" t="b">
        <v>1</v>
      </c>
      <c r="M2314" t="b">
        <v>1</v>
      </c>
      <c r="N2314" s="4" t="b">
        <v>0</v>
      </c>
      <c r="P2314" t="b">
        <f t="shared" si="18"/>
        <v>1</v>
      </c>
      <c r="Q2314" t="str">
        <f t="shared" si="19"/>
        <v/>
      </c>
      <c r="V2314" t="b">
        <f t="shared" si="5"/>
        <v>1</v>
      </c>
      <c r="W2314" t="b">
        <f t="shared" si="6"/>
        <v>1</v>
      </c>
      <c r="X2314" t="b">
        <f t="shared" si="7"/>
        <v>1</v>
      </c>
      <c r="Y2314" t="b">
        <f t="shared" si="8"/>
        <v>1</v>
      </c>
      <c r="Z2314" t="b">
        <f t="shared" si="9"/>
        <v>1</v>
      </c>
    </row>
    <row r="2315">
      <c r="A2315" s="4" t="s">
        <v>6727</v>
      </c>
      <c r="B2315" s="4" t="s">
        <v>6728</v>
      </c>
      <c r="C2315" s="4" t="str">
        <f t="shared" si="1"/>
        <v>TCGA-A2-A0CS</v>
      </c>
      <c r="D2315" s="4" t="s">
        <v>6623</v>
      </c>
      <c r="E2315" s="4" t="b">
        <v>1</v>
      </c>
      <c r="F2315" s="4"/>
      <c r="G2315" s="12" t="b">
        <v>0</v>
      </c>
      <c r="H2315" s="4" t="s">
        <v>17</v>
      </c>
      <c r="I2315" s="4" t="b">
        <v>1</v>
      </c>
      <c r="J2315" t="b">
        <f t="shared" si="2"/>
        <v>1</v>
      </c>
      <c r="K2315" t="b">
        <v>1</v>
      </c>
      <c r="M2315" t="b">
        <v>1</v>
      </c>
      <c r="N2315" s="4" t="b">
        <v>0</v>
      </c>
      <c r="P2315" t="b">
        <f t="shared" si="18"/>
        <v>0</v>
      </c>
      <c r="Q2315" s="4" t="s">
        <v>18</v>
      </c>
      <c r="R2315" s="4" t="b">
        <v>0</v>
      </c>
      <c r="S2315" s="4"/>
      <c r="V2315" t="b">
        <f t="shared" si="5"/>
        <v>1</v>
      </c>
      <c r="W2315" t="b">
        <f t="shared" si="6"/>
        <v>0</v>
      </c>
      <c r="X2315" t="b">
        <f t="shared" si="7"/>
        <v>0</v>
      </c>
      <c r="Y2315" t="b">
        <f t="shared" si="8"/>
        <v>0</v>
      </c>
      <c r="Z2315" t="b">
        <f t="shared" si="9"/>
        <v>0</v>
      </c>
    </row>
    <row r="2316">
      <c r="A2316" s="4" t="s">
        <v>6730</v>
      </c>
      <c r="B2316" s="4" t="s">
        <v>6731</v>
      </c>
      <c r="C2316" s="4" t="str">
        <f t="shared" si="1"/>
        <v>TCGA-A2-A0CT</v>
      </c>
      <c r="D2316" s="4" t="s">
        <v>6623</v>
      </c>
      <c r="E2316" s="4" t="b">
        <v>1</v>
      </c>
      <c r="F2316" s="4"/>
      <c r="G2316" t="b">
        <v>1</v>
      </c>
      <c r="I2316" s="4" t="b">
        <v>1</v>
      </c>
      <c r="J2316" t="b">
        <f t="shared" si="2"/>
        <v>1</v>
      </c>
      <c r="K2316" t="b">
        <v>1</v>
      </c>
      <c r="M2316" t="b">
        <v>1</v>
      </c>
      <c r="N2316" s="4" t="b">
        <v>0</v>
      </c>
      <c r="P2316" t="b">
        <f t="shared" si="18"/>
        <v>1</v>
      </c>
      <c r="Q2316" t="str">
        <f t="shared" ref="Q2316:Q2337" si="20">IF(NOT(E2316),"No input TILmap",H2316)</f>
        <v/>
      </c>
      <c r="V2316" t="b">
        <f t="shared" si="5"/>
        <v>1</v>
      </c>
      <c r="W2316" t="b">
        <f t="shared" si="6"/>
        <v>1</v>
      </c>
      <c r="X2316" t="b">
        <f t="shared" si="7"/>
        <v>1</v>
      </c>
      <c r="Y2316" t="b">
        <f t="shared" si="8"/>
        <v>1</v>
      </c>
      <c r="Z2316" t="b">
        <f t="shared" si="9"/>
        <v>1</v>
      </c>
    </row>
    <row r="2317">
      <c r="A2317" s="4" t="s">
        <v>6733</v>
      </c>
      <c r="B2317" s="4" t="s">
        <v>6734</v>
      </c>
      <c r="C2317" s="4" t="str">
        <f t="shared" si="1"/>
        <v>TCGA-A2-A0CU</v>
      </c>
      <c r="D2317" s="4" t="s">
        <v>6623</v>
      </c>
      <c r="E2317" s="4" t="b">
        <v>1</v>
      </c>
      <c r="F2317" s="4"/>
      <c r="G2317" t="b">
        <v>1</v>
      </c>
      <c r="I2317" s="4" t="b">
        <v>1</v>
      </c>
      <c r="J2317" t="b">
        <f t="shared" si="2"/>
        <v>1</v>
      </c>
      <c r="K2317" t="b">
        <v>1</v>
      </c>
      <c r="M2317" t="b">
        <v>1</v>
      </c>
      <c r="N2317" s="4" t="b">
        <v>0</v>
      </c>
      <c r="P2317" t="b">
        <f t="shared" si="18"/>
        <v>1</v>
      </c>
      <c r="Q2317" t="str">
        <f t="shared" si="20"/>
        <v/>
      </c>
      <c r="V2317" t="b">
        <f t="shared" si="5"/>
        <v>1</v>
      </c>
      <c r="W2317" t="b">
        <f t="shared" si="6"/>
        <v>1</v>
      </c>
      <c r="X2317" t="b">
        <f t="shared" si="7"/>
        <v>1</v>
      </c>
      <c r="Y2317" t="b">
        <f t="shared" si="8"/>
        <v>1</v>
      </c>
      <c r="Z2317" t="b">
        <f t="shared" si="9"/>
        <v>1</v>
      </c>
    </row>
    <row r="2318">
      <c r="A2318" s="4" t="s">
        <v>6736</v>
      </c>
      <c r="B2318" s="4" t="s">
        <v>6737</v>
      </c>
      <c r="C2318" s="4" t="str">
        <f t="shared" si="1"/>
        <v>TCGA-A2-A0CV</v>
      </c>
      <c r="D2318" s="4" t="s">
        <v>6623</v>
      </c>
      <c r="E2318" s="4" t="b">
        <v>1</v>
      </c>
      <c r="F2318" s="4"/>
      <c r="G2318" t="b">
        <v>1</v>
      </c>
      <c r="I2318" s="4" t="b">
        <v>1</v>
      </c>
      <c r="J2318" t="b">
        <f t="shared" si="2"/>
        <v>1</v>
      </c>
      <c r="K2318" t="b">
        <v>1</v>
      </c>
      <c r="M2318" t="b">
        <v>1</v>
      </c>
      <c r="N2318" s="4" t="b">
        <v>0</v>
      </c>
      <c r="P2318" t="b">
        <f t="shared" si="18"/>
        <v>1</v>
      </c>
      <c r="Q2318" t="str">
        <f t="shared" si="20"/>
        <v/>
      </c>
      <c r="V2318" t="b">
        <f t="shared" si="5"/>
        <v>1</v>
      </c>
      <c r="W2318" t="b">
        <f t="shared" si="6"/>
        <v>1</v>
      </c>
      <c r="X2318" t="b">
        <f t="shared" si="7"/>
        <v>1</v>
      </c>
      <c r="Y2318" t="b">
        <f t="shared" si="8"/>
        <v>1</v>
      </c>
      <c r="Z2318" t="b">
        <f t="shared" si="9"/>
        <v>1</v>
      </c>
    </row>
    <row r="2319">
      <c r="A2319" s="4" t="s">
        <v>6739</v>
      </c>
      <c r="B2319" s="4" t="s">
        <v>6740</v>
      </c>
      <c r="C2319" s="4" t="str">
        <f t="shared" si="1"/>
        <v>TCGA-A2-A0CW</v>
      </c>
      <c r="D2319" s="4" t="s">
        <v>6623</v>
      </c>
      <c r="E2319" s="4" t="b">
        <v>1</v>
      </c>
      <c r="F2319" s="4"/>
      <c r="G2319" t="b">
        <v>1</v>
      </c>
      <c r="I2319" s="4" t="b">
        <v>1</v>
      </c>
      <c r="J2319" t="b">
        <f t="shared" si="2"/>
        <v>1</v>
      </c>
      <c r="K2319" t="b">
        <v>1</v>
      </c>
      <c r="M2319" t="b">
        <v>1</v>
      </c>
      <c r="N2319" s="4" t="b">
        <v>0</v>
      </c>
      <c r="P2319" t="b">
        <f t="shared" si="18"/>
        <v>1</v>
      </c>
      <c r="Q2319" t="str">
        <f t="shared" si="20"/>
        <v/>
      </c>
      <c r="V2319" t="b">
        <f t="shared" si="5"/>
        <v>1</v>
      </c>
      <c r="W2319" t="b">
        <f t="shared" si="6"/>
        <v>1</v>
      </c>
      <c r="X2319" t="b">
        <f t="shared" si="7"/>
        <v>1</v>
      </c>
      <c r="Y2319" t="b">
        <f t="shared" si="8"/>
        <v>1</v>
      </c>
      <c r="Z2319" t="b">
        <f t="shared" si="9"/>
        <v>1</v>
      </c>
    </row>
    <row r="2320">
      <c r="A2320" s="4" t="s">
        <v>6742</v>
      </c>
      <c r="B2320" s="4" t="s">
        <v>6743</v>
      </c>
      <c r="C2320" s="4" t="str">
        <f t="shared" si="1"/>
        <v>TCGA-A2-A0CX</v>
      </c>
      <c r="D2320" s="4" t="s">
        <v>6623</v>
      </c>
      <c r="E2320" s="4" t="b">
        <v>1</v>
      </c>
      <c r="F2320" s="4"/>
      <c r="G2320" t="b">
        <v>1</v>
      </c>
      <c r="I2320" s="4" t="b">
        <v>1</v>
      </c>
      <c r="J2320" t="b">
        <f t="shared" si="2"/>
        <v>1</v>
      </c>
      <c r="K2320" t="b">
        <v>1</v>
      </c>
      <c r="M2320" t="b">
        <v>1</v>
      </c>
      <c r="N2320" s="4" t="b">
        <v>0</v>
      </c>
      <c r="P2320" t="b">
        <f t="shared" si="18"/>
        <v>1</v>
      </c>
      <c r="Q2320" t="str">
        <f t="shared" si="20"/>
        <v/>
      </c>
      <c r="V2320" t="b">
        <f t="shared" si="5"/>
        <v>1</v>
      </c>
      <c r="W2320" t="b">
        <f t="shared" si="6"/>
        <v>1</v>
      </c>
      <c r="X2320" t="b">
        <f t="shared" si="7"/>
        <v>1</v>
      </c>
      <c r="Y2320" t="b">
        <f t="shared" si="8"/>
        <v>1</v>
      </c>
      <c r="Z2320" t="b">
        <f t="shared" si="9"/>
        <v>1</v>
      </c>
    </row>
    <row r="2321">
      <c r="A2321" s="4" t="s">
        <v>6745</v>
      </c>
      <c r="B2321" s="4" t="s">
        <v>6746</v>
      </c>
      <c r="C2321" s="4" t="str">
        <f t="shared" si="1"/>
        <v>TCGA-A2-A0CY</v>
      </c>
      <c r="D2321" s="4" t="s">
        <v>6623</v>
      </c>
      <c r="E2321" s="4" t="b">
        <v>1</v>
      </c>
      <c r="F2321" s="4"/>
      <c r="G2321" t="b">
        <v>1</v>
      </c>
      <c r="I2321" s="4" t="b">
        <v>1</v>
      </c>
      <c r="J2321" t="b">
        <f t="shared" si="2"/>
        <v>1</v>
      </c>
      <c r="K2321" t="b">
        <v>1</v>
      </c>
      <c r="M2321" t="b">
        <v>1</v>
      </c>
      <c r="N2321" s="4" t="b">
        <v>0</v>
      </c>
      <c r="P2321" t="b">
        <f t="shared" si="18"/>
        <v>1</v>
      </c>
      <c r="Q2321" t="str">
        <f t="shared" si="20"/>
        <v/>
      </c>
      <c r="V2321" t="b">
        <f t="shared" si="5"/>
        <v>1</v>
      </c>
      <c r="W2321" t="b">
        <f t="shared" si="6"/>
        <v>1</v>
      </c>
      <c r="X2321" t="b">
        <f t="shared" si="7"/>
        <v>1</v>
      </c>
      <c r="Y2321" t="b">
        <f t="shared" si="8"/>
        <v>1</v>
      </c>
      <c r="Z2321" t="b">
        <f t="shared" si="9"/>
        <v>1</v>
      </c>
    </row>
    <row r="2322">
      <c r="A2322" s="4" t="s">
        <v>6748</v>
      </c>
      <c r="B2322" s="4" t="s">
        <v>6749</v>
      </c>
      <c r="C2322" s="4" t="str">
        <f t="shared" si="1"/>
        <v>TCGA-A2-A0CZ</v>
      </c>
      <c r="D2322" s="4" t="s">
        <v>6623</v>
      </c>
      <c r="E2322" s="4" t="b">
        <v>1</v>
      </c>
      <c r="F2322" s="4"/>
      <c r="G2322" t="b">
        <v>1</v>
      </c>
      <c r="I2322" s="4" t="b">
        <v>1</v>
      </c>
      <c r="J2322" t="b">
        <f t="shared" si="2"/>
        <v>1</v>
      </c>
      <c r="K2322" t="b">
        <v>1</v>
      </c>
      <c r="M2322" t="b">
        <v>1</v>
      </c>
      <c r="N2322" s="4" t="b">
        <v>0</v>
      </c>
      <c r="P2322" t="b">
        <f t="shared" si="18"/>
        <v>1</v>
      </c>
      <c r="Q2322" t="str">
        <f t="shared" si="20"/>
        <v/>
      </c>
      <c r="V2322" t="b">
        <f t="shared" si="5"/>
        <v>1</v>
      </c>
      <c r="W2322" t="b">
        <f t="shared" si="6"/>
        <v>1</v>
      </c>
      <c r="X2322" t="b">
        <f t="shared" si="7"/>
        <v>1</v>
      </c>
      <c r="Y2322" t="b">
        <f t="shared" si="8"/>
        <v>1</v>
      </c>
      <c r="Z2322" t="b">
        <f t="shared" si="9"/>
        <v>1</v>
      </c>
    </row>
    <row r="2323">
      <c r="A2323" s="4" t="s">
        <v>6751</v>
      </c>
      <c r="B2323" s="4" t="s">
        <v>6752</v>
      </c>
      <c r="C2323" s="4" t="str">
        <f t="shared" si="1"/>
        <v>TCGA-A2-A0D0</v>
      </c>
      <c r="D2323" s="4" t="s">
        <v>6623</v>
      </c>
      <c r="E2323" s="4" t="b">
        <v>1</v>
      </c>
      <c r="F2323" s="4"/>
      <c r="G2323" t="b">
        <v>1</v>
      </c>
      <c r="I2323" s="4" t="b">
        <v>1</v>
      </c>
      <c r="J2323" t="b">
        <f t="shared" si="2"/>
        <v>1</v>
      </c>
      <c r="K2323" t="b">
        <v>1</v>
      </c>
      <c r="M2323" t="b">
        <v>1</v>
      </c>
      <c r="N2323" s="4" t="b">
        <v>0</v>
      </c>
      <c r="P2323" t="b">
        <f t="shared" si="18"/>
        <v>1</v>
      </c>
      <c r="Q2323" t="str">
        <f t="shared" si="20"/>
        <v/>
      </c>
      <c r="V2323" t="b">
        <f t="shared" si="5"/>
        <v>1</v>
      </c>
      <c r="W2323" t="b">
        <f t="shared" si="6"/>
        <v>1</v>
      </c>
      <c r="X2323" t="b">
        <f t="shared" si="7"/>
        <v>1</v>
      </c>
      <c r="Y2323" t="b">
        <f t="shared" si="8"/>
        <v>1</v>
      </c>
      <c r="Z2323" t="b">
        <f t="shared" si="9"/>
        <v>1</v>
      </c>
    </row>
    <row r="2324">
      <c r="A2324" s="4" t="s">
        <v>6754</v>
      </c>
      <c r="B2324" s="4" t="s">
        <v>6755</v>
      </c>
      <c r="C2324" s="4" t="str">
        <f t="shared" si="1"/>
        <v>TCGA-A2-A0D1</v>
      </c>
      <c r="D2324" s="4" t="s">
        <v>6623</v>
      </c>
      <c r="E2324" s="4" t="b">
        <v>1</v>
      </c>
      <c r="F2324" s="4"/>
      <c r="G2324" t="b">
        <v>1</v>
      </c>
      <c r="I2324" s="4" t="b">
        <v>1</v>
      </c>
      <c r="J2324" t="b">
        <f t="shared" si="2"/>
        <v>1</v>
      </c>
      <c r="K2324" t="b">
        <v>1</v>
      </c>
      <c r="M2324" t="b">
        <v>1</v>
      </c>
      <c r="N2324" s="4" t="b">
        <v>0</v>
      </c>
      <c r="P2324" t="b">
        <f t="shared" si="18"/>
        <v>1</v>
      </c>
      <c r="Q2324" t="str">
        <f t="shared" si="20"/>
        <v/>
      </c>
      <c r="V2324" t="b">
        <f t="shared" si="5"/>
        <v>1</v>
      </c>
      <c r="W2324" t="b">
        <f t="shared" si="6"/>
        <v>1</v>
      </c>
      <c r="X2324" t="b">
        <f t="shared" si="7"/>
        <v>1</v>
      </c>
      <c r="Y2324" t="b">
        <f t="shared" si="8"/>
        <v>1</v>
      </c>
      <c r="Z2324" t="b">
        <f t="shared" si="9"/>
        <v>1</v>
      </c>
    </row>
    <row r="2325">
      <c r="A2325" s="4" t="s">
        <v>6757</v>
      </c>
      <c r="B2325" s="4" t="s">
        <v>6758</v>
      </c>
      <c r="C2325" s="4" t="str">
        <f t="shared" si="1"/>
        <v>TCGA-A2-A0D2</v>
      </c>
      <c r="D2325" s="4" t="s">
        <v>6623</v>
      </c>
      <c r="E2325" s="4" t="b">
        <v>0</v>
      </c>
      <c r="F2325" s="4" t="s">
        <v>10</v>
      </c>
      <c r="G2325" t="b">
        <v>1</v>
      </c>
      <c r="I2325" s="4" t="b">
        <v>1</v>
      </c>
      <c r="J2325" t="b">
        <f t="shared" si="2"/>
        <v>1</v>
      </c>
      <c r="K2325" t="b">
        <v>1</v>
      </c>
      <c r="M2325" t="b">
        <v>0</v>
      </c>
      <c r="N2325" s="4" t="s">
        <v>341</v>
      </c>
      <c r="P2325" t="b">
        <f t="shared" si="18"/>
        <v>0</v>
      </c>
      <c r="Q2325" t="str">
        <f t="shared" si="20"/>
        <v>No input TILmap</v>
      </c>
      <c r="V2325" t="b">
        <f t="shared" si="5"/>
        <v>0</v>
      </c>
      <c r="W2325" t="b">
        <f t="shared" si="6"/>
        <v>0</v>
      </c>
      <c r="X2325" t="b">
        <f t="shared" si="7"/>
        <v>0</v>
      </c>
      <c r="Y2325" t="b">
        <f t="shared" si="8"/>
        <v>0</v>
      </c>
      <c r="Z2325" t="b">
        <f t="shared" si="9"/>
        <v>0</v>
      </c>
    </row>
    <row r="2326">
      <c r="A2326" s="4" t="s">
        <v>6760</v>
      </c>
      <c r="B2326" s="4" t="s">
        <v>6761</v>
      </c>
      <c r="C2326" s="4" t="str">
        <f t="shared" si="1"/>
        <v>TCGA-A2-A0D3</v>
      </c>
      <c r="D2326" s="4" t="s">
        <v>6623</v>
      </c>
      <c r="E2326" s="4" t="b">
        <v>1</v>
      </c>
      <c r="F2326" s="4"/>
      <c r="G2326" t="b">
        <v>1</v>
      </c>
      <c r="I2326" s="4" t="b">
        <v>1</v>
      </c>
      <c r="J2326" t="b">
        <f t="shared" si="2"/>
        <v>1</v>
      </c>
      <c r="K2326" t="b">
        <v>1</v>
      </c>
      <c r="M2326" t="b">
        <v>1</v>
      </c>
      <c r="N2326" s="4" t="b">
        <v>0</v>
      </c>
      <c r="P2326" t="b">
        <f t="shared" si="18"/>
        <v>1</v>
      </c>
      <c r="Q2326" t="str">
        <f t="shared" si="20"/>
        <v/>
      </c>
      <c r="V2326" t="b">
        <f t="shared" si="5"/>
        <v>1</v>
      </c>
      <c r="W2326" t="b">
        <f t="shared" si="6"/>
        <v>1</v>
      </c>
      <c r="X2326" t="b">
        <f t="shared" si="7"/>
        <v>1</v>
      </c>
      <c r="Y2326" t="b">
        <f t="shared" si="8"/>
        <v>1</v>
      </c>
      <c r="Z2326" t="b">
        <f t="shared" si="9"/>
        <v>1</v>
      </c>
    </row>
    <row r="2327">
      <c r="A2327" s="4" t="s">
        <v>6763</v>
      </c>
      <c r="B2327" s="4" t="s">
        <v>6764</v>
      </c>
      <c r="C2327" s="4" t="str">
        <f t="shared" si="1"/>
        <v>TCGA-A2-A0D4</v>
      </c>
      <c r="D2327" s="4" t="s">
        <v>6623</v>
      </c>
      <c r="E2327" s="4" t="b">
        <v>1</v>
      </c>
      <c r="F2327" s="4"/>
      <c r="G2327" t="b">
        <v>1</v>
      </c>
      <c r="I2327" s="4" t="b">
        <v>1</v>
      </c>
      <c r="J2327" t="b">
        <f t="shared" si="2"/>
        <v>1</v>
      </c>
      <c r="K2327" t="b">
        <v>1</v>
      </c>
      <c r="M2327" t="b">
        <v>1</v>
      </c>
      <c r="N2327" s="4" t="b">
        <v>0</v>
      </c>
      <c r="P2327" t="b">
        <f t="shared" si="18"/>
        <v>1</v>
      </c>
      <c r="Q2327" t="str">
        <f t="shared" si="20"/>
        <v/>
      </c>
      <c r="V2327" t="b">
        <f t="shared" si="5"/>
        <v>1</v>
      </c>
      <c r="W2327" t="b">
        <f t="shared" si="6"/>
        <v>1</v>
      </c>
      <c r="X2327" t="b">
        <f t="shared" si="7"/>
        <v>1</v>
      </c>
      <c r="Y2327" t="b">
        <f t="shared" si="8"/>
        <v>1</v>
      </c>
      <c r="Z2327" t="b">
        <f t="shared" si="9"/>
        <v>1</v>
      </c>
    </row>
    <row r="2328">
      <c r="A2328" s="4" t="s">
        <v>6766</v>
      </c>
      <c r="B2328" s="4" t="s">
        <v>6767</v>
      </c>
      <c r="C2328" s="4" t="str">
        <f t="shared" si="1"/>
        <v>TCGA-A2-A0EM</v>
      </c>
      <c r="D2328" s="4" t="s">
        <v>6623</v>
      </c>
      <c r="E2328" s="4" t="b">
        <v>1</v>
      </c>
      <c r="F2328" s="4"/>
      <c r="G2328" t="b">
        <v>1</v>
      </c>
      <c r="I2328" s="4" t="b">
        <v>1</v>
      </c>
      <c r="J2328" t="b">
        <f t="shared" si="2"/>
        <v>1</v>
      </c>
      <c r="K2328" t="b">
        <v>1</v>
      </c>
      <c r="M2328" t="b">
        <v>1</v>
      </c>
      <c r="N2328" s="4" t="b">
        <v>0</v>
      </c>
      <c r="P2328" t="b">
        <f t="shared" si="18"/>
        <v>1</v>
      </c>
      <c r="Q2328" t="str">
        <f t="shared" si="20"/>
        <v/>
      </c>
      <c r="V2328" t="b">
        <f t="shared" si="5"/>
        <v>1</v>
      </c>
      <c r="W2328" t="b">
        <f t="shared" si="6"/>
        <v>1</v>
      </c>
      <c r="X2328" t="b">
        <f t="shared" si="7"/>
        <v>1</v>
      </c>
      <c r="Y2328" t="b">
        <f t="shared" si="8"/>
        <v>1</v>
      </c>
      <c r="Z2328" t="b">
        <f t="shared" si="9"/>
        <v>1</v>
      </c>
    </row>
    <row r="2329">
      <c r="A2329" s="4" t="s">
        <v>6769</v>
      </c>
      <c r="B2329" s="4" t="s">
        <v>6770</v>
      </c>
      <c r="C2329" s="4" t="str">
        <f t="shared" si="1"/>
        <v>TCGA-A2-A0EN</v>
      </c>
      <c r="D2329" s="4" t="s">
        <v>6623</v>
      </c>
      <c r="E2329" s="4" t="b">
        <v>1</v>
      </c>
      <c r="F2329" s="4"/>
      <c r="G2329" t="b">
        <v>1</v>
      </c>
      <c r="I2329" s="4" t="b">
        <v>1</v>
      </c>
      <c r="J2329" t="b">
        <f t="shared" si="2"/>
        <v>1</v>
      </c>
      <c r="K2329" t="b">
        <v>1</v>
      </c>
      <c r="M2329" t="b">
        <v>1</v>
      </c>
      <c r="N2329" s="4" t="b">
        <v>0</v>
      </c>
      <c r="P2329" t="b">
        <f t="shared" si="18"/>
        <v>1</v>
      </c>
      <c r="Q2329" t="str">
        <f t="shared" si="20"/>
        <v/>
      </c>
      <c r="V2329" t="b">
        <f t="shared" si="5"/>
        <v>1</v>
      </c>
      <c r="W2329" t="b">
        <f t="shared" si="6"/>
        <v>1</v>
      </c>
      <c r="X2329" t="b">
        <f t="shared" si="7"/>
        <v>1</v>
      </c>
      <c r="Y2329" t="b">
        <f t="shared" si="8"/>
        <v>1</v>
      </c>
      <c r="Z2329" t="b">
        <f t="shared" si="9"/>
        <v>1</v>
      </c>
    </row>
    <row r="2330">
      <c r="A2330" s="4" t="s">
        <v>6772</v>
      </c>
      <c r="B2330" s="4" t="s">
        <v>6773</v>
      </c>
      <c r="C2330" s="4" t="str">
        <f t="shared" si="1"/>
        <v>TCGA-A2-A0EO</v>
      </c>
      <c r="D2330" s="4" t="s">
        <v>6623</v>
      </c>
      <c r="E2330" s="4" t="b">
        <v>1</v>
      </c>
      <c r="F2330" s="4"/>
      <c r="G2330" t="b">
        <v>1</v>
      </c>
      <c r="I2330" s="4" t="b">
        <v>1</v>
      </c>
      <c r="J2330" t="b">
        <f t="shared" si="2"/>
        <v>1</v>
      </c>
      <c r="K2330" t="b">
        <v>1</v>
      </c>
      <c r="M2330" t="b">
        <v>1</v>
      </c>
      <c r="N2330" s="4" t="b">
        <v>0</v>
      </c>
      <c r="P2330" t="b">
        <f t="shared" si="18"/>
        <v>1</v>
      </c>
      <c r="Q2330" t="str">
        <f t="shared" si="20"/>
        <v/>
      </c>
      <c r="V2330" t="b">
        <f t="shared" si="5"/>
        <v>1</v>
      </c>
      <c r="W2330" t="b">
        <f t="shared" si="6"/>
        <v>1</v>
      </c>
      <c r="X2330" t="b">
        <f t="shared" si="7"/>
        <v>1</v>
      </c>
      <c r="Y2330" t="b">
        <f t="shared" si="8"/>
        <v>1</v>
      </c>
      <c r="Z2330" t="b">
        <f t="shared" si="9"/>
        <v>1</v>
      </c>
    </row>
    <row r="2331">
      <c r="A2331" s="4" t="s">
        <v>6775</v>
      </c>
      <c r="B2331" s="4" t="s">
        <v>6776</v>
      </c>
      <c r="C2331" s="4" t="str">
        <f t="shared" si="1"/>
        <v>TCGA-A2-A0EP</v>
      </c>
      <c r="D2331" s="4" t="s">
        <v>6623</v>
      </c>
      <c r="E2331" s="4" t="b">
        <v>1</v>
      </c>
      <c r="F2331" s="4"/>
      <c r="G2331" t="b">
        <v>1</v>
      </c>
      <c r="I2331" s="4" t="b">
        <v>1</v>
      </c>
      <c r="J2331" t="b">
        <f t="shared" si="2"/>
        <v>1</v>
      </c>
      <c r="K2331" t="b">
        <v>1</v>
      </c>
      <c r="M2331" t="b">
        <v>1</v>
      </c>
      <c r="N2331" s="4" t="b">
        <v>0</v>
      </c>
      <c r="P2331" t="b">
        <f t="shared" si="18"/>
        <v>1</v>
      </c>
      <c r="Q2331" t="str">
        <f t="shared" si="20"/>
        <v/>
      </c>
      <c r="V2331" t="b">
        <f t="shared" si="5"/>
        <v>1</v>
      </c>
      <c r="W2331" t="b">
        <f t="shared" si="6"/>
        <v>1</v>
      </c>
      <c r="X2331" t="b">
        <f t="shared" si="7"/>
        <v>1</v>
      </c>
      <c r="Y2331" t="b">
        <f t="shared" si="8"/>
        <v>1</v>
      </c>
      <c r="Z2331" t="b">
        <f t="shared" si="9"/>
        <v>1</v>
      </c>
    </row>
    <row r="2332">
      <c r="A2332" s="4" t="s">
        <v>6778</v>
      </c>
      <c r="B2332" s="4" t="s">
        <v>6779</v>
      </c>
      <c r="C2332" s="4" t="str">
        <f t="shared" si="1"/>
        <v>TCGA-A2-A0EQ</v>
      </c>
      <c r="D2332" s="4" t="s">
        <v>6623</v>
      </c>
      <c r="E2332" s="4" t="b">
        <v>0</v>
      </c>
      <c r="F2332" s="4" t="s">
        <v>14</v>
      </c>
      <c r="G2332" t="b">
        <v>1</v>
      </c>
      <c r="I2332" s="4" t="b">
        <v>1</v>
      </c>
      <c r="J2332" t="b">
        <f t="shared" si="2"/>
        <v>1</v>
      </c>
      <c r="K2332" t="b">
        <v>1</v>
      </c>
      <c r="M2332" t="b">
        <v>0</v>
      </c>
      <c r="N2332" s="4" t="s">
        <v>341</v>
      </c>
      <c r="P2332" t="b">
        <f t="shared" si="18"/>
        <v>0</v>
      </c>
      <c r="Q2332" t="str">
        <f t="shared" si="20"/>
        <v>No input TILmap</v>
      </c>
      <c r="V2332" t="b">
        <f t="shared" si="5"/>
        <v>0</v>
      </c>
      <c r="W2332" t="b">
        <f t="shared" si="6"/>
        <v>0</v>
      </c>
      <c r="X2332" t="b">
        <f t="shared" si="7"/>
        <v>0</v>
      </c>
      <c r="Y2332" t="b">
        <f t="shared" si="8"/>
        <v>0</v>
      </c>
      <c r="Z2332" t="b">
        <f t="shared" si="9"/>
        <v>0</v>
      </c>
    </row>
    <row r="2333">
      <c r="A2333" s="4" t="s">
        <v>6781</v>
      </c>
      <c r="B2333" s="4" t="s">
        <v>6782</v>
      </c>
      <c r="C2333" s="4" t="str">
        <f t="shared" si="1"/>
        <v>TCGA-A2-A0ER</v>
      </c>
      <c r="D2333" s="4" t="s">
        <v>6623</v>
      </c>
      <c r="E2333" s="4" t="b">
        <v>1</v>
      </c>
      <c r="F2333" s="4"/>
      <c r="G2333" t="b">
        <v>1</v>
      </c>
      <c r="I2333" s="4" t="b">
        <v>1</v>
      </c>
      <c r="J2333" t="b">
        <f t="shared" si="2"/>
        <v>1</v>
      </c>
      <c r="K2333" t="b">
        <v>1</v>
      </c>
      <c r="M2333" t="b">
        <v>1</v>
      </c>
      <c r="N2333" s="4" t="b">
        <v>0</v>
      </c>
      <c r="P2333" t="b">
        <f t="shared" si="18"/>
        <v>1</v>
      </c>
      <c r="Q2333" t="str">
        <f t="shared" si="20"/>
        <v/>
      </c>
      <c r="V2333" t="b">
        <f t="shared" si="5"/>
        <v>1</v>
      </c>
      <c r="W2333" t="b">
        <f t="shared" si="6"/>
        <v>1</v>
      </c>
      <c r="X2333" t="b">
        <f t="shared" si="7"/>
        <v>1</v>
      </c>
      <c r="Y2333" t="b">
        <f t="shared" si="8"/>
        <v>1</v>
      </c>
      <c r="Z2333" t="b">
        <f t="shared" si="9"/>
        <v>1</v>
      </c>
    </row>
    <row r="2334">
      <c r="A2334" s="4" t="s">
        <v>6784</v>
      </c>
      <c r="B2334" s="4" t="s">
        <v>6785</v>
      </c>
      <c r="C2334" s="4" t="str">
        <f t="shared" si="1"/>
        <v>TCGA-A2-A0ES</v>
      </c>
      <c r="D2334" s="4" t="s">
        <v>6623</v>
      </c>
      <c r="E2334" s="4" t="b">
        <v>1</v>
      </c>
      <c r="F2334" s="4"/>
      <c r="G2334" t="b">
        <v>1</v>
      </c>
      <c r="I2334" s="4" t="b">
        <v>1</v>
      </c>
      <c r="J2334" t="b">
        <f t="shared" si="2"/>
        <v>1</v>
      </c>
      <c r="K2334" t="b">
        <v>1</v>
      </c>
      <c r="M2334" t="b">
        <v>1</v>
      </c>
      <c r="N2334" s="4" t="b">
        <v>0</v>
      </c>
      <c r="P2334" t="b">
        <f t="shared" si="18"/>
        <v>1</v>
      </c>
      <c r="Q2334" t="str">
        <f t="shared" si="20"/>
        <v/>
      </c>
      <c r="V2334" t="b">
        <f t="shared" si="5"/>
        <v>1</v>
      </c>
      <c r="W2334" t="b">
        <f t="shared" si="6"/>
        <v>1</v>
      </c>
      <c r="X2334" t="b">
        <f t="shared" si="7"/>
        <v>1</v>
      </c>
      <c r="Y2334" t="b">
        <f t="shared" si="8"/>
        <v>1</v>
      </c>
      <c r="Z2334" t="b">
        <f t="shared" si="9"/>
        <v>1</v>
      </c>
    </row>
    <row r="2335">
      <c r="A2335" s="4" t="s">
        <v>6787</v>
      </c>
      <c r="B2335" s="4" t="s">
        <v>6788</v>
      </c>
      <c r="C2335" s="4" t="str">
        <f t="shared" si="1"/>
        <v>TCGA-A2-A0ET</v>
      </c>
      <c r="D2335" s="4" t="s">
        <v>6623</v>
      </c>
      <c r="E2335" s="4" t="b">
        <v>1</v>
      </c>
      <c r="F2335" s="4"/>
      <c r="G2335" t="b">
        <v>1</v>
      </c>
      <c r="I2335" s="4" t="b">
        <v>1</v>
      </c>
      <c r="J2335" t="b">
        <f t="shared" si="2"/>
        <v>1</v>
      </c>
      <c r="K2335" t="b">
        <v>1</v>
      </c>
      <c r="M2335" t="b">
        <v>1</v>
      </c>
      <c r="N2335" s="4" t="b">
        <v>0</v>
      </c>
      <c r="P2335" t="b">
        <f t="shared" si="18"/>
        <v>1</v>
      </c>
      <c r="Q2335" t="str">
        <f t="shared" si="20"/>
        <v/>
      </c>
      <c r="V2335" t="b">
        <f t="shared" si="5"/>
        <v>1</v>
      </c>
      <c r="W2335" t="b">
        <f t="shared" si="6"/>
        <v>1</v>
      </c>
      <c r="X2335" t="b">
        <f t="shared" si="7"/>
        <v>1</v>
      </c>
      <c r="Y2335" t="b">
        <f t="shared" si="8"/>
        <v>1</v>
      </c>
      <c r="Z2335" t="b">
        <f t="shared" si="9"/>
        <v>1</v>
      </c>
    </row>
    <row r="2336">
      <c r="A2336" s="4" t="s">
        <v>6790</v>
      </c>
      <c r="B2336" s="4" t="s">
        <v>6791</v>
      </c>
      <c r="C2336" s="4" t="str">
        <f t="shared" si="1"/>
        <v>TCGA-A2-A0EU</v>
      </c>
      <c r="D2336" s="4" t="s">
        <v>6623</v>
      </c>
      <c r="E2336" s="4" t="b">
        <v>1</v>
      </c>
      <c r="F2336" s="4"/>
      <c r="G2336" t="b">
        <v>1</v>
      </c>
      <c r="I2336" s="4" t="b">
        <v>1</v>
      </c>
      <c r="J2336" t="b">
        <f t="shared" si="2"/>
        <v>1</v>
      </c>
      <c r="K2336" t="b">
        <v>1</v>
      </c>
      <c r="M2336" t="b">
        <v>1</v>
      </c>
      <c r="N2336" s="4" t="b">
        <v>0</v>
      </c>
      <c r="P2336" t="b">
        <f t="shared" si="18"/>
        <v>1</v>
      </c>
      <c r="Q2336" t="str">
        <f t="shared" si="20"/>
        <v/>
      </c>
      <c r="V2336" t="b">
        <f t="shared" si="5"/>
        <v>1</v>
      </c>
      <c r="W2336" t="b">
        <f t="shared" si="6"/>
        <v>1</v>
      </c>
      <c r="X2336" t="b">
        <f t="shared" si="7"/>
        <v>1</v>
      </c>
      <c r="Y2336" t="b">
        <f t="shared" si="8"/>
        <v>1</v>
      </c>
      <c r="Z2336" t="b">
        <f t="shared" si="9"/>
        <v>1</v>
      </c>
    </row>
    <row r="2337">
      <c r="A2337" s="4" t="s">
        <v>6793</v>
      </c>
      <c r="B2337" s="4" t="s">
        <v>6794</v>
      </c>
      <c r="C2337" s="4" t="str">
        <f t="shared" si="1"/>
        <v>TCGA-A2-A0EV</v>
      </c>
      <c r="D2337" s="4" t="s">
        <v>6623</v>
      </c>
      <c r="E2337" s="4" t="b">
        <v>1</v>
      </c>
      <c r="F2337" s="4"/>
      <c r="G2337" t="b">
        <v>1</v>
      </c>
      <c r="I2337" s="4" t="b">
        <v>1</v>
      </c>
      <c r="J2337" t="b">
        <f t="shared" si="2"/>
        <v>1</v>
      </c>
      <c r="K2337" t="b">
        <v>1</v>
      </c>
      <c r="M2337" t="b">
        <v>1</v>
      </c>
      <c r="N2337" s="4" t="b">
        <v>0</v>
      </c>
      <c r="P2337" t="b">
        <f t="shared" si="18"/>
        <v>1</v>
      </c>
      <c r="Q2337" t="str">
        <f t="shared" si="20"/>
        <v/>
      </c>
      <c r="V2337" t="b">
        <f t="shared" si="5"/>
        <v>1</v>
      </c>
      <c r="W2337" t="b">
        <f t="shared" si="6"/>
        <v>1</v>
      </c>
      <c r="X2337" t="b">
        <f t="shared" si="7"/>
        <v>1</v>
      </c>
      <c r="Y2337" t="b">
        <f t="shared" si="8"/>
        <v>1</v>
      </c>
      <c r="Z2337" t="b">
        <f t="shared" si="9"/>
        <v>1</v>
      </c>
    </row>
    <row r="2338">
      <c r="A2338" s="4" t="s">
        <v>6796</v>
      </c>
      <c r="B2338" s="4" t="s">
        <v>6797</v>
      </c>
      <c r="C2338" s="4" t="str">
        <f t="shared" si="1"/>
        <v>TCGA-A2-A0EW</v>
      </c>
      <c r="D2338" s="4" t="s">
        <v>6623</v>
      </c>
      <c r="E2338" s="4" t="b">
        <v>1</v>
      </c>
      <c r="F2338" s="4"/>
      <c r="G2338" s="12" t="b">
        <v>0</v>
      </c>
      <c r="H2338" s="4" t="s">
        <v>17</v>
      </c>
      <c r="I2338" s="4" t="b">
        <v>1</v>
      </c>
      <c r="J2338" t="b">
        <f t="shared" si="2"/>
        <v>1</v>
      </c>
      <c r="K2338" t="b">
        <v>1</v>
      </c>
      <c r="M2338" t="b">
        <v>1</v>
      </c>
      <c r="N2338" s="4" t="b">
        <v>0</v>
      </c>
      <c r="P2338" t="b">
        <f t="shared" si="18"/>
        <v>0</v>
      </c>
      <c r="Q2338" s="4" t="s">
        <v>18</v>
      </c>
      <c r="R2338" s="4" t="b">
        <v>0</v>
      </c>
      <c r="S2338" s="4"/>
      <c r="V2338" t="b">
        <f t="shared" si="5"/>
        <v>1</v>
      </c>
      <c r="W2338" t="b">
        <f t="shared" si="6"/>
        <v>0</v>
      </c>
      <c r="X2338" t="b">
        <f t="shared" si="7"/>
        <v>0</v>
      </c>
      <c r="Y2338" t="b">
        <f t="shared" si="8"/>
        <v>0</v>
      </c>
      <c r="Z2338" t="b">
        <f t="shared" si="9"/>
        <v>0</v>
      </c>
    </row>
    <row r="2339">
      <c r="A2339" s="4" t="s">
        <v>6799</v>
      </c>
      <c r="B2339" s="4" t="s">
        <v>6800</v>
      </c>
      <c r="C2339" s="4" t="str">
        <f t="shared" si="1"/>
        <v>TCGA-A2-A0EX</v>
      </c>
      <c r="D2339" s="4" t="s">
        <v>6623</v>
      </c>
      <c r="E2339" s="4" t="b">
        <v>1</v>
      </c>
      <c r="F2339" s="4"/>
      <c r="G2339" t="b">
        <v>1</v>
      </c>
      <c r="I2339" s="4" t="b">
        <v>1</v>
      </c>
      <c r="J2339" t="b">
        <f t="shared" si="2"/>
        <v>1</v>
      </c>
      <c r="K2339" t="b">
        <v>1</v>
      </c>
      <c r="M2339" t="b">
        <v>1</v>
      </c>
      <c r="N2339" s="4" t="b">
        <v>0</v>
      </c>
      <c r="P2339" t="b">
        <f t="shared" si="18"/>
        <v>1</v>
      </c>
      <c r="Q2339" t="str">
        <f t="shared" ref="Q2339:Q2366" si="21">IF(NOT(E2339),"No input TILmap",H2339)</f>
        <v/>
      </c>
      <c r="V2339" t="b">
        <f t="shared" si="5"/>
        <v>1</v>
      </c>
      <c r="W2339" t="b">
        <f t="shared" si="6"/>
        <v>1</v>
      </c>
      <c r="X2339" t="b">
        <f t="shared" si="7"/>
        <v>1</v>
      </c>
      <c r="Y2339" t="b">
        <f t="shared" si="8"/>
        <v>1</v>
      </c>
      <c r="Z2339" t="b">
        <f t="shared" si="9"/>
        <v>1</v>
      </c>
    </row>
    <row r="2340">
      <c r="A2340" s="4" t="s">
        <v>6802</v>
      </c>
      <c r="B2340" s="4" t="s">
        <v>6803</v>
      </c>
      <c r="C2340" s="4" t="str">
        <f t="shared" si="1"/>
        <v>TCGA-A2-A0EY</v>
      </c>
      <c r="D2340" s="4" t="s">
        <v>6623</v>
      </c>
      <c r="E2340" s="4" t="b">
        <v>1</v>
      </c>
      <c r="F2340" s="4"/>
      <c r="G2340" t="b">
        <v>1</v>
      </c>
      <c r="I2340" s="4" t="b">
        <v>1</v>
      </c>
      <c r="J2340" t="b">
        <f t="shared" si="2"/>
        <v>1</v>
      </c>
      <c r="K2340" t="b">
        <v>1</v>
      </c>
      <c r="M2340" t="b">
        <v>1</v>
      </c>
      <c r="N2340" s="4" t="b">
        <v>0</v>
      </c>
      <c r="P2340" t="b">
        <f t="shared" si="18"/>
        <v>1</v>
      </c>
      <c r="Q2340" t="str">
        <f t="shared" si="21"/>
        <v/>
      </c>
      <c r="V2340" t="b">
        <f t="shared" si="5"/>
        <v>1</v>
      </c>
      <c r="W2340" t="b">
        <f t="shared" si="6"/>
        <v>1</v>
      </c>
      <c r="X2340" t="b">
        <f t="shared" si="7"/>
        <v>1</v>
      </c>
      <c r="Y2340" t="b">
        <f t="shared" si="8"/>
        <v>1</v>
      </c>
      <c r="Z2340" t="b">
        <f t="shared" si="9"/>
        <v>1</v>
      </c>
    </row>
    <row r="2341">
      <c r="A2341" s="4" t="s">
        <v>6805</v>
      </c>
      <c r="B2341" s="4" t="s">
        <v>6806</v>
      </c>
      <c r="C2341" s="4" t="str">
        <f t="shared" si="1"/>
        <v>TCGA-A2-A0ST</v>
      </c>
      <c r="D2341" s="4" t="s">
        <v>6623</v>
      </c>
      <c r="E2341" s="4" t="b">
        <v>1</v>
      </c>
      <c r="F2341" s="4"/>
      <c r="G2341" t="b">
        <v>1</v>
      </c>
      <c r="I2341" s="4" t="b">
        <v>1</v>
      </c>
      <c r="J2341" t="b">
        <f t="shared" si="2"/>
        <v>1</v>
      </c>
      <c r="K2341" t="b">
        <v>1</v>
      </c>
      <c r="M2341" t="b">
        <v>1</v>
      </c>
      <c r="N2341" s="4" t="b">
        <v>0</v>
      </c>
      <c r="P2341" t="b">
        <f t="shared" si="18"/>
        <v>1</v>
      </c>
      <c r="Q2341" t="str">
        <f t="shared" si="21"/>
        <v/>
      </c>
      <c r="V2341" t="b">
        <f t="shared" si="5"/>
        <v>1</v>
      </c>
      <c r="W2341" t="b">
        <f t="shared" si="6"/>
        <v>1</v>
      </c>
      <c r="X2341" t="b">
        <f t="shared" si="7"/>
        <v>1</v>
      </c>
      <c r="Y2341" t="b">
        <f t="shared" si="8"/>
        <v>1</v>
      </c>
      <c r="Z2341" t="b">
        <f t="shared" si="9"/>
        <v>1</v>
      </c>
    </row>
    <row r="2342">
      <c r="A2342" s="4" t="s">
        <v>6808</v>
      </c>
      <c r="B2342" s="4" t="s">
        <v>6809</v>
      </c>
      <c r="C2342" s="4" t="str">
        <f t="shared" si="1"/>
        <v>TCGA-A2-A0SU</v>
      </c>
      <c r="D2342" s="4" t="s">
        <v>6623</v>
      </c>
      <c r="E2342" s="4" t="b">
        <v>1</v>
      </c>
      <c r="F2342" s="4"/>
      <c r="G2342" t="b">
        <v>1</v>
      </c>
      <c r="I2342" s="4" t="b">
        <v>1</v>
      </c>
      <c r="J2342" t="b">
        <f t="shared" si="2"/>
        <v>1</v>
      </c>
      <c r="K2342" t="b">
        <v>1</v>
      </c>
      <c r="M2342" t="b">
        <v>1</v>
      </c>
      <c r="N2342" s="4" t="b">
        <v>0</v>
      </c>
      <c r="P2342" t="b">
        <f t="shared" si="18"/>
        <v>1</v>
      </c>
      <c r="Q2342" t="str">
        <f t="shared" si="21"/>
        <v/>
      </c>
      <c r="V2342" t="b">
        <f t="shared" si="5"/>
        <v>1</v>
      </c>
      <c r="W2342" t="b">
        <f t="shared" si="6"/>
        <v>1</v>
      </c>
      <c r="X2342" t="b">
        <f t="shared" si="7"/>
        <v>1</v>
      </c>
      <c r="Y2342" t="b">
        <f t="shared" si="8"/>
        <v>1</v>
      </c>
      <c r="Z2342" t="b">
        <f t="shared" si="9"/>
        <v>1</v>
      </c>
    </row>
    <row r="2343">
      <c r="A2343" s="4" t="s">
        <v>6811</v>
      </c>
      <c r="B2343" s="4" t="s">
        <v>6812</v>
      </c>
      <c r="C2343" s="4" t="str">
        <f t="shared" si="1"/>
        <v>TCGA-A2-A0SV</v>
      </c>
      <c r="D2343" s="4" t="s">
        <v>6623</v>
      </c>
      <c r="E2343" s="4" t="b">
        <v>1</v>
      </c>
      <c r="F2343" s="4"/>
      <c r="G2343" t="b">
        <v>1</v>
      </c>
      <c r="I2343" s="4" t="b">
        <v>1</v>
      </c>
      <c r="J2343" t="b">
        <f t="shared" si="2"/>
        <v>1</v>
      </c>
      <c r="K2343" t="b">
        <v>1</v>
      </c>
      <c r="M2343" t="b">
        <v>1</v>
      </c>
      <c r="N2343" s="4" t="b">
        <v>0</v>
      </c>
      <c r="P2343" t="b">
        <f t="shared" si="18"/>
        <v>1</v>
      </c>
      <c r="Q2343" t="str">
        <f t="shared" si="21"/>
        <v/>
      </c>
      <c r="V2343" t="b">
        <f t="shared" si="5"/>
        <v>1</v>
      </c>
      <c r="W2343" t="b">
        <f t="shared" si="6"/>
        <v>1</v>
      </c>
      <c r="X2343" t="b">
        <f t="shared" si="7"/>
        <v>1</v>
      </c>
      <c r="Y2343" t="b">
        <f t="shared" si="8"/>
        <v>1</v>
      </c>
      <c r="Z2343" t="b">
        <f t="shared" si="9"/>
        <v>1</v>
      </c>
    </row>
    <row r="2344">
      <c r="A2344" s="4" t="s">
        <v>6814</v>
      </c>
      <c r="B2344" s="4" t="s">
        <v>6815</v>
      </c>
      <c r="C2344" s="4" t="str">
        <f t="shared" si="1"/>
        <v>TCGA-A2-A0SW</v>
      </c>
      <c r="D2344" s="4" t="s">
        <v>6623</v>
      </c>
      <c r="E2344" s="4" t="b">
        <v>1</v>
      </c>
      <c r="F2344" s="4"/>
      <c r="G2344" t="b">
        <v>1</v>
      </c>
      <c r="I2344" s="4" t="b">
        <v>1</v>
      </c>
      <c r="J2344" t="b">
        <f t="shared" si="2"/>
        <v>1</v>
      </c>
      <c r="K2344" t="b">
        <v>1</v>
      </c>
      <c r="M2344" t="b">
        <v>1</v>
      </c>
      <c r="N2344" s="4" t="b">
        <v>0</v>
      </c>
      <c r="P2344" t="b">
        <f t="shared" si="18"/>
        <v>1</v>
      </c>
      <c r="Q2344" t="str">
        <f t="shared" si="21"/>
        <v/>
      </c>
      <c r="V2344" t="b">
        <f t="shared" si="5"/>
        <v>1</v>
      </c>
      <c r="W2344" t="b">
        <f t="shared" si="6"/>
        <v>1</v>
      </c>
      <c r="X2344" t="b">
        <f t="shared" si="7"/>
        <v>1</v>
      </c>
      <c r="Y2344" t="b">
        <f t="shared" si="8"/>
        <v>1</v>
      </c>
      <c r="Z2344" t="b">
        <f t="shared" si="9"/>
        <v>1</v>
      </c>
    </row>
    <row r="2345">
      <c r="A2345" s="4" t="s">
        <v>6817</v>
      </c>
      <c r="B2345" s="4" t="s">
        <v>6818</v>
      </c>
      <c r="C2345" s="4" t="str">
        <f t="shared" si="1"/>
        <v>TCGA-A2-A0SX</v>
      </c>
      <c r="D2345" s="4" t="s">
        <v>6623</v>
      </c>
      <c r="E2345" s="4" t="b">
        <v>1</v>
      </c>
      <c r="F2345" s="4"/>
      <c r="G2345" t="b">
        <v>1</v>
      </c>
      <c r="I2345" s="4" t="b">
        <v>1</v>
      </c>
      <c r="J2345" t="b">
        <f t="shared" si="2"/>
        <v>1</v>
      </c>
      <c r="K2345" t="b">
        <v>1</v>
      </c>
      <c r="M2345" t="b">
        <v>1</v>
      </c>
      <c r="N2345" s="4" t="b">
        <v>0</v>
      </c>
      <c r="P2345" t="b">
        <f t="shared" si="18"/>
        <v>1</v>
      </c>
      <c r="Q2345" t="str">
        <f t="shared" si="21"/>
        <v/>
      </c>
      <c r="V2345" t="b">
        <f t="shared" si="5"/>
        <v>1</v>
      </c>
      <c r="W2345" t="b">
        <f t="shared" si="6"/>
        <v>1</v>
      </c>
      <c r="X2345" t="b">
        <f t="shared" si="7"/>
        <v>1</v>
      </c>
      <c r="Y2345" t="b">
        <f t="shared" si="8"/>
        <v>1</v>
      </c>
      <c r="Z2345" t="b">
        <f t="shared" si="9"/>
        <v>1</v>
      </c>
    </row>
    <row r="2346">
      <c r="A2346" s="4" t="s">
        <v>6820</v>
      </c>
      <c r="B2346" s="4" t="s">
        <v>6821</v>
      </c>
      <c r="C2346" s="4" t="str">
        <f t="shared" si="1"/>
        <v>TCGA-A2-A0SY</v>
      </c>
      <c r="D2346" s="4" t="s">
        <v>6623</v>
      </c>
      <c r="E2346" s="4" t="b">
        <v>1</v>
      </c>
      <c r="F2346" s="4"/>
      <c r="G2346" t="b">
        <v>1</v>
      </c>
      <c r="I2346" s="4" t="b">
        <v>1</v>
      </c>
      <c r="J2346" t="b">
        <f t="shared" si="2"/>
        <v>1</v>
      </c>
      <c r="K2346" t="b">
        <v>1</v>
      </c>
      <c r="M2346" t="b">
        <v>1</v>
      </c>
      <c r="N2346" s="4" t="b">
        <v>0</v>
      </c>
      <c r="P2346" t="b">
        <f t="shared" si="18"/>
        <v>1</v>
      </c>
      <c r="Q2346" t="str">
        <f t="shared" si="21"/>
        <v/>
      </c>
      <c r="V2346" t="b">
        <f t="shared" si="5"/>
        <v>1</v>
      </c>
      <c r="W2346" t="b">
        <f t="shared" si="6"/>
        <v>1</v>
      </c>
      <c r="X2346" t="b">
        <f t="shared" si="7"/>
        <v>1</v>
      </c>
      <c r="Y2346" t="b">
        <f t="shared" si="8"/>
        <v>1</v>
      </c>
      <c r="Z2346" t="b">
        <f t="shared" si="9"/>
        <v>1</v>
      </c>
    </row>
    <row r="2347">
      <c r="A2347" s="4" t="s">
        <v>6823</v>
      </c>
      <c r="B2347" s="4" t="s">
        <v>6824</v>
      </c>
      <c r="C2347" s="4" t="str">
        <f t="shared" si="1"/>
        <v>TCGA-A2-A0T0</v>
      </c>
      <c r="D2347" s="4" t="s">
        <v>6623</v>
      </c>
      <c r="E2347" s="4" t="b">
        <v>1</v>
      </c>
      <c r="F2347" s="4"/>
      <c r="G2347" t="b">
        <v>1</v>
      </c>
      <c r="I2347" s="4" t="b">
        <v>1</v>
      </c>
      <c r="J2347" t="b">
        <f t="shared" si="2"/>
        <v>1</v>
      </c>
      <c r="K2347" t="b">
        <v>1</v>
      </c>
      <c r="M2347" t="b">
        <v>1</v>
      </c>
      <c r="N2347" s="4" t="b">
        <v>0</v>
      </c>
      <c r="P2347" t="b">
        <f t="shared" si="18"/>
        <v>1</v>
      </c>
      <c r="Q2347" t="str">
        <f t="shared" si="21"/>
        <v/>
      </c>
      <c r="V2347" t="b">
        <f t="shared" si="5"/>
        <v>1</v>
      </c>
      <c r="W2347" t="b">
        <f t="shared" si="6"/>
        <v>1</v>
      </c>
      <c r="X2347" t="b">
        <f t="shared" si="7"/>
        <v>1</v>
      </c>
      <c r="Y2347" t="b">
        <f t="shared" si="8"/>
        <v>1</v>
      </c>
      <c r="Z2347" t="b">
        <f t="shared" si="9"/>
        <v>1</v>
      </c>
    </row>
    <row r="2348">
      <c r="A2348" s="4" t="s">
        <v>6826</v>
      </c>
      <c r="B2348" s="4" t="s">
        <v>6827</v>
      </c>
      <c r="C2348" s="4" t="str">
        <f t="shared" si="1"/>
        <v>TCGA-A2-A0T1</v>
      </c>
      <c r="D2348" s="4" t="s">
        <v>6623</v>
      </c>
      <c r="E2348" s="4" t="b">
        <v>1</v>
      </c>
      <c r="F2348" s="4"/>
      <c r="G2348" t="b">
        <v>1</v>
      </c>
      <c r="I2348" s="4" t="b">
        <v>1</v>
      </c>
      <c r="J2348" t="b">
        <f t="shared" si="2"/>
        <v>1</v>
      </c>
      <c r="K2348" t="b">
        <v>1</v>
      </c>
      <c r="M2348" t="b">
        <v>1</v>
      </c>
      <c r="N2348" s="4" t="b">
        <v>0</v>
      </c>
      <c r="P2348" t="b">
        <f t="shared" si="18"/>
        <v>1</v>
      </c>
      <c r="Q2348" t="str">
        <f t="shared" si="21"/>
        <v/>
      </c>
      <c r="V2348" t="b">
        <f t="shared" si="5"/>
        <v>1</v>
      </c>
      <c r="W2348" t="b">
        <f t="shared" si="6"/>
        <v>1</v>
      </c>
      <c r="X2348" t="b">
        <f t="shared" si="7"/>
        <v>1</v>
      </c>
      <c r="Y2348" t="b">
        <f t="shared" si="8"/>
        <v>1</v>
      </c>
      <c r="Z2348" t="b">
        <f t="shared" si="9"/>
        <v>1</v>
      </c>
    </row>
    <row r="2349">
      <c r="A2349" s="4" t="s">
        <v>6829</v>
      </c>
      <c r="B2349" s="4" t="s">
        <v>6830</v>
      </c>
      <c r="C2349" s="4" t="str">
        <f t="shared" si="1"/>
        <v>TCGA-A2-A0T2</v>
      </c>
      <c r="D2349" s="4" t="s">
        <v>6623</v>
      </c>
      <c r="E2349" s="4" t="b">
        <v>1</v>
      </c>
      <c r="F2349" s="4"/>
      <c r="G2349" t="b">
        <v>1</v>
      </c>
      <c r="I2349" s="4" t="b">
        <v>1</v>
      </c>
      <c r="J2349" t="b">
        <f t="shared" si="2"/>
        <v>1</v>
      </c>
      <c r="K2349" t="b">
        <v>1</v>
      </c>
      <c r="M2349" t="b">
        <v>1</v>
      </c>
      <c r="N2349" s="4" t="b">
        <v>0</v>
      </c>
      <c r="P2349" t="b">
        <f t="shared" si="18"/>
        <v>1</v>
      </c>
      <c r="Q2349" t="str">
        <f t="shared" si="21"/>
        <v/>
      </c>
      <c r="V2349" t="b">
        <f t="shared" si="5"/>
        <v>1</v>
      </c>
      <c r="W2349" t="b">
        <f t="shared" si="6"/>
        <v>1</v>
      </c>
      <c r="X2349" t="b">
        <f t="shared" si="7"/>
        <v>1</v>
      </c>
      <c r="Y2349" t="b">
        <f t="shared" si="8"/>
        <v>1</v>
      </c>
      <c r="Z2349" t="b">
        <f t="shared" si="9"/>
        <v>1</v>
      </c>
    </row>
    <row r="2350">
      <c r="A2350" s="4" t="s">
        <v>6832</v>
      </c>
      <c r="B2350" s="4" t="s">
        <v>6833</v>
      </c>
      <c r="C2350" s="4" t="str">
        <f t="shared" si="1"/>
        <v>TCGA-A2-A0T3</v>
      </c>
      <c r="D2350" s="4" t="s">
        <v>6623</v>
      </c>
      <c r="E2350" s="4" t="b">
        <v>1</v>
      </c>
      <c r="F2350" s="4"/>
      <c r="G2350" t="b">
        <v>1</v>
      </c>
      <c r="I2350" s="4" t="b">
        <v>1</v>
      </c>
      <c r="J2350" t="b">
        <f t="shared" si="2"/>
        <v>1</v>
      </c>
      <c r="K2350" t="b">
        <v>1</v>
      </c>
      <c r="M2350" t="b">
        <v>1</v>
      </c>
      <c r="N2350" s="4" t="b">
        <v>0</v>
      </c>
      <c r="P2350" t="b">
        <f t="shared" si="18"/>
        <v>1</v>
      </c>
      <c r="Q2350" t="str">
        <f t="shared" si="21"/>
        <v/>
      </c>
      <c r="V2350" t="b">
        <f t="shared" si="5"/>
        <v>1</v>
      </c>
      <c r="W2350" t="b">
        <f t="shared" si="6"/>
        <v>1</v>
      </c>
      <c r="X2350" t="b">
        <f t="shared" si="7"/>
        <v>1</v>
      </c>
      <c r="Y2350" t="b">
        <f t="shared" si="8"/>
        <v>1</v>
      </c>
      <c r="Z2350" t="b">
        <f t="shared" si="9"/>
        <v>1</v>
      </c>
    </row>
    <row r="2351">
      <c r="A2351" s="4" t="s">
        <v>6835</v>
      </c>
      <c r="B2351" s="4" t="s">
        <v>6836</v>
      </c>
      <c r="C2351" s="4" t="str">
        <f t="shared" si="1"/>
        <v>TCGA-A2-A0T4</v>
      </c>
      <c r="D2351" s="4" t="s">
        <v>6623</v>
      </c>
      <c r="E2351" s="4" t="b">
        <v>1</v>
      </c>
      <c r="F2351" s="4"/>
      <c r="G2351" t="b">
        <v>1</v>
      </c>
      <c r="I2351" s="4" t="b">
        <v>1</v>
      </c>
      <c r="J2351" t="b">
        <f t="shared" si="2"/>
        <v>1</v>
      </c>
      <c r="K2351" t="b">
        <v>1</v>
      </c>
      <c r="M2351" t="b">
        <v>1</v>
      </c>
      <c r="N2351" s="4" t="b">
        <v>0</v>
      </c>
      <c r="P2351" t="b">
        <f t="shared" si="18"/>
        <v>1</v>
      </c>
      <c r="Q2351" t="str">
        <f t="shared" si="21"/>
        <v/>
      </c>
      <c r="V2351" t="b">
        <f t="shared" si="5"/>
        <v>1</v>
      </c>
      <c r="W2351" t="b">
        <f t="shared" si="6"/>
        <v>1</v>
      </c>
      <c r="X2351" t="b">
        <f t="shared" si="7"/>
        <v>1</v>
      </c>
      <c r="Y2351" t="b">
        <f t="shared" si="8"/>
        <v>1</v>
      </c>
      <c r="Z2351" t="b">
        <f t="shared" si="9"/>
        <v>1</v>
      </c>
    </row>
    <row r="2352">
      <c r="A2352" s="4" t="s">
        <v>6838</v>
      </c>
      <c r="B2352" s="4" t="s">
        <v>6839</v>
      </c>
      <c r="C2352" s="4" t="str">
        <f t="shared" si="1"/>
        <v>TCGA-A2-A0T5</v>
      </c>
      <c r="D2352" s="4" t="s">
        <v>6623</v>
      </c>
      <c r="E2352" s="4" t="b">
        <v>1</v>
      </c>
      <c r="F2352" s="4"/>
      <c r="G2352" t="b">
        <v>1</v>
      </c>
      <c r="I2352" s="4" t="b">
        <v>1</v>
      </c>
      <c r="J2352" t="b">
        <f t="shared" si="2"/>
        <v>1</v>
      </c>
      <c r="K2352" t="b">
        <v>1</v>
      </c>
      <c r="M2352" t="b">
        <v>1</v>
      </c>
      <c r="N2352" s="4" t="b">
        <v>0</v>
      </c>
      <c r="P2352" t="b">
        <f t="shared" si="18"/>
        <v>1</v>
      </c>
      <c r="Q2352" t="str">
        <f t="shared" si="21"/>
        <v/>
      </c>
      <c r="V2352" t="b">
        <f t="shared" si="5"/>
        <v>1</v>
      </c>
      <c r="W2352" t="b">
        <f t="shared" si="6"/>
        <v>1</v>
      </c>
      <c r="X2352" t="b">
        <f t="shared" si="7"/>
        <v>1</v>
      </c>
      <c r="Y2352" t="b">
        <f t="shared" si="8"/>
        <v>1</v>
      </c>
      <c r="Z2352" t="b">
        <f t="shared" si="9"/>
        <v>1</v>
      </c>
    </row>
    <row r="2353">
      <c r="A2353" s="4" t="s">
        <v>6841</v>
      </c>
      <c r="B2353" s="4" t="s">
        <v>6842</v>
      </c>
      <c r="C2353" s="4" t="str">
        <f t="shared" si="1"/>
        <v>TCGA-A2-A0T6</v>
      </c>
      <c r="D2353" s="4" t="s">
        <v>6623</v>
      </c>
      <c r="E2353" s="4" t="b">
        <v>1</v>
      </c>
      <c r="F2353" s="4"/>
      <c r="G2353" t="b">
        <v>1</v>
      </c>
      <c r="I2353" s="4" t="b">
        <v>1</v>
      </c>
      <c r="J2353" t="b">
        <f t="shared" si="2"/>
        <v>1</v>
      </c>
      <c r="K2353" t="b">
        <v>1</v>
      </c>
      <c r="M2353" t="b">
        <v>1</v>
      </c>
      <c r="N2353" s="4" t="b">
        <v>0</v>
      </c>
      <c r="P2353" t="b">
        <f t="shared" si="18"/>
        <v>1</v>
      </c>
      <c r="Q2353" t="str">
        <f t="shared" si="21"/>
        <v/>
      </c>
      <c r="V2353" t="b">
        <f t="shared" si="5"/>
        <v>1</v>
      </c>
      <c r="W2353" t="b">
        <f t="shared" si="6"/>
        <v>1</v>
      </c>
      <c r="X2353" t="b">
        <f t="shared" si="7"/>
        <v>1</v>
      </c>
      <c r="Y2353" t="b">
        <f t="shared" si="8"/>
        <v>1</v>
      </c>
      <c r="Z2353" t="b">
        <f t="shared" si="9"/>
        <v>1</v>
      </c>
    </row>
    <row r="2354">
      <c r="A2354" s="4" t="s">
        <v>6844</v>
      </c>
      <c r="B2354" s="4" t="s">
        <v>6845</v>
      </c>
      <c r="C2354" s="4" t="str">
        <f t="shared" si="1"/>
        <v>TCGA-A2-A0T7</v>
      </c>
      <c r="D2354" s="4" t="s">
        <v>6623</v>
      </c>
      <c r="E2354" s="4" t="b">
        <v>1</v>
      </c>
      <c r="F2354" s="4"/>
      <c r="G2354" t="b">
        <v>1</v>
      </c>
      <c r="I2354" s="4" t="b">
        <v>1</v>
      </c>
      <c r="J2354" t="b">
        <f t="shared" si="2"/>
        <v>1</v>
      </c>
      <c r="K2354" t="b">
        <v>1</v>
      </c>
      <c r="M2354" t="b">
        <v>1</v>
      </c>
      <c r="N2354" s="4" t="b">
        <v>0</v>
      </c>
      <c r="P2354" t="b">
        <f t="shared" si="18"/>
        <v>1</v>
      </c>
      <c r="Q2354" t="str">
        <f t="shared" si="21"/>
        <v/>
      </c>
      <c r="V2354" t="b">
        <f t="shared" si="5"/>
        <v>1</v>
      </c>
      <c r="W2354" t="b">
        <f t="shared" si="6"/>
        <v>1</v>
      </c>
      <c r="X2354" t="b">
        <f t="shared" si="7"/>
        <v>1</v>
      </c>
      <c r="Y2354" t="b">
        <f t="shared" si="8"/>
        <v>1</v>
      </c>
      <c r="Z2354" t="b">
        <f t="shared" si="9"/>
        <v>1</v>
      </c>
    </row>
    <row r="2355">
      <c r="A2355" s="4" t="s">
        <v>6847</v>
      </c>
      <c r="B2355" s="4" t="s">
        <v>6848</v>
      </c>
      <c r="C2355" s="4" t="str">
        <f t="shared" si="1"/>
        <v>TCGA-A2-A0YC</v>
      </c>
      <c r="D2355" s="4" t="s">
        <v>6623</v>
      </c>
      <c r="E2355" s="4" t="b">
        <v>1</v>
      </c>
      <c r="F2355" s="4"/>
      <c r="G2355" t="b">
        <v>1</v>
      </c>
      <c r="I2355" s="4" t="b">
        <v>1</v>
      </c>
      <c r="J2355" t="b">
        <f t="shared" si="2"/>
        <v>1</v>
      </c>
      <c r="K2355" t="b">
        <v>1</v>
      </c>
      <c r="M2355" t="b">
        <v>1</v>
      </c>
      <c r="N2355" s="4" t="b">
        <v>0</v>
      </c>
      <c r="P2355" t="b">
        <f t="shared" si="18"/>
        <v>1</v>
      </c>
      <c r="Q2355" t="str">
        <f t="shared" si="21"/>
        <v/>
      </c>
      <c r="V2355" t="b">
        <f t="shared" si="5"/>
        <v>1</v>
      </c>
      <c r="W2355" t="b">
        <f t="shared" si="6"/>
        <v>1</v>
      </c>
      <c r="X2355" t="b">
        <f t="shared" si="7"/>
        <v>1</v>
      </c>
      <c r="Y2355" t="b">
        <f t="shared" si="8"/>
        <v>1</v>
      </c>
      <c r="Z2355" t="b">
        <f t="shared" si="9"/>
        <v>1</v>
      </c>
    </row>
    <row r="2356">
      <c r="A2356" s="4" t="s">
        <v>6850</v>
      </c>
      <c r="B2356" s="4" t="s">
        <v>6851</v>
      </c>
      <c r="C2356" s="4" t="str">
        <f t="shared" si="1"/>
        <v>TCGA-A2-A0YD</v>
      </c>
      <c r="D2356" s="4" t="s">
        <v>6623</v>
      </c>
      <c r="E2356" s="4" t="b">
        <v>1</v>
      </c>
      <c r="F2356" s="4"/>
      <c r="G2356" t="b">
        <v>1</v>
      </c>
      <c r="I2356" s="4" t="b">
        <v>1</v>
      </c>
      <c r="J2356" t="b">
        <f t="shared" si="2"/>
        <v>1</v>
      </c>
      <c r="K2356" t="b">
        <v>1</v>
      </c>
      <c r="M2356" t="b">
        <v>1</v>
      </c>
      <c r="N2356" s="4" t="b">
        <v>0</v>
      </c>
      <c r="P2356" t="b">
        <f t="shared" si="18"/>
        <v>1</v>
      </c>
      <c r="Q2356" t="str">
        <f t="shared" si="21"/>
        <v/>
      </c>
      <c r="V2356" t="b">
        <f t="shared" si="5"/>
        <v>1</v>
      </c>
      <c r="W2356" t="b">
        <f t="shared" si="6"/>
        <v>1</v>
      </c>
      <c r="X2356" t="b">
        <f t="shared" si="7"/>
        <v>1</v>
      </c>
      <c r="Y2356" t="b">
        <f t="shared" si="8"/>
        <v>1</v>
      </c>
      <c r="Z2356" t="b">
        <f t="shared" si="9"/>
        <v>1</v>
      </c>
    </row>
    <row r="2357">
      <c r="A2357" s="4" t="s">
        <v>6853</v>
      </c>
      <c r="B2357" s="4" t="s">
        <v>6854</v>
      </c>
      <c r="C2357" s="4" t="str">
        <f t="shared" si="1"/>
        <v>TCGA-A2-A0YE</v>
      </c>
      <c r="D2357" s="4" t="s">
        <v>6623</v>
      </c>
      <c r="E2357" s="4" t="b">
        <v>1</v>
      </c>
      <c r="F2357" s="4"/>
      <c r="G2357" t="b">
        <v>1</v>
      </c>
      <c r="I2357" s="4" t="b">
        <v>1</v>
      </c>
      <c r="J2357" t="b">
        <f t="shared" si="2"/>
        <v>1</v>
      </c>
      <c r="K2357" t="b">
        <v>1</v>
      </c>
      <c r="M2357" t="b">
        <v>1</v>
      </c>
      <c r="N2357" s="4" t="b">
        <v>0</v>
      </c>
      <c r="P2357" t="b">
        <f t="shared" si="18"/>
        <v>1</v>
      </c>
      <c r="Q2357" t="str">
        <f t="shared" si="21"/>
        <v/>
      </c>
      <c r="V2357" t="b">
        <f t="shared" si="5"/>
        <v>1</v>
      </c>
      <c r="W2357" t="b">
        <f t="shared" si="6"/>
        <v>1</v>
      </c>
      <c r="X2357" t="b">
        <f t="shared" si="7"/>
        <v>1</v>
      </c>
      <c r="Y2357" t="b">
        <f t="shared" si="8"/>
        <v>1</v>
      </c>
      <c r="Z2357" t="b">
        <f t="shared" si="9"/>
        <v>1</v>
      </c>
    </row>
    <row r="2358">
      <c r="A2358" s="4" t="s">
        <v>6856</v>
      </c>
      <c r="B2358" s="4" t="s">
        <v>6857</v>
      </c>
      <c r="C2358" s="4" t="str">
        <f t="shared" si="1"/>
        <v>TCGA-A2-A0YF</v>
      </c>
      <c r="D2358" s="4" t="s">
        <v>6623</v>
      </c>
      <c r="E2358" s="4" t="b">
        <v>1</v>
      </c>
      <c r="F2358" s="4"/>
      <c r="G2358" t="b">
        <v>1</v>
      </c>
      <c r="I2358" s="4" t="b">
        <v>1</v>
      </c>
      <c r="J2358" t="b">
        <f t="shared" si="2"/>
        <v>1</v>
      </c>
      <c r="K2358" t="b">
        <v>1</v>
      </c>
      <c r="M2358" t="b">
        <v>1</v>
      </c>
      <c r="N2358" s="4" t="b">
        <v>0</v>
      </c>
      <c r="P2358" t="b">
        <f t="shared" si="18"/>
        <v>1</v>
      </c>
      <c r="Q2358" t="str">
        <f t="shared" si="21"/>
        <v/>
      </c>
      <c r="V2358" t="b">
        <f t="shared" si="5"/>
        <v>1</v>
      </c>
      <c r="W2358" t="b">
        <f t="shared" si="6"/>
        <v>1</v>
      </c>
      <c r="X2358" t="b">
        <f t="shared" si="7"/>
        <v>1</v>
      </c>
      <c r="Y2358" t="b">
        <f t="shared" si="8"/>
        <v>1</v>
      </c>
      <c r="Z2358" t="b">
        <f t="shared" si="9"/>
        <v>1</v>
      </c>
    </row>
    <row r="2359">
      <c r="A2359" s="4" t="s">
        <v>6859</v>
      </c>
      <c r="B2359" s="4" t="s">
        <v>6860</v>
      </c>
      <c r="C2359" s="4" t="str">
        <f t="shared" si="1"/>
        <v>TCGA-A2-A0YG</v>
      </c>
      <c r="D2359" s="4" t="s">
        <v>6623</v>
      </c>
      <c r="E2359" s="4" t="b">
        <v>1</v>
      </c>
      <c r="F2359" s="4"/>
      <c r="G2359" t="b">
        <v>1</v>
      </c>
      <c r="I2359" s="4" t="b">
        <v>1</v>
      </c>
      <c r="J2359" t="b">
        <f t="shared" si="2"/>
        <v>1</v>
      </c>
      <c r="K2359" t="b">
        <v>1</v>
      </c>
      <c r="M2359" t="b">
        <v>1</v>
      </c>
      <c r="N2359" s="4" t="b">
        <v>0</v>
      </c>
      <c r="P2359" t="b">
        <f t="shared" si="18"/>
        <v>1</v>
      </c>
      <c r="Q2359" t="str">
        <f t="shared" si="21"/>
        <v/>
      </c>
      <c r="V2359" t="b">
        <f t="shared" si="5"/>
        <v>1</v>
      </c>
      <c r="W2359" t="b">
        <f t="shared" si="6"/>
        <v>1</v>
      </c>
      <c r="X2359" t="b">
        <f t="shared" si="7"/>
        <v>1</v>
      </c>
      <c r="Y2359" t="b">
        <f t="shared" si="8"/>
        <v>1</v>
      </c>
      <c r="Z2359" t="b">
        <f t="shared" si="9"/>
        <v>1</v>
      </c>
    </row>
    <row r="2360">
      <c r="A2360" s="4" t="s">
        <v>6862</v>
      </c>
      <c r="B2360" s="4" t="s">
        <v>6863</v>
      </c>
      <c r="C2360" s="4" t="str">
        <f t="shared" si="1"/>
        <v>TCGA-A2-A0YH</v>
      </c>
      <c r="D2360" s="4" t="s">
        <v>6623</v>
      </c>
      <c r="E2360" s="4" t="b">
        <v>1</v>
      </c>
      <c r="F2360" s="4"/>
      <c r="G2360" t="b">
        <v>1</v>
      </c>
      <c r="I2360" s="4" t="b">
        <v>1</v>
      </c>
      <c r="J2360" t="b">
        <f t="shared" si="2"/>
        <v>1</v>
      </c>
      <c r="K2360" t="b">
        <v>1</v>
      </c>
      <c r="M2360" t="b">
        <v>1</v>
      </c>
      <c r="N2360" s="4" t="b">
        <v>0</v>
      </c>
      <c r="P2360" t="b">
        <f t="shared" si="18"/>
        <v>1</v>
      </c>
      <c r="Q2360" t="str">
        <f t="shared" si="21"/>
        <v/>
      </c>
      <c r="V2360" t="b">
        <f t="shared" si="5"/>
        <v>1</v>
      </c>
      <c r="W2360" t="b">
        <f t="shared" si="6"/>
        <v>1</v>
      </c>
      <c r="X2360" t="b">
        <f t="shared" si="7"/>
        <v>1</v>
      </c>
      <c r="Y2360" t="b">
        <f t="shared" si="8"/>
        <v>1</v>
      </c>
      <c r="Z2360" t="b">
        <f t="shared" si="9"/>
        <v>1</v>
      </c>
    </row>
    <row r="2361">
      <c r="A2361" s="4" t="s">
        <v>6865</v>
      </c>
      <c r="B2361" s="4" t="s">
        <v>6866</v>
      </c>
      <c r="C2361" s="4" t="str">
        <f t="shared" si="1"/>
        <v>TCGA-A2-A0YI</v>
      </c>
      <c r="D2361" s="4" t="s">
        <v>6623</v>
      </c>
      <c r="E2361" s="4" t="b">
        <v>1</v>
      </c>
      <c r="F2361" s="4"/>
      <c r="G2361" t="b">
        <v>1</v>
      </c>
      <c r="I2361" s="4" t="b">
        <v>1</v>
      </c>
      <c r="J2361" t="b">
        <f t="shared" si="2"/>
        <v>1</v>
      </c>
      <c r="K2361" t="b">
        <v>1</v>
      </c>
      <c r="M2361" t="b">
        <v>1</v>
      </c>
      <c r="N2361" s="4" t="b">
        <v>0</v>
      </c>
      <c r="P2361" t="b">
        <f t="shared" si="18"/>
        <v>1</v>
      </c>
      <c r="Q2361" t="str">
        <f t="shared" si="21"/>
        <v/>
      </c>
      <c r="V2361" t="b">
        <f t="shared" si="5"/>
        <v>1</v>
      </c>
      <c r="W2361" t="b">
        <f t="shared" si="6"/>
        <v>1</v>
      </c>
      <c r="X2361" t="b">
        <f t="shared" si="7"/>
        <v>1</v>
      </c>
      <c r="Y2361" t="b">
        <f t="shared" si="8"/>
        <v>1</v>
      </c>
      <c r="Z2361" t="b">
        <f t="shared" si="9"/>
        <v>1</v>
      </c>
    </row>
    <row r="2362">
      <c r="A2362" s="4" t="s">
        <v>6868</v>
      </c>
      <c r="B2362" s="4" t="s">
        <v>6869</v>
      </c>
      <c r="C2362" s="4" t="str">
        <f t="shared" si="1"/>
        <v>TCGA-A2-A0YJ</v>
      </c>
      <c r="D2362" s="4" t="s">
        <v>6623</v>
      </c>
      <c r="E2362" s="4" t="b">
        <v>1</v>
      </c>
      <c r="F2362" s="4"/>
      <c r="G2362" t="b">
        <v>1</v>
      </c>
      <c r="I2362" s="4" t="b">
        <v>1</v>
      </c>
      <c r="J2362" t="b">
        <f t="shared" si="2"/>
        <v>1</v>
      </c>
      <c r="K2362" t="b">
        <v>1</v>
      </c>
      <c r="M2362" t="b">
        <v>1</v>
      </c>
      <c r="N2362" s="4" t="b">
        <v>0</v>
      </c>
      <c r="P2362" t="b">
        <f t="shared" si="18"/>
        <v>1</v>
      </c>
      <c r="Q2362" t="str">
        <f t="shared" si="21"/>
        <v/>
      </c>
      <c r="V2362" t="b">
        <f t="shared" si="5"/>
        <v>1</v>
      </c>
      <c r="W2362" t="b">
        <f t="shared" si="6"/>
        <v>1</v>
      </c>
      <c r="X2362" t="b">
        <f t="shared" si="7"/>
        <v>1</v>
      </c>
      <c r="Y2362" t="b">
        <f t="shared" si="8"/>
        <v>1</v>
      </c>
      <c r="Z2362" t="b">
        <f t="shared" si="9"/>
        <v>1</v>
      </c>
    </row>
    <row r="2363">
      <c r="A2363" s="4" t="s">
        <v>6871</v>
      </c>
      <c r="B2363" s="4" t="s">
        <v>6872</v>
      </c>
      <c r="C2363" s="4" t="str">
        <f t="shared" si="1"/>
        <v>TCGA-A2-A0YK</v>
      </c>
      <c r="D2363" s="4" t="s">
        <v>6623</v>
      </c>
      <c r="E2363" s="4" t="b">
        <v>1</v>
      </c>
      <c r="F2363" s="4"/>
      <c r="G2363" t="b">
        <v>1</v>
      </c>
      <c r="I2363" s="4" t="b">
        <v>1</v>
      </c>
      <c r="J2363" t="b">
        <f t="shared" si="2"/>
        <v>1</v>
      </c>
      <c r="K2363" t="b">
        <v>1</v>
      </c>
      <c r="M2363" t="b">
        <v>1</v>
      </c>
      <c r="N2363" s="4" t="b">
        <v>0</v>
      </c>
      <c r="P2363" t="b">
        <f t="shared" si="18"/>
        <v>1</v>
      </c>
      <c r="Q2363" t="str">
        <f t="shared" si="21"/>
        <v/>
      </c>
      <c r="V2363" t="b">
        <f t="shared" si="5"/>
        <v>1</v>
      </c>
      <c r="W2363" t="b">
        <f t="shared" si="6"/>
        <v>1</v>
      </c>
      <c r="X2363" t="b">
        <f t="shared" si="7"/>
        <v>1</v>
      </c>
      <c r="Y2363" t="b">
        <f t="shared" si="8"/>
        <v>1</v>
      </c>
      <c r="Z2363" t="b">
        <f t="shared" si="9"/>
        <v>1</v>
      </c>
    </row>
    <row r="2364">
      <c r="A2364" s="4" t="s">
        <v>6874</v>
      </c>
      <c r="B2364" s="4" t="s">
        <v>6875</v>
      </c>
      <c r="C2364" s="4" t="str">
        <f t="shared" si="1"/>
        <v>TCGA-A2-A0YL</v>
      </c>
      <c r="D2364" s="4" t="s">
        <v>6623</v>
      </c>
      <c r="E2364" s="4" t="b">
        <v>1</v>
      </c>
      <c r="F2364" s="4"/>
      <c r="G2364" t="b">
        <v>1</v>
      </c>
      <c r="I2364" s="4" t="b">
        <v>1</v>
      </c>
      <c r="J2364" t="b">
        <f t="shared" si="2"/>
        <v>1</v>
      </c>
      <c r="K2364" t="b">
        <v>1</v>
      </c>
      <c r="M2364" t="b">
        <v>1</v>
      </c>
      <c r="N2364" s="4" t="b">
        <v>0</v>
      </c>
      <c r="P2364" t="b">
        <f t="shared" si="18"/>
        <v>1</v>
      </c>
      <c r="Q2364" t="str">
        <f t="shared" si="21"/>
        <v/>
      </c>
      <c r="V2364" t="b">
        <f t="shared" si="5"/>
        <v>1</v>
      </c>
      <c r="W2364" t="b">
        <f t="shared" si="6"/>
        <v>1</v>
      </c>
      <c r="X2364" t="b">
        <f t="shared" si="7"/>
        <v>1</v>
      </c>
      <c r="Y2364" t="b">
        <f t="shared" si="8"/>
        <v>1</v>
      </c>
      <c r="Z2364" t="b">
        <f t="shared" si="9"/>
        <v>1</v>
      </c>
    </row>
    <row r="2365">
      <c r="A2365" s="4" t="s">
        <v>6877</v>
      </c>
      <c r="B2365" s="4" t="s">
        <v>6878</v>
      </c>
      <c r="C2365" s="4" t="str">
        <f t="shared" si="1"/>
        <v>TCGA-A2-A0YM</v>
      </c>
      <c r="D2365" s="4" t="s">
        <v>6623</v>
      </c>
      <c r="E2365" s="4" t="b">
        <v>1</v>
      </c>
      <c r="F2365" s="4"/>
      <c r="G2365" t="b">
        <v>1</v>
      </c>
      <c r="I2365" s="4" t="b">
        <v>1</v>
      </c>
      <c r="J2365" t="b">
        <f t="shared" si="2"/>
        <v>1</v>
      </c>
      <c r="K2365" t="b">
        <v>1</v>
      </c>
      <c r="M2365" t="b">
        <v>1</v>
      </c>
      <c r="N2365" s="4" t="b">
        <v>0</v>
      </c>
      <c r="P2365" t="b">
        <f t="shared" si="18"/>
        <v>1</v>
      </c>
      <c r="Q2365" t="str">
        <f t="shared" si="21"/>
        <v/>
      </c>
      <c r="V2365" t="b">
        <f t="shared" si="5"/>
        <v>1</v>
      </c>
      <c r="W2365" t="b">
        <f t="shared" si="6"/>
        <v>1</v>
      </c>
      <c r="X2365" t="b">
        <f t="shared" si="7"/>
        <v>1</v>
      </c>
      <c r="Y2365" t="b">
        <f t="shared" si="8"/>
        <v>1</v>
      </c>
      <c r="Z2365" t="b">
        <f t="shared" si="9"/>
        <v>1</v>
      </c>
    </row>
    <row r="2366">
      <c r="A2366" s="4" t="s">
        <v>6880</v>
      </c>
      <c r="B2366" s="4" t="s">
        <v>6881</v>
      </c>
      <c r="C2366" s="4" t="str">
        <f t="shared" si="1"/>
        <v>TCGA-A2-A0YT</v>
      </c>
      <c r="D2366" s="4" t="s">
        <v>6623</v>
      </c>
      <c r="E2366" s="4" t="b">
        <v>1</v>
      </c>
      <c r="F2366" s="4"/>
      <c r="G2366" t="b">
        <v>1</v>
      </c>
      <c r="I2366" s="4" t="b">
        <v>1</v>
      </c>
      <c r="J2366" t="b">
        <f t="shared" si="2"/>
        <v>1</v>
      </c>
      <c r="K2366" t="b">
        <v>1</v>
      </c>
      <c r="M2366" t="b">
        <v>1</v>
      </c>
      <c r="N2366" s="4" t="b">
        <v>0</v>
      </c>
      <c r="P2366" t="b">
        <f t="shared" si="18"/>
        <v>1</v>
      </c>
      <c r="Q2366" t="str">
        <f t="shared" si="21"/>
        <v/>
      </c>
      <c r="V2366" t="b">
        <f t="shared" si="5"/>
        <v>1</v>
      </c>
      <c r="W2366" t="b">
        <f t="shared" si="6"/>
        <v>1</v>
      </c>
      <c r="X2366" t="b">
        <f t="shared" si="7"/>
        <v>1</v>
      </c>
      <c r="Y2366" t="b">
        <f t="shared" si="8"/>
        <v>1</v>
      </c>
      <c r="Z2366" t="b">
        <f t="shared" si="9"/>
        <v>1</v>
      </c>
    </row>
    <row r="2367">
      <c r="A2367" s="4" t="s">
        <v>6883</v>
      </c>
      <c r="B2367" s="4" t="s">
        <v>6884</v>
      </c>
      <c r="C2367" s="4" t="str">
        <f t="shared" si="1"/>
        <v>TCGA-A2-A1FV</v>
      </c>
      <c r="D2367" s="4" t="s">
        <v>6623</v>
      </c>
      <c r="E2367" s="4" t="b">
        <v>1</v>
      </c>
      <c r="F2367" s="4"/>
      <c r="G2367" s="12" t="b">
        <v>0</v>
      </c>
      <c r="H2367" s="4" t="s">
        <v>17</v>
      </c>
      <c r="I2367" s="4" t="b">
        <v>1</v>
      </c>
      <c r="J2367" t="b">
        <f t="shared" si="2"/>
        <v>1</v>
      </c>
      <c r="K2367" t="b">
        <v>1</v>
      </c>
      <c r="M2367" t="b">
        <v>1</v>
      </c>
      <c r="N2367" s="4" t="b">
        <v>0</v>
      </c>
      <c r="P2367" t="b">
        <f t="shared" si="18"/>
        <v>0</v>
      </c>
      <c r="Q2367" s="4" t="s">
        <v>18</v>
      </c>
      <c r="R2367" s="4" t="b">
        <v>0</v>
      </c>
      <c r="S2367" s="4"/>
      <c r="V2367" t="b">
        <f t="shared" si="5"/>
        <v>1</v>
      </c>
      <c r="W2367" t="b">
        <f t="shared" si="6"/>
        <v>0</v>
      </c>
      <c r="X2367" t="b">
        <f t="shared" si="7"/>
        <v>0</v>
      </c>
      <c r="Y2367" t="b">
        <f t="shared" si="8"/>
        <v>0</v>
      </c>
      <c r="Z2367" t="b">
        <f t="shared" si="9"/>
        <v>0</v>
      </c>
    </row>
    <row r="2368">
      <c r="A2368" s="4" t="s">
        <v>6886</v>
      </c>
      <c r="B2368" s="4" t="s">
        <v>6887</v>
      </c>
      <c r="C2368" s="4" t="str">
        <f t="shared" si="1"/>
        <v>TCGA-A2-A1FW</v>
      </c>
      <c r="D2368" s="4" t="s">
        <v>6623</v>
      </c>
      <c r="E2368" s="4" t="b">
        <v>1</v>
      </c>
      <c r="F2368" s="4"/>
      <c r="G2368" t="b">
        <v>1</v>
      </c>
      <c r="I2368" s="4" t="b">
        <v>1</v>
      </c>
      <c r="J2368" t="b">
        <f t="shared" si="2"/>
        <v>1</v>
      </c>
      <c r="K2368" t="b">
        <v>1</v>
      </c>
      <c r="M2368" t="b">
        <v>1</v>
      </c>
      <c r="N2368" s="4" t="b">
        <v>0</v>
      </c>
      <c r="P2368" t="b">
        <f t="shared" si="18"/>
        <v>1</v>
      </c>
      <c r="Q2368" t="str">
        <f t="shared" ref="Q2368:Q2406" si="22">IF(NOT(E2368),"No input TILmap",H2368)</f>
        <v/>
      </c>
      <c r="V2368" t="b">
        <f t="shared" si="5"/>
        <v>1</v>
      </c>
      <c r="W2368" t="b">
        <f t="shared" si="6"/>
        <v>1</v>
      </c>
      <c r="X2368" t="b">
        <f t="shared" si="7"/>
        <v>1</v>
      </c>
      <c r="Y2368" t="b">
        <f t="shared" si="8"/>
        <v>1</v>
      </c>
      <c r="Z2368" t="b">
        <f t="shared" si="9"/>
        <v>1</v>
      </c>
    </row>
    <row r="2369">
      <c r="A2369" s="4" t="s">
        <v>6889</v>
      </c>
      <c r="B2369" s="4" t="s">
        <v>6890</v>
      </c>
      <c r="C2369" s="4" t="str">
        <f t="shared" si="1"/>
        <v>TCGA-A2-A1FX</v>
      </c>
      <c r="D2369" s="4" t="s">
        <v>6623</v>
      </c>
      <c r="E2369" s="4" t="b">
        <v>1</v>
      </c>
      <c r="F2369" s="4"/>
      <c r="G2369" t="b">
        <v>1</v>
      </c>
      <c r="I2369" s="4" t="b">
        <v>1</v>
      </c>
      <c r="J2369" t="b">
        <f t="shared" si="2"/>
        <v>1</v>
      </c>
      <c r="K2369" t="b">
        <v>1</v>
      </c>
      <c r="M2369" t="b">
        <v>1</v>
      </c>
      <c r="N2369" s="4" t="b">
        <v>0</v>
      </c>
      <c r="P2369" t="b">
        <f t="shared" si="18"/>
        <v>1</v>
      </c>
      <c r="Q2369" t="str">
        <f t="shared" si="22"/>
        <v/>
      </c>
      <c r="V2369" t="b">
        <f t="shared" si="5"/>
        <v>1</v>
      </c>
      <c r="W2369" t="b">
        <f t="shared" si="6"/>
        <v>1</v>
      </c>
      <c r="X2369" t="b">
        <f t="shared" si="7"/>
        <v>1</v>
      </c>
      <c r="Y2369" t="b">
        <f t="shared" si="8"/>
        <v>1</v>
      </c>
      <c r="Z2369" t="b">
        <f t="shared" si="9"/>
        <v>1</v>
      </c>
    </row>
    <row r="2370">
      <c r="A2370" s="4" t="s">
        <v>6892</v>
      </c>
      <c r="B2370" s="4" t="s">
        <v>6893</v>
      </c>
      <c r="C2370" s="4" t="str">
        <f t="shared" si="1"/>
        <v>TCGA-A2-A1FZ</v>
      </c>
      <c r="D2370" s="4" t="s">
        <v>6623</v>
      </c>
      <c r="E2370" s="4" t="b">
        <v>1</v>
      </c>
      <c r="F2370" s="4"/>
      <c r="G2370" t="b">
        <v>1</v>
      </c>
      <c r="I2370" s="4" t="b">
        <v>1</v>
      </c>
      <c r="J2370" t="b">
        <f t="shared" si="2"/>
        <v>1</v>
      </c>
      <c r="K2370" t="b">
        <v>1</v>
      </c>
      <c r="M2370" t="b">
        <v>1</v>
      </c>
      <c r="N2370" s="4" t="b">
        <v>0</v>
      </c>
      <c r="P2370" t="b">
        <f t="shared" si="18"/>
        <v>1</v>
      </c>
      <c r="Q2370" t="str">
        <f t="shared" si="22"/>
        <v/>
      </c>
      <c r="V2370" t="b">
        <f t="shared" si="5"/>
        <v>1</v>
      </c>
      <c r="W2370" t="b">
        <f t="shared" si="6"/>
        <v>1</v>
      </c>
      <c r="X2370" t="b">
        <f t="shared" si="7"/>
        <v>1</v>
      </c>
      <c r="Y2370" t="b">
        <f t="shared" si="8"/>
        <v>1</v>
      </c>
      <c r="Z2370" t="b">
        <f t="shared" si="9"/>
        <v>1</v>
      </c>
    </row>
    <row r="2371">
      <c r="A2371" s="4" t="s">
        <v>6895</v>
      </c>
      <c r="B2371" s="4" t="s">
        <v>6896</v>
      </c>
      <c r="C2371" s="4" t="str">
        <f t="shared" si="1"/>
        <v>TCGA-A2-A1G0</v>
      </c>
      <c r="D2371" s="4" t="s">
        <v>6623</v>
      </c>
      <c r="E2371" s="4" t="b">
        <v>1</v>
      </c>
      <c r="F2371" s="4"/>
      <c r="G2371" t="b">
        <v>1</v>
      </c>
      <c r="I2371" s="4" t="b">
        <v>1</v>
      </c>
      <c r="J2371" t="b">
        <f t="shared" si="2"/>
        <v>1</v>
      </c>
      <c r="K2371" t="b">
        <v>1</v>
      </c>
      <c r="M2371" t="b">
        <v>1</v>
      </c>
      <c r="N2371" s="4" t="b">
        <v>0</v>
      </c>
      <c r="P2371" t="b">
        <f t="shared" si="18"/>
        <v>1</v>
      </c>
      <c r="Q2371" t="str">
        <f t="shared" si="22"/>
        <v/>
      </c>
      <c r="V2371" t="b">
        <f t="shared" si="5"/>
        <v>1</v>
      </c>
      <c r="W2371" t="b">
        <f t="shared" si="6"/>
        <v>1</v>
      </c>
      <c r="X2371" t="b">
        <f t="shared" si="7"/>
        <v>1</v>
      </c>
      <c r="Y2371" t="b">
        <f t="shared" si="8"/>
        <v>1</v>
      </c>
      <c r="Z2371" t="b">
        <f t="shared" si="9"/>
        <v>1</v>
      </c>
    </row>
    <row r="2372">
      <c r="A2372" s="4" t="s">
        <v>6898</v>
      </c>
      <c r="B2372" s="4" t="s">
        <v>6899</v>
      </c>
      <c r="C2372" s="4" t="str">
        <f t="shared" si="1"/>
        <v>TCGA-A2-A1G1</v>
      </c>
      <c r="D2372" s="4" t="s">
        <v>6623</v>
      </c>
      <c r="E2372" s="4" t="b">
        <v>1</v>
      </c>
      <c r="F2372" s="4"/>
      <c r="G2372" t="b">
        <v>1</v>
      </c>
      <c r="I2372" s="4" t="b">
        <v>1</v>
      </c>
      <c r="J2372" t="b">
        <f t="shared" si="2"/>
        <v>1</v>
      </c>
      <c r="K2372" t="b">
        <v>1</v>
      </c>
      <c r="M2372" t="b">
        <v>1</v>
      </c>
      <c r="N2372" s="4" t="b">
        <v>0</v>
      </c>
      <c r="P2372" t="b">
        <f t="shared" si="18"/>
        <v>1</v>
      </c>
      <c r="Q2372" t="str">
        <f t="shared" si="22"/>
        <v/>
      </c>
      <c r="V2372" t="b">
        <f t="shared" si="5"/>
        <v>1</v>
      </c>
      <c r="W2372" t="b">
        <f t="shared" si="6"/>
        <v>1</v>
      </c>
      <c r="X2372" t="b">
        <f t="shared" si="7"/>
        <v>1</v>
      </c>
      <c r="Y2372" t="b">
        <f t="shared" si="8"/>
        <v>1</v>
      </c>
      <c r="Z2372" t="b">
        <f t="shared" si="9"/>
        <v>1</v>
      </c>
    </row>
    <row r="2373">
      <c r="A2373" s="4" t="s">
        <v>6901</v>
      </c>
      <c r="B2373" s="4" t="s">
        <v>6902</v>
      </c>
      <c r="C2373" s="4" t="str">
        <f t="shared" si="1"/>
        <v>TCGA-A2-A1G4</v>
      </c>
      <c r="D2373" s="4" t="s">
        <v>6623</v>
      </c>
      <c r="E2373" s="4" t="b">
        <v>1</v>
      </c>
      <c r="F2373" s="4"/>
      <c r="G2373" t="b">
        <v>1</v>
      </c>
      <c r="I2373" s="4" t="b">
        <v>1</v>
      </c>
      <c r="J2373" t="b">
        <f t="shared" si="2"/>
        <v>1</v>
      </c>
      <c r="K2373" t="b">
        <v>1</v>
      </c>
      <c r="M2373" t="b">
        <v>1</v>
      </c>
      <c r="N2373" s="4" t="b">
        <v>0</v>
      </c>
      <c r="P2373" t="b">
        <f t="shared" si="18"/>
        <v>1</v>
      </c>
      <c r="Q2373" t="str">
        <f t="shared" si="22"/>
        <v/>
      </c>
      <c r="V2373" t="b">
        <f t="shared" si="5"/>
        <v>1</v>
      </c>
      <c r="W2373" t="b">
        <f t="shared" si="6"/>
        <v>1</v>
      </c>
      <c r="X2373" t="b">
        <f t="shared" si="7"/>
        <v>1</v>
      </c>
      <c r="Y2373" t="b">
        <f t="shared" si="8"/>
        <v>1</v>
      </c>
      <c r="Z2373" t="b">
        <f t="shared" si="9"/>
        <v>1</v>
      </c>
    </row>
    <row r="2374">
      <c r="A2374" s="4" t="s">
        <v>6904</v>
      </c>
      <c r="B2374" s="4" t="s">
        <v>6905</v>
      </c>
      <c r="C2374" s="4" t="str">
        <f t="shared" si="1"/>
        <v>TCGA-A2-A1G6</v>
      </c>
      <c r="D2374" s="4" t="s">
        <v>6623</v>
      </c>
      <c r="E2374" s="4" t="b">
        <v>1</v>
      </c>
      <c r="F2374" s="4"/>
      <c r="G2374" t="b">
        <v>1</v>
      </c>
      <c r="I2374" s="4" t="b">
        <v>1</v>
      </c>
      <c r="J2374" t="b">
        <f t="shared" si="2"/>
        <v>1</v>
      </c>
      <c r="K2374" t="b">
        <v>1</v>
      </c>
      <c r="M2374" t="b">
        <v>1</v>
      </c>
      <c r="N2374" s="4" t="b">
        <v>0</v>
      </c>
      <c r="P2374" t="b">
        <f t="shared" si="18"/>
        <v>1</v>
      </c>
      <c r="Q2374" t="str">
        <f t="shared" si="22"/>
        <v/>
      </c>
      <c r="V2374" t="b">
        <f t="shared" si="5"/>
        <v>1</v>
      </c>
      <c r="W2374" t="b">
        <f t="shared" si="6"/>
        <v>1</v>
      </c>
      <c r="X2374" t="b">
        <f t="shared" si="7"/>
        <v>1</v>
      </c>
      <c r="Y2374" t="b">
        <f t="shared" si="8"/>
        <v>1</v>
      </c>
      <c r="Z2374" t="b">
        <f t="shared" si="9"/>
        <v>1</v>
      </c>
    </row>
    <row r="2375">
      <c r="A2375" s="4" t="s">
        <v>6907</v>
      </c>
      <c r="B2375" s="4" t="s">
        <v>6908</v>
      </c>
      <c r="C2375" s="4" t="str">
        <f t="shared" si="1"/>
        <v>TCGA-A2-A259</v>
      </c>
      <c r="D2375" s="4" t="s">
        <v>6623</v>
      </c>
      <c r="E2375" s="4" t="b">
        <v>1</v>
      </c>
      <c r="F2375" s="4"/>
      <c r="G2375" t="b">
        <v>1</v>
      </c>
      <c r="I2375" s="4" t="b">
        <v>1</v>
      </c>
      <c r="J2375" t="b">
        <f t="shared" si="2"/>
        <v>1</v>
      </c>
      <c r="K2375" t="b">
        <v>1</v>
      </c>
      <c r="M2375" t="b">
        <v>1</v>
      </c>
      <c r="N2375" s="4" t="b">
        <v>0</v>
      </c>
      <c r="P2375" t="b">
        <f t="shared" si="18"/>
        <v>1</v>
      </c>
      <c r="Q2375" t="str">
        <f t="shared" si="22"/>
        <v/>
      </c>
      <c r="V2375" t="b">
        <f t="shared" si="5"/>
        <v>1</v>
      </c>
      <c r="W2375" t="b">
        <f t="shared" si="6"/>
        <v>1</v>
      </c>
      <c r="X2375" t="b">
        <f t="shared" si="7"/>
        <v>1</v>
      </c>
      <c r="Y2375" t="b">
        <f t="shared" si="8"/>
        <v>1</v>
      </c>
      <c r="Z2375" t="b">
        <f t="shared" si="9"/>
        <v>1</v>
      </c>
    </row>
    <row r="2376">
      <c r="A2376" s="4" t="s">
        <v>6910</v>
      </c>
      <c r="B2376" s="4" t="s">
        <v>6911</v>
      </c>
      <c r="C2376" s="4" t="str">
        <f t="shared" si="1"/>
        <v>TCGA-A2-A25A</v>
      </c>
      <c r="D2376" s="4" t="s">
        <v>6623</v>
      </c>
      <c r="E2376" s="4" t="b">
        <v>1</v>
      </c>
      <c r="F2376" s="4"/>
      <c r="G2376" t="b">
        <v>1</v>
      </c>
      <c r="I2376" s="4" t="b">
        <v>1</v>
      </c>
      <c r="J2376" t="b">
        <f t="shared" si="2"/>
        <v>1</v>
      </c>
      <c r="K2376" t="b">
        <v>1</v>
      </c>
      <c r="M2376" t="b">
        <v>1</v>
      </c>
      <c r="N2376" s="4" t="b">
        <v>0</v>
      </c>
      <c r="P2376" t="b">
        <f t="shared" si="18"/>
        <v>1</v>
      </c>
      <c r="Q2376" t="str">
        <f t="shared" si="22"/>
        <v/>
      </c>
      <c r="V2376" t="b">
        <f t="shared" si="5"/>
        <v>1</v>
      </c>
      <c r="W2376" t="b">
        <f t="shared" si="6"/>
        <v>1</v>
      </c>
      <c r="X2376" t="b">
        <f t="shared" si="7"/>
        <v>1</v>
      </c>
      <c r="Y2376" t="b">
        <f t="shared" si="8"/>
        <v>1</v>
      </c>
      <c r="Z2376" t="b">
        <f t="shared" si="9"/>
        <v>1</v>
      </c>
    </row>
    <row r="2377">
      <c r="A2377" s="4" t="s">
        <v>6913</v>
      </c>
      <c r="B2377" s="4" t="s">
        <v>6914</v>
      </c>
      <c r="C2377" s="4" t="str">
        <f t="shared" si="1"/>
        <v>TCGA-A2-A25B</v>
      </c>
      <c r="D2377" s="4" t="s">
        <v>6623</v>
      </c>
      <c r="E2377" s="4" t="b">
        <v>1</v>
      </c>
      <c r="F2377" s="4"/>
      <c r="G2377" t="b">
        <v>1</v>
      </c>
      <c r="I2377" s="4" t="b">
        <v>1</v>
      </c>
      <c r="J2377" t="b">
        <f t="shared" si="2"/>
        <v>1</v>
      </c>
      <c r="K2377" t="b">
        <v>1</v>
      </c>
      <c r="M2377" t="b">
        <v>1</v>
      </c>
      <c r="N2377" s="4" t="b">
        <v>0</v>
      </c>
      <c r="P2377" t="b">
        <f t="shared" si="18"/>
        <v>1</v>
      </c>
      <c r="Q2377" t="str">
        <f t="shared" si="22"/>
        <v/>
      </c>
      <c r="V2377" t="b">
        <f t="shared" si="5"/>
        <v>1</v>
      </c>
      <c r="W2377" t="b">
        <f t="shared" si="6"/>
        <v>1</v>
      </c>
      <c r="X2377" t="b">
        <f t="shared" si="7"/>
        <v>1</v>
      </c>
      <c r="Y2377" t="b">
        <f t="shared" si="8"/>
        <v>1</v>
      </c>
      <c r="Z2377" t="b">
        <f t="shared" si="9"/>
        <v>1</v>
      </c>
    </row>
    <row r="2378">
      <c r="A2378" s="4" t="s">
        <v>6916</v>
      </c>
      <c r="B2378" s="4" t="s">
        <v>6917</v>
      </c>
      <c r="C2378" s="4" t="str">
        <f t="shared" si="1"/>
        <v>TCGA-A2-A25C</v>
      </c>
      <c r="D2378" s="4" t="s">
        <v>6623</v>
      </c>
      <c r="E2378" s="4" t="b">
        <v>1</v>
      </c>
      <c r="F2378" s="4"/>
      <c r="G2378" t="b">
        <v>1</v>
      </c>
      <c r="I2378" s="4" t="b">
        <v>1</v>
      </c>
      <c r="J2378" t="b">
        <f t="shared" si="2"/>
        <v>1</v>
      </c>
      <c r="K2378" t="b">
        <v>1</v>
      </c>
      <c r="M2378" t="b">
        <v>1</v>
      </c>
      <c r="N2378" s="4" t="b">
        <v>0</v>
      </c>
      <c r="P2378" t="b">
        <f t="shared" si="18"/>
        <v>1</v>
      </c>
      <c r="Q2378" t="str">
        <f t="shared" si="22"/>
        <v/>
      </c>
      <c r="V2378" t="b">
        <f t="shared" si="5"/>
        <v>1</v>
      </c>
      <c r="W2378" t="b">
        <f t="shared" si="6"/>
        <v>1</v>
      </c>
      <c r="X2378" t="b">
        <f t="shared" si="7"/>
        <v>1</v>
      </c>
      <c r="Y2378" t="b">
        <f t="shared" si="8"/>
        <v>1</v>
      </c>
      <c r="Z2378" t="b">
        <f t="shared" si="9"/>
        <v>1</v>
      </c>
    </row>
    <row r="2379">
      <c r="A2379" s="4" t="s">
        <v>6919</v>
      </c>
      <c r="B2379" s="4" t="s">
        <v>6920</v>
      </c>
      <c r="C2379" s="4" t="str">
        <f t="shared" si="1"/>
        <v>TCGA-A2-A25D</v>
      </c>
      <c r="D2379" s="4" t="s">
        <v>6623</v>
      </c>
      <c r="E2379" s="4" t="b">
        <v>1</v>
      </c>
      <c r="F2379" s="4"/>
      <c r="G2379" t="b">
        <v>1</v>
      </c>
      <c r="I2379" s="4" t="b">
        <v>1</v>
      </c>
      <c r="J2379" t="b">
        <f t="shared" si="2"/>
        <v>1</v>
      </c>
      <c r="K2379" t="b">
        <v>1</v>
      </c>
      <c r="M2379" t="b">
        <v>1</v>
      </c>
      <c r="N2379" s="4" t="b">
        <v>0</v>
      </c>
      <c r="P2379" t="b">
        <f t="shared" si="18"/>
        <v>1</v>
      </c>
      <c r="Q2379" t="str">
        <f t="shared" si="22"/>
        <v/>
      </c>
      <c r="V2379" t="b">
        <f t="shared" si="5"/>
        <v>1</v>
      </c>
      <c r="W2379" t="b">
        <f t="shared" si="6"/>
        <v>1</v>
      </c>
      <c r="X2379" t="b">
        <f t="shared" si="7"/>
        <v>1</v>
      </c>
      <c r="Y2379" t="b">
        <f t="shared" si="8"/>
        <v>1</v>
      </c>
      <c r="Z2379" t="b">
        <f t="shared" si="9"/>
        <v>1</v>
      </c>
    </row>
    <row r="2380">
      <c r="A2380" s="4" t="s">
        <v>6922</v>
      </c>
      <c r="B2380" s="4" t="s">
        <v>6923</v>
      </c>
      <c r="C2380" s="4" t="str">
        <f t="shared" si="1"/>
        <v>TCGA-A2-A25E</v>
      </c>
      <c r="D2380" s="4" t="s">
        <v>6623</v>
      </c>
      <c r="E2380" s="4" t="b">
        <v>1</v>
      </c>
      <c r="F2380" s="4"/>
      <c r="G2380" t="b">
        <v>1</v>
      </c>
      <c r="I2380" s="4" t="b">
        <v>1</v>
      </c>
      <c r="J2380" t="b">
        <f t="shared" si="2"/>
        <v>1</v>
      </c>
      <c r="K2380" t="b">
        <v>1</v>
      </c>
      <c r="M2380" t="b">
        <v>1</v>
      </c>
      <c r="N2380" s="4" t="b">
        <v>0</v>
      </c>
      <c r="P2380" t="b">
        <f t="shared" si="18"/>
        <v>1</v>
      </c>
      <c r="Q2380" t="str">
        <f t="shared" si="22"/>
        <v/>
      </c>
      <c r="V2380" t="b">
        <f t="shared" si="5"/>
        <v>1</v>
      </c>
      <c r="W2380" t="b">
        <f t="shared" si="6"/>
        <v>1</v>
      </c>
      <c r="X2380" t="b">
        <f t="shared" si="7"/>
        <v>1</v>
      </c>
      <c r="Y2380" t="b">
        <f t="shared" si="8"/>
        <v>1</v>
      </c>
      <c r="Z2380" t="b">
        <f t="shared" si="9"/>
        <v>1</v>
      </c>
    </row>
    <row r="2381">
      <c r="A2381" s="4" t="s">
        <v>6925</v>
      </c>
      <c r="B2381" s="4" t="s">
        <v>6926</v>
      </c>
      <c r="C2381" s="4" t="str">
        <f t="shared" si="1"/>
        <v>TCGA-A2-A25F</v>
      </c>
      <c r="D2381" s="4" t="s">
        <v>6623</v>
      </c>
      <c r="E2381" s="4" t="b">
        <v>1</v>
      </c>
      <c r="F2381" s="4"/>
      <c r="G2381" t="b">
        <v>1</v>
      </c>
      <c r="I2381" s="4" t="b">
        <v>1</v>
      </c>
      <c r="J2381" t="b">
        <f t="shared" si="2"/>
        <v>1</v>
      </c>
      <c r="K2381" t="b">
        <v>1</v>
      </c>
      <c r="M2381" t="b">
        <v>1</v>
      </c>
      <c r="N2381" s="4" t="b">
        <v>0</v>
      </c>
      <c r="P2381" t="b">
        <f t="shared" si="18"/>
        <v>1</v>
      </c>
      <c r="Q2381" t="str">
        <f t="shared" si="22"/>
        <v/>
      </c>
      <c r="V2381" t="b">
        <f t="shared" si="5"/>
        <v>1</v>
      </c>
      <c r="W2381" t="b">
        <f t="shared" si="6"/>
        <v>1</v>
      </c>
      <c r="X2381" t="b">
        <f t="shared" si="7"/>
        <v>1</v>
      </c>
      <c r="Y2381" t="b">
        <f t="shared" si="8"/>
        <v>1</v>
      </c>
      <c r="Z2381" t="b">
        <f t="shared" si="9"/>
        <v>1</v>
      </c>
    </row>
    <row r="2382">
      <c r="A2382" s="4" t="s">
        <v>6928</v>
      </c>
      <c r="B2382" s="4" t="s">
        <v>6929</v>
      </c>
      <c r="C2382" s="4" t="str">
        <f t="shared" si="1"/>
        <v>TCGA-A2-A3KC</v>
      </c>
      <c r="D2382" s="4" t="s">
        <v>6623</v>
      </c>
      <c r="E2382" s="4" t="b">
        <v>1</v>
      </c>
      <c r="F2382" s="4"/>
      <c r="G2382" t="b">
        <v>1</v>
      </c>
      <c r="I2382" s="4" t="b">
        <v>1</v>
      </c>
      <c r="J2382" t="b">
        <f t="shared" si="2"/>
        <v>1</v>
      </c>
      <c r="K2382" t="b">
        <v>1</v>
      </c>
      <c r="M2382" t="b">
        <v>1</v>
      </c>
      <c r="N2382" s="4" t="b">
        <v>0</v>
      </c>
      <c r="P2382" t="b">
        <f t="shared" si="18"/>
        <v>1</v>
      </c>
      <c r="Q2382" t="str">
        <f t="shared" si="22"/>
        <v/>
      </c>
      <c r="V2382" t="b">
        <f t="shared" si="5"/>
        <v>1</v>
      </c>
      <c r="W2382" t="b">
        <f t="shared" si="6"/>
        <v>1</v>
      </c>
      <c r="X2382" t="b">
        <f t="shared" si="7"/>
        <v>1</v>
      </c>
      <c r="Y2382" t="b">
        <f t="shared" si="8"/>
        <v>1</v>
      </c>
      <c r="Z2382" t="b">
        <f t="shared" si="9"/>
        <v>1</v>
      </c>
    </row>
    <row r="2383">
      <c r="A2383" s="4" t="s">
        <v>6931</v>
      </c>
      <c r="B2383" s="4" t="s">
        <v>6932</v>
      </c>
      <c r="C2383" s="4" t="str">
        <f t="shared" si="1"/>
        <v>TCGA-A2-A3KD</v>
      </c>
      <c r="D2383" s="4" t="s">
        <v>6623</v>
      </c>
      <c r="E2383" s="4" t="b">
        <v>1</v>
      </c>
      <c r="F2383" s="4"/>
      <c r="G2383" t="b">
        <v>1</v>
      </c>
      <c r="I2383" s="4" t="b">
        <v>1</v>
      </c>
      <c r="J2383" t="b">
        <f t="shared" si="2"/>
        <v>1</v>
      </c>
      <c r="K2383" t="b">
        <v>1</v>
      </c>
      <c r="M2383" t="b">
        <v>1</v>
      </c>
      <c r="N2383" s="4" t="b">
        <v>0</v>
      </c>
      <c r="P2383" t="b">
        <f t="shared" si="18"/>
        <v>1</v>
      </c>
      <c r="Q2383" t="str">
        <f t="shared" si="22"/>
        <v/>
      </c>
      <c r="V2383" t="b">
        <f t="shared" si="5"/>
        <v>1</v>
      </c>
      <c r="W2383" t="b">
        <f t="shared" si="6"/>
        <v>1</v>
      </c>
      <c r="X2383" t="b">
        <f t="shared" si="7"/>
        <v>1</v>
      </c>
      <c r="Y2383" t="b">
        <f t="shared" si="8"/>
        <v>1</v>
      </c>
      <c r="Z2383" t="b">
        <f t="shared" si="9"/>
        <v>1</v>
      </c>
    </row>
    <row r="2384">
      <c r="A2384" s="4" t="s">
        <v>6934</v>
      </c>
      <c r="B2384" s="4" t="s">
        <v>6935</v>
      </c>
      <c r="C2384" s="4" t="str">
        <f t="shared" si="1"/>
        <v>TCGA-A2-A3XS</v>
      </c>
      <c r="D2384" s="4" t="s">
        <v>6623</v>
      </c>
      <c r="E2384" s="4" t="b">
        <v>1</v>
      </c>
      <c r="F2384" s="4"/>
      <c r="G2384" t="b">
        <v>1</v>
      </c>
      <c r="I2384" s="4" t="b">
        <v>1</v>
      </c>
      <c r="J2384" t="b">
        <f t="shared" si="2"/>
        <v>1</v>
      </c>
      <c r="K2384" t="b">
        <v>1</v>
      </c>
      <c r="M2384" t="b">
        <v>1</v>
      </c>
      <c r="N2384" s="4" t="b">
        <v>0</v>
      </c>
      <c r="P2384" t="b">
        <f t="shared" si="18"/>
        <v>1</v>
      </c>
      <c r="Q2384" t="str">
        <f t="shared" si="22"/>
        <v/>
      </c>
      <c r="V2384" t="b">
        <f t="shared" si="5"/>
        <v>1</v>
      </c>
      <c r="W2384" t="b">
        <f t="shared" si="6"/>
        <v>1</v>
      </c>
      <c r="X2384" t="b">
        <f t="shared" si="7"/>
        <v>1</v>
      </c>
      <c r="Y2384" t="b">
        <f t="shared" si="8"/>
        <v>1</v>
      </c>
      <c r="Z2384" t="b">
        <f t="shared" si="9"/>
        <v>1</v>
      </c>
    </row>
    <row r="2385">
      <c r="A2385" s="4" t="s">
        <v>6937</v>
      </c>
      <c r="B2385" s="4" t="s">
        <v>6938</v>
      </c>
      <c r="C2385" s="4" t="str">
        <f t="shared" si="1"/>
        <v>TCGA-A2-A3XT</v>
      </c>
      <c r="D2385" s="4" t="s">
        <v>6623</v>
      </c>
      <c r="E2385" s="4" t="b">
        <v>1</v>
      </c>
      <c r="F2385" s="4"/>
      <c r="G2385" t="b">
        <v>1</v>
      </c>
      <c r="I2385" s="4" t="b">
        <v>1</v>
      </c>
      <c r="J2385" t="b">
        <f t="shared" si="2"/>
        <v>1</v>
      </c>
      <c r="K2385" t="b">
        <v>1</v>
      </c>
      <c r="M2385" t="b">
        <v>1</v>
      </c>
      <c r="N2385" s="4" t="b">
        <v>0</v>
      </c>
      <c r="P2385" t="b">
        <f t="shared" si="18"/>
        <v>1</v>
      </c>
      <c r="Q2385" t="str">
        <f t="shared" si="22"/>
        <v/>
      </c>
      <c r="V2385" t="b">
        <f t="shared" si="5"/>
        <v>1</v>
      </c>
      <c r="W2385" t="b">
        <f t="shared" si="6"/>
        <v>1</v>
      </c>
      <c r="X2385" t="b">
        <f t="shared" si="7"/>
        <v>1</v>
      </c>
      <c r="Y2385" t="b">
        <f t="shared" si="8"/>
        <v>1</v>
      </c>
      <c r="Z2385" t="b">
        <f t="shared" si="9"/>
        <v>1</v>
      </c>
    </row>
    <row r="2386">
      <c r="A2386" s="4" t="s">
        <v>6940</v>
      </c>
      <c r="B2386" s="4" t="s">
        <v>6941</v>
      </c>
      <c r="C2386" s="4" t="str">
        <f t="shared" si="1"/>
        <v>TCGA-A2-A3XU</v>
      </c>
      <c r="D2386" s="4" t="s">
        <v>6623</v>
      </c>
      <c r="E2386" s="4" t="b">
        <v>0</v>
      </c>
      <c r="F2386" s="4" t="s">
        <v>14</v>
      </c>
      <c r="G2386" t="b">
        <v>1</v>
      </c>
      <c r="I2386" s="4" t="b">
        <v>1</v>
      </c>
      <c r="J2386" t="b">
        <f t="shared" si="2"/>
        <v>1</v>
      </c>
      <c r="K2386" t="b">
        <v>1</v>
      </c>
      <c r="M2386" t="b">
        <v>0</v>
      </c>
      <c r="N2386" s="4" t="s">
        <v>341</v>
      </c>
      <c r="P2386" t="b">
        <f t="shared" si="18"/>
        <v>0</v>
      </c>
      <c r="Q2386" t="str">
        <f t="shared" si="22"/>
        <v>No input TILmap</v>
      </c>
      <c r="V2386" t="b">
        <f t="shared" si="5"/>
        <v>0</v>
      </c>
      <c r="W2386" t="b">
        <f t="shared" si="6"/>
        <v>0</v>
      </c>
      <c r="X2386" t="b">
        <f t="shared" si="7"/>
        <v>0</v>
      </c>
      <c r="Y2386" t="b">
        <f t="shared" si="8"/>
        <v>0</v>
      </c>
      <c r="Z2386" t="b">
        <f t="shared" si="9"/>
        <v>0</v>
      </c>
    </row>
    <row r="2387">
      <c r="A2387" s="4" t="s">
        <v>6943</v>
      </c>
      <c r="B2387" s="4" t="s">
        <v>6944</v>
      </c>
      <c r="C2387" s="4" t="str">
        <f t="shared" si="1"/>
        <v>TCGA-A2-A3XV</v>
      </c>
      <c r="D2387" s="4" t="s">
        <v>6623</v>
      </c>
      <c r="E2387" s="4" t="b">
        <v>1</v>
      </c>
      <c r="F2387" s="4"/>
      <c r="G2387" t="b">
        <v>1</v>
      </c>
      <c r="I2387" s="4" t="b">
        <v>1</v>
      </c>
      <c r="J2387" t="b">
        <f t="shared" si="2"/>
        <v>1</v>
      </c>
      <c r="K2387" t="b">
        <v>1</v>
      </c>
      <c r="M2387" t="b">
        <v>1</v>
      </c>
      <c r="N2387" s="4" t="b">
        <v>0</v>
      </c>
      <c r="P2387" t="b">
        <f t="shared" si="18"/>
        <v>1</v>
      </c>
      <c r="Q2387" t="str">
        <f t="shared" si="22"/>
        <v/>
      </c>
      <c r="V2387" t="b">
        <f t="shared" si="5"/>
        <v>1</v>
      </c>
      <c r="W2387" t="b">
        <f t="shared" si="6"/>
        <v>1</v>
      </c>
      <c r="X2387" t="b">
        <f t="shared" si="7"/>
        <v>1</v>
      </c>
      <c r="Y2387" t="b">
        <f t="shared" si="8"/>
        <v>1</v>
      </c>
      <c r="Z2387" t="b">
        <f t="shared" si="9"/>
        <v>1</v>
      </c>
    </row>
    <row r="2388">
      <c r="A2388" s="4" t="s">
        <v>6946</v>
      </c>
      <c r="B2388" s="4" t="s">
        <v>6947</v>
      </c>
      <c r="C2388" s="4" t="str">
        <f t="shared" si="1"/>
        <v>TCGA-A2-A3XW</v>
      </c>
      <c r="D2388" s="4" t="s">
        <v>6623</v>
      </c>
      <c r="E2388" s="4" t="b">
        <v>1</v>
      </c>
      <c r="F2388" s="4"/>
      <c r="G2388" t="b">
        <v>1</v>
      </c>
      <c r="I2388" s="4" t="b">
        <v>1</v>
      </c>
      <c r="J2388" t="b">
        <f t="shared" si="2"/>
        <v>1</v>
      </c>
      <c r="K2388" t="b">
        <v>1</v>
      </c>
      <c r="M2388" t="b">
        <v>1</v>
      </c>
      <c r="N2388" s="4" t="b">
        <v>0</v>
      </c>
      <c r="P2388" t="b">
        <f t="shared" si="18"/>
        <v>1</v>
      </c>
      <c r="Q2388" t="str">
        <f t="shared" si="22"/>
        <v/>
      </c>
      <c r="V2388" t="b">
        <f t="shared" si="5"/>
        <v>1</v>
      </c>
      <c r="W2388" t="b">
        <f t="shared" si="6"/>
        <v>1</v>
      </c>
      <c r="X2388" t="b">
        <f t="shared" si="7"/>
        <v>1</v>
      </c>
      <c r="Y2388" t="b">
        <f t="shared" si="8"/>
        <v>1</v>
      </c>
      <c r="Z2388" t="b">
        <f t="shared" si="9"/>
        <v>1</v>
      </c>
    </row>
    <row r="2389">
      <c r="A2389" s="4" t="s">
        <v>6949</v>
      </c>
      <c r="B2389" s="4" t="s">
        <v>6950</v>
      </c>
      <c r="C2389" s="4" t="str">
        <f t="shared" si="1"/>
        <v>TCGA-A2-A3XX</v>
      </c>
      <c r="D2389" s="4" t="s">
        <v>6623</v>
      </c>
      <c r="E2389" s="4" t="b">
        <v>1</v>
      </c>
      <c r="F2389" s="4"/>
      <c r="G2389" t="b">
        <v>1</v>
      </c>
      <c r="I2389" s="4" t="b">
        <v>1</v>
      </c>
      <c r="J2389" t="b">
        <f t="shared" si="2"/>
        <v>1</v>
      </c>
      <c r="K2389" t="b">
        <v>1</v>
      </c>
      <c r="M2389" t="b">
        <v>1</v>
      </c>
      <c r="N2389" s="4" t="b">
        <v>0</v>
      </c>
      <c r="P2389" t="b">
        <f t="shared" si="18"/>
        <v>1</v>
      </c>
      <c r="Q2389" t="str">
        <f t="shared" si="22"/>
        <v/>
      </c>
      <c r="V2389" t="b">
        <f t="shared" si="5"/>
        <v>1</v>
      </c>
      <c r="W2389" t="b">
        <f t="shared" si="6"/>
        <v>1</v>
      </c>
      <c r="X2389" t="b">
        <f t="shared" si="7"/>
        <v>1</v>
      </c>
      <c r="Y2389" t="b">
        <f t="shared" si="8"/>
        <v>1</v>
      </c>
      <c r="Z2389" t="b">
        <f t="shared" si="9"/>
        <v>1</v>
      </c>
    </row>
    <row r="2390">
      <c r="A2390" s="4" t="s">
        <v>6952</v>
      </c>
      <c r="B2390" s="4" t="s">
        <v>6953</v>
      </c>
      <c r="C2390" s="4" t="str">
        <f t="shared" si="1"/>
        <v>TCGA-A2-A3XY</v>
      </c>
      <c r="D2390" s="4" t="s">
        <v>6623</v>
      </c>
      <c r="E2390" s="4" t="b">
        <v>1</v>
      </c>
      <c r="F2390" s="4"/>
      <c r="G2390" t="b">
        <v>1</v>
      </c>
      <c r="I2390" s="4" t="b">
        <v>1</v>
      </c>
      <c r="J2390" t="b">
        <f t="shared" si="2"/>
        <v>1</v>
      </c>
      <c r="K2390" t="b">
        <v>1</v>
      </c>
      <c r="M2390" t="b">
        <v>1</v>
      </c>
      <c r="N2390" s="4" t="b">
        <v>0</v>
      </c>
      <c r="P2390" t="b">
        <f t="shared" si="18"/>
        <v>1</v>
      </c>
      <c r="Q2390" t="str">
        <f t="shared" si="22"/>
        <v/>
      </c>
      <c r="V2390" t="b">
        <f t="shared" si="5"/>
        <v>1</v>
      </c>
      <c r="W2390" t="b">
        <f t="shared" si="6"/>
        <v>1</v>
      </c>
      <c r="X2390" t="b">
        <f t="shared" si="7"/>
        <v>1</v>
      </c>
      <c r="Y2390" t="b">
        <f t="shared" si="8"/>
        <v>1</v>
      </c>
      <c r="Z2390" t="b">
        <f t="shared" si="9"/>
        <v>1</v>
      </c>
    </row>
    <row r="2391">
      <c r="A2391" s="4" t="s">
        <v>6955</v>
      </c>
      <c r="B2391" s="4" t="s">
        <v>6956</v>
      </c>
      <c r="C2391" s="4" t="str">
        <f t="shared" si="1"/>
        <v>TCGA-A2-A3XZ</v>
      </c>
      <c r="D2391" s="4" t="s">
        <v>6623</v>
      </c>
      <c r="E2391" s="4" t="b">
        <v>1</v>
      </c>
      <c r="F2391" s="4"/>
      <c r="G2391" t="b">
        <v>1</v>
      </c>
      <c r="I2391" s="4" t="b">
        <v>1</v>
      </c>
      <c r="J2391" t="b">
        <f t="shared" si="2"/>
        <v>1</v>
      </c>
      <c r="K2391" t="b">
        <v>1</v>
      </c>
      <c r="M2391" t="b">
        <v>1</v>
      </c>
      <c r="N2391" s="4" t="b">
        <v>0</v>
      </c>
      <c r="P2391" t="b">
        <f t="shared" si="18"/>
        <v>1</v>
      </c>
      <c r="Q2391" t="str">
        <f t="shared" si="22"/>
        <v/>
      </c>
      <c r="V2391" t="b">
        <f t="shared" si="5"/>
        <v>1</v>
      </c>
      <c r="W2391" t="b">
        <f t="shared" si="6"/>
        <v>1</v>
      </c>
      <c r="X2391" t="b">
        <f t="shared" si="7"/>
        <v>1</v>
      </c>
      <c r="Y2391" t="b">
        <f t="shared" si="8"/>
        <v>1</v>
      </c>
      <c r="Z2391" t="b">
        <f t="shared" si="9"/>
        <v>1</v>
      </c>
    </row>
    <row r="2392">
      <c r="A2392" s="4" t="s">
        <v>6958</v>
      </c>
      <c r="B2392" s="4" t="s">
        <v>6959</v>
      </c>
      <c r="C2392" s="4" t="str">
        <f t="shared" si="1"/>
        <v>TCGA-A2-A3Y0</v>
      </c>
      <c r="D2392" s="4" t="s">
        <v>6623</v>
      </c>
      <c r="E2392" s="4" t="b">
        <v>1</v>
      </c>
      <c r="F2392" s="4"/>
      <c r="G2392" t="b">
        <v>1</v>
      </c>
      <c r="I2392" s="4" t="b">
        <v>1</v>
      </c>
      <c r="J2392" t="b">
        <f t="shared" si="2"/>
        <v>1</v>
      </c>
      <c r="K2392" t="b">
        <v>1</v>
      </c>
      <c r="M2392" t="b">
        <v>1</v>
      </c>
      <c r="N2392" s="4" t="b">
        <v>0</v>
      </c>
      <c r="P2392" t="b">
        <f t="shared" si="18"/>
        <v>1</v>
      </c>
      <c r="Q2392" t="str">
        <f t="shared" si="22"/>
        <v/>
      </c>
      <c r="V2392" t="b">
        <f t="shared" si="5"/>
        <v>1</v>
      </c>
      <c r="W2392" t="b">
        <f t="shared" si="6"/>
        <v>1</v>
      </c>
      <c r="X2392" t="b">
        <f t="shared" si="7"/>
        <v>1</v>
      </c>
      <c r="Y2392" t="b">
        <f t="shared" si="8"/>
        <v>1</v>
      </c>
      <c r="Z2392" t="b">
        <f t="shared" si="9"/>
        <v>1</v>
      </c>
    </row>
    <row r="2393">
      <c r="A2393" s="4" t="s">
        <v>6961</v>
      </c>
      <c r="B2393" s="4" t="s">
        <v>6962</v>
      </c>
      <c r="C2393" s="4" t="str">
        <f t="shared" si="1"/>
        <v>TCGA-A2-A4RW</v>
      </c>
      <c r="D2393" s="4" t="s">
        <v>6623</v>
      </c>
      <c r="E2393" s="4" t="b">
        <v>1</v>
      </c>
      <c r="F2393" s="4"/>
      <c r="G2393" t="b">
        <v>1</v>
      </c>
      <c r="I2393" s="4" t="b">
        <v>1</v>
      </c>
      <c r="J2393" t="b">
        <f t="shared" si="2"/>
        <v>1</v>
      </c>
      <c r="K2393" t="b">
        <v>1</v>
      </c>
      <c r="M2393" t="b">
        <v>1</v>
      </c>
      <c r="N2393" s="4" t="b">
        <v>0</v>
      </c>
      <c r="P2393" t="b">
        <f t="shared" si="18"/>
        <v>1</v>
      </c>
      <c r="Q2393" t="str">
        <f t="shared" si="22"/>
        <v/>
      </c>
      <c r="V2393" t="b">
        <f t="shared" si="5"/>
        <v>1</v>
      </c>
      <c r="W2393" t="b">
        <f t="shared" si="6"/>
        <v>1</v>
      </c>
      <c r="X2393" t="b">
        <f t="shared" si="7"/>
        <v>1</v>
      </c>
      <c r="Y2393" t="b">
        <f t="shared" si="8"/>
        <v>1</v>
      </c>
      <c r="Z2393" t="b">
        <f t="shared" si="9"/>
        <v>1</v>
      </c>
    </row>
    <row r="2394">
      <c r="A2394" s="4" t="s">
        <v>6964</v>
      </c>
      <c r="B2394" s="4" t="s">
        <v>6965</v>
      </c>
      <c r="C2394" s="4" t="str">
        <f t="shared" si="1"/>
        <v>TCGA-A2-A4RX</v>
      </c>
      <c r="D2394" s="4" t="s">
        <v>6623</v>
      </c>
      <c r="E2394" s="4" t="b">
        <v>1</v>
      </c>
      <c r="F2394" s="4"/>
      <c r="G2394" t="b">
        <v>1</v>
      </c>
      <c r="I2394" s="4" t="b">
        <v>1</v>
      </c>
      <c r="J2394" t="b">
        <f t="shared" si="2"/>
        <v>1</v>
      </c>
      <c r="K2394" t="b">
        <v>1</v>
      </c>
      <c r="M2394" t="b">
        <v>1</v>
      </c>
      <c r="N2394" s="4" t="b">
        <v>0</v>
      </c>
      <c r="P2394" t="b">
        <f t="shared" si="18"/>
        <v>1</v>
      </c>
      <c r="Q2394" t="str">
        <f t="shared" si="22"/>
        <v/>
      </c>
      <c r="V2394" t="b">
        <f t="shared" si="5"/>
        <v>1</v>
      </c>
      <c r="W2394" t="b">
        <f t="shared" si="6"/>
        <v>1</v>
      </c>
      <c r="X2394" t="b">
        <f t="shared" si="7"/>
        <v>1</v>
      </c>
      <c r="Y2394" t="b">
        <f t="shared" si="8"/>
        <v>1</v>
      </c>
      <c r="Z2394" t="b">
        <f t="shared" si="9"/>
        <v>1</v>
      </c>
    </row>
    <row r="2395">
      <c r="A2395" s="4" t="s">
        <v>6967</v>
      </c>
      <c r="B2395" s="4" t="s">
        <v>6968</v>
      </c>
      <c r="C2395" s="4" t="str">
        <f t="shared" si="1"/>
        <v>TCGA-A2-A4RY</v>
      </c>
      <c r="D2395" s="4" t="s">
        <v>6623</v>
      </c>
      <c r="E2395" s="4" t="b">
        <v>1</v>
      </c>
      <c r="F2395" s="4"/>
      <c r="G2395" t="b">
        <v>1</v>
      </c>
      <c r="I2395" s="4" t="b">
        <v>1</v>
      </c>
      <c r="J2395" t="b">
        <f t="shared" si="2"/>
        <v>1</v>
      </c>
      <c r="K2395" t="b">
        <v>1</v>
      </c>
      <c r="M2395" t="b">
        <v>1</v>
      </c>
      <c r="N2395" s="4" t="b">
        <v>0</v>
      </c>
      <c r="P2395" t="b">
        <f t="shared" si="18"/>
        <v>1</v>
      </c>
      <c r="Q2395" t="str">
        <f t="shared" si="22"/>
        <v/>
      </c>
      <c r="V2395" t="b">
        <f t="shared" si="5"/>
        <v>1</v>
      </c>
      <c r="W2395" t="b">
        <f t="shared" si="6"/>
        <v>1</v>
      </c>
      <c r="X2395" t="b">
        <f t="shared" si="7"/>
        <v>1</v>
      </c>
      <c r="Y2395" t="b">
        <f t="shared" si="8"/>
        <v>1</v>
      </c>
      <c r="Z2395" t="b">
        <f t="shared" si="9"/>
        <v>1</v>
      </c>
    </row>
    <row r="2396">
      <c r="A2396" s="4" t="s">
        <v>6970</v>
      </c>
      <c r="B2396" s="4" t="s">
        <v>6971</v>
      </c>
      <c r="C2396" s="4" t="str">
        <f t="shared" si="1"/>
        <v>TCGA-A2-A4S0</v>
      </c>
      <c r="D2396" s="4" t="s">
        <v>6623</v>
      </c>
      <c r="E2396" s="4" t="b">
        <v>1</v>
      </c>
      <c r="F2396" s="4"/>
      <c r="G2396" t="b">
        <v>1</v>
      </c>
      <c r="I2396" s="4" t="b">
        <v>1</v>
      </c>
      <c r="J2396" t="b">
        <f t="shared" si="2"/>
        <v>1</v>
      </c>
      <c r="K2396" t="b">
        <v>1</v>
      </c>
      <c r="M2396" t="b">
        <v>1</v>
      </c>
      <c r="N2396" s="4" t="b">
        <v>0</v>
      </c>
      <c r="P2396" t="b">
        <f t="shared" si="18"/>
        <v>1</v>
      </c>
      <c r="Q2396" t="str">
        <f t="shared" si="22"/>
        <v/>
      </c>
      <c r="V2396" t="b">
        <f t="shared" si="5"/>
        <v>1</v>
      </c>
      <c r="W2396" t="b">
        <f t="shared" si="6"/>
        <v>1</v>
      </c>
      <c r="X2396" t="b">
        <f t="shared" si="7"/>
        <v>1</v>
      </c>
      <c r="Y2396" t="b">
        <f t="shared" si="8"/>
        <v>1</v>
      </c>
      <c r="Z2396" t="b">
        <f t="shared" si="9"/>
        <v>1</v>
      </c>
    </row>
    <row r="2397">
      <c r="A2397" s="4" t="s">
        <v>6973</v>
      </c>
      <c r="B2397" s="4" t="s">
        <v>6974</v>
      </c>
      <c r="C2397" s="4" t="str">
        <f t="shared" si="1"/>
        <v>TCGA-A2-A4S1</v>
      </c>
      <c r="D2397" s="4" t="s">
        <v>6623</v>
      </c>
      <c r="E2397" s="4" t="b">
        <v>1</v>
      </c>
      <c r="F2397" s="4"/>
      <c r="G2397" t="b">
        <v>1</v>
      </c>
      <c r="I2397" s="4" t="b">
        <v>1</v>
      </c>
      <c r="J2397" t="b">
        <f t="shared" si="2"/>
        <v>1</v>
      </c>
      <c r="K2397" t="b">
        <v>1</v>
      </c>
      <c r="M2397" t="b">
        <v>1</v>
      </c>
      <c r="N2397" s="4" t="b">
        <v>0</v>
      </c>
      <c r="P2397" t="b">
        <f t="shared" si="18"/>
        <v>1</v>
      </c>
      <c r="Q2397" t="str">
        <f t="shared" si="22"/>
        <v/>
      </c>
      <c r="V2397" t="b">
        <f t="shared" si="5"/>
        <v>1</v>
      </c>
      <c r="W2397" t="b">
        <f t="shared" si="6"/>
        <v>1</v>
      </c>
      <c r="X2397" t="b">
        <f t="shared" si="7"/>
        <v>1</v>
      </c>
      <c r="Y2397" t="b">
        <f t="shared" si="8"/>
        <v>1</v>
      </c>
      <c r="Z2397" t="b">
        <f t="shared" si="9"/>
        <v>1</v>
      </c>
    </row>
    <row r="2398">
      <c r="A2398" s="4" t="s">
        <v>6976</v>
      </c>
      <c r="B2398" s="4" t="s">
        <v>6977</v>
      </c>
      <c r="C2398" s="4" t="str">
        <f t="shared" si="1"/>
        <v>TCGA-A2-A4S2</v>
      </c>
      <c r="D2398" s="4" t="s">
        <v>6623</v>
      </c>
      <c r="E2398" s="4" t="b">
        <v>1</v>
      </c>
      <c r="F2398" s="4"/>
      <c r="G2398" t="b">
        <v>1</v>
      </c>
      <c r="I2398" s="4" t="b">
        <v>1</v>
      </c>
      <c r="J2398" t="b">
        <f t="shared" si="2"/>
        <v>1</v>
      </c>
      <c r="K2398" t="b">
        <v>1</v>
      </c>
      <c r="M2398" t="b">
        <v>1</v>
      </c>
      <c r="N2398" s="4" t="b">
        <v>0</v>
      </c>
      <c r="P2398" t="b">
        <f t="shared" si="18"/>
        <v>1</v>
      </c>
      <c r="Q2398" t="str">
        <f t="shared" si="22"/>
        <v/>
      </c>
      <c r="V2398" t="b">
        <f t="shared" si="5"/>
        <v>1</v>
      </c>
      <c r="W2398" t="b">
        <f t="shared" si="6"/>
        <v>1</v>
      </c>
      <c r="X2398" t="b">
        <f t="shared" si="7"/>
        <v>1</v>
      </c>
      <c r="Y2398" t="b">
        <f t="shared" si="8"/>
        <v>1</v>
      </c>
      <c r="Z2398" t="b">
        <f t="shared" si="9"/>
        <v>1</v>
      </c>
    </row>
    <row r="2399">
      <c r="A2399" s="4" t="s">
        <v>6979</v>
      </c>
      <c r="B2399" s="4" t="s">
        <v>6980</v>
      </c>
      <c r="C2399" s="4" t="str">
        <f t="shared" si="1"/>
        <v>TCGA-A2-A4S3</v>
      </c>
      <c r="D2399" s="4" t="s">
        <v>6623</v>
      </c>
      <c r="E2399" s="4" t="b">
        <v>1</v>
      </c>
      <c r="F2399" s="4"/>
      <c r="G2399" t="b">
        <v>1</v>
      </c>
      <c r="I2399" s="4" t="b">
        <v>1</v>
      </c>
      <c r="J2399" t="b">
        <f t="shared" si="2"/>
        <v>1</v>
      </c>
      <c r="K2399" t="b">
        <v>1</v>
      </c>
      <c r="M2399" t="b">
        <v>1</v>
      </c>
      <c r="N2399" s="4" t="b">
        <v>0</v>
      </c>
      <c r="P2399" t="b">
        <f t="shared" si="18"/>
        <v>1</v>
      </c>
      <c r="Q2399" t="str">
        <f t="shared" si="22"/>
        <v/>
      </c>
      <c r="V2399" t="b">
        <f t="shared" si="5"/>
        <v>1</v>
      </c>
      <c r="W2399" t="b">
        <f t="shared" si="6"/>
        <v>1</v>
      </c>
      <c r="X2399" t="b">
        <f t="shared" si="7"/>
        <v>1</v>
      </c>
      <c r="Y2399" t="b">
        <f t="shared" si="8"/>
        <v>1</v>
      </c>
      <c r="Z2399" t="b">
        <f t="shared" si="9"/>
        <v>1</v>
      </c>
    </row>
    <row r="2400">
      <c r="A2400" s="4" t="s">
        <v>6982</v>
      </c>
      <c r="B2400" s="4" t="s">
        <v>6983</v>
      </c>
      <c r="C2400" s="4" t="str">
        <f t="shared" si="1"/>
        <v>TCGA-A7-A0CD</v>
      </c>
      <c r="D2400" s="4" t="s">
        <v>6623</v>
      </c>
      <c r="E2400" s="4" t="b">
        <v>1</v>
      </c>
      <c r="F2400" s="4"/>
      <c r="G2400" t="b">
        <v>1</v>
      </c>
      <c r="I2400" s="4" t="b">
        <v>1</v>
      </c>
      <c r="J2400" t="b">
        <f t="shared" si="2"/>
        <v>1</v>
      </c>
      <c r="K2400" t="b">
        <v>1</v>
      </c>
      <c r="M2400" t="b">
        <v>1</v>
      </c>
      <c r="N2400" s="4" t="b">
        <v>0</v>
      </c>
      <c r="P2400" t="b">
        <f t="shared" si="18"/>
        <v>1</v>
      </c>
      <c r="Q2400" t="str">
        <f t="shared" si="22"/>
        <v/>
      </c>
      <c r="V2400" t="b">
        <f t="shared" si="5"/>
        <v>1</v>
      </c>
      <c r="W2400" t="b">
        <f t="shared" si="6"/>
        <v>1</v>
      </c>
      <c r="X2400" t="b">
        <f t="shared" si="7"/>
        <v>1</v>
      </c>
      <c r="Y2400" t="b">
        <f t="shared" si="8"/>
        <v>1</v>
      </c>
      <c r="Z2400" t="b">
        <f t="shared" si="9"/>
        <v>1</v>
      </c>
    </row>
    <row r="2401">
      <c r="A2401" s="4" t="s">
        <v>6985</v>
      </c>
      <c r="B2401" s="4" t="s">
        <v>6986</v>
      </c>
      <c r="C2401" s="4" t="str">
        <f t="shared" si="1"/>
        <v>TCGA-A7-A0CD</v>
      </c>
      <c r="D2401" s="4" t="s">
        <v>6623</v>
      </c>
      <c r="E2401" s="4" t="b">
        <v>1</v>
      </c>
      <c r="F2401" s="4"/>
      <c r="G2401" t="b">
        <v>1</v>
      </c>
      <c r="I2401" s="4" t="b">
        <v>1</v>
      </c>
      <c r="J2401" t="b">
        <f t="shared" si="2"/>
        <v>0</v>
      </c>
      <c r="K2401" t="b">
        <v>0</v>
      </c>
      <c r="M2401" t="b">
        <v>1</v>
      </c>
      <c r="N2401" s="4" t="b">
        <v>0</v>
      </c>
      <c r="P2401" t="b">
        <f t="shared" si="18"/>
        <v>1</v>
      </c>
      <c r="Q2401" t="str">
        <f t="shared" si="22"/>
        <v/>
      </c>
      <c r="V2401" t="b">
        <f t="shared" si="5"/>
        <v>0</v>
      </c>
      <c r="W2401" t="b">
        <f t="shared" si="6"/>
        <v>0</v>
      </c>
      <c r="X2401" t="b">
        <f t="shared" si="7"/>
        <v>0</v>
      </c>
      <c r="Y2401" t="b">
        <f t="shared" si="8"/>
        <v>0</v>
      </c>
      <c r="Z2401" t="b">
        <f t="shared" si="9"/>
        <v>0</v>
      </c>
    </row>
    <row r="2402">
      <c r="A2402" s="4" t="s">
        <v>6987</v>
      </c>
      <c r="B2402" s="4" t="s">
        <v>6988</v>
      </c>
      <c r="C2402" s="4" t="str">
        <f t="shared" si="1"/>
        <v>TCGA-A7-A0CE</v>
      </c>
      <c r="D2402" s="4" t="s">
        <v>6623</v>
      </c>
      <c r="E2402" s="4" t="b">
        <v>1</v>
      </c>
      <c r="F2402" s="4"/>
      <c r="G2402" t="b">
        <v>1</v>
      </c>
      <c r="I2402" s="4" t="b">
        <v>1</v>
      </c>
      <c r="J2402" t="b">
        <f t="shared" si="2"/>
        <v>1</v>
      </c>
      <c r="K2402" t="b">
        <v>1</v>
      </c>
      <c r="M2402" t="b">
        <v>1</v>
      </c>
      <c r="N2402" s="4" t="b">
        <v>0</v>
      </c>
      <c r="P2402" t="b">
        <f t="shared" si="18"/>
        <v>1</v>
      </c>
      <c r="Q2402" t="str">
        <f t="shared" si="22"/>
        <v/>
      </c>
      <c r="V2402" t="b">
        <f t="shared" si="5"/>
        <v>1</v>
      </c>
      <c r="W2402" t="b">
        <f t="shared" si="6"/>
        <v>1</v>
      </c>
      <c r="X2402" t="b">
        <f t="shared" si="7"/>
        <v>1</v>
      </c>
      <c r="Y2402" t="b">
        <f t="shared" si="8"/>
        <v>1</v>
      </c>
      <c r="Z2402" t="b">
        <f t="shared" si="9"/>
        <v>1</v>
      </c>
    </row>
    <row r="2403">
      <c r="A2403" s="4" t="s">
        <v>6990</v>
      </c>
      <c r="B2403" s="4" t="s">
        <v>6991</v>
      </c>
      <c r="C2403" s="4" t="str">
        <f t="shared" si="1"/>
        <v>TCGA-A7-A0CE</v>
      </c>
      <c r="D2403" s="4" t="s">
        <v>6623</v>
      </c>
      <c r="E2403" s="4" t="b">
        <v>1</v>
      </c>
      <c r="F2403" s="4"/>
      <c r="G2403" t="b">
        <v>1</v>
      </c>
      <c r="I2403" s="4" t="b">
        <v>1</v>
      </c>
      <c r="J2403" t="b">
        <f t="shared" si="2"/>
        <v>0</v>
      </c>
      <c r="K2403" t="b">
        <v>0</v>
      </c>
      <c r="M2403" t="b">
        <v>1</v>
      </c>
      <c r="N2403" s="4" t="b">
        <v>0</v>
      </c>
      <c r="P2403" t="b">
        <f t="shared" si="18"/>
        <v>1</v>
      </c>
      <c r="Q2403" t="str">
        <f t="shared" si="22"/>
        <v/>
      </c>
      <c r="V2403" t="b">
        <f t="shared" si="5"/>
        <v>0</v>
      </c>
      <c r="W2403" t="b">
        <f t="shared" si="6"/>
        <v>0</v>
      </c>
      <c r="X2403" t="b">
        <f t="shared" si="7"/>
        <v>0</v>
      </c>
      <c r="Y2403" t="b">
        <f t="shared" si="8"/>
        <v>0</v>
      </c>
      <c r="Z2403" t="b">
        <f t="shared" si="9"/>
        <v>0</v>
      </c>
    </row>
    <row r="2404">
      <c r="A2404" s="4" t="s">
        <v>6992</v>
      </c>
      <c r="B2404" s="4" t="s">
        <v>6993</v>
      </c>
      <c r="C2404" s="4" t="str">
        <f t="shared" si="1"/>
        <v>TCGA-A7-A0CG</v>
      </c>
      <c r="D2404" s="4" t="s">
        <v>6623</v>
      </c>
      <c r="E2404" s="4" t="b">
        <v>1</v>
      </c>
      <c r="F2404" s="4"/>
      <c r="G2404" t="b">
        <v>1</v>
      </c>
      <c r="I2404" s="4" t="b">
        <v>1</v>
      </c>
      <c r="J2404" t="b">
        <f t="shared" si="2"/>
        <v>1</v>
      </c>
      <c r="K2404" t="b">
        <v>1</v>
      </c>
      <c r="M2404" t="b">
        <v>1</v>
      </c>
      <c r="N2404" s="4" t="b">
        <v>0</v>
      </c>
      <c r="P2404" t="b">
        <f t="shared" si="18"/>
        <v>1</v>
      </c>
      <c r="Q2404" t="str">
        <f t="shared" si="22"/>
        <v/>
      </c>
      <c r="V2404" t="b">
        <f t="shared" si="5"/>
        <v>1</v>
      </c>
      <c r="W2404" t="b">
        <f t="shared" si="6"/>
        <v>1</v>
      </c>
      <c r="X2404" t="b">
        <f t="shared" si="7"/>
        <v>1</v>
      </c>
      <c r="Y2404" t="b">
        <f t="shared" si="8"/>
        <v>1</v>
      </c>
      <c r="Z2404" t="b">
        <f t="shared" si="9"/>
        <v>1</v>
      </c>
    </row>
    <row r="2405">
      <c r="A2405" s="4" t="s">
        <v>6995</v>
      </c>
      <c r="B2405" s="4" t="s">
        <v>6996</v>
      </c>
      <c r="C2405" s="4" t="str">
        <f t="shared" si="1"/>
        <v>TCGA-A7-A0CG</v>
      </c>
      <c r="D2405" s="4" t="s">
        <v>6623</v>
      </c>
      <c r="E2405" s="4" t="b">
        <v>1</v>
      </c>
      <c r="F2405" s="4"/>
      <c r="G2405" t="b">
        <v>1</v>
      </c>
      <c r="I2405" s="4" t="b">
        <v>1</v>
      </c>
      <c r="J2405" t="b">
        <f t="shared" si="2"/>
        <v>0</v>
      </c>
      <c r="K2405" t="b">
        <v>0</v>
      </c>
      <c r="M2405" t="b">
        <v>1</v>
      </c>
      <c r="N2405" s="4" t="b">
        <v>0</v>
      </c>
      <c r="P2405" t="b">
        <f t="shared" si="18"/>
        <v>1</v>
      </c>
      <c r="Q2405" t="str">
        <f t="shared" si="22"/>
        <v/>
      </c>
      <c r="V2405" t="b">
        <f t="shared" si="5"/>
        <v>0</v>
      </c>
      <c r="W2405" t="b">
        <f t="shared" si="6"/>
        <v>0</v>
      </c>
      <c r="X2405" t="b">
        <f t="shared" si="7"/>
        <v>0</v>
      </c>
      <c r="Y2405" t="b">
        <f t="shared" si="8"/>
        <v>0</v>
      </c>
      <c r="Z2405" t="b">
        <f t="shared" si="9"/>
        <v>0</v>
      </c>
    </row>
    <row r="2406">
      <c r="A2406" s="4" t="s">
        <v>6997</v>
      </c>
      <c r="B2406" s="4" t="s">
        <v>6998</v>
      </c>
      <c r="C2406" s="4" t="str">
        <f t="shared" si="1"/>
        <v>TCGA-A7-A0CH</v>
      </c>
      <c r="D2406" s="4" t="s">
        <v>6623</v>
      </c>
      <c r="E2406" s="4" t="b">
        <v>1</v>
      </c>
      <c r="F2406" s="4"/>
      <c r="G2406" t="b">
        <v>1</v>
      </c>
      <c r="I2406" s="4" t="b">
        <v>1</v>
      </c>
      <c r="J2406" t="b">
        <f t="shared" si="2"/>
        <v>1</v>
      </c>
      <c r="K2406" t="b">
        <v>1</v>
      </c>
      <c r="M2406" t="b">
        <v>1</v>
      </c>
      <c r="N2406" s="4" t="b">
        <v>0</v>
      </c>
      <c r="P2406" t="b">
        <f t="shared" si="18"/>
        <v>1</v>
      </c>
      <c r="Q2406" t="str">
        <f t="shared" si="22"/>
        <v/>
      </c>
      <c r="V2406" t="b">
        <f t="shared" si="5"/>
        <v>1</v>
      </c>
      <c r="W2406" t="b">
        <f t="shared" si="6"/>
        <v>1</v>
      </c>
      <c r="X2406" t="b">
        <f t="shared" si="7"/>
        <v>1</v>
      </c>
      <c r="Y2406" t="b">
        <f t="shared" si="8"/>
        <v>1</v>
      </c>
      <c r="Z2406" t="b">
        <f t="shared" si="9"/>
        <v>1</v>
      </c>
    </row>
    <row r="2407">
      <c r="A2407" s="4" t="s">
        <v>7000</v>
      </c>
      <c r="B2407" s="4" t="s">
        <v>7001</v>
      </c>
      <c r="C2407" s="4" t="str">
        <f t="shared" si="1"/>
        <v>TCGA-A7-A0CH</v>
      </c>
      <c r="D2407" s="4" t="s">
        <v>6623</v>
      </c>
      <c r="E2407" s="4" t="b">
        <v>1</v>
      </c>
      <c r="F2407" s="4"/>
      <c r="G2407" s="12" t="b">
        <v>0</v>
      </c>
      <c r="H2407" s="4" t="s">
        <v>17</v>
      </c>
      <c r="I2407" s="4" t="b">
        <v>1</v>
      </c>
      <c r="J2407" t="b">
        <f t="shared" si="2"/>
        <v>0</v>
      </c>
      <c r="K2407" t="b">
        <v>0</v>
      </c>
      <c r="M2407" t="b">
        <v>1</v>
      </c>
      <c r="N2407" s="4" t="b">
        <v>0</v>
      </c>
      <c r="P2407" t="b">
        <f t="shared" si="18"/>
        <v>0</v>
      </c>
      <c r="Q2407" s="4" t="s">
        <v>18</v>
      </c>
      <c r="R2407" s="4"/>
      <c r="S2407" s="4"/>
      <c r="V2407" t="b">
        <f t="shared" si="5"/>
        <v>0</v>
      </c>
      <c r="W2407" t="b">
        <f t="shared" si="6"/>
        <v>0</v>
      </c>
      <c r="X2407" t="b">
        <f t="shared" si="7"/>
        <v>0</v>
      </c>
      <c r="Y2407" t="b">
        <f t="shared" si="8"/>
        <v>0</v>
      </c>
      <c r="Z2407" t="b">
        <f t="shared" si="9"/>
        <v>0</v>
      </c>
    </row>
    <row r="2408">
      <c r="A2408" s="4" t="s">
        <v>7002</v>
      </c>
      <c r="B2408" s="4" t="s">
        <v>7003</v>
      </c>
      <c r="C2408" s="4" t="str">
        <f t="shared" si="1"/>
        <v>TCGA-A7-A0CJ</v>
      </c>
      <c r="D2408" s="4" t="s">
        <v>6623</v>
      </c>
      <c r="E2408" s="4" t="b">
        <v>1</v>
      </c>
      <c r="F2408" s="4"/>
      <c r="G2408" t="b">
        <v>1</v>
      </c>
      <c r="I2408" s="4" t="b">
        <v>1</v>
      </c>
      <c r="J2408" t="b">
        <f t="shared" si="2"/>
        <v>1</v>
      </c>
      <c r="K2408" t="b">
        <v>1</v>
      </c>
      <c r="M2408" t="b">
        <v>1</v>
      </c>
      <c r="N2408" s="4" t="b">
        <v>0</v>
      </c>
      <c r="P2408" t="b">
        <f t="shared" si="18"/>
        <v>1</v>
      </c>
      <c r="Q2408" t="str">
        <f t="shared" ref="Q2408:Q2433" si="23">IF(NOT(E2408),"No input TILmap",H2408)</f>
        <v/>
      </c>
      <c r="V2408" t="b">
        <f t="shared" si="5"/>
        <v>1</v>
      </c>
      <c r="W2408" t="b">
        <f t="shared" si="6"/>
        <v>1</v>
      </c>
      <c r="X2408" t="b">
        <f t="shared" si="7"/>
        <v>1</v>
      </c>
      <c r="Y2408" t="b">
        <f t="shared" si="8"/>
        <v>1</v>
      </c>
      <c r="Z2408" t="b">
        <f t="shared" si="9"/>
        <v>1</v>
      </c>
    </row>
    <row r="2409">
      <c r="A2409" s="4" t="s">
        <v>7005</v>
      </c>
      <c r="B2409" s="4" t="s">
        <v>7006</v>
      </c>
      <c r="C2409" s="4" t="str">
        <f t="shared" si="1"/>
        <v>TCGA-A7-A0CJ</v>
      </c>
      <c r="D2409" s="4" t="s">
        <v>6623</v>
      </c>
      <c r="E2409" s="4" t="b">
        <v>1</v>
      </c>
      <c r="F2409" s="4"/>
      <c r="G2409" t="b">
        <v>1</v>
      </c>
      <c r="I2409" s="4" t="b">
        <v>1</v>
      </c>
      <c r="J2409" t="b">
        <f t="shared" si="2"/>
        <v>0</v>
      </c>
      <c r="K2409" t="b">
        <v>0</v>
      </c>
      <c r="M2409" t="b">
        <v>1</v>
      </c>
      <c r="N2409" s="4" t="b">
        <v>0</v>
      </c>
      <c r="P2409" t="b">
        <f t="shared" si="18"/>
        <v>1</v>
      </c>
      <c r="Q2409" t="str">
        <f t="shared" si="23"/>
        <v/>
      </c>
      <c r="V2409" t="b">
        <f t="shared" si="5"/>
        <v>0</v>
      </c>
      <c r="W2409" t="b">
        <f t="shared" si="6"/>
        <v>0</v>
      </c>
      <c r="X2409" t="b">
        <f t="shared" si="7"/>
        <v>0</v>
      </c>
      <c r="Y2409" t="b">
        <f t="shared" si="8"/>
        <v>0</v>
      </c>
      <c r="Z2409" t="b">
        <f t="shared" si="9"/>
        <v>0</v>
      </c>
    </row>
    <row r="2410">
      <c r="A2410" s="4" t="s">
        <v>7007</v>
      </c>
      <c r="B2410" s="4" t="s">
        <v>7008</v>
      </c>
      <c r="C2410" s="4" t="str">
        <f t="shared" si="1"/>
        <v>TCGA-A7-A0D9</v>
      </c>
      <c r="D2410" s="4" t="s">
        <v>6623</v>
      </c>
      <c r="E2410" s="4" t="b">
        <v>1</v>
      </c>
      <c r="F2410" s="4"/>
      <c r="G2410" t="b">
        <v>1</v>
      </c>
      <c r="I2410" s="4" t="b">
        <v>1</v>
      </c>
      <c r="J2410" t="b">
        <f t="shared" si="2"/>
        <v>1</v>
      </c>
      <c r="K2410" t="b">
        <v>1</v>
      </c>
      <c r="M2410" t="b">
        <v>1</v>
      </c>
      <c r="N2410" s="4" t="b">
        <v>0</v>
      </c>
      <c r="P2410" t="b">
        <f t="shared" si="18"/>
        <v>1</v>
      </c>
      <c r="Q2410" t="str">
        <f t="shared" si="23"/>
        <v/>
      </c>
      <c r="V2410" t="b">
        <f t="shared" si="5"/>
        <v>1</v>
      </c>
      <c r="W2410" t="b">
        <f t="shared" si="6"/>
        <v>1</v>
      </c>
      <c r="X2410" t="b">
        <f t="shared" si="7"/>
        <v>1</v>
      </c>
      <c r="Y2410" t="b">
        <f t="shared" si="8"/>
        <v>1</v>
      </c>
      <c r="Z2410" t="b">
        <f t="shared" si="9"/>
        <v>1</v>
      </c>
    </row>
    <row r="2411">
      <c r="A2411" s="4" t="s">
        <v>7010</v>
      </c>
      <c r="B2411" s="4" t="s">
        <v>7011</v>
      </c>
      <c r="C2411" s="4" t="str">
        <f t="shared" si="1"/>
        <v>TCGA-A7-A0D9</v>
      </c>
      <c r="D2411" s="4" t="s">
        <v>6623</v>
      </c>
      <c r="E2411" s="4" t="b">
        <v>1</v>
      </c>
      <c r="F2411" s="4"/>
      <c r="G2411" t="b">
        <v>1</v>
      </c>
      <c r="I2411" s="4" t="b">
        <v>1</v>
      </c>
      <c r="J2411" t="b">
        <f t="shared" si="2"/>
        <v>0</v>
      </c>
      <c r="K2411" t="b">
        <v>0</v>
      </c>
      <c r="M2411" t="b">
        <v>1</v>
      </c>
      <c r="N2411" s="4" t="b">
        <v>0</v>
      </c>
      <c r="P2411" t="b">
        <f t="shared" si="18"/>
        <v>1</v>
      </c>
      <c r="Q2411" t="str">
        <f t="shared" si="23"/>
        <v/>
      </c>
      <c r="V2411" t="b">
        <f t="shared" si="5"/>
        <v>0</v>
      </c>
      <c r="W2411" t="b">
        <f t="shared" si="6"/>
        <v>0</v>
      </c>
      <c r="X2411" t="b">
        <f t="shared" si="7"/>
        <v>0</v>
      </c>
      <c r="Y2411" t="b">
        <f t="shared" si="8"/>
        <v>0</v>
      </c>
      <c r="Z2411" t="b">
        <f t="shared" si="9"/>
        <v>0</v>
      </c>
    </row>
    <row r="2412">
      <c r="A2412" s="4" t="s">
        <v>7012</v>
      </c>
      <c r="B2412" s="4" t="s">
        <v>7013</v>
      </c>
      <c r="C2412" s="4" t="str">
        <f t="shared" si="1"/>
        <v>TCGA-A7-A0DA</v>
      </c>
      <c r="D2412" s="4" t="s">
        <v>6623</v>
      </c>
      <c r="E2412" s="4" t="b">
        <v>1</v>
      </c>
      <c r="F2412" s="4"/>
      <c r="G2412" t="b">
        <v>1</v>
      </c>
      <c r="I2412" s="4" t="b">
        <v>1</v>
      </c>
      <c r="J2412" t="b">
        <f t="shared" si="2"/>
        <v>1</v>
      </c>
      <c r="K2412" t="b">
        <v>1</v>
      </c>
      <c r="M2412" t="b">
        <v>1</v>
      </c>
      <c r="N2412" s="4" t="b">
        <v>0</v>
      </c>
      <c r="P2412" t="b">
        <f t="shared" si="18"/>
        <v>1</v>
      </c>
      <c r="Q2412" t="str">
        <f t="shared" si="23"/>
        <v/>
      </c>
      <c r="V2412" t="b">
        <f t="shared" si="5"/>
        <v>1</v>
      </c>
      <c r="W2412" t="b">
        <f t="shared" si="6"/>
        <v>1</v>
      </c>
      <c r="X2412" t="b">
        <f t="shared" si="7"/>
        <v>1</v>
      </c>
      <c r="Y2412" t="b">
        <f t="shared" si="8"/>
        <v>1</v>
      </c>
      <c r="Z2412" t="b">
        <f t="shared" si="9"/>
        <v>1</v>
      </c>
    </row>
    <row r="2413">
      <c r="A2413" s="4" t="s">
        <v>7015</v>
      </c>
      <c r="B2413" s="4" t="s">
        <v>7016</v>
      </c>
      <c r="C2413" s="4" t="str">
        <f t="shared" si="1"/>
        <v>TCGA-A7-A0DA</v>
      </c>
      <c r="D2413" s="4" t="s">
        <v>6623</v>
      </c>
      <c r="E2413" s="4" t="b">
        <v>1</v>
      </c>
      <c r="F2413" s="4"/>
      <c r="G2413" t="b">
        <v>1</v>
      </c>
      <c r="I2413" s="4" t="b">
        <v>1</v>
      </c>
      <c r="J2413" t="b">
        <f t="shared" si="2"/>
        <v>0</v>
      </c>
      <c r="K2413" t="b">
        <v>0</v>
      </c>
      <c r="M2413" t="b">
        <v>1</v>
      </c>
      <c r="N2413" s="4" t="b">
        <v>0</v>
      </c>
      <c r="P2413" t="b">
        <f t="shared" si="18"/>
        <v>1</v>
      </c>
      <c r="Q2413" t="str">
        <f t="shared" si="23"/>
        <v/>
      </c>
      <c r="V2413" t="b">
        <f t="shared" si="5"/>
        <v>0</v>
      </c>
      <c r="W2413" t="b">
        <f t="shared" si="6"/>
        <v>0</v>
      </c>
      <c r="X2413" t="b">
        <f t="shared" si="7"/>
        <v>0</v>
      </c>
      <c r="Y2413" t="b">
        <f t="shared" si="8"/>
        <v>0</v>
      </c>
      <c r="Z2413" t="b">
        <f t="shared" si="9"/>
        <v>0</v>
      </c>
    </row>
    <row r="2414">
      <c r="A2414" s="4" t="s">
        <v>7017</v>
      </c>
      <c r="B2414" s="4" t="s">
        <v>7018</v>
      </c>
      <c r="C2414" s="4" t="str">
        <f t="shared" si="1"/>
        <v>TCGA-A7-A0DB</v>
      </c>
      <c r="D2414" s="4" t="s">
        <v>6623</v>
      </c>
      <c r="E2414" s="4" t="b">
        <v>1</v>
      </c>
      <c r="F2414" s="4"/>
      <c r="G2414" t="b">
        <v>1</v>
      </c>
      <c r="I2414" s="4" t="b">
        <v>1</v>
      </c>
      <c r="J2414" t="b">
        <f t="shared" si="2"/>
        <v>1</v>
      </c>
      <c r="K2414" t="b">
        <v>1</v>
      </c>
      <c r="M2414" t="b">
        <v>1</v>
      </c>
      <c r="N2414" s="4" t="b">
        <v>0</v>
      </c>
      <c r="P2414" t="b">
        <f t="shared" si="18"/>
        <v>1</v>
      </c>
      <c r="Q2414" t="str">
        <f t="shared" si="23"/>
        <v/>
      </c>
      <c r="V2414" t="b">
        <f t="shared" si="5"/>
        <v>1</v>
      </c>
      <c r="W2414" t="b">
        <f t="shared" si="6"/>
        <v>1</v>
      </c>
      <c r="X2414" t="b">
        <f t="shared" si="7"/>
        <v>1</v>
      </c>
      <c r="Y2414" t="b">
        <f t="shared" si="8"/>
        <v>1</v>
      </c>
      <c r="Z2414" t="b">
        <f t="shared" si="9"/>
        <v>1</v>
      </c>
    </row>
    <row r="2415">
      <c r="A2415" s="4" t="s">
        <v>7020</v>
      </c>
      <c r="B2415" s="4" t="s">
        <v>7021</v>
      </c>
      <c r="C2415" s="4" t="str">
        <f t="shared" si="1"/>
        <v>TCGA-A7-A0DB</v>
      </c>
      <c r="D2415" s="4" t="s">
        <v>6623</v>
      </c>
      <c r="E2415" s="4" t="b">
        <v>1</v>
      </c>
      <c r="F2415" s="4"/>
      <c r="G2415" s="12" t="b">
        <v>0</v>
      </c>
      <c r="H2415" s="4" t="s">
        <v>17</v>
      </c>
      <c r="I2415" s="4" t="b">
        <v>1</v>
      </c>
      <c r="J2415" t="b">
        <f t="shared" si="2"/>
        <v>0</v>
      </c>
      <c r="K2415" t="b">
        <v>0</v>
      </c>
      <c r="M2415" t="b">
        <v>1</v>
      </c>
      <c r="N2415" s="4" t="b">
        <v>0</v>
      </c>
      <c r="P2415" t="b">
        <f t="shared" si="18"/>
        <v>0</v>
      </c>
      <c r="Q2415" t="str">
        <f t="shared" si="23"/>
        <v>Fewer than 4 TIL patches</v>
      </c>
      <c r="V2415" t="b">
        <f t="shared" si="5"/>
        <v>0</v>
      </c>
      <c r="W2415" t="b">
        <f t="shared" si="6"/>
        <v>0</v>
      </c>
      <c r="X2415" t="b">
        <f t="shared" si="7"/>
        <v>0</v>
      </c>
      <c r="Y2415" t="b">
        <f t="shared" si="8"/>
        <v>0</v>
      </c>
      <c r="Z2415" t="b">
        <f t="shared" si="9"/>
        <v>0</v>
      </c>
    </row>
    <row r="2416">
      <c r="A2416" s="4" t="s">
        <v>7022</v>
      </c>
      <c r="B2416" s="4" t="s">
        <v>7023</v>
      </c>
      <c r="C2416" s="4" t="str">
        <f t="shared" si="1"/>
        <v>TCGA-A7-A0DC</v>
      </c>
      <c r="D2416" s="4" t="s">
        <v>6623</v>
      </c>
      <c r="E2416" s="4" t="b">
        <v>1</v>
      </c>
      <c r="F2416" s="4"/>
      <c r="G2416" t="b">
        <v>1</v>
      </c>
      <c r="I2416" s="4" t="b">
        <v>1</v>
      </c>
      <c r="J2416" t="b">
        <f t="shared" si="2"/>
        <v>1</v>
      </c>
      <c r="K2416" t="b">
        <v>1</v>
      </c>
      <c r="M2416" t="b">
        <v>1</v>
      </c>
      <c r="N2416" s="4" t="b">
        <v>0</v>
      </c>
      <c r="P2416" t="b">
        <f t="shared" si="18"/>
        <v>1</v>
      </c>
      <c r="Q2416" t="str">
        <f t="shared" si="23"/>
        <v/>
      </c>
      <c r="V2416" t="b">
        <f t="shared" si="5"/>
        <v>1</v>
      </c>
      <c r="W2416" t="b">
        <f t="shared" si="6"/>
        <v>1</v>
      </c>
      <c r="X2416" t="b">
        <f t="shared" si="7"/>
        <v>1</v>
      </c>
      <c r="Y2416" t="b">
        <f t="shared" si="8"/>
        <v>1</v>
      </c>
      <c r="Z2416" t="b">
        <f t="shared" si="9"/>
        <v>1</v>
      </c>
    </row>
    <row r="2417">
      <c r="A2417" s="4" t="s">
        <v>7025</v>
      </c>
      <c r="B2417" s="4" t="s">
        <v>7026</v>
      </c>
      <c r="C2417" s="4" t="str">
        <f t="shared" si="1"/>
        <v>TCGA-A7-A13D</v>
      </c>
      <c r="D2417" s="4" t="s">
        <v>6623</v>
      </c>
      <c r="E2417" s="4" t="b">
        <v>1</v>
      </c>
      <c r="F2417" s="4"/>
      <c r="G2417" t="b">
        <v>1</v>
      </c>
      <c r="I2417" s="4" t="b">
        <v>1</v>
      </c>
      <c r="J2417" t="b">
        <f t="shared" si="2"/>
        <v>1</v>
      </c>
      <c r="K2417" t="b">
        <v>1</v>
      </c>
      <c r="M2417" t="b">
        <v>1</v>
      </c>
      <c r="N2417" s="4" t="b">
        <v>0</v>
      </c>
      <c r="P2417" t="b">
        <f t="shared" si="18"/>
        <v>1</v>
      </c>
      <c r="Q2417" t="str">
        <f t="shared" si="23"/>
        <v/>
      </c>
      <c r="V2417" t="b">
        <f t="shared" si="5"/>
        <v>1</v>
      </c>
      <c r="W2417" t="b">
        <f t="shared" si="6"/>
        <v>1</v>
      </c>
      <c r="X2417" t="b">
        <f t="shared" si="7"/>
        <v>1</v>
      </c>
      <c r="Y2417" t="b">
        <f t="shared" si="8"/>
        <v>1</v>
      </c>
      <c r="Z2417" t="b">
        <f t="shared" si="9"/>
        <v>1</v>
      </c>
    </row>
    <row r="2418">
      <c r="A2418" s="4" t="s">
        <v>7028</v>
      </c>
      <c r="B2418" s="4" t="s">
        <v>7029</v>
      </c>
      <c r="C2418" s="4" t="str">
        <f t="shared" si="1"/>
        <v>TCGA-A7-A13D</v>
      </c>
      <c r="D2418" s="4" t="s">
        <v>6623</v>
      </c>
      <c r="E2418" s="4" t="b">
        <v>1</v>
      </c>
      <c r="F2418" s="4"/>
      <c r="G2418" t="b">
        <v>1</v>
      </c>
      <c r="I2418" s="4" t="b">
        <v>1</v>
      </c>
      <c r="J2418" t="b">
        <f t="shared" si="2"/>
        <v>0</v>
      </c>
      <c r="K2418" t="b">
        <v>0</v>
      </c>
      <c r="M2418" t="b">
        <v>1</v>
      </c>
      <c r="N2418" s="4" t="b">
        <v>0</v>
      </c>
      <c r="P2418" t="b">
        <f t="shared" si="18"/>
        <v>1</v>
      </c>
      <c r="Q2418" t="str">
        <f t="shared" si="23"/>
        <v/>
      </c>
      <c r="V2418" t="b">
        <f t="shared" si="5"/>
        <v>0</v>
      </c>
      <c r="W2418" t="b">
        <f t="shared" si="6"/>
        <v>0</v>
      </c>
      <c r="X2418" t="b">
        <f t="shared" si="7"/>
        <v>0</v>
      </c>
      <c r="Y2418" t="b">
        <f t="shared" si="8"/>
        <v>0</v>
      </c>
      <c r="Z2418" t="b">
        <f t="shared" si="9"/>
        <v>0</v>
      </c>
    </row>
    <row r="2419">
      <c r="A2419" s="4" t="s">
        <v>7030</v>
      </c>
      <c r="B2419" s="4" t="s">
        <v>7031</v>
      </c>
      <c r="C2419" s="4" t="str">
        <f t="shared" si="1"/>
        <v>TCGA-A7-A13E</v>
      </c>
      <c r="D2419" s="4" t="s">
        <v>6623</v>
      </c>
      <c r="E2419" s="4" t="b">
        <v>1</v>
      </c>
      <c r="F2419" s="4"/>
      <c r="G2419" t="b">
        <v>1</v>
      </c>
      <c r="I2419" s="4" t="b">
        <v>1</v>
      </c>
      <c r="J2419" t="b">
        <f t="shared" si="2"/>
        <v>1</v>
      </c>
      <c r="K2419" t="b">
        <v>1</v>
      </c>
      <c r="M2419" t="b">
        <v>1</v>
      </c>
      <c r="N2419" s="4" t="b">
        <v>0</v>
      </c>
      <c r="P2419" t="b">
        <f t="shared" si="18"/>
        <v>1</v>
      </c>
      <c r="Q2419" t="str">
        <f t="shared" si="23"/>
        <v/>
      </c>
      <c r="V2419" t="b">
        <f t="shared" si="5"/>
        <v>1</v>
      </c>
      <c r="W2419" t="b">
        <f t="shared" si="6"/>
        <v>1</v>
      </c>
      <c r="X2419" t="b">
        <f t="shared" si="7"/>
        <v>1</v>
      </c>
      <c r="Y2419" t="b">
        <f t="shared" si="8"/>
        <v>1</v>
      </c>
      <c r="Z2419" t="b">
        <f t="shared" si="9"/>
        <v>1</v>
      </c>
    </row>
    <row r="2420">
      <c r="A2420" s="4" t="s">
        <v>7033</v>
      </c>
      <c r="B2420" s="4" t="s">
        <v>7034</v>
      </c>
      <c r="C2420" s="4" t="str">
        <f t="shared" si="1"/>
        <v>TCGA-A7-A13E</v>
      </c>
      <c r="D2420" s="4" t="s">
        <v>6623</v>
      </c>
      <c r="E2420" s="4" t="b">
        <v>1</v>
      </c>
      <c r="F2420" s="4"/>
      <c r="G2420" t="b">
        <v>1</v>
      </c>
      <c r="I2420" s="4" t="b">
        <v>1</v>
      </c>
      <c r="J2420" t="b">
        <f t="shared" si="2"/>
        <v>0</v>
      </c>
      <c r="K2420" t="b">
        <v>0</v>
      </c>
      <c r="M2420" t="b">
        <v>1</v>
      </c>
      <c r="N2420" s="4" t="b">
        <v>0</v>
      </c>
      <c r="P2420" t="b">
        <f t="shared" si="18"/>
        <v>1</v>
      </c>
      <c r="Q2420" t="str">
        <f t="shared" si="23"/>
        <v/>
      </c>
      <c r="V2420" t="b">
        <f t="shared" si="5"/>
        <v>0</v>
      </c>
      <c r="W2420" t="b">
        <f t="shared" si="6"/>
        <v>0</v>
      </c>
      <c r="X2420" t="b">
        <f t="shared" si="7"/>
        <v>0</v>
      </c>
      <c r="Y2420" t="b">
        <f t="shared" si="8"/>
        <v>0</v>
      </c>
      <c r="Z2420" t="b">
        <f t="shared" si="9"/>
        <v>0</v>
      </c>
    </row>
    <row r="2421">
      <c r="A2421" s="4" t="s">
        <v>7035</v>
      </c>
      <c r="B2421" s="4" t="s">
        <v>7036</v>
      </c>
      <c r="C2421" s="4" t="str">
        <f t="shared" si="1"/>
        <v>TCGA-A7-A13F</v>
      </c>
      <c r="D2421" s="4" t="s">
        <v>6623</v>
      </c>
      <c r="E2421" s="4" t="b">
        <v>1</v>
      </c>
      <c r="F2421" s="4"/>
      <c r="G2421" t="b">
        <v>1</v>
      </c>
      <c r="I2421" s="4" t="b">
        <v>1</v>
      </c>
      <c r="J2421" t="b">
        <f t="shared" si="2"/>
        <v>1</v>
      </c>
      <c r="K2421" t="b">
        <v>1</v>
      </c>
      <c r="M2421" t="b">
        <v>1</v>
      </c>
      <c r="N2421" s="4" t="b">
        <v>0</v>
      </c>
      <c r="P2421" t="b">
        <f t="shared" si="18"/>
        <v>1</v>
      </c>
      <c r="Q2421" t="str">
        <f t="shared" si="23"/>
        <v/>
      </c>
      <c r="V2421" t="b">
        <f t="shared" si="5"/>
        <v>1</v>
      </c>
      <c r="W2421" t="b">
        <f t="shared" si="6"/>
        <v>1</v>
      </c>
      <c r="X2421" t="b">
        <f t="shared" si="7"/>
        <v>1</v>
      </c>
      <c r="Y2421" t="b">
        <f t="shared" si="8"/>
        <v>1</v>
      </c>
      <c r="Z2421" t="b">
        <f t="shared" si="9"/>
        <v>1</v>
      </c>
    </row>
    <row r="2422">
      <c r="A2422" s="4" t="s">
        <v>7038</v>
      </c>
      <c r="B2422" s="4" t="s">
        <v>7039</v>
      </c>
      <c r="C2422" s="4" t="str">
        <f t="shared" si="1"/>
        <v>TCGA-A7-A13F</v>
      </c>
      <c r="D2422" s="4" t="s">
        <v>6623</v>
      </c>
      <c r="E2422" s="4" t="b">
        <v>1</v>
      </c>
      <c r="F2422" s="4"/>
      <c r="G2422" t="b">
        <v>1</v>
      </c>
      <c r="I2422" s="4" t="b">
        <v>1</v>
      </c>
      <c r="J2422" t="b">
        <f t="shared" si="2"/>
        <v>0</v>
      </c>
      <c r="K2422" t="b">
        <v>0</v>
      </c>
      <c r="M2422" t="b">
        <v>1</v>
      </c>
      <c r="N2422" s="4" t="b">
        <v>0</v>
      </c>
      <c r="P2422" t="b">
        <f t="shared" si="18"/>
        <v>1</v>
      </c>
      <c r="Q2422" t="str">
        <f t="shared" si="23"/>
        <v/>
      </c>
      <c r="V2422" t="b">
        <f t="shared" si="5"/>
        <v>0</v>
      </c>
      <c r="W2422" t="b">
        <f t="shared" si="6"/>
        <v>0</v>
      </c>
      <c r="X2422" t="b">
        <f t="shared" si="7"/>
        <v>0</v>
      </c>
      <c r="Y2422" t="b">
        <f t="shared" si="8"/>
        <v>0</v>
      </c>
      <c r="Z2422" t="b">
        <f t="shared" si="9"/>
        <v>0</v>
      </c>
    </row>
    <row r="2423">
      <c r="A2423" s="4" t="s">
        <v>7040</v>
      </c>
      <c r="B2423" s="4" t="s">
        <v>7041</v>
      </c>
      <c r="C2423" s="4" t="str">
        <f t="shared" si="1"/>
        <v>TCGA-A7-A13G</v>
      </c>
      <c r="D2423" s="4" t="s">
        <v>6623</v>
      </c>
      <c r="E2423" s="4" t="b">
        <v>1</v>
      </c>
      <c r="F2423" s="4"/>
      <c r="G2423" t="b">
        <v>1</v>
      </c>
      <c r="I2423" s="4" t="b">
        <v>1</v>
      </c>
      <c r="J2423" t="b">
        <f t="shared" si="2"/>
        <v>1</v>
      </c>
      <c r="K2423" t="b">
        <v>1</v>
      </c>
      <c r="M2423" t="b">
        <v>1</v>
      </c>
      <c r="N2423" s="4" t="b">
        <v>0</v>
      </c>
      <c r="P2423" t="b">
        <f t="shared" si="18"/>
        <v>1</v>
      </c>
      <c r="Q2423" t="str">
        <f t="shared" si="23"/>
        <v/>
      </c>
      <c r="V2423" t="b">
        <f t="shared" si="5"/>
        <v>1</v>
      </c>
      <c r="W2423" t="b">
        <f t="shared" si="6"/>
        <v>1</v>
      </c>
      <c r="X2423" t="b">
        <f t="shared" si="7"/>
        <v>1</v>
      </c>
      <c r="Y2423" t="b">
        <f t="shared" si="8"/>
        <v>1</v>
      </c>
      <c r="Z2423" t="b">
        <f t="shared" si="9"/>
        <v>1</v>
      </c>
    </row>
    <row r="2424">
      <c r="A2424" s="4" t="s">
        <v>7043</v>
      </c>
      <c r="B2424" s="4" t="s">
        <v>7044</v>
      </c>
      <c r="C2424" s="4" t="str">
        <f t="shared" si="1"/>
        <v>TCGA-A7-A13G</v>
      </c>
      <c r="D2424" s="4" t="s">
        <v>6623</v>
      </c>
      <c r="E2424" s="4" t="b">
        <v>1</v>
      </c>
      <c r="F2424" s="4"/>
      <c r="G2424" t="b">
        <v>1</v>
      </c>
      <c r="I2424" s="4" t="b">
        <v>1</v>
      </c>
      <c r="J2424" t="b">
        <f t="shared" si="2"/>
        <v>0</v>
      </c>
      <c r="K2424" t="b">
        <v>0</v>
      </c>
      <c r="M2424" t="b">
        <v>1</v>
      </c>
      <c r="N2424" s="4" t="b">
        <v>0</v>
      </c>
      <c r="P2424" t="b">
        <f t="shared" si="18"/>
        <v>1</v>
      </c>
      <c r="Q2424" t="str">
        <f t="shared" si="23"/>
        <v/>
      </c>
      <c r="V2424" t="b">
        <f t="shared" si="5"/>
        <v>0</v>
      </c>
      <c r="W2424" t="b">
        <f t="shared" si="6"/>
        <v>0</v>
      </c>
      <c r="X2424" t="b">
        <f t="shared" si="7"/>
        <v>0</v>
      </c>
      <c r="Y2424" t="b">
        <f t="shared" si="8"/>
        <v>0</v>
      </c>
      <c r="Z2424" t="b">
        <f t="shared" si="9"/>
        <v>0</v>
      </c>
    </row>
    <row r="2425">
      <c r="A2425" s="4" t="s">
        <v>7045</v>
      </c>
      <c r="B2425" s="4" t="s">
        <v>7046</v>
      </c>
      <c r="C2425" s="4" t="str">
        <f t="shared" si="1"/>
        <v>TCGA-A7-A13H</v>
      </c>
      <c r="D2425" s="4" t="s">
        <v>6623</v>
      </c>
      <c r="E2425" s="4" t="b">
        <v>1</v>
      </c>
      <c r="F2425" s="4"/>
      <c r="G2425" t="b">
        <v>1</v>
      </c>
      <c r="I2425" s="4" t="b">
        <v>1</v>
      </c>
      <c r="J2425" t="b">
        <f t="shared" si="2"/>
        <v>1</v>
      </c>
      <c r="K2425" t="b">
        <v>1</v>
      </c>
      <c r="M2425" t="b">
        <v>1</v>
      </c>
      <c r="N2425" s="4" t="b">
        <v>0</v>
      </c>
      <c r="P2425" t="b">
        <f t="shared" si="18"/>
        <v>1</v>
      </c>
      <c r="Q2425" t="str">
        <f t="shared" si="23"/>
        <v/>
      </c>
      <c r="V2425" t="b">
        <f t="shared" si="5"/>
        <v>1</v>
      </c>
      <c r="W2425" t="b">
        <f t="shared" si="6"/>
        <v>1</v>
      </c>
      <c r="X2425" t="b">
        <f t="shared" si="7"/>
        <v>1</v>
      </c>
      <c r="Y2425" t="b">
        <f t="shared" si="8"/>
        <v>1</v>
      </c>
      <c r="Z2425" t="b">
        <f t="shared" si="9"/>
        <v>1</v>
      </c>
    </row>
    <row r="2426">
      <c r="A2426" s="4" t="s">
        <v>7048</v>
      </c>
      <c r="B2426" s="4" t="s">
        <v>7049</v>
      </c>
      <c r="C2426" s="4" t="str">
        <f t="shared" si="1"/>
        <v>TCGA-A7-A13H</v>
      </c>
      <c r="D2426" s="4" t="s">
        <v>6623</v>
      </c>
      <c r="E2426" s="4" t="b">
        <v>1</v>
      </c>
      <c r="F2426" s="4"/>
      <c r="G2426" t="b">
        <v>1</v>
      </c>
      <c r="I2426" s="4" t="b">
        <v>1</v>
      </c>
      <c r="J2426" t="b">
        <f t="shared" si="2"/>
        <v>0</v>
      </c>
      <c r="K2426" t="b">
        <v>0</v>
      </c>
      <c r="M2426" t="b">
        <v>1</v>
      </c>
      <c r="N2426" s="4" t="b">
        <v>0</v>
      </c>
      <c r="P2426" t="b">
        <f t="shared" si="18"/>
        <v>1</v>
      </c>
      <c r="Q2426" t="str">
        <f t="shared" si="23"/>
        <v/>
      </c>
      <c r="V2426" t="b">
        <f t="shared" si="5"/>
        <v>0</v>
      </c>
      <c r="W2426" t="b">
        <f t="shared" si="6"/>
        <v>0</v>
      </c>
      <c r="X2426" t="b">
        <f t="shared" si="7"/>
        <v>0</v>
      </c>
      <c r="Y2426" t="b">
        <f t="shared" si="8"/>
        <v>0</v>
      </c>
      <c r="Z2426" t="b">
        <f t="shared" si="9"/>
        <v>0</v>
      </c>
    </row>
    <row r="2427">
      <c r="A2427" s="4" t="s">
        <v>7050</v>
      </c>
      <c r="B2427" s="4" t="s">
        <v>7051</v>
      </c>
      <c r="C2427" s="4" t="str">
        <f t="shared" si="1"/>
        <v>TCGA-A7-A26E</v>
      </c>
      <c r="D2427" s="4" t="s">
        <v>6623</v>
      </c>
      <c r="E2427" s="4" t="b">
        <v>1</v>
      </c>
      <c r="F2427" s="4"/>
      <c r="G2427" t="b">
        <v>1</v>
      </c>
      <c r="I2427" s="4" t="b">
        <v>1</v>
      </c>
      <c r="J2427" t="b">
        <f t="shared" si="2"/>
        <v>1</v>
      </c>
      <c r="K2427" t="b">
        <v>1</v>
      </c>
      <c r="M2427" t="b">
        <v>1</v>
      </c>
      <c r="N2427" s="4" t="b">
        <v>0</v>
      </c>
      <c r="P2427" t="b">
        <f t="shared" si="18"/>
        <v>1</v>
      </c>
      <c r="Q2427" t="str">
        <f t="shared" si="23"/>
        <v/>
      </c>
      <c r="V2427" t="b">
        <f t="shared" si="5"/>
        <v>1</v>
      </c>
      <c r="W2427" t="b">
        <f t="shared" si="6"/>
        <v>1</v>
      </c>
      <c r="X2427" t="b">
        <f t="shared" si="7"/>
        <v>1</v>
      </c>
      <c r="Y2427" t="b">
        <f t="shared" si="8"/>
        <v>1</v>
      </c>
      <c r="Z2427" t="b">
        <f t="shared" si="9"/>
        <v>1</v>
      </c>
    </row>
    <row r="2428">
      <c r="A2428" s="4" t="s">
        <v>7053</v>
      </c>
      <c r="B2428" s="4" t="s">
        <v>7054</v>
      </c>
      <c r="C2428" s="4" t="str">
        <f t="shared" si="1"/>
        <v>TCGA-A7-A26F</v>
      </c>
      <c r="D2428" s="4" t="s">
        <v>6623</v>
      </c>
      <c r="E2428" s="4" t="b">
        <v>1</v>
      </c>
      <c r="F2428" s="4"/>
      <c r="G2428" t="b">
        <v>1</v>
      </c>
      <c r="I2428" s="4" t="b">
        <v>1</v>
      </c>
      <c r="J2428" t="b">
        <f t="shared" si="2"/>
        <v>1</v>
      </c>
      <c r="K2428" t="b">
        <v>1</v>
      </c>
      <c r="M2428" t="b">
        <v>1</v>
      </c>
      <c r="N2428" s="4" t="b">
        <v>0</v>
      </c>
      <c r="P2428" t="b">
        <f t="shared" si="18"/>
        <v>1</v>
      </c>
      <c r="Q2428" t="str">
        <f t="shared" si="23"/>
        <v/>
      </c>
      <c r="V2428" t="b">
        <f t="shared" si="5"/>
        <v>1</v>
      </c>
      <c r="W2428" t="b">
        <f t="shared" si="6"/>
        <v>1</v>
      </c>
      <c r="X2428" t="b">
        <f t="shared" si="7"/>
        <v>1</v>
      </c>
      <c r="Y2428" t="b">
        <f t="shared" si="8"/>
        <v>1</v>
      </c>
      <c r="Z2428" t="b">
        <f t="shared" si="9"/>
        <v>1</v>
      </c>
    </row>
    <row r="2429">
      <c r="A2429" s="4" t="s">
        <v>7056</v>
      </c>
      <c r="B2429" s="4" t="s">
        <v>7057</v>
      </c>
      <c r="C2429" s="4" t="str">
        <f t="shared" si="1"/>
        <v>TCGA-A7-A26G</v>
      </c>
      <c r="D2429" s="4" t="s">
        <v>6623</v>
      </c>
      <c r="E2429" s="4" t="b">
        <v>1</v>
      </c>
      <c r="F2429" s="4"/>
      <c r="G2429" t="b">
        <v>1</v>
      </c>
      <c r="I2429" s="4" t="b">
        <v>1</v>
      </c>
      <c r="J2429" t="b">
        <f t="shared" si="2"/>
        <v>1</v>
      </c>
      <c r="K2429" t="b">
        <v>1</v>
      </c>
      <c r="M2429" t="b">
        <v>1</v>
      </c>
      <c r="N2429" s="4" t="b">
        <v>0</v>
      </c>
      <c r="P2429" t="b">
        <f t="shared" si="18"/>
        <v>1</v>
      </c>
      <c r="Q2429" t="str">
        <f t="shared" si="23"/>
        <v/>
      </c>
      <c r="V2429" t="b">
        <f t="shared" si="5"/>
        <v>1</v>
      </c>
      <c r="W2429" t="b">
        <f t="shared" si="6"/>
        <v>1</v>
      </c>
      <c r="X2429" t="b">
        <f t="shared" si="7"/>
        <v>1</v>
      </c>
      <c r="Y2429" t="b">
        <f t="shared" si="8"/>
        <v>1</v>
      </c>
      <c r="Z2429" t="b">
        <f t="shared" si="9"/>
        <v>1</v>
      </c>
    </row>
    <row r="2430">
      <c r="A2430" s="4" t="s">
        <v>7059</v>
      </c>
      <c r="B2430" s="4" t="s">
        <v>7060</v>
      </c>
      <c r="C2430" s="4" t="str">
        <f t="shared" si="1"/>
        <v>TCGA-A7-A26H</v>
      </c>
      <c r="D2430" s="4" t="s">
        <v>6623</v>
      </c>
      <c r="E2430" s="4" t="b">
        <v>1</v>
      </c>
      <c r="F2430" s="4"/>
      <c r="G2430" t="b">
        <v>1</v>
      </c>
      <c r="I2430" s="4" t="b">
        <v>1</v>
      </c>
      <c r="J2430" t="b">
        <f t="shared" si="2"/>
        <v>1</v>
      </c>
      <c r="K2430" t="b">
        <v>1</v>
      </c>
      <c r="M2430" t="b">
        <v>1</v>
      </c>
      <c r="N2430" s="4" t="b">
        <v>0</v>
      </c>
      <c r="P2430" t="b">
        <f t="shared" si="18"/>
        <v>1</v>
      </c>
      <c r="Q2430" t="str">
        <f t="shared" si="23"/>
        <v/>
      </c>
      <c r="V2430" t="b">
        <f t="shared" si="5"/>
        <v>1</v>
      </c>
      <c r="W2430" t="b">
        <f t="shared" si="6"/>
        <v>1</v>
      </c>
      <c r="X2430" t="b">
        <f t="shared" si="7"/>
        <v>1</v>
      </c>
      <c r="Y2430" t="b">
        <f t="shared" si="8"/>
        <v>1</v>
      </c>
      <c r="Z2430" t="b">
        <f t="shared" si="9"/>
        <v>1</v>
      </c>
    </row>
    <row r="2431">
      <c r="A2431" s="4" t="s">
        <v>7062</v>
      </c>
      <c r="B2431" s="4" t="s">
        <v>7063</v>
      </c>
      <c r="C2431" s="4" t="str">
        <f t="shared" si="1"/>
        <v>TCGA-A7-A26I</v>
      </c>
      <c r="D2431" s="4" t="s">
        <v>6623</v>
      </c>
      <c r="E2431" s="4" t="b">
        <v>1</v>
      </c>
      <c r="F2431" s="4"/>
      <c r="G2431" t="b">
        <v>1</v>
      </c>
      <c r="I2431" s="4" t="b">
        <v>1</v>
      </c>
      <c r="J2431" t="b">
        <f t="shared" si="2"/>
        <v>1</v>
      </c>
      <c r="K2431" t="b">
        <v>1</v>
      </c>
      <c r="M2431" t="b">
        <v>1</v>
      </c>
      <c r="N2431" s="4" t="b">
        <v>0</v>
      </c>
      <c r="P2431" t="b">
        <f t="shared" si="18"/>
        <v>1</v>
      </c>
      <c r="Q2431" t="str">
        <f t="shared" si="23"/>
        <v/>
      </c>
      <c r="V2431" t="b">
        <f t="shared" si="5"/>
        <v>1</v>
      </c>
      <c r="W2431" t="b">
        <f t="shared" si="6"/>
        <v>1</v>
      </c>
      <c r="X2431" t="b">
        <f t="shared" si="7"/>
        <v>1</v>
      </c>
      <c r="Y2431" t="b">
        <f t="shared" si="8"/>
        <v>1</v>
      </c>
      <c r="Z2431" t="b">
        <f t="shared" si="9"/>
        <v>1</v>
      </c>
    </row>
    <row r="2432">
      <c r="A2432" s="4" t="s">
        <v>7065</v>
      </c>
      <c r="B2432" s="4" t="s">
        <v>7066</v>
      </c>
      <c r="C2432" s="4" t="str">
        <f t="shared" si="1"/>
        <v>TCGA-A7-A26J</v>
      </c>
      <c r="D2432" s="4" t="s">
        <v>6623</v>
      </c>
      <c r="E2432" s="4" t="b">
        <v>1</v>
      </c>
      <c r="F2432" s="4"/>
      <c r="G2432" t="b">
        <v>1</v>
      </c>
      <c r="I2432" s="4" t="b">
        <v>1</v>
      </c>
      <c r="J2432" t="b">
        <f t="shared" si="2"/>
        <v>1</v>
      </c>
      <c r="K2432" t="b">
        <v>1</v>
      </c>
      <c r="M2432" t="b">
        <v>1</v>
      </c>
      <c r="N2432" s="4" t="b">
        <v>0</v>
      </c>
      <c r="P2432" t="b">
        <f t="shared" si="18"/>
        <v>1</v>
      </c>
      <c r="Q2432" t="str">
        <f t="shared" si="23"/>
        <v/>
      </c>
      <c r="V2432" t="b">
        <f t="shared" si="5"/>
        <v>1</v>
      </c>
      <c r="W2432" t="b">
        <f t="shared" si="6"/>
        <v>1</v>
      </c>
      <c r="X2432" t="b">
        <f t="shared" si="7"/>
        <v>1</v>
      </c>
      <c r="Y2432" t="b">
        <f t="shared" si="8"/>
        <v>1</v>
      </c>
      <c r="Z2432" t="b">
        <f t="shared" si="9"/>
        <v>1</v>
      </c>
    </row>
    <row r="2433">
      <c r="A2433" s="4" t="s">
        <v>7068</v>
      </c>
      <c r="B2433" s="4" t="s">
        <v>7069</v>
      </c>
      <c r="C2433" s="4" t="str">
        <f t="shared" si="1"/>
        <v>TCGA-A7-A2KD</v>
      </c>
      <c r="D2433" s="4" t="s">
        <v>6623</v>
      </c>
      <c r="E2433" s="4" t="b">
        <v>1</v>
      </c>
      <c r="F2433" s="4"/>
      <c r="G2433" t="b">
        <v>1</v>
      </c>
      <c r="I2433" s="4" t="b">
        <v>1</v>
      </c>
      <c r="J2433" t="b">
        <f t="shared" si="2"/>
        <v>1</v>
      </c>
      <c r="K2433" t="b">
        <v>1</v>
      </c>
      <c r="M2433" t="b">
        <v>1</v>
      </c>
      <c r="N2433" s="4" t="b">
        <v>0</v>
      </c>
      <c r="P2433" t="b">
        <f t="shared" si="18"/>
        <v>1</v>
      </c>
      <c r="Q2433" t="str">
        <f t="shared" si="23"/>
        <v/>
      </c>
      <c r="V2433" t="b">
        <f t="shared" si="5"/>
        <v>1</v>
      </c>
      <c r="W2433" t="b">
        <f t="shared" si="6"/>
        <v>1</v>
      </c>
      <c r="X2433" t="b">
        <f t="shared" si="7"/>
        <v>1</v>
      </c>
      <c r="Y2433" t="b">
        <f t="shared" si="8"/>
        <v>1</v>
      </c>
      <c r="Z2433" t="b">
        <f t="shared" si="9"/>
        <v>1</v>
      </c>
    </row>
    <row r="2434">
      <c r="A2434" s="4" t="s">
        <v>7071</v>
      </c>
      <c r="B2434" s="4" t="s">
        <v>7072</v>
      </c>
      <c r="C2434" s="4" t="str">
        <f t="shared" si="1"/>
        <v>TCGA-A7-A3IY</v>
      </c>
      <c r="D2434" s="4" t="s">
        <v>6623</v>
      </c>
      <c r="E2434" s="4" t="b">
        <v>1</v>
      </c>
      <c r="F2434" s="4"/>
      <c r="G2434" s="12" t="b">
        <v>0</v>
      </c>
      <c r="H2434" s="4" t="s">
        <v>17</v>
      </c>
      <c r="I2434" s="4" t="b">
        <v>1</v>
      </c>
      <c r="J2434" t="b">
        <f t="shared" si="2"/>
        <v>1</v>
      </c>
      <c r="K2434" t="b">
        <v>1</v>
      </c>
      <c r="M2434" t="b">
        <v>1</v>
      </c>
      <c r="N2434" s="4" t="b">
        <v>0</v>
      </c>
      <c r="P2434" t="b">
        <f t="shared" si="18"/>
        <v>0</v>
      </c>
      <c r="Q2434" s="4" t="s">
        <v>18</v>
      </c>
      <c r="R2434" s="4" t="b">
        <v>0</v>
      </c>
      <c r="S2434" s="4"/>
      <c r="V2434" t="b">
        <f t="shared" si="5"/>
        <v>1</v>
      </c>
      <c r="W2434" t="b">
        <f t="shared" si="6"/>
        <v>0</v>
      </c>
      <c r="X2434" t="b">
        <f t="shared" si="7"/>
        <v>0</v>
      </c>
      <c r="Y2434" t="b">
        <f t="shared" si="8"/>
        <v>0</v>
      </c>
      <c r="Z2434" t="b">
        <f t="shared" si="9"/>
        <v>0</v>
      </c>
    </row>
    <row r="2435">
      <c r="A2435" s="4" t="s">
        <v>7074</v>
      </c>
      <c r="B2435" s="4" t="s">
        <v>7075</v>
      </c>
      <c r="C2435" s="4" t="str">
        <f t="shared" si="1"/>
        <v>TCGA-A7-A3IZ</v>
      </c>
      <c r="D2435" s="4" t="s">
        <v>6623</v>
      </c>
      <c r="E2435" s="4" t="b">
        <v>1</v>
      </c>
      <c r="F2435" s="4"/>
      <c r="G2435" t="b">
        <v>1</v>
      </c>
      <c r="I2435" s="4" t="b">
        <v>1</v>
      </c>
      <c r="J2435" t="b">
        <f t="shared" si="2"/>
        <v>1</v>
      </c>
      <c r="K2435" t="b">
        <v>1</v>
      </c>
      <c r="M2435" t="b">
        <v>1</v>
      </c>
      <c r="N2435" s="4" t="b">
        <v>0</v>
      </c>
      <c r="P2435" t="b">
        <f t="shared" si="18"/>
        <v>1</v>
      </c>
      <c r="Q2435" t="str">
        <f t="shared" ref="Q2435:Q2472" si="24">IF(NOT(E2435),"No input TILmap",H2435)</f>
        <v/>
      </c>
      <c r="V2435" t="b">
        <f t="shared" si="5"/>
        <v>1</v>
      </c>
      <c r="W2435" t="b">
        <f t="shared" si="6"/>
        <v>1</v>
      </c>
      <c r="X2435" t="b">
        <f t="shared" si="7"/>
        <v>1</v>
      </c>
      <c r="Y2435" t="b">
        <f t="shared" si="8"/>
        <v>1</v>
      </c>
      <c r="Z2435" t="b">
        <f t="shared" si="9"/>
        <v>1</v>
      </c>
    </row>
    <row r="2436">
      <c r="A2436" s="4" t="s">
        <v>7077</v>
      </c>
      <c r="B2436" s="4" t="s">
        <v>7078</v>
      </c>
      <c r="C2436" s="4" t="str">
        <f t="shared" si="1"/>
        <v>TCGA-A7-A3J0</v>
      </c>
      <c r="D2436" s="4" t="s">
        <v>6623</v>
      </c>
      <c r="E2436" s="4" t="b">
        <v>1</v>
      </c>
      <c r="F2436" s="4"/>
      <c r="G2436" t="b">
        <v>1</v>
      </c>
      <c r="I2436" s="4" t="b">
        <v>1</v>
      </c>
      <c r="J2436" t="b">
        <f t="shared" si="2"/>
        <v>1</v>
      </c>
      <c r="K2436" t="b">
        <v>1</v>
      </c>
      <c r="M2436" t="b">
        <v>1</v>
      </c>
      <c r="N2436" s="4" t="b">
        <v>0</v>
      </c>
      <c r="P2436" t="b">
        <f t="shared" si="18"/>
        <v>1</v>
      </c>
      <c r="Q2436" t="str">
        <f t="shared" si="24"/>
        <v/>
      </c>
      <c r="V2436" t="b">
        <f t="shared" si="5"/>
        <v>1</v>
      </c>
      <c r="W2436" t="b">
        <f t="shared" si="6"/>
        <v>1</v>
      </c>
      <c r="X2436" t="b">
        <f t="shared" si="7"/>
        <v>1</v>
      </c>
      <c r="Y2436" t="b">
        <f t="shared" si="8"/>
        <v>1</v>
      </c>
      <c r="Z2436" t="b">
        <f t="shared" si="9"/>
        <v>1</v>
      </c>
    </row>
    <row r="2437">
      <c r="A2437" s="4" t="s">
        <v>7080</v>
      </c>
      <c r="B2437" s="4" t="s">
        <v>7081</v>
      </c>
      <c r="C2437" s="4" t="str">
        <f t="shared" si="1"/>
        <v>TCGA-A7-A3J1</v>
      </c>
      <c r="D2437" s="4" t="s">
        <v>6623</v>
      </c>
      <c r="E2437" s="4" t="b">
        <v>1</v>
      </c>
      <c r="F2437" s="4"/>
      <c r="G2437" t="b">
        <v>1</v>
      </c>
      <c r="I2437" s="4" t="b">
        <v>1</v>
      </c>
      <c r="J2437" t="b">
        <f t="shared" si="2"/>
        <v>1</v>
      </c>
      <c r="K2437" t="b">
        <v>1</v>
      </c>
      <c r="M2437" t="b">
        <v>1</v>
      </c>
      <c r="N2437" s="4" t="b">
        <v>0</v>
      </c>
      <c r="P2437" t="b">
        <f t="shared" si="18"/>
        <v>1</v>
      </c>
      <c r="Q2437" t="str">
        <f t="shared" si="24"/>
        <v/>
      </c>
      <c r="V2437" t="b">
        <f t="shared" si="5"/>
        <v>1</v>
      </c>
      <c r="W2437" t="b">
        <f t="shared" si="6"/>
        <v>1</v>
      </c>
      <c r="X2437" t="b">
        <f t="shared" si="7"/>
        <v>1</v>
      </c>
      <c r="Y2437" t="b">
        <f t="shared" si="8"/>
        <v>1</v>
      </c>
      <c r="Z2437" t="b">
        <f t="shared" si="9"/>
        <v>1</v>
      </c>
    </row>
    <row r="2438">
      <c r="A2438" s="4" t="s">
        <v>7083</v>
      </c>
      <c r="B2438" s="4" t="s">
        <v>7084</v>
      </c>
      <c r="C2438" s="4" t="str">
        <f t="shared" si="1"/>
        <v>TCGA-A7-A3RF</v>
      </c>
      <c r="D2438" s="4" t="s">
        <v>6623</v>
      </c>
      <c r="E2438" s="4" t="b">
        <v>1</v>
      </c>
      <c r="F2438" s="4"/>
      <c r="G2438" t="b">
        <v>1</v>
      </c>
      <c r="I2438" s="4" t="b">
        <v>1</v>
      </c>
      <c r="J2438" t="b">
        <f t="shared" si="2"/>
        <v>1</v>
      </c>
      <c r="K2438" t="b">
        <v>1</v>
      </c>
      <c r="M2438" t="b">
        <v>1</v>
      </c>
      <c r="N2438" s="4" t="b">
        <v>0</v>
      </c>
      <c r="P2438" t="b">
        <f t="shared" si="18"/>
        <v>1</v>
      </c>
      <c r="Q2438" t="str">
        <f t="shared" si="24"/>
        <v/>
      </c>
      <c r="V2438" t="b">
        <f t="shared" si="5"/>
        <v>1</v>
      </c>
      <c r="W2438" t="b">
        <f t="shared" si="6"/>
        <v>1</v>
      </c>
      <c r="X2438" t="b">
        <f t="shared" si="7"/>
        <v>1</v>
      </c>
      <c r="Y2438" t="b">
        <f t="shared" si="8"/>
        <v>1</v>
      </c>
      <c r="Z2438" t="b">
        <f t="shared" si="9"/>
        <v>1</v>
      </c>
    </row>
    <row r="2439">
      <c r="A2439" s="4" t="s">
        <v>7086</v>
      </c>
      <c r="B2439" s="4" t="s">
        <v>7087</v>
      </c>
      <c r="C2439" s="4" t="str">
        <f t="shared" si="1"/>
        <v>TCGA-A7-A425</v>
      </c>
      <c r="D2439" s="4" t="s">
        <v>6623</v>
      </c>
      <c r="E2439" s="4" t="b">
        <v>1</v>
      </c>
      <c r="F2439" s="4"/>
      <c r="G2439" t="b">
        <v>1</v>
      </c>
      <c r="I2439" s="4" t="b">
        <v>1</v>
      </c>
      <c r="J2439" t="b">
        <f t="shared" si="2"/>
        <v>1</v>
      </c>
      <c r="K2439" t="b">
        <v>1</v>
      </c>
      <c r="M2439" t="b">
        <v>1</v>
      </c>
      <c r="N2439" s="4" t="b">
        <v>0</v>
      </c>
      <c r="P2439" t="b">
        <f t="shared" si="18"/>
        <v>1</v>
      </c>
      <c r="Q2439" t="str">
        <f t="shared" si="24"/>
        <v/>
      </c>
      <c r="V2439" t="b">
        <f t="shared" si="5"/>
        <v>1</v>
      </c>
      <c r="W2439" t="b">
        <f t="shared" si="6"/>
        <v>1</v>
      </c>
      <c r="X2439" t="b">
        <f t="shared" si="7"/>
        <v>1</v>
      </c>
      <c r="Y2439" t="b">
        <f t="shared" si="8"/>
        <v>1</v>
      </c>
      <c r="Z2439" t="b">
        <f t="shared" si="9"/>
        <v>1</v>
      </c>
    </row>
    <row r="2440">
      <c r="A2440" s="4" t="s">
        <v>7089</v>
      </c>
      <c r="B2440" s="4" t="s">
        <v>7090</v>
      </c>
      <c r="C2440" s="4" t="str">
        <f t="shared" si="1"/>
        <v>TCGA-A7-A426</v>
      </c>
      <c r="D2440" s="4" t="s">
        <v>6623</v>
      </c>
      <c r="E2440" s="4" t="b">
        <v>0</v>
      </c>
      <c r="F2440" s="4" t="s">
        <v>14</v>
      </c>
      <c r="G2440" t="b">
        <v>1</v>
      </c>
      <c r="I2440" s="4" t="b">
        <v>1</v>
      </c>
      <c r="J2440" t="b">
        <f t="shared" si="2"/>
        <v>1</v>
      </c>
      <c r="K2440" t="b">
        <v>1</v>
      </c>
      <c r="M2440" t="b">
        <v>0</v>
      </c>
      <c r="N2440" s="4" t="s">
        <v>341</v>
      </c>
      <c r="P2440" t="b">
        <f t="shared" si="18"/>
        <v>0</v>
      </c>
      <c r="Q2440" t="str">
        <f t="shared" si="24"/>
        <v>No input TILmap</v>
      </c>
      <c r="V2440" t="b">
        <f t="shared" si="5"/>
        <v>0</v>
      </c>
      <c r="W2440" t="b">
        <f t="shared" si="6"/>
        <v>0</v>
      </c>
      <c r="X2440" t="b">
        <f t="shared" si="7"/>
        <v>0</v>
      </c>
      <c r="Y2440" t="b">
        <f t="shared" si="8"/>
        <v>0</v>
      </c>
      <c r="Z2440" t="b">
        <f t="shared" si="9"/>
        <v>0</v>
      </c>
    </row>
    <row r="2441">
      <c r="A2441" s="4" t="s">
        <v>7092</v>
      </c>
      <c r="B2441" s="4" t="s">
        <v>7093</v>
      </c>
      <c r="C2441" s="4" t="str">
        <f t="shared" si="1"/>
        <v>TCGA-A7-A4SA</v>
      </c>
      <c r="D2441" s="4" t="s">
        <v>6623</v>
      </c>
      <c r="E2441" s="4" t="b">
        <v>1</v>
      </c>
      <c r="F2441" s="4"/>
      <c r="G2441" t="b">
        <v>1</v>
      </c>
      <c r="I2441" s="4" t="b">
        <v>1</v>
      </c>
      <c r="J2441" t="b">
        <f t="shared" si="2"/>
        <v>1</v>
      </c>
      <c r="K2441" t="b">
        <v>1</v>
      </c>
      <c r="M2441" t="b">
        <v>1</v>
      </c>
      <c r="N2441" s="4" t="b">
        <v>0</v>
      </c>
      <c r="P2441" t="b">
        <f t="shared" si="18"/>
        <v>1</v>
      </c>
      <c r="Q2441" t="str">
        <f t="shared" si="24"/>
        <v/>
      </c>
      <c r="V2441" t="b">
        <f t="shared" si="5"/>
        <v>1</v>
      </c>
      <c r="W2441" t="b">
        <f t="shared" si="6"/>
        <v>1</v>
      </c>
      <c r="X2441" t="b">
        <f t="shared" si="7"/>
        <v>1</v>
      </c>
      <c r="Y2441" t="b">
        <f t="shared" si="8"/>
        <v>1</v>
      </c>
      <c r="Z2441" t="b">
        <f t="shared" si="9"/>
        <v>1</v>
      </c>
    </row>
    <row r="2442">
      <c r="A2442" s="4" t="s">
        <v>7095</v>
      </c>
      <c r="B2442" s="4" t="s">
        <v>7096</v>
      </c>
      <c r="C2442" s="4" t="str">
        <f t="shared" si="1"/>
        <v>TCGA-A7-A4SB</v>
      </c>
      <c r="D2442" s="4" t="s">
        <v>6623</v>
      </c>
      <c r="E2442" s="4" t="b">
        <v>1</v>
      </c>
      <c r="F2442" s="4"/>
      <c r="G2442" s="12" t="b">
        <v>0</v>
      </c>
      <c r="H2442" s="4" t="s">
        <v>17</v>
      </c>
      <c r="I2442" s="4" t="b">
        <v>1</v>
      </c>
      <c r="J2442" t="b">
        <f t="shared" si="2"/>
        <v>1</v>
      </c>
      <c r="K2442" t="b">
        <v>1</v>
      </c>
      <c r="M2442" t="b">
        <v>1</v>
      </c>
      <c r="N2442" s="4" t="b">
        <v>0</v>
      </c>
      <c r="P2442" t="b">
        <f t="shared" si="18"/>
        <v>0</v>
      </c>
      <c r="Q2442" t="str">
        <f t="shared" si="24"/>
        <v>Fewer than 4 TIL patches</v>
      </c>
      <c r="R2442" s="4" t="b">
        <v>0</v>
      </c>
      <c r="S2442" s="4"/>
      <c r="V2442" t="b">
        <f t="shared" si="5"/>
        <v>1</v>
      </c>
      <c r="W2442" t="b">
        <f t="shared" si="6"/>
        <v>0</v>
      </c>
      <c r="X2442" t="b">
        <f t="shared" si="7"/>
        <v>0</v>
      </c>
      <c r="Y2442" t="b">
        <f t="shared" si="8"/>
        <v>0</v>
      </c>
      <c r="Z2442" t="b">
        <f t="shared" si="9"/>
        <v>0</v>
      </c>
    </row>
    <row r="2443">
      <c r="A2443" s="4" t="s">
        <v>7098</v>
      </c>
      <c r="B2443" s="4" t="s">
        <v>7099</v>
      </c>
      <c r="C2443" s="4" t="str">
        <f t="shared" si="1"/>
        <v>TCGA-A7-A4SC</v>
      </c>
      <c r="D2443" s="4" t="s">
        <v>6623</v>
      </c>
      <c r="E2443" s="4" t="b">
        <v>1</v>
      </c>
      <c r="F2443" s="4"/>
      <c r="G2443" t="b">
        <v>1</v>
      </c>
      <c r="I2443" s="4" t="b">
        <v>1</v>
      </c>
      <c r="J2443" t="b">
        <f t="shared" si="2"/>
        <v>1</v>
      </c>
      <c r="K2443" t="b">
        <v>1</v>
      </c>
      <c r="M2443" t="b">
        <v>1</v>
      </c>
      <c r="N2443" s="4" t="b">
        <v>0</v>
      </c>
      <c r="P2443" t="b">
        <f t="shared" si="18"/>
        <v>1</v>
      </c>
      <c r="Q2443" t="str">
        <f t="shared" si="24"/>
        <v/>
      </c>
      <c r="V2443" t="b">
        <f t="shared" si="5"/>
        <v>1</v>
      </c>
      <c r="W2443" t="b">
        <f t="shared" si="6"/>
        <v>1</v>
      </c>
      <c r="X2443" t="b">
        <f t="shared" si="7"/>
        <v>1</v>
      </c>
      <c r="Y2443" t="b">
        <f t="shared" si="8"/>
        <v>1</v>
      </c>
      <c r="Z2443" t="b">
        <f t="shared" si="9"/>
        <v>1</v>
      </c>
    </row>
    <row r="2444">
      <c r="A2444" s="4" t="s">
        <v>7101</v>
      </c>
      <c r="B2444" s="4" t="s">
        <v>7102</v>
      </c>
      <c r="C2444" s="4" t="str">
        <f t="shared" si="1"/>
        <v>TCGA-A7-A4SD</v>
      </c>
      <c r="D2444" s="4" t="s">
        <v>6623</v>
      </c>
      <c r="E2444" s="4" t="b">
        <v>1</v>
      </c>
      <c r="F2444" s="4"/>
      <c r="G2444" t="b">
        <v>1</v>
      </c>
      <c r="I2444" s="4" t="b">
        <v>1</v>
      </c>
      <c r="J2444" t="b">
        <f t="shared" si="2"/>
        <v>1</v>
      </c>
      <c r="K2444" t="b">
        <v>1</v>
      </c>
      <c r="M2444" t="b">
        <v>1</v>
      </c>
      <c r="N2444" s="4" t="b">
        <v>0</v>
      </c>
      <c r="P2444" t="b">
        <f t="shared" si="18"/>
        <v>1</v>
      </c>
      <c r="Q2444" t="str">
        <f t="shared" si="24"/>
        <v/>
      </c>
      <c r="V2444" t="b">
        <f t="shared" si="5"/>
        <v>1</v>
      </c>
      <c r="W2444" t="b">
        <f t="shared" si="6"/>
        <v>1</v>
      </c>
      <c r="X2444" t="b">
        <f t="shared" si="7"/>
        <v>1</v>
      </c>
      <c r="Y2444" t="b">
        <f t="shared" si="8"/>
        <v>1</v>
      </c>
      <c r="Z2444" t="b">
        <f t="shared" si="9"/>
        <v>1</v>
      </c>
    </row>
    <row r="2445">
      <c r="A2445" s="4" t="s">
        <v>7104</v>
      </c>
      <c r="B2445" s="4" t="s">
        <v>7105</v>
      </c>
      <c r="C2445" s="4" t="str">
        <f t="shared" si="1"/>
        <v>TCGA-A7-A4SE</v>
      </c>
      <c r="D2445" s="4" t="s">
        <v>6623</v>
      </c>
      <c r="E2445" s="4" t="b">
        <v>1</v>
      </c>
      <c r="F2445" s="4"/>
      <c r="G2445" t="b">
        <v>1</v>
      </c>
      <c r="I2445" s="4" t="b">
        <v>1</v>
      </c>
      <c r="J2445" t="b">
        <f t="shared" si="2"/>
        <v>1</v>
      </c>
      <c r="K2445" t="b">
        <v>1</v>
      </c>
      <c r="M2445" t="b">
        <v>1</v>
      </c>
      <c r="N2445" s="4" t="b">
        <v>0</v>
      </c>
      <c r="P2445" t="b">
        <f t="shared" si="18"/>
        <v>1</v>
      </c>
      <c r="Q2445" t="str">
        <f t="shared" si="24"/>
        <v/>
      </c>
      <c r="V2445" t="b">
        <f t="shared" si="5"/>
        <v>1</v>
      </c>
      <c r="W2445" t="b">
        <f t="shared" si="6"/>
        <v>1</v>
      </c>
      <c r="X2445" t="b">
        <f t="shared" si="7"/>
        <v>1</v>
      </c>
      <c r="Y2445" t="b">
        <f t="shared" si="8"/>
        <v>1</v>
      </c>
      <c r="Z2445" t="b">
        <f t="shared" si="9"/>
        <v>1</v>
      </c>
    </row>
    <row r="2446">
      <c r="A2446" s="4" t="s">
        <v>7107</v>
      </c>
      <c r="B2446" s="4" t="s">
        <v>7108</v>
      </c>
      <c r="C2446" s="4" t="str">
        <f t="shared" si="1"/>
        <v>TCGA-A7-A4SF</v>
      </c>
      <c r="D2446" s="4" t="s">
        <v>6623</v>
      </c>
      <c r="E2446" s="4" t="b">
        <v>1</v>
      </c>
      <c r="F2446" s="4"/>
      <c r="G2446" t="b">
        <v>1</v>
      </c>
      <c r="I2446" s="4" t="b">
        <v>1</v>
      </c>
      <c r="J2446" t="b">
        <f t="shared" si="2"/>
        <v>1</v>
      </c>
      <c r="K2446" t="b">
        <v>1</v>
      </c>
      <c r="M2446" t="b">
        <v>1</v>
      </c>
      <c r="N2446" s="4" t="b">
        <v>0</v>
      </c>
      <c r="P2446" t="b">
        <f t="shared" si="18"/>
        <v>1</v>
      </c>
      <c r="Q2446" t="str">
        <f t="shared" si="24"/>
        <v/>
      </c>
      <c r="V2446" t="b">
        <f t="shared" si="5"/>
        <v>1</v>
      </c>
      <c r="W2446" t="b">
        <f t="shared" si="6"/>
        <v>1</v>
      </c>
      <c r="X2446" t="b">
        <f t="shared" si="7"/>
        <v>1</v>
      </c>
      <c r="Y2446" t="b">
        <f t="shared" si="8"/>
        <v>1</v>
      </c>
      <c r="Z2446" t="b">
        <f t="shared" si="9"/>
        <v>1</v>
      </c>
    </row>
    <row r="2447">
      <c r="A2447" s="4" t="s">
        <v>7110</v>
      </c>
      <c r="B2447" s="4" t="s">
        <v>7111</v>
      </c>
      <c r="C2447" s="4" t="str">
        <f t="shared" si="1"/>
        <v>TCGA-A7-A56D</v>
      </c>
      <c r="D2447" s="4" t="s">
        <v>6623</v>
      </c>
      <c r="E2447" s="4" t="b">
        <v>1</v>
      </c>
      <c r="F2447" s="4"/>
      <c r="G2447" t="b">
        <v>1</v>
      </c>
      <c r="I2447" s="4" t="b">
        <v>1</v>
      </c>
      <c r="J2447" t="b">
        <f t="shared" si="2"/>
        <v>1</v>
      </c>
      <c r="K2447" t="b">
        <v>1</v>
      </c>
      <c r="M2447" t="b">
        <v>1</v>
      </c>
      <c r="N2447" s="4" t="b">
        <v>0</v>
      </c>
      <c r="P2447" t="b">
        <f t="shared" si="18"/>
        <v>1</v>
      </c>
      <c r="Q2447" t="str">
        <f t="shared" si="24"/>
        <v/>
      </c>
      <c r="V2447" t="b">
        <f t="shared" si="5"/>
        <v>1</v>
      </c>
      <c r="W2447" t="b">
        <f t="shared" si="6"/>
        <v>1</v>
      </c>
      <c r="X2447" t="b">
        <f t="shared" si="7"/>
        <v>1</v>
      </c>
      <c r="Y2447" t="b">
        <f t="shared" si="8"/>
        <v>1</v>
      </c>
      <c r="Z2447" t="b">
        <f t="shared" si="9"/>
        <v>1</v>
      </c>
    </row>
    <row r="2448">
      <c r="A2448" s="4" t="s">
        <v>7113</v>
      </c>
      <c r="B2448" s="4" t="s">
        <v>7114</v>
      </c>
      <c r="C2448" s="4" t="str">
        <f t="shared" si="1"/>
        <v>TCGA-A7-A5ZV</v>
      </c>
      <c r="D2448" s="4" t="s">
        <v>6623</v>
      </c>
      <c r="E2448" s="4" t="b">
        <v>1</v>
      </c>
      <c r="F2448" s="4"/>
      <c r="G2448" t="b">
        <v>1</v>
      </c>
      <c r="I2448" s="4" t="b">
        <v>1</v>
      </c>
      <c r="J2448" t="b">
        <f t="shared" si="2"/>
        <v>1</v>
      </c>
      <c r="K2448" t="b">
        <v>1</v>
      </c>
      <c r="M2448" t="b">
        <v>1</v>
      </c>
      <c r="N2448" s="4" t="b">
        <v>0</v>
      </c>
      <c r="P2448" t="b">
        <f t="shared" si="18"/>
        <v>1</v>
      </c>
      <c r="Q2448" t="str">
        <f t="shared" si="24"/>
        <v/>
      </c>
      <c r="V2448" t="b">
        <f t="shared" si="5"/>
        <v>1</v>
      </c>
      <c r="W2448" t="b">
        <f t="shared" si="6"/>
        <v>1</v>
      </c>
      <c r="X2448" t="b">
        <f t="shared" si="7"/>
        <v>1</v>
      </c>
      <c r="Y2448" t="b">
        <f t="shared" si="8"/>
        <v>1</v>
      </c>
      <c r="Z2448" t="b">
        <f t="shared" si="9"/>
        <v>1</v>
      </c>
    </row>
    <row r="2449">
      <c r="A2449" s="4" t="s">
        <v>7116</v>
      </c>
      <c r="B2449" s="4" t="s">
        <v>7117</v>
      </c>
      <c r="C2449" s="4" t="str">
        <f t="shared" si="1"/>
        <v>TCGA-A7-A5ZW</v>
      </c>
      <c r="D2449" s="4" t="s">
        <v>6623</v>
      </c>
      <c r="E2449" s="4" t="b">
        <v>1</v>
      </c>
      <c r="F2449" s="4"/>
      <c r="G2449" s="12" t="b">
        <v>0</v>
      </c>
      <c r="H2449" s="4" t="s">
        <v>17</v>
      </c>
      <c r="I2449" s="4" t="b">
        <v>1</v>
      </c>
      <c r="J2449" t="b">
        <f t="shared" si="2"/>
        <v>1</v>
      </c>
      <c r="K2449" t="b">
        <v>1</v>
      </c>
      <c r="M2449" t="b">
        <v>1</v>
      </c>
      <c r="N2449" s="4" t="b">
        <v>0</v>
      </c>
      <c r="P2449" t="b">
        <f t="shared" si="18"/>
        <v>0</v>
      </c>
      <c r="Q2449" t="str">
        <f t="shared" si="24"/>
        <v>Fewer than 4 TIL patches</v>
      </c>
      <c r="R2449" s="4" t="b">
        <v>0</v>
      </c>
      <c r="S2449" s="4"/>
      <c r="V2449" t="b">
        <f t="shared" si="5"/>
        <v>1</v>
      </c>
      <c r="W2449" t="b">
        <f t="shared" si="6"/>
        <v>0</v>
      </c>
      <c r="X2449" t="b">
        <f t="shared" si="7"/>
        <v>0</v>
      </c>
      <c r="Y2449" t="b">
        <f t="shared" si="8"/>
        <v>0</v>
      </c>
      <c r="Z2449" t="b">
        <f t="shared" si="9"/>
        <v>0</v>
      </c>
    </row>
    <row r="2450">
      <c r="A2450" s="4" t="s">
        <v>7119</v>
      </c>
      <c r="B2450" s="4" t="s">
        <v>7120</v>
      </c>
      <c r="C2450" s="4" t="str">
        <f t="shared" si="1"/>
        <v>TCGA-A7-A5ZX</v>
      </c>
      <c r="D2450" s="4" t="s">
        <v>6623</v>
      </c>
      <c r="E2450" s="4" t="b">
        <v>1</v>
      </c>
      <c r="F2450" s="4"/>
      <c r="G2450" t="b">
        <v>1</v>
      </c>
      <c r="I2450" s="4" t="b">
        <v>1</v>
      </c>
      <c r="J2450" t="b">
        <f t="shared" si="2"/>
        <v>1</v>
      </c>
      <c r="K2450" t="b">
        <v>1</v>
      </c>
      <c r="M2450" t="b">
        <v>1</v>
      </c>
      <c r="N2450" s="4" t="b">
        <v>0</v>
      </c>
      <c r="P2450" t="b">
        <f t="shared" si="18"/>
        <v>1</v>
      </c>
      <c r="Q2450" t="str">
        <f t="shared" si="24"/>
        <v/>
      </c>
      <c r="V2450" t="b">
        <f t="shared" si="5"/>
        <v>1</v>
      </c>
      <c r="W2450" t="b">
        <f t="shared" si="6"/>
        <v>1</v>
      </c>
      <c r="X2450" t="b">
        <f t="shared" si="7"/>
        <v>1</v>
      </c>
      <c r="Y2450" t="b">
        <f t="shared" si="8"/>
        <v>1</v>
      </c>
      <c r="Z2450" t="b">
        <f t="shared" si="9"/>
        <v>1</v>
      </c>
    </row>
    <row r="2451">
      <c r="A2451" s="4" t="s">
        <v>7122</v>
      </c>
      <c r="B2451" s="4" t="s">
        <v>7123</v>
      </c>
      <c r="C2451" s="4" t="str">
        <f t="shared" si="1"/>
        <v>TCGA-A7-A5ZX</v>
      </c>
      <c r="D2451" s="4" t="s">
        <v>6623</v>
      </c>
      <c r="E2451" s="4" t="b">
        <v>1</v>
      </c>
      <c r="F2451" s="4"/>
      <c r="G2451" t="b">
        <v>1</v>
      </c>
      <c r="I2451" s="4" t="b">
        <v>1</v>
      </c>
      <c r="J2451" t="b">
        <f t="shared" si="2"/>
        <v>0</v>
      </c>
      <c r="K2451" t="b">
        <v>0</v>
      </c>
      <c r="M2451" t="b">
        <v>1</v>
      </c>
      <c r="N2451" s="4" t="b">
        <v>0</v>
      </c>
      <c r="P2451" t="b">
        <f t="shared" si="18"/>
        <v>1</v>
      </c>
      <c r="Q2451" t="str">
        <f t="shared" si="24"/>
        <v/>
      </c>
      <c r="V2451" t="b">
        <f t="shared" si="5"/>
        <v>0</v>
      </c>
      <c r="W2451" t="b">
        <f t="shared" si="6"/>
        <v>0</v>
      </c>
      <c r="X2451" t="b">
        <f t="shared" si="7"/>
        <v>0</v>
      </c>
      <c r="Y2451" t="b">
        <f t="shared" si="8"/>
        <v>0</v>
      </c>
      <c r="Z2451" t="b">
        <f t="shared" si="9"/>
        <v>0</v>
      </c>
    </row>
    <row r="2452">
      <c r="A2452" s="4" t="s">
        <v>7124</v>
      </c>
      <c r="B2452" s="4" t="s">
        <v>7125</v>
      </c>
      <c r="C2452" s="4" t="str">
        <f t="shared" si="1"/>
        <v>TCGA-A7-A6VV</v>
      </c>
      <c r="D2452" s="4" t="s">
        <v>6623</v>
      </c>
      <c r="E2452" s="4" t="b">
        <v>1</v>
      </c>
      <c r="F2452" s="4"/>
      <c r="G2452" t="b">
        <v>1</v>
      </c>
      <c r="I2452" s="4" t="b">
        <v>1</v>
      </c>
      <c r="J2452" t="b">
        <f t="shared" si="2"/>
        <v>1</v>
      </c>
      <c r="K2452" t="b">
        <v>1</v>
      </c>
      <c r="M2452" t="b">
        <v>1</v>
      </c>
      <c r="N2452" s="4" t="b">
        <v>0</v>
      </c>
      <c r="P2452" t="b">
        <f t="shared" si="18"/>
        <v>1</v>
      </c>
      <c r="Q2452" t="str">
        <f t="shared" si="24"/>
        <v/>
      </c>
      <c r="V2452" t="b">
        <f t="shared" si="5"/>
        <v>1</v>
      </c>
      <c r="W2452" t="b">
        <f t="shared" si="6"/>
        <v>1</v>
      </c>
      <c r="X2452" t="b">
        <f t="shared" si="7"/>
        <v>1</v>
      </c>
      <c r="Y2452" t="b">
        <f t="shared" si="8"/>
        <v>1</v>
      </c>
      <c r="Z2452" t="b">
        <f t="shared" si="9"/>
        <v>1</v>
      </c>
    </row>
    <row r="2453">
      <c r="A2453" s="4" t="s">
        <v>7127</v>
      </c>
      <c r="B2453" s="4" t="s">
        <v>7128</v>
      </c>
      <c r="C2453" s="4" t="str">
        <f t="shared" si="1"/>
        <v>TCGA-A7-A6VV</v>
      </c>
      <c r="D2453" s="4" t="s">
        <v>6623</v>
      </c>
      <c r="E2453" s="4" t="b">
        <v>1</v>
      </c>
      <c r="F2453" s="4"/>
      <c r="G2453" s="12" t="b">
        <v>0</v>
      </c>
      <c r="H2453" s="4" t="s">
        <v>17</v>
      </c>
      <c r="I2453" s="4" t="b">
        <v>1</v>
      </c>
      <c r="J2453" t="b">
        <f t="shared" si="2"/>
        <v>0</v>
      </c>
      <c r="K2453" t="b">
        <v>0</v>
      </c>
      <c r="M2453" t="b">
        <v>1</v>
      </c>
      <c r="N2453" s="4" t="b">
        <v>0</v>
      </c>
      <c r="P2453" t="b">
        <f t="shared" si="18"/>
        <v>0</v>
      </c>
      <c r="Q2453" t="str">
        <f t="shared" si="24"/>
        <v>Fewer than 4 TIL patches</v>
      </c>
      <c r="V2453" t="b">
        <f t="shared" si="5"/>
        <v>0</v>
      </c>
      <c r="W2453" t="b">
        <f t="shared" si="6"/>
        <v>0</v>
      </c>
      <c r="X2453" t="b">
        <f t="shared" si="7"/>
        <v>0</v>
      </c>
      <c r="Y2453" t="b">
        <f t="shared" si="8"/>
        <v>0</v>
      </c>
      <c r="Z2453" t="b">
        <f t="shared" si="9"/>
        <v>0</v>
      </c>
    </row>
    <row r="2454">
      <c r="A2454" s="4" t="s">
        <v>7129</v>
      </c>
      <c r="B2454" s="4" t="s">
        <v>7130</v>
      </c>
      <c r="C2454" s="4" t="str">
        <f t="shared" si="1"/>
        <v>TCGA-A7-A6VW</v>
      </c>
      <c r="D2454" s="4" t="s">
        <v>6623</v>
      </c>
      <c r="E2454" s="4" t="b">
        <v>1</v>
      </c>
      <c r="F2454" s="4"/>
      <c r="G2454" t="b">
        <v>1</v>
      </c>
      <c r="I2454" s="4" t="b">
        <v>1</v>
      </c>
      <c r="J2454" t="b">
        <f t="shared" si="2"/>
        <v>1</v>
      </c>
      <c r="K2454" t="b">
        <v>1</v>
      </c>
      <c r="M2454" t="b">
        <v>1</v>
      </c>
      <c r="N2454" s="4" t="b">
        <v>0</v>
      </c>
      <c r="P2454" t="b">
        <f t="shared" si="18"/>
        <v>1</v>
      </c>
      <c r="Q2454" t="str">
        <f t="shared" si="24"/>
        <v/>
      </c>
      <c r="V2454" t="b">
        <f t="shared" si="5"/>
        <v>1</v>
      </c>
      <c r="W2454" t="b">
        <f t="shared" si="6"/>
        <v>1</v>
      </c>
      <c r="X2454" t="b">
        <f t="shared" si="7"/>
        <v>1</v>
      </c>
      <c r="Y2454" t="b">
        <f t="shared" si="8"/>
        <v>1</v>
      </c>
      <c r="Z2454" t="b">
        <f t="shared" si="9"/>
        <v>1</v>
      </c>
    </row>
    <row r="2455">
      <c r="A2455" s="4" t="s">
        <v>7132</v>
      </c>
      <c r="B2455" s="4" t="s">
        <v>7133</v>
      </c>
      <c r="C2455" s="4" t="str">
        <f t="shared" si="1"/>
        <v>TCGA-A7-A6VX</v>
      </c>
      <c r="D2455" s="4" t="s">
        <v>6623</v>
      </c>
      <c r="E2455" s="4" t="b">
        <v>1</v>
      </c>
      <c r="F2455" s="4"/>
      <c r="G2455" t="b">
        <v>1</v>
      </c>
      <c r="I2455" s="4" t="b">
        <v>1</v>
      </c>
      <c r="J2455" t="b">
        <f t="shared" si="2"/>
        <v>1</v>
      </c>
      <c r="K2455" t="b">
        <v>1</v>
      </c>
      <c r="M2455" t="b">
        <v>1</v>
      </c>
      <c r="N2455" s="4" t="b">
        <v>0</v>
      </c>
      <c r="P2455" t="b">
        <f t="shared" si="18"/>
        <v>1</v>
      </c>
      <c r="Q2455" t="str">
        <f t="shared" si="24"/>
        <v/>
      </c>
      <c r="V2455" t="b">
        <f t="shared" si="5"/>
        <v>1</v>
      </c>
      <c r="W2455" t="b">
        <f t="shared" si="6"/>
        <v>1</v>
      </c>
      <c r="X2455" t="b">
        <f t="shared" si="7"/>
        <v>1</v>
      </c>
      <c r="Y2455" t="b">
        <f t="shared" si="8"/>
        <v>1</v>
      </c>
      <c r="Z2455" t="b">
        <f t="shared" si="9"/>
        <v>1</v>
      </c>
    </row>
    <row r="2456">
      <c r="A2456" s="4" t="s">
        <v>7135</v>
      </c>
      <c r="B2456" s="4" t="s">
        <v>7136</v>
      </c>
      <c r="C2456" s="4" t="str">
        <f t="shared" si="1"/>
        <v>TCGA-A7-A6VX</v>
      </c>
      <c r="D2456" s="4" t="s">
        <v>6623</v>
      </c>
      <c r="E2456" s="4" t="b">
        <v>1</v>
      </c>
      <c r="F2456" s="4"/>
      <c r="G2456" t="b">
        <v>1</v>
      </c>
      <c r="I2456" s="4" t="b">
        <v>1</v>
      </c>
      <c r="J2456" t="b">
        <f t="shared" si="2"/>
        <v>0</v>
      </c>
      <c r="K2456" t="b">
        <v>0</v>
      </c>
      <c r="M2456" t="b">
        <v>1</v>
      </c>
      <c r="N2456" s="4" t="b">
        <v>0</v>
      </c>
      <c r="P2456" t="b">
        <f t="shared" si="18"/>
        <v>1</v>
      </c>
      <c r="Q2456" t="str">
        <f t="shared" si="24"/>
        <v/>
      </c>
      <c r="V2456" t="b">
        <f t="shared" si="5"/>
        <v>0</v>
      </c>
      <c r="W2456" t="b">
        <f t="shared" si="6"/>
        <v>0</v>
      </c>
      <c r="X2456" t="b">
        <f t="shared" si="7"/>
        <v>0</v>
      </c>
      <c r="Y2456" t="b">
        <f t="shared" si="8"/>
        <v>0</v>
      </c>
      <c r="Z2456" t="b">
        <f t="shared" si="9"/>
        <v>0</v>
      </c>
    </row>
    <row r="2457">
      <c r="A2457" s="4" t="s">
        <v>7137</v>
      </c>
      <c r="B2457" s="4" t="s">
        <v>7138</v>
      </c>
      <c r="C2457" s="4" t="str">
        <f t="shared" si="1"/>
        <v>TCGA-A7-A6VY</v>
      </c>
      <c r="D2457" s="4" t="s">
        <v>6623</v>
      </c>
      <c r="E2457" s="4" t="b">
        <v>1</v>
      </c>
      <c r="F2457" s="4"/>
      <c r="G2457" t="b">
        <v>1</v>
      </c>
      <c r="I2457" s="4" t="b">
        <v>1</v>
      </c>
      <c r="J2457" t="b">
        <f t="shared" si="2"/>
        <v>1</v>
      </c>
      <c r="K2457" t="b">
        <v>1</v>
      </c>
      <c r="M2457" t="b">
        <v>1</v>
      </c>
      <c r="N2457" s="4" t="b">
        <v>0</v>
      </c>
      <c r="P2457" t="b">
        <f t="shared" si="18"/>
        <v>1</v>
      </c>
      <c r="Q2457" t="str">
        <f t="shared" si="24"/>
        <v/>
      </c>
      <c r="V2457" t="b">
        <f t="shared" si="5"/>
        <v>1</v>
      </c>
      <c r="W2457" t="b">
        <f t="shared" si="6"/>
        <v>1</v>
      </c>
      <c r="X2457" t="b">
        <f t="shared" si="7"/>
        <v>1</v>
      </c>
      <c r="Y2457" t="b">
        <f t="shared" si="8"/>
        <v>1</v>
      </c>
      <c r="Z2457" t="b">
        <f t="shared" si="9"/>
        <v>1</v>
      </c>
    </row>
    <row r="2458">
      <c r="A2458" s="4" t="s">
        <v>7140</v>
      </c>
      <c r="B2458" s="4" t="s">
        <v>7141</v>
      </c>
      <c r="C2458" s="4" t="str">
        <f t="shared" si="1"/>
        <v>TCGA-A8-A06N</v>
      </c>
      <c r="D2458" s="4" t="s">
        <v>6623</v>
      </c>
      <c r="E2458" s="4" t="b">
        <v>1</v>
      </c>
      <c r="F2458" s="4"/>
      <c r="G2458" t="b">
        <v>1</v>
      </c>
      <c r="I2458" s="4" t="b">
        <v>1</v>
      </c>
      <c r="J2458" t="b">
        <f t="shared" si="2"/>
        <v>1</v>
      </c>
      <c r="K2458" t="b">
        <v>1</v>
      </c>
      <c r="M2458" t="b">
        <v>1</v>
      </c>
      <c r="N2458" s="4" t="b">
        <v>0</v>
      </c>
      <c r="P2458" t="b">
        <f t="shared" si="18"/>
        <v>1</v>
      </c>
      <c r="Q2458" t="str">
        <f t="shared" si="24"/>
        <v/>
      </c>
      <c r="V2458" t="b">
        <f t="shared" si="5"/>
        <v>1</v>
      </c>
      <c r="W2458" t="b">
        <f t="shared" si="6"/>
        <v>1</v>
      </c>
      <c r="X2458" t="b">
        <f t="shared" si="7"/>
        <v>1</v>
      </c>
      <c r="Y2458" t="b">
        <f t="shared" si="8"/>
        <v>1</v>
      </c>
      <c r="Z2458" t="b">
        <f t="shared" si="9"/>
        <v>1</v>
      </c>
    </row>
    <row r="2459">
      <c r="A2459" s="4" t="s">
        <v>7143</v>
      </c>
      <c r="B2459" s="4" t="s">
        <v>7144</v>
      </c>
      <c r="C2459" s="4" t="str">
        <f t="shared" si="1"/>
        <v>TCGA-A8-A06O</v>
      </c>
      <c r="D2459" s="4" t="s">
        <v>6623</v>
      </c>
      <c r="E2459" s="4" t="b">
        <v>1</v>
      </c>
      <c r="F2459" s="4"/>
      <c r="G2459" t="b">
        <v>1</v>
      </c>
      <c r="I2459" s="4" t="b">
        <v>1</v>
      </c>
      <c r="J2459" t="b">
        <f t="shared" si="2"/>
        <v>1</v>
      </c>
      <c r="K2459" t="b">
        <v>1</v>
      </c>
      <c r="M2459" t="b">
        <v>1</v>
      </c>
      <c r="N2459" s="4" t="b">
        <v>0</v>
      </c>
      <c r="P2459" t="b">
        <f t="shared" si="18"/>
        <v>1</v>
      </c>
      <c r="Q2459" t="str">
        <f t="shared" si="24"/>
        <v/>
      </c>
      <c r="V2459" t="b">
        <f t="shared" si="5"/>
        <v>1</v>
      </c>
      <c r="W2459" t="b">
        <f t="shared" si="6"/>
        <v>1</v>
      </c>
      <c r="X2459" t="b">
        <f t="shared" si="7"/>
        <v>1</v>
      </c>
      <c r="Y2459" t="b">
        <f t="shared" si="8"/>
        <v>1</v>
      </c>
      <c r="Z2459" t="b">
        <f t="shared" si="9"/>
        <v>1</v>
      </c>
    </row>
    <row r="2460">
      <c r="A2460" s="4" t="s">
        <v>7146</v>
      </c>
      <c r="B2460" s="4" t="s">
        <v>7147</v>
      </c>
      <c r="C2460" s="4" t="str">
        <f t="shared" si="1"/>
        <v>TCGA-A8-A06P</v>
      </c>
      <c r="D2460" s="4" t="s">
        <v>6623</v>
      </c>
      <c r="E2460" s="4" t="b">
        <v>1</v>
      </c>
      <c r="F2460" s="4"/>
      <c r="G2460" t="b">
        <v>1</v>
      </c>
      <c r="I2460" s="4" t="b">
        <v>1</v>
      </c>
      <c r="J2460" t="b">
        <f t="shared" si="2"/>
        <v>1</v>
      </c>
      <c r="K2460" t="b">
        <v>1</v>
      </c>
      <c r="M2460" t="b">
        <v>1</v>
      </c>
      <c r="N2460" s="4" t="b">
        <v>0</v>
      </c>
      <c r="P2460" t="b">
        <f t="shared" si="18"/>
        <v>1</v>
      </c>
      <c r="Q2460" t="str">
        <f t="shared" si="24"/>
        <v/>
      </c>
      <c r="V2460" t="b">
        <f t="shared" si="5"/>
        <v>1</v>
      </c>
      <c r="W2460" t="b">
        <f t="shared" si="6"/>
        <v>1</v>
      </c>
      <c r="X2460" t="b">
        <f t="shared" si="7"/>
        <v>1</v>
      </c>
      <c r="Y2460" t="b">
        <f t="shared" si="8"/>
        <v>1</v>
      </c>
      <c r="Z2460" t="b">
        <f t="shared" si="9"/>
        <v>1</v>
      </c>
    </row>
    <row r="2461">
      <c r="A2461" s="4" t="s">
        <v>7149</v>
      </c>
      <c r="B2461" s="4" t="s">
        <v>7150</v>
      </c>
      <c r="C2461" s="4" t="str">
        <f t="shared" si="1"/>
        <v>TCGA-A8-A06Q</v>
      </c>
      <c r="D2461" s="4" t="s">
        <v>6623</v>
      </c>
      <c r="E2461" s="4" t="b">
        <v>1</v>
      </c>
      <c r="F2461" s="4"/>
      <c r="G2461" t="b">
        <v>1</v>
      </c>
      <c r="I2461" s="4" t="b">
        <v>1</v>
      </c>
      <c r="J2461" t="b">
        <f t="shared" si="2"/>
        <v>1</v>
      </c>
      <c r="K2461" t="b">
        <v>1</v>
      </c>
      <c r="M2461" t="b">
        <v>1</v>
      </c>
      <c r="N2461" s="4" t="b">
        <v>0</v>
      </c>
      <c r="P2461" t="b">
        <f t="shared" si="18"/>
        <v>1</v>
      </c>
      <c r="Q2461" t="str">
        <f t="shared" si="24"/>
        <v/>
      </c>
      <c r="V2461" t="b">
        <f t="shared" si="5"/>
        <v>1</v>
      </c>
      <c r="W2461" t="b">
        <f t="shared" si="6"/>
        <v>1</v>
      </c>
      <c r="X2461" t="b">
        <f t="shared" si="7"/>
        <v>1</v>
      </c>
      <c r="Y2461" t="b">
        <f t="shared" si="8"/>
        <v>1</v>
      </c>
      <c r="Z2461" t="b">
        <f t="shared" si="9"/>
        <v>1</v>
      </c>
    </row>
    <row r="2462">
      <c r="A2462" s="4" t="s">
        <v>7152</v>
      </c>
      <c r="B2462" s="4" t="s">
        <v>7153</v>
      </c>
      <c r="C2462" s="4" t="str">
        <f t="shared" si="1"/>
        <v>TCGA-A8-A06R</v>
      </c>
      <c r="D2462" s="4" t="s">
        <v>6623</v>
      </c>
      <c r="E2462" s="4" t="b">
        <v>1</v>
      </c>
      <c r="F2462" s="4"/>
      <c r="G2462" t="b">
        <v>1</v>
      </c>
      <c r="I2462" s="4" t="b">
        <v>1</v>
      </c>
      <c r="J2462" t="b">
        <f t="shared" si="2"/>
        <v>1</v>
      </c>
      <c r="K2462" t="b">
        <v>1</v>
      </c>
      <c r="M2462" t="b">
        <v>1</v>
      </c>
      <c r="N2462" s="4" t="b">
        <v>0</v>
      </c>
      <c r="P2462" t="b">
        <f t="shared" si="18"/>
        <v>1</v>
      </c>
      <c r="Q2462" t="str">
        <f t="shared" si="24"/>
        <v/>
      </c>
      <c r="V2462" t="b">
        <f t="shared" si="5"/>
        <v>1</v>
      </c>
      <c r="W2462" t="b">
        <f t="shared" si="6"/>
        <v>1</v>
      </c>
      <c r="X2462" t="b">
        <f t="shared" si="7"/>
        <v>1</v>
      </c>
      <c r="Y2462" t="b">
        <f t="shared" si="8"/>
        <v>1</v>
      </c>
      <c r="Z2462" t="b">
        <f t="shared" si="9"/>
        <v>1</v>
      </c>
    </row>
    <row r="2463">
      <c r="A2463" s="4" t="s">
        <v>7155</v>
      </c>
      <c r="B2463" s="4" t="s">
        <v>7156</v>
      </c>
      <c r="C2463" s="4" t="str">
        <f t="shared" si="1"/>
        <v>TCGA-A8-A06T</v>
      </c>
      <c r="D2463" s="4" t="s">
        <v>6623</v>
      </c>
      <c r="E2463" s="4" t="b">
        <v>1</v>
      </c>
      <c r="F2463" s="4"/>
      <c r="G2463" t="b">
        <v>1</v>
      </c>
      <c r="I2463" s="4" t="b">
        <v>1</v>
      </c>
      <c r="J2463" t="b">
        <f t="shared" si="2"/>
        <v>1</v>
      </c>
      <c r="K2463" t="b">
        <v>1</v>
      </c>
      <c r="M2463" t="b">
        <v>1</v>
      </c>
      <c r="N2463" s="4" t="b">
        <v>0</v>
      </c>
      <c r="P2463" t="b">
        <f t="shared" si="18"/>
        <v>1</v>
      </c>
      <c r="Q2463" t="str">
        <f t="shared" si="24"/>
        <v/>
      </c>
      <c r="V2463" t="b">
        <f t="shared" si="5"/>
        <v>1</v>
      </c>
      <c r="W2463" t="b">
        <f t="shared" si="6"/>
        <v>1</v>
      </c>
      <c r="X2463" t="b">
        <f t="shared" si="7"/>
        <v>1</v>
      </c>
      <c r="Y2463" t="b">
        <f t="shared" si="8"/>
        <v>1</v>
      </c>
      <c r="Z2463" t="b">
        <f t="shared" si="9"/>
        <v>1</v>
      </c>
    </row>
    <row r="2464">
      <c r="A2464" s="4" t="s">
        <v>7158</v>
      </c>
      <c r="B2464" s="4" t="s">
        <v>7159</v>
      </c>
      <c r="C2464" s="4" t="str">
        <f t="shared" si="1"/>
        <v>TCGA-A8-A06U</v>
      </c>
      <c r="D2464" s="4" t="s">
        <v>6623</v>
      </c>
      <c r="E2464" s="4" t="b">
        <v>1</v>
      </c>
      <c r="F2464" s="4"/>
      <c r="G2464" t="b">
        <v>1</v>
      </c>
      <c r="I2464" s="4" t="b">
        <v>1</v>
      </c>
      <c r="J2464" t="b">
        <f t="shared" si="2"/>
        <v>1</v>
      </c>
      <c r="K2464" t="b">
        <v>1</v>
      </c>
      <c r="M2464" t="b">
        <v>1</v>
      </c>
      <c r="N2464" s="4" t="b">
        <v>0</v>
      </c>
      <c r="P2464" t="b">
        <f t="shared" si="18"/>
        <v>1</v>
      </c>
      <c r="Q2464" t="str">
        <f t="shared" si="24"/>
        <v/>
      </c>
      <c r="V2464" t="b">
        <f t="shared" si="5"/>
        <v>1</v>
      </c>
      <c r="W2464" t="b">
        <f t="shared" si="6"/>
        <v>1</v>
      </c>
      <c r="X2464" t="b">
        <f t="shared" si="7"/>
        <v>1</v>
      </c>
      <c r="Y2464" t="b">
        <f t="shared" si="8"/>
        <v>1</v>
      </c>
      <c r="Z2464" t="b">
        <f t="shared" si="9"/>
        <v>1</v>
      </c>
    </row>
    <row r="2465">
      <c r="A2465" s="4" t="s">
        <v>7161</v>
      </c>
      <c r="B2465" s="4" t="s">
        <v>7162</v>
      </c>
      <c r="C2465" s="4" t="str">
        <f t="shared" si="1"/>
        <v>TCGA-A8-A06X</v>
      </c>
      <c r="D2465" s="4" t="s">
        <v>6623</v>
      </c>
      <c r="E2465" s="4" t="b">
        <v>1</v>
      </c>
      <c r="F2465" s="4"/>
      <c r="G2465" t="b">
        <v>1</v>
      </c>
      <c r="I2465" s="4" t="b">
        <v>1</v>
      </c>
      <c r="J2465" t="b">
        <f t="shared" si="2"/>
        <v>1</v>
      </c>
      <c r="K2465" t="b">
        <v>1</v>
      </c>
      <c r="M2465" t="b">
        <v>1</v>
      </c>
      <c r="N2465" s="4" t="b">
        <v>0</v>
      </c>
      <c r="P2465" t="b">
        <f t="shared" si="18"/>
        <v>1</v>
      </c>
      <c r="Q2465" t="str">
        <f t="shared" si="24"/>
        <v/>
      </c>
      <c r="V2465" t="b">
        <f t="shared" si="5"/>
        <v>1</v>
      </c>
      <c r="W2465" t="b">
        <f t="shared" si="6"/>
        <v>1</v>
      </c>
      <c r="X2465" t="b">
        <f t="shared" si="7"/>
        <v>1</v>
      </c>
      <c r="Y2465" t="b">
        <f t="shared" si="8"/>
        <v>1</v>
      </c>
      <c r="Z2465" t="b">
        <f t="shared" si="9"/>
        <v>1</v>
      </c>
    </row>
    <row r="2466">
      <c r="A2466" s="4" t="s">
        <v>7164</v>
      </c>
      <c r="B2466" s="4" t="s">
        <v>7165</v>
      </c>
      <c r="C2466" s="4" t="str">
        <f t="shared" si="1"/>
        <v>TCGA-A8-A06Y</v>
      </c>
      <c r="D2466" s="4" t="s">
        <v>6623</v>
      </c>
      <c r="E2466" s="4" t="b">
        <v>1</v>
      </c>
      <c r="F2466" s="4"/>
      <c r="G2466" t="b">
        <v>1</v>
      </c>
      <c r="I2466" s="4" t="b">
        <v>1</v>
      </c>
      <c r="J2466" t="b">
        <f t="shared" si="2"/>
        <v>1</v>
      </c>
      <c r="K2466" t="b">
        <v>1</v>
      </c>
      <c r="M2466" t="b">
        <v>1</v>
      </c>
      <c r="N2466" s="4" t="b">
        <v>0</v>
      </c>
      <c r="P2466" t="b">
        <f t="shared" si="18"/>
        <v>1</v>
      </c>
      <c r="Q2466" t="str">
        <f t="shared" si="24"/>
        <v/>
      </c>
      <c r="V2466" t="b">
        <f t="shared" si="5"/>
        <v>1</v>
      </c>
      <c r="W2466" t="b">
        <f t="shared" si="6"/>
        <v>1</v>
      </c>
      <c r="X2466" t="b">
        <f t="shared" si="7"/>
        <v>1</v>
      </c>
      <c r="Y2466" t="b">
        <f t="shared" si="8"/>
        <v>1</v>
      </c>
      <c r="Z2466" t="b">
        <f t="shared" si="9"/>
        <v>1</v>
      </c>
    </row>
    <row r="2467">
      <c r="A2467" s="4" t="s">
        <v>7167</v>
      </c>
      <c r="B2467" s="4" t="s">
        <v>7168</v>
      </c>
      <c r="C2467" s="4" t="str">
        <f t="shared" si="1"/>
        <v>TCGA-A8-A06Z</v>
      </c>
      <c r="D2467" s="4" t="s">
        <v>6623</v>
      </c>
      <c r="E2467" s="4" t="b">
        <v>1</v>
      </c>
      <c r="F2467" s="4"/>
      <c r="G2467" t="b">
        <v>1</v>
      </c>
      <c r="I2467" s="4" t="b">
        <v>1</v>
      </c>
      <c r="J2467" t="b">
        <f t="shared" si="2"/>
        <v>1</v>
      </c>
      <c r="K2467" t="b">
        <v>1</v>
      </c>
      <c r="M2467" t="b">
        <v>1</v>
      </c>
      <c r="N2467" s="4" t="b">
        <v>0</v>
      </c>
      <c r="P2467" t="b">
        <f t="shared" si="18"/>
        <v>1</v>
      </c>
      <c r="Q2467" t="str">
        <f t="shared" si="24"/>
        <v/>
      </c>
      <c r="V2467" t="b">
        <f t="shared" si="5"/>
        <v>1</v>
      </c>
      <c r="W2467" t="b">
        <f t="shared" si="6"/>
        <v>1</v>
      </c>
      <c r="X2467" t="b">
        <f t="shared" si="7"/>
        <v>1</v>
      </c>
      <c r="Y2467" t="b">
        <f t="shared" si="8"/>
        <v>1</v>
      </c>
      <c r="Z2467" t="b">
        <f t="shared" si="9"/>
        <v>1</v>
      </c>
    </row>
    <row r="2468">
      <c r="A2468" s="4" t="s">
        <v>7170</v>
      </c>
      <c r="B2468" s="4" t="s">
        <v>7171</v>
      </c>
      <c r="C2468" s="4" t="str">
        <f t="shared" si="1"/>
        <v>TCGA-A8-A075</v>
      </c>
      <c r="D2468" s="4" t="s">
        <v>6623</v>
      </c>
      <c r="E2468" s="4" t="b">
        <v>1</v>
      </c>
      <c r="F2468" s="4"/>
      <c r="G2468" t="b">
        <v>1</v>
      </c>
      <c r="I2468" s="4" t="b">
        <v>1</v>
      </c>
      <c r="J2468" t="b">
        <f t="shared" si="2"/>
        <v>1</v>
      </c>
      <c r="K2468" t="b">
        <v>1</v>
      </c>
      <c r="M2468" t="b">
        <v>1</v>
      </c>
      <c r="N2468" s="4" t="b">
        <v>0</v>
      </c>
      <c r="P2468" t="b">
        <f t="shared" si="18"/>
        <v>1</v>
      </c>
      <c r="Q2468" t="str">
        <f t="shared" si="24"/>
        <v/>
      </c>
      <c r="V2468" t="b">
        <f t="shared" si="5"/>
        <v>1</v>
      </c>
      <c r="W2468" t="b">
        <f t="shared" si="6"/>
        <v>1</v>
      </c>
      <c r="X2468" t="b">
        <f t="shared" si="7"/>
        <v>1</v>
      </c>
      <c r="Y2468" t="b">
        <f t="shared" si="8"/>
        <v>1</v>
      </c>
      <c r="Z2468" t="b">
        <f t="shared" si="9"/>
        <v>1</v>
      </c>
    </row>
    <row r="2469">
      <c r="A2469" s="4" t="s">
        <v>7173</v>
      </c>
      <c r="B2469" s="4" t="s">
        <v>7174</v>
      </c>
      <c r="C2469" s="4" t="str">
        <f t="shared" si="1"/>
        <v>TCGA-A8-A076</v>
      </c>
      <c r="D2469" s="4" t="s">
        <v>6623</v>
      </c>
      <c r="E2469" s="4" t="b">
        <v>1</v>
      </c>
      <c r="F2469" s="4"/>
      <c r="G2469" t="b">
        <v>1</v>
      </c>
      <c r="I2469" s="4" t="b">
        <v>1</v>
      </c>
      <c r="J2469" t="b">
        <f t="shared" si="2"/>
        <v>1</v>
      </c>
      <c r="K2469" t="b">
        <v>1</v>
      </c>
      <c r="M2469" t="b">
        <v>1</v>
      </c>
      <c r="N2469" s="4" t="b">
        <v>0</v>
      </c>
      <c r="P2469" t="b">
        <f t="shared" si="18"/>
        <v>1</v>
      </c>
      <c r="Q2469" t="str">
        <f t="shared" si="24"/>
        <v/>
      </c>
      <c r="V2469" t="b">
        <f t="shared" si="5"/>
        <v>1</v>
      </c>
      <c r="W2469" t="b">
        <f t="shared" si="6"/>
        <v>1</v>
      </c>
      <c r="X2469" t="b">
        <f t="shared" si="7"/>
        <v>1</v>
      </c>
      <c r="Y2469" t="b">
        <f t="shared" si="8"/>
        <v>1</v>
      </c>
      <c r="Z2469" t="b">
        <f t="shared" si="9"/>
        <v>1</v>
      </c>
    </row>
    <row r="2470">
      <c r="A2470" s="4" t="s">
        <v>7176</v>
      </c>
      <c r="B2470" s="4" t="s">
        <v>7177</v>
      </c>
      <c r="C2470" s="4" t="str">
        <f t="shared" si="1"/>
        <v>TCGA-A8-A079</v>
      </c>
      <c r="D2470" s="4" t="s">
        <v>6623</v>
      </c>
      <c r="E2470" s="4" t="b">
        <v>1</v>
      </c>
      <c r="F2470" s="4"/>
      <c r="G2470" t="b">
        <v>1</v>
      </c>
      <c r="I2470" s="4" t="b">
        <v>1</v>
      </c>
      <c r="J2470" t="b">
        <f t="shared" si="2"/>
        <v>1</v>
      </c>
      <c r="K2470" t="b">
        <v>1</v>
      </c>
      <c r="M2470" t="b">
        <v>1</v>
      </c>
      <c r="N2470" s="4" t="b">
        <v>0</v>
      </c>
      <c r="P2470" t="b">
        <f t="shared" si="18"/>
        <v>1</v>
      </c>
      <c r="Q2470" t="str">
        <f t="shared" si="24"/>
        <v/>
      </c>
      <c r="V2470" t="b">
        <f t="shared" si="5"/>
        <v>1</v>
      </c>
      <c r="W2470" t="b">
        <f t="shared" si="6"/>
        <v>1</v>
      </c>
      <c r="X2470" t="b">
        <f t="shared" si="7"/>
        <v>1</v>
      </c>
      <c r="Y2470" t="b">
        <f t="shared" si="8"/>
        <v>1</v>
      </c>
      <c r="Z2470" t="b">
        <f t="shared" si="9"/>
        <v>1</v>
      </c>
    </row>
    <row r="2471">
      <c r="A2471" s="4" t="s">
        <v>7179</v>
      </c>
      <c r="B2471" s="4" t="s">
        <v>7180</v>
      </c>
      <c r="C2471" s="4" t="str">
        <f t="shared" si="1"/>
        <v>TCGA-A8-A07B</v>
      </c>
      <c r="D2471" s="4" t="s">
        <v>6623</v>
      </c>
      <c r="E2471" s="4" t="b">
        <v>1</v>
      </c>
      <c r="F2471" s="4"/>
      <c r="G2471" t="b">
        <v>1</v>
      </c>
      <c r="I2471" s="4" t="b">
        <v>1</v>
      </c>
      <c r="J2471" t="b">
        <f t="shared" si="2"/>
        <v>1</v>
      </c>
      <c r="K2471" t="b">
        <v>1</v>
      </c>
      <c r="M2471" t="b">
        <v>1</v>
      </c>
      <c r="N2471" s="4" t="b">
        <v>0</v>
      </c>
      <c r="P2471" t="b">
        <f t="shared" si="18"/>
        <v>1</v>
      </c>
      <c r="Q2471" t="str">
        <f t="shared" si="24"/>
        <v/>
      </c>
      <c r="V2471" t="b">
        <f t="shared" si="5"/>
        <v>1</v>
      </c>
      <c r="W2471" t="b">
        <f t="shared" si="6"/>
        <v>1</v>
      </c>
      <c r="X2471" t="b">
        <f t="shared" si="7"/>
        <v>1</v>
      </c>
      <c r="Y2471" t="b">
        <f t="shared" si="8"/>
        <v>1</v>
      </c>
      <c r="Z2471" t="b">
        <f t="shared" si="9"/>
        <v>1</v>
      </c>
    </row>
    <row r="2472">
      <c r="A2472" s="4" t="s">
        <v>7182</v>
      </c>
      <c r="B2472" s="4" t="s">
        <v>7183</v>
      </c>
      <c r="C2472" s="4" t="str">
        <f t="shared" si="1"/>
        <v>TCGA-A8-A07C</v>
      </c>
      <c r="D2472" s="4" t="s">
        <v>6623</v>
      </c>
      <c r="E2472" s="4" t="b">
        <v>1</v>
      </c>
      <c r="F2472" s="4"/>
      <c r="G2472" t="b">
        <v>1</v>
      </c>
      <c r="I2472" s="4" t="b">
        <v>1</v>
      </c>
      <c r="J2472" t="b">
        <f t="shared" si="2"/>
        <v>1</v>
      </c>
      <c r="K2472" t="b">
        <v>1</v>
      </c>
      <c r="M2472" t="b">
        <v>1</v>
      </c>
      <c r="N2472" s="4" t="b">
        <v>0</v>
      </c>
      <c r="P2472" t="b">
        <f t="shared" si="18"/>
        <v>1</v>
      </c>
      <c r="Q2472" t="str">
        <f t="shared" si="24"/>
        <v/>
      </c>
      <c r="V2472" t="b">
        <f t="shared" si="5"/>
        <v>1</v>
      </c>
      <c r="W2472" t="b">
        <f t="shared" si="6"/>
        <v>1</v>
      </c>
      <c r="X2472" t="b">
        <f t="shared" si="7"/>
        <v>1</v>
      </c>
      <c r="Y2472" t="b">
        <f t="shared" si="8"/>
        <v>1</v>
      </c>
      <c r="Z2472" t="b">
        <f t="shared" si="9"/>
        <v>1</v>
      </c>
    </row>
    <row r="2473">
      <c r="A2473" s="4" t="s">
        <v>7185</v>
      </c>
      <c r="B2473" s="4" t="s">
        <v>7186</v>
      </c>
      <c r="C2473" s="4" t="str">
        <f t="shared" si="1"/>
        <v>TCGA-A8-A07E</v>
      </c>
      <c r="D2473" s="4" t="s">
        <v>6623</v>
      </c>
      <c r="E2473" s="4" t="b">
        <v>1</v>
      </c>
      <c r="F2473" s="4"/>
      <c r="G2473" s="12" t="b">
        <v>0</v>
      </c>
      <c r="H2473" s="4" t="s">
        <v>17</v>
      </c>
      <c r="I2473" s="4" t="b">
        <v>1</v>
      </c>
      <c r="J2473" t="b">
        <f t="shared" si="2"/>
        <v>1</v>
      </c>
      <c r="K2473" t="b">
        <v>1</v>
      </c>
      <c r="M2473" t="b">
        <v>1</v>
      </c>
      <c r="N2473" s="4" t="b">
        <v>0</v>
      </c>
      <c r="P2473" t="b">
        <f t="shared" si="18"/>
        <v>0</v>
      </c>
      <c r="Q2473" s="4" t="s">
        <v>18</v>
      </c>
      <c r="R2473" s="4" t="b">
        <v>0</v>
      </c>
      <c r="S2473" s="4"/>
      <c r="V2473" t="b">
        <f t="shared" si="5"/>
        <v>1</v>
      </c>
      <c r="W2473" t="b">
        <f t="shared" si="6"/>
        <v>0</v>
      </c>
      <c r="X2473" t="b">
        <f t="shared" si="7"/>
        <v>0</v>
      </c>
      <c r="Y2473" t="b">
        <f t="shared" si="8"/>
        <v>0</v>
      </c>
      <c r="Z2473" t="b">
        <f t="shared" si="9"/>
        <v>0</v>
      </c>
    </row>
    <row r="2474">
      <c r="A2474" s="4" t="s">
        <v>7188</v>
      </c>
      <c r="B2474" s="4" t="s">
        <v>7189</v>
      </c>
      <c r="C2474" s="4" t="str">
        <f t="shared" si="1"/>
        <v>TCGA-A8-A07F</v>
      </c>
      <c r="D2474" s="4" t="s">
        <v>6623</v>
      </c>
      <c r="E2474" s="4" t="b">
        <v>1</v>
      </c>
      <c r="F2474" s="4"/>
      <c r="G2474" t="b">
        <v>1</v>
      </c>
      <c r="I2474" s="4" t="b">
        <v>1</v>
      </c>
      <c r="J2474" t="b">
        <f t="shared" si="2"/>
        <v>1</v>
      </c>
      <c r="K2474" t="b">
        <v>1</v>
      </c>
      <c r="M2474" t="b">
        <v>1</v>
      </c>
      <c r="N2474" s="4" t="b">
        <v>0</v>
      </c>
      <c r="P2474" t="b">
        <f t="shared" si="18"/>
        <v>1</v>
      </c>
      <c r="Q2474" t="str">
        <f>IF(NOT(E2474),"No input TILmap",H2474)</f>
        <v/>
      </c>
      <c r="V2474" t="b">
        <f t="shared" si="5"/>
        <v>1</v>
      </c>
      <c r="W2474" t="b">
        <f t="shared" si="6"/>
        <v>1</v>
      </c>
      <c r="X2474" t="b">
        <f t="shared" si="7"/>
        <v>1</v>
      </c>
      <c r="Y2474" t="b">
        <f t="shared" si="8"/>
        <v>1</v>
      </c>
      <c r="Z2474" t="b">
        <f t="shared" si="9"/>
        <v>1</v>
      </c>
    </row>
    <row r="2475">
      <c r="A2475" s="4" t="s">
        <v>7191</v>
      </c>
      <c r="B2475" s="4" t="s">
        <v>7192</v>
      </c>
      <c r="C2475" s="4" t="str">
        <f t="shared" si="1"/>
        <v>TCGA-A8-A07G</v>
      </c>
      <c r="D2475" s="4" t="s">
        <v>6623</v>
      </c>
      <c r="E2475" s="4" t="b">
        <v>1</v>
      </c>
      <c r="F2475" s="4"/>
      <c r="G2475" s="12" t="b">
        <v>0</v>
      </c>
      <c r="H2475" s="4" t="s">
        <v>17</v>
      </c>
      <c r="I2475" s="4" t="b">
        <v>1</v>
      </c>
      <c r="J2475" t="b">
        <f t="shared" si="2"/>
        <v>1</v>
      </c>
      <c r="K2475" t="b">
        <v>1</v>
      </c>
      <c r="M2475" t="b">
        <v>1</v>
      </c>
      <c r="N2475" s="4" t="b">
        <v>0</v>
      </c>
      <c r="P2475" t="b">
        <f t="shared" si="18"/>
        <v>0</v>
      </c>
      <c r="Q2475" s="4" t="s">
        <v>18</v>
      </c>
      <c r="R2475" s="4" t="b">
        <v>0</v>
      </c>
      <c r="S2475" s="4"/>
      <c r="V2475" t="b">
        <f t="shared" si="5"/>
        <v>1</v>
      </c>
      <c r="W2475" t="b">
        <f t="shared" si="6"/>
        <v>0</v>
      </c>
      <c r="X2475" t="b">
        <f t="shared" si="7"/>
        <v>0</v>
      </c>
      <c r="Y2475" t="b">
        <f t="shared" si="8"/>
        <v>0</v>
      </c>
      <c r="Z2475" t="b">
        <f t="shared" si="9"/>
        <v>0</v>
      </c>
    </row>
    <row r="2476">
      <c r="A2476" s="4" t="s">
        <v>7194</v>
      </c>
      <c r="B2476" s="4" t="s">
        <v>7195</v>
      </c>
      <c r="C2476" s="4" t="str">
        <f t="shared" si="1"/>
        <v>TCGA-A8-A07I</v>
      </c>
      <c r="D2476" s="4" t="s">
        <v>6623</v>
      </c>
      <c r="E2476" s="4" t="b">
        <v>1</v>
      </c>
      <c r="F2476" s="4"/>
      <c r="G2476" t="b">
        <v>1</v>
      </c>
      <c r="I2476" s="4" t="b">
        <v>1</v>
      </c>
      <c r="J2476" t="b">
        <f t="shared" si="2"/>
        <v>1</v>
      </c>
      <c r="K2476" t="b">
        <v>1</v>
      </c>
      <c r="M2476" t="b">
        <v>1</v>
      </c>
      <c r="N2476" s="4" t="b">
        <v>0</v>
      </c>
      <c r="P2476" t="b">
        <f t="shared" si="18"/>
        <v>1</v>
      </c>
      <c r="Q2476" t="str">
        <f t="shared" ref="Q2476:Q2496" si="25">IF(NOT(E2476),"No input TILmap",H2476)</f>
        <v/>
      </c>
      <c r="V2476" t="b">
        <f t="shared" si="5"/>
        <v>1</v>
      </c>
      <c r="W2476" t="b">
        <f t="shared" si="6"/>
        <v>1</v>
      </c>
      <c r="X2476" t="b">
        <f t="shared" si="7"/>
        <v>1</v>
      </c>
      <c r="Y2476" t="b">
        <f t="shared" si="8"/>
        <v>1</v>
      </c>
      <c r="Z2476" t="b">
        <f t="shared" si="9"/>
        <v>1</v>
      </c>
    </row>
    <row r="2477">
      <c r="A2477" s="4" t="s">
        <v>7197</v>
      </c>
      <c r="B2477" s="4" t="s">
        <v>7198</v>
      </c>
      <c r="C2477" s="4" t="str">
        <f t="shared" si="1"/>
        <v>TCGA-A8-A07J</v>
      </c>
      <c r="D2477" s="4" t="s">
        <v>6623</v>
      </c>
      <c r="E2477" s="4" t="b">
        <v>1</v>
      </c>
      <c r="F2477" s="4"/>
      <c r="G2477" t="b">
        <v>1</v>
      </c>
      <c r="I2477" s="4" t="b">
        <v>1</v>
      </c>
      <c r="J2477" t="b">
        <f t="shared" si="2"/>
        <v>1</v>
      </c>
      <c r="K2477" t="b">
        <v>1</v>
      </c>
      <c r="M2477" t="b">
        <v>1</v>
      </c>
      <c r="N2477" s="4" t="b">
        <v>0</v>
      </c>
      <c r="P2477" t="b">
        <f t="shared" si="18"/>
        <v>1</v>
      </c>
      <c r="Q2477" t="str">
        <f t="shared" si="25"/>
        <v/>
      </c>
      <c r="V2477" t="b">
        <f t="shared" si="5"/>
        <v>1</v>
      </c>
      <c r="W2477" t="b">
        <f t="shared" si="6"/>
        <v>1</v>
      </c>
      <c r="X2477" t="b">
        <f t="shared" si="7"/>
        <v>1</v>
      </c>
      <c r="Y2477" t="b">
        <f t="shared" si="8"/>
        <v>1</v>
      </c>
      <c r="Z2477" t="b">
        <f t="shared" si="9"/>
        <v>1</v>
      </c>
    </row>
    <row r="2478">
      <c r="A2478" s="4" t="s">
        <v>7200</v>
      </c>
      <c r="B2478" s="4" t="s">
        <v>7201</v>
      </c>
      <c r="C2478" s="4" t="str">
        <f t="shared" si="1"/>
        <v>TCGA-A8-A07L</v>
      </c>
      <c r="D2478" s="4" t="s">
        <v>6623</v>
      </c>
      <c r="E2478" s="4" t="b">
        <v>1</v>
      </c>
      <c r="F2478" s="4"/>
      <c r="G2478" t="b">
        <v>1</v>
      </c>
      <c r="I2478" s="4" t="b">
        <v>1</v>
      </c>
      <c r="J2478" t="b">
        <f t="shared" si="2"/>
        <v>1</v>
      </c>
      <c r="K2478" t="b">
        <v>1</v>
      </c>
      <c r="M2478" t="b">
        <v>1</v>
      </c>
      <c r="N2478" s="4" t="b">
        <v>0</v>
      </c>
      <c r="P2478" t="b">
        <f t="shared" si="18"/>
        <v>1</v>
      </c>
      <c r="Q2478" t="str">
        <f t="shared" si="25"/>
        <v/>
      </c>
      <c r="V2478" t="b">
        <f t="shared" si="5"/>
        <v>1</v>
      </c>
      <c r="W2478" t="b">
        <f t="shared" si="6"/>
        <v>1</v>
      </c>
      <c r="X2478" t="b">
        <f t="shared" si="7"/>
        <v>1</v>
      </c>
      <c r="Y2478" t="b">
        <f t="shared" si="8"/>
        <v>1</v>
      </c>
      <c r="Z2478" t="b">
        <f t="shared" si="9"/>
        <v>1</v>
      </c>
    </row>
    <row r="2479">
      <c r="A2479" s="4" t="s">
        <v>7203</v>
      </c>
      <c r="B2479" s="4" t="s">
        <v>7204</v>
      </c>
      <c r="C2479" s="4" t="str">
        <f t="shared" si="1"/>
        <v>TCGA-A8-A07O</v>
      </c>
      <c r="D2479" s="4" t="s">
        <v>6623</v>
      </c>
      <c r="E2479" s="4" t="b">
        <v>1</v>
      </c>
      <c r="F2479" s="4"/>
      <c r="G2479" t="b">
        <v>1</v>
      </c>
      <c r="I2479" s="4" t="b">
        <v>1</v>
      </c>
      <c r="J2479" t="b">
        <f t="shared" si="2"/>
        <v>1</v>
      </c>
      <c r="K2479" t="b">
        <v>1</v>
      </c>
      <c r="M2479" t="b">
        <v>1</v>
      </c>
      <c r="N2479" s="4" t="b">
        <v>0</v>
      </c>
      <c r="P2479" t="b">
        <f t="shared" si="18"/>
        <v>1</v>
      </c>
      <c r="Q2479" t="str">
        <f t="shared" si="25"/>
        <v/>
      </c>
      <c r="V2479" t="b">
        <f t="shared" si="5"/>
        <v>1</v>
      </c>
      <c r="W2479" t="b">
        <f t="shared" si="6"/>
        <v>1</v>
      </c>
      <c r="X2479" t="b">
        <f t="shared" si="7"/>
        <v>1</v>
      </c>
      <c r="Y2479" t="b">
        <f t="shared" si="8"/>
        <v>1</v>
      </c>
      <c r="Z2479" t="b">
        <f t="shared" si="9"/>
        <v>1</v>
      </c>
    </row>
    <row r="2480">
      <c r="A2480" s="4" t="s">
        <v>7206</v>
      </c>
      <c r="B2480" s="4" t="s">
        <v>7207</v>
      </c>
      <c r="C2480" s="4" t="str">
        <f t="shared" si="1"/>
        <v>TCGA-A8-A07P</v>
      </c>
      <c r="D2480" s="4" t="s">
        <v>6623</v>
      </c>
      <c r="E2480" s="4" t="b">
        <v>1</v>
      </c>
      <c r="F2480" s="4"/>
      <c r="G2480" t="b">
        <v>1</v>
      </c>
      <c r="I2480" s="4" t="b">
        <v>1</v>
      </c>
      <c r="J2480" t="b">
        <f t="shared" si="2"/>
        <v>1</v>
      </c>
      <c r="K2480" t="b">
        <v>1</v>
      </c>
      <c r="M2480" t="b">
        <v>1</v>
      </c>
      <c r="N2480" s="4" t="b">
        <v>0</v>
      </c>
      <c r="P2480" t="b">
        <f t="shared" si="18"/>
        <v>1</v>
      </c>
      <c r="Q2480" t="str">
        <f t="shared" si="25"/>
        <v/>
      </c>
      <c r="V2480" t="b">
        <f t="shared" si="5"/>
        <v>1</v>
      </c>
      <c r="W2480" t="b">
        <f t="shared" si="6"/>
        <v>1</v>
      </c>
      <c r="X2480" t="b">
        <f t="shared" si="7"/>
        <v>1</v>
      </c>
      <c r="Y2480" t="b">
        <f t="shared" si="8"/>
        <v>1</v>
      </c>
      <c r="Z2480" t="b">
        <f t="shared" si="9"/>
        <v>1</v>
      </c>
    </row>
    <row r="2481">
      <c r="A2481" s="4" t="s">
        <v>7209</v>
      </c>
      <c r="B2481" s="4" t="s">
        <v>7210</v>
      </c>
      <c r="C2481" s="4" t="str">
        <f t="shared" si="1"/>
        <v>TCGA-A8-A07R</v>
      </c>
      <c r="D2481" s="4" t="s">
        <v>6623</v>
      </c>
      <c r="E2481" s="4" t="b">
        <v>1</v>
      </c>
      <c r="F2481" s="4"/>
      <c r="G2481" t="b">
        <v>1</v>
      </c>
      <c r="I2481" s="4" t="b">
        <v>1</v>
      </c>
      <c r="J2481" t="b">
        <f t="shared" si="2"/>
        <v>1</v>
      </c>
      <c r="K2481" t="b">
        <v>1</v>
      </c>
      <c r="M2481" t="b">
        <v>1</v>
      </c>
      <c r="N2481" s="4" t="b">
        <v>0</v>
      </c>
      <c r="P2481" t="b">
        <f t="shared" si="18"/>
        <v>1</v>
      </c>
      <c r="Q2481" t="str">
        <f t="shared" si="25"/>
        <v/>
      </c>
      <c r="V2481" t="b">
        <f t="shared" si="5"/>
        <v>1</v>
      </c>
      <c r="W2481" t="b">
        <f t="shared" si="6"/>
        <v>1</v>
      </c>
      <c r="X2481" t="b">
        <f t="shared" si="7"/>
        <v>1</v>
      </c>
      <c r="Y2481" t="b">
        <f t="shared" si="8"/>
        <v>1</v>
      </c>
      <c r="Z2481" t="b">
        <f t="shared" si="9"/>
        <v>1</v>
      </c>
    </row>
    <row r="2482">
      <c r="A2482" s="4" t="s">
        <v>7212</v>
      </c>
      <c r="B2482" s="4" t="s">
        <v>7213</v>
      </c>
      <c r="C2482" s="4" t="str">
        <f t="shared" si="1"/>
        <v>TCGA-A8-A07S</v>
      </c>
      <c r="D2482" s="4" t="s">
        <v>6623</v>
      </c>
      <c r="E2482" s="4" t="b">
        <v>1</v>
      </c>
      <c r="F2482" s="4"/>
      <c r="G2482" t="b">
        <v>1</v>
      </c>
      <c r="I2482" s="4" t="b">
        <v>1</v>
      </c>
      <c r="J2482" t="b">
        <f t="shared" si="2"/>
        <v>1</v>
      </c>
      <c r="K2482" t="b">
        <v>1</v>
      </c>
      <c r="M2482" t="b">
        <v>1</v>
      </c>
      <c r="N2482" s="4" t="b">
        <v>0</v>
      </c>
      <c r="P2482" t="b">
        <f t="shared" si="18"/>
        <v>1</v>
      </c>
      <c r="Q2482" t="str">
        <f t="shared" si="25"/>
        <v/>
      </c>
      <c r="V2482" t="b">
        <f t="shared" si="5"/>
        <v>1</v>
      </c>
      <c r="W2482" t="b">
        <f t="shared" si="6"/>
        <v>1</v>
      </c>
      <c r="X2482" t="b">
        <f t="shared" si="7"/>
        <v>1</v>
      </c>
      <c r="Y2482" t="b">
        <f t="shared" si="8"/>
        <v>1</v>
      </c>
      <c r="Z2482" t="b">
        <f t="shared" si="9"/>
        <v>1</v>
      </c>
    </row>
    <row r="2483">
      <c r="A2483" s="4" t="s">
        <v>7215</v>
      </c>
      <c r="B2483" s="4" t="s">
        <v>7216</v>
      </c>
      <c r="C2483" s="4" t="str">
        <f t="shared" si="1"/>
        <v>TCGA-A8-A07U</v>
      </c>
      <c r="D2483" s="4" t="s">
        <v>6623</v>
      </c>
      <c r="E2483" s="4" t="b">
        <v>1</v>
      </c>
      <c r="F2483" s="4"/>
      <c r="G2483" t="b">
        <v>1</v>
      </c>
      <c r="I2483" s="4" t="b">
        <v>1</v>
      </c>
      <c r="J2483" t="b">
        <f t="shared" si="2"/>
        <v>1</v>
      </c>
      <c r="K2483" t="b">
        <v>1</v>
      </c>
      <c r="M2483" t="b">
        <v>1</v>
      </c>
      <c r="N2483" s="4" t="b">
        <v>0</v>
      </c>
      <c r="P2483" t="b">
        <f t="shared" si="18"/>
        <v>1</v>
      </c>
      <c r="Q2483" t="str">
        <f t="shared" si="25"/>
        <v/>
      </c>
      <c r="V2483" t="b">
        <f t="shared" si="5"/>
        <v>1</v>
      </c>
      <c r="W2483" t="b">
        <f t="shared" si="6"/>
        <v>1</v>
      </c>
      <c r="X2483" t="b">
        <f t="shared" si="7"/>
        <v>1</v>
      </c>
      <c r="Y2483" t="b">
        <f t="shared" si="8"/>
        <v>1</v>
      </c>
      <c r="Z2483" t="b">
        <f t="shared" si="9"/>
        <v>1</v>
      </c>
    </row>
    <row r="2484">
      <c r="A2484" s="4" t="s">
        <v>7218</v>
      </c>
      <c r="B2484" s="4" t="s">
        <v>7219</v>
      </c>
      <c r="C2484" s="4" t="str">
        <f t="shared" si="1"/>
        <v>TCGA-A8-A07W</v>
      </c>
      <c r="D2484" s="4" t="s">
        <v>6623</v>
      </c>
      <c r="E2484" s="4" t="b">
        <v>1</v>
      </c>
      <c r="F2484" s="4"/>
      <c r="G2484" t="b">
        <v>1</v>
      </c>
      <c r="I2484" s="4" t="b">
        <v>1</v>
      </c>
      <c r="J2484" t="b">
        <f t="shared" si="2"/>
        <v>1</v>
      </c>
      <c r="K2484" t="b">
        <v>1</v>
      </c>
      <c r="M2484" t="b">
        <v>1</v>
      </c>
      <c r="N2484" s="4" t="b">
        <v>0</v>
      </c>
      <c r="P2484" t="b">
        <f t="shared" si="18"/>
        <v>1</v>
      </c>
      <c r="Q2484" t="str">
        <f t="shared" si="25"/>
        <v/>
      </c>
      <c r="V2484" t="b">
        <f t="shared" si="5"/>
        <v>1</v>
      </c>
      <c r="W2484" t="b">
        <f t="shared" si="6"/>
        <v>1</v>
      </c>
      <c r="X2484" t="b">
        <f t="shared" si="7"/>
        <v>1</v>
      </c>
      <c r="Y2484" t="b">
        <f t="shared" si="8"/>
        <v>1</v>
      </c>
      <c r="Z2484" t="b">
        <f t="shared" si="9"/>
        <v>1</v>
      </c>
    </row>
    <row r="2485">
      <c r="A2485" s="4" t="s">
        <v>7221</v>
      </c>
      <c r="B2485" s="4" t="s">
        <v>7222</v>
      </c>
      <c r="C2485" s="4" t="str">
        <f t="shared" si="1"/>
        <v>TCGA-A8-A07Z</v>
      </c>
      <c r="D2485" s="4" t="s">
        <v>6623</v>
      </c>
      <c r="E2485" s="4" t="b">
        <v>1</v>
      </c>
      <c r="F2485" s="4"/>
      <c r="G2485" t="b">
        <v>1</v>
      </c>
      <c r="I2485" s="4" t="b">
        <v>1</v>
      </c>
      <c r="J2485" t="b">
        <f t="shared" si="2"/>
        <v>1</v>
      </c>
      <c r="K2485" t="b">
        <v>1</v>
      </c>
      <c r="M2485" t="b">
        <v>1</v>
      </c>
      <c r="N2485" s="4" t="b">
        <v>0</v>
      </c>
      <c r="P2485" t="b">
        <f t="shared" si="18"/>
        <v>1</v>
      </c>
      <c r="Q2485" t="str">
        <f t="shared" si="25"/>
        <v/>
      </c>
      <c r="V2485" t="b">
        <f t="shared" si="5"/>
        <v>1</v>
      </c>
      <c r="W2485" t="b">
        <f t="shared" si="6"/>
        <v>1</v>
      </c>
      <c r="X2485" t="b">
        <f t="shared" si="7"/>
        <v>1</v>
      </c>
      <c r="Y2485" t="b">
        <f t="shared" si="8"/>
        <v>1</v>
      </c>
      <c r="Z2485" t="b">
        <f t="shared" si="9"/>
        <v>1</v>
      </c>
    </row>
    <row r="2486">
      <c r="A2486" s="4" t="s">
        <v>7224</v>
      </c>
      <c r="B2486" s="4" t="s">
        <v>7225</v>
      </c>
      <c r="C2486" s="4" t="str">
        <f t="shared" si="1"/>
        <v>TCGA-A8-A081</v>
      </c>
      <c r="D2486" s="4" t="s">
        <v>6623</v>
      </c>
      <c r="E2486" s="4" t="b">
        <v>1</v>
      </c>
      <c r="F2486" s="4"/>
      <c r="G2486" t="b">
        <v>1</v>
      </c>
      <c r="I2486" s="4" t="b">
        <v>1</v>
      </c>
      <c r="J2486" t="b">
        <f t="shared" si="2"/>
        <v>1</v>
      </c>
      <c r="K2486" t="b">
        <v>1</v>
      </c>
      <c r="M2486" t="b">
        <v>1</v>
      </c>
      <c r="N2486" s="4" t="b">
        <v>0</v>
      </c>
      <c r="P2486" t="b">
        <f t="shared" si="18"/>
        <v>1</v>
      </c>
      <c r="Q2486" t="str">
        <f t="shared" si="25"/>
        <v/>
      </c>
      <c r="V2486" t="b">
        <f t="shared" si="5"/>
        <v>1</v>
      </c>
      <c r="W2486" t="b">
        <f t="shared" si="6"/>
        <v>1</v>
      </c>
      <c r="X2486" t="b">
        <f t="shared" si="7"/>
        <v>1</v>
      </c>
      <c r="Y2486" t="b">
        <f t="shared" si="8"/>
        <v>1</v>
      </c>
      <c r="Z2486" t="b">
        <f t="shared" si="9"/>
        <v>1</v>
      </c>
    </row>
    <row r="2487">
      <c r="A2487" s="4" t="s">
        <v>7227</v>
      </c>
      <c r="B2487" s="4" t="s">
        <v>7228</v>
      </c>
      <c r="C2487" s="4" t="str">
        <f t="shared" si="1"/>
        <v>TCGA-A8-A082</v>
      </c>
      <c r="D2487" s="4" t="s">
        <v>6623</v>
      </c>
      <c r="E2487" s="4" t="b">
        <v>1</v>
      </c>
      <c r="F2487" s="4"/>
      <c r="G2487" t="b">
        <v>1</v>
      </c>
      <c r="I2487" s="4" t="b">
        <v>1</v>
      </c>
      <c r="J2487" t="b">
        <f t="shared" si="2"/>
        <v>1</v>
      </c>
      <c r="K2487" t="b">
        <v>1</v>
      </c>
      <c r="M2487" t="b">
        <v>1</v>
      </c>
      <c r="N2487" s="4" t="b">
        <v>0</v>
      </c>
      <c r="P2487" t="b">
        <f t="shared" si="18"/>
        <v>1</v>
      </c>
      <c r="Q2487" t="str">
        <f t="shared" si="25"/>
        <v/>
      </c>
      <c r="V2487" t="b">
        <f t="shared" si="5"/>
        <v>1</v>
      </c>
      <c r="W2487" t="b">
        <f t="shared" si="6"/>
        <v>1</v>
      </c>
      <c r="X2487" t="b">
        <f t="shared" si="7"/>
        <v>1</v>
      </c>
      <c r="Y2487" t="b">
        <f t="shared" si="8"/>
        <v>1</v>
      </c>
      <c r="Z2487" t="b">
        <f t="shared" si="9"/>
        <v>1</v>
      </c>
    </row>
    <row r="2488">
      <c r="A2488" s="4" t="s">
        <v>7230</v>
      </c>
      <c r="B2488" s="4" t="s">
        <v>7231</v>
      </c>
      <c r="C2488" s="4" t="str">
        <f t="shared" si="1"/>
        <v>TCGA-A8-A083</v>
      </c>
      <c r="D2488" s="4" t="s">
        <v>6623</v>
      </c>
      <c r="E2488" s="4" t="b">
        <v>1</v>
      </c>
      <c r="F2488" s="4"/>
      <c r="G2488" t="b">
        <v>1</v>
      </c>
      <c r="I2488" s="4" t="b">
        <v>1</v>
      </c>
      <c r="J2488" t="b">
        <f t="shared" si="2"/>
        <v>1</v>
      </c>
      <c r="K2488" t="b">
        <v>1</v>
      </c>
      <c r="M2488" t="b">
        <v>1</v>
      </c>
      <c r="N2488" s="4" t="b">
        <v>0</v>
      </c>
      <c r="P2488" t="b">
        <f t="shared" si="18"/>
        <v>1</v>
      </c>
      <c r="Q2488" t="str">
        <f t="shared" si="25"/>
        <v/>
      </c>
      <c r="V2488" t="b">
        <f t="shared" si="5"/>
        <v>1</v>
      </c>
      <c r="W2488" t="b">
        <f t="shared" si="6"/>
        <v>1</v>
      </c>
      <c r="X2488" t="b">
        <f t="shared" si="7"/>
        <v>1</v>
      </c>
      <c r="Y2488" t="b">
        <f t="shared" si="8"/>
        <v>1</v>
      </c>
      <c r="Z2488" t="b">
        <f t="shared" si="9"/>
        <v>1</v>
      </c>
    </row>
    <row r="2489">
      <c r="A2489" s="4" t="s">
        <v>7233</v>
      </c>
      <c r="B2489" s="4" t="s">
        <v>7234</v>
      </c>
      <c r="C2489" s="4" t="str">
        <f t="shared" si="1"/>
        <v>TCGA-A8-A084</v>
      </c>
      <c r="D2489" s="4" t="s">
        <v>6623</v>
      </c>
      <c r="E2489" s="4" t="b">
        <v>1</v>
      </c>
      <c r="F2489" s="4"/>
      <c r="G2489" t="b">
        <v>1</v>
      </c>
      <c r="I2489" s="4" t="b">
        <v>0</v>
      </c>
      <c r="J2489" t="b">
        <f t="shared" si="2"/>
        <v>1</v>
      </c>
      <c r="K2489" t="b">
        <v>1</v>
      </c>
      <c r="M2489" t="b">
        <v>1</v>
      </c>
      <c r="N2489" s="4" t="b">
        <v>0</v>
      </c>
      <c r="P2489" t="b">
        <f t="shared" si="18"/>
        <v>1</v>
      </c>
      <c r="Q2489" t="str">
        <f t="shared" si="25"/>
        <v/>
      </c>
      <c r="R2489" s="4" t="b">
        <v>0</v>
      </c>
      <c r="S2489" s="4"/>
      <c r="V2489" t="b">
        <f t="shared" si="5"/>
        <v>1</v>
      </c>
      <c r="W2489" t="b">
        <f t="shared" si="6"/>
        <v>1</v>
      </c>
      <c r="X2489" t="b">
        <f t="shared" si="7"/>
        <v>1</v>
      </c>
      <c r="Y2489" t="b">
        <f t="shared" si="8"/>
        <v>1</v>
      </c>
      <c r="Z2489" t="b">
        <f t="shared" si="9"/>
        <v>0</v>
      </c>
    </row>
    <row r="2490">
      <c r="A2490" s="4" t="s">
        <v>7236</v>
      </c>
      <c r="B2490" s="4" t="s">
        <v>7237</v>
      </c>
      <c r="C2490" s="4" t="str">
        <f t="shared" si="1"/>
        <v>TCGA-A8-A085</v>
      </c>
      <c r="D2490" s="4" t="s">
        <v>6623</v>
      </c>
      <c r="E2490" s="4" t="b">
        <v>1</v>
      </c>
      <c r="F2490" s="4"/>
      <c r="G2490" t="b">
        <v>1</v>
      </c>
      <c r="I2490" s="4" t="b">
        <v>1</v>
      </c>
      <c r="J2490" t="b">
        <f t="shared" si="2"/>
        <v>1</v>
      </c>
      <c r="K2490" t="b">
        <v>1</v>
      </c>
      <c r="M2490" t="b">
        <v>1</v>
      </c>
      <c r="N2490" s="4" t="b">
        <v>0</v>
      </c>
      <c r="P2490" t="b">
        <f t="shared" si="18"/>
        <v>1</v>
      </c>
      <c r="Q2490" t="str">
        <f t="shared" si="25"/>
        <v/>
      </c>
      <c r="V2490" t="b">
        <f t="shared" si="5"/>
        <v>1</v>
      </c>
      <c r="W2490" t="b">
        <f t="shared" si="6"/>
        <v>1</v>
      </c>
      <c r="X2490" t="b">
        <f t="shared" si="7"/>
        <v>1</v>
      </c>
      <c r="Y2490" t="b">
        <f t="shared" si="8"/>
        <v>1</v>
      </c>
      <c r="Z2490" t="b">
        <f t="shared" si="9"/>
        <v>1</v>
      </c>
    </row>
    <row r="2491">
      <c r="A2491" s="4" t="s">
        <v>7239</v>
      </c>
      <c r="B2491" s="4" t="s">
        <v>7240</v>
      </c>
      <c r="C2491" s="4" t="str">
        <f t="shared" si="1"/>
        <v>TCGA-A8-A086</v>
      </c>
      <c r="D2491" s="4" t="s">
        <v>6623</v>
      </c>
      <c r="E2491" s="4" t="b">
        <v>1</v>
      </c>
      <c r="F2491" s="4"/>
      <c r="G2491" t="b">
        <v>1</v>
      </c>
      <c r="I2491" s="4" t="b">
        <v>1</v>
      </c>
      <c r="J2491" t="b">
        <f t="shared" si="2"/>
        <v>1</v>
      </c>
      <c r="K2491" t="b">
        <v>1</v>
      </c>
      <c r="M2491" t="b">
        <v>1</v>
      </c>
      <c r="N2491" s="4" t="b">
        <v>0</v>
      </c>
      <c r="P2491" t="b">
        <f t="shared" si="18"/>
        <v>1</v>
      </c>
      <c r="Q2491" t="str">
        <f t="shared" si="25"/>
        <v/>
      </c>
      <c r="V2491" t="b">
        <f t="shared" si="5"/>
        <v>1</v>
      </c>
      <c r="W2491" t="b">
        <f t="shared" si="6"/>
        <v>1</v>
      </c>
      <c r="X2491" t="b">
        <f t="shared" si="7"/>
        <v>1</v>
      </c>
      <c r="Y2491" t="b">
        <f t="shared" si="8"/>
        <v>1</v>
      </c>
      <c r="Z2491" t="b">
        <f t="shared" si="9"/>
        <v>1</v>
      </c>
    </row>
    <row r="2492">
      <c r="A2492" s="4" t="s">
        <v>7242</v>
      </c>
      <c r="B2492" s="4" t="s">
        <v>7243</v>
      </c>
      <c r="C2492" s="4" t="str">
        <f t="shared" si="1"/>
        <v>TCGA-A8-A08A</v>
      </c>
      <c r="D2492" s="4" t="s">
        <v>6623</v>
      </c>
      <c r="E2492" s="4" t="b">
        <v>1</v>
      </c>
      <c r="F2492" s="4"/>
      <c r="G2492" t="b">
        <v>1</v>
      </c>
      <c r="I2492" s="4" t="b">
        <v>1</v>
      </c>
      <c r="J2492" t="b">
        <f t="shared" si="2"/>
        <v>1</v>
      </c>
      <c r="K2492" t="b">
        <v>1</v>
      </c>
      <c r="M2492" t="b">
        <v>1</v>
      </c>
      <c r="N2492" s="4" t="b">
        <v>0</v>
      </c>
      <c r="P2492" t="b">
        <f t="shared" si="18"/>
        <v>1</v>
      </c>
      <c r="Q2492" t="str">
        <f t="shared" si="25"/>
        <v/>
      </c>
      <c r="V2492" t="b">
        <f t="shared" si="5"/>
        <v>1</v>
      </c>
      <c r="W2492" t="b">
        <f t="shared" si="6"/>
        <v>1</v>
      </c>
      <c r="X2492" t="b">
        <f t="shared" si="7"/>
        <v>1</v>
      </c>
      <c r="Y2492" t="b">
        <f t="shared" si="8"/>
        <v>1</v>
      </c>
      <c r="Z2492" t="b">
        <f t="shared" si="9"/>
        <v>1</v>
      </c>
    </row>
    <row r="2493">
      <c r="A2493" s="4" t="s">
        <v>7245</v>
      </c>
      <c r="B2493" s="4" t="s">
        <v>7246</v>
      </c>
      <c r="C2493" s="4" t="str">
        <f t="shared" si="1"/>
        <v>TCGA-A8-A08B</v>
      </c>
      <c r="D2493" s="4" t="s">
        <v>6623</v>
      </c>
      <c r="E2493" s="4" t="b">
        <v>1</v>
      </c>
      <c r="F2493" s="4"/>
      <c r="G2493" t="b">
        <v>1</v>
      </c>
      <c r="I2493" s="4" t="b">
        <v>1</v>
      </c>
      <c r="J2493" t="b">
        <f t="shared" si="2"/>
        <v>1</v>
      </c>
      <c r="K2493" t="b">
        <v>1</v>
      </c>
      <c r="M2493" t="b">
        <v>1</v>
      </c>
      <c r="N2493" s="4" t="b">
        <v>0</v>
      </c>
      <c r="P2493" t="b">
        <f t="shared" si="18"/>
        <v>1</v>
      </c>
      <c r="Q2493" t="str">
        <f t="shared" si="25"/>
        <v/>
      </c>
      <c r="V2493" t="b">
        <f t="shared" si="5"/>
        <v>1</v>
      </c>
      <c r="W2493" t="b">
        <f t="shared" si="6"/>
        <v>1</v>
      </c>
      <c r="X2493" t="b">
        <f t="shared" si="7"/>
        <v>1</v>
      </c>
      <c r="Y2493" t="b">
        <f t="shared" si="8"/>
        <v>1</v>
      </c>
      <c r="Z2493" t="b">
        <f t="shared" si="9"/>
        <v>1</v>
      </c>
    </row>
    <row r="2494">
      <c r="A2494" s="4" t="s">
        <v>7248</v>
      </c>
      <c r="B2494" s="4" t="s">
        <v>7249</v>
      </c>
      <c r="C2494" s="4" t="str">
        <f t="shared" si="1"/>
        <v>TCGA-A8-A08C</v>
      </c>
      <c r="D2494" s="4" t="s">
        <v>6623</v>
      </c>
      <c r="E2494" s="4" t="b">
        <v>0</v>
      </c>
      <c r="F2494" s="4" t="s">
        <v>14</v>
      </c>
      <c r="G2494" t="b">
        <v>1</v>
      </c>
      <c r="I2494" s="4" t="b">
        <v>1</v>
      </c>
      <c r="J2494" t="b">
        <f t="shared" si="2"/>
        <v>1</v>
      </c>
      <c r="K2494" t="b">
        <v>1</v>
      </c>
      <c r="M2494" t="b">
        <v>0</v>
      </c>
      <c r="N2494" s="4" t="s">
        <v>341</v>
      </c>
      <c r="P2494" t="b">
        <f t="shared" si="18"/>
        <v>0</v>
      </c>
      <c r="Q2494" t="str">
        <f t="shared" si="25"/>
        <v>No input TILmap</v>
      </c>
      <c r="V2494" t="b">
        <f t="shared" si="5"/>
        <v>0</v>
      </c>
      <c r="W2494" t="b">
        <f t="shared" si="6"/>
        <v>0</v>
      </c>
      <c r="X2494" t="b">
        <f t="shared" si="7"/>
        <v>0</v>
      </c>
      <c r="Y2494" t="b">
        <f t="shared" si="8"/>
        <v>0</v>
      </c>
      <c r="Z2494" t="b">
        <f t="shared" si="9"/>
        <v>0</v>
      </c>
    </row>
    <row r="2495">
      <c r="A2495" s="4" t="s">
        <v>7251</v>
      </c>
      <c r="B2495" s="4" t="s">
        <v>7252</v>
      </c>
      <c r="C2495" s="4" t="str">
        <f t="shared" si="1"/>
        <v>TCGA-A8-A08F</v>
      </c>
      <c r="D2495" s="4" t="s">
        <v>6623</v>
      </c>
      <c r="E2495" s="4" t="b">
        <v>1</v>
      </c>
      <c r="F2495" s="4"/>
      <c r="G2495" t="b">
        <v>1</v>
      </c>
      <c r="I2495" s="4" t="b">
        <v>0</v>
      </c>
      <c r="J2495" t="b">
        <f t="shared" si="2"/>
        <v>1</v>
      </c>
      <c r="K2495" t="b">
        <v>1</v>
      </c>
      <c r="M2495" t="b">
        <v>1</v>
      </c>
      <c r="N2495" s="4" t="b">
        <v>0</v>
      </c>
      <c r="P2495" t="b">
        <f t="shared" si="18"/>
        <v>1</v>
      </c>
      <c r="Q2495" t="str">
        <f t="shared" si="25"/>
        <v/>
      </c>
      <c r="R2495" s="4" t="b">
        <v>0</v>
      </c>
      <c r="S2495" s="4"/>
      <c r="V2495" t="b">
        <f t="shared" si="5"/>
        <v>1</v>
      </c>
      <c r="W2495" t="b">
        <f t="shared" si="6"/>
        <v>1</v>
      </c>
      <c r="X2495" t="b">
        <f t="shared" si="7"/>
        <v>1</v>
      </c>
      <c r="Y2495" t="b">
        <f t="shared" si="8"/>
        <v>1</v>
      </c>
      <c r="Z2495" t="b">
        <f t="shared" si="9"/>
        <v>0</v>
      </c>
    </row>
    <row r="2496">
      <c r="A2496" s="4" t="s">
        <v>7254</v>
      </c>
      <c r="B2496" s="4" t="s">
        <v>7255</v>
      </c>
      <c r="C2496" s="4" t="str">
        <f t="shared" si="1"/>
        <v>TCGA-A8-A08G</v>
      </c>
      <c r="D2496" s="4" t="s">
        <v>6623</v>
      </c>
      <c r="E2496" s="4" t="b">
        <v>1</v>
      </c>
      <c r="F2496" s="4"/>
      <c r="G2496" t="b">
        <v>1</v>
      </c>
      <c r="I2496" s="4" t="b">
        <v>1</v>
      </c>
      <c r="J2496" t="b">
        <f t="shared" si="2"/>
        <v>1</v>
      </c>
      <c r="K2496" t="b">
        <v>1</v>
      </c>
      <c r="M2496" t="b">
        <v>1</v>
      </c>
      <c r="N2496" s="4" t="b">
        <v>0</v>
      </c>
      <c r="P2496" t="b">
        <f t="shared" si="18"/>
        <v>1</v>
      </c>
      <c r="Q2496" t="str">
        <f t="shared" si="25"/>
        <v/>
      </c>
      <c r="V2496" t="b">
        <f t="shared" si="5"/>
        <v>1</v>
      </c>
      <c r="W2496" t="b">
        <f t="shared" si="6"/>
        <v>1</v>
      </c>
      <c r="X2496" t="b">
        <f t="shared" si="7"/>
        <v>1</v>
      </c>
      <c r="Y2496" t="b">
        <f t="shared" si="8"/>
        <v>1</v>
      </c>
      <c r="Z2496" t="b">
        <f t="shared" si="9"/>
        <v>1</v>
      </c>
    </row>
    <row r="2497">
      <c r="A2497" s="4" t="s">
        <v>7257</v>
      </c>
      <c r="B2497" s="4" t="s">
        <v>7258</v>
      </c>
      <c r="C2497" s="4" t="str">
        <f t="shared" si="1"/>
        <v>TCGA-A8-A08H</v>
      </c>
      <c r="D2497" s="4" t="s">
        <v>6623</v>
      </c>
      <c r="E2497" s="4" t="b">
        <v>1</v>
      </c>
      <c r="F2497" s="4"/>
      <c r="G2497" s="12" t="b">
        <v>0</v>
      </c>
      <c r="H2497" s="4" t="s">
        <v>17</v>
      </c>
      <c r="I2497" s="4" t="b">
        <v>1</v>
      </c>
      <c r="J2497" t="b">
        <f t="shared" si="2"/>
        <v>1</v>
      </c>
      <c r="K2497" t="b">
        <v>1</v>
      </c>
      <c r="M2497" t="b">
        <v>1</v>
      </c>
      <c r="N2497" s="4" t="b">
        <v>0</v>
      </c>
      <c r="P2497" t="b">
        <f t="shared" si="18"/>
        <v>0</v>
      </c>
      <c r="Q2497" s="4" t="s">
        <v>18</v>
      </c>
      <c r="R2497" s="4" t="b">
        <v>0</v>
      </c>
      <c r="S2497" s="4"/>
      <c r="V2497" t="b">
        <f t="shared" si="5"/>
        <v>1</v>
      </c>
      <c r="W2497" t="b">
        <f t="shared" si="6"/>
        <v>0</v>
      </c>
      <c r="X2497" t="b">
        <f t="shared" si="7"/>
        <v>0</v>
      </c>
      <c r="Y2497" t="b">
        <f t="shared" si="8"/>
        <v>0</v>
      </c>
      <c r="Z2497" t="b">
        <f t="shared" si="9"/>
        <v>0</v>
      </c>
    </row>
    <row r="2498">
      <c r="A2498" s="4" t="s">
        <v>7260</v>
      </c>
      <c r="B2498" s="4" t="s">
        <v>7261</v>
      </c>
      <c r="C2498" s="4" t="str">
        <f t="shared" si="1"/>
        <v>TCGA-A8-A08I</v>
      </c>
      <c r="D2498" s="4" t="s">
        <v>6623</v>
      </c>
      <c r="E2498" s="4" t="b">
        <v>1</v>
      </c>
      <c r="F2498" s="4"/>
      <c r="G2498" t="b">
        <v>1</v>
      </c>
      <c r="I2498" s="4" t="b">
        <v>1</v>
      </c>
      <c r="J2498" t="b">
        <f t="shared" si="2"/>
        <v>1</v>
      </c>
      <c r="K2498" t="b">
        <v>1</v>
      </c>
      <c r="M2498" t="b">
        <v>1</v>
      </c>
      <c r="N2498" s="4" t="b">
        <v>0</v>
      </c>
      <c r="P2498" t="b">
        <f t="shared" si="18"/>
        <v>1</v>
      </c>
      <c r="Q2498" t="str">
        <f>IF(NOT(E2498),"No input TILmap",H2498)</f>
        <v/>
      </c>
      <c r="V2498" t="b">
        <f t="shared" si="5"/>
        <v>1</v>
      </c>
      <c r="W2498" t="b">
        <f t="shared" si="6"/>
        <v>1</v>
      </c>
      <c r="X2498" t="b">
        <f t="shared" si="7"/>
        <v>1</v>
      </c>
      <c r="Y2498" t="b">
        <f t="shared" si="8"/>
        <v>1</v>
      </c>
      <c r="Z2498" t="b">
        <f t="shared" si="9"/>
        <v>1</v>
      </c>
    </row>
    <row r="2499">
      <c r="A2499" s="4" t="s">
        <v>7263</v>
      </c>
      <c r="B2499" s="4" t="s">
        <v>7264</v>
      </c>
      <c r="C2499" s="4" t="str">
        <f t="shared" si="1"/>
        <v>TCGA-A8-A08J</v>
      </c>
      <c r="D2499" s="4" t="s">
        <v>6623</v>
      </c>
      <c r="E2499" s="4" t="b">
        <v>1</v>
      </c>
      <c r="F2499" s="4"/>
      <c r="G2499" s="12" t="b">
        <v>0</v>
      </c>
      <c r="H2499" s="4" t="s">
        <v>17</v>
      </c>
      <c r="I2499" s="4" t="b">
        <v>1</v>
      </c>
      <c r="J2499" t="b">
        <f t="shared" si="2"/>
        <v>1</v>
      </c>
      <c r="K2499" t="b">
        <v>1</v>
      </c>
      <c r="M2499" t="b">
        <v>1</v>
      </c>
      <c r="N2499" s="4" t="b">
        <v>0</v>
      </c>
      <c r="P2499" t="b">
        <f t="shared" si="18"/>
        <v>0</v>
      </c>
      <c r="Q2499" s="4" t="s">
        <v>18</v>
      </c>
      <c r="R2499" s="4" t="b">
        <v>0</v>
      </c>
      <c r="S2499" s="4"/>
      <c r="V2499" t="b">
        <f t="shared" si="5"/>
        <v>1</v>
      </c>
      <c r="W2499" t="b">
        <f t="shared" si="6"/>
        <v>0</v>
      </c>
      <c r="X2499" t="b">
        <f t="shared" si="7"/>
        <v>0</v>
      </c>
      <c r="Y2499" t="b">
        <f t="shared" si="8"/>
        <v>0</v>
      </c>
      <c r="Z2499" t="b">
        <f t="shared" si="9"/>
        <v>0</v>
      </c>
    </row>
    <row r="2500">
      <c r="A2500" s="4" t="s">
        <v>7266</v>
      </c>
      <c r="B2500" s="4" t="s">
        <v>7267</v>
      </c>
      <c r="C2500" s="4" t="str">
        <f t="shared" si="1"/>
        <v>TCGA-A8-A08L</v>
      </c>
      <c r="D2500" s="4" t="s">
        <v>6623</v>
      </c>
      <c r="E2500" s="4" t="b">
        <v>1</v>
      </c>
      <c r="F2500" s="4"/>
      <c r="G2500" t="b">
        <v>1</v>
      </c>
      <c r="I2500" s="4" t="b">
        <v>1</v>
      </c>
      <c r="J2500" t="b">
        <f t="shared" si="2"/>
        <v>1</v>
      </c>
      <c r="K2500" t="b">
        <v>1</v>
      </c>
      <c r="M2500" t="b">
        <v>1</v>
      </c>
      <c r="N2500" s="4" t="b">
        <v>0</v>
      </c>
      <c r="P2500" t="b">
        <f t="shared" si="18"/>
        <v>1</v>
      </c>
      <c r="Q2500" t="str">
        <f t="shared" ref="Q2500:Q2531" si="26">IF(NOT(E2500),"No input TILmap",H2500)</f>
        <v/>
      </c>
      <c r="V2500" t="b">
        <f t="shared" si="5"/>
        <v>1</v>
      </c>
      <c r="W2500" t="b">
        <f t="shared" si="6"/>
        <v>1</v>
      </c>
      <c r="X2500" t="b">
        <f t="shared" si="7"/>
        <v>1</v>
      </c>
      <c r="Y2500" t="b">
        <f t="shared" si="8"/>
        <v>1</v>
      </c>
      <c r="Z2500" t="b">
        <f t="shared" si="9"/>
        <v>1</v>
      </c>
    </row>
    <row r="2501">
      <c r="A2501" s="4" t="s">
        <v>7269</v>
      </c>
      <c r="B2501" s="4" t="s">
        <v>7270</v>
      </c>
      <c r="C2501" s="4" t="str">
        <f t="shared" si="1"/>
        <v>TCGA-A8-A08O</v>
      </c>
      <c r="D2501" s="4" t="s">
        <v>6623</v>
      </c>
      <c r="E2501" s="4" t="b">
        <v>1</v>
      </c>
      <c r="F2501" s="4"/>
      <c r="G2501" t="b">
        <v>1</v>
      </c>
      <c r="I2501" s="4" t="b">
        <v>1</v>
      </c>
      <c r="J2501" t="b">
        <f t="shared" si="2"/>
        <v>1</v>
      </c>
      <c r="K2501" t="b">
        <v>1</v>
      </c>
      <c r="M2501" t="b">
        <v>1</v>
      </c>
      <c r="N2501" s="4" t="b">
        <v>0</v>
      </c>
      <c r="P2501" t="b">
        <f t="shared" si="18"/>
        <v>1</v>
      </c>
      <c r="Q2501" t="str">
        <f t="shared" si="26"/>
        <v/>
      </c>
      <c r="V2501" t="b">
        <f t="shared" si="5"/>
        <v>1</v>
      </c>
      <c r="W2501" t="b">
        <f t="shared" si="6"/>
        <v>1</v>
      </c>
      <c r="X2501" t="b">
        <f t="shared" si="7"/>
        <v>1</v>
      </c>
      <c r="Y2501" t="b">
        <f t="shared" si="8"/>
        <v>1</v>
      </c>
      <c r="Z2501" t="b">
        <f t="shared" si="9"/>
        <v>1</v>
      </c>
    </row>
    <row r="2502">
      <c r="A2502" s="4" t="s">
        <v>7272</v>
      </c>
      <c r="B2502" s="4" t="s">
        <v>7273</v>
      </c>
      <c r="C2502" s="4" t="str">
        <f t="shared" si="1"/>
        <v>TCGA-A8-A08P</v>
      </c>
      <c r="D2502" s="4" t="s">
        <v>6623</v>
      </c>
      <c r="E2502" s="4" t="b">
        <v>1</v>
      </c>
      <c r="F2502" s="4"/>
      <c r="G2502" t="b">
        <v>1</v>
      </c>
      <c r="I2502" s="4" t="b">
        <v>1</v>
      </c>
      <c r="J2502" t="b">
        <f t="shared" si="2"/>
        <v>1</v>
      </c>
      <c r="K2502" t="b">
        <v>1</v>
      </c>
      <c r="M2502" t="b">
        <v>1</v>
      </c>
      <c r="N2502" s="4" t="b">
        <v>0</v>
      </c>
      <c r="P2502" t="b">
        <f t="shared" si="18"/>
        <v>1</v>
      </c>
      <c r="Q2502" t="str">
        <f t="shared" si="26"/>
        <v/>
      </c>
      <c r="V2502" t="b">
        <f t="shared" si="5"/>
        <v>1</v>
      </c>
      <c r="W2502" t="b">
        <f t="shared" si="6"/>
        <v>1</v>
      </c>
      <c r="X2502" t="b">
        <f t="shared" si="7"/>
        <v>1</v>
      </c>
      <c r="Y2502" t="b">
        <f t="shared" si="8"/>
        <v>1</v>
      </c>
      <c r="Z2502" t="b">
        <f t="shared" si="9"/>
        <v>1</v>
      </c>
    </row>
    <row r="2503">
      <c r="A2503" s="4" t="s">
        <v>7275</v>
      </c>
      <c r="B2503" s="4" t="s">
        <v>7276</v>
      </c>
      <c r="C2503" s="4" t="str">
        <f t="shared" si="1"/>
        <v>TCGA-A8-A08R</v>
      </c>
      <c r="D2503" s="4" t="s">
        <v>6623</v>
      </c>
      <c r="E2503" s="4" t="b">
        <v>1</v>
      </c>
      <c r="F2503" s="4"/>
      <c r="G2503" t="b">
        <v>1</v>
      </c>
      <c r="I2503" s="4" t="b">
        <v>1</v>
      </c>
      <c r="J2503" t="b">
        <f t="shared" si="2"/>
        <v>1</v>
      </c>
      <c r="K2503" t="b">
        <v>1</v>
      </c>
      <c r="M2503" t="b">
        <v>1</v>
      </c>
      <c r="N2503" s="4" t="b">
        <v>0</v>
      </c>
      <c r="P2503" t="b">
        <f t="shared" si="18"/>
        <v>1</v>
      </c>
      <c r="Q2503" t="str">
        <f t="shared" si="26"/>
        <v/>
      </c>
      <c r="V2503" t="b">
        <f t="shared" si="5"/>
        <v>1</v>
      </c>
      <c r="W2503" t="b">
        <f t="shared" si="6"/>
        <v>1</v>
      </c>
      <c r="X2503" t="b">
        <f t="shared" si="7"/>
        <v>1</v>
      </c>
      <c r="Y2503" t="b">
        <f t="shared" si="8"/>
        <v>1</v>
      </c>
      <c r="Z2503" t="b">
        <f t="shared" si="9"/>
        <v>1</v>
      </c>
    </row>
    <row r="2504">
      <c r="A2504" s="4" t="s">
        <v>7278</v>
      </c>
      <c r="B2504" s="4" t="s">
        <v>7279</v>
      </c>
      <c r="C2504" s="4" t="str">
        <f t="shared" si="1"/>
        <v>TCGA-A8-A08S</v>
      </c>
      <c r="D2504" s="4" t="s">
        <v>6623</v>
      </c>
      <c r="E2504" s="4" t="b">
        <v>1</v>
      </c>
      <c r="F2504" s="4"/>
      <c r="G2504" t="b">
        <v>1</v>
      </c>
      <c r="I2504" s="4" t="b">
        <v>0</v>
      </c>
      <c r="J2504" t="b">
        <f t="shared" si="2"/>
        <v>1</v>
      </c>
      <c r="K2504" t="b">
        <v>1</v>
      </c>
      <c r="M2504" t="b">
        <v>1</v>
      </c>
      <c r="N2504" s="4" t="b">
        <v>0</v>
      </c>
      <c r="P2504" t="b">
        <f t="shared" si="18"/>
        <v>1</v>
      </c>
      <c r="Q2504" t="str">
        <f t="shared" si="26"/>
        <v/>
      </c>
      <c r="R2504" s="4" t="b">
        <v>0</v>
      </c>
      <c r="S2504" s="4"/>
      <c r="V2504" t="b">
        <f t="shared" si="5"/>
        <v>1</v>
      </c>
      <c r="W2504" t="b">
        <f t="shared" si="6"/>
        <v>1</v>
      </c>
      <c r="X2504" t="b">
        <f t="shared" si="7"/>
        <v>1</v>
      </c>
      <c r="Y2504" t="b">
        <f t="shared" si="8"/>
        <v>1</v>
      </c>
      <c r="Z2504" t="b">
        <f t="shared" si="9"/>
        <v>0</v>
      </c>
    </row>
    <row r="2505">
      <c r="A2505" s="4" t="s">
        <v>7281</v>
      </c>
      <c r="B2505" s="4" t="s">
        <v>7282</v>
      </c>
      <c r="C2505" s="4" t="str">
        <f t="shared" si="1"/>
        <v>TCGA-A8-A08T</v>
      </c>
      <c r="D2505" s="4" t="s">
        <v>6623</v>
      </c>
      <c r="E2505" s="4" t="b">
        <v>1</v>
      </c>
      <c r="F2505" s="4"/>
      <c r="G2505" t="b">
        <v>1</v>
      </c>
      <c r="I2505" s="4" t="b">
        <v>1</v>
      </c>
      <c r="J2505" t="b">
        <f t="shared" si="2"/>
        <v>1</v>
      </c>
      <c r="K2505" t="b">
        <v>1</v>
      </c>
      <c r="M2505" t="b">
        <v>1</v>
      </c>
      <c r="N2505" s="4" t="b">
        <v>0</v>
      </c>
      <c r="P2505" t="b">
        <f t="shared" si="18"/>
        <v>1</v>
      </c>
      <c r="Q2505" t="str">
        <f t="shared" si="26"/>
        <v/>
      </c>
      <c r="V2505" t="b">
        <f t="shared" si="5"/>
        <v>1</v>
      </c>
      <c r="W2505" t="b">
        <f t="shared" si="6"/>
        <v>1</v>
      </c>
      <c r="X2505" t="b">
        <f t="shared" si="7"/>
        <v>1</v>
      </c>
      <c r="Y2505" t="b">
        <f t="shared" si="8"/>
        <v>1</v>
      </c>
      <c r="Z2505" t="b">
        <f t="shared" si="9"/>
        <v>1</v>
      </c>
    </row>
    <row r="2506">
      <c r="A2506" s="4" t="s">
        <v>7284</v>
      </c>
      <c r="B2506" s="4" t="s">
        <v>7285</v>
      </c>
      <c r="C2506" s="4" t="str">
        <f t="shared" si="1"/>
        <v>TCGA-A8-A08X</v>
      </c>
      <c r="D2506" s="4" t="s">
        <v>6623</v>
      </c>
      <c r="E2506" s="4" t="b">
        <v>1</v>
      </c>
      <c r="F2506" s="4"/>
      <c r="G2506" t="b">
        <v>1</v>
      </c>
      <c r="I2506" s="4" t="b">
        <v>1</v>
      </c>
      <c r="J2506" t="b">
        <f t="shared" si="2"/>
        <v>1</v>
      </c>
      <c r="K2506" t="b">
        <v>1</v>
      </c>
      <c r="M2506" t="b">
        <v>1</v>
      </c>
      <c r="N2506" s="4" t="b">
        <v>0</v>
      </c>
      <c r="P2506" t="b">
        <f t="shared" si="18"/>
        <v>1</v>
      </c>
      <c r="Q2506" t="str">
        <f t="shared" si="26"/>
        <v/>
      </c>
      <c r="V2506" t="b">
        <f t="shared" si="5"/>
        <v>1</v>
      </c>
      <c r="W2506" t="b">
        <f t="shared" si="6"/>
        <v>1</v>
      </c>
      <c r="X2506" t="b">
        <f t="shared" si="7"/>
        <v>1</v>
      </c>
      <c r="Y2506" t="b">
        <f t="shared" si="8"/>
        <v>1</v>
      </c>
      <c r="Z2506" t="b">
        <f t="shared" si="9"/>
        <v>1</v>
      </c>
    </row>
    <row r="2507">
      <c r="A2507" s="4" t="s">
        <v>7287</v>
      </c>
      <c r="B2507" s="4" t="s">
        <v>7288</v>
      </c>
      <c r="C2507" s="4" t="str">
        <f t="shared" si="1"/>
        <v>TCGA-A8-A08Z</v>
      </c>
      <c r="D2507" s="4" t="s">
        <v>6623</v>
      </c>
      <c r="E2507" s="4" t="b">
        <v>1</v>
      </c>
      <c r="F2507" s="4"/>
      <c r="G2507" t="b">
        <v>1</v>
      </c>
      <c r="I2507" s="4" t="b">
        <v>1</v>
      </c>
      <c r="J2507" t="b">
        <f t="shared" si="2"/>
        <v>1</v>
      </c>
      <c r="K2507" t="b">
        <v>1</v>
      </c>
      <c r="M2507" t="b">
        <v>1</v>
      </c>
      <c r="N2507" s="4" t="b">
        <v>0</v>
      </c>
      <c r="P2507" t="b">
        <f t="shared" si="18"/>
        <v>1</v>
      </c>
      <c r="Q2507" t="str">
        <f t="shared" si="26"/>
        <v/>
      </c>
      <c r="V2507" t="b">
        <f t="shared" si="5"/>
        <v>1</v>
      </c>
      <c r="W2507" t="b">
        <f t="shared" si="6"/>
        <v>1</v>
      </c>
      <c r="X2507" t="b">
        <f t="shared" si="7"/>
        <v>1</v>
      </c>
      <c r="Y2507" t="b">
        <f t="shared" si="8"/>
        <v>1</v>
      </c>
      <c r="Z2507" t="b">
        <f t="shared" si="9"/>
        <v>1</v>
      </c>
    </row>
    <row r="2508">
      <c r="A2508" s="4" t="s">
        <v>7290</v>
      </c>
      <c r="B2508" s="4" t="s">
        <v>7291</v>
      </c>
      <c r="C2508" s="4" t="str">
        <f t="shared" si="1"/>
        <v>TCGA-A8-A090</v>
      </c>
      <c r="D2508" s="4" t="s">
        <v>6623</v>
      </c>
      <c r="E2508" s="4" t="b">
        <v>1</v>
      </c>
      <c r="F2508" s="4"/>
      <c r="G2508" t="b">
        <v>1</v>
      </c>
      <c r="I2508" s="4" t="b">
        <v>1</v>
      </c>
      <c r="J2508" t="b">
        <f t="shared" si="2"/>
        <v>1</v>
      </c>
      <c r="K2508" t="b">
        <v>1</v>
      </c>
      <c r="M2508" t="b">
        <v>1</v>
      </c>
      <c r="N2508" s="4" t="b">
        <v>0</v>
      </c>
      <c r="P2508" t="b">
        <f t="shared" si="18"/>
        <v>1</v>
      </c>
      <c r="Q2508" t="str">
        <f t="shared" si="26"/>
        <v/>
      </c>
      <c r="V2508" t="b">
        <f t="shared" si="5"/>
        <v>1</v>
      </c>
      <c r="W2508" t="b">
        <f t="shared" si="6"/>
        <v>1</v>
      </c>
      <c r="X2508" t="b">
        <f t="shared" si="7"/>
        <v>1</v>
      </c>
      <c r="Y2508" t="b">
        <f t="shared" si="8"/>
        <v>1</v>
      </c>
      <c r="Z2508" t="b">
        <f t="shared" si="9"/>
        <v>1</v>
      </c>
    </row>
    <row r="2509">
      <c r="A2509" s="4" t="s">
        <v>7293</v>
      </c>
      <c r="B2509" s="4" t="s">
        <v>7294</v>
      </c>
      <c r="C2509" s="4" t="str">
        <f t="shared" si="1"/>
        <v>TCGA-A8-A091</v>
      </c>
      <c r="D2509" s="4" t="s">
        <v>6623</v>
      </c>
      <c r="E2509" s="4" t="b">
        <v>1</v>
      </c>
      <c r="F2509" s="4"/>
      <c r="G2509" t="b">
        <v>1</v>
      </c>
      <c r="I2509" s="4" t="b">
        <v>1</v>
      </c>
      <c r="J2509" t="b">
        <f t="shared" si="2"/>
        <v>1</v>
      </c>
      <c r="K2509" t="b">
        <v>1</v>
      </c>
      <c r="M2509" t="b">
        <v>1</v>
      </c>
      <c r="N2509" s="4" t="b">
        <v>0</v>
      </c>
      <c r="P2509" t="b">
        <f t="shared" si="18"/>
        <v>1</v>
      </c>
      <c r="Q2509" t="str">
        <f t="shared" si="26"/>
        <v/>
      </c>
      <c r="V2509" t="b">
        <f t="shared" si="5"/>
        <v>1</v>
      </c>
      <c r="W2509" t="b">
        <f t="shared" si="6"/>
        <v>1</v>
      </c>
      <c r="X2509" t="b">
        <f t="shared" si="7"/>
        <v>1</v>
      </c>
      <c r="Y2509" t="b">
        <f t="shared" si="8"/>
        <v>1</v>
      </c>
      <c r="Z2509" t="b">
        <f t="shared" si="9"/>
        <v>1</v>
      </c>
    </row>
    <row r="2510">
      <c r="A2510" s="4" t="s">
        <v>7296</v>
      </c>
      <c r="B2510" s="4" t="s">
        <v>7297</v>
      </c>
      <c r="C2510" s="4" t="str">
        <f t="shared" si="1"/>
        <v>TCGA-A8-A092</v>
      </c>
      <c r="D2510" s="4" t="s">
        <v>6623</v>
      </c>
      <c r="E2510" s="4" t="b">
        <v>1</v>
      </c>
      <c r="F2510" s="4"/>
      <c r="G2510" t="b">
        <v>1</v>
      </c>
      <c r="I2510" s="4" t="b">
        <v>1</v>
      </c>
      <c r="J2510" t="b">
        <f t="shared" si="2"/>
        <v>1</v>
      </c>
      <c r="K2510" t="b">
        <v>1</v>
      </c>
      <c r="M2510" t="b">
        <v>1</v>
      </c>
      <c r="N2510" s="4" t="b">
        <v>0</v>
      </c>
      <c r="P2510" t="b">
        <f t="shared" si="18"/>
        <v>1</v>
      </c>
      <c r="Q2510" t="str">
        <f t="shared" si="26"/>
        <v/>
      </c>
      <c r="V2510" t="b">
        <f t="shared" si="5"/>
        <v>1</v>
      </c>
      <c r="W2510" t="b">
        <f t="shared" si="6"/>
        <v>1</v>
      </c>
      <c r="X2510" t="b">
        <f t="shared" si="7"/>
        <v>1</v>
      </c>
      <c r="Y2510" t="b">
        <f t="shared" si="8"/>
        <v>1</v>
      </c>
      <c r="Z2510" t="b">
        <f t="shared" si="9"/>
        <v>1</v>
      </c>
    </row>
    <row r="2511">
      <c r="A2511" s="4" t="s">
        <v>7299</v>
      </c>
      <c r="B2511" s="4" t="s">
        <v>7300</v>
      </c>
      <c r="C2511" s="4" t="str">
        <f t="shared" si="1"/>
        <v>TCGA-A8-A093</v>
      </c>
      <c r="D2511" s="4" t="s">
        <v>6623</v>
      </c>
      <c r="E2511" s="4" t="b">
        <v>1</v>
      </c>
      <c r="F2511" s="4"/>
      <c r="G2511" t="b">
        <v>1</v>
      </c>
      <c r="I2511" s="4" t="b">
        <v>1</v>
      </c>
      <c r="J2511" t="b">
        <f t="shared" si="2"/>
        <v>1</v>
      </c>
      <c r="K2511" t="b">
        <v>1</v>
      </c>
      <c r="M2511" t="b">
        <v>1</v>
      </c>
      <c r="N2511" s="4" t="b">
        <v>0</v>
      </c>
      <c r="P2511" t="b">
        <f t="shared" si="18"/>
        <v>1</v>
      </c>
      <c r="Q2511" t="str">
        <f t="shared" si="26"/>
        <v/>
      </c>
      <c r="V2511" t="b">
        <f t="shared" si="5"/>
        <v>1</v>
      </c>
      <c r="W2511" t="b">
        <f t="shared" si="6"/>
        <v>1</v>
      </c>
      <c r="X2511" t="b">
        <f t="shared" si="7"/>
        <v>1</v>
      </c>
      <c r="Y2511" t="b">
        <f t="shared" si="8"/>
        <v>1</v>
      </c>
      <c r="Z2511" t="b">
        <f t="shared" si="9"/>
        <v>1</v>
      </c>
    </row>
    <row r="2512">
      <c r="A2512" s="4" t="s">
        <v>7302</v>
      </c>
      <c r="B2512" s="4" t="s">
        <v>7303</v>
      </c>
      <c r="C2512" s="4" t="str">
        <f t="shared" si="1"/>
        <v>TCGA-A8-A094</v>
      </c>
      <c r="D2512" s="4" t="s">
        <v>6623</v>
      </c>
      <c r="E2512" s="4" t="b">
        <v>1</v>
      </c>
      <c r="F2512" s="4"/>
      <c r="G2512" t="b">
        <v>1</v>
      </c>
      <c r="I2512" s="4" t="b">
        <v>1</v>
      </c>
      <c r="J2512" t="b">
        <f t="shared" si="2"/>
        <v>1</v>
      </c>
      <c r="K2512" t="b">
        <v>1</v>
      </c>
      <c r="M2512" t="b">
        <v>1</v>
      </c>
      <c r="N2512" s="4" t="b">
        <v>0</v>
      </c>
      <c r="P2512" t="b">
        <f t="shared" si="18"/>
        <v>1</v>
      </c>
      <c r="Q2512" t="str">
        <f t="shared" si="26"/>
        <v/>
      </c>
      <c r="V2512" t="b">
        <f t="shared" si="5"/>
        <v>1</v>
      </c>
      <c r="W2512" t="b">
        <f t="shared" si="6"/>
        <v>1</v>
      </c>
      <c r="X2512" t="b">
        <f t="shared" si="7"/>
        <v>1</v>
      </c>
      <c r="Y2512" t="b">
        <f t="shared" si="8"/>
        <v>1</v>
      </c>
      <c r="Z2512" t="b">
        <f t="shared" si="9"/>
        <v>1</v>
      </c>
    </row>
    <row r="2513">
      <c r="A2513" s="4" t="s">
        <v>7305</v>
      </c>
      <c r="B2513" s="4" t="s">
        <v>7306</v>
      </c>
      <c r="C2513" s="4" t="str">
        <f t="shared" si="1"/>
        <v>TCGA-A8-A095</v>
      </c>
      <c r="D2513" s="4" t="s">
        <v>6623</v>
      </c>
      <c r="E2513" s="4" t="b">
        <v>1</v>
      </c>
      <c r="F2513" s="4"/>
      <c r="G2513" t="b">
        <v>1</v>
      </c>
      <c r="I2513" s="4" t="b">
        <v>1</v>
      </c>
      <c r="J2513" t="b">
        <f t="shared" si="2"/>
        <v>1</v>
      </c>
      <c r="K2513" t="b">
        <v>1</v>
      </c>
      <c r="M2513" t="b">
        <v>1</v>
      </c>
      <c r="N2513" s="4" t="b">
        <v>0</v>
      </c>
      <c r="P2513" t="b">
        <f t="shared" si="18"/>
        <v>1</v>
      </c>
      <c r="Q2513" t="str">
        <f t="shared" si="26"/>
        <v/>
      </c>
      <c r="V2513" t="b">
        <f t="shared" si="5"/>
        <v>1</v>
      </c>
      <c r="W2513" t="b">
        <f t="shared" si="6"/>
        <v>1</v>
      </c>
      <c r="X2513" t="b">
        <f t="shared" si="7"/>
        <v>1</v>
      </c>
      <c r="Y2513" t="b">
        <f t="shared" si="8"/>
        <v>1</v>
      </c>
      <c r="Z2513" t="b">
        <f t="shared" si="9"/>
        <v>1</v>
      </c>
    </row>
    <row r="2514">
      <c r="A2514" s="4" t="s">
        <v>7308</v>
      </c>
      <c r="B2514" s="4" t="s">
        <v>7309</v>
      </c>
      <c r="C2514" s="4" t="str">
        <f t="shared" si="1"/>
        <v>TCGA-A8-A096</v>
      </c>
      <c r="D2514" s="4" t="s">
        <v>6623</v>
      </c>
      <c r="E2514" s="4" t="b">
        <v>1</v>
      </c>
      <c r="F2514" s="4"/>
      <c r="G2514" t="b">
        <v>1</v>
      </c>
      <c r="I2514" s="4" t="b">
        <v>1</v>
      </c>
      <c r="J2514" t="b">
        <f t="shared" si="2"/>
        <v>1</v>
      </c>
      <c r="K2514" t="b">
        <v>1</v>
      </c>
      <c r="M2514" t="b">
        <v>1</v>
      </c>
      <c r="N2514" s="4" t="b">
        <v>0</v>
      </c>
      <c r="P2514" t="b">
        <f t="shared" si="18"/>
        <v>1</v>
      </c>
      <c r="Q2514" t="str">
        <f t="shared" si="26"/>
        <v/>
      </c>
      <c r="V2514" t="b">
        <f t="shared" si="5"/>
        <v>1</v>
      </c>
      <c r="W2514" t="b">
        <f t="shared" si="6"/>
        <v>1</v>
      </c>
      <c r="X2514" t="b">
        <f t="shared" si="7"/>
        <v>1</v>
      </c>
      <c r="Y2514" t="b">
        <f t="shared" si="8"/>
        <v>1</v>
      </c>
      <c r="Z2514" t="b">
        <f t="shared" si="9"/>
        <v>1</v>
      </c>
    </row>
    <row r="2515">
      <c r="A2515" s="4" t="s">
        <v>7311</v>
      </c>
      <c r="B2515" s="4" t="s">
        <v>7312</v>
      </c>
      <c r="C2515" s="4" t="str">
        <f t="shared" si="1"/>
        <v>TCGA-A8-A097</v>
      </c>
      <c r="D2515" s="4" t="s">
        <v>6623</v>
      </c>
      <c r="E2515" s="4" t="b">
        <v>1</v>
      </c>
      <c r="F2515" s="4"/>
      <c r="G2515" t="b">
        <v>1</v>
      </c>
      <c r="I2515" s="4" t="b">
        <v>1</v>
      </c>
      <c r="J2515" t="b">
        <f t="shared" si="2"/>
        <v>1</v>
      </c>
      <c r="K2515" t="b">
        <v>1</v>
      </c>
      <c r="M2515" t="b">
        <v>1</v>
      </c>
      <c r="N2515" s="4" t="b">
        <v>0</v>
      </c>
      <c r="P2515" t="b">
        <f t="shared" si="18"/>
        <v>1</v>
      </c>
      <c r="Q2515" t="str">
        <f t="shared" si="26"/>
        <v/>
      </c>
      <c r="V2515" t="b">
        <f t="shared" si="5"/>
        <v>1</v>
      </c>
      <c r="W2515" t="b">
        <f t="shared" si="6"/>
        <v>1</v>
      </c>
      <c r="X2515" t="b">
        <f t="shared" si="7"/>
        <v>1</v>
      </c>
      <c r="Y2515" t="b">
        <f t="shared" si="8"/>
        <v>1</v>
      </c>
      <c r="Z2515" t="b">
        <f t="shared" si="9"/>
        <v>1</v>
      </c>
    </row>
    <row r="2516">
      <c r="A2516" s="4" t="s">
        <v>7314</v>
      </c>
      <c r="B2516" s="4" t="s">
        <v>7315</v>
      </c>
      <c r="C2516" s="4" t="str">
        <f t="shared" si="1"/>
        <v>TCGA-A8-A099</v>
      </c>
      <c r="D2516" s="4" t="s">
        <v>6623</v>
      </c>
      <c r="E2516" s="4" t="b">
        <v>1</v>
      </c>
      <c r="F2516" s="4"/>
      <c r="G2516" t="b">
        <v>1</v>
      </c>
      <c r="I2516" s="4" t="b">
        <v>1</v>
      </c>
      <c r="J2516" t="b">
        <f t="shared" si="2"/>
        <v>1</v>
      </c>
      <c r="K2516" t="b">
        <v>1</v>
      </c>
      <c r="M2516" t="b">
        <v>1</v>
      </c>
      <c r="N2516" s="4" t="b">
        <v>0</v>
      </c>
      <c r="P2516" t="b">
        <f t="shared" si="18"/>
        <v>1</v>
      </c>
      <c r="Q2516" t="str">
        <f t="shared" si="26"/>
        <v/>
      </c>
      <c r="V2516" t="b">
        <f t="shared" si="5"/>
        <v>1</v>
      </c>
      <c r="W2516" t="b">
        <f t="shared" si="6"/>
        <v>1</v>
      </c>
      <c r="X2516" t="b">
        <f t="shared" si="7"/>
        <v>1</v>
      </c>
      <c r="Y2516" t="b">
        <f t="shared" si="8"/>
        <v>1</v>
      </c>
      <c r="Z2516" t="b">
        <f t="shared" si="9"/>
        <v>1</v>
      </c>
    </row>
    <row r="2517">
      <c r="A2517" s="4" t="s">
        <v>7317</v>
      </c>
      <c r="B2517" s="4" t="s">
        <v>7318</v>
      </c>
      <c r="C2517" s="4" t="str">
        <f t="shared" si="1"/>
        <v>TCGA-A8-A09A</v>
      </c>
      <c r="D2517" s="4" t="s">
        <v>6623</v>
      </c>
      <c r="E2517" s="4" t="b">
        <v>1</v>
      </c>
      <c r="F2517" s="4"/>
      <c r="G2517" t="b">
        <v>1</v>
      </c>
      <c r="I2517" s="4" t="b">
        <v>1</v>
      </c>
      <c r="J2517" t="b">
        <f t="shared" si="2"/>
        <v>1</v>
      </c>
      <c r="K2517" t="b">
        <v>1</v>
      </c>
      <c r="M2517" t="b">
        <v>1</v>
      </c>
      <c r="N2517" s="4" t="b">
        <v>0</v>
      </c>
      <c r="P2517" t="b">
        <f t="shared" si="18"/>
        <v>1</v>
      </c>
      <c r="Q2517" t="str">
        <f t="shared" si="26"/>
        <v/>
      </c>
      <c r="V2517" t="b">
        <f t="shared" si="5"/>
        <v>1</v>
      </c>
      <c r="W2517" t="b">
        <f t="shared" si="6"/>
        <v>1</v>
      </c>
      <c r="X2517" t="b">
        <f t="shared" si="7"/>
        <v>1</v>
      </c>
      <c r="Y2517" t="b">
        <f t="shared" si="8"/>
        <v>1</v>
      </c>
      <c r="Z2517" t="b">
        <f t="shared" si="9"/>
        <v>1</v>
      </c>
    </row>
    <row r="2518">
      <c r="A2518" s="4" t="s">
        <v>7320</v>
      </c>
      <c r="B2518" s="4" t="s">
        <v>7321</v>
      </c>
      <c r="C2518" s="4" t="str">
        <f t="shared" si="1"/>
        <v>TCGA-A8-A09B</v>
      </c>
      <c r="D2518" s="4" t="s">
        <v>6623</v>
      </c>
      <c r="E2518" s="4" t="b">
        <v>1</v>
      </c>
      <c r="F2518" s="4"/>
      <c r="G2518" t="b">
        <v>1</v>
      </c>
      <c r="I2518" s="4" t="b">
        <v>1</v>
      </c>
      <c r="J2518" t="b">
        <f t="shared" si="2"/>
        <v>1</v>
      </c>
      <c r="K2518" t="b">
        <v>1</v>
      </c>
      <c r="M2518" t="b">
        <v>1</v>
      </c>
      <c r="N2518" s="4" t="b">
        <v>0</v>
      </c>
      <c r="P2518" t="b">
        <f t="shared" si="18"/>
        <v>1</v>
      </c>
      <c r="Q2518" t="str">
        <f t="shared" si="26"/>
        <v/>
      </c>
      <c r="V2518" t="b">
        <f t="shared" si="5"/>
        <v>1</v>
      </c>
      <c r="W2518" t="b">
        <f t="shared" si="6"/>
        <v>1</v>
      </c>
      <c r="X2518" t="b">
        <f t="shared" si="7"/>
        <v>1</v>
      </c>
      <c r="Y2518" t="b">
        <f t="shared" si="8"/>
        <v>1</v>
      </c>
      <c r="Z2518" t="b">
        <f t="shared" si="9"/>
        <v>1</v>
      </c>
    </row>
    <row r="2519">
      <c r="A2519" s="4" t="s">
        <v>7323</v>
      </c>
      <c r="B2519" s="4" t="s">
        <v>7324</v>
      </c>
      <c r="C2519" s="4" t="str">
        <f t="shared" si="1"/>
        <v>TCGA-A8-A09C</v>
      </c>
      <c r="D2519" s="4" t="s">
        <v>6623</v>
      </c>
      <c r="E2519" s="4" t="b">
        <v>1</v>
      </c>
      <c r="F2519" s="4"/>
      <c r="G2519" t="b">
        <v>1</v>
      </c>
      <c r="I2519" s="4" t="b">
        <v>1</v>
      </c>
      <c r="J2519" t="b">
        <f t="shared" si="2"/>
        <v>1</v>
      </c>
      <c r="K2519" t="b">
        <v>1</v>
      </c>
      <c r="M2519" t="b">
        <v>1</v>
      </c>
      <c r="N2519" s="4" t="b">
        <v>0</v>
      </c>
      <c r="P2519" t="b">
        <f t="shared" si="18"/>
        <v>1</v>
      </c>
      <c r="Q2519" t="str">
        <f t="shared" si="26"/>
        <v/>
      </c>
      <c r="V2519" t="b">
        <f t="shared" si="5"/>
        <v>1</v>
      </c>
      <c r="W2519" t="b">
        <f t="shared" si="6"/>
        <v>1</v>
      </c>
      <c r="X2519" t="b">
        <f t="shared" si="7"/>
        <v>1</v>
      </c>
      <c r="Y2519" t="b">
        <f t="shared" si="8"/>
        <v>1</v>
      </c>
      <c r="Z2519" t="b">
        <f t="shared" si="9"/>
        <v>1</v>
      </c>
    </row>
    <row r="2520">
      <c r="A2520" s="4" t="s">
        <v>7326</v>
      </c>
      <c r="B2520" s="4" t="s">
        <v>7327</v>
      </c>
      <c r="C2520" s="4" t="str">
        <f t="shared" si="1"/>
        <v>TCGA-A8-A09D</v>
      </c>
      <c r="D2520" s="4" t="s">
        <v>6623</v>
      </c>
      <c r="E2520" s="4" t="b">
        <v>1</v>
      </c>
      <c r="F2520" s="4"/>
      <c r="G2520" t="b">
        <v>1</v>
      </c>
      <c r="I2520" s="4" t="b">
        <v>1</v>
      </c>
      <c r="J2520" t="b">
        <f t="shared" si="2"/>
        <v>1</v>
      </c>
      <c r="K2520" t="b">
        <v>1</v>
      </c>
      <c r="M2520" t="b">
        <v>1</v>
      </c>
      <c r="N2520" s="4" t="b">
        <v>0</v>
      </c>
      <c r="P2520" t="b">
        <f t="shared" si="18"/>
        <v>1</v>
      </c>
      <c r="Q2520" t="str">
        <f t="shared" si="26"/>
        <v/>
      </c>
      <c r="V2520" t="b">
        <f t="shared" si="5"/>
        <v>1</v>
      </c>
      <c r="W2520" t="b">
        <f t="shared" si="6"/>
        <v>1</v>
      </c>
      <c r="X2520" t="b">
        <f t="shared" si="7"/>
        <v>1</v>
      </c>
      <c r="Y2520" t="b">
        <f t="shared" si="8"/>
        <v>1</v>
      </c>
      <c r="Z2520" t="b">
        <f t="shared" si="9"/>
        <v>1</v>
      </c>
    </row>
    <row r="2521">
      <c r="A2521" s="4" t="s">
        <v>7329</v>
      </c>
      <c r="B2521" s="4" t="s">
        <v>7330</v>
      </c>
      <c r="C2521" s="4" t="str">
        <f t="shared" si="1"/>
        <v>TCGA-A8-A09E</v>
      </c>
      <c r="D2521" s="4" t="s">
        <v>6623</v>
      </c>
      <c r="E2521" s="4" t="b">
        <v>1</v>
      </c>
      <c r="F2521" s="4"/>
      <c r="G2521" t="b">
        <v>1</v>
      </c>
      <c r="I2521" s="4" t="b">
        <v>0</v>
      </c>
      <c r="J2521" t="b">
        <f t="shared" si="2"/>
        <v>1</v>
      </c>
      <c r="K2521" t="b">
        <v>1</v>
      </c>
      <c r="M2521" t="b">
        <v>1</v>
      </c>
      <c r="N2521" s="4" t="b">
        <v>0</v>
      </c>
      <c r="P2521" t="b">
        <f t="shared" si="18"/>
        <v>1</v>
      </c>
      <c r="Q2521" t="str">
        <f t="shared" si="26"/>
        <v/>
      </c>
      <c r="R2521" s="4" t="b">
        <v>0</v>
      </c>
      <c r="S2521" s="4"/>
      <c r="V2521" t="b">
        <f t="shared" si="5"/>
        <v>1</v>
      </c>
      <c r="W2521" t="b">
        <f t="shared" si="6"/>
        <v>1</v>
      </c>
      <c r="X2521" t="b">
        <f t="shared" si="7"/>
        <v>1</v>
      </c>
      <c r="Y2521" t="b">
        <f t="shared" si="8"/>
        <v>1</v>
      </c>
      <c r="Z2521" t="b">
        <f t="shared" si="9"/>
        <v>0</v>
      </c>
    </row>
    <row r="2522">
      <c r="A2522" s="4" t="s">
        <v>7332</v>
      </c>
      <c r="B2522" s="4" t="s">
        <v>7333</v>
      </c>
      <c r="C2522" s="4" t="str">
        <f t="shared" si="1"/>
        <v>TCGA-A8-A09G</v>
      </c>
      <c r="D2522" s="4" t="s">
        <v>6623</v>
      </c>
      <c r="E2522" s="4" t="b">
        <v>1</v>
      </c>
      <c r="F2522" s="4"/>
      <c r="G2522" t="b">
        <v>1</v>
      </c>
      <c r="I2522" s="4" t="b">
        <v>1</v>
      </c>
      <c r="J2522" t="b">
        <f t="shared" si="2"/>
        <v>1</v>
      </c>
      <c r="K2522" t="b">
        <v>1</v>
      </c>
      <c r="M2522" t="b">
        <v>1</v>
      </c>
      <c r="N2522" s="4" t="b">
        <v>0</v>
      </c>
      <c r="P2522" t="b">
        <f t="shared" si="18"/>
        <v>1</v>
      </c>
      <c r="Q2522" t="str">
        <f t="shared" si="26"/>
        <v/>
      </c>
      <c r="V2522" t="b">
        <f t="shared" si="5"/>
        <v>1</v>
      </c>
      <c r="W2522" t="b">
        <f t="shared" si="6"/>
        <v>1</v>
      </c>
      <c r="X2522" t="b">
        <f t="shared" si="7"/>
        <v>1</v>
      </c>
      <c r="Y2522" t="b">
        <f t="shared" si="8"/>
        <v>1</v>
      </c>
      <c r="Z2522" t="b">
        <f t="shared" si="9"/>
        <v>1</v>
      </c>
    </row>
    <row r="2523">
      <c r="A2523" s="4" t="s">
        <v>7335</v>
      </c>
      <c r="B2523" s="4" t="s">
        <v>7336</v>
      </c>
      <c r="C2523" s="4" t="str">
        <f t="shared" si="1"/>
        <v>TCGA-A8-A09I</v>
      </c>
      <c r="D2523" s="4" t="s">
        <v>6623</v>
      </c>
      <c r="E2523" s="4" t="b">
        <v>1</v>
      </c>
      <c r="F2523" s="4"/>
      <c r="G2523" t="b">
        <v>1</v>
      </c>
      <c r="I2523" s="4" t="b">
        <v>1</v>
      </c>
      <c r="J2523" t="b">
        <f t="shared" si="2"/>
        <v>1</v>
      </c>
      <c r="K2523" t="b">
        <v>1</v>
      </c>
      <c r="M2523" t="b">
        <v>1</v>
      </c>
      <c r="N2523" s="4" t="b">
        <v>0</v>
      </c>
      <c r="P2523" t="b">
        <f t="shared" si="18"/>
        <v>1</v>
      </c>
      <c r="Q2523" t="str">
        <f t="shared" si="26"/>
        <v/>
      </c>
      <c r="V2523" t="b">
        <f t="shared" si="5"/>
        <v>1</v>
      </c>
      <c r="W2523" t="b">
        <f t="shared" si="6"/>
        <v>1</v>
      </c>
      <c r="X2523" t="b">
        <f t="shared" si="7"/>
        <v>1</v>
      </c>
      <c r="Y2523" t="b">
        <f t="shared" si="8"/>
        <v>1</v>
      </c>
      <c r="Z2523" t="b">
        <f t="shared" si="9"/>
        <v>1</v>
      </c>
    </row>
    <row r="2524">
      <c r="A2524" s="4" t="s">
        <v>7338</v>
      </c>
      <c r="B2524" s="4" t="s">
        <v>7339</v>
      </c>
      <c r="C2524" s="4" t="str">
        <f t="shared" si="1"/>
        <v>TCGA-A8-A09K</v>
      </c>
      <c r="D2524" s="4" t="s">
        <v>6623</v>
      </c>
      <c r="E2524" s="4" t="b">
        <v>1</v>
      </c>
      <c r="F2524" s="4"/>
      <c r="G2524" t="b">
        <v>1</v>
      </c>
      <c r="I2524" s="4" t="b">
        <v>0</v>
      </c>
      <c r="J2524" t="b">
        <f t="shared" si="2"/>
        <v>1</v>
      </c>
      <c r="K2524" t="b">
        <v>1</v>
      </c>
      <c r="M2524" t="b">
        <v>1</v>
      </c>
      <c r="N2524" s="4" t="b">
        <v>0</v>
      </c>
      <c r="P2524" t="b">
        <f t="shared" si="18"/>
        <v>1</v>
      </c>
      <c r="Q2524" t="str">
        <f t="shared" si="26"/>
        <v/>
      </c>
      <c r="R2524" s="4" t="b">
        <v>0</v>
      </c>
      <c r="S2524" s="4"/>
      <c r="V2524" t="b">
        <f t="shared" si="5"/>
        <v>1</v>
      </c>
      <c r="W2524" t="b">
        <f t="shared" si="6"/>
        <v>1</v>
      </c>
      <c r="X2524" t="b">
        <f t="shared" si="7"/>
        <v>1</v>
      </c>
      <c r="Y2524" t="b">
        <f t="shared" si="8"/>
        <v>1</v>
      </c>
      <c r="Z2524" t="b">
        <f t="shared" si="9"/>
        <v>0</v>
      </c>
    </row>
    <row r="2525">
      <c r="A2525" s="4" t="s">
        <v>7341</v>
      </c>
      <c r="B2525" s="4" t="s">
        <v>7342</v>
      </c>
      <c r="C2525" s="4" t="str">
        <f t="shared" si="1"/>
        <v>TCGA-A8-A09M</v>
      </c>
      <c r="D2525" s="4" t="s">
        <v>6623</v>
      </c>
      <c r="E2525" s="4" t="b">
        <v>1</v>
      </c>
      <c r="F2525" s="4"/>
      <c r="G2525" t="b">
        <v>1</v>
      </c>
      <c r="I2525" s="4" t="b">
        <v>1</v>
      </c>
      <c r="J2525" t="b">
        <f t="shared" si="2"/>
        <v>1</v>
      </c>
      <c r="K2525" t="b">
        <v>1</v>
      </c>
      <c r="M2525" t="b">
        <v>1</v>
      </c>
      <c r="N2525" s="4" t="b">
        <v>0</v>
      </c>
      <c r="P2525" t="b">
        <f t="shared" si="18"/>
        <v>1</v>
      </c>
      <c r="Q2525" t="str">
        <f t="shared" si="26"/>
        <v/>
      </c>
      <c r="V2525" t="b">
        <f t="shared" si="5"/>
        <v>1</v>
      </c>
      <c r="W2525" t="b">
        <f t="shared" si="6"/>
        <v>1</v>
      </c>
      <c r="X2525" t="b">
        <f t="shared" si="7"/>
        <v>1</v>
      </c>
      <c r="Y2525" t="b">
        <f t="shared" si="8"/>
        <v>1</v>
      </c>
      <c r="Z2525" t="b">
        <f t="shared" si="9"/>
        <v>1</v>
      </c>
    </row>
    <row r="2526">
      <c r="A2526" s="4" t="s">
        <v>7344</v>
      </c>
      <c r="B2526" s="4" t="s">
        <v>7345</v>
      </c>
      <c r="C2526" s="4" t="str">
        <f t="shared" si="1"/>
        <v>TCGA-A8-A09N</v>
      </c>
      <c r="D2526" s="4" t="s">
        <v>6623</v>
      </c>
      <c r="E2526" s="4" t="b">
        <v>1</v>
      </c>
      <c r="F2526" s="4"/>
      <c r="G2526" t="b">
        <v>1</v>
      </c>
      <c r="I2526" s="4" t="b">
        <v>1</v>
      </c>
      <c r="J2526" t="b">
        <f t="shared" si="2"/>
        <v>1</v>
      </c>
      <c r="K2526" t="b">
        <v>1</v>
      </c>
      <c r="M2526" t="b">
        <v>1</v>
      </c>
      <c r="N2526" s="4" t="b">
        <v>0</v>
      </c>
      <c r="P2526" t="b">
        <f t="shared" si="18"/>
        <v>1</v>
      </c>
      <c r="Q2526" t="str">
        <f t="shared" si="26"/>
        <v/>
      </c>
      <c r="V2526" t="b">
        <f t="shared" si="5"/>
        <v>1</v>
      </c>
      <c r="W2526" t="b">
        <f t="shared" si="6"/>
        <v>1</v>
      </c>
      <c r="X2526" t="b">
        <f t="shared" si="7"/>
        <v>1</v>
      </c>
      <c r="Y2526" t="b">
        <f t="shared" si="8"/>
        <v>1</v>
      </c>
      <c r="Z2526" t="b">
        <f t="shared" si="9"/>
        <v>1</v>
      </c>
    </row>
    <row r="2527">
      <c r="A2527" s="4" t="s">
        <v>7347</v>
      </c>
      <c r="B2527" s="4" t="s">
        <v>7348</v>
      </c>
      <c r="C2527" s="4" t="str">
        <f t="shared" si="1"/>
        <v>TCGA-A8-A09Q</v>
      </c>
      <c r="D2527" s="4" t="s">
        <v>6623</v>
      </c>
      <c r="E2527" s="4" t="b">
        <v>1</v>
      </c>
      <c r="F2527" s="4"/>
      <c r="G2527" t="b">
        <v>1</v>
      </c>
      <c r="I2527" s="4" t="b">
        <v>1</v>
      </c>
      <c r="J2527" t="b">
        <f t="shared" si="2"/>
        <v>1</v>
      </c>
      <c r="K2527" t="b">
        <v>1</v>
      </c>
      <c r="M2527" t="b">
        <v>1</v>
      </c>
      <c r="N2527" s="4" t="b">
        <v>0</v>
      </c>
      <c r="P2527" t="b">
        <f t="shared" si="18"/>
        <v>1</v>
      </c>
      <c r="Q2527" t="str">
        <f t="shared" si="26"/>
        <v/>
      </c>
      <c r="V2527" t="b">
        <f t="shared" si="5"/>
        <v>1</v>
      </c>
      <c r="W2527" t="b">
        <f t="shared" si="6"/>
        <v>1</v>
      </c>
      <c r="X2527" t="b">
        <f t="shared" si="7"/>
        <v>1</v>
      </c>
      <c r="Y2527" t="b">
        <f t="shared" si="8"/>
        <v>1</v>
      </c>
      <c r="Z2527" t="b">
        <f t="shared" si="9"/>
        <v>1</v>
      </c>
    </row>
    <row r="2528">
      <c r="A2528" s="4" t="s">
        <v>7350</v>
      </c>
      <c r="B2528" s="4" t="s">
        <v>7351</v>
      </c>
      <c r="C2528" s="4" t="str">
        <f t="shared" si="1"/>
        <v>TCGA-A8-A09R</v>
      </c>
      <c r="D2528" s="4" t="s">
        <v>6623</v>
      </c>
      <c r="E2528" s="4" t="b">
        <v>1</v>
      </c>
      <c r="F2528" s="4"/>
      <c r="G2528" t="b">
        <v>1</v>
      </c>
      <c r="I2528" s="4" t="b">
        <v>1</v>
      </c>
      <c r="J2528" t="b">
        <f t="shared" si="2"/>
        <v>1</v>
      </c>
      <c r="K2528" t="b">
        <v>1</v>
      </c>
      <c r="M2528" t="b">
        <v>1</v>
      </c>
      <c r="N2528" s="4" t="b">
        <v>0</v>
      </c>
      <c r="P2528" t="b">
        <f t="shared" si="18"/>
        <v>1</v>
      </c>
      <c r="Q2528" t="str">
        <f t="shared" si="26"/>
        <v/>
      </c>
      <c r="V2528" t="b">
        <f t="shared" si="5"/>
        <v>1</v>
      </c>
      <c r="W2528" t="b">
        <f t="shared" si="6"/>
        <v>1</v>
      </c>
      <c r="X2528" t="b">
        <f t="shared" si="7"/>
        <v>1</v>
      </c>
      <c r="Y2528" t="b">
        <f t="shared" si="8"/>
        <v>1</v>
      </c>
      <c r="Z2528" t="b">
        <f t="shared" si="9"/>
        <v>1</v>
      </c>
    </row>
    <row r="2529">
      <c r="A2529" s="4" t="s">
        <v>7353</v>
      </c>
      <c r="B2529" s="4" t="s">
        <v>7354</v>
      </c>
      <c r="C2529" s="4" t="str">
        <f t="shared" si="1"/>
        <v>TCGA-A8-A09T</v>
      </c>
      <c r="D2529" s="4" t="s">
        <v>6623</v>
      </c>
      <c r="E2529" s="4" t="b">
        <v>1</v>
      </c>
      <c r="F2529" s="4"/>
      <c r="G2529" t="b">
        <v>1</v>
      </c>
      <c r="I2529" s="4" t="b">
        <v>1</v>
      </c>
      <c r="J2529" t="b">
        <f t="shared" si="2"/>
        <v>1</v>
      </c>
      <c r="K2529" t="b">
        <v>1</v>
      </c>
      <c r="M2529" t="b">
        <v>1</v>
      </c>
      <c r="N2529" s="4" t="b">
        <v>0</v>
      </c>
      <c r="P2529" t="b">
        <f t="shared" si="18"/>
        <v>1</v>
      </c>
      <c r="Q2529" t="str">
        <f t="shared" si="26"/>
        <v/>
      </c>
      <c r="V2529" t="b">
        <f t="shared" si="5"/>
        <v>1</v>
      </c>
      <c r="W2529" t="b">
        <f t="shared" si="6"/>
        <v>1</v>
      </c>
      <c r="X2529" t="b">
        <f t="shared" si="7"/>
        <v>1</v>
      </c>
      <c r="Y2529" t="b">
        <f t="shared" si="8"/>
        <v>1</v>
      </c>
      <c r="Z2529" t="b">
        <f t="shared" si="9"/>
        <v>1</v>
      </c>
    </row>
    <row r="2530">
      <c r="A2530" s="4" t="s">
        <v>7356</v>
      </c>
      <c r="B2530" s="4" t="s">
        <v>7357</v>
      </c>
      <c r="C2530" s="4" t="str">
        <f t="shared" si="1"/>
        <v>TCGA-A8-A09V</v>
      </c>
      <c r="D2530" s="4" t="s">
        <v>6623</v>
      </c>
      <c r="E2530" s="4" t="b">
        <v>1</v>
      </c>
      <c r="F2530" s="4"/>
      <c r="G2530" t="b">
        <v>1</v>
      </c>
      <c r="I2530" s="4" t="b">
        <v>1</v>
      </c>
      <c r="J2530" t="b">
        <f t="shared" si="2"/>
        <v>1</v>
      </c>
      <c r="K2530" t="b">
        <v>1</v>
      </c>
      <c r="M2530" t="b">
        <v>1</v>
      </c>
      <c r="N2530" s="4" t="b">
        <v>0</v>
      </c>
      <c r="P2530" t="b">
        <f t="shared" si="18"/>
        <v>1</v>
      </c>
      <c r="Q2530" t="str">
        <f t="shared" si="26"/>
        <v/>
      </c>
      <c r="V2530" t="b">
        <f t="shared" si="5"/>
        <v>1</v>
      </c>
      <c r="W2530" t="b">
        <f t="shared" si="6"/>
        <v>1</v>
      </c>
      <c r="X2530" t="b">
        <f t="shared" si="7"/>
        <v>1</v>
      </c>
      <c r="Y2530" t="b">
        <f t="shared" si="8"/>
        <v>1</v>
      </c>
      <c r="Z2530" t="b">
        <f t="shared" si="9"/>
        <v>1</v>
      </c>
    </row>
    <row r="2531">
      <c r="A2531" s="4" t="s">
        <v>7359</v>
      </c>
      <c r="B2531" s="4" t="s">
        <v>7360</v>
      </c>
      <c r="C2531" s="4" t="str">
        <f t="shared" si="1"/>
        <v>TCGA-A8-A09W</v>
      </c>
      <c r="D2531" s="4" t="s">
        <v>6623</v>
      </c>
      <c r="E2531" s="4" t="b">
        <v>1</v>
      </c>
      <c r="F2531" s="4"/>
      <c r="G2531" t="b">
        <v>1</v>
      </c>
      <c r="I2531" s="4" t="b">
        <v>1</v>
      </c>
      <c r="J2531" t="b">
        <f t="shared" si="2"/>
        <v>1</v>
      </c>
      <c r="K2531" t="b">
        <v>1</v>
      </c>
      <c r="M2531" t="b">
        <v>1</v>
      </c>
      <c r="N2531" s="4" t="b">
        <v>0</v>
      </c>
      <c r="P2531" t="b">
        <f t="shared" si="18"/>
        <v>1</v>
      </c>
      <c r="Q2531" t="str">
        <f t="shared" si="26"/>
        <v/>
      </c>
      <c r="V2531" t="b">
        <f t="shared" si="5"/>
        <v>1</v>
      </c>
      <c r="W2531" t="b">
        <f t="shared" si="6"/>
        <v>1</v>
      </c>
      <c r="X2531" t="b">
        <f t="shared" si="7"/>
        <v>1</v>
      </c>
      <c r="Y2531" t="b">
        <f t="shared" si="8"/>
        <v>1</v>
      </c>
      <c r="Z2531" t="b">
        <f t="shared" si="9"/>
        <v>1</v>
      </c>
    </row>
    <row r="2532">
      <c r="A2532" s="4" t="s">
        <v>7362</v>
      </c>
      <c r="B2532" s="4" t="s">
        <v>7363</v>
      </c>
      <c r="C2532" s="4" t="str">
        <f t="shared" si="1"/>
        <v>TCGA-A8-A09X</v>
      </c>
      <c r="D2532" s="4" t="s">
        <v>6623</v>
      </c>
      <c r="E2532" s="4" t="b">
        <v>1</v>
      </c>
      <c r="F2532" s="4"/>
      <c r="G2532" s="12" t="b">
        <v>0</v>
      </c>
      <c r="H2532" s="4" t="s">
        <v>17</v>
      </c>
      <c r="I2532" s="4" t="b">
        <v>1</v>
      </c>
      <c r="J2532" t="b">
        <f t="shared" si="2"/>
        <v>1</v>
      </c>
      <c r="K2532" t="b">
        <v>1</v>
      </c>
      <c r="M2532" t="b">
        <v>1</v>
      </c>
      <c r="N2532" s="4" t="b">
        <v>0</v>
      </c>
      <c r="P2532" t="b">
        <f t="shared" si="18"/>
        <v>0</v>
      </c>
      <c r="Q2532" s="4" t="s">
        <v>18</v>
      </c>
      <c r="R2532" s="4" t="b">
        <v>0</v>
      </c>
      <c r="S2532" s="4"/>
      <c r="V2532" t="b">
        <f t="shared" si="5"/>
        <v>1</v>
      </c>
      <c r="W2532" t="b">
        <f t="shared" si="6"/>
        <v>0</v>
      </c>
      <c r="X2532" t="b">
        <f t="shared" si="7"/>
        <v>0</v>
      </c>
      <c r="Y2532" t="b">
        <f t="shared" si="8"/>
        <v>0</v>
      </c>
      <c r="Z2532" t="b">
        <f t="shared" si="9"/>
        <v>0</v>
      </c>
    </row>
    <row r="2533">
      <c r="A2533" s="4" t="s">
        <v>7365</v>
      </c>
      <c r="B2533" s="4" t="s">
        <v>7366</v>
      </c>
      <c r="C2533" s="4" t="str">
        <f t="shared" si="1"/>
        <v>TCGA-A8-A09Z</v>
      </c>
      <c r="D2533" s="4" t="s">
        <v>6623</v>
      </c>
      <c r="E2533" s="4" t="b">
        <v>1</v>
      </c>
      <c r="F2533" s="4"/>
      <c r="G2533" t="b">
        <v>1</v>
      </c>
      <c r="I2533" s="4" t="b">
        <v>1</v>
      </c>
      <c r="J2533" t="b">
        <f t="shared" si="2"/>
        <v>1</v>
      </c>
      <c r="K2533" t="b">
        <v>1</v>
      </c>
      <c r="M2533" t="b">
        <v>1</v>
      </c>
      <c r="N2533" s="4" t="b">
        <v>0</v>
      </c>
      <c r="P2533" t="b">
        <f t="shared" si="18"/>
        <v>1</v>
      </c>
      <c r="Q2533" t="str">
        <f t="shared" ref="Q2533:Q2554" si="27">IF(NOT(E2533),"No input TILmap",H2533)</f>
        <v/>
      </c>
      <c r="V2533" t="b">
        <f t="shared" si="5"/>
        <v>1</v>
      </c>
      <c r="W2533" t="b">
        <f t="shared" si="6"/>
        <v>1</v>
      </c>
      <c r="X2533" t="b">
        <f t="shared" si="7"/>
        <v>1</v>
      </c>
      <c r="Y2533" t="b">
        <f t="shared" si="8"/>
        <v>1</v>
      </c>
      <c r="Z2533" t="b">
        <f t="shared" si="9"/>
        <v>1</v>
      </c>
    </row>
    <row r="2534">
      <c r="A2534" s="4" t="s">
        <v>7368</v>
      </c>
      <c r="B2534" s="4" t="s">
        <v>7369</v>
      </c>
      <c r="C2534" s="4" t="str">
        <f t="shared" si="1"/>
        <v>TCGA-A8-A0A1</v>
      </c>
      <c r="D2534" s="4" t="s">
        <v>6623</v>
      </c>
      <c r="E2534" s="4" t="b">
        <v>1</v>
      </c>
      <c r="F2534" s="4"/>
      <c r="G2534" t="b">
        <v>1</v>
      </c>
      <c r="I2534" s="4" t="b">
        <v>1</v>
      </c>
      <c r="J2534" t="b">
        <f t="shared" si="2"/>
        <v>1</v>
      </c>
      <c r="K2534" t="b">
        <v>1</v>
      </c>
      <c r="M2534" t="b">
        <v>1</v>
      </c>
      <c r="N2534" s="4" t="b">
        <v>0</v>
      </c>
      <c r="P2534" t="b">
        <f t="shared" si="18"/>
        <v>1</v>
      </c>
      <c r="Q2534" t="str">
        <f t="shared" si="27"/>
        <v/>
      </c>
      <c r="V2534" t="b">
        <f t="shared" si="5"/>
        <v>1</v>
      </c>
      <c r="W2534" t="b">
        <f t="shared" si="6"/>
        <v>1</v>
      </c>
      <c r="X2534" t="b">
        <f t="shared" si="7"/>
        <v>1</v>
      </c>
      <c r="Y2534" t="b">
        <f t="shared" si="8"/>
        <v>1</v>
      </c>
      <c r="Z2534" t="b">
        <f t="shared" si="9"/>
        <v>1</v>
      </c>
    </row>
    <row r="2535">
      <c r="A2535" s="4" t="s">
        <v>7371</v>
      </c>
      <c r="B2535" s="4" t="s">
        <v>7372</v>
      </c>
      <c r="C2535" s="4" t="str">
        <f t="shared" si="1"/>
        <v>TCGA-A8-A0A2</v>
      </c>
      <c r="D2535" s="4" t="s">
        <v>6623</v>
      </c>
      <c r="E2535" s="4" t="b">
        <v>1</v>
      </c>
      <c r="F2535" s="4"/>
      <c r="G2535" t="b">
        <v>1</v>
      </c>
      <c r="I2535" s="4" t="b">
        <v>1</v>
      </c>
      <c r="J2535" t="b">
        <f t="shared" si="2"/>
        <v>1</v>
      </c>
      <c r="K2535" t="b">
        <v>1</v>
      </c>
      <c r="M2535" t="b">
        <v>1</v>
      </c>
      <c r="N2535" s="4" t="b">
        <v>0</v>
      </c>
      <c r="P2535" t="b">
        <f t="shared" si="18"/>
        <v>1</v>
      </c>
      <c r="Q2535" t="str">
        <f t="shared" si="27"/>
        <v/>
      </c>
      <c r="V2535" t="b">
        <f t="shared" si="5"/>
        <v>1</v>
      </c>
      <c r="W2535" t="b">
        <f t="shared" si="6"/>
        <v>1</v>
      </c>
      <c r="X2535" t="b">
        <f t="shared" si="7"/>
        <v>1</v>
      </c>
      <c r="Y2535" t="b">
        <f t="shared" si="8"/>
        <v>1</v>
      </c>
      <c r="Z2535" t="b">
        <f t="shared" si="9"/>
        <v>1</v>
      </c>
    </row>
    <row r="2536">
      <c r="A2536" s="4" t="s">
        <v>7374</v>
      </c>
      <c r="B2536" s="4" t="s">
        <v>7375</v>
      </c>
      <c r="C2536" s="4" t="str">
        <f t="shared" si="1"/>
        <v>TCGA-A8-A0A4</v>
      </c>
      <c r="D2536" s="4" t="s">
        <v>6623</v>
      </c>
      <c r="E2536" s="4" t="b">
        <v>1</v>
      </c>
      <c r="F2536" s="4"/>
      <c r="G2536" t="b">
        <v>1</v>
      </c>
      <c r="I2536" s="4" t="b">
        <v>1</v>
      </c>
      <c r="J2536" t="b">
        <f t="shared" si="2"/>
        <v>1</v>
      </c>
      <c r="K2536" t="b">
        <v>1</v>
      </c>
      <c r="M2536" t="b">
        <v>1</v>
      </c>
      <c r="N2536" s="4" t="b">
        <v>0</v>
      </c>
      <c r="P2536" t="b">
        <f t="shared" si="18"/>
        <v>1</v>
      </c>
      <c r="Q2536" t="str">
        <f t="shared" si="27"/>
        <v/>
      </c>
      <c r="V2536" t="b">
        <f t="shared" si="5"/>
        <v>1</v>
      </c>
      <c r="W2536" t="b">
        <f t="shared" si="6"/>
        <v>1</v>
      </c>
      <c r="X2536" t="b">
        <f t="shared" si="7"/>
        <v>1</v>
      </c>
      <c r="Y2536" t="b">
        <f t="shared" si="8"/>
        <v>1</v>
      </c>
      <c r="Z2536" t="b">
        <f t="shared" si="9"/>
        <v>1</v>
      </c>
    </row>
    <row r="2537">
      <c r="A2537" s="4" t="s">
        <v>7377</v>
      </c>
      <c r="B2537" s="4" t="s">
        <v>7378</v>
      </c>
      <c r="C2537" s="4" t="str">
        <f t="shared" si="1"/>
        <v>TCGA-A8-A0A7</v>
      </c>
      <c r="D2537" s="4" t="s">
        <v>6623</v>
      </c>
      <c r="E2537" s="4" t="b">
        <v>1</v>
      </c>
      <c r="F2537" s="4"/>
      <c r="G2537" t="b">
        <v>1</v>
      </c>
      <c r="I2537" s="4" t="b">
        <v>1</v>
      </c>
      <c r="J2537" t="b">
        <f t="shared" si="2"/>
        <v>1</v>
      </c>
      <c r="K2537" t="b">
        <v>1</v>
      </c>
      <c r="M2537" t="b">
        <v>1</v>
      </c>
      <c r="N2537" s="4" t="b">
        <v>0</v>
      </c>
      <c r="P2537" t="b">
        <f t="shared" si="18"/>
        <v>1</v>
      </c>
      <c r="Q2537" t="str">
        <f t="shared" si="27"/>
        <v/>
      </c>
      <c r="V2537" t="b">
        <f t="shared" si="5"/>
        <v>1</v>
      </c>
      <c r="W2537" t="b">
        <f t="shared" si="6"/>
        <v>1</v>
      </c>
      <c r="X2537" t="b">
        <f t="shared" si="7"/>
        <v>1</v>
      </c>
      <c r="Y2537" t="b">
        <f t="shared" si="8"/>
        <v>1</v>
      </c>
      <c r="Z2537" t="b">
        <f t="shared" si="9"/>
        <v>1</v>
      </c>
    </row>
    <row r="2538">
      <c r="A2538" s="4" t="s">
        <v>7380</v>
      </c>
      <c r="B2538" s="4" t="s">
        <v>7381</v>
      </c>
      <c r="C2538" s="4" t="str">
        <f t="shared" si="1"/>
        <v>TCGA-A8-A0A9</v>
      </c>
      <c r="D2538" s="4" t="s">
        <v>6623</v>
      </c>
      <c r="E2538" s="4" t="b">
        <v>1</v>
      </c>
      <c r="F2538" s="4"/>
      <c r="G2538" t="b">
        <v>1</v>
      </c>
      <c r="I2538" s="4" t="b">
        <v>1</v>
      </c>
      <c r="J2538" t="b">
        <f t="shared" si="2"/>
        <v>1</v>
      </c>
      <c r="K2538" t="b">
        <v>1</v>
      </c>
      <c r="M2538" t="b">
        <v>1</v>
      </c>
      <c r="N2538" s="4" t="b">
        <v>0</v>
      </c>
      <c r="P2538" t="b">
        <f t="shared" si="18"/>
        <v>1</v>
      </c>
      <c r="Q2538" t="str">
        <f t="shared" si="27"/>
        <v/>
      </c>
      <c r="V2538" t="b">
        <f t="shared" si="5"/>
        <v>1</v>
      </c>
      <c r="W2538" t="b">
        <f t="shared" si="6"/>
        <v>1</v>
      </c>
      <c r="X2538" t="b">
        <f t="shared" si="7"/>
        <v>1</v>
      </c>
      <c r="Y2538" t="b">
        <f t="shared" si="8"/>
        <v>1</v>
      </c>
      <c r="Z2538" t="b">
        <f t="shared" si="9"/>
        <v>1</v>
      </c>
    </row>
    <row r="2539">
      <c r="A2539" s="4" t="s">
        <v>7383</v>
      </c>
      <c r="B2539" s="4" t="s">
        <v>7384</v>
      </c>
      <c r="C2539" s="4" t="str">
        <f t="shared" si="1"/>
        <v>TCGA-A8-A0AB</v>
      </c>
      <c r="D2539" s="4" t="s">
        <v>6623</v>
      </c>
      <c r="E2539" s="4" t="b">
        <v>1</v>
      </c>
      <c r="F2539" s="4"/>
      <c r="G2539" t="b">
        <v>1</v>
      </c>
      <c r="I2539" s="4" t="b">
        <v>1</v>
      </c>
      <c r="J2539" t="b">
        <f t="shared" si="2"/>
        <v>1</v>
      </c>
      <c r="K2539" t="b">
        <v>1</v>
      </c>
      <c r="M2539" t="b">
        <v>1</v>
      </c>
      <c r="N2539" s="4" t="b">
        <v>0</v>
      </c>
      <c r="P2539" t="b">
        <f t="shared" si="18"/>
        <v>1</v>
      </c>
      <c r="Q2539" t="str">
        <f t="shared" si="27"/>
        <v/>
      </c>
      <c r="V2539" t="b">
        <f t="shared" si="5"/>
        <v>1</v>
      </c>
      <c r="W2539" t="b">
        <f t="shared" si="6"/>
        <v>1</v>
      </c>
      <c r="X2539" t="b">
        <f t="shared" si="7"/>
        <v>1</v>
      </c>
      <c r="Y2539" t="b">
        <f t="shared" si="8"/>
        <v>1</v>
      </c>
      <c r="Z2539" t="b">
        <f t="shared" si="9"/>
        <v>1</v>
      </c>
    </row>
    <row r="2540">
      <c r="A2540" s="4" t="s">
        <v>7386</v>
      </c>
      <c r="B2540" s="4" t="s">
        <v>7387</v>
      </c>
      <c r="C2540" s="4" t="str">
        <f t="shared" si="1"/>
        <v>TCGA-A8-A0AD</v>
      </c>
      <c r="D2540" s="4" t="s">
        <v>6623</v>
      </c>
      <c r="E2540" s="4" t="b">
        <v>1</v>
      </c>
      <c r="F2540" s="4"/>
      <c r="G2540" t="b">
        <v>1</v>
      </c>
      <c r="I2540" s="4" t="b">
        <v>1</v>
      </c>
      <c r="J2540" t="b">
        <f t="shared" si="2"/>
        <v>1</v>
      </c>
      <c r="K2540" t="b">
        <v>1</v>
      </c>
      <c r="M2540" t="b">
        <v>1</v>
      </c>
      <c r="N2540" s="4" t="b">
        <v>0</v>
      </c>
      <c r="P2540" t="b">
        <f t="shared" si="18"/>
        <v>1</v>
      </c>
      <c r="Q2540" t="str">
        <f t="shared" si="27"/>
        <v/>
      </c>
      <c r="V2540" t="b">
        <f t="shared" si="5"/>
        <v>1</v>
      </c>
      <c r="W2540" t="b">
        <f t="shared" si="6"/>
        <v>1</v>
      </c>
      <c r="X2540" t="b">
        <f t="shared" si="7"/>
        <v>1</v>
      </c>
      <c r="Y2540" t="b">
        <f t="shared" si="8"/>
        <v>1</v>
      </c>
      <c r="Z2540" t="b">
        <f t="shared" si="9"/>
        <v>1</v>
      </c>
    </row>
    <row r="2541">
      <c r="A2541" s="4" t="s">
        <v>7389</v>
      </c>
      <c r="B2541" s="4" t="s">
        <v>7390</v>
      </c>
      <c r="C2541" s="4" t="str">
        <f t="shared" si="1"/>
        <v>TCGA-AC-A23C</v>
      </c>
      <c r="D2541" s="4" t="s">
        <v>6623</v>
      </c>
      <c r="E2541" s="4" t="b">
        <v>1</v>
      </c>
      <c r="F2541" s="4"/>
      <c r="G2541" t="b">
        <v>1</v>
      </c>
      <c r="I2541" s="4" t="b">
        <v>1</v>
      </c>
      <c r="J2541" t="b">
        <f t="shared" si="2"/>
        <v>1</v>
      </c>
      <c r="K2541" t="b">
        <v>1</v>
      </c>
      <c r="M2541" t="b">
        <v>1</v>
      </c>
      <c r="N2541" s="4" t="b">
        <v>0</v>
      </c>
      <c r="P2541" t="b">
        <f t="shared" si="18"/>
        <v>1</v>
      </c>
      <c r="Q2541" t="str">
        <f t="shared" si="27"/>
        <v/>
      </c>
      <c r="V2541" t="b">
        <f t="shared" si="5"/>
        <v>1</v>
      </c>
      <c r="W2541" t="b">
        <f t="shared" si="6"/>
        <v>1</v>
      </c>
      <c r="X2541" t="b">
        <f t="shared" si="7"/>
        <v>1</v>
      </c>
      <c r="Y2541" t="b">
        <f t="shared" si="8"/>
        <v>1</v>
      </c>
      <c r="Z2541" t="b">
        <f t="shared" si="9"/>
        <v>1</v>
      </c>
    </row>
    <row r="2542">
      <c r="A2542" s="4" t="s">
        <v>7392</v>
      </c>
      <c r="B2542" s="4" t="s">
        <v>7393</v>
      </c>
      <c r="C2542" s="4" t="str">
        <f t="shared" si="1"/>
        <v>TCGA-AC-A23E</v>
      </c>
      <c r="D2542" s="4" t="s">
        <v>6623</v>
      </c>
      <c r="E2542" s="4" t="b">
        <v>1</v>
      </c>
      <c r="F2542" s="4"/>
      <c r="G2542" t="b">
        <v>1</v>
      </c>
      <c r="I2542" s="4" t="b">
        <v>1</v>
      </c>
      <c r="J2542" t="b">
        <f t="shared" si="2"/>
        <v>1</v>
      </c>
      <c r="K2542" t="b">
        <v>1</v>
      </c>
      <c r="M2542" t="b">
        <v>1</v>
      </c>
      <c r="N2542" s="4" t="b">
        <v>0</v>
      </c>
      <c r="P2542" t="b">
        <f t="shared" si="18"/>
        <v>1</v>
      </c>
      <c r="Q2542" t="str">
        <f t="shared" si="27"/>
        <v/>
      </c>
      <c r="V2542" t="b">
        <f t="shared" si="5"/>
        <v>1</v>
      </c>
      <c r="W2542" t="b">
        <f t="shared" si="6"/>
        <v>1</v>
      </c>
      <c r="X2542" t="b">
        <f t="shared" si="7"/>
        <v>1</v>
      </c>
      <c r="Y2542" t="b">
        <f t="shared" si="8"/>
        <v>1</v>
      </c>
      <c r="Z2542" t="b">
        <f t="shared" si="9"/>
        <v>1</v>
      </c>
    </row>
    <row r="2543">
      <c r="A2543" s="4" t="s">
        <v>7395</v>
      </c>
      <c r="B2543" s="4" t="s">
        <v>7396</v>
      </c>
      <c r="C2543" s="4" t="str">
        <f t="shared" si="1"/>
        <v>TCGA-AC-A23G</v>
      </c>
      <c r="D2543" s="4" t="s">
        <v>6623</v>
      </c>
      <c r="E2543" s="4" t="b">
        <v>1</v>
      </c>
      <c r="F2543" s="4"/>
      <c r="G2543" t="b">
        <v>1</v>
      </c>
      <c r="I2543" s="4" t="b">
        <v>1</v>
      </c>
      <c r="J2543" t="b">
        <f t="shared" si="2"/>
        <v>1</v>
      </c>
      <c r="K2543" t="b">
        <v>1</v>
      </c>
      <c r="M2543" t="b">
        <v>1</v>
      </c>
      <c r="N2543" s="4" t="b">
        <v>0</v>
      </c>
      <c r="P2543" t="b">
        <f t="shared" si="18"/>
        <v>1</v>
      </c>
      <c r="Q2543" t="str">
        <f t="shared" si="27"/>
        <v/>
      </c>
      <c r="V2543" t="b">
        <f t="shared" si="5"/>
        <v>1</v>
      </c>
      <c r="W2543" t="b">
        <f t="shared" si="6"/>
        <v>1</v>
      </c>
      <c r="X2543" t="b">
        <f t="shared" si="7"/>
        <v>1</v>
      </c>
      <c r="Y2543" t="b">
        <f t="shared" si="8"/>
        <v>1</v>
      </c>
      <c r="Z2543" t="b">
        <f t="shared" si="9"/>
        <v>1</v>
      </c>
    </row>
    <row r="2544">
      <c r="A2544" s="4" t="s">
        <v>7398</v>
      </c>
      <c r="B2544" s="4" t="s">
        <v>7399</v>
      </c>
      <c r="C2544" s="4" t="str">
        <f t="shared" si="1"/>
        <v>TCGA-AC-A23H</v>
      </c>
      <c r="D2544" s="4" t="s">
        <v>6623</v>
      </c>
      <c r="E2544" s="4" t="b">
        <v>1</v>
      </c>
      <c r="F2544" s="4"/>
      <c r="G2544" t="b">
        <v>1</v>
      </c>
      <c r="I2544" s="4" t="b">
        <v>1</v>
      </c>
      <c r="J2544" t="b">
        <f t="shared" si="2"/>
        <v>1</v>
      </c>
      <c r="K2544" t="b">
        <v>1</v>
      </c>
      <c r="M2544" t="b">
        <v>1</v>
      </c>
      <c r="N2544" s="4" t="b">
        <v>0</v>
      </c>
      <c r="P2544" t="b">
        <f t="shared" si="18"/>
        <v>1</v>
      </c>
      <c r="Q2544" t="str">
        <f t="shared" si="27"/>
        <v/>
      </c>
      <c r="V2544" t="b">
        <f t="shared" si="5"/>
        <v>1</v>
      </c>
      <c r="W2544" t="b">
        <f t="shared" si="6"/>
        <v>1</v>
      </c>
      <c r="X2544" t="b">
        <f t="shared" si="7"/>
        <v>1</v>
      </c>
      <c r="Y2544" t="b">
        <f t="shared" si="8"/>
        <v>1</v>
      </c>
      <c r="Z2544" t="b">
        <f t="shared" si="9"/>
        <v>1</v>
      </c>
    </row>
    <row r="2545">
      <c r="A2545" s="4" t="s">
        <v>7401</v>
      </c>
      <c r="B2545" s="4" t="s">
        <v>7402</v>
      </c>
      <c r="C2545" s="4" t="str">
        <f t="shared" si="1"/>
        <v>TCGA-AC-A2B8</v>
      </c>
      <c r="D2545" s="4" t="s">
        <v>6623</v>
      </c>
      <c r="E2545" s="4" t="b">
        <v>1</v>
      </c>
      <c r="F2545" s="4"/>
      <c r="G2545" t="b">
        <v>1</v>
      </c>
      <c r="I2545" s="4" t="b">
        <v>1</v>
      </c>
      <c r="J2545" t="b">
        <f t="shared" si="2"/>
        <v>1</v>
      </c>
      <c r="K2545" t="b">
        <v>1</v>
      </c>
      <c r="M2545" t="b">
        <v>1</v>
      </c>
      <c r="N2545" s="4" t="b">
        <v>0</v>
      </c>
      <c r="P2545" t="b">
        <f t="shared" si="18"/>
        <v>1</v>
      </c>
      <c r="Q2545" t="str">
        <f t="shared" si="27"/>
        <v/>
      </c>
      <c r="V2545" t="b">
        <f t="shared" si="5"/>
        <v>1</v>
      </c>
      <c r="W2545" t="b">
        <f t="shared" si="6"/>
        <v>1</v>
      </c>
      <c r="X2545" t="b">
        <f t="shared" si="7"/>
        <v>1</v>
      </c>
      <c r="Y2545" t="b">
        <f t="shared" si="8"/>
        <v>1</v>
      </c>
      <c r="Z2545" t="b">
        <f t="shared" si="9"/>
        <v>1</v>
      </c>
    </row>
    <row r="2546">
      <c r="A2546" s="4" t="s">
        <v>7404</v>
      </c>
      <c r="B2546" s="4" t="s">
        <v>7405</v>
      </c>
      <c r="C2546" s="4" t="str">
        <f t="shared" si="1"/>
        <v>TCGA-AC-A2BK</v>
      </c>
      <c r="D2546" s="4" t="s">
        <v>6623</v>
      </c>
      <c r="E2546" s="4" t="b">
        <v>1</v>
      </c>
      <c r="F2546" s="4"/>
      <c r="G2546" t="b">
        <v>1</v>
      </c>
      <c r="I2546" s="4" t="b">
        <v>1</v>
      </c>
      <c r="J2546" t="b">
        <f t="shared" si="2"/>
        <v>1</v>
      </c>
      <c r="K2546" t="b">
        <v>1</v>
      </c>
      <c r="M2546" t="b">
        <v>1</v>
      </c>
      <c r="N2546" s="4" t="b">
        <v>0</v>
      </c>
      <c r="P2546" t="b">
        <f t="shared" si="18"/>
        <v>1</v>
      </c>
      <c r="Q2546" t="str">
        <f t="shared" si="27"/>
        <v/>
      </c>
      <c r="V2546" t="b">
        <f t="shared" si="5"/>
        <v>1</v>
      </c>
      <c r="W2546" t="b">
        <f t="shared" si="6"/>
        <v>1</v>
      </c>
      <c r="X2546" t="b">
        <f t="shared" si="7"/>
        <v>1</v>
      </c>
      <c r="Y2546" t="b">
        <f t="shared" si="8"/>
        <v>1</v>
      </c>
      <c r="Z2546" t="b">
        <f t="shared" si="9"/>
        <v>1</v>
      </c>
    </row>
    <row r="2547">
      <c r="A2547" s="4" t="s">
        <v>7407</v>
      </c>
      <c r="B2547" s="4" t="s">
        <v>7408</v>
      </c>
      <c r="C2547" s="4" t="str">
        <f t="shared" si="1"/>
        <v>TCGA-AC-A2BM</v>
      </c>
      <c r="D2547" s="4" t="s">
        <v>6623</v>
      </c>
      <c r="E2547" s="4" t="b">
        <v>1</v>
      </c>
      <c r="F2547" s="4"/>
      <c r="G2547" t="b">
        <v>1</v>
      </c>
      <c r="I2547" s="4" t="b">
        <v>1</v>
      </c>
      <c r="J2547" t="b">
        <f t="shared" si="2"/>
        <v>1</v>
      </c>
      <c r="K2547" t="b">
        <v>1</v>
      </c>
      <c r="M2547" t="b">
        <v>1</v>
      </c>
      <c r="N2547" s="4" t="b">
        <v>0</v>
      </c>
      <c r="P2547" t="b">
        <f t="shared" si="18"/>
        <v>1</v>
      </c>
      <c r="Q2547" t="str">
        <f t="shared" si="27"/>
        <v/>
      </c>
      <c r="V2547" t="b">
        <f t="shared" si="5"/>
        <v>1</v>
      </c>
      <c r="W2547" t="b">
        <f t="shared" si="6"/>
        <v>1</v>
      </c>
      <c r="X2547" t="b">
        <f t="shared" si="7"/>
        <v>1</v>
      </c>
      <c r="Y2547" t="b">
        <f t="shared" si="8"/>
        <v>1</v>
      </c>
      <c r="Z2547" t="b">
        <f t="shared" si="9"/>
        <v>1</v>
      </c>
    </row>
    <row r="2548">
      <c r="A2548" s="4" t="s">
        <v>7410</v>
      </c>
      <c r="B2548" s="4" t="s">
        <v>7411</v>
      </c>
      <c r="C2548" s="4" t="str">
        <f t="shared" si="1"/>
        <v>TCGA-AC-A2FB</v>
      </c>
      <c r="D2548" s="4" t="s">
        <v>6623</v>
      </c>
      <c r="E2548" s="4" t="b">
        <v>0</v>
      </c>
      <c r="F2548" s="4" t="s">
        <v>14</v>
      </c>
      <c r="G2548" t="b">
        <v>1</v>
      </c>
      <c r="I2548" s="4" t="b">
        <v>1</v>
      </c>
      <c r="J2548" t="b">
        <f t="shared" si="2"/>
        <v>1</v>
      </c>
      <c r="K2548" t="b">
        <v>1</v>
      </c>
      <c r="M2548" t="b">
        <v>0</v>
      </c>
      <c r="N2548" s="4" t="s">
        <v>341</v>
      </c>
      <c r="P2548" t="b">
        <f t="shared" si="18"/>
        <v>0</v>
      </c>
      <c r="Q2548" t="str">
        <f t="shared" si="27"/>
        <v>No input TILmap</v>
      </c>
      <c r="V2548" t="b">
        <f t="shared" si="5"/>
        <v>0</v>
      </c>
      <c r="W2548" t="b">
        <f t="shared" si="6"/>
        <v>0</v>
      </c>
      <c r="X2548" t="b">
        <f t="shared" si="7"/>
        <v>0</v>
      </c>
      <c r="Y2548" t="b">
        <f t="shared" si="8"/>
        <v>0</v>
      </c>
      <c r="Z2548" t="b">
        <f t="shared" si="9"/>
        <v>0</v>
      </c>
    </row>
    <row r="2549">
      <c r="A2549" s="4" t="s">
        <v>7413</v>
      </c>
      <c r="B2549" s="4" t="s">
        <v>7414</v>
      </c>
      <c r="C2549" s="4" t="str">
        <f t="shared" si="1"/>
        <v>TCGA-AC-A2FE</v>
      </c>
      <c r="D2549" s="4" t="s">
        <v>6623</v>
      </c>
      <c r="E2549" s="4" t="b">
        <v>1</v>
      </c>
      <c r="F2549" s="4"/>
      <c r="G2549" t="b">
        <v>1</v>
      </c>
      <c r="I2549" s="4" t="b">
        <v>1</v>
      </c>
      <c r="J2549" t="b">
        <f t="shared" si="2"/>
        <v>1</v>
      </c>
      <c r="K2549" t="b">
        <v>1</v>
      </c>
      <c r="M2549" t="b">
        <v>1</v>
      </c>
      <c r="N2549" s="4" t="b">
        <v>0</v>
      </c>
      <c r="P2549" t="b">
        <f t="shared" si="18"/>
        <v>1</v>
      </c>
      <c r="Q2549" t="str">
        <f t="shared" si="27"/>
        <v/>
      </c>
      <c r="V2549" t="b">
        <f t="shared" si="5"/>
        <v>1</v>
      </c>
      <c r="W2549" t="b">
        <f t="shared" si="6"/>
        <v>1</v>
      </c>
      <c r="X2549" t="b">
        <f t="shared" si="7"/>
        <v>1</v>
      </c>
      <c r="Y2549" t="b">
        <f t="shared" si="8"/>
        <v>1</v>
      </c>
      <c r="Z2549" t="b">
        <f t="shared" si="9"/>
        <v>1</v>
      </c>
    </row>
    <row r="2550">
      <c r="A2550" s="4" t="s">
        <v>7416</v>
      </c>
      <c r="B2550" s="4" t="s">
        <v>7417</v>
      </c>
      <c r="C2550" s="4" t="str">
        <f t="shared" si="1"/>
        <v>TCGA-AC-A2FF</v>
      </c>
      <c r="D2550" s="4" t="s">
        <v>6623</v>
      </c>
      <c r="E2550" s="4" t="b">
        <v>1</v>
      </c>
      <c r="F2550" s="4"/>
      <c r="G2550" t="b">
        <v>1</v>
      </c>
      <c r="I2550" s="4" t="b">
        <v>1</v>
      </c>
      <c r="J2550" t="b">
        <f t="shared" si="2"/>
        <v>1</v>
      </c>
      <c r="K2550" t="b">
        <v>1</v>
      </c>
      <c r="M2550" t="b">
        <v>1</v>
      </c>
      <c r="N2550" s="4" t="b">
        <v>0</v>
      </c>
      <c r="P2550" t="b">
        <f t="shared" si="18"/>
        <v>1</v>
      </c>
      <c r="Q2550" t="str">
        <f t="shared" si="27"/>
        <v/>
      </c>
      <c r="V2550" t="b">
        <f t="shared" si="5"/>
        <v>1</v>
      </c>
      <c r="W2550" t="b">
        <f t="shared" si="6"/>
        <v>1</v>
      </c>
      <c r="X2550" t="b">
        <f t="shared" si="7"/>
        <v>1</v>
      </c>
      <c r="Y2550" t="b">
        <f t="shared" si="8"/>
        <v>1</v>
      </c>
      <c r="Z2550" t="b">
        <f t="shared" si="9"/>
        <v>1</v>
      </c>
    </row>
    <row r="2551">
      <c r="A2551" s="4" t="s">
        <v>7419</v>
      </c>
      <c r="B2551" s="4" t="s">
        <v>7420</v>
      </c>
      <c r="C2551" s="4" t="str">
        <f t="shared" si="1"/>
        <v>TCGA-AC-A2FG</v>
      </c>
      <c r="D2551" s="4" t="s">
        <v>6623</v>
      </c>
      <c r="E2551" s="4" t="b">
        <v>1</v>
      </c>
      <c r="F2551" s="4"/>
      <c r="G2551" t="b">
        <v>1</v>
      </c>
      <c r="I2551" s="4" t="b">
        <v>1</v>
      </c>
      <c r="J2551" t="b">
        <f t="shared" si="2"/>
        <v>1</v>
      </c>
      <c r="K2551" t="b">
        <v>1</v>
      </c>
      <c r="M2551" t="b">
        <v>1</v>
      </c>
      <c r="N2551" s="4" t="b">
        <v>0</v>
      </c>
      <c r="P2551" t="b">
        <f t="shared" si="18"/>
        <v>1</v>
      </c>
      <c r="Q2551" t="str">
        <f t="shared" si="27"/>
        <v/>
      </c>
      <c r="V2551" t="b">
        <f t="shared" si="5"/>
        <v>1</v>
      </c>
      <c r="W2551" t="b">
        <f t="shared" si="6"/>
        <v>1</v>
      </c>
      <c r="X2551" t="b">
        <f t="shared" si="7"/>
        <v>1</v>
      </c>
      <c r="Y2551" t="b">
        <f t="shared" si="8"/>
        <v>1</v>
      </c>
      <c r="Z2551" t="b">
        <f t="shared" si="9"/>
        <v>1</v>
      </c>
    </row>
    <row r="2552">
      <c r="A2552" s="4" t="s">
        <v>7422</v>
      </c>
      <c r="B2552" s="4" t="s">
        <v>7423</v>
      </c>
      <c r="C2552" s="4" t="str">
        <f t="shared" si="1"/>
        <v>TCGA-AC-A2FK</v>
      </c>
      <c r="D2552" s="4" t="s">
        <v>6623</v>
      </c>
      <c r="E2552" s="4" t="b">
        <v>1</v>
      </c>
      <c r="F2552" s="4"/>
      <c r="G2552" t="b">
        <v>1</v>
      </c>
      <c r="I2552" s="4" t="b">
        <v>1</v>
      </c>
      <c r="J2552" t="b">
        <f t="shared" si="2"/>
        <v>1</v>
      </c>
      <c r="K2552" t="b">
        <v>1</v>
      </c>
      <c r="M2552" t="b">
        <v>1</v>
      </c>
      <c r="N2552" s="4" t="b">
        <v>0</v>
      </c>
      <c r="P2552" t="b">
        <f t="shared" si="18"/>
        <v>1</v>
      </c>
      <c r="Q2552" t="str">
        <f t="shared" si="27"/>
        <v/>
      </c>
      <c r="V2552" t="b">
        <f t="shared" si="5"/>
        <v>1</v>
      </c>
      <c r="W2552" t="b">
        <f t="shared" si="6"/>
        <v>1</v>
      </c>
      <c r="X2552" t="b">
        <f t="shared" si="7"/>
        <v>1</v>
      </c>
      <c r="Y2552" t="b">
        <f t="shared" si="8"/>
        <v>1</v>
      </c>
      <c r="Z2552" t="b">
        <f t="shared" si="9"/>
        <v>1</v>
      </c>
    </row>
    <row r="2553">
      <c r="A2553" s="4" t="s">
        <v>7425</v>
      </c>
      <c r="B2553" s="4" t="s">
        <v>7426</v>
      </c>
      <c r="C2553" s="4" t="str">
        <f t="shared" si="1"/>
        <v>TCGA-AC-A2FM</v>
      </c>
      <c r="D2553" s="4" t="s">
        <v>6623</v>
      </c>
      <c r="E2553" s="4" t="b">
        <v>1</v>
      </c>
      <c r="F2553" s="4"/>
      <c r="G2553" t="b">
        <v>1</v>
      </c>
      <c r="I2553" s="4" t="b">
        <v>1</v>
      </c>
      <c r="J2553" t="b">
        <f t="shared" si="2"/>
        <v>1</v>
      </c>
      <c r="K2553" t="b">
        <v>1</v>
      </c>
      <c r="M2553" t="b">
        <v>1</v>
      </c>
      <c r="N2553" s="4" t="b">
        <v>0</v>
      </c>
      <c r="P2553" t="b">
        <f t="shared" si="18"/>
        <v>1</v>
      </c>
      <c r="Q2553" t="str">
        <f t="shared" si="27"/>
        <v/>
      </c>
      <c r="V2553" t="b">
        <f t="shared" si="5"/>
        <v>1</v>
      </c>
      <c r="W2553" t="b">
        <f t="shared" si="6"/>
        <v>1</v>
      </c>
      <c r="X2553" t="b">
        <f t="shared" si="7"/>
        <v>1</v>
      </c>
      <c r="Y2553" t="b">
        <f t="shared" si="8"/>
        <v>1</v>
      </c>
      <c r="Z2553" t="b">
        <f t="shared" si="9"/>
        <v>1</v>
      </c>
    </row>
    <row r="2554">
      <c r="A2554" s="4" t="s">
        <v>7428</v>
      </c>
      <c r="B2554" s="4" t="s">
        <v>7429</v>
      </c>
      <c r="C2554" s="4" t="str">
        <f t="shared" si="1"/>
        <v>TCGA-AC-A2FO</v>
      </c>
      <c r="D2554" s="4" t="s">
        <v>6623</v>
      </c>
      <c r="E2554" s="4" t="b">
        <v>1</v>
      </c>
      <c r="F2554" s="4"/>
      <c r="G2554" t="b">
        <v>1</v>
      </c>
      <c r="I2554" s="4" t="b">
        <v>1</v>
      </c>
      <c r="J2554" t="b">
        <f t="shared" si="2"/>
        <v>1</v>
      </c>
      <c r="K2554" t="b">
        <v>1</v>
      </c>
      <c r="M2554" t="b">
        <v>1</v>
      </c>
      <c r="N2554" s="4" t="b">
        <v>0</v>
      </c>
      <c r="P2554" t="b">
        <f t="shared" si="18"/>
        <v>1</v>
      </c>
      <c r="Q2554" t="str">
        <f t="shared" si="27"/>
        <v/>
      </c>
      <c r="V2554" t="b">
        <f t="shared" si="5"/>
        <v>1</v>
      </c>
      <c r="W2554" t="b">
        <f t="shared" si="6"/>
        <v>1</v>
      </c>
      <c r="X2554" t="b">
        <f t="shared" si="7"/>
        <v>1</v>
      </c>
      <c r="Y2554" t="b">
        <f t="shared" si="8"/>
        <v>1</v>
      </c>
      <c r="Z2554" t="b">
        <f t="shared" si="9"/>
        <v>1</v>
      </c>
    </row>
    <row r="2555">
      <c r="A2555" s="4" t="s">
        <v>7431</v>
      </c>
      <c r="B2555" s="4" t="s">
        <v>7432</v>
      </c>
      <c r="C2555" s="4" t="str">
        <f t="shared" si="1"/>
        <v>TCGA-AC-A2QH</v>
      </c>
      <c r="D2555" s="4" t="s">
        <v>6623</v>
      </c>
      <c r="E2555" s="4" t="b">
        <v>1</v>
      </c>
      <c r="F2555" s="4"/>
      <c r="G2555" s="12" t="b">
        <v>0</v>
      </c>
      <c r="H2555" s="4" t="s">
        <v>17</v>
      </c>
      <c r="I2555" s="4" t="b">
        <v>1</v>
      </c>
      <c r="J2555" t="b">
        <f t="shared" si="2"/>
        <v>1</v>
      </c>
      <c r="K2555" t="b">
        <v>1</v>
      </c>
      <c r="M2555" t="b">
        <v>1</v>
      </c>
      <c r="N2555" s="4" t="b">
        <v>0</v>
      </c>
      <c r="P2555" t="b">
        <f t="shared" si="18"/>
        <v>0</v>
      </c>
      <c r="Q2555" s="4" t="s">
        <v>18</v>
      </c>
      <c r="R2555" s="4" t="b">
        <v>0</v>
      </c>
      <c r="S2555" s="4"/>
      <c r="V2555" t="b">
        <f t="shared" si="5"/>
        <v>1</v>
      </c>
      <c r="W2555" t="b">
        <f t="shared" si="6"/>
        <v>0</v>
      </c>
      <c r="X2555" t="b">
        <f t="shared" si="7"/>
        <v>0</v>
      </c>
      <c r="Y2555" t="b">
        <f t="shared" si="8"/>
        <v>0</v>
      </c>
      <c r="Z2555" t="b">
        <f t="shared" si="9"/>
        <v>0</v>
      </c>
    </row>
    <row r="2556">
      <c r="A2556" s="4" t="s">
        <v>7434</v>
      </c>
      <c r="B2556" s="4" t="s">
        <v>7435</v>
      </c>
      <c r="C2556" s="4" t="str">
        <f t="shared" si="1"/>
        <v>TCGA-AC-A2QI</v>
      </c>
      <c r="D2556" s="4" t="s">
        <v>6623</v>
      </c>
      <c r="E2556" s="4" t="b">
        <v>1</v>
      </c>
      <c r="F2556" s="4"/>
      <c r="G2556" t="b">
        <v>1</v>
      </c>
      <c r="I2556" s="4" t="b">
        <v>1</v>
      </c>
      <c r="J2556" t="b">
        <f t="shared" si="2"/>
        <v>1</v>
      </c>
      <c r="K2556" t="b">
        <v>1</v>
      </c>
      <c r="M2556" t="b">
        <v>1</v>
      </c>
      <c r="N2556" s="4" t="b">
        <v>0</v>
      </c>
      <c r="P2556" t="b">
        <f t="shared" si="18"/>
        <v>1</v>
      </c>
      <c r="Q2556" t="str">
        <f t="shared" ref="Q2556:Q2567" si="28">IF(NOT(E2556),"No input TILmap",H2556)</f>
        <v/>
      </c>
      <c r="V2556" t="b">
        <f t="shared" si="5"/>
        <v>1</v>
      </c>
      <c r="W2556" t="b">
        <f t="shared" si="6"/>
        <v>1</v>
      </c>
      <c r="X2556" t="b">
        <f t="shared" si="7"/>
        <v>1</v>
      </c>
      <c r="Y2556" t="b">
        <f t="shared" si="8"/>
        <v>1</v>
      </c>
      <c r="Z2556" t="b">
        <f t="shared" si="9"/>
        <v>1</v>
      </c>
    </row>
    <row r="2557">
      <c r="A2557" s="4" t="s">
        <v>7437</v>
      </c>
      <c r="B2557" s="4" t="s">
        <v>7438</v>
      </c>
      <c r="C2557" s="4" t="str">
        <f t="shared" si="1"/>
        <v>TCGA-AC-A2QJ</v>
      </c>
      <c r="D2557" s="4" t="s">
        <v>6623</v>
      </c>
      <c r="E2557" s="4" t="b">
        <v>1</v>
      </c>
      <c r="F2557" s="4"/>
      <c r="G2557" t="b">
        <v>1</v>
      </c>
      <c r="I2557" s="4" t="b">
        <v>1</v>
      </c>
      <c r="J2557" t="b">
        <f t="shared" si="2"/>
        <v>1</v>
      </c>
      <c r="K2557" t="b">
        <v>1</v>
      </c>
      <c r="M2557" t="b">
        <v>1</v>
      </c>
      <c r="N2557" s="4" t="b">
        <v>0</v>
      </c>
      <c r="P2557" t="b">
        <f t="shared" si="18"/>
        <v>1</v>
      </c>
      <c r="Q2557" t="str">
        <f t="shared" si="28"/>
        <v/>
      </c>
      <c r="V2557" t="b">
        <f t="shared" si="5"/>
        <v>1</v>
      </c>
      <c r="W2557" t="b">
        <f t="shared" si="6"/>
        <v>1</v>
      </c>
      <c r="X2557" t="b">
        <f t="shared" si="7"/>
        <v>1</v>
      </c>
      <c r="Y2557" t="b">
        <f t="shared" si="8"/>
        <v>1</v>
      </c>
      <c r="Z2557" t="b">
        <f t="shared" si="9"/>
        <v>1</v>
      </c>
    </row>
    <row r="2558">
      <c r="A2558" s="4" t="s">
        <v>7440</v>
      </c>
      <c r="B2558" s="4" t="s">
        <v>7441</v>
      </c>
      <c r="C2558" s="4" t="str">
        <f t="shared" si="1"/>
        <v>TCGA-AC-A3BB</v>
      </c>
      <c r="D2558" s="4" t="s">
        <v>6623</v>
      </c>
      <c r="E2558" s="4" t="b">
        <v>1</v>
      </c>
      <c r="F2558" s="4"/>
      <c r="G2558" t="b">
        <v>1</v>
      </c>
      <c r="I2558" s="4" t="b">
        <v>1</v>
      </c>
      <c r="J2558" t="b">
        <f t="shared" si="2"/>
        <v>1</v>
      </c>
      <c r="K2558" t="b">
        <v>1</v>
      </c>
      <c r="M2558" t="b">
        <v>1</v>
      </c>
      <c r="N2558" s="4" t="b">
        <v>0</v>
      </c>
      <c r="P2558" t="b">
        <f t="shared" si="18"/>
        <v>1</v>
      </c>
      <c r="Q2558" t="str">
        <f t="shared" si="28"/>
        <v/>
      </c>
      <c r="V2558" t="b">
        <f t="shared" si="5"/>
        <v>1</v>
      </c>
      <c r="W2558" t="b">
        <f t="shared" si="6"/>
        <v>1</v>
      </c>
      <c r="X2558" t="b">
        <f t="shared" si="7"/>
        <v>1</v>
      </c>
      <c r="Y2558" t="b">
        <f t="shared" si="8"/>
        <v>1</v>
      </c>
      <c r="Z2558" t="b">
        <f t="shared" si="9"/>
        <v>1</v>
      </c>
    </row>
    <row r="2559">
      <c r="A2559" s="4" t="s">
        <v>7443</v>
      </c>
      <c r="B2559" s="4" t="s">
        <v>7444</v>
      </c>
      <c r="C2559" s="4" t="str">
        <f t="shared" si="1"/>
        <v>TCGA-AC-A3EH</v>
      </c>
      <c r="D2559" s="4" t="s">
        <v>6623</v>
      </c>
      <c r="E2559" s="4" t="b">
        <v>1</v>
      </c>
      <c r="F2559" s="4"/>
      <c r="G2559" t="b">
        <v>1</v>
      </c>
      <c r="I2559" s="4" t="b">
        <v>1</v>
      </c>
      <c r="J2559" t="b">
        <f t="shared" si="2"/>
        <v>1</v>
      </c>
      <c r="K2559" t="b">
        <v>1</v>
      </c>
      <c r="M2559" t="b">
        <v>1</v>
      </c>
      <c r="N2559" s="4" t="b">
        <v>0</v>
      </c>
      <c r="P2559" t="b">
        <f t="shared" si="18"/>
        <v>1</v>
      </c>
      <c r="Q2559" t="str">
        <f t="shared" si="28"/>
        <v/>
      </c>
      <c r="V2559" t="b">
        <f t="shared" si="5"/>
        <v>1</v>
      </c>
      <c r="W2559" t="b">
        <f t="shared" si="6"/>
        <v>1</v>
      </c>
      <c r="X2559" t="b">
        <f t="shared" si="7"/>
        <v>1</v>
      </c>
      <c r="Y2559" t="b">
        <f t="shared" si="8"/>
        <v>1</v>
      </c>
      <c r="Z2559" t="b">
        <f t="shared" si="9"/>
        <v>1</v>
      </c>
    </row>
    <row r="2560">
      <c r="A2560" s="4" t="s">
        <v>7446</v>
      </c>
      <c r="B2560" s="4" t="s">
        <v>7447</v>
      </c>
      <c r="C2560" s="4" t="str">
        <f t="shared" si="1"/>
        <v>TCGA-AC-A3HN</v>
      </c>
      <c r="D2560" s="4" t="s">
        <v>6623</v>
      </c>
      <c r="E2560" s="4" t="b">
        <v>1</v>
      </c>
      <c r="F2560" s="4"/>
      <c r="G2560" t="b">
        <v>1</v>
      </c>
      <c r="I2560" s="4" t="b">
        <v>1</v>
      </c>
      <c r="J2560" t="b">
        <f t="shared" si="2"/>
        <v>1</v>
      </c>
      <c r="K2560" t="b">
        <v>1</v>
      </c>
      <c r="M2560" t="b">
        <v>1</v>
      </c>
      <c r="N2560" s="4" t="b">
        <v>0</v>
      </c>
      <c r="P2560" t="b">
        <f t="shared" si="18"/>
        <v>1</v>
      </c>
      <c r="Q2560" t="str">
        <f t="shared" si="28"/>
        <v/>
      </c>
      <c r="V2560" t="b">
        <f t="shared" si="5"/>
        <v>1</v>
      </c>
      <c r="W2560" t="b">
        <f t="shared" si="6"/>
        <v>1</v>
      </c>
      <c r="X2560" t="b">
        <f t="shared" si="7"/>
        <v>1</v>
      </c>
      <c r="Y2560" t="b">
        <f t="shared" si="8"/>
        <v>1</v>
      </c>
      <c r="Z2560" t="b">
        <f t="shared" si="9"/>
        <v>1</v>
      </c>
    </row>
    <row r="2561">
      <c r="A2561" s="4" t="s">
        <v>7449</v>
      </c>
      <c r="B2561" s="4" t="s">
        <v>7450</v>
      </c>
      <c r="C2561" s="4" t="str">
        <f t="shared" si="1"/>
        <v>TCGA-AC-A3OD</v>
      </c>
      <c r="D2561" s="4" t="s">
        <v>6623</v>
      </c>
      <c r="E2561" s="4" t="b">
        <v>1</v>
      </c>
      <c r="F2561" s="4"/>
      <c r="G2561" t="b">
        <v>1</v>
      </c>
      <c r="I2561" s="4" t="b">
        <v>1</v>
      </c>
      <c r="J2561" t="b">
        <f t="shared" si="2"/>
        <v>1</v>
      </c>
      <c r="K2561" t="b">
        <v>1</v>
      </c>
      <c r="M2561" t="b">
        <v>1</v>
      </c>
      <c r="N2561" s="4" t="b">
        <v>0</v>
      </c>
      <c r="P2561" t="b">
        <f t="shared" si="18"/>
        <v>1</v>
      </c>
      <c r="Q2561" t="str">
        <f t="shared" si="28"/>
        <v/>
      </c>
      <c r="V2561" t="b">
        <f t="shared" si="5"/>
        <v>1</v>
      </c>
      <c r="W2561" t="b">
        <f t="shared" si="6"/>
        <v>1</v>
      </c>
      <c r="X2561" t="b">
        <f t="shared" si="7"/>
        <v>1</v>
      </c>
      <c r="Y2561" t="b">
        <f t="shared" si="8"/>
        <v>1</v>
      </c>
      <c r="Z2561" t="b">
        <f t="shared" si="9"/>
        <v>1</v>
      </c>
    </row>
    <row r="2562">
      <c r="A2562" s="4" t="s">
        <v>7452</v>
      </c>
      <c r="B2562" s="4" t="s">
        <v>7453</v>
      </c>
      <c r="C2562" s="4" t="str">
        <f t="shared" si="1"/>
        <v>TCGA-AC-A3QP</v>
      </c>
      <c r="D2562" s="4" t="s">
        <v>6623</v>
      </c>
      <c r="E2562" s="4" t="b">
        <v>1</v>
      </c>
      <c r="F2562" s="4"/>
      <c r="G2562" t="b">
        <v>1</v>
      </c>
      <c r="I2562" s="4" t="b">
        <v>1</v>
      </c>
      <c r="J2562" t="b">
        <f t="shared" si="2"/>
        <v>1</v>
      </c>
      <c r="K2562" t="b">
        <v>1</v>
      </c>
      <c r="M2562" t="b">
        <v>1</v>
      </c>
      <c r="N2562" s="4" t="b">
        <v>0</v>
      </c>
      <c r="P2562" t="b">
        <f t="shared" si="18"/>
        <v>1</v>
      </c>
      <c r="Q2562" t="str">
        <f t="shared" si="28"/>
        <v/>
      </c>
      <c r="V2562" t="b">
        <f t="shared" si="5"/>
        <v>1</v>
      </c>
      <c r="W2562" t="b">
        <f t="shared" si="6"/>
        <v>1</v>
      </c>
      <c r="X2562" t="b">
        <f t="shared" si="7"/>
        <v>1</v>
      </c>
      <c r="Y2562" t="b">
        <f t="shared" si="8"/>
        <v>1</v>
      </c>
      <c r="Z2562" t="b">
        <f t="shared" si="9"/>
        <v>1</v>
      </c>
    </row>
    <row r="2563">
      <c r="A2563" s="4" t="s">
        <v>7455</v>
      </c>
      <c r="B2563" s="4" t="s">
        <v>7456</v>
      </c>
      <c r="C2563" s="4" t="str">
        <f t="shared" si="1"/>
        <v>TCGA-AC-A3QQ</v>
      </c>
      <c r="D2563" s="4" t="s">
        <v>6623</v>
      </c>
      <c r="E2563" s="4" t="b">
        <v>1</v>
      </c>
      <c r="F2563" s="4"/>
      <c r="G2563" s="12" t="b">
        <v>0</v>
      </c>
      <c r="H2563" s="4" t="s">
        <v>17</v>
      </c>
      <c r="I2563" s="4" t="b">
        <v>1</v>
      </c>
      <c r="J2563" t="b">
        <f t="shared" si="2"/>
        <v>1</v>
      </c>
      <c r="K2563" t="b">
        <v>1</v>
      </c>
      <c r="M2563" t="b">
        <v>1</v>
      </c>
      <c r="N2563" s="4" t="b">
        <v>0</v>
      </c>
      <c r="P2563" t="b">
        <f t="shared" si="18"/>
        <v>0</v>
      </c>
      <c r="Q2563" t="str">
        <f t="shared" si="28"/>
        <v>Fewer than 4 TIL patches</v>
      </c>
      <c r="R2563" s="4" t="b">
        <v>0</v>
      </c>
      <c r="S2563" s="4"/>
      <c r="V2563" t="b">
        <f t="shared" si="5"/>
        <v>1</v>
      </c>
      <c r="W2563" t="b">
        <f t="shared" si="6"/>
        <v>0</v>
      </c>
      <c r="X2563" t="b">
        <f t="shared" si="7"/>
        <v>0</v>
      </c>
      <c r="Y2563" t="b">
        <f t="shared" si="8"/>
        <v>0</v>
      </c>
      <c r="Z2563" t="b">
        <f t="shared" si="9"/>
        <v>0</v>
      </c>
    </row>
    <row r="2564">
      <c r="A2564" s="4" t="s">
        <v>7458</v>
      </c>
      <c r="B2564" s="4" t="s">
        <v>7459</v>
      </c>
      <c r="C2564" s="4" t="str">
        <f t="shared" si="1"/>
        <v>TCGA-AC-A3TM</v>
      </c>
      <c r="D2564" s="4" t="s">
        <v>6623</v>
      </c>
      <c r="E2564" s="4" t="b">
        <v>1</v>
      </c>
      <c r="F2564" s="4"/>
      <c r="G2564" t="b">
        <v>1</v>
      </c>
      <c r="I2564" s="4" t="b">
        <v>1</v>
      </c>
      <c r="J2564" t="b">
        <f t="shared" si="2"/>
        <v>1</v>
      </c>
      <c r="K2564" t="b">
        <v>1</v>
      </c>
      <c r="M2564" t="b">
        <v>1</v>
      </c>
      <c r="N2564" s="4" t="b">
        <v>0</v>
      </c>
      <c r="P2564" t="b">
        <f t="shared" si="18"/>
        <v>1</v>
      </c>
      <c r="Q2564" t="str">
        <f t="shared" si="28"/>
        <v/>
      </c>
      <c r="V2564" t="b">
        <f t="shared" si="5"/>
        <v>1</v>
      </c>
      <c r="W2564" t="b">
        <f t="shared" si="6"/>
        <v>1</v>
      </c>
      <c r="X2564" t="b">
        <f t="shared" si="7"/>
        <v>1</v>
      </c>
      <c r="Y2564" t="b">
        <f t="shared" si="8"/>
        <v>1</v>
      </c>
      <c r="Z2564" t="b">
        <f t="shared" si="9"/>
        <v>1</v>
      </c>
    </row>
    <row r="2565">
      <c r="A2565" s="4" t="s">
        <v>7461</v>
      </c>
      <c r="B2565" s="4" t="s">
        <v>7462</v>
      </c>
      <c r="C2565" s="4" t="str">
        <f t="shared" si="1"/>
        <v>TCGA-AC-A3TN</v>
      </c>
      <c r="D2565" s="4" t="s">
        <v>6623</v>
      </c>
      <c r="E2565" s="4" t="b">
        <v>1</v>
      </c>
      <c r="F2565" s="4"/>
      <c r="G2565" t="b">
        <v>1</v>
      </c>
      <c r="I2565" s="4" t="b">
        <v>1</v>
      </c>
      <c r="J2565" t="b">
        <f t="shared" si="2"/>
        <v>1</v>
      </c>
      <c r="K2565" t="b">
        <v>1</v>
      </c>
      <c r="M2565" t="b">
        <v>1</v>
      </c>
      <c r="N2565" s="4" t="b">
        <v>0</v>
      </c>
      <c r="P2565" t="b">
        <f t="shared" si="18"/>
        <v>1</v>
      </c>
      <c r="Q2565" t="str">
        <f t="shared" si="28"/>
        <v/>
      </c>
      <c r="V2565" t="b">
        <f t="shared" si="5"/>
        <v>1</v>
      </c>
      <c r="W2565" t="b">
        <f t="shared" si="6"/>
        <v>1</v>
      </c>
      <c r="X2565" t="b">
        <f t="shared" si="7"/>
        <v>1</v>
      </c>
      <c r="Y2565" t="b">
        <f t="shared" si="8"/>
        <v>1</v>
      </c>
      <c r="Z2565" t="b">
        <f t="shared" si="9"/>
        <v>1</v>
      </c>
    </row>
    <row r="2566">
      <c r="A2566" s="4" t="s">
        <v>7464</v>
      </c>
      <c r="B2566" s="4" t="s">
        <v>7465</v>
      </c>
      <c r="C2566" s="4" t="str">
        <f t="shared" si="1"/>
        <v>TCGA-AC-A3W5</v>
      </c>
      <c r="D2566" s="4" t="s">
        <v>6623</v>
      </c>
      <c r="E2566" s="4" t="b">
        <v>1</v>
      </c>
      <c r="F2566" s="4"/>
      <c r="G2566" t="b">
        <v>1</v>
      </c>
      <c r="I2566" s="4" t="b">
        <v>1</v>
      </c>
      <c r="J2566" t="b">
        <f t="shared" si="2"/>
        <v>1</v>
      </c>
      <c r="K2566" t="b">
        <v>1</v>
      </c>
      <c r="M2566" t="b">
        <v>1</v>
      </c>
      <c r="N2566" s="4" t="b">
        <v>0</v>
      </c>
      <c r="P2566" t="b">
        <f t="shared" si="18"/>
        <v>1</v>
      </c>
      <c r="Q2566" t="str">
        <f t="shared" si="28"/>
        <v/>
      </c>
      <c r="V2566" t="b">
        <f t="shared" si="5"/>
        <v>1</v>
      </c>
      <c r="W2566" t="b">
        <f t="shared" si="6"/>
        <v>1</v>
      </c>
      <c r="X2566" t="b">
        <f t="shared" si="7"/>
        <v>1</v>
      </c>
      <c r="Y2566" t="b">
        <f t="shared" si="8"/>
        <v>1</v>
      </c>
      <c r="Z2566" t="b">
        <f t="shared" si="9"/>
        <v>1</v>
      </c>
    </row>
    <row r="2567">
      <c r="A2567" s="4" t="s">
        <v>7467</v>
      </c>
      <c r="B2567" s="4" t="s">
        <v>7468</v>
      </c>
      <c r="C2567" s="4" t="str">
        <f t="shared" si="1"/>
        <v>TCGA-AC-A3W6</v>
      </c>
      <c r="D2567" s="4" t="s">
        <v>6623</v>
      </c>
      <c r="E2567" s="4" t="b">
        <v>1</v>
      </c>
      <c r="F2567" s="4"/>
      <c r="G2567" t="b">
        <v>1</v>
      </c>
      <c r="I2567" s="4" t="b">
        <v>1</v>
      </c>
      <c r="J2567" t="b">
        <f t="shared" si="2"/>
        <v>1</v>
      </c>
      <c r="K2567" t="b">
        <v>1</v>
      </c>
      <c r="M2567" t="b">
        <v>1</v>
      </c>
      <c r="N2567" s="4" t="b">
        <v>0</v>
      </c>
      <c r="P2567" t="b">
        <f t="shared" si="18"/>
        <v>1</v>
      </c>
      <c r="Q2567" t="str">
        <f t="shared" si="28"/>
        <v/>
      </c>
      <c r="V2567" t="b">
        <f t="shared" si="5"/>
        <v>1</v>
      </c>
      <c r="W2567" t="b">
        <f t="shared" si="6"/>
        <v>1</v>
      </c>
      <c r="X2567" t="b">
        <f t="shared" si="7"/>
        <v>1</v>
      </c>
      <c r="Y2567" t="b">
        <f t="shared" si="8"/>
        <v>1</v>
      </c>
      <c r="Z2567" t="b">
        <f t="shared" si="9"/>
        <v>1</v>
      </c>
    </row>
    <row r="2568">
      <c r="A2568" s="4" t="s">
        <v>7470</v>
      </c>
      <c r="B2568" s="4" t="s">
        <v>7471</v>
      </c>
      <c r="C2568" s="4" t="str">
        <f t="shared" si="1"/>
        <v>TCGA-AC-A3W7</v>
      </c>
      <c r="D2568" s="4" t="s">
        <v>6623</v>
      </c>
      <c r="E2568" s="4" t="b">
        <v>1</v>
      </c>
      <c r="F2568" s="4"/>
      <c r="G2568" s="12" t="b">
        <v>0</v>
      </c>
      <c r="H2568" s="4" t="s">
        <v>17</v>
      </c>
      <c r="I2568" s="4" t="b">
        <v>1</v>
      </c>
      <c r="J2568" t="b">
        <f t="shared" si="2"/>
        <v>1</v>
      </c>
      <c r="K2568" t="b">
        <v>1</v>
      </c>
      <c r="M2568" t="b">
        <v>1</v>
      </c>
      <c r="N2568" s="4" t="b">
        <v>0</v>
      </c>
      <c r="P2568" t="b">
        <f t="shared" si="18"/>
        <v>0</v>
      </c>
      <c r="Q2568" s="4" t="s">
        <v>18</v>
      </c>
      <c r="R2568" s="4" t="b">
        <v>0</v>
      </c>
      <c r="S2568" s="4"/>
      <c r="V2568" t="b">
        <f t="shared" si="5"/>
        <v>1</v>
      </c>
      <c r="W2568" t="b">
        <f t="shared" si="6"/>
        <v>0</v>
      </c>
      <c r="X2568" t="b">
        <f t="shared" si="7"/>
        <v>0</v>
      </c>
      <c r="Y2568" t="b">
        <f t="shared" si="8"/>
        <v>0</v>
      </c>
      <c r="Z2568" t="b">
        <f t="shared" si="9"/>
        <v>0</v>
      </c>
    </row>
    <row r="2569">
      <c r="A2569" s="4" t="s">
        <v>7473</v>
      </c>
      <c r="B2569" s="4" t="s">
        <v>7474</v>
      </c>
      <c r="C2569" s="4" t="str">
        <f t="shared" si="1"/>
        <v>TCGA-AC-A3YI</v>
      </c>
      <c r="D2569" s="4" t="s">
        <v>6623</v>
      </c>
      <c r="E2569" s="4" t="b">
        <v>1</v>
      </c>
      <c r="F2569" s="4"/>
      <c r="G2569" t="b">
        <v>1</v>
      </c>
      <c r="I2569" s="4" t="b">
        <v>1</v>
      </c>
      <c r="J2569" t="b">
        <f t="shared" si="2"/>
        <v>1</v>
      </c>
      <c r="K2569" t="b">
        <v>1</v>
      </c>
      <c r="M2569" t="b">
        <v>1</v>
      </c>
      <c r="N2569" s="4" t="b">
        <v>0</v>
      </c>
      <c r="P2569" t="b">
        <f t="shared" si="18"/>
        <v>1</v>
      </c>
      <c r="Q2569" t="str">
        <f t="shared" ref="Q2569:Q2586" si="29">IF(NOT(E2569),"No input TILmap",H2569)</f>
        <v/>
      </c>
      <c r="V2569" t="b">
        <f t="shared" si="5"/>
        <v>1</v>
      </c>
      <c r="W2569" t="b">
        <f t="shared" si="6"/>
        <v>1</v>
      </c>
      <c r="X2569" t="b">
        <f t="shared" si="7"/>
        <v>1</v>
      </c>
      <c r="Y2569" t="b">
        <f t="shared" si="8"/>
        <v>1</v>
      </c>
      <c r="Z2569" t="b">
        <f t="shared" si="9"/>
        <v>1</v>
      </c>
    </row>
    <row r="2570">
      <c r="A2570" s="4" t="s">
        <v>7476</v>
      </c>
      <c r="B2570" s="4" t="s">
        <v>7477</v>
      </c>
      <c r="C2570" s="4" t="str">
        <f t="shared" si="1"/>
        <v>TCGA-AC-A3YJ</v>
      </c>
      <c r="D2570" s="4" t="s">
        <v>6623</v>
      </c>
      <c r="E2570" s="4" t="b">
        <v>1</v>
      </c>
      <c r="F2570" s="4"/>
      <c r="G2570" t="b">
        <v>1</v>
      </c>
      <c r="I2570" s="4" t="b">
        <v>1</v>
      </c>
      <c r="J2570" t="b">
        <f t="shared" si="2"/>
        <v>1</v>
      </c>
      <c r="K2570" t="b">
        <v>1</v>
      </c>
      <c r="M2570" t="b">
        <v>1</v>
      </c>
      <c r="N2570" s="4" t="b">
        <v>0</v>
      </c>
      <c r="P2570" t="b">
        <f t="shared" si="18"/>
        <v>1</v>
      </c>
      <c r="Q2570" t="str">
        <f t="shared" si="29"/>
        <v/>
      </c>
      <c r="V2570" t="b">
        <f t="shared" si="5"/>
        <v>1</v>
      </c>
      <c r="W2570" t="b">
        <f t="shared" si="6"/>
        <v>1</v>
      </c>
      <c r="X2570" t="b">
        <f t="shared" si="7"/>
        <v>1</v>
      </c>
      <c r="Y2570" t="b">
        <f t="shared" si="8"/>
        <v>1</v>
      </c>
      <c r="Z2570" t="b">
        <f t="shared" si="9"/>
        <v>1</v>
      </c>
    </row>
    <row r="2571">
      <c r="A2571" s="4" t="s">
        <v>7479</v>
      </c>
      <c r="B2571" s="4" t="s">
        <v>7480</v>
      </c>
      <c r="C2571" s="4" t="str">
        <f t="shared" si="1"/>
        <v>TCGA-AC-A4ZE</v>
      </c>
      <c r="D2571" s="4" t="s">
        <v>6623</v>
      </c>
      <c r="E2571" s="4" t="b">
        <v>1</v>
      </c>
      <c r="F2571" s="4"/>
      <c r="G2571" t="b">
        <v>1</v>
      </c>
      <c r="I2571" s="4" t="b">
        <v>1</v>
      </c>
      <c r="J2571" t="b">
        <f t="shared" si="2"/>
        <v>1</v>
      </c>
      <c r="K2571" t="b">
        <v>1</v>
      </c>
      <c r="M2571" t="b">
        <v>1</v>
      </c>
      <c r="N2571" s="4" t="b">
        <v>0</v>
      </c>
      <c r="P2571" t="b">
        <f t="shared" si="18"/>
        <v>1</v>
      </c>
      <c r="Q2571" t="str">
        <f t="shared" si="29"/>
        <v/>
      </c>
      <c r="V2571" t="b">
        <f t="shared" si="5"/>
        <v>1</v>
      </c>
      <c r="W2571" t="b">
        <f t="shared" si="6"/>
        <v>1</v>
      </c>
      <c r="X2571" t="b">
        <f t="shared" si="7"/>
        <v>1</v>
      </c>
      <c r="Y2571" t="b">
        <f t="shared" si="8"/>
        <v>1</v>
      </c>
      <c r="Z2571" t="b">
        <f t="shared" si="9"/>
        <v>1</v>
      </c>
    </row>
    <row r="2572">
      <c r="A2572" s="4" t="s">
        <v>7482</v>
      </c>
      <c r="B2572" s="4" t="s">
        <v>7483</v>
      </c>
      <c r="C2572" s="4" t="str">
        <f t="shared" si="1"/>
        <v>TCGA-AC-A5EH</v>
      </c>
      <c r="D2572" s="4" t="s">
        <v>6623</v>
      </c>
      <c r="E2572" s="4" t="b">
        <v>1</v>
      </c>
      <c r="F2572" s="4"/>
      <c r="G2572" t="b">
        <v>1</v>
      </c>
      <c r="I2572" s="4" t="b">
        <v>1</v>
      </c>
      <c r="J2572" t="b">
        <f t="shared" si="2"/>
        <v>1</v>
      </c>
      <c r="K2572" t="b">
        <v>1</v>
      </c>
      <c r="M2572" t="b">
        <v>1</v>
      </c>
      <c r="N2572" s="4" t="b">
        <v>0</v>
      </c>
      <c r="P2572" t="b">
        <f t="shared" si="18"/>
        <v>1</v>
      </c>
      <c r="Q2572" t="str">
        <f t="shared" si="29"/>
        <v/>
      </c>
      <c r="V2572" t="b">
        <f t="shared" si="5"/>
        <v>1</v>
      </c>
      <c r="W2572" t="b">
        <f t="shared" si="6"/>
        <v>1</v>
      </c>
      <c r="X2572" t="b">
        <f t="shared" si="7"/>
        <v>1</v>
      </c>
      <c r="Y2572" t="b">
        <f t="shared" si="8"/>
        <v>1</v>
      </c>
      <c r="Z2572" t="b">
        <f t="shared" si="9"/>
        <v>1</v>
      </c>
    </row>
    <row r="2573">
      <c r="A2573" s="4" t="s">
        <v>7485</v>
      </c>
      <c r="B2573" s="4" t="s">
        <v>7486</v>
      </c>
      <c r="C2573" s="4" t="str">
        <f t="shared" si="1"/>
        <v>TCGA-AC-A5EI</v>
      </c>
      <c r="D2573" s="4" t="s">
        <v>6623</v>
      </c>
      <c r="E2573" s="4" t="b">
        <v>1</v>
      </c>
      <c r="F2573" s="4"/>
      <c r="G2573" t="b">
        <v>1</v>
      </c>
      <c r="I2573" s="4" t="b">
        <v>1</v>
      </c>
      <c r="J2573" t="b">
        <f t="shared" si="2"/>
        <v>1</v>
      </c>
      <c r="K2573" t="b">
        <v>1</v>
      </c>
      <c r="M2573" t="b">
        <v>1</v>
      </c>
      <c r="N2573" s="4" t="b">
        <v>0</v>
      </c>
      <c r="P2573" t="b">
        <f t="shared" si="18"/>
        <v>1</v>
      </c>
      <c r="Q2573" t="str">
        <f t="shared" si="29"/>
        <v/>
      </c>
      <c r="V2573" t="b">
        <f t="shared" si="5"/>
        <v>1</v>
      </c>
      <c r="W2573" t="b">
        <f t="shared" si="6"/>
        <v>1</v>
      </c>
      <c r="X2573" t="b">
        <f t="shared" si="7"/>
        <v>1</v>
      </c>
      <c r="Y2573" t="b">
        <f t="shared" si="8"/>
        <v>1</v>
      </c>
      <c r="Z2573" t="b">
        <f t="shared" si="9"/>
        <v>1</v>
      </c>
    </row>
    <row r="2574">
      <c r="A2574" s="4" t="s">
        <v>7488</v>
      </c>
      <c r="B2574" s="4" t="s">
        <v>7489</v>
      </c>
      <c r="C2574" s="4" t="str">
        <f t="shared" si="1"/>
        <v>TCGA-AC-A5XS</v>
      </c>
      <c r="D2574" s="4" t="s">
        <v>6623</v>
      </c>
      <c r="E2574" s="4" t="b">
        <v>1</v>
      </c>
      <c r="F2574" s="4"/>
      <c r="G2574" t="b">
        <v>1</v>
      </c>
      <c r="I2574" s="4" t="b">
        <v>1</v>
      </c>
      <c r="J2574" t="b">
        <f t="shared" si="2"/>
        <v>1</v>
      </c>
      <c r="K2574" t="b">
        <v>1</v>
      </c>
      <c r="M2574" t="b">
        <v>1</v>
      </c>
      <c r="N2574" s="4" t="b">
        <v>0</v>
      </c>
      <c r="P2574" t="b">
        <f t="shared" si="18"/>
        <v>1</v>
      </c>
      <c r="Q2574" t="str">
        <f t="shared" si="29"/>
        <v/>
      </c>
      <c r="V2574" t="b">
        <f t="shared" si="5"/>
        <v>1</v>
      </c>
      <c r="W2574" t="b">
        <f t="shared" si="6"/>
        <v>1</v>
      </c>
      <c r="X2574" t="b">
        <f t="shared" si="7"/>
        <v>1</v>
      </c>
      <c r="Y2574" t="b">
        <f t="shared" si="8"/>
        <v>1</v>
      </c>
      <c r="Z2574" t="b">
        <f t="shared" si="9"/>
        <v>1</v>
      </c>
    </row>
    <row r="2575">
      <c r="A2575" s="4" t="s">
        <v>7491</v>
      </c>
      <c r="B2575" s="4" t="s">
        <v>7492</v>
      </c>
      <c r="C2575" s="4" t="str">
        <f t="shared" si="1"/>
        <v>TCGA-AC-A5XU</v>
      </c>
      <c r="D2575" s="4" t="s">
        <v>6623</v>
      </c>
      <c r="E2575" s="4" t="b">
        <v>1</v>
      </c>
      <c r="F2575" s="4"/>
      <c r="G2575" t="b">
        <v>1</v>
      </c>
      <c r="I2575" s="4" t="b">
        <v>1</v>
      </c>
      <c r="J2575" t="b">
        <f t="shared" si="2"/>
        <v>1</v>
      </c>
      <c r="K2575" t="b">
        <v>1</v>
      </c>
      <c r="M2575" t="b">
        <v>1</v>
      </c>
      <c r="N2575" s="4" t="b">
        <v>0</v>
      </c>
      <c r="P2575" t="b">
        <f t="shared" si="18"/>
        <v>1</v>
      </c>
      <c r="Q2575" t="str">
        <f t="shared" si="29"/>
        <v/>
      </c>
      <c r="V2575" t="b">
        <f t="shared" si="5"/>
        <v>1</v>
      </c>
      <c r="W2575" t="b">
        <f t="shared" si="6"/>
        <v>1</v>
      </c>
      <c r="X2575" t="b">
        <f t="shared" si="7"/>
        <v>1</v>
      </c>
      <c r="Y2575" t="b">
        <f t="shared" si="8"/>
        <v>1</v>
      </c>
      <c r="Z2575" t="b">
        <f t="shared" si="9"/>
        <v>1</v>
      </c>
    </row>
    <row r="2576">
      <c r="A2576" s="4" t="s">
        <v>7494</v>
      </c>
      <c r="B2576" s="4" t="s">
        <v>7495</v>
      </c>
      <c r="C2576" s="4" t="str">
        <f t="shared" si="1"/>
        <v>TCGA-AC-A62V</v>
      </c>
      <c r="D2576" s="4" t="s">
        <v>6623</v>
      </c>
      <c r="E2576" s="4" t="b">
        <v>1</v>
      </c>
      <c r="F2576" s="4"/>
      <c r="G2576" t="b">
        <v>1</v>
      </c>
      <c r="I2576" s="4" t="b">
        <v>1</v>
      </c>
      <c r="J2576" t="b">
        <f t="shared" si="2"/>
        <v>1</v>
      </c>
      <c r="K2576" t="b">
        <v>1</v>
      </c>
      <c r="M2576" t="b">
        <v>1</v>
      </c>
      <c r="N2576" s="4" t="b">
        <v>0</v>
      </c>
      <c r="P2576" t="b">
        <f t="shared" si="18"/>
        <v>1</v>
      </c>
      <c r="Q2576" t="str">
        <f t="shared" si="29"/>
        <v/>
      </c>
      <c r="V2576" t="b">
        <f t="shared" si="5"/>
        <v>1</v>
      </c>
      <c r="W2576" t="b">
        <f t="shared" si="6"/>
        <v>1</v>
      </c>
      <c r="X2576" t="b">
        <f t="shared" si="7"/>
        <v>1</v>
      </c>
      <c r="Y2576" t="b">
        <f t="shared" si="8"/>
        <v>1</v>
      </c>
      <c r="Z2576" t="b">
        <f t="shared" si="9"/>
        <v>1</v>
      </c>
    </row>
    <row r="2577">
      <c r="A2577" s="4" t="s">
        <v>7497</v>
      </c>
      <c r="B2577" s="4" t="s">
        <v>7498</v>
      </c>
      <c r="C2577" s="4" t="str">
        <f t="shared" si="1"/>
        <v>TCGA-AC-A62X</v>
      </c>
      <c r="D2577" s="4" t="s">
        <v>6623</v>
      </c>
      <c r="E2577" s="4" t="b">
        <v>1</v>
      </c>
      <c r="F2577" s="4"/>
      <c r="G2577" t="b">
        <v>1</v>
      </c>
      <c r="I2577" s="4" t="b">
        <v>1</v>
      </c>
      <c r="J2577" t="b">
        <f t="shared" si="2"/>
        <v>1</v>
      </c>
      <c r="K2577" t="b">
        <v>1</v>
      </c>
      <c r="M2577" t="b">
        <v>1</v>
      </c>
      <c r="N2577" s="4" t="b">
        <v>0</v>
      </c>
      <c r="P2577" t="b">
        <f t="shared" si="18"/>
        <v>1</v>
      </c>
      <c r="Q2577" t="str">
        <f t="shared" si="29"/>
        <v/>
      </c>
      <c r="V2577" t="b">
        <f t="shared" si="5"/>
        <v>1</v>
      </c>
      <c r="W2577" t="b">
        <f t="shared" si="6"/>
        <v>1</v>
      </c>
      <c r="X2577" t="b">
        <f t="shared" si="7"/>
        <v>1</v>
      </c>
      <c r="Y2577" t="b">
        <f t="shared" si="8"/>
        <v>1</v>
      </c>
      <c r="Z2577" t="b">
        <f t="shared" si="9"/>
        <v>1</v>
      </c>
    </row>
    <row r="2578">
      <c r="A2578" s="4" t="s">
        <v>7500</v>
      </c>
      <c r="B2578" s="4" t="s">
        <v>7501</v>
      </c>
      <c r="C2578" s="4" t="str">
        <f t="shared" si="1"/>
        <v>TCGA-AC-A62Y</v>
      </c>
      <c r="D2578" s="4" t="s">
        <v>6623</v>
      </c>
      <c r="E2578" s="4" t="b">
        <v>1</v>
      </c>
      <c r="F2578" s="4"/>
      <c r="G2578" t="b">
        <v>1</v>
      </c>
      <c r="I2578" s="4" t="b">
        <v>1</v>
      </c>
      <c r="J2578" t="b">
        <f t="shared" si="2"/>
        <v>1</v>
      </c>
      <c r="K2578" t="b">
        <v>1</v>
      </c>
      <c r="M2578" t="b">
        <v>1</v>
      </c>
      <c r="N2578" s="4" t="b">
        <v>0</v>
      </c>
      <c r="P2578" t="b">
        <f t="shared" si="18"/>
        <v>1</v>
      </c>
      <c r="Q2578" t="str">
        <f t="shared" si="29"/>
        <v/>
      </c>
      <c r="V2578" t="b">
        <f t="shared" si="5"/>
        <v>1</v>
      </c>
      <c r="W2578" t="b">
        <f t="shared" si="6"/>
        <v>1</v>
      </c>
      <c r="X2578" t="b">
        <f t="shared" si="7"/>
        <v>1</v>
      </c>
      <c r="Y2578" t="b">
        <f t="shared" si="8"/>
        <v>1</v>
      </c>
      <c r="Z2578" t="b">
        <f t="shared" si="9"/>
        <v>1</v>
      </c>
    </row>
    <row r="2579">
      <c r="A2579" s="4" t="s">
        <v>7503</v>
      </c>
      <c r="B2579" s="4" t="s">
        <v>7504</v>
      </c>
      <c r="C2579" s="4" t="str">
        <f t="shared" si="1"/>
        <v>TCGA-AC-A6IV</v>
      </c>
      <c r="D2579" s="4" t="s">
        <v>6623</v>
      </c>
      <c r="E2579" s="4" t="b">
        <v>1</v>
      </c>
      <c r="F2579" s="4"/>
      <c r="G2579" t="b">
        <v>1</v>
      </c>
      <c r="I2579" s="4" t="b">
        <v>1</v>
      </c>
      <c r="J2579" t="b">
        <f t="shared" si="2"/>
        <v>1</v>
      </c>
      <c r="K2579" t="b">
        <v>1</v>
      </c>
      <c r="M2579" t="b">
        <v>1</v>
      </c>
      <c r="N2579" s="4" t="b">
        <v>0</v>
      </c>
      <c r="P2579" t="b">
        <f t="shared" si="18"/>
        <v>1</v>
      </c>
      <c r="Q2579" t="str">
        <f t="shared" si="29"/>
        <v/>
      </c>
      <c r="V2579" t="b">
        <f t="shared" si="5"/>
        <v>1</v>
      </c>
      <c r="W2579" t="b">
        <f t="shared" si="6"/>
        <v>1</v>
      </c>
      <c r="X2579" t="b">
        <f t="shared" si="7"/>
        <v>1</v>
      </c>
      <c r="Y2579" t="b">
        <f t="shared" si="8"/>
        <v>1</v>
      </c>
      <c r="Z2579" t="b">
        <f t="shared" si="9"/>
        <v>1</v>
      </c>
    </row>
    <row r="2580">
      <c r="A2580" s="4" t="s">
        <v>7506</v>
      </c>
      <c r="B2580" s="4" t="s">
        <v>7507</v>
      </c>
      <c r="C2580" s="4" t="str">
        <f t="shared" si="1"/>
        <v>TCGA-AC-A6IW</v>
      </c>
      <c r="D2580" s="4" t="s">
        <v>6623</v>
      </c>
      <c r="E2580" s="4" t="b">
        <v>1</v>
      </c>
      <c r="F2580" s="4"/>
      <c r="G2580" t="b">
        <v>1</v>
      </c>
      <c r="I2580" s="4" t="b">
        <v>1</v>
      </c>
      <c r="J2580" t="b">
        <f t="shared" si="2"/>
        <v>1</v>
      </c>
      <c r="K2580" t="b">
        <v>1</v>
      </c>
      <c r="M2580" t="b">
        <v>1</v>
      </c>
      <c r="N2580" s="4" t="b">
        <v>0</v>
      </c>
      <c r="P2580" t="b">
        <f t="shared" si="18"/>
        <v>1</v>
      </c>
      <c r="Q2580" t="str">
        <f t="shared" si="29"/>
        <v/>
      </c>
      <c r="V2580" t="b">
        <f t="shared" si="5"/>
        <v>1</v>
      </c>
      <c r="W2580" t="b">
        <f t="shared" si="6"/>
        <v>1</v>
      </c>
      <c r="X2580" t="b">
        <f t="shared" si="7"/>
        <v>1</v>
      </c>
      <c r="Y2580" t="b">
        <f t="shared" si="8"/>
        <v>1</v>
      </c>
      <c r="Z2580" t="b">
        <f t="shared" si="9"/>
        <v>1</v>
      </c>
    </row>
    <row r="2581">
      <c r="A2581" s="4" t="s">
        <v>7509</v>
      </c>
      <c r="B2581" s="4" t="s">
        <v>7510</v>
      </c>
      <c r="C2581" s="4" t="str">
        <f t="shared" si="1"/>
        <v>TCGA-AC-A6IX</v>
      </c>
      <c r="D2581" s="4" t="s">
        <v>6623</v>
      </c>
      <c r="E2581" s="4" t="b">
        <v>1</v>
      </c>
      <c r="F2581" s="4"/>
      <c r="G2581" t="b">
        <v>1</v>
      </c>
      <c r="I2581" s="4" t="b">
        <v>1</v>
      </c>
      <c r="J2581" t="b">
        <f t="shared" si="2"/>
        <v>1</v>
      </c>
      <c r="K2581" t="b">
        <v>1</v>
      </c>
      <c r="M2581" t="b">
        <v>1</v>
      </c>
      <c r="N2581" s="4" t="b">
        <v>0</v>
      </c>
      <c r="P2581" t="b">
        <f t="shared" si="18"/>
        <v>1</v>
      </c>
      <c r="Q2581" t="str">
        <f t="shared" si="29"/>
        <v/>
      </c>
      <c r="V2581" t="b">
        <f t="shared" si="5"/>
        <v>1</v>
      </c>
      <c r="W2581" t="b">
        <f t="shared" si="6"/>
        <v>1</v>
      </c>
      <c r="X2581" t="b">
        <f t="shared" si="7"/>
        <v>1</v>
      </c>
      <c r="Y2581" t="b">
        <f t="shared" si="8"/>
        <v>1</v>
      </c>
      <c r="Z2581" t="b">
        <f t="shared" si="9"/>
        <v>1</v>
      </c>
    </row>
    <row r="2582">
      <c r="A2582" s="4" t="s">
        <v>7512</v>
      </c>
      <c r="B2582" s="4" t="s">
        <v>7513</v>
      </c>
      <c r="C2582" s="4" t="str">
        <f t="shared" si="1"/>
        <v>TCGA-AC-A6NO</v>
      </c>
      <c r="D2582" s="4" t="s">
        <v>6623</v>
      </c>
      <c r="E2582" s="4" t="b">
        <v>1</v>
      </c>
      <c r="F2582" s="4"/>
      <c r="G2582" t="b">
        <v>1</v>
      </c>
      <c r="I2582" s="4" t="b">
        <v>1</v>
      </c>
      <c r="J2582" t="b">
        <f t="shared" si="2"/>
        <v>1</v>
      </c>
      <c r="K2582" t="b">
        <v>1</v>
      </c>
      <c r="M2582" t="b">
        <v>1</v>
      </c>
      <c r="N2582" s="4" t="b">
        <v>0</v>
      </c>
      <c r="P2582" t="b">
        <f t="shared" si="18"/>
        <v>1</v>
      </c>
      <c r="Q2582" t="str">
        <f t="shared" si="29"/>
        <v/>
      </c>
      <c r="V2582" t="b">
        <f t="shared" si="5"/>
        <v>1</v>
      </c>
      <c r="W2582" t="b">
        <f t="shared" si="6"/>
        <v>1</v>
      </c>
      <c r="X2582" t="b">
        <f t="shared" si="7"/>
        <v>1</v>
      </c>
      <c r="Y2582" t="b">
        <f t="shared" si="8"/>
        <v>1</v>
      </c>
      <c r="Z2582" t="b">
        <f t="shared" si="9"/>
        <v>1</v>
      </c>
    </row>
    <row r="2583">
      <c r="A2583" s="4" t="s">
        <v>7515</v>
      </c>
      <c r="B2583" s="4" t="s">
        <v>7516</v>
      </c>
      <c r="C2583" s="4" t="str">
        <f t="shared" si="1"/>
        <v>TCGA-AC-A7VB</v>
      </c>
      <c r="D2583" s="4" t="s">
        <v>6623</v>
      </c>
      <c r="E2583" s="4" t="b">
        <v>1</v>
      </c>
      <c r="F2583" s="4"/>
      <c r="G2583" t="b">
        <v>1</v>
      </c>
      <c r="I2583" s="4" t="b">
        <v>1</v>
      </c>
      <c r="J2583" t="b">
        <f t="shared" si="2"/>
        <v>1</v>
      </c>
      <c r="K2583" t="b">
        <v>1</v>
      </c>
      <c r="M2583" t="b">
        <v>1</v>
      </c>
      <c r="N2583" s="4" t="b">
        <v>0</v>
      </c>
      <c r="P2583" t="b">
        <f t="shared" si="18"/>
        <v>1</v>
      </c>
      <c r="Q2583" t="str">
        <f t="shared" si="29"/>
        <v/>
      </c>
      <c r="V2583" t="b">
        <f t="shared" si="5"/>
        <v>1</v>
      </c>
      <c r="W2583" t="b">
        <f t="shared" si="6"/>
        <v>1</v>
      </c>
      <c r="X2583" t="b">
        <f t="shared" si="7"/>
        <v>1</v>
      </c>
      <c r="Y2583" t="b">
        <f t="shared" si="8"/>
        <v>1</v>
      </c>
      <c r="Z2583" t="b">
        <f t="shared" si="9"/>
        <v>1</v>
      </c>
    </row>
    <row r="2584">
      <c r="A2584" s="4" t="s">
        <v>7518</v>
      </c>
      <c r="B2584" s="4" t="s">
        <v>7519</v>
      </c>
      <c r="C2584" s="4" t="str">
        <f t="shared" si="1"/>
        <v>TCGA-AC-A7VC</v>
      </c>
      <c r="D2584" s="4" t="s">
        <v>6623</v>
      </c>
      <c r="E2584" s="4" t="b">
        <v>1</v>
      </c>
      <c r="F2584" s="4"/>
      <c r="G2584" t="b">
        <v>1</v>
      </c>
      <c r="I2584" s="4" t="b">
        <v>1</v>
      </c>
      <c r="J2584" t="b">
        <f t="shared" si="2"/>
        <v>1</v>
      </c>
      <c r="K2584" t="b">
        <v>1</v>
      </c>
      <c r="M2584" t="b">
        <v>1</v>
      </c>
      <c r="N2584" s="4" t="b">
        <v>0</v>
      </c>
      <c r="P2584" t="b">
        <f t="shared" si="18"/>
        <v>1</v>
      </c>
      <c r="Q2584" t="str">
        <f t="shared" si="29"/>
        <v/>
      </c>
      <c r="V2584" t="b">
        <f t="shared" si="5"/>
        <v>1</v>
      </c>
      <c r="W2584" t="b">
        <f t="shared" si="6"/>
        <v>1</v>
      </c>
      <c r="X2584" t="b">
        <f t="shared" si="7"/>
        <v>1</v>
      </c>
      <c r="Y2584" t="b">
        <f t="shared" si="8"/>
        <v>1</v>
      </c>
      <c r="Z2584" t="b">
        <f t="shared" si="9"/>
        <v>1</v>
      </c>
    </row>
    <row r="2585">
      <c r="A2585" s="4" t="s">
        <v>7521</v>
      </c>
      <c r="B2585" s="4" t="s">
        <v>7522</v>
      </c>
      <c r="C2585" s="4" t="str">
        <f t="shared" si="1"/>
        <v>TCGA-AC-A8OP</v>
      </c>
      <c r="D2585" s="4" t="s">
        <v>6623</v>
      </c>
      <c r="E2585" s="4" t="b">
        <v>1</v>
      </c>
      <c r="F2585" s="4"/>
      <c r="G2585" t="b">
        <v>1</v>
      </c>
      <c r="I2585" s="4" t="b">
        <v>1</v>
      </c>
      <c r="J2585" t="b">
        <f t="shared" si="2"/>
        <v>1</v>
      </c>
      <c r="K2585" t="b">
        <v>1</v>
      </c>
      <c r="M2585" t="b">
        <v>1</v>
      </c>
      <c r="N2585" s="4" t="b">
        <v>0</v>
      </c>
      <c r="P2585" t="b">
        <f t="shared" si="18"/>
        <v>1</v>
      </c>
      <c r="Q2585" t="str">
        <f t="shared" si="29"/>
        <v/>
      </c>
      <c r="V2585" t="b">
        <f t="shared" si="5"/>
        <v>1</v>
      </c>
      <c r="W2585" t="b">
        <f t="shared" si="6"/>
        <v>1</v>
      </c>
      <c r="X2585" t="b">
        <f t="shared" si="7"/>
        <v>1</v>
      </c>
      <c r="Y2585" t="b">
        <f t="shared" si="8"/>
        <v>1</v>
      </c>
      <c r="Z2585" t="b">
        <f t="shared" si="9"/>
        <v>1</v>
      </c>
    </row>
    <row r="2586">
      <c r="A2586" s="4" t="s">
        <v>7524</v>
      </c>
      <c r="B2586" s="4" t="s">
        <v>7525</v>
      </c>
      <c r="C2586" s="4" t="str">
        <f t="shared" si="1"/>
        <v>TCGA-AC-A8OQ</v>
      </c>
      <c r="D2586" s="4" t="s">
        <v>6623</v>
      </c>
      <c r="E2586" s="4" t="b">
        <v>1</v>
      </c>
      <c r="F2586" s="4"/>
      <c r="G2586" t="b">
        <v>1</v>
      </c>
      <c r="I2586" s="4" t="b">
        <v>1</v>
      </c>
      <c r="J2586" t="b">
        <f t="shared" si="2"/>
        <v>1</v>
      </c>
      <c r="K2586" t="b">
        <v>1</v>
      </c>
      <c r="M2586" t="b">
        <v>1</v>
      </c>
      <c r="N2586" s="4" t="b">
        <v>0</v>
      </c>
      <c r="P2586" t="b">
        <f t="shared" si="18"/>
        <v>1</v>
      </c>
      <c r="Q2586" t="str">
        <f t="shared" si="29"/>
        <v/>
      </c>
      <c r="V2586" t="b">
        <f t="shared" si="5"/>
        <v>1</v>
      </c>
      <c r="W2586" t="b">
        <f t="shared" si="6"/>
        <v>1</v>
      </c>
      <c r="X2586" t="b">
        <f t="shared" si="7"/>
        <v>1</v>
      </c>
      <c r="Y2586" t="b">
        <f t="shared" si="8"/>
        <v>1</v>
      </c>
      <c r="Z2586" t="b">
        <f t="shared" si="9"/>
        <v>1</v>
      </c>
    </row>
    <row r="2587">
      <c r="A2587" s="4" t="s">
        <v>7527</v>
      </c>
      <c r="B2587" s="4" t="s">
        <v>7528</v>
      </c>
      <c r="C2587" s="4" t="str">
        <f t="shared" si="1"/>
        <v>TCGA-AC-A8OR</v>
      </c>
      <c r="D2587" s="4" t="s">
        <v>6623</v>
      </c>
      <c r="E2587" s="4" t="b">
        <v>1</v>
      </c>
      <c r="F2587" s="4"/>
      <c r="G2587" s="12" t="b">
        <v>0</v>
      </c>
      <c r="H2587" s="4" t="s">
        <v>17</v>
      </c>
      <c r="I2587" s="4" t="b">
        <v>1</v>
      </c>
      <c r="J2587" t="b">
        <f t="shared" si="2"/>
        <v>1</v>
      </c>
      <c r="K2587" t="b">
        <v>1</v>
      </c>
      <c r="M2587" t="b">
        <v>1</v>
      </c>
      <c r="N2587" s="4" t="b">
        <v>0</v>
      </c>
      <c r="P2587" t="b">
        <f t="shared" si="18"/>
        <v>0</v>
      </c>
      <c r="Q2587" s="4" t="s">
        <v>18</v>
      </c>
      <c r="R2587" s="4" t="b">
        <v>0</v>
      </c>
      <c r="S2587" s="4"/>
      <c r="V2587" t="b">
        <f t="shared" si="5"/>
        <v>1</v>
      </c>
      <c r="W2587" t="b">
        <f t="shared" si="6"/>
        <v>0</v>
      </c>
      <c r="X2587" t="b">
        <f t="shared" si="7"/>
        <v>0</v>
      </c>
      <c r="Y2587" t="b">
        <f t="shared" si="8"/>
        <v>0</v>
      </c>
      <c r="Z2587" t="b">
        <f t="shared" si="9"/>
        <v>0</v>
      </c>
    </row>
    <row r="2588">
      <c r="A2588" s="4" t="s">
        <v>7530</v>
      </c>
      <c r="B2588" s="4" t="s">
        <v>7531</v>
      </c>
      <c r="C2588" s="4" t="str">
        <f t="shared" si="1"/>
        <v>TCGA-AC-A8OS</v>
      </c>
      <c r="D2588" s="4" t="s">
        <v>6623</v>
      </c>
      <c r="E2588" s="4" t="b">
        <v>1</v>
      </c>
      <c r="F2588" s="4"/>
      <c r="G2588" t="b">
        <v>1</v>
      </c>
      <c r="I2588" s="4" t="b">
        <v>1</v>
      </c>
      <c r="J2588" t="b">
        <f t="shared" si="2"/>
        <v>1</v>
      </c>
      <c r="K2588" t="b">
        <v>1</v>
      </c>
      <c r="M2588" t="b">
        <v>1</v>
      </c>
      <c r="N2588" s="4" t="b">
        <v>0</v>
      </c>
      <c r="P2588" t="b">
        <f t="shared" si="18"/>
        <v>1</v>
      </c>
      <c r="Q2588" t="str">
        <f t="shared" ref="Q2588:Q2836" si="30">IF(NOT(E2588),"No input TILmap",H2588)</f>
        <v/>
      </c>
      <c r="V2588" t="b">
        <f t="shared" si="5"/>
        <v>1</v>
      </c>
      <c r="W2588" t="b">
        <f t="shared" si="6"/>
        <v>1</v>
      </c>
      <c r="X2588" t="b">
        <f t="shared" si="7"/>
        <v>1</v>
      </c>
      <c r="Y2588" t="b">
        <f t="shared" si="8"/>
        <v>1</v>
      </c>
      <c r="Z2588" t="b">
        <f t="shared" si="9"/>
        <v>1</v>
      </c>
    </row>
    <row r="2589">
      <c r="A2589" s="4" t="s">
        <v>7533</v>
      </c>
      <c r="B2589" s="4" t="s">
        <v>7534</v>
      </c>
      <c r="C2589" s="4" t="str">
        <f t="shared" si="1"/>
        <v>TCGA-AN-A0AJ</v>
      </c>
      <c r="D2589" s="4" t="s">
        <v>6623</v>
      </c>
      <c r="E2589" s="4" t="b">
        <v>1</v>
      </c>
      <c r="F2589" s="4"/>
      <c r="G2589" t="b">
        <v>1</v>
      </c>
      <c r="I2589" s="4" t="b">
        <v>1</v>
      </c>
      <c r="J2589" t="b">
        <f t="shared" si="2"/>
        <v>1</v>
      </c>
      <c r="K2589" t="b">
        <v>1</v>
      </c>
      <c r="M2589" t="b">
        <v>1</v>
      </c>
      <c r="N2589" s="4" t="b">
        <v>0</v>
      </c>
      <c r="P2589" t="b">
        <f t="shared" si="18"/>
        <v>1</v>
      </c>
      <c r="Q2589" t="str">
        <f t="shared" si="30"/>
        <v/>
      </c>
      <c r="V2589" t="b">
        <f t="shared" si="5"/>
        <v>1</v>
      </c>
      <c r="W2589" t="b">
        <f t="shared" si="6"/>
        <v>1</v>
      </c>
      <c r="X2589" t="b">
        <f t="shared" si="7"/>
        <v>1</v>
      </c>
      <c r="Y2589" t="b">
        <f t="shared" si="8"/>
        <v>1</v>
      </c>
      <c r="Z2589" t="b">
        <f t="shared" si="9"/>
        <v>1</v>
      </c>
    </row>
    <row r="2590">
      <c r="A2590" s="4" t="s">
        <v>7536</v>
      </c>
      <c r="B2590" s="4" t="s">
        <v>7537</v>
      </c>
      <c r="C2590" s="4" t="str">
        <f t="shared" si="1"/>
        <v>TCGA-AN-A0AK</v>
      </c>
      <c r="D2590" s="4" t="s">
        <v>6623</v>
      </c>
      <c r="E2590" s="4" t="b">
        <v>1</v>
      </c>
      <c r="F2590" s="4"/>
      <c r="G2590" t="b">
        <v>1</v>
      </c>
      <c r="I2590" s="4" t="b">
        <v>1</v>
      </c>
      <c r="J2590" t="b">
        <f t="shared" si="2"/>
        <v>1</v>
      </c>
      <c r="K2590" t="b">
        <v>1</v>
      </c>
      <c r="M2590" t="b">
        <v>1</v>
      </c>
      <c r="N2590" s="4" t="b">
        <v>0</v>
      </c>
      <c r="P2590" t="b">
        <f t="shared" si="18"/>
        <v>1</v>
      </c>
      <c r="Q2590" t="str">
        <f t="shared" si="30"/>
        <v/>
      </c>
      <c r="V2590" t="b">
        <f t="shared" si="5"/>
        <v>1</v>
      </c>
      <c r="W2590" t="b">
        <f t="shared" si="6"/>
        <v>1</v>
      </c>
      <c r="X2590" t="b">
        <f t="shared" si="7"/>
        <v>1</v>
      </c>
      <c r="Y2590" t="b">
        <f t="shared" si="8"/>
        <v>1</v>
      </c>
      <c r="Z2590" t="b">
        <f t="shared" si="9"/>
        <v>1</v>
      </c>
    </row>
    <row r="2591">
      <c r="A2591" s="4" t="s">
        <v>7539</v>
      </c>
      <c r="B2591" s="4" t="s">
        <v>7540</v>
      </c>
      <c r="C2591" s="4" t="str">
        <f t="shared" si="1"/>
        <v>TCGA-AN-A0AL</v>
      </c>
      <c r="D2591" s="4" t="s">
        <v>6623</v>
      </c>
      <c r="E2591" s="4" t="b">
        <v>1</v>
      </c>
      <c r="F2591" s="4"/>
      <c r="G2591" t="b">
        <v>1</v>
      </c>
      <c r="I2591" s="4" t="b">
        <v>1</v>
      </c>
      <c r="J2591" t="b">
        <f t="shared" si="2"/>
        <v>1</v>
      </c>
      <c r="K2591" t="b">
        <v>1</v>
      </c>
      <c r="M2591" t="b">
        <v>1</v>
      </c>
      <c r="N2591" s="4" t="b">
        <v>0</v>
      </c>
      <c r="P2591" t="b">
        <f t="shared" si="18"/>
        <v>1</v>
      </c>
      <c r="Q2591" t="str">
        <f t="shared" si="30"/>
        <v/>
      </c>
      <c r="V2591" t="b">
        <f t="shared" si="5"/>
        <v>1</v>
      </c>
      <c r="W2591" t="b">
        <f t="shared" si="6"/>
        <v>1</v>
      </c>
      <c r="X2591" t="b">
        <f t="shared" si="7"/>
        <v>1</v>
      </c>
      <c r="Y2591" t="b">
        <f t="shared" si="8"/>
        <v>1</v>
      </c>
      <c r="Z2591" t="b">
        <f t="shared" si="9"/>
        <v>1</v>
      </c>
    </row>
    <row r="2592">
      <c r="A2592" s="4" t="s">
        <v>7542</v>
      </c>
      <c r="B2592" s="4" t="s">
        <v>7543</v>
      </c>
      <c r="C2592" s="4" t="str">
        <f t="shared" si="1"/>
        <v>TCGA-AN-A0AM</v>
      </c>
      <c r="D2592" s="4" t="s">
        <v>6623</v>
      </c>
      <c r="E2592" s="4" t="b">
        <v>1</v>
      </c>
      <c r="F2592" s="4"/>
      <c r="G2592" t="b">
        <v>1</v>
      </c>
      <c r="I2592" s="4" t="b">
        <v>1</v>
      </c>
      <c r="J2592" t="b">
        <f t="shared" si="2"/>
        <v>1</v>
      </c>
      <c r="K2592" t="b">
        <v>1</v>
      </c>
      <c r="M2592" t="b">
        <v>1</v>
      </c>
      <c r="N2592" s="4" t="b">
        <v>0</v>
      </c>
      <c r="P2592" t="b">
        <f t="shared" si="18"/>
        <v>1</v>
      </c>
      <c r="Q2592" t="str">
        <f t="shared" si="30"/>
        <v/>
      </c>
      <c r="V2592" t="b">
        <f t="shared" si="5"/>
        <v>1</v>
      </c>
      <c r="W2592" t="b">
        <f t="shared" si="6"/>
        <v>1</v>
      </c>
      <c r="X2592" t="b">
        <f t="shared" si="7"/>
        <v>1</v>
      </c>
      <c r="Y2592" t="b">
        <f t="shared" si="8"/>
        <v>1</v>
      </c>
      <c r="Z2592" t="b">
        <f t="shared" si="9"/>
        <v>1</v>
      </c>
    </row>
    <row r="2593">
      <c r="A2593" s="4" t="s">
        <v>7545</v>
      </c>
      <c r="B2593" s="4" t="s">
        <v>7546</v>
      </c>
      <c r="C2593" s="4" t="str">
        <f t="shared" si="1"/>
        <v>TCGA-AN-A0AR</v>
      </c>
      <c r="D2593" s="4" t="s">
        <v>6623</v>
      </c>
      <c r="E2593" s="4" t="b">
        <v>1</v>
      </c>
      <c r="F2593" s="4"/>
      <c r="G2593" t="b">
        <v>1</v>
      </c>
      <c r="I2593" s="4" t="b">
        <v>1</v>
      </c>
      <c r="J2593" t="b">
        <f t="shared" si="2"/>
        <v>1</v>
      </c>
      <c r="K2593" t="b">
        <v>1</v>
      </c>
      <c r="M2593" t="b">
        <v>1</v>
      </c>
      <c r="N2593" s="4" t="b">
        <v>0</v>
      </c>
      <c r="P2593" t="b">
        <f t="shared" si="18"/>
        <v>1</v>
      </c>
      <c r="Q2593" t="str">
        <f t="shared" si="30"/>
        <v/>
      </c>
      <c r="V2593" t="b">
        <f t="shared" si="5"/>
        <v>1</v>
      </c>
      <c r="W2593" t="b">
        <f t="shared" si="6"/>
        <v>1</v>
      </c>
      <c r="X2593" t="b">
        <f t="shared" si="7"/>
        <v>1</v>
      </c>
      <c r="Y2593" t="b">
        <f t="shared" si="8"/>
        <v>1</v>
      </c>
      <c r="Z2593" t="b">
        <f t="shared" si="9"/>
        <v>1</v>
      </c>
    </row>
    <row r="2594">
      <c r="A2594" s="4" t="s">
        <v>7548</v>
      </c>
      <c r="B2594" s="4" t="s">
        <v>7549</v>
      </c>
      <c r="C2594" s="4" t="str">
        <f t="shared" si="1"/>
        <v>TCGA-AN-A0AS</v>
      </c>
      <c r="D2594" s="4" t="s">
        <v>6623</v>
      </c>
      <c r="E2594" s="4" t="b">
        <v>1</v>
      </c>
      <c r="F2594" s="4"/>
      <c r="G2594" t="b">
        <v>1</v>
      </c>
      <c r="I2594" s="4" t="b">
        <v>1</v>
      </c>
      <c r="J2594" t="b">
        <f t="shared" si="2"/>
        <v>1</v>
      </c>
      <c r="K2594" t="b">
        <v>1</v>
      </c>
      <c r="M2594" t="b">
        <v>1</v>
      </c>
      <c r="N2594" s="4" t="b">
        <v>0</v>
      </c>
      <c r="P2594" t="b">
        <f t="shared" si="18"/>
        <v>1</v>
      </c>
      <c r="Q2594" t="str">
        <f t="shared" si="30"/>
        <v/>
      </c>
      <c r="V2594" t="b">
        <f t="shared" si="5"/>
        <v>1</v>
      </c>
      <c r="W2594" t="b">
        <f t="shared" si="6"/>
        <v>1</v>
      </c>
      <c r="X2594" t="b">
        <f t="shared" si="7"/>
        <v>1</v>
      </c>
      <c r="Y2594" t="b">
        <f t="shared" si="8"/>
        <v>1</v>
      </c>
      <c r="Z2594" t="b">
        <f t="shared" si="9"/>
        <v>1</v>
      </c>
    </row>
    <row r="2595">
      <c r="A2595" s="4" t="s">
        <v>7551</v>
      </c>
      <c r="B2595" s="4" t="s">
        <v>7552</v>
      </c>
      <c r="C2595" s="4" t="str">
        <f t="shared" si="1"/>
        <v>TCGA-AN-A0AT</v>
      </c>
      <c r="D2595" s="4" t="s">
        <v>6623</v>
      </c>
      <c r="E2595" s="4" t="b">
        <v>1</v>
      </c>
      <c r="F2595" s="4"/>
      <c r="G2595" t="b">
        <v>1</v>
      </c>
      <c r="I2595" s="4" t="b">
        <v>1</v>
      </c>
      <c r="J2595" t="b">
        <f t="shared" si="2"/>
        <v>1</v>
      </c>
      <c r="K2595" t="b">
        <v>1</v>
      </c>
      <c r="M2595" t="b">
        <v>1</v>
      </c>
      <c r="N2595" s="4" t="b">
        <v>0</v>
      </c>
      <c r="P2595" t="b">
        <f t="shared" si="18"/>
        <v>1</v>
      </c>
      <c r="Q2595" t="str">
        <f t="shared" si="30"/>
        <v/>
      </c>
      <c r="V2595" t="b">
        <f t="shared" si="5"/>
        <v>1</v>
      </c>
      <c r="W2595" t="b">
        <f t="shared" si="6"/>
        <v>1</v>
      </c>
      <c r="X2595" t="b">
        <f t="shared" si="7"/>
        <v>1</v>
      </c>
      <c r="Y2595" t="b">
        <f t="shared" si="8"/>
        <v>1</v>
      </c>
      <c r="Z2595" t="b">
        <f t="shared" si="9"/>
        <v>1</v>
      </c>
    </row>
    <row r="2596">
      <c r="A2596" s="4" t="s">
        <v>7554</v>
      </c>
      <c r="B2596" s="4" t="s">
        <v>7555</v>
      </c>
      <c r="C2596" s="4" t="str">
        <f t="shared" si="1"/>
        <v>TCGA-AN-A0FF</v>
      </c>
      <c r="D2596" s="4" t="s">
        <v>6623</v>
      </c>
      <c r="E2596" s="4" t="b">
        <v>1</v>
      </c>
      <c r="F2596" s="4"/>
      <c r="G2596" t="b">
        <v>1</v>
      </c>
      <c r="I2596" s="4" t="b">
        <v>1</v>
      </c>
      <c r="J2596" t="b">
        <f t="shared" si="2"/>
        <v>1</v>
      </c>
      <c r="K2596" t="b">
        <v>1</v>
      </c>
      <c r="M2596" t="b">
        <v>1</v>
      </c>
      <c r="N2596" s="4" t="b">
        <v>0</v>
      </c>
      <c r="P2596" t="b">
        <f t="shared" si="18"/>
        <v>1</v>
      </c>
      <c r="Q2596" t="str">
        <f t="shared" si="30"/>
        <v/>
      </c>
      <c r="V2596" t="b">
        <f t="shared" si="5"/>
        <v>1</v>
      </c>
      <c r="W2596" t="b">
        <f t="shared" si="6"/>
        <v>1</v>
      </c>
      <c r="X2596" t="b">
        <f t="shared" si="7"/>
        <v>1</v>
      </c>
      <c r="Y2596" t="b">
        <f t="shared" si="8"/>
        <v>1</v>
      </c>
      <c r="Z2596" t="b">
        <f t="shared" si="9"/>
        <v>1</v>
      </c>
    </row>
    <row r="2597">
      <c r="A2597" s="4" t="s">
        <v>7557</v>
      </c>
      <c r="B2597" s="4" t="s">
        <v>7558</v>
      </c>
      <c r="C2597" s="4" t="str">
        <f t="shared" si="1"/>
        <v>TCGA-AN-A0FJ</v>
      </c>
      <c r="D2597" s="4" t="s">
        <v>6623</v>
      </c>
      <c r="E2597" s="4" t="b">
        <v>1</v>
      </c>
      <c r="F2597" s="4"/>
      <c r="G2597" t="b">
        <v>1</v>
      </c>
      <c r="I2597" s="4" t="b">
        <v>1</v>
      </c>
      <c r="J2597" t="b">
        <f t="shared" si="2"/>
        <v>1</v>
      </c>
      <c r="K2597" t="b">
        <v>1</v>
      </c>
      <c r="M2597" t="b">
        <v>1</v>
      </c>
      <c r="N2597" s="4" t="b">
        <v>0</v>
      </c>
      <c r="P2597" t="b">
        <f t="shared" si="18"/>
        <v>1</v>
      </c>
      <c r="Q2597" t="str">
        <f t="shared" si="30"/>
        <v/>
      </c>
      <c r="V2597" t="b">
        <f t="shared" si="5"/>
        <v>1</v>
      </c>
      <c r="W2597" t="b">
        <f t="shared" si="6"/>
        <v>1</v>
      </c>
      <c r="X2597" t="b">
        <f t="shared" si="7"/>
        <v>1</v>
      </c>
      <c r="Y2597" t="b">
        <f t="shared" si="8"/>
        <v>1</v>
      </c>
      <c r="Z2597" t="b">
        <f t="shared" si="9"/>
        <v>1</v>
      </c>
    </row>
    <row r="2598">
      <c r="A2598" s="4" t="s">
        <v>7560</v>
      </c>
      <c r="B2598" s="4" t="s">
        <v>7561</v>
      </c>
      <c r="C2598" s="4" t="str">
        <f t="shared" si="1"/>
        <v>TCGA-AN-A0FK</v>
      </c>
      <c r="D2598" s="4" t="s">
        <v>6623</v>
      </c>
      <c r="E2598" s="4" t="b">
        <v>1</v>
      </c>
      <c r="F2598" s="4"/>
      <c r="G2598" t="b">
        <v>1</v>
      </c>
      <c r="I2598" s="4" t="b">
        <v>1</v>
      </c>
      <c r="J2598" t="b">
        <f t="shared" si="2"/>
        <v>1</v>
      </c>
      <c r="K2598" t="b">
        <v>1</v>
      </c>
      <c r="M2598" t="b">
        <v>1</v>
      </c>
      <c r="N2598" s="4" t="b">
        <v>0</v>
      </c>
      <c r="P2598" t="b">
        <f t="shared" si="18"/>
        <v>1</v>
      </c>
      <c r="Q2598" t="str">
        <f t="shared" si="30"/>
        <v/>
      </c>
      <c r="V2598" t="b">
        <f t="shared" si="5"/>
        <v>1</v>
      </c>
      <c r="W2598" t="b">
        <f t="shared" si="6"/>
        <v>1</v>
      </c>
      <c r="X2598" t="b">
        <f t="shared" si="7"/>
        <v>1</v>
      </c>
      <c r="Y2598" t="b">
        <f t="shared" si="8"/>
        <v>1</v>
      </c>
      <c r="Z2598" t="b">
        <f t="shared" si="9"/>
        <v>1</v>
      </c>
    </row>
    <row r="2599">
      <c r="A2599" s="4" t="s">
        <v>7563</v>
      </c>
      <c r="B2599" s="4" t="s">
        <v>7564</v>
      </c>
      <c r="C2599" s="4" t="str">
        <f t="shared" si="1"/>
        <v>TCGA-AN-A0FL</v>
      </c>
      <c r="D2599" s="4" t="s">
        <v>6623</v>
      </c>
      <c r="E2599" s="4" t="b">
        <v>1</v>
      </c>
      <c r="F2599" s="4"/>
      <c r="G2599" t="b">
        <v>1</v>
      </c>
      <c r="I2599" s="4" t="b">
        <v>1</v>
      </c>
      <c r="J2599" t="b">
        <f t="shared" si="2"/>
        <v>1</v>
      </c>
      <c r="K2599" t="b">
        <v>1</v>
      </c>
      <c r="M2599" t="b">
        <v>1</v>
      </c>
      <c r="N2599" s="4" t="b">
        <v>0</v>
      </c>
      <c r="P2599" t="b">
        <f t="shared" si="18"/>
        <v>1</v>
      </c>
      <c r="Q2599" t="str">
        <f t="shared" si="30"/>
        <v/>
      </c>
      <c r="V2599" t="b">
        <f t="shared" si="5"/>
        <v>1</v>
      </c>
      <c r="W2599" t="b">
        <f t="shared" si="6"/>
        <v>1</v>
      </c>
      <c r="X2599" t="b">
        <f t="shared" si="7"/>
        <v>1</v>
      </c>
      <c r="Y2599" t="b">
        <f t="shared" si="8"/>
        <v>1</v>
      </c>
      <c r="Z2599" t="b">
        <f t="shared" si="9"/>
        <v>1</v>
      </c>
    </row>
    <row r="2600">
      <c r="A2600" s="4" t="s">
        <v>7566</v>
      </c>
      <c r="B2600" s="4" t="s">
        <v>7567</v>
      </c>
      <c r="C2600" s="4" t="str">
        <f t="shared" si="1"/>
        <v>TCGA-AN-A0FN</v>
      </c>
      <c r="D2600" s="4" t="s">
        <v>6623</v>
      </c>
      <c r="E2600" s="4" t="b">
        <v>1</v>
      </c>
      <c r="F2600" s="4"/>
      <c r="G2600" t="b">
        <v>1</v>
      </c>
      <c r="I2600" s="4" t="b">
        <v>1</v>
      </c>
      <c r="J2600" t="b">
        <f t="shared" si="2"/>
        <v>1</v>
      </c>
      <c r="K2600" t="b">
        <v>1</v>
      </c>
      <c r="M2600" t="b">
        <v>1</v>
      </c>
      <c r="N2600" s="4" t="b">
        <v>0</v>
      </c>
      <c r="P2600" t="b">
        <f t="shared" si="18"/>
        <v>1</v>
      </c>
      <c r="Q2600" t="str">
        <f t="shared" si="30"/>
        <v/>
      </c>
      <c r="V2600" t="b">
        <f t="shared" si="5"/>
        <v>1</v>
      </c>
      <c r="W2600" t="b">
        <f t="shared" si="6"/>
        <v>1</v>
      </c>
      <c r="X2600" t="b">
        <f t="shared" si="7"/>
        <v>1</v>
      </c>
      <c r="Y2600" t="b">
        <f t="shared" si="8"/>
        <v>1</v>
      </c>
      <c r="Z2600" t="b">
        <f t="shared" si="9"/>
        <v>1</v>
      </c>
    </row>
    <row r="2601">
      <c r="A2601" s="4" t="s">
        <v>7569</v>
      </c>
      <c r="B2601" s="4" t="s">
        <v>7570</v>
      </c>
      <c r="C2601" s="4" t="str">
        <f t="shared" si="1"/>
        <v>TCGA-AN-A0FS</v>
      </c>
      <c r="D2601" s="4" t="s">
        <v>6623</v>
      </c>
      <c r="E2601" s="4" t="b">
        <v>1</v>
      </c>
      <c r="F2601" s="4"/>
      <c r="G2601" t="b">
        <v>1</v>
      </c>
      <c r="I2601" s="4" t="b">
        <v>1</v>
      </c>
      <c r="J2601" t="b">
        <f t="shared" si="2"/>
        <v>1</v>
      </c>
      <c r="K2601" t="b">
        <v>1</v>
      </c>
      <c r="M2601" t="b">
        <v>1</v>
      </c>
      <c r="N2601" s="4" t="b">
        <v>0</v>
      </c>
      <c r="P2601" t="b">
        <f t="shared" si="18"/>
        <v>1</v>
      </c>
      <c r="Q2601" t="str">
        <f t="shared" si="30"/>
        <v/>
      </c>
      <c r="V2601" t="b">
        <f t="shared" si="5"/>
        <v>1</v>
      </c>
      <c r="W2601" t="b">
        <f t="shared" si="6"/>
        <v>1</v>
      </c>
      <c r="X2601" t="b">
        <f t="shared" si="7"/>
        <v>1</v>
      </c>
      <c r="Y2601" t="b">
        <f t="shared" si="8"/>
        <v>1</v>
      </c>
      <c r="Z2601" t="b">
        <f t="shared" si="9"/>
        <v>1</v>
      </c>
    </row>
    <row r="2602">
      <c r="A2602" s="4" t="s">
        <v>7572</v>
      </c>
      <c r="B2602" s="4" t="s">
        <v>7573</v>
      </c>
      <c r="C2602" s="4" t="str">
        <f t="shared" si="1"/>
        <v>TCGA-AN-A0FT</v>
      </c>
      <c r="D2602" s="4" t="s">
        <v>6623</v>
      </c>
      <c r="E2602" s="4" t="b">
        <v>0</v>
      </c>
      <c r="F2602" s="4" t="s">
        <v>14</v>
      </c>
      <c r="G2602" t="b">
        <v>1</v>
      </c>
      <c r="I2602" s="4" t="b">
        <v>1</v>
      </c>
      <c r="J2602" t="b">
        <f t="shared" si="2"/>
        <v>1</v>
      </c>
      <c r="K2602" t="b">
        <v>1</v>
      </c>
      <c r="M2602" t="b">
        <v>0</v>
      </c>
      <c r="N2602" s="4" t="s">
        <v>341</v>
      </c>
      <c r="P2602" t="b">
        <f t="shared" si="18"/>
        <v>0</v>
      </c>
      <c r="Q2602" t="str">
        <f t="shared" si="30"/>
        <v>No input TILmap</v>
      </c>
      <c r="V2602" t="b">
        <f t="shared" si="5"/>
        <v>0</v>
      </c>
      <c r="W2602" t="b">
        <f t="shared" si="6"/>
        <v>0</v>
      </c>
      <c r="X2602" t="b">
        <f t="shared" si="7"/>
        <v>0</v>
      </c>
      <c r="Y2602" t="b">
        <f t="shared" si="8"/>
        <v>0</v>
      </c>
      <c r="Z2602" t="b">
        <f t="shared" si="9"/>
        <v>0</v>
      </c>
    </row>
    <row r="2603">
      <c r="A2603" s="4" t="s">
        <v>7575</v>
      </c>
      <c r="B2603" s="4" t="s">
        <v>7576</v>
      </c>
      <c r="C2603" s="4" t="str">
        <f t="shared" si="1"/>
        <v>TCGA-AN-A0FV</v>
      </c>
      <c r="D2603" s="4" t="s">
        <v>6623</v>
      </c>
      <c r="E2603" s="4" t="b">
        <v>1</v>
      </c>
      <c r="F2603" s="4"/>
      <c r="G2603" t="b">
        <v>1</v>
      </c>
      <c r="I2603" s="4" t="b">
        <v>1</v>
      </c>
      <c r="J2603" t="b">
        <f t="shared" si="2"/>
        <v>1</v>
      </c>
      <c r="K2603" t="b">
        <v>1</v>
      </c>
      <c r="M2603" t="b">
        <v>1</v>
      </c>
      <c r="N2603" s="4" t="b">
        <v>0</v>
      </c>
      <c r="P2603" t="b">
        <f t="shared" si="18"/>
        <v>1</v>
      </c>
      <c r="Q2603" t="str">
        <f t="shared" si="30"/>
        <v/>
      </c>
      <c r="V2603" t="b">
        <f t="shared" si="5"/>
        <v>1</v>
      </c>
      <c r="W2603" t="b">
        <f t="shared" si="6"/>
        <v>1</v>
      </c>
      <c r="X2603" t="b">
        <f t="shared" si="7"/>
        <v>1</v>
      </c>
      <c r="Y2603" t="b">
        <f t="shared" si="8"/>
        <v>1</v>
      </c>
      <c r="Z2603" t="b">
        <f t="shared" si="9"/>
        <v>1</v>
      </c>
    </row>
    <row r="2604">
      <c r="A2604" s="4" t="s">
        <v>7578</v>
      </c>
      <c r="B2604" s="4" t="s">
        <v>7579</v>
      </c>
      <c r="C2604" s="4" t="str">
        <f t="shared" si="1"/>
        <v>TCGA-AN-A0FW</v>
      </c>
      <c r="D2604" s="4" t="s">
        <v>6623</v>
      </c>
      <c r="E2604" s="4" t="b">
        <v>1</v>
      </c>
      <c r="F2604" s="4"/>
      <c r="G2604" t="b">
        <v>1</v>
      </c>
      <c r="I2604" s="4" t="b">
        <v>1</v>
      </c>
      <c r="J2604" t="b">
        <f t="shared" si="2"/>
        <v>1</v>
      </c>
      <c r="K2604" t="b">
        <v>1</v>
      </c>
      <c r="M2604" t="b">
        <v>1</v>
      </c>
      <c r="N2604" s="4" t="b">
        <v>0</v>
      </c>
      <c r="P2604" t="b">
        <f t="shared" si="18"/>
        <v>1</v>
      </c>
      <c r="Q2604" t="str">
        <f t="shared" si="30"/>
        <v/>
      </c>
      <c r="V2604" t="b">
        <f t="shared" si="5"/>
        <v>1</v>
      </c>
      <c r="W2604" t="b">
        <f t="shared" si="6"/>
        <v>1</v>
      </c>
      <c r="X2604" t="b">
        <f t="shared" si="7"/>
        <v>1</v>
      </c>
      <c r="Y2604" t="b">
        <f t="shared" si="8"/>
        <v>1</v>
      </c>
      <c r="Z2604" t="b">
        <f t="shared" si="9"/>
        <v>1</v>
      </c>
    </row>
    <row r="2605">
      <c r="A2605" s="4" t="s">
        <v>7581</v>
      </c>
      <c r="B2605" s="4" t="s">
        <v>7582</v>
      </c>
      <c r="C2605" s="4" t="str">
        <f t="shared" si="1"/>
        <v>TCGA-AN-A0FX</v>
      </c>
      <c r="D2605" s="4" t="s">
        <v>6623</v>
      </c>
      <c r="E2605" s="4" t="b">
        <v>1</v>
      </c>
      <c r="F2605" s="4"/>
      <c r="G2605" t="b">
        <v>1</v>
      </c>
      <c r="I2605" s="4" t="b">
        <v>1</v>
      </c>
      <c r="J2605" t="b">
        <f t="shared" si="2"/>
        <v>1</v>
      </c>
      <c r="K2605" t="b">
        <v>1</v>
      </c>
      <c r="M2605" t="b">
        <v>1</v>
      </c>
      <c r="N2605" s="4" t="b">
        <v>0</v>
      </c>
      <c r="P2605" t="b">
        <f t="shared" si="18"/>
        <v>1</v>
      </c>
      <c r="Q2605" t="str">
        <f t="shared" si="30"/>
        <v/>
      </c>
      <c r="V2605" t="b">
        <f t="shared" si="5"/>
        <v>1</v>
      </c>
      <c r="W2605" t="b">
        <f t="shared" si="6"/>
        <v>1</v>
      </c>
      <c r="X2605" t="b">
        <f t="shared" si="7"/>
        <v>1</v>
      </c>
      <c r="Y2605" t="b">
        <f t="shared" si="8"/>
        <v>1</v>
      </c>
      <c r="Z2605" t="b">
        <f t="shared" si="9"/>
        <v>1</v>
      </c>
    </row>
    <row r="2606">
      <c r="A2606" s="4" t="s">
        <v>7584</v>
      </c>
      <c r="B2606" s="4" t="s">
        <v>7585</v>
      </c>
      <c r="C2606" s="4" t="str">
        <f t="shared" si="1"/>
        <v>TCGA-AN-A0FY</v>
      </c>
      <c r="D2606" s="4" t="s">
        <v>6623</v>
      </c>
      <c r="E2606" s="4" t="b">
        <v>1</v>
      </c>
      <c r="F2606" s="4"/>
      <c r="G2606" t="b">
        <v>1</v>
      </c>
      <c r="I2606" s="4" t="b">
        <v>1</v>
      </c>
      <c r="J2606" t="b">
        <f t="shared" si="2"/>
        <v>1</v>
      </c>
      <c r="K2606" t="b">
        <v>1</v>
      </c>
      <c r="M2606" t="b">
        <v>1</v>
      </c>
      <c r="N2606" s="4" t="b">
        <v>0</v>
      </c>
      <c r="P2606" t="b">
        <f t="shared" si="18"/>
        <v>1</v>
      </c>
      <c r="Q2606" t="str">
        <f t="shared" si="30"/>
        <v/>
      </c>
      <c r="V2606" t="b">
        <f t="shared" si="5"/>
        <v>1</v>
      </c>
      <c r="W2606" t="b">
        <f t="shared" si="6"/>
        <v>1</v>
      </c>
      <c r="X2606" t="b">
        <f t="shared" si="7"/>
        <v>1</v>
      </c>
      <c r="Y2606" t="b">
        <f t="shared" si="8"/>
        <v>1</v>
      </c>
      <c r="Z2606" t="b">
        <f t="shared" si="9"/>
        <v>1</v>
      </c>
    </row>
    <row r="2607">
      <c r="A2607" s="4" t="s">
        <v>7587</v>
      </c>
      <c r="B2607" s="4" t="s">
        <v>7588</v>
      </c>
      <c r="C2607" s="4" t="str">
        <f t="shared" si="1"/>
        <v>TCGA-AN-A0FZ</v>
      </c>
      <c r="D2607" s="4" t="s">
        <v>6623</v>
      </c>
      <c r="E2607" s="4" t="b">
        <v>1</v>
      </c>
      <c r="F2607" s="4"/>
      <c r="G2607" t="b">
        <v>1</v>
      </c>
      <c r="I2607" s="4" t="b">
        <v>1</v>
      </c>
      <c r="J2607" t="b">
        <f t="shared" si="2"/>
        <v>1</v>
      </c>
      <c r="K2607" t="b">
        <v>1</v>
      </c>
      <c r="M2607" t="b">
        <v>1</v>
      </c>
      <c r="N2607" s="4" t="b">
        <v>0</v>
      </c>
      <c r="P2607" t="b">
        <f t="shared" si="18"/>
        <v>1</v>
      </c>
      <c r="Q2607" t="str">
        <f t="shared" si="30"/>
        <v/>
      </c>
      <c r="V2607" t="b">
        <f t="shared" si="5"/>
        <v>1</v>
      </c>
      <c r="W2607" t="b">
        <f t="shared" si="6"/>
        <v>1</v>
      </c>
      <c r="X2607" t="b">
        <f t="shared" si="7"/>
        <v>1</v>
      </c>
      <c r="Y2607" t="b">
        <f t="shared" si="8"/>
        <v>1</v>
      </c>
      <c r="Z2607" t="b">
        <f t="shared" si="9"/>
        <v>1</v>
      </c>
    </row>
    <row r="2608">
      <c r="A2608" s="4" t="s">
        <v>7590</v>
      </c>
      <c r="B2608" s="4" t="s">
        <v>7591</v>
      </c>
      <c r="C2608" s="4" t="str">
        <f t="shared" si="1"/>
        <v>TCGA-AN-A0G0</v>
      </c>
      <c r="D2608" s="4" t="s">
        <v>6623</v>
      </c>
      <c r="E2608" s="4" t="b">
        <v>1</v>
      </c>
      <c r="F2608" s="4"/>
      <c r="G2608" t="b">
        <v>1</v>
      </c>
      <c r="I2608" s="4" t="b">
        <v>1</v>
      </c>
      <c r="J2608" t="b">
        <f t="shared" si="2"/>
        <v>1</v>
      </c>
      <c r="K2608" t="b">
        <v>1</v>
      </c>
      <c r="M2608" t="b">
        <v>1</v>
      </c>
      <c r="N2608" s="4" t="b">
        <v>0</v>
      </c>
      <c r="P2608" t="b">
        <f t="shared" si="18"/>
        <v>1</v>
      </c>
      <c r="Q2608" t="str">
        <f t="shared" si="30"/>
        <v/>
      </c>
      <c r="V2608" t="b">
        <f t="shared" si="5"/>
        <v>1</v>
      </c>
      <c r="W2608" t="b">
        <f t="shared" si="6"/>
        <v>1</v>
      </c>
      <c r="X2608" t="b">
        <f t="shared" si="7"/>
        <v>1</v>
      </c>
      <c r="Y2608" t="b">
        <f t="shared" si="8"/>
        <v>1</v>
      </c>
      <c r="Z2608" t="b">
        <f t="shared" si="9"/>
        <v>1</v>
      </c>
    </row>
    <row r="2609">
      <c r="A2609" s="4" t="s">
        <v>7593</v>
      </c>
      <c r="B2609" s="4" t="s">
        <v>7594</v>
      </c>
      <c r="C2609" s="4" t="str">
        <f t="shared" si="1"/>
        <v>TCGA-AO-A03L</v>
      </c>
      <c r="D2609" s="4" t="s">
        <v>6623</v>
      </c>
      <c r="E2609" s="4" t="b">
        <v>1</v>
      </c>
      <c r="F2609" s="4"/>
      <c r="G2609" t="b">
        <v>1</v>
      </c>
      <c r="I2609" s="4" t="b">
        <v>1</v>
      </c>
      <c r="J2609" t="b">
        <f t="shared" si="2"/>
        <v>1</v>
      </c>
      <c r="K2609" t="b">
        <v>1</v>
      </c>
      <c r="M2609" t="b">
        <v>1</v>
      </c>
      <c r="N2609" s="4" t="b">
        <v>0</v>
      </c>
      <c r="P2609" t="b">
        <f t="shared" si="18"/>
        <v>1</v>
      </c>
      <c r="Q2609" t="str">
        <f t="shared" si="30"/>
        <v/>
      </c>
      <c r="V2609" t="b">
        <f t="shared" si="5"/>
        <v>1</v>
      </c>
      <c r="W2609" t="b">
        <f t="shared" si="6"/>
        <v>1</v>
      </c>
      <c r="X2609" t="b">
        <f t="shared" si="7"/>
        <v>1</v>
      </c>
      <c r="Y2609" t="b">
        <f t="shared" si="8"/>
        <v>1</v>
      </c>
      <c r="Z2609" t="b">
        <f t="shared" si="9"/>
        <v>1</v>
      </c>
    </row>
    <row r="2610">
      <c r="A2610" s="4" t="s">
        <v>7596</v>
      </c>
      <c r="B2610" s="4" t="s">
        <v>7597</v>
      </c>
      <c r="C2610" s="4" t="str">
        <f t="shared" si="1"/>
        <v>TCGA-AO-A03O</v>
      </c>
      <c r="D2610" s="4" t="s">
        <v>6623</v>
      </c>
      <c r="E2610" s="4" t="b">
        <v>1</v>
      </c>
      <c r="F2610" s="4"/>
      <c r="G2610" t="b">
        <v>1</v>
      </c>
      <c r="I2610" s="4" t="b">
        <v>1</v>
      </c>
      <c r="J2610" t="b">
        <f t="shared" si="2"/>
        <v>1</v>
      </c>
      <c r="K2610" t="b">
        <v>1</v>
      </c>
      <c r="M2610" t="b">
        <v>1</v>
      </c>
      <c r="N2610" s="4" t="b">
        <v>0</v>
      </c>
      <c r="P2610" t="b">
        <f t="shared" si="18"/>
        <v>1</v>
      </c>
      <c r="Q2610" t="str">
        <f t="shared" si="30"/>
        <v/>
      </c>
      <c r="V2610" t="b">
        <f t="shared" si="5"/>
        <v>1</v>
      </c>
      <c r="W2610" t="b">
        <f t="shared" si="6"/>
        <v>1</v>
      </c>
      <c r="X2610" t="b">
        <f t="shared" si="7"/>
        <v>1</v>
      </c>
      <c r="Y2610" t="b">
        <f t="shared" si="8"/>
        <v>1</v>
      </c>
      <c r="Z2610" t="b">
        <f t="shared" si="9"/>
        <v>1</v>
      </c>
    </row>
    <row r="2611">
      <c r="A2611" s="4" t="s">
        <v>7599</v>
      </c>
      <c r="B2611" s="4" t="s">
        <v>7600</v>
      </c>
      <c r="C2611" s="4" t="str">
        <f t="shared" si="1"/>
        <v>TCGA-AO-A03P</v>
      </c>
      <c r="D2611" s="4" t="s">
        <v>6623</v>
      </c>
      <c r="E2611" s="4" t="b">
        <v>1</v>
      </c>
      <c r="F2611" s="4"/>
      <c r="G2611" t="b">
        <v>1</v>
      </c>
      <c r="I2611" s="4" t="b">
        <v>1</v>
      </c>
      <c r="J2611" t="b">
        <f t="shared" si="2"/>
        <v>1</v>
      </c>
      <c r="K2611" t="b">
        <v>1</v>
      </c>
      <c r="M2611" t="b">
        <v>1</v>
      </c>
      <c r="N2611" s="4" t="b">
        <v>0</v>
      </c>
      <c r="P2611" t="b">
        <f t="shared" si="18"/>
        <v>1</v>
      </c>
      <c r="Q2611" t="str">
        <f t="shared" si="30"/>
        <v/>
      </c>
      <c r="V2611" t="b">
        <f t="shared" si="5"/>
        <v>1</v>
      </c>
      <c r="W2611" t="b">
        <f t="shared" si="6"/>
        <v>1</v>
      </c>
      <c r="X2611" t="b">
        <f t="shared" si="7"/>
        <v>1</v>
      </c>
      <c r="Y2611" t="b">
        <f t="shared" si="8"/>
        <v>1</v>
      </c>
      <c r="Z2611" t="b">
        <f t="shared" si="9"/>
        <v>1</v>
      </c>
    </row>
    <row r="2612">
      <c r="A2612" s="4" t="s">
        <v>7602</v>
      </c>
      <c r="B2612" s="4" t="s">
        <v>7603</v>
      </c>
      <c r="C2612" s="4" t="str">
        <f t="shared" si="1"/>
        <v>TCGA-AO-A03R</v>
      </c>
      <c r="D2612" s="4" t="s">
        <v>6623</v>
      </c>
      <c r="E2612" s="4" t="b">
        <v>0</v>
      </c>
      <c r="F2612" s="4" t="s">
        <v>10</v>
      </c>
      <c r="G2612" t="b">
        <v>1</v>
      </c>
      <c r="I2612" s="4" t="b">
        <v>1</v>
      </c>
      <c r="J2612" t="b">
        <f t="shared" si="2"/>
        <v>1</v>
      </c>
      <c r="K2612" t="b">
        <v>1</v>
      </c>
      <c r="M2612" t="b">
        <v>0</v>
      </c>
      <c r="N2612" s="4" t="s">
        <v>341</v>
      </c>
      <c r="P2612" t="b">
        <f t="shared" si="18"/>
        <v>0</v>
      </c>
      <c r="Q2612" t="str">
        <f t="shared" si="30"/>
        <v>No input TILmap</v>
      </c>
      <c r="V2612" t="b">
        <f t="shared" si="5"/>
        <v>0</v>
      </c>
      <c r="W2612" t="b">
        <f t="shared" si="6"/>
        <v>0</v>
      </c>
      <c r="X2612" t="b">
        <f t="shared" si="7"/>
        <v>0</v>
      </c>
      <c r="Y2612" t="b">
        <f t="shared" si="8"/>
        <v>0</v>
      </c>
      <c r="Z2612" t="b">
        <f t="shared" si="9"/>
        <v>0</v>
      </c>
    </row>
    <row r="2613">
      <c r="A2613" s="4" t="s">
        <v>7605</v>
      </c>
      <c r="B2613" s="4" t="s">
        <v>7606</v>
      </c>
      <c r="C2613" s="4" t="str">
        <f t="shared" si="1"/>
        <v>TCGA-AO-A03T</v>
      </c>
      <c r="D2613" s="4" t="s">
        <v>6623</v>
      </c>
      <c r="E2613" s="4" t="b">
        <v>1</v>
      </c>
      <c r="F2613" s="4"/>
      <c r="G2613" t="b">
        <v>1</v>
      </c>
      <c r="I2613" s="4" t="b">
        <v>1</v>
      </c>
      <c r="J2613" t="b">
        <f t="shared" si="2"/>
        <v>1</v>
      </c>
      <c r="K2613" t="b">
        <v>1</v>
      </c>
      <c r="M2613" t="b">
        <v>1</v>
      </c>
      <c r="N2613" s="4" t="b">
        <v>0</v>
      </c>
      <c r="P2613" t="b">
        <f t="shared" si="18"/>
        <v>1</v>
      </c>
      <c r="Q2613" t="str">
        <f t="shared" si="30"/>
        <v/>
      </c>
      <c r="V2613" t="b">
        <f t="shared" si="5"/>
        <v>1</v>
      </c>
      <c r="W2613" t="b">
        <f t="shared" si="6"/>
        <v>1</v>
      </c>
      <c r="X2613" t="b">
        <f t="shared" si="7"/>
        <v>1</v>
      </c>
      <c r="Y2613" t="b">
        <f t="shared" si="8"/>
        <v>1</v>
      </c>
      <c r="Z2613" t="b">
        <f t="shared" si="9"/>
        <v>1</v>
      </c>
    </row>
    <row r="2614">
      <c r="A2614" s="4" t="s">
        <v>7608</v>
      </c>
      <c r="B2614" s="4" t="s">
        <v>7609</v>
      </c>
      <c r="C2614" s="4" t="str">
        <f t="shared" si="1"/>
        <v>TCGA-AO-A03V</v>
      </c>
      <c r="D2614" s="4" t="s">
        <v>6623</v>
      </c>
      <c r="E2614" s="4" t="b">
        <v>1</v>
      </c>
      <c r="F2614" s="4"/>
      <c r="G2614" t="b">
        <v>1</v>
      </c>
      <c r="I2614" s="4" t="b">
        <v>1</v>
      </c>
      <c r="J2614" t="b">
        <f t="shared" si="2"/>
        <v>1</v>
      </c>
      <c r="K2614" t="b">
        <v>1</v>
      </c>
      <c r="M2614" t="b">
        <v>1</v>
      </c>
      <c r="N2614" s="4" t="b">
        <v>0</v>
      </c>
      <c r="P2614" t="b">
        <f t="shared" si="18"/>
        <v>1</v>
      </c>
      <c r="Q2614" t="str">
        <f t="shared" si="30"/>
        <v/>
      </c>
      <c r="V2614" t="b">
        <f t="shared" si="5"/>
        <v>1</v>
      </c>
      <c r="W2614" t="b">
        <f t="shared" si="6"/>
        <v>1</v>
      </c>
      <c r="X2614" t="b">
        <f t="shared" si="7"/>
        <v>1</v>
      </c>
      <c r="Y2614" t="b">
        <f t="shared" si="8"/>
        <v>1</v>
      </c>
      <c r="Z2614" t="b">
        <f t="shared" si="9"/>
        <v>1</v>
      </c>
    </row>
    <row r="2615">
      <c r="A2615" s="4" t="s">
        <v>7611</v>
      </c>
      <c r="B2615" s="4" t="s">
        <v>7612</v>
      </c>
      <c r="C2615" s="4" t="str">
        <f t="shared" si="1"/>
        <v>TCGA-AO-A0J2</v>
      </c>
      <c r="D2615" s="4" t="s">
        <v>6623</v>
      </c>
      <c r="E2615" s="4" t="b">
        <v>1</v>
      </c>
      <c r="F2615" s="4"/>
      <c r="G2615" t="b">
        <v>1</v>
      </c>
      <c r="I2615" s="4" t="b">
        <v>1</v>
      </c>
      <c r="J2615" t="b">
        <f t="shared" si="2"/>
        <v>1</v>
      </c>
      <c r="K2615" t="b">
        <v>1</v>
      </c>
      <c r="M2615" t="b">
        <v>1</v>
      </c>
      <c r="N2615" s="4" t="b">
        <v>0</v>
      </c>
      <c r="P2615" t="b">
        <f t="shared" si="18"/>
        <v>1</v>
      </c>
      <c r="Q2615" t="str">
        <f t="shared" si="30"/>
        <v/>
      </c>
      <c r="V2615" t="b">
        <f t="shared" si="5"/>
        <v>1</v>
      </c>
      <c r="W2615" t="b">
        <f t="shared" si="6"/>
        <v>1</v>
      </c>
      <c r="X2615" t="b">
        <f t="shared" si="7"/>
        <v>1</v>
      </c>
      <c r="Y2615" t="b">
        <f t="shared" si="8"/>
        <v>1</v>
      </c>
      <c r="Z2615" t="b">
        <f t="shared" si="9"/>
        <v>1</v>
      </c>
    </row>
    <row r="2616">
      <c r="A2616" s="4" t="s">
        <v>7614</v>
      </c>
      <c r="B2616" s="4" t="s">
        <v>7615</v>
      </c>
      <c r="C2616" s="4" t="str">
        <f t="shared" si="1"/>
        <v>TCGA-AO-A0J3</v>
      </c>
      <c r="D2616" s="4" t="s">
        <v>6623</v>
      </c>
      <c r="E2616" s="4" t="b">
        <v>1</v>
      </c>
      <c r="F2616" s="4"/>
      <c r="G2616" t="b">
        <v>1</v>
      </c>
      <c r="I2616" s="4" t="b">
        <v>1</v>
      </c>
      <c r="J2616" t="b">
        <f t="shared" si="2"/>
        <v>1</v>
      </c>
      <c r="K2616" t="b">
        <v>1</v>
      </c>
      <c r="M2616" t="b">
        <v>1</v>
      </c>
      <c r="N2616" s="4" t="b">
        <v>0</v>
      </c>
      <c r="P2616" t="b">
        <f t="shared" si="18"/>
        <v>1</v>
      </c>
      <c r="Q2616" t="str">
        <f t="shared" si="30"/>
        <v/>
      </c>
      <c r="V2616" t="b">
        <f t="shared" si="5"/>
        <v>1</v>
      </c>
      <c r="W2616" t="b">
        <f t="shared" si="6"/>
        <v>1</v>
      </c>
      <c r="X2616" t="b">
        <f t="shared" si="7"/>
        <v>1</v>
      </c>
      <c r="Y2616" t="b">
        <f t="shared" si="8"/>
        <v>1</v>
      </c>
      <c r="Z2616" t="b">
        <f t="shared" si="9"/>
        <v>1</v>
      </c>
    </row>
    <row r="2617">
      <c r="A2617" s="4" t="s">
        <v>7617</v>
      </c>
      <c r="B2617" s="4" t="s">
        <v>7618</v>
      </c>
      <c r="C2617" s="4" t="str">
        <f t="shared" si="1"/>
        <v>TCGA-AO-A0J4</v>
      </c>
      <c r="D2617" s="4" t="s">
        <v>6623</v>
      </c>
      <c r="E2617" s="4" t="b">
        <v>1</v>
      </c>
      <c r="F2617" s="4"/>
      <c r="G2617" t="b">
        <v>1</v>
      </c>
      <c r="I2617" s="4" t="b">
        <v>1</v>
      </c>
      <c r="J2617" t="b">
        <f t="shared" si="2"/>
        <v>1</v>
      </c>
      <c r="K2617" t="b">
        <v>1</v>
      </c>
      <c r="M2617" t="b">
        <v>1</v>
      </c>
      <c r="N2617" s="4" t="b">
        <v>0</v>
      </c>
      <c r="P2617" t="b">
        <f t="shared" si="18"/>
        <v>1</v>
      </c>
      <c r="Q2617" t="str">
        <f t="shared" si="30"/>
        <v/>
      </c>
      <c r="V2617" t="b">
        <f t="shared" si="5"/>
        <v>1</v>
      </c>
      <c r="W2617" t="b">
        <f t="shared" si="6"/>
        <v>1</v>
      </c>
      <c r="X2617" t="b">
        <f t="shared" si="7"/>
        <v>1</v>
      </c>
      <c r="Y2617" t="b">
        <f t="shared" si="8"/>
        <v>1</v>
      </c>
      <c r="Z2617" t="b">
        <f t="shared" si="9"/>
        <v>1</v>
      </c>
    </row>
    <row r="2618">
      <c r="A2618" s="4" t="s">
        <v>7620</v>
      </c>
      <c r="B2618" s="4" t="s">
        <v>7621</v>
      </c>
      <c r="C2618" s="4" t="str">
        <f t="shared" si="1"/>
        <v>TCGA-AO-A0J5</v>
      </c>
      <c r="D2618" s="4" t="s">
        <v>6623</v>
      </c>
      <c r="E2618" s="4" t="b">
        <v>1</v>
      </c>
      <c r="F2618" s="4"/>
      <c r="G2618" t="b">
        <v>1</v>
      </c>
      <c r="I2618" s="4" t="b">
        <v>1</v>
      </c>
      <c r="J2618" t="b">
        <f t="shared" si="2"/>
        <v>1</v>
      </c>
      <c r="K2618" t="b">
        <v>1</v>
      </c>
      <c r="M2618" t="b">
        <v>1</v>
      </c>
      <c r="N2618" s="4" t="b">
        <v>0</v>
      </c>
      <c r="P2618" t="b">
        <f t="shared" si="18"/>
        <v>1</v>
      </c>
      <c r="Q2618" t="str">
        <f t="shared" si="30"/>
        <v/>
      </c>
      <c r="V2618" t="b">
        <f t="shared" si="5"/>
        <v>1</v>
      </c>
      <c r="W2618" t="b">
        <f t="shared" si="6"/>
        <v>1</v>
      </c>
      <c r="X2618" t="b">
        <f t="shared" si="7"/>
        <v>1</v>
      </c>
      <c r="Y2618" t="b">
        <f t="shared" si="8"/>
        <v>1</v>
      </c>
      <c r="Z2618" t="b">
        <f t="shared" si="9"/>
        <v>1</v>
      </c>
    </row>
    <row r="2619">
      <c r="A2619" s="4" t="s">
        <v>7623</v>
      </c>
      <c r="B2619" s="4" t="s">
        <v>7624</v>
      </c>
      <c r="C2619" s="4" t="str">
        <f t="shared" si="1"/>
        <v>TCGA-AO-A0J6</v>
      </c>
      <c r="D2619" s="4" t="s">
        <v>6623</v>
      </c>
      <c r="E2619" s="4" t="b">
        <v>1</v>
      </c>
      <c r="F2619" s="4"/>
      <c r="G2619" t="b">
        <v>1</v>
      </c>
      <c r="I2619" s="4" t="b">
        <v>1</v>
      </c>
      <c r="J2619" t="b">
        <f t="shared" si="2"/>
        <v>1</v>
      </c>
      <c r="K2619" t="b">
        <v>1</v>
      </c>
      <c r="M2619" t="b">
        <v>1</v>
      </c>
      <c r="N2619" s="4" t="b">
        <v>0</v>
      </c>
      <c r="P2619" t="b">
        <f t="shared" si="18"/>
        <v>1</v>
      </c>
      <c r="Q2619" t="str">
        <f t="shared" si="30"/>
        <v/>
      </c>
      <c r="V2619" t="b">
        <f t="shared" si="5"/>
        <v>1</v>
      </c>
      <c r="W2619" t="b">
        <f t="shared" si="6"/>
        <v>1</v>
      </c>
      <c r="X2619" t="b">
        <f t="shared" si="7"/>
        <v>1</v>
      </c>
      <c r="Y2619" t="b">
        <f t="shared" si="8"/>
        <v>1</v>
      </c>
      <c r="Z2619" t="b">
        <f t="shared" si="9"/>
        <v>1</v>
      </c>
    </row>
    <row r="2620">
      <c r="A2620" s="4" t="s">
        <v>7626</v>
      </c>
      <c r="B2620" s="4" t="s">
        <v>7627</v>
      </c>
      <c r="C2620" s="4" t="str">
        <f t="shared" si="1"/>
        <v>TCGA-AO-A0J7</v>
      </c>
      <c r="D2620" s="4" t="s">
        <v>6623</v>
      </c>
      <c r="E2620" s="4" t="b">
        <v>1</v>
      </c>
      <c r="F2620" s="4"/>
      <c r="G2620" t="b">
        <v>1</v>
      </c>
      <c r="I2620" s="4" t="b">
        <v>1</v>
      </c>
      <c r="J2620" t="b">
        <f t="shared" si="2"/>
        <v>1</v>
      </c>
      <c r="K2620" t="b">
        <v>1</v>
      </c>
      <c r="M2620" t="b">
        <v>1</v>
      </c>
      <c r="N2620" s="4" t="b">
        <v>0</v>
      </c>
      <c r="P2620" t="b">
        <f t="shared" si="18"/>
        <v>1</v>
      </c>
      <c r="Q2620" t="str">
        <f t="shared" si="30"/>
        <v/>
      </c>
      <c r="V2620" t="b">
        <f t="shared" si="5"/>
        <v>1</v>
      </c>
      <c r="W2620" t="b">
        <f t="shared" si="6"/>
        <v>1</v>
      </c>
      <c r="X2620" t="b">
        <f t="shared" si="7"/>
        <v>1</v>
      </c>
      <c r="Y2620" t="b">
        <f t="shared" si="8"/>
        <v>1</v>
      </c>
      <c r="Z2620" t="b">
        <f t="shared" si="9"/>
        <v>1</v>
      </c>
    </row>
    <row r="2621">
      <c r="A2621" s="4" t="s">
        <v>7629</v>
      </c>
      <c r="B2621" s="4" t="s">
        <v>7630</v>
      </c>
      <c r="C2621" s="4" t="str">
        <f t="shared" si="1"/>
        <v>TCGA-AO-A0J8</v>
      </c>
      <c r="D2621" s="4" t="s">
        <v>6623</v>
      </c>
      <c r="E2621" s="4" t="b">
        <v>1</v>
      </c>
      <c r="F2621" s="4"/>
      <c r="G2621" t="b">
        <v>1</v>
      </c>
      <c r="I2621" s="4" t="b">
        <v>1</v>
      </c>
      <c r="J2621" t="b">
        <f t="shared" si="2"/>
        <v>1</v>
      </c>
      <c r="K2621" t="b">
        <v>1</v>
      </c>
      <c r="M2621" t="b">
        <v>1</v>
      </c>
      <c r="N2621" s="4" t="b">
        <v>0</v>
      </c>
      <c r="P2621" t="b">
        <f t="shared" si="18"/>
        <v>1</v>
      </c>
      <c r="Q2621" t="str">
        <f t="shared" si="30"/>
        <v/>
      </c>
      <c r="V2621" t="b">
        <f t="shared" si="5"/>
        <v>1</v>
      </c>
      <c r="W2621" t="b">
        <f t="shared" si="6"/>
        <v>1</v>
      </c>
      <c r="X2621" t="b">
        <f t="shared" si="7"/>
        <v>1</v>
      </c>
      <c r="Y2621" t="b">
        <f t="shared" si="8"/>
        <v>1</v>
      </c>
      <c r="Z2621" t="b">
        <f t="shared" si="9"/>
        <v>1</v>
      </c>
    </row>
    <row r="2622">
      <c r="A2622" s="4" t="s">
        <v>7632</v>
      </c>
      <c r="B2622" s="4" t="s">
        <v>7633</v>
      </c>
      <c r="C2622" s="4" t="str">
        <f t="shared" si="1"/>
        <v>TCGA-AO-A0J9</v>
      </c>
      <c r="D2622" s="4" t="s">
        <v>6623</v>
      </c>
      <c r="E2622" s="4" t="b">
        <v>1</v>
      </c>
      <c r="F2622" s="4"/>
      <c r="G2622" t="b">
        <v>1</v>
      </c>
      <c r="I2622" s="4" t="b">
        <v>1</v>
      </c>
      <c r="J2622" t="b">
        <f t="shared" si="2"/>
        <v>1</v>
      </c>
      <c r="K2622" t="b">
        <v>1</v>
      </c>
      <c r="M2622" t="b">
        <v>1</v>
      </c>
      <c r="N2622" s="4" t="b">
        <v>0</v>
      </c>
      <c r="P2622" t="b">
        <f t="shared" si="18"/>
        <v>1</v>
      </c>
      <c r="Q2622" t="str">
        <f t="shared" si="30"/>
        <v/>
      </c>
      <c r="V2622" t="b">
        <f t="shared" si="5"/>
        <v>1</v>
      </c>
      <c r="W2622" t="b">
        <f t="shared" si="6"/>
        <v>1</v>
      </c>
      <c r="X2622" t="b">
        <f t="shared" si="7"/>
        <v>1</v>
      </c>
      <c r="Y2622" t="b">
        <f t="shared" si="8"/>
        <v>1</v>
      </c>
      <c r="Z2622" t="b">
        <f t="shared" si="9"/>
        <v>1</v>
      </c>
    </row>
    <row r="2623">
      <c r="A2623" s="4" t="s">
        <v>7635</v>
      </c>
      <c r="B2623" s="4" t="s">
        <v>7636</v>
      </c>
      <c r="C2623" s="4" t="str">
        <f t="shared" si="1"/>
        <v>TCGA-AO-A0JA</v>
      </c>
      <c r="D2623" s="4" t="s">
        <v>6623</v>
      </c>
      <c r="E2623" s="4" t="b">
        <v>1</v>
      </c>
      <c r="F2623" s="4"/>
      <c r="G2623" t="b">
        <v>1</v>
      </c>
      <c r="I2623" s="4" t="b">
        <v>1</v>
      </c>
      <c r="J2623" t="b">
        <f t="shared" si="2"/>
        <v>1</v>
      </c>
      <c r="K2623" t="b">
        <v>1</v>
      </c>
      <c r="M2623" t="b">
        <v>1</v>
      </c>
      <c r="N2623" s="4" t="b">
        <v>0</v>
      </c>
      <c r="P2623" t="b">
        <f t="shared" si="18"/>
        <v>1</v>
      </c>
      <c r="Q2623" t="str">
        <f t="shared" si="30"/>
        <v/>
      </c>
      <c r="V2623" t="b">
        <f t="shared" si="5"/>
        <v>1</v>
      </c>
      <c r="W2623" t="b">
        <f t="shared" si="6"/>
        <v>1</v>
      </c>
      <c r="X2623" t="b">
        <f t="shared" si="7"/>
        <v>1</v>
      </c>
      <c r="Y2623" t="b">
        <f t="shared" si="8"/>
        <v>1</v>
      </c>
      <c r="Z2623" t="b">
        <f t="shared" si="9"/>
        <v>1</v>
      </c>
    </row>
    <row r="2624">
      <c r="A2624" s="4" t="s">
        <v>7638</v>
      </c>
      <c r="B2624" s="4" t="s">
        <v>7639</v>
      </c>
      <c r="C2624" s="4" t="str">
        <f t="shared" si="1"/>
        <v>TCGA-AO-A0JB</v>
      </c>
      <c r="D2624" s="4" t="s">
        <v>6623</v>
      </c>
      <c r="E2624" s="4" t="b">
        <v>1</v>
      </c>
      <c r="F2624" s="4"/>
      <c r="G2624" t="b">
        <v>1</v>
      </c>
      <c r="I2624" s="4" t="b">
        <v>1</v>
      </c>
      <c r="J2624" t="b">
        <f t="shared" si="2"/>
        <v>1</v>
      </c>
      <c r="K2624" t="b">
        <v>1</v>
      </c>
      <c r="M2624" t="b">
        <v>1</v>
      </c>
      <c r="N2624" s="4" t="b">
        <v>0</v>
      </c>
      <c r="P2624" t="b">
        <f t="shared" si="18"/>
        <v>1</v>
      </c>
      <c r="Q2624" t="str">
        <f t="shared" si="30"/>
        <v/>
      </c>
      <c r="V2624" t="b">
        <f t="shared" si="5"/>
        <v>1</v>
      </c>
      <c r="W2624" t="b">
        <f t="shared" si="6"/>
        <v>1</v>
      </c>
      <c r="X2624" t="b">
        <f t="shared" si="7"/>
        <v>1</v>
      </c>
      <c r="Y2624" t="b">
        <f t="shared" si="8"/>
        <v>1</v>
      </c>
      <c r="Z2624" t="b">
        <f t="shared" si="9"/>
        <v>1</v>
      </c>
    </row>
    <row r="2625">
      <c r="A2625" s="4" t="s">
        <v>7641</v>
      </c>
      <c r="B2625" s="4" t="s">
        <v>7642</v>
      </c>
      <c r="C2625" s="4" t="str">
        <f t="shared" si="1"/>
        <v>TCGA-AO-A0JC</v>
      </c>
      <c r="D2625" s="4" t="s">
        <v>6623</v>
      </c>
      <c r="E2625" s="4" t="b">
        <v>1</v>
      </c>
      <c r="F2625" s="4"/>
      <c r="G2625" t="b">
        <v>1</v>
      </c>
      <c r="I2625" s="4" t="b">
        <v>1</v>
      </c>
      <c r="J2625" t="b">
        <f t="shared" si="2"/>
        <v>1</v>
      </c>
      <c r="K2625" t="b">
        <v>1</v>
      </c>
      <c r="M2625" t="b">
        <v>1</v>
      </c>
      <c r="N2625" s="4" t="b">
        <v>0</v>
      </c>
      <c r="P2625" t="b">
        <f t="shared" si="18"/>
        <v>1</v>
      </c>
      <c r="Q2625" t="str">
        <f t="shared" si="30"/>
        <v/>
      </c>
      <c r="V2625" t="b">
        <f t="shared" si="5"/>
        <v>1</v>
      </c>
      <c r="W2625" t="b">
        <f t="shared" si="6"/>
        <v>1</v>
      </c>
      <c r="X2625" t="b">
        <f t="shared" si="7"/>
        <v>1</v>
      </c>
      <c r="Y2625" t="b">
        <f t="shared" si="8"/>
        <v>1</v>
      </c>
      <c r="Z2625" t="b">
        <f t="shared" si="9"/>
        <v>1</v>
      </c>
    </row>
    <row r="2626">
      <c r="A2626" s="4" t="s">
        <v>7644</v>
      </c>
      <c r="B2626" s="4" t="s">
        <v>7645</v>
      </c>
      <c r="C2626" s="4" t="str">
        <f t="shared" si="1"/>
        <v>TCGA-AO-A0JD</v>
      </c>
      <c r="D2626" s="4" t="s">
        <v>6623</v>
      </c>
      <c r="E2626" s="4" t="b">
        <v>1</v>
      </c>
      <c r="F2626" s="4"/>
      <c r="G2626" t="b">
        <v>1</v>
      </c>
      <c r="I2626" s="4" t="b">
        <v>1</v>
      </c>
      <c r="J2626" t="b">
        <f t="shared" si="2"/>
        <v>1</v>
      </c>
      <c r="K2626" t="b">
        <v>1</v>
      </c>
      <c r="M2626" t="b">
        <v>1</v>
      </c>
      <c r="N2626" s="4" t="b">
        <v>0</v>
      </c>
      <c r="P2626" t="b">
        <f t="shared" si="18"/>
        <v>1</v>
      </c>
      <c r="Q2626" t="str">
        <f t="shared" si="30"/>
        <v/>
      </c>
      <c r="V2626" t="b">
        <f t="shared" si="5"/>
        <v>1</v>
      </c>
      <c r="W2626" t="b">
        <f t="shared" si="6"/>
        <v>1</v>
      </c>
      <c r="X2626" t="b">
        <f t="shared" si="7"/>
        <v>1</v>
      </c>
      <c r="Y2626" t="b">
        <f t="shared" si="8"/>
        <v>1</v>
      </c>
      <c r="Z2626" t="b">
        <f t="shared" si="9"/>
        <v>1</v>
      </c>
    </row>
    <row r="2627">
      <c r="A2627" s="4" t="s">
        <v>7647</v>
      </c>
      <c r="B2627" s="4" t="s">
        <v>7648</v>
      </c>
      <c r="C2627" s="4" t="str">
        <f t="shared" si="1"/>
        <v>TCGA-AO-A0JE</v>
      </c>
      <c r="D2627" s="4" t="s">
        <v>6623</v>
      </c>
      <c r="E2627" s="4" t="b">
        <v>1</v>
      </c>
      <c r="F2627" s="4"/>
      <c r="G2627" t="b">
        <v>1</v>
      </c>
      <c r="I2627" s="4" t="b">
        <v>1</v>
      </c>
      <c r="J2627" t="b">
        <f t="shared" si="2"/>
        <v>1</v>
      </c>
      <c r="K2627" t="b">
        <v>1</v>
      </c>
      <c r="M2627" t="b">
        <v>1</v>
      </c>
      <c r="N2627" s="4" t="b">
        <v>0</v>
      </c>
      <c r="P2627" t="b">
        <f t="shared" si="18"/>
        <v>1</v>
      </c>
      <c r="Q2627" t="str">
        <f t="shared" si="30"/>
        <v/>
      </c>
      <c r="V2627" t="b">
        <f t="shared" si="5"/>
        <v>1</v>
      </c>
      <c r="W2627" t="b">
        <f t="shared" si="6"/>
        <v>1</v>
      </c>
      <c r="X2627" t="b">
        <f t="shared" si="7"/>
        <v>1</v>
      </c>
      <c r="Y2627" t="b">
        <f t="shared" si="8"/>
        <v>1</v>
      </c>
      <c r="Z2627" t="b">
        <f t="shared" si="9"/>
        <v>1</v>
      </c>
    </row>
    <row r="2628">
      <c r="A2628" s="4" t="s">
        <v>7650</v>
      </c>
      <c r="B2628" s="4" t="s">
        <v>7651</v>
      </c>
      <c r="C2628" s="4" t="str">
        <f t="shared" si="1"/>
        <v>TCGA-AO-A0JF</v>
      </c>
      <c r="D2628" s="4" t="s">
        <v>6623</v>
      </c>
      <c r="E2628" s="4" t="b">
        <v>1</v>
      </c>
      <c r="F2628" s="4"/>
      <c r="G2628" t="b">
        <v>1</v>
      </c>
      <c r="I2628" s="4" t="b">
        <v>1</v>
      </c>
      <c r="J2628" t="b">
        <f t="shared" si="2"/>
        <v>1</v>
      </c>
      <c r="K2628" t="b">
        <v>1</v>
      </c>
      <c r="M2628" t="b">
        <v>1</v>
      </c>
      <c r="N2628" s="4" t="b">
        <v>0</v>
      </c>
      <c r="P2628" t="b">
        <f t="shared" si="18"/>
        <v>1</v>
      </c>
      <c r="Q2628" t="str">
        <f t="shared" si="30"/>
        <v/>
      </c>
      <c r="V2628" t="b">
        <f t="shared" si="5"/>
        <v>1</v>
      </c>
      <c r="W2628" t="b">
        <f t="shared" si="6"/>
        <v>1</v>
      </c>
      <c r="X2628" t="b">
        <f t="shared" si="7"/>
        <v>1</v>
      </c>
      <c r="Y2628" t="b">
        <f t="shared" si="8"/>
        <v>1</v>
      </c>
      <c r="Z2628" t="b">
        <f t="shared" si="9"/>
        <v>1</v>
      </c>
    </row>
    <row r="2629">
      <c r="A2629" s="4" t="s">
        <v>7653</v>
      </c>
      <c r="B2629" s="4" t="s">
        <v>7654</v>
      </c>
      <c r="C2629" s="4" t="str">
        <f t="shared" si="1"/>
        <v>TCGA-AO-A0JG</v>
      </c>
      <c r="D2629" s="4" t="s">
        <v>6623</v>
      </c>
      <c r="E2629" s="4" t="b">
        <v>1</v>
      </c>
      <c r="F2629" s="4"/>
      <c r="G2629" t="b">
        <v>1</v>
      </c>
      <c r="I2629" s="4" t="b">
        <v>1</v>
      </c>
      <c r="J2629" t="b">
        <f t="shared" si="2"/>
        <v>1</v>
      </c>
      <c r="K2629" t="b">
        <v>1</v>
      </c>
      <c r="M2629" t="b">
        <v>1</v>
      </c>
      <c r="N2629" s="4" t="b">
        <v>0</v>
      </c>
      <c r="P2629" t="b">
        <f t="shared" si="18"/>
        <v>1</v>
      </c>
      <c r="Q2629" t="str">
        <f t="shared" si="30"/>
        <v/>
      </c>
      <c r="V2629" t="b">
        <f t="shared" si="5"/>
        <v>1</v>
      </c>
      <c r="W2629" t="b">
        <f t="shared" si="6"/>
        <v>1</v>
      </c>
      <c r="X2629" t="b">
        <f t="shared" si="7"/>
        <v>1</v>
      </c>
      <c r="Y2629" t="b">
        <f t="shared" si="8"/>
        <v>1</v>
      </c>
      <c r="Z2629" t="b">
        <f t="shared" si="9"/>
        <v>1</v>
      </c>
    </row>
    <row r="2630">
      <c r="A2630" s="4" t="s">
        <v>7656</v>
      </c>
      <c r="B2630" s="4" t="s">
        <v>7657</v>
      </c>
      <c r="C2630" s="4" t="str">
        <f t="shared" si="1"/>
        <v>TCGA-AO-A0JI</v>
      </c>
      <c r="D2630" s="4" t="s">
        <v>6623</v>
      </c>
      <c r="E2630" s="4" t="b">
        <v>1</v>
      </c>
      <c r="F2630" s="4"/>
      <c r="G2630" t="b">
        <v>1</v>
      </c>
      <c r="I2630" s="4" t="b">
        <v>1</v>
      </c>
      <c r="J2630" t="b">
        <f t="shared" si="2"/>
        <v>1</v>
      </c>
      <c r="K2630" t="b">
        <v>1</v>
      </c>
      <c r="M2630" t="b">
        <v>1</v>
      </c>
      <c r="N2630" s="4" t="b">
        <v>0</v>
      </c>
      <c r="P2630" t="b">
        <f t="shared" si="18"/>
        <v>1</v>
      </c>
      <c r="Q2630" t="str">
        <f t="shared" si="30"/>
        <v/>
      </c>
      <c r="V2630" t="b">
        <f t="shared" si="5"/>
        <v>1</v>
      </c>
      <c r="W2630" t="b">
        <f t="shared" si="6"/>
        <v>1</v>
      </c>
      <c r="X2630" t="b">
        <f t="shared" si="7"/>
        <v>1</v>
      </c>
      <c r="Y2630" t="b">
        <f t="shared" si="8"/>
        <v>1</v>
      </c>
      <c r="Z2630" t="b">
        <f t="shared" si="9"/>
        <v>1</v>
      </c>
    </row>
    <row r="2631">
      <c r="A2631" s="4" t="s">
        <v>7659</v>
      </c>
      <c r="B2631" s="4" t="s">
        <v>7660</v>
      </c>
      <c r="C2631" s="4" t="str">
        <f t="shared" si="1"/>
        <v>TCGA-AO-A0JJ</v>
      </c>
      <c r="D2631" s="4" t="s">
        <v>6623</v>
      </c>
      <c r="E2631" s="4" t="b">
        <v>1</v>
      </c>
      <c r="F2631" s="4"/>
      <c r="G2631" t="b">
        <v>1</v>
      </c>
      <c r="I2631" s="4" t="b">
        <v>1</v>
      </c>
      <c r="J2631" t="b">
        <f t="shared" si="2"/>
        <v>1</v>
      </c>
      <c r="K2631" t="b">
        <v>1</v>
      </c>
      <c r="M2631" t="b">
        <v>1</v>
      </c>
      <c r="N2631" s="4" t="b">
        <v>0</v>
      </c>
      <c r="P2631" t="b">
        <f t="shared" si="18"/>
        <v>1</v>
      </c>
      <c r="Q2631" t="str">
        <f t="shared" si="30"/>
        <v/>
      </c>
      <c r="V2631" t="b">
        <f t="shared" si="5"/>
        <v>1</v>
      </c>
      <c r="W2631" t="b">
        <f t="shared" si="6"/>
        <v>1</v>
      </c>
      <c r="X2631" t="b">
        <f t="shared" si="7"/>
        <v>1</v>
      </c>
      <c r="Y2631" t="b">
        <f t="shared" si="8"/>
        <v>1</v>
      </c>
      <c r="Z2631" t="b">
        <f t="shared" si="9"/>
        <v>1</v>
      </c>
    </row>
    <row r="2632">
      <c r="A2632" s="4" t="s">
        <v>7662</v>
      </c>
      <c r="B2632" s="4" t="s">
        <v>7663</v>
      </c>
      <c r="C2632" s="4" t="str">
        <f t="shared" si="1"/>
        <v>TCGA-AO-A0JL</v>
      </c>
      <c r="D2632" s="4" t="s">
        <v>6623</v>
      </c>
      <c r="E2632" s="4" t="b">
        <v>1</v>
      </c>
      <c r="F2632" s="4"/>
      <c r="G2632" t="b">
        <v>1</v>
      </c>
      <c r="I2632" s="4" t="b">
        <v>1</v>
      </c>
      <c r="J2632" t="b">
        <f t="shared" si="2"/>
        <v>1</v>
      </c>
      <c r="K2632" t="b">
        <v>1</v>
      </c>
      <c r="M2632" t="b">
        <v>1</v>
      </c>
      <c r="N2632" s="4" t="b">
        <v>0</v>
      </c>
      <c r="P2632" t="b">
        <f t="shared" si="18"/>
        <v>1</v>
      </c>
      <c r="Q2632" t="str">
        <f t="shared" si="30"/>
        <v/>
      </c>
      <c r="V2632" t="b">
        <f t="shared" si="5"/>
        <v>1</v>
      </c>
      <c r="W2632" t="b">
        <f t="shared" si="6"/>
        <v>1</v>
      </c>
      <c r="X2632" t="b">
        <f t="shared" si="7"/>
        <v>1</v>
      </c>
      <c r="Y2632" t="b">
        <f t="shared" si="8"/>
        <v>1</v>
      </c>
      <c r="Z2632" t="b">
        <f t="shared" si="9"/>
        <v>1</v>
      </c>
    </row>
    <row r="2633">
      <c r="A2633" s="4" t="s">
        <v>7665</v>
      </c>
      <c r="B2633" s="4" t="s">
        <v>7666</v>
      </c>
      <c r="C2633" s="4" t="str">
        <f t="shared" si="1"/>
        <v>TCGA-AO-A0JM</v>
      </c>
      <c r="D2633" s="4" t="s">
        <v>6623</v>
      </c>
      <c r="E2633" s="4" t="b">
        <v>1</v>
      </c>
      <c r="F2633" s="4"/>
      <c r="G2633" t="b">
        <v>1</v>
      </c>
      <c r="I2633" s="4" t="b">
        <v>1</v>
      </c>
      <c r="J2633" t="b">
        <f t="shared" si="2"/>
        <v>1</v>
      </c>
      <c r="K2633" t="b">
        <v>1</v>
      </c>
      <c r="M2633" t="b">
        <v>1</v>
      </c>
      <c r="N2633" s="4" t="b">
        <v>0</v>
      </c>
      <c r="P2633" t="b">
        <f t="shared" si="18"/>
        <v>1</v>
      </c>
      <c r="Q2633" t="str">
        <f t="shared" si="30"/>
        <v/>
      </c>
      <c r="V2633" t="b">
        <f t="shared" si="5"/>
        <v>1</v>
      </c>
      <c r="W2633" t="b">
        <f t="shared" si="6"/>
        <v>1</v>
      </c>
      <c r="X2633" t="b">
        <f t="shared" si="7"/>
        <v>1</v>
      </c>
      <c r="Y2633" t="b">
        <f t="shared" si="8"/>
        <v>1</v>
      </c>
      <c r="Z2633" t="b">
        <f t="shared" si="9"/>
        <v>1</v>
      </c>
    </row>
    <row r="2634">
      <c r="A2634" s="4" t="s">
        <v>7668</v>
      </c>
      <c r="B2634" s="4" t="s">
        <v>7669</v>
      </c>
      <c r="C2634" s="4" t="str">
        <f t="shared" si="1"/>
        <v>TCGA-AO-A12A</v>
      </c>
      <c r="D2634" s="4" t="s">
        <v>6623</v>
      </c>
      <c r="E2634" s="4" t="b">
        <v>1</v>
      </c>
      <c r="F2634" s="4"/>
      <c r="G2634" t="b">
        <v>1</v>
      </c>
      <c r="I2634" s="4" t="b">
        <v>1</v>
      </c>
      <c r="J2634" t="b">
        <f t="shared" si="2"/>
        <v>1</v>
      </c>
      <c r="K2634" t="b">
        <v>1</v>
      </c>
      <c r="M2634" t="b">
        <v>1</v>
      </c>
      <c r="N2634" s="4" t="b">
        <v>0</v>
      </c>
      <c r="P2634" t="b">
        <f t="shared" si="18"/>
        <v>1</v>
      </c>
      <c r="Q2634" t="str">
        <f t="shared" si="30"/>
        <v/>
      </c>
      <c r="V2634" t="b">
        <f t="shared" si="5"/>
        <v>1</v>
      </c>
      <c r="W2634" t="b">
        <f t="shared" si="6"/>
        <v>1</v>
      </c>
      <c r="X2634" t="b">
        <f t="shared" si="7"/>
        <v>1</v>
      </c>
      <c r="Y2634" t="b">
        <f t="shared" si="8"/>
        <v>1</v>
      </c>
      <c r="Z2634" t="b">
        <f t="shared" si="9"/>
        <v>1</v>
      </c>
    </row>
    <row r="2635">
      <c r="A2635" s="4" t="s">
        <v>7671</v>
      </c>
      <c r="B2635" s="4" t="s">
        <v>7672</v>
      </c>
      <c r="C2635" s="4" t="str">
        <f t="shared" si="1"/>
        <v>TCGA-AO-A12D</v>
      </c>
      <c r="D2635" s="4" t="s">
        <v>6623</v>
      </c>
      <c r="E2635" s="4" t="b">
        <v>1</v>
      </c>
      <c r="F2635" s="4"/>
      <c r="G2635" t="b">
        <v>1</v>
      </c>
      <c r="I2635" s="4" t="b">
        <v>1</v>
      </c>
      <c r="J2635" t="b">
        <f t="shared" si="2"/>
        <v>1</v>
      </c>
      <c r="K2635" t="b">
        <v>1</v>
      </c>
      <c r="M2635" t="b">
        <v>1</v>
      </c>
      <c r="N2635" s="4" t="b">
        <v>0</v>
      </c>
      <c r="P2635" t="b">
        <f t="shared" si="18"/>
        <v>1</v>
      </c>
      <c r="Q2635" t="str">
        <f t="shared" si="30"/>
        <v/>
      </c>
      <c r="V2635" t="b">
        <f t="shared" si="5"/>
        <v>1</v>
      </c>
      <c r="W2635" t="b">
        <f t="shared" si="6"/>
        <v>1</v>
      </c>
      <c r="X2635" t="b">
        <f t="shared" si="7"/>
        <v>1</v>
      </c>
      <c r="Y2635" t="b">
        <f t="shared" si="8"/>
        <v>1</v>
      </c>
      <c r="Z2635" t="b">
        <f t="shared" si="9"/>
        <v>1</v>
      </c>
    </row>
    <row r="2636">
      <c r="A2636" s="4" t="s">
        <v>7674</v>
      </c>
      <c r="B2636" s="4" t="s">
        <v>7675</v>
      </c>
      <c r="C2636" s="4" t="str">
        <f t="shared" si="1"/>
        <v>TCGA-AO-A12F</v>
      </c>
      <c r="D2636" s="4" t="s">
        <v>6623</v>
      </c>
      <c r="E2636" s="4" t="b">
        <v>1</v>
      </c>
      <c r="F2636" s="4"/>
      <c r="G2636" s="12" t="b">
        <v>0</v>
      </c>
      <c r="H2636" s="4" t="s">
        <v>17</v>
      </c>
      <c r="I2636" s="4" t="b">
        <v>1</v>
      </c>
      <c r="J2636" t="b">
        <f t="shared" si="2"/>
        <v>1</v>
      </c>
      <c r="K2636" t="b">
        <v>1</v>
      </c>
      <c r="M2636" t="b">
        <v>1</v>
      </c>
      <c r="N2636" s="4" t="b">
        <v>0</v>
      </c>
      <c r="P2636" t="b">
        <f t="shared" si="18"/>
        <v>0</v>
      </c>
      <c r="Q2636" t="str">
        <f t="shared" si="30"/>
        <v>Fewer than 4 TIL patches</v>
      </c>
      <c r="R2636" s="4" t="b">
        <v>0</v>
      </c>
      <c r="S2636" s="4"/>
      <c r="V2636" t="b">
        <f t="shared" si="5"/>
        <v>1</v>
      </c>
      <c r="W2636" t="b">
        <f t="shared" si="6"/>
        <v>0</v>
      </c>
      <c r="X2636" t="b">
        <f t="shared" si="7"/>
        <v>0</v>
      </c>
      <c r="Y2636" t="b">
        <f t="shared" si="8"/>
        <v>0</v>
      </c>
      <c r="Z2636" t="b">
        <f t="shared" si="9"/>
        <v>0</v>
      </c>
    </row>
    <row r="2637">
      <c r="A2637" s="4" t="s">
        <v>7677</v>
      </c>
      <c r="B2637" s="4" t="s">
        <v>7678</v>
      </c>
      <c r="C2637" s="4" t="str">
        <f t="shared" si="1"/>
        <v>TCGA-AO-A12H</v>
      </c>
      <c r="D2637" s="4" t="s">
        <v>6623</v>
      </c>
      <c r="E2637" s="4" t="b">
        <v>1</v>
      </c>
      <c r="F2637" s="4"/>
      <c r="G2637" t="b">
        <v>1</v>
      </c>
      <c r="I2637" s="4" t="b">
        <v>1</v>
      </c>
      <c r="J2637" t="b">
        <f t="shared" si="2"/>
        <v>1</v>
      </c>
      <c r="K2637" t="b">
        <v>1</v>
      </c>
      <c r="M2637" t="b">
        <v>1</v>
      </c>
      <c r="N2637" s="4" t="b">
        <v>0</v>
      </c>
      <c r="P2637" t="b">
        <f t="shared" si="18"/>
        <v>1</v>
      </c>
      <c r="Q2637" t="str">
        <f t="shared" si="30"/>
        <v/>
      </c>
      <c r="V2637" t="b">
        <f t="shared" si="5"/>
        <v>1</v>
      </c>
      <c r="W2637" t="b">
        <f t="shared" si="6"/>
        <v>1</v>
      </c>
      <c r="X2637" t="b">
        <f t="shared" si="7"/>
        <v>1</v>
      </c>
      <c r="Y2637" t="b">
        <f t="shared" si="8"/>
        <v>1</v>
      </c>
      <c r="Z2637" t="b">
        <f t="shared" si="9"/>
        <v>1</v>
      </c>
    </row>
    <row r="2638">
      <c r="A2638" s="4" t="s">
        <v>7680</v>
      </c>
      <c r="B2638" s="4" t="s">
        <v>7681</v>
      </c>
      <c r="C2638" s="4" t="str">
        <f t="shared" si="1"/>
        <v>TCGA-AO-A1KO</v>
      </c>
      <c r="D2638" s="4" t="s">
        <v>6623</v>
      </c>
      <c r="E2638" s="4" t="b">
        <v>1</v>
      </c>
      <c r="F2638" s="4"/>
      <c r="G2638" t="b">
        <v>1</v>
      </c>
      <c r="I2638" s="4" t="b">
        <v>1</v>
      </c>
      <c r="J2638" t="b">
        <f t="shared" si="2"/>
        <v>1</v>
      </c>
      <c r="K2638" t="b">
        <v>1</v>
      </c>
      <c r="M2638" t="b">
        <v>1</v>
      </c>
      <c r="N2638" s="4" t="b">
        <v>0</v>
      </c>
      <c r="P2638" t="b">
        <f t="shared" si="18"/>
        <v>1</v>
      </c>
      <c r="Q2638" t="str">
        <f t="shared" si="30"/>
        <v/>
      </c>
      <c r="V2638" t="b">
        <f t="shared" si="5"/>
        <v>1</v>
      </c>
      <c r="W2638" t="b">
        <f t="shared" si="6"/>
        <v>1</v>
      </c>
      <c r="X2638" t="b">
        <f t="shared" si="7"/>
        <v>1</v>
      </c>
      <c r="Y2638" t="b">
        <f t="shared" si="8"/>
        <v>1</v>
      </c>
      <c r="Z2638" t="b">
        <f t="shared" si="9"/>
        <v>1</v>
      </c>
    </row>
    <row r="2639">
      <c r="A2639" s="4" t="s">
        <v>7683</v>
      </c>
      <c r="B2639" s="4" t="s">
        <v>7684</v>
      </c>
      <c r="C2639" s="4" t="str">
        <f t="shared" si="1"/>
        <v>TCGA-AO-A1KP</v>
      </c>
      <c r="D2639" s="4" t="s">
        <v>6623</v>
      </c>
      <c r="E2639" s="4" t="b">
        <v>1</v>
      </c>
      <c r="F2639" s="4"/>
      <c r="G2639" t="b">
        <v>1</v>
      </c>
      <c r="I2639" s="4" t="b">
        <v>1</v>
      </c>
      <c r="J2639" t="b">
        <f t="shared" si="2"/>
        <v>1</v>
      </c>
      <c r="K2639" t="b">
        <v>1</v>
      </c>
      <c r="M2639" t="b">
        <v>1</v>
      </c>
      <c r="N2639" s="4" t="b">
        <v>0</v>
      </c>
      <c r="P2639" t="b">
        <f t="shared" si="18"/>
        <v>1</v>
      </c>
      <c r="Q2639" t="str">
        <f t="shared" si="30"/>
        <v/>
      </c>
      <c r="V2639" t="b">
        <f t="shared" si="5"/>
        <v>1</v>
      </c>
      <c r="W2639" t="b">
        <f t="shared" si="6"/>
        <v>1</v>
      </c>
      <c r="X2639" t="b">
        <f t="shared" si="7"/>
        <v>1</v>
      </c>
      <c r="Y2639" t="b">
        <f t="shared" si="8"/>
        <v>1</v>
      </c>
      <c r="Z2639" t="b">
        <f t="shared" si="9"/>
        <v>1</v>
      </c>
    </row>
    <row r="2640">
      <c r="A2640" s="4" t="s">
        <v>7686</v>
      </c>
      <c r="B2640" s="4" t="s">
        <v>7687</v>
      </c>
      <c r="C2640" s="4" t="str">
        <f t="shared" si="1"/>
        <v>TCGA-AO-A1KQ</v>
      </c>
      <c r="D2640" s="4" t="s">
        <v>6623</v>
      </c>
      <c r="E2640" s="4" t="b">
        <v>1</v>
      </c>
      <c r="F2640" s="4"/>
      <c r="G2640" t="b">
        <v>1</v>
      </c>
      <c r="I2640" s="4" t="b">
        <v>1</v>
      </c>
      <c r="J2640" t="b">
        <f t="shared" si="2"/>
        <v>1</v>
      </c>
      <c r="K2640" t="b">
        <v>1</v>
      </c>
      <c r="M2640" t="b">
        <v>1</v>
      </c>
      <c r="N2640" s="4" t="b">
        <v>0</v>
      </c>
      <c r="P2640" t="b">
        <f t="shared" si="18"/>
        <v>1</v>
      </c>
      <c r="Q2640" t="str">
        <f t="shared" si="30"/>
        <v/>
      </c>
      <c r="V2640" t="b">
        <f t="shared" si="5"/>
        <v>1</v>
      </c>
      <c r="W2640" t="b">
        <f t="shared" si="6"/>
        <v>1</v>
      </c>
      <c r="X2640" t="b">
        <f t="shared" si="7"/>
        <v>1</v>
      </c>
      <c r="Y2640" t="b">
        <f t="shared" si="8"/>
        <v>1</v>
      </c>
      <c r="Z2640" t="b">
        <f t="shared" si="9"/>
        <v>1</v>
      </c>
    </row>
    <row r="2641">
      <c r="A2641" s="4" t="s">
        <v>7689</v>
      </c>
      <c r="B2641" s="4" t="s">
        <v>7690</v>
      </c>
      <c r="C2641" s="4" t="str">
        <f t="shared" si="1"/>
        <v>TCGA-AO-A1KR</v>
      </c>
      <c r="D2641" s="4" t="s">
        <v>6623</v>
      </c>
      <c r="E2641" s="4" t="b">
        <v>1</v>
      </c>
      <c r="F2641" s="4"/>
      <c r="G2641" t="b">
        <v>1</v>
      </c>
      <c r="I2641" s="4" t="b">
        <v>1</v>
      </c>
      <c r="J2641" t="b">
        <f t="shared" si="2"/>
        <v>1</v>
      </c>
      <c r="K2641" t="b">
        <v>1</v>
      </c>
      <c r="M2641" t="b">
        <v>1</v>
      </c>
      <c r="N2641" s="4" t="b">
        <v>0</v>
      </c>
      <c r="P2641" t="b">
        <f t="shared" si="18"/>
        <v>1</v>
      </c>
      <c r="Q2641" t="str">
        <f t="shared" si="30"/>
        <v/>
      </c>
      <c r="V2641" t="b">
        <f t="shared" si="5"/>
        <v>1</v>
      </c>
      <c r="W2641" t="b">
        <f t="shared" si="6"/>
        <v>1</v>
      </c>
      <c r="X2641" t="b">
        <f t="shared" si="7"/>
        <v>1</v>
      </c>
      <c r="Y2641" t="b">
        <f t="shared" si="8"/>
        <v>1</v>
      </c>
      <c r="Z2641" t="b">
        <f t="shared" si="9"/>
        <v>1</v>
      </c>
    </row>
    <row r="2642">
      <c r="A2642" s="4" t="s">
        <v>7692</v>
      </c>
      <c r="B2642" s="4" t="s">
        <v>7693</v>
      </c>
      <c r="C2642" s="4" t="str">
        <f t="shared" si="1"/>
        <v>TCGA-AO-A1KS</v>
      </c>
      <c r="D2642" s="4" t="s">
        <v>6623</v>
      </c>
      <c r="E2642" s="4" t="b">
        <v>1</v>
      </c>
      <c r="F2642" s="4"/>
      <c r="G2642" t="b">
        <v>1</v>
      </c>
      <c r="I2642" s="4" t="b">
        <v>1</v>
      </c>
      <c r="J2642" t="b">
        <f t="shared" si="2"/>
        <v>1</v>
      </c>
      <c r="K2642" t="b">
        <v>1</v>
      </c>
      <c r="M2642" t="b">
        <v>1</v>
      </c>
      <c r="N2642" s="4" t="b">
        <v>0</v>
      </c>
      <c r="P2642" t="b">
        <f t="shared" si="18"/>
        <v>1</v>
      </c>
      <c r="Q2642" t="str">
        <f t="shared" si="30"/>
        <v/>
      </c>
      <c r="V2642" t="b">
        <f t="shared" si="5"/>
        <v>1</v>
      </c>
      <c r="W2642" t="b">
        <f t="shared" si="6"/>
        <v>1</v>
      </c>
      <c r="X2642" t="b">
        <f t="shared" si="7"/>
        <v>1</v>
      </c>
      <c r="Y2642" t="b">
        <f t="shared" si="8"/>
        <v>1</v>
      </c>
      <c r="Z2642" t="b">
        <f t="shared" si="9"/>
        <v>1</v>
      </c>
    </row>
    <row r="2643">
      <c r="A2643" s="4" t="s">
        <v>7695</v>
      </c>
      <c r="B2643" s="4" t="s">
        <v>7696</v>
      </c>
      <c r="C2643" s="4" t="str">
        <f t="shared" si="1"/>
        <v>TCGA-AO-A1KT</v>
      </c>
      <c r="D2643" s="4" t="s">
        <v>6623</v>
      </c>
      <c r="E2643" s="4" t="b">
        <v>1</v>
      </c>
      <c r="F2643" s="4"/>
      <c r="G2643" t="b">
        <v>1</v>
      </c>
      <c r="I2643" s="4" t="b">
        <v>1</v>
      </c>
      <c r="J2643" t="b">
        <f t="shared" si="2"/>
        <v>1</v>
      </c>
      <c r="K2643" t="b">
        <v>1</v>
      </c>
      <c r="M2643" t="b">
        <v>1</v>
      </c>
      <c r="N2643" s="4" t="b">
        <v>0</v>
      </c>
      <c r="P2643" t="b">
        <f t="shared" si="18"/>
        <v>1</v>
      </c>
      <c r="Q2643" t="str">
        <f t="shared" si="30"/>
        <v/>
      </c>
      <c r="V2643" t="b">
        <f t="shared" si="5"/>
        <v>1</v>
      </c>
      <c r="W2643" t="b">
        <f t="shared" si="6"/>
        <v>1</v>
      </c>
      <c r="X2643" t="b">
        <f t="shared" si="7"/>
        <v>1</v>
      </c>
      <c r="Y2643" t="b">
        <f t="shared" si="8"/>
        <v>1</v>
      </c>
      <c r="Z2643" t="b">
        <f t="shared" si="9"/>
        <v>1</v>
      </c>
    </row>
    <row r="2644">
      <c r="A2644" s="4" t="s">
        <v>7698</v>
      </c>
      <c r="B2644" s="4" t="s">
        <v>7699</v>
      </c>
      <c r="C2644" s="4" t="str">
        <f t="shared" si="1"/>
        <v>TCGA-AQ-A04H</v>
      </c>
      <c r="D2644" s="4" t="s">
        <v>6623</v>
      </c>
      <c r="E2644" s="4" t="b">
        <v>1</v>
      </c>
      <c r="F2644" s="4"/>
      <c r="G2644" t="b">
        <v>1</v>
      </c>
      <c r="I2644" s="4" t="b">
        <v>1</v>
      </c>
      <c r="J2644" t="b">
        <f t="shared" si="2"/>
        <v>1</v>
      </c>
      <c r="K2644" t="b">
        <v>1</v>
      </c>
      <c r="M2644" t="b">
        <v>1</v>
      </c>
      <c r="N2644" s="4" t="b">
        <v>0</v>
      </c>
      <c r="P2644" t="b">
        <f t="shared" si="18"/>
        <v>1</v>
      </c>
      <c r="Q2644" t="str">
        <f t="shared" si="30"/>
        <v/>
      </c>
      <c r="V2644" t="b">
        <f t="shared" si="5"/>
        <v>1</v>
      </c>
      <c r="W2644" t="b">
        <f t="shared" si="6"/>
        <v>1</v>
      </c>
      <c r="X2644" t="b">
        <f t="shared" si="7"/>
        <v>1</v>
      </c>
      <c r="Y2644" t="b">
        <f t="shared" si="8"/>
        <v>1</v>
      </c>
      <c r="Z2644" t="b">
        <f t="shared" si="9"/>
        <v>1</v>
      </c>
    </row>
    <row r="2645">
      <c r="A2645" s="4" t="s">
        <v>7701</v>
      </c>
      <c r="B2645" s="4" t="s">
        <v>7702</v>
      </c>
      <c r="C2645" s="4" t="str">
        <f t="shared" si="1"/>
        <v>TCGA-AQ-A04J</v>
      </c>
      <c r="D2645" s="4" t="s">
        <v>6623</v>
      </c>
      <c r="E2645" s="4" t="b">
        <v>1</v>
      </c>
      <c r="F2645" s="4"/>
      <c r="G2645" t="b">
        <v>1</v>
      </c>
      <c r="I2645" s="4" t="b">
        <v>1</v>
      </c>
      <c r="J2645" t="b">
        <f t="shared" si="2"/>
        <v>1</v>
      </c>
      <c r="K2645" t="b">
        <v>1</v>
      </c>
      <c r="M2645" t="b">
        <v>1</v>
      </c>
      <c r="N2645" s="4" t="b">
        <v>0</v>
      </c>
      <c r="P2645" t="b">
        <f t="shared" si="18"/>
        <v>1</v>
      </c>
      <c r="Q2645" t="str">
        <f t="shared" si="30"/>
        <v/>
      </c>
      <c r="V2645" t="b">
        <f t="shared" si="5"/>
        <v>1</v>
      </c>
      <c r="W2645" t="b">
        <f t="shared" si="6"/>
        <v>1</v>
      </c>
      <c r="X2645" t="b">
        <f t="shared" si="7"/>
        <v>1</v>
      </c>
      <c r="Y2645" t="b">
        <f t="shared" si="8"/>
        <v>1</v>
      </c>
      <c r="Z2645" t="b">
        <f t="shared" si="9"/>
        <v>1</v>
      </c>
    </row>
    <row r="2646">
      <c r="A2646" s="4" t="s">
        <v>7704</v>
      </c>
      <c r="B2646" s="4" t="s">
        <v>7705</v>
      </c>
      <c r="C2646" s="4" t="str">
        <f t="shared" si="1"/>
        <v>TCGA-AQ-A04L</v>
      </c>
      <c r="D2646" s="4" t="s">
        <v>6623</v>
      </c>
      <c r="E2646" s="4" t="b">
        <v>1</v>
      </c>
      <c r="F2646" s="4"/>
      <c r="G2646" t="b">
        <v>1</v>
      </c>
      <c r="I2646" s="4" t="b">
        <v>1</v>
      </c>
      <c r="J2646" t="b">
        <f t="shared" si="2"/>
        <v>1</v>
      </c>
      <c r="K2646" t="b">
        <v>1</v>
      </c>
      <c r="M2646" t="b">
        <v>1</v>
      </c>
      <c r="N2646" s="4" t="b">
        <v>0</v>
      </c>
      <c r="P2646" t="b">
        <f t="shared" si="18"/>
        <v>1</v>
      </c>
      <c r="Q2646" t="str">
        <f t="shared" si="30"/>
        <v/>
      </c>
      <c r="V2646" t="b">
        <f t="shared" si="5"/>
        <v>1</v>
      </c>
      <c r="W2646" t="b">
        <f t="shared" si="6"/>
        <v>1</v>
      </c>
      <c r="X2646" t="b">
        <f t="shared" si="7"/>
        <v>1</v>
      </c>
      <c r="Y2646" t="b">
        <f t="shared" si="8"/>
        <v>1</v>
      </c>
      <c r="Z2646" t="b">
        <f t="shared" si="9"/>
        <v>1</v>
      </c>
    </row>
    <row r="2647">
      <c r="A2647" s="4" t="s">
        <v>7707</v>
      </c>
      <c r="B2647" s="4" t="s">
        <v>7708</v>
      </c>
      <c r="C2647" s="4" t="str">
        <f t="shared" si="1"/>
        <v>TCGA-AQ-A0Y5</v>
      </c>
      <c r="D2647" s="4" t="s">
        <v>6623</v>
      </c>
      <c r="E2647" s="4" t="b">
        <v>1</v>
      </c>
      <c r="F2647" s="4"/>
      <c r="G2647" t="b">
        <v>1</v>
      </c>
      <c r="I2647" s="4" t="b">
        <v>1</v>
      </c>
      <c r="J2647" t="b">
        <f t="shared" si="2"/>
        <v>1</v>
      </c>
      <c r="K2647" t="b">
        <v>1</v>
      </c>
      <c r="M2647" t="b">
        <v>1</v>
      </c>
      <c r="N2647" s="4" t="b">
        <v>0</v>
      </c>
      <c r="P2647" t="b">
        <f t="shared" si="18"/>
        <v>1</v>
      </c>
      <c r="Q2647" t="str">
        <f t="shared" si="30"/>
        <v/>
      </c>
      <c r="V2647" t="b">
        <f t="shared" si="5"/>
        <v>1</v>
      </c>
      <c r="W2647" t="b">
        <f t="shared" si="6"/>
        <v>1</v>
      </c>
      <c r="X2647" t="b">
        <f t="shared" si="7"/>
        <v>1</v>
      </c>
      <c r="Y2647" t="b">
        <f t="shared" si="8"/>
        <v>1</v>
      </c>
      <c r="Z2647" t="b">
        <f t="shared" si="9"/>
        <v>1</v>
      </c>
    </row>
    <row r="2648">
      <c r="A2648" s="4" t="s">
        <v>7710</v>
      </c>
      <c r="B2648" s="4" t="s">
        <v>7711</v>
      </c>
      <c r="C2648" s="4" t="str">
        <f t="shared" si="1"/>
        <v>TCGA-AQ-A1H2</v>
      </c>
      <c r="D2648" s="4" t="s">
        <v>6623</v>
      </c>
      <c r="E2648" s="4" t="b">
        <v>0</v>
      </c>
      <c r="F2648" s="4" t="s">
        <v>15912</v>
      </c>
      <c r="G2648" t="b">
        <v>1</v>
      </c>
      <c r="I2648" s="4" t="b">
        <v>1</v>
      </c>
      <c r="J2648" t="b">
        <f t="shared" si="2"/>
        <v>1</v>
      </c>
      <c r="K2648" t="b">
        <v>1</v>
      </c>
      <c r="M2648" t="b">
        <v>0</v>
      </c>
      <c r="N2648" s="4" t="s">
        <v>341</v>
      </c>
      <c r="P2648" t="b">
        <f t="shared" si="18"/>
        <v>0</v>
      </c>
      <c r="Q2648" t="str">
        <f t="shared" si="30"/>
        <v>No input TILmap</v>
      </c>
      <c r="V2648" t="b">
        <f t="shared" si="5"/>
        <v>0</v>
      </c>
      <c r="W2648" t="b">
        <f t="shared" si="6"/>
        <v>0</v>
      </c>
      <c r="X2648" t="b">
        <f t="shared" si="7"/>
        <v>0</v>
      </c>
      <c r="Y2648" t="b">
        <f t="shared" si="8"/>
        <v>0</v>
      </c>
      <c r="Z2648" t="b">
        <f t="shared" si="9"/>
        <v>0</v>
      </c>
    </row>
    <row r="2649">
      <c r="A2649" s="4" t="s">
        <v>7713</v>
      </c>
      <c r="B2649" s="4" t="s">
        <v>7711</v>
      </c>
      <c r="C2649" s="4" t="str">
        <f t="shared" si="1"/>
        <v>TCGA-AQ-A1H2</v>
      </c>
      <c r="D2649" s="4" t="s">
        <v>6623</v>
      </c>
      <c r="E2649" s="4" t="b">
        <v>0</v>
      </c>
      <c r="F2649" s="4" t="s">
        <v>15912</v>
      </c>
      <c r="G2649" t="b">
        <v>1</v>
      </c>
      <c r="I2649" s="4" t="b">
        <v>1</v>
      </c>
      <c r="J2649" t="b">
        <f t="shared" si="2"/>
        <v>1</v>
      </c>
      <c r="K2649" t="b">
        <v>1</v>
      </c>
      <c r="M2649" t="b">
        <v>0</v>
      </c>
      <c r="N2649" s="4" t="s">
        <v>341</v>
      </c>
      <c r="P2649" t="b">
        <f t="shared" si="18"/>
        <v>0</v>
      </c>
      <c r="Q2649" t="str">
        <f t="shared" si="30"/>
        <v>No input TILmap</v>
      </c>
      <c r="V2649" t="b">
        <f t="shared" si="5"/>
        <v>0</v>
      </c>
      <c r="W2649" t="b">
        <f t="shared" si="6"/>
        <v>0</v>
      </c>
      <c r="X2649" t="b">
        <f t="shared" si="7"/>
        <v>0</v>
      </c>
      <c r="Y2649" t="b">
        <f t="shared" si="8"/>
        <v>0</v>
      </c>
      <c r="Z2649" t="b">
        <f t="shared" si="9"/>
        <v>0</v>
      </c>
    </row>
    <row r="2650">
      <c r="A2650" s="4" t="s">
        <v>7714</v>
      </c>
      <c r="B2650" s="4" t="s">
        <v>7715</v>
      </c>
      <c r="C2650" s="4" t="str">
        <f t="shared" si="1"/>
        <v>TCGA-AQ-A1H3</v>
      </c>
      <c r="D2650" s="4" t="s">
        <v>6623</v>
      </c>
      <c r="E2650" s="4" t="b">
        <v>0</v>
      </c>
      <c r="F2650" s="4" t="s">
        <v>15912</v>
      </c>
      <c r="G2650" t="b">
        <v>1</v>
      </c>
      <c r="I2650" s="4" t="b">
        <v>1</v>
      </c>
      <c r="J2650" t="b">
        <f t="shared" si="2"/>
        <v>1</v>
      </c>
      <c r="K2650" t="b">
        <v>1</v>
      </c>
      <c r="M2650" t="b">
        <v>0</v>
      </c>
      <c r="N2650" s="4" t="s">
        <v>341</v>
      </c>
      <c r="P2650" t="b">
        <f t="shared" si="18"/>
        <v>0</v>
      </c>
      <c r="Q2650" t="str">
        <f t="shared" si="30"/>
        <v>No input TILmap</v>
      </c>
      <c r="V2650" t="b">
        <f t="shared" si="5"/>
        <v>0</v>
      </c>
      <c r="W2650" t="b">
        <f t="shared" si="6"/>
        <v>0</v>
      </c>
      <c r="X2650" t="b">
        <f t="shared" si="7"/>
        <v>0</v>
      </c>
      <c r="Y2650" t="b">
        <f t="shared" si="8"/>
        <v>0</v>
      </c>
      <c r="Z2650" t="b">
        <f t="shared" si="9"/>
        <v>0</v>
      </c>
    </row>
    <row r="2651">
      <c r="A2651" s="4" t="s">
        <v>7717</v>
      </c>
      <c r="B2651" s="4" t="s">
        <v>7715</v>
      </c>
      <c r="C2651" s="4" t="str">
        <f t="shared" si="1"/>
        <v>TCGA-AQ-A1H3</v>
      </c>
      <c r="D2651" s="4" t="s">
        <v>6623</v>
      </c>
      <c r="E2651" s="4" t="b">
        <v>0</v>
      </c>
      <c r="F2651" s="4" t="s">
        <v>15912</v>
      </c>
      <c r="G2651" t="b">
        <v>1</v>
      </c>
      <c r="I2651" s="4" t="b">
        <v>1</v>
      </c>
      <c r="J2651" t="b">
        <f t="shared" si="2"/>
        <v>1</v>
      </c>
      <c r="K2651" t="b">
        <v>1</v>
      </c>
      <c r="M2651" t="b">
        <v>0</v>
      </c>
      <c r="N2651" s="4" t="s">
        <v>341</v>
      </c>
      <c r="P2651" t="b">
        <f t="shared" si="18"/>
        <v>0</v>
      </c>
      <c r="Q2651" t="str">
        <f t="shared" si="30"/>
        <v>No input TILmap</v>
      </c>
      <c r="V2651" t="b">
        <f t="shared" si="5"/>
        <v>0</v>
      </c>
      <c r="W2651" t="b">
        <f t="shared" si="6"/>
        <v>0</v>
      </c>
      <c r="X2651" t="b">
        <f t="shared" si="7"/>
        <v>0</v>
      </c>
      <c r="Y2651" t="b">
        <f t="shared" si="8"/>
        <v>0</v>
      </c>
      <c r="Z2651" t="b">
        <f t="shared" si="9"/>
        <v>0</v>
      </c>
    </row>
    <row r="2652">
      <c r="A2652" s="4" t="s">
        <v>7718</v>
      </c>
      <c r="B2652" s="4" t="s">
        <v>7719</v>
      </c>
      <c r="C2652" s="4" t="str">
        <f t="shared" si="1"/>
        <v>TCGA-AQ-A54N</v>
      </c>
      <c r="D2652" s="4" t="s">
        <v>6623</v>
      </c>
      <c r="E2652" s="4" t="b">
        <v>1</v>
      </c>
      <c r="F2652" s="4"/>
      <c r="G2652" t="b">
        <v>1</v>
      </c>
      <c r="I2652" s="4" t="b">
        <v>1</v>
      </c>
      <c r="J2652" t="b">
        <f t="shared" si="2"/>
        <v>1</v>
      </c>
      <c r="K2652" t="b">
        <v>1</v>
      </c>
      <c r="M2652" t="b">
        <v>1</v>
      </c>
      <c r="N2652" s="4" t="b">
        <v>0</v>
      </c>
      <c r="P2652" t="b">
        <f t="shared" si="18"/>
        <v>1</v>
      </c>
      <c r="Q2652" t="str">
        <f t="shared" si="30"/>
        <v/>
      </c>
      <c r="V2652" t="b">
        <f t="shared" si="5"/>
        <v>1</v>
      </c>
      <c r="W2652" t="b">
        <f t="shared" si="6"/>
        <v>1</v>
      </c>
      <c r="X2652" t="b">
        <f t="shared" si="7"/>
        <v>1</v>
      </c>
      <c r="Y2652" t="b">
        <f t="shared" si="8"/>
        <v>1</v>
      </c>
      <c r="Z2652" t="b">
        <f t="shared" si="9"/>
        <v>1</v>
      </c>
    </row>
    <row r="2653">
      <c r="A2653" s="4" t="s">
        <v>7721</v>
      </c>
      <c r="B2653" s="4" t="s">
        <v>7722</v>
      </c>
      <c r="C2653" s="4" t="str">
        <f t="shared" si="1"/>
        <v>TCGA-AQ-A54O</v>
      </c>
      <c r="D2653" s="4" t="s">
        <v>6623</v>
      </c>
      <c r="E2653" s="4" t="b">
        <v>1</v>
      </c>
      <c r="F2653" s="4"/>
      <c r="G2653" t="b">
        <v>1</v>
      </c>
      <c r="I2653" s="4" t="b">
        <v>1</v>
      </c>
      <c r="J2653" t="b">
        <f t="shared" si="2"/>
        <v>1</v>
      </c>
      <c r="K2653" t="b">
        <v>1</v>
      </c>
      <c r="M2653" t="b">
        <v>1</v>
      </c>
      <c r="N2653" s="4" t="b">
        <v>0</v>
      </c>
      <c r="P2653" t="b">
        <f t="shared" si="18"/>
        <v>1</v>
      </c>
      <c r="Q2653" t="str">
        <f t="shared" si="30"/>
        <v/>
      </c>
      <c r="V2653" t="b">
        <f t="shared" si="5"/>
        <v>1</v>
      </c>
      <c r="W2653" t="b">
        <f t="shared" si="6"/>
        <v>1</v>
      </c>
      <c r="X2653" t="b">
        <f t="shared" si="7"/>
        <v>1</v>
      </c>
      <c r="Y2653" t="b">
        <f t="shared" si="8"/>
        <v>1</v>
      </c>
      <c r="Z2653" t="b">
        <f t="shared" si="9"/>
        <v>1</v>
      </c>
    </row>
    <row r="2654">
      <c r="A2654" s="4" t="s">
        <v>7724</v>
      </c>
      <c r="B2654" s="4" t="s">
        <v>7725</v>
      </c>
      <c r="C2654" s="4" t="str">
        <f t="shared" si="1"/>
        <v>TCGA-AQ-A7U7</v>
      </c>
      <c r="D2654" s="4" t="s">
        <v>6623</v>
      </c>
      <c r="E2654" s="4" t="b">
        <v>1</v>
      </c>
      <c r="F2654" s="4"/>
      <c r="G2654" t="b">
        <v>1</v>
      </c>
      <c r="I2654" s="4" t="b">
        <v>1</v>
      </c>
      <c r="J2654" t="b">
        <f t="shared" si="2"/>
        <v>1</v>
      </c>
      <c r="K2654" t="b">
        <v>1</v>
      </c>
      <c r="M2654" t="b">
        <v>1</v>
      </c>
      <c r="N2654" s="4" t="b">
        <v>0</v>
      </c>
      <c r="P2654" t="b">
        <f t="shared" si="18"/>
        <v>1</v>
      </c>
      <c r="Q2654" t="str">
        <f t="shared" si="30"/>
        <v/>
      </c>
      <c r="V2654" t="b">
        <f t="shared" si="5"/>
        <v>1</v>
      </c>
      <c r="W2654" t="b">
        <f t="shared" si="6"/>
        <v>1</v>
      </c>
      <c r="X2654" t="b">
        <f t="shared" si="7"/>
        <v>1</v>
      </c>
      <c r="Y2654" t="b">
        <f t="shared" si="8"/>
        <v>1</v>
      </c>
      <c r="Z2654" t="b">
        <f t="shared" si="9"/>
        <v>1</v>
      </c>
    </row>
    <row r="2655">
      <c r="A2655" s="4" t="s">
        <v>7727</v>
      </c>
      <c r="B2655" s="4" t="s">
        <v>7728</v>
      </c>
      <c r="C2655" s="4" t="str">
        <f t="shared" si="1"/>
        <v>TCGA-AR-A0TP</v>
      </c>
      <c r="D2655" s="4" t="s">
        <v>6623</v>
      </c>
      <c r="E2655" s="4" t="b">
        <v>1</v>
      </c>
      <c r="F2655" s="4"/>
      <c r="G2655" t="b">
        <v>1</v>
      </c>
      <c r="I2655" s="4" t="b">
        <v>1</v>
      </c>
      <c r="J2655" t="b">
        <f t="shared" si="2"/>
        <v>1</v>
      </c>
      <c r="K2655" t="b">
        <v>1</v>
      </c>
      <c r="M2655" t="b">
        <v>1</v>
      </c>
      <c r="N2655" s="4" t="b">
        <v>0</v>
      </c>
      <c r="P2655" t="b">
        <f t="shared" si="18"/>
        <v>1</v>
      </c>
      <c r="Q2655" t="str">
        <f t="shared" si="30"/>
        <v/>
      </c>
      <c r="V2655" t="b">
        <f t="shared" si="5"/>
        <v>1</v>
      </c>
      <c r="W2655" t="b">
        <f t="shared" si="6"/>
        <v>1</v>
      </c>
      <c r="X2655" t="b">
        <f t="shared" si="7"/>
        <v>1</v>
      </c>
      <c r="Y2655" t="b">
        <f t="shared" si="8"/>
        <v>1</v>
      </c>
      <c r="Z2655" t="b">
        <f t="shared" si="9"/>
        <v>1</v>
      </c>
    </row>
    <row r="2656">
      <c r="A2656" s="4" t="s">
        <v>7730</v>
      </c>
      <c r="B2656" s="4" t="s">
        <v>7731</v>
      </c>
      <c r="C2656" s="4" t="str">
        <f t="shared" si="1"/>
        <v>TCGA-AR-A0TQ</v>
      </c>
      <c r="D2656" s="4" t="s">
        <v>6623</v>
      </c>
      <c r="E2656" s="4" t="b">
        <v>0</v>
      </c>
      <c r="F2656" s="4" t="s">
        <v>14</v>
      </c>
      <c r="G2656" t="b">
        <v>1</v>
      </c>
      <c r="I2656" s="4" t="b">
        <v>1</v>
      </c>
      <c r="J2656" t="b">
        <f t="shared" si="2"/>
        <v>1</v>
      </c>
      <c r="K2656" t="b">
        <v>1</v>
      </c>
      <c r="M2656" t="b">
        <v>0</v>
      </c>
      <c r="N2656" s="4" t="s">
        <v>341</v>
      </c>
      <c r="P2656" t="b">
        <f t="shared" si="18"/>
        <v>0</v>
      </c>
      <c r="Q2656" t="str">
        <f t="shared" si="30"/>
        <v>No input TILmap</v>
      </c>
      <c r="V2656" t="b">
        <f t="shared" si="5"/>
        <v>0</v>
      </c>
      <c r="W2656" t="b">
        <f t="shared" si="6"/>
        <v>0</v>
      </c>
      <c r="X2656" t="b">
        <f t="shared" si="7"/>
        <v>0</v>
      </c>
      <c r="Y2656" t="b">
        <f t="shared" si="8"/>
        <v>0</v>
      </c>
      <c r="Z2656" t="b">
        <f t="shared" si="9"/>
        <v>0</v>
      </c>
    </row>
    <row r="2657">
      <c r="A2657" s="4" t="s">
        <v>7733</v>
      </c>
      <c r="B2657" s="4" t="s">
        <v>7734</v>
      </c>
      <c r="C2657" s="4" t="str">
        <f t="shared" si="1"/>
        <v>TCGA-AR-A0TR</v>
      </c>
      <c r="D2657" s="4" t="s">
        <v>6623</v>
      </c>
      <c r="E2657" s="4" t="b">
        <v>1</v>
      </c>
      <c r="F2657" s="4"/>
      <c r="G2657" t="b">
        <v>1</v>
      </c>
      <c r="I2657" s="4" t="b">
        <v>1</v>
      </c>
      <c r="J2657" t="b">
        <f t="shared" si="2"/>
        <v>1</v>
      </c>
      <c r="K2657" t="b">
        <v>1</v>
      </c>
      <c r="M2657" t="b">
        <v>1</v>
      </c>
      <c r="N2657" s="4" t="b">
        <v>0</v>
      </c>
      <c r="P2657" t="b">
        <f t="shared" si="18"/>
        <v>1</v>
      </c>
      <c r="Q2657" t="str">
        <f t="shared" si="30"/>
        <v/>
      </c>
      <c r="V2657" t="b">
        <f t="shared" si="5"/>
        <v>1</v>
      </c>
      <c r="W2657" t="b">
        <f t="shared" si="6"/>
        <v>1</v>
      </c>
      <c r="X2657" t="b">
        <f t="shared" si="7"/>
        <v>1</v>
      </c>
      <c r="Y2657" t="b">
        <f t="shared" si="8"/>
        <v>1</v>
      </c>
      <c r="Z2657" t="b">
        <f t="shared" si="9"/>
        <v>1</v>
      </c>
    </row>
    <row r="2658">
      <c r="A2658" s="4" t="s">
        <v>7736</v>
      </c>
      <c r="B2658" s="4" t="s">
        <v>7737</v>
      </c>
      <c r="C2658" s="4" t="str">
        <f t="shared" si="1"/>
        <v>TCGA-AR-A0TS</v>
      </c>
      <c r="D2658" s="4" t="s">
        <v>6623</v>
      </c>
      <c r="E2658" s="4" t="b">
        <v>1</v>
      </c>
      <c r="F2658" s="4"/>
      <c r="G2658" t="b">
        <v>1</v>
      </c>
      <c r="I2658" s="4" t="b">
        <v>1</v>
      </c>
      <c r="J2658" t="b">
        <f t="shared" si="2"/>
        <v>1</v>
      </c>
      <c r="K2658" t="b">
        <v>1</v>
      </c>
      <c r="M2658" t="b">
        <v>1</v>
      </c>
      <c r="N2658" s="4" t="b">
        <v>0</v>
      </c>
      <c r="P2658" t="b">
        <f t="shared" si="18"/>
        <v>1</v>
      </c>
      <c r="Q2658" t="str">
        <f t="shared" si="30"/>
        <v/>
      </c>
      <c r="V2658" t="b">
        <f t="shared" si="5"/>
        <v>1</v>
      </c>
      <c r="W2658" t="b">
        <f t="shared" si="6"/>
        <v>1</v>
      </c>
      <c r="X2658" t="b">
        <f t="shared" si="7"/>
        <v>1</v>
      </c>
      <c r="Y2658" t="b">
        <f t="shared" si="8"/>
        <v>1</v>
      </c>
      <c r="Z2658" t="b">
        <f t="shared" si="9"/>
        <v>1</v>
      </c>
    </row>
    <row r="2659">
      <c r="A2659" s="4" t="s">
        <v>7739</v>
      </c>
      <c r="B2659" s="4" t="s">
        <v>7740</v>
      </c>
      <c r="C2659" s="4" t="str">
        <f t="shared" si="1"/>
        <v>TCGA-AR-A0TT</v>
      </c>
      <c r="D2659" s="4" t="s">
        <v>6623</v>
      </c>
      <c r="E2659" s="4" t="b">
        <v>1</v>
      </c>
      <c r="F2659" s="4"/>
      <c r="G2659" t="b">
        <v>1</v>
      </c>
      <c r="I2659" s="4" t="b">
        <v>1</v>
      </c>
      <c r="J2659" t="b">
        <f t="shared" si="2"/>
        <v>1</v>
      </c>
      <c r="K2659" t="b">
        <v>1</v>
      </c>
      <c r="M2659" t="b">
        <v>1</v>
      </c>
      <c r="N2659" s="4" t="b">
        <v>0</v>
      </c>
      <c r="P2659" t="b">
        <f t="shared" si="18"/>
        <v>1</v>
      </c>
      <c r="Q2659" t="str">
        <f t="shared" si="30"/>
        <v/>
      </c>
      <c r="V2659" t="b">
        <f t="shared" si="5"/>
        <v>1</v>
      </c>
      <c r="W2659" t="b">
        <f t="shared" si="6"/>
        <v>1</v>
      </c>
      <c r="X2659" t="b">
        <f t="shared" si="7"/>
        <v>1</v>
      </c>
      <c r="Y2659" t="b">
        <f t="shared" si="8"/>
        <v>1</v>
      </c>
      <c r="Z2659" t="b">
        <f t="shared" si="9"/>
        <v>1</v>
      </c>
    </row>
    <row r="2660">
      <c r="A2660" s="4" t="s">
        <v>7742</v>
      </c>
      <c r="B2660" s="4" t="s">
        <v>7743</v>
      </c>
      <c r="C2660" s="4" t="str">
        <f t="shared" si="1"/>
        <v>TCGA-AR-A0TU</v>
      </c>
      <c r="D2660" s="4" t="s">
        <v>6623</v>
      </c>
      <c r="E2660" s="4" t="b">
        <v>1</v>
      </c>
      <c r="F2660" s="4"/>
      <c r="G2660" t="b">
        <v>1</v>
      </c>
      <c r="I2660" s="4" t="b">
        <v>1</v>
      </c>
      <c r="J2660" t="b">
        <f t="shared" si="2"/>
        <v>1</v>
      </c>
      <c r="K2660" t="b">
        <v>1</v>
      </c>
      <c r="M2660" t="b">
        <v>1</v>
      </c>
      <c r="N2660" s="4" t="b">
        <v>0</v>
      </c>
      <c r="P2660" t="b">
        <f t="shared" si="18"/>
        <v>1</v>
      </c>
      <c r="Q2660" t="str">
        <f t="shared" si="30"/>
        <v/>
      </c>
      <c r="V2660" t="b">
        <f t="shared" si="5"/>
        <v>1</v>
      </c>
      <c r="W2660" t="b">
        <f t="shared" si="6"/>
        <v>1</v>
      </c>
      <c r="X2660" t="b">
        <f t="shared" si="7"/>
        <v>1</v>
      </c>
      <c r="Y2660" t="b">
        <f t="shared" si="8"/>
        <v>1</v>
      </c>
      <c r="Z2660" t="b">
        <f t="shared" si="9"/>
        <v>1</v>
      </c>
    </row>
    <row r="2661">
      <c r="A2661" s="4" t="s">
        <v>7745</v>
      </c>
      <c r="B2661" s="4" t="s">
        <v>7746</v>
      </c>
      <c r="C2661" s="4" t="str">
        <f t="shared" si="1"/>
        <v>TCGA-AR-A0TV</v>
      </c>
      <c r="D2661" s="4" t="s">
        <v>6623</v>
      </c>
      <c r="E2661" s="4" t="b">
        <v>1</v>
      </c>
      <c r="F2661" s="4"/>
      <c r="G2661" t="b">
        <v>1</v>
      </c>
      <c r="I2661" s="4" t="b">
        <v>1</v>
      </c>
      <c r="J2661" t="b">
        <f t="shared" si="2"/>
        <v>1</v>
      </c>
      <c r="K2661" t="b">
        <v>1</v>
      </c>
      <c r="M2661" t="b">
        <v>1</v>
      </c>
      <c r="N2661" s="4" t="b">
        <v>0</v>
      </c>
      <c r="P2661" t="b">
        <f t="shared" si="18"/>
        <v>1</v>
      </c>
      <c r="Q2661" t="str">
        <f t="shared" si="30"/>
        <v/>
      </c>
      <c r="V2661" t="b">
        <f t="shared" si="5"/>
        <v>1</v>
      </c>
      <c r="W2661" t="b">
        <f t="shared" si="6"/>
        <v>1</v>
      </c>
      <c r="X2661" t="b">
        <f t="shared" si="7"/>
        <v>1</v>
      </c>
      <c r="Y2661" t="b">
        <f t="shared" si="8"/>
        <v>1</v>
      </c>
      <c r="Z2661" t="b">
        <f t="shared" si="9"/>
        <v>1</v>
      </c>
    </row>
    <row r="2662">
      <c r="A2662" s="4" t="s">
        <v>7748</v>
      </c>
      <c r="B2662" s="4" t="s">
        <v>7749</v>
      </c>
      <c r="C2662" s="4" t="str">
        <f t="shared" si="1"/>
        <v>TCGA-AR-A0TW</v>
      </c>
      <c r="D2662" s="4" t="s">
        <v>6623</v>
      </c>
      <c r="E2662" s="4" t="b">
        <v>1</v>
      </c>
      <c r="F2662" s="4"/>
      <c r="G2662" t="b">
        <v>1</v>
      </c>
      <c r="I2662" s="4" t="b">
        <v>1</v>
      </c>
      <c r="J2662" t="b">
        <f t="shared" si="2"/>
        <v>1</v>
      </c>
      <c r="K2662" t="b">
        <v>1</v>
      </c>
      <c r="M2662" t="b">
        <v>1</v>
      </c>
      <c r="N2662" s="4" t="b">
        <v>0</v>
      </c>
      <c r="P2662" t="b">
        <f t="shared" si="18"/>
        <v>1</v>
      </c>
      <c r="Q2662" t="str">
        <f t="shared" si="30"/>
        <v/>
      </c>
      <c r="V2662" t="b">
        <f t="shared" si="5"/>
        <v>1</v>
      </c>
      <c r="W2662" t="b">
        <f t="shared" si="6"/>
        <v>1</v>
      </c>
      <c r="X2662" t="b">
        <f t="shared" si="7"/>
        <v>1</v>
      </c>
      <c r="Y2662" t="b">
        <f t="shared" si="8"/>
        <v>1</v>
      </c>
      <c r="Z2662" t="b">
        <f t="shared" si="9"/>
        <v>1</v>
      </c>
    </row>
    <row r="2663">
      <c r="A2663" s="4" t="s">
        <v>7751</v>
      </c>
      <c r="B2663" s="4" t="s">
        <v>7752</v>
      </c>
      <c r="C2663" s="4" t="str">
        <f t="shared" si="1"/>
        <v>TCGA-AR-A0TX</v>
      </c>
      <c r="D2663" s="4" t="s">
        <v>6623</v>
      </c>
      <c r="E2663" s="4" t="b">
        <v>1</v>
      </c>
      <c r="F2663" s="4"/>
      <c r="G2663" t="b">
        <v>1</v>
      </c>
      <c r="I2663" s="4" t="b">
        <v>1</v>
      </c>
      <c r="J2663" t="b">
        <f t="shared" si="2"/>
        <v>1</v>
      </c>
      <c r="K2663" t="b">
        <v>1</v>
      </c>
      <c r="M2663" t="b">
        <v>1</v>
      </c>
      <c r="N2663" s="4" t="b">
        <v>0</v>
      </c>
      <c r="P2663" t="b">
        <f t="shared" si="18"/>
        <v>1</v>
      </c>
      <c r="Q2663" t="str">
        <f t="shared" si="30"/>
        <v/>
      </c>
      <c r="V2663" t="b">
        <f t="shared" si="5"/>
        <v>1</v>
      </c>
      <c r="W2663" t="b">
        <f t="shared" si="6"/>
        <v>1</v>
      </c>
      <c r="X2663" t="b">
        <f t="shared" si="7"/>
        <v>1</v>
      </c>
      <c r="Y2663" t="b">
        <f t="shared" si="8"/>
        <v>1</v>
      </c>
      <c r="Z2663" t="b">
        <f t="shared" si="9"/>
        <v>1</v>
      </c>
    </row>
    <row r="2664">
      <c r="A2664" s="4" t="s">
        <v>7754</v>
      </c>
      <c r="B2664" s="4" t="s">
        <v>7755</v>
      </c>
      <c r="C2664" s="4" t="str">
        <f t="shared" si="1"/>
        <v>TCGA-AR-A0TY</v>
      </c>
      <c r="D2664" s="4" t="s">
        <v>6623</v>
      </c>
      <c r="E2664" s="4" t="b">
        <v>1</v>
      </c>
      <c r="F2664" s="4"/>
      <c r="G2664" t="b">
        <v>1</v>
      </c>
      <c r="I2664" s="4" t="b">
        <v>1</v>
      </c>
      <c r="J2664" t="b">
        <f t="shared" si="2"/>
        <v>1</v>
      </c>
      <c r="K2664" t="b">
        <v>1</v>
      </c>
      <c r="M2664" t="b">
        <v>1</v>
      </c>
      <c r="N2664" s="4" t="b">
        <v>0</v>
      </c>
      <c r="P2664" t="b">
        <f t="shared" si="18"/>
        <v>1</v>
      </c>
      <c r="Q2664" t="str">
        <f t="shared" si="30"/>
        <v/>
      </c>
      <c r="V2664" t="b">
        <f t="shared" si="5"/>
        <v>1</v>
      </c>
      <c r="W2664" t="b">
        <f t="shared" si="6"/>
        <v>1</v>
      </c>
      <c r="X2664" t="b">
        <f t="shared" si="7"/>
        <v>1</v>
      </c>
      <c r="Y2664" t="b">
        <f t="shared" si="8"/>
        <v>1</v>
      </c>
      <c r="Z2664" t="b">
        <f t="shared" si="9"/>
        <v>1</v>
      </c>
    </row>
    <row r="2665">
      <c r="A2665" s="4" t="s">
        <v>7757</v>
      </c>
      <c r="B2665" s="4" t="s">
        <v>7758</v>
      </c>
      <c r="C2665" s="4" t="str">
        <f t="shared" si="1"/>
        <v>TCGA-AR-A0TZ</v>
      </c>
      <c r="D2665" s="4" t="s">
        <v>6623</v>
      </c>
      <c r="E2665" s="4" t="b">
        <v>1</v>
      </c>
      <c r="F2665" s="4"/>
      <c r="G2665" t="b">
        <v>1</v>
      </c>
      <c r="I2665" s="4" t="b">
        <v>1</v>
      </c>
      <c r="J2665" t="b">
        <f t="shared" si="2"/>
        <v>1</v>
      </c>
      <c r="K2665" t="b">
        <v>1</v>
      </c>
      <c r="M2665" t="b">
        <v>1</v>
      </c>
      <c r="N2665" s="4" t="b">
        <v>0</v>
      </c>
      <c r="P2665" t="b">
        <f t="shared" si="18"/>
        <v>1</v>
      </c>
      <c r="Q2665" t="str">
        <f t="shared" si="30"/>
        <v/>
      </c>
      <c r="V2665" t="b">
        <f t="shared" si="5"/>
        <v>1</v>
      </c>
      <c r="W2665" t="b">
        <f t="shared" si="6"/>
        <v>1</v>
      </c>
      <c r="X2665" t="b">
        <f t="shared" si="7"/>
        <v>1</v>
      </c>
      <c r="Y2665" t="b">
        <f t="shared" si="8"/>
        <v>1</v>
      </c>
      <c r="Z2665" t="b">
        <f t="shared" si="9"/>
        <v>1</v>
      </c>
    </row>
    <row r="2666">
      <c r="A2666" s="4" t="s">
        <v>7760</v>
      </c>
      <c r="B2666" s="4" t="s">
        <v>7761</v>
      </c>
      <c r="C2666" s="4" t="str">
        <f t="shared" si="1"/>
        <v>TCGA-AR-A0U0</v>
      </c>
      <c r="D2666" s="4" t="s">
        <v>6623</v>
      </c>
      <c r="E2666" s="4" t="b">
        <v>1</v>
      </c>
      <c r="F2666" s="4"/>
      <c r="G2666" t="b">
        <v>1</v>
      </c>
      <c r="I2666" s="4" t="b">
        <v>1</v>
      </c>
      <c r="J2666" t="b">
        <f t="shared" si="2"/>
        <v>1</v>
      </c>
      <c r="K2666" t="b">
        <v>1</v>
      </c>
      <c r="M2666" t="b">
        <v>1</v>
      </c>
      <c r="N2666" s="4" t="b">
        <v>0</v>
      </c>
      <c r="P2666" t="b">
        <f t="shared" si="18"/>
        <v>1</v>
      </c>
      <c r="Q2666" t="str">
        <f t="shared" si="30"/>
        <v/>
      </c>
      <c r="V2666" t="b">
        <f t="shared" si="5"/>
        <v>1</v>
      </c>
      <c r="W2666" t="b">
        <f t="shared" si="6"/>
        <v>1</v>
      </c>
      <c r="X2666" t="b">
        <f t="shared" si="7"/>
        <v>1</v>
      </c>
      <c r="Y2666" t="b">
        <f t="shared" si="8"/>
        <v>1</v>
      </c>
      <c r="Z2666" t="b">
        <f t="shared" si="9"/>
        <v>1</v>
      </c>
    </row>
    <row r="2667">
      <c r="A2667" s="4" t="s">
        <v>7763</v>
      </c>
      <c r="B2667" s="4" t="s">
        <v>7764</v>
      </c>
      <c r="C2667" s="4" t="str">
        <f t="shared" si="1"/>
        <v>TCGA-AR-A0U1</v>
      </c>
      <c r="D2667" s="4" t="s">
        <v>6623</v>
      </c>
      <c r="E2667" s="4" t="b">
        <v>1</v>
      </c>
      <c r="F2667" s="4"/>
      <c r="G2667" t="b">
        <v>1</v>
      </c>
      <c r="I2667" s="4" t="b">
        <v>1</v>
      </c>
      <c r="J2667" t="b">
        <f t="shared" si="2"/>
        <v>1</v>
      </c>
      <c r="K2667" t="b">
        <v>1</v>
      </c>
      <c r="M2667" t="b">
        <v>1</v>
      </c>
      <c r="N2667" s="4" t="b">
        <v>0</v>
      </c>
      <c r="P2667" t="b">
        <f t="shared" si="18"/>
        <v>1</v>
      </c>
      <c r="Q2667" t="str">
        <f t="shared" si="30"/>
        <v/>
      </c>
      <c r="V2667" t="b">
        <f t="shared" si="5"/>
        <v>1</v>
      </c>
      <c r="W2667" t="b">
        <f t="shared" si="6"/>
        <v>1</v>
      </c>
      <c r="X2667" t="b">
        <f t="shared" si="7"/>
        <v>1</v>
      </c>
      <c r="Y2667" t="b">
        <f t="shared" si="8"/>
        <v>1</v>
      </c>
      <c r="Z2667" t="b">
        <f t="shared" si="9"/>
        <v>1</v>
      </c>
    </row>
    <row r="2668">
      <c r="A2668" s="4" t="s">
        <v>7766</v>
      </c>
      <c r="B2668" s="4" t="s">
        <v>7767</v>
      </c>
      <c r="C2668" s="4" t="str">
        <f t="shared" si="1"/>
        <v>TCGA-AR-A0U2</v>
      </c>
      <c r="D2668" s="4" t="s">
        <v>6623</v>
      </c>
      <c r="E2668" s="4" t="b">
        <v>1</v>
      </c>
      <c r="F2668" s="4"/>
      <c r="G2668" t="b">
        <v>1</v>
      </c>
      <c r="I2668" s="4" t="b">
        <v>1</v>
      </c>
      <c r="J2668" t="b">
        <f t="shared" si="2"/>
        <v>1</v>
      </c>
      <c r="K2668" t="b">
        <v>1</v>
      </c>
      <c r="M2668" t="b">
        <v>1</v>
      </c>
      <c r="N2668" s="4" t="b">
        <v>0</v>
      </c>
      <c r="P2668" t="b">
        <f t="shared" si="18"/>
        <v>1</v>
      </c>
      <c r="Q2668" t="str">
        <f t="shared" si="30"/>
        <v/>
      </c>
      <c r="V2668" t="b">
        <f t="shared" si="5"/>
        <v>1</v>
      </c>
      <c r="W2668" t="b">
        <f t="shared" si="6"/>
        <v>1</v>
      </c>
      <c r="X2668" t="b">
        <f t="shared" si="7"/>
        <v>1</v>
      </c>
      <c r="Y2668" t="b">
        <f t="shared" si="8"/>
        <v>1</v>
      </c>
      <c r="Z2668" t="b">
        <f t="shared" si="9"/>
        <v>1</v>
      </c>
    </row>
    <row r="2669">
      <c r="A2669" s="4" t="s">
        <v>7769</v>
      </c>
      <c r="B2669" s="4" t="s">
        <v>7770</v>
      </c>
      <c r="C2669" s="4" t="str">
        <f t="shared" si="1"/>
        <v>TCGA-AR-A0U3</v>
      </c>
      <c r="D2669" s="4" t="s">
        <v>6623</v>
      </c>
      <c r="E2669" s="4" t="b">
        <v>1</v>
      </c>
      <c r="F2669" s="4"/>
      <c r="G2669" t="b">
        <v>1</v>
      </c>
      <c r="I2669" s="4" t="b">
        <v>1</v>
      </c>
      <c r="J2669" t="b">
        <f t="shared" si="2"/>
        <v>1</v>
      </c>
      <c r="K2669" t="b">
        <v>1</v>
      </c>
      <c r="M2669" t="b">
        <v>1</v>
      </c>
      <c r="N2669" s="4" t="b">
        <v>0</v>
      </c>
      <c r="P2669" t="b">
        <f t="shared" si="18"/>
        <v>1</v>
      </c>
      <c r="Q2669" t="str">
        <f t="shared" si="30"/>
        <v/>
      </c>
      <c r="V2669" t="b">
        <f t="shared" si="5"/>
        <v>1</v>
      </c>
      <c r="W2669" t="b">
        <f t="shared" si="6"/>
        <v>1</v>
      </c>
      <c r="X2669" t="b">
        <f t="shared" si="7"/>
        <v>1</v>
      </c>
      <c r="Y2669" t="b">
        <f t="shared" si="8"/>
        <v>1</v>
      </c>
      <c r="Z2669" t="b">
        <f t="shared" si="9"/>
        <v>1</v>
      </c>
    </row>
    <row r="2670">
      <c r="A2670" s="4" t="s">
        <v>7772</v>
      </c>
      <c r="B2670" s="4" t="s">
        <v>7773</v>
      </c>
      <c r="C2670" s="4" t="str">
        <f t="shared" si="1"/>
        <v>TCGA-AR-A0U4</v>
      </c>
      <c r="D2670" s="4" t="s">
        <v>6623</v>
      </c>
      <c r="E2670" s="4" t="b">
        <v>1</v>
      </c>
      <c r="F2670" s="4"/>
      <c r="G2670" t="b">
        <v>1</v>
      </c>
      <c r="I2670" s="4" t="b">
        <v>1</v>
      </c>
      <c r="J2670" t="b">
        <f t="shared" si="2"/>
        <v>1</v>
      </c>
      <c r="K2670" t="b">
        <v>1</v>
      </c>
      <c r="M2670" t="b">
        <v>1</v>
      </c>
      <c r="N2670" s="4" t="b">
        <v>0</v>
      </c>
      <c r="P2670" t="b">
        <f t="shared" si="18"/>
        <v>1</v>
      </c>
      <c r="Q2670" t="str">
        <f t="shared" si="30"/>
        <v/>
      </c>
      <c r="V2670" t="b">
        <f t="shared" si="5"/>
        <v>1</v>
      </c>
      <c r="W2670" t="b">
        <f t="shared" si="6"/>
        <v>1</v>
      </c>
      <c r="X2670" t="b">
        <f t="shared" si="7"/>
        <v>1</v>
      </c>
      <c r="Y2670" t="b">
        <f t="shared" si="8"/>
        <v>1</v>
      </c>
      <c r="Z2670" t="b">
        <f t="shared" si="9"/>
        <v>1</v>
      </c>
    </row>
    <row r="2671">
      <c r="A2671" s="4" t="s">
        <v>7775</v>
      </c>
      <c r="B2671" s="4" t="s">
        <v>7776</v>
      </c>
      <c r="C2671" s="4" t="str">
        <f t="shared" si="1"/>
        <v>TCGA-AR-A1AH</v>
      </c>
      <c r="D2671" s="4" t="s">
        <v>6623</v>
      </c>
      <c r="E2671" s="4" t="b">
        <v>1</v>
      </c>
      <c r="F2671" s="4"/>
      <c r="G2671" t="b">
        <v>1</v>
      </c>
      <c r="I2671" s="4" t="b">
        <v>1</v>
      </c>
      <c r="J2671" t="b">
        <f t="shared" si="2"/>
        <v>1</v>
      </c>
      <c r="K2671" t="b">
        <v>1</v>
      </c>
      <c r="M2671" t="b">
        <v>1</v>
      </c>
      <c r="N2671" s="4" t="b">
        <v>0</v>
      </c>
      <c r="P2671" t="b">
        <f t="shared" si="18"/>
        <v>1</v>
      </c>
      <c r="Q2671" t="str">
        <f t="shared" si="30"/>
        <v/>
      </c>
      <c r="V2671" t="b">
        <f t="shared" si="5"/>
        <v>1</v>
      </c>
      <c r="W2671" t="b">
        <f t="shared" si="6"/>
        <v>1</v>
      </c>
      <c r="X2671" t="b">
        <f t="shared" si="7"/>
        <v>1</v>
      </c>
      <c r="Y2671" t="b">
        <f t="shared" si="8"/>
        <v>1</v>
      </c>
      <c r="Z2671" t="b">
        <f t="shared" si="9"/>
        <v>1</v>
      </c>
    </row>
    <row r="2672">
      <c r="A2672" s="4" t="s">
        <v>7778</v>
      </c>
      <c r="B2672" s="4" t="s">
        <v>7779</v>
      </c>
      <c r="C2672" s="4" t="str">
        <f t="shared" si="1"/>
        <v>TCGA-AR-A1AI</v>
      </c>
      <c r="D2672" s="4" t="s">
        <v>6623</v>
      </c>
      <c r="E2672" s="4" t="b">
        <v>1</v>
      </c>
      <c r="F2672" s="4"/>
      <c r="G2672" t="b">
        <v>1</v>
      </c>
      <c r="I2672" s="4" t="b">
        <v>1</v>
      </c>
      <c r="J2672" t="b">
        <f t="shared" si="2"/>
        <v>1</v>
      </c>
      <c r="K2672" t="b">
        <v>1</v>
      </c>
      <c r="M2672" t="b">
        <v>1</v>
      </c>
      <c r="N2672" s="4" t="b">
        <v>0</v>
      </c>
      <c r="P2672" t="b">
        <f t="shared" si="18"/>
        <v>1</v>
      </c>
      <c r="Q2672" t="str">
        <f t="shared" si="30"/>
        <v/>
      </c>
      <c r="V2672" t="b">
        <f t="shared" si="5"/>
        <v>1</v>
      </c>
      <c r="W2672" t="b">
        <f t="shared" si="6"/>
        <v>1</v>
      </c>
      <c r="X2672" t="b">
        <f t="shared" si="7"/>
        <v>1</v>
      </c>
      <c r="Y2672" t="b">
        <f t="shared" si="8"/>
        <v>1</v>
      </c>
      <c r="Z2672" t="b">
        <f t="shared" si="9"/>
        <v>1</v>
      </c>
    </row>
    <row r="2673">
      <c r="A2673" s="4" t="s">
        <v>7781</v>
      </c>
      <c r="B2673" s="4" t="s">
        <v>7782</v>
      </c>
      <c r="C2673" s="4" t="str">
        <f t="shared" si="1"/>
        <v>TCGA-AR-A1AJ</v>
      </c>
      <c r="D2673" s="4" t="s">
        <v>6623</v>
      </c>
      <c r="E2673" s="4" t="b">
        <v>1</v>
      </c>
      <c r="F2673" s="4"/>
      <c r="G2673" t="b">
        <v>1</v>
      </c>
      <c r="I2673" s="4" t="b">
        <v>1</v>
      </c>
      <c r="J2673" t="b">
        <f t="shared" si="2"/>
        <v>1</v>
      </c>
      <c r="K2673" t="b">
        <v>1</v>
      </c>
      <c r="M2673" t="b">
        <v>1</v>
      </c>
      <c r="N2673" s="4" t="b">
        <v>0</v>
      </c>
      <c r="P2673" t="b">
        <f t="shared" si="18"/>
        <v>1</v>
      </c>
      <c r="Q2673" t="str">
        <f t="shared" si="30"/>
        <v/>
      </c>
      <c r="V2673" t="b">
        <f t="shared" si="5"/>
        <v>1</v>
      </c>
      <c r="W2673" t="b">
        <f t="shared" si="6"/>
        <v>1</v>
      </c>
      <c r="X2673" t="b">
        <f t="shared" si="7"/>
        <v>1</v>
      </c>
      <c r="Y2673" t="b">
        <f t="shared" si="8"/>
        <v>1</v>
      </c>
      <c r="Z2673" t="b">
        <f t="shared" si="9"/>
        <v>1</v>
      </c>
    </row>
    <row r="2674">
      <c r="A2674" s="4" t="s">
        <v>7784</v>
      </c>
      <c r="B2674" s="4" t="s">
        <v>7785</v>
      </c>
      <c r="C2674" s="4" t="str">
        <f t="shared" si="1"/>
        <v>TCGA-AR-A1AK</v>
      </c>
      <c r="D2674" s="4" t="s">
        <v>6623</v>
      </c>
      <c r="E2674" s="4" t="b">
        <v>1</v>
      </c>
      <c r="F2674" s="4"/>
      <c r="G2674" t="b">
        <v>1</v>
      </c>
      <c r="I2674" s="4" t="b">
        <v>1</v>
      </c>
      <c r="J2674" t="b">
        <f t="shared" si="2"/>
        <v>1</v>
      </c>
      <c r="K2674" t="b">
        <v>1</v>
      </c>
      <c r="M2674" t="b">
        <v>1</v>
      </c>
      <c r="N2674" s="4" t="b">
        <v>0</v>
      </c>
      <c r="P2674" t="b">
        <f t="shared" si="18"/>
        <v>1</v>
      </c>
      <c r="Q2674" t="str">
        <f t="shared" si="30"/>
        <v/>
      </c>
      <c r="V2674" t="b">
        <f t="shared" si="5"/>
        <v>1</v>
      </c>
      <c r="W2674" t="b">
        <f t="shared" si="6"/>
        <v>1</v>
      </c>
      <c r="X2674" t="b">
        <f t="shared" si="7"/>
        <v>1</v>
      </c>
      <c r="Y2674" t="b">
        <f t="shared" si="8"/>
        <v>1</v>
      </c>
      <c r="Z2674" t="b">
        <f t="shared" si="9"/>
        <v>1</v>
      </c>
    </row>
    <row r="2675">
      <c r="A2675" s="4" t="s">
        <v>7787</v>
      </c>
      <c r="B2675" s="4" t="s">
        <v>7788</v>
      </c>
      <c r="C2675" s="4" t="str">
        <f t="shared" si="1"/>
        <v>TCGA-AR-A1AL</v>
      </c>
      <c r="D2675" s="4" t="s">
        <v>6623</v>
      </c>
      <c r="E2675" s="4" t="b">
        <v>1</v>
      </c>
      <c r="F2675" s="4"/>
      <c r="G2675" t="b">
        <v>1</v>
      </c>
      <c r="I2675" s="4" t="b">
        <v>1</v>
      </c>
      <c r="J2675" t="b">
        <f t="shared" si="2"/>
        <v>1</v>
      </c>
      <c r="K2675" t="b">
        <v>1</v>
      </c>
      <c r="M2675" t="b">
        <v>1</v>
      </c>
      <c r="N2675" s="4" t="b">
        <v>0</v>
      </c>
      <c r="P2675" t="b">
        <f t="shared" si="18"/>
        <v>1</v>
      </c>
      <c r="Q2675" t="str">
        <f t="shared" si="30"/>
        <v/>
      </c>
      <c r="V2675" t="b">
        <f t="shared" si="5"/>
        <v>1</v>
      </c>
      <c r="W2675" t="b">
        <f t="shared" si="6"/>
        <v>1</v>
      </c>
      <c r="X2675" t="b">
        <f t="shared" si="7"/>
        <v>1</v>
      </c>
      <c r="Y2675" t="b">
        <f t="shared" si="8"/>
        <v>1</v>
      </c>
      <c r="Z2675" t="b">
        <f t="shared" si="9"/>
        <v>1</v>
      </c>
    </row>
    <row r="2676">
      <c r="A2676" s="4" t="s">
        <v>7790</v>
      </c>
      <c r="B2676" s="4" t="s">
        <v>7791</v>
      </c>
      <c r="C2676" s="4" t="str">
        <f t="shared" si="1"/>
        <v>TCGA-AR-A1AM</v>
      </c>
      <c r="D2676" s="4" t="s">
        <v>6623</v>
      </c>
      <c r="E2676" s="4" t="b">
        <v>1</v>
      </c>
      <c r="F2676" s="4"/>
      <c r="G2676" t="b">
        <v>1</v>
      </c>
      <c r="I2676" s="4" t="b">
        <v>1</v>
      </c>
      <c r="J2676" t="b">
        <f t="shared" si="2"/>
        <v>1</v>
      </c>
      <c r="K2676" t="b">
        <v>1</v>
      </c>
      <c r="M2676" t="b">
        <v>1</v>
      </c>
      <c r="N2676" s="4" t="b">
        <v>0</v>
      </c>
      <c r="P2676" t="b">
        <f t="shared" si="18"/>
        <v>1</v>
      </c>
      <c r="Q2676" t="str">
        <f t="shared" si="30"/>
        <v/>
      </c>
      <c r="V2676" t="b">
        <f t="shared" si="5"/>
        <v>1</v>
      </c>
      <c r="W2676" t="b">
        <f t="shared" si="6"/>
        <v>1</v>
      </c>
      <c r="X2676" t="b">
        <f t="shared" si="7"/>
        <v>1</v>
      </c>
      <c r="Y2676" t="b">
        <f t="shared" si="8"/>
        <v>1</v>
      </c>
      <c r="Z2676" t="b">
        <f t="shared" si="9"/>
        <v>1</v>
      </c>
    </row>
    <row r="2677">
      <c r="A2677" s="4" t="s">
        <v>7793</v>
      </c>
      <c r="B2677" s="4" t="s">
        <v>7794</v>
      </c>
      <c r="C2677" s="4" t="str">
        <f t="shared" si="1"/>
        <v>TCGA-AR-A1AN</v>
      </c>
      <c r="D2677" s="4" t="s">
        <v>6623</v>
      </c>
      <c r="E2677" s="4" t="b">
        <v>1</v>
      </c>
      <c r="F2677" s="4"/>
      <c r="G2677" t="b">
        <v>1</v>
      </c>
      <c r="I2677" s="4" t="b">
        <v>1</v>
      </c>
      <c r="J2677" t="b">
        <f t="shared" si="2"/>
        <v>1</v>
      </c>
      <c r="K2677" t="b">
        <v>1</v>
      </c>
      <c r="M2677" t="b">
        <v>1</v>
      </c>
      <c r="N2677" s="4" t="b">
        <v>0</v>
      </c>
      <c r="P2677" t="b">
        <f t="shared" si="18"/>
        <v>1</v>
      </c>
      <c r="Q2677" t="str">
        <f t="shared" si="30"/>
        <v/>
      </c>
      <c r="V2677" t="b">
        <f t="shared" si="5"/>
        <v>1</v>
      </c>
      <c r="W2677" t="b">
        <f t="shared" si="6"/>
        <v>1</v>
      </c>
      <c r="X2677" t="b">
        <f t="shared" si="7"/>
        <v>1</v>
      </c>
      <c r="Y2677" t="b">
        <f t="shared" si="8"/>
        <v>1</v>
      </c>
      <c r="Z2677" t="b">
        <f t="shared" si="9"/>
        <v>1</v>
      </c>
    </row>
    <row r="2678">
      <c r="A2678" s="4" t="s">
        <v>7796</v>
      </c>
      <c r="B2678" s="4" t="s">
        <v>7797</v>
      </c>
      <c r="C2678" s="4" t="str">
        <f t="shared" si="1"/>
        <v>TCGA-AR-A1AO</v>
      </c>
      <c r="D2678" s="4" t="s">
        <v>6623</v>
      </c>
      <c r="E2678" s="4" t="b">
        <v>1</v>
      </c>
      <c r="F2678" s="4"/>
      <c r="G2678" t="b">
        <v>1</v>
      </c>
      <c r="I2678" s="4" t="b">
        <v>1</v>
      </c>
      <c r="J2678" t="b">
        <f t="shared" si="2"/>
        <v>1</v>
      </c>
      <c r="K2678" t="b">
        <v>1</v>
      </c>
      <c r="M2678" t="b">
        <v>1</v>
      </c>
      <c r="N2678" s="4" t="b">
        <v>0</v>
      </c>
      <c r="P2678" t="b">
        <f t="shared" si="18"/>
        <v>1</v>
      </c>
      <c r="Q2678" t="str">
        <f t="shared" si="30"/>
        <v/>
      </c>
      <c r="V2678" t="b">
        <f t="shared" si="5"/>
        <v>1</v>
      </c>
      <c r="W2678" t="b">
        <f t="shared" si="6"/>
        <v>1</v>
      </c>
      <c r="X2678" t="b">
        <f t="shared" si="7"/>
        <v>1</v>
      </c>
      <c r="Y2678" t="b">
        <f t="shared" si="8"/>
        <v>1</v>
      </c>
      <c r="Z2678" t="b">
        <f t="shared" si="9"/>
        <v>1</v>
      </c>
    </row>
    <row r="2679">
      <c r="A2679" s="4" t="s">
        <v>7799</v>
      </c>
      <c r="B2679" s="4" t="s">
        <v>7800</v>
      </c>
      <c r="C2679" s="4" t="str">
        <f t="shared" si="1"/>
        <v>TCGA-AR-A1AP</v>
      </c>
      <c r="D2679" s="4" t="s">
        <v>6623</v>
      </c>
      <c r="E2679" s="4" t="b">
        <v>1</v>
      </c>
      <c r="F2679" s="4"/>
      <c r="G2679" t="b">
        <v>1</v>
      </c>
      <c r="I2679" s="4" t="b">
        <v>1</v>
      </c>
      <c r="J2679" t="b">
        <f t="shared" si="2"/>
        <v>1</v>
      </c>
      <c r="K2679" t="b">
        <v>1</v>
      </c>
      <c r="M2679" t="b">
        <v>1</v>
      </c>
      <c r="N2679" s="4" t="b">
        <v>0</v>
      </c>
      <c r="P2679" t="b">
        <f t="shared" si="18"/>
        <v>1</v>
      </c>
      <c r="Q2679" t="str">
        <f t="shared" si="30"/>
        <v/>
      </c>
      <c r="V2679" t="b">
        <f t="shared" si="5"/>
        <v>1</v>
      </c>
      <c r="W2679" t="b">
        <f t="shared" si="6"/>
        <v>1</v>
      </c>
      <c r="X2679" t="b">
        <f t="shared" si="7"/>
        <v>1</v>
      </c>
      <c r="Y2679" t="b">
        <f t="shared" si="8"/>
        <v>1</v>
      </c>
      <c r="Z2679" t="b">
        <f t="shared" si="9"/>
        <v>1</v>
      </c>
    </row>
    <row r="2680">
      <c r="A2680" s="4" t="s">
        <v>7802</v>
      </c>
      <c r="B2680" s="4" t="s">
        <v>7803</v>
      </c>
      <c r="C2680" s="4" t="str">
        <f t="shared" si="1"/>
        <v>TCGA-AR-A1AQ</v>
      </c>
      <c r="D2680" s="4" t="s">
        <v>6623</v>
      </c>
      <c r="E2680" s="4" t="b">
        <v>1</v>
      </c>
      <c r="F2680" s="4"/>
      <c r="G2680" t="b">
        <v>1</v>
      </c>
      <c r="I2680" s="4" t="b">
        <v>1</v>
      </c>
      <c r="J2680" t="b">
        <f t="shared" si="2"/>
        <v>1</v>
      </c>
      <c r="K2680" t="b">
        <v>1</v>
      </c>
      <c r="M2680" t="b">
        <v>1</v>
      </c>
      <c r="N2680" s="4" t="b">
        <v>0</v>
      </c>
      <c r="P2680" t="b">
        <f t="shared" si="18"/>
        <v>1</v>
      </c>
      <c r="Q2680" t="str">
        <f t="shared" si="30"/>
        <v/>
      </c>
      <c r="V2680" t="b">
        <f t="shared" si="5"/>
        <v>1</v>
      </c>
      <c r="W2680" t="b">
        <f t="shared" si="6"/>
        <v>1</v>
      </c>
      <c r="X2680" t="b">
        <f t="shared" si="7"/>
        <v>1</v>
      </c>
      <c r="Y2680" t="b">
        <f t="shared" si="8"/>
        <v>1</v>
      </c>
      <c r="Z2680" t="b">
        <f t="shared" si="9"/>
        <v>1</v>
      </c>
    </row>
    <row r="2681">
      <c r="A2681" s="4" t="s">
        <v>7805</v>
      </c>
      <c r="B2681" s="4" t="s">
        <v>7806</v>
      </c>
      <c r="C2681" s="4" t="str">
        <f t="shared" si="1"/>
        <v>TCGA-AR-A1AR</v>
      </c>
      <c r="D2681" s="4" t="s">
        <v>6623</v>
      </c>
      <c r="E2681" s="4" t="b">
        <v>1</v>
      </c>
      <c r="F2681" s="4"/>
      <c r="G2681" t="b">
        <v>1</v>
      </c>
      <c r="I2681" s="4" t="b">
        <v>1</v>
      </c>
      <c r="J2681" t="b">
        <f t="shared" si="2"/>
        <v>1</v>
      </c>
      <c r="K2681" t="b">
        <v>1</v>
      </c>
      <c r="M2681" t="b">
        <v>1</v>
      </c>
      <c r="N2681" s="4" t="b">
        <v>0</v>
      </c>
      <c r="P2681" t="b">
        <f t="shared" si="18"/>
        <v>1</v>
      </c>
      <c r="Q2681" t="str">
        <f t="shared" si="30"/>
        <v/>
      </c>
      <c r="V2681" t="b">
        <f t="shared" si="5"/>
        <v>1</v>
      </c>
      <c r="W2681" t="b">
        <f t="shared" si="6"/>
        <v>1</v>
      </c>
      <c r="X2681" t="b">
        <f t="shared" si="7"/>
        <v>1</v>
      </c>
      <c r="Y2681" t="b">
        <f t="shared" si="8"/>
        <v>1</v>
      </c>
      <c r="Z2681" t="b">
        <f t="shared" si="9"/>
        <v>1</v>
      </c>
    </row>
    <row r="2682">
      <c r="A2682" s="4" t="s">
        <v>7808</v>
      </c>
      <c r="B2682" s="4" t="s">
        <v>7809</v>
      </c>
      <c r="C2682" s="4" t="str">
        <f t="shared" si="1"/>
        <v>TCGA-AR-A1AS</v>
      </c>
      <c r="D2682" s="4" t="s">
        <v>6623</v>
      </c>
      <c r="E2682" s="4" t="b">
        <v>1</v>
      </c>
      <c r="F2682" s="4"/>
      <c r="G2682" t="b">
        <v>1</v>
      </c>
      <c r="I2682" s="4" t="b">
        <v>1</v>
      </c>
      <c r="J2682" t="b">
        <f t="shared" si="2"/>
        <v>1</v>
      </c>
      <c r="K2682" t="b">
        <v>1</v>
      </c>
      <c r="M2682" t="b">
        <v>1</v>
      </c>
      <c r="N2682" s="4" t="b">
        <v>0</v>
      </c>
      <c r="P2682" t="b">
        <f t="shared" si="18"/>
        <v>1</v>
      </c>
      <c r="Q2682" t="str">
        <f t="shared" si="30"/>
        <v/>
      </c>
      <c r="V2682" t="b">
        <f t="shared" si="5"/>
        <v>1</v>
      </c>
      <c r="W2682" t="b">
        <f t="shared" si="6"/>
        <v>1</v>
      </c>
      <c r="X2682" t="b">
        <f t="shared" si="7"/>
        <v>1</v>
      </c>
      <c r="Y2682" t="b">
        <f t="shared" si="8"/>
        <v>1</v>
      </c>
      <c r="Z2682" t="b">
        <f t="shared" si="9"/>
        <v>1</v>
      </c>
    </row>
    <row r="2683">
      <c r="A2683" s="4" t="s">
        <v>7811</v>
      </c>
      <c r="B2683" s="4" t="s">
        <v>7812</v>
      </c>
      <c r="C2683" s="4" t="str">
        <f t="shared" si="1"/>
        <v>TCGA-AR-A1AT</v>
      </c>
      <c r="D2683" s="4" t="s">
        <v>6623</v>
      </c>
      <c r="E2683" s="4" t="b">
        <v>1</v>
      </c>
      <c r="F2683" s="4"/>
      <c r="G2683" t="b">
        <v>1</v>
      </c>
      <c r="I2683" s="4" t="b">
        <v>1</v>
      </c>
      <c r="J2683" t="b">
        <f t="shared" si="2"/>
        <v>1</v>
      </c>
      <c r="K2683" t="b">
        <v>1</v>
      </c>
      <c r="M2683" t="b">
        <v>1</v>
      </c>
      <c r="N2683" s="4" t="b">
        <v>0</v>
      </c>
      <c r="P2683" t="b">
        <f t="shared" si="18"/>
        <v>1</v>
      </c>
      <c r="Q2683" t="str">
        <f t="shared" si="30"/>
        <v/>
      </c>
      <c r="V2683" t="b">
        <f t="shared" si="5"/>
        <v>1</v>
      </c>
      <c r="W2683" t="b">
        <f t="shared" si="6"/>
        <v>1</v>
      </c>
      <c r="X2683" t="b">
        <f t="shared" si="7"/>
        <v>1</v>
      </c>
      <c r="Y2683" t="b">
        <f t="shared" si="8"/>
        <v>1</v>
      </c>
      <c r="Z2683" t="b">
        <f t="shared" si="9"/>
        <v>1</v>
      </c>
    </row>
    <row r="2684">
      <c r="A2684" s="4" t="s">
        <v>7814</v>
      </c>
      <c r="B2684" s="4" t="s">
        <v>7815</v>
      </c>
      <c r="C2684" s="4" t="str">
        <f t="shared" si="1"/>
        <v>TCGA-AR-A1AU</v>
      </c>
      <c r="D2684" s="4" t="s">
        <v>6623</v>
      </c>
      <c r="E2684" s="4" t="b">
        <v>1</v>
      </c>
      <c r="F2684" s="4"/>
      <c r="G2684" t="b">
        <v>1</v>
      </c>
      <c r="I2684" s="4" t="b">
        <v>1</v>
      </c>
      <c r="J2684" t="b">
        <f t="shared" si="2"/>
        <v>1</v>
      </c>
      <c r="K2684" t="b">
        <v>1</v>
      </c>
      <c r="M2684" t="b">
        <v>1</v>
      </c>
      <c r="N2684" s="4" t="b">
        <v>0</v>
      </c>
      <c r="P2684" t="b">
        <f t="shared" si="18"/>
        <v>1</v>
      </c>
      <c r="Q2684" t="str">
        <f t="shared" si="30"/>
        <v/>
      </c>
      <c r="V2684" t="b">
        <f t="shared" si="5"/>
        <v>1</v>
      </c>
      <c r="W2684" t="b">
        <f t="shared" si="6"/>
        <v>1</v>
      </c>
      <c r="X2684" t="b">
        <f t="shared" si="7"/>
        <v>1</v>
      </c>
      <c r="Y2684" t="b">
        <f t="shared" si="8"/>
        <v>1</v>
      </c>
      <c r="Z2684" t="b">
        <f t="shared" si="9"/>
        <v>1</v>
      </c>
    </row>
    <row r="2685">
      <c r="A2685" s="4" t="s">
        <v>7817</v>
      </c>
      <c r="B2685" s="4" t="s">
        <v>7818</v>
      </c>
      <c r="C2685" s="4" t="str">
        <f t="shared" si="1"/>
        <v>TCGA-AR-A1AV</v>
      </c>
      <c r="D2685" s="4" t="s">
        <v>6623</v>
      </c>
      <c r="E2685" s="4" t="b">
        <v>1</v>
      </c>
      <c r="F2685" s="4"/>
      <c r="G2685" t="b">
        <v>1</v>
      </c>
      <c r="I2685" s="4" t="b">
        <v>1</v>
      </c>
      <c r="J2685" t="b">
        <f t="shared" si="2"/>
        <v>1</v>
      </c>
      <c r="K2685" t="b">
        <v>1</v>
      </c>
      <c r="M2685" t="b">
        <v>1</v>
      </c>
      <c r="N2685" s="4" t="b">
        <v>0</v>
      </c>
      <c r="P2685" t="b">
        <f t="shared" si="18"/>
        <v>1</v>
      </c>
      <c r="Q2685" t="str">
        <f t="shared" si="30"/>
        <v/>
      </c>
      <c r="V2685" t="b">
        <f t="shared" si="5"/>
        <v>1</v>
      </c>
      <c r="W2685" t="b">
        <f t="shared" si="6"/>
        <v>1</v>
      </c>
      <c r="X2685" t="b">
        <f t="shared" si="7"/>
        <v>1</v>
      </c>
      <c r="Y2685" t="b">
        <f t="shared" si="8"/>
        <v>1</v>
      </c>
      <c r="Z2685" t="b">
        <f t="shared" si="9"/>
        <v>1</v>
      </c>
    </row>
    <row r="2686">
      <c r="A2686" s="4" t="s">
        <v>7820</v>
      </c>
      <c r="B2686" s="4" t="s">
        <v>7821</v>
      </c>
      <c r="C2686" s="4" t="str">
        <f t="shared" si="1"/>
        <v>TCGA-AR-A1AW</v>
      </c>
      <c r="D2686" s="4" t="s">
        <v>6623</v>
      </c>
      <c r="E2686" s="4" t="b">
        <v>1</v>
      </c>
      <c r="F2686" s="4"/>
      <c r="G2686" t="b">
        <v>1</v>
      </c>
      <c r="I2686" s="4" t="b">
        <v>1</v>
      </c>
      <c r="J2686" t="b">
        <f t="shared" si="2"/>
        <v>1</v>
      </c>
      <c r="K2686" t="b">
        <v>1</v>
      </c>
      <c r="M2686" t="b">
        <v>1</v>
      </c>
      <c r="N2686" s="4" t="b">
        <v>0</v>
      </c>
      <c r="P2686" t="b">
        <f t="shared" si="18"/>
        <v>1</v>
      </c>
      <c r="Q2686" t="str">
        <f t="shared" si="30"/>
        <v/>
      </c>
      <c r="V2686" t="b">
        <f t="shared" si="5"/>
        <v>1</v>
      </c>
      <c r="W2686" t="b">
        <f t="shared" si="6"/>
        <v>1</v>
      </c>
      <c r="X2686" t="b">
        <f t="shared" si="7"/>
        <v>1</v>
      </c>
      <c r="Y2686" t="b">
        <f t="shared" si="8"/>
        <v>1</v>
      </c>
      <c r="Z2686" t="b">
        <f t="shared" si="9"/>
        <v>1</v>
      </c>
    </row>
    <row r="2687">
      <c r="A2687" s="4" t="s">
        <v>7823</v>
      </c>
      <c r="B2687" s="4" t="s">
        <v>7824</v>
      </c>
      <c r="C2687" s="4" t="str">
        <f t="shared" si="1"/>
        <v>TCGA-AR-A1AX</v>
      </c>
      <c r="D2687" s="4" t="s">
        <v>6623</v>
      </c>
      <c r="E2687" s="4" t="b">
        <v>1</v>
      </c>
      <c r="F2687" s="4"/>
      <c r="G2687" t="b">
        <v>1</v>
      </c>
      <c r="I2687" s="4" t="b">
        <v>1</v>
      </c>
      <c r="J2687" t="b">
        <f t="shared" si="2"/>
        <v>1</v>
      </c>
      <c r="K2687" t="b">
        <v>1</v>
      </c>
      <c r="M2687" t="b">
        <v>1</v>
      </c>
      <c r="N2687" s="4" t="b">
        <v>0</v>
      </c>
      <c r="P2687" t="b">
        <f t="shared" si="18"/>
        <v>1</v>
      </c>
      <c r="Q2687" t="str">
        <f t="shared" si="30"/>
        <v/>
      </c>
      <c r="V2687" t="b">
        <f t="shared" si="5"/>
        <v>1</v>
      </c>
      <c r="W2687" t="b">
        <f t="shared" si="6"/>
        <v>1</v>
      </c>
      <c r="X2687" t="b">
        <f t="shared" si="7"/>
        <v>1</v>
      </c>
      <c r="Y2687" t="b">
        <f t="shared" si="8"/>
        <v>1</v>
      </c>
      <c r="Z2687" t="b">
        <f t="shared" si="9"/>
        <v>1</v>
      </c>
    </row>
    <row r="2688">
      <c r="A2688" s="4" t="s">
        <v>7826</v>
      </c>
      <c r="B2688" s="4" t="s">
        <v>7827</v>
      </c>
      <c r="C2688" s="4" t="str">
        <f t="shared" si="1"/>
        <v>TCGA-AR-A1AY</v>
      </c>
      <c r="D2688" s="4" t="s">
        <v>6623</v>
      </c>
      <c r="E2688" s="4" t="b">
        <v>1</v>
      </c>
      <c r="F2688" s="4"/>
      <c r="G2688" t="b">
        <v>1</v>
      </c>
      <c r="I2688" s="4" t="b">
        <v>1</v>
      </c>
      <c r="J2688" t="b">
        <f t="shared" si="2"/>
        <v>1</v>
      </c>
      <c r="K2688" t="b">
        <v>1</v>
      </c>
      <c r="M2688" t="b">
        <v>1</v>
      </c>
      <c r="N2688" s="4" t="b">
        <v>0</v>
      </c>
      <c r="P2688" t="b">
        <f t="shared" si="18"/>
        <v>1</v>
      </c>
      <c r="Q2688" t="str">
        <f t="shared" si="30"/>
        <v/>
      </c>
      <c r="V2688" t="b">
        <f t="shared" si="5"/>
        <v>1</v>
      </c>
      <c r="W2688" t="b">
        <f t="shared" si="6"/>
        <v>1</v>
      </c>
      <c r="X2688" t="b">
        <f t="shared" si="7"/>
        <v>1</v>
      </c>
      <c r="Y2688" t="b">
        <f t="shared" si="8"/>
        <v>1</v>
      </c>
      <c r="Z2688" t="b">
        <f t="shared" si="9"/>
        <v>1</v>
      </c>
    </row>
    <row r="2689">
      <c r="A2689" s="4" t="s">
        <v>7829</v>
      </c>
      <c r="B2689" s="4" t="s">
        <v>7830</v>
      </c>
      <c r="C2689" s="4" t="str">
        <f t="shared" si="1"/>
        <v>TCGA-AR-A24H</v>
      </c>
      <c r="D2689" s="4" t="s">
        <v>6623</v>
      </c>
      <c r="E2689" s="4" t="b">
        <v>1</v>
      </c>
      <c r="F2689" s="4"/>
      <c r="G2689" t="b">
        <v>1</v>
      </c>
      <c r="I2689" s="4" t="b">
        <v>1</v>
      </c>
      <c r="J2689" t="b">
        <f t="shared" si="2"/>
        <v>1</v>
      </c>
      <c r="K2689" t="b">
        <v>1</v>
      </c>
      <c r="M2689" t="b">
        <v>1</v>
      </c>
      <c r="N2689" s="4" t="b">
        <v>0</v>
      </c>
      <c r="P2689" t="b">
        <f t="shared" si="18"/>
        <v>1</v>
      </c>
      <c r="Q2689" t="str">
        <f t="shared" si="30"/>
        <v/>
      </c>
      <c r="V2689" t="b">
        <f t="shared" si="5"/>
        <v>1</v>
      </c>
      <c r="W2689" t="b">
        <f t="shared" si="6"/>
        <v>1</v>
      </c>
      <c r="X2689" t="b">
        <f t="shared" si="7"/>
        <v>1</v>
      </c>
      <c r="Y2689" t="b">
        <f t="shared" si="8"/>
        <v>1</v>
      </c>
      <c r="Z2689" t="b">
        <f t="shared" si="9"/>
        <v>1</v>
      </c>
    </row>
    <row r="2690">
      <c r="A2690" s="4" t="s">
        <v>7832</v>
      </c>
      <c r="B2690" s="4" t="s">
        <v>7833</v>
      </c>
      <c r="C2690" s="4" t="str">
        <f t="shared" si="1"/>
        <v>TCGA-AR-A24K</v>
      </c>
      <c r="D2690" s="4" t="s">
        <v>6623</v>
      </c>
      <c r="E2690" s="4" t="b">
        <v>1</v>
      </c>
      <c r="F2690" s="4"/>
      <c r="G2690" t="b">
        <v>1</v>
      </c>
      <c r="I2690" s="4" t="b">
        <v>1</v>
      </c>
      <c r="J2690" t="b">
        <f t="shared" si="2"/>
        <v>1</v>
      </c>
      <c r="K2690" t="b">
        <v>1</v>
      </c>
      <c r="M2690" t="b">
        <v>1</v>
      </c>
      <c r="N2690" s="4" t="b">
        <v>0</v>
      </c>
      <c r="P2690" t="b">
        <f t="shared" si="18"/>
        <v>1</v>
      </c>
      <c r="Q2690" t="str">
        <f t="shared" si="30"/>
        <v/>
      </c>
      <c r="V2690" t="b">
        <f t="shared" si="5"/>
        <v>1</v>
      </c>
      <c r="W2690" t="b">
        <f t="shared" si="6"/>
        <v>1</v>
      </c>
      <c r="X2690" t="b">
        <f t="shared" si="7"/>
        <v>1</v>
      </c>
      <c r="Y2690" t="b">
        <f t="shared" si="8"/>
        <v>1</v>
      </c>
      <c r="Z2690" t="b">
        <f t="shared" si="9"/>
        <v>1</v>
      </c>
    </row>
    <row r="2691">
      <c r="A2691" s="4" t="s">
        <v>7835</v>
      </c>
      <c r="B2691" s="4" t="s">
        <v>7836</v>
      </c>
      <c r="C2691" s="4" t="str">
        <f t="shared" si="1"/>
        <v>TCGA-AR-A24L</v>
      </c>
      <c r="D2691" s="4" t="s">
        <v>6623</v>
      </c>
      <c r="E2691" s="4" t="b">
        <v>1</v>
      </c>
      <c r="F2691" s="4"/>
      <c r="G2691" t="b">
        <v>1</v>
      </c>
      <c r="I2691" s="4" t="b">
        <v>1</v>
      </c>
      <c r="J2691" t="b">
        <f t="shared" si="2"/>
        <v>1</v>
      </c>
      <c r="K2691" t="b">
        <v>1</v>
      </c>
      <c r="M2691" t="b">
        <v>1</v>
      </c>
      <c r="N2691" s="4" t="b">
        <v>0</v>
      </c>
      <c r="P2691" t="b">
        <f t="shared" si="18"/>
        <v>1</v>
      </c>
      <c r="Q2691" t="str">
        <f t="shared" si="30"/>
        <v/>
      </c>
      <c r="V2691" t="b">
        <f t="shared" si="5"/>
        <v>1</v>
      </c>
      <c r="W2691" t="b">
        <f t="shared" si="6"/>
        <v>1</v>
      </c>
      <c r="X2691" t="b">
        <f t="shared" si="7"/>
        <v>1</v>
      </c>
      <c r="Y2691" t="b">
        <f t="shared" si="8"/>
        <v>1</v>
      </c>
      <c r="Z2691" t="b">
        <f t="shared" si="9"/>
        <v>1</v>
      </c>
    </row>
    <row r="2692">
      <c r="A2692" s="4" t="s">
        <v>7838</v>
      </c>
      <c r="B2692" s="4" t="s">
        <v>7839</v>
      </c>
      <c r="C2692" s="4" t="str">
        <f t="shared" si="1"/>
        <v>TCGA-AR-A24M</v>
      </c>
      <c r="D2692" s="4" t="s">
        <v>6623</v>
      </c>
      <c r="E2692" s="4" t="b">
        <v>1</v>
      </c>
      <c r="F2692" s="4"/>
      <c r="G2692" t="b">
        <v>1</v>
      </c>
      <c r="I2692" s="4" t="b">
        <v>1</v>
      </c>
      <c r="J2692" t="b">
        <f t="shared" si="2"/>
        <v>1</v>
      </c>
      <c r="K2692" t="b">
        <v>1</v>
      </c>
      <c r="M2692" t="b">
        <v>1</v>
      </c>
      <c r="N2692" s="4" t="b">
        <v>0</v>
      </c>
      <c r="P2692" t="b">
        <f t="shared" si="18"/>
        <v>1</v>
      </c>
      <c r="Q2692" t="str">
        <f t="shared" si="30"/>
        <v/>
      </c>
      <c r="V2692" t="b">
        <f t="shared" si="5"/>
        <v>1</v>
      </c>
      <c r="W2692" t="b">
        <f t="shared" si="6"/>
        <v>1</v>
      </c>
      <c r="X2692" t="b">
        <f t="shared" si="7"/>
        <v>1</v>
      </c>
      <c r="Y2692" t="b">
        <f t="shared" si="8"/>
        <v>1</v>
      </c>
      <c r="Z2692" t="b">
        <f t="shared" si="9"/>
        <v>1</v>
      </c>
    </row>
    <row r="2693">
      <c r="A2693" s="4" t="s">
        <v>7841</v>
      </c>
      <c r="B2693" s="4" t="s">
        <v>7842</v>
      </c>
      <c r="C2693" s="4" t="str">
        <f t="shared" si="1"/>
        <v>TCGA-AR-A24N</v>
      </c>
      <c r="D2693" s="4" t="s">
        <v>6623</v>
      </c>
      <c r="E2693" s="4" t="b">
        <v>1</v>
      </c>
      <c r="F2693" s="4"/>
      <c r="G2693" t="b">
        <v>1</v>
      </c>
      <c r="I2693" s="4" t="b">
        <v>1</v>
      </c>
      <c r="J2693" t="b">
        <f t="shared" si="2"/>
        <v>1</v>
      </c>
      <c r="K2693" t="b">
        <v>1</v>
      </c>
      <c r="M2693" t="b">
        <v>1</v>
      </c>
      <c r="N2693" s="4" t="b">
        <v>0</v>
      </c>
      <c r="P2693" t="b">
        <f t="shared" si="18"/>
        <v>1</v>
      </c>
      <c r="Q2693" t="str">
        <f t="shared" si="30"/>
        <v/>
      </c>
      <c r="V2693" t="b">
        <f t="shared" si="5"/>
        <v>1</v>
      </c>
      <c r="W2693" t="b">
        <f t="shared" si="6"/>
        <v>1</v>
      </c>
      <c r="X2693" t="b">
        <f t="shared" si="7"/>
        <v>1</v>
      </c>
      <c r="Y2693" t="b">
        <f t="shared" si="8"/>
        <v>1</v>
      </c>
      <c r="Z2693" t="b">
        <f t="shared" si="9"/>
        <v>1</v>
      </c>
    </row>
    <row r="2694">
      <c r="A2694" s="4" t="s">
        <v>7844</v>
      </c>
      <c r="B2694" s="4" t="s">
        <v>7845</v>
      </c>
      <c r="C2694" s="4" t="str">
        <f t="shared" si="1"/>
        <v>TCGA-AR-A24O</v>
      </c>
      <c r="D2694" s="4" t="s">
        <v>6623</v>
      </c>
      <c r="E2694" s="4" t="b">
        <v>1</v>
      </c>
      <c r="F2694" s="4"/>
      <c r="G2694" t="b">
        <v>1</v>
      </c>
      <c r="I2694" s="4" t="b">
        <v>1</v>
      </c>
      <c r="J2694" t="b">
        <f t="shared" si="2"/>
        <v>1</v>
      </c>
      <c r="K2694" t="b">
        <v>1</v>
      </c>
      <c r="M2694" t="b">
        <v>1</v>
      </c>
      <c r="N2694" s="4" t="b">
        <v>0</v>
      </c>
      <c r="P2694" t="b">
        <f t="shared" si="18"/>
        <v>1</v>
      </c>
      <c r="Q2694" t="str">
        <f t="shared" si="30"/>
        <v/>
      </c>
      <c r="V2694" t="b">
        <f t="shared" si="5"/>
        <v>1</v>
      </c>
      <c r="W2694" t="b">
        <f t="shared" si="6"/>
        <v>1</v>
      </c>
      <c r="X2694" t="b">
        <f t="shared" si="7"/>
        <v>1</v>
      </c>
      <c r="Y2694" t="b">
        <f t="shared" si="8"/>
        <v>1</v>
      </c>
      <c r="Z2694" t="b">
        <f t="shared" si="9"/>
        <v>1</v>
      </c>
    </row>
    <row r="2695">
      <c r="A2695" s="4" t="s">
        <v>7847</v>
      </c>
      <c r="B2695" s="4" t="s">
        <v>7848</v>
      </c>
      <c r="C2695" s="4" t="str">
        <f t="shared" si="1"/>
        <v>TCGA-AR-A24P</v>
      </c>
      <c r="D2695" s="4" t="s">
        <v>6623</v>
      </c>
      <c r="E2695" s="4" t="b">
        <v>1</v>
      </c>
      <c r="F2695" s="4"/>
      <c r="G2695" t="b">
        <v>1</v>
      </c>
      <c r="I2695" s="4" t="b">
        <v>1</v>
      </c>
      <c r="J2695" t="b">
        <f t="shared" si="2"/>
        <v>1</v>
      </c>
      <c r="K2695" t="b">
        <v>1</v>
      </c>
      <c r="M2695" t="b">
        <v>1</v>
      </c>
      <c r="N2695" s="4" t="b">
        <v>0</v>
      </c>
      <c r="P2695" t="b">
        <f t="shared" si="18"/>
        <v>1</v>
      </c>
      <c r="Q2695" t="str">
        <f t="shared" si="30"/>
        <v/>
      </c>
      <c r="V2695" t="b">
        <f t="shared" si="5"/>
        <v>1</v>
      </c>
      <c r="W2695" t="b">
        <f t="shared" si="6"/>
        <v>1</v>
      </c>
      <c r="X2695" t="b">
        <f t="shared" si="7"/>
        <v>1</v>
      </c>
      <c r="Y2695" t="b">
        <f t="shared" si="8"/>
        <v>1</v>
      </c>
      <c r="Z2695" t="b">
        <f t="shared" si="9"/>
        <v>1</v>
      </c>
    </row>
    <row r="2696">
      <c r="A2696" s="4" t="s">
        <v>7850</v>
      </c>
      <c r="B2696" s="4" t="s">
        <v>7851</v>
      </c>
      <c r="C2696" s="4" t="str">
        <f t="shared" si="1"/>
        <v>TCGA-AR-A24Q</v>
      </c>
      <c r="D2696" s="4" t="s">
        <v>6623</v>
      </c>
      <c r="E2696" s="4" t="b">
        <v>1</v>
      </c>
      <c r="F2696" s="4"/>
      <c r="G2696" t="b">
        <v>1</v>
      </c>
      <c r="I2696" s="4" t="b">
        <v>1</v>
      </c>
      <c r="J2696" t="b">
        <f t="shared" si="2"/>
        <v>1</v>
      </c>
      <c r="K2696" t="b">
        <v>1</v>
      </c>
      <c r="M2696" t="b">
        <v>1</v>
      </c>
      <c r="N2696" s="4" t="b">
        <v>0</v>
      </c>
      <c r="P2696" t="b">
        <f t="shared" si="18"/>
        <v>1</v>
      </c>
      <c r="Q2696" t="str">
        <f t="shared" si="30"/>
        <v/>
      </c>
      <c r="V2696" t="b">
        <f t="shared" si="5"/>
        <v>1</v>
      </c>
      <c r="W2696" t="b">
        <f t="shared" si="6"/>
        <v>1</v>
      </c>
      <c r="X2696" t="b">
        <f t="shared" si="7"/>
        <v>1</v>
      </c>
      <c r="Y2696" t="b">
        <f t="shared" si="8"/>
        <v>1</v>
      </c>
      <c r="Z2696" t="b">
        <f t="shared" si="9"/>
        <v>1</v>
      </c>
    </row>
    <row r="2697">
      <c r="A2697" s="4" t="s">
        <v>7853</v>
      </c>
      <c r="B2697" s="4" t="s">
        <v>7854</v>
      </c>
      <c r="C2697" s="4" t="str">
        <f t="shared" si="1"/>
        <v>TCGA-AR-A24R</v>
      </c>
      <c r="D2697" s="4" t="s">
        <v>6623</v>
      </c>
      <c r="E2697" s="4" t="b">
        <v>1</v>
      </c>
      <c r="F2697" s="4"/>
      <c r="G2697" t="b">
        <v>1</v>
      </c>
      <c r="I2697" s="4" t="b">
        <v>1</v>
      </c>
      <c r="J2697" t="b">
        <f t="shared" si="2"/>
        <v>1</v>
      </c>
      <c r="K2697" t="b">
        <v>1</v>
      </c>
      <c r="M2697" t="b">
        <v>1</v>
      </c>
      <c r="N2697" s="4" t="b">
        <v>0</v>
      </c>
      <c r="P2697" t="b">
        <f t="shared" si="18"/>
        <v>1</v>
      </c>
      <c r="Q2697" t="str">
        <f t="shared" si="30"/>
        <v/>
      </c>
      <c r="V2697" t="b">
        <f t="shared" si="5"/>
        <v>1</v>
      </c>
      <c r="W2697" t="b">
        <f t="shared" si="6"/>
        <v>1</v>
      </c>
      <c r="X2697" t="b">
        <f t="shared" si="7"/>
        <v>1</v>
      </c>
      <c r="Y2697" t="b">
        <f t="shared" si="8"/>
        <v>1</v>
      </c>
      <c r="Z2697" t="b">
        <f t="shared" si="9"/>
        <v>1</v>
      </c>
    </row>
    <row r="2698">
      <c r="A2698" s="4" t="s">
        <v>7856</v>
      </c>
      <c r="B2698" s="4" t="s">
        <v>7857</v>
      </c>
      <c r="C2698" s="4" t="str">
        <f t="shared" si="1"/>
        <v>TCGA-AR-A24S</v>
      </c>
      <c r="D2698" s="4" t="s">
        <v>6623</v>
      </c>
      <c r="E2698" s="4" t="b">
        <v>1</v>
      </c>
      <c r="F2698" s="4"/>
      <c r="G2698" t="b">
        <v>1</v>
      </c>
      <c r="I2698" s="4" t="b">
        <v>1</v>
      </c>
      <c r="J2698" t="b">
        <f t="shared" si="2"/>
        <v>1</v>
      </c>
      <c r="K2698" t="b">
        <v>1</v>
      </c>
      <c r="M2698" t="b">
        <v>1</v>
      </c>
      <c r="N2698" s="4" t="b">
        <v>0</v>
      </c>
      <c r="P2698" t="b">
        <f t="shared" si="18"/>
        <v>1</v>
      </c>
      <c r="Q2698" t="str">
        <f t="shared" si="30"/>
        <v/>
      </c>
      <c r="V2698" t="b">
        <f t="shared" si="5"/>
        <v>1</v>
      </c>
      <c r="W2698" t="b">
        <f t="shared" si="6"/>
        <v>1</v>
      </c>
      <c r="X2698" t="b">
        <f t="shared" si="7"/>
        <v>1</v>
      </c>
      <c r="Y2698" t="b">
        <f t="shared" si="8"/>
        <v>1</v>
      </c>
      <c r="Z2698" t="b">
        <f t="shared" si="9"/>
        <v>1</v>
      </c>
    </row>
    <row r="2699">
      <c r="A2699" s="4" t="s">
        <v>7859</v>
      </c>
      <c r="B2699" s="4" t="s">
        <v>7860</v>
      </c>
      <c r="C2699" s="4" t="str">
        <f t="shared" si="1"/>
        <v>TCGA-AR-A24T</v>
      </c>
      <c r="D2699" s="4" t="s">
        <v>6623</v>
      </c>
      <c r="E2699" s="4" t="b">
        <v>1</v>
      </c>
      <c r="F2699" s="4"/>
      <c r="G2699" t="b">
        <v>1</v>
      </c>
      <c r="I2699" s="4" t="b">
        <v>1</v>
      </c>
      <c r="J2699" t="b">
        <f t="shared" si="2"/>
        <v>1</v>
      </c>
      <c r="K2699" t="b">
        <v>1</v>
      </c>
      <c r="M2699" t="b">
        <v>1</v>
      </c>
      <c r="N2699" s="4" t="b">
        <v>0</v>
      </c>
      <c r="P2699" t="b">
        <f t="shared" si="18"/>
        <v>1</v>
      </c>
      <c r="Q2699" t="str">
        <f t="shared" si="30"/>
        <v/>
      </c>
      <c r="V2699" t="b">
        <f t="shared" si="5"/>
        <v>1</v>
      </c>
      <c r="W2699" t="b">
        <f t="shared" si="6"/>
        <v>1</v>
      </c>
      <c r="X2699" t="b">
        <f t="shared" si="7"/>
        <v>1</v>
      </c>
      <c r="Y2699" t="b">
        <f t="shared" si="8"/>
        <v>1</v>
      </c>
      <c r="Z2699" t="b">
        <f t="shared" si="9"/>
        <v>1</v>
      </c>
    </row>
    <row r="2700">
      <c r="A2700" s="4" t="s">
        <v>7862</v>
      </c>
      <c r="B2700" s="4" t="s">
        <v>7863</v>
      </c>
      <c r="C2700" s="4" t="str">
        <f t="shared" si="1"/>
        <v>TCGA-AR-A24U</v>
      </c>
      <c r="D2700" s="4" t="s">
        <v>6623</v>
      </c>
      <c r="E2700" s="4" t="b">
        <v>1</v>
      </c>
      <c r="F2700" s="4"/>
      <c r="G2700" t="b">
        <v>1</v>
      </c>
      <c r="I2700" s="4" t="b">
        <v>1</v>
      </c>
      <c r="J2700" t="b">
        <f t="shared" si="2"/>
        <v>1</v>
      </c>
      <c r="K2700" t="b">
        <v>1</v>
      </c>
      <c r="M2700" t="b">
        <v>1</v>
      </c>
      <c r="N2700" s="4" t="b">
        <v>0</v>
      </c>
      <c r="P2700" t="b">
        <f t="shared" si="18"/>
        <v>1</v>
      </c>
      <c r="Q2700" t="str">
        <f t="shared" si="30"/>
        <v/>
      </c>
      <c r="V2700" t="b">
        <f t="shared" si="5"/>
        <v>1</v>
      </c>
      <c r="W2700" t="b">
        <f t="shared" si="6"/>
        <v>1</v>
      </c>
      <c r="X2700" t="b">
        <f t="shared" si="7"/>
        <v>1</v>
      </c>
      <c r="Y2700" t="b">
        <f t="shared" si="8"/>
        <v>1</v>
      </c>
      <c r="Z2700" t="b">
        <f t="shared" si="9"/>
        <v>1</v>
      </c>
    </row>
    <row r="2701">
      <c r="A2701" s="4" t="s">
        <v>7865</v>
      </c>
      <c r="B2701" s="4" t="s">
        <v>7866</v>
      </c>
      <c r="C2701" s="4" t="str">
        <f t="shared" si="1"/>
        <v>TCGA-AR-A24V</v>
      </c>
      <c r="D2701" s="4" t="s">
        <v>6623</v>
      </c>
      <c r="E2701" s="4" t="b">
        <v>1</v>
      </c>
      <c r="F2701" s="4"/>
      <c r="G2701" t="b">
        <v>1</v>
      </c>
      <c r="I2701" s="4" t="b">
        <v>1</v>
      </c>
      <c r="J2701" t="b">
        <f t="shared" si="2"/>
        <v>1</v>
      </c>
      <c r="K2701" t="b">
        <v>1</v>
      </c>
      <c r="M2701" t="b">
        <v>1</v>
      </c>
      <c r="N2701" s="4" t="b">
        <v>0</v>
      </c>
      <c r="P2701" t="b">
        <f t="shared" si="18"/>
        <v>1</v>
      </c>
      <c r="Q2701" t="str">
        <f t="shared" si="30"/>
        <v/>
      </c>
      <c r="V2701" t="b">
        <f t="shared" si="5"/>
        <v>1</v>
      </c>
      <c r="W2701" t="b">
        <f t="shared" si="6"/>
        <v>1</v>
      </c>
      <c r="X2701" t="b">
        <f t="shared" si="7"/>
        <v>1</v>
      </c>
      <c r="Y2701" t="b">
        <f t="shared" si="8"/>
        <v>1</v>
      </c>
      <c r="Z2701" t="b">
        <f t="shared" si="9"/>
        <v>1</v>
      </c>
    </row>
    <row r="2702">
      <c r="A2702" s="4" t="s">
        <v>7868</v>
      </c>
      <c r="B2702" s="4" t="s">
        <v>7869</v>
      </c>
      <c r="C2702" s="4" t="str">
        <f t="shared" si="1"/>
        <v>TCGA-AR-A24W</v>
      </c>
      <c r="D2702" s="4" t="s">
        <v>6623</v>
      </c>
      <c r="E2702" s="4" t="b">
        <v>1</v>
      </c>
      <c r="F2702" s="4"/>
      <c r="G2702" t="b">
        <v>1</v>
      </c>
      <c r="I2702" s="4" t="b">
        <v>1</v>
      </c>
      <c r="J2702" t="b">
        <f t="shared" si="2"/>
        <v>1</v>
      </c>
      <c r="K2702" t="b">
        <v>1</v>
      </c>
      <c r="M2702" t="b">
        <v>1</v>
      </c>
      <c r="N2702" s="4" t="b">
        <v>0</v>
      </c>
      <c r="P2702" t="b">
        <f t="shared" si="18"/>
        <v>1</v>
      </c>
      <c r="Q2702" t="str">
        <f t="shared" si="30"/>
        <v/>
      </c>
      <c r="V2702" t="b">
        <f t="shared" si="5"/>
        <v>1</v>
      </c>
      <c r="W2702" t="b">
        <f t="shared" si="6"/>
        <v>1</v>
      </c>
      <c r="X2702" t="b">
        <f t="shared" si="7"/>
        <v>1</v>
      </c>
      <c r="Y2702" t="b">
        <f t="shared" si="8"/>
        <v>1</v>
      </c>
      <c r="Z2702" t="b">
        <f t="shared" si="9"/>
        <v>1</v>
      </c>
    </row>
    <row r="2703">
      <c r="A2703" s="4" t="s">
        <v>7871</v>
      </c>
      <c r="B2703" s="4" t="s">
        <v>7872</v>
      </c>
      <c r="C2703" s="4" t="str">
        <f t="shared" si="1"/>
        <v>TCGA-AR-A24X</v>
      </c>
      <c r="D2703" s="4" t="s">
        <v>6623</v>
      </c>
      <c r="E2703" s="4" t="b">
        <v>1</v>
      </c>
      <c r="F2703" s="4"/>
      <c r="G2703" t="b">
        <v>1</v>
      </c>
      <c r="I2703" s="4" t="b">
        <v>1</v>
      </c>
      <c r="J2703" t="b">
        <f t="shared" si="2"/>
        <v>1</v>
      </c>
      <c r="K2703" t="b">
        <v>1</v>
      </c>
      <c r="M2703" t="b">
        <v>1</v>
      </c>
      <c r="N2703" s="4" t="b">
        <v>0</v>
      </c>
      <c r="P2703" t="b">
        <f t="shared" si="18"/>
        <v>1</v>
      </c>
      <c r="Q2703" t="str">
        <f t="shared" si="30"/>
        <v/>
      </c>
      <c r="V2703" t="b">
        <f t="shared" si="5"/>
        <v>1</v>
      </c>
      <c r="W2703" t="b">
        <f t="shared" si="6"/>
        <v>1</v>
      </c>
      <c r="X2703" t="b">
        <f t="shared" si="7"/>
        <v>1</v>
      </c>
      <c r="Y2703" t="b">
        <f t="shared" si="8"/>
        <v>1</v>
      </c>
      <c r="Z2703" t="b">
        <f t="shared" si="9"/>
        <v>1</v>
      </c>
    </row>
    <row r="2704">
      <c r="A2704" s="4" t="s">
        <v>7874</v>
      </c>
      <c r="B2704" s="4" t="s">
        <v>7875</v>
      </c>
      <c r="C2704" s="4" t="str">
        <f t="shared" si="1"/>
        <v>TCGA-AR-A24Z</v>
      </c>
      <c r="D2704" s="4" t="s">
        <v>6623</v>
      </c>
      <c r="E2704" s="4" t="b">
        <v>1</v>
      </c>
      <c r="F2704" s="4"/>
      <c r="G2704" t="b">
        <v>1</v>
      </c>
      <c r="I2704" s="4" t="b">
        <v>1</v>
      </c>
      <c r="J2704" t="b">
        <f t="shared" si="2"/>
        <v>1</v>
      </c>
      <c r="K2704" t="b">
        <v>1</v>
      </c>
      <c r="M2704" t="b">
        <v>1</v>
      </c>
      <c r="N2704" s="4" t="b">
        <v>0</v>
      </c>
      <c r="P2704" t="b">
        <f t="shared" si="18"/>
        <v>1</v>
      </c>
      <c r="Q2704" t="str">
        <f t="shared" si="30"/>
        <v/>
      </c>
      <c r="V2704" t="b">
        <f t="shared" si="5"/>
        <v>1</v>
      </c>
      <c r="W2704" t="b">
        <f t="shared" si="6"/>
        <v>1</v>
      </c>
      <c r="X2704" t="b">
        <f t="shared" si="7"/>
        <v>1</v>
      </c>
      <c r="Y2704" t="b">
        <f t="shared" si="8"/>
        <v>1</v>
      </c>
      <c r="Z2704" t="b">
        <f t="shared" si="9"/>
        <v>1</v>
      </c>
    </row>
    <row r="2705">
      <c r="A2705" s="4" t="s">
        <v>7877</v>
      </c>
      <c r="B2705" s="4" t="s">
        <v>7878</v>
      </c>
      <c r="C2705" s="4" t="str">
        <f t="shared" si="1"/>
        <v>TCGA-AR-A250</v>
      </c>
      <c r="D2705" s="4" t="s">
        <v>6623</v>
      </c>
      <c r="E2705" s="4" t="b">
        <v>1</v>
      </c>
      <c r="F2705" s="4"/>
      <c r="G2705" t="b">
        <v>1</v>
      </c>
      <c r="I2705" s="4" t="b">
        <v>1</v>
      </c>
      <c r="J2705" t="b">
        <f t="shared" si="2"/>
        <v>1</v>
      </c>
      <c r="K2705" t="b">
        <v>1</v>
      </c>
      <c r="M2705" t="b">
        <v>1</v>
      </c>
      <c r="N2705" s="4" t="b">
        <v>0</v>
      </c>
      <c r="P2705" t="b">
        <f t="shared" si="18"/>
        <v>1</v>
      </c>
      <c r="Q2705" t="str">
        <f t="shared" si="30"/>
        <v/>
      </c>
      <c r="V2705" t="b">
        <f t="shared" si="5"/>
        <v>1</v>
      </c>
      <c r="W2705" t="b">
        <f t="shared" si="6"/>
        <v>1</v>
      </c>
      <c r="X2705" t="b">
        <f t="shared" si="7"/>
        <v>1</v>
      </c>
      <c r="Y2705" t="b">
        <f t="shared" si="8"/>
        <v>1</v>
      </c>
      <c r="Z2705" t="b">
        <f t="shared" si="9"/>
        <v>1</v>
      </c>
    </row>
    <row r="2706">
      <c r="A2706" s="4" t="s">
        <v>7880</v>
      </c>
      <c r="B2706" s="4" t="s">
        <v>7881</v>
      </c>
      <c r="C2706" s="4" t="str">
        <f t="shared" si="1"/>
        <v>TCGA-AR-A251</v>
      </c>
      <c r="D2706" s="4" t="s">
        <v>6623</v>
      </c>
      <c r="E2706" s="4" t="b">
        <v>1</v>
      </c>
      <c r="F2706" s="4"/>
      <c r="G2706" t="b">
        <v>1</v>
      </c>
      <c r="I2706" s="4" t="b">
        <v>1</v>
      </c>
      <c r="J2706" t="b">
        <f t="shared" si="2"/>
        <v>1</v>
      </c>
      <c r="K2706" t="b">
        <v>1</v>
      </c>
      <c r="M2706" t="b">
        <v>1</v>
      </c>
      <c r="N2706" s="4" t="b">
        <v>0</v>
      </c>
      <c r="P2706" t="b">
        <f t="shared" si="18"/>
        <v>1</v>
      </c>
      <c r="Q2706" t="str">
        <f t="shared" si="30"/>
        <v/>
      </c>
      <c r="V2706" t="b">
        <f t="shared" si="5"/>
        <v>1</v>
      </c>
      <c r="W2706" t="b">
        <f t="shared" si="6"/>
        <v>1</v>
      </c>
      <c r="X2706" t="b">
        <f t="shared" si="7"/>
        <v>1</v>
      </c>
      <c r="Y2706" t="b">
        <f t="shared" si="8"/>
        <v>1</v>
      </c>
      <c r="Z2706" t="b">
        <f t="shared" si="9"/>
        <v>1</v>
      </c>
    </row>
    <row r="2707">
      <c r="A2707" s="4" t="s">
        <v>7883</v>
      </c>
      <c r="B2707" s="4" t="s">
        <v>7884</v>
      </c>
      <c r="C2707" s="4" t="str">
        <f t="shared" si="1"/>
        <v>TCGA-AR-A252</v>
      </c>
      <c r="D2707" s="4" t="s">
        <v>6623</v>
      </c>
      <c r="E2707" s="4" t="b">
        <v>1</v>
      </c>
      <c r="F2707" s="4"/>
      <c r="G2707" t="b">
        <v>1</v>
      </c>
      <c r="I2707" s="4" t="b">
        <v>1</v>
      </c>
      <c r="J2707" t="b">
        <f t="shared" si="2"/>
        <v>1</v>
      </c>
      <c r="K2707" t="b">
        <v>1</v>
      </c>
      <c r="M2707" t="b">
        <v>1</v>
      </c>
      <c r="N2707" s="4" t="b">
        <v>0</v>
      </c>
      <c r="P2707" t="b">
        <f t="shared" si="18"/>
        <v>1</v>
      </c>
      <c r="Q2707" t="str">
        <f t="shared" si="30"/>
        <v/>
      </c>
      <c r="V2707" t="b">
        <f t="shared" si="5"/>
        <v>1</v>
      </c>
      <c r="W2707" t="b">
        <f t="shared" si="6"/>
        <v>1</v>
      </c>
      <c r="X2707" t="b">
        <f t="shared" si="7"/>
        <v>1</v>
      </c>
      <c r="Y2707" t="b">
        <f t="shared" si="8"/>
        <v>1</v>
      </c>
      <c r="Z2707" t="b">
        <f t="shared" si="9"/>
        <v>1</v>
      </c>
    </row>
    <row r="2708">
      <c r="A2708" s="4" t="s">
        <v>7886</v>
      </c>
      <c r="B2708" s="4" t="s">
        <v>7887</v>
      </c>
      <c r="C2708" s="4" t="str">
        <f t="shared" si="1"/>
        <v>TCGA-AR-A254</v>
      </c>
      <c r="D2708" s="4" t="s">
        <v>6623</v>
      </c>
      <c r="E2708" s="4" t="b">
        <v>1</v>
      </c>
      <c r="F2708" s="4"/>
      <c r="G2708" t="b">
        <v>1</v>
      </c>
      <c r="I2708" s="4" t="b">
        <v>1</v>
      </c>
      <c r="J2708" t="b">
        <f t="shared" si="2"/>
        <v>1</v>
      </c>
      <c r="K2708" t="b">
        <v>1</v>
      </c>
      <c r="M2708" t="b">
        <v>1</v>
      </c>
      <c r="N2708" s="4" t="b">
        <v>0</v>
      </c>
      <c r="P2708" t="b">
        <f t="shared" si="18"/>
        <v>1</v>
      </c>
      <c r="Q2708" t="str">
        <f t="shared" si="30"/>
        <v/>
      </c>
      <c r="V2708" t="b">
        <f t="shared" si="5"/>
        <v>1</v>
      </c>
      <c r="W2708" t="b">
        <f t="shared" si="6"/>
        <v>1</v>
      </c>
      <c r="X2708" t="b">
        <f t="shared" si="7"/>
        <v>1</v>
      </c>
      <c r="Y2708" t="b">
        <f t="shared" si="8"/>
        <v>1</v>
      </c>
      <c r="Z2708" t="b">
        <f t="shared" si="9"/>
        <v>1</v>
      </c>
    </row>
    <row r="2709">
      <c r="A2709" s="4" t="s">
        <v>7889</v>
      </c>
      <c r="B2709" s="4" t="s">
        <v>7890</v>
      </c>
      <c r="C2709" s="4" t="str">
        <f t="shared" si="1"/>
        <v>TCGA-AR-A255</v>
      </c>
      <c r="D2709" s="4" t="s">
        <v>6623</v>
      </c>
      <c r="E2709" s="4" t="b">
        <v>1</v>
      </c>
      <c r="F2709" s="4"/>
      <c r="G2709" t="b">
        <v>1</v>
      </c>
      <c r="I2709" s="4" t="b">
        <v>1</v>
      </c>
      <c r="J2709" t="b">
        <f t="shared" si="2"/>
        <v>1</v>
      </c>
      <c r="K2709" t="b">
        <v>1</v>
      </c>
      <c r="M2709" t="b">
        <v>1</v>
      </c>
      <c r="N2709" s="4" t="b">
        <v>0</v>
      </c>
      <c r="P2709" t="b">
        <f t="shared" si="18"/>
        <v>1</v>
      </c>
      <c r="Q2709" t="str">
        <f t="shared" si="30"/>
        <v/>
      </c>
      <c r="V2709" t="b">
        <f t="shared" si="5"/>
        <v>1</v>
      </c>
      <c r="W2709" t="b">
        <f t="shared" si="6"/>
        <v>1</v>
      </c>
      <c r="X2709" t="b">
        <f t="shared" si="7"/>
        <v>1</v>
      </c>
      <c r="Y2709" t="b">
        <f t="shared" si="8"/>
        <v>1</v>
      </c>
      <c r="Z2709" t="b">
        <f t="shared" si="9"/>
        <v>1</v>
      </c>
    </row>
    <row r="2710">
      <c r="A2710" s="4" t="s">
        <v>7892</v>
      </c>
      <c r="B2710" s="4" t="s">
        <v>7893</v>
      </c>
      <c r="C2710" s="4" t="str">
        <f t="shared" si="1"/>
        <v>TCGA-AR-A256</v>
      </c>
      <c r="D2710" s="4" t="s">
        <v>6623</v>
      </c>
      <c r="E2710" s="4" t="b">
        <v>0</v>
      </c>
      <c r="F2710" s="4" t="s">
        <v>14</v>
      </c>
      <c r="G2710" t="b">
        <v>1</v>
      </c>
      <c r="I2710" s="4" t="b">
        <v>1</v>
      </c>
      <c r="J2710" t="b">
        <f t="shared" si="2"/>
        <v>1</v>
      </c>
      <c r="K2710" t="b">
        <v>1</v>
      </c>
      <c r="M2710" t="b">
        <v>0</v>
      </c>
      <c r="N2710" s="4" t="s">
        <v>341</v>
      </c>
      <c r="P2710" t="b">
        <f t="shared" si="18"/>
        <v>0</v>
      </c>
      <c r="Q2710" t="str">
        <f t="shared" si="30"/>
        <v>No input TILmap</v>
      </c>
      <c r="V2710" t="b">
        <f t="shared" si="5"/>
        <v>0</v>
      </c>
      <c r="W2710" t="b">
        <f t="shared" si="6"/>
        <v>0</v>
      </c>
      <c r="X2710" t="b">
        <f t="shared" si="7"/>
        <v>0</v>
      </c>
      <c r="Y2710" t="b">
        <f t="shared" si="8"/>
        <v>0</v>
      </c>
      <c r="Z2710" t="b">
        <f t="shared" si="9"/>
        <v>0</v>
      </c>
    </row>
    <row r="2711">
      <c r="A2711" s="4" t="s">
        <v>7895</v>
      </c>
      <c r="B2711" s="4" t="s">
        <v>7896</v>
      </c>
      <c r="C2711" s="4" t="str">
        <f t="shared" si="1"/>
        <v>TCGA-AR-A2LE</v>
      </c>
      <c r="D2711" s="4" t="s">
        <v>6623</v>
      </c>
      <c r="E2711" s="4" t="b">
        <v>1</v>
      </c>
      <c r="F2711" s="4"/>
      <c r="G2711" t="b">
        <v>1</v>
      </c>
      <c r="I2711" s="4" t="b">
        <v>1</v>
      </c>
      <c r="J2711" t="b">
        <f t="shared" si="2"/>
        <v>1</v>
      </c>
      <c r="K2711" t="b">
        <v>1</v>
      </c>
      <c r="M2711" t="b">
        <v>1</v>
      </c>
      <c r="N2711" s="4" t="b">
        <v>0</v>
      </c>
      <c r="P2711" t="b">
        <f t="shared" si="18"/>
        <v>1</v>
      </c>
      <c r="Q2711" t="str">
        <f t="shared" si="30"/>
        <v/>
      </c>
      <c r="V2711" t="b">
        <f t="shared" si="5"/>
        <v>1</v>
      </c>
      <c r="W2711" t="b">
        <f t="shared" si="6"/>
        <v>1</v>
      </c>
      <c r="X2711" t="b">
        <f t="shared" si="7"/>
        <v>1</v>
      </c>
      <c r="Y2711" t="b">
        <f t="shared" si="8"/>
        <v>1</v>
      </c>
      <c r="Z2711" t="b">
        <f t="shared" si="9"/>
        <v>1</v>
      </c>
    </row>
    <row r="2712">
      <c r="A2712" s="4" t="s">
        <v>7898</v>
      </c>
      <c r="B2712" s="4" t="s">
        <v>7899</v>
      </c>
      <c r="C2712" s="4" t="str">
        <f t="shared" si="1"/>
        <v>TCGA-AR-A2LH</v>
      </c>
      <c r="D2712" s="4" t="s">
        <v>6623</v>
      </c>
      <c r="E2712" s="4" t="b">
        <v>1</v>
      </c>
      <c r="F2712" s="4"/>
      <c r="G2712" t="b">
        <v>1</v>
      </c>
      <c r="I2712" s="4" t="b">
        <v>1</v>
      </c>
      <c r="J2712" t="b">
        <f t="shared" si="2"/>
        <v>1</v>
      </c>
      <c r="K2712" t="b">
        <v>1</v>
      </c>
      <c r="M2712" t="b">
        <v>1</v>
      </c>
      <c r="N2712" s="4" t="b">
        <v>0</v>
      </c>
      <c r="P2712" t="b">
        <f t="shared" si="18"/>
        <v>1</v>
      </c>
      <c r="Q2712" t="str">
        <f t="shared" si="30"/>
        <v/>
      </c>
      <c r="V2712" t="b">
        <f t="shared" si="5"/>
        <v>1</v>
      </c>
      <c r="W2712" t="b">
        <f t="shared" si="6"/>
        <v>1</v>
      </c>
      <c r="X2712" t="b">
        <f t="shared" si="7"/>
        <v>1</v>
      </c>
      <c r="Y2712" t="b">
        <f t="shared" si="8"/>
        <v>1</v>
      </c>
      <c r="Z2712" t="b">
        <f t="shared" si="9"/>
        <v>1</v>
      </c>
    </row>
    <row r="2713">
      <c r="A2713" s="4" t="s">
        <v>7901</v>
      </c>
      <c r="B2713" s="4" t="s">
        <v>7902</v>
      </c>
      <c r="C2713" s="4" t="str">
        <f t="shared" si="1"/>
        <v>TCGA-AR-A2LJ</v>
      </c>
      <c r="D2713" s="4" t="s">
        <v>6623</v>
      </c>
      <c r="E2713" s="4" t="b">
        <v>1</v>
      </c>
      <c r="F2713" s="4"/>
      <c r="G2713" t="b">
        <v>1</v>
      </c>
      <c r="I2713" s="4" t="b">
        <v>1</v>
      </c>
      <c r="J2713" t="b">
        <f t="shared" si="2"/>
        <v>1</v>
      </c>
      <c r="K2713" t="b">
        <v>1</v>
      </c>
      <c r="M2713" t="b">
        <v>1</v>
      </c>
      <c r="N2713" s="4" t="b">
        <v>0</v>
      </c>
      <c r="P2713" t="b">
        <f t="shared" si="18"/>
        <v>1</v>
      </c>
      <c r="Q2713" t="str">
        <f t="shared" si="30"/>
        <v/>
      </c>
      <c r="V2713" t="b">
        <f t="shared" si="5"/>
        <v>1</v>
      </c>
      <c r="W2713" t="b">
        <f t="shared" si="6"/>
        <v>1</v>
      </c>
      <c r="X2713" t="b">
        <f t="shared" si="7"/>
        <v>1</v>
      </c>
      <c r="Y2713" t="b">
        <f t="shared" si="8"/>
        <v>1</v>
      </c>
      <c r="Z2713" t="b">
        <f t="shared" si="9"/>
        <v>1</v>
      </c>
    </row>
    <row r="2714">
      <c r="A2714" s="4" t="s">
        <v>7904</v>
      </c>
      <c r="B2714" s="4" t="s">
        <v>7905</v>
      </c>
      <c r="C2714" s="4" t="str">
        <f t="shared" si="1"/>
        <v>TCGA-AR-A2LK</v>
      </c>
      <c r="D2714" s="4" t="s">
        <v>6623</v>
      </c>
      <c r="E2714" s="4" t="b">
        <v>1</v>
      </c>
      <c r="F2714" s="4"/>
      <c r="G2714" t="b">
        <v>1</v>
      </c>
      <c r="I2714" s="4" t="b">
        <v>1</v>
      </c>
      <c r="J2714" t="b">
        <f t="shared" si="2"/>
        <v>1</v>
      </c>
      <c r="K2714" t="b">
        <v>1</v>
      </c>
      <c r="M2714" t="b">
        <v>1</v>
      </c>
      <c r="N2714" s="4" t="b">
        <v>0</v>
      </c>
      <c r="P2714" t="b">
        <f t="shared" si="18"/>
        <v>1</v>
      </c>
      <c r="Q2714" t="str">
        <f t="shared" si="30"/>
        <v/>
      </c>
      <c r="V2714" t="b">
        <f t="shared" si="5"/>
        <v>1</v>
      </c>
      <c r="W2714" t="b">
        <f t="shared" si="6"/>
        <v>1</v>
      </c>
      <c r="X2714" t="b">
        <f t="shared" si="7"/>
        <v>1</v>
      </c>
      <c r="Y2714" t="b">
        <f t="shared" si="8"/>
        <v>1</v>
      </c>
      <c r="Z2714" t="b">
        <f t="shared" si="9"/>
        <v>1</v>
      </c>
    </row>
    <row r="2715">
      <c r="A2715" s="4" t="s">
        <v>7907</v>
      </c>
      <c r="B2715" s="4" t="s">
        <v>7908</v>
      </c>
      <c r="C2715" s="4" t="str">
        <f t="shared" si="1"/>
        <v>TCGA-AR-A2LL</v>
      </c>
      <c r="D2715" s="4" t="s">
        <v>6623</v>
      </c>
      <c r="E2715" s="4" t="b">
        <v>1</v>
      </c>
      <c r="F2715" s="4"/>
      <c r="G2715" t="b">
        <v>1</v>
      </c>
      <c r="I2715" s="4" t="b">
        <v>0</v>
      </c>
      <c r="J2715" t="b">
        <f t="shared" si="2"/>
        <v>1</v>
      </c>
      <c r="K2715" t="b">
        <v>1</v>
      </c>
      <c r="M2715" t="b">
        <v>1</v>
      </c>
      <c r="N2715" s="4" t="b">
        <v>0</v>
      </c>
      <c r="P2715" t="b">
        <f t="shared" si="18"/>
        <v>1</v>
      </c>
      <c r="Q2715" t="str">
        <f t="shared" si="30"/>
        <v/>
      </c>
      <c r="R2715" s="4" t="b">
        <v>0</v>
      </c>
      <c r="S2715" s="4"/>
      <c r="V2715" t="b">
        <f t="shared" si="5"/>
        <v>1</v>
      </c>
      <c r="W2715" t="b">
        <f t="shared" si="6"/>
        <v>1</v>
      </c>
      <c r="X2715" t="b">
        <f t="shared" si="7"/>
        <v>1</v>
      </c>
      <c r="Y2715" t="b">
        <f t="shared" si="8"/>
        <v>1</v>
      </c>
      <c r="Z2715" t="b">
        <f t="shared" si="9"/>
        <v>0</v>
      </c>
    </row>
    <row r="2716">
      <c r="A2716" s="4" t="s">
        <v>7910</v>
      </c>
      <c r="B2716" s="4" t="s">
        <v>7911</v>
      </c>
      <c r="C2716" s="4" t="str">
        <f t="shared" si="1"/>
        <v>TCGA-AR-A2LM</v>
      </c>
      <c r="D2716" s="4" t="s">
        <v>6623</v>
      </c>
      <c r="E2716" s="4" t="b">
        <v>1</v>
      </c>
      <c r="F2716" s="4"/>
      <c r="G2716" t="b">
        <v>1</v>
      </c>
      <c r="I2716" s="4" t="b">
        <v>1</v>
      </c>
      <c r="J2716" t="b">
        <f t="shared" si="2"/>
        <v>1</v>
      </c>
      <c r="K2716" t="b">
        <v>1</v>
      </c>
      <c r="M2716" t="b">
        <v>1</v>
      </c>
      <c r="N2716" s="4" t="b">
        <v>0</v>
      </c>
      <c r="P2716" t="b">
        <f t="shared" si="18"/>
        <v>1</v>
      </c>
      <c r="Q2716" t="str">
        <f t="shared" si="30"/>
        <v/>
      </c>
      <c r="V2716" t="b">
        <f t="shared" si="5"/>
        <v>1</v>
      </c>
      <c r="W2716" t="b">
        <f t="shared" si="6"/>
        <v>1</v>
      </c>
      <c r="X2716" t="b">
        <f t="shared" si="7"/>
        <v>1</v>
      </c>
      <c r="Y2716" t="b">
        <f t="shared" si="8"/>
        <v>1</v>
      </c>
      <c r="Z2716" t="b">
        <f t="shared" si="9"/>
        <v>1</v>
      </c>
    </row>
    <row r="2717">
      <c r="A2717" s="4" t="s">
        <v>7913</v>
      </c>
      <c r="B2717" s="4" t="s">
        <v>7914</v>
      </c>
      <c r="C2717" s="4" t="str">
        <f t="shared" si="1"/>
        <v>TCGA-AR-A2LN</v>
      </c>
      <c r="D2717" s="4" t="s">
        <v>6623</v>
      </c>
      <c r="E2717" s="4" t="b">
        <v>1</v>
      </c>
      <c r="F2717" s="4"/>
      <c r="G2717" t="b">
        <v>1</v>
      </c>
      <c r="I2717" s="4" t="b">
        <v>1</v>
      </c>
      <c r="J2717" t="b">
        <f t="shared" si="2"/>
        <v>1</v>
      </c>
      <c r="K2717" t="b">
        <v>1</v>
      </c>
      <c r="M2717" t="b">
        <v>1</v>
      </c>
      <c r="N2717" s="4" t="b">
        <v>0</v>
      </c>
      <c r="P2717" t="b">
        <f t="shared" si="18"/>
        <v>1</v>
      </c>
      <c r="Q2717" t="str">
        <f t="shared" si="30"/>
        <v/>
      </c>
      <c r="V2717" t="b">
        <f t="shared" si="5"/>
        <v>1</v>
      </c>
      <c r="W2717" t="b">
        <f t="shared" si="6"/>
        <v>1</v>
      </c>
      <c r="X2717" t="b">
        <f t="shared" si="7"/>
        <v>1</v>
      </c>
      <c r="Y2717" t="b">
        <f t="shared" si="8"/>
        <v>1</v>
      </c>
      <c r="Z2717" t="b">
        <f t="shared" si="9"/>
        <v>1</v>
      </c>
    </row>
    <row r="2718">
      <c r="A2718" s="4" t="s">
        <v>7916</v>
      </c>
      <c r="B2718" s="4" t="s">
        <v>7917</v>
      </c>
      <c r="C2718" s="4" t="str">
        <f t="shared" si="1"/>
        <v>TCGA-AR-A2LO</v>
      </c>
      <c r="D2718" s="4" t="s">
        <v>6623</v>
      </c>
      <c r="E2718" s="4" t="b">
        <v>1</v>
      </c>
      <c r="F2718" s="4"/>
      <c r="G2718" t="b">
        <v>1</v>
      </c>
      <c r="I2718" s="4" t="b">
        <v>1</v>
      </c>
      <c r="J2718" t="b">
        <f t="shared" si="2"/>
        <v>1</v>
      </c>
      <c r="K2718" t="b">
        <v>1</v>
      </c>
      <c r="M2718" t="b">
        <v>1</v>
      </c>
      <c r="N2718" s="4" t="b">
        <v>0</v>
      </c>
      <c r="P2718" t="b">
        <f t="shared" si="18"/>
        <v>1</v>
      </c>
      <c r="Q2718" t="str">
        <f t="shared" si="30"/>
        <v/>
      </c>
      <c r="V2718" t="b">
        <f t="shared" si="5"/>
        <v>1</v>
      </c>
      <c r="W2718" t="b">
        <f t="shared" si="6"/>
        <v>1</v>
      </c>
      <c r="X2718" t="b">
        <f t="shared" si="7"/>
        <v>1</v>
      </c>
      <c r="Y2718" t="b">
        <f t="shared" si="8"/>
        <v>1</v>
      </c>
      <c r="Z2718" t="b">
        <f t="shared" si="9"/>
        <v>1</v>
      </c>
    </row>
    <row r="2719">
      <c r="A2719" s="4" t="s">
        <v>7919</v>
      </c>
      <c r="B2719" s="4" t="s">
        <v>7920</v>
      </c>
      <c r="C2719" s="4" t="str">
        <f t="shared" si="1"/>
        <v>TCGA-AR-A2LQ</v>
      </c>
      <c r="D2719" s="4" t="s">
        <v>6623</v>
      </c>
      <c r="E2719" s="4" t="b">
        <v>1</v>
      </c>
      <c r="F2719" s="4"/>
      <c r="G2719" t="b">
        <v>1</v>
      </c>
      <c r="I2719" s="4" t="b">
        <v>1</v>
      </c>
      <c r="J2719" t="b">
        <f t="shared" si="2"/>
        <v>1</v>
      </c>
      <c r="K2719" t="b">
        <v>1</v>
      </c>
      <c r="M2719" t="b">
        <v>1</v>
      </c>
      <c r="N2719" s="4" t="b">
        <v>0</v>
      </c>
      <c r="P2719" t="b">
        <f t="shared" si="18"/>
        <v>1</v>
      </c>
      <c r="Q2719" t="str">
        <f t="shared" si="30"/>
        <v/>
      </c>
      <c r="V2719" t="b">
        <f t="shared" si="5"/>
        <v>1</v>
      </c>
      <c r="W2719" t="b">
        <f t="shared" si="6"/>
        <v>1</v>
      </c>
      <c r="X2719" t="b">
        <f t="shared" si="7"/>
        <v>1</v>
      </c>
      <c r="Y2719" t="b">
        <f t="shared" si="8"/>
        <v>1</v>
      </c>
      <c r="Z2719" t="b">
        <f t="shared" si="9"/>
        <v>1</v>
      </c>
    </row>
    <row r="2720">
      <c r="A2720" s="4" t="s">
        <v>7922</v>
      </c>
      <c r="B2720" s="4" t="s">
        <v>7923</v>
      </c>
      <c r="C2720" s="4" t="str">
        <f t="shared" si="1"/>
        <v>TCGA-AR-A2LR</v>
      </c>
      <c r="D2720" s="4" t="s">
        <v>6623</v>
      </c>
      <c r="E2720" s="4" t="b">
        <v>1</v>
      </c>
      <c r="F2720" s="4"/>
      <c r="G2720" t="b">
        <v>1</v>
      </c>
      <c r="I2720" s="4" t="b">
        <v>0</v>
      </c>
      <c r="J2720" t="b">
        <f t="shared" si="2"/>
        <v>1</v>
      </c>
      <c r="K2720" t="b">
        <v>1</v>
      </c>
      <c r="M2720" t="b">
        <v>1</v>
      </c>
      <c r="N2720" s="4" t="b">
        <v>0</v>
      </c>
      <c r="P2720" t="b">
        <f t="shared" si="18"/>
        <v>1</v>
      </c>
      <c r="Q2720" t="str">
        <f t="shared" si="30"/>
        <v/>
      </c>
      <c r="R2720" s="4" t="b">
        <v>0</v>
      </c>
      <c r="S2720" s="4"/>
      <c r="V2720" t="b">
        <f t="shared" si="5"/>
        <v>1</v>
      </c>
      <c r="W2720" t="b">
        <f t="shared" si="6"/>
        <v>1</v>
      </c>
      <c r="X2720" t="b">
        <f t="shared" si="7"/>
        <v>1</v>
      </c>
      <c r="Y2720" t="b">
        <f t="shared" si="8"/>
        <v>1</v>
      </c>
      <c r="Z2720" t="b">
        <f t="shared" si="9"/>
        <v>0</v>
      </c>
    </row>
    <row r="2721">
      <c r="A2721" s="4" t="s">
        <v>7925</v>
      </c>
      <c r="B2721" s="4" t="s">
        <v>7926</v>
      </c>
      <c r="C2721" s="4" t="str">
        <f t="shared" si="1"/>
        <v>TCGA-AR-A5QM</v>
      </c>
      <c r="D2721" s="4" t="s">
        <v>6623</v>
      </c>
      <c r="E2721" s="4" t="b">
        <v>1</v>
      </c>
      <c r="F2721" s="4"/>
      <c r="G2721" t="b">
        <v>1</v>
      </c>
      <c r="I2721" s="4" t="b">
        <v>1</v>
      </c>
      <c r="J2721" t="b">
        <f t="shared" si="2"/>
        <v>1</v>
      </c>
      <c r="K2721" t="b">
        <v>1</v>
      </c>
      <c r="M2721" t="b">
        <v>1</v>
      </c>
      <c r="N2721" s="4" t="b">
        <v>0</v>
      </c>
      <c r="P2721" t="b">
        <f t="shared" si="18"/>
        <v>1</v>
      </c>
      <c r="Q2721" t="str">
        <f t="shared" si="30"/>
        <v/>
      </c>
      <c r="V2721" t="b">
        <f t="shared" si="5"/>
        <v>1</v>
      </c>
      <c r="W2721" t="b">
        <f t="shared" si="6"/>
        <v>1</v>
      </c>
      <c r="X2721" t="b">
        <f t="shared" si="7"/>
        <v>1</v>
      </c>
      <c r="Y2721" t="b">
        <f t="shared" si="8"/>
        <v>1</v>
      </c>
      <c r="Z2721" t="b">
        <f t="shared" si="9"/>
        <v>1</v>
      </c>
    </row>
    <row r="2722">
      <c r="A2722" s="4" t="s">
        <v>7928</v>
      </c>
      <c r="B2722" s="4" t="s">
        <v>7929</v>
      </c>
      <c r="C2722" s="4" t="str">
        <f t="shared" si="1"/>
        <v>TCGA-AR-A5QN</v>
      </c>
      <c r="D2722" s="4" t="s">
        <v>6623</v>
      </c>
      <c r="E2722" s="4" t="b">
        <v>1</v>
      </c>
      <c r="F2722" s="4"/>
      <c r="G2722" t="b">
        <v>1</v>
      </c>
      <c r="I2722" s="4" t="b">
        <v>1</v>
      </c>
      <c r="J2722" t="b">
        <f t="shared" si="2"/>
        <v>1</v>
      </c>
      <c r="K2722" t="b">
        <v>1</v>
      </c>
      <c r="M2722" t="b">
        <v>1</v>
      </c>
      <c r="N2722" s="4" t="b">
        <v>0</v>
      </c>
      <c r="P2722" t="b">
        <f t="shared" si="18"/>
        <v>1</v>
      </c>
      <c r="Q2722" t="str">
        <f t="shared" si="30"/>
        <v/>
      </c>
      <c r="V2722" t="b">
        <f t="shared" si="5"/>
        <v>1</v>
      </c>
      <c r="W2722" t="b">
        <f t="shared" si="6"/>
        <v>1</v>
      </c>
      <c r="X2722" t="b">
        <f t="shared" si="7"/>
        <v>1</v>
      </c>
      <c r="Y2722" t="b">
        <f t="shared" si="8"/>
        <v>1</v>
      </c>
      <c r="Z2722" t="b">
        <f t="shared" si="9"/>
        <v>1</v>
      </c>
    </row>
    <row r="2723">
      <c r="A2723" s="4" t="s">
        <v>7931</v>
      </c>
      <c r="B2723" s="4" t="s">
        <v>7932</v>
      </c>
      <c r="C2723" s="4" t="str">
        <f t="shared" si="1"/>
        <v>TCGA-AR-A5QP</v>
      </c>
      <c r="D2723" s="4" t="s">
        <v>6623</v>
      </c>
      <c r="E2723" s="4" t="b">
        <v>1</v>
      </c>
      <c r="F2723" s="4"/>
      <c r="G2723" t="b">
        <v>1</v>
      </c>
      <c r="I2723" s="4" t="b">
        <v>1</v>
      </c>
      <c r="J2723" t="b">
        <f t="shared" si="2"/>
        <v>1</v>
      </c>
      <c r="K2723" t="b">
        <v>1</v>
      </c>
      <c r="M2723" t="b">
        <v>1</v>
      </c>
      <c r="N2723" s="4" t="b">
        <v>0</v>
      </c>
      <c r="P2723" t="b">
        <f t="shared" si="18"/>
        <v>1</v>
      </c>
      <c r="Q2723" t="str">
        <f t="shared" si="30"/>
        <v/>
      </c>
      <c r="V2723" t="b">
        <f t="shared" si="5"/>
        <v>1</v>
      </c>
      <c r="W2723" t="b">
        <f t="shared" si="6"/>
        <v>1</v>
      </c>
      <c r="X2723" t="b">
        <f t="shared" si="7"/>
        <v>1</v>
      </c>
      <c r="Y2723" t="b">
        <f t="shared" si="8"/>
        <v>1</v>
      </c>
      <c r="Z2723" t="b">
        <f t="shared" si="9"/>
        <v>1</v>
      </c>
    </row>
    <row r="2724">
      <c r="A2724" s="4" t="s">
        <v>7934</v>
      </c>
      <c r="B2724" s="4" t="s">
        <v>7935</v>
      </c>
      <c r="C2724" s="4" t="str">
        <f t="shared" si="1"/>
        <v>TCGA-AR-A5QQ</v>
      </c>
      <c r="D2724" s="4" t="s">
        <v>6623</v>
      </c>
      <c r="E2724" s="4" t="b">
        <v>1</v>
      </c>
      <c r="F2724" s="4"/>
      <c r="G2724" t="b">
        <v>1</v>
      </c>
      <c r="I2724" s="4" t="b">
        <v>1</v>
      </c>
      <c r="J2724" t="b">
        <f t="shared" si="2"/>
        <v>1</v>
      </c>
      <c r="K2724" t="b">
        <v>1</v>
      </c>
      <c r="M2724" t="b">
        <v>1</v>
      </c>
      <c r="N2724" s="4" t="b">
        <v>0</v>
      </c>
      <c r="P2724" t="b">
        <f t="shared" si="18"/>
        <v>1</v>
      </c>
      <c r="Q2724" t="str">
        <f t="shared" si="30"/>
        <v/>
      </c>
      <c r="V2724" t="b">
        <f t="shared" si="5"/>
        <v>1</v>
      </c>
      <c r="W2724" t="b">
        <f t="shared" si="6"/>
        <v>1</v>
      </c>
      <c r="X2724" t="b">
        <f t="shared" si="7"/>
        <v>1</v>
      </c>
      <c r="Y2724" t="b">
        <f t="shared" si="8"/>
        <v>1</v>
      </c>
      <c r="Z2724" t="b">
        <f t="shared" si="9"/>
        <v>1</v>
      </c>
    </row>
    <row r="2725">
      <c r="A2725" s="4" t="s">
        <v>7937</v>
      </c>
      <c r="B2725" s="4" t="s">
        <v>7938</v>
      </c>
      <c r="C2725" s="4" t="str">
        <f t="shared" si="1"/>
        <v>TCGA-B6-A0I1</v>
      </c>
      <c r="D2725" s="4" t="s">
        <v>6623</v>
      </c>
      <c r="E2725" s="4" t="b">
        <v>1</v>
      </c>
      <c r="F2725" s="4"/>
      <c r="G2725" t="b">
        <v>1</v>
      </c>
      <c r="I2725" s="4" t="b">
        <v>1</v>
      </c>
      <c r="J2725" t="b">
        <f t="shared" si="2"/>
        <v>1</v>
      </c>
      <c r="K2725" t="b">
        <v>1</v>
      </c>
      <c r="M2725" t="b">
        <v>1</v>
      </c>
      <c r="N2725" s="4" t="b">
        <v>0</v>
      </c>
      <c r="P2725" t="b">
        <f t="shared" si="18"/>
        <v>1</v>
      </c>
      <c r="Q2725" t="str">
        <f t="shared" si="30"/>
        <v/>
      </c>
      <c r="V2725" t="b">
        <f t="shared" si="5"/>
        <v>1</v>
      </c>
      <c r="W2725" t="b">
        <f t="shared" si="6"/>
        <v>1</v>
      </c>
      <c r="X2725" t="b">
        <f t="shared" si="7"/>
        <v>1</v>
      </c>
      <c r="Y2725" t="b">
        <f t="shared" si="8"/>
        <v>1</v>
      </c>
      <c r="Z2725" t="b">
        <f t="shared" si="9"/>
        <v>1</v>
      </c>
    </row>
    <row r="2726">
      <c r="A2726" s="4" t="s">
        <v>7940</v>
      </c>
      <c r="B2726" s="4" t="s">
        <v>7941</v>
      </c>
      <c r="C2726" s="4" t="str">
        <f t="shared" si="1"/>
        <v>TCGA-B6-A0I2</v>
      </c>
      <c r="D2726" s="4" t="s">
        <v>6623</v>
      </c>
      <c r="E2726" s="4" t="b">
        <v>1</v>
      </c>
      <c r="F2726" s="4"/>
      <c r="G2726" t="b">
        <v>1</v>
      </c>
      <c r="I2726" s="4" t="b">
        <v>1</v>
      </c>
      <c r="J2726" t="b">
        <f t="shared" si="2"/>
        <v>1</v>
      </c>
      <c r="K2726" t="b">
        <v>1</v>
      </c>
      <c r="M2726" t="b">
        <v>1</v>
      </c>
      <c r="N2726" s="4" t="b">
        <v>0</v>
      </c>
      <c r="P2726" t="b">
        <f t="shared" si="18"/>
        <v>1</v>
      </c>
      <c r="Q2726" t="str">
        <f t="shared" si="30"/>
        <v/>
      </c>
      <c r="V2726" t="b">
        <f t="shared" si="5"/>
        <v>1</v>
      </c>
      <c r="W2726" t="b">
        <f t="shared" si="6"/>
        <v>1</v>
      </c>
      <c r="X2726" t="b">
        <f t="shared" si="7"/>
        <v>1</v>
      </c>
      <c r="Y2726" t="b">
        <f t="shared" si="8"/>
        <v>1</v>
      </c>
      <c r="Z2726" t="b">
        <f t="shared" si="9"/>
        <v>1</v>
      </c>
    </row>
    <row r="2727">
      <c r="A2727" s="4" t="s">
        <v>7943</v>
      </c>
      <c r="B2727" s="4" t="s">
        <v>7944</v>
      </c>
      <c r="C2727" s="4" t="str">
        <f t="shared" si="1"/>
        <v>TCGA-B6-A0I5</v>
      </c>
      <c r="D2727" s="4" t="s">
        <v>6623</v>
      </c>
      <c r="E2727" s="4" t="b">
        <v>1</v>
      </c>
      <c r="F2727" s="4"/>
      <c r="G2727" t="b">
        <v>1</v>
      </c>
      <c r="I2727" s="4" t="b">
        <v>1</v>
      </c>
      <c r="J2727" t="b">
        <f t="shared" si="2"/>
        <v>1</v>
      </c>
      <c r="K2727" t="b">
        <v>1</v>
      </c>
      <c r="M2727" t="b">
        <v>1</v>
      </c>
      <c r="N2727" s="4" t="b">
        <v>0</v>
      </c>
      <c r="P2727" t="b">
        <f t="shared" si="18"/>
        <v>1</v>
      </c>
      <c r="Q2727" t="str">
        <f t="shared" si="30"/>
        <v/>
      </c>
      <c r="V2727" t="b">
        <f t="shared" si="5"/>
        <v>1</v>
      </c>
      <c r="W2727" t="b">
        <f t="shared" si="6"/>
        <v>1</v>
      </c>
      <c r="X2727" t="b">
        <f t="shared" si="7"/>
        <v>1</v>
      </c>
      <c r="Y2727" t="b">
        <f t="shared" si="8"/>
        <v>1</v>
      </c>
      <c r="Z2727" t="b">
        <f t="shared" si="9"/>
        <v>1</v>
      </c>
    </row>
    <row r="2728">
      <c r="A2728" s="4" t="s">
        <v>7946</v>
      </c>
      <c r="B2728" s="4" t="s">
        <v>7947</v>
      </c>
      <c r="C2728" s="4" t="str">
        <f t="shared" si="1"/>
        <v>TCGA-B6-A0I6</v>
      </c>
      <c r="D2728" s="4" t="s">
        <v>6623</v>
      </c>
      <c r="E2728" s="4" t="b">
        <v>1</v>
      </c>
      <c r="F2728" s="4"/>
      <c r="G2728" t="b">
        <v>1</v>
      </c>
      <c r="I2728" s="4" t="b">
        <v>1</v>
      </c>
      <c r="J2728" t="b">
        <f t="shared" si="2"/>
        <v>1</v>
      </c>
      <c r="K2728" t="b">
        <v>1</v>
      </c>
      <c r="M2728" t="b">
        <v>1</v>
      </c>
      <c r="N2728" s="4" t="b">
        <v>0</v>
      </c>
      <c r="P2728" t="b">
        <f t="shared" si="18"/>
        <v>1</v>
      </c>
      <c r="Q2728" t="str">
        <f t="shared" si="30"/>
        <v/>
      </c>
      <c r="V2728" t="b">
        <f t="shared" si="5"/>
        <v>1</v>
      </c>
      <c r="W2728" t="b">
        <f t="shared" si="6"/>
        <v>1</v>
      </c>
      <c r="X2728" t="b">
        <f t="shared" si="7"/>
        <v>1</v>
      </c>
      <c r="Y2728" t="b">
        <f t="shared" si="8"/>
        <v>1</v>
      </c>
      <c r="Z2728" t="b">
        <f t="shared" si="9"/>
        <v>1</v>
      </c>
    </row>
    <row r="2729">
      <c r="A2729" s="4" t="s">
        <v>7949</v>
      </c>
      <c r="B2729" s="4" t="s">
        <v>7950</v>
      </c>
      <c r="C2729" s="4" t="str">
        <f t="shared" si="1"/>
        <v>TCGA-B6-A0I8</v>
      </c>
      <c r="D2729" s="4" t="s">
        <v>6623</v>
      </c>
      <c r="E2729" s="4" t="b">
        <v>1</v>
      </c>
      <c r="F2729" s="4"/>
      <c r="G2729" t="b">
        <v>1</v>
      </c>
      <c r="I2729" s="4" t="b">
        <v>1</v>
      </c>
      <c r="J2729" t="b">
        <f t="shared" si="2"/>
        <v>1</v>
      </c>
      <c r="K2729" t="b">
        <v>1</v>
      </c>
      <c r="M2729" t="b">
        <v>1</v>
      </c>
      <c r="N2729" s="4" t="b">
        <v>0</v>
      </c>
      <c r="P2729" t="b">
        <f t="shared" si="18"/>
        <v>1</v>
      </c>
      <c r="Q2729" t="str">
        <f t="shared" si="30"/>
        <v/>
      </c>
      <c r="V2729" t="b">
        <f t="shared" si="5"/>
        <v>1</v>
      </c>
      <c r="W2729" t="b">
        <f t="shared" si="6"/>
        <v>1</v>
      </c>
      <c r="X2729" t="b">
        <f t="shared" si="7"/>
        <v>1</v>
      </c>
      <c r="Y2729" t="b">
        <f t="shared" si="8"/>
        <v>1</v>
      </c>
      <c r="Z2729" t="b">
        <f t="shared" si="9"/>
        <v>1</v>
      </c>
    </row>
    <row r="2730">
      <c r="A2730" s="4" t="s">
        <v>7952</v>
      </c>
      <c r="B2730" s="4" t="s">
        <v>7953</v>
      </c>
      <c r="C2730" s="4" t="str">
        <f t="shared" si="1"/>
        <v>TCGA-B6-A0I9</v>
      </c>
      <c r="D2730" s="4" t="s">
        <v>6623</v>
      </c>
      <c r="E2730" s="4" t="b">
        <v>1</v>
      </c>
      <c r="F2730" s="4"/>
      <c r="G2730" t="b">
        <v>1</v>
      </c>
      <c r="I2730" s="4" t="b">
        <v>1</v>
      </c>
      <c r="J2730" t="b">
        <f t="shared" si="2"/>
        <v>1</v>
      </c>
      <c r="K2730" t="b">
        <v>1</v>
      </c>
      <c r="M2730" t="b">
        <v>1</v>
      </c>
      <c r="N2730" s="4" t="b">
        <v>0</v>
      </c>
      <c r="P2730" t="b">
        <f t="shared" si="18"/>
        <v>1</v>
      </c>
      <c r="Q2730" t="str">
        <f t="shared" si="30"/>
        <v/>
      </c>
      <c r="V2730" t="b">
        <f t="shared" si="5"/>
        <v>1</v>
      </c>
      <c r="W2730" t="b">
        <f t="shared" si="6"/>
        <v>1</v>
      </c>
      <c r="X2730" t="b">
        <f t="shared" si="7"/>
        <v>1</v>
      </c>
      <c r="Y2730" t="b">
        <f t="shared" si="8"/>
        <v>1</v>
      </c>
      <c r="Z2730" t="b">
        <f t="shared" si="9"/>
        <v>1</v>
      </c>
    </row>
    <row r="2731">
      <c r="A2731" s="4" t="s">
        <v>7955</v>
      </c>
      <c r="B2731" s="4" t="s">
        <v>7956</v>
      </c>
      <c r="C2731" s="4" t="str">
        <f t="shared" si="1"/>
        <v>TCGA-B6-A0IA</v>
      </c>
      <c r="D2731" s="4" t="s">
        <v>6623</v>
      </c>
      <c r="E2731" s="4" t="b">
        <v>1</v>
      </c>
      <c r="F2731" s="4"/>
      <c r="G2731" t="b">
        <v>1</v>
      </c>
      <c r="I2731" s="4" t="b">
        <v>1</v>
      </c>
      <c r="J2731" t="b">
        <f t="shared" si="2"/>
        <v>1</v>
      </c>
      <c r="K2731" t="b">
        <v>1</v>
      </c>
      <c r="M2731" t="b">
        <v>1</v>
      </c>
      <c r="N2731" s="4" t="b">
        <v>0</v>
      </c>
      <c r="P2731" t="b">
        <f t="shared" si="18"/>
        <v>1</v>
      </c>
      <c r="Q2731" t="str">
        <f t="shared" si="30"/>
        <v/>
      </c>
      <c r="V2731" t="b">
        <f t="shared" si="5"/>
        <v>1</v>
      </c>
      <c r="W2731" t="b">
        <f t="shared" si="6"/>
        <v>1</v>
      </c>
      <c r="X2731" t="b">
        <f t="shared" si="7"/>
        <v>1</v>
      </c>
      <c r="Y2731" t="b">
        <f t="shared" si="8"/>
        <v>1</v>
      </c>
      <c r="Z2731" t="b">
        <f t="shared" si="9"/>
        <v>1</v>
      </c>
    </row>
    <row r="2732">
      <c r="A2732" s="4" t="s">
        <v>7958</v>
      </c>
      <c r="B2732" s="4" t="s">
        <v>7959</v>
      </c>
      <c r="C2732" s="4" t="str">
        <f t="shared" si="1"/>
        <v>TCGA-B6-A0IB</v>
      </c>
      <c r="D2732" s="4" t="s">
        <v>6623</v>
      </c>
      <c r="E2732" s="4" t="b">
        <v>1</v>
      </c>
      <c r="F2732" s="4"/>
      <c r="G2732" t="b">
        <v>1</v>
      </c>
      <c r="I2732" s="4" t="b">
        <v>1</v>
      </c>
      <c r="J2732" t="b">
        <f t="shared" si="2"/>
        <v>1</v>
      </c>
      <c r="K2732" t="b">
        <v>1</v>
      </c>
      <c r="M2732" t="b">
        <v>1</v>
      </c>
      <c r="N2732" s="4" t="b">
        <v>0</v>
      </c>
      <c r="P2732" t="b">
        <f t="shared" si="18"/>
        <v>1</v>
      </c>
      <c r="Q2732" t="str">
        <f t="shared" si="30"/>
        <v/>
      </c>
      <c r="V2732" t="b">
        <f t="shared" si="5"/>
        <v>1</v>
      </c>
      <c r="W2732" t="b">
        <f t="shared" si="6"/>
        <v>1</v>
      </c>
      <c r="X2732" t="b">
        <f t="shared" si="7"/>
        <v>1</v>
      </c>
      <c r="Y2732" t="b">
        <f t="shared" si="8"/>
        <v>1</v>
      </c>
      <c r="Z2732" t="b">
        <f t="shared" si="9"/>
        <v>1</v>
      </c>
    </row>
    <row r="2733">
      <c r="A2733" s="4" t="s">
        <v>7961</v>
      </c>
      <c r="B2733" s="4" t="s">
        <v>7962</v>
      </c>
      <c r="C2733" s="4" t="str">
        <f t="shared" si="1"/>
        <v>TCGA-B6-A0IC</v>
      </c>
      <c r="D2733" s="4" t="s">
        <v>6623</v>
      </c>
      <c r="E2733" s="4" t="b">
        <v>1</v>
      </c>
      <c r="F2733" s="4"/>
      <c r="G2733" t="b">
        <v>1</v>
      </c>
      <c r="I2733" s="4" t="b">
        <v>1</v>
      </c>
      <c r="J2733" t="b">
        <f t="shared" si="2"/>
        <v>1</v>
      </c>
      <c r="K2733" t="b">
        <v>1</v>
      </c>
      <c r="M2733" t="b">
        <v>1</v>
      </c>
      <c r="N2733" s="4" t="b">
        <v>0</v>
      </c>
      <c r="P2733" t="b">
        <f t="shared" si="18"/>
        <v>1</v>
      </c>
      <c r="Q2733" t="str">
        <f t="shared" si="30"/>
        <v/>
      </c>
      <c r="V2733" t="b">
        <f t="shared" si="5"/>
        <v>1</v>
      </c>
      <c r="W2733" t="b">
        <f t="shared" si="6"/>
        <v>1</v>
      </c>
      <c r="X2733" t="b">
        <f t="shared" si="7"/>
        <v>1</v>
      </c>
      <c r="Y2733" t="b">
        <f t="shared" si="8"/>
        <v>1</v>
      </c>
      <c r="Z2733" t="b">
        <f t="shared" si="9"/>
        <v>1</v>
      </c>
    </row>
    <row r="2734">
      <c r="A2734" s="4" t="s">
        <v>7964</v>
      </c>
      <c r="B2734" s="4" t="s">
        <v>7965</v>
      </c>
      <c r="C2734" s="4" t="str">
        <f t="shared" si="1"/>
        <v>TCGA-B6-A0IE</v>
      </c>
      <c r="D2734" s="4" t="s">
        <v>6623</v>
      </c>
      <c r="E2734" s="4" t="b">
        <v>1</v>
      </c>
      <c r="F2734" s="4"/>
      <c r="G2734" t="b">
        <v>1</v>
      </c>
      <c r="I2734" s="4" t="b">
        <v>1</v>
      </c>
      <c r="J2734" t="b">
        <f t="shared" si="2"/>
        <v>1</v>
      </c>
      <c r="K2734" t="b">
        <v>1</v>
      </c>
      <c r="M2734" t="b">
        <v>1</v>
      </c>
      <c r="N2734" s="4" t="b">
        <v>0</v>
      </c>
      <c r="P2734" t="b">
        <f t="shared" si="18"/>
        <v>1</v>
      </c>
      <c r="Q2734" t="str">
        <f t="shared" si="30"/>
        <v/>
      </c>
      <c r="V2734" t="b">
        <f t="shared" si="5"/>
        <v>1</v>
      </c>
      <c r="W2734" t="b">
        <f t="shared" si="6"/>
        <v>1</v>
      </c>
      <c r="X2734" t="b">
        <f t="shared" si="7"/>
        <v>1</v>
      </c>
      <c r="Y2734" t="b">
        <f t="shared" si="8"/>
        <v>1</v>
      </c>
      <c r="Z2734" t="b">
        <f t="shared" si="9"/>
        <v>1</v>
      </c>
    </row>
    <row r="2735">
      <c r="A2735" s="4" t="s">
        <v>7967</v>
      </c>
      <c r="B2735" s="4" t="s">
        <v>7968</v>
      </c>
      <c r="C2735" s="4" t="str">
        <f t="shared" si="1"/>
        <v>TCGA-B6-A0IG</v>
      </c>
      <c r="D2735" s="4" t="s">
        <v>6623</v>
      </c>
      <c r="E2735" s="4" t="b">
        <v>1</v>
      </c>
      <c r="F2735" s="4"/>
      <c r="G2735" t="b">
        <v>1</v>
      </c>
      <c r="I2735" s="4" t="b">
        <v>1</v>
      </c>
      <c r="J2735" t="b">
        <f t="shared" si="2"/>
        <v>1</v>
      </c>
      <c r="K2735" t="b">
        <v>1</v>
      </c>
      <c r="M2735" t="b">
        <v>1</v>
      </c>
      <c r="N2735" s="4" t="b">
        <v>0</v>
      </c>
      <c r="P2735" t="b">
        <f t="shared" si="18"/>
        <v>1</v>
      </c>
      <c r="Q2735" t="str">
        <f t="shared" si="30"/>
        <v/>
      </c>
      <c r="V2735" t="b">
        <f t="shared" si="5"/>
        <v>1</v>
      </c>
      <c r="W2735" t="b">
        <f t="shared" si="6"/>
        <v>1</v>
      </c>
      <c r="X2735" t="b">
        <f t="shared" si="7"/>
        <v>1</v>
      </c>
      <c r="Y2735" t="b">
        <f t="shared" si="8"/>
        <v>1</v>
      </c>
      <c r="Z2735" t="b">
        <f t="shared" si="9"/>
        <v>1</v>
      </c>
    </row>
    <row r="2736">
      <c r="A2736" s="4" t="s">
        <v>7970</v>
      </c>
      <c r="B2736" s="4" t="s">
        <v>7971</v>
      </c>
      <c r="C2736" s="4" t="str">
        <f t="shared" si="1"/>
        <v>TCGA-B6-A0IH</v>
      </c>
      <c r="D2736" s="4" t="s">
        <v>6623</v>
      </c>
      <c r="E2736" s="4" t="b">
        <v>1</v>
      </c>
      <c r="F2736" s="4"/>
      <c r="G2736" t="b">
        <v>1</v>
      </c>
      <c r="I2736" s="4" t="b">
        <v>1</v>
      </c>
      <c r="J2736" t="b">
        <f t="shared" si="2"/>
        <v>1</v>
      </c>
      <c r="K2736" t="b">
        <v>1</v>
      </c>
      <c r="M2736" t="b">
        <v>1</v>
      </c>
      <c r="N2736" s="4" t="b">
        <v>0</v>
      </c>
      <c r="P2736" t="b">
        <f t="shared" si="18"/>
        <v>1</v>
      </c>
      <c r="Q2736" t="str">
        <f t="shared" si="30"/>
        <v/>
      </c>
      <c r="V2736" t="b">
        <f t="shared" si="5"/>
        <v>1</v>
      </c>
      <c r="W2736" t="b">
        <f t="shared" si="6"/>
        <v>1</v>
      </c>
      <c r="X2736" t="b">
        <f t="shared" si="7"/>
        <v>1</v>
      </c>
      <c r="Y2736" t="b">
        <f t="shared" si="8"/>
        <v>1</v>
      </c>
      <c r="Z2736" t="b">
        <f t="shared" si="9"/>
        <v>1</v>
      </c>
    </row>
    <row r="2737">
      <c r="A2737" s="4" t="s">
        <v>7973</v>
      </c>
      <c r="B2737" s="4" t="s">
        <v>7974</v>
      </c>
      <c r="C2737" s="4" t="str">
        <f t="shared" si="1"/>
        <v>TCGA-B6-A0IJ</v>
      </c>
      <c r="D2737" s="4" t="s">
        <v>6623</v>
      </c>
      <c r="E2737" s="4" t="b">
        <v>1</v>
      </c>
      <c r="F2737" s="4"/>
      <c r="G2737" t="b">
        <v>1</v>
      </c>
      <c r="I2737" s="4" t="b">
        <v>1</v>
      </c>
      <c r="J2737" t="b">
        <f t="shared" si="2"/>
        <v>1</v>
      </c>
      <c r="K2737" t="b">
        <v>1</v>
      </c>
      <c r="M2737" t="b">
        <v>1</v>
      </c>
      <c r="N2737" s="4" t="b">
        <v>0</v>
      </c>
      <c r="P2737" t="b">
        <f t="shared" si="18"/>
        <v>1</v>
      </c>
      <c r="Q2737" t="str">
        <f t="shared" si="30"/>
        <v/>
      </c>
      <c r="V2737" t="b">
        <f t="shared" si="5"/>
        <v>1</v>
      </c>
      <c r="W2737" t="b">
        <f t="shared" si="6"/>
        <v>1</v>
      </c>
      <c r="X2737" t="b">
        <f t="shared" si="7"/>
        <v>1</v>
      </c>
      <c r="Y2737" t="b">
        <f t="shared" si="8"/>
        <v>1</v>
      </c>
      <c r="Z2737" t="b">
        <f t="shared" si="9"/>
        <v>1</v>
      </c>
    </row>
    <row r="2738">
      <c r="A2738" s="4" t="s">
        <v>7976</v>
      </c>
      <c r="B2738" s="4" t="s">
        <v>7977</v>
      </c>
      <c r="C2738" s="4" t="str">
        <f t="shared" si="1"/>
        <v>TCGA-B6-A0IK</v>
      </c>
      <c r="D2738" s="4" t="s">
        <v>6623</v>
      </c>
      <c r="E2738" s="4" t="b">
        <v>1</v>
      </c>
      <c r="F2738" s="4"/>
      <c r="G2738" t="b">
        <v>1</v>
      </c>
      <c r="I2738" s="4" t="b">
        <v>1</v>
      </c>
      <c r="J2738" t="b">
        <f t="shared" si="2"/>
        <v>1</v>
      </c>
      <c r="K2738" t="b">
        <v>1</v>
      </c>
      <c r="M2738" t="b">
        <v>1</v>
      </c>
      <c r="N2738" s="4" t="b">
        <v>0</v>
      </c>
      <c r="P2738" t="b">
        <f t="shared" si="18"/>
        <v>1</v>
      </c>
      <c r="Q2738" t="str">
        <f t="shared" si="30"/>
        <v/>
      </c>
      <c r="V2738" t="b">
        <f t="shared" si="5"/>
        <v>1</v>
      </c>
      <c r="W2738" t="b">
        <f t="shared" si="6"/>
        <v>1</v>
      </c>
      <c r="X2738" t="b">
        <f t="shared" si="7"/>
        <v>1</v>
      </c>
      <c r="Y2738" t="b">
        <f t="shared" si="8"/>
        <v>1</v>
      </c>
      <c r="Z2738" t="b">
        <f t="shared" si="9"/>
        <v>1</v>
      </c>
    </row>
    <row r="2739">
      <c r="A2739" s="4" t="s">
        <v>7979</v>
      </c>
      <c r="B2739" s="4" t="s">
        <v>7980</v>
      </c>
      <c r="C2739" s="4" t="str">
        <f t="shared" si="1"/>
        <v>TCGA-B6-A0IM</v>
      </c>
      <c r="D2739" s="4" t="s">
        <v>6623</v>
      </c>
      <c r="E2739" s="4" t="b">
        <v>1</v>
      </c>
      <c r="F2739" s="4"/>
      <c r="G2739" t="b">
        <v>1</v>
      </c>
      <c r="I2739" s="4" t="b">
        <v>1</v>
      </c>
      <c r="J2739" t="b">
        <f t="shared" si="2"/>
        <v>1</v>
      </c>
      <c r="K2739" t="b">
        <v>1</v>
      </c>
      <c r="M2739" t="b">
        <v>1</v>
      </c>
      <c r="N2739" s="4" t="b">
        <v>0</v>
      </c>
      <c r="P2739" t="b">
        <f t="shared" si="18"/>
        <v>1</v>
      </c>
      <c r="Q2739" t="str">
        <f t="shared" si="30"/>
        <v/>
      </c>
      <c r="V2739" t="b">
        <f t="shared" si="5"/>
        <v>1</v>
      </c>
      <c r="W2739" t="b">
        <f t="shared" si="6"/>
        <v>1</v>
      </c>
      <c r="X2739" t="b">
        <f t="shared" si="7"/>
        <v>1</v>
      </c>
      <c r="Y2739" t="b">
        <f t="shared" si="8"/>
        <v>1</v>
      </c>
      <c r="Z2739" t="b">
        <f t="shared" si="9"/>
        <v>1</v>
      </c>
    </row>
    <row r="2740">
      <c r="A2740" s="4" t="s">
        <v>7982</v>
      </c>
      <c r="B2740" s="4" t="s">
        <v>7983</v>
      </c>
      <c r="C2740" s="4" t="str">
        <f t="shared" si="1"/>
        <v>TCGA-B6-A0IN</v>
      </c>
      <c r="D2740" s="4" t="s">
        <v>6623</v>
      </c>
      <c r="E2740" s="4" t="b">
        <v>1</v>
      </c>
      <c r="F2740" s="4"/>
      <c r="G2740" t="b">
        <v>1</v>
      </c>
      <c r="I2740" s="4" t="b">
        <v>1</v>
      </c>
      <c r="J2740" t="b">
        <f t="shared" si="2"/>
        <v>1</v>
      </c>
      <c r="K2740" t="b">
        <v>1</v>
      </c>
      <c r="M2740" t="b">
        <v>1</v>
      </c>
      <c r="N2740" s="4" t="b">
        <v>0</v>
      </c>
      <c r="P2740" t="b">
        <f t="shared" si="18"/>
        <v>1</v>
      </c>
      <c r="Q2740" t="str">
        <f t="shared" si="30"/>
        <v/>
      </c>
      <c r="V2740" t="b">
        <f t="shared" si="5"/>
        <v>1</v>
      </c>
      <c r="W2740" t="b">
        <f t="shared" si="6"/>
        <v>1</v>
      </c>
      <c r="X2740" t="b">
        <f t="shared" si="7"/>
        <v>1</v>
      </c>
      <c r="Y2740" t="b">
        <f t="shared" si="8"/>
        <v>1</v>
      </c>
      <c r="Z2740" t="b">
        <f t="shared" si="9"/>
        <v>1</v>
      </c>
    </row>
    <row r="2741">
      <c r="A2741" s="4" t="s">
        <v>7985</v>
      </c>
      <c r="B2741" s="4" t="s">
        <v>7986</v>
      </c>
      <c r="C2741" s="4" t="str">
        <f t="shared" si="1"/>
        <v>TCGA-B6-A0IO</v>
      </c>
      <c r="D2741" s="4" t="s">
        <v>6623</v>
      </c>
      <c r="E2741" s="4" t="b">
        <v>1</v>
      </c>
      <c r="F2741" s="4"/>
      <c r="G2741" t="b">
        <v>1</v>
      </c>
      <c r="I2741" s="4" t="b">
        <v>1</v>
      </c>
      <c r="J2741" t="b">
        <f t="shared" si="2"/>
        <v>1</v>
      </c>
      <c r="K2741" t="b">
        <v>1</v>
      </c>
      <c r="M2741" t="b">
        <v>1</v>
      </c>
      <c r="N2741" s="4" t="b">
        <v>0</v>
      </c>
      <c r="P2741" t="b">
        <f t="shared" si="18"/>
        <v>1</v>
      </c>
      <c r="Q2741" t="str">
        <f t="shared" si="30"/>
        <v/>
      </c>
      <c r="V2741" t="b">
        <f t="shared" si="5"/>
        <v>1</v>
      </c>
      <c r="W2741" t="b">
        <f t="shared" si="6"/>
        <v>1</v>
      </c>
      <c r="X2741" t="b">
        <f t="shared" si="7"/>
        <v>1</v>
      </c>
      <c r="Y2741" t="b">
        <f t="shared" si="8"/>
        <v>1</v>
      </c>
      <c r="Z2741" t="b">
        <f t="shared" si="9"/>
        <v>1</v>
      </c>
    </row>
    <row r="2742">
      <c r="A2742" s="4" t="s">
        <v>7988</v>
      </c>
      <c r="B2742" s="4" t="s">
        <v>7989</v>
      </c>
      <c r="C2742" s="4" t="str">
        <f t="shared" si="1"/>
        <v>TCGA-B6-A0IP</v>
      </c>
      <c r="D2742" s="4" t="s">
        <v>6623</v>
      </c>
      <c r="E2742" s="4" t="b">
        <v>1</v>
      </c>
      <c r="F2742" s="4"/>
      <c r="G2742" t="b">
        <v>1</v>
      </c>
      <c r="I2742" s="4" t="b">
        <v>1</v>
      </c>
      <c r="J2742" t="b">
        <f t="shared" si="2"/>
        <v>1</v>
      </c>
      <c r="K2742" t="b">
        <v>1</v>
      </c>
      <c r="M2742" t="b">
        <v>1</v>
      </c>
      <c r="N2742" s="4" t="b">
        <v>0</v>
      </c>
      <c r="P2742" t="b">
        <f t="shared" si="18"/>
        <v>1</v>
      </c>
      <c r="Q2742" t="str">
        <f t="shared" si="30"/>
        <v/>
      </c>
      <c r="V2742" t="b">
        <f t="shared" si="5"/>
        <v>1</v>
      </c>
      <c r="W2742" t="b">
        <f t="shared" si="6"/>
        <v>1</v>
      </c>
      <c r="X2742" t="b">
        <f t="shared" si="7"/>
        <v>1</v>
      </c>
      <c r="Y2742" t="b">
        <f t="shared" si="8"/>
        <v>1</v>
      </c>
      <c r="Z2742" t="b">
        <f t="shared" si="9"/>
        <v>1</v>
      </c>
    </row>
    <row r="2743">
      <c r="A2743" s="4" t="s">
        <v>7991</v>
      </c>
      <c r="B2743" s="4" t="s">
        <v>7992</v>
      </c>
      <c r="C2743" s="4" t="str">
        <f t="shared" si="1"/>
        <v>TCGA-B6-A0IQ</v>
      </c>
      <c r="D2743" s="4" t="s">
        <v>6623</v>
      </c>
      <c r="E2743" s="4" t="b">
        <v>1</v>
      </c>
      <c r="F2743" s="4"/>
      <c r="G2743" t="b">
        <v>1</v>
      </c>
      <c r="I2743" s="4" t="b">
        <v>1</v>
      </c>
      <c r="J2743" t="b">
        <f t="shared" si="2"/>
        <v>1</v>
      </c>
      <c r="K2743" t="b">
        <v>1</v>
      </c>
      <c r="M2743" t="b">
        <v>1</v>
      </c>
      <c r="N2743" s="4" t="b">
        <v>0</v>
      </c>
      <c r="P2743" t="b">
        <f t="shared" si="18"/>
        <v>1</v>
      </c>
      <c r="Q2743" t="str">
        <f t="shared" si="30"/>
        <v/>
      </c>
      <c r="V2743" t="b">
        <f t="shared" si="5"/>
        <v>1</v>
      </c>
      <c r="W2743" t="b">
        <f t="shared" si="6"/>
        <v>1</v>
      </c>
      <c r="X2743" t="b">
        <f t="shared" si="7"/>
        <v>1</v>
      </c>
      <c r="Y2743" t="b">
        <f t="shared" si="8"/>
        <v>1</v>
      </c>
      <c r="Z2743" t="b">
        <f t="shared" si="9"/>
        <v>1</v>
      </c>
    </row>
    <row r="2744">
      <c r="A2744" s="4" t="s">
        <v>7994</v>
      </c>
      <c r="B2744" s="4" t="s">
        <v>7995</v>
      </c>
      <c r="C2744" s="4" t="str">
        <f t="shared" si="1"/>
        <v>TCGA-B6-A0RE</v>
      </c>
      <c r="D2744" s="4" t="s">
        <v>6623</v>
      </c>
      <c r="E2744" s="4" t="b">
        <v>1</v>
      </c>
      <c r="F2744" s="4"/>
      <c r="G2744" t="b">
        <v>1</v>
      </c>
      <c r="I2744" s="4" t="b">
        <v>1</v>
      </c>
      <c r="J2744" t="b">
        <f t="shared" si="2"/>
        <v>1</v>
      </c>
      <c r="K2744" t="b">
        <v>1</v>
      </c>
      <c r="M2744" t="b">
        <v>1</v>
      </c>
      <c r="N2744" s="4" t="b">
        <v>0</v>
      </c>
      <c r="P2744" t="b">
        <f t="shared" si="18"/>
        <v>1</v>
      </c>
      <c r="Q2744" t="str">
        <f t="shared" si="30"/>
        <v/>
      </c>
      <c r="V2744" t="b">
        <f t="shared" si="5"/>
        <v>1</v>
      </c>
      <c r="W2744" t="b">
        <f t="shared" si="6"/>
        <v>1</v>
      </c>
      <c r="X2744" t="b">
        <f t="shared" si="7"/>
        <v>1</v>
      </c>
      <c r="Y2744" t="b">
        <f t="shared" si="8"/>
        <v>1</v>
      </c>
      <c r="Z2744" t="b">
        <f t="shared" si="9"/>
        <v>1</v>
      </c>
    </row>
    <row r="2745">
      <c r="A2745" s="4" t="s">
        <v>7997</v>
      </c>
      <c r="B2745" s="4" t="s">
        <v>7998</v>
      </c>
      <c r="C2745" s="4" t="str">
        <f t="shared" si="1"/>
        <v>TCGA-B6-A0RG</v>
      </c>
      <c r="D2745" s="4" t="s">
        <v>6623</v>
      </c>
      <c r="E2745" s="4" t="b">
        <v>1</v>
      </c>
      <c r="F2745" s="4"/>
      <c r="G2745" t="b">
        <v>1</v>
      </c>
      <c r="I2745" s="4" t="b">
        <v>1</v>
      </c>
      <c r="J2745" t="b">
        <f t="shared" si="2"/>
        <v>1</v>
      </c>
      <c r="K2745" t="b">
        <v>1</v>
      </c>
      <c r="M2745" t="b">
        <v>1</v>
      </c>
      <c r="N2745" s="4" t="b">
        <v>0</v>
      </c>
      <c r="P2745" t="b">
        <f t="shared" si="18"/>
        <v>1</v>
      </c>
      <c r="Q2745" t="str">
        <f t="shared" si="30"/>
        <v/>
      </c>
      <c r="V2745" t="b">
        <f t="shared" si="5"/>
        <v>1</v>
      </c>
      <c r="W2745" t="b">
        <f t="shared" si="6"/>
        <v>1</v>
      </c>
      <c r="X2745" t="b">
        <f t="shared" si="7"/>
        <v>1</v>
      </c>
      <c r="Y2745" t="b">
        <f t="shared" si="8"/>
        <v>1</v>
      </c>
      <c r="Z2745" t="b">
        <f t="shared" si="9"/>
        <v>1</v>
      </c>
    </row>
    <row r="2746">
      <c r="A2746" s="4" t="s">
        <v>8000</v>
      </c>
      <c r="B2746" s="4" t="s">
        <v>8001</v>
      </c>
      <c r="C2746" s="4" t="str">
        <f t="shared" si="1"/>
        <v>TCGA-B6-A0RH</v>
      </c>
      <c r="D2746" s="4" t="s">
        <v>6623</v>
      </c>
      <c r="E2746" s="4" t="b">
        <v>1</v>
      </c>
      <c r="F2746" s="4"/>
      <c r="G2746" t="b">
        <v>1</v>
      </c>
      <c r="I2746" s="4" t="b">
        <v>1</v>
      </c>
      <c r="J2746" t="b">
        <f t="shared" si="2"/>
        <v>1</v>
      </c>
      <c r="K2746" t="b">
        <v>1</v>
      </c>
      <c r="M2746" t="b">
        <v>1</v>
      </c>
      <c r="N2746" s="4" t="b">
        <v>0</v>
      </c>
      <c r="P2746" t="b">
        <f t="shared" si="18"/>
        <v>1</v>
      </c>
      <c r="Q2746" t="str">
        <f t="shared" si="30"/>
        <v/>
      </c>
      <c r="V2746" t="b">
        <f t="shared" si="5"/>
        <v>1</v>
      </c>
      <c r="W2746" t="b">
        <f t="shared" si="6"/>
        <v>1</v>
      </c>
      <c r="X2746" t="b">
        <f t="shared" si="7"/>
        <v>1</v>
      </c>
      <c r="Y2746" t="b">
        <f t="shared" si="8"/>
        <v>1</v>
      </c>
      <c r="Z2746" t="b">
        <f t="shared" si="9"/>
        <v>1</v>
      </c>
    </row>
    <row r="2747">
      <c r="A2747" s="4" t="s">
        <v>8003</v>
      </c>
      <c r="B2747" s="4" t="s">
        <v>8004</v>
      </c>
      <c r="C2747" s="4" t="str">
        <f t="shared" si="1"/>
        <v>TCGA-B6-A0RI</v>
      </c>
      <c r="D2747" s="4" t="s">
        <v>6623</v>
      </c>
      <c r="E2747" s="4" t="b">
        <v>1</v>
      </c>
      <c r="F2747" s="4"/>
      <c r="G2747" t="b">
        <v>1</v>
      </c>
      <c r="I2747" s="4" t="b">
        <v>1</v>
      </c>
      <c r="J2747" t="b">
        <f t="shared" si="2"/>
        <v>1</v>
      </c>
      <c r="K2747" t="b">
        <v>1</v>
      </c>
      <c r="M2747" t="b">
        <v>1</v>
      </c>
      <c r="N2747" s="4" t="b">
        <v>0</v>
      </c>
      <c r="P2747" t="b">
        <f t="shared" si="18"/>
        <v>1</v>
      </c>
      <c r="Q2747" t="str">
        <f t="shared" si="30"/>
        <v/>
      </c>
      <c r="V2747" t="b">
        <f t="shared" si="5"/>
        <v>1</v>
      </c>
      <c r="W2747" t="b">
        <f t="shared" si="6"/>
        <v>1</v>
      </c>
      <c r="X2747" t="b">
        <f t="shared" si="7"/>
        <v>1</v>
      </c>
      <c r="Y2747" t="b">
        <f t="shared" si="8"/>
        <v>1</v>
      </c>
      <c r="Z2747" t="b">
        <f t="shared" si="9"/>
        <v>1</v>
      </c>
    </row>
    <row r="2748">
      <c r="A2748" s="4" t="s">
        <v>8006</v>
      </c>
      <c r="B2748" s="4" t="s">
        <v>8007</v>
      </c>
      <c r="C2748" s="4" t="str">
        <f t="shared" si="1"/>
        <v>TCGA-B6-A0RL</v>
      </c>
      <c r="D2748" s="4" t="s">
        <v>6623</v>
      </c>
      <c r="E2748" s="4" t="b">
        <v>1</v>
      </c>
      <c r="F2748" s="4"/>
      <c r="G2748" t="b">
        <v>1</v>
      </c>
      <c r="I2748" s="4" t="b">
        <v>1</v>
      </c>
      <c r="J2748" t="b">
        <f t="shared" si="2"/>
        <v>1</v>
      </c>
      <c r="K2748" t="b">
        <v>1</v>
      </c>
      <c r="M2748" t="b">
        <v>1</v>
      </c>
      <c r="N2748" s="4" t="b">
        <v>0</v>
      </c>
      <c r="P2748" t="b">
        <f t="shared" si="18"/>
        <v>1</v>
      </c>
      <c r="Q2748" t="str">
        <f t="shared" si="30"/>
        <v/>
      </c>
      <c r="V2748" t="b">
        <f t="shared" si="5"/>
        <v>1</v>
      </c>
      <c r="W2748" t="b">
        <f t="shared" si="6"/>
        <v>1</v>
      </c>
      <c r="X2748" t="b">
        <f t="shared" si="7"/>
        <v>1</v>
      </c>
      <c r="Y2748" t="b">
        <f t="shared" si="8"/>
        <v>1</v>
      </c>
      <c r="Z2748" t="b">
        <f t="shared" si="9"/>
        <v>1</v>
      </c>
    </row>
    <row r="2749">
      <c r="A2749" s="4" t="s">
        <v>8009</v>
      </c>
      <c r="B2749" s="4" t="s">
        <v>8010</v>
      </c>
      <c r="C2749" s="4" t="str">
        <f t="shared" si="1"/>
        <v>TCGA-B6-A0RM</v>
      </c>
      <c r="D2749" s="4" t="s">
        <v>6623</v>
      </c>
      <c r="E2749" s="4" t="b">
        <v>1</v>
      </c>
      <c r="F2749" s="4"/>
      <c r="G2749" t="b">
        <v>1</v>
      </c>
      <c r="I2749" s="4" t="b">
        <v>1</v>
      </c>
      <c r="J2749" t="b">
        <f t="shared" si="2"/>
        <v>1</v>
      </c>
      <c r="K2749" t="b">
        <v>1</v>
      </c>
      <c r="M2749" t="b">
        <v>1</v>
      </c>
      <c r="N2749" s="4" t="b">
        <v>0</v>
      </c>
      <c r="P2749" t="b">
        <f t="shared" si="18"/>
        <v>1</v>
      </c>
      <c r="Q2749" t="str">
        <f t="shared" si="30"/>
        <v/>
      </c>
      <c r="V2749" t="b">
        <f t="shared" si="5"/>
        <v>1</v>
      </c>
      <c r="W2749" t="b">
        <f t="shared" si="6"/>
        <v>1</v>
      </c>
      <c r="X2749" t="b">
        <f t="shared" si="7"/>
        <v>1</v>
      </c>
      <c r="Y2749" t="b">
        <f t="shared" si="8"/>
        <v>1</v>
      </c>
      <c r="Z2749" t="b">
        <f t="shared" si="9"/>
        <v>1</v>
      </c>
    </row>
    <row r="2750">
      <c r="A2750" s="4" t="s">
        <v>8012</v>
      </c>
      <c r="B2750" s="4" t="s">
        <v>8013</v>
      </c>
      <c r="C2750" s="4" t="str">
        <f t="shared" si="1"/>
        <v>TCGA-B6-A0RN</v>
      </c>
      <c r="D2750" s="4" t="s">
        <v>6623</v>
      </c>
      <c r="E2750" s="4" t="b">
        <v>1</v>
      </c>
      <c r="F2750" s="4"/>
      <c r="G2750" t="b">
        <v>1</v>
      </c>
      <c r="I2750" s="4" t="b">
        <v>1</v>
      </c>
      <c r="J2750" t="b">
        <f t="shared" si="2"/>
        <v>1</v>
      </c>
      <c r="K2750" t="b">
        <v>1</v>
      </c>
      <c r="M2750" t="b">
        <v>1</v>
      </c>
      <c r="N2750" s="4" t="b">
        <v>0</v>
      </c>
      <c r="P2750" t="b">
        <f t="shared" si="18"/>
        <v>1</v>
      </c>
      <c r="Q2750" t="str">
        <f t="shared" si="30"/>
        <v/>
      </c>
      <c r="V2750" t="b">
        <f t="shared" si="5"/>
        <v>1</v>
      </c>
      <c r="W2750" t="b">
        <f t="shared" si="6"/>
        <v>1</v>
      </c>
      <c r="X2750" t="b">
        <f t="shared" si="7"/>
        <v>1</v>
      </c>
      <c r="Y2750" t="b">
        <f t="shared" si="8"/>
        <v>1</v>
      </c>
      <c r="Z2750" t="b">
        <f t="shared" si="9"/>
        <v>1</v>
      </c>
    </row>
    <row r="2751">
      <c r="A2751" s="4" t="s">
        <v>8015</v>
      </c>
      <c r="B2751" s="4" t="s">
        <v>8016</v>
      </c>
      <c r="C2751" s="4" t="str">
        <f t="shared" si="1"/>
        <v>TCGA-B6-A0RO</v>
      </c>
      <c r="D2751" s="4" t="s">
        <v>6623</v>
      </c>
      <c r="E2751" s="4" t="b">
        <v>1</v>
      </c>
      <c r="F2751" s="4"/>
      <c r="G2751" t="b">
        <v>1</v>
      </c>
      <c r="I2751" s="4" t="b">
        <v>1</v>
      </c>
      <c r="J2751" t="b">
        <f t="shared" si="2"/>
        <v>1</v>
      </c>
      <c r="K2751" t="b">
        <v>1</v>
      </c>
      <c r="M2751" t="b">
        <v>1</v>
      </c>
      <c r="N2751" s="4" t="b">
        <v>0</v>
      </c>
      <c r="P2751" t="b">
        <f t="shared" si="18"/>
        <v>1</v>
      </c>
      <c r="Q2751" t="str">
        <f t="shared" si="30"/>
        <v/>
      </c>
      <c r="V2751" t="b">
        <f t="shared" si="5"/>
        <v>1</v>
      </c>
      <c r="W2751" t="b">
        <f t="shared" si="6"/>
        <v>1</v>
      </c>
      <c r="X2751" t="b">
        <f t="shared" si="7"/>
        <v>1</v>
      </c>
      <c r="Y2751" t="b">
        <f t="shared" si="8"/>
        <v>1</v>
      </c>
      <c r="Z2751" t="b">
        <f t="shared" si="9"/>
        <v>1</v>
      </c>
    </row>
    <row r="2752">
      <c r="A2752" s="4" t="s">
        <v>8018</v>
      </c>
      <c r="B2752" s="4" t="s">
        <v>8019</v>
      </c>
      <c r="C2752" s="4" t="str">
        <f t="shared" si="1"/>
        <v>TCGA-B6-A0RP</v>
      </c>
      <c r="D2752" s="4" t="s">
        <v>6623</v>
      </c>
      <c r="E2752" s="4" t="b">
        <v>1</v>
      </c>
      <c r="F2752" s="4"/>
      <c r="G2752" t="b">
        <v>1</v>
      </c>
      <c r="I2752" s="4" t="b">
        <v>1</v>
      </c>
      <c r="J2752" t="b">
        <f t="shared" si="2"/>
        <v>1</v>
      </c>
      <c r="K2752" t="b">
        <v>1</v>
      </c>
      <c r="M2752" t="b">
        <v>1</v>
      </c>
      <c r="N2752" s="4" t="b">
        <v>0</v>
      </c>
      <c r="P2752" t="b">
        <f t="shared" si="18"/>
        <v>1</v>
      </c>
      <c r="Q2752" t="str">
        <f t="shared" si="30"/>
        <v/>
      </c>
      <c r="V2752" t="b">
        <f t="shared" si="5"/>
        <v>1</v>
      </c>
      <c r="W2752" t="b">
        <f t="shared" si="6"/>
        <v>1</v>
      </c>
      <c r="X2752" t="b">
        <f t="shared" si="7"/>
        <v>1</v>
      </c>
      <c r="Y2752" t="b">
        <f t="shared" si="8"/>
        <v>1</v>
      </c>
      <c r="Z2752" t="b">
        <f t="shared" si="9"/>
        <v>1</v>
      </c>
    </row>
    <row r="2753">
      <c r="A2753" s="4" t="s">
        <v>8021</v>
      </c>
      <c r="B2753" s="4" t="s">
        <v>8022</v>
      </c>
      <c r="C2753" s="4" t="str">
        <f t="shared" si="1"/>
        <v>TCGA-B6-A0RQ</v>
      </c>
      <c r="D2753" s="4" t="s">
        <v>6623</v>
      </c>
      <c r="E2753" s="4" t="b">
        <v>1</v>
      </c>
      <c r="F2753" s="4"/>
      <c r="G2753" t="b">
        <v>1</v>
      </c>
      <c r="I2753" s="4" t="b">
        <v>1</v>
      </c>
      <c r="J2753" t="b">
        <f t="shared" si="2"/>
        <v>1</v>
      </c>
      <c r="K2753" t="b">
        <v>1</v>
      </c>
      <c r="M2753" t="b">
        <v>1</v>
      </c>
      <c r="N2753" s="4" t="b">
        <v>0</v>
      </c>
      <c r="P2753" t="b">
        <f t="shared" si="18"/>
        <v>1</v>
      </c>
      <c r="Q2753" t="str">
        <f t="shared" si="30"/>
        <v/>
      </c>
      <c r="V2753" t="b">
        <f t="shared" si="5"/>
        <v>1</v>
      </c>
      <c r="W2753" t="b">
        <f t="shared" si="6"/>
        <v>1</v>
      </c>
      <c r="X2753" t="b">
        <f t="shared" si="7"/>
        <v>1</v>
      </c>
      <c r="Y2753" t="b">
        <f t="shared" si="8"/>
        <v>1</v>
      </c>
      <c r="Z2753" t="b">
        <f t="shared" si="9"/>
        <v>1</v>
      </c>
    </row>
    <row r="2754">
      <c r="A2754" s="4" t="s">
        <v>8024</v>
      </c>
      <c r="B2754" s="4" t="s">
        <v>8025</v>
      </c>
      <c r="C2754" s="4" t="str">
        <f t="shared" si="1"/>
        <v>TCGA-B6-A0RS</v>
      </c>
      <c r="D2754" s="4" t="s">
        <v>6623</v>
      </c>
      <c r="E2754" s="4" t="b">
        <v>1</v>
      </c>
      <c r="F2754" s="4"/>
      <c r="G2754" t="b">
        <v>1</v>
      </c>
      <c r="I2754" s="4" t="b">
        <v>1</v>
      </c>
      <c r="J2754" t="b">
        <f t="shared" si="2"/>
        <v>1</v>
      </c>
      <c r="K2754" t="b">
        <v>1</v>
      </c>
      <c r="M2754" t="b">
        <v>1</v>
      </c>
      <c r="N2754" s="4" t="b">
        <v>0</v>
      </c>
      <c r="P2754" t="b">
        <f t="shared" si="18"/>
        <v>1</v>
      </c>
      <c r="Q2754" t="str">
        <f t="shared" si="30"/>
        <v/>
      </c>
      <c r="V2754" t="b">
        <f t="shared" si="5"/>
        <v>1</v>
      </c>
      <c r="W2754" t="b">
        <f t="shared" si="6"/>
        <v>1</v>
      </c>
      <c r="X2754" t="b">
        <f t="shared" si="7"/>
        <v>1</v>
      </c>
      <c r="Y2754" t="b">
        <f t="shared" si="8"/>
        <v>1</v>
      </c>
      <c r="Z2754" t="b">
        <f t="shared" si="9"/>
        <v>1</v>
      </c>
    </row>
    <row r="2755">
      <c r="A2755" s="4" t="s">
        <v>8027</v>
      </c>
      <c r="B2755" s="4" t="s">
        <v>8028</v>
      </c>
      <c r="C2755" s="4" t="str">
        <f t="shared" si="1"/>
        <v>TCGA-B6-A0RT</v>
      </c>
      <c r="D2755" s="4" t="s">
        <v>6623</v>
      </c>
      <c r="E2755" s="4" t="b">
        <v>1</v>
      </c>
      <c r="F2755" s="4"/>
      <c r="G2755" t="b">
        <v>1</v>
      </c>
      <c r="I2755" s="4" t="b">
        <v>1</v>
      </c>
      <c r="J2755" t="b">
        <f t="shared" si="2"/>
        <v>1</v>
      </c>
      <c r="K2755" t="b">
        <v>1</v>
      </c>
      <c r="M2755" t="b">
        <v>1</v>
      </c>
      <c r="N2755" s="4" t="b">
        <v>0</v>
      </c>
      <c r="P2755" t="b">
        <f t="shared" si="18"/>
        <v>1</v>
      </c>
      <c r="Q2755" t="str">
        <f t="shared" si="30"/>
        <v/>
      </c>
      <c r="V2755" t="b">
        <f t="shared" si="5"/>
        <v>1</v>
      </c>
      <c r="W2755" t="b">
        <f t="shared" si="6"/>
        <v>1</v>
      </c>
      <c r="X2755" t="b">
        <f t="shared" si="7"/>
        <v>1</v>
      </c>
      <c r="Y2755" t="b">
        <f t="shared" si="8"/>
        <v>1</v>
      </c>
      <c r="Z2755" t="b">
        <f t="shared" si="9"/>
        <v>1</v>
      </c>
    </row>
    <row r="2756">
      <c r="A2756" s="4" t="s">
        <v>8030</v>
      </c>
      <c r="B2756" s="4" t="s">
        <v>8031</v>
      </c>
      <c r="C2756" s="4" t="str">
        <f t="shared" si="1"/>
        <v>TCGA-B6-A0RU</v>
      </c>
      <c r="D2756" s="4" t="s">
        <v>6623</v>
      </c>
      <c r="E2756" s="4" t="b">
        <v>1</v>
      </c>
      <c r="F2756" s="4"/>
      <c r="G2756" t="b">
        <v>1</v>
      </c>
      <c r="I2756" s="4" t="b">
        <v>1</v>
      </c>
      <c r="J2756" t="b">
        <f t="shared" si="2"/>
        <v>1</v>
      </c>
      <c r="K2756" t="b">
        <v>1</v>
      </c>
      <c r="M2756" t="b">
        <v>1</v>
      </c>
      <c r="N2756" s="4" t="b">
        <v>0</v>
      </c>
      <c r="P2756" t="b">
        <f t="shared" si="18"/>
        <v>1</v>
      </c>
      <c r="Q2756" t="str">
        <f t="shared" si="30"/>
        <v/>
      </c>
      <c r="V2756" t="b">
        <f t="shared" si="5"/>
        <v>1</v>
      </c>
      <c r="W2756" t="b">
        <f t="shared" si="6"/>
        <v>1</v>
      </c>
      <c r="X2756" t="b">
        <f t="shared" si="7"/>
        <v>1</v>
      </c>
      <c r="Y2756" t="b">
        <f t="shared" si="8"/>
        <v>1</v>
      </c>
      <c r="Z2756" t="b">
        <f t="shared" si="9"/>
        <v>1</v>
      </c>
    </row>
    <row r="2757">
      <c r="A2757" s="4" t="s">
        <v>8033</v>
      </c>
      <c r="B2757" s="4" t="s">
        <v>8034</v>
      </c>
      <c r="C2757" s="4" t="str">
        <f t="shared" si="1"/>
        <v>TCGA-B6-A0RV</v>
      </c>
      <c r="D2757" s="4" t="s">
        <v>6623</v>
      </c>
      <c r="E2757" s="4" t="b">
        <v>1</v>
      </c>
      <c r="F2757" s="4"/>
      <c r="G2757" t="b">
        <v>1</v>
      </c>
      <c r="I2757" s="4" t="b">
        <v>1</v>
      </c>
      <c r="J2757" t="b">
        <f t="shared" si="2"/>
        <v>1</v>
      </c>
      <c r="K2757" t="b">
        <v>1</v>
      </c>
      <c r="M2757" t="b">
        <v>1</v>
      </c>
      <c r="N2757" s="4" t="b">
        <v>0</v>
      </c>
      <c r="P2757" t="b">
        <f t="shared" si="18"/>
        <v>1</v>
      </c>
      <c r="Q2757" t="str">
        <f t="shared" si="30"/>
        <v/>
      </c>
      <c r="V2757" t="b">
        <f t="shared" si="5"/>
        <v>1</v>
      </c>
      <c r="W2757" t="b">
        <f t="shared" si="6"/>
        <v>1</v>
      </c>
      <c r="X2757" t="b">
        <f t="shared" si="7"/>
        <v>1</v>
      </c>
      <c r="Y2757" t="b">
        <f t="shared" si="8"/>
        <v>1</v>
      </c>
      <c r="Z2757" t="b">
        <f t="shared" si="9"/>
        <v>1</v>
      </c>
    </row>
    <row r="2758">
      <c r="A2758" s="4" t="s">
        <v>8036</v>
      </c>
      <c r="B2758" s="4" t="s">
        <v>8037</v>
      </c>
      <c r="C2758" s="4" t="str">
        <f t="shared" si="1"/>
        <v>TCGA-B6-A0WS</v>
      </c>
      <c r="D2758" s="4" t="s">
        <v>6623</v>
      </c>
      <c r="E2758" s="4" t="b">
        <v>1</v>
      </c>
      <c r="F2758" s="4"/>
      <c r="G2758" t="b">
        <v>1</v>
      </c>
      <c r="I2758" s="4" t="b">
        <v>1</v>
      </c>
      <c r="J2758" t="b">
        <f t="shared" si="2"/>
        <v>1</v>
      </c>
      <c r="K2758" t="b">
        <v>1</v>
      </c>
      <c r="M2758" t="b">
        <v>1</v>
      </c>
      <c r="N2758" s="4" t="b">
        <v>0</v>
      </c>
      <c r="P2758" t="b">
        <f t="shared" si="18"/>
        <v>1</v>
      </c>
      <c r="Q2758" t="str">
        <f t="shared" si="30"/>
        <v/>
      </c>
      <c r="V2758" t="b">
        <f t="shared" si="5"/>
        <v>1</v>
      </c>
      <c r="W2758" t="b">
        <f t="shared" si="6"/>
        <v>1</v>
      </c>
      <c r="X2758" t="b">
        <f t="shared" si="7"/>
        <v>1</v>
      </c>
      <c r="Y2758" t="b">
        <f t="shared" si="8"/>
        <v>1</v>
      </c>
      <c r="Z2758" t="b">
        <f t="shared" si="9"/>
        <v>1</v>
      </c>
    </row>
    <row r="2759">
      <c r="A2759" s="4" t="s">
        <v>8039</v>
      </c>
      <c r="B2759" s="4" t="s">
        <v>8040</v>
      </c>
      <c r="C2759" s="4" t="str">
        <f t="shared" si="1"/>
        <v>TCGA-B6-A0WT</v>
      </c>
      <c r="D2759" s="4" t="s">
        <v>6623</v>
      </c>
      <c r="E2759" s="4" t="b">
        <v>1</v>
      </c>
      <c r="F2759" s="4"/>
      <c r="G2759" t="b">
        <v>1</v>
      </c>
      <c r="I2759" s="4" t="b">
        <v>1</v>
      </c>
      <c r="J2759" t="b">
        <f t="shared" si="2"/>
        <v>1</v>
      </c>
      <c r="K2759" t="b">
        <v>1</v>
      </c>
      <c r="M2759" t="b">
        <v>1</v>
      </c>
      <c r="N2759" s="4" t="b">
        <v>0</v>
      </c>
      <c r="P2759" t="b">
        <f t="shared" si="18"/>
        <v>1</v>
      </c>
      <c r="Q2759" t="str">
        <f t="shared" si="30"/>
        <v/>
      </c>
      <c r="V2759" t="b">
        <f t="shared" si="5"/>
        <v>1</v>
      </c>
      <c r="W2759" t="b">
        <f t="shared" si="6"/>
        <v>1</v>
      </c>
      <c r="X2759" t="b">
        <f t="shared" si="7"/>
        <v>1</v>
      </c>
      <c r="Y2759" t="b">
        <f t="shared" si="8"/>
        <v>1</v>
      </c>
      <c r="Z2759" t="b">
        <f t="shared" si="9"/>
        <v>1</v>
      </c>
    </row>
    <row r="2760">
      <c r="A2760" s="4" t="s">
        <v>8042</v>
      </c>
      <c r="B2760" s="4" t="s">
        <v>8043</v>
      </c>
      <c r="C2760" s="4" t="str">
        <f t="shared" si="1"/>
        <v>TCGA-B6-A0WV</v>
      </c>
      <c r="D2760" s="4" t="s">
        <v>6623</v>
      </c>
      <c r="E2760" s="4" t="b">
        <v>1</v>
      </c>
      <c r="F2760" s="4"/>
      <c r="G2760" t="b">
        <v>1</v>
      </c>
      <c r="I2760" s="4" t="b">
        <v>1</v>
      </c>
      <c r="J2760" t="b">
        <f t="shared" si="2"/>
        <v>1</v>
      </c>
      <c r="K2760" t="b">
        <v>1</v>
      </c>
      <c r="M2760" t="b">
        <v>1</v>
      </c>
      <c r="N2760" s="4" t="b">
        <v>0</v>
      </c>
      <c r="P2760" t="b">
        <f t="shared" si="18"/>
        <v>1</v>
      </c>
      <c r="Q2760" t="str">
        <f t="shared" si="30"/>
        <v/>
      </c>
      <c r="V2760" t="b">
        <f t="shared" si="5"/>
        <v>1</v>
      </c>
      <c r="W2760" t="b">
        <f t="shared" si="6"/>
        <v>1</v>
      </c>
      <c r="X2760" t="b">
        <f t="shared" si="7"/>
        <v>1</v>
      </c>
      <c r="Y2760" t="b">
        <f t="shared" si="8"/>
        <v>1</v>
      </c>
      <c r="Z2760" t="b">
        <f t="shared" si="9"/>
        <v>1</v>
      </c>
    </row>
    <row r="2761">
      <c r="A2761" s="4" t="s">
        <v>8045</v>
      </c>
      <c r="B2761" s="4" t="s">
        <v>8046</v>
      </c>
      <c r="C2761" s="4" t="str">
        <f t="shared" si="1"/>
        <v>TCGA-B6-A0WW</v>
      </c>
      <c r="D2761" s="4" t="s">
        <v>6623</v>
      </c>
      <c r="E2761" s="4" t="b">
        <v>1</v>
      </c>
      <c r="F2761" s="4"/>
      <c r="G2761" t="b">
        <v>1</v>
      </c>
      <c r="I2761" s="4" t="b">
        <v>1</v>
      </c>
      <c r="J2761" t="b">
        <f t="shared" si="2"/>
        <v>1</v>
      </c>
      <c r="K2761" t="b">
        <v>1</v>
      </c>
      <c r="M2761" t="b">
        <v>1</v>
      </c>
      <c r="N2761" s="4" t="b">
        <v>0</v>
      </c>
      <c r="P2761" t="b">
        <f t="shared" si="18"/>
        <v>1</v>
      </c>
      <c r="Q2761" t="str">
        <f t="shared" si="30"/>
        <v/>
      </c>
      <c r="V2761" t="b">
        <f t="shared" si="5"/>
        <v>1</v>
      </c>
      <c r="W2761" t="b">
        <f t="shared" si="6"/>
        <v>1</v>
      </c>
      <c r="X2761" t="b">
        <f t="shared" si="7"/>
        <v>1</v>
      </c>
      <c r="Y2761" t="b">
        <f t="shared" si="8"/>
        <v>1</v>
      </c>
      <c r="Z2761" t="b">
        <f t="shared" si="9"/>
        <v>1</v>
      </c>
    </row>
    <row r="2762">
      <c r="A2762" s="4" t="s">
        <v>8048</v>
      </c>
      <c r="B2762" s="4" t="s">
        <v>8049</v>
      </c>
      <c r="C2762" s="4" t="str">
        <f t="shared" si="1"/>
        <v>TCGA-B6-A0WX</v>
      </c>
      <c r="D2762" s="4" t="s">
        <v>6623</v>
      </c>
      <c r="E2762" s="4" t="b">
        <v>1</v>
      </c>
      <c r="F2762" s="4"/>
      <c r="G2762" t="b">
        <v>1</v>
      </c>
      <c r="I2762" s="4" t="b">
        <v>1</v>
      </c>
      <c r="J2762" t="b">
        <f t="shared" si="2"/>
        <v>1</v>
      </c>
      <c r="K2762" t="b">
        <v>1</v>
      </c>
      <c r="M2762" t="b">
        <v>1</v>
      </c>
      <c r="N2762" s="4" t="b">
        <v>0</v>
      </c>
      <c r="P2762" t="b">
        <f t="shared" si="18"/>
        <v>1</v>
      </c>
      <c r="Q2762" t="str">
        <f t="shared" si="30"/>
        <v/>
      </c>
      <c r="V2762" t="b">
        <f t="shared" si="5"/>
        <v>1</v>
      </c>
      <c r="W2762" t="b">
        <f t="shared" si="6"/>
        <v>1</v>
      </c>
      <c r="X2762" t="b">
        <f t="shared" si="7"/>
        <v>1</v>
      </c>
      <c r="Y2762" t="b">
        <f t="shared" si="8"/>
        <v>1</v>
      </c>
      <c r="Z2762" t="b">
        <f t="shared" si="9"/>
        <v>1</v>
      </c>
    </row>
    <row r="2763">
      <c r="A2763" s="4" t="s">
        <v>8051</v>
      </c>
      <c r="B2763" s="4" t="s">
        <v>8052</v>
      </c>
      <c r="C2763" s="4" t="str">
        <f t="shared" si="1"/>
        <v>TCGA-B6-A0WY</v>
      </c>
      <c r="D2763" s="4" t="s">
        <v>6623</v>
      </c>
      <c r="E2763" s="4" t="b">
        <v>1</v>
      </c>
      <c r="F2763" s="4"/>
      <c r="G2763" t="b">
        <v>1</v>
      </c>
      <c r="I2763" s="4" t="b">
        <v>1</v>
      </c>
      <c r="J2763" t="b">
        <f t="shared" si="2"/>
        <v>1</v>
      </c>
      <c r="K2763" t="b">
        <v>1</v>
      </c>
      <c r="M2763" t="b">
        <v>1</v>
      </c>
      <c r="N2763" s="4" t="b">
        <v>0</v>
      </c>
      <c r="P2763" t="b">
        <f t="shared" si="18"/>
        <v>1</v>
      </c>
      <c r="Q2763" t="str">
        <f t="shared" si="30"/>
        <v/>
      </c>
      <c r="V2763" t="b">
        <f t="shared" si="5"/>
        <v>1</v>
      </c>
      <c r="W2763" t="b">
        <f t="shared" si="6"/>
        <v>1</v>
      </c>
      <c r="X2763" t="b">
        <f t="shared" si="7"/>
        <v>1</v>
      </c>
      <c r="Y2763" t="b">
        <f t="shared" si="8"/>
        <v>1</v>
      </c>
      <c r="Z2763" t="b">
        <f t="shared" si="9"/>
        <v>1</v>
      </c>
    </row>
    <row r="2764">
      <c r="A2764" s="4" t="s">
        <v>8054</v>
      </c>
      <c r="B2764" s="4" t="s">
        <v>8055</v>
      </c>
      <c r="C2764" s="4" t="str">
        <f t="shared" si="1"/>
        <v>TCGA-B6-A0WZ</v>
      </c>
      <c r="D2764" s="4" t="s">
        <v>6623</v>
      </c>
      <c r="E2764" s="4" t="b">
        <v>0</v>
      </c>
      <c r="F2764" s="4" t="s">
        <v>14</v>
      </c>
      <c r="G2764" t="b">
        <v>1</v>
      </c>
      <c r="I2764" s="4" t="b">
        <v>1</v>
      </c>
      <c r="J2764" t="b">
        <f t="shared" si="2"/>
        <v>1</v>
      </c>
      <c r="K2764" t="b">
        <v>1</v>
      </c>
      <c r="M2764" t="b">
        <v>0</v>
      </c>
      <c r="N2764" s="4" t="s">
        <v>341</v>
      </c>
      <c r="P2764" t="b">
        <f t="shared" si="18"/>
        <v>0</v>
      </c>
      <c r="Q2764" t="str">
        <f t="shared" si="30"/>
        <v>No input TILmap</v>
      </c>
      <c r="V2764" t="b">
        <f t="shared" si="5"/>
        <v>0</v>
      </c>
      <c r="W2764" t="b">
        <f t="shared" si="6"/>
        <v>0</v>
      </c>
      <c r="X2764" t="b">
        <f t="shared" si="7"/>
        <v>0</v>
      </c>
      <c r="Y2764" t="b">
        <f t="shared" si="8"/>
        <v>0</v>
      </c>
      <c r="Z2764" t="b">
        <f t="shared" si="9"/>
        <v>0</v>
      </c>
    </row>
    <row r="2765">
      <c r="A2765" s="4" t="s">
        <v>8057</v>
      </c>
      <c r="B2765" s="4" t="s">
        <v>8058</v>
      </c>
      <c r="C2765" s="4" t="str">
        <f t="shared" si="1"/>
        <v>TCGA-B6-A0X0</v>
      </c>
      <c r="D2765" s="4" t="s">
        <v>6623</v>
      </c>
      <c r="E2765" s="4" t="b">
        <v>1</v>
      </c>
      <c r="F2765" s="4"/>
      <c r="G2765" t="b">
        <v>1</v>
      </c>
      <c r="I2765" s="4" t="b">
        <v>1</v>
      </c>
      <c r="J2765" t="b">
        <f t="shared" si="2"/>
        <v>1</v>
      </c>
      <c r="K2765" t="b">
        <v>1</v>
      </c>
      <c r="M2765" t="b">
        <v>1</v>
      </c>
      <c r="N2765" s="4" t="b">
        <v>0</v>
      </c>
      <c r="P2765" t="b">
        <f t="shared" si="18"/>
        <v>1</v>
      </c>
      <c r="Q2765" t="str">
        <f t="shared" si="30"/>
        <v/>
      </c>
      <c r="V2765" t="b">
        <f t="shared" si="5"/>
        <v>1</v>
      </c>
      <c r="W2765" t="b">
        <f t="shared" si="6"/>
        <v>1</v>
      </c>
      <c r="X2765" t="b">
        <f t="shared" si="7"/>
        <v>1</v>
      </c>
      <c r="Y2765" t="b">
        <f t="shared" si="8"/>
        <v>1</v>
      </c>
      <c r="Z2765" t="b">
        <f t="shared" si="9"/>
        <v>1</v>
      </c>
    </row>
    <row r="2766">
      <c r="A2766" s="4" t="s">
        <v>8060</v>
      </c>
      <c r="B2766" s="4" t="s">
        <v>8061</v>
      </c>
      <c r="C2766" s="4" t="str">
        <f t="shared" si="1"/>
        <v>TCGA-B6-A0X1</v>
      </c>
      <c r="D2766" s="4" t="s">
        <v>6623</v>
      </c>
      <c r="E2766" s="4" t="b">
        <v>1</v>
      </c>
      <c r="F2766" s="4"/>
      <c r="G2766" t="b">
        <v>1</v>
      </c>
      <c r="I2766" s="4" t="b">
        <v>1</v>
      </c>
      <c r="J2766" t="b">
        <f t="shared" si="2"/>
        <v>1</v>
      </c>
      <c r="K2766" t="b">
        <v>1</v>
      </c>
      <c r="M2766" t="b">
        <v>1</v>
      </c>
      <c r="N2766" s="4" t="b">
        <v>0</v>
      </c>
      <c r="P2766" t="b">
        <f t="shared" si="18"/>
        <v>1</v>
      </c>
      <c r="Q2766" t="str">
        <f t="shared" si="30"/>
        <v/>
      </c>
      <c r="V2766" t="b">
        <f t="shared" si="5"/>
        <v>1</v>
      </c>
      <c r="W2766" t="b">
        <f t="shared" si="6"/>
        <v>1</v>
      </c>
      <c r="X2766" t="b">
        <f t="shared" si="7"/>
        <v>1</v>
      </c>
      <c r="Y2766" t="b">
        <f t="shared" si="8"/>
        <v>1</v>
      </c>
      <c r="Z2766" t="b">
        <f t="shared" si="9"/>
        <v>1</v>
      </c>
    </row>
    <row r="2767">
      <c r="A2767" s="4" t="s">
        <v>8063</v>
      </c>
      <c r="B2767" s="4" t="s">
        <v>8064</v>
      </c>
      <c r="C2767" s="4" t="str">
        <f t="shared" si="1"/>
        <v>TCGA-B6-A0X4</v>
      </c>
      <c r="D2767" s="4" t="s">
        <v>6623</v>
      </c>
      <c r="E2767" s="4" t="b">
        <v>1</v>
      </c>
      <c r="F2767" s="4"/>
      <c r="G2767" t="b">
        <v>1</v>
      </c>
      <c r="I2767" s="4" t="b">
        <v>1</v>
      </c>
      <c r="J2767" t="b">
        <f t="shared" si="2"/>
        <v>1</v>
      </c>
      <c r="K2767" t="b">
        <v>1</v>
      </c>
      <c r="M2767" t="b">
        <v>1</v>
      </c>
      <c r="N2767" s="4" t="b">
        <v>0</v>
      </c>
      <c r="P2767" t="b">
        <f t="shared" si="18"/>
        <v>1</v>
      </c>
      <c r="Q2767" t="str">
        <f t="shared" si="30"/>
        <v/>
      </c>
      <c r="V2767" t="b">
        <f t="shared" si="5"/>
        <v>1</v>
      </c>
      <c r="W2767" t="b">
        <f t="shared" si="6"/>
        <v>1</v>
      </c>
      <c r="X2767" t="b">
        <f t="shared" si="7"/>
        <v>1</v>
      </c>
      <c r="Y2767" t="b">
        <f t="shared" si="8"/>
        <v>1</v>
      </c>
      <c r="Z2767" t="b">
        <f t="shared" si="9"/>
        <v>1</v>
      </c>
    </row>
    <row r="2768">
      <c r="A2768" s="4" t="s">
        <v>8066</v>
      </c>
      <c r="B2768" s="4" t="s">
        <v>8067</v>
      </c>
      <c r="C2768" s="4" t="str">
        <f t="shared" si="1"/>
        <v>TCGA-B6-A0X5</v>
      </c>
      <c r="D2768" s="4" t="s">
        <v>6623</v>
      </c>
      <c r="E2768" s="4" t="b">
        <v>1</v>
      </c>
      <c r="F2768" s="4"/>
      <c r="G2768" t="b">
        <v>1</v>
      </c>
      <c r="I2768" s="4" t="b">
        <v>1</v>
      </c>
      <c r="J2768" t="b">
        <f t="shared" si="2"/>
        <v>1</v>
      </c>
      <c r="K2768" t="b">
        <v>1</v>
      </c>
      <c r="M2768" t="b">
        <v>1</v>
      </c>
      <c r="N2768" s="4" t="b">
        <v>0</v>
      </c>
      <c r="P2768" t="b">
        <f t="shared" si="18"/>
        <v>1</v>
      </c>
      <c r="Q2768" t="str">
        <f t="shared" si="30"/>
        <v/>
      </c>
      <c r="V2768" t="b">
        <f t="shared" si="5"/>
        <v>1</v>
      </c>
      <c r="W2768" t="b">
        <f t="shared" si="6"/>
        <v>1</v>
      </c>
      <c r="X2768" t="b">
        <f t="shared" si="7"/>
        <v>1</v>
      </c>
      <c r="Y2768" t="b">
        <f t="shared" si="8"/>
        <v>1</v>
      </c>
      <c r="Z2768" t="b">
        <f t="shared" si="9"/>
        <v>1</v>
      </c>
    </row>
    <row r="2769">
      <c r="A2769" s="4" t="s">
        <v>8069</v>
      </c>
      <c r="B2769" s="4" t="s">
        <v>8070</v>
      </c>
      <c r="C2769" s="4" t="str">
        <f t="shared" si="1"/>
        <v>TCGA-B6-A0X7</v>
      </c>
      <c r="D2769" s="4" t="s">
        <v>6623</v>
      </c>
      <c r="E2769" s="4" t="b">
        <v>1</v>
      </c>
      <c r="F2769" s="4"/>
      <c r="G2769" t="b">
        <v>1</v>
      </c>
      <c r="I2769" s="4" t="b">
        <v>1</v>
      </c>
      <c r="J2769" t="b">
        <f t="shared" si="2"/>
        <v>1</v>
      </c>
      <c r="K2769" t="b">
        <v>1</v>
      </c>
      <c r="M2769" t="b">
        <v>1</v>
      </c>
      <c r="N2769" s="4" t="b">
        <v>0</v>
      </c>
      <c r="P2769" t="b">
        <f t="shared" si="18"/>
        <v>1</v>
      </c>
      <c r="Q2769" t="str">
        <f t="shared" si="30"/>
        <v/>
      </c>
      <c r="V2769" t="b">
        <f t="shared" si="5"/>
        <v>1</v>
      </c>
      <c r="W2769" t="b">
        <f t="shared" si="6"/>
        <v>1</v>
      </c>
      <c r="X2769" t="b">
        <f t="shared" si="7"/>
        <v>1</v>
      </c>
      <c r="Y2769" t="b">
        <f t="shared" si="8"/>
        <v>1</v>
      </c>
      <c r="Z2769" t="b">
        <f t="shared" si="9"/>
        <v>1</v>
      </c>
    </row>
    <row r="2770">
      <c r="A2770" s="4" t="s">
        <v>8072</v>
      </c>
      <c r="B2770" s="4" t="s">
        <v>8073</v>
      </c>
      <c r="C2770" s="4" t="str">
        <f t="shared" si="1"/>
        <v>TCGA-B6-A1KC</v>
      </c>
      <c r="D2770" s="4" t="s">
        <v>6623</v>
      </c>
      <c r="E2770" s="4" t="b">
        <v>1</v>
      </c>
      <c r="F2770" s="4"/>
      <c r="G2770" t="b">
        <v>1</v>
      </c>
      <c r="I2770" s="4" t="b">
        <v>1</v>
      </c>
      <c r="J2770" t="b">
        <f t="shared" si="2"/>
        <v>1</v>
      </c>
      <c r="K2770" t="b">
        <v>1</v>
      </c>
      <c r="M2770" t="b">
        <v>1</v>
      </c>
      <c r="N2770" s="4" t="b">
        <v>0</v>
      </c>
      <c r="P2770" t="b">
        <f t="shared" si="18"/>
        <v>1</v>
      </c>
      <c r="Q2770" t="str">
        <f t="shared" si="30"/>
        <v/>
      </c>
      <c r="V2770" t="b">
        <f t="shared" si="5"/>
        <v>1</v>
      </c>
      <c r="W2770" t="b">
        <f t="shared" si="6"/>
        <v>1</v>
      </c>
      <c r="X2770" t="b">
        <f t="shared" si="7"/>
        <v>1</v>
      </c>
      <c r="Y2770" t="b">
        <f t="shared" si="8"/>
        <v>1</v>
      </c>
      <c r="Z2770" t="b">
        <f t="shared" si="9"/>
        <v>1</v>
      </c>
    </row>
    <row r="2771">
      <c r="A2771" s="4" t="s">
        <v>8075</v>
      </c>
      <c r="B2771" s="4" t="s">
        <v>8076</v>
      </c>
      <c r="C2771" s="4" t="str">
        <f t="shared" si="1"/>
        <v>TCGA-B6-A1KF</v>
      </c>
      <c r="D2771" s="4" t="s">
        <v>6623</v>
      </c>
      <c r="E2771" s="4" t="b">
        <v>1</v>
      </c>
      <c r="F2771" s="4"/>
      <c r="G2771" t="b">
        <v>1</v>
      </c>
      <c r="I2771" s="4" t="b">
        <v>1</v>
      </c>
      <c r="J2771" t="b">
        <f t="shared" si="2"/>
        <v>1</v>
      </c>
      <c r="K2771" t="b">
        <v>1</v>
      </c>
      <c r="M2771" t="b">
        <v>1</v>
      </c>
      <c r="N2771" s="4" t="b">
        <v>0</v>
      </c>
      <c r="P2771" t="b">
        <f t="shared" si="18"/>
        <v>1</v>
      </c>
      <c r="Q2771" t="str">
        <f t="shared" si="30"/>
        <v/>
      </c>
      <c r="V2771" t="b">
        <f t="shared" si="5"/>
        <v>1</v>
      </c>
      <c r="W2771" t="b">
        <f t="shared" si="6"/>
        <v>1</v>
      </c>
      <c r="X2771" t="b">
        <f t="shared" si="7"/>
        <v>1</v>
      </c>
      <c r="Y2771" t="b">
        <f t="shared" si="8"/>
        <v>1</v>
      </c>
      <c r="Z2771" t="b">
        <f t="shared" si="9"/>
        <v>1</v>
      </c>
    </row>
    <row r="2772">
      <c r="A2772" s="4" t="s">
        <v>8078</v>
      </c>
      <c r="B2772" s="4" t="s">
        <v>8079</v>
      </c>
      <c r="C2772" s="4" t="str">
        <f t="shared" si="1"/>
        <v>TCGA-B6-A1KI</v>
      </c>
      <c r="D2772" s="4" t="s">
        <v>6623</v>
      </c>
      <c r="E2772" s="4" t="b">
        <v>1</v>
      </c>
      <c r="F2772" s="4"/>
      <c r="G2772" t="b">
        <v>1</v>
      </c>
      <c r="I2772" s="4" t="b">
        <v>1</v>
      </c>
      <c r="J2772" t="b">
        <f t="shared" si="2"/>
        <v>1</v>
      </c>
      <c r="K2772" t="b">
        <v>1</v>
      </c>
      <c r="M2772" t="b">
        <v>1</v>
      </c>
      <c r="N2772" s="4" t="b">
        <v>0</v>
      </c>
      <c r="P2772" t="b">
        <f t="shared" si="18"/>
        <v>1</v>
      </c>
      <c r="Q2772" t="str">
        <f t="shared" si="30"/>
        <v/>
      </c>
      <c r="V2772" t="b">
        <f t="shared" si="5"/>
        <v>1</v>
      </c>
      <c r="W2772" t="b">
        <f t="shared" si="6"/>
        <v>1</v>
      </c>
      <c r="X2772" t="b">
        <f t="shared" si="7"/>
        <v>1</v>
      </c>
      <c r="Y2772" t="b">
        <f t="shared" si="8"/>
        <v>1</v>
      </c>
      <c r="Z2772" t="b">
        <f t="shared" si="9"/>
        <v>1</v>
      </c>
    </row>
    <row r="2773">
      <c r="A2773" s="4" t="s">
        <v>8081</v>
      </c>
      <c r="B2773" s="4" t="s">
        <v>8082</v>
      </c>
      <c r="C2773" s="4" t="str">
        <f t="shared" si="1"/>
        <v>TCGA-B6-A1KN</v>
      </c>
      <c r="D2773" s="4" t="s">
        <v>6623</v>
      </c>
      <c r="E2773" s="4" t="b">
        <v>1</v>
      </c>
      <c r="F2773" s="4"/>
      <c r="G2773" t="b">
        <v>1</v>
      </c>
      <c r="I2773" s="4" t="b">
        <v>1</v>
      </c>
      <c r="J2773" t="b">
        <f t="shared" si="2"/>
        <v>1</v>
      </c>
      <c r="K2773" t="b">
        <v>1</v>
      </c>
      <c r="M2773" t="b">
        <v>1</v>
      </c>
      <c r="N2773" s="4" t="b">
        <v>0</v>
      </c>
      <c r="P2773" t="b">
        <f t="shared" si="18"/>
        <v>1</v>
      </c>
      <c r="Q2773" t="str">
        <f t="shared" si="30"/>
        <v/>
      </c>
      <c r="V2773" t="b">
        <f t="shared" si="5"/>
        <v>1</v>
      </c>
      <c r="W2773" t="b">
        <f t="shared" si="6"/>
        <v>1</v>
      </c>
      <c r="X2773" t="b">
        <f t="shared" si="7"/>
        <v>1</v>
      </c>
      <c r="Y2773" t="b">
        <f t="shared" si="8"/>
        <v>1</v>
      </c>
      <c r="Z2773" t="b">
        <f t="shared" si="9"/>
        <v>1</v>
      </c>
    </row>
    <row r="2774">
      <c r="A2774" s="4" t="s">
        <v>8084</v>
      </c>
      <c r="B2774" s="4" t="s">
        <v>8085</v>
      </c>
      <c r="C2774" s="4" t="str">
        <f t="shared" si="1"/>
        <v>TCGA-B6-A2IU</v>
      </c>
      <c r="D2774" s="4" t="s">
        <v>6623</v>
      </c>
      <c r="E2774" s="4" t="b">
        <v>1</v>
      </c>
      <c r="F2774" s="4"/>
      <c r="G2774" t="b">
        <v>1</v>
      </c>
      <c r="I2774" s="4" t="b">
        <v>1</v>
      </c>
      <c r="J2774" t="b">
        <f t="shared" si="2"/>
        <v>1</v>
      </c>
      <c r="K2774" t="b">
        <v>1</v>
      </c>
      <c r="M2774" t="b">
        <v>1</v>
      </c>
      <c r="N2774" s="4" t="b">
        <v>0</v>
      </c>
      <c r="P2774" t="b">
        <f t="shared" si="18"/>
        <v>1</v>
      </c>
      <c r="Q2774" t="str">
        <f t="shared" si="30"/>
        <v/>
      </c>
      <c r="V2774" t="b">
        <f t="shared" si="5"/>
        <v>1</v>
      </c>
      <c r="W2774" t="b">
        <f t="shared" si="6"/>
        <v>1</v>
      </c>
      <c r="X2774" t="b">
        <f t="shared" si="7"/>
        <v>1</v>
      </c>
      <c r="Y2774" t="b">
        <f t="shared" si="8"/>
        <v>1</v>
      </c>
      <c r="Z2774" t="b">
        <f t="shared" si="9"/>
        <v>1</v>
      </c>
    </row>
    <row r="2775">
      <c r="A2775" s="4" t="s">
        <v>8087</v>
      </c>
      <c r="B2775" s="4" t="s">
        <v>8088</v>
      </c>
      <c r="C2775" s="4" t="str">
        <f t="shared" si="1"/>
        <v>TCGA-BH-A0AU</v>
      </c>
      <c r="D2775" s="4" t="s">
        <v>6623</v>
      </c>
      <c r="E2775" s="4" t="b">
        <v>1</v>
      </c>
      <c r="F2775" s="4"/>
      <c r="G2775" t="b">
        <v>1</v>
      </c>
      <c r="I2775" s="4" t="b">
        <v>1</v>
      </c>
      <c r="J2775" t="b">
        <f t="shared" si="2"/>
        <v>1</v>
      </c>
      <c r="K2775" t="b">
        <v>1</v>
      </c>
      <c r="M2775" t="b">
        <v>1</v>
      </c>
      <c r="N2775" s="4" t="b">
        <v>0</v>
      </c>
      <c r="P2775" t="b">
        <f t="shared" si="18"/>
        <v>1</v>
      </c>
      <c r="Q2775" t="str">
        <f t="shared" si="30"/>
        <v/>
      </c>
      <c r="V2775" t="b">
        <f t="shared" si="5"/>
        <v>1</v>
      </c>
      <c r="W2775" t="b">
        <f t="shared" si="6"/>
        <v>1</v>
      </c>
      <c r="X2775" t="b">
        <f t="shared" si="7"/>
        <v>1</v>
      </c>
      <c r="Y2775" t="b">
        <f t="shared" si="8"/>
        <v>1</v>
      </c>
      <c r="Z2775" t="b">
        <f t="shared" si="9"/>
        <v>1</v>
      </c>
    </row>
    <row r="2776">
      <c r="A2776" s="4" t="s">
        <v>8090</v>
      </c>
      <c r="B2776" s="4" t="s">
        <v>8091</v>
      </c>
      <c r="C2776" s="4" t="str">
        <f t="shared" si="1"/>
        <v>TCGA-BH-A0AV</v>
      </c>
      <c r="D2776" s="4" t="s">
        <v>6623</v>
      </c>
      <c r="E2776" s="4" t="b">
        <v>1</v>
      </c>
      <c r="F2776" s="4"/>
      <c r="G2776" t="b">
        <v>1</v>
      </c>
      <c r="I2776" s="4" t="b">
        <v>1</v>
      </c>
      <c r="J2776" t="b">
        <f t="shared" si="2"/>
        <v>1</v>
      </c>
      <c r="K2776" t="b">
        <v>1</v>
      </c>
      <c r="M2776" t="b">
        <v>1</v>
      </c>
      <c r="N2776" s="4" t="b">
        <v>0</v>
      </c>
      <c r="P2776" t="b">
        <f t="shared" si="18"/>
        <v>1</v>
      </c>
      <c r="Q2776" t="str">
        <f t="shared" si="30"/>
        <v/>
      </c>
      <c r="V2776" t="b">
        <f t="shared" si="5"/>
        <v>1</v>
      </c>
      <c r="W2776" t="b">
        <f t="shared" si="6"/>
        <v>1</v>
      </c>
      <c r="X2776" t="b">
        <f t="shared" si="7"/>
        <v>1</v>
      </c>
      <c r="Y2776" t="b">
        <f t="shared" si="8"/>
        <v>1</v>
      </c>
      <c r="Z2776" t="b">
        <f t="shared" si="9"/>
        <v>1</v>
      </c>
    </row>
    <row r="2777">
      <c r="A2777" s="4" t="s">
        <v>8093</v>
      </c>
      <c r="B2777" s="4" t="s">
        <v>8094</v>
      </c>
      <c r="C2777" s="4" t="str">
        <f t="shared" si="1"/>
        <v>TCGA-BH-A0AW</v>
      </c>
      <c r="D2777" s="4" t="s">
        <v>6623</v>
      </c>
      <c r="E2777" s="4" t="b">
        <v>1</v>
      </c>
      <c r="F2777" s="4"/>
      <c r="G2777" t="b">
        <v>1</v>
      </c>
      <c r="I2777" s="4" t="b">
        <v>1</v>
      </c>
      <c r="J2777" t="b">
        <f t="shared" si="2"/>
        <v>1</v>
      </c>
      <c r="K2777" t="b">
        <v>1</v>
      </c>
      <c r="M2777" t="b">
        <v>1</v>
      </c>
      <c r="N2777" s="4" t="b">
        <v>0</v>
      </c>
      <c r="P2777" t="b">
        <f t="shared" si="18"/>
        <v>1</v>
      </c>
      <c r="Q2777" t="str">
        <f t="shared" si="30"/>
        <v/>
      </c>
      <c r="V2777" t="b">
        <f t="shared" si="5"/>
        <v>1</v>
      </c>
      <c r="W2777" t="b">
        <f t="shared" si="6"/>
        <v>1</v>
      </c>
      <c r="X2777" t="b">
        <f t="shared" si="7"/>
        <v>1</v>
      </c>
      <c r="Y2777" t="b">
        <f t="shared" si="8"/>
        <v>1</v>
      </c>
      <c r="Z2777" t="b">
        <f t="shared" si="9"/>
        <v>1</v>
      </c>
    </row>
    <row r="2778">
      <c r="A2778" s="4" t="s">
        <v>8096</v>
      </c>
      <c r="B2778" s="4" t="s">
        <v>8097</v>
      </c>
      <c r="C2778" s="4" t="str">
        <f t="shared" si="1"/>
        <v>TCGA-BH-A0AY</v>
      </c>
      <c r="D2778" s="4" t="s">
        <v>6623</v>
      </c>
      <c r="E2778" s="4" t="b">
        <v>1</v>
      </c>
      <c r="F2778" s="4"/>
      <c r="G2778" t="b">
        <v>1</v>
      </c>
      <c r="I2778" s="4" t="b">
        <v>1</v>
      </c>
      <c r="J2778" t="b">
        <f t="shared" si="2"/>
        <v>1</v>
      </c>
      <c r="K2778" t="b">
        <v>1</v>
      </c>
      <c r="M2778" t="b">
        <v>1</v>
      </c>
      <c r="N2778" s="4" t="b">
        <v>0</v>
      </c>
      <c r="P2778" t="b">
        <f t="shared" si="18"/>
        <v>1</v>
      </c>
      <c r="Q2778" t="str">
        <f t="shared" si="30"/>
        <v/>
      </c>
      <c r="V2778" t="b">
        <f t="shared" si="5"/>
        <v>1</v>
      </c>
      <c r="W2778" t="b">
        <f t="shared" si="6"/>
        <v>1</v>
      </c>
      <c r="X2778" t="b">
        <f t="shared" si="7"/>
        <v>1</v>
      </c>
      <c r="Y2778" t="b">
        <f t="shared" si="8"/>
        <v>1</v>
      </c>
      <c r="Z2778" t="b">
        <f t="shared" si="9"/>
        <v>1</v>
      </c>
    </row>
    <row r="2779">
      <c r="A2779" s="4" t="s">
        <v>8099</v>
      </c>
      <c r="B2779" s="4" t="s">
        <v>8100</v>
      </c>
      <c r="C2779" s="4" t="str">
        <f t="shared" si="1"/>
        <v>TCGA-BH-A0AZ</v>
      </c>
      <c r="D2779" s="4" t="s">
        <v>6623</v>
      </c>
      <c r="E2779" s="4" t="b">
        <v>1</v>
      </c>
      <c r="F2779" s="4"/>
      <c r="G2779" t="b">
        <v>1</v>
      </c>
      <c r="I2779" s="4" t="b">
        <v>1</v>
      </c>
      <c r="J2779" t="b">
        <f t="shared" si="2"/>
        <v>1</v>
      </c>
      <c r="K2779" t="b">
        <v>1</v>
      </c>
      <c r="M2779" t="b">
        <v>1</v>
      </c>
      <c r="N2779" s="4" t="b">
        <v>0</v>
      </c>
      <c r="P2779" t="b">
        <f t="shared" si="18"/>
        <v>1</v>
      </c>
      <c r="Q2779" t="str">
        <f t="shared" si="30"/>
        <v/>
      </c>
      <c r="V2779" t="b">
        <f t="shared" si="5"/>
        <v>1</v>
      </c>
      <c r="W2779" t="b">
        <f t="shared" si="6"/>
        <v>1</v>
      </c>
      <c r="X2779" t="b">
        <f t="shared" si="7"/>
        <v>1</v>
      </c>
      <c r="Y2779" t="b">
        <f t="shared" si="8"/>
        <v>1</v>
      </c>
      <c r="Z2779" t="b">
        <f t="shared" si="9"/>
        <v>1</v>
      </c>
    </row>
    <row r="2780">
      <c r="A2780" s="4" t="s">
        <v>8102</v>
      </c>
      <c r="B2780" s="4" t="s">
        <v>8103</v>
      </c>
      <c r="C2780" s="4" t="str">
        <f t="shared" si="1"/>
        <v>TCGA-BH-A0B0</v>
      </c>
      <c r="D2780" s="4" t="s">
        <v>6623</v>
      </c>
      <c r="E2780" s="4" t="b">
        <v>1</v>
      </c>
      <c r="F2780" s="4"/>
      <c r="G2780" t="b">
        <v>1</v>
      </c>
      <c r="I2780" s="4" t="b">
        <v>1</v>
      </c>
      <c r="J2780" t="b">
        <f t="shared" si="2"/>
        <v>1</v>
      </c>
      <c r="K2780" t="b">
        <v>1</v>
      </c>
      <c r="M2780" t="b">
        <v>1</v>
      </c>
      <c r="N2780" s="4" t="b">
        <v>0</v>
      </c>
      <c r="P2780" t="b">
        <f t="shared" si="18"/>
        <v>1</v>
      </c>
      <c r="Q2780" t="str">
        <f t="shared" si="30"/>
        <v/>
      </c>
      <c r="V2780" t="b">
        <f t="shared" si="5"/>
        <v>1</v>
      </c>
      <c r="W2780" t="b">
        <f t="shared" si="6"/>
        <v>1</v>
      </c>
      <c r="X2780" t="b">
        <f t="shared" si="7"/>
        <v>1</v>
      </c>
      <c r="Y2780" t="b">
        <f t="shared" si="8"/>
        <v>1</v>
      </c>
      <c r="Z2780" t="b">
        <f t="shared" si="9"/>
        <v>1</v>
      </c>
    </row>
    <row r="2781">
      <c r="A2781" s="4" t="s">
        <v>8105</v>
      </c>
      <c r="B2781" s="4" t="s">
        <v>8106</v>
      </c>
      <c r="C2781" s="4" t="str">
        <f t="shared" si="1"/>
        <v>TCGA-BH-A0B1</v>
      </c>
      <c r="D2781" s="4" t="s">
        <v>6623</v>
      </c>
      <c r="E2781" s="4" t="b">
        <v>1</v>
      </c>
      <c r="F2781" s="4"/>
      <c r="G2781" t="b">
        <v>1</v>
      </c>
      <c r="I2781" s="4" t="b">
        <v>1</v>
      </c>
      <c r="J2781" t="b">
        <f t="shared" si="2"/>
        <v>1</v>
      </c>
      <c r="K2781" t="b">
        <v>1</v>
      </c>
      <c r="M2781" t="b">
        <v>1</v>
      </c>
      <c r="N2781" s="4" t="b">
        <v>0</v>
      </c>
      <c r="P2781" t="b">
        <f t="shared" si="18"/>
        <v>1</v>
      </c>
      <c r="Q2781" t="str">
        <f t="shared" si="30"/>
        <v/>
      </c>
      <c r="V2781" t="b">
        <f t="shared" si="5"/>
        <v>1</v>
      </c>
      <c r="W2781" t="b">
        <f t="shared" si="6"/>
        <v>1</v>
      </c>
      <c r="X2781" t="b">
        <f t="shared" si="7"/>
        <v>1</v>
      </c>
      <c r="Y2781" t="b">
        <f t="shared" si="8"/>
        <v>1</v>
      </c>
      <c r="Z2781" t="b">
        <f t="shared" si="9"/>
        <v>1</v>
      </c>
    </row>
    <row r="2782">
      <c r="A2782" s="4" t="s">
        <v>8108</v>
      </c>
      <c r="B2782" s="4" t="s">
        <v>8109</v>
      </c>
      <c r="C2782" s="4" t="str">
        <f t="shared" si="1"/>
        <v>TCGA-BH-A0B2</v>
      </c>
      <c r="D2782" s="4" t="s">
        <v>6623</v>
      </c>
      <c r="E2782" s="4" t="b">
        <v>1</v>
      </c>
      <c r="F2782" s="4"/>
      <c r="G2782" t="b">
        <v>1</v>
      </c>
      <c r="I2782" s="4" t="b">
        <v>1</v>
      </c>
      <c r="J2782" t="b">
        <f t="shared" si="2"/>
        <v>1</v>
      </c>
      <c r="K2782" t="b">
        <v>1</v>
      </c>
      <c r="M2782" t="b">
        <v>1</v>
      </c>
      <c r="N2782" s="4" t="b">
        <v>0</v>
      </c>
      <c r="P2782" t="b">
        <f t="shared" si="18"/>
        <v>1</v>
      </c>
      <c r="Q2782" t="str">
        <f t="shared" si="30"/>
        <v/>
      </c>
      <c r="V2782" t="b">
        <f t="shared" si="5"/>
        <v>1</v>
      </c>
      <c r="W2782" t="b">
        <f t="shared" si="6"/>
        <v>1</v>
      </c>
      <c r="X2782" t="b">
        <f t="shared" si="7"/>
        <v>1</v>
      </c>
      <c r="Y2782" t="b">
        <f t="shared" si="8"/>
        <v>1</v>
      </c>
      <c r="Z2782" t="b">
        <f t="shared" si="9"/>
        <v>1</v>
      </c>
    </row>
    <row r="2783">
      <c r="A2783" s="4" t="s">
        <v>8111</v>
      </c>
      <c r="B2783" s="4" t="s">
        <v>8112</v>
      </c>
      <c r="C2783" s="4" t="str">
        <f t="shared" si="1"/>
        <v>TCGA-BH-A0B3</v>
      </c>
      <c r="D2783" s="4" t="s">
        <v>6623</v>
      </c>
      <c r="E2783" s="4" t="b">
        <v>1</v>
      </c>
      <c r="F2783" s="4"/>
      <c r="G2783" t="b">
        <v>1</v>
      </c>
      <c r="I2783" s="4" t="b">
        <v>1</v>
      </c>
      <c r="J2783" t="b">
        <f t="shared" si="2"/>
        <v>1</v>
      </c>
      <c r="K2783" t="b">
        <v>1</v>
      </c>
      <c r="M2783" t="b">
        <v>1</v>
      </c>
      <c r="N2783" s="4" t="b">
        <v>0</v>
      </c>
      <c r="P2783" t="b">
        <f t="shared" si="18"/>
        <v>1</v>
      </c>
      <c r="Q2783" t="str">
        <f t="shared" si="30"/>
        <v/>
      </c>
      <c r="V2783" t="b">
        <f t="shared" si="5"/>
        <v>1</v>
      </c>
      <c r="W2783" t="b">
        <f t="shared" si="6"/>
        <v>1</v>
      </c>
      <c r="X2783" t="b">
        <f t="shared" si="7"/>
        <v>1</v>
      </c>
      <c r="Y2783" t="b">
        <f t="shared" si="8"/>
        <v>1</v>
      </c>
      <c r="Z2783" t="b">
        <f t="shared" si="9"/>
        <v>1</v>
      </c>
    </row>
    <row r="2784">
      <c r="A2784" s="4" t="s">
        <v>8114</v>
      </c>
      <c r="B2784" s="4" t="s">
        <v>8115</v>
      </c>
      <c r="C2784" s="4" t="str">
        <f t="shared" si="1"/>
        <v>TCGA-BH-A0B4</v>
      </c>
      <c r="D2784" s="4" t="s">
        <v>6623</v>
      </c>
      <c r="E2784" s="4" t="b">
        <v>1</v>
      </c>
      <c r="F2784" s="4"/>
      <c r="G2784" t="b">
        <v>1</v>
      </c>
      <c r="I2784" s="4" t="b">
        <v>1</v>
      </c>
      <c r="J2784" t="b">
        <f t="shared" si="2"/>
        <v>1</v>
      </c>
      <c r="K2784" t="b">
        <v>1</v>
      </c>
      <c r="M2784" t="b">
        <v>1</v>
      </c>
      <c r="N2784" s="4" t="b">
        <v>0</v>
      </c>
      <c r="P2784" t="b">
        <f t="shared" si="18"/>
        <v>1</v>
      </c>
      <c r="Q2784" t="str">
        <f t="shared" si="30"/>
        <v/>
      </c>
      <c r="V2784" t="b">
        <f t="shared" si="5"/>
        <v>1</v>
      </c>
      <c r="W2784" t="b">
        <f t="shared" si="6"/>
        <v>1</v>
      </c>
      <c r="X2784" t="b">
        <f t="shared" si="7"/>
        <v>1</v>
      </c>
      <c r="Y2784" t="b">
        <f t="shared" si="8"/>
        <v>1</v>
      </c>
      <c r="Z2784" t="b">
        <f t="shared" si="9"/>
        <v>1</v>
      </c>
    </row>
    <row r="2785">
      <c r="A2785" s="4" t="s">
        <v>8117</v>
      </c>
      <c r="B2785" s="4" t="s">
        <v>8118</v>
      </c>
      <c r="C2785" s="4" t="str">
        <f t="shared" si="1"/>
        <v>TCGA-BH-A0B5</v>
      </c>
      <c r="D2785" s="4" t="s">
        <v>6623</v>
      </c>
      <c r="E2785" s="4" t="b">
        <v>1</v>
      </c>
      <c r="F2785" s="4"/>
      <c r="G2785" t="b">
        <v>1</v>
      </c>
      <c r="I2785" s="4" t="b">
        <v>1</v>
      </c>
      <c r="J2785" t="b">
        <f t="shared" si="2"/>
        <v>1</v>
      </c>
      <c r="K2785" t="b">
        <v>1</v>
      </c>
      <c r="M2785" t="b">
        <v>1</v>
      </c>
      <c r="N2785" s="4" t="b">
        <v>0</v>
      </c>
      <c r="P2785" t="b">
        <f t="shared" si="18"/>
        <v>1</v>
      </c>
      <c r="Q2785" t="str">
        <f t="shared" si="30"/>
        <v/>
      </c>
      <c r="V2785" t="b">
        <f t="shared" si="5"/>
        <v>1</v>
      </c>
      <c r="W2785" t="b">
        <f t="shared" si="6"/>
        <v>1</v>
      </c>
      <c r="X2785" t="b">
        <f t="shared" si="7"/>
        <v>1</v>
      </c>
      <c r="Y2785" t="b">
        <f t="shared" si="8"/>
        <v>1</v>
      </c>
      <c r="Z2785" t="b">
        <f t="shared" si="9"/>
        <v>1</v>
      </c>
    </row>
    <row r="2786">
      <c r="A2786" s="4" t="s">
        <v>8120</v>
      </c>
      <c r="B2786" s="4" t="s">
        <v>8121</v>
      </c>
      <c r="C2786" s="4" t="str">
        <f t="shared" si="1"/>
        <v>TCGA-BH-A0B6</v>
      </c>
      <c r="D2786" s="4" t="s">
        <v>6623</v>
      </c>
      <c r="E2786" s="4" t="b">
        <v>1</v>
      </c>
      <c r="F2786" s="4"/>
      <c r="G2786" t="b">
        <v>1</v>
      </c>
      <c r="I2786" s="4" t="b">
        <v>0</v>
      </c>
      <c r="J2786" t="b">
        <f t="shared" si="2"/>
        <v>1</v>
      </c>
      <c r="K2786" t="b">
        <v>1</v>
      </c>
      <c r="M2786" t="b">
        <v>1</v>
      </c>
      <c r="N2786" s="4" t="b">
        <v>0</v>
      </c>
      <c r="P2786" t="b">
        <f t="shared" si="18"/>
        <v>1</v>
      </c>
      <c r="Q2786" t="str">
        <f t="shared" si="30"/>
        <v/>
      </c>
      <c r="R2786" s="4" t="b">
        <v>0</v>
      </c>
      <c r="S2786" s="4"/>
      <c r="V2786" t="b">
        <f t="shared" si="5"/>
        <v>1</v>
      </c>
      <c r="W2786" t="b">
        <f t="shared" si="6"/>
        <v>1</v>
      </c>
      <c r="X2786" t="b">
        <f t="shared" si="7"/>
        <v>1</v>
      </c>
      <c r="Y2786" t="b">
        <f t="shared" si="8"/>
        <v>1</v>
      </c>
      <c r="Z2786" t="b">
        <f t="shared" si="9"/>
        <v>0</v>
      </c>
    </row>
    <row r="2787">
      <c r="A2787" s="4" t="s">
        <v>8123</v>
      </c>
      <c r="B2787" s="4" t="s">
        <v>8124</v>
      </c>
      <c r="C2787" s="4" t="str">
        <f t="shared" si="1"/>
        <v>TCGA-BH-A0B7</v>
      </c>
      <c r="D2787" s="4" t="s">
        <v>6623</v>
      </c>
      <c r="E2787" s="4" t="b">
        <v>1</v>
      </c>
      <c r="F2787" s="4"/>
      <c r="G2787" t="b">
        <v>1</v>
      </c>
      <c r="I2787" s="4" t="b">
        <v>1</v>
      </c>
      <c r="J2787" t="b">
        <f t="shared" si="2"/>
        <v>1</v>
      </c>
      <c r="K2787" t="b">
        <v>1</v>
      </c>
      <c r="M2787" t="b">
        <v>1</v>
      </c>
      <c r="N2787" s="4" t="b">
        <v>0</v>
      </c>
      <c r="P2787" t="b">
        <f t="shared" si="18"/>
        <v>1</v>
      </c>
      <c r="Q2787" t="str">
        <f t="shared" si="30"/>
        <v/>
      </c>
      <c r="V2787" t="b">
        <f t="shared" si="5"/>
        <v>1</v>
      </c>
      <c r="W2787" t="b">
        <f t="shared" si="6"/>
        <v>1</v>
      </c>
      <c r="X2787" t="b">
        <f t="shared" si="7"/>
        <v>1</v>
      </c>
      <c r="Y2787" t="b">
        <f t="shared" si="8"/>
        <v>1</v>
      </c>
      <c r="Z2787" t="b">
        <f t="shared" si="9"/>
        <v>1</v>
      </c>
    </row>
    <row r="2788">
      <c r="A2788" s="4" t="s">
        <v>8126</v>
      </c>
      <c r="B2788" s="4" t="s">
        <v>8127</v>
      </c>
      <c r="C2788" s="4" t="str">
        <f t="shared" si="1"/>
        <v>TCGA-BH-A0B8</v>
      </c>
      <c r="D2788" s="4" t="s">
        <v>6623</v>
      </c>
      <c r="E2788" s="4" t="b">
        <v>1</v>
      </c>
      <c r="F2788" s="4"/>
      <c r="G2788" t="b">
        <v>1</v>
      </c>
      <c r="I2788" s="4" t="b">
        <v>1</v>
      </c>
      <c r="J2788" t="b">
        <f t="shared" si="2"/>
        <v>1</v>
      </c>
      <c r="K2788" t="b">
        <v>1</v>
      </c>
      <c r="M2788" t="b">
        <v>1</v>
      </c>
      <c r="N2788" s="4" t="b">
        <v>0</v>
      </c>
      <c r="P2788" t="b">
        <f t="shared" si="18"/>
        <v>1</v>
      </c>
      <c r="Q2788" t="str">
        <f t="shared" si="30"/>
        <v/>
      </c>
      <c r="V2788" t="b">
        <f t="shared" si="5"/>
        <v>1</v>
      </c>
      <c r="W2788" t="b">
        <f t="shared" si="6"/>
        <v>1</v>
      </c>
      <c r="X2788" t="b">
        <f t="shared" si="7"/>
        <v>1</v>
      </c>
      <c r="Y2788" t="b">
        <f t="shared" si="8"/>
        <v>1</v>
      </c>
      <c r="Z2788" t="b">
        <f t="shared" si="9"/>
        <v>1</v>
      </c>
    </row>
    <row r="2789">
      <c r="A2789" s="4" t="s">
        <v>8129</v>
      </c>
      <c r="B2789" s="4" t="s">
        <v>8130</v>
      </c>
      <c r="C2789" s="4" t="str">
        <f t="shared" si="1"/>
        <v>TCGA-BH-A0B9</v>
      </c>
      <c r="D2789" s="4" t="s">
        <v>6623</v>
      </c>
      <c r="E2789" s="4" t="b">
        <v>1</v>
      </c>
      <c r="F2789" s="4"/>
      <c r="G2789" t="b">
        <v>1</v>
      </c>
      <c r="I2789" s="4" t="b">
        <v>1</v>
      </c>
      <c r="J2789" t="b">
        <f t="shared" si="2"/>
        <v>1</v>
      </c>
      <c r="K2789" t="b">
        <v>1</v>
      </c>
      <c r="M2789" t="b">
        <v>1</v>
      </c>
      <c r="N2789" s="4" t="b">
        <v>0</v>
      </c>
      <c r="P2789" t="b">
        <f t="shared" si="18"/>
        <v>1</v>
      </c>
      <c r="Q2789" t="str">
        <f t="shared" si="30"/>
        <v/>
      </c>
      <c r="V2789" t="b">
        <f t="shared" si="5"/>
        <v>1</v>
      </c>
      <c r="W2789" t="b">
        <f t="shared" si="6"/>
        <v>1</v>
      </c>
      <c r="X2789" t="b">
        <f t="shared" si="7"/>
        <v>1</v>
      </c>
      <c r="Y2789" t="b">
        <f t="shared" si="8"/>
        <v>1</v>
      </c>
      <c r="Z2789" t="b">
        <f t="shared" si="9"/>
        <v>1</v>
      </c>
    </row>
    <row r="2790">
      <c r="A2790" s="4" t="s">
        <v>8132</v>
      </c>
      <c r="B2790" s="4" t="s">
        <v>8133</v>
      </c>
      <c r="C2790" s="4" t="str">
        <f t="shared" si="1"/>
        <v>TCGA-BH-A0BA</v>
      </c>
      <c r="D2790" s="4" t="s">
        <v>6623</v>
      </c>
      <c r="E2790" s="4" t="b">
        <v>1</v>
      </c>
      <c r="F2790" s="4"/>
      <c r="G2790" t="b">
        <v>1</v>
      </c>
      <c r="I2790" s="4" t="b">
        <v>1</v>
      </c>
      <c r="J2790" t="b">
        <f t="shared" si="2"/>
        <v>1</v>
      </c>
      <c r="K2790" t="b">
        <v>1</v>
      </c>
      <c r="M2790" t="b">
        <v>1</v>
      </c>
      <c r="N2790" s="4" t="b">
        <v>0</v>
      </c>
      <c r="P2790" t="b">
        <f t="shared" si="18"/>
        <v>1</v>
      </c>
      <c r="Q2790" t="str">
        <f t="shared" si="30"/>
        <v/>
      </c>
      <c r="V2790" t="b">
        <f t="shared" si="5"/>
        <v>1</v>
      </c>
      <c r="W2790" t="b">
        <f t="shared" si="6"/>
        <v>1</v>
      </c>
      <c r="X2790" t="b">
        <f t="shared" si="7"/>
        <v>1</v>
      </c>
      <c r="Y2790" t="b">
        <f t="shared" si="8"/>
        <v>1</v>
      </c>
      <c r="Z2790" t="b">
        <f t="shared" si="9"/>
        <v>1</v>
      </c>
    </row>
    <row r="2791">
      <c r="A2791" s="4" t="s">
        <v>8135</v>
      </c>
      <c r="B2791" s="4" t="s">
        <v>8136</v>
      </c>
      <c r="C2791" s="4" t="str">
        <f t="shared" si="1"/>
        <v>TCGA-BH-A0BC</v>
      </c>
      <c r="D2791" s="4" t="s">
        <v>6623</v>
      </c>
      <c r="E2791" s="4" t="b">
        <v>1</v>
      </c>
      <c r="F2791" s="4"/>
      <c r="G2791" t="b">
        <v>1</v>
      </c>
      <c r="I2791" s="4" t="b">
        <v>1</v>
      </c>
      <c r="J2791" t="b">
        <f t="shared" si="2"/>
        <v>1</v>
      </c>
      <c r="K2791" t="b">
        <v>1</v>
      </c>
      <c r="M2791" t="b">
        <v>1</v>
      </c>
      <c r="N2791" s="4" t="b">
        <v>0</v>
      </c>
      <c r="P2791" t="b">
        <f t="shared" si="18"/>
        <v>1</v>
      </c>
      <c r="Q2791" t="str">
        <f t="shared" si="30"/>
        <v/>
      </c>
      <c r="V2791" t="b">
        <f t="shared" si="5"/>
        <v>1</v>
      </c>
      <c r="W2791" t="b">
        <f t="shared" si="6"/>
        <v>1</v>
      </c>
      <c r="X2791" t="b">
        <f t="shared" si="7"/>
        <v>1</v>
      </c>
      <c r="Y2791" t="b">
        <f t="shared" si="8"/>
        <v>1</v>
      </c>
      <c r="Z2791" t="b">
        <f t="shared" si="9"/>
        <v>1</v>
      </c>
    </row>
    <row r="2792">
      <c r="A2792" s="4" t="s">
        <v>8138</v>
      </c>
      <c r="B2792" s="4" t="s">
        <v>8139</v>
      </c>
      <c r="C2792" s="4" t="str">
        <f t="shared" si="1"/>
        <v>TCGA-BH-A0BD</v>
      </c>
      <c r="D2792" s="4" t="s">
        <v>6623</v>
      </c>
      <c r="E2792" s="4" t="b">
        <v>1</v>
      </c>
      <c r="F2792" s="4"/>
      <c r="G2792" t="b">
        <v>1</v>
      </c>
      <c r="I2792" s="4" t="b">
        <v>1</v>
      </c>
      <c r="J2792" t="b">
        <f t="shared" si="2"/>
        <v>1</v>
      </c>
      <c r="K2792" t="b">
        <v>1</v>
      </c>
      <c r="M2792" t="b">
        <v>1</v>
      </c>
      <c r="N2792" s="4" t="b">
        <v>0</v>
      </c>
      <c r="P2792" t="b">
        <f t="shared" si="18"/>
        <v>1</v>
      </c>
      <c r="Q2792" t="str">
        <f t="shared" si="30"/>
        <v/>
      </c>
      <c r="V2792" t="b">
        <f t="shared" si="5"/>
        <v>1</v>
      </c>
      <c r="W2792" t="b">
        <f t="shared" si="6"/>
        <v>1</v>
      </c>
      <c r="X2792" t="b">
        <f t="shared" si="7"/>
        <v>1</v>
      </c>
      <c r="Y2792" t="b">
        <f t="shared" si="8"/>
        <v>1</v>
      </c>
      <c r="Z2792" t="b">
        <f t="shared" si="9"/>
        <v>1</v>
      </c>
    </row>
    <row r="2793">
      <c r="A2793" s="4" t="s">
        <v>8141</v>
      </c>
      <c r="B2793" s="4" t="s">
        <v>8142</v>
      </c>
      <c r="C2793" s="4" t="str">
        <f t="shared" si="1"/>
        <v>TCGA-BH-A0BF</v>
      </c>
      <c r="D2793" s="4" t="s">
        <v>6623</v>
      </c>
      <c r="E2793" s="4" t="b">
        <v>1</v>
      </c>
      <c r="F2793" s="4"/>
      <c r="G2793" t="b">
        <v>1</v>
      </c>
      <c r="I2793" s="4" t="b">
        <v>1</v>
      </c>
      <c r="J2793" t="b">
        <f t="shared" si="2"/>
        <v>1</v>
      </c>
      <c r="K2793" t="b">
        <v>1</v>
      </c>
      <c r="M2793" t="b">
        <v>1</v>
      </c>
      <c r="N2793" s="4" t="b">
        <v>0</v>
      </c>
      <c r="P2793" t="b">
        <f t="shared" si="18"/>
        <v>1</v>
      </c>
      <c r="Q2793" t="str">
        <f t="shared" si="30"/>
        <v/>
      </c>
      <c r="V2793" t="b">
        <f t="shared" si="5"/>
        <v>1</v>
      </c>
      <c r="W2793" t="b">
        <f t="shared" si="6"/>
        <v>1</v>
      </c>
      <c r="X2793" t="b">
        <f t="shared" si="7"/>
        <v>1</v>
      </c>
      <c r="Y2793" t="b">
        <f t="shared" si="8"/>
        <v>1</v>
      </c>
      <c r="Z2793" t="b">
        <f t="shared" si="9"/>
        <v>1</v>
      </c>
    </row>
    <row r="2794">
      <c r="A2794" s="4" t="s">
        <v>8144</v>
      </c>
      <c r="B2794" s="4" t="s">
        <v>8145</v>
      </c>
      <c r="C2794" s="4" t="str">
        <f t="shared" si="1"/>
        <v>TCGA-BH-A0BG</v>
      </c>
      <c r="D2794" s="4" t="s">
        <v>6623</v>
      </c>
      <c r="E2794" s="4" t="b">
        <v>1</v>
      </c>
      <c r="F2794" s="4"/>
      <c r="G2794" t="b">
        <v>1</v>
      </c>
      <c r="I2794" s="4" t="b">
        <v>1</v>
      </c>
      <c r="J2794" t="b">
        <f t="shared" si="2"/>
        <v>1</v>
      </c>
      <c r="K2794" t="b">
        <v>1</v>
      </c>
      <c r="M2794" t="b">
        <v>1</v>
      </c>
      <c r="N2794" s="4" t="b">
        <v>0</v>
      </c>
      <c r="P2794" t="b">
        <f t="shared" si="18"/>
        <v>1</v>
      </c>
      <c r="Q2794" t="str">
        <f t="shared" si="30"/>
        <v/>
      </c>
      <c r="V2794" t="b">
        <f t="shared" si="5"/>
        <v>1</v>
      </c>
      <c r="W2794" t="b">
        <f t="shared" si="6"/>
        <v>1</v>
      </c>
      <c r="X2794" t="b">
        <f t="shared" si="7"/>
        <v>1</v>
      </c>
      <c r="Y2794" t="b">
        <f t="shared" si="8"/>
        <v>1</v>
      </c>
      <c r="Z2794" t="b">
        <f t="shared" si="9"/>
        <v>1</v>
      </c>
    </row>
    <row r="2795">
      <c r="A2795" s="4" t="s">
        <v>8147</v>
      </c>
      <c r="B2795" s="4" t="s">
        <v>8148</v>
      </c>
      <c r="C2795" s="4" t="str">
        <f t="shared" si="1"/>
        <v>TCGA-BH-A0BJ</v>
      </c>
      <c r="D2795" s="4" t="s">
        <v>6623</v>
      </c>
      <c r="E2795" s="4" t="b">
        <v>1</v>
      </c>
      <c r="F2795" s="4"/>
      <c r="G2795" t="b">
        <v>1</v>
      </c>
      <c r="I2795" s="4" t="b">
        <v>1</v>
      </c>
      <c r="J2795" t="b">
        <f t="shared" si="2"/>
        <v>1</v>
      </c>
      <c r="K2795" t="b">
        <v>1</v>
      </c>
      <c r="M2795" t="b">
        <v>1</v>
      </c>
      <c r="N2795" s="4" t="b">
        <v>0</v>
      </c>
      <c r="P2795" t="b">
        <f t="shared" si="18"/>
        <v>1</v>
      </c>
      <c r="Q2795" t="str">
        <f t="shared" si="30"/>
        <v/>
      </c>
      <c r="V2795" t="b">
        <f t="shared" si="5"/>
        <v>1</v>
      </c>
      <c r="W2795" t="b">
        <f t="shared" si="6"/>
        <v>1</v>
      </c>
      <c r="X2795" t="b">
        <f t="shared" si="7"/>
        <v>1</v>
      </c>
      <c r="Y2795" t="b">
        <f t="shared" si="8"/>
        <v>1</v>
      </c>
      <c r="Z2795" t="b">
        <f t="shared" si="9"/>
        <v>1</v>
      </c>
    </row>
    <row r="2796">
      <c r="A2796" s="4" t="s">
        <v>8150</v>
      </c>
      <c r="B2796" s="4" t="s">
        <v>8151</v>
      </c>
      <c r="C2796" s="4" t="str">
        <f t="shared" si="1"/>
        <v>TCGA-BH-A0BL</v>
      </c>
      <c r="D2796" s="4" t="s">
        <v>6623</v>
      </c>
      <c r="E2796" s="4" t="b">
        <v>1</v>
      </c>
      <c r="F2796" s="4"/>
      <c r="G2796" t="b">
        <v>1</v>
      </c>
      <c r="I2796" s="4" t="b">
        <v>1</v>
      </c>
      <c r="J2796" t="b">
        <f t="shared" si="2"/>
        <v>1</v>
      </c>
      <c r="K2796" t="b">
        <v>1</v>
      </c>
      <c r="M2796" t="b">
        <v>1</v>
      </c>
      <c r="N2796" s="4" t="b">
        <v>0</v>
      </c>
      <c r="P2796" t="b">
        <f t="shared" si="18"/>
        <v>1</v>
      </c>
      <c r="Q2796" t="str">
        <f t="shared" si="30"/>
        <v/>
      </c>
      <c r="V2796" t="b">
        <f t="shared" si="5"/>
        <v>1</v>
      </c>
      <c r="W2796" t="b">
        <f t="shared" si="6"/>
        <v>1</v>
      </c>
      <c r="X2796" t="b">
        <f t="shared" si="7"/>
        <v>1</v>
      </c>
      <c r="Y2796" t="b">
        <f t="shared" si="8"/>
        <v>1</v>
      </c>
      <c r="Z2796" t="b">
        <f t="shared" si="9"/>
        <v>1</v>
      </c>
    </row>
    <row r="2797">
      <c r="A2797" s="4" t="s">
        <v>8153</v>
      </c>
      <c r="B2797" s="4" t="s">
        <v>8154</v>
      </c>
      <c r="C2797" s="4" t="str">
        <f t="shared" si="1"/>
        <v>TCGA-BH-A0BM</v>
      </c>
      <c r="D2797" s="4" t="s">
        <v>6623</v>
      </c>
      <c r="E2797" s="4" t="b">
        <v>1</v>
      </c>
      <c r="F2797" s="4"/>
      <c r="G2797" t="b">
        <v>1</v>
      </c>
      <c r="I2797" s="4" t="b">
        <v>1</v>
      </c>
      <c r="J2797" t="b">
        <f t="shared" si="2"/>
        <v>1</v>
      </c>
      <c r="K2797" t="b">
        <v>1</v>
      </c>
      <c r="M2797" t="b">
        <v>1</v>
      </c>
      <c r="N2797" s="4" t="b">
        <v>0</v>
      </c>
      <c r="P2797" t="b">
        <f t="shared" si="18"/>
        <v>1</v>
      </c>
      <c r="Q2797" t="str">
        <f t="shared" si="30"/>
        <v/>
      </c>
      <c r="V2797" t="b">
        <f t="shared" si="5"/>
        <v>1</v>
      </c>
      <c r="W2797" t="b">
        <f t="shared" si="6"/>
        <v>1</v>
      </c>
      <c r="X2797" t="b">
        <f t="shared" si="7"/>
        <v>1</v>
      </c>
      <c r="Y2797" t="b">
        <f t="shared" si="8"/>
        <v>1</v>
      </c>
      <c r="Z2797" t="b">
        <f t="shared" si="9"/>
        <v>1</v>
      </c>
    </row>
    <row r="2798">
      <c r="A2798" s="4" t="s">
        <v>8156</v>
      </c>
      <c r="B2798" s="4" t="s">
        <v>8157</v>
      </c>
      <c r="C2798" s="4" t="str">
        <f t="shared" si="1"/>
        <v>TCGA-BH-A0BO</v>
      </c>
      <c r="D2798" s="4" t="s">
        <v>6623</v>
      </c>
      <c r="E2798" s="4" t="b">
        <v>1</v>
      </c>
      <c r="F2798" s="4"/>
      <c r="G2798" t="b">
        <v>1</v>
      </c>
      <c r="I2798" s="4" t="b">
        <v>1</v>
      </c>
      <c r="J2798" t="b">
        <f t="shared" si="2"/>
        <v>1</v>
      </c>
      <c r="K2798" t="b">
        <v>1</v>
      </c>
      <c r="M2798" t="b">
        <v>1</v>
      </c>
      <c r="N2798" s="4" t="b">
        <v>0</v>
      </c>
      <c r="P2798" t="b">
        <f t="shared" si="18"/>
        <v>1</v>
      </c>
      <c r="Q2798" t="str">
        <f t="shared" si="30"/>
        <v/>
      </c>
      <c r="V2798" t="b">
        <f t="shared" si="5"/>
        <v>1</v>
      </c>
      <c r="W2798" t="b">
        <f t="shared" si="6"/>
        <v>1</v>
      </c>
      <c r="X2798" t="b">
        <f t="shared" si="7"/>
        <v>1</v>
      </c>
      <c r="Y2798" t="b">
        <f t="shared" si="8"/>
        <v>1</v>
      </c>
      <c r="Z2798" t="b">
        <f t="shared" si="9"/>
        <v>1</v>
      </c>
    </row>
    <row r="2799">
      <c r="A2799" s="4" t="s">
        <v>8159</v>
      </c>
      <c r="B2799" s="4" t="s">
        <v>8160</v>
      </c>
      <c r="C2799" s="4" t="str">
        <f t="shared" si="1"/>
        <v>TCGA-BH-A0BP</v>
      </c>
      <c r="D2799" s="4" t="s">
        <v>6623</v>
      </c>
      <c r="E2799" s="4" t="b">
        <v>1</v>
      </c>
      <c r="F2799" s="4"/>
      <c r="G2799" t="b">
        <v>1</v>
      </c>
      <c r="I2799" s="4" t="b">
        <v>1</v>
      </c>
      <c r="J2799" t="b">
        <f t="shared" si="2"/>
        <v>1</v>
      </c>
      <c r="K2799" t="b">
        <v>1</v>
      </c>
      <c r="M2799" t="b">
        <v>1</v>
      </c>
      <c r="N2799" s="4" t="b">
        <v>0</v>
      </c>
      <c r="P2799" t="b">
        <f t="shared" si="18"/>
        <v>1</v>
      </c>
      <c r="Q2799" t="str">
        <f t="shared" si="30"/>
        <v/>
      </c>
      <c r="V2799" t="b">
        <f t="shared" si="5"/>
        <v>1</v>
      </c>
      <c r="W2799" t="b">
        <f t="shared" si="6"/>
        <v>1</v>
      </c>
      <c r="X2799" t="b">
        <f t="shared" si="7"/>
        <v>1</v>
      </c>
      <c r="Y2799" t="b">
        <f t="shared" si="8"/>
        <v>1</v>
      </c>
      <c r="Z2799" t="b">
        <f t="shared" si="9"/>
        <v>1</v>
      </c>
    </row>
    <row r="2800">
      <c r="A2800" s="4" t="s">
        <v>8162</v>
      </c>
      <c r="B2800" s="4" t="s">
        <v>8163</v>
      </c>
      <c r="C2800" s="4" t="str">
        <f t="shared" si="1"/>
        <v>TCGA-BH-A0BQ</v>
      </c>
      <c r="D2800" s="4" t="s">
        <v>6623</v>
      </c>
      <c r="E2800" s="4" t="b">
        <v>1</v>
      </c>
      <c r="F2800" s="4"/>
      <c r="G2800" t="b">
        <v>1</v>
      </c>
      <c r="I2800" s="4" t="b">
        <v>1</v>
      </c>
      <c r="J2800" t="b">
        <f t="shared" si="2"/>
        <v>1</v>
      </c>
      <c r="K2800" t="b">
        <v>1</v>
      </c>
      <c r="M2800" t="b">
        <v>1</v>
      </c>
      <c r="N2800" s="4" t="b">
        <v>0</v>
      </c>
      <c r="P2800" t="b">
        <f t="shared" si="18"/>
        <v>1</v>
      </c>
      <c r="Q2800" t="str">
        <f t="shared" si="30"/>
        <v/>
      </c>
      <c r="V2800" t="b">
        <f t="shared" si="5"/>
        <v>1</v>
      </c>
      <c r="W2800" t="b">
        <f t="shared" si="6"/>
        <v>1</v>
      </c>
      <c r="X2800" t="b">
        <f t="shared" si="7"/>
        <v>1</v>
      </c>
      <c r="Y2800" t="b">
        <f t="shared" si="8"/>
        <v>1</v>
      </c>
      <c r="Z2800" t="b">
        <f t="shared" si="9"/>
        <v>1</v>
      </c>
    </row>
    <row r="2801">
      <c r="A2801" s="4" t="s">
        <v>8165</v>
      </c>
      <c r="B2801" s="4" t="s">
        <v>8166</v>
      </c>
      <c r="C2801" s="4" t="str">
        <f t="shared" si="1"/>
        <v>TCGA-BH-A0BR</v>
      </c>
      <c r="D2801" s="4" t="s">
        <v>6623</v>
      </c>
      <c r="E2801" s="4" t="b">
        <v>1</v>
      </c>
      <c r="F2801" s="4"/>
      <c r="G2801" t="b">
        <v>1</v>
      </c>
      <c r="I2801" s="4" t="b">
        <v>1</v>
      </c>
      <c r="J2801" t="b">
        <f t="shared" si="2"/>
        <v>1</v>
      </c>
      <c r="K2801" t="b">
        <v>1</v>
      </c>
      <c r="M2801" t="b">
        <v>1</v>
      </c>
      <c r="N2801" s="4" t="b">
        <v>0</v>
      </c>
      <c r="P2801" t="b">
        <f t="shared" si="18"/>
        <v>1</v>
      </c>
      <c r="Q2801" t="str">
        <f t="shared" si="30"/>
        <v/>
      </c>
      <c r="V2801" t="b">
        <f t="shared" si="5"/>
        <v>1</v>
      </c>
      <c r="W2801" t="b">
        <f t="shared" si="6"/>
        <v>1</v>
      </c>
      <c r="X2801" t="b">
        <f t="shared" si="7"/>
        <v>1</v>
      </c>
      <c r="Y2801" t="b">
        <f t="shared" si="8"/>
        <v>1</v>
      </c>
      <c r="Z2801" t="b">
        <f t="shared" si="9"/>
        <v>1</v>
      </c>
    </row>
    <row r="2802">
      <c r="A2802" s="4" t="s">
        <v>8168</v>
      </c>
      <c r="B2802" s="4" t="s">
        <v>8169</v>
      </c>
      <c r="C2802" s="4" t="str">
        <f t="shared" si="1"/>
        <v>TCGA-BH-A0BS</v>
      </c>
      <c r="D2802" s="4" t="s">
        <v>6623</v>
      </c>
      <c r="E2802" s="4" t="b">
        <v>1</v>
      </c>
      <c r="F2802" s="4"/>
      <c r="G2802" t="b">
        <v>1</v>
      </c>
      <c r="I2802" s="4" t="b">
        <v>1</v>
      </c>
      <c r="J2802" t="b">
        <f t="shared" si="2"/>
        <v>1</v>
      </c>
      <c r="K2802" t="b">
        <v>1</v>
      </c>
      <c r="M2802" t="b">
        <v>1</v>
      </c>
      <c r="N2802" s="4" t="b">
        <v>0</v>
      </c>
      <c r="P2802" t="b">
        <f t="shared" si="18"/>
        <v>1</v>
      </c>
      <c r="Q2802" t="str">
        <f t="shared" si="30"/>
        <v/>
      </c>
      <c r="V2802" t="b">
        <f t="shared" si="5"/>
        <v>1</v>
      </c>
      <c r="W2802" t="b">
        <f t="shared" si="6"/>
        <v>1</v>
      </c>
      <c r="X2802" t="b">
        <f t="shared" si="7"/>
        <v>1</v>
      </c>
      <c r="Y2802" t="b">
        <f t="shared" si="8"/>
        <v>1</v>
      </c>
      <c r="Z2802" t="b">
        <f t="shared" si="9"/>
        <v>1</v>
      </c>
    </row>
    <row r="2803">
      <c r="A2803" s="4" t="s">
        <v>8171</v>
      </c>
      <c r="B2803" s="4" t="s">
        <v>8172</v>
      </c>
      <c r="C2803" s="4" t="str">
        <f t="shared" si="1"/>
        <v>TCGA-BH-A0BT</v>
      </c>
      <c r="D2803" s="4" t="s">
        <v>6623</v>
      </c>
      <c r="E2803" s="4" t="b">
        <v>1</v>
      </c>
      <c r="F2803" s="4"/>
      <c r="G2803" t="b">
        <v>1</v>
      </c>
      <c r="I2803" s="4" t="b">
        <v>1</v>
      </c>
      <c r="J2803" t="b">
        <f t="shared" si="2"/>
        <v>1</v>
      </c>
      <c r="K2803" t="b">
        <v>1</v>
      </c>
      <c r="M2803" t="b">
        <v>1</v>
      </c>
      <c r="N2803" s="4" t="b">
        <v>0</v>
      </c>
      <c r="P2803" t="b">
        <f t="shared" si="18"/>
        <v>1</v>
      </c>
      <c r="Q2803" t="str">
        <f t="shared" si="30"/>
        <v/>
      </c>
      <c r="V2803" t="b">
        <f t="shared" si="5"/>
        <v>1</v>
      </c>
      <c r="W2803" t="b">
        <f t="shared" si="6"/>
        <v>1</v>
      </c>
      <c r="X2803" t="b">
        <f t="shared" si="7"/>
        <v>1</v>
      </c>
      <c r="Y2803" t="b">
        <f t="shared" si="8"/>
        <v>1</v>
      </c>
      <c r="Z2803" t="b">
        <f t="shared" si="9"/>
        <v>1</v>
      </c>
    </row>
    <row r="2804">
      <c r="A2804" s="4" t="s">
        <v>8174</v>
      </c>
      <c r="B2804" s="4" t="s">
        <v>8175</v>
      </c>
      <c r="C2804" s="4" t="str">
        <f t="shared" si="1"/>
        <v>TCGA-BH-A0BV</v>
      </c>
      <c r="D2804" s="4" t="s">
        <v>6623</v>
      </c>
      <c r="E2804" s="4" t="b">
        <v>1</v>
      </c>
      <c r="F2804" s="4"/>
      <c r="G2804" t="b">
        <v>1</v>
      </c>
      <c r="I2804" s="4" t="b">
        <v>1</v>
      </c>
      <c r="J2804" t="b">
        <f t="shared" si="2"/>
        <v>1</v>
      </c>
      <c r="K2804" t="b">
        <v>1</v>
      </c>
      <c r="M2804" t="b">
        <v>1</v>
      </c>
      <c r="N2804" s="4" t="b">
        <v>0</v>
      </c>
      <c r="P2804" t="b">
        <f t="shared" si="18"/>
        <v>1</v>
      </c>
      <c r="Q2804" t="str">
        <f t="shared" si="30"/>
        <v/>
      </c>
      <c r="V2804" t="b">
        <f t="shared" si="5"/>
        <v>1</v>
      </c>
      <c r="W2804" t="b">
        <f t="shared" si="6"/>
        <v>1</v>
      </c>
      <c r="X2804" t="b">
        <f t="shared" si="7"/>
        <v>1</v>
      </c>
      <c r="Y2804" t="b">
        <f t="shared" si="8"/>
        <v>1</v>
      </c>
      <c r="Z2804" t="b">
        <f t="shared" si="9"/>
        <v>1</v>
      </c>
    </row>
    <row r="2805">
      <c r="A2805" s="4" t="s">
        <v>8177</v>
      </c>
      <c r="B2805" s="4" t="s">
        <v>8178</v>
      </c>
      <c r="C2805" s="4" t="str">
        <f t="shared" si="1"/>
        <v>TCGA-BH-A0BW</v>
      </c>
      <c r="D2805" s="4" t="s">
        <v>6623</v>
      </c>
      <c r="E2805" s="4" t="b">
        <v>1</v>
      </c>
      <c r="F2805" s="4"/>
      <c r="G2805" t="b">
        <v>1</v>
      </c>
      <c r="I2805" s="4" t="b">
        <v>1</v>
      </c>
      <c r="J2805" t="b">
        <f t="shared" si="2"/>
        <v>1</v>
      </c>
      <c r="K2805" t="b">
        <v>1</v>
      </c>
      <c r="M2805" t="b">
        <v>1</v>
      </c>
      <c r="N2805" s="4" t="b">
        <v>0</v>
      </c>
      <c r="P2805" t="b">
        <f t="shared" si="18"/>
        <v>1</v>
      </c>
      <c r="Q2805" t="str">
        <f t="shared" si="30"/>
        <v/>
      </c>
      <c r="V2805" t="b">
        <f t="shared" si="5"/>
        <v>1</v>
      </c>
      <c r="W2805" t="b">
        <f t="shared" si="6"/>
        <v>1</v>
      </c>
      <c r="X2805" t="b">
        <f t="shared" si="7"/>
        <v>1</v>
      </c>
      <c r="Y2805" t="b">
        <f t="shared" si="8"/>
        <v>1</v>
      </c>
      <c r="Z2805" t="b">
        <f t="shared" si="9"/>
        <v>1</v>
      </c>
    </row>
    <row r="2806">
      <c r="A2806" s="4" t="s">
        <v>8180</v>
      </c>
      <c r="B2806" s="4" t="s">
        <v>8181</v>
      </c>
      <c r="C2806" s="4" t="str">
        <f t="shared" si="1"/>
        <v>TCGA-BH-A0BZ</v>
      </c>
      <c r="D2806" s="4" t="s">
        <v>6623</v>
      </c>
      <c r="E2806" s="4" t="b">
        <v>1</v>
      </c>
      <c r="F2806" s="4"/>
      <c r="G2806" t="b">
        <v>1</v>
      </c>
      <c r="I2806" s="4" t="b">
        <v>1</v>
      </c>
      <c r="J2806" t="b">
        <f t="shared" si="2"/>
        <v>1</v>
      </c>
      <c r="K2806" t="b">
        <v>1</v>
      </c>
      <c r="M2806" t="b">
        <v>1</v>
      </c>
      <c r="N2806" s="4" t="b">
        <v>0</v>
      </c>
      <c r="P2806" t="b">
        <f t="shared" si="18"/>
        <v>1</v>
      </c>
      <c r="Q2806" t="str">
        <f t="shared" si="30"/>
        <v/>
      </c>
      <c r="V2806" t="b">
        <f t="shared" si="5"/>
        <v>1</v>
      </c>
      <c r="W2806" t="b">
        <f t="shared" si="6"/>
        <v>1</v>
      </c>
      <c r="X2806" t="b">
        <f t="shared" si="7"/>
        <v>1</v>
      </c>
      <c r="Y2806" t="b">
        <f t="shared" si="8"/>
        <v>1</v>
      </c>
      <c r="Z2806" t="b">
        <f t="shared" si="9"/>
        <v>1</v>
      </c>
    </row>
    <row r="2807">
      <c r="A2807" s="4" t="s">
        <v>8183</v>
      </c>
      <c r="B2807" s="4" t="s">
        <v>8184</v>
      </c>
      <c r="C2807" s="4" t="str">
        <f t="shared" si="1"/>
        <v>TCGA-BH-A0C0</v>
      </c>
      <c r="D2807" s="4" t="s">
        <v>6623</v>
      </c>
      <c r="E2807" s="4" t="b">
        <v>1</v>
      </c>
      <c r="F2807" s="4"/>
      <c r="G2807" t="b">
        <v>1</v>
      </c>
      <c r="I2807" s="4" t="b">
        <v>1</v>
      </c>
      <c r="J2807" t="b">
        <f t="shared" si="2"/>
        <v>1</v>
      </c>
      <c r="K2807" t="b">
        <v>1</v>
      </c>
      <c r="M2807" t="b">
        <v>1</v>
      </c>
      <c r="N2807" s="4" t="b">
        <v>0</v>
      </c>
      <c r="P2807" t="b">
        <f t="shared" si="18"/>
        <v>1</v>
      </c>
      <c r="Q2807" t="str">
        <f t="shared" si="30"/>
        <v/>
      </c>
      <c r="V2807" t="b">
        <f t="shared" si="5"/>
        <v>1</v>
      </c>
      <c r="W2807" t="b">
        <f t="shared" si="6"/>
        <v>1</v>
      </c>
      <c r="X2807" t="b">
        <f t="shared" si="7"/>
        <v>1</v>
      </c>
      <c r="Y2807" t="b">
        <f t="shared" si="8"/>
        <v>1</v>
      </c>
      <c r="Z2807" t="b">
        <f t="shared" si="9"/>
        <v>1</v>
      </c>
    </row>
    <row r="2808">
      <c r="A2808" s="4" t="s">
        <v>8186</v>
      </c>
      <c r="B2808" s="4" t="s">
        <v>8187</v>
      </c>
      <c r="C2808" s="4" t="str">
        <f t="shared" si="1"/>
        <v>TCGA-BH-A0C1</v>
      </c>
      <c r="D2808" s="4" t="s">
        <v>6623</v>
      </c>
      <c r="E2808" s="4" t="b">
        <v>1</v>
      </c>
      <c r="F2808" s="4"/>
      <c r="G2808" t="b">
        <v>1</v>
      </c>
      <c r="I2808" s="4" t="b">
        <v>1</v>
      </c>
      <c r="J2808" t="b">
        <f t="shared" si="2"/>
        <v>1</v>
      </c>
      <c r="K2808" t="b">
        <v>1</v>
      </c>
      <c r="M2808" t="b">
        <v>1</v>
      </c>
      <c r="N2808" s="4" t="b">
        <v>0</v>
      </c>
      <c r="P2808" t="b">
        <f t="shared" si="18"/>
        <v>1</v>
      </c>
      <c r="Q2808" t="str">
        <f t="shared" si="30"/>
        <v/>
      </c>
      <c r="V2808" t="b">
        <f t="shared" si="5"/>
        <v>1</v>
      </c>
      <c r="W2808" t="b">
        <f t="shared" si="6"/>
        <v>1</v>
      </c>
      <c r="X2808" t="b">
        <f t="shared" si="7"/>
        <v>1</v>
      </c>
      <c r="Y2808" t="b">
        <f t="shared" si="8"/>
        <v>1</v>
      </c>
      <c r="Z2808" t="b">
        <f t="shared" si="9"/>
        <v>1</v>
      </c>
    </row>
    <row r="2809">
      <c r="A2809" s="4" t="s">
        <v>8189</v>
      </c>
      <c r="B2809" s="4" t="s">
        <v>8190</v>
      </c>
      <c r="C2809" s="4" t="str">
        <f t="shared" si="1"/>
        <v>TCGA-BH-A0C3</v>
      </c>
      <c r="D2809" s="4" t="s">
        <v>6623</v>
      </c>
      <c r="E2809" s="4" t="b">
        <v>1</v>
      </c>
      <c r="F2809" s="4"/>
      <c r="G2809" t="b">
        <v>1</v>
      </c>
      <c r="I2809" s="4" t="b">
        <v>1</v>
      </c>
      <c r="J2809" t="b">
        <f t="shared" si="2"/>
        <v>1</v>
      </c>
      <c r="K2809" t="b">
        <v>1</v>
      </c>
      <c r="M2809" t="b">
        <v>1</v>
      </c>
      <c r="N2809" s="4" t="b">
        <v>0</v>
      </c>
      <c r="P2809" t="b">
        <f t="shared" si="18"/>
        <v>1</v>
      </c>
      <c r="Q2809" t="str">
        <f t="shared" si="30"/>
        <v/>
      </c>
      <c r="V2809" t="b">
        <f t="shared" si="5"/>
        <v>1</v>
      </c>
      <c r="W2809" t="b">
        <f t="shared" si="6"/>
        <v>1</v>
      </c>
      <c r="X2809" t="b">
        <f t="shared" si="7"/>
        <v>1</v>
      </c>
      <c r="Y2809" t="b">
        <f t="shared" si="8"/>
        <v>1</v>
      </c>
      <c r="Z2809" t="b">
        <f t="shared" si="9"/>
        <v>1</v>
      </c>
    </row>
    <row r="2810">
      <c r="A2810" s="4" t="s">
        <v>8192</v>
      </c>
      <c r="B2810" s="4" t="s">
        <v>8193</v>
      </c>
      <c r="C2810" s="4" t="str">
        <f t="shared" si="1"/>
        <v>TCGA-BH-A0C7</v>
      </c>
      <c r="D2810" s="4" t="s">
        <v>6623</v>
      </c>
      <c r="E2810" s="4" t="b">
        <v>1</v>
      </c>
      <c r="F2810" s="4"/>
      <c r="G2810" t="b">
        <v>1</v>
      </c>
      <c r="I2810" s="4" t="b">
        <v>1</v>
      </c>
      <c r="J2810" t="b">
        <f t="shared" si="2"/>
        <v>1</v>
      </c>
      <c r="K2810" t="b">
        <v>1</v>
      </c>
      <c r="M2810" t="b">
        <v>1</v>
      </c>
      <c r="N2810" s="4" t="b">
        <v>0</v>
      </c>
      <c r="P2810" t="b">
        <f t="shared" si="18"/>
        <v>1</v>
      </c>
      <c r="Q2810" t="str">
        <f t="shared" si="30"/>
        <v/>
      </c>
      <c r="V2810" t="b">
        <f t="shared" si="5"/>
        <v>1</v>
      </c>
      <c r="W2810" t="b">
        <f t="shared" si="6"/>
        <v>1</v>
      </c>
      <c r="X2810" t="b">
        <f t="shared" si="7"/>
        <v>1</v>
      </c>
      <c r="Y2810" t="b">
        <f t="shared" si="8"/>
        <v>1</v>
      </c>
      <c r="Z2810" t="b">
        <f t="shared" si="9"/>
        <v>1</v>
      </c>
    </row>
    <row r="2811">
      <c r="A2811" s="4" t="s">
        <v>8195</v>
      </c>
      <c r="B2811" s="4" t="s">
        <v>8196</v>
      </c>
      <c r="C2811" s="4" t="str">
        <f t="shared" si="1"/>
        <v>TCGA-BH-A0DD</v>
      </c>
      <c r="D2811" s="4" t="s">
        <v>6623</v>
      </c>
      <c r="E2811" s="4" t="b">
        <v>1</v>
      </c>
      <c r="F2811" s="4"/>
      <c r="G2811" t="b">
        <v>1</v>
      </c>
      <c r="I2811" s="4" t="b">
        <v>1</v>
      </c>
      <c r="J2811" t="b">
        <f t="shared" si="2"/>
        <v>1</v>
      </c>
      <c r="K2811" t="b">
        <v>1</v>
      </c>
      <c r="M2811" t="b">
        <v>1</v>
      </c>
      <c r="N2811" s="4" t="b">
        <v>0</v>
      </c>
      <c r="P2811" t="b">
        <f t="shared" si="18"/>
        <v>1</v>
      </c>
      <c r="Q2811" t="str">
        <f t="shared" si="30"/>
        <v/>
      </c>
      <c r="V2811" t="b">
        <f t="shared" si="5"/>
        <v>1</v>
      </c>
      <c r="W2811" t="b">
        <f t="shared" si="6"/>
        <v>1</v>
      </c>
      <c r="X2811" t="b">
        <f t="shared" si="7"/>
        <v>1</v>
      </c>
      <c r="Y2811" t="b">
        <f t="shared" si="8"/>
        <v>1</v>
      </c>
      <c r="Z2811" t="b">
        <f t="shared" si="9"/>
        <v>1</v>
      </c>
    </row>
    <row r="2812">
      <c r="A2812" s="4" t="s">
        <v>8198</v>
      </c>
      <c r="B2812" s="4" t="s">
        <v>8199</v>
      </c>
      <c r="C2812" s="4" t="str">
        <f t="shared" si="1"/>
        <v>TCGA-BH-A0DE</v>
      </c>
      <c r="D2812" s="4" t="s">
        <v>6623</v>
      </c>
      <c r="E2812" s="4" t="b">
        <v>1</v>
      </c>
      <c r="F2812" s="4"/>
      <c r="G2812" t="b">
        <v>1</v>
      </c>
      <c r="I2812" s="4" t="b">
        <v>1</v>
      </c>
      <c r="J2812" t="b">
        <f t="shared" si="2"/>
        <v>1</v>
      </c>
      <c r="K2812" t="b">
        <v>1</v>
      </c>
      <c r="M2812" t="b">
        <v>1</v>
      </c>
      <c r="N2812" s="4" t="b">
        <v>0</v>
      </c>
      <c r="P2812" t="b">
        <f t="shared" si="18"/>
        <v>1</v>
      </c>
      <c r="Q2812" t="str">
        <f t="shared" si="30"/>
        <v/>
      </c>
      <c r="V2812" t="b">
        <f t="shared" si="5"/>
        <v>1</v>
      </c>
      <c r="W2812" t="b">
        <f t="shared" si="6"/>
        <v>1</v>
      </c>
      <c r="X2812" t="b">
        <f t="shared" si="7"/>
        <v>1</v>
      </c>
      <c r="Y2812" t="b">
        <f t="shared" si="8"/>
        <v>1</v>
      </c>
      <c r="Z2812" t="b">
        <f t="shared" si="9"/>
        <v>1</v>
      </c>
    </row>
    <row r="2813">
      <c r="A2813" s="4" t="s">
        <v>8201</v>
      </c>
      <c r="B2813" s="4" t="s">
        <v>8202</v>
      </c>
      <c r="C2813" s="4" t="str">
        <f t="shared" si="1"/>
        <v>TCGA-BH-A0DG</v>
      </c>
      <c r="D2813" s="4" t="s">
        <v>6623</v>
      </c>
      <c r="E2813" s="4" t="b">
        <v>1</v>
      </c>
      <c r="F2813" s="4"/>
      <c r="G2813" t="b">
        <v>1</v>
      </c>
      <c r="I2813" s="4" t="b">
        <v>1</v>
      </c>
      <c r="J2813" t="b">
        <f t="shared" si="2"/>
        <v>1</v>
      </c>
      <c r="K2813" t="b">
        <v>1</v>
      </c>
      <c r="M2813" t="b">
        <v>1</v>
      </c>
      <c r="N2813" s="4" t="b">
        <v>0</v>
      </c>
      <c r="P2813" t="b">
        <f t="shared" si="18"/>
        <v>1</v>
      </c>
      <c r="Q2813" t="str">
        <f t="shared" si="30"/>
        <v/>
      </c>
      <c r="V2813" t="b">
        <f t="shared" si="5"/>
        <v>1</v>
      </c>
      <c r="W2813" t="b">
        <f t="shared" si="6"/>
        <v>1</v>
      </c>
      <c r="X2813" t="b">
        <f t="shared" si="7"/>
        <v>1</v>
      </c>
      <c r="Y2813" t="b">
        <f t="shared" si="8"/>
        <v>1</v>
      </c>
      <c r="Z2813" t="b">
        <f t="shared" si="9"/>
        <v>1</v>
      </c>
    </row>
    <row r="2814">
      <c r="A2814" s="4" t="s">
        <v>8204</v>
      </c>
      <c r="B2814" s="4" t="s">
        <v>8205</v>
      </c>
      <c r="C2814" s="4" t="str">
        <f t="shared" si="1"/>
        <v>TCGA-BH-A0DH</v>
      </c>
      <c r="D2814" s="4" t="s">
        <v>6623</v>
      </c>
      <c r="E2814" s="4" t="b">
        <v>1</v>
      </c>
      <c r="F2814" s="4"/>
      <c r="G2814" t="b">
        <v>1</v>
      </c>
      <c r="I2814" s="4" t="b">
        <v>1</v>
      </c>
      <c r="J2814" t="b">
        <f t="shared" si="2"/>
        <v>1</v>
      </c>
      <c r="K2814" t="b">
        <v>1</v>
      </c>
      <c r="M2814" t="b">
        <v>1</v>
      </c>
      <c r="N2814" s="4" t="b">
        <v>0</v>
      </c>
      <c r="P2814" t="b">
        <f t="shared" si="18"/>
        <v>1</v>
      </c>
      <c r="Q2814" t="str">
        <f t="shared" si="30"/>
        <v/>
      </c>
      <c r="V2814" t="b">
        <f t="shared" si="5"/>
        <v>1</v>
      </c>
      <c r="W2814" t="b">
        <f t="shared" si="6"/>
        <v>1</v>
      </c>
      <c r="X2814" t="b">
        <f t="shared" si="7"/>
        <v>1</v>
      </c>
      <c r="Y2814" t="b">
        <f t="shared" si="8"/>
        <v>1</v>
      </c>
      <c r="Z2814" t="b">
        <f t="shared" si="9"/>
        <v>1</v>
      </c>
    </row>
    <row r="2815">
      <c r="A2815" s="4" t="s">
        <v>8207</v>
      </c>
      <c r="B2815" s="4" t="s">
        <v>8208</v>
      </c>
      <c r="C2815" s="4" t="str">
        <f t="shared" si="1"/>
        <v>TCGA-BH-A0DI</v>
      </c>
      <c r="D2815" s="4" t="s">
        <v>6623</v>
      </c>
      <c r="E2815" s="4" t="b">
        <v>1</v>
      </c>
      <c r="F2815" s="4"/>
      <c r="G2815" t="b">
        <v>1</v>
      </c>
      <c r="I2815" s="4" t="b">
        <v>1</v>
      </c>
      <c r="J2815" t="b">
        <f t="shared" si="2"/>
        <v>1</v>
      </c>
      <c r="K2815" t="b">
        <v>1</v>
      </c>
      <c r="M2815" t="b">
        <v>1</v>
      </c>
      <c r="N2815" s="4" t="b">
        <v>0</v>
      </c>
      <c r="P2815" t="b">
        <f t="shared" si="18"/>
        <v>1</v>
      </c>
      <c r="Q2815" t="str">
        <f t="shared" si="30"/>
        <v/>
      </c>
      <c r="V2815" t="b">
        <f t="shared" si="5"/>
        <v>1</v>
      </c>
      <c r="W2815" t="b">
        <f t="shared" si="6"/>
        <v>1</v>
      </c>
      <c r="X2815" t="b">
        <f t="shared" si="7"/>
        <v>1</v>
      </c>
      <c r="Y2815" t="b">
        <f t="shared" si="8"/>
        <v>1</v>
      </c>
      <c r="Z2815" t="b">
        <f t="shared" si="9"/>
        <v>1</v>
      </c>
    </row>
    <row r="2816">
      <c r="A2816" s="4" t="s">
        <v>8210</v>
      </c>
      <c r="B2816" s="4" t="s">
        <v>8211</v>
      </c>
      <c r="C2816" s="4" t="str">
        <f t="shared" si="1"/>
        <v>TCGA-BH-A0DK</v>
      </c>
      <c r="D2816" s="4" t="s">
        <v>6623</v>
      </c>
      <c r="E2816" s="4" t="b">
        <v>1</v>
      </c>
      <c r="F2816" s="4"/>
      <c r="G2816" t="b">
        <v>1</v>
      </c>
      <c r="I2816" s="4" t="b">
        <v>1</v>
      </c>
      <c r="J2816" t="b">
        <f t="shared" si="2"/>
        <v>1</v>
      </c>
      <c r="K2816" t="b">
        <v>1</v>
      </c>
      <c r="M2816" t="b">
        <v>1</v>
      </c>
      <c r="N2816" s="4" t="b">
        <v>0</v>
      </c>
      <c r="P2816" t="b">
        <f t="shared" si="18"/>
        <v>1</v>
      </c>
      <c r="Q2816" t="str">
        <f t="shared" si="30"/>
        <v/>
      </c>
      <c r="V2816" t="b">
        <f t="shared" si="5"/>
        <v>1</v>
      </c>
      <c r="W2816" t="b">
        <f t="shared" si="6"/>
        <v>1</v>
      </c>
      <c r="X2816" t="b">
        <f t="shared" si="7"/>
        <v>1</v>
      </c>
      <c r="Y2816" t="b">
        <f t="shared" si="8"/>
        <v>1</v>
      </c>
      <c r="Z2816" t="b">
        <f t="shared" si="9"/>
        <v>1</v>
      </c>
    </row>
    <row r="2817">
      <c r="A2817" s="4" t="s">
        <v>8213</v>
      </c>
      <c r="B2817" s="4" t="s">
        <v>8214</v>
      </c>
      <c r="C2817" s="4" t="str">
        <f t="shared" si="1"/>
        <v>TCGA-BH-A0DL</v>
      </c>
      <c r="D2817" s="4" t="s">
        <v>6623</v>
      </c>
      <c r="E2817" s="4" t="b">
        <v>1</v>
      </c>
      <c r="F2817" s="4"/>
      <c r="G2817" t="b">
        <v>1</v>
      </c>
      <c r="I2817" s="4" t="b">
        <v>1</v>
      </c>
      <c r="J2817" t="b">
        <f t="shared" si="2"/>
        <v>1</v>
      </c>
      <c r="K2817" t="b">
        <v>1</v>
      </c>
      <c r="M2817" t="b">
        <v>1</v>
      </c>
      <c r="N2817" s="4" t="b">
        <v>0</v>
      </c>
      <c r="P2817" t="b">
        <f t="shared" si="18"/>
        <v>1</v>
      </c>
      <c r="Q2817" t="str">
        <f t="shared" si="30"/>
        <v/>
      </c>
      <c r="V2817" t="b">
        <f t="shared" si="5"/>
        <v>1</v>
      </c>
      <c r="W2817" t="b">
        <f t="shared" si="6"/>
        <v>1</v>
      </c>
      <c r="X2817" t="b">
        <f t="shared" si="7"/>
        <v>1</v>
      </c>
      <c r="Y2817" t="b">
        <f t="shared" si="8"/>
        <v>1</v>
      </c>
      <c r="Z2817" t="b">
        <f t="shared" si="9"/>
        <v>1</v>
      </c>
    </row>
    <row r="2818">
      <c r="A2818" s="4" t="s">
        <v>8216</v>
      </c>
      <c r="B2818" s="4" t="s">
        <v>8217</v>
      </c>
      <c r="C2818" s="4" t="str">
        <f t="shared" si="1"/>
        <v>TCGA-BH-A0DO</v>
      </c>
      <c r="D2818" s="4" t="s">
        <v>6623</v>
      </c>
      <c r="E2818" s="4" t="b">
        <v>0</v>
      </c>
      <c r="F2818" s="4" t="s">
        <v>14</v>
      </c>
      <c r="G2818" t="b">
        <v>1</v>
      </c>
      <c r="I2818" s="4" t="b">
        <v>1</v>
      </c>
      <c r="J2818" t="b">
        <f t="shared" si="2"/>
        <v>1</v>
      </c>
      <c r="K2818" t="b">
        <v>1</v>
      </c>
      <c r="M2818" t="b">
        <v>0</v>
      </c>
      <c r="N2818" s="4" t="s">
        <v>341</v>
      </c>
      <c r="P2818" t="b">
        <f t="shared" si="18"/>
        <v>0</v>
      </c>
      <c r="Q2818" t="str">
        <f t="shared" si="30"/>
        <v>No input TILmap</v>
      </c>
      <c r="V2818" t="b">
        <f t="shared" si="5"/>
        <v>0</v>
      </c>
      <c r="W2818" t="b">
        <f t="shared" si="6"/>
        <v>0</v>
      </c>
      <c r="X2818" t="b">
        <f t="shared" si="7"/>
        <v>0</v>
      </c>
      <c r="Y2818" t="b">
        <f t="shared" si="8"/>
        <v>0</v>
      </c>
      <c r="Z2818" t="b">
        <f t="shared" si="9"/>
        <v>0</v>
      </c>
    </row>
    <row r="2819">
      <c r="A2819" s="4" t="s">
        <v>8219</v>
      </c>
      <c r="B2819" s="4" t="s">
        <v>8220</v>
      </c>
      <c r="C2819" s="4" t="str">
        <f t="shared" si="1"/>
        <v>TCGA-BH-A0DP</v>
      </c>
      <c r="D2819" s="4" t="s">
        <v>6623</v>
      </c>
      <c r="E2819" s="4" t="b">
        <v>1</v>
      </c>
      <c r="F2819" s="4"/>
      <c r="G2819" t="b">
        <v>1</v>
      </c>
      <c r="I2819" s="4" t="b">
        <v>1</v>
      </c>
      <c r="J2819" t="b">
        <f t="shared" si="2"/>
        <v>1</v>
      </c>
      <c r="K2819" t="b">
        <v>1</v>
      </c>
      <c r="M2819" t="b">
        <v>1</v>
      </c>
      <c r="N2819" s="4" t="b">
        <v>0</v>
      </c>
      <c r="P2819" t="b">
        <f t="shared" si="18"/>
        <v>1</v>
      </c>
      <c r="Q2819" t="str">
        <f t="shared" si="30"/>
        <v/>
      </c>
      <c r="V2819" t="b">
        <f t="shared" si="5"/>
        <v>1</v>
      </c>
      <c r="W2819" t="b">
        <f t="shared" si="6"/>
        <v>1</v>
      </c>
      <c r="X2819" t="b">
        <f t="shared" si="7"/>
        <v>1</v>
      </c>
      <c r="Y2819" t="b">
        <f t="shared" si="8"/>
        <v>1</v>
      </c>
      <c r="Z2819" t="b">
        <f t="shared" si="9"/>
        <v>1</v>
      </c>
    </row>
    <row r="2820">
      <c r="A2820" s="4" t="s">
        <v>8222</v>
      </c>
      <c r="B2820" s="4" t="s">
        <v>8223</v>
      </c>
      <c r="C2820" s="4" t="str">
        <f t="shared" si="1"/>
        <v>TCGA-BH-A0DQ</v>
      </c>
      <c r="D2820" s="4" t="s">
        <v>6623</v>
      </c>
      <c r="E2820" s="4" t="b">
        <v>1</v>
      </c>
      <c r="F2820" s="4"/>
      <c r="G2820" t="b">
        <v>1</v>
      </c>
      <c r="I2820" s="4" t="b">
        <v>1</v>
      </c>
      <c r="J2820" t="b">
        <f t="shared" si="2"/>
        <v>1</v>
      </c>
      <c r="K2820" t="b">
        <v>1</v>
      </c>
      <c r="M2820" t="b">
        <v>1</v>
      </c>
      <c r="N2820" s="4" t="b">
        <v>0</v>
      </c>
      <c r="P2820" t="b">
        <f t="shared" si="18"/>
        <v>1</v>
      </c>
      <c r="Q2820" t="str">
        <f t="shared" si="30"/>
        <v/>
      </c>
      <c r="V2820" t="b">
        <f t="shared" si="5"/>
        <v>1</v>
      </c>
      <c r="W2820" t="b">
        <f t="shared" si="6"/>
        <v>1</v>
      </c>
      <c r="X2820" t="b">
        <f t="shared" si="7"/>
        <v>1</v>
      </c>
      <c r="Y2820" t="b">
        <f t="shared" si="8"/>
        <v>1</v>
      </c>
      <c r="Z2820" t="b">
        <f t="shared" si="9"/>
        <v>1</v>
      </c>
    </row>
    <row r="2821">
      <c r="A2821" s="4" t="s">
        <v>8225</v>
      </c>
      <c r="B2821" s="4" t="s">
        <v>8226</v>
      </c>
      <c r="C2821" s="4" t="str">
        <f t="shared" si="1"/>
        <v>TCGA-BH-A0DS</v>
      </c>
      <c r="D2821" s="4" t="s">
        <v>6623</v>
      </c>
      <c r="E2821" s="4" t="b">
        <v>1</v>
      </c>
      <c r="F2821" s="4"/>
      <c r="G2821" t="b">
        <v>1</v>
      </c>
      <c r="I2821" s="4" t="b">
        <v>1</v>
      </c>
      <c r="J2821" t="b">
        <f t="shared" si="2"/>
        <v>1</v>
      </c>
      <c r="K2821" t="b">
        <v>1</v>
      </c>
      <c r="M2821" t="b">
        <v>1</v>
      </c>
      <c r="N2821" s="4" t="b">
        <v>0</v>
      </c>
      <c r="P2821" t="b">
        <f t="shared" si="18"/>
        <v>1</v>
      </c>
      <c r="Q2821" t="str">
        <f t="shared" si="30"/>
        <v/>
      </c>
      <c r="V2821" t="b">
        <f t="shared" si="5"/>
        <v>1</v>
      </c>
      <c r="W2821" t="b">
        <f t="shared" si="6"/>
        <v>1</v>
      </c>
      <c r="X2821" t="b">
        <f t="shared" si="7"/>
        <v>1</v>
      </c>
      <c r="Y2821" t="b">
        <f t="shared" si="8"/>
        <v>1</v>
      </c>
      <c r="Z2821" t="b">
        <f t="shared" si="9"/>
        <v>1</v>
      </c>
    </row>
    <row r="2822">
      <c r="A2822" s="4" t="s">
        <v>8228</v>
      </c>
      <c r="B2822" s="4" t="s">
        <v>8229</v>
      </c>
      <c r="C2822" s="4" t="str">
        <f t="shared" si="1"/>
        <v>TCGA-BH-A0DT</v>
      </c>
      <c r="D2822" s="4" t="s">
        <v>6623</v>
      </c>
      <c r="E2822" s="4" t="b">
        <v>1</v>
      </c>
      <c r="F2822" s="4"/>
      <c r="G2822" t="b">
        <v>1</v>
      </c>
      <c r="I2822" s="4" t="b">
        <v>1</v>
      </c>
      <c r="J2822" t="b">
        <f t="shared" si="2"/>
        <v>1</v>
      </c>
      <c r="K2822" t="b">
        <v>1</v>
      </c>
      <c r="M2822" t="b">
        <v>1</v>
      </c>
      <c r="N2822" s="4" t="b">
        <v>0</v>
      </c>
      <c r="P2822" t="b">
        <f t="shared" si="18"/>
        <v>1</v>
      </c>
      <c r="Q2822" t="str">
        <f t="shared" si="30"/>
        <v/>
      </c>
      <c r="V2822" t="b">
        <f t="shared" si="5"/>
        <v>1</v>
      </c>
      <c r="W2822" t="b">
        <f t="shared" si="6"/>
        <v>1</v>
      </c>
      <c r="X2822" t="b">
        <f t="shared" si="7"/>
        <v>1</v>
      </c>
      <c r="Y2822" t="b">
        <f t="shared" si="8"/>
        <v>1</v>
      </c>
      <c r="Z2822" t="b">
        <f t="shared" si="9"/>
        <v>1</v>
      </c>
    </row>
    <row r="2823">
      <c r="A2823" s="4" t="s">
        <v>8231</v>
      </c>
      <c r="B2823" s="4" t="s">
        <v>8232</v>
      </c>
      <c r="C2823" s="4" t="str">
        <f t="shared" si="1"/>
        <v>TCGA-BH-A0DV</v>
      </c>
      <c r="D2823" s="4" t="s">
        <v>6623</v>
      </c>
      <c r="E2823" s="4" t="b">
        <v>1</v>
      </c>
      <c r="F2823" s="4"/>
      <c r="G2823" t="b">
        <v>1</v>
      </c>
      <c r="I2823" s="4" t="b">
        <v>1</v>
      </c>
      <c r="J2823" t="b">
        <f t="shared" si="2"/>
        <v>1</v>
      </c>
      <c r="K2823" t="b">
        <v>1</v>
      </c>
      <c r="M2823" t="b">
        <v>1</v>
      </c>
      <c r="N2823" s="4" t="b">
        <v>0</v>
      </c>
      <c r="P2823" t="b">
        <f t="shared" si="18"/>
        <v>1</v>
      </c>
      <c r="Q2823" t="str">
        <f t="shared" si="30"/>
        <v/>
      </c>
      <c r="V2823" t="b">
        <f t="shared" si="5"/>
        <v>1</v>
      </c>
      <c r="W2823" t="b">
        <f t="shared" si="6"/>
        <v>1</v>
      </c>
      <c r="X2823" t="b">
        <f t="shared" si="7"/>
        <v>1</v>
      </c>
      <c r="Y2823" t="b">
        <f t="shared" si="8"/>
        <v>1</v>
      </c>
      <c r="Z2823" t="b">
        <f t="shared" si="9"/>
        <v>1</v>
      </c>
    </row>
    <row r="2824">
      <c r="A2824" s="4" t="s">
        <v>8234</v>
      </c>
      <c r="B2824" s="4" t="s">
        <v>8235</v>
      </c>
      <c r="C2824" s="4" t="str">
        <f t="shared" si="1"/>
        <v>TCGA-BH-A0DX</v>
      </c>
      <c r="D2824" s="4" t="s">
        <v>6623</v>
      </c>
      <c r="E2824" s="4" t="b">
        <v>1</v>
      </c>
      <c r="F2824" s="4"/>
      <c r="G2824" t="b">
        <v>1</v>
      </c>
      <c r="I2824" s="4" t="b">
        <v>1</v>
      </c>
      <c r="J2824" t="b">
        <f t="shared" si="2"/>
        <v>1</v>
      </c>
      <c r="K2824" t="b">
        <v>1</v>
      </c>
      <c r="M2824" t="b">
        <v>1</v>
      </c>
      <c r="N2824" s="4" t="b">
        <v>0</v>
      </c>
      <c r="P2824" t="b">
        <f t="shared" si="18"/>
        <v>1</v>
      </c>
      <c r="Q2824" t="str">
        <f t="shared" si="30"/>
        <v/>
      </c>
      <c r="V2824" t="b">
        <f t="shared" si="5"/>
        <v>1</v>
      </c>
      <c r="W2824" t="b">
        <f t="shared" si="6"/>
        <v>1</v>
      </c>
      <c r="X2824" t="b">
        <f t="shared" si="7"/>
        <v>1</v>
      </c>
      <c r="Y2824" t="b">
        <f t="shared" si="8"/>
        <v>1</v>
      </c>
      <c r="Z2824" t="b">
        <f t="shared" si="9"/>
        <v>1</v>
      </c>
    </row>
    <row r="2825">
      <c r="A2825" s="4" t="s">
        <v>8237</v>
      </c>
      <c r="B2825" s="4" t="s">
        <v>8238</v>
      </c>
      <c r="C2825" s="4" t="str">
        <f t="shared" si="1"/>
        <v>TCGA-BH-A0DZ</v>
      </c>
      <c r="D2825" s="4" t="s">
        <v>6623</v>
      </c>
      <c r="E2825" s="4" t="b">
        <v>1</v>
      </c>
      <c r="F2825" s="4"/>
      <c r="G2825" t="b">
        <v>1</v>
      </c>
      <c r="I2825" s="4" t="b">
        <v>1</v>
      </c>
      <c r="J2825" t="b">
        <f t="shared" si="2"/>
        <v>1</v>
      </c>
      <c r="K2825" t="b">
        <v>1</v>
      </c>
      <c r="M2825" t="b">
        <v>1</v>
      </c>
      <c r="N2825" s="4" t="b">
        <v>0</v>
      </c>
      <c r="P2825" t="b">
        <f t="shared" si="18"/>
        <v>1</v>
      </c>
      <c r="Q2825" t="str">
        <f t="shared" si="30"/>
        <v/>
      </c>
      <c r="V2825" t="b">
        <f t="shared" si="5"/>
        <v>1</v>
      </c>
      <c r="W2825" t="b">
        <f t="shared" si="6"/>
        <v>1</v>
      </c>
      <c r="X2825" t="b">
        <f t="shared" si="7"/>
        <v>1</v>
      </c>
      <c r="Y2825" t="b">
        <f t="shared" si="8"/>
        <v>1</v>
      </c>
      <c r="Z2825" t="b">
        <f t="shared" si="9"/>
        <v>1</v>
      </c>
    </row>
    <row r="2826">
      <c r="A2826" s="4" t="s">
        <v>8240</v>
      </c>
      <c r="B2826" s="4" t="s">
        <v>8241</v>
      </c>
      <c r="C2826" s="4" t="str">
        <f t="shared" si="1"/>
        <v>TCGA-BH-A0E0</v>
      </c>
      <c r="D2826" s="4" t="s">
        <v>6623</v>
      </c>
      <c r="E2826" s="4" t="b">
        <v>1</v>
      </c>
      <c r="F2826" s="4"/>
      <c r="G2826" t="b">
        <v>1</v>
      </c>
      <c r="I2826" s="4" t="b">
        <v>1</v>
      </c>
      <c r="J2826" t="b">
        <f t="shared" si="2"/>
        <v>1</v>
      </c>
      <c r="K2826" t="b">
        <v>1</v>
      </c>
      <c r="M2826" t="b">
        <v>1</v>
      </c>
      <c r="N2826" s="4" t="b">
        <v>0</v>
      </c>
      <c r="P2826" t="b">
        <f t="shared" si="18"/>
        <v>1</v>
      </c>
      <c r="Q2826" t="str">
        <f t="shared" si="30"/>
        <v/>
      </c>
      <c r="V2826" t="b">
        <f t="shared" si="5"/>
        <v>1</v>
      </c>
      <c r="W2826" t="b">
        <f t="shared" si="6"/>
        <v>1</v>
      </c>
      <c r="X2826" t="b">
        <f t="shared" si="7"/>
        <v>1</v>
      </c>
      <c r="Y2826" t="b">
        <f t="shared" si="8"/>
        <v>1</v>
      </c>
      <c r="Z2826" t="b">
        <f t="shared" si="9"/>
        <v>1</v>
      </c>
    </row>
    <row r="2827">
      <c r="A2827" s="4" t="s">
        <v>8243</v>
      </c>
      <c r="B2827" s="4" t="s">
        <v>8244</v>
      </c>
      <c r="C2827" s="4" t="str">
        <f t="shared" si="1"/>
        <v>TCGA-BH-A0E1</v>
      </c>
      <c r="D2827" s="4" t="s">
        <v>6623</v>
      </c>
      <c r="E2827" s="4" t="b">
        <v>1</v>
      </c>
      <c r="F2827" s="4"/>
      <c r="G2827" t="b">
        <v>1</v>
      </c>
      <c r="I2827" s="4" t="b">
        <v>1</v>
      </c>
      <c r="J2827" t="b">
        <f t="shared" si="2"/>
        <v>1</v>
      </c>
      <c r="K2827" t="b">
        <v>1</v>
      </c>
      <c r="M2827" t="b">
        <v>1</v>
      </c>
      <c r="N2827" s="4" t="b">
        <v>0</v>
      </c>
      <c r="P2827" t="b">
        <f t="shared" si="18"/>
        <v>1</v>
      </c>
      <c r="Q2827" t="str">
        <f t="shared" si="30"/>
        <v/>
      </c>
      <c r="V2827" t="b">
        <f t="shared" si="5"/>
        <v>1</v>
      </c>
      <c r="W2827" t="b">
        <f t="shared" si="6"/>
        <v>1</v>
      </c>
      <c r="X2827" t="b">
        <f t="shared" si="7"/>
        <v>1</v>
      </c>
      <c r="Y2827" t="b">
        <f t="shared" si="8"/>
        <v>1</v>
      </c>
      <c r="Z2827" t="b">
        <f t="shared" si="9"/>
        <v>1</v>
      </c>
    </row>
    <row r="2828">
      <c r="A2828" s="4" t="s">
        <v>8246</v>
      </c>
      <c r="B2828" s="4" t="s">
        <v>8247</v>
      </c>
      <c r="C2828" s="4" t="str">
        <f t="shared" si="1"/>
        <v>TCGA-BH-A0E2</v>
      </c>
      <c r="D2828" s="4" t="s">
        <v>6623</v>
      </c>
      <c r="E2828" s="4" t="b">
        <v>1</v>
      </c>
      <c r="F2828" s="4"/>
      <c r="G2828" t="b">
        <v>1</v>
      </c>
      <c r="I2828" s="4" t="b">
        <v>1</v>
      </c>
      <c r="J2828" t="b">
        <f t="shared" si="2"/>
        <v>1</v>
      </c>
      <c r="K2828" t="b">
        <v>1</v>
      </c>
      <c r="M2828" t="b">
        <v>1</v>
      </c>
      <c r="N2828" s="4" t="b">
        <v>0</v>
      </c>
      <c r="P2828" t="b">
        <f t="shared" si="18"/>
        <v>1</v>
      </c>
      <c r="Q2828" t="str">
        <f t="shared" si="30"/>
        <v/>
      </c>
      <c r="V2828" t="b">
        <f t="shared" si="5"/>
        <v>1</v>
      </c>
      <c r="W2828" t="b">
        <f t="shared" si="6"/>
        <v>1</v>
      </c>
      <c r="X2828" t="b">
        <f t="shared" si="7"/>
        <v>1</v>
      </c>
      <c r="Y2828" t="b">
        <f t="shared" si="8"/>
        <v>1</v>
      </c>
      <c r="Z2828" t="b">
        <f t="shared" si="9"/>
        <v>1</v>
      </c>
    </row>
    <row r="2829">
      <c r="A2829" s="4" t="s">
        <v>8249</v>
      </c>
      <c r="B2829" s="4" t="s">
        <v>8250</v>
      </c>
      <c r="C2829" s="4" t="str">
        <f t="shared" si="1"/>
        <v>TCGA-BH-A0E6</v>
      </c>
      <c r="D2829" s="4" t="s">
        <v>6623</v>
      </c>
      <c r="E2829" s="4" t="b">
        <v>1</v>
      </c>
      <c r="F2829" s="4"/>
      <c r="G2829" t="b">
        <v>1</v>
      </c>
      <c r="I2829" s="4" t="b">
        <v>1</v>
      </c>
      <c r="J2829" t="b">
        <f t="shared" si="2"/>
        <v>1</v>
      </c>
      <c r="K2829" t="b">
        <v>1</v>
      </c>
      <c r="M2829" t="b">
        <v>1</v>
      </c>
      <c r="N2829" s="4" t="b">
        <v>0</v>
      </c>
      <c r="P2829" t="b">
        <f t="shared" si="18"/>
        <v>1</v>
      </c>
      <c r="Q2829" t="str">
        <f t="shared" si="30"/>
        <v/>
      </c>
      <c r="V2829" t="b">
        <f t="shared" si="5"/>
        <v>1</v>
      </c>
      <c r="W2829" t="b">
        <f t="shared" si="6"/>
        <v>1</v>
      </c>
      <c r="X2829" t="b">
        <f t="shared" si="7"/>
        <v>1</v>
      </c>
      <c r="Y2829" t="b">
        <f t="shared" si="8"/>
        <v>1</v>
      </c>
      <c r="Z2829" t="b">
        <f t="shared" si="9"/>
        <v>1</v>
      </c>
    </row>
    <row r="2830">
      <c r="A2830" s="4" t="s">
        <v>8252</v>
      </c>
      <c r="B2830" s="4" t="s">
        <v>8253</v>
      </c>
      <c r="C2830" s="4" t="str">
        <f t="shared" si="1"/>
        <v>TCGA-BH-A0E7</v>
      </c>
      <c r="D2830" s="4" t="s">
        <v>6623</v>
      </c>
      <c r="E2830" s="4" t="b">
        <v>1</v>
      </c>
      <c r="F2830" s="4"/>
      <c r="G2830" t="b">
        <v>1</v>
      </c>
      <c r="I2830" s="4" t="b">
        <v>1</v>
      </c>
      <c r="J2830" t="b">
        <f t="shared" si="2"/>
        <v>1</v>
      </c>
      <c r="K2830" t="b">
        <v>1</v>
      </c>
      <c r="M2830" t="b">
        <v>1</v>
      </c>
      <c r="N2830" s="4" t="b">
        <v>0</v>
      </c>
      <c r="P2830" t="b">
        <f t="shared" si="18"/>
        <v>1</v>
      </c>
      <c r="Q2830" t="str">
        <f t="shared" si="30"/>
        <v/>
      </c>
      <c r="V2830" t="b">
        <f t="shared" si="5"/>
        <v>1</v>
      </c>
      <c r="W2830" t="b">
        <f t="shared" si="6"/>
        <v>1</v>
      </c>
      <c r="X2830" t="b">
        <f t="shared" si="7"/>
        <v>1</v>
      </c>
      <c r="Y2830" t="b">
        <f t="shared" si="8"/>
        <v>1</v>
      </c>
      <c r="Z2830" t="b">
        <f t="shared" si="9"/>
        <v>1</v>
      </c>
    </row>
    <row r="2831">
      <c r="A2831" s="4" t="s">
        <v>8255</v>
      </c>
      <c r="B2831" s="4" t="s">
        <v>8256</v>
      </c>
      <c r="C2831" s="4" t="str">
        <f t="shared" si="1"/>
        <v>TCGA-BH-A0E9</v>
      </c>
      <c r="D2831" s="4" t="s">
        <v>6623</v>
      </c>
      <c r="E2831" s="4" t="b">
        <v>1</v>
      </c>
      <c r="F2831" s="4"/>
      <c r="G2831" t="b">
        <v>1</v>
      </c>
      <c r="I2831" s="4" t="b">
        <v>1</v>
      </c>
      <c r="J2831" t="b">
        <f t="shared" si="2"/>
        <v>1</v>
      </c>
      <c r="K2831" t="b">
        <v>1</v>
      </c>
      <c r="M2831" t="b">
        <v>1</v>
      </c>
      <c r="N2831" s="4" t="b">
        <v>0</v>
      </c>
      <c r="P2831" t="b">
        <f t="shared" si="18"/>
        <v>1</v>
      </c>
      <c r="Q2831" t="str">
        <f t="shared" si="30"/>
        <v/>
      </c>
      <c r="V2831" t="b">
        <f t="shared" si="5"/>
        <v>1</v>
      </c>
      <c r="W2831" t="b">
        <f t="shared" si="6"/>
        <v>1</v>
      </c>
      <c r="X2831" t="b">
        <f t="shared" si="7"/>
        <v>1</v>
      </c>
      <c r="Y2831" t="b">
        <f t="shared" si="8"/>
        <v>1</v>
      </c>
      <c r="Z2831" t="b">
        <f t="shared" si="9"/>
        <v>1</v>
      </c>
    </row>
    <row r="2832">
      <c r="A2832" s="4" t="s">
        <v>8258</v>
      </c>
      <c r="B2832" s="4" t="s">
        <v>8259</v>
      </c>
      <c r="C2832" s="4" t="str">
        <f t="shared" si="1"/>
        <v>TCGA-BH-A0EA</v>
      </c>
      <c r="D2832" s="4" t="s">
        <v>6623</v>
      </c>
      <c r="E2832" s="4" t="b">
        <v>1</v>
      </c>
      <c r="F2832" s="4"/>
      <c r="G2832" t="b">
        <v>1</v>
      </c>
      <c r="I2832" s="4" t="b">
        <v>1</v>
      </c>
      <c r="J2832" t="b">
        <f t="shared" si="2"/>
        <v>1</v>
      </c>
      <c r="K2832" t="b">
        <v>1</v>
      </c>
      <c r="M2832" t="b">
        <v>1</v>
      </c>
      <c r="N2832" s="4" t="b">
        <v>0</v>
      </c>
      <c r="P2832" t="b">
        <f t="shared" si="18"/>
        <v>1</v>
      </c>
      <c r="Q2832" t="str">
        <f t="shared" si="30"/>
        <v/>
      </c>
      <c r="V2832" t="b">
        <f t="shared" si="5"/>
        <v>1</v>
      </c>
      <c r="W2832" t="b">
        <f t="shared" si="6"/>
        <v>1</v>
      </c>
      <c r="X2832" t="b">
        <f t="shared" si="7"/>
        <v>1</v>
      </c>
      <c r="Y2832" t="b">
        <f t="shared" si="8"/>
        <v>1</v>
      </c>
      <c r="Z2832" t="b">
        <f t="shared" si="9"/>
        <v>1</v>
      </c>
    </row>
    <row r="2833">
      <c r="A2833" s="4" t="s">
        <v>8261</v>
      </c>
      <c r="B2833" s="4" t="s">
        <v>8262</v>
      </c>
      <c r="C2833" s="4" t="str">
        <f t="shared" si="1"/>
        <v>TCGA-BH-A0EB</v>
      </c>
      <c r="D2833" s="4" t="s">
        <v>6623</v>
      </c>
      <c r="E2833" s="4" t="b">
        <v>1</v>
      </c>
      <c r="F2833" s="4"/>
      <c r="G2833" t="b">
        <v>1</v>
      </c>
      <c r="I2833" s="4" t="b">
        <v>1</v>
      </c>
      <c r="J2833" t="b">
        <f t="shared" si="2"/>
        <v>1</v>
      </c>
      <c r="K2833" t="b">
        <v>1</v>
      </c>
      <c r="M2833" t="b">
        <v>1</v>
      </c>
      <c r="N2833" s="4" t="b">
        <v>0</v>
      </c>
      <c r="P2833" t="b">
        <f t="shared" si="18"/>
        <v>1</v>
      </c>
      <c r="Q2833" t="str">
        <f t="shared" si="30"/>
        <v/>
      </c>
      <c r="V2833" t="b">
        <f t="shared" si="5"/>
        <v>1</v>
      </c>
      <c r="W2833" t="b">
        <f t="shared" si="6"/>
        <v>1</v>
      </c>
      <c r="X2833" t="b">
        <f t="shared" si="7"/>
        <v>1</v>
      </c>
      <c r="Y2833" t="b">
        <f t="shared" si="8"/>
        <v>1</v>
      </c>
      <c r="Z2833" t="b">
        <f t="shared" si="9"/>
        <v>1</v>
      </c>
    </row>
    <row r="2834">
      <c r="A2834" s="4" t="s">
        <v>8264</v>
      </c>
      <c r="B2834" s="4" t="s">
        <v>8265</v>
      </c>
      <c r="C2834" s="4" t="str">
        <f t="shared" si="1"/>
        <v>TCGA-BH-A0EE</v>
      </c>
      <c r="D2834" s="4" t="s">
        <v>6623</v>
      </c>
      <c r="E2834" s="4" t="b">
        <v>1</v>
      </c>
      <c r="F2834" s="4"/>
      <c r="G2834" t="b">
        <v>1</v>
      </c>
      <c r="I2834" s="4" t="b">
        <v>1</v>
      </c>
      <c r="J2834" t="b">
        <f t="shared" si="2"/>
        <v>1</v>
      </c>
      <c r="K2834" t="b">
        <v>1</v>
      </c>
      <c r="M2834" t="b">
        <v>1</v>
      </c>
      <c r="N2834" s="4" t="b">
        <v>0</v>
      </c>
      <c r="P2834" t="b">
        <f t="shared" si="18"/>
        <v>1</v>
      </c>
      <c r="Q2834" t="str">
        <f t="shared" si="30"/>
        <v/>
      </c>
      <c r="V2834" t="b">
        <f t="shared" si="5"/>
        <v>1</v>
      </c>
      <c r="W2834" t="b">
        <f t="shared" si="6"/>
        <v>1</v>
      </c>
      <c r="X2834" t="b">
        <f t="shared" si="7"/>
        <v>1</v>
      </c>
      <c r="Y2834" t="b">
        <f t="shared" si="8"/>
        <v>1</v>
      </c>
      <c r="Z2834" t="b">
        <f t="shared" si="9"/>
        <v>1</v>
      </c>
    </row>
    <row r="2835">
      <c r="A2835" s="4" t="s">
        <v>8267</v>
      </c>
      <c r="B2835" s="4" t="s">
        <v>8268</v>
      </c>
      <c r="C2835" s="4" t="str">
        <f t="shared" si="1"/>
        <v>TCGA-BH-A0EI</v>
      </c>
      <c r="D2835" s="4" t="s">
        <v>6623</v>
      </c>
      <c r="E2835" s="4" t="b">
        <v>1</v>
      </c>
      <c r="F2835" s="4"/>
      <c r="G2835" t="b">
        <v>1</v>
      </c>
      <c r="I2835" s="4" t="b">
        <v>1</v>
      </c>
      <c r="J2835" t="b">
        <f t="shared" si="2"/>
        <v>1</v>
      </c>
      <c r="K2835" t="b">
        <v>1</v>
      </c>
      <c r="M2835" t="b">
        <v>1</v>
      </c>
      <c r="N2835" s="4" t="b">
        <v>0</v>
      </c>
      <c r="P2835" t="b">
        <f t="shared" si="18"/>
        <v>1</v>
      </c>
      <c r="Q2835" t="str">
        <f t="shared" si="30"/>
        <v/>
      </c>
      <c r="V2835" t="b">
        <f t="shared" si="5"/>
        <v>1</v>
      </c>
      <c r="W2835" t="b">
        <f t="shared" si="6"/>
        <v>1</v>
      </c>
      <c r="X2835" t="b">
        <f t="shared" si="7"/>
        <v>1</v>
      </c>
      <c r="Y2835" t="b">
        <f t="shared" si="8"/>
        <v>1</v>
      </c>
      <c r="Z2835" t="b">
        <f t="shared" si="9"/>
        <v>1</v>
      </c>
    </row>
    <row r="2836">
      <c r="A2836" s="4" t="s">
        <v>8270</v>
      </c>
      <c r="B2836" s="4" t="s">
        <v>8271</v>
      </c>
      <c r="C2836" s="4" t="str">
        <f t="shared" si="1"/>
        <v>TCGA-BH-A0GY</v>
      </c>
      <c r="D2836" s="4" t="s">
        <v>6623</v>
      </c>
      <c r="E2836" s="4" t="b">
        <v>1</v>
      </c>
      <c r="F2836" s="4"/>
      <c r="G2836" t="b">
        <v>1</v>
      </c>
      <c r="I2836" s="4" t="b">
        <v>1</v>
      </c>
      <c r="J2836" t="b">
        <f t="shared" si="2"/>
        <v>1</v>
      </c>
      <c r="K2836" t="b">
        <v>1</v>
      </c>
      <c r="M2836" t="b">
        <v>1</v>
      </c>
      <c r="N2836" s="4" t="b">
        <v>0</v>
      </c>
      <c r="P2836" t="b">
        <f t="shared" si="18"/>
        <v>1</v>
      </c>
      <c r="Q2836" t="str">
        <f t="shared" si="30"/>
        <v/>
      </c>
      <c r="V2836" t="b">
        <f t="shared" si="5"/>
        <v>1</v>
      </c>
      <c r="W2836" t="b">
        <f t="shared" si="6"/>
        <v>1</v>
      </c>
      <c r="X2836" t="b">
        <f t="shared" si="7"/>
        <v>1</v>
      </c>
      <c r="Y2836" t="b">
        <f t="shared" si="8"/>
        <v>1</v>
      </c>
      <c r="Z2836" t="b">
        <f t="shared" si="9"/>
        <v>1</v>
      </c>
    </row>
    <row r="2837">
      <c r="A2837" s="4" t="s">
        <v>8273</v>
      </c>
      <c r="B2837" s="4" t="s">
        <v>8274</v>
      </c>
      <c r="C2837" s="4" t="str">
        <f t="shared" si="1"/>
        <v>TCGA-BH-A0GZ</v>
      </c>
      <c r="D2837" s="4" t="s">
        <v>6623</v>
      </c>
      <c r="E2837" s="4" t="b">
        <v>1</v>
      </c>
      <c r="F2837" s="4"/>
      <c r="G2837" s="12" t="b">
        <v>0</v>
      </c>
      <c r="H2837" s="4" t="s">
        <v>17</v>
      </c>
      <c r="I2837" s="4" t="b">
        <v>1</v>
      </c>
      <c r="J2837" t="b">
        <f t="shared" si="2"/>
        <v>1</v>
      </c>
      <c r="K2837" t="b">
        <v>1</v>
      </c>
      <c r="M2837" t="b">
        <v>1</v>
      </c>
      <c r="N2837" s="4" t="b">
        <v>0</v>
      </c>
      <c r="P2837" t="b">
        <f t="shared" si="18"/>
        <v>0</v>
      </c>
      <c r="Q2837" s="4" t="s">
        <v>18</v>
      </c>
      <c r="R2837" s="4" t="b">
        <v>0</v>
      </c>
      <c r="S2837" s="4"/>
      <c r="V2837" t="b">
        <f t="shared" si="5"/>
        <v>1</v>
      </c>
      <c r="W2837" t="b">
        <f t="shared" si="6"/>
        <v>0</v>
      </c>
      <c r="X2837" t="b">
        <f t="shared" si="7"/>
        <v>0</v>
      </c>
      <c r="Y2837" t="b">
        <f t="shared" si="8"/>
        <v>0</v>
      </c>
      <c r="Z2837" t="b">
        <f t="shared" si="9"/>
        <v>0</v>
      </c>
    </row>
    <row r="2838">
      <c r="A2838" s="4" t="s">
        <v>8276</v>
      </c>
      <c r="B2838" s="4" t="s">
        <v>8277</v>
      </c>
      <c r="C2838" s="4" t="str">
        <f t="shared" si="1"/>
        <v>TCGA-BH-A0H0</v>
      </c>
      <c r="D2838" s="4" t="s">
        <v>6623</v>
      </c>
      <c r="E2838" s="4" t="b">
        <v>1</v>
      </c>
      <c r="F2838" s="4"/>
      <c r="G2838" t="b">
        <v>1</v>
      </c>
      <c r="I2838" s="4" t="b">
        <v>1</v>
      </c>
      <c r="J2838" t="b">
        <f t="shared" si="2"/>
        <v>1</v>
      </c>
      <c r="K2838" t="b">
        <v>1</v>
      </c>
      <c r="M2838" t="b">
        <v>1</v>
      </c>
      <c r="N2838" s="4" t="b">
        <v>0</v>
      </c>
      <c r="P2838" t="b">
        <f t="shared" si="18"/>
        <v>1</v>
      </c>
      <c r="Q2838" t="str">
        <f t="shared" ref="Q2838:Q3019" si="31">IF(NOT(E2838),"No input TILmap",H2838)</f>
        <v/>
      </c>
      <c r="V2838" t="b">
        <f t="shared" si="5"/>
        <v>1</v>
      </c>
      <c r="W2838" t="b">
        <f t="shared" si="6"/>
        <v>1</v>
      </c>
      <c r="X2838" t="b">
        <f t="shared" si="7"/>
        <v>1</v>
      </c>
      <c r="Y2838" t="b">
        <f t="shared" si="8"/>
        <v>1</v>
      </c>
      <c r="Z2838" t="b">
        <f t="shared" si="9"/>
        <v>1</v>
      </c>
    </row>
    <row r="2839">
      <c r="A2839" s="4" t="s">
        <v>8279</v>
      </c>
      <c r="B2839" s="4" t="s">
        <v>8280</v>
      </c>
      <c r="C2839" s="4" t="str">
        <f t="shared" si="1"/>
        <v>TCGA-BH-A0H3</v>
      </c>
      <c r="D2839" s="4" t="s">
        <v>6623</v>
      </c>
      <c r="E2839" s="4" t="b">
        <v>1</v>
      </c>
      <c r="F2839" s="4"/>
      <c r="G2839" t="b">
        <v>1</v>
      </c>
      <c r="I2839" s="4" t="b">
        <v>1</v>
      </c>
      <c r="J2839" t="b">
        <f t="shared" si="2"/>
        <v>1</v>
      </c>
      <c r="K2839" t="b">
        <v>1</v>
      </c>
      <c r="M2839" t="b">
        <v>1</v>
      </c>
      <c r="N2839" s="4" t="b">
        <v>0</v>
      </c>
      <c r="P2839" t="b">
        <f t="shared" si="18"/>
        <v>1</v>
      </c>
      <c r="Q2839" t="str">
        <f t="shared" si="31"/>
        <v/>
      </c>
      <c r="V2839" t="b">
        <f t="shared" si="5"/>
        <v>1</v>
      </c>
      <c r="W2839" t="b">
        <f t="shared" si="6"/>
        <v>1</v>
      </c>
      <c r="X2839" t="b">
        <f t="shared" si="7"/>
        <v>1</v>
      </c>
      <c r="Y2839" t="b">
        <f t="shared" si="8"/>
        <v>1</v>
      </c>
      <c r="Z2839" t="b">
        <f t="shared" si="9"/>
        <v>1</v>
      </c>
    </row>
    <row r="2840">
      <c r="A2840" s="4" t="s">
        <v>8282</v>
      </c>
      <c r="B2840" s="4" t="s">
        <v>8283</v>
      </c>
      <c r="C2840" s="4" t="str">
        <f t="shared" si="1"/>
        <v>TCGA-BH-A0H5</v>
      </c>
      <c r="D2840" s="4" t="s">
        <v>6623</v>
      </c>
      <c r="E2840" s="4" t="b">
        <v>1</v>
      </c>
      <c r="F2840" s="4"/>
      <c r="G2840" t="b">
        <v>1</v>
      </c>
      <c r="I2840" s="4" t="b">
        <v>1</v>
      </c>
      <c r="J2840" t="b">
        <f t="shared" si="2"/>
        <v>1</v>
      </c>
      <c r="K2840" t="b">
        <v>1</v>
      </c>
      <c r="M2840" t="b">
        <v>1</v>
      </c>
      <c r="N2840" s="4" t="b">
        <v>0</v>
      </c>
      <c r="P2840" t="b">
        <f t="shared" si="18"/>
        <v>1</v>
      </c>
      <c r="Q2840" t="str">
        <f t="shared" si="31"/>
        <v/>
      </c>
      <c r="V2840" t="b">
        <f t="shared" si="5"/>
        <v>1</v>
      </c>
      <c r="W2840" t="b">
        <f t="shared" si="6"/>
        <v>1</v>
      </c>
      <c r="X2840" t="b">
        <f t="shared" si="7"/>
        <v>1</v>
      </c>
      <c r="Y2840" t="b">
        <f t="shared" si="8"/>
        <v>1</v>
      </c>
      <c r="Z2840" t="b">
        <f t="shared" si="9"/>
        <v>1</v>
      </c>
    </row>
    <row r="2841">
      <c r="A2841" s="4" t="s">
        <v>8285</v>
      </c>
      <c r="B2841" s="4" t="s">
        <v>8286</v>
      </c>
      <c r="C2841" s="4" t="str">
        <f t="shared" si="1"/>
        <v>TCGA-BH-A0H6</v>
      </c>
      <c r="D2841" s="4" t="s">
        <v>6623</v>
      </c>
      <c r="E2841" s="4" t="b">
        <v>1</v>
      </c>
      <c r="F2841" s="4"/>
      <c r="G2841" t="b">
        <v>1</v>
      </c>
      <c r="I2841" s="4" t="b">
        <v>1</v>
      </c>
      <c r="J2841" t="b">
        <f t="shared" si="2"/>
        <v>1</v>
      </c>
      <c r="K2841" t="b">
        <v>1</v>
      </c>
      <c r="M2841" t="b">
        <v>1</v>
      </c>
      <c r="N2841" s="4" t="b">
        <v>0</v>
      </c>
      <c r="P2841" t="b">
        <f t="shared" si="18"/>
        <v>1</v>
      </c>
      <c r="Q2841" t="str">
        <f t="shared" si="31"/>
        <v/>
      </c>
      <c r="V2841" t="b">
        <f t="shared" si="5"/>
        <v>1</v>
      </c>
      <c r="W2841" t="b">
        <f t="shared" si="6"/>
        <v>1</v>
      </c>
      <c r="X2841" t="b">
        <f t="shared" si="7"/>
        <v>1</v>
      </c>
      <c r="Y2841" t="b">
        <f t="shared" si="8"/>
        <v>1</v>
      </c>
      <c r="Z2841" t="b">
        <f t="shared" si="9"/>
        <v>1</v>
      </c>
    </row>
    <row r="2842">
      <c r="A2842" s="4" t="s">
        <v>8288</v>
      </c>
      <c r="B2842" s="4" t="s">
        <v>8289</v>
      </c>
      <c r="C2842" s="4" t="str">
        <f t="shared" si="1"/>
        <v>TCGA-BH-A0H7</v>
      </c>
      <c r="D2842" s="4" t="s">
        <v>6623</v>
      </c>
      <c r="E2842" s="4" t="b">
        <v>1</v>
      </c>
      <c r="F2842" s="4"/>
      <c r="G2842" t="b">
        <v>1</v>
      </c>
      <c r="I2842" s="4" t="b">
        <v>1</v>
      </c>
      <c r="J2842" t="b">
        <f t="shared" si="2"/>
        <v>1</v>
      </c>
      <c r="K2842" t="b">
        <v>1</v>
      </c>
      <c r="M2842" t="b">
        <v>1</v>
      </c>
      <c r="N2842" s="4" t="b">
        <v>0</v>
      </c>
      <c r="P2842" t="b">
        <f t="shared" si="18"/>
        <v>1</v>
      </c>
      <c r="Q2842" t="str">
        <f t="shared" si="31"/>
        <v/>
      </c>
      <c r="V2842" t="b">
        <f t="shared" si="5"/>
        <v>1</v>
      </c>
      <c r="W2842" t="b">
        <f t="shared" si="6"/>
        <v>1</v>
      </c>
      <c r="X2842" t="b">
        <f t="shared" si="7"/>
        <v>1</v>
      </c>
      <c r="Y2842" t="b">
        <f t="shared" si="8"/>
        <v>1</v>
      </c>
      <c r="Z2842" t="b">
        <f t="shared" si="9"/>
        <v>1</v>
      </c>
    </row>
    <row r="2843">
      <c r="A2843" s="4" t="s">
        <v>8291</v>
      </c>
      <c r="B2843" s="4" t="s">
        <v>8292</v>
      </c>
      <c r="C2843" s="4" t="str">
        <f t="shared" si="1"/>
        <v>TCGA-BH-A0H9</v>
      </c>
      <c r="D2843" s="4" t="s">
        <v>6623</v>
      </c>
      <c r="E2843" s="4" t="b">
        <v>1</v>
      </c>
      <c r="F2843" s="4"/>
      <c r="G2843" t="b">
        <v>1</v>
      </c>
      <c r="I2843" s="4" t="b">
        <v>1</v>
      </c>
      <c r="J2843" t="b">
        <f t="shared" si="2"/>
        <v>1</v>
      </c>
      <c r="K2843" t="b">
        <v>1</v>
      </c>
      <c r="M2843" t="b">
        <v>1</v>
      </c>
      <c r="N2843" s="4" t="b">
        <v>0</v>
      </c>
      <c r="P2843" t="b">
        <f t="shared" si="18"/>
        <v>1</v>
      </c>
      <c r="Q2843" t="str">
        <f t="shared" si="31"/>
        <v/>
      </c>
      <c r="V2843" t="b">
        <f t="shared" si="5"/>
        <v>1</v>
      </c>
      <c r="W2843" t="b">
        <f t="shared" si="6"/>
        <v>1</v>
      </c>
      <c r="X2843" t="b">
        <f t="shared" si="7"/>
        <v>1</v>
      </c>
      <c r="Y2843" t="b">
        <f t="shared" si="8"/>
        <v>1</v>
      </c>
      <c r="Z2843" t="b">
        <f t="shared" si="9"/>
        <v>1</v>
      </c>
    </row>
    <row r="2844">
      <c r="A2844" s="4" t="s">
        <v>8294</v>
      </c>
      <c r="B2844" s="4" t="s">
        <v>8295</v>
      </c>
      <c r="C2844" s="4" t="str">
        <f t="shared" si="1"/>
        <v>TCGA-BH-A0HA</v>
      </c>
      <c r="D2844" s="4" t="s">
        <v>6623</v>
      </c>
      <c r="E2844" s="4" t="b">
        <v>1</v>
      </c>
      <c r="F2844" s="4"/>
      <c r="G2844" t="b">
        <v>1</v>
      </c>
      <c r="I2844" s="4" t="b">
        <v>1</v>
      </c>
      <c r="J2844" t="b">
        <f t="shared" si="2"/>
        <v>1</v>
      </c>
      <c r="K2844" t="b">
        <v>1</v>
      </c>
      <c r="M2844" t="b">
        <v>1</v>
      </c>
      <c r="N2844" s="4" t="b">
        <v>0</v>
      </c>
      <c r="P2844" t="b">
        <f t="shared" si="18"/>
        <v>1</v>
      </c>
      <c r="Q2844" t="str">
        <f t="shared" si="31"/>
        <v/>
      </c>
      <c r="V2844" t="b">
        <f t="shared" si="5"/>
        <v>1</v>
      </c>
      <c r="W2844" t="b">
        <f t="shared" si="6"/>
        <v>1</v>
      </c>
      <c r="X2844" t="b">
        <f t="shared" si="7"/>
        <v>1</v>
      </c>
      <c r="Y2844" t="b">
        <f t="shared" si="8"/>
        <v>1</v>
      </c>
      <c r="Z2844" t="b">
        <f t="shared" si="9"/>
        <v>1</v>
      </c>
    </row>
    <row r="2845">
      <c r="A2845" s="4" t="s">
        <v>8297</v>
      </c>
      <c r="B2845" s="4" t="s">
        <v>8298</v>
      </c>
      <c r="C2845" s="4" t="str">
        <f t="shared" si="1"/>
        <v>TCGA-BH-A0HB</v>
      </c>
      <c r="D2845" s="4" t="s">
        <v>6623</v>
      </c>
      <c r="E2845" s="4" t="b">
        <v>1</v>
      </c>
      <c r="F2845" s="4"/>
      <c r="G2845" t="b">
        <v>1</v>
      </c>
      <c r="I2845" s="4" t="b">
        <v>1</v>
      </c>
      <c r="J2845" t="b">
        <f t="shared" si="2"/>
        <v>1</v>
      </c>
      <c r="K2845" t="b">
        <v>1</v>
      </c>
      <c r="M2845" t="b">
        <v>1</v>
      </c>
      <c r="N2845" s="4" t="b">
        <v>0</v>
      </c>
      <c r="P2845" t="b">
        <f t="shared" si="18"/>
        <v>1</v>
      </c>
      <c r="Q2845" t="str">
        <f t="shared" si="31"/>
        <v/>
      </c>
      <c r="V2845" t="b">
        <f t="shared" si="5"/>
        <v>1</v>
      </c>
      <c r="W2845" t="b">
        <f t="shared" si="6"/>
        <v>1</v>
      </c>
      <c r="X2845" t="b">
        <f t="shared" si="7"/>
        <v>1</v>
      </c>
      <c r="Y2845" t="b">
        <f t="shared" si="8"/>
        <v>1</v>
      </c>
      <c r="Z2845" t="b">
        <f t="shared" si="9"/>
        <v>1</v>
      </c>
    </row>
    <row r="2846">
      <c r="A2846" s="4" t="s">
        <v>8300</v>
      </c>
      <c r="B2846" s="4" t="s">
        <v>8301</v>
      </c>
      <c r="C2846" s="4" t="str">
        <f t="shared" si="1"/>
        <v>TCGA-BH-A0HF</v>
      </c>
      <c r="D2846" s="4" t="s">
        <v>6623</v>
      </c>
      <c r="E2846" s="4" t="b">
        <v>1</v>
      </c>
      <c r="F2846" s="4"/>
      <c r="G2846" t="b">
        <v>1</v>
      </c>
      <c r="I2846" s="4" t="b">
        <v>1</v>
      </c>
      <c r="J2846" t="b">
        <f t="shared" si="2"/>
        <v>1</v>
      </c>
      <c r="K2846" t="b">
        <v>1</v>
      </c>
      <c r="M2846" t="b">
        <v>1</v>
      </c>
      <c r="N2846" s="4" t="b">
        <v>0</v>
      </c>
      <c r="P2846" t="b">
        <f t="shared" si="18"/>
        <v>1</v>
      </c>
      <c r="Q2846" t="str">
        <f t="shared" si="31"/>
        <v/>
      </c>
      <c r="V2846" t="b">
        <f t="shared" si="5"/>
        <v>1</v>
      </c>
      <c r="W2846" t="b">
        <f t="shared" si="6"/>
        <v>1</v>
      </c>
      <c r="X2846" t="b">
        <f t="shared" si="7"/>
        <v>1</v>
      </c>
      <c r="Y2846" t="b">
        <f t="shared" si="8"/>
        <v>1</v>
      </c>
      <c r="Z2846" t="b">
        <f t="shared" si="9"/>
        <v>1</v>
      </c>
    </row>
    <row r="2847">
      <c r="A2847" s="4" t="s">
        <v>8303</v>
      </c>
      <c r="B2847" s="4" t="s">
        <v>8304</v>
      </c>
      <c r="C2847" s="4" t="str">
        <f t="shared" si="1"/>
        <v>TCGA-BH-A0HI</v>
      </c>
      <c r="D2847" s="4" t="s">
        <v>6623</v>
      </c>
      <c r="E2847" s="4" t="b">
        <v>1</v>
      </c>
      <c r="F2847" s="4"/>
      <c r="G2847" t="b">
        <v>1</v>
      </c>
      <c r="I2847" s="4" t="b">
        <v>1</v>
      </c>
      <c r="J2847" t="b">
        <f t="shared" si="2"/>
        <v>1</v>
      </c>
      <c r="K2847" t="b">
        <v>1</v>
      </c>
      <c r="M2847" t="b">
        <v>1</v>
      </c>
      <c r="N2847" s="4" t="b">
        <v>0</v>
      </c>
      <c r="P2847" t="b">
        <f t="shared" si="18"/>
        <v>1</v>
      </c>
      <c r="Q2847" t="str">
        <f t="shared" si="31"/>
        <v/>
      </c>
      <c r="V2847" t="b">
        <f t="shared" si="5"/>
        <v>1</v>
      </c>
      <c r="W2847" t="b">
        <f t="shared" si="6"/>
        <v>1</v>
      </c>
      <c r="X2847" t="b">
        <f t="shared" si="7"/>
        <v>1</v>
      </c>
      <c r="Y2847" t="b">
        <f t="shared" si="8"/>
        <v>1</v>
      </c>
      <c r="Z2847" t="b">
        <f t="shared" si="9"/>
        <v>1</v>
      </c>
    </row>
    <row r="2848">
      <c r="A2848" s="4" t="s">
        <v>8306</v>
      </c>
      <c r="B2848" s="4" t="s">
        <v>8307</v>
      </c>
      <c r="C2848" s="4" t="str">
        <f t="shared" si="1"/>
        <v>TCGA-BH-A0HK</v>
      </c>
      <c r="D2848" s="4" t="s">
        <v>6623</v>
      </c>
      <c r="E2848" s="4" t="b">
        <v>1</v>
      </c>
      <c r="F2848" s="4"/>
      <c r="G2848" t="b">
        <v>1</v>
      </c>
      <c r="I2848" s="4" t="b">
        <v>1</v>
      </c>
      <c r="J2848" t="b">
        <f t="shared" si="2"/>
        <v>1</v>
      </c>
      <c r="K2848" t="b">
        <v>1</v>
      </c>
      <c r="M2848" t="b">
        <v>1</v>
      </c>
      <c r="N2848" s="4" t="b">
        <v>0</v>
      </c>
      <c r="P2848" t="b">
        <f t="shared" si="18"/>
        <v>1</v>
      </c>
      <c r="Q2848" t="str">
        <f t="shared" si="31"/>
        <v/>
      </c>
      <c r="V2848" t="b">
        <f t="shared" si="5"/>
        <v>1</v>
      </c>
      <c r="W2848" t="b">
        <f t="shared" si="6"/>
        <v>1</v>
      </c>
      <c r="X2848" t="b">
        <f t="shared" si="7"/>
        <v>1</v>
      </c>
      <c r="Y2848" t="b">
        <f t="shared" si="8"/>
        <v>1</v>
      </c>
      <c r="Z2848" t="b">
        <f t="shared" si="9"/>
        <v>1</v>
      </c>
    </row>
    <row r="2849">
      <c r="A2849" s="4" t="s">
        <v>8309</v>
      </c>
      <c r="B2849" s="4" t="s">
        <v>8310</v>
      </c>
      <c r="C2849" s="4" t="str">
        <f t="shared" si="1"/>
        <v>TCGA-BH-A0HL</v>
      </c>
      <c r="D2849" s="4" t="s">
        <v>6623</v>
      </c>
      <c r="E2849" s="4" t="b">
        <v>1</v>
      </c>
      <c r="F2849" s="4"/>
      <c r="G2849" t="b">
        <v>1</v>
      </c>
      <c r="I2849" s="4" t="b">
        <v>1</v>
      </c>
      <c r="J2849" t="b">
        <f t="shared" si="2"/>
        <v>1</v>
      </c>
      <c r="K2849" t="b">
        <v>1</v>
      </c>
      <c r="M2849" t="b">
        <v>1</v>
      </c>
      <c r="N2849" s="4" t="b">
        <v>0</v>
      </c>
      <c r="P2849" t="b">
        <f t="shared" si="18"/>
        <v>1</v>
      </c>
      <c r="Q2849" t="str">
        <f t="shared" si="31"/>
        <v/>
      </c>
      <c r="V2849" t="b">
        <f t="shared" si="5"/>
        <v>1</v>
      </c>
      <c r="W2849" t="b">
        <f t="shared" si="6"/>
        <v>1</v>
      </c>
      <c r="X2849" t="b">
        <f t="shared" si="7"/>
        <v>1</v>
      </c>
      <c r="Y2849" t="b">
        <f t="shared" si="8"/>
        <v>1</v>
      </c>
      <c r="Z2849" t="b">
        <f t="shared" si="9"/>
        <v>1</v>
      </c>
    </row>
    <row r="2850">
      <c r="A2850" s="4" t="s">
        <v>8312</v>
      </c>
      <c r="B2850" s="4" t="s">
        <v>8313</v>
      </c>
      <c r="C2850" s="4" t="str">
        <f t="shared" si="1"/>
        <v>TCGA-BH-A0HN</v>
      </c>
      <c r="D2850" s="4" t="s">
        <v>6623</v>
      </c>
      <c r="E2850" s="4" t="b">
        <v>1</v>
      </c>
      <c r="F2850" s="4"/>
      <c r="G2850" t="b">
        <v>1</v>
      </c>
      <c r="I2850" s="4" t="b">
        <v>1</v>
      </c>
      <c r="J2850" t="b">
        <f t="shared" si="2"/>
        <v>1</v>
      </c>
      <c r="K2850" t="b">
        <v>1</v>
      </c>
      <c r="M2850" t="b">
        <v>1</v>
      </c>
      <c r="N2850" s="4" t="b">
        <v>0</v>
      </c>
      <c r="P2850" t="b">
        <f t="shared" si="18"/>
        <v>1</v>
      </c>
      <c r="Q2850" t="str">
        <f t="shared" si="31"/>
        <v/>
      </c>
      <c r="V2850" t="b">
        <f t="shared" si="5"/>
        <v>1</v>
      </c>
      <c r="W2850" t="b">
        <f t="shared" si="6"/>
        <v>1</v>
      </c>
      <c r="X2850" t="b">
        <f t="shared" si="7"/>
        <v>1</v>
      </c>
      <c r="Y2850" t="b">
        <f t="shared" si="8"/>
        <v>1</v>
      </c>
      <c r="Z2850" t="b">
        <f t="shared" si="9"/>
        <v>1</v>
      </c>
    </row>
    <row r="2851">
      <c r="A2851" s="4" t="s">
        <v>8315</v>
      </c>
      <c r="B2851" s="4" t="s">
        <v>8316</v>
      </c>
      <c r="C2851" s="4" t="str">
        <f t="shared" si="1"/>
        <v>TCGA-BH-A0HO</v>
      </c>
      <c r="D2851" s="4" t="s">
        <v>6623</v>
      </c>
      <c r="E2851" s="4" t="b">
        <v>1</v>
      </c>
      <c r="F2851" s="4"/>
      <c r="G2851" t="b">
        <v>1</v>
      </c>
      <c r="I2851" s="4" t="b">
        <v>1</v>
      </c>
      <c r="J2851" t="b">
        <f t="shared" si="2"/>
        <v>1</v>
      </c>
      <c r="K2851" t="b">
        <v>1</v>
      </c>
      <c r="M2851" t="b">
        <v>1</v>
      </c>
      <c r="N2851" s="4" t="b">
        <v>0</v>
      </c>
      <c r="P2851" t="b">
        <f t="shared" si="18"/>
        <v>1</v>
      </c>
      <c r="Q2851" t="str">
        <f t="shared" si="31"/>
        <v/>
      </c>
      <c r="V2851" t="b">
        <f t="shared" si="5"/>
        <v>1</v>
      </c>
      <c r="W2851" t="b">
        <f t="shared" si="6"/>
        <v>1</v>
      </c>
      <c r="X2851" t="b">
        <f t="shared" si="7"/>
        <v>1</v>
      </c>
      <c r="Y2851" t="b">
        <f t="shared" si="8"/>
        <v>1</v>
      </c>
      <c r="Z2851" t="b">
        <f t="shared" si="9"/>
        <v>1</v>
      </c>
    </row>
    <row r="2852">
      <c r="A2852" s="4" t="s">
        <v>8318</v>
      </c>
      <c r="B2852" s="4" t="s">
        <v>8319</v>
      </c>
      <c r="C2852" s="4" t="str">
        <f t="shared" si="1"/>
        <v>TCGA-BH-A0HP</v>
      </c>
      <c r="D2852" s="4" t="s">
        <v>6623</v>
      </c>
      <c r="E2852" s="4" t="b">
        <v>0</v>
      </c>
      <c r="F2852" s="4" t="s">
        <v>14</v>
      </c>
      <c r="G2852" t="b">
        <v>1</v>
      </c>
      <c r="I2852" s="4" t="b">
        <v>1</v>
      </c>
      <c r="J2852" t="b">
        <f t="shared" si="2"/>
        <v>1</v>
      </c>
      <c r="K2852" t="b">
        <v>1</v>
      </c>
      <c r="M2852" t="b">
        <v>0</v>
      </c>
      <c r="N2852" s="4" t="s">
        <v>341</v>
      </c>
      <c r="P2852" t="b">
        <f t="shared" si="18"/>
        <v>0</v>
      </c>
      <c r="Q2852" t="str">
        <f t="shared" si="31"/>
        <v>No input TILmap</v>
      </c>
      <c r="V2852" t="b">
        <f t="shared" si="5"/>
        <v>0</v>
      </c>
      <c r="W2852" t="b">
        <f t="shared" si="6"/>
        <v>0</v>
      </c>
      <c r="X2852" t="b">
        <f t="shared" si="7"/>
        <v>0</v>
      </c>
      <c r="Y2852" t="b">
        <f t="shared" si="8"/>
        <v>0</v>
      </c>
      <c r="Z2852" t="b">
        <f t="shared" si="9"/>
        <v>0</v>
      </c>
    </row>
    <row r="2853">
      <c r="A2853" s="4" t="s">
        <v>8321</v>
      </c>
      <c r="B2853" s="4" t="s">
        <v>8322</v>
      </c>
      <c r="C2853" s="4" t="str">
        <f t="shared" si="1"/>
        <v>TCGA-BH-A0HQ</v>
      </c>
      <c r="D2853" s="4" t="s">
        <v>6623</v>
      </c>
      <c r="E2853" s="4" t="b">
        <v>0</v>
      </c>
      <c r="F2853" s="4" t="s">
        <v>14</v>
      </c>
      <c r="G2853" t="b">
        <v>1</v>
      </c>
      <c r="I2853" s="4" t="b">
        <v>1</v>
      </c>
      <c r="J2853" t="b">
        <f t="shared" si="2"/>
        <v>1</v>
      </c>
      <c r="K2853" t="b">
        <v>1</v>
      </c>
      <c r="M2853" t="b">
        <v>0</v>
      </c>
      <c r="N2853" s="4" t="s">
        <v>341</v>
      </c>
      <c r="P2853" t="b">
        <f t="shared" si="18"/>
        <v>0</v>
      </c>
      <c r="Q2853" t="str">
        <f t="shared" si="31"/>
        <v>No input TILmap</v>
      </c>
      <c r="V2853" t="b">
        <f t="shared" si="5"/>
        <v>0</v>
      </c>
      <c r="W2853" t="b">
        <f t="shared" si="6"/>
        <v>0</v>
      </c>
      <c r="X2853" t="b">
        <f t="shared" si="7"/>
        <v>0</v>
      </c>
      <c r="Y2853" t="b">
        <f t="shared" si="8"/>
        <v>0</v>
      </c>
      <c r="Z2853" t="b">
        <f t="shared" si="9"/>
        <v>0</v>
      </c>
    </row>
    <row r="2854">
      <c r="A2854" s="4" t="s">
        <v>8324</v>
      </c>
      <c r="B2854" s="4" t="s">
        <v>8325</v>
      </c>
      <c r="C2854" s="4" t="str">
        <f t="shared" si="1"/>
        <v>TCGA-BH-A0HU</v>
      </c>
      <c r="D2854" s="4" t="s">
        <v>6623</v>
      </c>
      <c r="E2854" s="4" t="b">
        <v>0</v>
      </c>
      <c r="F2854" s="4" t="s">
        <v>14</v>
      </c>
      <c r="G2854" t="b">
        <v>1</v>
      </c>
      <c r="I2854" s="4" t="b">
        <v>1</v>
      </c>
      <c r="J2854" t="b">
        <f t="shared" si="2"/>
        <v>1</v>
      </c>
      <c r="K2854" t="b">
        <v>1</v>
      </c>
      <c r="M2854" t="b">
        <v>0</v>
      </c>
      <c r="N2854" s="4" t="s">
        <v>341</v>
      </c>
      <c r="P2854" t="b">
        <f t="shared" si="18"/>
        <v>0</v>
      </c>
      <c r="Q2854" t="str">
        <f t="shared" si="31"/>
        <v>No input TILmap</v>
      </c>
      <c r="V2854" t="b">
        <f t="shared" si="5"/>
        <v>0</v>
      </c>
      <c r="W2854" t="b">
        <f t="shared" si="6"/>
        <v>0</v>
      </c>
      <c r="X2854" t="b">
        <f t="shared" si="7"/>
        <v>0</v>
      </c>
      <c r="Y2854" t="b">
        <f t="shared" si="8"/>
        <v>0</v>
      </c>
      <c r="Z2854" t="b">
        <f t="shared" si="9"/>
        <v>0</v>
      </c>
    </row>
    <row r="2855">
      <c r="A2855" s="4" t="s">
        <v>8327</v>
      </c>
      <c r="B2855" s="4" t="s">
        <v>8328</v>
      </c>
      <c r="C2855" s="4" t="str">
        <f t="shared" si="1"/>
        <v>TCGA-BH-A0HW</v>
      </c>
      <c r="D2855" s="4" t="s">
        <v>6623</v>
      </c>
      <c r="E2855" s="4" t="b">
        <v>0</v>
      </c>
      <c r="F2855" s="4" t="s">
        <v>14</v>
      </c>
      <c r="G2855" t="b">
        <v>1</v>
      </c>
      <c r="I2855" s="4" t="b">
        <v>1</v>
      </c>
      <c r="J2855" t="b">
        <f t="shared" si="2"/>
        <v>1</v>
      </c>
      <c r="K2855" t="b">
        <v>1</v>
      </c>
      <c r="M2855" t="b">
        <v>0</v>
      </c>
      <c r="N2855" s="4" t="s">
        <v>341</v>
      </c>
      <c r="P2855" t="b">
        <f t="shared" si="18"/>
        <v>0</v>
      </c>
      <c r="Q2855" t="str">
        <f t="shared" si="31"/>
        <v>No input TILmap</v>
      </c>
      <c r="V2855" t="b">
        <f t="shared" si="5"/>
        <v>0</v>
      </c>
      <c r="W2855" t="b">
        <f t="shared" si="6"/>
        <v>0</v>
      </c>
      <c r="X2855" t="b">
        <f t="shared" si="7"/>
        <v>0</v>
      </c>
      <c r="Y2855" t="b">
        <f t="shared" si="8"/>
        <v>0</v>
      </c>
      <c r="Z2855" t="b">
        <f t="shared" si="9"/>
        <v>0</v>
      </c>
    </row>
    <row r="2856">
      <c r="A2856" s="4" t="s">
        <v>8330</v>
      </c>
      <c r="B2856" s="4" t="s">
        <v>8331</v>
      </c>
      <c r="C2856" s="4" t="str">
        <f t="shared" si="1"/>
        <v>TCGA-BH-A0HX</v>
      </c>
      <c r="D2856" s="4" t="s">
        <v>6623</v>
      </c>
      <c r="E2856" s="4" t="b">
        <v>0</v>
      </c>
      <c r="F2856" s="4" t="s">
        <v>14</v>
      </c>
      <c r="G2856" t="b">
        <v>1</v>
      </c>
      <c r="I2856" s="4" t="b">
        <v>1</v>
      </c>
      <c r="J2856" t="b">
        <f t="shared" si="2"/>
        <v>1</v>
      </c>
      <c r="K2856" t="b">
        <v>1</v>
      </c>
      <c r="M2856" t="b">
        <v>0</v>
      </c>
      <c r="N2856" s="4" t="s">
        <v>341</v>
      </c>
      <c r="P2856" t="b">
        <f t="shared" si="18"/>
        <v>0</v>
      </c>
      <c r="Q2856" t="str">
        <f t="shared" si="31"/>
        <v>No input TILmap</v>
      </c>
      <c r="V2856" t="b">
        <f t="shared" si="5"/>
        <v>0</v>
      </c>
      <c r="W2856" t="b">
        <f t="shared" si="6"/>
        <v>0</v>
      </c>
      <c r="X2856" t="b">
        <f t="shared" si="7"/>
        <v>0</v>
      </c>
      <c r="Y2856" t="b">
        <f t="shared" si="8"/>
        <v>0</v>
      </c>
      <c r="Z2856" t="b">
        <f t="shared" si="9"/>
        <v>0</v>
      </c>
    </row>
    <row r="2857">
      <c r="A2857" s="4" t="s">
        <v>8333</v>
      </c>
      <c r="B2857" s="4" t="s">
        <v>8334</v>
      </c>
      <c r="C2857" s="4" t="str">
        <f t="shared" si="1"/>
        <v>TCGA-BH-A0HY</v>
      </c>
      <c r="D2857" s="4" t="s">
        <v>6623</v>
      </c>
      <c r="E2857" s="4" t="b">
        <v>0</v>
      </c>
      <c r="F2857" s="4" t="s">
        <v>14</v>
      </c>
      <c r="G2857" t="b">
        <v>1</v>
      </c>
      <c r="I2857" s="4" t="b">
        <v>1</v>
      </c>
      <c r="J2857" t="b">
        <f t="shared" si="2"/>
        <v>1</v>
      </c>
      <c r="K2857" t="b">
        <v>1</v>
      </c>
      <c r="M2857" t="b">
        <v>0</v>
      </c>
      <c r="N2857" s="4" t="s">
        <v>341</v>
      </c>
      <c r="P2857" t="b">
        <f t="shared" si="18"/>
        <v>0</v>
      </c>
      <c r="Q2857" t="str">
        <f t="shared" si="31"/>
        <v>No input TILmap</v>
      </c>
      <c r="V2857" t="b">
        <f t="shared" si="5"/>
        <v>0</v>
      </c>
      <c r="W2857" t="b">
        <f t="shared" si="6"/>
        <v>0</v>
      </c>
      <c r="X2857" t="b">
        <f t="shared" si="7"/>
        <v>0</v>
      </c>
      <c r="Y2857" t="b">
        <f t="shared" si="8"/>
        <v>0</v>
      </c>
      <c r="Z2857" t="b">
        <f t="shared" si="9"/>
        <v>0</v>
      </c>
    </row>
    <row r="2858">
      <c r="A2858" s="4" t="s">
        <v>8336</v>
      </c>
      <c r="B2858" s="4" t="s">
        <v>8337</v>
      </c>
      <c r="C2858" s="4" t="str">
        <f t="shared" si="1"/>
        <v>TCGA-BH-A0RX</v>
      </c>
      <c r="D2858" s="4" t="s">
        <v>6623</v>
      </c>
      <c r="E2858" s="4" t="b">
        <v>0</v>
      </c>
      <c r="F2858" s="4" t="s">
        <v>14</v>
      </c>
      <c r="G2858" t="b">
        <v>1</v>
      </c>
      <c r="I2858" s="4" t="b">
        <v>1</v>
      </c>
      <c r="J2858" t="b">
        <f t="shared" si="2"/>
        <v>1</v>
      </c>
      <c r="K2858" t="b">
        <v>1</v>
      </c>
      <c r="M2858" t="b">
        <v>0</v>
      </c>
      <c r="N2858" s="4" t="s">
        <v>341</v>
      </c>
      <c r="P2858" t="b">
        <f t="shared" si="18"/>
        <v>0</v>
      </c>
      <c r="Q2858" t="str">
        <f t="shared" si="31"/>
        <v>No input TILmap</v>
      </c>
      <c r="V2858" t="b">
        <f t="shared" si="5"/>
        <v>0</v>
      </c>
      <c r="W2858" t="b">
        <f t="shared" si="6"/>
        <v>0</v>
      </c>
      <c r="X2858" t="b">
        <f t="shared" si="7"/>
        <v>0</v>
      </c>
      <c r="Y2858" t="b">
        <f t="shared" si="8"/>
        <v>0</v>
      </c>
      <c r="Z2858" t="b">
        <f t="shared" si="9"/>
        <v>0</v>
      </c>
    </row>
    <row r="2859">
      <c r="A2859" s="4" t="s">
        <v>8339</v>
      </c>
      <c r="B2859" s="4" t="s">
        <v>8340</v>
      </c>
      <c r="C2859" s="4" t="str">
        <f t="shared" si="1"/>
        <v>TCGA-BH-A0W3</v>
      </c>
      <c r="D2859" s="4" t="s">
        <v>6623</v>
      </c>
      <c r="E2859" s="4" t="b">
        <v>1</v>
      </c>
      <c r="F2859" s="4"/>
      <c r="G2859" t="b">
        <v>1</v>
      </c>
      <c r="I2859" s="4" t="b">
        <v>1</v>
      </c>
      <c r="J2859" t="b">
        <f t="shared" si="2"/>
        <v>1</v>
      </c>
      <c r="K2859" t="b">
        <v>1</v>
      </c>
      <c r="M2859" t="b">
        <v>1</v>
      </c>
      <c r="N2859" s="4" t="b">
        <v>0</v>
      </c>
      <c r="P2859" t="b">
        <f t="shared" si="18"/>
        <v>1</v>
      </c>
      <c r="Q2859" t="str">
        <f t="shared" si="31"/>
        <v/>
      </c>
      <c r="V2859" t="b">
        <f t="shared" si="5"/>
        <v>1</v>
      </c>
      <c r="W2859" t="b">
        <f t="shared" si="6"/>
        <v>1</v>
      </c>
      <c r="X2859" t="b">
        <f t="shared" si="7"/>
        <v>1</v>
      </c>
      <c r="Y2859" t="b">
        <f t="shared" si="8"/>
        <v>1</v>
      </c>
      <c r="Z2859" t="b">
        <f t="shared" si="9"/>
        <v>1</v>
      </c>
    </row>
    <row r="2860">
      <c r="A2860" s="4" t="s">
        <v>8342</v>
      </c>
      <c r="B2860" s="4" t="s">
        <v>8343</v>
      </c>
      <c r="C2860" s="4" t="str">
        <f t="shared" si="1"/>
        <v>TCGA-BH-A0W4</v>
      </c>
      <c r="D2860" s="4" t="s">
        <v>6623</v>
      </c>
      <c r="E2860" s="4" t="b">
        <v>1</v>
      </c>
      <c r="F2860" s="4"/>
      <c r="G2860" t="b">
        <v>1</v>
      </c>
      <c r="I2860" s="4" t="b">
        <v>1</v>
      </c>
      <c r="J2860" t="b">
        <f t="shared" si="2"/>
        <v>1</v>
      </c>
      <c r="K2860" t="b">
        <v>1</v>
      </c>
      <c r="M2860" t="b">
        <v>1</v>
      </c>
      <c r="N2860" s="4" t="b">
        <v>0</v>
      </c>
      <c r="P2860" t="b">
        <f t="shared" si="18"/>
        <v>1</v>
      </c>
      <c r="Q2860" t="str">
        <f t="shared" si="31"/>
        <v/>
      </c>
      <c r="V2860" t="b">
        <f t="shared" si="5"/>
        <v>1</v>
      </c>
      <c r="W2860" t="b">
        <f t="shared" si="6"/>
        <v>1</v>
      </c>
      <c r="X2860" t="b">
        <f t="shared" si="7"/>
        <v>1</v>
      </c>
      <c r="Y2860" t="b">
        <f t="shared" si="8"/>
        <v>1</v>
      </c>
      <c r="Z2860" t="b">
        <f t="shared" si="9"/>
        <v>1</v>
      </c>
    </row>
    <row r="2861">
      <c r="A2861" s="4" t="s">
        <v>8345</v>
      </c>
      <c r="B2861" s="4" t="s">
        <v>8346</v>
      </c>
      <c r="C2861" s="4" t="str">
        <f t="shared" si="1"/>
        <v>TCGA-BH-A0W5</v>
      </c>
      <c r="D2861" s="4" t="s">
        <v>6623</v>
      </c>
      <c r="E2861" s="4" t="b">
        <v>1</v>
      </c>
      <c r="F2861" s="4"/>
      <c r="G2861" t="b">
        <v>1</v>
      </c>
      <c r="I2861" s="4" t="b">
        <v>1</v>
      </c>
      <c r="J2861" t="b">
        <f t="shared" si="2"/>
        <v>1</v>
      </c>
      <c r="K2861" t="b">
        <v>1</v>
      </c>
      <c r="M2861" t="b">
        <v>1</v>
      </c>
      <c r="N2861" s="4" t="b">
        <v>0</v>
      </c>
      <c r="P2861" t="b">
        <f t="shared" si="18"/>
        <v>1</v>
      </c>
      <c r="Q2861" t="str">
        <f t="shared" si="31"/>
        <v/>
      </c>
      <c r="V2861" t="b">
        <f t="shared" si="5"/>
        <v>1</v>
      </c>
      <c r="W2861" t="b">
        <f t="shared" si="6"/>
        <v>1</v>
      </c>
      <c r="X2861" t="b">
        <f t="shared" si="7"/>
        <v>1</v>
      </c>
      <c r="Y2861" t="b">
        <f t="shared" si="8"/>
        <v>1</v>
      </c>
      <c r="Z2861" t="b">
        <f t="shared" si="9"/>
        <v>1</v>
      </c>
    </row>
    <row r="2862">
      <c r="A2862" s="4" t="s">
        <v>8348</v>
      </c>
      <c r="B2862" s="4" t="s">
        <v>8349</v>
      </c>
      <c r="C2862" s="4" t="str">
        <f t="shared" si="1"/>
        <v>TCGA-BH-A0W7</v>
      </c>
      <c r="D2862" s="4" t="s">
        <v>6623</v>
      </c>
      <c r="E2862" s="4" t="b">
        <v>1</v>
      </c>
      <c r="F2862" s="4"/>
      <c r="G2862" t="b">
        <v>1</v>
      </c>
      <c r="I2862" s="4" t="b">
        <v>1</v>
      </c>
      <c r="J2862" t="b">
        <f t="shared" si="2"/>
        <v>1</v>
      </c>
      <c r="K2862" t="b">
        <v>1</v>
      </c>
      <c r="M2862" t="b">
        <v>1</v>
      </c>
      <c r="N2862" s="4" t="b">
        <v>0</v>
      </c>
      <c r="P2862" t="b">
        <f t="shared" si="18"/>
        <v>1</v>
      </c>
      <c r="Q2862" t="str">
        <f t="shared" si="31"/>
        <v/>
      </c>
      <c r="V2862" t="b">
        <f t="shared" si="5"/>
        <v>1</v>
      </c>
      <c r="W2862" t="b">
        <f t="shared" si="6"/>
        <v>1</v>
      </c>
      <c r="X2862" t="b">
        <f t="shared" si="7"/>
        <v>1</v>
      </c>
      <c r="Y2862" t="b">
        <f t="shared" si="8"/>
        <v>1</v>
      </c>
      <c r="Z2862" t="b">
        <f t="shared" si="9"/>
        <v>1</v>
      </c>
    </row>
    <row r="2863">
      <c r="A2863" s="4" t="s">
        <v>8351</v>
      </c>
      <c r="B2863" s="4" t="s">
        <v>8352</v>
      </c>
      <c r="C2863" s="4" t="str">
        <f t="shared" si="1"/>
        <v>TCGA-BH-A0WA</v>
      </c>
      <c r="D2863" s="4" t="s">
        <v>6623</v>
      </c>
      <c r="E2863" s="4" t="b">
        <v>1</v>
      </c>
      <c r="F2863" s="4"/>
      <c r="G2863" t="b">
        <v>1</v>
      </c>
      <c r="I2863" s="4" t="b">
        <v>1</v>
      </c>
      <c r="J2863" t="b">
        <f t="shared" si="2"/>
        <v>1</v>
      </c>
      <c r="K2863" t="b">
        <v>1</v>
      </c>
      <c r="M2863" t="b">
        <v>1</v>
      </c>
      <c r="N2863" s="4" t="b">
        <v>0</v>
      </c>
      <c r="P2863" t="b">
        <f t="shared" si="18"/>
        <v>1</v>
      </c>
      <c r="Q2863" t="str">
        <f t="shared" si="31"/>
        <v/>
      </c>
      <c r="V2863" t="b">
        <f t="shared" si="5"/>
        <v>1</v>
      </c>
      <c r="W2863" t="b">
        <f t="shared" si="6"/>
        <v>1</v>
      </c>
      <c r="X2863" t="b">
        <f t="shared" si="7"/>
        <v>1</v>
      </c>
      <c r="Y2863" t="b">
        <f t="shared" si="8"/>
        <v>1</v>
      </c>
      <c r="Z2863" t="b">
        <f t="shared" si="9"/>
        <v>1</v>
      </c>
    </row>
    <row r="2864">
      <c r="A2864" s="4" t="s">
        <v>8354</v>
      </c>
      <c r="B2864" s="4" t="s">
        <v>8355</v>
      </c>
      <c r="C2864" s="4" t="str">
        <f t="shared" si="1"/>
        <v>TCGA-BH-A18F</v>
      </c>
      <c r="D2864" s="4" t="s">
        <v>6623</v>
      </c>
      <c r="E2864" s="4" t="b">
        <v>1</v>
      </c>
      <c r="F2864" s="4"/>
      <c r="G2864" t="b">
        <v>1</v>
      </c>
      <c r="I2864" s="4" t="b">
        <v>1</v>
      </c>
      <c r="J2864" t="b">
        <f t="shared" si="2"/>
        <v>1</v>
      </c>
      <c r="K2864" t="b">
        <v>1</v>
      </c>
      <c r="M2864" t="b">
        <v>1</v>
      </c>
      <c r="N2864" s="4" t="b">
        <v>0</v>
      </c>
      <c r="P2864" t="b">
        <f t="shared" si="18"/>
        <v>1</v>
      </c>
      <c r="Q2864" t="str">
        <f t="shared" si="31"/>
        <v/>
      </c>
      <c r="V2864" t="b">
        <f t="shared" si="5"/>
        <v>1</v>
      </c>
      <c r="W2864" t="b">
        <f t="shared" si="6"/>
        <v>1</v>
      </c>
      <c r="X2864" t="b">
        <f t="shared" si="7"/>
        <v>1</v>
      </c>
      <c r="Y2864" t="b">
        <f t="shared" si="8"/>
        <v>1</v>
      </c>
      <c r="Z2864" t="b">
        <f t="shared" si="9"/>
        <v>1</v>
      </c>
    </row>
    <row r="2865">
      <c r="A2865" s="4" t="s">
        <v>8357</v>
      </c>
      <c r="B2865" s="4" t="s">
        <v>8358</v>
      </c>
      <c r="C2865" s="4" t="str">
        <f t="shared" si="1"/>
        <v>TCGA-BH-A18G</v>
      </c>
      <c r="D2865" s="4" t="s">
        <v>6623</v>
      </c>
      <c r="E2865" s="4" t="b">
        <v>1</v>
      </c>
      <c r="F2865" s="4"/>
      <c r="G2865" t="b">
        <v>1</v>
      </c>
      <c r="I2865" s="4" t="b">
        <v>1</v>
      </c>
      <c r="J2865" t="b">
        <f t="shared" si="2"/>
        <v>1</v>
      </c>
      <c r="K2865" t="b">
        <v>1</v>
      </c>
      <c r="M2865" t="b">
        <v>1</v>
      </c>
      <c r="N2865" s="4" t="b">
        <v>0</v>
      </c>
      <c r="P2865" t="b">
        <f t="shared" si="18"/>
        <v>1</v>
      </c>
      <c r="Q2865" t="str">
        <f t="shared" si="31"/>
        <v/>
      </c>
      <c r="V2865" t="b">
        <f t="shared" si="5"/>
        <v>1</v>
      </c>
      <c r="W2865" t="b">
        <f t="shared" si="6"/>
        <v>1</v>
      </c>
      <c r="X2865" t="b">
        <f t="shared" si="7"/>
        <v>1</v>
      </c>
      <c r="Y2865" t="b">
        <f t="shared" si="8"/>
        <v>1</v>
      </c>
      <c r="Z2865" t="b">
        <f t="shared" si="9"/>
        <v>1</v>
      </c>
    </row>
    <row r="2866">
      <c r="A2866" s="4" t="s">
        <v>8360</v>
      </c>
      <c r="B2866" s="4" t="s">
        <v>8361</v>
      </c>
      <c r="C2866" s="4" t="str">
        <f t="shared" si="1"/>
        <v>TCGA-BH-A18H</v>
      </c>
      <c r="D2866" s="4" t="s">
        <v>6623</v>
      </c>
      <c r="E2866" s="4" t="b">
        <v>1</v>
      </c>
      <c r="F2866" s="4"/>
      <c r="G2866" t="b">
        <v>1</v>
      </c>
      <c r="I2866" s="4" t="b">
        <v>1</v>
      </c>
      <c r="J2866" t="b">
        <f t="shared" si="2"/>
        <v>1</v>
      </c>
      <c r="K2866" t="b">
        <v>1</v>
      </c>
      <c r="M2866" t="b">
        <v>1</v>
      </c>
      <c r="N2866" s="4" t="b">
        <v>0</v>
      </c>
      <c r="P2866" t="b">
        <f t="shared" si="18"/>
        <v>1</v>
      </c>
      <c r="Q2866" t="str">
        <f t="shared" si="31"/>
        <v/>
      </c>
      <c r="V2866" t="b">
        <f t="shared" si="5"/>
        <v>1</v>
      </c>
      <c r="W2866" t="b">
        <f t="shared" si="6"/>
        <v>1</v>
      </c>
      <c r="X2866" t="b">
        <f t="shared" si="7"/>
        <v>1</v>
      </c>
      <c r="Y2866" t="b">
        <f t="shared" si="8"/>
        <v>1</v>
      </c>
      <c r="Z2866" t="b">
        <f t="shared" si="9"/>
        <v>1</v>
      </c>
    </row>
    <row r="2867">
      <c r="A2867" s="4" t="s">
        <v>8363</v>
      </c>
      <c r="B2867" s="4" t="s">
        <v>8364</v>
      </c>
      <c r="C2867" s="4" t="str">
        <f t="shared" si="1"/>
        <v>TCGA-BH-A18I</v>
      </c>
      <c r="D2867" s="4" t="s">
        <v>6623</v>
      </c>
      <c r="E2867" s="4" t="b">
        <v>1</v>
      </c>
      <c r="F2867" s="4"/>
      <c r="G2867" t="b">
        <v>1</v>
      </c>
      <c r="I2867" s="4" t="b">
        <v>1</v>
      </c>
      <c r="J2867" t="b">
        <f t="shared" si="2"/>
        <v>1</v>
      </c>
      <c r="K2867" t="b">
        <v>1</v>
      </c>
      <c r="M2867" t="b">
        <v>1</v>
      </c>
      <c r="N2867" s="4" t="b">
        <v>0</v>
      </c>
      <c r="P2867" t="b">
        <f t="shared" si="18"/>
        <v>1</v>
      </c>
      <c r="Q2867" t="str">
        <f t="shared" si="31"/>
        <v/>
      </c>
      <c r="V2867" t="b">
        <f t="shared" si="5"/>
        <v>1</v>
      </c>
      <c r="W2867" t="b">
        <f t="shared" si="6"/>
        <v>1</v>
      </c>
      <c r="X2867" t="b">
        <f t="shared" si="7"/>
        <v>1</v>
      </c>
      <c r="Y2867" t="b">
        <f t="shared" si="8"/>
        <v>1</v>
      </c>
      <c r="Z2867" t="b">
        <f t="shared" si="9"/>
        <v>1</v>
      </c>
    </row>
    <row r="2868">
      <c r="A2868" s="4" t="s">
        <v>8366</v>
      </c>
      <c r="B2868" s="4" t="s">
        <v>8367</v>
      </c>
      <c r="C2868" s="4" t="str">
        <f t="shared" si="1"/>
        <v>TCGA-BH-A18J</v>
      </c>
      <c r="D2868" s="4" t="s">
        <v>6623</v>
      </c>
      <c r="E2868" s="4" t="b">
        <v>1</v>
      </c>
      <c r="F2868" s="4"/>
      <c r="G2868" t="b">
        <v>1</v>
      </c>
      <c r="I2868" s="4" t="b">
        <v>1</v>
      </c>
      <c r="J2868" t="b">
        <f t="shared" si="2"/>
        <v>1</v>
      </c>
      <c r="K2868" t="b">
        <v>1</v>
      </c>
      <c r="M2868" t="b">
        <v>1</v>
      </c>
      <c r="N2868" s="4" t="b">
        <v>0</v>
      </c>
      <c r="P2868" t="b">
        <f t="shared" si="18"/>
        <v>1</v>
      </c>
      <c r="Q2868" t="str">
        <f t="shared" si="31"/>
        <v/>
      </c>
      <c r="V2868" t="b">
        <f t="shared" si="5"/>
        <v>1</v>
      </c>
      <c r="W2868" t="b">
        <f t="shared" si="6"/>
        <v>1</v>
      </c>
      <c r="X2868" t="b">
        <f t="shared" si="7"/>
        <v>1</v>
      </c>
      <c r="Y2868" t="b">
        <f t="shared" si="8"/>
        <v>1</v>
      </c>
      <c r="Z2868" t="b">
        <f t="shared" si="9"/>
        <v>1</v>
      </c>
    </row>
    <row r="2869">
      <c r="A2869" s="4" t="s">
        <v>8369</v>
      </c>
      <c r="B2869" s="4" t="s">
        <v>8370</v>
      </c>
      <c r="C2869" s="4" t="str">
        <f t="shared" si="1"/>
        <v>TCGA-BH-A18L</v>
      </c>
      <c r="D2869" s="4" t="s">
        <v>6623</v>
      </c>
      <c r="E2869" s="4" t="b">
        <v>1</v>
      </c>
      <c r="F2869" s="4"/>
      <c r="G2869" t="b">
        <v>1</v>
      </c>
      <c r="I2869" s="4" t="b">
        <v>1</v>
      </c>
      <c r="J2869" t="b">
        <f t="shared" si="2"/>
        <v>1</v>
      </c>
      <c r="K2869" t="b">
        <v>1</v>
      </c>
      <c r="M2869" t="b">
        <v>1</v>
      </c>
      <c r="N2869" s="4" t="b">
        <v>0</v>
      </c>
      <c r="P2869" t="b">
        <f t="shared" si="18"/>
        <v>1</v>
      </c>
      <c r="Q2869" t="str">
        <f t="shared" si="31"/>
        <v/>
      </c>
      <c r="V2869" t="b">
        <f t="shared" si="5"/>
        <v>1</v>
      </c>
      <c r="W2869" t="b">
        <f t="shared" si="6"/>
        <v>1</v>
      </c>
      <c r="X2869" t="b">
        <f t="shared" si="7"/>
        <v>1</v>
      </c>
      <c r="Y2869" t="b">
        <f t="shared" si="8"/>
        <v>1</v>
      </c>
      <c r="Z2869" t="b">
        <f t="shared" si="9"/>
        <v>1</v>
      </c>
    </row>
    <row r="2870">
      <c r="A2870" s="4" t="s">
        <v>8372</v>
      </c>
      <c r="B2870" s="4" t="s">
        <v>8373</v>
      </c>
      <c r="C2870" s="4" t="str">
        <f t="shared" si="1"/>
        <v>TCGA-BH-A18M</v>
      </c>
      <c r="D2870" s="4" t="s">
        <v>6623</v>
      </c>
      <c r="E2870" s="4" t="b">
        <v>1</v>
      </c>
      <c r="F2870" s="4"/>
      <c r="G2870" t="b">
        <v>1</v>
      </c>
      <c r="I2870" s="4" t="b">
        <v>1</v>
      </c>
      <c r="J2870" t="b">
        <f t="shared" si="2"/>
        <v>1</v>
      </c>
      <c r="K2870" t="b">
        <v>1</v>
      </c>
      <c r="M2870" t="b">
        <v>1</v>
      </c>
      <c r="N2870" s="4" t="b">
        <v>0</v>
      </c>
      <c r="P2870" t="b">
        <f t="shared" si="18"/>
        <v>1</v>
      </c>
      <c r="Q2870" t="str">
        <f t="shared" si="31"/>
        <v/>
      </c>
      <c r="V2870" t="b">
        <f t="shared" si="5"/>
        <v>1</v>
      </c>
      <c r="W2870" t="b">
        <f t="shared" si="6"/>
        <v>1</v>
      </c>
      <c r="X2870" t="b">
        <f t="shared" si="7"/>
        <v>1</v>
      </c>
      <c r="Y2870" t="b">
        <f t="shared" si="8"/>
        <v>1</v>
      </c>
      <c r="Z2870" t="b">
        <f t="shared" si="9"/>
        <v>1</v>
      </c>
    </row>
    <row r="2871">
      <c r="A2871" s="4" t="s">
        <v>8375</v>
      </c>
      <c r="B2871" s="4" t="s">
        <v>8376</v>
      </c>
      <c r="C2871" s="4" t="str">
        <f t="shared" si="1"/>
        <v>TCGA-BH-A18N</v>
      </c>
      <c r="D2871" s="4" t="s">
        <v>6623</v>
      </c>
      <c r="E2871" s="4" t="b">
        <v>1</v>
      </c>
      <c r="F2871" s="4"/>
      <c r="G2871" t="b">
        <v>1</v>
      </c>
      <c r="I2871" s="4" t="b">
        <v>1</v>
      </c>
      <c r="J2871" t="b">
        <f t="shared" si="2"/>
        <v>1</v>
      </c>
      <c r="K2871" t="b">
        <v>1</v>
      </c>
      <c r="M2871" t="b">
        <v>1</v>
      </c>
      <c r="N2871" s="4" t="b">
        <v>0</v>
      </c>
      <c r="P2871" t="b">
        <f t="shared" si="18"/>
        <v>1</v>
      </c>
      <c r="Q2871" t="str">
        <f t="shared" si="31"/>
        <v/>
      </c>
      <c r="V2871" t="b">
        <f t="shared" si="5"/>
        <v>1</v>
      </c>
      <c r="W2871" t="b">
        <f t="shared" si="6"/>
        <v>1</v>
      </c>
      <c r="X2871" t="b">
        <f t="shared" si="7"/>
        <v>1</v>
      </c>
      <c r="Y2871" t="b">
        <f t="shared" si="8"/>
        <v>1</v>
      </c>
      <c r="Z2871" t="b">
        <f t="shared" si="9"/>
        <v>1</v>
      </c>
    </row>
    <row r="2872">
      <c r="A2872" s="4" t="s">
        <v>8378</v>
      </c>
      <c r="B2872" s="4" t="s">
        <v>8379</v>
      </c>
      <c r="C2872" s="4" t="str">
        <f t="shared" si="1"/>
        <v>TCGA-BH-A18P</v>
      </c>
      <c r="D2872" s="4" t="s">
        <v>6623</v>
      </c>
      <c r="E2872" s="4" t="b">
        <v>0</v>
      </c>
      <c r="F2872" s="4" t="s">
        <v>14</v>
      </c>
      <c r="G2872" t="b">
        <v>1</v>
      </c>
      <c r="I2872" s="4" t="b">
        <v>1</v>
      </c>
      <c r="J2872" t="b">
        <f t="shared" si="2"/>
        <v>1</v>
      </c>
      <c r="K2872" t="b">
        <v>1</v>
      </c>
      <c r="M2872" t="b">
        <v>0</v>
      </c>
      <c r="N2872" s="4" t="s">
        <v>341</v>
      </c>
      <c r="P2872" t="b">
        <f t="shared" si="18"/>
        <v>0</v>
      </c>
      <c r="Q2872" t="str">
        <f t="shared" si="31"/>
        <v>No input TILmap</v>
      </c>
      <c r="V2872" t="b">
        <f t="shared" si="5"/>
        <v>0</v>
      </c>
      <c r="W2872" t="b">
        <f t="shared" si="6"/>
        <v>0</v>
      </c>
      <c r="X2872" t="b">
        <f t="shared" si="7"/>
        <v>0</v>
      </c>
      <c r="Y2872" t="b">
        <f t="shared" si="8"/>
        <v>0</v>
      </c>
      <c r="Z2872" t="b">
        <f t="shared" si="9"/>
        <v>0</v>
      </c>
    </row>
    <row r="2873">
      <c r="A2873" s="4" t="s">
        <v>8381</v>
      </c>
      <c r="B2873" s="4" t="s">
        <v>8382</v>
      </c>
      <c r="C2873" s="4" t="str">
        <f t="shared" si="1"/>
        <v>TCGA-BH-A18Q</v>
      </c>
      <c r="D2873" s="4" t="s">
        <v>6623</v>
      </c>
      <c r="E2873" s="4" t="b">
        <v>1</v>
      </c>
      <c r="F2873" s="4"/>
      <c r="G2873" t="b">
        <v>1</v>
      </c>
      <c r="I2873" s="4" t="b">
        <v>1</v>
      </c>
      <c r="J2873" t="b">
        <f t="shared" si="2"/>
        <v>1</v>
      </c>
      <c r="K2873" t="b">
        <v>1</v>
      </c>
      <c r="M2873" t="b">
        <v>1</v>
      </c>
      <c r="N2873" s="4" t="b">
        <v>0</v>
      </c>
      <c r="P2873" t="b">
        <f t="shared" si="18"/>
        <v>1</v>
      </c>
      <c r="Q2873" t="str">
        <f t="shared" si="31"/>
        <v/>
      </c>
      <c r="V2873" t="b">
        <f t="shared" si="5"/>
        <v>1</v>
      </c>
      <c r="W2873" t="b">
        <f t="shared" si="6"/>
        <v>1</v>
      </c>
      <c r="X2873" t="b">
        <f t="shared" si="7"/>
        <v>1</v>
      </c>
      <c r="Y2873" t="b">
        <f t="shared" si="8"/>
        <v>1</v>
      </c>
      <c r="Z2873" t="b">
        <f t="shared" si="9"/>
        <v>1</v>
      </c>
    </row>
    <row r="2874">
      <c r="A2874" s="4" t="s">
        <v>8384</v>
      </c>
      <c r="B2874" s="4" t="s">
        <v>8385</v>
      </c>
      <c r="C2874" s="4" t="str">
        <f t="shared" si="1"/>
        <v>TCGA-BH-A18R</v>
      </c>
      <c r="D2874" s="4" t="s">
        <v>6623</v>
      </c>
      <c r="E2874" s="4" t="b">
        <v>1</v>
      </c>
      <c r="F2874" s="4"/>
      <c r="G2874" t="b">
        <v>1</v>
      </c>
      <c r="I2874" s="4" t="b">
        <v>1</v>
      </c>
      <c r="J2874" t="b">
        <f t="shared" si="2"/>
        <v>1</v>
      </c>
      <c r="K2874" t="b">
        <v>1</v>
      </c>
      <c r="M2874" t="b">
        <v>1</v>
      </c>
      <c r="N2874" s="4" t="b">
        <v>0</v>
      </c>
      <c r="P2874" t="b">
        <f t="shared" si="18"/>
        <v>1</v>
      </c>
      <c r="Q2874" t="str">
        <f t="shared" si="31"/>
        <v/>
      </c>
      <c r="V2874" t="b">
        <f t="shared" si="5"/>
        <v>1</v>
      </c>
      <c r="W2874" t="b">
        <f t="shared" si="6"/>
        <v>1</v>
      </c>
      <c r="X2874" t="b">
        <f t="shared" si="7"/>
        <v>1</v>
      </c>
      <c r="Y2874" t="b">
        <f t="shared" si="8"/>
        <v>1</v>
      </c>
      <c r="Z2874" t="b">
        <f t="shared" si="9"/>
        <v>1</v>
      </c>
    </row>
    <row r="2875">
      <c r="A2875" s="4" t="s">
        <v>8387</v>
      </c>
      <c r="B2875" s="4" t="s">
        <v>8388</v>
      </c>
      <c r="C2875" s="4" t="str">
        <f t="shared" si="1"/>
        <v>TCGA-BH-A18S</v>
      </c>
      <c r="D2875" s="4" t="s">
        <v>6623</v>
      </c>
      <c r="E2875" s="4" t="b">
        <v>1</v>
      </c>
      <c r="F2875" s="4"/>
      <c r="G2875" t="b">
        <v>1</v>
      </c>
      <c r="I2875" s="4" t="b">
        <v>1</v>
      </c>
      <c r="J2875" t="b">
        <f t="shared" si="2"/>
        <v>1</v>
      </c>
      <c r="K2875" t="b">
        <v>1</v>
      </c>
      <c r="M2875" t="b">
        <v>1</v>
      </c>
      <c r="N2875" s="4" t="b">
        <v>0</v>
      </c>
      <c r="P2875" t="b">
        <f t="shared" si="18"/>
        <v>1</v>
      </c>
      <c r="Q2875" t="str">
        <f t="shared" si="31"/>
        <v/>
      </c>
      <c r="V2875" t="b">
        <f t="shared" si="5"/>
        <v>1</v>
      </c>
      <c r="W2875" t="b">
        <f t="shared" si="6"/>
        <v>1</v>
      </c>
      <c r="X2875" t="b">
        <f t="shared" si="7"/>
        <v>1</v>
      </c>
      <c r="Y2875" t="b">
        <f t="shared" si="8"/>
        <v>1</v>
      </c>
      <c r="Z2875" t="b">
        <f t="shared" si="9"/>
        <v>1</v>
      </c>
    </row>
    <row r="2876">
      <c r="A2876" s="4" t="s">
        <v>8390</v>
      </c>
      <c r="B2876" s="4" t="s">
        <v>8391</v>
      </c>
      <c r="C2876" s="4" t="str">
        <f t="shared" si="1"/>
        <v>TCGA-BH-A18T</v>
      </c>
      <c r="D2876" s="4" t="s">
        <v>6623</v>
      </c>
      <c r="E2876" s="4" t="b">
        <v>1</v>
      </c>
      <c r="F2876" s="4"/>
      <c r="G2876" t="b">
        <v>1</v>
      </c>
      <c r="I2876" s="4" t="b">
        <v>1</v>
      </c>
      <c r="J2876" t="b">
        <f t="shared" si="2"/>
        <v>1</v>
      </c>
      <c r="K2876" t="b">
        <v>1</v>
      </c>
      <c r="M2876" t="b">
        <v>1</v>
      </c>
      <c r="N2876" s="4" t="b">
        <v>0</v>
      </c>
      <c r="P2876" t="b">
        <f t="shared" si="18"/>
        <v>1</v>
      </c>
      <c r="Q2876" t="str">
        <f t="shared" si="31"/>
        <v/>
      </c>
      <c r="V2876" t="b">
        <f t="shared" si="5"/>
        <v>1</v>
      </c>
      <c r="W2876" t="b">
        <f t="shared" si="6"/>
        <v>1</v>
      </c>
      <c r="X2876" t="b">
        <f t="shared" si="7"/>
        <v>1</v>
      </c>
      <c r="Y2876" t="b">
        <f t="shared" si="8"/>
        <v>1</v>
      </c>
      <c r="Z2876" t="b">
        <f t="shared" si="9"/>
        <v>1</v>
      </c>
    </row>
    <row r="2877">
      <c r="A2877" s="4" t="s">
        <v>8393</v>
      </c>
      <c r="B2877" s="4" t="s">
        <v>8394</v>
      </c>
      <c r="C2877" s="4" t="str">
        <f t="shared" si="1"/>
        <v>TCGA-BH-A18U</v>
      </c>
      <c r="D2877" s="4" t="s">
        <v>6623</v>
      </c>
      <c r="E2877" s="4" t="b">
        <v>1</v>
      </c>
      <c r="F2877" s="4"/>
      <c r="G2877" t="b">
        <v>1</v>
      </c>
      <c r="I2877" s="4" t="b">
        <v>1</v>
      </c>
      <c r="J2877" t="b">
        <f t="shared" si="2"/>
        <v>1</v>
      </c>
      <c r="K2877" t="b">
        <v>1</v>
      </c>
      <c r="M2877" t="b">
        <v>1</v>
      </c>
      <c r="N2877" s="4" t="b">
        <v>0</v>
      </c>
      <c r="P2877" t="b">
        <f t="shared" si="18"/>
        <v>1</v>
      </c>
      <c r="Q2877" t="str">
        <f t="shared" si="31"/>
        <v/>
      </c>
      <c r="V2877" t="b">
        <f t="shared" si="5"/>
        <v>1</v>
      </c>
      <c r="W2877" t="b">
        <f t="shared" si="6"/>
        <v>1</v>
      </c>
      <c r="X2877" t="b">
        <f t="shared" si="7"/>
        <v>1</v>
      </c>
      <c r="Y2877" t="b">
        <f t="shared" si="8"/>
        <v>1</v>
      </c>
      <c r="Z2877" t="b">
        <f t="shared" si="9"/>
        <v>1</v>
      </c>
    </row>
    <row r="2878">
      <c r="A2878" s="4" t="s">
        <v>8396</v>
      </c>
      <c r="B2878" s="4" t="s">
        <v>8397</v>
      </c>
      <c r="C2878" s="4" t="str">
        <f t="shared" si="1"/>
        <v>TCGA-BH-A18V</v>
      </c>
      <c r="D2878" s="4" t="s">
        <v>6623</v>
      </c>
      <c r="E2878" s="4" t="b">
        <v>1</v>
      </c>
      <c r="F2878" s="4"/>
      <c r="G2878" t="b">
        <v>1</v>
      </c>
      <c r="I2878" s="4" t="b">
        <v>1</v>
      </c>
      <c r="J2878" t="b">
        <f t="shared" si="2"/>
        <v>1</v>
      </c>
      <c r="K2878" t="b">
        <v>1</v>
      </c>
      <c r="M2878" t="b">
        <v>1</v>
      </c>
      <c r="N2878" s="4" t="b">
        <v>0</v>
      </c>
      <c r="P2878" t="b">
        <f t="shared" si="18"/>
        <v>1</v>
      </c>
      <c r="Q2878" t="str">
        <f t="shared" si="31"/>
        <v/>
      </c>
      <c r="V2878" t="b">
        <f t="shared" si="5"/>
        <v>1</v>
      </c>
      <c r="W2878" t="b">
        <f t="shared" si="6"/>
        <v>1</v>
      </c>
      <c r="X2878" t="b">
        <f t="shared" si="7"/>
        <v>1</v>
      </c>
      <c r="Y2878" t="b">
        <f t="shared" si="8"/>
        <v>1</v>
      </c>
      <c r="Z2878" t="b">
        <f t="shared" si="9"/>
        <v>1</v>
      </c>
    </row>
    <row r="2879">
      <c r="A2879" s="4" t="s">
        <v>8399</v>
      </c>
      <c r="B2879" s="4" t="s">
        <v>8400</v>
      </c>
      <c r="C2879" s="4" t="str">
        <f t="shared" si="1"/>
        <v>TCGA-BH-A1EN</v>
      </c>
      <c r="D2879" s="4" t="s">
        <v>6623</v>
      </c>
      <c r="E2879" s="4" t="b">
        <v>1</v>
      </c>
      <c r="F2879" s="4"/>
      <c r="G2879" t="b">
        <v>1</v>
      </c>
      <c r="I2879" s="4" t="b">
        <v>1</v>
      </c>
      <c r="J2879" t="b">
        <f t="shared" si="2"/>
        <v>1</v>
      </c>
      <c r="K2879" t="b">
        <v>1</v>
      </c>
      <c r="M2879" t="b">
        <v>1</v>
      </c>
      <c r="N2879" s="4" t="b">
        <v>0</v>
      </c>
      <c r="P2879" t="b">
        <f t="shared" si="18"/>
        <v>1</v>
      </c>
      <c r="Q2879" t="str">
        <f t="shared" si="31"/>
        <v/>
      </c>
      <c r="V2879" t="b">
        <f t="shared" si="5"/>
        <v>1</v>
      </c>
      <c r="W2879" t="b">
        <f t="shared" si="6"/>
        <v>1</v>
      </c>
      <c r="X2879" t="b">
        <f t="shared" si="7"/>
        <v>1</v>
      </c>
      <c r="Y2879" t="b">
        <f t="shared" si="8"/>
        <v>1</v>
      </c>
      <c r="Z2879" t="b">
        <f t="shared" si="9"/>
        <v>1</v>
      </c>
    </row>
    <row r="2880">
      <c r="A2880" s="4" t="s">
        <v>8402</v>
      </c>
      <c r="B2880" s="4" t="s">
        <v>8403</v>
      </c>
      <c r="C2880" s="4" t="str">
        <f t="shared" si="1"/>
        <v>TCGA-BH-A1EO</v>
      </c>
      <c r="D2880" s="4" t="s">
        <v>6623</v>
      </c>
      <c r="E2880" s="4" t="b">
        <v>1</v>
      </c>
      <c r="F2880" s="4"/>
      <c r="G2880" t="b">
        <v>1</v>
      </c>
      <c r="I2880" s="4" t="b">
        <v>1</v>
      </c>
      <c r="J2880" t="b">
        <f t="shared" si="2"/>
        <v>1</v>
      </c>
      <c r="K2880" t="b">
        <v>1</v>
      </c>
      <c r="M2880" t="b">
        <v>1</v>
      </c>
      <c r="N2880" s="4" t="b">
        <v>0</v>
      </c>
      <c r="P2880" t="b">
        <f t="shared" si="18"/>
        <v>1</v>
      </c>
      <c r="Q2880" t="str">
        <f t="shared" si="31"/>
        <v/>
      </c>
      <c r="V2880" t="b">
        <f t="shared" si="5"/>
        <v>1</v>
      </c>
      <c r="W2880" t="b">
        <f t="shared" si="6"/>
        <v>1</v>
      </c>
      <c r="X2880" t="b">
        <f t="shared" si="7"/>
        <v>1</v>
      </c>
      <c r="Y2880" t="b">
        <f t="shared" si="8"/>
        <v>1</v>
      </c>
      <c r="Z2880" t="b">
        <f t="shared" si="9"/>
        <v>1</v>
      </c>
    </row>
    <row r="2881">
      <c r="A2881" s="4" t="s">
        <v>8405</v>
      </c>
      <c r="B2881" s="4" t="s">
        <v>8406</v>
      </c>
      <c r="C2881" s="4" t="str">
        <f t="shared" si="1"/>
        <v>TCGA-BH-A1ES</v>
      </c>
      <c r="D2881" s="4" t="s">
        <v>6623</v>
      </c>
      <c r="E2881" s="4" t="b">
        <v>1</v>
      </c>
      <c r="F2881" s="4"/>
      <c r="G2881" t="b">
        <v>1</v>
      </c>
      <c r="I2881" s="4" t="b">
        <v>1</v>
      </c>
      <c r="J2881" t="b">
        <f t="shared" si="2"/>
        <v>1</v>
      </c>
      <c r="K2881" t="b">
        <v>1</v>
      </c>
      <c r="M2881" t="b">
        <v>1</v>
      </c>
      <c r="N2881" s="4" t="b">
        <v>0</v>
      </c>
      <c r="P2881" t="b">
        <f t="shared" si="18"/>
        <v>1</v>
      </c>
      <c r="Q2881" t="str">
        <f t="shared" si="31"/>
        <v/>
      </c>
      <c r="V2881" t="b">
        <f t="shared" si="5"/>
        <v>1</v>
      </c>
      <c r="W2881" t="b">
        <f t="shared" si="6"/>
        <v>1</v>
      </c>
      <c r="X2881" t="b">
        <f t="shared" si="7"/>
        <v>1</v>
      </c>
      <c r="Y2881" t="b">
        <f t="shared" si="8"/>
        <v>1</v>
      </c>
      <c r="Z2881" t="b">
        <f t="shared" si="9"/>
        <v>1</v>
      </c>
    </row>
    <row r="2882">
      <c r="A2882" s="4" t="s">
        <v>8408</v>
      </c>
      <c r="B2882" s="4" t="s">
        <v>8409</v>
      </c>
      <c r="C2882" s="4" t="str">
        <f t="shared" si="1"/>
        <v>TCGA-BH-A1ET</v>
      </c>
      <c r="D2882" s="4" t="s">
        <v>6623</v>
      </c>
      <c r="E2882" s="4" t="b">
        <v>1</v>
      </c>
      <c r="F2882" s="4"/>
      <c r="G2882" t="b">
        <v>1</v>
      </c>
      <c r="I2882" s="4" t="b">
        <v>1</v>
      </c>
      <c r="J2882" t="b">
        <f t="shared" si="2"/>
        <v>1</v>
      </c>
      <c r="K2882" t="b">
        <v>1</v>
      </c>
      <c r="M2882" t="b">
        <v>1</v>
      </c>
      <c r="N2882" s="4" t="b">
        <v>0</v>
      </c>
      <c r="P2882" t="b">
        <f t="shared" si="18"/>
        <v>1</v>
      </c>
      <c r="Q2882" t="str">
        <f t="shared" si="31"/>
        <v/>
      </c>
      <c r="V2882" t="b">
        <f t="shared" si="5"/>
        <v>1</v>
      </c>
      <c r="W2882" t="b">
        <f t="shared" si="6"/>
        <v>1</v>
      </c>
      <c r="X2882" t="b">
        <f t="shared" si="7"/>
        <v>1</v>
      </c>
      <c r="Y2882" t="b">
        <f t="shared" si="8"/>
        <v>1</v>
      </c>
      <c r="Z2882" t="b">
        <f t="shared" si="9"/>
        <v>1</v>
      </c>
    </row>
    <row r="2883">
      <c r="A2883" s="4" t="s">
        <v>8411</v>
      </c>
      <c r="B2883" s="4" t="s">
        <v>8412</v>
      </c>
      <c r="C2883" s="4" t="str">
        <f t="shared" si="1"/>
        <v>TCGA-BH-A1EU</v>
      </c>
      <c r="D2883" s="4" t="s">
        <v>6623</v>
      </c>
      <c r="E2883" s="4" t="b">
        <v>1</v>
      </c>
      <c r="F2883" s="4"/>
      <c r="G2883" t="b">
        <v>1</v>
      </c>
      <c r="I2883" s="4" t="b">
        <v>1</v>
      </c>
      <c r="J2883" t="b">
        <f t="shared" si="2"/>
        <v>1</v>
      </c>
      <c r="K2883" t="b">
        <v>1</v>
      </c>
      <c r="M2883" t="b">
        <v>1</v>
      </c>
      <c r="N2883" s="4" t="b">
        <v>0</v>
      </c>
      <c r="P2883" t="b">
        <f t="shared" si="18"/>
        <v>1</v>
      </c>
      <c r="Q2883" t="str">
        <f t="shared" si="31"/>
        <v/>
      </c>
      <c r="V2883" t="b">
        <f t="shared" si="5"/>
        <v>1</v>
      </c>
      <c r="W2883" t="b">
        <f t="shared" si="6"/>
        <v>1</v>
      </c>
      <c r="X2883" t="b">
        <f t="shared" si="7"/>
        <v>1</v>
      </c>
      <c r="Y2883" t="b">
        <f t="shared" si="8"/>
        <v>1</v>
      </c>
      <c r="Z2883" t="b">
        <f t="shared" si="9"/>
        <v>1</v>
      </c>
    </row>
    <row r="2884">
      <c r="A2884" s="4" t="s">
        <v>8414</v>
      </c>
      <c r="B2884" s="4" t="s">
        <v>8415</v>
      </c>
      <c r="C2884" s="4" t="str">
        <f t="shared" si="1"/>
        <v>TCGA-BH-A1EV</v>
      </c>
      <c r="D2884" s="4" t="s">
        <v>6623</v>
      </c>
      <c r="E2884" s="4" t="b">
        <v>1</v>
      </c>
      <c r="F2884" s="4"/>
      <c r="G2884" t="b">
        <v>1</v>
      </c>
      <c r="I2884" s="4" t="b">
        <v>1</v>
      </c>
      <c r="J2884" t="b">
        <f t="shared" si="2"/>
        <v>1</v>
      </c>
      <c r="K2884" t="b">
        <v>1</v>
      </c>
      <c r="M2884" t="b">
        <v>1</v>
      </c>
      <c r="N2884" s="4" t="b">
        <v>0</v>
      </c>
      <c r="P2884" t="b">
        <f t="shared" si="18"/>
        <v>1</v>
      </c>
      <c r="Q2884" t="str">
        <f t="shared" si="31"/>
        <v/>
      </c>
      <c r="V2884" t="b">
        <f t="shared" si="5"/>
        <v>1</v>
      </c>
      <c r="W2884" t="b">
        <f t="shared" si="6"/>
        <v>1</v>
      </c>
      <c r="X2884" t="b">
        <f t="shared" si="7"/>
        <v>1</v>
      </c>
      <c r="Y2884" t="b">
        <f t="shared" si="8"/>
        <v>1</v>
      </c>
      <c r="Z2884" t="b">
        <f t="shared" si="9"/>
        <v>1</v>
      </c>
    </row>
    <row r="2885">
      <c r="A2885" s="4" t="s">
        <v>8417</v>
      </c>
      <c r="B2885" s="4" t="s">
        <v>8418</v>
      </c>
      <c r="C2885" s="4" t="str">
        <f t="shared" si="1"/>
        <v>TCGA-BH-A1EW</v>
      </c>
      <c r="D2885" s="4" t="s">
        <v>6623</v>
      </c>
      <c r="E2885" s="4" t="b">
        <v>1</v>
      </c>
      <c r="F2885" s="4"/>
      <c r="G2885" t="b">
        <v>1</v>
      </c>
      <c r="I2885" s="4" t="b">
        <v>1</v>
      </c>
      <c r="J2885" t="b">
        <f t="shared" si="2"/>
        <v>1</v>
      </c>
      <c r="K2885" t="b">
        <v>1</v>
      </c>
      <c r="M2885" t="b">
        <v>1</v>
      </c>
      <c r="N2885" s="4" t="b">
        <v>0</v>
      </c>
      <c r="P2885" t="b">
        <f t="shared" si="18"/>
        <v>1</v>
      </c>
      <c r="Q2885" t="str">
        <f t="shared" si="31"/>
        <v/>
      </c>
      <c r="V2885" t="b">
        <f t="shared" si="5"/>
        <v>1</v>
      </c>
      <c r="W2885" t="b">
        <f t="shared" si="6"/>
        <v>1</v>
      </c>
      <c r="X2885" t="b">
        <f t="shared" si="7"/>
        <v>1</v>
      </c>
      <c r="Y2885" t="b">
        <f t="shared" si="8"/>
        <v>1</v>
      </c>
      <c r="Z2885" t="b">
        <f t="shared" si="9"/>
        <v>1</v>
      </c>
    </row>
    <row r="2886">
      <c r="A2886" s="4" t="s">
        <v>8420</v>
      </c>
      <c r="B2886" s="4" t="s">
        <v>8421</v>
      </c>
      <c r="C2886" s="4" t="str">
        <f t="shared" si="1"/>
        <v>TCGA-BH-A1EX</v>
      </c>
      <c r="D2886" s="4" t="s">
        <v>6623</v>
      </c>
      <c r="E2886" s="4" t="b">
        <v>1</v>
      </c>
      <c r="F2886" s="4"/>
      <c r="G2886" t="b">
        <v>1</v>
      </c>
      <c r="I2886" s="4" t="b">
        <v>1</v>
      </c>
      <c r="J2886" t="b">
        <f t="shared" si="2"/>
        <v>1</v>
      </c>
      <c r="K2886" t="b">
        <v>1</v>
      </c>
      <c r="M2886" t="b">
        <v>1</v>
      </c>
      <c r="N2886" s="4" t="b">
        <v>0</v>
      </c>
      <c r="P2886" t="b">
        <f t="shared" si="18"/>
        <v>1</v>
      </c>
      <c r="Q2886" t="str">
        <f t="shared" si="31"/>
        <v/>
      </c>
      <c r="V2886" t="b">
        <f t="shared" si="5"/>
        <v>1</v>
      </c>
      <c r="W2886" t="b">
        <f t="shared" si="6"/>
        <v>1</v>
      </c>
      <c r="X2886" t="b">
        <f t="shared" si="7"/>
        <v>1</v>
      </c>
      <c r="Y2886" t="b">
        <f t="shared" si="8"/>
        <v>1</v>
      </c>
      <c r="Z2886" t="b">
        <f t="shared" si="9"/>
        <v>1</v>
      </c>
    </row>
    <row r="2887">
      <c r="A2887" s="4" t="s">
        <v>8423</v>
      </c>
      <c r="B2887" s="4" t="s">
        <v>8424</v>
      </c>
      <c r="C2887" s="4" t="str">
        <f t="shared" si="1"/>
        <v>TCGA-BH-A1EY</v>
      </c>
      <c r="D2887" s="4" t="s">
        <v>6623</v>
      </c>
      <c r="E2887" s="4" t="b">
        <v>1</v>
      </c>
      <c r="F2887" s="4"/>
      <c r="G2887" t="b">
        <v>1</v>
      </c>
      <c r="I2887" s="4" t="b">
        <v>1</v>
      </c>
      <c r="J2887" t="b">
        <f t="shared" si="2"/>
        <v>1</v>
      </c>
      <c r="K2887" t="b">
        <v>1</v>
      </c>
      <c r="M2887" t="b">
        <v>1</v>
      </c>
      <c r="N2887" s="4" t="b">
        <v>0</v>
      </c>
      <c r="P2887" t="b">
        <f t="shared" si="18"/>
        <v>1</v>
      </c>
      <c r="Q2887" t="str">
        <f t="shared" si="31"/>
        <v/>
      </c>
      <c r="V2887" t="b">
        <f t="shared" si="5"/>
        <v>1</v>
      </c>
      <c r="W2887" t="b">
        <f t="shared" si="6"/>
        <v>1</v>
      </c>
      <c r="X2887" t="b">
        <f t="shared" si="7"/>
        <v>1</v>
      </c>
      <c r="Y2887" t="b">
        <f t="shared" si="8"/>
        <v>1</v>
      </c>
      <c r="Z2887" t="b">
        <f t="shared" si="9"/>
        <v>1</v>
      </c>
    </row>
    <row r="2888">
      <c r="A2888" s="4" t="s">
        <v>8426</v>
      </c>
      <c r="B2888" s="4" t="s">
        <v>8427</v>
      </c>
      <c r="C2888" s="4" t="str">
        <f t="shared" si="1"/>
        <v>TCGA-BH-A1F0</v>
      </c>
      <c r="D2888" s="4" t="s">
        <v>6623</v>
      </c>
      <c r="E2888" s="4" t="b">
        <v>1</v>
      </c>
      <c r="F2888" s="4"/>
      <c r="G2888" t="b">
        <v>1</v>
      </c>
      <c r="I2888" s="4" t="b">
        <v>1</v>
      </c>
      <c r="J2888" t="b">
        <f t="shared" si="2"/>
        <v>1</v>
      </c>
      <c r="K2888" t="b">
        <v>1</v>
      </c>
      <c r="M2888" t="b">
        <v>1</v>
      </c>
      <c r="N2888" s="4" t="b">
        <v>0</v>
      </c>
      <c r="P2888" t="b">
        <f t="shared" si="18"/>
        <v>1</v>
      </c>
      <c r="Q2888" t="str">
        <f t="shared" si="31"/>
        <v/>
      </c>
      <c r="V2888" t="b">
        <f t="shared" si="5"/>
        <v>1</v>
      </c>
      <c r="W2888" t="b">
        <f t="shared" si="6"/>
        <v>1</v>
      </c>
      <c r="X2888" t="b">
        <f t="shared" si="7"/>
        <v>1</v>
      </c>
      <c r="Y2888" t="b">
        <f t="shared" si="8"/>
        <v>1</v>
      </c>
      <c r="Z2888" t="b">
        <f t="shared" si="9"/>
        <v>1</v>
      </c>
    </row>
    <row r="2889">
      <c r="A2889" s="4" t="s">
        <v>8429</v>
      </c>
      <c r="B2889" s="4" t="s">
        <v>8430</v>
      </c>
      <c r="C2889" s="4" t="str">
        <f t="shared" si="1"/>
        <v>TCGA-BH-A1F2</v>
      </c>
      <c r="D2889" s="4" t="s">
        <v>6623</v>
      </c>
      <c r="E2889" s="4" t="b">
        <v>1</v>
      </c>
      <c r="F2889" s="4"/>
      <c r="G2889" t="b">
        <v>1</v>
      </c>
      <c r="I2889" s="4" t="b">
        <v>1</v>
      </c>
      <c r="J2889" t="b">
        <f t="shared" si="2"/>
        <v>1</v>
      </c>
      <c r="K2889" t="b">
        <v>1</v>
      </c>
      <c r="M2889" t="b">
        <v>1</v>
      </c>
      <c r="N2889" s="4" t="b">
        <v>0</v>
      </c>
      <c r="P2889" t="b">
        <f t="shared" si="18"/>
        <v>1</v>
      </c>
      <c r="Q2889" t="str">
        <f t="shared" si="31"/>
        <v/>
      </c>
      <c r="V2889" t="b">
        <f t="shared" si="5"/>
        <v>1</v>
      </c>
      <c r="W2889" t="b">
        <f t="shared" si="6"/>
        <v>1</v>
      </c>
      <c r="X2889" t="b">
        <f t="shared" si="7"/>
        <v>1</v>
      </c>
      <c r="Y2889" t="b">
        <f t="shared" si="8"/>
        <v>1</v>
      </c>
      <c r="Z2889" t="b">
        <f t="shared" si="9"/>
        <v>1</v>
      </c>
    </row>
    <row r="2890">
      <c r="A2890" s="4" t="s">
        <v>8432</v>
      </c>
      <c r="B2890" s="4" t="s">
        <v>8433</v>
      </c>
      <c r="C2890" s="4" t="str">
        <f t="shared" si="1"/>
        <v>TCGA-BH-A1F5</v>
      </c>
      <c r="D2890" s="4" t="s">
        <v>6623</v>
      </c>
      <c r="E2890" s="4" t="b">
        <v>1</v>
      </c>
      <c r="F2890" s="4"/>
      <c r="G2890" t="b">
        <v>1</v>
      </c>
      <c r="I2890" s="4" t="b">
        <v>0</v>
      </c>
      <c r="J2890" t="b">
        <f t="shared" si="2"/>
        <v>1</v>
      </c>
      <c r="K2890" t="b">
        <v>1</v>
      </c>
      <c r="M2890" t="b">
        <v>1</v>
      </c>
      <c r="N2890" s="4" t="b">
        <v>0</v>
      </c>
      <c r="P2890" t="b">
        <f t="shared" si="18"/>
        <v>1</v>
      </c>
      <c r="Q2890" t="str">
        <f t="shared" si="31"/>
        <v/>
      </c>
      <c r="R2890" s="4" t="b">
        <v>0</v>
      </c>
      <c r="S2890" s="4"/>
      <c r="V2890" t="b">
        <f t="shared" si="5"/>
        <v>1</v>
      </c>
      <c r="W2890" t="b">
        <f t="shared" si="6"/>
        <v>1</v>
      </c>
      <c r="X2890" t="b">
        <f t="shared" si="7"/>
        <v>1</v>
      </c>
      <c r="Y2890" t="b">
        <f t="shared" si="8"/>
        <v>1</v>
      </c>
      <c r="Z2890" t="b">
        <f t="shared" si="9"/>
        <v>0</v>
      </c>
    </row>
    <row r="2891">
      <c r="A2891" s="4" t="s">
        <v>8435</v>
      </c>
      <c r="B2891" s="4" t="s">
        <v>8436</v>
      </c>
      <c r="C2891" s="4" t="str">
        <f t="shared" si="1"/>
        <v>TCGA-BH-A1F6</v>
      </c>
      <c r="D2891" s="4" t="s">
        <v>6623</v>
      </c>
      <c r="E2891" s="4" t="b">
        <v>1</v>
      </c>
      <c r="F2891" s="4"/>
      <c r="G2891" t="b">
        <v>1</v>
      </c>
      <c r="I2891" s="4" t="b">
        <v>1</v>
      </c>
      <c r="J2891" t="b">
        <f t="shared" si="2"/>
        <v>1</v>
      </c>
      <c r="K2891" t="b">
        <v>1</v>
      </c>
      <c r="M2891" t="b">
        <v>1</v>
      </c>
      <c r="N2891" s="4" t="b">
        <v>0</v>
      </c>
      <c r="P2891" t="b">
        <f t="shared" si="18"/>
        <v>1</v>
      </c>
      <c r="Q2891" t="str">
        <f t="shared" si="31"/>
        <v/>
      </c>
      <c r="V2891" t="b">
        <f t="shared" si="5"/>
        <v>1</v>
      </c>
      <c r="W2891" t="b">
        <f t="shared" si="6"/>
        <v>1</v>
      </c>
      <c r="X2891" t="b">
        <f t="shared" si="7"/>
        <v>1</v>
      </c>
      <c r="Y2891" t="b">
        <f t="shared" si="8"/>
        <v>1</v>
      </c>
      <c r="Z2891" t="b">
        <f t="shared" si="9"/>
        <v>1</v>
      </c>
    </row>
    <row r="2892">
      <c r="A2892" s="4" t="s">
        <v>8438</v>
      </c>
      <c r="B2892" s="4" t="s">
        <v>8439</v>
      </c>
      <c r="C2892" s="4" t="str">
        <f t="shared" si="1"/>
        <v>TCGA-BH-A1F8</v>
      </c>
      <c r="D2892" s="4" t="s">
        <v>6623</v>
      </c>
      <c r="E2892" s="4" t="b">
        <v>1</v>
      </c>
      <c r="F2892" s="4"/>
      <c r="G2892" t="b">
        <v>1</v>
      </c>
      <c r="I2892" s="4" t="b">
        <v>1</v>
      </c>
      <c r="J2892" t="b">
        <f t="shared" si="2"/>
        <v>1</v>
      </c>
      <c r="K2892" t="b">
        <v>1</v>
      </c>
      <c r="M2892" t="b">
        <v>1</v>
      </c>
      <c r="N2892" s="4" t="b">
        <v>0</v>
      </c>
      <c r="P2892" t="b">
        <f t="shared" si="18"/>
        <v>1</v>
      </c>
      <c r="Q2892" t="str">
        <f t="shared" si="31"/>
        <v/>
      </c>
      <c r="V2892" t="b">
        <f t="shared" si="5"/>
        <v>1</v>
      </c>
      <c r="W2892" t="b">
        <f t="shared" si="6"/>
        <v>1</v>
      </c>
      <c r="X2892" t="b">
        <f t="shared" si="7"/>
        <v>1</v>
      </c>
      <c r="Y2892" t="b">
        <f t="shared" si="8"/>
        <v>1</v>
      </c>
      <c r="Z2892" t="b">
        <f t="shared" si="9"/>
        <v>1</v>
      </c>
    </row>
    <row r="2893">
      <c r="A2893" s="4" t="s">
        <v>8441</v>
      </c>
      <c r="B2893" s="4" t="s">
        <v>8442</v>
      </c>
      <c r="C2893" s="4" t="str">
        <f t="shared" si="1"/>
        <v>TCGA-BH-A1FB</v>
      </c>
      <c r="D2893" s="4" t="s">
        <v>6623</v>
      </c>
      <c r="E2893" s="4" t="b">
        <v>1</v>
      </c>
      <c r="F2893" s="4"/>
      <c r="G2893" t="b">
        <v>1</v>
      </c>
      <c r="I2893" s="4" t="b">
        <v>1</v>
      </c>
      <c r="J2893" t="b">
        <f t="shared" si="2"/>
        <v>1</v>
      </c>
      <c r="K2893" t="b">
        <v>1</v>
      </c>
      <c r="M2893" t="b">
        <v>1</v>
      </c>
      <c r="N2893" s="4" t="b">
        <v>0</v>
      </c>
      <c r="P2893" t="b">
        <f t="shared" si="18"/>
        <v>1</v>
      </c>
      <c r="Q2893" t="str">
        <f t="shared" si="31"/>
        <v/>
      </c>
      <c r="V2893" t="b">
        <f t="shared" si="5"/>
        <v>1</v>
      </c>
      <c r="W2893" t="b">
        <f t="shared" si="6"/>
        <v>1</v>
      </c>
      <c r="X2893" t="b">
        <f t="shared" si="7"/>
        <v>1</v>
      </c>
      <c r="Y2893" t="b">
        <f t="shared" si="8"/>
        <v>1</v>
      </c>
      <c r="Z2893" t="b">
        <f t="shared" si="9"/>
        <v>1</v>
      </c>
    </row>
    <row r="2894">
      <c r="A2894" s="4" t="s">
        <v>8444</v>
      </c>
      <c r="B2894" s="4" t="s">
        <v>8445</v>
      </c>
      <c r="C2894" s="4" t="str">
        <f t="shared" si="1"/>
        <v>TCGA-BH-A1FC</v>
      </c>
      <c r="D2894" s="4" t="s">
        <v>6623</v>
      </c>
      <c r="E2894" s="4" t="b">
        <v>1</v>
      </c>
      <c r="F2894" s="4"/>
      <c r="G2894" t="b">
        <v>1</v>
      </c>
      <c r="I2894" s="4" t="b">
        <v>1</v>
      </c>
      <c r="J2894" t="b">
        <f t="shared" si="2"/>
        <v>1</v>
      </c>
      <c r="K2894" t="b">
        <v>1</v>
      </c>
      <c r="M2894" t="b">
        <v>1</v>
      </c>
      <c r="N2894" s="4" t="b">
        <v>0</v>
      </c>
      <c r="P2894" t="b">
        <f t="shared" si="18"/>
        <v>1</v>
      </c>
      <c r="Q2894" t="str">
        <f t="shared" si="31"/>
        <v/>
      </c>
      <c r="V2894" t="b">
        <f t="shared" si="5"/>
        <v>1</v>
      </c>
      <c r="W2894" t="b">
        <f t="shared" si="6"/>
        <v>1</v>
      </c>
      <c r="X2894" t="b">
        <f t="shared" si="7"/>
        <v>1</v>
      </c>
      <c r="Y2894" t="b">
        <f t="shared" si="8"/>
        <v>1</v>
      </c>
      <c r="Z2894" t="b">
        <f t="shared" si="9"/>
        <v>1</v>
      </c>
    </row>
    <row r="2895">
      <c r="A2895" s="4" t="s">
        <v>8447</v>
      </c>
      <c r="B2895" s="4" t="s">
        <v>8448</v>
      </c>
      <c r="C2895" s="4" t="str">
        <f t="shared" si="1"/>
        <v>TCGA-BH-A1FE</v>
      </c>
      <c r="D2895" s="4" t="s">
        <v>6623</v>
      </c>
      <c r="E2895" s="4" t="b">
        <v>1</v>
      </c>
      <c r="F2895" s="4"/>
      <c r="G2895" t="b">
        <v>1</v>
      </c>
      <c r="I2895" s="4" t="b">
        <v>1</v>
      </c>
      <c r="J2895" t="b">
        <f t="shared" si="2"/>
        <v>1</v>
      </c>
      <c r="K2895" t="b">
        <v>1</v>
      </c>
      <c r="M2895" t="b">
        <v>1</v>
      </c>
      <c r="N2895" s="4" t="b">
        <v>0</v>
      </c>
      <c r="P2895" t="b">
        <f t="shared" si="18"/>
        <v>1</v>
      </c>
      <c r="Q2895" t="str">
        <f t="shared" si="31"/>
        <v/>
      </c>
      <c r="V2895" t="b">
        <f t="shared" si="5"/>
        <v>1</v>
      </c>
      <c r="W2895" t="b">
        <f t="shared" si="6"/>
        <v>1</v>
      </c>
      <c r="X2895" t="b">
        <f t="shared" si="7"/>
        <v>1</v>
      </c>
      <c r="Y2895" t="b">
        <f t="shared" si="8"/>
        <v>1</v>
      </c>
      <c r="Z2895" t="b">
        <f t="shared" si="9"/>
        <v>1</v>
      </c>
    </row>
    <row r="2896">
      <c r="A2896" s="4" t="s">
        <v>8450</v>
      </c>
      <c r="B2896" s="4" t="s">
        <v>8451</v>
      </c>
      <c r="C2896" s="4" t="str">
        <f t="shared" si="1"/>
        <v>TCGA-BH-A1FG</v>
      </c>
      <c r="D2896" s="4" t="s">
        <v>6623</v>
      </c>
      <c r="E2896" s="4" t="b">
        <v>1</v>
      </c>
      <c r="F2896" s="4"/>
      <c r="G2896" t="b">
        <v>1</v>
      </c>
      <c r="I2896" s="4" t="b">
        <v>1</v>
      </c>
      <c r="J2896" t="b">
        <f t="shared" si="2"/>
        <v>1</v>
      </c>
      <c r="K2896" t="b">
        <v>1</v>
      </c>
      <c r="M2896" t="b">
        <v>1</v>
      </c>
      <c r="N2896" s="4" t="b">
        <v>0</v>
      </c>
      <c r="P2896" t="b">
        <f t="shared" si="18"/>
        <v>1</v>
      </c>
      <c r="Q2896" t="str">
        <f t="shared" si="31"/>
        <v/>
      </c>
      <c r="V2896" t="b">
        <f t="shared" si="5"/>
        <v>1</v>
      </c>
      <c r="W2896" t="b">
        <f t="shared" si="6"/>
        <v>1</v>
      </c>
      <c r="X2896" t="b">
        <f t="shared" si="7"/>
        <v>1</v>
      </c>
      <c r="Y2896" t="b">
        <f t="shared" si="8"/>
        <v>1</v>
      </c>
      <c r="Z2896" t="b">
        <f t="shared" si="9"/>
        <v>1</v>
      </c>
    </row>
    <row r="2897">
      <c r="A2897" s="4" t="s">
        <v>8453</v>
      </c>
      <c r="B2897" s="4" t="s">
        <v>8454</v>
      </c>
      <c r="C2897" s="4" t="str">
        <f t="shared" si="1"/>
        <v>TCGA-BH-A1FH</v>
      </c>
      <c r="D2897" s="4" t="s">
        <v>6623</v>
      </c>
      <c r="E2897" s="4" t="b">
        <v>1</v>
      </c>
      <c r="F2897" s="4"/>
      <c r="G2897" t="b">
        <v>1</v>
      </c>
      <c r="I2897" s="4" t="b">
        <v>1</v>
      </c>
      <c r="J2897" t="b">
        <f t="shared" si="2"/>
        <v>1</v>
      </c>
      <c r="K2897" t="b">
        <v>1</v>
      </c>
      <c r="M2897" t="b">
        <v>1</v>
      </c>
      <c r="N2897" s="4" t="b">
        <v>0</v>
      </c>
      <c r="P2897" t="b">
        <f t="shared" si="18"/>
        <v>1</v>
      </c>
      <c r="Q2897" t="str">
        <f t="shared" si="31"/>
        <v/>
      </c>
      <c r="V2897" t="b">
        <f t="shared" si="5"/>
        <v>1</v>
      </c>
      <c r="W2897" t="b">
        <f t="shared" si="6"/>
        <v>1</v>
      </c>
      <c r="X2897" t="b">
        <f t="shared" si="7"/>
        <v>1</v>
      </c>
      <c r="Y2897" t="b">
        <f t="shared" si="8"/>
        <v>1</v>
      </c>
      <c r="Z2897" t="b">
        <f t="shared" si="9"/>
        <v>1</v>
      </c>
    </row>
    <row r="2898">
      <c r="A2898" s="4" t="s">
        <v>8456</v>
      </c>
      <c r="B2898" s="4" t="s">
        <v>8457</v>
      </c>
      <c r="C2898" s="4" t="str">
        <f t="shared" si="1"/>
        <v>TCGA-BH-A1FJ</v>
      </c>
      <c r="D2898" s="4" t="s">
        <v>6623</v>
      </c>
      <c r="E2898" s="4" t="b">
        <v>1</v>
      </c>
      <c r="F2898" s="4"/>
      <c r="G2898" t="b">
        <v>1</v>
      </c>
      <c r="I2898" s="4" t="b">
        <v>1</v>
      </c>
      <c r="J2898" t="b">
        <f t="shared" si="2"/>
        <v>1</v>
      </c>
      <c r="K2898" t="b">
        <v>1</v>
      </c>
      <c r="M2898" t="b">
        <v>1</v>
      </c>
      <c r="N2898" s="4" t="b">
        <v>0</v>
      </c>
      <c r="P2898" t="b">
        <f t="shared" si="18"/>
        <v>1</v>
      </c>
      <c r="Q2898" t="str">
        <f t="shared" si="31"/>
        <v/>
      </c>
      <c r="V2898" t="b">
        <f t="shared" si="5"/>
        <v>1</v>
      </c>
      <c r="W2898" t="b">
        <f t="shared" si="6"/>
        <v>1</v>
      </c>
      <c r="X2898" t="b">
        <f t="shared" si="7"/>
        <v>1</v>
      </c>
      <c r="Y2898" t="b">
        <f t="shared" si="8"/>
        <v>1</v>
      </c>
      <c r="Z2898" t="b">
        <f t="shared" si="9"/>
        <v>1</v>
      </c>
    </row>
    <row r="2899">
      <c r="A2899" s="4" t="s">
        <v>8459</v>
      </c>
      <c r="B2899" s="4" t="s">
        <v>8460</v>
      </c>
      <c r="C2899" s="4" t="str">
        <f t="shared" si="1"/>
        <v>TCGA-BH-A1FL</v>
      </c>
      <c r="D2899" s="4" t="s">
        <v>6623</v>
      </c>
      <c r="E2899" s="4" t="b">
        <v>1</v>
      </c>
      <c r="F2899" s="4"/>
      <c r="G2899" t="b">
        <v>1</v>
      </c>
      <c r="I2899" s="4" t="b">
        <v>1</v>
      </c>
      <c r="J2899" t="b">
        <f t="shared" si="2"/>
        <v>1</v>
      </c>
      <c r="K2899" t="b">
        <v>1</v>
      </c>
      <c r="M2899" t="b">
        <v>1</v>
      </c>
      <c r="N2899" s="4" t="b">
        <v>0</v>
      </c>
      <c r="P2899" t="b">
        <f t="shared" si="18"/>
        <v>1</v>
      </c>
      <c r="Q2899" t="str">
        <f t="shared" si="31"/>
        <v/>
      </c>
      <c r="V2899" t="b">
        <f t="shared" si="5"/>
        <v>1</v>
      </c>
      <c r="W2899" t="b">
        <f t="shared" si="6"/>
        <v>1</v>
      </c>
      <c r="X2899" t="b">
        <f t="shared" si="7"/>
        <v>1</v>
      </c>
      <c r="Y2899" t="b">
        <f t="shared" si="8"/>
        <v>1</v>
      </c>
      <c r="Z2899" t="b">
        <f t="shared" si="9"/>
        <v>1</v>
      </c>
    </row>
    <row r="2900">
      <c r="A2900" s="4" t="s">
        <v>8462</v>
      </c>
      <c r="B2900" s="4" t="s">
        <v>8463</v>
      </c>
      <c r="C2900" s="4" t="str">
        <f t="shared" si="1"/>
        <v>TCGA-BH-A1FM</v>
      </c>
      <c r="D2900" s="4" t="s">
        <v>6623</v>
      </c>
      <c r="E2900" s="4" t="b">
        <v>1</v>
      </c>
      <c r="F2900" s="4"/>
      <c r="G2900" t="b">
        <v>1</v>
      </c>
      <c r="I2900" s="4" t="b">
        <v>1</v>
      </c>
      <c r="J2900" t="b">
        <f t="shared" si="2"/>
        <v>1</v>
      </c>
      <c r="K2900" t="b">
        <v>1</v>
      </c>
      <c r="M2900" t="b">
        <v>1</v>
      </c>
      <c r="N2900" s="4" t="b">
        <v>0</v>
      </c>
      <c r="P2900" t="b">
        <f t="shared" si="18"/>
        <v>1</v>
      </c>
      <c r="Q2900" t="str">
        <f t="shared" si="31"/>
        <v/>
      </c>
      <c r="V2900" t="b">
        <f t="shared" si="5"/>
        <v>1</v>
      </c>
      <c r="W2900" t="b">
        <f t="shared" si="6"/>
        <v>1</v>
      </c>
      <c r="X2900" t="b">
        <f t="shared" si="7"/>
        <v>1</v>
      </c>
      <c r="Y2900" t="b">
        <f t="shared" si="8"/>
        <v>1</v>
      </c>
      <c r="Z2900" t="b">
        <f t="shared" si="9"/>
        <v>1</v>
      </c>
    </row>
    <row r="2901">
      <c r="A2901" s="4" t="s">
        <v>8465</v>
      </c>
      <c r="B2901" s="4" t="s">
        <v>8466</v>
      </c>
      <c r="C2901" s="4" t="str">
        <f t="shared" si="1"/>
        <v>TCGA-BH-A1FN</v>
      </c>
      <c r="D2901" s="4" t="s">
        <v>6623</v>
      </c>
      <c r="E2901" s="4" t="b">
        <v>0</v>
      </c>
      <c r="F2901" s="4" t="s">
        <v>14</v>
      </c>
      <c r="G2901" t="b">
        <v>1</v>
      </c>
      <c r="I2901" s="4" t="b">
        <v>1</v>
      </c>
      <c r="J2901" t="b">
        <f t="shared" si="2"/>
        <v>1</v>
      </c>
      <c r="K2901" t="b">
        <v>1</v>
      </c>
      <c r="M2901" t="b">
        <v>0</v>
      </c>
      <c r="N2901" s="4" t="s">
        <v>341</v>
      </c>
      <c r="P2901" t="b">
        <f t="shared" si="18"/>
        <v>0</v>
      </c>
      <c r="Q2901" t="str">
        <f t="shared" si="31"/>
        <v>No input TILmap</v>
      </c>
      <c r="V2901" t="b">
        <f t="shared" si="5"/>
        <v>0</v>
      </c>
      <c r="W2901" t="b">
        <f t="shared" si="6"/>
        <v>0</v>
      </c>
      <c r="X2901" t="b">
        <f t="shared" si="7"/>
        <v>0</v>
      </c>
      <c r="Y2901" t="b">
        <f t="shared" si="8"/>
        <v>0</v>
      </c>
      <c r="Z2901" t="b">
        <f t="shared" si="9"/>
        <v>0</v>
      </c>
    </row>
    <row r="2902">
      <c r="A2902" s="4" t="s">
        <v>8468</v>
      </c>
      <c r="B2902" s="4" t="s">
        <v>8469</v>
      </c>
      <c r="C2902" s="4" t="str">
        <f t="shared" si="1"/>
        <v>TCGA-BH-A1FR</v>
      </c>
      <c r="D2902" s="4" t="s">
        <v>6623</v>
      </c>
      <c r="E2902" s="4" t="b">
        <v>1</v>
      </c>
      <c r="F2902" s="4"/>
      <c r="G2902" t="b">
        <v>1</v>
      </c>
      <c r="I2902" s="4" t="b">
        <v>1</v>
      </c>
      <c r="J2902" t="b">
        <f t="shared" si="2"/>
        <v>1</v>
      </c>
      <c r="K2902" t="b">
        <v>1</v>
      </c>
      <c r="M2902" t="b">
        <v>1</v>
      </c>
      <c r="N2902" s="4" t="b">
        <v>0</v>
      </c>
      <c r="P2902" t="b">
        <f t="shared" si="18"/>
        <v>1</v>
      </c>
      <c r="Q2902" t="str">
        <f t="shared" si="31"/>
        <v/>
      </c>
      <c r="V2902" t="b">
        <f t="shared" si="5"/>
        <v>1</v>
      </c>
      <c r="W2902" t="b">
        <f t="shared" si="6"/>
        <v>1</v>
      </c>
      <c r="X2902" t="b">
        <f t="shared" si="7"/>
        <v>1</v>
      </c>
      <c r="Y2902" t="b">
        <f t="shared" si="8"/>
        <v>1</v>
      </c>
      <c r="Z2902" t="b">
        <f t="shared" si="9"/>
        <v>1</v>
      </c>
    </row>
    <row r="2903">
      <c r="A2903" s="4" t="s">
        <v>8471</v>
      </c>
      <c r="B2903" s="4" t="s">
        <v>8472</v>
      </c>
      <c r="C2903" s="4" t="str">
        <f t="shared" si="1"/>
        <v>TCGA-BH-A1FU</v>
      </c>
      <c r="D2903" s="4" t="s">
        <v>6623</v>
      </c>
      <c r="E2903" s="4" t="b">
        <v>1</v>
      </c>
      <c r="F2903" s="4"/>
      <c r="G2903" t="b">
        <v>1</v>
      </c>
      <c r="I2903" s="4" t="b">
        <v>1</v>
      </c>
      <c r="J2903" t="b">
        <f t="shared" si="2"/>
        <v>1</v>
      </c>
      <c r="K2903" t="b">
        <v>1</v>
      </c>
      <c r="M2903" t="b">
        <v>1</v>
      </c>
      <c r="N2903" s="4" t="b">
        <v>0</v>
      </c>
      <c r="P2903" t="b">
        <f t="shared" si="18"/>
        <v>1</v>
      </c>
      <c r="Q2903" t="str">
        <f t="shared" si="31"/>
        <v/>
      </c>
      <c r="V2903" t="b">
        <f t="shared" si="5"/>
        <v>1</v>
      </c>
      <c r="W2903" t="b">
        <f t="shared" si="6"/>
        <v>1</v>
      </c>
      <c r="X2903" t="b">
        <f t="shared" si="7"/>
        <v>1</v>
      </c>
      <c r="Y2903" t="b">
        <f t="shared" si="8"/>
        <v>1</v>
      </c>
      <c r="Z2903" t="b">
        <f t="shared" si="9"/>
        <v>1</v>
      </c>
    </row>
    <row r="2904">
      <c r="A2904" s="4" t="s">
        <v>8474</v>
      </c>
      <c r="B2904" s="4" t="s">
        <v>8475</v>
      </c>
      <c r="C2904" s="4" t="str">
        <f t="shared" si="1"/>
        <v>TCGA-BH-A201</v>
      </c>
      <c r="D2904" s="4" t="s">
        <v>6623</v>
      </c>
      <c r="E2904" s="4" t="b">
        <v>1</v>
      </c>
      <c r="F2904" s="4"/>
      <c r="G2904" t="b">
        <v>1</v>
      </c>
      <c r="I2904" s="4" t="b">
        <v>1</v>
      </c>
      <c r="J2904" t="b">
        <f t="shared" si="2"/>
        <v>1</v>
      </c>
      <c r="K2904" t="b">
        <v>1</v>
      </c>
      <c r="M2904" t="b">
        <v>1</v>
      </c>
      <c r="N2904" s="4" t="b">
        <v>0</v>
      </c>
      <c r="P2904" t="b">
        <f t="shared" si="18"/>
        <v>1</v>
      </c>
      <c r="Q2904" t="str">
        <f t="shared" si="31"/>
        <v/>
      </c>
      <c r="V2904" t="b">
        <f t="shared" si="5"/>
        <v>1</v>
      </c>
      <c r="W2904" t="b">
        <f t="shared" si="6"/>
        <v>1</v>
      </c>
      <c r="X2904" t="b">
        <f t="shared" si="7"/>
        <v>1</v>
      </c>
      <c r="Y2904" t="b">
        <f t="shared" si="8"/>
        <v>1</v>
      </c>
      <c r="Z2904" t="b">
        <f t="shared" si="9"/>
        <v>1</v>
      </c>
    </row>
    <row r="2905">
      <c r="A2905" s="4" t="s">
        <v>8477</v>
      </c>
      <c r="B2905" s="4" t="s">
        <v>8478</v>
      </c>
      <c r="C2905" s="4" t="str">
        <f t="shared" si="1"/>
        <v>TCGA-BH-A202</v>
      </c>
      <c r="D2905" s="4" t="s">
        <v>6623</v>
      </c>
      <c r="E2905" s="4" t="b">
        <v>1</v>
      </c>
      <c r="F2905" s="4"/>
      <c r="G2905" t="b">
        <v>1</v>
      </c>
      <c r="I2905" s="4" t="b">
        <v>1</v>
      </c>
      <c r="J2905" t="b">
        <f t="shared" si="2"/>
        <v>1</v>
      </c>
      <c r="K2905" t="b">
        <v>1</v>
      </c>
      <c r="M2905" t="b">
        <v>1</v>
      </c>
      <c r="N2905" s="4" t="b">
        <v>0</v>
      </c>
      <c r="P2905" t="b">
        <f t="shared" si="18"/>
        <v>1</v>
      </c>
      <c r="Q2905" t="str">
        <f t="shared" si="31"/>
        <v/>
      </c>
      <c r="V2905" t="b">
        <f t="shared" si="5"/>
        <v>1</v>
      </c>
      <c r="W2905" t="b">
        <f t="shared" si="6"/>
        <v>1</v>
      </c>
      <c r="X2905" t="b">
        <f t="shared" si="7"/>
        <v>1</v>
      </c>
      <c r="Y2905" t="b">
        <f t="shared" si="8"/>
        <v>1</v>
      </c>
      <c r="Z2905" t="b">
        <f t="shared" si="9"/>
        <v>1</v>
      </c>
    </row>
    <row r="2906">
      <c r="A2906" s="4" t="s">
        <v>8480</v>
      </c>
      <c r="B2906" s="4" t="s">
        <v>8481</v>
      </c>
      <c r="C2906" s="4" t="str">
        <f t="shared" si="1"/>
        <v>TCGA-BH-A203</v>
      </c>
      <c r="D2906" s="4" t="s">
        <v>6623</v>
      </c>
      <c r="E2906" s="4" t="b">
        <v>1</v>
      </c>
      <c r="F2906" s="4"/>
      <c r="G2906" t="b">
        <v>1</v>
      </c>
      <c r="I2906" s="4" t="b">
        <v>1</v>
      </c>
      <c r="J2906" t="b">
        <f t="shared" si="2"/>
        <v>1</v>
      </c>
      <c r="K2906" t="b">
        <v>1</v>
      </c>
      <c r="M2906" t="b">
        <v>1</v>
      </c>
      <c r="N2906" s="4" t="b">
        <v>0</v>
      </c>
      <c r="P2906" t="b">
        <f t="shared" si="18"/>
        <v>1</v>
      </c>
      <c r="Q2906" t="str">
        <f t="shared" si="31"/>
        <v/>
      </c>
      <c r="V2906" t="b">
        <f t="shared" si="5"/>
        <v>1</v>
      </c>
      <c r="W2906" t="b">
        <f t="shared" si="6"/>
        <v>1</v>
      </c>
      <c r="X2906" t="b">
        <f t="shared" si="7"/>
        <v>1</v>
      </c>
      <c r="Y2906" t="b">
        <f t="shared" si="8"/>
        <v>1</v>
      </c>
      <c r="Z2906" t="b">
        <f t="shared" si="9"/>
        <v>1</v>
      </c>
    </row>
    <row r="2907">
      <c r="A2907" s="4" t="s">
        <v>8483</v>
      </c>
      <c r="B2907" s="4" t="s">
        <v>8484</v>
      </c>
      <c r="C2907" s="4" t="str">
        <f t="shared" si="1"/>
        <v>TCGA-BH-A204</v>
      </c>
      <c r="D2907" s="4" t="s">
        <v>6623</v>
      </c>
      <c r="E2907" s="4" t="b">
        <v>1</v>
      </c>
      <c r="F2907" s="4"/>
      <c r="G2907" t="b">
        <v>1</v>
      </c>
      <c r="I2907" s="4" t="b">
        <v>1</v>
      </c>
      <c r="J2907" t="b">
        <f t="shared" si="2"/>
        <v>1</v>
      </c>
      <c r="K2907" t="b">
        <v>1</v>
      </c>
      <c r="M2907" t="b">
        <v>1</v>
      </c>
      <c r="N2907" s="4" t="b">
        <v>0</v>
      </c>
      <c r="P2907" t="b">
        <f t="shared" si="18"/>
        <v>1</v>
      </c>
      <c r="Q2907" t="str">
        <f t="shared" si="31"/>
        <v/>
      </c>
      <c r="V2907" t="b">
        <f t="shared" si="5"/>
        <v>1</v>
      </c>
      <c r="W2907" t="b">
        <f t="shared" si="6"/>
        <v>1</v>
      </c>
      <c r="X2907" t="b">
        <f t="shared" si="7"/>
        <v>1</v>
      </c>
      <c r="Y2907" t="b">
        <f t="shared" si="8"/>
        <v>1</v>
      </c>
      <c r="Z2907" t="b">
        <f t="shared" si="9"/>
        <v>1</v>
      </c>
    </row>
    <row r="2908">
      <c r="A2908" s="4" t="s">
        <v>8486</v>
      </c>
      <c r="B2908" s="4" t="s">
        <v>8487</v>
      </c>
      <c r="C2908" s="4" t="str">
        <f t="shared" si="1"/>
        <v>TCGA-BH-A208</v>
      </c>
      <c r="D2908" s="4" t="s">
        <v>6623</v>
      </c>
      <c r="E2908" s="4" t="b">
        <v>1</v>
      </c>
      <c r="F2908" s="4"/>
      <c r="G2908" t="b">
        <v>1</v>
      </c>
      <c r="I2908" s="4" t="b">
        <v>1</v>
      </c>
      <c r="J2908" t="b">
        <f t="shared" si="2"/>
        <v>1</v>
      </c>
      <c r="K2908" t="b">
        <v>1</v>
      </c>
      <c r="M2908" t="b">
        <v>1</v>
      </c>
      <c r="N2908" s="4" t="b">
        <v>0</v>
      </c>
      <c r="P2908" t="b">
        <f t="shared" si="18"/>
        <v>1</v>
      </c>
      <c r="Q2908" t="str">
        <f t="shared" si="31"/>
        <v/>
      </c>
      <c r="V2908" t="b">
        <f t="shared" si="5"/>
        <v>1</v>
      </c>
      <c r="W2908" t="b">
        <f t="shared" si="6"/>
        <v>1</v>
      </c>
      <c r="X2908" t="b">
        <f t="shared" si="7"/>
        <v>1</v>
      </c>
      <c r="Y2908" t="b">
        <f t="shared" si="8"/>
        <v>1</v>
      </c>
      <c r="Z2908" t="b">
        <f t="shared" si="9"/>
        <v>1</v>
      </c>
    </row>
    <row r="2909">
      <c r="A2909" s="4" t="s">
        <v>8489</v>
      </c>
      <c r="B2909" s="4" t="s">
        <v>8490</v>
      </c>
      <c r="C2909" s="4" t="str">
        <f t="shared" si="1"/>
        <v>TCGA-BH-A209</v>
      </c>
      <c r="D2909" s="4" t="s">
        <v>6623</v>
      </c>
      <c r="E2909" s="4" t="b">
        <v>1</v>
      </c>
      <c r="F2909" s="4"/>
      <c r="G2909" s="12" t="b">
        <v>0</v>
      </c>
      <c r="H2909" s="4" t="s">
        <v>19</v>
      </c>
      <c r="I2909" s="4" t="b">
        <v>1</v>
      </c>
      <c r="J2909" t="b">
        <f t="shared" si="2"/>
        <v>1</v>
      </c>
      <c r="K2909" t="b">
        <v>1</v>
      </c>
      <c r="M2909" t="b">
        <v>1</v>
      </c>
      <c r="N2909" s="4" t="b">
        <v>0</v>
      </c>
      <c r="P2909" t="b">
        <f t="shared" si="18"/>
        <v>0</v>
      </c>
      <c r="Q2909" t="str">
        <f t="shared" si="31"/>
        <v>Large TIL Map</v>
      </c>
      <c r="V2909" t="b">
        <f t="shared" si="5"/>
        <v>1</v>
      </c>
      <c r="W2909" t="b">
        <f t="shared" si="6"/>
        <v>0</v>
      </c>
      <c r="X2909" t="b">
        <f t="shared" si="7"/>
        <v>0</v>
      </c>
      <c r="Y2909" t="b">
        <f t="shared" si="8"/>
        <v>0</v>
      </c>
      <c r="Z2909" t="b">
        <f t="shared" si="9"/>
        <v>0</v>
      </c>
    </row>
    <row r="2910">
      <c r="A2910" s="4" t="s">
        <v>8492</v>
      </c>
      <c r="B2910" s="4" t="s">
        <v>8493</v>
      </c>
      <c r="C2910" s="4" t="str">
        <f t="shared" si="1"/>
        <v>TCGA-BH-A28O</v>
      </c>
      <c r="D2910" s="4" t="s">
        <v>6623</v>
      </c>
      <c r="E2910" s="4" t="b">
        <v>1</v>
      </c>
      <c r="F2910" s="4"/>
      <c r="G2910" t="b">
        <v>1</v>
      </c>
      <c r="I2910" s="4" t="b">
        <v>1</v>
      </c>
      <c r="J2910" t="b">
        <f t="shared" si="2"/>
        <v>1</v>
      </c>
      <c r="K2910" t="b">
        <v>1</v>
      </c>
      <c r="M2910" t="b">
        <v>1</v>
      </c>
      <c r="N2910" s="4" t="b">
        <v>0</v>
      </c>
      <c r="P2910" t="b">
        <f t="shared" si="18"/>
        <v>1</v>
      </c>
      <c r="Q2910" t="str">
        <f t="shared" si="31"/>
        <v/>
      </c>
      <c r="V2910" t="b">
        <f t="shared" si="5"/>
        <v>1</v>
      </c>
      <c r="W2910" t="b">
        <f t="shared" si="6"/>
        <v>1</v>
      </c>
      <c r="X2910" t="b">
        <f t="shared" si="7"/>
        <v>1</v>
      </c>
      <c r="Y2910" t="b">
        <f t="shared" si="8"/>
        <v>1</v>
      </c>
      <c r="Z2910" t="b">
        <f t="shared" si="9"/>
        <v>1</v>
      </c>
    </row>
    <row r="2911">
      <c r="A2911" s="4" t="s">
        <v>8495</v>
      </c>
      <c r="B2911" s="4" t="s">
        <v>8496</v>
      </c>
      <c r="C2911" s="4" t="str">
        <f t="shared" si="1"/>
        <v>TCGA-BH-A28Q</v>
      </c>
      <c r="D2911" s="4" t="s">
        <v>6623</v>
      </c>
      <c r="E2911" s="4" t="b">
        <v>1</v>
      </c>
      <c r="F2911" s="4"/>
      <c r="G2911" t="b">
        <v>1</v>
      </c>
      <c r="I2911" s="4" t="b">
        <v>1</v>
      </c>
      <c r="J2911" t="b">
        <f t="shared" si="2"/>
        <v>1</v>
      </c>
      <c r="K2911" t="b">
        <v>1</v>
      </c>
      <c r="M2911" t="b">
        <v>1</v>
      </c>
      <c r="N2911" s="4" t="b">
        <v>0</v>
      </c>
      <c r="P2911" t="b">
        <f t="shared" si="18"/>
        <v>1</v>
      </c>
      <c r="Q2911" t="str">
        <f t="shared" si="31"/>
        <v/>
      </c>
      <c r="V2911" t="b">
        <f t="shared" si="5"/>
        <v>1</v>
      </c>
      <c r="W2911" t="b">
        <f t="shared" si="6"/>
        <v>1</v>
      </c>
      <c r="X2911" t="b">
        <f t="shared" si="7"/>
        <v>1</v>
      </c>
      <c r="Y2911" t="b">
        <f t="shared" si="8"/>
        <v>1</v>
      </c>
      <c r="Z2911" t="b">
        <f t="shared" si="9"/>
        <v>1</v>
      </c>
    </row>
    <row r="2912">
      <c r="A2912" s="4" t="s">
        <v>8498</v>
      </c>
      <c r="B2912" s="4" t="s">
        <v>8499</v>
      </c>
      <c r="C2912" s="4" t="str">
        <f t="shared" si="1"/>
        <v>TCGA-BH-A2L8</v>
      </c>
      <c r="D2912" s="4" t="s">
        <v>6623</v>
      </c>
      <c r="E2912" s="4" t="b">
        <v>1</v>
      </c>
      <c r="F2912" s="4"/>
      <c r="G2912" t="b">
        <v>1</v>
      </c>
      <c r="I2912" s="4" t="b">
        <v>1</v>
      </c>
      <c r="J2912" t="b">
        <f t="shared" si="2"/>
        <v>1</v>
      </c>
      <c r="K2912" t="b">
        <v>1</v>
      </c>
      <c r="M2912" t="b">
        <v>1</v>
      </c>
      <c r="N2912" s="4" t="b">
        <v>0</v>
      </c>
      <c r="P2912" t="b">
        <f t="shared" si="18"/>
        <v>1</v>
      </c>
      <c r="Q2912" t="str">
        <f t="shared" si="31"/>
        <v/>
      </c>
      <c r="V2912" t="b">
        <f t="shared" si="5"/>
        <v>1</v>
      </c>
      <c r="W2912" t="b">
        <f t="shared" si="6"/>
        <v>1</v>
      </c>
      <c r="X2912" t="b">
        <f t="shared" si="7"/>
        <v>1</v>
      </c>
      <c r="Y2912" t="b">
        <f t="shared" si="8"/>
        <v>1</v>
      </c>
      <c r="Z2912" t="b">
        <f t="shared" si="9"/>
        <v>1</v>
      </c>
    </row>
    <row r="2913">
      <c r="A2913" s="4" t="s">
        <v>8501</v>
      </c>
      <c r="B2913" s="4" t="s">
        <v>8502</v>
      </c>
      <c r="C2913" s="4" t="str">
        <f t="shared" si="1"/>
        <v>TCGA-BH-A42T</v>
      </c>
      <c r="D2913" s="4" t="s">
        <v>6623</v>
      </c>
      <c r="E2913" s="4" t="b">
        <v>1</v>
      </c>
      <c r="F2913" s="4"/>
      <c r="G2913" t="b">
        <v>1</v>
      </c>
      <c r="I2913" s="4" t="b">
        <v>1</v>
      </c>
      <c r="J2913" t="b">
        <f t="shared" si="2"/>
        <v>1</v>
      </c>
      <c r="K2913" t="b">
        <v>1</v>
      </c>
      <c r="M2913" t="b">
        <v>1</v>
      </c>
      <c r="N2913" s="4" t="b">
        <v>0</v>
      </c>
      <c r="P2913" t="b">
        <f t="shared" si="18"/>
        <v>1</v>
      </c>
      <c r="Q2913" t="str">
        <f t="shared" si="31"/>
        <v/>
      </c>
      <c r="V2913" t="b">
        <f t="shared" si="5"/>
        <v>1</v>
      </c>
      <c r="W2913" t="b">
        <f t="shared" si="6"/>
        <v>1</v>
      </c>
      <c r="X2913" t="b">
        <f t="shared" si="7"/>
        <v>1</v>
      </c>
      <c r="Y2913" t="b">
        <f t="shared" si="8"/>
        <v>1</v>
      </c>
      <c r="Z2913" t="b">
        <f t="shared" si="9"/>
        <v>1</v>
      </c>
    </row>
    <row r="2914">
      <c r="A2914" s="4" t="s">
        <v>8504</v>
      </c>
      <c r="B2914" s="4" t="s">
        <v>8505</v>
      </c>
      <c r="C2914" s="4" t="str">
        <f t="shared" si="1"/>
        <v>TCGA-BH-A42U</v>
      </c>
      <c r="D2914" s="4" t="s">
        <v>6623</v>
      </c>
      <c r="E2914" s="4" t="b">
        <v>1</v>
      </c>
      <c r="F2914" s="4"/>
      <c r="G2914" t="b">
        <v>1</v>
      </c>
      <c r="I2914" s="4" t="b">
        <v>1</v>
      </c>
      <c r="J2914" t="b">
        <f t="shared" si="2"/>
        <v>1</v>
      </c>
      <c r="K2914" t="b">
        <v>1</v>
      </c>
      <c r="M2914" t="b">
        <v>1</v>
      </c>
      <c r="N2914" s="4" t="b">
        <v>0</v>
      </c>
      <c r="P2914" t="b">
        <f t="shared" si="18"/>
        <v>1</v>
      </c>
      <c r="Q2914" t="str">
        <f t="shared" si="31"/>
        <v/>
      </c>
      <c r="V2914" t="b">
        <f t="shared" si="5"/>
        <v>1</v>
      </c>
      <c r="W2914" t="b">
        <f t="shared" si="6"/>
        <v>1</v>
      </c>
      <c r="X2914" t="b">
        <f t="shared" si="7"/>
        <v>1</v>
      </c>
      <c r="Y2914" t="b">
        <f t="shared" si="8"/>
        <v>1</v>
      </c>
      <c r="Z2914" t="b">
        <f t="shared" si="9"/>
        <v>1</v>
      </c>
    </row>
    <row r="2915">
      <c r="A2915" s="4" t="s">
        <v>8507</v>
      </c>
      <c r="B2915" s="4" t="s">
        <v>8508</v>
      </c>
      <c r="C2915" s="4" t="str">
        <f t="shared" si="1"/>
        <v>TCGA-BH-A42V</v>
      </c>
      <c r="D2915" s="4" t="s">
        <v>6623</v>
      </c>
      <c r="E2915" s="4" t="b">
        <v>1</v>
      </c>
      <c r="F2915" s="4"/>
      <c r="G2915" t="b">
        <v>1</v>
      </c>
      <c r="I2915" s="4" t="b">
        <v>1</v>
      </c>
      <c r="J2915" t="b">
        <f t="shared" si="2"/>
        <v>1</v>
      </c>
      <c r="K2915" t="b">
        <v>1</v>
      </c>
      <c r="M2915" t="b">
        <v>1</v>
      </c>
      <c r="N2915" s="4" t="b">
        <v>0</v>
      </c>
      <c r="P2915" t="b">
        <f t="shared" si="18"/>
        <v>1</v>
      </c>
      <c r="Q2915" t="str">
        <f t="shared" si="31"/>
        <v/>
      </c>
      <c r="V2915" t="b">
        <f t="shared" si="5"/>
        <v>1</v>
      </c>
      <c r="W2915" t="b">
        <f t="shared" si="6"/>
        <v>1</v>
      </c>
      <c r="X2915" t="b">
        <f t="shared" si="7"/>
        <v>1</v>
      </c>
      <c r="Y2915" t="b">
        <f t="shared" si="8"/>
        <v>1</v>
      </c>
      <c r="Z2915" t="b">
        <f t="shared" si="9"/>
        <v>1</v>
      </c>
    </row>
    <row r="2916">
      <c r="A2916" s="4" t="s">
        <v>8510</v>
      </c>
      <c r="B2916" s="4" t="s">
        <v>8511</v>
      </c>
      <c r="C2916" s="4" t="str">
        <f t="shared" si="1"/>
        <v>TCGA-BH-A5IZ</v>
      </c>
      <c r="D2916" s="4" t="s">
        <v>6623</v>
      </c>
      <c r="E2916" s="4" t="b">
        <v>1</v>
      </c>
      <c r="F2916" s="4"/>
      <c r="G2916" t="b">
        <v>1</v>
      </c>
      <c r="I2916" s="4" t="b">
        <v>1</v>
      </c>
      <c r="J2916" t="b">
        <f t="shared" si="2"/>
        <v>1</v>
      </c>
      <c r="K2916" t="b">
        <v>1</v>
      </c>
      <c r="M2916" t="b">
        <v>1</v>
      </c>
      <c r="N2916" s="4" t="b">
        <v>0</v>
      </c>
      <c r="P2916" t="b">
        <f t="shared" si="18"/>
        <v>1</v>
      </c>
      <c r="Q2916" t="str">
        <f t="shared" si="31"/>
        <v/>
      </c>
      <c r="V2916" t="b">
        <f t="shared" si="5"/>
        <v>1</v>
      </c>
      <c r="W2916" t="b">
        <f t="shared" si="6"/>
        <v>1</v>
      </c>
      <c r="X2916" t="b">
        <f t="shared" si="7"/>
        <v>1</v>
      </c>
      <c r="Y2916" t="b">
        <f t="shared" si="8"/>
        <v>1</v>
      </c>
      <c r="Z2916" t="b">
        <f t="shared" si="9"/>
        <v>1</v>
      </c>
    </row>
    <row r="2917">
      <c r="A2917" s="4" t="s">
        <v>8513</v>
      </c>
      <c r="B2917" s="4" t="s">
        <v>8514</v>
      </c>
      <c r="C2917" s="4" t="str">
        <f t="shared" si="1"/>
        <v>TCGA-BH-A5J0</v>
      </c>
      <c r="D2917" s="4" t="s">
        <v>6623</v>
      </c>
      <c r="E2917" s="4" t="b">
        <v>1</v>
      </c>
      <c r="F2917" s="4"/>
      <c r="G2917" t="b">
        <v>1</v>
      </c>
      <c r="I2917" s="4" t="b">
        <v>1</v>
      </c>
      <c r="J2917" t="b">
        <f t="shared" si="2"/>
        <v>1</v>
      </c>
      <c r="K2917" t="b">
        <v>1</v>
      </c>
      <c r="M2917" t="b">
        <v>1</v>
      </c>
      <c r="N2917" s="4" t="b">
        <v>0</v>
      </c>
      <c r="P2917" t="b">
        <f t="shared" si="18"/>
        <v>1</v>
      </c>
      <c r="Q2917" t="str">
        <f t="shared" si="31"/>
        <v/>
      </c>
      <c r="V2917" t="b">
        <f t="shared" si="5"/>
        <v>1</v>
      </c>
      <c r="W2917" t="b">
        <f t="shared" si="6"/>
        <v>1</v>
      </c>
      <c r="X2917" t="b">
        <f t="shared" si="7"/>
        <v>1</v>
      </c>
      <c r="Y2917" t="b">
        <f t="shared" si="8"/>
        <v>1</v>
      </c>
      <c r="Z2917" t="b">
        <f t="shared" si="9"/>
        <v>1</v>
      </c>
    </row>
    <row r="2918">
      <c r="A2918" s="4" t="s">
        <v>8516</v>
      </c>
      <c r="B2918" s="4" t="s">
        <v>8517</v>
      </c>
      <c r="C2918" s="4" t="str">
        <f t="shared" si="1"/>
        <v>TCGA-C8-A12K</v>
      </c>
      <c r="D2918" s="4" t="s">
        <v>6623</v>
      </c>
      <c r="E2918" s="4" t="b">
        <v>1</v>
      </c>
      <c r="F2918" s="4"/>
      <c r="G2918" t="b">
        <v>1</v>
      </c>
      <c r="I2918" s="4" t="b">
        <v>1</v>
      </c>
      <c r="J2918" t="b">
        <f t="shared" si="2"/>
        <v>1</v>
      </c>
      <c r="K2918" t="b">
        <v>1</v>
      </c>
      <c r="M2918" t="b">
        <v>1</v>
      </c>
      <c r="N2918" s="4" t="b">
        <v>0</v>
      </c>
      <c r="P2918" t="b">
        <f t="shared" si="18"/>
        <v>1</v>
      </c>
      <c r="Q2918" t="str">
        <f t="shared" si="31"/>
        <v/>
      </c>
      <c r="V2918" t="b">
        <f t="shared" si="5"/>
        <v>1</v>
      </c>
      <c r="W2918" t="b">
        <f t="shared" si="6"/>
        <v>1</v>
      </c>
      <c r="X2918" t="b">
        <f t="shared" si="7"/>
        <v>1</v>
      </c>
      <c r="Y2918" t="b">
        <f t="shared" si="8"/>
        <v>1</v>
      </c>
      <c r="Z2918" t="b">
        <f t="shared" si="9"/>
        <v>1</v>
      </c>
    </row>
    <row r="2919">
      <c r="A2919" s="4" t="s">
        <v>8519</v>
      </c>
      <c r="B2919" s="4" t="s">
        <v>8520</v>
      </c>
      <c r="C2919" s="4" t="str">
        <f t="shared" si="1"/>
        <v>TCGA-C8-A12L</v>
      </c>
      <c r="D2919" s="4" t="s">
        <v>6623</v>
      </c>
      <c r="E2919" s="4" t="b">
        <v>1</v>
      </c>
      <c r="F2919" s="4"/>
      <c r="G2919" t="b">
        <v>1</v>
      </c>
      <c r="I2919" s="4" t="b">
        <v>1</v>
      </c>
      <c r="J2919" t="b">
        <f t="shared" si="2"/>
        <v>1</v>
      </c>
      <c r="K2919" t="b">
        <v>1</v>
      </c>
      <c r="M2919" t="b">
        <v>1</v>
      </c>
      <c r="N2919" s="4" t="b">
        <v>0</v>
      </c>
      <c r="P2919" t="b">
        <f t="shared" si="18"/>
        <v>1</v>
      </c>
      <c r="Q2919" t="str">
        <f t="shared" si="31"/>
        <v/>
      </c>
      <c r="V2919" t="b">
        <f t="shared" si="5"/>
        <v>1</v>
      </c>
      <c r="W2919" t="b">
        <f t="shared" si="6"/>
        <v>1</v>
      </c>
      <c r="X2919" t="b">
        <f t="shared" si="7"/>
        <v>1</v>
      </c>
      <c r="Y2919" t="b">
        <f t="shared" si="8"/>
        <v>1</v>
      </c>
      <c r="Z2919" t="b">
        <f t="shared" si="9"/>
        <v>1</v>
      </c>
    </row>
    <row r="2920">
      <c r="A2920" s="4" t="s">
        <v>8522</v>
      </c>
      <c r="B2920" s="4" t="s">
        <v>8523</v>
      </c>
      <c r="C2920" s="4" t="str">
        <f t="shared" si="1"/>
        <v>TCGA-C8-A12M</v>
      </c>
      <c r="D2920" s="4" t="s">
        <v>6623</v>
      </c>
      <c r="E2920" s="4" t="b">
        <v>1</v>
      </c>
      <c r="F2920" s="4"/>
      <c r="G2920" t="b">
        <v>1</v>
      </c>
      <c r="I2920" s="4" t="b">
        <v>1</v>
      </c>
      <c r="J2920" t="b">
        <f t="shared" si="2"/>
        <v>1</v>
      </c>
      <c r="K2920" t="b">
        <v>1</v>
      </c>
      <c r="M2920" t="b">
        <v>1</v>
      </c>
      <c r="N2920" s="4" t="b">
        <v>0</v>
      </c>
      <c r="P2920" t="b">
        <f t="shared" si="18"/>
        <v>1</v>
      </c>
      <c r="Q2920" t="str">
        <f t="shared" si="31"/>
        <v/>
      </c>
      <c r="V2920" t="b">
        <f t="shared" si="5"/>
        <v>1</v>
      </c>
      <c r="W2920" t="b">
        <f t="shared" si="6"/>
        <v>1</v>
      </c>
      <c r="X2920" t="b">
        <f t="shared" si="7"/>
        <v>1</v>
      </c>
      <c r="Y2920" t="b">
        <f t="shared" si="8"/>
        <v>1</v>
      </c>
      <c r="Z2920" t="b">
        <f t="shared" si="9"/>
        <v>1</v>
      </c>
    </row>
    <row r="2921">
      <c r="A2921" s="4" t="s">
        <v>8525</v>
      </c>
      <c r="B2921" s="4" t="s">
        <v>8526</v>
      </c>
      <c r="C2921" s="4" t="str">
        <f t="shared" si="1"/>
        <v>TCGA-C8-A12N</v>
      </c>
      <c r="D2921" s="4" t="s">
        <v>6623</v>
      </c>
      <c r="E2921" s="4" t="b">
        <v>1</v>
      </c>
      <c r="F2921" s="4"/>
      <c r="G2921" t="b">
        <v>1</v>
      </c>
      <c r="I2921" s="4" t="b">
        <v>1</v>
      </c>
      <c r="J2921" t="b">
        <f t="shared" si="2"/>
        <v>1</v>
      </c>
      <c r="K2921" t="b">
        <v>1</v>
      </c>
      <c r="M2921" t="b">
        <v>1</v>
      </c>
      <c r="N2921" s="4" t="b">
        <v>0</v>
      </c>
      <c r="P2921" t="b">
        <f t="shared" si="18"/>
        <v>1</v>
      </c>
      <c r="Q2921" t="str">
        <f t="shared" si="31"/>
        <v/>
      </c>
      <c r="V2921" t="b">
        <f t="shared" si="5"/>
        <v>1</v>
      </c>
      <c r="W2921" t="b">
        <f t="shared" si="6"/>
        <v>1</v>
      </c>
      <c r="X2921" t="b">
        <f t="shared" si="7"/>
        <v>1</v>
      </c>
      <c r="Y2921" t="b">
        <f t="shared" si="8"/>
        <v>1</v>
      </c>
      <c r="Z2921" t="b">
        <f t="shared" si="9"/>
        <v>1</v>
      </c>
    </row>
    <row r="2922">
      <c r="A2922" s="4" t="s">
        <v>8528</v>
      </c>
      <c r="B2922" s="4" t="s">
        <v>8529</v>
      </c>
      <c r="C2922" s="4" t="str">
        <f t="shared" si="1"/>
        <v>TCGA-C8-A12O</v>
      </c>
      <c r="D2922" s="4" t="s">
        <v>6623</v>
      </c>
      <c r="E2922" s="4" t="b">
        <v>1</v>
      </c>
      <c r="F2922" s="4"/>
      <c r="G2922" t="b">
        <v>1</v>
      </c>
      <c r="I2922" s="4" t="b">
        <v>1</v>
      </c>
      <c r="J2922" t="b">
        <f t="shared" si="2"/>
        <v>1</v>
      </c>
      <c r="K2922" t="b">
        <v>1</v>
      </c>
      <c r="M2922" t="b">
        <v>1</v>
      </c>
      <c r="N2922" s="4" t="b">
        <v>0</v>
      </c>
      <c r="P2922" t="b">
        <f t="shared" si="18"/>
        <v>1</v>
      </c>
      <c r="Q2922" t="str">
        <f t="shared" si="31"/>
        <v/>
      </c>
      <c r="V2922" t="b">
        <f t="shared" si="5"/>
        <v>1</v>
      </c>
      <c r="W2922" t="b">
        <f t="shared" si="6"/>
        <v>1</v>
      </c>
      <c r="X2922" t="b">
        <f t="shared" si="7"/>
        <v>1</v>
      </c>
      <c r="Y2922" t="b">
        <f t="shared" si="8"/>
        <v>1</v>
      </c>
      <c r="Z2922" t="b">
        <f t="shared" si="9"/>
        <v>1</v>
      </c>
    </row>
    <row r="2923">
      <c r="A2923" s="4" t="s">
        <v>8531</v>
      </c>
      <c r="B2923" s="4" t="s">
        <v>8532</v>
      </c>
      <c r="C2923" s="4" t="str">
        <f t="shared" si="1"/>
        <v>TCGA-C8-A12P</v>
      </c>
      <c r="D2923" s="4" t="s">
        <v>6623</v>
      </c>
      <c r="E2923" s="4" t="b">
        <v>1</v>
      </c>
      <c r="F2923" s="4"/>
      <c r="G2923" t="b">
        <v>1</v>
      </c>
      <c r="I2923" s="4" t="b">
        <v>1</v>
      </c>
      <c r="J2923" t="b">
        <f t="shared" si="2"/>
        <v>1</v>
      </c>
      <c r="K2923" t="b">
        <v>1</v>
      </c>
      <c r="M2923" t="b">
        <v>1</v>
      </c>
      <c r="N2923" s="4" t="b">
        <v>0</v>
      </c>
      <c r="P2923" t="b">
        <f t="shared" si="18"/>
        <v>1</v>
      </c>
      <c r="Q2923" t="str">
        <f t="shared" si="31"/>
        <v/>
      </c>
      <c r="V2923" t="b">
        <f t="shared" si="5"/>
        <v>1</v>
      </c>
      <c r="W2923" t="b">
        <f t="shared" si="6"/>
        <v>1</v>
      </c>
      <c r="X2923" t="b">
        <f t="shared" si="7"/>
        <v>1</v>
      </c>
      <c r="Y2923" t="b">
        <f t="shared" si="8"/>
        <v>1</v>
      </c>
      <c r="Z2923" t="b">
        <f t="shared" si="9"/>
        <v>1</v>
      </c>
    </row>
    <row r="2924">
      <c r="A2924" s="4" t="s">
        <v>8534</v>
      </c>
      <c r="B2924" s="4" t="s">
        <v>8535</v>
      </c>
      <c r="C2924" s="4" t="str">
        <f t="shared" si="1"/>
        <v>TCGA-C8-A12Q</v>
      </c>
      <c r="D2924" s="4" t="s">
        <v>6623</v>
      </c>
      <c r="E2924" s="4" t="b">
        <v>1</v>
      </c>
      <c r="F2924" s="4"/>
      <c r="G2924" t="b">
        <v>1</v>
      </c>
      <c r="I2924" s="4" t="b">
        <v>1</v>
      </c>
      <c r="J2924" t="b">
        <f t="shared" si="2"/>
        <v>1</v>
      </c>
      <c r="K2924" t="b">
        <v>1</v>
      </c>
      <c r="M2924" t="b">
        <v>1</v>
      </c>
      <c r="N2924" s="4" t="b">
        <v>0</v>
      </c>
      <c r="P2924" t="b">
        <f t="shared" si="18"/>
        <v>1</v>
      </c>
      <c r="Q2924" t="str">
        <f t="shared" si="31"/>
        <v/>
      </c>
      <c r="V2924" t="b">
        <f t="shared" si="5"/>
        <v>1</v>
      </c>
      <c r="W2924" t="b">
        <f t="shared" si="6"/>
        <v>1</v>
      </c>
      <c r="X2924" t="b">
        <f t="shared" si="7"/>
        <v>1</v>
      </c>
      <c r="Y2924" t="b">
        <f t="shared" si="8"/>
        <v>1</v>
      </c>
      <c r="Z2924" t="b">
        <f t="shared" si="9"/>
        <v>1</v>
      </c>
    </row>
    <row r="2925">
      <c r="A2925" s="4" t="s">
        <v>8537</v>
      </c>
      <c r="B2925" s="4" t="s">
        <v>8538</v>
      </c>
      <c r="C2925" s="4" t="str">
        <f t="shared" si="1"/>
        <v>TCGA-C8-A12T</v>
      </c>
      <c r="D2925" s="4" t="s">
        <v>6623</v>
      </c>
      <c r="E2925" s="4" t="b">
        <v>1</v>
      </c>
      <c r="F2925" s="4"/>
      <c r="G2925" t="b">
        <v>1</v>
      </c>
      <c r="I2925" s="4" t="b">
        <v>1</v>
      </c>
      <c r="J2925" t="b">
        <f t="shared" si="2"/>
        <v>1</v>
      </c>
      <c r="K2925" t="b">
        <v>1</v>
      </c>
      <c r="M2925" t="b">
        <v>1</v>
      </c>
      <c r="N2925" s="4" t="b">
        <v>0</v>
      </c>
      <c r="P2925" t="b">
        <f t="shared" si="18"/>
        <v>1</v>
      </c>
      <c r="Q2925" t="str">
        <f t="shared" si="31"/>
        <v/>
      </c>
      <c r="V2925" t="b">
        <f t="shared" si="5"/>
        <v>1</v>
      </c>
      <c r="W2925" t="b">
        <f t="shared" si="6"/>
        <v>1</v>
      </c>
      <c r="X2925" t="b">
        <f t="shared" si="7"/>
        <v>1</v>
      </c>
      <c r="Y2925" t="b">
        <f t="shared" si="8"/>
        <v>1</v>
      </c>
      <c r="Z2925" t="b">
        <f t="shared" si="9"/>
        <v>1</v>
      </c>
    </row>
    <row r="2926">
      <c r="A2926" s="4" t="s">
        <v>8540</v>
      </c>
      <c r="B2926" s="4" t="s">
        <v>8541</v>
      </c>
      <c r="C2926" s="4" t="str">
        <f t="shared" si="1"/>
        <v>TCGA-C8-A12U</v>
      </c>
      <c r="D2926" s="4" t="s">
        <v>6623</v>
      </c>
      <c r="E2926" s="4" t="b">
        <v>0</v>
      </c>
      <c r="F2926" s="4" t="s">
        <v>14</v>
      </c>
      <c r="G2926" t="b">
        <v>1</v>
      </c>
      <c r="I2926" s="4" t="b">
        <v>1</v>
      </c>
      <c r="J2926" t="b">
        <f t="shared" si="2"/>
        <v>1</v>
      </c>
      <c r="K2926" t="b">
        <v>1</v>
      </c>
      <c r="M2926" t="b">
        <v>0</v>
      </c>
      <c r="N2926" s="4" t="s">
        <v>341</v>
      </c>
      <c r="P2926" t="b">
        <f t="shared" si="18"/>
        <v>0</v>
      </c>
      <c r="Q2926" t="str">
        <f t="shared" si="31"/>
        <v>No input TILmap</v>
      </c>
      <c r="V2926" t="b">
        <f t="shared" si="5"/>
        <v>0</v>
      </c>
      <c r="W2926" t="b">
        <f t="shared" si="6"/>
        <v>0</v>
      </c>
      <c r="X2926" t="b">
        <f t="shared" si="7"/>
        <v>0</v>
      </c>
      <c r="Y2926" t="b">
        <f t="shared" si="8"/>
        <v>0</v>
      </c>
      <c r="Z2926" t="b">
        <f t="shared" si="9"/>
        <v>0</v>
      </c>
    </row>
    <row r="2927">
      <c r="A2927" s="4" t="s">
        <v>8543</v>
      </c>
      <c r="B2927" s="4" t="s">
        <v>8544</v>
      </c>
      <c r="C2927" s="4" t="str">
        <f t="shared" si="1"/>
        <v>TCGA-C8-A12V</v>
      </c>
      <c r="D2927" s="4" t="s">
        <v>6623</v>
      </c>
      <c r="E2927" s="4" t="b">
        <v>1</v>
      </c>
      <c r="F2927" s="4"/>
      <c r="G2927" t="b">
        <v>1</v>
      </c>
      <c r="I2927" s="4" t="b">
        <v>1</v>
      </c>
      <c r="J2927" t="b">
        <f t="shared" si="2"/>
        <v>1</v>
      </c>
      <c r="K2927" t="b">
        <v>1</v>
      </c>
      <c r="M2927" t="b">
        <v>1</v>
      </c>
      <c r="N2927" s="4" t="b">
        <v>0</v>
      </c>
      <c r="P2927" t="b">
        <f t="shared" si="18"/>
        <v>1</v>
      </c>
      <c r="Q2927" t="str">
        <f t="shared" si="31"/>
        <v/>
      </c>
      <c r="V2927" t="b">
        <f t="shared" si="5"/>
        <v>1</v>
      </c>
      <c r="W2927" t="b">
        <f t="shared" si="6"/>
        <v>1</v>
      </c>
      <c r="X2927" t="b">
        <f t="shared" si="7"/>
        <v>1</v>
      </c>
      <c r="Y2927" t="b">
        <f t="shared" si="8"/>
        <v>1</v>
      </c>
      <c r="Z2927" t="b">
        <f t="shared" si="9"/>
        <v>1</v>
      </c>
    </row>
    <row r="2928">
      <c r="A2928" s="4" t="s">
        <v>8546</v>
      </c>
      <c r="B2928" s="4" t="s">
        <v>8547</v>
      </c>
      <c r="C2928" s="4" t="str">
        <f t="shared" si="1"/>
        <v>TCGA-C8-A12W</v>
      </c>
      <c r="D2928" s="4" t="s">
        <v>6623</v>
      </c>
      <c r="E2928" s="4" t="b">
        <v>1</v>
      </c>
      <c r="F2928" s="4"/>
      <c r="G2928" t="b">
        <v>1</v>
      </c>
      <c r="I2928" s="4" t="b">
        <v>1</v>
      </c>
      <c r="J2928" t="b">
        <f t="shared" si="2"/>
        <v>1</v>
      </c>
      <c r="K2928" t="b">
        <v>1</v>
      </c>
      <c r="M2928" t="b">
        <v>1</v>
      </c>
      <c r="N2928" s="4" t="b">
        <v>0</v>
      </c>
      <c r="P2928" t="b">
        <f t="shared" si="18"/>
        <v>1</v>
      </c>
      <c r="Q2928" t="str">
        <f t="shared" si="31"/>
        <v/>
      </c>
      <c r="V2928" t="b">
        <f t="shared" si="5"/>
        <v>1</v>
      </c>
      <c r="W2928" t="b">
        <f t="shared" si="6"/>
        <v>1</v>
      </c>
      <c r="X2928" t="b">
        <f t="shared" si="7"/>
        <v>1</v>
      </c>
      <c r="Y2928" t="b">
        <f t="shared" si="8"/>
        <v>1</v>
      </c>
      <c r="Z2928" t="b">
        <f t="shared" si="9"/>
        <v>1</v>
      </c>
    </row>
    <row r="2929">
      <c r="A2929" s="4" t="s">
        <v>8549</v>
      </c>
      <c r="B2929" s="4" t="s">
        <v>8550</v>
      </c>
      <c r="C2929" s="4" t="str">
        <f t="shared" si="1"/>
        <v>TCGA-C8-A12X</v>
      </c>
      <c r="D2929" s="4" t="s">
        <v>6623</v>
      </c>
      <c r="E2929" s="4" t="b">
        <v>1</v>
      </c>
      <c r="F2929" s="4"/>
      <c r="G2929" t="b">
        <v>1</v>
      </c>
      <c r="I2929" s="4" t="b">
        <v>1</v>
      </c>
      <c r="J2929" t="b">
        <f t="shared" si="2"/>
        <v>1</v>
      </c>
      <c r="K2929" t="b">
        <v>1</v>
      </c>
      <c r="M2929" t="b">
        <v>1</v>
      </c>
      <c r="N2929" s="4" t="b">
        <v>0</v>
      </c>
      <c r="P2929" t="b">
        <f t="shared" si="18"/>
        <v>1</v>
      </c>
      <c r="Q2929" t="str">
        <f t="shared" si="31"/>
        <v/>
      </c>
      <c r="V2929" t="b">
        <f t="shared" si="5"/>
        <v>1</v>
      </c>
      <c r="W2929" t="b">
        <f t="shared" si="6"/>
        <v>1</v>
      </c>
      <c r="X2929" t="b">
        <f t="shared" si="7"/>
        <v>1</v>
      </c>
      <c r="Y2929" t="b">
        <f t="shared" si="8"/>
        <v>1</v>
      </c>
      <c r="Z2929" t="b">
        <f t="shared" si="9"/>
        <v>1</v>
      </c>
    </row>
    <row r="2930">
      <c r="A2930" s="4" t="s">
        <v>8552</v>
      </c>
      <c r="B2930" s="4" t="s">
        <v>8553</v>
      </c>
      <c r="C2930" s="4" t="str">
        <f t="shared" si="1"/>
        <v>TCGA-C8-A12Y</v>
      </c>
      <c r="D2930" s="4" t="s">
        <v>6623</v>
      </c>
      <c r="E2930" s="4" t="b">
        <v>1</v>
      </c>
      <c r="F2930" s="4"/>
      <c r="G2930" t="b">
        <v>1</v>
      </c>
      <c r="I2930" s="4" t="b">
        <v>1</v>
      </c>
      <c r="J2930" t="b">
        <f t="shared" si="2"/>
        <v>1</v>
      </c>
      <c r="K2930" t="b">
        <v>1</v>
      </c>
      <c r="M2930" t="b">
        <v>1</v>
      </c>
      <c r="N2930" s="4" t="b">
        <v>0</v>
      </c>
      <c r="P2930" t="b">
        <f t="shared" si="18"/>
        <v>1</v>
      </c>
      <c r="Q2930" t="str">
        <f t="shared" si="31"/>
        <v/>
      </c>
      <c r="V2930" t="b">
        <f t="shared" si="5"/>
        <v>1</v>
      </c>
      <c r="W2930" t="b">
        <f t="shared" si="6"/>
        <v>1</v>
      </c>
      <c r="X2930" t="b">
        <f t="shared" si="7"/>
        <v>1</v>
      </c>
      <c r="Y2930" t="b">
        <f t="shared" si="8"/>
        <v>1</v>
      </c>
      <c r="Z2930" t="b">
        <f t="shared" si="9"/>
        <v>1</v>
      </c>
    </row>
    <row r="2931">
      <c r="A2931" s="4" t="s">
        <v>8555</v>
      </c>
      <c r="B2931" s="4" t="s">
        <v>8556</v>
      </c>
      <c r="C2931" s="4" t="str">
        <f t="shared" si="1"/>
        <v>TCGA-C8-A12Z</v>
      </c>
      <c r="D2931" s="4" t="s">
        <v>6623</v>
      </c>
      <c r="E2931" s="4" t="b">
        <v>1</v>
      </c>
      <c r="F2931" s="4"/>
      <c r="G2931" t="b">
        <v>1</v>
      </c>
      <c r="I2931" s="4" t="b">
        <v>1</v>
      </c>
      <c r="J2931" t="b">
        <f t="shared" si="2"/>
        <v>1</v>
      </c>
      <c r="K2931" t="b">
        <v>1</v>
      </c>
      <c r="M2931" t="b">
        <v>1</v>
      </c>
      <c r="N2931" s="4" t="b">
        <v>0</v>
      </c>
      <c r="P2931" t="b">
        <f t="shared" si="18"/>
        <v>1</v>
      </c>
      <c r="Q2931" t="str">
        <f t="shared" si="31"/>
        <v/>
      </c>
      <c r="V2931" t="b">
        <f t="shared" si="5"/>
        <v>1</v>
      </c>
      <c r="W2931" t="b">
        <f t="shared" si="6"/>
        <v>1</v>
      </c>
      <c r="X2931" t="b">
        <f t="shared" si="7"/>
        <v>1</v>
      </c>
      <c r="Y2931" t="b">
        <f t="shared" si="8"/>
        <v>1</v>
      </c>
      <c r="Z2931" t="b">
        <f t="shared" si="9"/>
        <v>1</v>
      </c>
    </row>
    <row r="2932">
      <c r="A2932" s="4" t="s">
        <v>8558</v>
      </c>
      <c r="B2932" s="4" t="s">
        <v>8559</v>
      </c>
      <c r="C2932" s="4" t="str">
        <f t="shared" si="1"/>
        <v>TCGA-C8-A130</v>
      </c>
      <c r="D2932" s="4" t="s">
        <v>6623</v>
      </c>
      <c r="E2932" s="4" t="b">
        <v>1</v>
      </c>
      <c r="F2932" s="4"/>
      <c r="G2932" t="b">
        <v>1</v>
      </c>
      <c r="I2932" s="4" t="b">
        <v>1</v>
      </c>
      <c r="J2932" t="b">
        <f t="shared" si="2"/>
        <v>1</v>
      </c>
      <c r="K2932" t="b">
        <v>1</v>
      </c>
      <c r="M2932" t="b">
        <v>1</v>
      </c>
      <c r="N2932" s="4" t="b">
        <v>0</v>
      </c>
      <c r="P2932" t="b">
        <f t="shared" si="18"/>
        <v>1</v>
      </c>
      <c r="Q2932" t="str">
        <f t="shared" si="31"/>
        <v/>
      </c>
      <c r="V2932" t="b">
        <f t="shared" si="5"/>
        <v>1</v>
      </c>
      <c r="W2932" t="b">
        <f t="shared" si="6"/>
        <v>1</v>
      </c>
      <c r="X2932" t="b">
        <f t="shared" si="7"/>
        <v>1</v>
      </c>
      <c r="Y2932" t="b">
        <f t="shared" si="8"/>
        <v>1</v>
      </c>
      <c r="Z2932" t="b">
        <f t="shared" si="9"/>
        <v>1</v>
      </c>
    </row>
    <row r="2933">
      <c r="A2933" s="4" t="s">
        <v>8561</v>
      </c>
      <c r="B2933" s="4" t="s">
        <v>8562</v>
      </c>
      <c r="C2933" s="4" t="str">
        <f t="shared" si="1"/>
        <v>TCGA-C8-A131</v>
      </c>
      <c r="D2933" s="4" t="s">
        <v>6623</v>
      </c>
      <c r="E2933" s="4" t="b">
        <v>1</v>
      </c>
      <c r="F2933" s="4"/>
      <c r="G2933" t="b">
        <v>1</v>
      </c>
      <c r="I2933" s="4" t="b">
        <v>1</v>
      </c>
      <c r="J2933" t="b">
        <f t="shared" si="2"/>
        <v>1</v>
      </c>
      <c r="K2933" t="b">
        <v>1</v>
      </c>
      <c r="M2933" t="b">
        <v>1</v>
      </c>
      <c r="N2933" s="4" t="b">
        <v>0</v>
      </c>
      <c r="P2933" t="b">
        <f t="shared" si="18"/>
        <v>1</v>
      </c>
      <c r="Q2933" t="str">
        <f t="shared" si="31"/>
        <v/>
      </c>
      <c r="V2933" t="b">
        <f t="shared" si="5"/>
        <v>1</v>
      </c>
      <c r="W2933" t="b">
        <f t="shared" si="6"/>
        <v>1</v>
      </c>
      <c r="X2933" t="b">
        <f t="shared" si="7"/>
        <v>1</v>
      </c>
      <c r="Y2933" t="b">
        <f t="shared" si="8"/>
        <v>1</v>
      </c>
      <c r="Z2933" t="b">
        <f t="shared" si="9"/>
        <v>1</v>
      </c>
    </row>
    <row r="2934">
      <c r="A2934" s="4" t="s">
        <v>8564</v>
      </c>
      <c r="B2934" s="4" t="s">
        <v>8565</v>
      </c>
      <c r="C2934" s="4" t="str">
        <f t="shared" si="1"/>
        <v>TCGA-C8-A132</v>
      </c>
      <c r="D2934" s="4" t="s">
        <v>6623</v>
      </c>
      <c r="E2934" s="4" t="b">
        <v>1</v>
      </c>
      <c r="F2934" s="4"/>
      <c r="G2934" t="b">
        <v>1</v>
      </c>
      <c r="I2934" s="4" t="b">
        <v>1</v>
      </c>
      <c r="J2934" t="b">
        <f t="shared" si="2"/>
        <v>1</v>
      </c>
      <c r="K2934" t="b">
        <v>1</v>
      </c>
      <c r="M2934" t="b">
        <v>1</v>
      </c>
      <c r="N2934" s="4" t="b">
        <v>0</v>
      </c>
      <c r="P2934" t="b">
        <f t="shared" si="18"/>
        <v>1</v>
      </c>
      <c r="Q2934" t="str">
        <f t="shared" si="31"/>
        <v/>
      </c>
      <c r="V2934" t="b">
        <f t="shared" si="5"/>
        <v>1</v>
      </c>
      <c r="W2934" t="b">
        <f t="shared" si="6"/>
        <v>1</v>
      </c>
      <c r="X2934" t="b">
        <f t="shared" si="7"/>
        <v>1</v>
      </c>
      <c r="Y2934" t="b">
        <f t="shared" si="8"/>
        <v>1</v>
      </c>
      <c r="Z2934" t="b">
        <f t="shared" si="9"/>
        <v>1</v>
      </c>
    </row>
    <row r="2935">
      <c r="A2935" s="4" t="s">
        <v>8567</v>
      </c>
      <c r="B2935" s="4" t="s">
        <v>8568</v>
      </c>
      <c r="C2935" s="4" t="str">
        <f t="shared" si="1"/>
        <v>TCGA-C8-A133</v>
      </c>
      <c r="D2935" s="4" t="s">
        <v>6623</v>
      </c>
      <c r="E2935" s="4" t="b">
        <v>1</v>
      </c>
      <c r="F2935" s="4"/>
      <c r="G2935" t="b">
        <v>1</v>
      </c>
      <c r="I2935" s="4" t="b">
        <v>1</v>
      </c>
      <c r="J2935" t="b">
        <f t="shared" si="2"/>
        <v>1</v>
      </c>
      <c r="K2935" t="b">
        <v>1</v>
      </c>
      <c r="M2935" t="b">
        <v>1</v>
      </c>
      <c r="N2935" s="4" t="b">
        <v>0</v>
      </c>
      <c r="P2935" t="b">
        <f t="shared" si="18"/>
        <v>1</v>
      </c>
      <c r="Q2935" t="str">
        <f t="shared" si="31"/>
        <v/>
      </c>
      <c r="V2935" t="b">
        <f t="shared" si="5"/>
        <v>1</v>
      </c>
      <c r="W2935" t="b">
        <f t="shared" si="6"/>
        <v>1</v>
      </c>
      <c r="X2935" t="b">
        <f t="shared" si="7"/>
        <v>1</v>
      </c>
      <c r="Y2935" t="b">
        <f t="shared" si="8"/>
        <v>1</v>
      </c>
      <c r="Z2935" t="b">
        <f t="shared" si="9"/>
        <v>1</v>
      </c>
    </row>
    <row r="2936">
      <c r="A2936" s="4" t="s">
        <v>8570</v>
      </c>
      <c r="B2936" s="4" t="s">
        <v>8571</v>
      </c>
      <c r="C2936" s="4" t="str">
        <f t="shared" si="1"/>
        <v>TCGA-C8-A134</v>
      </c>
      <c r="D2936" s="4" t="s">
        <v>6623</v>
      </c>
      <c r="E2936" s="4" t="b">
        <v>1</v>
      </c>
      <c r="F2936" s="4"/>
      <c r="G2936" t="b">
        <v>1</v>
      </c>
      <c r="I2936" s="4" t="b">
        <v>1</v>
      </c>
      <c r="J2936" t="b">
        <f t="shared" si="2"/>
        <v>1</v>
      </c>
      <c r="K2936" t="b">
        <v>1</v>
      </c>
      <c r="M2936" t="b">
        <v>1</v>
      </c>
      <c r="N2936" s="4" t="b">
        <v>0</v>
      </c>
      <c r="P2936" t="b">
        <f t="shared" si="18"/>
        <v>1</v>
      </c>
      <c r="Q2936" t="str">
        <f t="shared" si="31"/>
        <v/>
      </c>
      <c r="V2936" t="b">
        <f t="shared" si="5"/>
        <v>1</v>
      </c>
      <c r="W2936" t="b">
        <f t="shared" si="6"/>
        <v>1</v>
      </c>
      <c r="X2936" t="b">
        <f t="shared" si="7"/>
        <v>1</v>
      </c>
      <c r="Y2936" t="b">
        <f t="shared" si="8"/>
        <v>1</v>
      </c>
      <c r="Z2936" t="b">
        <f t="shared" si="9"/>
        <v>1</v>
      </c>
    </row>
    <row r="2937">
      <c r="A2937" s="4" t="s">
        <v>8573</v>
      </c>
      <c r="B2937" s="4" t="s">
        <v>8574</v>
      </c>
      <c r="C2937" s="4" t="str">
        <f t="shared" si="1"/>
        <v>TCGA-C8-A135</v>
      </c>
      <c r="D2937" s="4" t="s">
        <v>6623</v>
      </c>
      <c r="E2937" s="4" t="b">
        <v>1</v>
      </c>
      <c r="F2937" s="4"/>
      <c r="G2937" t="b">
        <v>1</v>
      </c>
      <c r="I2937" s="4" t="b">
        <v>1</v>
      </c>
      <c r="J2937" t="b">
        <f t="shared" si="2"/>
        <v>1</v>
      </c>
      <c r="K2937" t="b">
        <v>1</v>
      </c>
      <c r="M2937" t="b">
        <v>1</v>
      </c>
      <c r="N2937" s="4" t="b">
        <v>0</v>
      </c>
      <c r="P2937" t="b">
        <f t="shared" si="18"/>
        <v>1</v>
      </c>
      <c r="Q2937" t="str">
        <f t="shared" si="31"/>
        <v/>
      </c>
      <c r="V2937" t="b">
        <f t="shared" si="5"/>
        <v>1</v>
      </c>
      <c r="W2937" t="b">
        <f t="shared" si="6"/>
        <v>1</v>
      </c>
      <c r="X2937" t="b">
        <f t="shared" si="7"/>
        <v>1</v>
      </c>
      <c r="Y2937" t="b">
        <f t="shared" si="8"/>
        <v>1</v>
      </c>
      <c r="Z2937" t="b">
        <f t="shared" si="9"/>
        <v>1</v>
      </c>
    </row>
    <row r="2938">
      <c r="A2938" s="4" t="s">
        <v>8576</v>
      </c>
      <c r="B2938" s="4" t="s">
        <v>8577</v>
      </c>
      <c r="C2938" s="4" t="str">
        <f t="shared" si="1"/>
        <v>TCGA-C8-A137</v>
      </c>
      <c r="D2938" s="4" t="s">
        <v>6623</v>
      </c>
      <c r="E2938" s="4" t="b">
        <v>1</v>
      </c>
      <c r="F2938" s="4"/>
      <c r="G2938" t="b">
        <v>1</v>
      </c>
      <c r="I2938" s="4" t="b">
        <v>1</v>
      </c>
      <c r="J2938" t="b">
        <f t="shared" si="2"/>
        <v>1</v>
      </c>
      <c r="K2938" t="b">
        <v>1</v>
      </c>
      <c r="M2938" t="b">
        <v>1</v>
      </c>
      <c r="N2938" s="4" t="b">
        <v>0</v>
      </c>
      <c r="P2938" t="b">
        <f t="shared" si="18"/>
        <v>1</v>
      </c>
      <c r="Q2938" t="str">
        <f t="shared" si="31"/>
        <v/>
      </c>
      <c r="V2938" t="b">
        <f t="shared" si="5"/>
        <v>1</v>
      </c>
      <c r="W2938" t="b">
        <f t="shared" si="6"/>
        <v>1</v>
      </c>
      <c r="X2938" t="b">
        <f t="shared" si="7"/>
        <v>1</v>
      </c>
      <c r="Y2938" t="b">
        <f t="shared" si="8"/>
        <v>1</v>
      </c>
      <c r="Z2938" t="b">
        <f t="shared" si="9"/>
        <v>1</v>
      </c>
    </row>
    <row r="2939">
      <c r="A2939" s="4" t="s">
        <v>8579</v>
      </c>
      <c r="B2939" s="4" t="s">
        <v>8580</v>
      </c>
      <c r="C2939" s="4" t="str">
        <f t="shared" si="1"/>
        <v>TCGA-C8-A138</v>
      </c>
      <c r="D2939" s="4" t="s">
        <v>6623</v>
      </c>
      <c r="E2939" s="4" t="b">
        <v>1</v>
      </c>
      <c r="F2939" s="4"/>
      <c r="G2939" t="b">
        <v>1</v>
      </c>
      <c r="I2939" s="4" t="b">
        <v>1</v>
      </c>
      <c r="J2939" t="b">
        <f t="shared" si="2"/>
        <v>1</v>
      </c>
      <c r="K2939" t="b">
        <v>1</v>
      </c>
      <c r="M2939" t="b">
        <v>1</v>
      </c>
      <c r="N2939" s="4" t="b">
        <v>0</v>
      </c>
      <c r="P2939" t="b">
        <f t="shared" si="18"/>
        <v>1</v>
      </c>
      <c r="Q2939" t="str">
        <f t="shared" si="31"/>
        <v/>
      </c>
      <c r="V2939" t="b">
        <f t="shared" si="5"/>
        <v>1</v>
      </c>
      <c r="W2939" t="b">
        <f t="shared" si="6"/>
        <v>1</v>
      </c>
      <c r="X2939" t="b">
        <f t="shared" si="7"/>
        <v>1</v>
      </c>
      <c r="Y2939" t="b">
        <f t="shared" si="8"/>
        <v>1</v>
      </c>
      <c r="Z2939" t="b">
        <f t="shared" si="9"/>
        <v>1</v>
      </c>
    </row>
    <row r="2940">
      <c r="A2940" s="4" t="s">
        <v>8582</v>
      </c>
      <c r="B2940" s="4" t="s">
        <v>8583</v>
      </c>
      <c r="C2940" s="4" t="str">
        <f t="shared" si="1"/>
        <v>TCGA-C8-A1HE</v>
      </c>
      <c r="D2940" s="4" t="s">
        <v>6623</v>
      </c>
      <c r="E2940" s="4" t="b">
        <v>1</v>
      </c>
      <c r="F2940" s="4"/>
      <c r="G2940" t="b">
        <v>1</v>
      </c>
      <c r="I2940" s="4" t="b">
        <v>1</v>
      </c>
      <c r="J2940" t="b">
        <f t="shared" si="2"/>
        <v>1</v>
      </c>
      <c r="K2940" t="b">
        <v>1</v>
      </c>
      <c r="M2940" t="b">
        <v>1</v>
      </c>
      <c r="N2940" s="4" t="b">
        <v>0</v>
      </c>
      <c r="P2940" t="b">
        <f t="shared" si="18"/>
        <v>1</v>
      </c>
      <c r="Q2940" t="str">
        <f t="shared" si="31"/>
        <v/>
      </c>
      <c r="V2940" t="b">
        <f t="shared" si="5"/>
        <v>1</v>
      </c>
      <c r="W2940" t="b">
        <f t="shared" si="6"/>
        <v>1</v>
      </c>
      <c r="X2940" t="b">
        <f t="shared" si="7"/>
        <v>1</v>
      </c>
      <c r="Y2940" t="b">
        <f t="shared" si="8"/>
        <v>1</v>
      </c>
      <c r="Z2940" t="b">
        <f t="shared" si="9"/>
        <v>1</v>
      </c>
    </row>
    <row r="2941">
      <c r="A2941" s="4" t="s">
        <v>8585</v>
      </c>
      <c r="B2941" s="4" t="s">
        <v>8586</v>
      </c>
      <c r="C2941" s="4" t="str">
        <f t="shared" si="1"/>
        <v>TCGA-C8-A1HF</v>
      </c>
      <c r="D2941" s="4" t="s">
        <v>6623</v>
      </c>
      <c r="E2941" s="4" t="b">
        <v>1</v>
      </c>
      <c r="F2941" s="4"/>
      <c r="G2941" t="b">
        <v>1</v>
      </c>
      <c r="I2941" s="4" t="b">
        <v>1</v>
      </c>
      <c r="J2941" t="b">
        <f t="shared" si="2"/>
        <v>1</v>
      </c>
      <c r="K2941" t="b">
        <v>1</v>
      </c>
      <c r="M2941" t="b">
        <v>1</v>
      </c>
      <c r="N2941" s="4" t="b">
        <v>0</v>
      </c>
      <c r="P2941" t="b">
        <f t="shared" si="18"/>
        <v>1</v>
      </c>
      <c r="Q2941" t="str">
        <f t="shared" si="31"/>
        <v/>
      </c>
      <c r="V2941" t="b">
        <f t="shared" si="5"/>
        <v>1</v>
      </c>
      <c r="W2941" t="b">
        <f t="shared" si="6"/>
        <v>1</v>
      </c>
      <c r="X2941" t="b">
        <f t="shared" si="7"/>
        <v>1</v>
      </c>
      <c r="Y2941" t="b">
        <f t="shared" si="8"/>
        <v>1</v>
      </c>
      <c r="Z2941" t="b">
        <f t="shared" si="9"/>
        <v>1</v>
      </c>
    </row>
    <row r="2942">
      <c r="A2942" s="4" t="s">
        <v>8588</v>
      </c>
      <c r="B2942" s="4" t="s">
        <v>8589</v>
      </c>
      <c r="C2942" s="4" t="str">
        <f t="shared" si="1"/>
        <v>TCGA-C8-A1HG</v>
      </c>
      <c r="D2942" s="4" t="s">
        <v>6623</v>
      </c>
      <c r="E2942" s="4" t="b">
        <v>1</v>
      </c>
      <c r="F2942" s="4"/>
      <c r="G2942" t="b">
        <v>1</v>
      </c>
      <c r="I2942" s="4" t="b">
        <v>1</v>
      </c>
      <c r="J2942" t="b">
        <f t="shared" si="2"/>
        <v>1</v>
      </c>
      <c r="K2942" t="b">
        <v>1</v>
      </c>
      <c r="M2942" t="b">
        <v>1</v>
      </c>
      <c r="N2942" s="4" t="b">
        <v>0</v>
      </c>
      <c r="P2942" t="b">
        <f t="shared" si="18"/>
        <v>1</v>
      </c>
      <c r="Q2942" t="str">
        <f t="shared" si="31"/>
        <v/>
      </c>
      <c r="V2942" t="b">
        <f t="shared" si="5"/>
        <v>1</v>
      </c>
      <c r="W2942" t="b">
        <f t="shared" si="6"/>
        <v>1</v>
      </c>
      <c r="X2942" t="b">
        <f t="shared" si="7"/>
        <v>1</v>
      </c>
      <c r="Y2942" t="b">
        <f t="shared" si="8"/>
        <v>1</v>
      </c>
      <c r="Z2942" t="b">
        <f t="shared" si="9"/>
        <v>1</v>
      </c>
    </row>
    <row r="2943">
      <c r="A2943" s="4" t="s">
        <v>8591</v>
      </c>
      <c r="B2943" s="4" t="s">
        <v>8592</v>
      </c>
      <c r="C2943" s="4" t="str">
        <f t="shared" si="1"/>
        <v>TCGA-C8-A1HI</v>
      </c>
      <c r="D2943" s="4" t="s">
        <v>6623</v>
      </c>
      <c r="E2943" s="4" t="b">
        <v>1</v>
      </c>
      <c r="F2943" s="4"/>
      <c r="G2943" t="b">
        <v>1</v>
      </c>
      <c r="I2943" s="4" t="b">
        <v>1</v>
      </c>
      <c r="J2943" t="b">
        <f t="shared" si="2"/>
        <v>1</v>
      </c>
      <c r="K2943" t="b">
        <v>1</v>
      </c>
      <c r="M2943" t="b">
        <v>1</v>
      </c>
      <c r="N2943" s="4" t="b">
        <v>0</v>
      </c>
      <c r="P2943" t="b">
        <f t="shared" si="18"/>
        <v>1</v>
      </c>
      <c r="Q2943" t="str">
        <f t="shared" si="31"/>
        <v/>
      </c>
      <c r="V2943" t="b">
        <f t="shared" si="5"/>
        <v>1</v>
      </c>
      <c r="W2943" t="b">
        <f t="shared" si="6"/>
        <v>1</v>
      </c>
      <c r="X2943" t="b">
        <f t="shared" si="7"/>
        <v>1</v>
      </c>
      <c r="Y2943" t="b">
        <f t="shared" si="8"/>
        <v>1</v>
      </c>
      <c r="Z2943" t="b">
        <f t="shared" si="9"/>
        <v>1</v>
      </c>
    </row>
    <row r="2944">
      <c r="A2944" s="4" t="s">
        <v>8594</v>
      </c>
      <c r="B2944" s="4" t="s">
        <v>8595</v>
      </c>
      <c r="C2944" s="4" t="str">
        <f t="shared" si="1"/>
        <v>TCGA-C8-A1HJ</v>
      </c>
      <c r="D2944" s="4" t="s">
        <v>6623</v>
      </c>
      <c r="E2944" s="4" t="b">
        <v>1</v>
      </c>
      <c r="F2944" s="4"/>
      <c r="G2944" t="b">
        <v>1</v>
      </c>
      <c r="I2944" s="4" t="b">
        <v>1</v>
      </c>
      <c r="J2944" t="b">
        <f t="shared" si="2"/>
        <v>1</v>
      </c>
      <c r="K2944" t="b">
        <v>1</v>
      </c>
      <c r="M2944" t="b">
        <v>1</v>
      </c>
      <c r="N2944" s="4" t="b">
        <v>0</v>
      </c>
      <c r="P2944" t="b">
        <f t="shared" si="18"/>
        <v>1</v>
      </c>
      <c r="Q2944" t="str">
        <f t="shared" si="31"/>
        <v/>
      </c>
      <c r="V2944" t="b">
        <f t="shared" si="5"/>
        <v>1</v>
      </c>
      <c r="W2944" t="b">
        <f t="shared" si="6"/>
        <v>1</v>
      </c>
      <c r="X2944" t="b">
        <f t="shared" si="7"/>
        <v>1</v>
      </c>
      <c r="Y2944" t="b">
        <f t="shared" si="8"/>
        <v>1</v>
      </c>
      <c r="Z2944" t="b">
        <f t="shared" si="9"/>
        <v>1</v>
      </c>
    </row>
    <row r="2945">
      <c r="A2945" s="4" t="s">
        <v>8597</v>
      </c>
      <c r="B2945" s="4" t="s">
        <v>8598</v>
      </c>
      <c r="C2945" s="4" t="str">
        <f t="shared" si="1"/>
        <v>TCGA-C8-A1HK</v>
      </c>
      <c r="D2945" s="4" t="s">
        <v>6623</v>
      </c>
      <c r="E2945" s="4" t="b">
        <v>1</v>
      </c>
      <c r="F2945" s="4"/>
      <c r="G2945" t="b">
        <v>1</v>
      </c>
      <c r="I2945" s="4" t="b">
        <v>1</v>
      </c>
      <c r="J2945" t="b">
        <f t="shared" si="2"/>
        <v>1</v>
      </c>
      <c r="K2945" t="b">
        <v>1</v>
      </c>
      <c r="M2945" t="b">
        <v>1</v>
      </c>
      <c r="N2945" s="4" t="b">
        <v>0</v>
      </c>
      <c r="P2945" t="b">
        <f t="shared" si="18"/>
        <v>1</v>
      </c>
      <c r="Q2945" t="str">
        <f t="shared" si="31"/>
        <v/>
      </c>
      <c r="V2945" t="b">
        <f t="shared" si="5"/>
        <v>1</v>
      </c>
      <c r="W2945" t="b">
        <f t="shared" si="6"/>
        <v>1</v>
      </c>
      <c r="X2945" t="b">
        <f t="shared" si="7"/>
        <v>1</v>
      </c>
      <c r="Y2945" t="b">
        <f t="shared" si="8"/>
        <v>1</v>
      </c>
      <c r="Z2945" t="b">
        <f t="shared" si="9"/>
        <v>1</v>
      </c>
    </row>
    <row r="2946">
      <c r="A2946" s="4" t="s">
        <v>8600</v>
      </c>
      <c r="B2946" s="4" t="s">
        <v>8601</v>
      </c>
      <c r="C2946" s="4" t="str">
        <f t="shared" si="1"/>
        <v>TCGA-C8-A1HL</v>
      </c>
      <c r="D2946" s="4" t="s">
        <v>6623</v>
      </c>
      <c r="E2946" s="4" t="b">
        <v>1</v>
      </c>
      <c r="F2946" s="4"/>
      <c r="G2946" t="b">
        <v>1</v>
      </c>
      <c r="I2946" s="4" t="b">
        <v>1</v>
      </c>
      <c r="J2946" t="b">
        <f t="shared" si="2"/>
        <v>1</v>
      </c>
      <c r="K2946" t="b">
        <v>1</v>
      </c>
      <c r="M2946" t="b">
        <v>1</v>
      </c>
      <c r="N2946" s="4" t="b">
        <v>0</v>
      </c>
      <c r="P2946" t="b">
        <f t="shared" si="18"/>
        <v>1</v>
      </c>
      <c r="Q2946" t="str">
        <f t="shared" si="31"/>
        <v/>
      </c>
      <c r="V2946" t="b">
        <f t="shared" si="5"/>
        <v>1</v>
      </c>
      <c r="W2946" t="b">
        <f t="shared" si="6"/>
        <v>1</v>
      </c>
      <c r="X2946" t="b">
        <f t="shared" si="7"/>
        <v>1</v>
      </c>
      <c r="Y2946" t="b">
        <f t="shared" si="8"/>
        <v>1</v>
      </c>
      <c r="Z2946" t="b">
        <f t="shared" si="9"/>
        <v>1</v>
      </c>
    </row>
    <row r="2947">
      <c r="A2947" s="4" t="s">
        <v>8603</v>
      </c>
      <c r="B2947" s="4" t="s">
        <v>8604</v>
      </c>
      <c r="C2947" s="4" t="str">
        <f t="shared" si="1"/>
        <v>TCGA-C8-A1HM</v>
      </c>
      <c r="D2947" s="4" t="s">
        <v>6623</v>
      </c>
      <c r="E2947" s="4" t="b">
        <v>1</v>
      </c>
      <c r="F2947" s="4"/>
      <c r="G2947" t="b">
        <v>1</v>
      </c>
      <c r="I2947" s="4" t="b">
        <v>1</v>
      </c>
      <c r="J2947" t="b">
        <f t="shared" si="2"/>
        <v>1</v>
      </c>
      <c r="K2947" t="b">
        <v>1</v>
      </c>
      <c r="M2947" t="b">
        <v>1</v>
      </c>
      <c r="N2947" s="4" t="b">
        <v>0</v>
      </c>
      <c r="P2947" t="b">
        <f t="shared" si="18"/>
        <v>1</v>
      </c>
      <c r="Q2947" t="str">
        <f t="shared" si="31"/>
        <v/>
      </c>
      <c r="V2947" t="b">
        <f t="shared" si="5"/>
        <v>1</v>
      </c>
      <c r="W2947" t="b">
        <f t="shared" si="6"/>
        <v>1</v>
      </c>
      <c r="X2947" t="b">
        <f t="shared" si="7"/>
        <v>1</v>
      </c>
      <c r="Y2947" t="b">
        <f t="shared" si="8"/>
        <v>1</v>
      </c>
      <c r="Z2947" t="b">
        <f t="shared" si="9"/>
        <v>1</v>
      </c>
    </row>
    <row r="2948">
      <c r="A2948" s="4" t="s">
        <v>8606</v>
      </c>
      <c r="B2948" s="4" t="s">
        <v>8607</v>
      </c>
      <c r="C2948" s="4" t="str">
        <f t="shared" si="1"/>
        <v>TCGA-C8-A1HN</v>
      </c>
      <c r="D2948" s="4" t="s">
        <v>6623</v>
      </c>
      <c r="E2948" s="4" t="b">
        <v>1</v>
      </c>
      <c r="F2948" s="4"/>
      <c r="G2948" t="b">
        <v>1</v>
      </c>
      <c r="I2948" s="4" t="b">
        <v>1</v>
      </c>
      <c r="J2948" t="b">
        <f t="shared" si="2"/>
        <v>1</v>
      </c>
      <c r="K2948" t="b">
        <v>1</v>
      </c>
      <c r="M2948" t="b">
        <v>1</v>
      </c>
      <c r="N2948" s="4" t="b">
        <v>0</v>
      </c>
      <c r="P2948" t="b">
        <f t="shared" si="18"/>
        <v>1</v>
      </c>
      <c r="Q2948" t="str">
        <f t="shared" si="31"/>
        <v/>
      </c>
      <c r="V2948" t="b">
        <f t="shared" si="5"/>
        <v>1</v>
      </c>
      <c r="W2948" t="b">
        <f t="shared" si="6"/>
        <v>1</v>
      </c>
      <c r="X2948" t="b">
        <f t="shared" si="7"/>
        <v>1</v>
      </c>
      <c r="Y2948" t="b">
        <f t="shared" si="8"/>
        <v>1</v>
      </c>
      <c r="Z2948" t="b">
        <f t="shared" si="9"/>
        <v>1</v>
      </c>
    </row>
    <row r="2949">
      <c r="A2949" s="4" t="s">
        <v>8609</v>
      </c>
      <c r="B2949" s="4" t="s">
        <v>8610</v>
      </c>
      <c r="C2949" s="4" t="str">
        <f t="shared" si="1"/>
        <v>TCGA-C8-A1HO</v>
      </c>
      <c r="D2949" s="4" t="s">
        <v>6623</v>
      </c>
      <c r="E2949" s="4" t="b">
        <v>1</v>
      </c>
      <c r="F2949" s="4"/>
      <c r="G2949" t="b">
        <v>1</v>
      </c>
      <c r="I2949" s="4" t="b">
        <v>1</v>
      </c>
      <c r="J2949" t="b">
        <f t="shared" si="2"/>
        <v>1</v>
      </c>
      <c r="K2949" t="b">
        <v>1</v>
      </c>
      <c r="M2949" t="b">
        <v>1</v>
      </c>
      <c r="N2949" s="4" t="b">
        <v>0</v>
      </c>
      <c r="P2949" t="b">
        <f t="shared" si="18"/>
        <v>1</v>
      </c>
      <c r="Q2949" t="str">
        <f t="shared" si="31"/>
        <v/>
      </c>
      <c r="V2949" t="b">
        <f t="shared" si="5"/>
        <v>1</v>
      </c>
      <c r="W2949" t="b">
        <f t="shared" si="6"/>
        <v>1</v>
      </c>
      <c r="X2949" t="b">
        <f t="shared" si="7"/>
        <v>1</v>
      </c>
      <c r="Y2949" t="b">
        <f t="shared" si="8"/>
        <v>1</v>
      </c>
      <c r="Z2949" t="b">
        <f t="shared" si="9"/>
        <v>1</v>
      </c>
    </row>
    <row r="2950">
      <c r="A2950" s="4" t="s">
        <v>8612</v>
      </c>
      <c r="B2950" s="4" t="s">
        <v>8613</v>
      </c>
      <c r="C2950" s="4" t="str">
        <f t="shared" si="1"/>
        <v>TCGA-C8-A26V</v>
      </c>
      <c r="D2950" s="4" t="s">
        <v>6623</v>
      </c>
      <c r="E2950" s="4" t="b">
        <v>1</v>
      </c>
      <c r="F2950" s="4"/>
      <c r="G2950" t="b">
        <v>1</v>
      </c>
      <c r="I2950" s="4" t="b">
        <v>1</v>
      </c>
      <c r="J2950" t="b">
        <f t="shared" si="2"/>
        <v>1</v>
      </c>
      <c r="K2950" t="b">
        <v>1</v>
      </c>
      <c r="M2950" t="b">
        <v>1</v>
      </c>
      <c r="N2950" s="4" t="b">
        <v>0</v>
      </c>
      <c r="P2950" t="b">
        <f t="shared" si="18"/>
        <v>1</v>
      </c>
      <c r="Q2950" t="str">
        <f t="shared" si="31"/>
        <v/>
      </c>
      <c r="V2950" t="b">
        <f t="shared" si="5"/>
        <v>1</v>
      </c>
      <c r="W2950" t="b">
        <f t="shared" si="6"/>
        <v>1</v>
      </c>
      <c r="X2950" t="b">
        <f t="shared" si="7"/>
        <v>1</v>
      </c>
      <c r="Y2950" t="b">
        <f t="shared" si="8"/>
        <v>1</v>
      </c>
      <c r="Z2950" t="b">
        <f t="shared" si="9"/>
        <v>1</v>
      </c>
    </row>
    <row r="2951">
      <c r="A2951" s="4" t="s">
        <v>8615</v>
      </c>
      <c r="B2951" s="4" t="s">
        <v>8616</v>
      </c>
      <c r="C2951" s="4" t="str">
        <f t="shared" si="1"/>
        <v>TCGA-C8-A26W</v>
      </c>
      <c r="D2951" s="4" t="s">
        <v>6623</v>
      </c>
      <c r="E2951" s="4" t="b">
        <v>1</v>
      </c>
      <c r="F2951" s="4"/>
      <c r="G2951" t="b">
        <v>1</v>
      </c>
      <c r="I2951" s="4" t="b">
        <v>1</v>
      </c>
      <c r="J2951" t="b">
        <f t="shared" si="2"/>
        <v>1</v>
      </c>
      <c r="K2951" t="b">
        <v>1</v>
      </c>
      <c r="M2951" t="b">
        <v>1</v>
      </c>
      <c r="N2951" s="4" t="b">
        <v>0</v>
      </c>
      <c r="P2951" t="b">
        <f t="shared" si="18"/>
        <v>1</v>
      </c>
      <c r="Q2951" t="str">
        <f t="shared" si="31"/>
        <v/>
      </c>
      <c r="V2951" t="b">
        <f t="shared" si="5"/>
        <v>1</v>
      </c>
      <c r="W2951" t="b">
        <f t="shared" si="6"/>
        <v>1</v>
      </c>
      <c r="X2951" t="b">
        <f t="shared" si="7"/>
        <v>1</v>
      </c>
      <c r="Y2951" t="b">
        <f t="shared" si="8"/>
        <v>1</v>
      </c>
      <c r="Z2951" t="b">
        <f t="shared" si="9"/>
        <v>1</v>
      </c>
    </row>
    <row r="2952">
      <c r="A2952" s="4" t="s">
        <v>8618</v>
      </c>
      <c r="B2952" s="4" t="s">
        <v>8619</v>
      </c>
      <c r="C2952" s="4" t="str">
        <f t="shared" si="1"/>
        <v>TCGA-C8-A26X</v>
      </c>
      <c r="D2952" s="4" t="s">
        <v>6623</v>
      </c>
      <c r="E2952" s="4" t="b">
        <v>1</v>
      </c>
      <c r="F2952" s="4"/>
      <c r="G2952" t="b">
        <v>1</v>
      </c>
      <c r="I2952" s="4" t="b">
        <v>1</v>
      </c>
      <c r="J2952" t="b">
        <f t="shared" si="2"/>
        <v>1</v>
      </c>
      <c r="K2952" t="b">
        <v>1</v>
      </c>
      <c r="M2952" t="b">
        <v>1</v>
      </c>
      <c r="N2952" s="4" t="b">
        <v>0</v>
      </c>
      <c r="P2952" t="b">
        <f t="shared" si="18"/>
        <v>1</v>
      </c>
      <c r="Q2952" t="str">
        <f t="shared" si="31"/>
        <v/>
      </c>
      <c r="V2952" t="b">
        <f t="shared" si="5"/>
        <v>1</v>
      </c>
      <c r="W2952" t="b">
        <f t="shared" si="6"/>
        <v>1</v>
      </c>
      <c r="X2952" t="b">
        <f t="shared" si="7"/>
        <v>1</v>
      </c>
      <c r="Y2952" t="b">
        <f t="shared" si="8"/>
        <v>1</v>
      </c>
      <c r="Z2952" t="b">
        <f t="shared" si="9"/>
        <v>1</v>
      </c>
    </row>
    <row r="2953">
      <c r="A2953" s="4" t="s">
        <v>8621</v>
      </c>
      <c r="B2953" s="4" t="s">
        <v>8622</v>
      </c>
      <c r="C2953" s="4" t="str">
        <f t="shared" si="1"/>
        <v>TCGA-C8-A26Y</v>
      </c>
      <c r="D2953" s="4" t="s">
        <v>6623</v>
      </c>
      <c r="E2953" s="4" t="b">
        <v>1</v>
      </c>
      <c r="F2953" s="4"/>
      <c r="G2953" t="b">
        <v>1</v>
      </c>
      <c r="I2953" s="4" t="b">
        <v>1</v>
      </c>
      <c r="J2953" t="b">
        <f t="shared" si="2"/>
        <v>1</v>
      </c>
      <c r="K2953" t="b">
        <v>1</v>
      </c>
      <c r="M2953" t="b">
        <v>1</v>
      </c>
      <c r="N2953" s="4" t="b">
        <v>0</v>
      </c>
      <c r="P2953" t="b">
        <f t="shared" si="18"/>
        <v>1</v>
      </c>
      <c r="Q2953" t="str">
        <f t="shared" si="31"/>
        <v/>
      </c>
      <c r="V2953" t="b">
        <f t="shared" si="5"/>
        <v>1</v>
      </c>
      <c r="W2953" t="b">
        <f t="shared" si="6"/>
        <v>1</v>
      </c>
      <c r="X2953" t="b">
        <f t="shared" si="7"/>
        <v>1</v>
      </c>
      <c r="Y2953" t="b">
        <f t="shared" si="8"/>
        <v>1</v>
      </c>
      <c r="Z2953" t="b">
        <f t="shared" si="9"/>
        <v>1</v>
      </c>
    </row>
    <row r="2954">
      <c r="A2954" s="4" t="s">
        <v>8624</v>
      </c>
      <c r="B2954" s="4" t="s">
        <v>8625</v>
      </c>
      <c r="C2954" s="4" t="str">
        <f t="shared" si="1"/>
        <v>TCGA-C8-A26Z</v>
      </c>
      <c r="D2954" s="4" t="s">
        <v>6623</v>
      </c>
      <c r="E2954" s="4" t="b">
        <v>1</v>
      </c>
      <c r="F2954" s="4"/>
      <c r="G2954" t="b">
        <v>1</v>
      </c>
      <c r="I2954" s="4" t="b">
        <v>1</v>
      </c>
      <c r="J2954" t="b">
        <f t="shared" si="2"/>
        <v>1</v>
      </c>
      <c r="K2954" t="b">
        <v>1</v>
      </c>
      <c r="M2954" t="b">
        <v>1</v>
      </c>
      <c r="N2954" s="4" t="b">
        <v>0</v>
      </c>
      <c r="P2954" t="b">
        <f t="shared" si="18"/>
        <v>1</v>
      </c>
      <c r="Q2954" t="str">
        <f t="shared" si="31"/>
        <v/>
      </c>
      <c r="V2954" t="b">
        <f t="shared" si="5"/>
        <v>1</v>
      </c>
      <c r="W2954" t="b">
        <f t="shared" si="6"/>
        <v>1</v>
      </c>
      <c r="X2954" t="b">
        <f t="shared" si="7"/>
        <v>1</v>
      </c>
      <c r="Y2954" t="b">
        <f t="shared" si="8"/>
        <v>1</v>
      </c>
      <c r="Z2954" t="b">
        <f t="shared" si="9"/>
        <v>1</v>
      </c>
    </row>
    <row r="2955">
      <c r="A2955" s="4" t="s">
        <v>8627</v>
      </c>
      <c r="B2955" s="4" t="s">
        <v>8628</v>
      </c>
      <c r="C2955" s="4" t="str">
        <f t="shared" si="1"/>
        <v>TCGA-C8-A273</v>
      </c>
      <c r="D2955" s="4" t="s">
        <v>6623</v>
      </c>
      <c r="E2955" s="4" t="b">
        <v>1</v>
      </c>
      <c r="F2955" s="4"/>
      <c r="G2955" t="b">
        <v>1</v>
      </c>
      <c r="I2955" s="4" t="b">
        <v>1</v>
      </c>
      <c r="J2955" t="b">
        <f t="shared" si="2"/>
        <v>1</v>
      </c>
      <c r="K2955" t="b">
        <v>1</v>
      </c>
      <c r="M2955" t="b">
        <v>1</v>
      </c>
      <c r="N2955" s="4" t="b">
        <v>0</v>
      </c>
      <c r="P2955" t="b">
        <f t="shared" si="18"/>
        <v>1</v>
      </c>
      <c r="Q2955" t="str">
        <f t="shared" si="31"/>
        <v/>
      </c>
      <c r="V2955" t="b">
        <f t="shared" si="5"/>
        <v>1</v>
      </c>
      <c r="W2955" t="b">
        <f t="shared" si="6"/>
        <v>1</v>
      </c>
      <c r="X2955" t="b">
        <f t="shared" si="7"/>
        <v>1</v>
      </c>
      <c r="Y2955" t="b">
        <f t="shared" si="8"/>
        <v>1</v>
      </c>
      <c r="Z2955" t="b">
        <f t="shared" si="9"/>
        <v>1</v>
      </c>
    </row>
    <row r="2956">
      <c r="A2956" s="4" t="s">
        <v>8630</v>
      </c>
      <c r="B2956" s="4" t="s">
        <v>8631</v>
      </c>
      <c r="C2956" s="4" t="str">
        <f t="shared" si="1"/>
        <v>TCGA-C8-A274</v>
      </c>
      <c r="D2956" s="4" t="s">
        <v>6623</v>
      </c>
      <c r="E2956" s="4" t="b">
        <v>1</v>
      </c>
      <c r="F2956" s="4"/>
      <c r="G2956" t="b">
        <v>1</v>
      </c>
      <c r="I2956" s="4" t="b">
        <v>1</v>
      </c>
      <c r="J2956" t="b">
        <f t="shared" si="2"/>
        <v>1</v>
      </c>
      <c r="K2956" t="b">
        <v>1</v>
      </c>
      <c r="M2956" t="b">
        <v>1</v>
      </c>
      <c r="N2956" s="4" t="b">
        <v>0</v>
      </c>
      <c r="P2956" t="b">
        <f t="shared" si="18"/>
        <v>1</v>
      </c>
      <c r="Q2956" t="str">
        <f t="shared" si="31"/>
        <v/>
      </c>
      <c r="V2956" t="b">
        <f t="shared" si="5"/>
        <v>1</v>
      </c>
      <c r="W2956" t="b">
        <f t="shared" si="6"/>
        <v>1</v>
      </c>
      <c r="X2956" t="b">
        <f t="shared" si="7"/>
        <v>1</v>
      </c>
      <c r="Y2956" t="b">
        <f t="shared" si="8"/>
        <v>1</v>
      </c>
      <c r="Z2956" t="b">
        <f t="shared" si="9"/>
        <v>1</v>
      </c>
    </row>
    <row r="2957">
      <c r="A2957" s="4" t="s">
        <v>8633</v>
      </c>
      <c r="B2957" s="4" t="s">
        <v>8634</v>
      </c>
      <c r="C2957" s="4" t="str">
        <f t="shared" si="1"/>
        <v>TCGA-C8-A275</v>
      </c>
      <c r="D2957" s="4" t="s">
        <v>6623</v>
      </c>
      <c r="E2957" s="4" t="b">
        <v>1</v>
      </c>
      <c r="F2957" s="4"/>
      <c r="G2957" t="b">
        <v>1</v>
      </c>
      <c r="I2957" s="4" t="b">
        <v>1</v>
      </c>
      <c r="J2957" t="b">
        <f t="shared" si="2"/>
        <v>1</v>
      </c>
      <c r="K2957" t="b">
        <v>1</v>
      </c>
      <c r="M2957" t="b">
        <v>1</v>
      </c>
      <c r="N2957" s="4" t="b">
        <v>0</v>
      </c>
      <c r="P2957" t="b">
        <f t="shared" si="18"/>
        <v>1</v>
      </c>
      <c r="Q2957" t="str">
        <f t="shared" si="31"/>
        <v/>
      </c>
      <c r="V2957" t="b">
        <f t="shared" si="5"/>
        <v>1</v>
      </c>
      <c r="W2957" t="b">
        <f t="shared" si="6"/>
        <v>1</v>
      </c>
      <c r="X2957" t="b">
        <f t="shared" si="7"/>
        <v>1</v>
      </c>
      <c r="Y2957" t="b">
        <f t="shared" si="8"/>
        <v>1</v>
      </c>
      <c r="Z2957" t="b">
        <f t="shared" si="9"/>
        <v>1</v>
      </c>
    </row>
    <row r="2958">
      <c r="A2958" s="4" t="s">
        <v>8636</v>
      </c>
      <c r="B2958" s="4" t="s">
        <v>8637</v>
      </c>
      <c r="C2958" s="4" t="str">
        <f t="shared" si="1"/>
        <v>TCGA-C8-A278</v>
      </c>
      <c r="D2958" s="4" t="s">
        <v>6623</v>
      </c>
      <c r="E2958" s="4" t="b">
        <v>1</v>
      </c>
      <c r="F2958" s="4"/>
      <c r="G2958" t="b">
        <v>1</v>
      </c>
      <c r="I2958" s="4" t="b">
        <v>1</v>
      </c>
      <c r="J2958" t="b">
        <f t="shared" si="2"/>
        <v>1</v>
      </c>
      <c r="K2958" t="b">
        <v>1</v>
      </c>
      <c r="M2958" t="b">
        <v>1</v>
      </c>
      <c r="N2958" s="4" t="b">
        <v>0</v>
      </c>
      <c r="P2958" t="b">
        <f t="shared" si="18"/>
        <v>1</v>
      </c>
      <c r="Q2958" t="str">
        <f t="shared" si="31"/>
        <v/>
      </c>
      <c r="V2958" t="b">
        <f t="shared" si="5"/>
        <v>1</v>
      </c>
      <c r="W2958" t="b">
        <f t="shared" si="6"/>
        <v>1</v>
      </c>
      <c r="X2958" t="b">
        <f t="shared" si="7"/>
        <v>1</v>
      </c>
      <c r="Y2958" t="b">
        <f t="shared" si="8"/>
        <v>1</v>
      </c>
      <c r="Z2958" t="b">
        <f t="shared" si="9"/>
        <v>1</v>
      </c>
    </row>
    <row r="2959">
      <c r="A2959" s="4" t="s">
        <v>8639</v>
      </c>
      <c r="B2959" s="4" t="s">
        <v>8640</v>
      </c>
      <c r="C2959" s="4" t="str">
        <f t="shared" si="1"/>
        <v>TCGA-C8-A27A</v>
      </c>
      <c r="D2959" s="4" t="s">
        <v>6623</v>
      </c>
      <c r="E2959" s="4" t="b">
        <v>1</v>
      </c>
      <c r="F2959" s="4"/>
      <c r="G2959" t="b">
        <v>1</v>
      </c>
      <c r="I2959" s="4" t="b">
        <v>1</v>
      </c>
      <c r="J2959" t="b">
        <f t="shared" si="2"/>
        <v>1</v>
      </c>
      <c r="K2959" t="b">
        <v>1</v>
      </c>
      <c r="M2959" t="b">
        <v>1</v>
      </c>
      <c r="N2959" s="4" t="b">
        <v>0</v>
      </c>
      <c r="P2959" t="b">
        <f t="shared" si="18"/>
        <v>1</v>
      </c>
      <c r="Q2959" t="str">
        <f t="shared" si="31"/>
        <v/>
      </c>
      <c r="V2959" t="b">
        <f t="shared" si="5"/>
        <v>1</v>
      </c>
      <c r="W2959" t="b">
        <f t="shared" si="6"/>
        <v>1</v>
      </c>
      <c r="X2959" t="b">
        <f t="shared" si="7"/>
        <v>1</v>
      </c>
      <c r="Y2959" t="b">
        <f t="shared" si="8"/>
        <v>1</v>
      </c>
      <c r="Z2959" t="b">
        <f t="shared" si="9"/>
        <v>1</v>
      </c>
    </row>
    <row r="2960">
      <c r="A2960" s="4" t="s">
        <v>8642</v>
      </c>
      <c r="B2960" s="4" t="s">
        <v>8643</v>
      </c>
      <c r="C2960" s="4" t="str">
        <f t="shared" si="1"/>
        <v>TCGA-C8-A27B</v>
      </c>
      <c r="D2960" s="4" t="s">
        <v>6623</v>
      </c>
      <c r="E2960" s="4" t="b">
        <v>1</v>
      </c>
      <c r="F2960" s="4"/>
      <c r="G2960" t="b">
        <v>1</v>
      </c>
      <c r="I2960" s="4" t="b">
        <v>1</v>
      </c>
      <c r="J2960" t="b">
        <f t="shared" si="2"/>
        <v>1</v>
      </c>
      <c r="K2960" t="b">
        <v>1</v>
      </c>
      <c r="M2960" t="b">
        <v>1</v>
      </c>
      <c r="N2960" s="4" t="b">
        <v>0</v>
      </c>
      <c r="P2960" t="b">
        <f t="shared" si="18"/>
        <v>1</v>
      </c>
      <c r="Q2960" t="str">
        <f t="shared" si="31"/>
        <v/>
      </c>
      <c r="V2960" t="b">
        <f t="shared" si="5"/>
        <v>1</v>
      </c>
      <c r="W2960" t="b">
        <f t="shared" si="6"/>
        <v>1</v>
      </c>
      <c r="X2960" t="b">
        <f t="shared" si="7"/>
        <v>1</v>
      </c>
      <c r="Y2960" t="b">
        <f t="shared" si="8"/>
        <v>1</v>
      </c>
      <c r="Z2960" t="b">
        <f t="shared" si="9"/>
        <v>1</v>
      </c>
    </row>
    <row r="2961">
      <c r="A2961" s="4" t="s">
        <v>8645</v>
      </c>
      <c r="B2961" s="4" t="s">
        <v>8646</v>
      </c>
      <c r="C2961" s="4" t="str">
        <f t="shared" si="1"/>
        <v>TCGA-C8-A3M7</v>
      </c>
      <c r="D2961" s="4" t="s">
        <v>6623</v>
      </c>
      <c r="E2961" s="4" t="b">
        <v>1</v>
      </c>
      <c r="F2961" s="4"/>
      <c r="G2961" t="b">
        <v>1</v>
      </c>
      <c r="I2961" s="4" t="b">
        <v>1</v>
      </c>
      <c r="J2961" t="b">
        <f t="shared" si="2"/>
        <v>1</v>
      </c>
      <c r="K2961" t="b">
        <v>1</v>
      </c>
      <c r="M2961" t="b">
        <v>1</v>
      </c>
      <c r="N2961" s="4" t="b">
        <v>0</v>
      </c>
      <c r="P2961" t="b">
        <f t="shared" si="18"/>
        <v>1</v>
      </c>
      <c r="Q2961" t="str">
        <f t="shared" si="31"/>
        <v/>
      </c>
      <c r="V2961" t="b">
        <f t="shared" si="5"/>
        <v>1</v>
      </c>
      <c r="W2961" t="b">
        <f t="shared" si="6"/>
        <v>1</v>
      </c>
      <c r="X2961" t="b">
        <f t="shared" si="7"/>
        <v>1</v>
      </c>
      <c r="Y2961" t="b">
        <f t="shared" si="8"/>
        <v>1</v>
      </c>
      <c r="Z2961" t="b">
        <f t="shared" si="9"/>
        <v>1</v>
      </c>
    </row>
    <row r="2962">
      <c r="A2962" s="4" t="s">
        <v>8648</v>
      </c>
      <c r="B2962" s="4" t="s">
        <v>8649</v>
      </c>
      <c r="C2962" s="4" t="str">
        <f t="shared" si="1"/>
        <v>TCGA-C8-A3M8</v>
      </c>
      <c r="D2962" s="4" t="s">
        <v>6623</v>
      </c>
      <c r="E2962" s="4" t="b">
        <v>1</v>
      </c>
      <c r="F2962" s="4"/>
      <c r="G2962" t="b">
        <v>1</v>
      </c>
      <c r="I2962" s="4" t="b">
        <v>1</v>
      </c>
      <c r="J2962" t="b">
        <f t="shared" si="2"/>
        <v>1</v>
      </c>
      <c r="K2962" t="b">
        <v>1</v>
      </c>
      <c r="M2962" t="b">
        <v>1</v>
      </c>
      <c r="N2962" s="4" t="b">
        <v>0</v>
      </c>
      <c r="P2962" t="b">
        <f t="shared" si="18"/>
        <v>1</v>
      </c>
      <c r="Q2962" t="str">
        <f t="shared" si="31"/>
        <v/>
      </c>
      <c r="V2962" t="b">
        <f t="shared" si="5"/>
        <v>1</v>
      </c>
      <c r="W2962" t="b">
        <f t="shared" si="6"/>
        <v>1</v>
      </c>
      <c r="X2962" t="b">
        <f t="shared" si="7"/>
        <v>1</v>
      </c>
      <c r="Y2962" t="b">
        <f t="shared" si="8"/>
        <v>1</v>
      </c>
      <c r="Z2962" t="b">
        <f t="shared" si="9"/>
        <v>1</v>
      </c>
    </row>
    <row r="2963">
      <c r="A2963" s="4" t="s">
        <v>8651</v>
      </c>
      <c r="B2963" s="4" t="s">
        <v>8652</v>
      </c>
      <c r="C2963" s="4" t="str">
        <f t="shared" si="1"/>
        <v>TCGA-C8-A8HP</v>
      </c>
      <c r="D2963" s="4" t="s">
        <v>6623</v>
      </c>
      <c r="E2963" s="4" t="b">
        <v>1</v>
      </c>
      <c r="F2963" s="4"/>
      <c r="G2963" t="b">
        <v>1</v>
      </c>
      <c r="I2963" s="4" t="b">
        <v>1</v>
      </c>
      <c r="J2963" t="b">
        <f t="shared" si="2"/>
        <v>1</v>
      </c>
      <c r="K2963" t="b">
        <v>1</v>
      </c>
      <c r="M2963" t="b">
        <v>1</v>
      </c>
      <c r="N2963" s="4" t="b">
        <v>0</v>
      </c>
      <c r="P2963" t="b">
        <f t="shared" si="18"/>
        <v>1</v>
      </c>
      <c r="Q2963" t="str">
        <f t="shared" si="31"/>
        <v/>
      </c>
      <c r="V2963" t="b">
        <f t="shared" si="5"/>
        <v>1</v>
      </c>
      <c r="W2963" t="b">
        <f t="shared" si="6"/>
        <v>1</v>
      </c>
      <c r="X2963" t="b">
        <f t="shared" si="7"/>
        <v>1</v>
      </c>
      <c r="Y2963" t="b">
        <f t="shared" si="8"/>
        <v>1</v>
      </c>
      <c r="Z2963" t="b">
        <f t="shared" si="9"/>
        <v>1</v>
      </c>
    </row>
    <row r="2964">
      <c r="A2964" s="4" t="s">
        <v>8654</v>
      </c>
      <c r="B2964" s="4" t="s">
        <v>8655</v>
      </c>
      <c r="C2964" s="4" t="str">
        <f t="shared" si="1"/>
        <v>TCGA-C8-A8HQ</v>
      </c>
      <c r="D2964" s="4" t="s">
        <v>6623</v>
      </c>
      <c r="E2964" s="4" t="b">
        <v>1</v>
      </c>
      <c r="F2964" s="4"/>
      <c r="G2964" t="b">
        <v>1</v>
      </c>
      <c r="I2964" s="4" t="b">
        <v>1</v>
      </c>
      <c r="J2964" t="b">
        <f t="shared" si="2"/>
        <v>1</v>
      </c>
      <c r="K2964" t="b">
        <v>1</v>
      </c>
      <c r="M2964" t="b">
        <v>1</v>
      </c>
      <c r="N2964" s="4" t="b">
        <v>0</v>
      </c>
      <c r="P2964" t="b">
        <f t="shared" si="18"/>
        <v>1</v>
      </c>
      <c r="Q2964" t="str">
        <f t="shared" si="31"/>
        <v/>
      </c>
      <c r="V2964" t="b">
        <f t="shared" si="5"/>
        <v>1</v>
      </c>
      <c r="W2964" t="b">
        <f t="shared" si="6"/>
        <v>1</v>
      </c>
      <c r="X2964" t="b">
        <f t="shared" si="7"/>
        <v>1</v>
      </c>
      <c r="Y2964" t="b">
        <f t="shared" si="8"/>
        <v>1</v>
      </c>
      <c r="Z2964" t="b">
        <f t="shared" si="9"/>
        <v>1</v>
      </c>
    </row>
    <row r="2965">
      <c r="A2965" s="4" t="s">
        <v>8657</v>
      </c>
      <c r="B2965" s="4" t="s">
        <v>8658</v>
      </c>
      <c r="C2965" s="4" t="str">
        <f t="shared" si="1"/>
        <v>TCGA-C8-A8HR</v>
      </c>
      <c r="D2965" s="4" t="s">
        <v>6623</v>
      </c>
      <c r="E2965" s="4" t="b">
        <v>1</v>
      </c>
      <c r="F2965" s="4"/>
      <c r="G2965" t="b">
        <v>1</v>
      </c>
      <c r="I2965" s="4" t="b">
        <v>1</v>
      </c>
      <c r="J2965" t="b">
        <f t="shared" si="2"/>
        <v>1</v>
      </c>
      <c r="K2965" t="b">
        <v>1</v>
      </c>
      <c r="M2965" t="b">
        <v>1</v>
      </c>
      <c r="N2965" s="4" t="b">
        <v>0</v>
      </c>
      <c r="P2965" t="b">
        <f t="shared" si="18"/>
        <v>1</v>
      </c>
      <c r="Q2965" t="str">
        <f t="shared" si="31"/>
        <v/>
      </c>
      <c r="V2965" t="b">
        <f t="shared" si="5"/>
        <v>1</v>
      </c>
      <c r="W2965" t="b">
        <f t="shared" si="6"/>
        <v>1</v>
      </c>
      <c r="X2965" t="b">
        <f t="shared" si="7"/>
        <v>1</v>
      </c>
      <c r="Y2965" t="b">
        <f t="shared" si="8"/>
        <v>1</v>
      </c>
      <c r="Z2965" t="b">
        <f t="shared" si="9"/>
        <v>1</v>
      </c>
    </row>
    <row r="2966">
      <c r="A2966" s="4" t="s">
        <v>8660</v>
      </c>
      <c r="B2966" s="4" t="s">
        <v>8661</v>
      </c>
      <c r="C2966" s="4" t="str">
        <f t="shared" si="1"/>
        <v>TCGA-C8-A9FZ</v>
      </c>
      <c r="D2966" s="4" t="s">
        <v>6623</v>
      </c>
      <c r="E2966" s="4" t="b">
        <v>1</v>
      </c>
      <c r="F2966" s="4"/>
      <c r="G2966" t="b">
        <v>1</v>
      </c>
      <c r="I2966" s="4" t="b">
        <v>1</v>
      </c>
      <c r="J2966" t="b">
        <f t="shared" si="2"/>
        <v>1</v>
      </c>
      <c r="K2966" t="b">
        <v>1</v>
      </c>
      <c r="M2966" t="b">
        <v>1</v>
      </c>
      <c r="N2966" s="4" t="b">
        <v>0</v>
      </c>
      <c r="P2966" t="b">
        <f t="shared" si="18"/>
        <v>1</v>
      </c>
      <c r="Q2966" t="str">
        <f t="shared" si="31"/>
        <v/>
      </c>
      <c r="V2966" t="b">
        <f t="shared" si="5"/>
        <v>1</v>
      </c>
      <c r="W2966" t="b">
        <f t="shared" si="6"/>
        <v>1</v>
      </c>
      <c r="X2966" t="b">
        <f t="shared" si="7"/>
        <v>1</v>
      </c>
      <c r="Y2966" t="b">
        <f t="shared" si="8"/>
        <v>1</v>
      </c>
      <c r="Z2966" t="b">
        <f t="shared" si="9"/>
        <v>1</v>
      </c>
    </row>
    <row r="2967">
      <c r="A2967" s="4" t="s">
        <v>8663</v>
      </c>
      <c r="B2967" s="4" t="s">
        <v>8664</v>
      </c>
      <c r="C2967" s="4" t="str">
        <f t="shared" si="1"/>
        <v>TCGA-D8-A13Y</v>
      </c>
      <c r="D2967" s="4" t="s">
        <v>6623</v>
      </c>
      <c r="E2967" s="4" t="b">
        <v>1</v>
      </c>
      <c r="F2967" s="4"/>
      <c r="G2967" t="b">
        <v>1</v>
      </c>
      <c r="I2967" s="4" t="b">
        <v>1</v>
      </c>
      <c r="J2967" t="b">
        <f t="shared" si="2"/>
        <v>1</v>
      </c>
      <c r="K2967" t="b">
        <v>1</v>
      </c>
      <c r="M2967" t="b">
        <v>1</v>
      </c>
      <c r="N2967" s="4" t="b">
        <v>0</v>
      </c>
      <c r="P2967" t="b">
        <f t="shared" si="18"/>
        <v>1</v>
      </c>
      <c r="Q2967" t="str">
        <f t="shared" si="31"/>
        <v/>
      </c>
      <c r="V2967" t="b">
        <f t="shared" si="5"/>
        <v>1</v>
      </c>
      <c r="W2967" t="b">
        <f t="shared" si="6"/>
        <v>1</v>
      </c>
      <c r="X2967" t="b">
        <f t="shared" si="7"/>
        <v>1</v>
      </c>
      <c r="Y2967" t="b">
        <f t="shared" si="8"/>
        <v>1</v>
      </c>
      <c r="Z2967" t="b">
        <f t="shared" si="9"/>
        <v>1</v>
      </c>
    </row>
    <row r="2968">
      <c r="A2968" s="4" t="s">
        <v>8666</v>
      </c>
      <c r="B2968" s="4" t="s">
        <v>8667</v>
      </c>
      <c r="C2968" s="4" t="str">
        <f t="shared" si="1"/>
        <v>TCGA-D8-A13Y</v>
      </c>
      <c r="D2968" s="4" t="s">
        <v>6623</v>
      </c>
      <c r="E2968" s="4" t="b">
        <v>1</v>
      </c>
      <c r="F2968" s="4"/>
      <c r="G2968" t="b">
        <v>1</v>
      </c>
      <c r="I2968" s="4" t="b">
        <v>1</v>
      </c>
      <c r="J2968" t="b">
        <f t="shared" si="2"/>
        <v>0</v>
      </c>
      <c r="K2968" t="b">
        <v>0</v>
      </c>
      <c r="M2968" t="b">
        <v>1</v>
      </c>
      <c r="N2968" s="4" t="b">
        <v>0</v>
      </c>
      <c r="P2968" t="b">
        <f t="shared" si="18"/>
        <v>1</v>
      </c>
      <c r="Q2968" t="str">
        <f t="shared" si="31"/>
        <v/>
      </c>
      <c r="V2968" t="b">
        <f t="shared" si="5"/>
        <v>0</v>
      </c>
      <c r="W2968" t="b">
        <f t="shared" si="6"/>
        <v>0</v>
      </c>
      <c r="X2968" t="b">
        <f t="shared" si="7"/>
        <v>0</v>
      </c>
      <c r="Y2968" t="b">
        <f t="shared" si="8"/>
        <v>0</v>
      </c>
      <c r="Z2968" t="b">
        <f t="shared" si="9"/>
        <v>0</v>
      </c>
    </row>
    <row r="2969">
      <c r="A2969" s="4" t="s">
        <v>8668</v>
      </c>
      <c r="B2969" s="4" t="s">
        <v>8669</v>
      </c>
      <c r="C2969" s="4" t="str">
        <f t="shared" si="1"/>
        <v>TCGA-D8-A13Z</v>
      </c>
      <c r="D2969" s="4" t="s">
        <v>6623</v>
      </c>
      <c r="E2969" s="4" t="b">
        <v>1</v>
      </c>
      <c r="F2969" s="4"/>
      <c r="G2969" t="b">
        <v>1</v>
      </c>
      <c r="I2969" s="4" t="b">
        <v>1</v>
      </c>
      <c r="J2969" t="b">
        <f t="shared" si="2"/>
        <v>1</v>
      </c>
      <c r="K2969" t="b">
        <v>1</v>
      </c>
      <c r="M2969" t="b">
        <v>1</v>
      </c>
      <c r="N2969" s="4" t="b">
        <v>0</v>
      </c>
      <c r="P2969" t="b">
        <f t="shared" si="18"/>
        <v>1</v>
      </c>
      <c r="Q2969" t="str">
        <f t="shared" si="31"/>
        <v/>
      </c>
      <c r="V2969" t="b">
        <f t="shared" si="5"/>
        <v>1</v>
      </c>
      <c r="W2969" t="b">
        <f t="shared" si="6"/>
        <v>1</v>
      </c>
      <c r="X2969" t="b">
        <f t="shared" si="7"/>
        <v>1</v>
      </c>
      <c r="Y2969" t="b">
        <f t="shared" si="8"/>
        <v>1</v>
      </c>
      <c r="Z2969" t="b">
        <f t="shared" si="9"/>
        <v>1</v>
      </c>
    </row>
    <row r="2970">
      <c r="A2970" s="4" t="s">
        <v>8671</v>
      </c>
      <c r="B2970" s="4" t="s">
        <v>8672</v>
      </c>
      <c r="C2970" s="4" t="str">
        <f t="shared" si="1"/>
        <v>TCGA-D8-A140</v>
      </c>
      <c r="D2970" s="4" t="s">
        <v>6623</v>
      </c>
      <c r="E2970" s="4" t="b">
        <v>1</v>
      </c>
      <c r="F2970" s="4"/>
      <c r="G2970" t="b">
        <v>1</v>
      </c>
      <c r="I2970" s="4" t="b">
        <v>1</v>
      </c>
      <c r="J2970" t="b">
        <f t="shared" si="2"/>
        <v>1</v>
      </c>
      <c r="K2970" t="b">
        <v>1</v>
      </c>
      <c r="M2970" t="b">
        <v>1</v>
      </c>
      <c r="N2970" s="4" t="b">
        <v>0</v>
      </c>
      <c r="P2970" t="b">
        <f t="shared" si="18"/>
        <v>1</v>
      </c>
      <c r="Q2970" t="str">
        <f t="shared" si="31"/>
        <v/>
      </c>
      <c r="V2970" t="b">
        <f t="shared" si="5"/>
        <v>1</v>
      </c>
      <c r="W2970" t="b">
        <f t="shared" si="6"/>
        <v>1</v>
      </c>
      <c r="X2970" t="b">
        <f t="shared" si="7"/>
        <v>1</v>
      </c>
      <c r="Y2970" t="b">
        <f t="shared" si="8"/>
        <v>1</v>
      </c>
      <c r="Z2970" t="b">
        <f t="shared" si="9"/>
        <v>1</v>
      </c>
    </row>
    <row r="2971">
      <c r="A2971" s="4" t="s">
        <v>8674</v>
      </c>
      <c r="B2971" s="4" t="s">
        <v>8675</v>
      </c>
      <c r="C2971" s="4" t="str">
        <f t="shared" si="1"/>
        <v>TCGA-D8-A140</v>
      </c>
      <c r="D2971" s="4" t="s">
        <v>6623</v>
      </c>
      <c r="E2971" s="4" t="b">
        <v>1</v>
      </c>
      <c r="F2971" s="4"/>
      <c r="G2971" t="b">
        <v>1</v>
      </c>
      <c r="I2971" s="4" t="b">
        <v>1</v>
      </c>
      <c r="J2971" t="b">
        <f t="shared" si="2"/>
        <v>0</v>
      </c>
      <c r="K2971" t="b">
        <v>0</v>
      </c>
      <c r="M2971" t="b">
        <v>1</v>
      </c>
      <c r="N2971" s="4" t="b">
        <v>0</v>
      </c>
      <c r="P2971" t="b">
        <f t="shared" si="18"/>
        <v>1</v>
      </c>
      <c r="Q2971" t="str">
        <f t="shared" si="31"/>
        <v/>
      </c>
      <c r="V2971" t="b">
        <f t="shared" si="5"/>
        <v>0</v>
      </c>
      <c r="W2971" t="b">
        <f t="shared" si="6"/>
        <v>0</v>
      </c>
      <c r="X2971" t="b">
        <f t="shared" si="7"/>
        <v>0</v>
      </c>
      <c r="Y2971" t="b">
        <f t="shared" si="8"/>
        <v>0</v>
      </c>
      <c r="Z2971" t="b">
        <f t="shared" si="9"/>
        <v>0</v>
      </c>
    </row>
    <row r="2972">
      <c r="A2972" s="4" t="s">
        <v>8676</v>
      </c>
      <c r="B2972" s="4" t="s">
        <v>8677</v>
      </c>
      <c r="C2972" s="4" t="str">
        <f t="shared" si="1"/>
        <v>TCGA-D8-A141</v>
      </c>
      <c r="D2972" s="4" t="s">
        <v>6623</v>
      </c>
      <c r="E2972" s="4" t="b">
        <v>1</v>
      </c>
      <c r="F2972" s="4"/>
      <c r="G2972" t="b">
        <v>1</v>
      </c>
      <c r="I2972" s="4" t="b">
        <v>1</v>
      </c>
      <c r="J2972" t="b">
        <f t="shared" si="2"/>
        <v>1</v>
      </c>
      <c r="K2972" t="b">
        <v>1</v>
      </c>
      <c r="M2972" t="b">
        <v>1</v>
      </c>
      <c r="N2972" s="4" t="b">
        <v>0</v>
      </c>
      <c r="P2972" t="b">
        <f t="shared" si="18"/>
        <v>1</v>
      </c>
      <c r="Q2972" t="str">
        <f t="shared" si="31"/>
        <v/>
      </c>
      <c r="V2972" t="b">
        <f t="shared" si="5"/>
        <v>1</v>
      </c>
      <c r="W2972" t="b">
        <f t="shared" si="6"/>
        <v>1</v>
      </c>
      <c r="X2972" t="b">
        <f t="shared" si="7"/>
        <v>1</v>
      </c>
      <c r="Y2972" t="b">
        <f t="shared" si="8"/>
        <v>1</v>
      </c>
      <c r="Z2972" t="b">
        <f t="shared" si="9"/>
        <v>1</v>
      </c>
    </row>
    <row r="2973">
      <c r="A2973" s="4" t="s">
        <v>8679</v>
      </c>
      <c r="B2973" s="4" t="s">
        <v>8680</v>
      </c>
      <c r="C2973" s="4" t="str">
        <f t="shared" si="1"/>
        <v>TCGA-D8-A141</v>
      </c>
      <c r="D2973" s="4" t="s">
        <v>6623</v>
      </c>
      <c r="E2973" s="4" t="b">
        <v>1</v>
      </c>
      <c r="F2973" s="4"/>
      <c r="G2973" t="b">
        <v>1</v>
      </c>
      <c r="I2973" s="4" t="b">
        <v>1</v>
      </c>
      <c r="J2973" t="b">
        <f t="shared" si="2"/>
        <v>0</v>
      </c>
      <c r="K2973" t="b">
        <v>0</v>
      </c>
      <c r="M2973" t="b">
        <v>1</v>
      </c>
      <c r="N2973" s="4" t="b">
        <v>0</v>
      </c>
      <c r="P2973" t="b">
        <f t="shared" si="18"/>
        <v>1</v>
      </c>
      <c r="Q2973" t="str">
        <f t="shared" si="31"/>
        <v/>
      </c>
      <c r="V2973" t="b">
        <f t="shared" si="5"/>
        <v>0</v>
      </c>
      <c r="W2973" t="b">
        <f t="shared" si="6"/>
        <v>0</v>
      </c>
      <c r="X2973" t="b">
        <f t="shared" si="7"/>
        <v>0</v>
      </c>
      <c r="Y2973" t="b">
        <f t="shared" si="8"/>
        <v>0</v>
      </c>
      <c r="Z2973" t="b">
        <f t="shared" si="9"/>
        <v>0</v>
      </c>
    </row>
    <row r="2974">
      <c r="A2974" s="4" t="s">
        <v>8681</v>
      </c>
      <c r="B2974" s="4" t="s">
        <v>8682</v>
      </c>
      <c r="C2974" s="4" t="str">
        <f t="shared" si="1"/>
        <v>TCGA-D8-A142</v>
      </c>
      <c r="D2974" s="4" t="s">
        <v>6623</v>
      </c>
      <c r="E2974" s="4" t="b">
        <v>1</v>
      </c>
      <c r="F2974" s="4"/>
      <c r="G2974" t="b">
        <v>1</v>
      </c>
      <c r="I2974" s="4" t="b">
        <v>1</v>
      </c>
      <c r="J2974" t="b">
        <f t="shared" si="2"/>
        <v>1</v>
      </c>
      <c r="K2974" t="b">
        <v>1</v>
      </c>
      <c r="M2974" t="b">
        <v>1</v>
      </c>
      <c r="N2974" s="4" t="b">
        <v>0</v>
      </c>
      <c r="P2974" t="b">
        <f t="shared" si="18"/>
        <v>1</v>
      </c>
      <c r="Q2974" t="str">
        <f t="shared" si="31"/>
        <v/>
      </c>
      <c r="V2974" t="b">
        <f t="shared" si="5"/>
        <v>1</v>
      </c>
      <c r="W2974" t="b">
        <f t="shared" si="6"/>
        <v>1</v>
      </c>
      <c r="X2974" t="b">
        <f t="shared" si="7"/>
        <v>1</v>
      </c>
      <c r="Y2974" t="b">
        <f t="shared" si="8"/>
        <v>1</v>
      </c>
      <c r="Z2974" t="b">
        <f t="shared" si="9"/>
        <v>1</v>
      </c>
    </row>
    <row r="2975">
      <c r="A2975" s="4" t="s">
        <v>8684</v>
      </c>
      <c r="B2975" s="4" t="s">
        <v>8685</v>
      </c>
      <c r="C2975" s="4" t="str">
        <f t="shared" si="1"/>
        <v>TCGA-D8-A143</v>
      </c>
      <c r="D2975" s="4" t="s">
        <v>6623</v>
      </c>
      <c r="E2975" s="4" t="b">
        <v>1</v>
      </c>
      <c r="F2975" s="4"/>
      <c r="G2975" t="b">
        <v>1</v>
      </c>
      <c r="I2975" s="4" t="b">
        <v>1</v>
      </c>
      <c r="J2975" t="b">
        <f t="shared" si="2"/>
        <v>1</v>
      </c>
      <c r="K2975" t="b">
        <v>1</v>
      </c>
      <c r="M2975" t="b">
        <v>1</v>
      </c>
      <c r="N2975" s="4" t="b">
        <v>0</v>
      </c>
      <c r="P2975" t="b">
        <f t="shared" si="18"/>
        <v>1</v>
      </c>
      <c r="Q2975" t="str">
        <f t="shared" si="31"/>
        <v/>
      </c>
      <c r="V2975" t="b">
        <f t="shared" si="5"/>
        <v>1</v>
      </c>
      <c r="W2975" t="b">
        <f t="shared" si="6"/>
        <v>1</v>
      </c>
      <c r="X2975" t="b">
        <f t="shared" si="7"/>
        <v>1</v>
      </c>
      <c r="Y2975" t="b">
        <f t="shared" si="8"/>
        <v>1</v>
      </c>
      <c r="Z2975" t="b">
        <f t="shared" si="9"/>
        <v>1</v>
      </c>
    </row>
    <row r="2976">
      <c r="A2976" s="4" t="s">
        <v>8687</v>
      </c>
      <c r="B2976" s="4" t="s">
        <v>8688</v>
      </c>
      <c r="C2976" s="4" t="str">
        <f t="shared" si="1"/>
        <v>TCGA-D8-A145</v>
      </c>
      <c r="D2976" s="4" t="s">
        <v>6623</v>
      </c>
      <c r="E2976" s="4" t="b">
        <v>1</v>
      </c>
      <c r="F2976" s="4"/>
      <c r="G2976" t="b">
        <v>1</v>
      </c>
      <c r="I2976" s="4" t="b">
        <v>1</v>
      </c>
      <c r="J2976" t="b">
        <f t="shared" si="2"/>
        <v>1</v>
      </c>
      <c r="K2976" t="b">
        <v>1</v>
      </c>
      <c r="M2976" t="b">
        <v>1</v>
      </c>
      <c r="N2976" s="4" t="b">
        <v>0</v>
      </c>
      <c r="P2976" t="b">
        <f t="shared" si="18"/>
        <v>1</v>
      </c>
      <c r="Q2976" t="str">
        <f t="shared" si="31"/>
        <v/>
      </c>
      <c r="V2976" t="b">
        <f t="shared" si="5"/>
        <v>1</v>
      </c>
      <c r="W2976" t="b">
        <f t="shared" si="6"/>
        <v>1</v>
      </c>
      <c r="X2976" t="b">
        <f t="shared" si="7"/>
        <v>1</v>
      </c>
      <c r="Y2976" t="b">
        <f t="shared" si="8"/>
        <v>1</v>
      </c>
      <c r="Z2976" t="b">
        <f t="shared" si="9"/>
        <v>1</v>
      </c>
    </row>
    <row r="2977">
      <c r="A2977" s="4" t="s">
        <v>8690</v>
      </c>
      <c r="B2977" s="4" t="s">
        <v>8691</v>
      </c>
      <c r="C2977" s="4" t="str">
        <f t="shared" si="1"/>
        <v>TCGA-D8-A145</v>
      </c>
      <c r="D2977" s="4" t="s">
        <v>6623</v>
      </c>
      <c r="E2977" s="4" t="b">
        <v>1</v>
      </c>
      <c r="F2977" s="4"/>
      <c r="G2977" t="b">
        <v>1</v>
      </c>
      <c r="I2977" s="4" t="b">
        <v>1</v>
      </c>
      <c r="J2977" t="b">
        <f t="shared" si="2"/>
        <v>0</v>
      </c>
      <c r="K2977" t="b">
        <v>0</v>
      </c>
      <c r="M2977" t="b">
        <v>1</v>
      </c>
      <c r="N2977" s="4" t="b">
        <v>0</v>
      </c>
      <c r="P2977" t="b">
        <f t="shared" si="18"/>
        <v>1</v>
      </c>
      <c r="Q2977" t="str">
        <f t="shared" si="31"/>
        <v/>
      </c>
      <c r="V2977" t="b">
        <f t="shared" si="5"/>
        <v>0</v>
      </c>
      <c r="W2977" t="b">
        <f t="shared" si="6"/>
        <v>0</v>
      </c>
      <c r="X2977" t="b">
        <f t="shared" si="7"/>
        <v>0</v>
      </c>
      <c r="Y2977" t="b">
        <f t="shared" si="8"/>
        <v>0</v>
      </c>
      <c r="Z2977" t="b">
        <f t="shared" si="9"/>
        <v>0</v>
      </c>
    </row>
    <row r="2978">
      <c r="A2978" s="4" t="s">
        <v>8692</v>
      </c>
      <c r="B2978" s="4" t="s">
        <v>8693</v>
      </c>
      <c r="C2978" s="4" t="str">
        <f t="shared" si="1"/>
        <v>TCGA-D8-A146</v>
      </c>
      <c r="D2978" s="4" t="s">
        <v>6623</v>
      </c>
      <c r="E2978" s="4" t="b">
        <v>1</v>
      </c>
      <c r="F2978" s="4"/>
      <c r="G2978" t="b">
        <v>1</v>
      </c>
      <c r="I2978" s="4" t="b">
        <v>0</v>
      </c>
      <c r="J2978" t="b">
        <f t="shared" si="2"/>
        <v>1</v>
      </c>
      <c r="K2978" t="b">
        <v>1</v>
      </c>
      <c r="M2978" t="b">
        <v>1</v>
      </c>
      <c r="N2978" s="4" t="b">
        <v>0</v>
      </c>
      <c r="P2978" t="b">
        <f t="shared" si="18"/>
        <v>1</v>
      </c>
      <c r="Q2978" t="str">
        <f t="shared" si="31"/>
        <v/>
      </c>
      <c r="R2978" s="4" t="b">
        <v>0</v>
      </c>
      <c r="S2978" s="4"/>
      <c r="V2978" t="b">
        <f t="shared" si="5"/>
        <v>1</v>
      </c>
      <c r="W2978" t="b">
        <f t="shared" si="6"/>
        <v>1</v>
      </c>
      <c r="X2978" t="b">
        <f t="shared" si="7"/>
        <v>1</v>
      </c>
      <c r="Y2978" t="b">
        <f t="shared" si="8"/>
        <v>1</v>
      </c>
      <c r="Z2978" t="b">
        <f t="shared" si="9"/>
        <v>0</v>
      </c>
    </row>
    <row r="2979">
      <c r="A2979" s="4" t="s">
        <v>8695</v>
      </c>
      <c r="B2979" s="4" t="s">
        <v>8696</v>
      </c>
      <c r="C2979" s="4" t="str">
        <f t="shared" si="1"/>
        <v>TCGA-D8-A147</v>
      </c>
      <c r="D2979" s="4" t="s">
        <v>6623</v>
      </c>
      <c r="E2979" s="4" t="b">
        <v>1</v>
      </c>
      <c r="F2979" s="4"/>
      <c r="G2979" t="b">
        <v>1</v>
      </c>
      <c r="I2979" s="4" t="b">
        <v>1</v>
      </c>
      <c r="J2979" t="b">
        <f t="shared" si="2"/>
        <v>1</v>
      </c>
      <c r="K2979" t="b">
        <v>1</v>
      </c>
      <c r="M2979" t="b">
        <v>1</v>
      </c>
      <c r="N2979" s="4" t="b">
        <v>0</v>
      </c>
      <c r="P2979" t="b">
        <f t="shared" si="18"/>
        <v>1</v>
      </c>
      <c r="Q2979" t="str">
        <f t="shared" si="31"/>
        <v/>
      </c>
      <c r="V2979" t="b">
        <f t="shared" si="5"/>
        <v>1</v>
      </c>
      <c r="W2979" t="b">
        <f t="shared" si="6"/>
        <v>1</v>
      </c>
      <c r="X2979" t="b">
        <f t="shared" si="7"/>
        <v>1</v>
      </c>
      <c r="Y2979" t="b">
        <f t="shared" si="8"/>
        <v>1</v>
      </c>
      <c r="Z2979" t="b">
        <f t="shared" si="9"/>
        <v>1</v>
      </c>
    </row>
    <row r="2980">
      <c r="A2980" s="4" t="s">
        <v>8698</v>
      </c>
      <c r="B2980" s="4" t="s">
        <v>8699</v>
      </c>
      <c r="C2980" s="4" t="str">
        <f t="shared" si="1"/>
        <v>TCGA-D8-A1J8</v>
      </c>
      <c r="D2980" s="4" t="s">
        <v>6623</v>
      </c>
      <c r="E2980" s="4" t="b">
        <v>0</v>
      </c>
      <c r="F2980" s="4" t="s">
        <v>14</v>
      </c>
      <c r="G2980" t="b">
        <v>1</v>
      </c>
      <c r="I2980" s="4" t="b">
        <v>1</v>
      </c>
      <c r="J2980" t="b">
        <f t="shared" si="2"/>
        <v>1</v>
      </c>
      <c r="K2980" t="b">
        <v>1</v>
      </c>
      <c r="M2980" t="b">
        <v>0</v>
      </c>
      <c r="N2980" s="4" t="s">
        <v>341</v>
      </c>
      <c r="P2980" t="b">
        <f t="shared" si="18"/>
        <v>0</v>
      </c>
      <c r="Q2980" t="str">
        <f t="shared" si="31"/>
        <v>No input TILmap</v>
      </c>
      <c r="V2980" t="b">
        <f t="shared" si="5"/>
        <v>0</v>
      </c>
      <c r="W2980" t="b">
        <f t="shared" si="6"/>
        <v>0</v>
      </c>
      <c r="X2980" t="b">
        <f t="shared" si="7"/>
        <v>0</v>
      </c>
      <c r="Y2980" t="b">
        <f t="shared" si="8"/>
        <v>0</v>
      </c>
      <c r="Z2980" t="b">
        <f t="shared" si="9"/>
        <v>0</v>
      </c>
    </row>
    <row r="2981">
      <c r="A2981" s="4" t="s">
        <v>8701</v>
      </c>
      <c r="B2981" s="4" t="s">
        <v>8702</v>
      </c>
      <c r="C2981" s="4" t="str">
        <f t="shared" si="1"/>
        <v>TCGA-D8-A1J8</v>
      </c>
      <c r="D2981" s="4" t="s">
        <v>6623</v>
      </c>
      <c r="E2981" s="4" t="b">
        <v>1</v>
      </c>
      <c r="F2981" s="4"/>
      <c r="G2981" t="b">
        <v>1</v>
      </c>
      <c r="I2981" s="4" t="b">
        <v>1</v>
      </c>
      <c r="J2981" t="b">
        <f t="shared" si="2"/>
        <v>0</v>
      </c>
      <c r="K2981" t="b">
        <v>0</v>
      </c>
      <c r="M2981" t="b">
        <v>1</v>
      </c>
      <c r="N2981" s="4" t="b">
        <v>0</v>
      </c>
      <c r="P2981" t="b">
        <f t="shared" si="18"/>
        <v>1</v>
      </c>
      <c r="Q2981" t="str">
        <f t="shared" si="31"/>
        <v/>
      </c>
      <c r="V2981" t="b">
        <f t="shared" si="5"/>
        <v>0</v>
      </c>
      <c r="W2981" t="b">
        <f t="shared" si="6"/>
        <v>0</v>
      </c>
      <c r="X2981" t="b">
        <f t="shared" si="7"/>
        <v>0</v>
      </c>
      <c r="Y2981" t="b">
        <f t="shared" si="8"/>
        <v>0</v>
      </c>
      <c r="Z2981" t="b">
        <f t="shared" si="9"/>
        <v>0</v>
      </c>
    </row>
    <row r="2982">
      <c r="A2982" s="4" t="s">
        <v>8703</v>
      </c>
      <c r="B2982" s="4" t="s">
        <v>8704</v>
      </c>
      <c r="C2982" s="4" t="str">
        <f t="shared" si="1"/>
        <v>TCGA-D8-A1J9</v>
      </c>
      <c r="D2982" s="4" t="s">
        <v>6623</v>
      </c>
      <c r="E2982" s="4" t="b">
        <v>1</v>
      </c>
      <c r="F2982" s="4"/>
      <c r="G2982" t="b">
        <v>1</v>
      </c>
      <c r="I2982" s="4" t="b">
        <v>1</v>
      </c>
      <c r="J2982" t="b">
        <f t="shared" si="2"/>
        <v>1</v>
      </c>
      <c r="K2982" t="b">
        <v>1</v>
      </c>
      <c r="M2982" t="b">
        <v>1</v>
      </c>
      <c r="N2982" s="4" t="b">
        <v>0</v>
      </c>
      <c r="P2982" t="b">
        <f t="shared" si="18"/>
        <v>1</v>
      </c>
      <c r="Q2982" t="str">
        <f t="shared" si="31"/>
        <v/>
      </c>
      <c r="V2982" t="b">
        <f t="shared" si="5"/>
        <v>1</v>
      </c>
      <c r="W2982" t="b">
        <f t="shared" si="6"/>
        <v>1</v>
      </c>
      <c r="X2982" t="b">
        <f t="shared" si="7"/>
        <v>1</v>
      </c>
      <c r="Y2982" t="b">
        <f t="shared" si="8"/>
        <v>1</v>
      </c>
      <c r="Z2982" t="b">
        <f t="shared" si="9"/>
        <v>1</v>
      </c>
    </row>
    <row r="2983">
      <c r="A2983" s="4" t="s">
        <v>8706</v>
      </c>
      <c r="B2983" s="4" t="s">
        <v>8707</v>
      </c>
      <c r="C2983" s="4" t="str">
        <f t="shared" si="1"/>
        <v>TCGA-D8-A1J9</v>
      </c>
      <c r="D2983" s="4" t="s">
        <v>6623</v>
      </c>
      <c r="E2983" s="4" t="b">
        <v>1</v>
      </c>
      <c r="F2983" s="4"/>
      <c r="G2983" t="b">
        <v>1</v>
      </c>
      <c r="I2983" s="4" t="b">
        <v>1</v>
      </c>
      <c r="J2983" t="b">
        <f t="shared" si="2"/>
        <v>0</v>
      </c>
      <c r="K2983" t="b">
        <v>0</v>
      </c>
      <c r="M2983" t="b">
        <v>1</v>
      </c>
      <c r="N2983" s="4" t="b">
        <v>0</v>
      </c>
      <c r="P2983" t="b">
        <f t="shared" si="18"/>
        <v>1</v>
      </c>
      <c r="Q2983" t="str">
        <f t="shared" si="31"/>
        <v/>
      </c>
      <c r="V2983" t="b">
        <f t="shared" si="5"/>
        <v>0</v>
      </c>
      <c r="W2983" t="b">
        <f t="shared" si="6"/>
        <v>0</v>
      </c>
      <c r="X2983" t="b">
        <f t="shared" si="7"/>
        <v>0</v>
      </c>
      <c r="Y2983" t="b">
        <f t="shared" si="8"/>
        <v>0</v>
      </c>
      <c r="Z2983" t="b">
        <f t="shared" si="9"/>
        <v>0</v>
      </c>
    </row>
    <row r="2984">
      <c r="A2984" s="4" t="s">
        <v>8708</v>
      </c>
      <c r="B2984" s="4" t="s">
        <v>8709</v>
      </c>
      <c r="C2984" s="4" t="str">
        <f t="shared" si="1"/>
        <v>TCGA-D8-A1JA</v>
      </c>
      <c r="D2984" s="4" t="s">
        <v>6623</v>
      </c>
      <c r="E2984" s="4" t="b">
        <v>1</v>
      </c>
      <c r="F2984" s="4"/>
      <c r="G2984" t="b">
        <v>1</v>
      </c>
      <c r="I2984" s="4" t="b">
        <v>1</v>
      </c>
      <c r="J2984" t="b">
        <f t="shared" si="2"/>
        <v>1</v>
      </c>
      <c r="K2984" t="b">
        <v>1</v>
      </c>
      <c r="M2984" t="b">
        <v>1</v>
      </c>
      <c r="N2984" s="4" t="b">
        <v>0</v>
      </c>
      <c r="P2984" t="b">
        <f t="shared" si="18"/>
        <v>1</v>
      </c>
      <c r="Q2984" t="str">
        <f t="shared" si="31"/>
        <v/>
      </c>
      <c r="V2984" t="b">
        <f t="shared" si="5"/>
        <v>1</v>
      </c>
      <c r="W2984" t="b">
        <f t="shared" si="6"/>
        <v>1</v>
      </c>
      <c r="X2984" t="b">
        <f t="shared" si="7"/>
        <v>1</v>
      </c>
      <c r="Y2984" t="b">
        <f t="shared" si="8"/>
        <v>1</v>
      </c>
      <c r="Z2984" t="b">
        <f t="shared" si="9"/>
        <v>1</v>
      </c>
    </row>
    <row r="2985">
      <c r="A2985" s="4" t="s">
        <v>8711</v>
      </c>
      <c r="B2985" s="4" t="s">
        <v>8712</v>
      </c>
      <c r="C2985" s="4" t="str">
        <f t="shared" si="1"/>
        <v>TCGA-D8-A1JB</v>
      </c>
      <c r="D2985" s="4" t="s">
        <v>6623</v>
      </c>
      <c r="E2985" s="4" t="b">
        <v>1</v>
      </c>
      <c r="F2985" s="4"/>
      <c r="G2985" t="b">
        <v>1</v>
      </c>
      <c r="I2985" s="4" t="b">
        <v>1</v>
      </c>
      <c r="J2985" t="b">
        <f t="shared" si="2"/>
        <v>1</v>
      </c>
      <c r="K2985" t="b">
        <v>1</v>
      </c>
      <c r="M2985" t="b">
        <v>1</v>
      </c>
      <c r="N2985" s="4" t="b">
        <v>0</v>
      </c>
      <c r="P2985" t="b">
        <f t="shared" si="18"/>
        <v>1</v>
      </c>
      <c r="Q2985" t="str">
        <f t="shared" si="31"/>
        <v/>
      </c>
      <c r="V2985" t="b">
        <f t="shared" si="5"/>
        <v>1</v>
      </c>
      <c r="W2985" t="b">
        <f t="shared" si="6"/>
        <v>1</v>
      </c>
      <c r="X2985" t="b">
        <f t="shared" si="7"/>
        <v>1</v>
      </c>
      <c r="Y2985" t="b">
        <f t="shared" si="8"/>
        <v>1</v>
      </c>
      <c r="Z2985" t="b">
        <f t="shared" si="9"/>
        <v>1</v>
      </c>
    </row>
    <row r="2986">
      <c r="A2986" s="4" t="s">
        <v>8714</v>
      </c>
      <c r="B2986" s="4" t="s">
        <v>8715</v>
      </c>
      <c r="C2986" s="4" t="str">
        <f t="shared" si="1"/>
        <v>TCGA-D8-A1JC</v>
      </c>
      <c r="D2986" s="4" t="s">
        <v>6623</v>
      </c>
      <c r="E2986" s="4" t="b">
        <v>1</v>
      </c>
      <c r="F2986" s="4"/>
      <c r="G2986" t="b">
        <v>1</v>
      </c>
      <c r="I2986" s="4" t="b">
        <v>1</v>
      </c>
      <c r="J2986" t="b">
        <f t="shared" si="2"/>
        <v>1</v>
      </c>
      <c r="K2986" t="b">
        <v>1</v>
      </c>
      <c r="M2986" t="b">
        <v>1</v>
      </c>
      <c r="N2986" s="4" t="b">
        <v>0</v>
      </c>
      <c r="P2986" t="b">
        <f t="shared" si="18"/>
        <v>1</v>
      </c>
      <c r="Q2986" t="str">
        <f t="shared" si="31"/>
        <v/>
      </c>
      <c r="V2986" t="b">
        <f t="shared" si="5"/>
        <v>1</v>
      </c>
      <c r="W2986" t="b">
        <f t="shared" si="6"/>
        <v>1</v>
      </c>
      <c r="X2986" t="b">
        <f t="shared" si="7"/>
        <v>1</v>
      </c>
      <c r="Y2986" t="b">
        <f t="shared" si="8"/>
        <v>1</v>
      </c>
      <c r="Z2986" t="b">
        <f t="shared" si="9"/>
        <v>1</v>
      </c>
    </row>
    <row r="2987">
      <c r="A2987" s="4" t="s">
        <v>8717</v>
      </c>
      <c r="B2987" s="4" t="s">
        <v>8718</v>
      </c>
      <c r="C2987" s="4" t="str">
        <f t="shared" si="1"/>
        <v>TCGA-D8-A1JC</v>
      </c>
      <c r="D2987" s="4" t="s">
        <v>6623</v>
      </c>
      <c r="E2987" s="4" t="b">
        <v>1</v>
      </c>
      <c r="F2987" s="4"/>
      <c r="G2987" t="b">
        <v>1</v>
      </c>
      <c r="I2987" s="4" t="b">
        <v>1</v>
      </c>
      <c r="J2987" t="b">
        <f t="shared" si="2"/>
        <v>0</v>
      </c>
      <c r="K2987" t="b">
        <v>0</v>
      </c>
      <c r="M2987" t="b">
        <v>1</v>
      </c>
      <c r="N2987" s="4" t="b">
        <v>0</v>
      </c>
      <c r="P2987" t="b">
        <f t="shared" si="18"/>
        <v>1</v>
      </c>
      <c r="Q2987" t="str">
        <f t="shared" si="31"/>
        <v/>
      </c>
      <c r="V2987" t="b">
        <f t="shared" si="5"/>
        <v>0</v>
      </c>
      <c r="W2987" t="b">
        <f t="shared" si="6"/>
        <v>0</v>
      </c>
      <c r="X2987" t="b">
        <f t="shared" si="7"/>
        <v>0</v>
      </c>
      <c r="Y2987" t="b">
        <f t="shared" si="8"/>
        <v>0</v>
      </c>
      <c r="Z2987" t="b">
        <f t="shared" si="9"/>
        <v>0</v>
      </c>
    </row>
    <row r="2988">
      <c r="A2988" s="4" t="s">
        <v>8719</v>
      </c>
      <c r="B2988" s="4" t="s">
        <v>8720</v>
      </c>
      <c r="C2988" s="4" t="str">
        <f t="shared" si="1"/>
        <v>TCGA-D8-A1JD</v>
      </c>
      <c r="D2988" s="4" t="s">
        <v>6623</v>
      </c>
      <c r="E2988" s="4" t="b">
        <v>1</v>
      </c>
      <c r="F2988" s="4"/>
      <c r="G2988" t="b">
        <v>1</v>
      </c>
      <c r="I2988" s="4" t="b">
        <v>1</v>
      </c>
      <c r="J2988" t="b">
        <f t="shared" si="2"/>
        <v>1</v>
      </c>
      <c r="K2988" t="b">
        <v>1</v>
      </c>
      <c r="M2988" t="b">
        <v>1</v>
      </c>
      <c r="N2988" s="4" t="b">
        <v>0</v>
      </c>
      <c r="P2988" t="b">
        <f t="shared" si="18"/>
        <v>1</v>
      </c>
      <c r="Q2988" t="str">
        <f t="shared" si="31"/>
        <v/>
      </c>
      <c r="V2988" t="b">
        <f t="shared" si="5"/>
        <v>1</v>
      </c>
      <c r="W2988" t="b">
        <f t="shared" si="6"/>
        <v>1</v>
      </c>
      <c r="X2988" t="b">
        <f t="shared" si="7"/>
        <v>1</v>
      </c>
      <c r="Y2988" t="b">
        <f t="shared" si="8"/>
        <v>1</v>
      </c>
      <c r="Z2988" t="b">
        <f t="shared" si="9"/>
        <v>1</v>
      </c>
    </row>
    <row r="2989">
      <c r="A2989" s="4" t="s">
        <v>8722</v>
      </c>
      <c r="B2989" s="4" t="s">
        <v>8723</v>
      </c>
      <c r="C2989" s="4" t="str">
        <f t="shared" si="1"/>
        <v>TCGA-D8-A1JD</v>
      </c>
      <c r="D2989" s="4" t="s">
        <v>6623</v>
      </c>
      <c r="E2989" s="4" t="b">
        <v>1</v>
      </c>
      <c r="F2989" s="4"/>
      <c r="G2989" t="b">
        <v>1</v>
      </c>
      <c r="I2989" s="4" t="b">
        <v>1</v>
      </c>
      <c r="J2989" t="b">
        <f t="shared" si="2"/>
        <v>0</v>
      </c>
      <c r="K2989" t="b">
        <v>0</v>
      </c>
      <c r="M2989" t="b">
        <v>1</v>
      </c>
      <c r="N2989" s="4" t="b">
        <v>0</v>
      </c>
      <c r="P2989" t="b">
        <f t="shared" si="18"/>
        <v>1</v>
      </c>
      <c r="Q2989" t="str">
        <f t="shared" si="31"/>
        <v/>
      </c>
      <c r="V2989" t="b">
        <f t="shared" si="5"/>
        <v>0</v>
      </c>
      <c r="W2989" t="b">
        <f t="shared" si="6"/>
        <v>0</v>
      </c>
      <c r="X2989" t="b">
        <f t="shared" si="7"/>
        <v>0</v>
      </c>
      <c r="Y2989" t="b">
        <f t="shared" si="8"/>
        <v>0</v>
      </c>
      <c r="Z2989" t="b">
        <f t="shared" si="9"/>
        <v>0</v>
      </c>
    </row>
    <row r="2990">
      <c r="A2990" s="4" t="s">
        <v>8724</v>
      </c>
      <c r="B2990" s="4" t="s">
        <v>8725</v>
      </c>
      <c r="C2990" s="4" t="str">
        <f t="shared" si="1"/>
        <v>TCGA-D8-A1JE</v>
      </c>
      <c r="D2990" s="4" t="s">
        <v>6623</v>
      </c>
      <c r="E2990" s="4" t="b">
        <v>1</v>
      </c>
      <c r="F2990" s="4"/>
      <c r="G2990" t="b">
        <v>1</v>
      </c>
      <c r="I2990" s="4" t="b">
        <v>1</v>
      </c>
      <c r="J2990" t="b">
        <f t="shared" si="2"/>
        <v>1</v>
      </c>
      <c r="K2990" t="b">
        <v>1</v>
      </c>
      <c r="M2990" t="b">
        <v>1</v>
      </c>
      <c r="N2990" s="4" t="b">
        <v>0</v>
      </c>
      <c r="P2990" t="b">
        <f t="shared" si="18"/>
        <v>1</v>
      </c>
      <c r="Q2990" t="str">
        <f t="shared" si="31"/>
        <v/>
      </c>
      <c r="V2990" t="b">
        <f t="shared" si="5"/>
        <v>1</v>
      </c>
      <c r="W2990" t="b">
        <f t="shared" si="6"/>
        <v>1</v>
      </c>
      <c r="X2990" t="b">
        <f t="shared" si="7"/>
        <v>1</v>
      </c>
      <c r="Y2990" t="b">
        <f t="shared" si="8"/>
        <v>1</v>
      </c>
      <c r="Z2990" t="b">
        <f t="shared" si="9"/>
        <v>1</v>
      </c>
    </row>
    <row r="2991">
      <c r="A2991" s="4" t="s">
        <v>8727</v>
      </c>
      <c r="B2991" s="4" t="s">
        <v>8728</v>
      </c>
      <c r="C2991" s="4" t="str">
        <f t="shared" si="1"/>
        <v>TCGA-D8-A1JE</v>
      </c>
      <c r="D2991" s="4" t="s">
        <v>6623</v>
      </c>
      <c r="E2991" s="4" t="b">
        <v>1</v>
      </c>
      <c r="F2991" s="4"/>
      <c r="G2991" t="b">
        <v>1</v>
      </c>
      <c r="I2991" s="4" t="b">
        <v>1</v>
      </c>
      <c r="J2991" t="b">
        <f t="shared" si="2"/>
        <v>0</v>
      </c>
      <c r="K2991" t="b">
        <v>0</v>
      </c>
      <c r="M2991" t="b">
        <v>1</v>
      </c>
      <c r="N2991" s="4" t="b">
        <v>0</v>
      </c>
      <c r="P2991" t="b">
        <f t="shared" si="18"/>
        <v>1</v>
      </c>
      <c r="Q2991" t="str">
        <f t="shared" si="31"/>
        <v/>
      </c>
      <c r="V2991" t="b">
        <f t="shared" si="5"/>
        <v>0</v>
      </c>
      <c r="W2991" t="b">
        <f t="shared" si="6"/>
        <v>0</v>
      </c>
      <c r="X2991" t="b">
        <f t="shared" si="7"/>
        <v>0</v>
      </c>
      <c r="Y2991" t="b">
        <f t="shared" si="8"/>
        <v>0</v>
      </c>
      <c r="Z2991" t="b">
        <f t="shared" si="9"/>
        <v>0</v>
      </c>
    </row>
    <row r="2992">
      <c r="A2992" s="4" t="s">
        <v>8729</v>
      </c>
      <c r="B2992" s="4" t="s">
        <v>8730</v>
      </c>
      <c r="C2992" s="4" t="str">
        <f t="shared" si="1"/>
        <v>TCGA-D8-A1JF</v>
      </c>
      <c r="D2992" s="4" t="s">
        <v>6623</v>
      </c>
      <c r="E2992" s="4" t="b">
        <v>1</v>
      </c>
      <c r="F2992" s="4"/>
      <c r="G2992" t="b">
        <v>1</v>
      </c>
      <c r="I2992" s="4" t="b">
        <v>1</v>
      </c>
      <c r="J2992" t="b">
        <f t="shared" si="2"/>
        <v>1</v>
      </c>
      <c r="K2992" t="b">
        <v>1</v>
      </c>
      <c r="M2992" t="b">
        <v>1</v>
      </c>
      <c r="N2992" s="4" t="b">
        <v>0</v>
      </c>
      <c r="P2992" t="b">
        <f t="shared" si="18"/>
        <v>1</v>
      </c>
      <c r="Q2992" t="str">
        <f t="shared" si="31"/>
        <v/>
      </c>
      <c r="V2992" t="b">
        <f t="shared" si="5"/>
        <v>1</v>
      </c>
      <c r="W2992" t="b">
        <f t="shared" si="6"/>
        <v>1</v>
      </c>
      <c r="X2992" t="b">
        <f t="shared" si="7"/>
        <v>1</v>
      </c>
      <c r="Y2992" t="b">
        <f t="shared" si="8"/>
        <v>1</v>
      </c>
      <c r="Z2992" t="b">
        <f t="shared" si="9"/>
        <v>1</v>
      </c>
    </row>
    <row r="2993">
      <c r="A2993" s="4" t="s">
        <v>8732</v>
      </c>
      <c r="B2993" s="4" t="s">
        <v>8733</v>
      </c>
      <c r="C2993" s="4" t="str">
        <f t="shared" si="1"/>
        <v>TCGA-D8-A1JG</v>
      </c>
      <c r="D2993" s="4" t="s">
        <v>6623</v>
      </c>
      <c r="E2993" s="4" t="b">
        <v>1</v>
      </c>
      <c r="F2993" s="4"/>
      <c r="G2993" t="b">
        <v>1</v>
      </c>
      <c r="I2993" s="4" t="b">
        <v>1</v>
      </c>
      <c r="J2993" t="b">
        <f t="shared" si="2"/>
        <v>1</v>
      </c>
      <c r="K2993" t="b">
        <v>1</v>
      </c>
      <c r="M2993" t="b">
        <v>1</v>
      </c>
      <c r="N2993" s="4" t="b">
        <v>0</v>
      </c>
      <c r="P2993" t="b">
        <f t="shared" si="18"/>
        <v>1</v>
      </c>
      <c r="Q2993" t="str">
        <f t="shared" si="31"/>
        <v/>
      </c>
      <c r="V2993" t="b">
        <f t="shared" si="5"/>
        <v>1</v>
      </c>
      <c r="W2993" t="b">
        <f t="shared" si="6"/>
        <v>1</v>
      </c>
      <c r="X2993" t="b">
        <f t="shared" si="7"/>
        <v>1</v>
      </c>
      <c r="Y2993" t="b">
        <f t="shared" si="8"/>
        <v>1</v>
      </c>
      <c r="Z2993" t="b">
        <f t="shared" si="9"/>
        <v>1</v>
      </c>
    </row>
    <row r="2994">
      <c r="A2994" s="4" t="s">
        <v>8735</v>
      </c>
      <c r="B2994" s="4" t="s">
        <v>8736</v>
      </c>
      <c r="C2994" s="4" t="str">
        <f t="shared" si="1"/>
        <v>TCGA-D8-A1JH</v>
      </c>
      <c r="D2994" s="4" t="s">
        <v>6623</v>
      </c>
      <c r="E2994" s="4" t="b">
        <v>1</v>
      </c>
      <c r="F2994" s="4"/>
      <c r="G2994" t="b">
        <v>1</v>
      </c>
      <c r="I2994" s="4" t="b">
        <v>1</v>
      </c>
      <c r="J2994" t="b">
        <f t="shared" si="2"/>
        <v>1</v>
      </c>
      <c r="K2994" t="b">
        <v>1</v>
      </c>
      <c r="M2994" t="b">
        <v>1</v>
      </c>
      <c r="N2994" s="4" t="b">
        <v>0</v>
      </c>
      <c r="P2994" t="b">
        <f t="shared" si="18"/>
        <v>1</v>
      </c>
      <c r="Q2994" t="str">
        <f t="shared" si="31"/>
        <v/>
      </c>
      <c r="V2994" t="b">
        <f t="shared" si="5"/>
        <v>1</v>
      </c>
      <c r="W2994" t="b">
        <f t="shared" si="6"/>
        <v>1</v>
      </c>
      <c r="X2994" t="b">
        <f t="shared" si="7"/>
        <v>1</v>
      </c>
      <c r="Y2994" t="b">
        <f t="shared" si="8"/>
        <v>1</v>
      </c>
      <c r="Z2994" t="b">
        <f t="shared" si="9"/>
        <v>1</v>
      </c>
    </row>
    <row r="2995">
      <c r="A2995" s="4" t="s">
        <v>8738</v>
      </c>
      <c r="B2995" s="4" t="s">
        <v>8739</v>
      </c>
      <c r="C2995" s="4" t="str">
        <f t="shared" si="1"/>
        <v>TCGA-D8-A1JI</v>
      </c>
      <c r="D2995" s="4" t="s">
        <v>6623</v>
      </c>
      <c r="E2995" s="4" t="b">
        <v>1</v>
      </c>
      <c r="F2995" s="4"/>
      <c r="G2995" t="b">
        <v>1</v>
      </c>
      <c r="I2995" s="4" t="b">
        <v>1</v>
      </c>
      <c r="J2995" t="b">
        <f t="shared" si="2"/>
        <v>1</v>
      </c>
      <c r="K2995" t="b">
        <v>1</v>
      </c>
      <c r="M2995" t="b">
        <v>1</v>
      </c>
      <c r="N2995" s="4" t="b">
        <v>0</v>
      </c>
      <c r="P2995" t="b">
        <f t="shared" si="18"/>
        <v>1</v>
      </c>
      <c r="Q2995" t="str">
        <f t="shared" si="31"/>
        <v/>
      </c>
      <c r="V2995" t="b">
        <f t="shared" si="5"/>
        <v>1</v>
      </c>
      <c r="W2995" t="b">
        <f t="shared" si="6"/>
        <v>1</v>
      </c>
      <c r="X2995" t="b">
        <f t="shared" si="7"/>
        <v>1</v>
      </c>
      <c r="Y2995" t="b">
        <f t="shared" si="8"/>
        <v>1</v>
      </c>
      <c r="Z2995" t="b">
        <f t="shared" si="9"/>
        <v>1</v>
      </c>
    </row>
    <row r="2996">
      <c r="A2996" s="4" t="s">
        <v>8741</v>
      </c>
      <c r="B2996" s="4" t="s">
        <v>8742</v>
      </c>
      <c r="C2996" s="4" t="str">
        <f t="shared" si="1"/>
        <v>TCGA-D8-A1JI</v>
      </c>
      <c r="D2996" s="4" t="s">
        <v>6623</v>
      </c>
      <c r="E2996" s="4" t="b">
        <v>1</v>
      </c>
      <c r="F2996" s="4"/>
      <c r="G2996" t="b">
        <v>1</v>
      </c>
      <c r="I2996" s="4" t="b">
        <v>1</v>
      </c>
      <c r="J2996" t="b">
        <f t="shared" si="2"/>
        <v>0</v>
      </c>
      <c r="K2996" t="b">
        <v>0</v>
      </c>
      <c r="M2996" t="b">
        <v>1</v>
      </c>
      <c r="N2996" s="4" t="b">
        <v>0</v>
      </c>
      <c r="P2996" t="b">
        <f t="shared" si="18"/>
        <v>1</v>
      </c>
      <c r="Q2996" t="str">
        <f t="shared" si="31"/>
        <v/>
      </c>
      <c r="V2996" t="b">
        <f t="shared" si="5"/>
        <v>0</v>
      </c>
      <c r="W2996" t="b">
        <f t="shared" si="6"/>
        <v>0</v>
      </c>
      <c r="X2996" t="b">
        <f t="shared" si="7"/>
        <v>0</v>
      </c>
      <c r="Y2996" t="b">
        <f t="shared" si="8"/>
        <v>0</v>
      </c>
      <c r="Z2996" t="b">
        <f t="shared" si="9"/>
        <v>0</v>
      </c>
    </row>
    <row r="2997">
      <c r="A2997" s="4" t="s">
        <v>8743</v>
      </c>
      <c r="B2997" s="4" t="s">
        <v>8744</v>
      </c>
      <c r="C2997" s="4" t="str">
        <f t="shared" si="1"/>
        <v>TCGA-D8-A1JJ</v>
      </c>
      <c r="D2997" s="4" t="s">
        <v>6623</v>
      </c>
      <c r="E2997" s="4" t="b">
        <v>1</v>
      </c>
      <c r="F2997" s="4"/>
      <c r="G2997" t="b">
        <v>1</v>
      </c>
      <c r="I2997" s="4" t="b">
        <v>1</v>
      </c>
      <c r="J2997" t="b">
        <f t="shared" si="2"/>
        <v>1</v>
      </c>
      <c r="K2997" t="b">
        <v>1</v>
      </c>
      <c r="M2997" t="b">
        <v>1</v>
      </c>
      <c r="N2997" s="4" t="b">
        <v>0</v>
      </c>
      <c r="P2997" t="b">
        <f t="shared" si="18"/>
        <v>1</v>
      </c>
      <c r="Q2997" t="str">
        <f t="shared" si="31"/>
        <v/>
      </c>
      <c r="V2997" t="b">
        <f t="shared" si="5"/>
        <v>1</v>
      </c>
      <c r="W2997" t="b">
        <f t="shared" si="6"/>
        <v>1</v>
      </c>
      <c r="X2997" t="b">
        <f t="shared" si="7"/>
        <v>1</v>
      </c>
      <c r="Y2997" t="b">
        <f t="shared" si="8"/>
        <v>1</v>
      </c>
      <c r="Z2997" t="b">
        <f t="shared" si="9"/>
        <v>1</v>
      </c>
    </row>
    <row r="2998">
      <c r="A2998" s="4" t="s">
        <v>8746</v>
      </c>
      <c r="B2998" s="4" t="s">
        <v>8747</v>
      </c>
      <c r="C2998" s="4" t="str">
        <f t="shared" si="1"/>
        <v>TCGA-D8-A1JJ</v>
      </c>
      <c r="D2998" s="4" t="s">
        <v>6623</v>
      </c>
      <c r="E2998" s="4" t="b">
        <v>1</v>
      </c>
      <c r="F2998" s="4"/>
      <c r="G2998" t="b">
        <v>1</v>
      </c>
      <c r="I2998" s="4" t="b">
        <v>1</v>
      </c>
      <c r="J2998" t="b">
        <f t="shared" si="2"/>
        <v>0</v>
      </c>
      <c r="K2998" t="b">
        <v>0</v>
      </c>
      <c r="M2998" t="b">
        <v>1</v>
      </c>
      <c r="N2998" s="4" t="b">
        <v>0</v>
      </c>
      <c r="P2998" t="b">
        <f t="shared" si="18"/>
        <v>1</v>
      </c>
      <c r="Q2998" t="str">
        <f t="shared" si="31"/>
        <v/>
      </c>
      <c r="V2998" t="b">
        <f t="shared" si="5"/>
        <v>0</v>
      </c>
      <c r="W2998" t="b">
        <f t="shared" si="6"/>
        <v>0</v>
      </c>
      <c r="X2998" t="b">
        <f t="shared" si="7"/>
        <v>0</v>
      </c>
      <c r="Y2998" t="b">
        <f t="shared" si="8"/>
        <v>0</v>
      </c>
      <c r="Z2998" t="b">
        <f t="shared" si="9"/>
        <v>0</v>
      </c>
    </row>
    <row r="2999">
      <c r="A2999" s="4" t="s">
        <v>8748</v>
      </c>
      <c r="B2999" s="4" t="s">
        <v>8749</v>
      </c>
      <c r="C2999" s="4" t="str">
        <f t="shared" si="1"/>
        <v>TCGA-D8-A1JK</v>
      </c>
      <c r="D2999" s="4" t="s">
        <v>6623</v>
      </c>
      <c r="E2999" s="4" t="b">
        <v>1</v>
      </c>
      <c r="F2999" s="4"/>
      <c r="G2999" t="b">
        <v>1</v>
      </c>
      <c r="I2999" s="4" t="b">
        <v>1</v>
      </c>
      <c r="J2999" t="b">
        <f t="shared" si="2"/>
        <v>1</v>
      </c>
      <c r="K2999" t="b">
        <v>1</v>
      </c>
      <c r="M2999" t="b">
        <v>1</v>
      </c>
      <c r="N2999" s="4" t="b">
        <v>0</v>
      </c>
      <c r="P2999" t="b">
        <f t="shared" si="18"/>
        <v>1</v>
      </c>
      <c r="Q2999" t="str">
        <f t="shared" si="31"/>
        <v/>
      </c>
      <c r="V2999" t="b">
        <f t="shared" si="5"/>
        <v>1</v>
      </c>
      <c r="W2999" t="b">
        <f t="shared" si="6"/>
        <v>1</v>
      </c>
      <c r="X2999" t="b">
        <f t="shared" si="7"/>
        <v>1</v>
      </c>
      <c r="Y2999" t="b">
        <f t="shared" si="8"/>
        <v>1</v>
      </c>
      <c r="Z2999" t="b">
        <f t="shared" si="9"/>
        <v>1</v>
      </c>
    </row>
    <row r="3000">
      <c r="A3000" s="4" t="s">
        <v>8751</v>
      </c>
      <c r="B3000" s="4" t="s">
        <v>8752</v>
      </c>
      <c r="C3000" s="4" t="str">
        <f t="shared" si="1"/>
        <v>TCGA-D8-A1JL</v>
      </c>
      <c r="D3000" s="4" t="s">
        <v>6623</v>
      </c>
      <c r="E3000" s="4" t="b">
        <v>1</v>
      </c>
      <c r="F3000" s="4"/>
      <c r="G3000" t="b">
        <v>1</v>
      </c>
      <c r="I3000" s="4" t="b">
        <v>1</v>
      </c>
      <c r="J3000" t="b">
        <f t="shared" si="2"/>
        <v>1</v>
      </c>
      <c r="K3000" t="b">
        <v>1</v>
      </c>
      <c r="M3000" t="b">
        <v>1</v>
      </c>
      <c r="N3000" s="4" t="b">
        <v>0</v>
      </c>
      <c r="P3000" t="b">
        <f t="shared" si="18"/>
        <v>1</v>
      </c>
      <c r="Q3000" t="str">
        <f t="shared" si="31"/>
        <v/>
      </c>
      <c r="V3000" t="b">
        <f t="shared" si="5"/>
        <v>1</v>
      </c>
      <c r="W3000" t="b">
        <f t="shared" si="6"/>
        <v>1</v>
      </c>
      <c r="X3000" t="b">
        <f t="shared" si="7"/>
        <v>1</v>
      </c>
      <c r="Y3000" t="b">
        <f t="shared" si="8"/>
        <v>1</v>
      </c>
      <c r="Z3000" t="b">
        <f t="shared" si="9"/>
        <v>1</v>
      </c>
    </row>
    <row r="3001">
      <c r="A3001" s="4" t="s">
        <v>8754</v>
      </c>
      <c r="B3001" s="4" t="s">
        <v>8755</v>
      </c>
      <c r="C3001" s="4" t="str">
        <f t="shared" si="1"/>
        <v>TCGA-D8-A1JM</v>
      </c>
      <c r="D3001" s="4" t="s">
        <v>6623</v>
      </c>
      <c r="E3001" s="4" t="b">
        <v>1</v>
      </c>
      <c r="F3001" s="4"/>
      <c r="G3001" t="b">
        <v>1</v>
      </c>
      <c r="I3001" s="4" t="b">
        <v>1</v>
      </c>
      <c r="J3001" t="b">
        <f t="shared" si="2"/>
        <v>1</v>
      </c>
      <c r="K3001" t="b">
        <v>1</v>
      </c>
      <c r="M3001" t="b">
        <v>1</v>
      </c>
      <c r="N3001" s="4" t="b">
        <v>0</v>
      </c>
      <c r="P3001" t="b">
        <f t="shared" si="18"/>
        <v>1</v>
      </c>
      <c r="Q3001" t="str">
        <f t="shared" si="31"/>
        <v/>
      </c>
      <c r="V3001" t="b">
        <f t="shared" si="5"/>
        <v>1</v>
      </c>
      <c r="W3001" t="b">
        <f t="shared" si="6"/>
        <v>1</v>
      </c>
      <c r="X3001" t="b">
        <f t="shared" si="7"/>
        <v>1</v>
      </c>
      <c r="Y3001" t="b">
        <f t="shared" si="8"/>
        <v>1</v>
      </c>
      <c r="Z3001" t="b">
        <f t="shared" si="9"/>
        <v>1</v>
      </c>
    </row>
    <row r="3002">
      <c r="A3002" s="4" t="s">
        <v>8757</v>
      </c>
      <c r="B3002" s="4" t="s">
        <v>8758</v>
      </c>
      <c r="C3002" s="4" t="str">
        <f t="shared" si="1"/>
        <v>TCGA-D8-A1JN</v>
      </c>
      <c r="D3002" s="4" t="s">
        <v>6623</v>
      </c>
      <c r="E3002" s="4" t="b">
        <v>1</v>
      </c>
      <c r="F3002" s="4"/>
      <c r="G3002" t="b">
        <v>1</v>
      </c>
      <c r="I3002" s="4" t="b">
        <v>1</v>
      </c>
      <c r="J3002" t="b">
        <f t="shared" si="2"/>
        <v>1</v>
      </c>
      <c r="K3002" t="b">
        <v>1</v>
      </c>
      <c r="M3002" t="b">
        <v>1</v>
      </c>
      <c r="N3002" s="4" t="b">
        <v>0</v>
      </c>
      <c r="P3002" t="b">
        <f t="shared" si="18"/>
        <v>1</v>
      </c>
      <c r="Q3002" t="str">
        <f t="shared" si="31"/>
        <v/>
      </c>
      <c r="V3002" t="b">
        <f t="shared" si="5"/>
        <v>1</v>
      </c>
      <c r="W3002" t="b">
        <f t="shared" si="6"/>
        <v>1</v>
      </c>
      <c r="X3002" t="b">
        <f t="shared" si="7"/>
        <v>1</v>
      </c>
      <c r="Y3002" t="b">
        <f t="shared" si="8"/>
        <v>1</v>
      </c>
      <c r="Z3002" t="b">
        <f t="shared" si="9"/>
        <v>1</v>
      </c>
    </row>
    <row r="3003">
      <c r="A3003" s="4" t="s">
        <v>8760</v>
      </c>
      <c r="B3003" s="4" t="s">
        <v>8761</v>
      </c>
      <c r="C3003" s="4" t="str">
        <f t="shared" si="1"/>
        <v>TCGA-D8-A1JP</v>
      </c>
      <c r="D3003" s="4" t="s">
        <v>6623</v>
      </c>
      <c r="E3003" s="4" t="b">
        <v>1</v>
      </c>
      <c r="F3003" s="4"/>
      <c r="G3003" t="b">
        <v>1</v>
      </c>
      <c r="I3003" s="4" t="b">
        <v>1</v>
      </c>
      <c r="J3003" t="b">
        <f t="shared" si="2"/>
        <v>1</v>
      </c>
      <c r="K3003" t="b">
        <v>1</v>
      </c>
      <c r="M3003" t="b">
        <v>1</v>
      </c>
      <c r="N3003" s="4" t="b">
        <v>0</v>
      </c>
      <c r="P3003" t="b">
        <f t="shared" si="18"/>
        <v>1</v>
      </c>
      <c r="Q3003" t="str">
        <f t="shared" si="31"/>
        <v/>
      </c>
      <c r="V3003" t="b">
        <f t="shared" si="5"/>
        <v>1</v>
      </c>
      <c r="W3003" t="b">
        <f t="shared" si="6"/>
        <v>1</v>
      </c>
      <c r="X3003" t="b">
        <f t="shared" si="7"/>
        <v>1</v>
      </c>
      <c r="Y3003" t="b">
        <f t="shared" si="8"/>
        <v>1</v>
      </c>
      <c r="Z3003" t="b">
        <f t="shared" si="9"/>
        <v>1</v>
      </c>
    </row>
    <row r="3004">
      <c r="A3004" s="4" t="s">
        <v>8763</v>
      </c>
      <c r="B3004" s="4" t="s">
        <v>8764</v>
      </c>
      <c r="C3004" s="4" t="str">
        <f t="shared" si="1"/>
        <v>TCGA-D8-A1JS</v>
      </c>
      <c r="D3004" s="4" t="s">
        <v>6623</v>
      </c>
      <c r="E3004" s="4" t="b">
        <v>1</v>
      </c>
      <c r="F3004" s="4"/>
      <c r="G3004" t="b">
        <v>1</v>
      </c>
      <c r="I3004" s="4" t="b">
        <v>1</v>
      </c>
      <c r="J3004" t="b">
        <f t="shared" si="2"/>
        <v>1</v>
      </c>
      <c r="K3004" t="b">
        <v>1</v>
      </c>
      <c r="M3004" t="b">
        <v>1</v>
      </c>
      <c r="N3004" s="4" t="b">
        <v>0</v>
      </c>
      <c r="P3004" t="b">
        <f t="shared" si="18"/>
        <v>1</v>
      </c>
      <c r="Q3004" t="str">
        <f t="shared" si="31"/>
        <v/>
      </c>
      <c r="V3004" t="b">
        <f t="shared" si="5"/>
        <v>1</v>
      </c>
      <c r="W3004" t="b">
        <f t="shared" si="6"/>
        <v>1</v>
      </c>
      <c r="X3004" t="b">
        <f t="shared" si="7"/>
        <v>1</v>
      </c>
      <c r="Y3004" t="b">
        <f t="shared" si="8"/>
        <v>1</v>
      </c>
      <c r="Z3004" t="b">
        <f t="shared" si="9"/>
        <v>1</v>
      </c>
    </row>
    <row r="3005">
      <c r="A3005" s="4" t="s">
        <v>8766</v>
      </c>
      <c r="B3005" s="4" t="s">
        <v>8767</v>
      </c>
      <c r="C3005" s="4" t="str">
        <f t="shared" si="1"/>
        <v>TCGA-D8-A1JT</v>
      </c>
      <c r="D3005" s="4" t="s">
        <v>6623</v>
      </c>
      <c r="E3005" s="4" t="b">
        <v>1</v>
      </c>
      <c r="F3005" s="4"/>
      <c r="G3005" t="b">
        <v>1</v>
      </c>
      <c r="I3005" s="4" t="b">
        <v>1</v>
      </c>
      <c r="J3005" t="b">
        <f t="shared" si="2"/>
        <v>1</v>
      </c>
      <c r="K3005" t="b">
        <v>1</v>
      </c>
      <c r="M3005" t="b">
        <v>1</v>
      </c>
      <c r="N3005" s="4" t="b">
        <v>0</v>
      </c>
      <c r="P3005" t="b">
        <f t="shared" si="18"/>
        <v>1</v>
      </c>
      <c r="Q3005" t="str">
        <f t="shared" si="31"/>
        <v/>
      </c>
      <c r="V3005" t="b">
        <f t="shared" si="5"/>
        <v>1</v>
      </c>
      <c r="W3005" t="b">
        <f t="shared" si="6"/>
        <v>1</v>
      </c>
      <c r="X3005" t="b">
        <f t="shared" si="7"/>
        <v>1</v>
      </c>
      <c r="Y3005" t="b">
        <f t="shared" si="8"/>
        <v>1</v>
      </c>
      <c r="Z3005" t="b">
        <f t="shared" si="9"/>
        <v>1</v>
      </c>
    </row>
    <row r="3006">
      <c r="A3006" s="4" t="s">
        <v>8769</v>
      </c>
      <c r="B3006" s="4" t="s">
        <v>8770</v>
      </c>
      <c r="C3006" s="4" t="str">
        <f t="shared" si="1"/>
        <v>TCGA-D8-A1JT</v>
      </c>
      <c r="D3006" s="4" t="s">
        <v>6623</v>
      </c>
      <c r="E3006" s="4" t="b">
        <v>1</v>
      </c>
      <c r="F3006" s="4"/>
      <c r="G3006" t="b">
        <v>1</v>
      </c>
      <c r="I3006" s="4" t="b">
        <v>1</v>
      </c>
      <c r="J3006" t="b">
        <f t="shared" si="2"/>
        <v>0</v>
      </c>
      <c r="K3006" t="b">
        <v>0</v>
      </c>
      <c r="M3006" t="b">
        <v>1</v>
      </c>
      <c r="N3006" s="4" t="b">
        <v>0</v>
      </c>
      <c r="P3006" t="b">
        <f t="shared" si="18"/>
        <v>1</v>
      </c>
      <c r="Q3006" t="str">
        <f t="shared" si="31"/>
        <v/>
      </c>
      <c r="V3006" t="b">
        <f t="shared" si="5"/>
        <v>0</v>
      </c>
      <c r="W3006" t="b">
        <f t="shared" si="6"/>
        <v>0</v>
      </c>
      <c r="X3006" t="b">
        <f t="shared" si="7"/>
        <v>0</v>
      </c>
      <c r="Y3006" t="b">
        <f t="shared" si="8"/>
        <v>0</v>
      </c>
      <c r="Z3006" t="b">
        <f t="shared" si="9"/>
        <v>0</v>
      </c>
    </row>
    <row r="3007">
      <c r="A3007" s="4" t="s">
        <v>8771</v>
      </c>
      <c r="B3007" s="4" t="s">
        <v>8772</v>
      </c>
      <c r="C3007" s="4" t="str">
        <f t="shared" si="1"/>
        <v>TCGA-D8-A1JU</v>
      </c>
      <c r="D3007" s="4" t="s">
        <v>6623</v>
      </c>
      <c r="E3007" s="4" t="b">
        <v>1</v>
      </c>
      <c r="F3007" s="4"/>
      <c r="G3007" t="b">
        <v>1</v>
      </c>
      <c r="I3007" s="4" t="b">
        <v>1</v>
      </c>
      <c r="J3007" t="b">
        <f t="shared" si="2"/>
        <v>1</v>
      </c>
      <c r="K3007" t="b">
        <v>1</v>
      </c>
      <c r="M3007" t="b">
        <v>1</v>
      </c>
      <c r="N3007" s="4" t="b">
        <v>0</v>
      </c>
      <c r="P3007" t="b">
        <f t="shared" si="18"/>
        <v>1</v>
      </c>
      <c r="Q3007" t="str">
        <f t="shared" si="31"/>
        <v/>
      </c>
      <c r="V3007" t="b">
        <f t="shared" si="5"/>
        <v>1</v>
      </c>
      <c r="W3007" t="b">
        <f t="shared" si="6"/>
        <v>1</v>
      </c>
      <c r="X3007" t="b">
        <f t="shared" si="7"/>
        <v>1</v>
      </c>
      <c r="Y3007" t="b">
        <f t="shared" si="8"/>
        <v>1</v>
      </c>
      <c r="Z3007" t="b">
        <f t="shared" si="9"/>
        <v>1</v>
      </c>
    </row>
    <row r="3008">
      <c r="A3008" s="4" t="s">
        <v>8774</v>
      </c>
      <c r="B3008" s="4" t="s">
        <v>8775</v>
      </c>
      <c r="C3008" s="4" t="str">
        <f t="shared" si="1"/>
        <v>TCGA-D8-A1X5</v>
      </c>
      <c r="D3008" s="4" t="s">
        <v>6623</v>
      </c>
      <c r="E3008" s="4" t="b">
        <v>1</v>
      </c>
      <c r="F3008" s="4"/>
      <c r="G3008" t="b">
        <v>1</v>
      </c>
      <c r="I3008" s="4" t="b">
        <v>1</v>
      </c>
      <c r="J3008" t="b">
        <f t="shared" si="2"/>
        <v>1</v>
      </c>
      <c r="K3008" t="b">
        <v>1</v>
      </c>
      <c r="M3008" t="b">
        <v>1</v>
      </c>
      <c r="N3008" s="4" t="b">
        <v>0</v>
      </c>
      <c r="P3008" t="b">
        <f t="shared" si="18"/>
        <v>1</v>
      </c>
      <c r="Q3008" t="str">
        <f t="shared" si="31"/>
        <v/>
      </c>
      <c r="V3008" t="b">
        <f t="shared" si="5"/>
        <v>1</v>
      </c>
      <c r="W3008" t="b">
        <f t="shared" si="6"/>
        <v>1</v>
      </c>
      <c r="X3008" t="b">
        <f t="shared" si="7"/>
        <v>1</v>
      </c>
      <c r="Y3008" t="b">
        <f t="shared" si="8"/>
        <v>1</v>
      </c>
      <c r="Z3008" t="b">
        <f t="shared" si="9"/>
        <v>1</v>
      </c>
    </row>
    <row r="3009">
      <c r="A3009" s="4" t="s">
        <v>8777</v>
      </c>
      <c r="B3009" s="4" t="s">
        <v>8778</v>
      </c>
      <c r="C3009" s="4" t="str">
        <f t="shared" si="1"/>
        <v>TCGA-D8-A1X5</v>
      </c>
      <c r="D3009" s="4" t="s">
        <v>6623</v>
      </c>
      <c r="E3009" s="4" t="b">
        <v>1</v>
      </c>
      <c r="F3009" s="4"/>
      <c r="G3009" t="b">
        <v>1</v>
      </c>
      <c r="I3009" s="4" t="b">
        <v>1</v>
      </c>
      <c r="J3009" t="b">
        <f t="shared" si="2"/>
        <v>0</v>
      </c>
      <c r="K3009" t="b">
        <v>0</v>
      </c>
      <c r="M3009" t="b">
        <v>1</v>
      </c>
      <c r="N3009" s="4" t="b">
        <v>0</v>
      </c>
      <c r="P3009" t="b">
        <f t="shared" si="18"/>
        <v>1</v>
      </c>
      <c r="Q3009" t="str">
        <f t="shared" si="31"/>
        <v/>
      </c>
      <c r="V3009" t="b">
        <f t="shared" si="5"/>
        <v>0</v>
      </c>
      <c r="W3009" t="b">
        <f t="shared" si="6"/>
        <v>0</v>
      </c>
      <c r="X3009" t="b">
        <f t="shared" si="7"/>
        <v>0</v>
      </c>
      <c r="Y3009" t="b">
        <f t="shared" si="8"/>
        <v>0</v>
      </c>
      <c r="Z3009" t="b">
        <f t="shared" si="9"/>
        <v>0</v>
      </c>
    </row>
    <row r="3010">
      <c r="A3010" s="4" t="s">
        <v>8779</v>
      </c>
      <c r="B3010" s="4" t="s">
        <v>8780</v>
      </c>
      <c r="C3010" s="4" t="str">
        <f t="shared" si="1"/>
        <v>TCGA-D8-A1X6</v>
      </c>
      <c r="D3010" s="4" t="s">
        <v>6623</v>
      </c>
      <c r="E3010" s="4" t="b">
        <v>1</v>
      </c>
      <c r="F3010" s="4"/>
      <c r="G3010" t="b">
        <v>1</v>
      </c>
      <c r="I3010" s="4" t="b">
        <v>1</v>
      </c>
      <c r="J3010" t="b">
        <f t="shared" si="2"/>
        <v>1</v>
      </c>
      <c r="K3010" t="b">
        <v>1</v>
      </c>
      <c r="M3010" t="b">
        <v>1</v>
      </c>
      <c r="N3010" s="4" t="b">
        <v>0</v>
      </c>
      <c r="P3010" t="b">
        <f t="shared" si="18"/>
        <v>1</v>
      </c>
      <c r="Q3010" t="str">
        <f t="shared" si="31"/>
        <v/>
      </c>
      <c r="V3010" t="b">
        <f t="shared" si="5"/>
        <v>1</v>
      </c>
      <c r="W3010" t="b">
        <f t="shared" si="6"/>
        <v>1</v>
      </c>
      <c r="X3010" t="b">
        <f t="shared" si="7"/>
        <v>1</v>
      </c>
      <c r="Y3010" t="b">
        <f t="shared" si="8"/>
        <v>1</v>
      </c>
      <c r="Z3010" t="b">
        <f t="shared" si="9"/>
        <v>1</v>
      </c>
    </row>
    <row r="3011">
      <c r="A3011" s="4" t="s">
        <v>8782</v>
      </c>
      <c r="B3011" s="4" t="s">
        <v>8783</v>
      </c>
      <c r="C3011" s="4" t="str">
        <f t="shared" si="1"/>
        <v>TCGA-D8-A1X6</v>
      </c>
      <c r="D3011" s="4" t="s">
        <v>6623</v>
      </c>
      <c r="E3011" s="4" t="b">
        <v>1</v>
      </c>
      <c r="F3011" s="4"/>
      <c r="G3011" t="b">
        <v>1</v>
      </c>
      <c r="I3011" s="4" t="b">
        <v>1</v>
      </c>
      <c r="J3011" t="b">
        <f t="shared" si="2"/>
        <v>0</v>
      </c>
      <c r="K3011" t="b">
        <v>0</v>
      </c>
      <c r="M3011" t="b">
        <v>1</v>
      </c>
      <c r="N3011" s="4" t="b">
        <v>0</v>
      </c>
      <c r="P3011" t="b">
        <f t="shared" si="18"/>
        <v>1</v>
      </c>
      <c r="Q3011" t="str">
        <f t="shared" si="31"/>
        <v/>
      </c>
      <c r="V3011" t="b">
        <f t="shared" si="5"/>
        <v>0</v>
      </c>
      <c r="W3011" t="b">
        <f t="shared" si="6"/>
        <v>0</v>
      </c>
      <c r="X3011" t="b">
        <f t="shared" si="7"/>
        <v>0</v>
      </c>
      <c r="Y3011" t="b">
        <f t="shared" si="8"/>
        <v>0</v>
      </c>
      <c r="Z3011" t="b">
        <f t="shared" si="9"/>
        <v>0</v>
      </c>
    </row>
    <row r="3012">
      <c r="A3012" s="4" t="s">
        <v>8784</v>
      </c>
      <c r="B3012" s="4" t="s">
        <v>8785</v>
      </c>
      <c r="C3012" s="4" t="str">
        <f t="shared" si="1"/>
        <v>TCGA-D8-A1X7</v>
      </c>
      <c r="D3012" s="4" t="s">
        <v>6623</v>
      </c>
      <c r="E3012" s="4" t="b">
        <v>1</v>
      </c>
      <c r="F3012" s="4"/>
      <c r="G3012" t="b">
        <v>1</v>
      </c>
      <c r="I3012" s="4" t="b">
        <v>1</v>
      </c>
      <c r="J3012" t="b">
        <f t="shared" si="2"/>
        <v>1</v>
      </c>
      <c r="K3012" t="b">
        <v>1</v>
      </c>
      <c r="M3012" t="b">
        <v>1</v>
      </c>
      <c r="N3012" s="4" t="b">
        <v>0</v>
      </c>
      <c r="P3012" t="b">
        <f t="shared" si="18"/>
        <v>1</v>
      </c>
      <c r="Q3012" t="str">
        <f t="shared" si="31"/>
        <v/>
      </c>
      <c r="V3012" t="b">
        <f t="shared" si="5"/>
        <v>1</v>
      </c>
      <c r="W3012" t="b">
        <f t="shared" si="6"/>
        <v>1</v>
      </c>
      <c r="X3012" t="b">
        <f t="shared" si="7"/>
        <v>1</v>
      </c>
      <c r="Y3012" t="b">
        <f t="shared" si="8"/>
        <v>1</v>
      </c>
      <c r="Z3012" t="b">
        <f t="shared" si="9"/>
        <v>1</v>
      </c>
    </row>
    <row r="3013">
      <c r="A3013" s="4" t="s">
        <v>8787</v>
      </c>
      <c r="B3013" s="4" t="s">
        <v>8788</v>
      </c>
      <c r="C3013" s="4" t="str">
        <f t="shared" si="1"/>
        <v>TCGA-D8-A1X7</v>
      </c>
      <c r="D3013" s="4" t="s">
        <v>6623</v>
      </c>
      <c r="E3013" s="4" t="b">
        <v>1</v>
      </c>
      <c r="F3013" s="4"/>
      <c r="G3013" t="b">
        <v>1</v>
      </c>
      <c r="I3013" s="4" t="b">
        <v>1</v>
      </c>
      <c r="J3013" t="b">
        <f t="shared" si="2"/>
        <v>0</v>
      </c>
      <c r="K3013" t="b">
        <v>0</v>
      </c>
      <c r="M3013" t="b">
        <v>1</v>
      </c>
      <c r="N3013" s="4" t="b">
        <v>0</v>
      </c>
      <c r="P3013" t="b">
        <f t="shared" si="18"/>
        <v>1</v>
      </c>
      <c r="Q3013" t="str">
        <f t="shared" si="31"/>
        <v/>
      </c>
      <c r="V3013" t="b">
        <f t="shared" si="5"/>
        <v>0</v>
      </c>
      <c r="W3013" t="b">
        <f t="shared" si="6"/>
        <v>0</v>
      </c>
      <c r="X3013" t="b">
        <f t="shared" si="7"/>
        <v>0</v>
      </c>
      <c r="Y3013" t="b">
        <f t="shared" si="8"/>
        <v>0</v>
      </c>
      <c r="Z3013" t="b">
        <f t="shared" si="9"/>
        <v>0</v>
      </c>
    </row>
    <row r="3014">
      <c r="A3014" s="4" t="s">
        <v>8789</v>
      </c>
      <c r="B3014" s="4" t="s">
        <v>8790</v>
      </c>
      <c r="C3014" s="4" t="str">
        <f t="shared" si="1"/>
        <v>TCGA-D8-A1X8</v>
      </c>
      <c r="D3014" s="4" t="s">
        <v>6623</v>
      </c>
      <c r="E3014" s="4" t="b">
        <v>1</v>
      </c>
      <c r="F3014" s="4"/>
      <c r="G3014" t="b">
        <v>1</v>
      </c>
      <c r="I3014" s="4" t="b">
        <v>1</v>
      </c>
      <c r="J3014" t="b">
        <f t="shared" si="2"/>
        <v>1</v>
      </c>
      <c r="K3014" t="b">
        <v>1</v>
      </c>
      <c r="M3014" t="b">
        <v>1</v>
      </c>
      <c r="N3014" s="4" t="b">
        <v>0</v>
      </c>
      <c r="P3014" t="b">
        <f t="shared" si="18"/>
        <v>1</v>
      </c>
      <c r="Q3014" t="str">
        <f t="shared" si="31"/>
        <v/>
      </c>
      <c r="V3014" t="b">
        <f t="shared" si="5"/>
        <v>1</v>
      </c>
      <c r="W3014" t="b">
        <f t="shared" si="6"/>
        <v>1</v>
      </c>
      <c r="X3014" t="b">
        <f t="shared" si="7"/>
        <v>1</v>
      </c>
      <c r="Y3014" t="b">
        <f t="shared" si="8"/>
        <v>1</v>
      </c>
      <c r="Z3014" t="b">
        <f t="shared" si="9"/>
        <v>1</v>
      </c>
    </row>
    <row r="3015">
      <c r="A3015" s="4" t="s">
        <v>8792</v>
      </c>
      <c r="B3015" s="4" t="s">
        <v>8793</v>
      </c>
      <c r="C3015" s="4" t="str">
        <f t="shared" si="1"/>
        <v>TCGA-D8-A1X9</v>
      </c>
      <c r="D3015" s="4" t="s">
        <v>6623</v>
      </c>
      <c r="E3015" s="4" t="b">
        <v>1</v>
      </c>
      <c r="F3015" s="4"/>
      <c r="G3015" t="b">
        <v>1</v>
      </c>
      <c r="I3015" s="4" t="b">
        <v>1</v>
      </c>
      <c r="J3015" t="b">
        <f t="shared" si="2"/>
        <v>1</v>
      </c>
      <c r="K3015" t="b">
        <v>1</v>
      </c>
      <c r="M3015" t="b">
        <v>1</v>
      </c>
      <c r="N3015" s="4" t="b">
        <v>0</v>
      </c>
      <c r="P3015" t="b">
        <f t="shared" si="18"/>
        <v>1</v>
      </c>
      <c r="Q3015" t="str">
        <f t="shared" si="31"/>
        <v/>
      </c>
      <c r="V3015" t="b">
        <f t="shared" si="5"/>
        <v>1</v>
      </c>
      <c r="W3015" t="b">
        <f t="shared" si="6"/>
        <v>1</v>
      </c>
      <c r="X3015" t="b">
        <f t="shared" si="7"/>
        <v>1</v>
      </c>
      <c r="Y3015" t="b">
        <f t="shared" si="8"/>
        <v>1</v>
      </c>
      <c r="Z3015" t="b">
        <f t="shared" si="9"/>
        <v>1</v>
      </c>
    </row>
    <row r="3016">
      <c r="A3016" s="4" t="s">
        <v>8795</v>
      </c>
      <c r="B3016" s="4" t="s">
        <v>8796</v>
      </c>
      <c r="C3016" s="4" t="str">
        <f t="shared" si="1"/>
        <v>TCGA-D8-A1XA</v>
      </c>
      <c r="D3016" s="4" t="s">
        <v>6623</v>
      </c>
      <c r="E3016" s="4" t="b">
        <v>1</v>
      </c>
      <c r="F3016" s="4"/>
      <c r="G3016" t="b">
        <v>1</v>
      </c>
      <c r="I3016" s="4" t="b">
        <v>1</v>
      </c>
      <c r="J3016" t="b">
        <f t="shared" si="2"/>
        <v>1</v>
      </c>
      <c r="K3016" t="b">
        <v>1</v>
      </c>
      <c r="M3016" t="b">
        <v>1</v>
      </c>
      <c r="N3016" s="4" t="b">
        <v>0</v>
      </c>
      <c r="P3016" t="b">
        <f t="shared" si="18"/>
        <v>1</v>
      </c>
      <c r="Q3016" t="str">
        <f t="shared" si="31"/>
        <v/>
      </c>
      <c r="V3016" t="b">
        <f t="shared" si="5"/>
        <v>1</v>
      </c>
      <c r="W3016" t="b">
        <f t="shared" si="6"/>
        <v>1</v>
      </c>
      <c r="X3016" t="b">
        <f t="shared" si="7"/>
        <v>1</v>
      </c>
      <c r="Y3016" t="b">
        <f t="shared" si="8"/>
        <v>1</v>
      </c>
      <c r="Z3016" t="b">
        <f t="shared" si="9"/>
        <v>1</v>
      </c>
    </row>
    <row r="3017">
      <c r="A3017" s="4" t="s">
        <v>8798</v>
      </c>
      <c r="B3017" s="4" t="s">
        <v>8799</v>
      </c>
      <c r="C3017" s="4" t="str">
        <f t="shared" si="1"/>
        <v>TCGA-D8-A1XB</v>
      </c>
      <c r="D3017" s="4" t="s">
        <v>6623</v>
      </c>
      <c r="E3017" s="4" t="b">
        <v>1</v>
      </c>
      <c r="F3017" s="4"/>
      <c r="G3017" t="b">
        <v>1</v>
      </c>
      <c r="I3017" s="4" t="b">
        <v>1</v>
      </c>
      <c r="J3017" t="b">
        <f t="shared" si="2"/>
        <v>1</v>
      </c>
      <c r="K3017" t="b">
        <v>1</v>
      </c>
      <c r="M3017" t="b">
        <v>1</v>
      </c>
      <c r="N3017" s="4" t="b">
        <v>0</v>
      </c>
      <c r="P3017" t="b">
        <f t="shared" si="18"/>
        <v>1</v>
      </c>
      <c r="Q3017" t="str">
        <f t="shared" si="31"/>
        <v/>
      </c>
      <c r="V3017" t="b">
        <f t="shared" si="5"/>
        <v>1</v>
      </c>
      <c r="W3017" t="b">
        <f t="shared" si="6"/>
        <v>1</v>
      </c>
      <c r="X3017" t="b">
        <f t="shared" si="7"/>
        <v>1</v>
      </c>
      <c r="Y3017" t="b">
        <f t="shared" si="8"/>
        <v>1</v>
      </c>
      <c r="Z3017" t="b">
        <f t="shared" si="9"/>
        <v>1</v>
      </c>
    </row>
    <row r="3018">
      <c r="A3018" s="4" t="s">
        <v>8801</v>
      </c>
      <c r="B3018" s="4" t="s">
        <v>8802</v>
      </c>
      <c r="C3018" s="4" t="str">
        <f t="shared" si="1"/>
        <v>TCGA-D8-A1XB</v>
      </c>
      <c r="D3018" s="4" t="s">
        <v>6623</v>
      </c>
      <c r="E3018" s="4" t="b">
        <v>1</v>
      </c>
      <c r="F3018" s="4"/>
      <c r="G3018" t="b">
        <v>1</v>
      </c>
      <c r="I3018" s="4" t="b">
        <v>1</v>
      </c>
      <c r="J3018" t="b">
        <f t="shared" si="2"/>
        <v>0</v>
      </c>
      <c r="K3018" t="b">
        <v>0</v>
      </c>
      <c r="M3018" t="b">
        <v>1</v>
      </c>
      <c r="N3018" s="4" t="b">
        <v>0</v>
      </c>
      <c r="P3018" t="b">
        <f t="shared" si="18"/>
        <v>1</v>
      </c>
      <c r="Q3018" t="str">
        <f t="shared" si="31"/>
        <v/>
      </c>
      <c r="V3018" t="b">
        <f t="shared" si="5"/>
        <v>0</v>
      </c>
      <c r="W3018" t="b">
        <f t="shared" si="6"/>
        <v>0</v>
      </c>
      <c r="X3018" t="b">
        <f t="shared" si="7"/>
        <v>0</v>
      </c>
      <c r="Y3018" t="b">
        <f t="shared" si="8"/>
        <v>0</v>
      </c>
      <c r="Z3018" t="b">
        <f t="shared" si="9"/>
        <v>0</v>
      </c>
    </row>
    <row r="3019">
      <c r="A3019" s="4" t="s">
        <v>8803</v>
      </c>
      <c r="B3019" s="4" t="s">
        <v>8804</v>
      </c>
      <c r="C3019" s="4" t="str">
        <f t="shared" si="1"/>
        <v>TCGA-D8-A1XC</v>
      </c>
      <c r="D3019" s="4" t="s">
        <v>6623</v>
      </c>
      <c r="E3019" s="4" t="b">
        <v>1</v>
      </c>
      <c r="F3019" s="4"/>
      <c r="G3019" t="b">
        <v>1</v>
      </c>
      <c r="I3019" s="4" t="b">
        <v>1</v>
      </c>
      <c r="J3019" t="b">
        <f t="shared" si="2"/>
        <v>1</v>
      </c>
      <c r="K3019" t="b">
        <v>1</v>
      </c>
      <c r="M3019" t="b">
        <v>1</v>
      </c>
      <c r="N3019" s="4" t="b">
        <v>0</v>
      </c>
      <c r="P3019" t="b">
        <f t="shared" si="18"/>
        <v>1</v>
      </c>
      <c r="Q3019" t="str">
        <f t="shared" si="31"/>
        <v/>
      </c>
      <c r="V3019" t="b">
        <f t="shared" si="5"/>
        <v>1</v>
      </c>
      <c r="W3019" t="b">
        <f t="shared" si="6"/>
        <v>1</v>
      </c>
      <c r="X3019" t="b">
        <f t="shared" si="7"/>
        <v>1</v>
      </c>
      <c r="Y3019" t="b">
        <f t="shared" si="8"/>
        <v>1</v>
      </c>
      <c r="Z3019" t="b">
        <f t="shared" si="9"/>
        <v>1</v>
      </c>
    </row>
    <row r="3020">
      <c r="A3020" s="4" t="s">
        <v>8806</v>
      </c>
      <c r="B3020" s="4" t="s">
        <v>8807</v>
      </c>
      <c r="C3020" s="4" t="str">
        <f t="shared" si="1"/>
        <v>TCGA-D8-A1XC</v>
      </c>
      <c r="D3020" s="4" t="s">
        <v>6623</v>
      </c>
      <c r="E3020" s="4" t="b">
        <v>1</v>
      </c>
      <c r="F3020" s="4"/>
      <c r="G3020" s="12" t="b">
        <v>0</v>
      </c>
      <c r="H3020" s="4" t="s">
        <v>17</v>
      </c>
      <c r="I3020" s="4" t="b">
        <v>1</v>
      </c>
      <c r="J3020" t="b">
        <f t="shared" si="2"/>
        <v>0</v>
      </c>
      <c r="K3020" t="b">
        <v>0</v>
      </c>
      <c r="M3020" t="b">
        <v>1</v>
      </c>
      <c r="N3020" s="4" t="b">
        <v>0</v>
      </c>
      <c r="P3020" t="b">
        <f t="shared" si="18"/>
        <v>0</v>
      </c>
      <c r="Q3020" s="4" t="s">
        <v>18</v>
      </c>
      <c r="R3020" s="4"/>
      <c r="S3020" s="4"/>
      <c r="V3020" t="b">
        <f t="shared" si="5"/>
        <v>0</v>
      </c>
      <c r="W3020" t="b">
        <f t="shared" si="6"/>
        <v>0</v>
      </c>
      <c r="X3020" t="b">
        <f t="shared" si="7"/>
        <v>0</v>
      </c>
      <c r="Y3020" t="b">
        <f t="shared" si="8"/>
        <v>0</v>
      </c>
      <c r="Z3020" t="b">
        <f t="shared" si="9"/>
        <v>0</v>
      </c>
    </row>
    <row r="3021">
      <c r="A3021" s="4" t="s">
        <v>8808</v>
      </c>
      <c r="B3021" s="4" t="s">
        <v>8809</v>
      </c>
      <c r="C3021" s="4" t="str">
        <f t="shared" si="1"/>
        <v>TCGA-D8-A1XD</v>
      </c>
      <c r="D3021" s="4" t="s">
        <v>6623</v>
      </c>
      <c r="E3021" s="4" t="b">
        <v>1</v>
      </c>
      <c r="F3021" s="4"/>
      <c r="G3021" t="b">
        <v>1</v>
      </c>
      <c r="I3021" s="4" t="b">
        <v>1</v>
      </c>
      <c r="J3021" t="b">
        <f t="shared" si="2"/>
        <v>1</v>
      </c>
      <c r="K3021" t="b">
        <v>1</v>
      </c>
      <c r="M3021" t="b">
        <v>1</v>
      </c>
      <c r="N3021" s="4" t="b">
        <v>0</v>
      </c>
      <c r="P3021" t="b">
        <f t="shared" si="18"/>
        <v>1</v>
      </c>
      <c r="Q3021" t="str">
        <f t="shared" ref="Q3021:Q3074" si="32">IF(NOT(E3021),"No input TILmap",H3021)</f>
        <v/>
      </c>
      <c r="V3021" t="b">
        <f t="shared" si="5"/>
        <v>1</v>
      </c>
      <c r="W3021" t="b">
        <f t="shared" si="6"/>
        <v>1</v>
      </c>
      <c r="X3021" t="b">
        <f t="shared" si="7"/>
        <v>1</v>
      </c>
      <c r="Y3021" t="b">
        <f t="shared" si="8"/>
        <v>1</v>
      </c>
      <c r="Z3021" t="b">
        <f t="shared" si="9"/>
        <v>1</v>
      </c>
    </row>
    <row r="3022">
      <c r="A3022" s="4" t="s">
        <v>8811</v>
      </c>
      <c r="B3022" s="4" t="s">
        <v>8812</v>
      </c>
      <c r="C3022" s="4" t="str">
        <f t="shared" si="1"/>
        <v>TCGA-D8-A1XF</v>
      </c>
      <c r="D3022" s="4" t="s">
        <v>6623</v>
      </c>
      <c r="E3022" s="4" t="b">
        <v>1</v>
      </c>
      <c r="F3022" s="4"/>
      <c r="G3022" t="b">
        <v>1</v>
      </c>
      <c r="I3022" s="4" t="b">
        <v>1</v>
      </c>
      <c r="J3022" t="b">
        <f t="shared" si="2"/>
        <v>1</v>
      </c>
      <c r="K3022" t="b">
        <v>1</v>
      </c>
      <c r="M3022" t="b">
        <v>1</v>
      </c>
      <c r="N3022" s="4" t="b">
        <v>0</v>
      </c>
      <c r="P3022" t="b">
        <f t="shared" si="18"/>
        <v>1</v>
      </c>
      <c r="Q3022" t="str">
        <f t="shared" si="32"/>
        <v/>
      </c>
      <c r="V3022" t="b">
        <f t="shared" si="5"/>
        <v>1</v>
      </c>
      <c r="W3022" t="b">
        <f t="shared" si="6"/>
        <v>1</v>
      </c>
      <c r="X3022" t="b">
        <f t="shared" si="7"/>
        <v>1</v>
      </c>
      <c r="Y3022" t="b">
        <f t="shared" si="8"/>
        <v>1</v>
      </c>
      <c r="Z3022" t="b">
        <f t="shared" si="9"/>
        <v>1</v>
      </c>
    </row>
    <row r="3023">
      <c r="A3023" s="4" t="s">
        <v>8814</v>
      </c>
      <c r="B3023" s="4" t="s">
        <v>8815</v>
      </c>
      <c r="C3023" s="4" t="str">
        <f t="shared" si="1"/>
        <v>TCGA-D8-A1XF</v>
      </c>
      <c r="D3023" s="4" t="s">
        <v>6623</v>
      </c>
      <c r="E3023" s="4" t="b">
        <v>1</v>
      </c>
      <c r="F3023" s="4"/>
      <c r="G3023" t="b">
        <v>1</v>
      </c>
      <c r="I3023" s="4" t="b">
        <v>1</v>
      </c>
      <c r="J3023" t="b">
        <f t="shared" si="2"/>
        <v>0</v>
      </c>
      <c r="K3023" t="b">
        <v>0</v>
      </c>
      <c r="M3023" t="b">
        <v>1</v>
      </c>
      <c r="N3023" s="4" t="b">
        <v>0</v>
      </c>
      <c r="P3023" t="b">
        <f t="shared" si="18"/>
        <v>1</v>
      </c>
      <c r="Q3023" t="str">
        <f t="shared" si="32"/>
        <v/>
      </c>
      <c r="V3023" t="b">
        <f t="shared" si="5"/>
        <v>0</v>
      </c>
      <c r="W3023" t="b">
        <f t="shared" si="6"/>
        <v>0</v>
      </c>
      <c r="X3023" t="b">
        <f t="shared" si="7"/>
        <v>0</v>
      </c>
      <c r="Y3023" t="b">
        <f t="shared" si="8"/>
        <v>0</v>
      </c>
      <c r="Z3023" t="b">
        <f t="shared" si="9"/>
        <v>0</v>
      </c>
    </row>
    <row r="3024">
      <c r="A3024" s="4" t="s">
        <v>8816</v>
      </c>
      <c r="B3024" s="4" t="s">
        <v>8817</v>
      </c>
      <c r="C3024" s="4" t="str">
        <f t="shared" si="1"/>
        <v>TCGA-D8-A1XG</v>
      </c>
      <c r="D3024" s="4" t="s">
        <v>6623</v>
      </c>
      <c r="E3024" s="4" t="b">
        <v>1</v>
      </c>
      <c r="F3024" s="4"/>
      <c r="G3024" t="b">
        <v>1</v>
      </c>
      <c r="I3024" s="4" t="b">
        <v>1</v>
      </c>
      <c r="J3024" t="b">
        <f t="shared" si="2"/>
        <v>1</v>
      </c>
      <c r="K3024" t="b">
        <v>1</v>
      </c>
      <c r="M3024" t="b">
        <v>1</v>
      </c>
      <c r="N3024" s="4" t="b">
        <v>0</v>
      </c>
      <c r="P3024" t="b">
        <f t="shared" si="18"/>
        <v>1</v>
      </c>
      <c r="Q3024" t="str">
        <f t="shared" si="32"/>
        <v/>
      </c>
      <c r="V3024" t="b">
        <f t="shared" si="5"/>
        <v>1</v>
      </c>
      <c r="W3024" t="b">
        <f t="shared" si="6"/>
        <v>1</v>
      </c>
      <c r="X3024" t="b">
        <f t="shared" si="7"/>
        <v>1</v>
      </c>
      <c r="Y3024" t="b">
        <f t="shared" si="8"/>
        <v>1</v>
      </c>
      <c r="Z3024" t="b">
        <f t="shared" si="9"/>
        <v>1</v>
      </c>
    </row>
    <row r="3025">
      <c r="A3025" s="4" t="s">
        <v>8819</v>
      </c>
      <c r="B3025" s="4" t="s">
        <v>8820</v>
      </c>
      <c r="C3025" s="4" t="str">
        <f t="shared" si="1"/>
        <v>TCGA-D8-A1XJ</v>
      </c>
      <c r="D3025" s="4" t="s">
        <v>6623</v>
      </c>
      <c r="E3025" s="4" t="b">
        <v>1</v>
      </c>
      <c r="F3025" s="4"/>
      <c r="G3025" t="b">
        <v>1</v>
      </c>
      <c r="I3025" s="4" t="b">
        <v>1</v>
      </c>
      <c r="J3025" t="b">
        <f t="shared" si="2"/>
        <v>1</v>
      </c>
      <c r="K3025" t="b">
        <v>1</v>
      </c>
      <c r="M3025" t="b">
        <v>1</v>
      </c>
      <c r="N3025" s="4" t="b">
        <v>0</v>
      </c>
      <c r="P3025" t="b">
        <f t="shared" si="18"/>
        <v>1</v>
      </c>
      <c r="Q3025" t="str">
        <f t="shared" si="32"/>
        <v/>
      </c>
      <c r="V3025" t="b">
        <f t="shared" si="5"/>
        <v>1</v>
      </c>
      <c r="W3025" t="b">
        <f t="shared" si="6"/>
        <v>1</v>
      </c>
      <c r="X3025" t="b">
        <f t="shared" si="7"/>
        <v>1</v>
      </c>
      <c r="Y3025" t="b">
        <f t="shared" si="8"/>
        <v>1</v>
      </c>
      <c r="Z3025" t="b">
        <f t="shared" si="9"/>
        <v>1</v>
      </c>
    </row>
    <row r="3026">
      <c r="A3026" s="4" t="s">
        <v>8822</v>
      </c>
      <c r="B3026" s="4" t="s">
        <v>8823</v>
      </c>
      <c r="C3026" s="4" t="str">
        <f t="shared" si="1"/>
        <v>TCGA-D8-A1XK</v>
      </c>
      <c r="D3026" s="4" t="s">
        <v>6623</v>
      </c>
      <c r="E3026" s="4" t="b">
        <v>1</v>
      </c>
      <c r="F3026" s="4"/>
      <c r="G3026" t="b">
        <v>1</v>
      </c>
      <c r="I3026" s="4" t="b">
        <v>1</v>
      </c>
      <c r="J3026" t="b">
        <f t="shared" si="2"/>
        <v>1</v>
      </c>
      <c r="K3026" t="b">
        <v>1</v>
      </c>
      <c r="M3026" t="b">
        <v>1</v>
      </c>
      <c r="N3026" s="4" t="b">
        <v>0</v>
      </c>
      <c r="P3026" t="b">
        <f t="shared" si="18"/>
        <v>1</v>
      </c>
      <c r="Q3026" t="str">
        <f t="shared" si="32"/>
        <v/>
      </c>
      <c r="V3026" t="b">
        <f t="shared" si="5"/>
        <v>1</v>
      </c>
      <c r="W3026" t="b">
        <f t="shared" si="6"/>
        <v>1</v>
      </c>
      <c r="X3026" t="b">
        <f t="shared" si="7"/>
        <v>1</v>
      </c>
      <c r="Y3026" t="b">
        <f t="shared" si="8"/>
        <v>1</v>
      </c>
      <c r="Z3026" t="b">
        <f t="shared" si="9"/>
        <v>1</v>
      </c>
    </row>
    <row r="3027">
      <c r="A3027" s="4" t="s">
        <v>8825</v>
      </c>
      <c r="B3027" s="4" t="s">
        <v>8826</v>
      </c>
      <c r="C3027" s="4" t="str">
        <f t="shared" si="1"/>
        <v>TCGA-D8-A1XL</v>
      </c>
      <c r="D3027" s="4" t="s">
        <v>6623</v>
      </c>
      <c r="E3027" s="4" t="b">
        <v>1</v>
      </c>
      <c r="F3027" s="4"/>
      <c r="G3027" t="b">
        <v>1</v>
      </c>
      <c r="I3027" s="4" t="b">
        <v>1</v>
      </c>
      <c r="J3027" t="b">
        <f t="shared" si="2"/>
        <v>1</v>
      </c>
      <c r="K3027" t="b">
        <v>1</v>
      </c>
      <c r="M3027" t="b">
        <v>1</v>
      </c>
      <c r="N3027" s="4" t="b">
        <v>0</v>
      </c>
      <c r="P3027" t="b">
        <f t="shared" si="18"/>
        <v>1</v>
      </c>
      <c r="Q3027" t="str">
        <f t="shared" si="32"/>
        <v/>
      </c>
      <c r="V3027" t="b">
        <f t="shared" si="5"/>
        <v>1</v>
      </c>
      <c r="W3027" t="b">
        <f t="shared" si="6"/>
        <v>1</v>
      </c>
      <c r="X3027" t="b">
        <f t="shared" si="7"/>
        <v>1</v>
      </c>
      <c r="Y3027" t="b">
        <f t="shared" si="8"/>
        <v>1</v>
      </c>
      <c r="Z3027" t="b">
        <f t="shared" si="9"/>
        <v>1</v>
      </c>
    </row>
    <row r="3028">
      <c r="A3028" s="4" t="s">
        <v>8828</v>
      </c>
      <c r="B3028" s="4" t="s">
        <v>8829</v>
      </c>
      <c r="C3028" s="4" t="str">
        <f t="shared" si="1"/>
        <v>TCGA-D8-A1XL</v>
      </c>
      <c r="D3028" s="4" t="s">
        <v>6623</v>
      </c>
      <c r="E3028" s="4" t="b">
        <v>1</v>
      </c>
      <c r="F3028" s="4"/>
      <c r="G3028" t="b">
        <v>1</v>
      </c>
      <c r="I3028" s="4" t="b">
        <v>1</v>
      </c>
      <c r="J3028" t="b">
        <f t="shared" si="2"/>
        <v>0</v>
      </c>
      <c r="K3028" t="b">
        <v>0</v>
      </c>
      <c r="M3028" t="b">
        <v>1</v>
      </c>
      <c r="N3028" s="4" t="b">
        <v>0</v>
      </c>
      <c r="P3028" t="b">
        <f t="shared" si="18"/>
        <v>1</v>
      </c>
      <c r="Q3028" t="str">
        <f t="shared" si="32"/>
        <v/>
      </c>
      <c r="V3028" t="b">
        <f t="shared" si="5"/>
        <v>0</v>
      </c>
      <c r="W3028" t="b">
        <f t="shared" si="6"/>
        <v>0</v>
      </c>
      <c r="X3028" t="b">
        <f t="shared" si="7"/>
        <v>0</v>
      </c>
      <c r="Y3028" t="b">
        <f t="shared" si="8"/>
        <v>0</v>
      </c>
      <c r="Z3028" t="b">
        <f t="shared" si="9"/>
        <v>0</v>
      </c>
    </row>
    <row r="3029">
      <c r="A3029" s="4" t="s">
        <v>8830</v>
      </c>
      <c r="B3029" s="4" t="s">
        <v>8831</v>
      </c>
      <c r="C3029" s="4" t="str">
        <f t="shared" si="1"/>
        <v>TCGA-D8-A1XM</v>
      </c>
      <c r="D3029" s="4" t="s">
        <v>6623</v>
      </c>
      <c r="E3029" s="4" t="b">
        <v>1</v>
      </c>
      <c r="F3029" s="4"/>
      <c r="G3029" t="b">
        <v>1</v>
      </c>
      <c r="I3029" s="4" t="b">
        <v>1</v>
      </c>
      <c r="J3029" t="b">
        <f t="shared" si="2"/>
        <v>1</v>
      </c>
      <c r="K3029" t="b">
        <v>1</v>
      </c>
      <c r="M3029" t="b">
        <v>1</v>
      </c>
      <c r="N3029" s="4" t="b">
        <v>0</v>
      </c>
      <c r="P3029" t="b">
        <f t="shared" si="18"/>
        <v>1</v>
      </c>
      <c r="Q3029" t="str">
        <f t="shared" si="32"/>
        <v/>
      </c>
      <c r="V3029" t="b">
        <f t="shared" si="5"/>
        <v>1</v>
      </c>
      <c r="W3029" t="b">
        <f t="shared" si="6"/>
        <v>1</v>
      </c>
      <c r="X3029" t="b">
        <f t="shared" si="7"/>
        <v>1</v>
      </c>
      <c r="Y3029" t="b">
        <f t="shared" si="8"/>
        <v>1</v>
      </c>
      <c r="Z3029" t="b">
        <f t="shared" si="9"/>
        <v>1</v>
      </c>
    </row>
    <row r="3030">
      <c r="A3030" s="4" t="s">
        <v>8833</v>
      </c>
      <c r="B3030" s="4" t="s">
        <v>8834</v>
      </c>
      <c r="C3030" s="4" t="str">
        <f t="shared" si="1"/>
        <v>TCGA-D8-A1XO</v>
      </c>
      <c r="D3030" s="4" t="s">
        <v>6623</v>
      </c>
      <c r="E3030" s="4" t="b">
        <v>1</v>
      </c>
      <c r="F3030" s="4"/>
      <c r="G3030" t="b">
        <v>1</v>
      </c>
      <c r="I3030" s="4" t="b">
        <v>1</v>
      </c>
      <c r="J3030" t="b">
        <f t="shared" si="2"/>
        <v>1</v>
      </c>
      <c r="K3030" t="b">
        <v>1</v>
      </c>
      <c r="M3030" t="b">
        <v>1</v>
      </c>
      <c r="N3030" s="4" t="b">
        <v>0</v>
      </c>
      <c r="P3030" t="b">
        <f t="shared" si="18"/>
        <v>1</v>
      </c>
      <c r="Q3030" t="str">
        <f t="shared" si="32"/>
        <v/>
      </c>
      <c r="V3030" t="b">
        <f t="shared" si="5"/>
        <v>1</v>
      </c>
      <c r="W3030" t="b">
        <f t="shared" si="6"/>
        <v>1</v>
      </c>
      <c r="X3030" t="b">
        <f t="shared" si="7"/>
        <v>1</v>
      </c>
      <c r="Y3030" t="b">
        <f t="shared" si="8"/>
        <v>1</v>
      </c>
      <c r="Z3030" t="b">
        <f t="shared" si="9"/>
        <v>1</v>
      </c>
    </row>
    <row r="3031">
      <c r="A3031" s="4" t="s">
        <v>8836</v>
      </c>
      <c r="B3031" s="4" t="s">
        <v>8837</v>
      </c>
      <c r="C3031" s="4" t="str">
        <f t="shared" si="1"/>
        <v>TCGA-D8-A1XQ</v>
      </c>
      <c r="D3031" s="4" t="s">
        <v>6623</v>
      </c>
      <c r="E3031" s="4" t="b">
        <v>1</v>
      </c>
      <c r="F3031" s="4"/>
      <c r="G3031" t="b">
        <v>1</v>
      </c>
      <c r="I3031" s="4" t="b">
        <v>1</v>
      </c>
      <c r="J3031" t="b">
        <f t="shared" si="2"/>
        <v>1</v>
      </c>
      <c r="K3031" t="b">
        <v>1</v>
      </c>
      <c r="M3031" t="b">
        <v>1</v>
      </c>
      <c r="N3031" s="4" t="b">
        <v>0</v>
      </c>
      <c r="P3031" t="b">
        <f t="shared" si="18"/>
        <v>1</v>
      </c>
      <c r="Q3031" t="str">
        <f t="shared" si="32"/>
        <v/>
      </c>
      <c r="V3031" t="b">
        <f t="shared" si="5"/>
        <v>1</v>
      </c>
      <c r="W3031" t="b">
        <f t="shared" si="6"/>
        <v>1</v>
      </c>
      <c r="X3031" t="b">
        <f t="shared" si="7"/>
        <v>1</v>
      </c>
      <c r="Y3031" t="b">
        <f t="shared" si="8"/>
        <v>1</v>
      </c>
      <c r="Z3031" t="b">
        <f t="shared" si="9"/>
        <v>1</v>
      </c>
    </row>
    <row r="3032">
      <c r="A3032" s="4" t="s">
        <v>8839</v>
      </c>
      <c r="B3032" s="4" t="s">
        <v>8840</v>
      </c>
      <c r="C3032" s="4" t="str">
        <f t="shared" si="1"/>
        <v>TCGA-D8-A1XR</v>
      </c>
      <c r="D3032" s="4" t="s">
        <v>6623</v>
      </c>
      <c r="E3032" s="4" t="b">
        <v>1</v>
      </c>
      <c r="F3032" s="4"/>
      <c r="G3032" t="b">
        <v>1</v>
      </c>
      <c r="I3032" s="4" t="b">
        <v>1</v>
      </c>
      <c r="J3032" t="b">
        <f t="shared" si="2"/>
        <v>1</v>
      </c>
      <c r="K3032" t="b">
        <v>1</v>
      </c>
      <c r="M3032" t="b">
        <v>1</v>
      </c>
      <c r="N3032" s="4" t="b">
        <v>0</v>
      </c>
      <c r="P3032" t="b">
        <f t="shared" si="18"/>
        <v>1</v>
      </c>
      <c r="Q3032" t="str">
        <f t="shared" si="32"/>
        <v/>
      </c>
      <c r="V3032" t="b">
        <f t="shared" si="5"/>
        <v>1</v>
      </c>
      <c r="W3032" t="b">
        <f t="shared" si="6"/>
        <v>1</v>
      </c>
      <c r="X3032" t="b">
        <f t="shared" si="7"/>
        <v>1</v>
      </c>
      <c r="Y3032" t="b">
        <f t="shared" si="8"/>
        <v>1</v>
      </c>
      <c r="Z3032" t="b">
        <f t="shared" si="9"/>
        <v>1</v>
      </c>
    </row>
    <row r="3033">
      <c r="A3033" s="4" t="s">
        <v>8842</v>
      </c>
      <c r="B3033" s="4" t="s">
        <v>8843</v>
      </c>
      <c r="C3033" s="4" t="str">
        <f t="shared" si="1"/>
        <v>TCGA-D8-A1XR</v>
      </c>
      <c r="D3033" s="4" t="s">
        <v>6623</v>
      </c>
      <c r="E3033" s="4" t="b">
        <v>1</v>
      </c>
      <c r="F3033" s="4"/>
      <c r="G3033" t="b">
        <v>1</v>
      </c>
      <c r="I3033" s="4" t="b">
        <v>1</v>
      </c>
      <c r="J3033" t="b">
        <f t="shared" si="2"/>
        <v>0</v>
      </c>
      <c r="K3033" t="b">
        <v>0</v>
      </c>
      <c r="M3033" t="b">
        <v>1</v>
      </c>
      <c r="N3033" s="4" t="b">
        <v>0</v>
      </c>
      <c r="P3033" t="b">
        <f t="shared" si="18"/>
        <v>1</v>
      </c>
      <c r="Q3033" t="str">
        <f t="shared" si="32"/>
        <v/>
      </c>
      <c r="V3033" t="b">
        <f t="shared" si="5"/>
        <v>0</v>
      </c>
      <c r="W3033" t="b">
        <f t="shared" si="6"/>
        <v>0</v>
      </c>
      <c r="X3033" t="b">
        <f t="shared" si="7"/>
        <v>0</v>
      </c>
      <c r="Y3033" t="b">
        <f t="shared" si="8"/>
        <v>0</v>
      </c>
      <c r="Z3033" t="b">
        <f t="shared" si="9"/>
        <v>0</v>
      </c>
    </row>
    <row r="3034">
      <c r="A3034" s="4" t="s">
        <v>8844</v>
      </c>
      <c r="B3034" s="4" t="s">
        <v>8845</v>
      </c>
      <c r="C3034" s="4" t="str">
        <f t="shared" si="1"/>
        <v>TCGA-D8-A1XS</v>
      </c>
      <c r="D3034" s="4" t="s">
        <v>6623</v>
      </c>
      <c r="E3034" s="4" t="b">
        <v>0</v>
      </c>
      <c r="F3034" s="4" t="s">
        <v>14</v>
      </c>
      <c r="G3034" t="b">
        <v>1</v>
      </c>
      <c r="I3034" s="4" t="b">
        <v>1</v>
      </c>
      <c r="J3034" t="b">
        <f t="shared" si="2"/>
        <v>1</v>
      </c>
      <c r="K3034" t="b">
        <v>1</v>
      </c>
      <c r="M3034" t="b">
        <v>0</v>
      </c>
      <c r="N3034" s="4" t="s">
        <v>341</v>
      </c>
      <c r="P3034" t="b">
        <f t="shared" si="18"/>
        <v>0</v>
      </c>
      <c r="Q3034" t="str">
        <f t="shared" si="32"/>
        <v>No input TILmap</v>
      </c>
      <c r="V3034" t="b">
        <f t="shared" si="5"/>
        <v>0</v>
      </c>
      <c r="W3034" t="b">
        <f t="shared" si="6"/>
        <v>0</v>
      </c>
      <c r="X3034" t="b">
        <f t="shared" si="7"/>
        <v>0</v>
      </c>
      <c r="Y3034" t="b">
        <f t="shared" si="8"/>
        <v>0</v>
      </c>
      <c r="Z3034" t="b">
        <f t="shared" si="9"/>
        <v>0</v>
      </c>
    </row>
    <row r="3035">
      <c r="A3035" s="4" t="s">
        <v>8847</v>
      </c>
      <c r="B3035" s="4" t="s">
        <v>8848</v>
      </c>
      <c r="C3035" s="4" t="str">
        <f t="shared" si="1"/>
        <v>TCGA-D8-A1XS</v>
      </c>
      <c r="D3035" s="4" t="s">
        <v>6623</v>
      </c>
      <c r="E3035" s="4" t="b">
        <v>1</v>
      </c>
      <c r="F3035" s="4"/>
      <c r="G3035" t="b">
        <v>1</v>
      </c>
      <c r="I3035" s="4" t="b">
        <v>1</v>
      </c>
      <c r="J3035" t="b">
        <f t="shared" si="2"/>
        <v>0</v>
      </c>
      <c r="K3035" t="b">
        <v>0</v>
      </c>
      <c r="M3035" t="b">
        <v>1</v>
      </c>
      <c r="N3035" s="4" t="b">
        <v>0</v>
      </c>
      <c r="P3035" t="b">
        <f t="shared" si="18"/>
        <v>1</v>
      </c>
      <c r="Q3035" t="str">
        <f t="shared" si="32"/>
        <v/>
      </c>
      <c r="V3035" t="b">
        <f t="shared" si="5"/>
        <v>0</v>
      </c>
      <c r="W3035" t="b">
        <f t="shared" si="6"/>
        <v>0</v>
      </c>
      <c r="X3035" t="b">
        <f t="shared" si="7"/>
        <v>0</v>
      </c>
      <c r="Y3035" t="b">
        <f t="shared" si="8"/>
        <v>0</v>
      </c>
      <c r="Z3035" t="b">
        <f t="shared" si="9"/>
        <v>0</v>
      </c>
    </row>
    <row r="3036">
      <c r="A3036" s="4" t="s">
        <v>8849</v>
      </c>
      <c r="B3036" s="4" t="s">
        <v>8850</v>
      </c>
      <c r="C3036" s="4" t="str">
        <f t="shared" si="1"/>
        <v>TCGA-D8-A1XT</v>
      </c>
      <c r="D3036" s="4" t="s">
        <v>6623</v>
      </c>
      <c r="E3036" s="4" t="b">
        <v>1</v>
      </c>
      <c r="F3036" s="4"/>
      <c r="G3036" t="b">
        <v>1</v>
      </c>
      <c r="I3036" s="4" t="b">
        <v>1</v>
      </c>
      <c r="J3036" t="b">
        <f t="shared" si="2"/>
        <v>1</v>
      </c>
      <c r="K3036" t="b">
        <v>1</v>
      </c>
      <c r="M3036" t="b">
        <v>1</v>
      </c>
      <c r="N3036" s="4" t="b">
        <v>0</v>
      </c>
      <c r="P3036" t="b">
        <f t="shared" si="18"/>
        <v>1</v>
      </c>
      <c r="Q3036" t="str">
        <f t="shared" si="32"/>
        <v/>
      </c>
      <c r="V3036" t="b">
        <f t="shared" si="5"/>
        <v>1</v>
      </c>
      <c r="W3036" t="b">
        <f t="shared" si="6"/>
        <v>1</v>
      </c>
      <c r="X3036" t="b">
        <f t="shared" si="7"/>
        <v>1</v>
      </c>
      <c r="Y3036" t="b">
        <f t="shared" si="8"/>
        <v>1</v>
      </c>
      <c r="Z3036" t="b">
        <f t="shared" si="9"/>
        <v>1</v>
      </c>
    </row>
    <row r="3037">
      <c r="A3037" s="4" t="s">
        <v>8852</v>
      </c>
      <c r="B3037" s="4" t="s">
        <v>8853</v>
      </c>
      <c r="C3037" s="4" t="str">
        <f t="shared" si="1"/>
        <v>TCGA-D8-A1XU</v>
      </c>
      <c r="D3037" s="4" t="s">
        <v>6623</v>
      </c>
      <c r="E3037" s="4" t="b">
        <v>1</v>
      </c>
      <c r="F3037" s="4"/>
      <c r="G3037" t="b">
        <v>1</v>
      </c>
      <c r="I3037" s="4" t="b">
        <v>1</v>
      </c>
      <c r="J3037" t="b">
        <f t="shared" si="2"/>
        <v>1</v>
      </c>
      <c r="K3037" t="b">
        <v>1</v>
      </c>
      <c r="M3037" t="b">
        <v>1</v>
      </c>
      <c r="N3037" s="4" t="b">
        <v>0</v>
      </c>
      <c r="P3037" t="b">
        <f t="shared" si="18"/>
        <v>1</v>
      </c>
      <c r="Q3037" t="str">
        <f t="shared" si="32"/>
        <v/>
      </c>
      <c r="V3037" t="b">
        <f t="shared" si="5"/>
        <v>1</v>
      </c>
      <c r="W3037" t="b">
        <f t="shared" si="6"/>
        <v>1</v>
      </c>
      <c r="X3037" t="b">
        <f t="shared" si="7"/>
        <v>1</v>
      </c>
      <c r="Y3037" t="b">
        <f t="shared" si="8"/>
        <v>1</v>
      </c>
      <c r="Z3037" t="b">
        <f t="shared" si="9"/>
        <v>1</v>
      </c>
    </row>
    <row r="3038">
      <c r="A3038" s="4" t="s">
        <v>8855</v>
      </c>
      <c r="B3038" s="4" t="s">
        <v>8856</v>
      </c>
      <c r="C3038" s="4" t="str">
        <f t="shared" si="1"/>
        <v>TCGA-D8-A1XV</v>
      </c>
      <c r="D3038" s="4" t="s">
        <v>6623</v>
      </c>
      <c r="E3038" s="4" t="b">
        <v>1</v>
      </c>
      <c r="F3038" s="4"/>
      <c r="G3038" t="b">
        <v>1</v>
      </c>
      <c r="I3038" s="4" t="b">
        <v>1</v>
      </c>
      <c r="J3038" t="b">
        <f t="shared" si="2"/>
        <v>1</v>
      </c>
      <c r="K3038" t="b">
        <v>1</v>
      </c>
      <c r="M3038" t="b">
        <v>1</v>
      </c>
      <c r="N3038" s="4" t="b">
        <v>0</v>
      </c>
      <c r="P3038" t="b">
        <f t="shared" si="18"/>
        <v>1</v>
      </c>
      <c r="Q3038" t="str">
        <f t="shared" si="32"/>
        <v/>
      </c>
      <c r="V3038" t="b">
        <f t="shared" si="5"/>
        <v>1</v>
      </c>
      <c r="W3038" t="b">
        <f t="shared" si="6"/>
        <v>1</v>
      </c>
      <c r="X3038" t="b">
        <f t="shared" si="7"/>
        <v>1</v>
      </c>
      <c r="Y3038" t="b">
        <f t="shared" si="8"/>
        <v>1</v>
      </c>
      <c r="Z3038" t="b">
        <f t="shared" si="9"/>
        <v>1</v>
      </c>
    </row>
    <row r="3039">
      <c r="A3039" s="4" t="s">
        <v>8858</v>
      </c>
      <c r="B3039" s="4" t="s">
        <v>8859</v>
      </c>
      <c r="C3039" s="4" t="str">
        <f t="shared" si="1"/>
        <v>TCGA-D8-A1XV</v>
      </c>
      <c r="D3039" s="4" t="s">
        <v>6623</v>
      </c>
      <c r="E3039" s="4" t="b">
        <v>1</v>
      </c>
      <c r="F3039" s="4"/>
      <c r="G3039" t="b">
        <v>1</v>
      </c>
      <c r="I3039" s="4" t="b">
        <v>1</v>
      </c>
      <c r="J3039" t="b">
        <f t="shared" si="2"/>
        <v>0</v>
      </c>
      <c r="K3039" t="b">
        <v>0</v>
      </c>
      <c r="M3039" t="b">
        <v>1</v>
      </c>
      <c r="N3039" s="4" t="b">
        <v>0</v>
      </c>
      <c r="P3039" t="b">
        <f t="shared" si="18"/>
        <v>1</v>
      </c>
      <c r="Q3039" t="str">
        <f t="shared" si="32"/>
        <v/>
      </c>
      <c r="V3039" t="b">
        <f t="shared" si="5"/>
        <v>0</v>
      </c>
      <c r="W3039" t="b">
        <f t="shared" si="6"/>
        <v>0</v>
      </c>
      <c r="X3039" t="b">
        <f t="shared" si="7"/>
        <v>0</v>
      </c>
      <c r="Y3039" t="b">
        <f t="shared" si="8"/>
        <v>0</v>
      </c>
      <c r="Z3039" t="b">
        <f t="shared" si="9"/>
        <v>0</v>
      </c>
    </row>
    <row r="3040">
      <c r="A3040" s="4" t="s">
        <v>8860</v>
      </c>
      <c r="B3040" s="4" t="s">
        <v>8861</v>
      </c>
      <c r="C3040" s="4" t="str">
        <f t="shared" si="1"/>
        <v>TCGA-D8-A1XW</v>
      </c>
      <c r="D3040" s="4" t="s">
        <v>6623</v>
      </c>
      <c r="E3040" s="4" t="b">
        <v>1</v>
      </c>
      <c r="F3040" s="4"/>
      <c r="G3040" t="b">
        <v>1</v>
      </c>
      <c r="I3040" s="4" t="b">
        <v>1</v>
      </c>
      <c r="J3040" t="b">
        <f t="shared" si="2"/>
        <v>1</v>
      </c>
      <c r="K3040" t="b">
        <v>1</v>
      </c>
      <c r="M3040" t="b">
        <v>1</v>
      </c>
      <c r="N3040" s="4" t="b">
        <v>0</v>
      </c>
      <c r="P3040" t="b">
        <f t="shared" si="18"/>
        <v>1</v>
      </c>
      <c r="Q3040" t="str">
        <f t="shared" si="32"/>
        <v/>
      </c>
      <c r="V3040" t="b">
        <f t="shared" si="5"/>
        <v>1</v>
      </c>
      <c r="W3040" t="b">
        <f t="shared" si="6"/>
        <v>1</v>
      </c>
      <c r="X3040" t="b">
        <f t="shared" si="7"/>
        <v>1</v>
      </c>
      <c r="Y3040" t="b">
        <f t="shared" si="8"/>
        <v>1</v>
      </c>
      <c r="Z3040" t="b">
        <f t="shared" si="9"/>
        <v>1</v>
      </c>
    </row>
    <row r="3041">
      <c r="A3041" s="4" t="s">
        <v>8863</v>
      </c>
      <c r="B3041" s="4" t="s">
        <v>8864</v>
      </c>
      <c r="C3041" s="4" t="str">
        <f t="shared" si="1"/>
        <v>TCGA-D8-A1XW</v>
      </c>
      <c r="D3041" s="4" t="s">
        <v>6623</v>
      </c>
      <c r="E3041" s="4" t="b">
        <v>1</v>
      </c>
      <c r="F3041" s="4"/>
      <c r="G3041" t="b">
        <v>1</v>
      </c>
      <c r="I3041" s="4" t="b">
        <v>1</v>
      </c>
      <c r="J3041" t="b">
        <f t="shared" si="2"/>
        <v>0</v>
      </c>
      <c r="K3041" t="b">
        <v>0</v>
      </c>
      <c r="M3041" t="b">
        <v>1</v>
      </c>
      <c r="N3041" s="4" t="b">
        <v>0</v>
      </c>
      <c r="P3041" t="b">
        <f t="shared" si="18"/>
        <v>1</v>
      </c>
      <c r="Q3041" t="str">
        <f t="shared" si="32"/>
        <v/>
      </c>
      <c r="V3041" t="b">
        <f t="shared" si="5"/>
        <v>0</v>
      </c>
      <c r="W3041" t="b">
        <f t="shared" si="6"/>
        <v>0</v>
      </c>
      <c r="X3041" t="b">
        <f t="shared" si="7"/>
        <v>0</v>
      </c>
      <c r="Y3041" t="b">
        <f t="shared" si="8"/>
        <v>0</v>
      </c>
      <c r="Z3041" t="b">
        <f t="shared" si="9"/>
        <v>0</v>
      </c>
    </row>
    <row r="3042">
      <c r="A3042" s="4" t="s">
        <v>8865</v>
      </c>
      <c r="B3042" s="4" t="s">
        <v>8866</v>
      </c>
      <c r="C3042" s="4" t="str">
        <f t="shared" si="1"/>
        <v>TCGA-D8-A1XY</v>
      </c>
      <c r="D3042" s="4" t="s">
        <v>6623</v>
      </c>
      <c r="E3042" s="4" t="b">
        <v>1</v>
      </c>
      <c r="F3042" s="4"/>
      <c r="G3042" t="b">
        <v>1</v>
      </c>
      <c r="I3042" s="4" t="b">
        <v>1</v>
      </c>
      <c r="J3042" t="b">
        <f t="shared" si="2"/>
        <v>1</v>
      </c>
      <c r="K3042" t="b">
        <v>1</v>
      </c>
      <c r="M3042" t="b">
        <v>1</v>
      </c>
      <c r="N3042" s="4" t="b">
        <v>0</v>
      </c>
      <c r="P3042" t="b">
        <f t="shared" si="18"/>
        <v>1</v>
      </c>
      <c r="Q3042" t="str">
        <f t="shared" si="32"/>
        <v/>
      </c>
      <c r="V3042" t="b">
        <f t="shared" si="5"/>
        <v>1</v>
      </c>
      <c r="W3042" t="b">
        <f t="shared" si="6"/>
        <v>1</v>
      </c>
      <c r="X3042" t="b">
        <f t="shared" si="7"/>
        <v>1</v>
      </c>
      <c r="Y3042" t="b">
        <f t="shared" si="8"/>
        <v>1</v>
      </c>
      <c r="Z3042" t="b">
        <f t="shared" si="9"/>
        <v>1</v>
      </c>
    </row>
    <row r="3043">
      <c r="A3043" s="4" t="s">
        <v>8868</v>
      </c>
      <c r="B3043" s="4" t="s">
        <v>8869</v>
      </c>
      <c r="C3043" s="4" t="str">
        <f t="shared" si="1"/>
        <v>TCGA-D8-A1XY</v>
      </c>
      <c r="D3043" s="4" t="s">
        <v>6623</v>
      </c>
      <c r="E3043" s="4" t="b">
        <v>1</v>
      </c>
      <c r="F3043" s="4"/>
      <c r="G3043" t="b">
        <v>1</v>
      </c>
      <c r="I3043" s="4" t="b">
        <v>1</v>
      </c>
      <c r="J3043" t="b">
        <f t="shared" si="2"/>
        <v>0</v>
      </c>
      <c r="K3043" t="b">
        <v>0</v>
      </c>
      <c r="M3043" t="b">
        <v>1</v>
      </c>
      <c r="N3043" s="4" t="b">
        <v>0</v>
      </c>
      <c r="P3043" t="b">
        <f t="shared" si="18"/>
        <v>1</v>
      </c>
      <c r="Q3043" t="str">
        <f t="shared" si="32"/>
        <v/>
      </c>
      <c r="V3043" t="b">
        <f t="shared" si="5"/>
        <v>0</v>
      </c>
      <c r="W3043" t="b">
        <f t="shared" si="6"/>
        <v>0</v>
      </c>
      <c r="X3043" t="b">
        <f t="shared" si="7"/>
        <v>0</v>
      </c>
      <c r="Y3043" t="b">
        <f t="shared" si="8"/>
        <v>0</v>
      </c>
      <c r="Z3043" t="b">
        <f t="shared" si="9"/>
        <v>0</v>
      </c>
    </row>
    <row r="3044">
      <c r="A3044" s="4" t="s">
        <v>8870</v>
      </c>
      <c r="B3044" s="4" t="s">
        <v>8871</v>
      </c>
      <c r="C3044" s="4" t="str">
        <f t="shared" si="1"/>
        <v>TCGA-D8-A1XZ</v>
      </c>
      <c r="D3044" s="4" t="s">
        <v>6623</v>
      </c>
      <c r="E3044" s="4" t="b">
        <v>1</v>
      </c>
      <c r="F3044" s="4"/>
      <c r="G3044" t="b">
        <v>1</v>
      </c>
      <c r="I3044" s="4" t="b">
        <v>1</v>
      </c>
      <c r="J3044" t="b">
        <f t="shared" si="2"/>
        <v>1</v>
      </c>
      <c r="K3044" t="b">
        <v>1</v>
      </c>
      <c r="M3044" t="b">
        <v>1</v>
      </c>
      <c r="N3044" s="4" t="b">
        <v>0</v>
      </c>
      <c r="P3044" t="b">
        <f t="shared" si="18"/>
        <v>1</v>
      </c>
      <c r="Q3044" t="str">
        <f t="shared" si="32"/>
        <v/>
      </c>
      <c r="V3044" t="b">
        <f t="shared" si="5"/>
        <v>1</v>
      </c>
      <c r="W3044" t="b">
        <f t="shared" si="6"/>
        <v>1</v>
      </c>
      <c r="X3044" t="b">
        <f t="shared" si="7"/>
        <v>1</v>
      </c>
      <c r="Y3044" t="b">
        <f t="shared" si="8"/>
        <v>1</v>
      </c>
      <c r="Z3044" t="b">
        <f t="shared" si="9"/>
        <v>1</v>
      </c>
    </row>
    <row r="3045">
      <c r="A3045" s="4" t="s">
        <v>8873</v>
      </c>
      <c r="B3045" s="4" t="s">
        <v>8874</v>
      </c>
      <c r="C3045" s="4" t="str">
        <f t="shared" si="1"/>
        <v>TCGA-D8-A1XZ</v>
      </c>
      <c r="D3045" s="4" t="s">
        <v>6623</v>
      </c>
      <c r="E3045" s="4" t="b">
        <v>1</v>
      </c>
      <c r="F3045" s="4"/>
      <c r="G3045" t="b">
        <v>1</v>
      </c>
      <c r="I3045" s="4" t="b">
        <v>1</v>
      </c>
      <c r="J3045" t="b">
        <f t="shared" si="2"/>
        <v>0</v>
      </c>
      <c r="K3045" t="b">
        <v>0</v>
      </c>
      <c r="M3045" t="b">
        <v>1</v>
      </c>
      <c r="N3045" s="4" t="b">
        <v>0</v>
      </c>
      <c r="P3045" t="b">
        <f t="shared" si="18"/>
        <v>1</v>
      </c>
      <c r="Q3045" t="str">
        <f t="shared" si="32"/>
        <v/>
      </c>
      <c r="V3045" t="b">
        <f t="shared" si="5"/>
        <v>0</v>
      </c>
      <c r="W3045" t="b">
        <f t="shared" si="6"/>
        <v>0</v>
      </c>
      <c r="X3045" t="b">
        <f t="shared" si="7"/>
        <v>0</v>
      </c>
      <c r="Y3045" t="b">
        <f t="shared" si="8"/>
        <v>0</v>
      </c>
      <c r="Z3045" t="b">
        <f t="shared" si="9"/>
        <v>0</v>
      </c>
    </row>
    <row r="3046">
      <c r="A3046" s="4" t="s">
        <v>8875</v>
      </c>
      <c r="B3046" s="4" t="s">
        <v>8876</v>
      </c>
      <c r="C3046" s="4" t="str">
        <f t="shared" si="1"/>
        <v>TCGA-D8-A1Y0</v>
      </c>
      <c r="D3046" s="4" t="s">
        <v>6623</v>
      </c>
      <c r="E3046" s="4" t="b">
        <v>1</v>
      </c>
      <c r="F3046" s="4"/>
      <c r="G3046" t="b">
        <v>1</v>
      </c>
      <c r="I3046" s="4" t="b">
        <v>1</v>
      </c>
      <c r="J3046" t="b">
        <f t="shared" si="2"/>
        <v>1</v>
      </c>
      <c r="K3046" t="b">
        <v>1</v>
      </c>
      <c r="M3046" t="b">
        <v>1</v>
      </c>
      <c r="N3046" s="4" t="b">
        <v>0</v>
      </c>
      <c r="P3046" t="b">
        <f t="shared" si="18"/>
        <v>1</v>
      </c>
      <c r="Q3046" t="str">
        <f t="shared" si="32"/>
        <v/>
      </c>
      <c r="V3046" t="b">
        <f t="shared" si="5"/>
        <v>1</v>
      </c>
      <c r="W3046" t="b">
        <f t="shared" si="6"/>
        <v>1</v>
      </c>
      <c r="X3046" t="b">
        <f t="shared" si="7"/>
        <v>1</v>
      </c>
      <c r="Y3046" t="b">
        <f t="shared" si="8"/>
        <v>1</v>
      </c>
      <c r="Z3046" t="b">
        <f t="shared" si="9"/>
        <v>1</v>
      </c>
    </row>
    <row r="3047">
      <c r="A3047" s="4" t="s">
        <v>8878</v>
      </c>
      <c r="B3047" s="4" t="s">
        <v>8879</v>
      </c>
      <c r="C3047" s="4" t="str">
        <f t="shared" si="1"/>
        <v>TCGA-D8-A1Y0</v>
      </c>
      <c r="D3047" s="4" t="s">
        <v>6623</v>
      </c>
      <c r="E3047" s="4" t="b">
        <v>1</v>
      </c>
      <c r="F3047" s="4"/>
      <c r="G3047" t="b">
        <v>1</v>
      </c>
      <c r="I3047" s="4" t="b">
        <v>1</v>
      </c>
      <c r="J3047" t="b">
        <f t="shared" si="2"/>
        <v>0</v>
      </c>
      <c r="K3047" t="b">
        <v>0</v>
      </c>
      <c r="M3047" t="b">
        <v>1</v>
      </c>
      <c r="N3047" s="4" t="b">
        <v>0</v>
      </c>
      <c r="P3047" t="b">
        <f t="shared" si="18"/>
        <v>1</v>
      </c>
      <c r="Q3047" t="str">
        <f t="shared" si="32"/>
        <v/>
      </c>
      <c r="V3047" t="b">
        <f t="shared" si="5"/>
        <v>0</v>
      </c>
      <c r="W3047" t="b">
        <f t="shared" si="6"/>
        <v>0</v>
      </c>
      <c r="X3047" t="b">
        <f t="shared" si="7"/>
        <v>0</v>
      </c>
      <c r="Y3047" t="b">
        <f t="shared" si="8"/>
        <v>0</v>
      </c>
      <c r="Z3047" t="b">
        <f t="shared" si="9"/>
        <v>0</v>
      </c>
    </row>
    <row r="3048">
      <c r="A3048" s="4" t="s">
        <v>8880</v>
      </c>
      <c r="B3048" s="4" t="s">
        <v>8881</v>
      </c>
      <c r="C3048" s="4" t="str">
        <f t="shared" si="1"/>
        <v>TCGA-D8-A1Y1</v>
      </c>
      <c r="D3048" s="4" t="s">
        <v>6623</v>
      </c>
      <c r="E3048" s="4" t="b">
        <v>1</v>
      </c>
      <c r="F3048" s="4"/>
      <c r="G3048" t="b">
        <v>1</v>
      </c>
      <c r="I3048" s="4" t="b">
        <v>1</v>
      </c>
      <c r="J3048" t="b">
        <f t="shared" si="2"/>
        <v>1</v>
      </c>
      <c r="K3048" t="b">
        <v>1</v>
      </c>
      <c r="M3048" t="b">
        <v>1</v>
      </c>
      <c r="N3048" s="4" t="b">
        <v>0</v>
      </c>
      <c r="P3048" t="b">
        <f t="shared" si="18"/>
        <v>1</v>
      </c>
      <c r="Q3048" t="str">
        <f t="shared" si="32"/>
        <v/>
      </c>
      <c r="V3048" t="b">
        <f t="shared" si="5"/>
        <v>1</v>
      </c>
      <c r="W3048" t="b">
        <f t="shared" si="6"/>
        <v>1</v>
      </c>
      <c r="X3048" t="b">
        <f t="shared" si="7"/>
        <v>1</v>
      </c>
      <c r="Y3048" t="b">
        <f t="shared" si="8"/>
        <v>1</v>
      </c>
      <c r="Z3048" t="b">
        <f t="shared" si="9"/>
        <v>1</v>
      </c>
    </row>
    <row r="3049">
      <c r="A3049" s="4" t="s">
        <v>8883</v>
      </c>
      <c r="B3049" s="4" t="s">
        <v>8884</v>
      </c>
      <c r="C3049" s="4" t="str">
        <f t="shared" si="1"/>
        <v>TCGA-D8-A1Y1</v>
      </c>
      <c r="D3049" s="4" t="s">
        <v>6623</v>
      </c>
      <c r="E3049" s="4" t="b">
        <v>1</v>
      </c>
      <c r="F3049" s="4"/>
      <c r="G3049" t="b">
        <v>1</v>
      </c>
      <c r="I3049" s="4" t="b">
        <v>1</v>
      </c>
      <c r="J3049" t="b">
        <f t="shared" si="2"/>
        <v>0</v>
      </c>
      <c r="K3049" t="b">
        <v>0</v>
      </c>
      <c r="M3049" t="b">
        <v>1</v>
      </c>
      <c r="N3049" s="4" t="b">
        <v>0</v>
      </c>
      <c r="P3049" t="b">
        <f t="shared" si="18"/>
        <v>1</v>
      </c>
      <c r="Q3049" t="str">
        <f t="shared" si="32"/>
        <v/>
      </c>
      <c r="V3049" t="b">
        <f t="shared" si="5"/>
        <v>0</v>
      </c>
      <c r="W3049" t="b">
        <f t="shared" si="6"/>
        <v>0</v>
      </c>
      <c r="X3049" t="b">
        <f t="shared" si="7"/>
        <v>0</v>
      </c>
      <c r="Y3049" t="b">
        <f t="shared" si="8"/>
        <v>0</v>
      </c>
      <c r="Z3049" t="b">
        <f t="shared" si="9"/>
        <v>0</v>
      </c>
    </row>
    <row r="3050">
      <c r="A3050" s="4" t="s">
        <v>8885</v>
      </c>
      <c r="B3050" s="4" t="s">
        <v>8886</v>
      </c>
      <c r="C3050" s="4" t="str">
        <f t="shared" si="1"/>
        <v>TCGA-D8-A1Y2</v>
      </c>
      <c r="D3050" s="4" t="s">
        <v>6623</v>
      </c>
      <c r="E3050" s="4" t="b">
        <v>1</v>
      </c>
      <c r="F3050" s="4"/>
      <c r="G3050" t="b">
        <v>1</v>
      </c>
      <c r="I3050" s="4" t="b">
        <v>1</v>
      </c>
      <c r="J3050" t="b">
        <f t="shared" si="2"/>
        <v>1</v>
      </c>
      <c r="K3050" t="b">
        <v>1</v>
      </c>
      <c r="M3050" t="b">
        <v>1</v>
      </c>
      <c r="N3050" s="4" t="b">
        <v>0</v>
      </c>
      <c r="P3050" t="b">
        <f t="shared" si="18"/>
        <v>1</v>
      </c>
      <c r="Q3050" t="str">
        <f t="shared" si="32"/>
        <v/>
      </c>
      <c r="V3050" t="b">
        <f t="shared" si="5"/>
        <v>1</v>
      </c>
      <c r="W3050" t="b">
        <f t="shared" si="6"/>
        <v>1</v>
      </c>
      <c r="X3050" t="b">
        <f t="shared" si="7"/>
        <v>1</v>
      </c>
      <c r="Y3050" t="b">
        <f t="shared" si="8"/>
        <v>1</v>
      </c>
      <c r="Z3050" t="b">
        <f t="shared" si="9"/>
        <v>1</v>
      </c>
    </row>
    <row r="3051">
      <c r="A3051" s="4" t="s">
        <v>8888</v>
      </c>
      <c r="B3051" s="4" t="s">
        <v>8889</v>
      </c>
      <c r="C3051" s="4" t="str">
        <f t="shared" si="1"/>
        <v>TCGA-D8-A1Y2</v>
      </c>
      <c r="D3051" s="4" t="s">
        <v>6623</v>
      </c>
      <c r="E3051" s="4" t="b">
        <v>1</v>
      </c>
      <c r="F3051" s="4"/>
      <c r="G3051" t="b">
        <v>1</v>
      </c>
      <c r="I3051" s="4" t="b">
        <v>1</v>
      </c>
      <c r="J3051" t="b">
        <f t="shared" si="2"/>
        <v>0</v>
      </c>
      <c r="K3051" t="b">
        <v>0</v>
      </c>
      <c r="M3051" t="b">
        <v>1</v>
      </c>
      <c r="N3051" s="4" t="b">
        <v>0</v>
      </c>
      <c r="P3051" t="b">
        <f t="shared" si="18"/>
        <v>1</v>
      </c>
      <c r="Q3051" t="str">
        <f t="shared" si="32"/>
        <v/>
      </c>
      <c r="V3051" t="b">
        <f t="shared" si="5"/>
        <v>0</v>
      </c>
      <c r="W3051" t="b">
        <f t="shared" si="6"/>
        <v>0</v>
      </c>
      <c r="X3051" t="b">
        <f t="shared" si="7"/>
        <v>0</v>
      </c>
      <c r="Y3051" t="b">
        <f t="shared" si="8"/>
        <v>0</v>
      </c>
      <c r="Z3051" t="b">
        <f t="shared" si="9"/>
        <v>0</v>
      </c>
    </row>
    <row r="3052">
      <c r="A3052" s="4" t="s">
        <v>8890</v>
      </c>
      <c r="B3052" s="4" t="s">
        <v>8891</v>
      </c>
      <c r="C3052" s="4" t="str">
        <f t="shared" si="1"/>
        <v>TCGA-D8-A1Y3</v>
      </c>
      <c r="D3052" s="4" t="s">
        <v>6623</v>
      </c>
      <c r="E3052" s="4" t="b">
        <v>1</v>
      </c>
      <c r="F3052" s="4"/>
      <c r="G3052" t="b">
        <v>1</v>
      </c>
      <c r="I3052" s="4" t="b">
        <v>1</v>
      </c>
      <c r="J3052" t="b">
        <f t="shared" si="2"/>
        <v>1</v>
      </c>
      <c r="K3052" t="b">
        <v>1</v>
      </c>
      <c r="M3052" t="b">
        <v>1</v>
      </c>
      <c r="N3052" s="4" t="b">
        <v>0</v>
      </c>
      <c r="P3052" t="b">
        <f t="shared" si="18"/>
        <v>1</v>
      </c>
      <c r="Q3052" t="str">
        <f t="shared" si="32"/>
        <v/>
      </c>
      <c r="V3052" t="b">
        <f t="shared" si="5"/>
        <v>1</v>
      </c>
      <c r="W3052" t="b">
        <f t="shared" si="6"/>
        <v>1</v>
      </c>
      <c r="X3052" t="b">
        <f t="shared" si="7"/>
        <v>1</v>
      </c>
      <c r="Y3052" t="b">
        <f t="shared" si="8"/>
        <v>1</v>
      </c>
      <c r="Z3052" t="b">
        <f t="shared" si="9"/>
        <v>1</v>
      </c>
    </row>
    <row r="3053">
      <c r="A3053" s="4" t="s">
        <v>8893</v>
      </c>
      <c r="B3053" s="4" t="s">
        <v>8894</v>
      </c>
      <c r="C3053" s="4" t="str">
        <f t="shared" si="1"/>
        <v>TCGA-D8-A1Y3</v>
      </c>
      <c r="D3053" s="4" t="s">
        <v>6623</v>
      </c>
      <c r="E3053" s="4" t="b">
        <v>1</v>
      </c>
      <c r="F3053" s="4"/>
      <c r="G3053" t="b">
        <v>1</v>
      </c>
      <c r="I3053" s="4" t="b">
        <v>1</v>
      </c>
      <c r="J3053" t="b">
        <f t="shared" si="2"/>
        <v>0</v>
      </c>
      <c r="K3053" t="b">
        <v>0</v>
      </c>
      <c r="M3053" t="b">
        <v>1</v>
      </c>
      <c r="N3053" s="4" t="b">
        <v>0</v>
      </c>
      <c r="P3053" t="b">
        <f t="shared" si="18"/>
        <v>1</v>
      </c>
      <c r="Q3053" t="str">
        <f t="shared" si="32"/>
        <v/>
      </c>
      <c r="V3053" t="b">
        <f t="shared" si="5"/>
        <v>0</v>
      </c>
      <c r="W3053" t="b">
        <f t="shared" si="6"/>
        <v>0</v>
      </c>
      <c r="X3053" t="b">
        <f t="shared" si="7"/>
        <v>0</v>
      </c>
      <c r="Y3053" t="b">
        <f t="shared" si="8"/>
        <v>0</v>
      </c>
      <c r="Z3053" t="b">
        <f t="shared" si="9"/>
        <v>0</v>
      </c>
    </row>
    <row r="3054">
      <c r="A3054" s="4" t="s">
        <v>8895</v>
      </c>
      <c r="B3054" s="4" t="s">
        <v>8896</v>
      </c>
      <c r="C3054" s="4" t="str">
        <f t="shared" si="1"/>
        <v>TCGA-D8-A27E</v>
      </c>
      <c r="D3054" s="4" t="s">
        <v>6623</v>
      </c>
      <c r="E3054" s="4" t="b">
        <v>1</v>
      </c>
      <c r="F3054" s="4"/>
      <c r="G3054" t="b">
        <v>1</v>
      </c>
      <c r="I3054" s="4" t="b">
        <v>1</v>
      </c>
      <c r="J3054" t="b">
        <f t="shared" si="2"/>
        <v>1</v>
      </c>
      <c r="K3054" t="b">
        <v>1</v>
      </c>
      <c r="M3054" t="b">
        <v>1</v>
      </c>
      <c r="N3054" s="4" t="b">
        <v>0</v>
      </c>
      <c r="P3054" t="b">
        <f t="shared" si="18"/>
        <v>1</v>
      </c>
      <c r="Q3054" t="str">
        <f t="shared" si="32"/>
        <v/>
      </c>
      <c r="V3054" t="b">
        <f t="shared" si="5"/>
        <v>1</v>
      </c>
      <c r="W3054" t="b">
        <f t="shared" si="6"/>
        <v>1</v>
      </c>
      <c r="X3054" t="b">
        <f t="shared" si="7"/>
        <v>1</v>
      </c>
      <c r="Y3054" t="b">
        <f t="shared" si="8"/>
        <v>1</v>
      </c>
      <c r="Z3054" t="b">
        <f t="shared" si="9"/>
        <v>1</v>
      </c>
    </row>
    <row r="3055">
      <c r="A3055" s="4" t="s">
        <v>8898</v>
      </c>
      <c r="B3055" s="4" t="s">
        <v>8899</v>
      </c>
      <c r="C3055" s="4" t="str">
        <f t="shared" si="1"/>
        <v>TCGA-D8-A27F</v>
      </c>
      <c r="D3055" s="4" t="s">
        <v>6623</v>
      </c>
      <c r="E3055" s="4" t="b">
        <v>1</v>
      </c>
      <c r="F3055" s="4"/>
      <c r="G3055" t="b">
        <v>1</v>
      </c>
      <c r="I3055" s="4" t="b">
        <v>1</v>
      </c>
      <c r="J3055" t="b">
        <f t="shared" si="2"/>
        <v>1</v>
      </c>
      <c r="K3055" t="b">
        <v>1</v>
      </c>
      <c r="M3055" t="b">
        <v>1</v>
      </c>
      <c r="N3055" s="4" t="b">
        <v>0</v>
      </c>
      <c r="P3055" t="b">
        <f t="shared" si="18"/>
        <v>1</v>
      </c>
      <c r="Q3055" t="str">
        <f t="shared" si="32"/>
        <v/>
      </c>
      <c r="V3055" t="b">
        <f t="shared" si="5"/>
        <v>1</v>
      </c>
      <c r="W3055" t="b">
        <f t="shared" si="6"/>
        <v>1</v>
      </c>
      <c r="X3055" t="b">
        <f t="shared" si="7"/>
        <v>1</v>
      </c>
      <c r="Y3055" t="b">
        <f t="shared" si="8"/>
        <v>1</v>
      </c>
      <c r="Z3055" t="b">
        <f t="shared" si="9"/>
        <v>1</v>
      </c>
    </row>
    <row r="3056">
      <c r="A3056" s="4" t="s">
        <v>8901</v>
      </c>
      <c r="B3056" s="4" t="s">
        <v>8902</v>
      </c>
      <c r="C3056" s="4" t="str">
        <f t="shared" si="1"/>
        <v>TCGA-D8-A27G</v>
      </c>
      <c r="D3056" s="4" t="s">
        <v>6623</v>
      </c>
      <c r="E3056" s="4" t="b">
        <v>1</v>
      </c>
      <c r="F3056" s="4"/>
      <c r="G3056" t="b">
        <v>1</v>
      </c>
      <c r="I3056" s="4" t="b">
        <v>1</v>
      </c>
      <c r="J3056" t="b">
        <f t="shared" si="2"/>
        <v>1</v>
      </c>
      <c r="K3056" t="b">
        <v>1</v>
      </c>
      <c r="M3056" t="b">
        <v>1</v>
      </c>
      <c r="N3056" s="4" t="b">
        <v>0</v>
      </c>
      <c r="P3056" t="b">
        <f t="shared" si="18"/>
        <v>1</v>
      </c>
      <c r="Q3056" t="str">
        <f t="shared" si="32"/>
        <v/>
      </c>
      <c r="V3056" t="b">
        <f t="shared" si="5"/>
        <v>1</v>
      </c>
      <c r="W3056" t="b">
        <f t="shared" si="6"/>
        <v>1</v>
      </c>
      <c r="X3056" t="b">
        <f t="shared" si="7"/>
        <v>1</v>
      </c>
      <c r="Y3056" t="b">
        <f t="shared" si="8"/>
        <v>1</v>
      </c>
      <c r="Z3056" t="b">
        <f t="shared" si="9"/>
        <v>1</v>
      </c>
    </row>
    <row r="3057">
      <c r="A3057" s="4" t="s">
        <v>8904</v>
      </c>
      <c r="B3057" s="4" t="s">
        <v>8905</v>
      </c>
      <c r="C3057" s="4" t="str">
        <f t="shared" si="1"/>
        <v>TCGA-D8-A27H</v>
      </c>
      <c r="D3057" s="4" t="s">
        <v>6623</v>
      </c>
      <c r="E3057" s="4" t="b">
        <v>1</v>
      </c>
      <c r="F3057" s="4"/>
      <c r="G3057" t="b">
        <v>1</v>
      </c>
      <c r="I3057" s="4" t="b">
        <v>1</v>
      </c>
      <c r="J3057" t="b">
        <f t="shared" si="2"/>
        <v>1</v>
      </c>
      <c r="K3057" t="b">
        <v>1</v>
      </c>
      <c r="M3057" t="b">
        <v>1</v>
      </c>
      <c r="N3057" s="4" t="b">
        <v>0</v>
      </c>
      <c r="P3057" t="b">
        <f t="shared" si="18"/>
        <v>1</v>
      </c>
      <c r="Q3057" t="str">
        <f t="shared" si="32"/>
        <v/>
      </c>
      <c r="V3057" t="b">
        <f t="shared" si="5"/>
        <v>1</v>
      </c>
      <c r="W3057" t="b">
        <f t="shared" si="6"/>
        <v>1</v>
      </c>
      <c r="X3057" t="b">
        <f t="shared" si="7"/>
        <v>1</v>
      </c>
      <c r="Y3057" t="b">
        <f t="shared" si="8"/>
        <v>1</v>
      </c>
      <c r="Z3057" t="b">
        <f t="shared" si="9"/>
        <v>1</v>
      </c>
    </row>
    <row r="3058">
      <c r="A3058" s="4" t="s">
        <v>8907</v>
      </c>
      <c r="B3058" s="4" t="s">
        <v>8908</v>
      </c>
      <c r="C3058" s="4" t="str">
        <f t="shared" si="1"/>
        <v>TCGA-D8-A27I</v>
      </c>
      <c r="D3058" s="4" t="s">
        <v>6623</v>
      </c>
      <c r="E3058" s="4" t="b">
        <v>1</v>
      </c>
      <c r="F3058" s="4"/>
      <c r="G3058" t="b">
        <v>1</v>
      </c>
      <c r="I3058" s="4" t="b">
        <v>1</v>
      </c>
      <c r="J3058" t="b">
        <f t="shared" si="2"/>
        <v>1</v>
      </c>
      <c r="K3058" t="b">
        <v>1</v>
      </c>
      <c r="M3058" t="b">
        <v>1</v>
      </c>
      <c r="N3058" s="4" t="b">
        <v>0</v>
      </c>
      <c r="P3058" t="b">
        <f t="shared" si="18"/>
        <v>1</v>
      </c>
      <c r="Q3058" t="str">
        <f t="shared" si="32"/>
        <v/>
      </c>
      <c r="V3058" t="b">
        <f t="shared" si="5"/>
        <v>1</v>
      </c>
      <c r="W3058" t="b">
        <f t="shared" si="6"/>
        <v>1</v>
      </c>
      <c r="X3058" t="b">
        <f t="shared" si="7"/>
        <v>1</v>
      </c>
      <c r="Y3058" t="b">
        <f t="shared" si="8"/>
        <v>1</v>
      </c>
      <c r="Z3058" t="b">
        <f t="shared" si="9"/>
        <v>1</v>
      </c>
    </row>
    <row r="3059">
      <c r="A3059" s="4" t="s">
        <v>8910</v>
      </c>
      <c r="B3059" s="4" t="s">
        <v>8911</v>
      </c>
      <c r="C3059" s="4" t="str">
        <f t="shared" si="1"/>
        <v>TCGA-D8-A27K</v>
      </c>
      <c r="D3059" s="4" t="s">
        <v>6623</v>
      </c>
      <c r="E3059" s="4" t="b">
        <v>1</v>
      </c>
      <c r="F3059" s="4"/>
      <c r="G3059" t="b">
        <v>1</v>
      </c>
      <c r="I3059" s="4" t="b">
        <v>1</v>
      </c>
      <c r="J3059" t="b">
        <f t="shared" si="2"/>
        <v>1</v>
      </c>
      <c r="K3059" t="b">
        <v>1</v>
      </c>
      <c r="M3059" t="b">
        <v>1</v>
      </c>
      <c r="N3059" s="4" t="b">
        <v>0</v>
      </c>
      <c r="P3059" t="b">
        <f t="shared" si="18"/>
        <v>1</v>
      </c>
      <c r="Q3059" t="str">
        <f t="shared" si="32"/>
        <v/>
      </c>
      <c r="V3059" t="b">
        <f t="shared" si="5"/>
        <v>1</v>
      </c>
      <c r="W3059" t="b">
        <f t="shared" si="6"/>
        <v>1</v>
      </c>
      <c r="X3059" t="b">
        <f t="shared" si="7"/>
        <v>1</v>
      </c>
      <c r="Y3059" t="b">
        <f t="shared" si="8"/>
        <v>1</v>
      </c>
      <c r="Z3059" t="b">
        <f t="shared" si="9"/>
        <v>1</v>
      </c>
    </row>
    <row r="3060">
      <c r="A3060" s="4" t="s">
        <v>8913</v>
      </c>
      <c r="B3060" s="4" t="s">
        <v>8914</v>
      </c>
      <c r="C3060" s="4" t="str">
        <f t="shared" si="1"/>
        <v>TCGA-D8-A27L</v>
      </c>
      <c r="D3060" s="4" t="s">
        <v>6623</v>
      </c>
      <c r="E3060" s="4" t="b">
        <v>1</v>
      </c>
      <c r="F3060" s="4"/>
      <c r="G3060" t="b">
        <v>1</v>
      </c>
      <c r="I3060" s="4" t="b">
        <v>1</v>
      </c>
      <c r="J3060" t="b">
        <f t="shared" si="2"/>
        <v>1</v>
      </c>
      <c r="K3060" t="b">
        <v>1</v>
      </c>
      <c r="M3060" t="b">
        <v>1</v>
      </c>
      <c r="N3060" s="4" t="b">
        <v>0</v>
      </c>
      <c r="P3060" t="b">
        <f t="shared" si="18"/>
        <v>1</v>
      </c>
      <c r="Q3060" t="str">
        <f t="shared" si="32"/>
        <v/>
      </c>
      <c r="V3060" t="b">
        <f t="shared" si="5"/>
        <v>1</v>
      </c>
      <c r="W3060" t="b">
        <f t="shared" si="6"/>
        <v>1</v>
      </c>
      <c r="X3060" t="b">
        <f t="shared" si="7"/>
        <v>1</v>
      </c>
      <c r="Y3060" t="b">
        <f t="shared" si="8"/>
        <v>1</v>
      </c>
      <c r="Z3060" t="b">
        <f t="shared" si="9"/>
        <v>1</v>
      </c>
    </row>
    <row r="3061">
      <c r="A3061" s="4" t="s">
        <v>8916</v>
      </c>
      <c r="B3061" s="4" t="s">
        <v>8917</v>
      </c>
      <c r="C3061" s="4" t="str">
        <f t="shared" si="1"/>
        <v>TCGA-D8-A27M</v>
      </c>
      <c r="D3061" s="4" t="s">
        <v>6623</v>
      </c>
      <c r="E3061" s="4" t="b">
        <v>1</v>
      </c>
      <c r="F3061" s="4"/>
      <c r="G3061" t="b">
        <v>1</v>
      </c>
      <c r="I3061" s="4" t="b">
        <v>1</v>
      </c>
      <c r="J3061" t="b">
        <f t="shared" si="2"/>
        <v>1</v>
      </c>
      <c r="K3061" t="b">
        <v>1</v>
      </c>
      <c r="M3061" t="b">
        <v>1</v>
      </c>
      <c r="N3061" s="4" t="b">
        <v>0</v>
      </c>
      <c r="P3061" t="b">
        <f t="shared" si="18"/>
        <v>1</v>
      </c>
      <c r="Q3061" t="str">
        <f t="shared" si="32"/>
        <v/>
      </c>
      <c r="V3061" t="b">
        <f t="shared" si="5"/>
        <v>1</v>
      </c>
      <c r="W3061" t="b">
        <f t="shared" si="6"/>
        <v>1</v>
      </c>
      <c r="X3061" t="b">
        <f t="shared" si="7"/>
        <v>1</v>
      </c>
      <c r="Y3061" t="b">
        <f t="shared" si="8"/>
        <v>1</v>
      </c>
      <c r="Z3061" t="b">
        <f t="shared" si="9"/>
        <v>1</v>
      </c>
    </row>
    <row r="3062">
      <c r="A3062" s="4" t="s">
        <v>8919</v>
      </c>
      <c r="B3062" s="4" t="s">
        <v>8920</v>
      </c>
      <c r="C3062" s="4" t="str">
        <f t="shared" si="1"/>
        <v>TCGA-D8-A27N</v>
      </c>
      <c r="D3062" s="4" t="s">
        <v>6623</v>
      </c>
      <c r="E3062" s="4" t="b">
        <v>1</v>
      </c>
      <c r="F3062" s="4"/>
      <c r="G3062" t="b">
        <v>1</v>
      </c>
      <c r="I3062" s="4" t="b">
        <v>1</v>
      </c>
      <c r="J3062" t="b">
        <f t="shared" si="2"/>
        <v>1</v>
      </c>
      <c r="K3062" t="b">
        <v>1</v>
      </c>
      <c r="M3062" t="b">
        <v>1</v>
      </c>
      <c r="N3062" s="4" t="b">
        <v>0</v>
      </c>
      <c r="P3062" t="b">
        <f t="shared" si="18"/>
        <v>1</v>
      </c>
      <c r="Q3062" t="str">
        <f t="shared" si="32"/>
        <v/>
      </c>
      <c r="V3062" t="b">
        <f t="shared" si="5"/>
        <v>1</v>
      </c>
      <c r="W3062" t="b">
        <f t="shared" si="6"/>
        <v>1</v>
      </c>
      <c r="X3062" t="b">
        <f t="shared" si="7"/>
        <v>1</v>
      </c>
      <c r="Y3062" t="b">
        <f t="shared" si="8"/>
        <v>1</v>
      </c>
      <c r="Z3062" t="b">
        <f t="shared" si="9"/>
        <v>1</v>
      </c>
    </row>
    <row r="3063">
      <c r="A3063" s="4" t="s">
        <v>8922</v>
      </c>
      <c r="B3063" s="4" t="s">
        <v>8923</v>
      </c>
      <c r="C3063" s="4" t="str">
        <f t="shared" si="1"/>
        <v>TCGA-D8-A27N</v>
      </c>
      <c r="D3063" s="4" t="s">
        <v>6623</v>
      </c>
      <c r="E3063" s="4" t="b">
        <v>1</v>
      </c>
      <c r="F3063" s="4"/>
      <c r="G3063" t="b">
        <v>1</v>
      </c>
      <c r="I3063" s="4" t="b">
        <v>1</v>
      </c>
      <c r="J3063" t="b">
        <f t="shared" si="2"/>
        <v>0</v>
      </c>
      <c r="K3063" t="b">
        <v>0</v>
      </c>
      <c r="M3063" t="b">
        <v>1</v>
      </c>
      <c r="N3063" s="4" t="b">
        <v>0</v>
      </c>
      <c r="P3063" t="b">
        <f t="shared" si="18"/>
        <v>1</v>
      </c>
      <c r="Q3063" t="str">
        <f t="shared" si="32"/>
        <v/>
      </c>
      <c r="V3063" t="b">
        <f t="shared" si="5"/>
        <v>0</v>
      </c>
      <c r="W3063" t="b">
        <f t="shared" si="6"/>
        <v>0</v>
      </c>
      <c r="X3063" t="b">
        <f t="shared" si="7"/>
        <v>0</v>
      </c>
      <c r="Y3063" t="b">
        <f t="shared" si="8"/>
        <v>0</v>
      </c>
      <c r="Z3063" t="b">
        <f t="shared" si="9"/>
        <v>0</v>
      </c>
    </row>
    <row r="3064">
      <c r="A3064" s="4" t="s">
        <v>8924</v>
      </c>
      <c r="B3064" s="4" t="s">
        <v>8925</v>
      </c>
      <c r="C3064" s="4" t="str">
        <f t="shared" si="1"/>
        <v>TCGA-D8-A27P</v>
      </c>
      <c r="D3064" s="4" t="s">
        <v>6623</v>
      </c>
      <c r="E3064" s="4" t="b">
        <v>1</v>
      </c>
      <c r="F3064" s="4"/>
      <c r="G3064" t="b">
        <v>1</v>
      </c>
      <c r="I3064" s="4" t="b">
        <v>1</v>
      </c>
      <c r="J3064" t="b">
        <f t="shared" si="2"/>
        <v>1</v>
      </c>
      <c r="K3064" t="b">
        <v>1</v>
      </c>
      <c r="M3064" t="b">
        <v>1</v>
      </c>
      <c r="N3064" s="4" t="b">
        <v>0</v>
      </c>
      <c r="P3064" t="b">
        <f t="shared" si="18"/>
        <v>1</v>
      </c>
      <c r="Q3064" t="str">
        <f t="shared" si="32"/>
        <v/>
      </c>
      <c r="V3064" t="b">
        <f t="shared" si="5"/>
        <v>1</v>
      </c>
      <c r="W3064" t="b">
        <f t="shared" si="6"/>
        <v>1</v>
      </c>
      <c r="X3064" t="b">
        <f t="shared" si="7"/>
        <v>1</v>
      </c>
      <c r="Y3064" t="b">
        <f t="shared" si="8"/>
        <v>1</v>
      </c>
      <c r="Z3064" t="b">
        <f t="shared" si="9"/>
        <v>1</v>
      </c>
    </row>
    <row r="3065">
      <c r="A3065" s="4" t="s">
        <v>8927</v>
      </c>
      <c r="B3065" s="4" t="s">
        <v>8928</v>
      </c>
      <c r="C3065" s="4" t="str">
        <f t="shared" si="1"/>
        <v>TCGA-D8-A27R</v>
      </c>
      <c r="D3065" s="4" t="s">
        <v>6623</v>
      </c>
      <c r="E3065" s="4" t="b">
        <v>1</v>
      </c>
      <c r="F3065" s="4"/>
      <c r="G3065" t="b">
        <v>1</v>
      </c>
      <c r="I3065" s="4" t="b">
        <v>1</v>
      </c>
      <c r="J3065" t="b">
        <f t="shared" si="2"/>
        <v>1</v>
      </c>
      <c r="K3065" t="b">
        <v>1</v>
      </c>
      <c r="M3065" t="b">
        <v>1</v>
      </c>
      <c r="N3065" s="4" t="b">
        <v>0</v>
      </c>
      <c r="P3065" t="b">
        <f t="shared" si="18"/>
        <v>1</v>
      </c>
      <c r="Q3065" t="str">
        <f t="shared" si="32"/>
        <v/>
      </c>
      <c r="V3065" t="b">
        <f t="shared" si="5"/>
        <v>1</v>
      </c>
      <c r="W3065" t="b">
        <f t="shared" si="6"/>
        <v>1</v>
      </c>
      <c r="X3065" t="b">
        <f t="shared" si="7"/>
        <v>1</v>
      </c>
      <c r="Y3065" t="b">
        <f t="shared" si="8"/>
        <v>1</v>
      </c>
      <c r="Z3065" t="b">
        <f t="shared" si="9"/>
        <v>1</v>
      </c>
    </row>
    <row r="3066">
      <c r="A3066" s="4" t="s">
        <v>8930</v>
      </c>
      <c r="B3066" s="4" t="s">
        <v>8931</v>
      </c>
      <c r="C3066" s="4" t="str">
        <f t="shared" si="1"/>
        <v>TCGA-D8-A27R</v>
      </c>
      <c r="D3066" s="4" t="s">
        <v>6623</v>
      </c>
      <c r="E3066" s="4" t="b">
        <v>1</v>
      </c>
      <c r="F3066" s="4"/>
      <c r="G3066" t="b">
        <v>1</v>
      </c>
      <c r="I3066" s="4" t="b">
        <v>1</v>
      </c>
      <c r="J3066" t="b">
        <f t="shared" si="2"/>
        <v>0</v>
      </c>
      <c r="K3066" t="b">
        <v>0</v>
      </c>
      <c r="M3066" t="b">
        <v>1</v>
      </c>
      <c r="N3066" s="4" t="b">
        <v>0</v>
      </c>
      <c r="P3066" t="b">
        <f t="shared" si="18"/>
        <v>1</v>
      </c>
      <c r="Q3066" t="str">
        <f t="shared" si="32"/>
        <v/>
      </c>
      <c r="V3066" t="b">
        <f t="shared" si="5"/>
        <v>0</v>
      </c>
      <c r="W3066" t="b">
        <f t="shared" si="6"/>
        <v>0</v>
      </c>
      <c r="X3066" t="b">
        <f t="shared" si="7"/>
        <v>0</v>
      </c>
      <c r="Y3066" t="b">
        <f t="shared" si="8"/>
        <v>0</v>
      </c>
      <c r="Z3066" t="b">
        <f t="shared" si="9"/>
        <v>0</v>
      </c>
    </row>
    <row r="3067">
      <c r="A3067" s="4" t="s">
        <v>8932</v>
      </c>
      <c r="B3067" s="4" t="s">
        <v>8933</v>
      </c>
      <c r="C3067" s="4" t="str">
        <f t="shared" si="1"/>
        <v>TCGA-D8-A27T</v>
      </c>
      <c r="D3067" s="4" t="s">
        <v>6623</v>
      </c>
      <c r="E3067" s="4" t="b">
        <v>1</v>
      </c>
      <c r="F3067" s="4"/>
      <c r="G3067" t="b">
        <v>1</v>
      </c>
      <c r="I3067" s="4" t="b">
        <v>1</v>
      </c>
      <c r="J3067" t="b">
        <f t="shared" si="2"/>
        <v>1</v>
      </c>
      <c r="K3067" t="b">
        <v>1</v>
      </c>
      <c r="M3067" t="b">
        <v>1</v>
      </c>
      <c r="N3067" s="4" t="b">
        <v>0</v>
      </c>
      <c r="P3067" t="b">
        <f t="shared" si="18"/>
        <v>1</v>
      </c>
      <c r="Q3067" t="str">
        <f t="shared" si="32"/>
        <v/>
      </c>
      <c r="V3067" t="b">
        <f t="shared" si="5"/>
        <v>1</v>
      </c>
      <c r="W3067" t="b">
        <f t="shared" si="6"/>
        <v>1</v>
      </c>
      <c r="X3067" t="b">
        <f t="shared" si="7"/>
        <v>1</v>
      </c>
      <c r="Y3067" t="b">
        <f t="shared" si="8"/>
        <v>1</v>
      </c>
      <c r="Z3067" t="b">
        <f t="shared" si="9"/>
        <v>1</v>
      </c>
    </row>
    <row r="3068">
      <c r="A3068" s="4" t="s">
        <v>8935</v>
      </c>
      <c r="B3068" s="4" t="s">
        <v>8936</v>
      </c>
      <c r="C3068" s="4" t="str">
        <f t="shared" si="1"/>
        <v>TCGA-D8-A27T</v>
      </c>
      <c r="D3068" s="4" t="s">
        <v>6623</v>
      </c>
      <c r="E3068" s="4" t="b">
        <v>1</v>
      </c>
      <c r="F3068" s="4"/>
      <c r="G3068" t="b">
        <v>1</v>
      </c>
      <c r="I3068" s="4" t="b">
        <v>1</v>
      </c>
      <c r="J3068" t="b">
        <f t="shared" si="2"/>
        <v>0</v>
      </c>
      <c r="K3068" t="b">
        <v>0</v>
      </c>
      <c r="M3068" t="b">
        <v>1</v>
      </c>
      <c r="N3068" s="4" t="b">
        <v>0</v>
      </c>
      <c r="P3068" t="b">
        <f t="shared" si="18"/>
        <v>1</v>
      </c>
      <c r="Q3068" t="str">
        <f t="shared" si="32"/>
        <v/>
      </c>
      <c r="V3068" t="b">
        <f t="shared" si="5"/>
        <v>0</v>
      </c>
      <c r="W3068" t="b">
        <f t="shared" si="6"/>
        <v>0</v>
      </c>
      <c r="X3068" t="b">
        <f t="shared" si="7"/>
        <v>0</v>
      </c>
      <c r="Y3068" t="b">
        <f t="shared" si="8"/>
        <v>0</v>
      </c>
      <c r="Z3068" t="b">
        <f t="shared" si="9"/>
        <v>0</v>
      </c>
    </row>
    <row r="3069">
      <c r="A3069" s="4" t="s">
        <v>8937</v>
      </c>
      <c r="B3069" s="4" t="s">
        <v>8938</v>
      </c>
      <c r="C3069" s="4" t="str">
        <f t="shared" si="1"/>
        <v>TCGA-D8-A27V</v>
      </c>
      <c r="D3069" s="4" t="s">
        <v>6623</v>
      </c>
      <c r="E3069" s="4" t="b">
        <v>1</v>
      </c>
      <c r="F3069" s="4"/>
      <c r="G3069" t="b">
        <v>1</v>
      </c>
      <c r="I3069" s="4" t="b">
        <v>1</v>
      </c>
      <c r="J3069" t="b">
        <f t="shared" si="2"/>
        <v>1</v>
      </c>
      <c r="K3069" t="b">
        <v>1</v>
      </c>
      <c r="M3069" t="b">
        <v>1</v>
      </c>
      <c r="N3069" s="4" t="b">
        <v>0</v>
      </c>
      <c r="P3069" t="b">
        <f t="shared" si="18"/>
        <v>1</v>
      </c>
      <c r="Q3069" t="str">
        <f t="shared" si="32"/>
        <v/>
      </c>
      <c r="V3069" t="b">
        <f t="shared" si="5"/>
        <v>1</v>
      </c>
      <c r="W3069" t="b">
        <f t="shared" si="6"/>
        <v>1</v>
      </c>
      <c r="X3069" t="b">
        <f t="shared" si="7"/>
        <v>1</v>
      </c>
      <c r="Y3069" t="b">
        <f t="shared" si="8"/>
        <v>1</v>
      </c>
      <c r="Z3069" t="b">
        <f t="shared" si="9"/>
        <v>1</v>
      </c>
    </row>
    <row r="3070">
      <c r="A3070" s="4" t="s">
        <v>8940</v>
      </c>
      <c r="B3070" s="4" t="s">
        <v>8941</v>
      </c>
      <c r="C3070" s="4" t="str">
        <f t="shared" si="1"/>
        <v>TCGA-D8-A27V</v>
      </c>
      <c r="D3070" s="4" t="s">
        <v>6623</v>
      </c>
      <c r="E3070" s="4" t="b">
        <v>1</v>
      </c>
      <c r="F3070" s="4"/>
      <c r="G3070" t="b">
        <v>1</v>
      </c>
      <c r="I3070" s="4" t="b">
        <v>1</v>
      </c>
      <c r="J3070" t="b">
        <f t="shared" si="2"/>
        <v>0</v>
      </c>
      <c r="K3070" t="b">
        <v>0</v>
      </c>
      <c r="M3070" t="b">
        <v>1</v>
      </c>
      <c r="N3070" s="4" t="b">
        <v>0</v>
      </c>
      <c r="P3070" t="b">
        <f t="shared" si="18"/>
        <v>1</v>
      </c>
      <c r="Q3070" t="str">
        <f t="shared" si="32"/>
        <v/>
      </c>
      <c r="V3070" t="b">
        <f t="shared" si="5"/>
        <v>0</v>
      </c>
      <c r="W3070" t="b">
        <f t="shared" si="6"/>
        <v>0</v>
      </c>
      <c r="X3070" t="b">
        <f t="shared" si="7"/>
        <v>0</v>
      </c>
      <c r="Y3070" t="b">
        <f t="shared" si="8"/>
        <v>0</v>
      </c>
      <c r="Z3070" t="b">
        <f t="shared" si="9"/>
        <v>0</v>
      </c>
    </row>
    <row r="3071">
      <c r="A3071" s="4" t="s">
        <v>8942</v>
      </c>
      <c r="B3071" s="4" t="s">
        <v>8943</v>
      </c>
      <c r="C3071" s="4" t="str">
        <f t="shared" si="1"/>
        <v>TCGA-D8-A27W</v>
      </c>
      <c r="D3071" s="4" t="s">
        <v>6623</v>
      </c>
      <c r="E3071" s="4" t="b">
        <v>1</v>
      </c>
      <c r="F3071" s="4"/>
      <c r="G3071" t="b">
        <v>1</v>
      </c>
      <c r="I3071" s="4" t="b">
        <v>1</v>
      </c>
      <c r="J3071" t="b">
        <f t="shared" si="2"/>
        <v>1</v>
      </c>
      <c r="K3071" t="b">
        <v>1</v>
      </c>
      <c r="M3071" t="b">
        <v>1</v>
      </c>
      <c r="N3071" s="4" t="b">
        <v>0</v>
      </c>
      <c r="P3071" t="b">
        <f t="shared" si="18"/>
        <v>1</v>
      </c>
      <c r="Q3071" t="str">
        <f t="shared" si="32"/>
        <v/>
      </c>
      <c r="V3071" t="b">
        <f t="shared" si="5"/>
        <v>1</v>
      </c>
      <c r="W3071" t="b">
        <f t="shared" si="6"/>
        <v>1</v>
      </c>
      <c r="X3071" t="b">
        <f t="shared" si="7"/>
        <v>1</v>
      </c>
      <c r="Y3071" t="b">
        <f t="shared" si="8"/>
        <v>1</v>
      </c>
      <c r="Z3071" t="b">
        <f t="shared" si="9"/>
        <v>1</v>
      </c>
    </row>
    <row r="3072">
      <c r="A3072" s="4" t="s">
        <v>8945</v>
      </c>
      <c r="B3072" s="4" t="s">
        <v>8946</v>
      </c>
      <c r="C3072" s="4" t="str">
        <f t="shared" si="1"/>
        <v>TCGA-D8-A27W</v>
      </c>
      <c r="D3072" s="4" t="s">
        <v>6623</v>
      </c>
      <c r="E3072" s="4" t="b">
        <v>1</v>
      </c>
      <c r="F3072" s="4"/>
      <c r="G3072" t="b">
        <v>1</v>
      </c>
      <c r="I3072" s="4" t="b">
        <v>1</v>
      </c>
      <c r="J3072" t="b">
        <f t="shared" si="2"/>
        <v>0</v>
      </c>
      <c r="K3072" t="b">
        <v>0</v>
      </c>
      <c r="M3072" t="b">
        <v>1</v>
      </c>
      <c r="N3072" s="4" t="b">
        <v>0</v>
      </c>
      <c r="P3072" t="b">
        <f t="shared" si="18"/>
        <v>1</v>
      </c>
      <c r="Q3072" t="str">
        <f t="shared" si="32"/>
        <v/>
      </c>
      <c r="V3072" t="b">
        <f t="shared" si="5"/>
        <v>0</v>
      </c>
      <c r="W3072" t="b">
        <f t="shared" si="6"/>
        <v>0</v>
      </c>
      <c r="X3072" t="b">
        <f t="shared" si="7"/>
        <v>0</v>
      </c>
      <c r="Y3072" t="b">
        <f t="shared" si="8"/>
        <v>0</v>
      </c>
      <c r="Z3072" t="b">
        <f t="shared" si="9"/>
        <v>0</v>
      </c>
    </row>
    <row r="3073">
      <c r="A3073" s="4" t="s">
        <v>8947</v>
      </c>
      <c r="B3073" s="4" t="s">
        <v>8948</v>
      </c>
      <c r="C3073" s="4" t="str">
        <f t="shared" si="1"/>
        <v>TCGA-D8-A3Z5</v>
      </c>
      <c r="D3073" s="4" t="s">
        <v>6623</v>
      </c>
      <c r="E3073" s="4" t="b">
        <v>1</v>
      </c>
      <c r="F3073" s="4"/>
      <c r="G3073" t="b">
        <v>1</v>
      </c>
      <c r="I3073" s="4" t="b">
        <v>1</v>
      </c>
      <c r="J3073" t="b">
        <f t="shared" si="2"/>
        <v>1</v>
      </c>
      <c r="K3073" t="b">
        <v>1</v>
      </c>
      <c r="M3073" t="b">
        <v>1</v>
      </c>
      <c r="N3073" s="4" t="b">
        <v>0</v>
      </c>
      <c r="P3073" t="b">
        <f t="shared" si="18"/>
        <v>1</v>
      </c>
      <c r="Q3073" t="str">
        <f t="shared" si="32"/>
        <v/>
      </c>
      <c r="V3073" t="b">
        <f t="shared" si="5"/>
        <v>1</v>
      </c>
      <c r="W3073" t="b">
        <f t="shared" si="6"/>
        <v>1</v>
      </c>
      <c r="X3073" t="b">
        <f t="shared" si="7"/>
        <v>1</v>
      </c>
      <c r="Y3073" t="b">
        <f t="shared" si="8"/>
        <v>1</v>
      </c>
      <c r="Z3073" t="b">
        <f t="shared" si="9"/>
        <v>1</v>
      </c>
    </row>
    <row r="3074">
      <c r="A3074" s="4" t="s">
        <v>8950</v>
      </c>
      <c r="B3074" s="4" t="s">
        <v>8951</v>
      </c>
      <c r="C3074" s="4" t="str">
        <f t="shared" si="1"/>
        <v>TCGA-D8-A3Z5</v>
      </c>
      <c r="D3074" s="4" t="s">
        <v>6623</v>
      </c>
      <c r="E3074" s="4" t="b">
        <v>1</v>
      </c>
      <c r="F3074" s="4"/>
      <c r="G3074" t="b">
        <v>1</v>
      </c>
      <c r="I3074" s="4" t="b">
        <v>1</v>
      </c>
      <c r="J3074" t="b">
        <f t="shared" si="2"/>
        <v>0</v>
      </c>
      <c r="K3074" t="b">
        <v>0</v>
      </c>
      <c r="M3074" t="b">
        <v>1</v>
      </c>
      <c r="N3074" s="4" t="b">
        <v>0</v>
      </c>
      <c r="P3074" t="b">
        <f t="shared" si="18"/>
        <v>1</v>
      </c>
      <c r="Q3074" t="str">
        <f t="shared" si="32"/>
        <v/>
      </c>
      <c r="V3074" t="b">
        <f t="shared" si="5"/>
        <v>0</v>
      </c>
      <c r="W3074" t="b">
        <f t="shared" si="6"/>
        <v>0</v>
      </c>
      <c r="X3074" t="b">
        <f t="shared" si="7"/>
        <v>0</v>
      </c>
      <c r="Y3074" t="b">
        <f t="shared" si="8"/>
        <v>0</v>
      </c>
      <c r="Z3074" t="b">
        <f t="shared" si="9"/>
        <v>0</v>
      </c>
    </row>
    <row r="3075">
      <c r="A3075" s="4" t="s">
        <v>8952</v>
      </c>
      <c r="B3075" s="4" t="s">
        <v>8953</v>
      </c>
      <c r="C3075" s="4" t="str">
        <f t="shared" si="1"/>
        <v>TCGA-D8-A3Z5</v>
      </c>
      <c r="D3075" s="4" t="s">
        <v>6623</v>
      </c>
      <c r="E3075" s="4" t="b">
        <v>1</v>
      </c>
      <c r="F3075" s="4"/>
      <c r="G3075" s="12" t="b">
        <v>0</v>
      </c>
      <c r="H3075" s="4" t="s">
        <v>17</v>
      </c>
      <c r="I3075" s="4" t="b">
        <v>1</v>
      </c>
      <c r="J3075" t="b">
        <f t="shared" si="2"/>
        <v>0</v>
      </c>
      <c r="K3075" t="b">
        <v>0</v>
      </c>
      <c r="M3075" t="b">
        <v>1</v>
      </c>
      <c r="N3075" s="4" t="b">
        <v>0</v>
      </c>
      <c r="P3075" t="b">
        <f t="shared" si="18"/>
        <v>0</v>
      </c>
      <c r="Q3075" s="4" t="s">
        <v>18</v>
      </c>
      <c r="R3075" s="4"/>
      <c r="S3075" s="4"/>
      <c r="V3075" t="b">
        <f t="shared" si="5"/>
        <v>0</v>
      </c>
      <c r="W3075" t="b">
        <f t="shared" si="6"/>
        <v>0</v>
      </c>
      <c r="X3075" t="b">
        <f t="shared" si="7"/>
        <v>0</v>
      </c>
      <c r="Y3075" t="b">
        <f t="shared" si="8"/>
        <v>0</v>
      </c>
      <c r="Z3075" t="b">
        <f t="shared" si="9"/>
        <v>0</v>
      </c>
    </row>
    <row r="3076">
      <c r="A3076" s="4" t="s">
        <v>8954</v>
      </c>
      <c r="B3076" s="4" t="s">
        <v>8955</v>
      </c>
      <c r="C3076" s="4" t="str">
        <f t="shared" si="1"/>
        <v>TCGA-D8-A3Z6</v>
      </c>
      <c r="D3076" s="4" t="s">
        <v>6623</v>
      </c>
      <c r="E3076" s="4" t="b">
        <v>1</v>
      </c>
      <c r="F3076" s="4"/>
      <c r="G3076" t="b">
        <v>1</v>
      </c>
      <c r="I3076" s="4" t="b">
        <v>1</v>
      </c>
      <c r="J3076" t="b">
        <f t="shared" si="2"/>
        <v>1</v>
      </c>
      <c r="K3076" t="b">
        <v>1</v>
      </c>
      <c r="M3076" t="b">
        <v>1</v>
      </c>
      <c r="N3076" s="4" t="b">
        <v>0</v>
      </c>
      <c r="P3076" t="b">
        <f t="shared" si="18"/>
        <v>1</v>
      </c>
      <c r="Q3076" t="str">
        <f t="shared" ref="Q3076:Q3096" si="33">IF(NOT(E3076),"No input TILmap",H3076)</f>
        <v/>
      </c>
      <c r="V3076" t="b">
        <f t="shared" si="5"/>
        <v>1</v>
      </c>
      <c r="W3076" t="b">
        <f t="shared" si="6"/>
        <v>1</v>
      </c>
      <c r="X3076" t="b">
        <f t="shared" si="7"/>
        <v>1</v>
      </c>
      <c r="Y3076" t="b">
        <f t="shared" si="8"/>
        <v>1</v>
      </c>
      <c r="Z3076" t="b">
        <f t="shared" si="9"/>
        <v>1</v>
      </c>
    </row>
    <row r="3077">
      <c r="A3077" s="4" t="s">
        <v>8957</v>
      </c>
      <c r="B3077" s="4" t="s">
        <v>8958</v>
      </c>
      <c r="C3077" s="4" t="str">
        <f t="shared" si="1"/>
        <v>TCGA-D8-A3Z6</v>
      </c>
      <c r="D3077" s="4" t="s">
        <v>6623</v>
      </c>
      <c r="E3077" s="4" t="b">
        <v>1</v>
      </c>
      <c r="F3077" s="4"/>
      <c r="G3077" t="b">
        <v>1</v>
      </c>
      <c r="I3077" s="4" t="b">
        <v>1</v>
      </c>
      <c r="J3077" t="b">
        <f t="shared" si="2"/>
        <v>0</v>
      </c>
      <c r="K3077" t="b">
        <v>0</v>
      </c>
      <c r="M3077" t="b">
        <v>1</v>
      </c>
      <c r="N3077" s="4" t="b">
        <v>0</v>
      </c>
      <c r="P3077" t="b">
        <f t="shared" si="18"/>
        <v>1</v>
      </c>
      <c r="Q3077" t="str">
        <f t="shared" si="33"/>
        <v/>
      </c>
      <c r="V3077" t="b">
        <f t="shared" si="5"/>
        <v>0</v>
      </c>
      <c r="W3077" t="b">
        <f t="shared" si="6"/>
        <v>0</v>
      </c>
      <c r="X3077" t="b">
        <f t="shared" si="7"/>
        <v>0</v>
      </c>
      <c r="Y3077" t="b">
        <f t="shared" si="8"/>
        <v>0</v>
      </c>
      <c r="Z3077" t="b">
        <f t="shared" si="9"/>
        <v>0</v>
      </c>
    </row>
    <row r="3078">
      <c r="A3078" s="4" t="s">
        <v>8959</v>
      </c>
      <c r="B3078" s="4" t="s">
        <v>8960</v>
      </c>
      <c r="C3078" s="4" t="str">
        <f t="shared" si="1"/>
        <v>TCGA-D8-A3Z6</v>
      </c>
      <c r="D3078" s="4" t="s">
        <v>6623</v>
      </c>
      <c r="E3078" s="4" t="b">
        <v>1</v>
      </c>
      <c r="F3078" s="4"/>
      <c r="G3078" t="b">
        <v>1</v>
      </c>
      <c r="I3078" s="4" t="b">
        <v>1</v>
      </c>
      <c r="J3078" t="b">
        <f t="shared" si="2"/>
        <v>0</v>
      </c>
      <c r="K3078" t="b">
        <v>0</v>
      </c>
      <c r="M3078" t="b">
        <v>1</v>
      </c>
      <c r="N3078" s="4" t="b">
        <v>0</v>
      </c>
      <c r="P3078" t="b">
        <f t="shared" si="18"/>
        <v>1</v>
      </c>
      <c r="Q3078" t="str">
        <f t="shared" si="33"/>
        <v/>
      </c>
      <c r="V3078" t="b">
        <f t="shared" si="5"/>
        <v>0</v>
      </c>
      <c r="W3078" t="b">
        <f t="shared" si="6"/>
        <v>0</v>
      </c>
      <c r="X3078" t="b">
        <f t="shared" si="7"/>
        <v>0</v>
      </c>
      <c r="Y3078" t="b">
        <f t="shared" si="8"/>
        <v>0</v>
      </c>
      <c r="Z3078" t="b">
        <f t="shared" si="9"/>
        <v>0</v>
      </c>
    </row>
    <row r="3079">
      <c r="A3079" s="4" t="s">
        <v>8961</v>
      </c>
      <c r="B3079" s="4" t="s">
        <v>8962</v>
      </c>
      <c r="C3079" s="4" t="str">
        <f t="shared" si="1"/>
        <v>TCGA-D8-A4Z1</v>
      </c>
      <c r="D3079" s="4" t="s">
        <v>6623</v>
      </c>
      <c r="E3079" s="4" t="b">
        <v>1</v>
      </c>
      <c r="F3079" s="4"/>
      <c r="G3079" t="b">
        <v>1</v>
      </c>
      <c r="I3079" s="4" t="b">
        <v>1</v>
      </c>
      <c r="J3079" t="b">
        <f t="shared" si="2"/>
        <v>1</v>
      </c>
      <c r="K3079" t="b">
        <v>1</v>
      </c>
      <c r="M3079" t="b">
        <v>1</v>
      </c>
      <c r="N3079" s="4" t="b">
        <v>0</v>
      </c>
      <c r="P3079" t="b">
        <f t="shared" si="18"/>
        <v>1</v>
      </c>
      <c r="Q3079" t="str">
        <f t="shared" si="33"/>
        <v/>
      </c>
      <c r="V3079" t="b">
        <f t="shared" si="5"/>
        <v>1</v>
      </c>
      <c r="W3079" t="b">
        <f t="shared" si="6"/>
        <v>1</v>
      </c>
      <c r="X3079" t="b">
        <f t="shared" si="7"/>
        <v>1</v>
      </c>
      <c r="Y3079" t="b">
        <f t="shared" si="8"/>
        <v>1</v>
      </c>
      <c r="Z3079" t="b">
        <f t="shared" si="9"/>
        <v>1</v>
      </c>
    </row>
    <row r="3080">
      <c r="A3080" s="4" t="s">
        <v>8964</v>
      </c>
      <c r="B3080" s="4" t="s">
        <v>8965</v>
      </c>
      <c r="C3080" s="4" t="str">
        <f t="shared" si="1"/>
        <v>TCGA-D8-A73U</v>
      </c>
      <c r="D3080" s="4" t="s">
        <v>6623</v>
      </c>
      <c r="E3080" s="4" t="b">
        <v>1</v>
      </c>
      <c r="F3080" s="4"/>
      <c r="G3080" t="b">
        <v>1</v>
      </c>
      <c r="I3080" s="4" t="b">
        <v>1</v>
      </c>
      <c r="J3080" t="b">
        <f t="shared" si="2"/>
        <v>1</v>
      </c>
      <c r="K3080" t="b">
        <v>1</v>
      </c>
      <c r="M3080" t="b">
        <v>1</v>
      </c>
      <c r="N3080" s="4" t="b">
        <v>0</v>
      </c>
      <c r="P3080" t="b">
        <f t="shared" si="18"/>
        <v>1</v>
      </c>
      <c r="Q3080" t="str">
        <f t="shared" si="33"/>
        <v/>
      </c>
      <c r="V3080" t="b">
        <f t="shared" si="5"/>
        <v>1</v>
      </c>
      <c r="W3080" t="b">
        <f t="shared" si="6"/>
        <v>1</v>
      </c>
      <c r="X3080" t="b">
        <f t="shared" si="7"/>
        <v>1</v>
      </c>
      <c r="Y3080" t="b">
        <f t="shared" si="8"/>
        <v>1</v>
      </c>
      <c r="Z3080" t="b">
        <f t="shared" si="9"/>
        <v>1</v>
      </c>
    </row>
    <row r="3081">
      <c r="A3081" s="4" t="s">
        <v>8967</v>
      </c>
      <c r="B3081" s="4" t="s">
        <v>8968</v>
      </c>
      <c r="C3081" s="4" t="str">
        <f t="shared" si="1"/>
        <v>TCGA-D8-A73U</v>
      </c>
      <c r="D3081" s="4" t="s">
        <v>6623</v>
      </c>
      <c r="E3081" s="4" t="b">
        <v>1</v>
      </c>
      <c r="F3081" s="4"/>
      <c r="G3081" t="b">
        <v>1</v>
      </c>
      <c r="I3081" s="4" t="b">
        <v>1</v>
      </c>
      <c r="J3081" t="b">
        <f t="shared" si="2"/>
        <v>0</v>
      </c>
      <c r="K3081" t="b">
        <v>0</v>
      </c>
      <c r="M3081" t="b">
        <v>1</v>
      </c>
      <c r="N3081" s="4" t="b">
        <v>0</v>
      </c>
      <c r="P3081" t="b">
        <f t="shared" si="18"/>
        <v>1</v>
      </c>
      <c r="Q3081" t="str">
        <f t="shared" si="33"/>
        <v/>
      </c>
      <c r="V3081" t="b">
        <f t="shared" si="5"/>
        <v>0</v>
      </c>
      <c r="W3081" t="b">
        <f t="shared" si="6"/>
        <v>0</v>
      </c>
      <c r="X3081" t="b">
        <f t="shared" si="7"/>
        <v>0</v>
      </c>
      <c r="Y3081" t="b">
        <f t="shared" si="8"/>
        <v>0</v>
      </c>
      <c r="Z3081" t="b">
        <f t="shared" si="9"/>
        <v>0</v>
      </c>
    </row>
    <row r="3082">
      <c r="A3082" s="4" t="s">
        <v>8969</v>
      </c>
      <c r="B3082" s="4" t="s">
        <v>8970</v>
      </c>
      <c r="C3082" s="4" t="str">
        <f t="shared" si="1"/>
        <v>TCGA-D8-A73W</v>
      </c>
      <c r="D3082" s="4" t="s">
        <v>6623</v>
      </c>
      <c r="E3082" s="4" t="b">
        <v>1</v>
      </c>
      <c r="F3082" s="4"/>
      <c r="G3082" t="b">
        <v>1</v>
      </c>
      <c r="I3082" s="4" t="b">
        <v>1</v>
      </c>
      <c r="J3082" t="b">
        <f t="shared" si="2"/>
        <v>1</v>
      </c>
      <c r="K3082" t="b">
        <v>1</v>
      </c>
      <c r="M3082" t="b">
        <v>1</v>
      </c>
      <c r="N3082" s="4" t="b">
        <v>0</v>
      </c>
      <c r="P3082" t="b">
        <f t="shared" si="18"/>
        <v>1</v>
      </c>
      <c r="Q3082" t="str">
        <f t="shared" si="33"/>
        <v/>
      </c>
      <c r="V3082" t="b">
        <f t="shared" si="5"/>
        <v>1</v>
      </c>
      <c r="W3082" t="b">
        <f t="shared" si="6"/>
        <v>1</v>
      </c>
      <c r="X3082" t="b">
        <f t="shared" si="7"/>
        <v>1</v>
      </c>
      <c r="Y3082" t="b">
        <f t="shared" si="8"/>
        <v>1</v>
      </c>
      <c r="Z3082" t="b">
        <f t="shared" si="9"/>
        <v>1</v>
      </c>
    </row>
    <row r="3083">
      <c r="A3083" s="4" t="s">
        <v>8972</v>
      </c>
      <c r="B3083" s="4" t="s">
        <v>8973</v>
      </c>
      <c r="C3083" s="4" t="str">
        <f t="shared" si="1"/>
        <v>TCGA-D8-A73W</v>
      </c>
      <c r="D3083" s="4" t="s">
        <v>6623</v>
      </c>
      <c r="E3083" s="4" t="b">
        <v>1</v>
      </c>
      <c r="F3083" s="4"/>
      <c r="G3083" t="b">
        <v>1</v>
      </c>
      <c r="I3083" s="4" t="b">
        <v>1</v>
      </c>
      <c r="J3083" t="b">
        <f t="shared" si="2"/>
        <v>0</v>
      </c>
      <c r="K3083" t="b">
        <v>0</v>
      </c>
      <c r="M3083" t="b">
        <v>1</v>
      </c>
      <c r="N3083" s="4" t="b">
        <v>0</v>
      </c>
      <c r="P3083" t="b">
        <f t="shared" si="18"/>
        <v>1</v>
      </c>
      <c r="Q3083" t="str">
        <f t="shared" si="33"/>
        <v/>
      </c>
      <c r="V3083" t="b">
        <f t="shared" si="5"/>
        <v>0</v>
      </c>
      <c r="W3083" t="b">
        <f t="shared" si="6"/>
        <v>0</v>
      </c>
      <c r="X3083" t="b">
        <f t="shared" si="7"/>
        <v>0</v>
      </c>
      <c r="Y3083" t="b">
        <f t="shared" si="8"/>
        <v>0</v>
      </c>
      <c r="Z3083" t="b">
        <f t="shared" si="9"/>
        <v>0</v>
      </c>
    </row>
    <row r="3084">
      <c r="A3084" s="4" t="s">
        <v>8974</v>
      </c>
      <c r="B3084" s="4" t="s">
        <v>8975</v>
      </c>
      <c r="C3084" s="4" t="str">
        <f t="shared" si="1"/>
        <v>TCGA-D8-A73X</v>
      </c>
      <c r="D3084" s="4" t="s">
        <v>6623</v>
      </c>
      <c r="E3084" s="4" t="b">
        <v>1</v>
      </c>
      <c r="F3084" s="4"/>
      <c r="G3084" t="b">
        <v>1</v>
      </c>
      <c r="I3084" s="4" t="b">
        <v>1</v>
      </c>
      <c r="J3084" t="b">
        <f t="shared" si="2"/>
        <v>1</v>
      </c>
      <c r="K3084" t="b">
        <v>1</v>
      </c>
      <c r="M3084" t="b">
        <v>1</v>
      </c>
      <c r="N3084" s="4" t="b">
        <v>0</v>
      </c>
      <c r="P3084" t="b">
        <f t="shared" si="18"/>
        <v>1</v>
      </c>
      <c r="Q3084" t="str">
        <f t="shared" si="33"/>
        <v/>
      </c>
      <c r="V3084" t="b">
        <f t="shared" si="5"/>
        <v>1</v>
      </c>
      <c r="W3084" t="b">
        <f t="shared" si="6"/>
        <v>1</v>
      </c>
      <c r="X3084" t="b">
        <f t="shared" si="7"/>
        <v>1</v>
      </c>
      <c r="Y3084" t="b">
        <f t="shared" si="8"/>
        <v>1</v>
      </c>
      <c r="Z3084" t="b">
        <f t="shared" si="9"/>
        <v>1</v>
      </c>
    </row>
    <row r="3085">
      <c r="A3085" s="4" t="s">
        <v>8977</v>
      </c>
      <c r="B3085" s="4" t="s">
        <v>8978</v>
      </c>
      <c r="C3085" s="4" t="str">
        <f t="shared" si="1"/>
        <v>TCGA-D8-A73X</v>
      </c>
      <c r="D3085" s="4" t="s">
        <v>6623</v>
      </c>
      <c r="E3085" s="4" t="b">
        <v>1</v>
      </c>
      <c r="F3085" s="4"/>
      <c r="G3085" t="b">
        <v>1</v>
      </c>
      <c r="I3085" s="4" t="b">
        <v>1</v>
      </c>
      <c r="J3085" t="b">
        <f t="shared" si="2"/>
        <v>0</v>
      </c>
      <c r="K3085" t="b">
        <v>0</v>
      </c>
      <c r="M3085" t="b">
        <v>1</v>
      </c>
      <c r="N3085" s="4" t="b">
        <v>0</v>
      </c>
      <c r="P3085" t="b">
        <f t="shared" si="18"/>
        <v>1</v>
      </c>
      <c r="Q3085" t="str">
        <f t="shared" si="33"/>
        <v/>
      </c>
      <c r="V3085" t="b">
        <f t="shared" si="5"/>
        <v>0</v>
      </c>
      <c r="W3085" t="b">
        <f t="shared" si="6"/>
        <v>0</v>
      </c>
      <c r="X3085" t="b">
        <f t="shared" si="7"/>
        <v>0</v>
      </c>
      <c r="Y3085" t="b">
        <f t="shared" si="8"/>
        <v>0</v>
      </c>
      <c r="Z3085" t="b">
        <f t="shared" si="9"/>
        <v>0</v>
      </c>
    </row>
    <row r="3086">
      <c r="A3086" s="4" t="s">
        <v>8979</v>
      </c>
      <c r="B3086" s="4" t="s">
        <v>8980</v>
      </c>
      <c r="C3086" s="4" t="str">
        <f t="shared" si="1"/>
        <v>TCGA-E2-A105</v>
      </c>
      <c r="D3086" s="4" t="s">
        <v>6623</v>
      </c>
      <c r="E3086" s="4" t="b">
        <v>1</v>
      </c>
      <c r="F3086" s="4"/>
      <c r="G3086" t="b">
        <v>1</v>
      </c>
      <c r="I3086" s="4" t="b">
        <v>1</v>
      </c>
      <c r="J3086" t="b">
        <f t="shared" si="2"/>
        <v>1</v>
      </c>
      <c r="K3086" t="b">
        <v>1</v>
      </c>
      <c r="M3086" t="b">
        <v>1</v>
      </c>
      <c r="N3086" s="4" t="b">
        <v>0</v>
      </c>
      <c r="P3086" t="b">
        <f t="shared" si="18"/>
        <v>1</v>
      </c>
      <c r="Q3086" t="str">
        <f t="shared" si="33"/>
        <v/>
      </c>
      <c r="V3086" t="b">
        <f t="shared" si="5"/>
        <v>1</v>
      </c>
      <c r="W3086" t="b">
        <f t="shared" si="6"/>
        <v>1</v>
      </c>
      <c r="X3086" t="b">
        <f t="shared" si="7"/>
        <v>1</v>
      </c>
      <c r="Y3086" t="b">
        <f t="shared" si="8"/>
        <v>1</v>
      </c>
      <c r="Z3086" t="b">
        <f t="shared" si="9"/>
        <v>1</v>
      </c>
    </row>
    <row r="3087">
      <c r="A3087" s="4" t="s">
        <v>8982</v>
      </c>
      <c r="B3087" s="4" t="s">
        <v>8983</v>
      </c>
      <c r="C3087" s="4" t="str">
        <f t="shared" si="1"/>
        <v>TCGA-E2-A106</v>
      </c>
      <c r="D3087" s="4" t="s">
        <v>6623</v>
      </c>
      <c r="E3087" s="4" t="b">
        <v>1</v>
      </c>
      <c r="F3087" s="4"/>
      <c r="G3087" t="b">
        <v>1</v>
      </c>
      <c r="I3087" s="4" t="b">
        <v>1</v>
      </c>
      <c r="J3087" t="b">
        <f t="shared" si="2"/>
        <v>1</v>
      </c>
      <c r="K3087" t="b">
        <v>1</v>
      </c>
      <c r="M3087" t="b">
        <v>1</v>
      </c>
      <c r="N3087" s="4" t="b">
        <v>0</v>
      </c>
      <c r="P3087" t="b">
        <f t="shared" si="18"/>
        <v>1</v>
      </c>
      <c r="Q3087" t="str">
        <f t="shared" si="33"/>
        <v/>
      </c>
      <c r="V3087" t="b">
        <f t="shared" si="5"/>
        <v>1</v>
      </c>
      <c r="W3087" t="b">
        <f t="shared" si="6"/>
        <v>1</v>
      </c>
      <c r="X3087" t="b">
        <f t="shared" si="7"/>
        <v>1</v>
      </c>
      <c r="Y3087" t="b">
        <f t="shared" si="8"/>
        <v>1</v>
      </c>
      <c r="Z3087" t="b">
        <f t="shared" si="9"/>
        <v>1</v>
      </c>
    </row>
    <row r="3088">
      <c r="A3088" s="4" t="s">
        <v>8985</v>
      </c>
      <c r="B3088" s="4" t="s">
        <v>8986</v>
      </c>
      <c r="C3088" s="4" t="str">
        <f t="shared" si="1"/>
        <v>TCGA-E2-A107</v>
      </c>
      <c r="D3088" s="4" t="s">
        <v>6623</v>
      </c>
      <c r="E3088" s="4" t="b">
        <v>0</v>
      </c>
      <c r="F3088" s="4" t="s">
        <v>14</v>
      </c>
      <c r="G3088" t="b">
        <v>1</v>
      </c>
      <c r="I3088" s="4" t="b">
        <v>1</v>
      </c>
      <c r="J3088" t="b">
        <f t="shared" si="2"/>
        <v>1</v>
      </c>
      <c r="K3088" t="b">
        <v>1</v>
      </c>
      <c r="M3088" t="b">
        <v>0</v>
      </c>
      <c r="N3088" s="4" t="s">
        <v>341</v>
      </c>
      <c r="P3088" t="b">
        <f t="shared" si="18"/>
        <v>0</v>
      </c>
      <c r="Q3088" t="str">
        <f t="shared" si="33"/>
        <v>No input TILmap</v>
      </c>
      <c r="V3088" t="b">
        <f t="shared" si="5"/>
        <v>0</v>
      </c>
      <c r="W3088" t="b">
        <f t="shared" si="6"/>
        <v>0</v>
      </c>
      <c r="X3088" t="b">
        <f t="shared" si="7"/>
        <v>0</v>
      </c>
      <c r="Y3088" t="b">
        <f t="shared" si="8"/>
        <v>0</v>
      </c>
      <c r="Z3088" t="b">
        <f t="shared" si="9"/>
        <v>0</v>
      </c>
    </row>
    <row r="3089">
      <c r="A3089" s="4" t="s">
        <v>8988</v>
      </c>
      <c r="B3089" s="4" t="s">
        <v>8989</v>
      </c>
      <c r="C3089" s="4" t="str">
        <f t="shared" si="1"/>
        <v>TCGA-E2-A108</v>
      </c>
      <c r="D3089" s="4" t="s">
        <v>6623</v>
      </c>
      <c r="E3089" s="4" t="b">
        <v>1</v>
      </c>
      <c r="F3089" s="4"/>
      <c r="G3089" t="b">
        <v>1</v>
      </c>
      <c r="I3089" s="4" t="b">
        <v>1</v>
      </c>
      <c r="J3089" t="b">
        <f t="shared" si="2"/>
        <v>1</v>
      </c>
      <c r="K3089" t="b">
        <v>1</v>
      </c>
      <c r="M3089" t="b">
        <v>1</v>
      </c>
      <c r="N3089" s="4" t="b">
        <v>0</v>
      </c>
      <c r="P3089" t="b">
        <f t="shared" si="18"/>
        <v>1</v>
      </c>
      <c r="Q3089" t="str">
        <f t="shared" si="33"/>
        <v/>
      </c>
      <c r="V3089" t="b">
        <f t="shared" si="5"/>
        <v>1</v>
      </c>
      <c r="W3089" t="b">
        <f t="shared" si="6"/>
        <v>1</v>
      </c>
      <c r="X3089" t="b">
        <f t="shared" si="7"/>
        <v>1</v>
      </c>
      <c r="Y3089" t="b">
        <f t="shared" si="8"/>
        <v>1</v>
      </c>
      <c r="Z3089" t="b">
        <f t="shared" si="9"/>
        <v>1</v>
      </c>
    </row>
    <row r="3090">
      <c r="A3090" s="4" t="s">
        <v>8991</v>
      </c>
      <c r="B3090" s="4" t="s">
        <v>8992</v>
      </c>
      <c r="C3090" s="4" t="str">
        <f t="shared" si="1"/>
        <v>TCGA-E2-A109</v>
      </c>
      <c r="D3090" s="4" t="s">
        <v>6623</v>
      </c>
      <c r="E3090" s="4" t="b">
        <v>1</v>
      </c>
      <c r="F3090" s="4"/>
      <c r="G3090" t="b">
        <v>1</v>
      </c>
      <c r="I3090" s="4" t="b">
        <v>1</v>
      </c>
      <c r="J3090" t="b">
        <f t="shared" si="2"/>
        <v>1</v>
      </c>
      <c r="K3090" t="b">
        <v>1</v>
      </c>
      <c r="M3090" t="b">
        <v>1</v>
      </c>
      <c r="N3090" s="4" t="b">
        <v>0</v>
      </c>
      <c r="P3090" t="b">
        <f t="shared" si="18"/>
        <v>1</v>
      </c>
      <c r="Q3090" t="str">
        <f t="shared" si="33"/>
        <v/>
      </c>
      <c r="V3090" t="b">
        <f t="shared" si="5"/>
        <v>1</v>
      </c>
      <c r="W3090" t="b">
        <f t="shared" si="6"/>
        <v>1</v>
      </c>
      <c r="X3090" t="b">
        <f t="shared" si="7"/>
        <v>1</v>
      </c>
      <c r="Y3090" t="b">
        <f t="shared" si="8"/>
        <v>1</v>
      </c>
      <c r="Z3090" t="b">
        <f t="shared" si="9"/>
        <v>1</v>
      </c>
    </row>
    <row r="3091">
      <c r="A3091" s="4" t="s">
        <v>8994</v>
      </c>
      <c r="B3091" s="4" t="s">
        <v>8995</v>
      </c>
      <c r="C3091" s="4" t="str">
        <f t="shared" si="1"/>
        <v>TCGA-E2-A10A</v>
      </c>
      <c r="D3091" s="4" t="s">
        <v>6623</v>
      </c>
      <c r="E3091" s="4" t="b">
        <v>1</v>
      </c>
      <c r="F3091" s="4"/>
      <c r="G3091" t="b">
        <v>1</v>
      </c>
      <c r="I3091" s="4" t="b">
        <v>1</v>
      </c>
      <c r="J3091" t="b">
        <f t="shared" si="2"/>
        <v>1</v>
      </c>
      <c r="K3091" t="b">
        <v>1</v>
      </c>
      <c r="M3091" t="b">
        <v>1</v>
      </c>
      <c r="N3091" s="4" t="b">
        <v>0</v>
      </c>
      <c r="P3091" t="b">
        <f t="shared" si="18"/>
        <v>1</v>
      </c>
      <c r="Q3091" t="str">
        <f t="shared" si="33"/>
        <v/>
      </c>
      <c r="V3091" t="b">
        <f t="shared" si="5"/>
        <v>1</v>
      </c>
      <c r="W3091" t="b">
        <f t="shared" si="6"/>
        <v>1</v>
      </c>
      <c r="X3091" t="b">
        <f t="shared" si="7"/>
        <v>1</v>
      </c>
      <c r="Y3091" t="b">
        <f t="shared" si="8"/>
        <v>1</v>
      </c>
      <c r="Z3091" t="b">
        <f t="shared" si="9"/>
        <v>1</v>
      </c>
    </row>
    <row r="3092">
      <c r="A3092" s="4" t="s">
        <v>8997</v>
      </c>
      <c r="B3092" s="4" t="s">
        <v>8998</v>
      </c>
      <c r="C3092" s="4" t="str">
        <f t="shared" si="1"/>
        <v>TCGA-E2-A10B</v>
      </c>
      <c r="D3092" s="4" t="s">
        <v>6623</v>
      </c>
      <c r="E3092" s="4" t="b">
        <v>1</v>
      </c>
      <c r="F3092" s="4"/>
      <c r="G3092" t="b">
        <v>1</v>
      </c>
      <c r="I3092" s="4" t="b">
        <v>1</v>
      </c>
      <c r="J3092" t="b">
        <f t="shared" si="2"/>
        <v>1</v>
      </c>
      <c r="K3092" t="b">
        <v>1</v>
      </c>
      <c r="M3092" t="b">
        <v>1</v>
      </c>
      <c r="N3092" s="4" t="b">
        <v>0</v>
      </c>
      <c r="P3092" t="b">
        <f t="shared" si="18"/>
        <v>1</v>
      </c>
      <c r="Q3092" t="str">
        <f t="shared" si="33"/>
        <v/>
      </c>
      <c r="V3092" t="b">
        <f t="shared" si="5"/>
        <v>1</v>
      </c>
      <c r="W3092" t="b">
        <f t="shared" si="6"/>
        <v>1</v>
      </c>
      <c r="X3092" t="b">
        <f t="shared" si="7"/>
        <v>1</v>
      </c>
      <c r="Y3092" t="b">
        <f t="shared" si="8"/>
        <v>1</v>
      </c>
      <c r="Z3092" t="b">
        <f t="shared" si="9"/>
        <v>1</v>
      </c>
    </row>
    <row r="3093">
      <c r="A3093" s="4" t="s">
        <v>9000</v>
      </c>
      <c r="B3093" s="4" t="s">
        <v>9001</v>
      </c>
      <c r="C3093" s="4" t="str">
        <f t="shared" si="1"/>
        <v>TCGA-E2-A10C</v>
      </c>
      <c r="D3093" s="4" t="s">
        <v>6623</v>
      </c>
      <c r="E3093" s="4" t="b">
        <v>1</v>
      </c>
      <c r="F3093" s="4"/>
      <c r="G3093" t="b">
        <v>1</v>
      </c>
      <c r="I3093" s="4" t="b">
        <v>1</v>
      </c>
      <c r="J3093" t="b">
        <f t="shared" si="2"/>
        <v>1</v>
      </c>
      <c r="K3093" t="b">
        <v>1</v>
      </c>
      <c r="M3093" t="b">
        <v>1</v>
      </c>
      <c r="N3093" s="4" t="b">
        <v>0</v>
      </c>
      <c r="P3093" t="b">
        <f t="shared" si="18"/>
        <v>1</v>
      </c>
      <c r="Q3093" t="str">
        <f t="shared" si="33"/>
        <v/>
      </c>
      <c r="V3093" t="b">
        <f t="shared" si="5"/>
        <v>1</v>
      </c>
      <c r="W3093" t="b">
        <f t="shared" si="6"/>
        <v>1</v>
      </c>
      <c r="X3093" t="b">
        <f t="shared" si="7"/>
        <v>1</v>
      </c>
      <c r="Y3093" t="b">
        <f t="shared" si="8"/>
        <v>1</v>
      </c>
      <c r="Z3093" t="b">
        <f t="shared" si="9"/>
        <v>1</v>
      </c>
    </row>
    <row r="3094">
      <c r="A3094" s="4" t="s">
        <v>9003</v>
      </c>
      <c r="B3094" s="4" t="s">
        <v>9004</v>
      </c>
      <c r="C3094" s="4" t="str">
        <f t="shared" si="1"/>
        <v>TCGA-E2-A10E</v>
      </c>
      <c r="D3094" s="4" t="s">
        <v>6623</v>
      </c>
      <c r="E3094" s="4" t="b">
        <v>1</v>
      </c>
      <c r="F3094" s="4"/>
      <c r="G3094" t="b">
        <v>1</v>
      </c>
      <c r="I3094" s="4" t="b">
        <v>1</v>
      </c>
      <c r="J3094" t="b">
        <f t="shared" si="2"/>
        <v>1</v>
      </c>
      <c r="K3094" t="b">
        <v>1</v>
      </c>
      <c r="M3094" t="b">
        <v>1</v>
      </c>
      <c r="N3094" s="4" t="b">
        <v>0</v>
      </c>
      <c r="P3094" t="b">
        <f t="shared" si="18"/>
        <v>1</v>
      </c>
      <c r="Q3094" t="str">
        <f t="shared" si="33"/>
        <v/>
      </c>
      <c r="V3094" t="b">
        <f t="shared" si="5"/>
        <v>1</v>
      </c>
      <c r="W3094" t="b">
        <f t="shared" si="6"/>
        <v>1</v>
      </c>
      <c r="X3094" t="b">
        <f t="shared" si="7"/>
        <v>1</v>
      </c>
      <c r="Y3094" t="b">
        <f t="shared" si="8"/>
        <v>1</v>
      </c>
      <c r="Z3094" t="b">
        <f t="shared" si="9"/>
        <v>1</v>
      </c>
    </row>
    <row r="3095">
      <c r="A3095" s="4" t="s">
        <v>9006</v>
      </c>
      <c r="B3095" s="4" t="s">
        <v>9007</v>
      </c>
      <c r="C3095" s="4" t="str">
        <f t="shared" si="1"/>
        <v>TCGA-E2-A10F</v>
      </c>
      <c r="D3095" s="4" t="s">
        <v>6623</v>
      </c>
      <c r="E3095" s="4" t="b">
        <v>1</v>
      </c>
      <c r="F3095" s="4"/>
      <c r="G3095" t="b">
        <v>1</v>
      </c>
      <c r="I3095" s="4" t="b">
        <v>1</v>
      </c>
      <c r="J3095" t="b">
        <f t="shared" si="2"/>
        <v>1</v>
      </c>
      <c r="K3095" t="b">
        <v>1</v>
      </c>
      <c r="M3095" t="b">
        <v>1</v>
      </c>
      <c r="N3095" s="4" t="b">
        <v>0</v>
      </c>
      <c r="P3095" t="b">
        <f t="shared" si="18"/>
        <v>1</v>
      </c>
      <c r="Q3095" t="str">
        <f t="shared" si="33"/>
        <v/>
      </c>
      <c r="V3095" t="b">
        <f t="shared" si="5"/>
        <v>1</v>
      </c>
      <c r="W3095" t="b">
        <f t="shared" si="6"/>
        <v>1</v>
      </c>
      <c r="X3095" t="b">
        <f t="shared" si="7"/>
        <v>1</v>
      </c>
      <c r="Y3095" t="b">
        <f t="shared" si="8"/>
        <v>1</v>
      </c>
      <c r="Z3095" t="b">
        <f t="shared" si="9"/>
        <v>1</v>
      </c>
    </row>
    <row r="3096">
      <c r="A3096" s="4" t="s">
        <v>9009</v>
      </c>
      <c r="B3096" s="4" t="s">
        <v>9010</v>
      </c>
      <c r="C3096" s="4" t="str">
        <f t="shared" si="1"/>
        <v>TCGA-E2-A14N</v>
      </c>
      <c r="D3096" s="4" t="s">
        <v>6623</v>
      </c>
      <c r="E3096" s="4" t="b">
        <v>1</v>
      </c>
      <c r="F3096" s="4"/>
      <c r="G3096" t="b">
        <v>1</v>
      </c>
      <c r="I3096" s="4" t="b">
        <v>1</v>
      </c>
      <c r="J3096" t="b">
        <f t="shared" si="2"/>
        <v>1</v>
      </c>
      <c r="K3096" t="b">
        <v>1</v>
      </c>
      <c r="M3096" t="b">
        <v>1</v>
      </c>
      <c r="N3096" s="4" t="b">
        <v>0</v>
      </c>
      <c r="P3096" t="b">
        <f t="shared" si="18"/>
        <v>1</v>
      </c>
      <c r="Q3096" t="str">
        <f t="shared" si="33"/>
        <v/>
      </c>
      <c r="V3096" t="b">
        <f t="shared" si="5"/>
        <v>1</v>
      </c>
      <c r="W3096" t="b">
        <f t="shared" si="6"/>
        <v>1</v>
      </c>
      <c r="X3096" t="b">
        <f t="shared" si="7"/>
        <v>1</v>
      </c>
      <c r="Y3096" t="b">
        <f t="shared" si="8"/>
        <v>1</v>
      </c>
      <c r="Z3096" t="b">
        <f t="shared" si="9"/>
        <v>1</v>
      </c>
    </row>
    <row r="3097">
      <c r="A3097" s="4" t="s">
        <v>9012</v>
      </c>
      <c r="B3097" s="4" t="s">
        <v>9013</v>
      </c>
      <c r="C3097" s="4" t="str">
        <f t="shared" si="1"/>
        <v>TCGA-E2-A14O</v>
      </c>
      <c r="D3097" s="4" t="s">
        <v>6623</v>
      </c>
      <c r="E3097" s="4" t="b">
        <v>1</v>
      </c>
      <c r="F3097" s="4"/>
      <c r="G3097" s="12" t="b">
        <v>0</v>
      </c>
      <c r="H3097" s="4" t="s">
        <v>17</v>
      </c>
      <c r="I3097" s="4" t="b">
        <v>1</v>
      </c>
      <c r="J3097" t="b">
        <f t="shared" si="2"/>
        <v>1</v>
      </c>
      <c r="K3097" t="b">
        <v>1</v>
      </c>
      <c r="M3097" t="b">
        <v>1</v>
      </c>
      <c r="N3097" s="4" t="b">
        <v>0</v>
      </c>
      <c r="P3097" t="b">
        <f t="shared" si="18"/>
        <v>0</v>
      </c>
      <c r="Q3097" s="4" t="s">
        <v>18</v>
      </c>
      <c r="R3097" s="4" t="b">
        <v>0</v>
      </c>
      <c r="S3097" s="4"/>
      <c r="V3097" t="b">
        <f t="shared" si="5"/>
        <v>1</v>
      </c>
      <c r="W3097" t="b">
        <f t="shared" si="6"/>
        <v>0</v>
      </c>
      <c r="X3097" t="b">
        <f t="shared" si="7"/>
        <v>0</v>
      </c>
      <c r="Y3097" t="b">
        <f t="shared" si="8"/>
        <v>0</v>
      </c>
      <c r="Z3097" t="b">
        <f t="shared" si="9"/>
        <v>0</v>
      </c>
    </row>
    <row r="3098">
      <c r="A3098" s="4" t="s">
        <v>9015</v>
      </c>
      <c r="B3098" s="4" t="s">
        <v>9016</v>
      </c>
      <c r="C3098" s="4" t="str">
        <f t="shared" si="1"/>
        <v>TCGA-E2-A14P</v>
      </c>
      <c r="D3098" s="4" t="s">
        <v>6623</v>
      </c>
      <c r="E3098" s="4" t="b">
        <v>1</v>
      </c>
      <c r="F3098" s="4"/>
      <c r="G3098" t="b">
        <v>1</v>
      </c>
      <c r="I3098" s="4" t="b">
        <v>1</v>
      </c>
      <c r="J3098" t="b">
        <f t="shared" si="2"/>
        <v>1</v>
      </c>
      <c r="K3098" t="b">
        <v>1</v>
      </c>
      <c r="M3098" t="b">
        <v>1</v>
      </c>
      <c r="N3098" s="4" t="b">
        <v>0</v>
      </c>
      <c r="P3098" t="b">
        <f t="shared" si="18"/>
        <v>1</v>
      </c>
      <c r="Q3098" t="str">
        <f t="shared" ref="Q3098:Q3104" si="34">IF(NOT(E3098),"No input TILmap",H3098)</f>
        <v/>
      </c>
      <c r="V3098" t="b">
        <f t="shared" si="5"/>
        <v>1</v>
      </c>
      <c r="W3098" t="b">
        <f t="shared" si="6"/>
        <v>1</v>
      </c>
      <c r="X3098" t="b">
        <f t="shared" si="7"/>
        <v>1</v>
      </c>
      <c r="Y3098" t="b">
        <f t="shared" si="8"/>
        <v>1</v>
      </c>
      <c r="Z3098" t="b">
        <f t="shared" si="9"/>
        <v>1</v>
      </c>
    </row>
    <row r="3099">
      <c r="A3099" s="4" t="s">
        <v>9018</v>
      </c>
      <c r="B3099" s="4" t="s">
        <v>9019</v>
      </c>
      <c r="C3099" s="4" t="str">
        <f t="shared" si="1"/>
        <v>TCGA-E2-A14Q</v>
      </c>
      <c r="D3099" s="4" t="s">
        <v>6623</v>
      </c>
      <c r="E3099" s="4" t="b">
        <v>1</v>
      </c>
      <c r="F3099" s="4"/>
      <c r="G3099" t="b">
        <v>1</v>
      </c>
      <c r="I3099" s="4" t="b">
        <v>1</v>
      </c>
      <c r="J3099" t="b">
        <f t="shared" si="2"/>
        <v>1</v>
      </c>
      <c r="K3099" t="b">
        <v>1</v>
      </c>
      <c r="M3099" t="b">
        <v>1</v>
      </c>
      <c r="N3099" s="4" t="b">
        <v>0</v>
      </c>
      <c r="P3099" t="b">
        <f t="shared" si="18"/>
        <v>1</v>
      </c>
      <c r="Q3099" t="str">
        <f t="shared" si="34"/>
        <v/>
      </c>
      <c r="V3099" t="b">
        <f t="shared" si="5"/>
        <v>1</v>
      </c>
      <c r="W3099" t="b">
        <f t="shared" si="6"/>
        <v>1</v>
      </c>
      <c r="X3099" t="b">
        <f t="shared" si="7"/>
        <v>1</v>
      </c>
      <c r="Y3099" t="b">
        <f t="shared" si="8"/>
        <v>1</v>
      </c>
      <c r="Z3099" t="b">
        <f t="shared" si="9"/>
        <v>1</v>
      </c>
    </row>
    <row r="3100">
      <c r="A3100" s="4" t="s">
        <v>9021</v>
      </c>
      <c r="B3100" s="4" t="s">
        <v>9022</v>
      </c>
      <c r="C3100" s="4" t="str">
        <f t="shared" si="1"/>
        <v>TCGA-E2-A14R</v>
      </c>
      <c r="D3100" s="4" t="s">
        <v>6623</v>
      </c>
      <c r="E3100" s="4" t="b">
        <v>1</v>
      </c>
      <c r="F3100" s="4"/>
      <c r="G3100" t="b">
        <v>1</v>
      </c>
      <c r="I3100" s="4" t="b">
        <v>1</v>
      </c>
      <c r="J3100" t="b">
        <f t="shared" si="2"/>
        <v>1</v>
      </c>
      <c r="K3100" t="b">
        <v>1</v>
      </c>
      <c r="M3100" t="b">
        <v>1</v>
      </c>
      <c r="N3100" s="4" t="b">
        <v>0</v>
      </c>
      <c r="P3100" t="b">
        <f t="shared" si="18"/>
        <v>1</v>
      </c>
      <c r="Q3100" t="str">
        <f t="shared" si="34"/>
        <v/>
      </c>
      <c r="V3100" t="b">
        <f t="shared" si="5"/>
        <v>1</v>
      </c>
      <c r="W3100" t="b">
        <f t="shared" si="6"/>
        <v>1</v>
      </c>
      <c r="X3100" t="b">
        <f t="shared" si="7"/>
        <v>1</v>
      </c>
      <c r="Y3100" t="b">
        <f t="shared" si="8"/>
        <v>1</v>
      </c>
      <c r="Z3100" t="b">
        <f t="shared" si="9"/>
        <v>1</v>
      </c>
    </row>
    <row r="3101">
      <c r="A3101" s="4" t="s">
        <v>9024</v>
      </c>
      <c r="B3101" s="4" t="s">
        <v>9025</v>
      </c>
      <c r="C3101" s="4" t="str">
        <f t="shared" si="1"/>
        <v>TCGA-E2-A14S</v>
      </c>
      <c r="D3101" s="4" t="s">
        <v>6623</v>
      </c>
      <c r="E3101" s="4" t="b">
        <v>1</v>
      </c>
      <c r="F3101" s="4"/>
      <c r="G3101" t="b">
        <v>1</v>
      </c>
      <c r="I3101" s="4" t="b">
        <v>1</v>
      </c>
      <c r="J3101" t="b">
        <f t="shared" si="2"/>
        <v>1</v>
      </c>
      <c r="K3101" t="b">
        <v>1</v>
      </c>
      <c r="M3101" t="b">
        <v>1</v>
      </c>
      <c r="N3101" s="4" t="b">
        <v>0</v>
      </c>
      <c r="P3101" t="b">
        <f t="shared" si="18"/>
        <v>1</v>
      </c>
      <c r="Q3101" t="str">
        <f t="shared" si="34"/>
        <v/>
      </c>
      <c r="V3101" t="b">
        <f t="shared" si="5"/>
        <v>1</v>
      </c>
      <c r="W3101" t="b">
        <f t="shared" si="6"/>
        <v>1</v>
      </c>
      <c r="X3101" t="b">
        <f t="shared" si="7"/>
        <v>1</v>
      </c>
      <c r="Y3101" t="b">
        <f t="shared" si="8"/>
        <v>1</v>
      </c>
      <c r="Z3101" t="b">
        <f t="shared" si="9"/>
        <v>1</v>
      </c>
    </row>
    <row r="3102">
      <c r="A3102" s="4" t="s">
        <v>9027</v>
      </c>
      <c r="B3102" s="4" t="s">
        <v>9028</v>
      </c>
      <c r="C3102" s="4" t="str">
        <f t="shared" si="1"/>
        <v>TCGA-E2-A14T</v>
      </c>
      <c r="D3102" s="4" t="s">
        <v>6623</v>
      </c>
      <c r="E3102" s="4" t="b">
        <v>1</v>
      </c>
      <c r="F3102" s="4"/>
      <c r="G3102" t="b">
        <v>1</v>
      </c>
      <c r="I3102" s="4" t="b">
        <v>1</v>
      </c>
      <c r="J3102" t="b">
        <f t="shared" si="2"/>
        <v>1</v>
      </c>
      <c r="K3102" t="b">
        <v>1</v>
      </c>
      <c r="M3102" t="b">
        <v>1</v>
      </c>
      <c r="N3102" s="4" t="b">
        <v>0</v>
      </c>
      <c r="P3102" t="b">
        <f t="shared" si="18"/>
        <v>1</v>
      </c>
      <c r="Q3102" t="str">
        <f t="shared" si="34"/>
        <v/>
      </c>
      <c r="V3102" t="b">
        <f t="shared" si="5"/>
        <v>1</v>
      </c>
      <c r="W3102" t="b">
        <f t="shared" si="6"/>
        <v>1</v>
      </c>
      <c r="X3102" t="b">
        <f t="shared" si="7"/>
        <v>1</v>
      </c>
      <c r="Y3102" t="b">
        <f t="shared" si="8"/>
        <v>1</v>
      </c>
      <c r="Z3102" t="b">
        <f t="shared" si="9"/>
        <v>1</v>
      </c>
    </row>
    <row r="3103">
      <c r="A3103" s="4" t="s">
        <v>9030</v>
      </c>
      <c r="B3103" s="4" t="s">
        <v>9031</v>
      </c>
      <c r="C3103" s="4" t="str">
        <f t="shared" si="1"/>
        <v>TCGA-E2-A14U</v>
      </c>
      <c r="D3103" s="4" t="s">
        <v>6623</v>
      </c>
      <c r="E3103" s="4" t="b">
        <v>1</v>
      </c>
      <c r="F3103" s="4"/>
      <c r="G3103" t="b">
        <v>1</v>
      </c>
      <c r="I3103" s="4" t="b">
        <v>1</v>
      </c>
      <c r="J3103" t="b">
        <f t="shared" si="2"/>
        <v>1</v>
      </c>
      <c r="K3103" t="b">
        <v>1</v>
      </c>
      <c r="M3103" t="b">
        <v>1</v>
      </c>
      <c r="N3103" s="4" t="b">
        <v>0</v>
      </c>
      <c r="P3103" t="b">
        <f t="shared" si="18"/>
        <v>1</v>
      </c>
      <c r="Q3103" t="str">
        <f t="shared" si="34"/>
        <v/>
      </c>
      <c r="V3103" t="b">
        <f t="shared" si="5"/>
        <v>1</v>
      </c>
      <c r="W3103" t="b">
        <f t="shared" si="6"/>
        <v>1</v>
      </c>
      <c r="X3103" t="b">
        <f t="shared" si="7"/>
        <v>1</v>
      </c>
      <c r="Y3103" t="b">
        <f t="shared" si="8"/>
        <v>1</v>
      </c>
      <c r="Z3103" t="b">
        <f t="shared" si="9"/>
        <v>1</v>
      </c>
    </row>
    <row r="3104">
      <c r="A3104" s="4" t="s">
        <v>9033</v>
      </c>
      <c r="B3104" s="4" t="s">
        <v>9034</v>
      </c>
      <c r="C3104" s="4" t="str">
        <f t="shared" si="1"/>
        <v>TCGA-E2-A14V</v>
      </c>
      <c r="D3104" s="4" t="s">
        <v>6623</v>
      </c>
      <c r="E3104" s="4" t="b">
        <v>1</v>
      </c>
      <c r="F3104" s="4"/>
      <c r="G3104" t="b">
        <v>1</v>
      </c>
      <c r="I3104" s="4" t="b">
        <v>1</v>
      </c>
      <c r="J3104" t="b">
        <f t="shared" si="2"/>
        <v>1</v>
      </c>
      <c r="K3104" t="b">
        <v>1</v>
      </c>
      <c r="M3104" t="b">
        <v>1</v>
      </c>
      <c r="N3104" s="4" t="b">
        <v>0</v>
      </c>
      <c r="P3104" t="b">
        <f t="shared" si="18"/>
        <v>1</v>
      </c>
      <c r="Q3104" t="str">
        <f t="shared" si="34"/>
        <v/>
      </c>
      <c r="V3104" t="b">
        <f t="shared" si="5"/>
        <v>1</v>
      </c>
      <c r="W3104" t="b">
        <f t="shared" si="6"/>
        <v>1</v>
      </c>
      <c r="X3104" t="b">
        <f t="shared" si="7"/>
        <v>1</v>
      </c>
      <c r="Y3104" t="b">
        <f t="shared" si="8"/>
        <v>1</v>
      </c>
      <c r="Z3104" t="b">
        <f t="shared" si="9"/>
        <v>1</v>
      </c>
    </row>
    <row r="3105">
      <c r="A3105" s="4" t="s">
        <v>9036</v>
      </c>
      <c r="B3105" s="4" t="s">
        <v>9037</v>
      </c>
      <c r="C3105" s="4" t="str">
        <f t="shared" si="1"/>
        <v>TCGA-E2-A14W</v>
      </c>
      <c r="D3105" s="4" t="s">
        <v>6623</v>
      </c>
      <c r="E3105" s="4" t="b">
        <v>1</v>
      </c>
      <c r="F3105" s="4"/>
      <c r="G3105" s="12" t="b">
        <v>0</v>
      </c>
      <c r="H3105" s="4" t="s">
        <v>17</v>
      </c>
      <c r="I3105" s="4" t="b">
        <v>1</v>
      </c>
      <c r="J3105" t="b">
        <f t="shared" si="2"/>
        <v>1</v>
      </c>
      <c r="K3105" t="b">
        <v>1</v>
      </c>
      <c r="M3105" t="b">
        <v>1</v>
      </c>
      <c r="N3105" s="4" t="b">
        <v>0</v>
      </c>
      <c r="P3105" t="b">
        <f t="shared" si="18"/>
        <v>0</v>
      </c>
      <c r="Q3105" s="4" t="s">
        <v>18</v>
      </c>
      <c r="R3105" s="4" t="b">
        <v>0</v>
      </c>
      <c r="S3105" s="4"/>
      <c r="V3105" t="b">
        <f t="shared" si="5"/>
        <v>1</v>
      </c>
      <c r="W3105" t="b">
        <f t="shared" si="6"/>
        <v>0</v>
      </c>
      <c r="X3105" t="b">
        <f t="shared" si="7"/>
        <v>0</v>
      </c>
      <c r="Y3105" t="b">
        <f t="shared" si="8"/>
        <v>0</v>
      </c>
      <c r="Z3105" t="b">
        <f t="shared" si="9"/>
        <v>0</v>
      </c>
    </row>
    <row r="3106">
      <c r="A3106" s="4" t="s">
        <v>9039</v>
      </c>
      <c r="B3106" s="4" t="s">
        <v>9040</v>
      </c>
      <c r="C3106" s="4" t="str">
        <f t="shared" si="1"/>
        <v>TCGA-E2-A14X</v>
      </c>
      <c r="D3106" s="4" t="s">
        <v>6623</v>
      </c>
      <c r="E3106" s="4" t="b">
        <v>1</v>
      </c>
      <c r="F3106" s="4"/>
      <c r="G3106" t="b">
        <v>1</v>
      </c>
      <c r="I3106" s="4" t="b">
        <v>1</v>
      </c>
      <c r="J3106" t="b">
        <f t="shared" si="2"/>
        <v>1</v>
      </c>
      <c r="K3106" t="b">
        <v>1</v>
      </c>
      <c r="M3106" t="b">
        <v>1</v>
      </c>
      <c r="N3106" s="4" t="b">
        <v>0</v>
      </c>
      <c r="P3106" t="b">
        <f t="shared" si="18"/>
        <v>1</v>
      </c>
      <c r="Q3106" t="str">
        <f t="shared" ref="Q3106:Q3124" si="35">IF(NOT(E3106),"No input TILmap",H3106)</f>
        <v/>
      </c>
      <c r="V3106" t="b">
        <f t="shared" si="5"/>
        <v>1</v>
      </c>
      <c r="W3106" t="b">
        <f t="shared" si="6"/>
        <v>1</v>
      </c>
      <c r="X3106" t="b">
        <f t="shared" si="7"/>
        <v>1</v>
      </c>
      <c r="Y3106" t="b">
        <f t="shared" si="8"/>
        <v>1</v>
      </c>
      <c r="Z3106" t="b">
        <f t="shared" si="9"/>
        <v>1</v>
      </c>
    </row>
    <row r="3107">
      <c r="A3107" s="4" t="s">
        <v>9042</v>
      </c>
      <c r="B3107" s="4" t="s">
        <v>9043</v>
      </c>
      <c r="C3107" s="4" t="str">
        <f t="shared" si="1"/>
        <v>TCGA-E2-A14Y</v>
      </c>
      <c r="D3107" s="4" t="s">
        <v>6623</v>
      </c>
      <c r="E3107" s="4" t="b">
        <v>1</v>
      </c>
      <c r="F3107" s="4"/>
      <c r="G3107" t="b">
        <v>1</v>
      </c>
      <c r="I3107" s="4" t="b">
        <v>1</v>
      </c>
      <c r="J3107" t="b">
        <f t="shared" si="2"/>
        <v>1</v>
      </c>
      <c r="K3107" t="b">
        <v>1</v>
      </c>
      <c r="M3107" t="b">
        <v>1</v>
      </c>
      <c r="N3107" s="4" t="b">
        <v>0</v>
      </c>
      <c r="P3107" t="b">
        <f t="shared" si="18"/>
        <v>1</v>
      </c>
      <c r="Q3107" t="str">
        <f t="shared" si="35"/>
        <v/>
      </c>
      <c r="V3107" t="b">
        <f t="shared" si="5"/>
        <v>1</v>
      </c>
      <c r="W3107" t="b">
        <f t="shared" si="6"/>
        <v>1</v>
      </c>
      <c r="X3107" t="b">
        <f t="shared" si="7"/>
        <v>1</v>
      </c>
      <c r="Y3107" t="b">
        <f t="shared" si="8"/>
        <v>1</v>
      </c>
      <c r="Z3107" t="b">
        <f t="shared" si="9"/>
        <v>1</v>
      </c>
    </row>
    <row r="3108">
      <c r="A3108" s="4" t="s">
        <v>9045</v>
      </c>
      <c r="B3108" s="4" t="s">
        <v>9046</v>
      </c>
      <c r="C3108" s="4" t="str">
        <f t="shared" si="1"/>
        <v>TCGA-E2-A14Z</v>
      </c>
      <c r="D3108" s="4" t="s">
        <v>6623</v>
      </c>
      <c r="E3108" s="4" t="b">
        <v>1</v>
      </c>
      <c r="F3108" s="4"/>
      <c r="G3108" t="b">
        <v>1</v>
      </c>
      <c r="I3108" s="4" t="b">
        <v>1</v>
      </c>
      <c r="J3108" t="b">
        <f t="shared" si="2"/>
        <v>1</v>
      </c>
      <c r="K3108" t="b">
        <v>1</v>
      </c>
      <c r="M3108" t="b">
        <v>1</v>
      </c>
      <c r="N3108" s="4" t="b">
        <v>0</v>
      </c>
      <c r="P3108" t="b">
        <f t="shared" si="18"/>
        <v>1</v>
      </c>
      <c r="Q3108" t="str">
        <f t="shared" si="35"/>
        <v/>
      </c>
      <c r="V3108" t="b">
        <f t="shared" si="5"/>
        <v>1</v>
      </c>
      <c r="W3108" t="b">
        <f t="shared" si="6"/>
        <v>1</v>
      </c>
      <c r="X3108" t="b">
        <f t="shared" si="7"/>
        <v>1</v>
      </c>
      <c r="Y3108" t="b">
        <f t="shared" si="8"/>
        <v>1</v>
      </c>
      <c r="Z3108" t="b">
        <f t="shared" si="9"/>
        <v>1</v>
      </c>
    </row>
    <row r="3109">
      <c r="A3109" s="4" t="s">
        <v>9048</v>
      </c>
      <c r="B3109" s="4" t="s">
        <v>9049</v>
      </c>
      <c r="C3109" s="4" t="str">
        <f t="shared" si="1"/>
        <v>TCGA-E2-A150</v>
      </c>
      <c r="D3109" s="4" t="s">
        <v>6623</v>
      </c>
      <c r="E3109" s="4" t="b">
        <v>1</v>
      </c>
      <c r="F3109" s="4"/>
      <c r="G3109" t="b">
        <v>1</v>
      </c>
      <c r="I3109" s="4" t="b">
        <v>1</v>
      </c>
      <c r="J3109" t="b">
        <f t="shared" si="2"/>
        <v>1</v>
      </c>
      <c r="K3109" t="b">
        <v>1</v>
      </c>
      <c r="M3109" t="b">
        <v>1</v>
      </c>
      <c r="N3109" s="4" t="b">
        <v>0</v>
      </c>
      <c r="P3109" t="b">
        <f t="shared" si="18"/>
        <v>1</v>
      </c>
      <c r="Q3109" t="str">
        <f t="shared" si="35"/>
        <v/>
      </c>
      <c r="V3109" t="b">
        <f t="shared" si="5"/>
        <v>1</v>
      </c>
      <c r="W3109" t="b">
        <f t="shared" si="6"/>
        <v>1</v>
      </c>
      <c r="X3109" t="b">
        <f t="shared" si="7"/>
        <v>1</v>
      </c>
      <c r="Y3109" t="b">
        <f t="shared" si="8"/>
        <v>1</v>
      </c>
      <c r="Z3109" t="b">
        <f t="shared" si="9"/>
        <v>1</v>
      </c>
    </row>
    <row r="3110">
      <c r="A3110" s="4" t="s">
        <v>9051</v>
      </c>
      <c r="B3110" s="4" t="s">
        <v>9052</v>
      </c>
      <c r="C3110" s="4" t="str">
        <f t="shared" si="1"/>
        <v>TCGA-E2-A152</v>
      </c>
      <c r="D3110" s="4" t="s">
        <v>6623</v>
      </c>
      <c r="E3110" s="4" t="b">
        <v>1</v>
      </c>
      <c r="F3110" s="4"/>
      <c r="G3110" t="b">
        <v>1</v>
      </c>
      <c r="I3110" s="4" t="b">
        <v>1</v>
      </c>
      <c r="J3110" t="b">
        <f t="shared" si="2"/>
        <v>1</v>
      </c>
      <c r="K3110" t="b">
        <v>1</v>
      </c>
      <c r="M3110" t="b">
        <v>1</v>
      </c>
      <c r="N3110" s="4" t="b">
        <v>0</v>
      </c>
      <c r="P3110" t="b">
        <f t="shared" si="18"/>
        <v>1</v>
      </c>
      <c r="Q3110" t="str">
        <f t="shared" si="35"/>
        <v/>
      </c>
      <c r="V3110" t="b">
        <f t="shared" si="5"/>
        <v>1</v>
      </c>
      <c r="W3110" t="b">
        <f t="shared" si="6"/>
        <v>1</v>
      </c>
      <c r="X3110" t="b">
        <f t="shared" si="7"/>
        <v>1</v>
      </c>
      <c r="Y3110" t="b">
        <f t="shared" si="8"/>
        <v>1</v>
      </c>
      <c r="Z3110" t="b">
        <f t="shared" si="9"/>
        <v>1</v>
      </c>
    </row>
    <row r="3111">
      <c r="A3111" s="4" t="s">
        <v>9054</v>
      </c>
      <c r="B3111" s="4" t="s">
        <v>9055</v>
      </c>
      <c r="C3111" s="4" t="str">
        <f t="shared" si="1"/>
        <v>TCGA-E2-A153</v>
      </c>
      <c r="D3111" s="4" t="s">
        <v>6623</v>
      </c>
      <c r="E3111" s="4" t="b">
        <v>1</v>
      </c>
      <c r="F3111" s="4"/>
      <c r="G3111" t="b">
        <v>1</v>
      </c>
      <c r="I3111" s="4" t="b">
        <v>1</v>
      </c>
      <c r="J3111" t="b">
        <f t="shared" si="2"/>
        <v>1</v>
      </c>
      <c r="K3111" t="b">
        <v>1</v>
      </c>
      <c r="M3111" t="b">
        <v>1</v>
      </c>
      <c r="N3111" s="4" t="b">
        <v>0</v>
      </c>
      <c r="P3111" t="b">
        <f t="shared" si="18"/>
        <v>1</v>
      </c>
      <c r="Q3111" t="str">
        <f t="shared" si="35"/>
        <v/>
      </c>
      <c r="V3111" t="b">
        <f t="shared" si="5"/>
        <v>1</v>
      </c>
      <c r="W3111" t="b">
        <f t="shared" si="6"/>
        <v>1</v>
      </c>
      <c r="X3111" t="b">
        <f t="shared" si="7"/>
        <v>1</v>
      </c>
      <c r="Y3111" t="b">
        <f t="shared" si="8"/>
        <v>1</v>
      </c>
      <c r="Z3111" t="b">
        <f t="shared" si="9"/>
        <v>1</v>
      </c>
    </row>
    <row r="3112">
      <c r="A3112" s="4" t="s">
        <v>9057</v>
      </c>
      <c r="B3112" s="4" t="s">
        <v>9058</v>
      </c>
      <c r="C3112" s="4" t="str">
        <f t="shared" si="1"/>
        <v>TCGA-E2-A154</v>
      </c>
      <c r="D3112" s="4" t="s">
        <v>6623</v>
      </c>
      <c r="E3112" s="4" t="b">
        <v>1</v>
      </c>
      <c r="F3112" s="4"/>
      <c r="G3112" t="b">
        <v>1</v>
      </c>
      <c r="I3112" s="4" t="b">
        <v>1</v>
      </c>
      <c r="J3112" t="b">
        <f t="shared" si="2"/>
        <v>1</v>
      </c>
      <c r="K3112" t="b">
        <v>1</v>
      </c>
      <c r="M3112" t="b">
        <v>1</v>
      </c>
      <c r="N3112" s="4" t="b">
        <v>0</v>
      </c>
      <c r="P3112" t="b">
        <f t="shared" si="18"/>
        <v>1</v>
      </c>
      <c r="Q3112" t="str">
        <f t="shared" si="35"/>
        <v/>
      </c>
      <c r="V3112" t="b">
        <f t="shared" si="5"/>
        <v>1</v>
      </c>
      <c r="W3112" t="b">
        <f t="shared" si="6"/>
        <v>1</v>
      </c>
      <c r="X3112" t="b">
        <f t="shared" si="7"/>
        <v>1</v>
      </c>
      <c r="Y3112" t="b">
        <f t="shared" si="8"/>
        <v>1</v>
      </c>
      <c r="Z3112" t="b">
        <f t="shared" si="9"/>
        <v>1</v>
      </c>
    </row>
    <row r="3113">
      <c r="A3113" s="4" t="s">
        <v>9060</v>
      </c>
      <c r="B3113" s="4" t="s">
        <v>9061</v>
      </c>
      <c r="C3113" s="4" t="str">
        <f t="shared" si="1"/>
        <v>TCGA-E2-A155</v>
      </c>
      <c r="D3113" s="4" t="s">
        <v>6623</v>
      </c>
      <c r="E3113" s="4" t="b">
        <v>1</v>
      </c>
      <c r="F3113" s="4"/>
      <c r="G3113" t="b">
        <v>1</v>
      </c>
      <c r="I3113" s="4" t="b">
        <v>1</v>
      </c>
      <c r="J3113" t="b">
        <f t="shared" si="2"/>
        <v>1</v>
      </c>
      <c r="K3113" t="b">
        <v>1</v>
      </c>
      <c r="M3113" t="b">
        <v>1</v>
      </c>
      <c r="N3113" s="4" t="b">
        <v>0</v>
      </c>
      <c r="P3113" t="b">
        <f t="shared" si="18"/>
        <v>1</v>
      </c>
      <c r="Q3113" t="str">
        <f t="shared" si="35"/>
        <v/>
      </c>
      <c r="V3113" t="b">
        <f t="shared" si="5"/>
        <v>1</v>
      </c>
      <c r="W3113" t="b">
        <f t="shared" si="6"/>
        <v>1</v>
      </c>
      <c r="X3113" t="b">
        <f t="shared" si="7"/>
        <v>1</v>
      </c>
      <c r="Y3113" t="b">
        <f t="shared" si="8"/>
        <v>1</v>
      </c>
      <c r="Z3113" t="b">
        <f t="shared" si="9"/>
        <v>1</v>
      </c>
    </row>
    <row r="3114">
      <c r="A3114" s="4" t="s">
        <v>9063</v>
      </c>
      <c r="B3114" s="4" t="s">
        <v>9064</v>
      </c>
      <c r="C3114" s="4" t="str">
        <f t="shared" si="1"/>
        <v>TCGA-E2-A156</v>
      </c>
      <c r="D3114" s="4" t="s">
        <v>6623</v>
      </c>
      <c r="E3114" s="4" t="b">
        <v>1</v>
      </c>
      <c r="F3114" s="4"/>
      <c r="G3114" t="b">
        <v>1</v>
      </c>
      <c r="I3114" s="4" t="b">
        <v>1</v>
      </c>
      <c r="J3114" t="b">
        <f t="shared" si="2"/>
        <v>1</v>
      </c>
      <c r="K3114" t="b">
        <v>1</v>
      </c>
      <c r="M3114" t="b">
        <v>1</v>
      </c>
      <c r="N3114" s="4" t="b">
        <v>0</v>
      </c>
      <c r="P3114" t="b">
        <f t="shared" si="18"/>
        <v>1</v>
      </c>
      <c r="Q3114" t="str">
        <f t="shared" si="35"/>
        <v/>
      </c>
      <c r="V3114" t="b">
        <f t="shared" si="5"/>
        <v>1</v>
      </c>
      <c r="W3114" t="b">
        <f t="shared" si="6"/>
        <v>1</v>
      </c>
      <c r="X3114" t="b">
        <f t="shared" si="7"/>
        <v>1</v>
      </c>
      <c r="Y3114" t="b">
        <f t="shared" si="8"/>
        <v>1</v>
      </c>
      <c r="Z3114" t="b">
        <f t="shared" si="9"/>
        <v>1</v>
      </c>
    </row>
    <row r="3115">
      <c r="A3115" s="4" t="s">
        <v>9066</v>
      </c>
      <c r="B3115" s="4" t="s">
        <v>9067</v>
      </c>
      <c r="C3115" s="4" t="str">
        <f t="shared" si="1"/>
        <v>TCGA-E2-A158</v>
      </c>
      <c r="D3115" s="4" t="s">
        <v>6623</v>
      </c>
      <c r="E3115" s="4" t="b">
        <v>1</v>
      </c>
      <c r="F3115" s="4"/>
      <c r="G3115" t="b">
        <v>1</v>
      </c>
      <c r="I3115" s="4" t="b">
        <v>1</v>
      </c>
      <c r="J3115" t="b">
        <f t="shared" si="2"/>
        <v>1</v>
      </c>
      <c r="K3115" t="b">
        <v>1</v>
      </c>
      <c r="M3115" t="b">
        <v>1</v>
      </c>
      <c r="N3115" s="4" t="b">
        <v>0</v>
      </c>
      <c r="P3115" t="b">
        <f t="shared" si="18"/>
        <v>1</v>
      </c>
      <c r="Q3115" t="str">
        <f t="shared" si="35"/>
        <v/>
      </c>
      <c r="V3115" t="b">
        <f t="shared" si="5"/>
        <v>1</v>
      </c>
      <c r="W3115" t="b">
        <f t="shared" si="6"/>
        <v>1</v>
      </c>
      <c r="X3115" t="b">
        <f t="shared" si="7"/>
        <v>1</v>
      </c>
      <c r="Y3115" t="b">
        <f t="shared" si="8"/>
        <v>1</v>
      </c>
      <c r="Z3115" t="b">
        <f t="shared" si="9"/>
        <v>1</v>
      </c>
    </row>
    <row r="3116">
      <c r="A3116" s="4" t="s">
        <v>9069</v>
      </c>
      <c r="B3116" s="4" t="s">
        <v>9070</v>
      </c>
      <c r="C3116" s="4" t="str">
        <f t="shared" si="1"/>
        <v>TCGA-E2-A159</v>
      </c>
      <c r="D3116" s="4" t="s">
        <v>6623</v>
      </c>
      <c r="E3116" s="4" t="b">
        <v>1</v>
      </c>
      <c r="F3116" s="4"/>
      <c r="G3116" t="b">
        <v>1</v>
      </c>
      <c r="I3116" s="4" t="b">
        <v>1</v>
      </c>
      <c r="J3116" t="b">
        <f t="shared" si="2"/>
        <v>1</v>
      </c>
      <c r="K3116" t="b">
        <v>1</v>
      </c>
      <c r="M3116" t="b">
        <v>1</v>
      </c>
      <c r="N3116" s="4" t="b">
        <v>0</v>
      </c>
      <c r="P3116" t="b">
        <f t="shared" si="18"/>
        <v>1</v>
      </c>
      <c r="Q3116" t="str">
        <f t="shared" si="35"/>
        <v/>
      </c>
      <c r="V3116" t="b">
        <f t="shared" si="5"/>
        <v>1</v>
      </c>
      <c r="W3116" t="b">
        <f t="shared" si="6"/>
        <v>1</v>
      </c>
      <c r="X3116" t="b">
        <f t="shared" si="7"/>
        <v>1</v>
      </c>
      <c r="Y3116" t="b">
        <f t="shared" si="8"/>
        <v>1</v>
      </c>
      <c r="Z3116" t="b">
        <f t="shared" si="9"/>
        <v>1</v>
      </c>
    </row>
    <row r="3117">
      <c r="A3117" s="4" t="s">
        <v>9072</v>
      </c>
      <c r="B3117" s="4" t="s">
        <v>9073</v>
      </c>
      <c r="C3117" s="4" t="str">
        <f t="shared" si="1"/>
        <v>TCGA-E2-A15A</v>
      </c>
      <c r="D3117" s="4" t="s">
        <v>6623</v>
      </c>
      <c r="E3117" s="4" t="b">
        <v>1</v>
      </c>
      <c r="F3117" s="4"/>
      <c r="G3117" t="b">
        <v>1</v>
      </c>
      <c r="I3117" s="4" t="b">
        <v>1</v>
      </c>
      <c r="J3117" t="b">
        <f t="shared" si="2"/>
        <v>1</v>
      </c>
      <c r="K3117" t="b">
        <v>1</v>
      </c>
      <c r="M3117" t="b">
        <v>1</v>
      </c>
      <c r="N3117" s="4" t="b">
        <v>0</v>
      </c>
      <c r="P3117" t="b">
        <f t="shared" si="18"/>
        <v>1</v>
      </c>
      <c r="Q3117" t="str">
        <f t="shared" si="35"/>
        <v/>
      </c>
      <c r="V3117" t="b">
        <f t="shared" si="5"/>
        <v>1</v>
      </c>
      <c r="W3117" t="b">
        <f t="shared" si="6"/>
        <v>1</v>
      </c>
      <c r="X3117" t="b">
        <f t="shared" si="7"/>
        <v>1</v>
      </c>
      <c r="Y3117" t="b">
        <f t="shared" si="8"/>
        <v>1</v>
      </c>
      <c r="Z3117" t="b">
        <f t="shared" si="9"/>
        <v>1</v>
      </c>
    </row>
    <row r="3118">
      <c r="A3118" s="4" t="s">
        <v>9075</v>
      </c>
      <c r="B3118" s="4" t="s">
        <v>9076</v>
      </c>
      <c r="C3118" s="4" t="str">
        <f t="shared" si="1"/>
        <v>TCGA-E2-A15C</v>
      </c>
      <c r="D3118" s="4" t="s">
        <v>6623</v>
      </c>
      <c r="E3118" s="4" t="b">
        <v>1</v>
      </c>
      <c r="F3118" s="4"/>
      <c r="G3118" t="b">
        <v>1</v>
      </c>
      <c r="I3118" s="4" t="b">
        <v>1</v>
      </c>
      <c r="J3118" t="b">
        <f t="shared" si="2"/>
        <v>1</v>
      </c>
      <c r="K3118" t="b">
        <v>1</v>
      </c>
      <c r="M3118" t="b">
        <v>1</v>
      </c>
      <c r="N3118" s="4" t="b">
        <v>0</v>
      </c>
      <c r="P3118" t="b">
        <f t="shared" si="18"/>
        <v>1</v>
      </c>
      <c r="Q3118" t="str">
        <f t="shared" si="35"/>
        <v/>
      </c>
      <c r="V3118" t="b">
        <f t="shared" si="5"/>
        <v>1</v>
      </c>
      <c r="W3118" t="b">
        <f t="shared" si="6"/>
        <v>1</v>
      </c>
      <c r="X3118" t="b">
        <f t="shared" si="7"/>
        <v>1</v>
      </c>
      <c r="Y3118" t="b">
        <f t="shared" si="8"/>
        <v>1</v>
      </c>
      <c r="Z3118" t="b">
        <f t="shared" si="9"/>
        <v>1</v>
      </c>
    </row>
    <row r="3119">
      <c r="A3119" s="4" t="s">
        <v>9078</v>
      </c>
      <c r="B3119" s="4" t="s">
        <v>9079</v>
      </c>
      <c r="C3119" s="4" t="str">
        <f t="shared" si="1"/>
        <v>TCGA-E2-A15D</v>
      </c>
      <c r="D3119" s="4" t="s">
        <v>6623</v>
      </c>
      <c r="E3119" s="4" t="b">
        <v>1</v>
      </c>
      <c r="F3119" s="4"/>
      <c r="G3119" t="b">
        <v>1</v>
      </c>
      <c r="I3119" s="4" t="b">
        <v>1</v>
      </c>
      <c r="J3119" t="b">
        <f t="shared" si="2"/>
        <v>1</v>
      </c>
      <c r="K3119" t="b">
        <v>1</v>
      </c>
      <c r="M3119" t="b">
        <v>1</v>
      </c>
      <c r="N3119" s="4" t="b">
        <v>0</v>
      </c>
      <c r="P3119" t="b">
        <f t="shared" si="18"/>
        <v>1</v>
      </c>
      <c r="Q3119" t="str">
        <f t="shared" si="35"/>
        <v/>
      </c>
      <c r="V3119" t="b">
        <f t="shared" si="5"/>
        <v>1</v>
      </c>
      <c r="W3119" t="b">
        <f t="shared" si="6"/>
        <v>1</v>
      </c>
      <c r="X3119" t="b">
        <f t="shared" si="7"/>
        <v>1</v>
      </c>
      <c r="Y3119" t="b">
        <f t="shared" si="8"/>
        <v>1</v>
      </c>
      <c r="Z3119" t="b">
        <f t="shared" si="9"/>
        <v>1</v>
      </c>
    </row>
    <row r="3120">
      <c r="A3120" s="4" t="s">
        <v>9081</v>
      </c>
      <c r="B3120" s="4" t="s">
        <v>9082</v>
      </c>
      <c r="C3120" s="4" t="str">
        <f t="shared" si="1"/>
        <v>TCGA-E2-A15E</v>
      </c>
      <c r="D3120" s="4" t="s">
        <v>6623</v>
      </c>
      <c r="E3120" s="4" t="b">
        <v>1</v>
      </c>
      <c r="F3120" s="4"/>
      <c r="G3120" s="12" t="b">
        <v>0</v>
      </c>
      <c r="H3120" s="4" t="s">
        <v>19</v>
      </c>
      <c r="I3120" s="4" t="b">
        <v>1</v>
      </c>
      <c r="J3120" t="b">
        <f t="shared" si="2"/>
        <v>1</v>
      </c>
      <c r="K3120" t="b">
        <v>1</v>
      </c>
      <c r="M3120" t="b">
        <v>1</v>
      </c>
      <c r="N3120" s="4" t="b">
        <v>0</v>
      </c>
      <c r="P3120" t="b">
        <f t="shared" si="18"/>
        <v>0</v>
      </c>
      <c r="Q3120" t="str">
        <f t="shared" si="35"/>
        <v>Large TIL Map</v>
      </c>
      <c r="V3120" t="b">
        <f t="shared" si="5"/>
        <v>1</v>
      </c>
      <c r="W3120" t="b">
        <f t="shared" si="6"/>
        <v>0</v>
      </c>
      <c r="X3120" t="b">
        <f t="shared" si="7"/>
        <v>0</v>
      </c>
      <c r="Y3120" t="b">
        <f t="shared" si="8"/>
        <v>0</v>
      </c>
      <c r="Z3120" t="b">
        <f t="shared" si="9"/>
        <v>0</v>
      </c>
    </row>
    <row r="3121">
      <c r="A3121" s="4" t="s">
        <v>9084</v>
      </c>
      <c r="B3121" s="4" t="s">
        <v>9085</v>
      </c>
      <c r="C3121" s="4" t="str">
        <f t="shared" si="1"/>
        <v>TCGA-E2-A15E</v>
      </c>
      <c r="D3121" s="4" t="s">
        <v>6623</v>
      </c>
      <c r="E3121" s="4" t="b">
        <v>1</v>
      </c>
      <c r="F3121" s="4"/>
      <c r="G3121" s="12" t="b">
        <v>0</v>
      </c>
      <c r="H3121" s="4" t="s">
        <v>19</v>
      </c>
      <c r="I3121" s="4" t="b">
        <v>1</v>
      </c>
      <c r="J3121" t="b">
        <f t="shared" si="2"/>
        <v>1</v>
      </c>
      <c r="K3121" t="b">
        <v>1</v>
      </c>
      <c r="M3121" t="b">
        <v>1</v>
      </c>
      <c r="N3121" s="4" t="b">
        <v>0</v>
      </c>
      <c r="P3121" t="b">
        <f t="shared" si="18"/>
        <v>0</v>
      </c>
      <c r="Q3121" t="str">
        <f t="shared" si="35"/>
        <v>Large TIL Map</v>
      </c>
      <c r="V3121" t="b">
        <f t="shared" si="5"/>
        <v>1</v>
      </c>
      <c r="W3121" t="b">
        <f t="shared" si="6"/>
        <v>0</v>
      </c>
      <c r="X3121" t="b">
        <f t="shared" si="7"/>
        <v>0</v>
      </c>
      <c r="Y3121" t="b">
        <f t="shared" si="8"/>
        <v>0</v>
      </c>
      <c r="Z3121" t="b">
        <f t="shared" si="9"/>
        <v>0</v>
      </c>
    </row>
    <row r="3122">
      <c r="A3122" s="4" t="s">
        <v>9086</v>
      </c>
      <c r="B3122" s="4" t="s">
        <v>9087</v>
      </c>
      <c r="C3122" s="4" t="str">
        <f t="shared" si="1"/>
        <v>TCGA-E2-A15F</v>
      </c>
      <c r="D3122" s="4" t="s">
        <v>6623</v>
      </c>
      <c r="E3122" s="4" t="b">
        <v>1</v>
      </c>
      <c r="F3122" s="4"/>
      <c r="G3122" t="b">
        <v>1</v>
      </c>
      <c r="I3122" s="4" t="b">
        <v>1</v>
      </c>
      <c r="J3122" t="b">
        <f t="shared" si="2"/>
        <v>1</v>
      </c>
      <c r="K3122" t="b">
        <v>1</v>
      </c>
      <c r="M3122" t="b">
        <v>1</v>
      </c>
      <c r="N3122" s="4" t="b">
        <v>0</v>
      </c>
      <c r="P3122" t="b">
        <f t="shared" si="18"/>
        <v>1</v>
      </c>
      <c r="Q3122" t="str">
        <f t="shared" si="35"/>
        <v/>
      </c>
      <c r="V3122" t="b">
        <f t="shared" si="5"/>
        <v>1</v>
      </c>
      <c r="W3122" t="b">
        <f t="shared" si="6"/>
        <v>1</v>
      </c>
      <c r="X3122" t="b">
        <f t="shared" si="7"/>
        <v>1</v>
      </c>
      <c r="Y3122" t="b">
        <f t="shared" si="8"/>
        <v>1</v>
      </c>
      <c r="Z3122" t="b">
        <f t="shared" si="9"/>
        <v>1</v>
      </c>
    </row>
    <row r="3123">
      <c r="A3123" s="4" t="s">
        <v>9089</v>
      </c>
      <c r="B3123" s="4" t="s">
        <v>9090</v>
      </c>
      <c r="C3123" s="4" t="str">
        <f t="shared" si="1"/>
        <v>TCGA-E2-A15G</v>
      </c>
      <c r="D3123" s="4" t="s">
        <v>6623</v>
      </c>
      <c r="E3123" s="4" t="b">
        <v>1</v>
      </c>
      <c r="F3123" s="4"/>
      <c r="G3123" t="b">
        <v>1</v>
      </c>
      <c r="I3123" s="4" t="b">
        <v>1</v>
      </c>
      <c r="J3123" t="b">
        <f t="shared" si="2"/>
        <v>1</v>
      </c>
      <c r="K3123" t="b">
        <v>1</v>
      </c>
      <c r="M3123" t="b">
        <v>1</v>
      </c>
      <c r="N3123" s="4" t="b">
        <v>0</v>
      </c>
      <c r="P3123" t="b">
        <f t="shared" si="18"/>
        <v>1</v>
      </c>
      <c r="Q3123" t="str">
        <f t="shared" si="35"/>
        <v/>
      </c>
      <c r="V3123" t="b">
        <f t="shared" si="5"/>
        <v>1</v>
      </c>
      <c r="W3123" t="b">
        <f t="shared" si="6"/>
        <v>1</v>
      </c>
      <c r="X3123" t="b">
        <f t="shared" si="7"/>
        <v>1</v>
      </c>
      <c r="Y3123" t="b">
        <f t="shared" si="8"/>
        <v>1</v>
      </c>
      <c r="Z3123" t="b">
        <f t="shared" si="9"/>
        <v>1</v>
      </c>
    </row>
    <row r="3124">
      <c r="A3124" s="4" t="s">
        <v>9092</v>
      </c>
      <c r="B3124" s="4" t="s">
        <v>9093</v>
      </c>
      <c r="C3124" s="4" t="str">
        <f t="shared" si="1"/>
        <v>TCGA-E2-A15H</v>
      </c>
      <c r="D3124" s="4" t="s">
        <v>6623</v>
      </c>
      <c r="E3124" s="4" t="b">
        <v>1</v>
      </c>
      <c r="F3124" s="4"/>
      <c r="G3124" t="b">
        <v>1</v>
      </c>
      <c r="I3124" s="4" t="b">
        <v>1</v>
      </c>
      <c r="J3124" t="b">
        <f t="shared" si="2"/>
        <v>1</v>
      </c>
      <c r="K3124" t="b">
        <v>1</v>
      </c>
      <c r="M3124" t="b">
        <v>1</v>
      </c>
      <c r="N3124" s="4" t="b">
        <v>0</v>
      </c>
      <c r="P3124" t="b">
        <f t="shared" si="18"/>
        <v>1</v>
      </c>
      <c r="Q3124" t="str">
        <f t="shared" si="35"/>
        <v/>
      </c>
      <c r="V3124" t="b">
        <f t="shared" si="5"/>
        <v>1</v>
      </c>
      <c r="W3124" t="b">
        <f t="shared" si="6"/>
        <v>1</v>
      </c>
      <c r="X3124" t="b">
        <f t="shared" si="7"/>
        <v>1</v>
      </c>
      <c r="Y3124" t="b">
        <f t="shared" si="8"/>
        <v>1</v>
      </c>
      <c r="Z3124" t="b">
        <f t="shared" si="9"/>
        <v>1</v>
      </c>
    </row>
    <row r="3125">
      <c r="A3125" s="4" t="s">
        <v>9095</v>
      </c>
      <c r="B3125" s="4" t="s">
        <v>9096</v>
      </c>
      <c r="C3125" s="4" t="str">
        <f t="shared" si="1"/>
        <v>TCGA-E2-A15I</v>
      </c>
      <c r="D3125" s="4" t="s">
        <v>6623</v>
      </c>
      <c r="E3125" s="4" t="b">
        <v>1</v>
      </c>
      <c r="F3125" s="4"/>
      <c r="G3125" s="12" t="b">
        <v>0</v>
      </c>
      <c r="H3125" s="4" t="s">
        <v>17</v>
      </c>
      <c r="I3125" s="4" t="b">
        <v>1</v>
      </c>
      <c r="J3125" t="b">
        <f t="shared" si="2"/>
        <v>1</v>
      </c>
      <c r="K3125" t="b">
        <v>1</v>
      </c>
      <c r="M3125" t="b">
        <v>1</v>
      </c>
      <c r="N3125" s="4" t="b">
        <v>0</v>
      </c>
      <c r="P3125" t="b">
        <f t="shared" si="18"/>
        <v>0</v>
      </c>
      <c r="Q3125" s="4" t="s">
        <v>18</v>
      </c>
      <c r="R3125" s="4" t="b">
        <v>0</v>
      </c>
      <c r="S3125" s="4"/>
      <c r="V3125" t="b">
        <f t="shared" si="5"/>
        <v>1</v>
      </c>
      <c r="W3125" t="b">
        <f t="shared" si="6"/>
        <v>0</v>
      </c>
      <c r="X3125" t="b">
        <f t="shared" si="7"/>
        <v>0</v>
      </c>
      <c r="Y3125" t="b">
        <f t="shared" si="8"/>
        <v>0</v>
      </c>
      <c r="Z3125" t="b">
        <f t="shared" si="9"/>
        <v>0</v>
      </c>
    </row>
    <row r="3126">
      <c r="A3126" s="4" t="s">
        <v>9098</v>
      </c>
      <c r="B3126" s="4" t="s">
        <v>9099</v>
      </c>
      <c r="C3126" s="4" t="str">
        <f t="shared" si="1"/>
        <v>TCGA-E2-A15J</v>
      </c>
      <c r="D3126" s="4" t="s">
        <v>6623</v>
      </c>
      <c r="E3126" s="4" t="b">
        <v>1</v>
      </c>
      <c r="F3126" s="4"/>
      <c r="G3126" t="b">
        <v>1</v>
      </c>
      <c r="I3126" s="4" t="b">
        <v>1</v>
      </c>
      <c r="J3126" t="b">
        <f t="shared" si="2"/>
        <v>1</v>
      </c>
      <c r="K3126" t="b">
        <v>1</v>
      </c>
      <c r="M3126" t="b">
        <v>1</v>
      </c>
      <c r="N3126" s="4" t="b">
        <v>0</v>
      </c>
      <c r="P3126" t="b">
        <f t="shared" si="18"/>
        <v>1</v>
      </c>
      <c r="Q3126" t="str">
        <f t="shared" ref="Q3126:Q3236" si="36">IF(NOT(E3126),"No input TILmap",H3126)</f>
        <v/>
      </c>
      <c r="V3126" t="b">
        <f t="shared" si="5"/>
        <v>1</v>
      </c>
      <c r="W3126" t="b">
        <f t="shared" si="6"/>
        <v>1</v>
      </c>
      <c r="X3126" t="b">
        <f t="shared" si="7"/>
        <v>1</v>
      </c>
      <c r="Y3126" t="b">
        <f t="shared" si="8"/>
        <v>1</v>
      </c>
      <c r="Z3126" t="b">
        <f t="shared" si="9"/>
        <v>1</v>
      </c>
    </row>
    <row r="3127">
      <c r="A3127" s="4" t="s">
        <v>9101</v>
      </c>
      <c r="B3127" s="4" t="s">
        <v>9102</v>
      </c>
      <c r="C3127" s="4" t="str">
        <f t="shared" si="1"/>
        <v>TCGA-E2-A15K</v>
      </c>
      <c r="D3127" s="4" t="s">
        <v>6623</v>
      </c>
      <c r="E3127" s="4" t="b">
        <v>1</v>
      </c>
      <c r="F3127" s="4"/>
      <c r="G3127" t="b">
        <v>1</v>
      </c>
      <c r="I3127" s="4" t="b">
        <v>1</v>
      </c>
      <c r="J3127" t="b">
        <f t="shared" si="2"/>
        <v>1</v>
      </c>
      <c r="K3127" t="b">
        <v>1</v>
      </c>
      <c r="M3127" t="b">
        <v>1</v>
      </c>
      <c r="N3127" s="4" t="b">
        <v>0</v>
      </c>
      <c r="P3127" t="b">
        <f t="shared" si="18"/>
        <v>1</v>
      </c>
      <c r="Q3127" t="str">
        <f t="shared" si="36"/>
        <v/>
      </c>
      <c r="V3127" t="b">
        <f t="shared" si="5"/>
        <v>1</v>
      </c>
      <c r="W3127" t="b">
        <f t="shared" si="6"/>
        <v>1</v>
      </c>
      <c r="X3127" t="b">
        <f t="shared" si="7"/>
        <v>1</v>
      </c>
      <c r="Y3127" t="b">
        <f t="shared" si="8"/>
        <v>1</v>
      </c>
      <c r="Z3127" t="b">
        <f t="shared" si="9"/>
        <v>1</v>
      </c>
    </row>
    <row r="3128">
      <c r="A3128" s="4" t="s">
        <v>9104</v>
      </c>
      <c r="B3128" s="4" t="s">
        <v>9105</v>
      </c>
      <c r="C3128" s="4" t="str">
        <f t="shared" si="1"/>
        <v>TCGA-E2-A15L</v>
      </c>
      <c r="D3128" s="4" t="s">
        <v>6623</v>
      </c>
      <c r="E3128" s="4" t="b">
        <v>1</v>
      </c>
      <c r="F3128" s="4"/>
      <c r="G3128" t="b">
        <v>1</v>
      </c>
      <c r="I3128" s="4" t="b">
        <v>1</v>
      </c>
      <c r="J3128" t="b">
        <f t="shared" si="2"/>
        <v>1</v>
      </c>
      <c r="K3128" t="b">
        <v>1</v>
      </c>
      <c r="M3128" t="b">
        <v>1</v>
      </c>
      <c r="N3128" s="4" t="b">
        <v>0</v>
      </c>
      <c r="P3128" t="b">
        <f t="shared" si="18"/>
        <v>1</v>
      </c>
      <c r="Q3128" t="str">
        <f t="shared" si="36"/>
        <v/>
      </c>
      <c r="V3128" t="b">
        <f t="shared" si="5"/>
        <v>1</v>
      </c>
      <c r="W3128" t="b">
        <f t="shared" si="6"/>
        <v>1</v>
      </c>
      <c r="X3128" t="b">
        <f t="shared" si="7"/>
        <v>1</v>
      </c>
      <c r="Y3128" t="b">
        <f t="shared" si="8"/>
        <v>1</v>
      </c>
      <c r="Z3128" t="b">
        <f t="shared" si="9"/>
        <v>1</v>
      </c>
    </row>
    <row r="3129">
      <c r="A3129" s="4" t="s">
        <v>9107</v>
      </c>
      <c r="B3129" s="4" t="s">
        <v>9108</v>
      </c>
      <c r="C3129" s="4" t="str">
        <f t="shared" si="1"/>
        <v>TCGA-E2-A15M</v>
      </c>
      <c r="D3129" s="4" t="s">
        <v>6623</v>
      </c>
      <c r="E3129" s="4" t="b">
        <v>1</v>
      </c>
      <c r="F3129" s="4"/>
      <c r="G3129" t="b">
        <v>1</v>
      </c>
      <c r="I3129" s="4" t="b">
        <v>1</v>
      </c>
      <c r="J3129" t="b">
        <f t="shared" si="2"/>
        <v>1</v>
      </c>
      <c r="K3129" t="b">
        <v>1</v>
      </c>
      <c r="M3129" t="b">
        <v>1</v>
      </c>
      <c r="N3129" s="4" t="b">
        <v>0</v>
      </c>
      <c r="P3129" t="b">
        <f t="shared" si="18"/>
        <v>1</v>
      </c>
      <c r="Q3129" t="str">
        <f t="shared" si="36"/>
        <v/>
      </c>
      <c r="V3129" t="b">
        <f t="shared" si="5"/>
        <v>1</v>
      </c>
      <c r="W3129" t="b">
        <f t="shared" si="6"/>
        <v>1</v>
      </c>
      <c r="X3129" t="b">
        <f t="shared" si="7"/>
        <v>1</v>
      </c>
      <c r="Y3129" t="b">
        <f t="shared" si="8"/>
        <v>1</v>
      </c>
      <c r="Z3129" t="b">
        <f t="shared" si="9"/>
        <v>1</v>
      </c>
    </row>
    <row r="3130">
      <c r="A3130" s="4" t="s">
        <v>9110</v>
      </c>
      <c r="B3130" s="4" t="s">
        <v>9111</v>
      </c>
      <c r="C3130" s="4" t="str">
        <f t="shared" si="1"/>
        <v>TCGA-E2-A15O</v>
      </c>
      <c r="D3130" s="4" t="s">
        <v>6623</v>
      </c>
      <c r="E3130" s="4" t="b">
        <v>1</v>
      </c>
      <c r="F3130" s="4"/>
      <c r="G3130" t="b">
        <v>1</v>
      </c>
      <c r="I3130" s="4" t="b">
        <v>1</v>
      </c>
      <c r="J3130" t="b">
        <f t="shared" si="2"/>
        <v>1</v>
      </c>
      <c r="K3130" t="b">
        <v>1</v>
      </c>
      <c r="M3130" t="b">
        <v>1</v>
      </c>
      <c r="N3130" s="4" t="b">
        <v>0</v>
      </c>
      <c r="P3130" t="b">
        <f t="shared" si="18"/>
        <v>1</v>
      </c>
      <c r="Q3130" t="str">
        <f t="shared" si="36"/>
        <v/>
      </c>
      <c r="V3130" t="b">
        <f t="shared" si="5"/>
        <v>1</v>
      </c>
      <c r="W3130" t="b">
        <f t="shared" si="6"/>
        <v>1</v>
      </c>
      <c r="X3130" t="b">
        <f t="shared" si="7"/>
        <v>1</v>
      </c>
      <c r="Y3130" t="b">
        <f t="shared" si="8"/>
        <v>1</v>
      </c>
      <c r="Z3130" t="b">
        <f t="shared" si="9"/>
        <v>1</v>
      </c>
    </row>
    <row r="3131">
      <c r="A3131" s="4" t="s">
        <v>9113</v>
      </c>
      <c r="B3131" s="4" t="s">
        <v>9114</v>
      </c>
      <c r="C3131" s="4" t="str">
        <f t="shared" si="1"/>
        <v>TCGA-E2-A15P</v>
      </c>
      <c r="D3131" s="4" t="s">
        <v>6623</v>
      </c>
      <c r="E3131" s="4" t="b">
        <v>1</v>
      </c>
      <c r="F3131" s="4"/>
      <c r="G3131" t="b">
        <v>1</v>
      </c>
      <c r="I3131" s="4" t="b">
        <v>1</v>
      </c>
      <c r="J3131" t="b">
        <f t="shared" si="2"/>
        <v>1</v>
      </c>
      <c r="K3131" t="b">
        <v>1</v>
      </c>
      <c r="M3131" t="b">
        <v>1</v>
      </c>
      <c r="N3131" s="4" t="b">
        <v>0</v>
      </c>
      <c r="P3131" t="b">
        <f t="shared" si="18"/>
        <v>1</v>
      </c>
      <c r="Q3131" t="str">
        <f t="shared" si="36"/>
        <v/>
      </c>
      <c r="V3131" t="b">
        <f t="shared" si="5"/>
        <v>1</v>
      </c>
      <c r="W3131" t="b">
        <f t="shared" si="6"/>
        <v>1</v>
      </c>
      <c r="X3131" t="b">
        <f t="shared" si="7"/>
        <v>1</v>
      </c>
      <c r="Y3131" t="b">
        <f t="shared" si="8"/>
        <v>1</v>
      </c>
      <c r="Z3131" t="b">
        <f t="shared" si="9"/>
        <v>1</v>
      </c>
    </row>
    <row r="3132">
      <c r="A3132" s="4" t="s">
        <v>9116</v>
      </c>
      <c r="B3132" s="4" t="s">
        <v>9117</v>
      </c>
      <c r="C3132" s="4" t="str">
        <f t="shared" si="1"/>
        <v>TCGA-E2-A15R</v>
      </c>
      <c r="D3132" s="4" t="s">
        <v>6623</v>
      </c>
      <c r="E3132" s="4" t="b">
        <v>1</v>
      </c>
      <c r="F3132" s="4"/>
      <c r="G3132" t="b">
        <v>1</v>
      </c>
      <c r="I3132" s="4" t="b">
        <v>1</v>
      </c>
      <c r="J3132" t="b">
        <f t="shared" si="2"/>
        <v>1</v>
      </c>
      <c r="K3132" t="b">
        <v>1</v>
      </c>
      <c r="M3132" t="b">
        <v>1</v>
      </c>
      <c r="N3132" s="4" t="b">
        <v>0</v>
      </c>
      <c r="P3132" t="b">
        <f t="shared" si="18"/>
        <v>1</v>
      </c>
      <c r="Q3132" t="str">
        <f t="shared" si="36"/>
        <v/>
      </c>
      <c r="V3132" t="b">
        <f t="shared" si="5"/>
        <v>1</v>
      </c>
      <c r="W3132" t="b">
        <f t="shared" si="6"/>
        <v>1</v>
      </c>
      <c r="X3132" t="b">
        <f t="shared" si="7"/>
        <v>1</v>
      </c>
      <c r="Y3132" t="b">
        <f t="shared" si="8"/>
        <v>1</v>
      </c>
      <c r="Z3132" t="b">
        <f t="shared" si="9"/>
        <v>1</v>
      </c>
    </row>
    <row r="3133">
      <c r="A3133" s="4" t="s">
        <v>9119</v>
      </c>
      <c r="B3133" s="4" t="s">
        <v>9120</v>
      </c>
      <c r="C3133" s="4" t="str">
        <f t="shared" si="1"/>
        <v>TCGA-E2-A15S</v>
      </c>
      <c r="D3133" s="4" t="s">
        <v>6623</v>
      </c>
      <c r="E3133" s="4" t="b">
        <v>1</v>
      </c>
      <c r="F3133" s="4"/>
      <c r="G3133" t="b">
        <v>1</v>
      </c>
      <c r="I3133" s="4" t="b">
        <v>1</v>
      </c>
      <c r="J3133" t="b">
        <f t="shared" si="2"/>
        <v>1</v>
      </c>
      <c r="K3133" t="b">
        <v>1</v>
      </c>
      <c r="M3133" t="b">
        <v>1</v>
      </c>
      <c r="N3133" s="4" t="b">
        <v>0</v>
      </c>
      <c r="P3133" t="b">
        <f t="shared" si="18"/>
        <v>1</v>
      </c>
      <c r="Q3133" t="str">
        <f t="shared" si="36"/>
        <v/>
      </c>
      <c r="V3133" t="b">
        <f t="shared" si="5"/>
        <v>1</v>
      </c>
      <c r="W3133" t="b">
        <f t="shared" si="6"/>
        <v>1</v>
      </c>
      <c r="X3133" t="b">
        <f t="shared" si="7"/>
        <v>1</v>
      </c>
      <c r="Y3133" t="b">
        <f t="shared" si="8"/>
        <v>1</v>
      </c>
      <c r="Z3133" t="b">
        <f t="shared" si="9"/>
        <v>1</v>
      </c>
    </row>
    <row r="3134">
      <c r="A3134" s="4" t="s">
        <v>9122</v>
      </c>
      <c r="B3134" s="4" t="s">
        <v>9123</v>
      </c>
      <c r="C3134" s="4" t="str">
        <f t="shared" si="1"/>
        <v>TCGA-E2-A15T</v>
      </c>
      <c r="D3134" s="4" t="s">
        <v>6623</v>
      </c>
      <c r="E3134" s="4" t="b">
        <v>1</v>
      </c>
      <c r="F3134" s="4"/>
      <c r="G3134" t="b">
        <v>1</v>
      </c>
      <c r="I3134" s="4" t="b">
        <v>1</v>
      </c>
      <c r="J3134" t="b">
        <f t="shared" si="2"/>
        <v>1</v>
      </c>
      <c r="K3134" t="b">
        <v>1</v>
      </c>
      <c r="M3134" t="b">
        <v>1</v>
      </c>
      <c r="N3134" s="4" t="b">
        <v>0</v>
      </c>
      <c r="P3134" t="b">
        <f t="shared" si="18"/>
        <v>1</v>
      </c>
      <c r="Q3134" t="str">
        <f t="shared" si="36"/>
        <v/>
      </c>
      <c r="V3134" t="b">
        <f t="shared" si="5"/>
        <v>1</v>
      </c>
      <c r="W3134" t="b">
        <f t="shared" si="6"/>
        <v>1</v>
      </c>
      <c r="X3134" t="b">
        <f t="shared" si="7"/>
        <v>1</v>
      </c>
      <c r="Y3134" t="b">
        <f t="shared" si="8"/>
        <v>1</v>
      </c>
      <c r="Z3134" t="b">
        <f t="shared" si="9"/>
        <v>1</v>
      </c>
    </row>
    <row r="3135">
      <c r="A3135" s="4" t="s">
        <v>9125</v>
      </c>
      <c r="B3135" s="4" t="s">
        <v>9126</v>
      </c>
      <c r="C3135" s="4" t="str">
        <f t="shared" si="1"/>
        <v>TCGA-E2-A1AZ</v>
      </c>
      <c r="D3135" s="4" t="s">
        <v>6623</v>
      </c>
      <c r="E3135" s="4" t="b">
        <v>1</v>
      </c>
      <c r="F3135" s="4"/>
      <c r="G3135" t="b">
        <v>1</v>
      </c>
      <c r="I3135" s="4" t="b">
        <v>1</v>
      </c>
      <c r="J3135" t="b">
        <f t="shared" si="2"/>
        <v>1</v>
      </c>
      <c r="K3135" t="b">
        <v>1</v>
      </c>
      <c r="M3135" t="b">
        <v>1</v>
      </c>
      <c r="N3135" s="4" t="b">
        <v>0</v>
      </c>
      <c r="P3135" t="b">
        <f t="shared" si="18"/>
        <v>1</v>
      </c>
      <c r="Q3135" t="str">
        <f t="shared" si="36"/>
        <v/>
      </c>
      <c r="V3135" t="b">
        <f t="shared" si="5"/>
        <v>1</v>
      </c>
      <c r="W3135" t="b">
        <f t="shared" si="6"/>
        <v>1</v>
      </c>
      <c r="X3135" t="b">
        <f t="shared" si="7"/>
        <v>1</v>
      </c>
      <c r="Y3135" t="b">
        <f t="shared" si="8"/>
        <v>1</v>
      </c>
      <c r="Z3135" t="b">
        <f t="shared" si="9"/>
        <v>1</v>
      </c>
    </row>
    <row r="3136">
      <c r="A3136" s="4" t="s">
        <v>9128</v>
      </c>
      <c r="B3136" s="4" t="s">
        <v>9129</v>
      </c>
      <c r="C3136" s="4" t="str">
        <f t="shared" si="1"/>
        <v>TCGA-E2-A1B0</v>
      </c>
      <c r="D3136" s="4" t="s">
        <v>6623</v>
      </c>
      <c r="E3136" s="4" t="b">
        <v>1</v>
      </c>
      <c r="F3136" s="4"/>
      <c r="G3136" t="b">
        <v>1</v>
      </c>
      <c r="I3136" s="4" t="b">
        <v>1</v>
      </c>
      <c r="J3136" t="b">
        <f t="shared" si="2"/>
        <v>1</v>
      </c>
      <c r="K3136" t="b">
        <v>1</v>
      </c>
      <c r="M3136" t="b">
        <v>1</v>
      </c>
      <c r="N3136" s="4" t="b">
        <v>0</v>
      </c>
      <c r="P3136" t="b">
        <f t="shared" si="18"/>
        <v>1</v>
      </c>
      <c r="Q3136" t="str">
        <f t="shared" si="36"/>
        <v/>
      </c>
      <c r="V3136" t="b">
        <f t="shared" si="5"/>
        <v>1</v>
      </c>
      <c r="W3136" t="b">
        <f t="shared" si="6"/>
        <v>1</v>
      </c>
      <c r="X3136" t="b">
        <f t="shared" si="7"/>
        <v>1</v>
      </c>
      <c r="Y3136" t="b">
        <f t="shared" si="8"/>
        <v>1</v>
      </c>
      <c r="Z3136" t="b">
        <f t="shared" si="9"/>
        <v>1</v>
      </c>
    </row>
    <row r="3137">
      <c r="A3137" s="4" t="s">
        <v>9131</v>
      </c>
      <c r="B3137" s="4" t="s">
        <v>9132</v>
      </c>
      <c r="C3137" s="4" t="str">
        <f t="shared" si="1"/>
        <v>TCGA-E2-A1B1</v>
      </c>
      <c r="D3137" s="4" t="s">
        <v>6623</v>
      </c>
      <c r="E3137" s="4" t="b">
        <v>1</v>
      </c>
      <c r="F3137" s="4"/>
      <c r="G3137" t="b">
        <v>1</v>
      </c>
      <c r="I3137" s="4" t="b">
        <v>1</v>
      </c>
      <c r="J3137" t="b">
        <f t="shared" si="2"/>
        <v>1</v>
      </c>
      <c r="K3137" t="b">
        <v>1</v>
      </c>
      <c r="M3137" t="b">
        <v>1</v>
      </c>
      <c r="N3137" s="4" t="b">
        <v>0</v>
      </c>
      <c r="P3137" t="b">
        <f t="shared" si="18"/>
        <v>1</v>
      </c>
      <c r="Q3137" t="str">
        <f t="shared" si="36"/>
        <v/>
      </c>
      <c r="V3137" t="b">
        <f t="shared" si="5"/>
        <v>1</v>
      </c>
      <c r="W3137" t="b">
        <f t="shared" si="6"/>
        <v>1</v>
      </c>
      <c r="X3137" t="b">
        <f t="shared" si="7"/>
        <v>1</v>
      </c>
      <c r="Y3137" t="b">
        <f t="shared" si="8"/>
        <v>1</v>
      </c>
      <c r="Z3137" t="b">
        <f t="shared" si="9"/>
        <v>1</v>
      </c>
    </row>
    <row r="3138">
      <c r="A3138" s="4" t="s">
        <v>9134</v>
      </c>
      <c r="B3138" s="4" t="s">
        <v>9135</v>
      </c>
      <c r="C3138" s="4" t="str">
        <f t="shared" si="1"/>
        <v>TCGA-E2-A1B4</v>
      </c>
      <c r="D3138" s="4" t="s">
        <v>6623</v>
      </c>
      <c r="E3138" s="4" t="b">
        <v>1</v>
      </c>
      <c r="F3138" s="4"/>
      <c r="G3138" t="b">
        <v>1</v>
      </c>
      <c r="I3138" s="4" t="b">
        <v>1</v>
      </c>
      <c r="J3138" t="b">
        <f t="shared" si="2"/>
        <v>1</v>
      </c>
      <c r="K3138" t="b">
        <v>1</v>
      </c>
      <c r="M3138" t="b">
        <v>1</v>
      </c>
      <c r="N3138" s="4" t="b">
        <v>0</v>
      </c>
      <c r="P3138" t="b">
        <f t="shared" si="18"/>
        <v>1</v>
      </c>
      <c r="Q3138" t="str">
        <f t="shared" si="36"/>
        <v/>
      </c>
      <c r="V3138" t="b">
        <f t="shared" si="5"/>
        <v>1</v>
      </c>
      <c r="W3138" t="b">
        <f t="shared" si="6"/>
        <v>1</v>
      </c>
      <c r="X3138" t="b">
        <f t="shared" si="7"/>
        <v>1</v>
      </c>
      <c r="Y3138" t="b">
        <f t="shared" si="8"/>
        <v>1</v>
      </c>
      <c r="Z3138" t="b">
        <f t="shared" si="9"/>
        <v>1</v>
      </c>
    </row>
    <row r="3139">
      <c r="A3139" s="4" t="s">
        <v>9137</v>
      </c>
      <c r="B3139" s="4" t="s">
        <v>9138</v>
      </c>
      <c r="C3139" s="4" t="str">
        <f t="shared" si="1"/>
        <v>TCGA-E2-A1B5</v>
      </c>
      <c r="D3139" s="4" t="s">
        <v>6623</v>
      </c>
      <c r="E3139" s="4" t="b">
        <v>1</v>
      </c>
      <c r="F3139" s="4"/>
      <c r="G3139" t="b">
        <v>1</v>
      </c>
      <c r="I3139" s="4" t="b">
        <v>1</v>
      </c>
      <c r="J3139" t="b">
        <f t="shared" si="2"/>
        <v>1</v>
      </c>
      <c r="K3139" t="b">
        <v>1</v>
      </c>
      <c r="M3139" t="b">
        <v>1</v>
      </c>
      <c r="N3139" s="4" t="b">
        <v>0</v>
      </c>
      <c r="P3139" t="b">
        <f t="shared" si="18"/>
        <v>1</v>
      </c>
      <c r="Q3139" t="str">
        <f t="shared" si="36"/>
        <v/>
      </c>
      <c r="V3139" t="b">
        <f t="shared" si="5"/>
        <v>1</v>
      </c>
      <c r="W3139" t="b">
        <f t="shared" si="6"/>
        <v>1</v>
      </c>
      <c r="X3139" t="b">
        <f t="shared" si="7"/>
        <v>1</v>
      </c>
      <c r="Y3139" t="b">
        <f t="shared" si="8"/>
        <v>1</v>
      </c>
      <c r="Z3139" t="b">
        <f t="shared" si="9"/>
        <v>1</v>
      </c>
    </row>
    <row r="3140">
      <c r="A3140" s="4" t="s">
        <v>9140</v>
      </c>
      <c r="B3140" s="4" t="s">
        <v>9141</v>
      </c>
      <c r="C3140" s="4" t="str">
        <f t="shared" si="1"/>
        <v>TCGA-E2-A1B6</v>
      </c>
      <c r="D3140" s="4" t="s">
        <v>6623</v>
      </c>
      <c r="E3140" s="4" t="b">
        <v>1</v>
      </c>
      <c r="F3140" s="4"/>
      <c r="G3140" t="b">
        <v>1</v>
      </c>
      <c r="I3140" s="4" t="b">
        <v>1</v>
      </c>
      <c r="J3140" t="b">
        <f t="shared" si="2"/>
        <v>1</v>
      </c>
      <c r="K3140" t="b">
        <v>1</v>
      </c>
      <c r="M3140" t="b">
        <v>1</v>
      </c>
      <c r="N3140" s="4" t="b">
        <v>0</v>
      </c>
      <c r="P3140" t="b">
        <f t="shared" si="18"/>
        <v>1</v>
      </c>
      <c r="Q3140" t="str">
        <f t="shared" si="36"/>
        <v/>
      </c>
      <c r="V3140" t="b">
        <f t="shared" si="5"/>
        <v>1</v>
      </c>
      <c r="W3140" t="b">
        <f t="shared" si="6"/>
        <v>1</v>
      </c>
      <c r="X3140" t="b">
        <f t="shared" si="7"/>
        <v>1</v>
      </c>
      <c r="Y3140" t="b">
        <f t="shared" si="8"/>
        <v>1</v>
      </c>
      <c r="Z3140" t="b">
        <f t="shared" si="9"/>
        <v>1</v>
      </c>
    </row>
    <row r="3141">
      <c r="A3141" s="4" t="s">
        <v>9143</v>
      </c>
      <c r="B3141" s="4" t="s">
        <v>9144</v>
      </c>
      <c r="C3141" s="4" t="str">
        <f t="shared" si="1"/>
        <v>TCGA-E2-A1BC</v>
      </c>
      <c r="D3141" s="4" t="s">
        <v>6623</v>
      </c>
      <c r="E3141" s="4" t="b">
        <v>1</v>
      </c>
      <c r="F3141" s="4"/>
      <c r="G3141" t="b">
        <v>1</v>
      </c>
      <c r="I3141" s="4" t="b">
        <v>1</v>
      </c>
      <c r="J3141" t="b">
        <f t="shared" si="2"/>
        <v>1</v>
      </c>
      <c r="K3141" t="b">
        <v>1</v>
      </c>
      <c r="M3141" t="b">
        <v>1</v>
      </c>
      <c r="N3141" s="4" t="b">
        <v>0</v>
      </c>
      <c r="P3141" t="b">
        <f t="shared" si="18"/>
        <v>1</v>
      </c>
      <c r="Q3141" t="str">
        <f t="shared" si="36"/>
        <v/>
      </c>
      <c r="V3141" t="b">
        <f t="shared" si="5"/>
        <v>1</v>
      </c>
      <c r="W3141" t="b">
        <f t="shared" si="6"/>
        <v>1</v>
      </c>
      <c r="X3141" t="b">
        <f t="shared" si="7"/>
        <v>1</v>
      </c>
      <c r="Y3141" t="b">
        <f t="shared" si="8"/>
        <v>1</v>
      </c>
      <c r="Z3141" t="b">
        <f t="shared" si="9"/>
        <v>1</v>
      </c>
    </row>
    <row r="3142">
      <c r="A3142" s="4" t="s">
        <v>9146</v>
      </c>
      <c r="B3142" s="4" t="s">
        <v>9147</v>
      </c>
      <c r="C3142" s="4" t="str">
        <f t="shared" si="1"/>
        <v>TCGA-E2-A1BD</v>
      </c>
      <c r="D3142" s="4" t="s">
        <v>6623</v>
      </c>
      <c r="E3142" s="4" t="b">
        <v>0</v>
      </c>
      <c r="F3142" s="4" t="s">
        <v>14</v>
      </c>
      <c r="G3142" t="b">
        <v>1</v>
      </c>
      <c r="I3142" s="4" t="b">
        <v>1</v>
      </c>
      <c r="J3142" t="b">
        <f t="shared" si="2"/>
        <v>1</v>
      </c>
      <c r="K3142" t="b">
        <v>1</v>
      </c>
      <c r="M3142" t="b">
        <v>0</v>
      </c>
      <c r="N3142" s="4" t="s">
        <v>341</v>
      </c>
      <c r="P3142" t="b">
        <f t="shared" si="18"/>
        <v>0</v>
      </c>
      <c r="Q3142" t="str">
        <f t="shared" si="36"/>
        <v>No input TILmap</v>
      </c>
      <c r="V3142" t="b">
        <f t="shared" si="5"/>
        <v>0</v>
      </c>
      <c r="W3142" t="b">
        <f t="shared" si="6"/>
        <v>0</v>
      </c>
      <c r="X3142" t="b">
        <f t="shared" si="7"/>
        <v>0</v>
      </c>
      <c r="Y3142" t="b">
        <f t="shared" si="8"/>
        <v>0</v>
      </c>
      <c r="Z3142" t="b">
        <f t="shared" si="9"/>
        <v>0</v>
      </c>
    </row>
    <row r="3143">
      <c r="A3143" s="4" t="s">
        <v>9149</v>
      </c>
      <c r="B3143" s="4" t="s">
        <v>9150</v>
      </c>
      <c r="C3143" s="4" t="str">
        <f t="shared" si="1"/>
        <v>TCGA-E2-A1IE</v>
      </c>
      <c r="D3143" s="4" t="s">
        <v>6623</v>
      </c>
      <c r="E3143" s="4" t="b">
        <v>1</v>
      </c>
      <c r="F3143" s="4"/>
      <c r="G3143" t="b">
        <v>1</v>
      </c>
      <c r="I3143" s="4" t="b">
        <v>1</v>
      </c>
      <c r="J3143" t="b">
        <f t="shared" si="2"/>
        <v>1</v>
      </c>
      <c r="K3143" t="b">
        <v>1</v>
      </c>
      <c r="M3143" t="b">
        <v>1</v>
      </c>
      <c r="N3143" s="4" t="b">
        <v>0</v>
      </c>
      <c r="P3143" t="b">
        <f t="shared" si="18"/>
        <v>1</v>
      </c>
      <c r="Q3143" t="str">
        <f t="shared" si="36"/>
        <v/>
      </c>
      <c r="V3143" t="b">
        <f t="shared" si="5"/>
        <v>1</v>
      </c>
      <c r="W3143" t="b">
        <f t="shared" si="6"/>
        <v>1</v>
      </c>
      <c r="X3143" t="b">
        <f t="shared" si="7"/>
        <v>1</v>
      </c>
      <c r="Y3143" t="b">
        <f t="shared" si="8"/>
        <v>1</v>
      </c>
      <c r="Z3143" t="b">
        <f t="shared" si="9"/>
        <v>1</v>
      </c>
    </row>
    <row r="3144">
      <c r="A3144" s="4" t="s">
        <v>9152</v>
      </c>
      <c r="B3144" s="4" t="s">
        <v>9153</v>
      </c>
      <c r="C3144" s="4" t="str">
        <f t="shared" si="1"/>
        <v>TCGA-E2-A1IF</v>
      </c>
      <c r="D3144" s="4" t="s">
        <v>6623</v>
      </c>
      <c r="E3144" s="4" t="b">
        <v>1</v>
      </c>
      <c r="F3144" s="4"/>
      <c r="G3144" t="b">
        <v>1</v>
      </c>
      <c r="I3144" s="4" t="b">
        <v>1</v>
      </c>
      <c r="J3144" t="b">
        <f t="shared" si="2"/>
        <v>1</v>
      </c>
      <c r="K3144" t="b">
        <v>1</v>
      </c>
      <c r="M3144" t="b">
        <v>1</v>
      </c>
      <c r="N3144" s="4" t="b">
        <v>0</v>
      </c>
      <c r="P3144" t="b">
        <f t="shared" si="18"/>
        <v>1</v>
      </c>
      <c r="Q3144" t="str">
        <f t="shared" si="36"/>
        <v/>
      </c>
      <c r="V3144" t="b">
        <f t="shared" si="5"/>
        <v>1</v>
      </c>
      <c r="W3144" t="b">
        <f t="shared" si="6"/>
        <v>1</v>
      </c>
      <c r="X3144" t="b">
        <f t="shared" si="7"/>
        <v>1</v>
      </c>
      <c r="Y3144" t="b">
        <f t="shared" si="8"/>
        <v>1</v>
      </c>
      <c r="Z3144" t="b">
        <f t="shared" si="9"/>
        <v>1</v>
      </c>
    </row>
    <row r="3145">
      <c r="A3145" s="4" t="s">
        <v>9155</v>
      </c>
      <c r="B3145" s="4" t="s">
        <v>9156</v>
      </c>
      <c r="C3145" s="4" t="str">
        <f t="shared" si="1"/>
        <v>TCGA-E2-A1IG</v>
      </c>
      <c r="D3145" s="4" t="s">
        <v>6623</v>
      </c>
      <c r="E3145" s="4" t="b">
        <v>1</v>
      </c>
      <c r="F3145" s="4"/>
      <c r="G3145" t="b">
        <v>1</v>
      </c>
      <c r="I3145" s="4" t="b">
        <v>1</v>
      </c>
      <c r="J3145" t="b">
        <f t="shared" si="2"/>
        <v>1</v>
      </c>
      <c r="K3145" t="b">
        <v>1</v>
      </c>
      <c r="M3145" t="b">
        <v>1</v>
      </c>
      <c r="N3145" s="4" t="b">
        <v>0</v>
      </c>
      <c r="P3145" t="b">
        <f t="shared" si="18"/>
        <v>1</v>
      </c>
      <c r="Q3145" t="str">
        <f t="shared" si="36"/>
        <v/>
      </c>
      <c r="V3145" t="b">
        <f t="shared" si="5"/>
        <v>1</v>
      </c>
      <c r="W3145" t="b">
        <f t="shared" si="6"/>
        <v>1</v>
      </c>
      <c r="X3145" t="b">
        <f t="shared" si="7"/>
        <v>1</v>
      </c>
      <c r="Y3145" t="b">
        <f t="shared" si="8"/>
        <v>1</v>
      </c>
      <c r="Z3145" t="b">
        <f t="shared" si="9"/>
        <v>1</v>
      </c>
    </row>
    <row r="3146">
      <c r="A3146" s="4" t="s">
        <v>9158</v>
      </c>
      <c r="B3146" s="4" t="s">
        <v>9159</v>
      </c>
      <c r="C3146" s="4" t="str">
        <f t="shared" si="1"/>
        <v>TCGA-E2-A1IH</v>
      </c>
      <c r="D3146" s="4" t="s">
        <v>6623</v>
      </c>
      <c r="E3146" s="4" t="b">
        <v>1</v>
      </c>
      <c r="F3146" s="4"/>
      <c r="G3146" t="b">
        <v>1</v>
      </c>
      <c r="I3146" s="4" t="b">
        <v>1</v>
      </c>
      <c r="J3146" t="b">
        <f t="shared" si="2"/>
        <v>1</v>
      </c>
      <c r="K3146" t="b">
        <v>1</v>
      </c>
      <c r="M3146" t="b">
        <v>1</v>
      </c>
      <c r="N3146" s="4" t="b">
        <v>0</v>
      </c>
      <c r="P3146" t="b">
        <f t="shared" si="18"/>
        <v>1</v>
      </c>
      <c r="Q3146" t="str">
        <f t="shared" si="36"/>
        <v/>
      </c>
      <c r="V3146" t="b">
        <f t="shared" si="5"/>
        <v>1</v>
      </c>
      <c r="W3146" t="b">
        <f t="shared" si="6"/>
        <v>1</v>
      </c>
      <c r="X3146" t="b">
        <f t="shared" si="7"/>
        <v>1</v>
      </c>
      <c r="Y3146" t="b">
        <f t="shared" si="8"/>
        <v>1</v>
      </c>
      <c r="Z3146" t="b">
        <f t="shared" si="9"/>
        <v>1</v>
      </c>
    </row>
    <row r="3147">
      <c r="A3147" s="4" t="s">
        <v>9161</v>
      </c>
      <c r="B3147" s="4" t="s">
        <v>9162</v>
      </c>
      <c r="C3147" s="4" t="str">
        <f t="shared" si="1"/>
        <v>TCGA-E2-A1II</v>
      </c>
      <c r="D3147" s="4" t="s">
        <v>6623</v>
      </c>
      <c r="E3147" s="4" t="b">
        <v>1</v>
      </c>
      <c r="F3147" s="4"/>
      <c r="G3147" t="b">
        <v>1</v>
      </c>
      <c r="I3147" s="4" t="b">
        <v>1</v>
      </c>
      <c r="J3147" t="b">
        <f t="shared" si="2"/>
        <v>1</v>
      </c>
      <c r="K3147" t="b">
        <v>1</v>
      </c>
      <c r="M3147" t="b">
        <v>1</v>
      </c>
      <c r="N3147" s="4" t="b">
        <v>0</v>
      </c>
      <c r="P3147" t="b">
        <f t="shared" si="18"/>
        <v>1</v>
      </c>
      <c r="Q3147" t="str">
        <f t="shared" si="36"/>
        <v/>
      </c>
      <c r="V3147" t="b">
        <f t="shared" si="5"/>
        <v>1</v>
      </c>
      <c r="W3147" t="b">
        <f t="shared" si="6"/>
        <v>1</v>
      </c>
      <c r="X3147" t="b">
        <f t="shared" si="7"/>
        <v>1</v>
      </c>
      <c r="Y3147" t="b">
        <f t="shared" si="8"/>
        <v>1</v>
      </c>
      <c r="Z3147" t="b">
        <f t="shared" si="9"/>
        <v>1</v>
      </c>
    </row>
    <row r="3148">
      <c r="A3148" s="4" t="s">
        <v>9164</v>
      </c>
      <c r="B3148" s="4" t="s">
        <v>9165</v>
      </c>
      <c r="C3148" s="4" t="str">
        <f t="shared" si="1"/>
        <v>TCGA-E2-A1IJ</v>
      </c>
      <c r="D3148" s="4" t="s">
        <v>6623</v>
      </c>
      <c r="E3148" s="4" t="b">
        <v>1</v>
      </c>
      <c r="F3148" s="4"/>
      <c r="G3148" t="b">
        <v>1</v>
      </c>
      <c r="I3148" s="4" t="b">
        <v>1</v>
      </c>
      <c r="J3148" t="b">
        <f t="shared" si="2"/>
        <v>1</v>
      </c>
      <c r="K3148" t="b">
        <v>1</v>
      </c>
      <c r="M3148" t="b">
        <v>1</v>
      </c>
      <c r="N3148" s="4" t="b">
        <v>0</v>
      </c>
      <c r="P3148" t="b">
        <f t="shared" si="18"/>
        <v>1</v>
      </c>
      <c r="Q3148" t="str">
        <f t="shared" si="36"/>
        <v/>
      </c>
      <c r="V3148" t="b">
        <f t="shared" si="5"/>
        <v>1</v>
      </c>
      <c r="W3148" t="b">
        <f t="shared" si="6"/>
        <v>1</v>
      </c>
      <c r="X3148" t="b">
        <f t="shared" si="7"/>
        <v>1</v>
      </c>
      <c r="Y3148" t="b">
        <f t="shared" si="8"/>
        <v>1</v>
      </c>
      <c r="Z3148" t="b">
        <f t="shared" si="9"/>
        <v>1</v>
      </c>
    </row>
    <row r="3149">
      <c r="A3149" s="4" t="s">
        <v>9167</v>
      </c>
      <c r="B3149" s="4" t="s">
        <v>9168</v>
      </c>
      <c r="C3149" s="4" t="str">
        <f t="shared" si="1"/>
        <v>TCGA-E2-A1IK</v>
      </c>
      <c r="D3149" s="4" t="s">
        <v>6623</v>
      </c>
      <c r="E3149" s="4" t="b">
        <v>1</v>
      </c>
      <c r="F3149" s="4"/>
      <c r="G3149" t="b">
        <v>1</v>
      </c>
      <c r="I3149" s="4" t="b">
        <v>1</v>
      </c>
      <c r="J3149" t="b">
        <f t="shared" si="2"/>
        <v>1</v>
      </c>
      <c r="K3149" t="b">
        <v>1</v>
      </c>
      <c r="M3149" t="b">
        <v>1</v>
      </c>
      <c r="N3149" s="4" t="b">
        <v>0</v>
      </c>
      <c r="P3149" t="b">
        <f t="shared" si="18"/>
        <v>1</v>
      </c>
      <c r="Q3149" t="str">
        <f t="shared" si="36"/>
        <v/>
      </c>
      <c r="V3149" t="b">
        <f t="shared" si="5"/>
        <v>1</v>
      </c>
      <c r="W3149" t="b">
        <f t="shared" si="6"/>
        <v>1</v>
      </c>
      <c r="X3149" t="b">
        <f t="shared" si="7"/>
        <v>1</v>
      </c>
      <c r="Y3149" t="b">
        <f t="shared" si="8"/>
        <v>1</v>
      </c>
      <c r="Z3149" t="b">
        <f t="shared" si="9"/>
        <v>1</v>
      </c>
    </row>
    <row r="3150">
      <c r="A3150" s="4" t="s">
        <v>9170</v>
      </c>
      <c r="B3150" s="4" t="s">
        <v>9171</v>
      </c>
      <c r="C3150" s="4" t="str">
        <f t="shared" si="1"/>
        <v>TCGA-E2-A1IL</v>
      </c>
      <c r="D3150" s="4" t="s">
        <v>6623</v>
      </c>
      <c r="E3150" s="4" t="b">
        <v>1</v>
      </c>
      <c r="F3150" s="4"/>
      <c r="G3150" t="b">
        <v>1</v>
      </c>
      <c r="I3150" s="4" t="b">
        <v>1</v>
      </c>
      <c r="J3150" t="b">
        <f t="shared" si="2"/>
        <v>1</v>
      </c>
      <c r="K3150" t="b">
        <v>1</v>
      </c>
      <c r="M3150" t="b">
        <v>1</v>
      </c>
      <c r="N3150" s="4" t="b">
        <v>0</v>
      </c>
      <c r="P3150" t="b">
        <f t="shared" si="18"/>
        <v>1</v>
      </c>
      <c r="Q3150" t="str">
        <f t="shared" si="36"/>
        <v/>
      </c>
      <c r="V3150" t="b">
        <f t="shared" si="5"/>
        <v>1</v>
      </c>
      <c r="W3150" t="b">
        <f t="shared" si="6"/>
        <v>1</v>
      </c>
      <c r="X3150" t="b">
        <f t="shared" si="7"/>
        <v>1</v>
      </c>
      <c r="Y3150" t="b">
        <f t="shared" si="8"/>
        <v>1</v>
      </c>
      <c r="Z3150" t="b">
        <f t="shared" si="9"/>
        <v>1</v>
      </c>
    </row>
    <row r="3151">
      <c r="A3151" s="4" t="s">
        <v>9173</v>
      </c>
      <c r="B3151" s="4" t="s">
        <v>9174</v>
      </c>
      <c r="C3151" s="4" t="str">
        <f t="shared" si="1"/>
        <v>TCGA-E2-A1IN</v>
      </c>
      <c r="D3151" s="4" t="s">
        <v>6623</v>
      </c>
      <c r="E3151" s="4" t="b">
        <v>1</v>
      </c>
      <c r="F3151" s="4"/>
      <c r="G3151" t="b">
        <v>1</v>
      </c>
      <c r="I3151" s="4" t="b">
        <v>1</v>
      </c>
      <c r="J3151" t="b">
        <f t="shared" si="2"/>
        <v>1</v>
      </c>
      <c r="K3151" t="b">
        <v>1</v>
      </c>
      <c r="M3151" t="b">
        <v>1</v>
      </c>
      <c r="N3151" s="4" t="b">
        <v>0</v>
      </c>
      <c r="P3151" t="b">
        <f t="shared" si="18"/>
        <v>1</v>
      </c>
      <c r="Q3151" t="str">
        <f t="shared" si="36"/>
        <v/>
      </c>
      <c r="V3151" t="b">
        <f t="shared" si="5"/>
        <v>1</v>
      </c>
      <c r="W3151" t="b">
        <f t="shared" si="6"/>
        <v>1</v>
      </c>
      <c r="X3151" t="b">
        <f t="shared" si="7"/>
        <v>1</v>
      </c>
      <c r="Y3151" t="b">
        <f t="shared" si="8"/>
        <v>1</v>
      </c>
      <c r="Z3151" t="b">
        <f t="shared" si="9"/>
        <v>1</v>
      </c>
    </row>
    <row r="3152">
      <c r="A3152" s="4" t="s">
        <v>9176</v>
      </c>
      <c r="B3152" s="4" t="s">
        <v>9177</v>
      </c>
      <c r="C3152" s="4" t="str">
        <f t="shared" si="1"/>
        <v>TCGA-E2-A1IO</v>
      </c>
      <c r="D3152" s="4" t="s">
        <v>6623</v>
      </c>
      <c r="E3152" s="4" t="b">
        <v>1</v>
      </c>
      <c r="F3152" s="4"/>
      <c r="G3152" t="b">
        <v>1</v>
      </c>
      <c r="I3152" s="4" t="b">
        <v>1</v>
      </c>
      <c r="J3152" t="b">
        <f t="shared" si="2"/>
        <v>1</v>
      </c>
      <c r="K3152" t="b">
        <v>1</v>
      </c>
      <c r="M3152" t="b">
        <v>1</v>
      </c>
      <c r="N3152" s="4" t="b">
        <v>0</v>
      </c>
      <c r="P3152" t="b">
        <f t="shared" si="18"/>
        <v>1</v>
      </c>
      <c r="Q3152" t="str">
        <f t="shared" si="36"/>
        <v/>
      </c>
      <c r="V3152" t="b">
        <f t="shared" si="5"/>
        <v>1</v>
      </c>
      <c r="W3152" t="b">
        <f t="shared" si="6"/>
        <v>1</v>
      </c>
      <c r="X3152" t="b">
        <f t="shared" si="7"/>
        <v>1</v>
      </c>
      <c r="Y3152" t="b">
        <f t="shared" si="8"/>
        <v>1</v>
      </c>
      <c r="Z3152" t="b">
        <f t="shared" si="9"/>
        <v>1</v>
      </c>
    </row>
    <row r="3153">
      <c r="A3153" s="4" t="s">
        <v>9179</v>
      </c>
      <c r="B3153" s="4" t="s">
        <v>9180</v>
      </c>
      <c r="C3153" s="4" t="str">
        <f t="shared" si="1"/>
        <v>TCGA-E2-A1IP</v>
      </c>
      <c r="D3153" s="4" t="s">
        <v>6623</v>
      </c>
      <c r="E3153" s="4" t="b">
        <v>1</v>
      </c>
      <c r="F3153" s="4"/>
      <c r="G3153" t="b">
        <v>1</v>
      </c>
      <c r="I3153" s="4" t="b">
        <v>0</v>
      </c>
      <c r="J3153" t="b">
        <f t="shared" si="2"/>
        <v>1</v>
      </c>
      <c r="K3153" t="b">
        <v>1</v>
      </c>
      <c r="M3153" t="b">
        <v>1</v>
      </c>
      <c r="N3153" s="4" t="b">
        <v>0</v>
      </c>
      <c r="P3153" t="b">
        <f t="shared" si="18"/>
        <v>1</v>
      </c>
      <c r="Q3153" t="str">
        <f t="shared" si="36"/>
        <v/>
      </c>
      <c r="R3153" s="4" t="b">
        <v>0</v>
      </c>
      <c r="S3153" s="4"/>
      <c r="V3153" t="b">
        <f t="shared" si="5"/>
        <v>1</v>
      </c>
      <c r="W3153" t="b">
        <f t="shared" si="6"/>
        <v>1</v>
      </c>
      <c r="X3153" t="b">
        <f t="shared" si="7"/>
        <v>1</v>
      </c>
      <c r="Y3153" t="b">
        <f t="shared" si="8"/>
        <v>1</v>
      </c>
      <c r="Z3153" t="b">
        <f t="shared" si="9"/>
        <v>0</v>
      </c>
    </row>
    <row r="3154">
      <c r="A3154" s="4" t="s">
        <v>9182</v>
      </c>
      <c r="B3154" s="4" t="s">
        <v>9183</v>
      </c>
      <c r="C3154" s="4" t="str">
        <f t="shared" si="1"/>
        <v>TCGA-E2-A1IU</v>
      </c>
      <c r="D3154" s="4" t="s">
        <v>6623</v>
      </c>
      <c r="E3154" s="4" t="b">
        <v>1</v>
      </c>
      <c r="F3154" s="4"/>
      <c r="G3154" t="b">
        <v>1</v>
      </c>
      <c r="I3154" s="4" t="b">
        <v>1</v>
      </c>
      <c r="J3154" t="b">
        <f t="shared" si="2"/>
        <v>1</v>
      </c>
      <c r="K3154" t="b">
        <v>1</v>
      </c>
      <c r="M3154" t="b">
        <v>1</v>
      </c>
      <c r="N3154" s="4" t="b">
        <v>0</v>
      </c>
      <c r="P3154" t="b">
        <f t="shared" si="18"/>
        <v>1</v>
      </c>
      <c r="Q3154" t="str">
        <f t="shared" si="36"/>
        <v/>
      </c>
      <c r="V3154" t="b">
        <f t="shared" si="5"/>
        <v>1</v>
      </c>
      <c r="W3154" t="b">
        <f t="shared" si="6"/>
        <v>1</v>
      </c>
      <c r="X3154" t="b">
        <f t="shared" si="7"/>
        <v>1</v>
      </c>
      <c r="Y3154" t="b">
        <f t="shared" si="8"/>
        <v>1</v>
      </c>
      <c r="Z3154" t="b">
        <f t="shared" si="9"/>
        <v>1</v>
      </c>
    </row>
    <row r="3155">
      <c r="A3155" s="4" t="s">
        <v>9185</v>
      </c>
      <c r="B3155" s="4" t="s">
        <v>9186</v>
      </c>
      <c r="C3155" s="4" t="str">
        <f t="shared" si="1"/>
        <v>TCGA-E2-A1L6</v>
      </c>
      <c r="D3155" s="4" t="s">
        <v>6623</v>
      </c>
      <c r="E3155" s="4" t="b">
        <v>1</v>
      </c>
      <c r="F3155" s="4"/>
      <c r="G3155" t="b">
        <v>1</v>
      </c>
      <c r="I3155" s="4" t="b">
        <v>1</v>
      </c>
      <c r="J3155" t="b">
        <f t="shared" si="2"/>
        <v>1</v>
      </c>
      <c r="K3155" t="b">
        <v>1</v>
      </c>
      <c r="M3155" t="b">
        <v>1</v>
      </c>
      <c r="N3155" s="4" t="b">
        <v>0</v>
      </c>
      <c r="P3155" t="b">
        <f t="shared" si="18"/>
        <v>1</v>
      </c>
      <c r="Q3155" t="str">
        <f t="shared" si="36"/>
        <v/>
      </c>
      <c r="V3155" t="b">
        <f t="shared" si="5"/>
        <v>1</v>
      </c>
      <c r="W3155" t="b">
        <f t="shared" si="6"/>
        <v>1</v>
      </c>
      <c r="X3155" t="b">
        <f t="shared" si="7"/>
        <v>1</v>
      </c>
      <c r="Y3155" t="b">
        <f t="shared" si="8"/>
        <v>1</v>
      </c>
      <c r="Z3155" t="b">
        <f t="shared" si="9"/>
        <v>1</v>
      </c>
    </row>
    <row r="3156">
      <c r="A3156" s="4" t="s">
        <v>9188</v>
      </c>
      <c r="B3156" s="4" t="s">
        <v>9189</v>
      </c>
      <c r="C3156" s="4" t="str">
        <f t="shared" si="1"/>
        <v>TCGA-E2-A1L7</v>
      </c>
      <c r="D3156" s="4" t="s">
        <v>6623</v>
      </c>
      <c r="E3156" s="4" t="b">
        <v>1</v>
      </c>
      <c r="F3156" s="4"/>
      <c r="G3156" t="b">
        <v>1</v>
      </c>
      <c r="I3156" s="4" t="b">
        <v>1</v>
      </c>
      <c r="J3156" t="b">
        <f t="shared" si="2"/>
        <v>1</v>
      </c>
      <c r="K3156" t="b">
        <v>1</v>
      </c>
      <c r="M3156" t="b">
        <v>1</v>
      </c>
      <c r="N3156" s="4" t="b">
        <v>0</v>
      </c>
      <c r="P3156" t="b">
        <f t="shared" si="18"/>
        <v>1</v>
      </c>
      <c r="Q3156" t="str">
        <f t="shared" si="36"/>
        <v/>
      </c>
      <c r="V3156" t="b">
        <f t="shared" si="5"/>
        <v>1</v>
      </c>
      <c r="W3156" t="b">
        <f t="shared" si="6"/>
        <v>1</v>
      </c>
      <c r="X3156" t="b">
        <f t="shared" si="7"/>
        <v>1</v>
      </c>
      <c r="Y3156" t="b">
        <f t="shared" si="8"/>
        <v>1</v>
      </c>
      <c r="Z3156" t="b">
        <f t="shared" si="9"/>
        <v>1</v>
      </c>
    </row>
    <row r="3157">
      <c r="A3157" s="4" t="s">
        <v>9191</v>
      </c>
      <c r="B3157" s="4" t="s">
        <v>9192</v>
      </c>
      <c r="C3157" s="4" t="str">
        <f t="shared" si="1"/>
        <v>TCGA-E2-A1L8</v>
      </c>
      <c r="D3157" s="4" t="s">
        <v>6623</v>
      </c>
      <c r="E3157" s="4" t="b">
        <v>1</v>
      </c>
      <c r="F3157" s="4"/>
      <c r="G3157" t="b">
        <v>1</v>
      </c>
      <c r="I3157" s="4" t="b">
        <v>1</v>
      </c>
      <c r="J3157" t="b">
        <f t="shared" si="2"/>
        <v>1</v>
      </c>
      <c r="K3157" t="b">
        <v>1</v>
      </c>
      <c r="M3157" t="b">
        <v>1</v>
      </c>
      <c r="N3157" s="4" t="b">
        <v>0</v>
      </c>
      <c r="P3157" t="b">
        <f t="shared" si="18"/>
        <v>1</v>
      </c>
      <c r="Q3157" t="str">
        <f t="shared" si="36"/>
        <v/>
      </c>
      <c r="V3157" t="b">
        <f t="shared" si="5"/>
        <v>1</v>
      </c>
      <c r="W3157" t="b">
        <f t="shared" si="6"/>
        <v>1</v>
      </c>
      <c r="X3157" t="b">
        <f t="shared" si="7"/>
        <v>1</v>
      </c>
      <c r="Y3157" t="b">
        <f t="shared" si="8"/>
        <v>1</v>
      </c>
      <c r="Z3157" t="b">
        <f t="shared" si="9"/>
        <v>1</v>
      </c>
    </row>
    <row r="3158">
      <c r="A3158" s="4" t="s">
        <v>9194</v>
      </c>
      <c r="B3158" s="4" t="s">
        <v>9195</v>
      </c>
      <c r="C3158" s="4" t="str">
        <f t="shared" si="1"/>
        <v>TCGA-E2-A1L9</v>
      </c>
      <c r="D3158" s="4" t="s">
        <v>6623</v>
      </c>
      <c r="E3158" s="4" t="b">
        <v>1</v>
      </c>
      <c r="F3158" s="4"/>
      <c r="G3158" t="b">
        <v>1</v>
      </c>
      <c r="I3158" s="4" t="b">
        <v>1</v>
      </c>
      <c r="J3158" t="b">
        <f t="shared" si="2"/>
        <v>1</v>
      </c>
      <c r="K3158" t="b">
        <v>1</v>
      </c>
      <c r="M3158" t="b">
        <v>1</v>
      </c>
      <c r="N3158" s="4" t="b">
        <v>0</v>
      </c>
      <c r="P3158" t="b">
        <f t="shared" si="18"/>
        <v>1</v>
      </c>
      <c r="Q3158" t="str">
        <f t="shared" si="36"/>
        <v/>
      </c>
      <c r="V3158" t="b">
        <f t="shared" si="5"/>
        <v>1</v>
      </c>
      <c r="W3158" t="b">
        <f t="shared" si="6"/>
        <v>1</v>
      </c>
      <c r="X3158" t="b">
        <f t="shared" si="7"/>
        <v>1</v>
      </c>
      <c r="Y3158" t="b">
        <f t="shared" si="8"/>
        <v>1</v>
      </c>
      <c r="Z3158" t="b">
        <f t="shared" si="9"/>
        <v>1</v>
      </c>
    </row>
    <row r="3159">
      <c r="A3159" s="4" t="s">
        <v>9197</v>
      </c>
      <c r="B3159" s="4" t="s">
        <v>9198</v>
      </c>
      <c r="C3159" s="4" t="str">
        <f t="shared" si="1"/>
        <v>TCGA-E2-A1LA</v>
      </c>
      <c r="D3159" s="4" t="s">
        <v>6623</v>
      </c>
      <c r="E3159" s="4" t="b">
        <v>1</v>
      </c>
      <c r="F3159" s="4"/>
      <c r="G3159" t="b">
        <v>1</v>
      </c>
      <c r="I3159" s="4" t="b">
        <v>1</v>
      </c>
      <c r="J3159" t="b">
        <f t="shared" si="2"/>
        <v>1</v>
      </c>
      <c r="K3159" t="b">
        <v>1</v>
      </c>
      <c r="M3159" t="b">
        <v>1</v>
      </c>
      <c r="N3159" s="4" t="b">
        <v>0</v>
      </c>
      <c r="P3159" t="b">
        <f t="shared" si="18"/>
        <v>1</v>
      </c>
      <c r="Q3159" t="str">
        <f t="shared" si="36"/>
        <v/>
      </c>
      <c r="V3159" t="b">
        <f t="shared" si="5"/>
        <v>1</v>
      </c>
      <c r="W3159" t="b">
        <f t="shared" si="6"/>
        <v>1</v>
      </c>
      <c r="X3159" t="b">
        <f t="shared" si="7"/>
        <v>1</v>
      </c>
      <c r="Y3159" t="b">
        <f t="shared" si="8"/>
        <v>1</v>
      </c>
      <c r="Z3159" t="b">
        <f t="shared" si="9"/>
        <v>1</v>
      </c>
    </row>
    <row r="3160">
      <c r="A3160" s="4" t="s">
        <v>9200</v>
      </c>
      <c r="B3160" s="4" t="s">
        <v>9201</v>
      </c>
      <c r="C3160" s="4" t="str">
        <f t="shared" si="1"/>
        <v>TCGA-E2-A1LB</v>
      </c>
      <c r="D3160" s="4" t="s">
        <v>6623</v>
      </c>
      <c r="E3160" s="4" t="b">
        <v>1</v>
      </c>
      <c r="F3160" s="4"/>
      <c r="G3160" t="b">
        <v>1</v>
      </c>
      <c r="I3160" s="4" t="b">
        <v>1</v>
      </c>
      <c r="J3160" t="b">
        <f t="shared" si="2"/>
        <v>1</v>
      </c>
      <c r="K3160" t="b">
        <v>1</v>
      </c>
      <c r="M3160" t="b">
        <v>1</v>
      </c>
      <c r="N3160" s="4" t="b">
        <v>0</v>
      </c>
      <c r="P3160" t="b">
        <f t="shared" si="18"/>
        <v>1</v>
      </c>
      <c r="Q3160" t="str">
        <f t="shared" si="36"/>
        <v/>
      </c>
      <c r="V3160" t="b">
        <f t="shared" si="5"/>
        <v>1</v>
      </c>
      <c r="W3160" t="b">
        <f t="shared" si="6"/>
        <v>1</v>
      </c>
      <c r="X3160" t="b">
        <f t="shared" si="7"/>
        <v>1</v>
      </c>
      <c r="Y3160" t="b">
        <f t="shared" si="8"/>
        <v>1</v>
      </c>
      <c r="Z3160" t="b">
        <f t="shared" si="9"/>
        <v>1</v>
      </c>
    </row>
    <row r="3161">
      <c r="A3161" s="4" t="s">
        <v>9203</v>
      </c>
      <c r="B3161" s="4" t="s">
        <v>9204</v>
      </c>
      <c r="C3161" s="4" t="str">
        <f t="shared" si="1"/>
        <v>TCGA-E2-A1LE</v>
      </c>
      <c r="D3161" s="4" t="s">
        <v>6623</v>
      </c>
      <c r="E3161" s="4" t="b">
        <v>1</v>
      </c>
      <c r="F3161" s="4"/>
      <c r="G3161" t="b">
        <v>1</v>
      </c>
      <c r="I3161" s="4" t="b">
        <v>1</v>
      </c>
      <c r="J3161" t="b">
        <f t="shared" si="2"/>
        <v>1</v>
      </c>
      <c r="K3161" t="b">
        <v>1</v>
      </c>
      <c r="M3161" t="b">
        <v>1</v>
      </c>
      <c r="N3161" s="4" t="b">
        <v>0</v>
      </c>
      <c r="P3161" t="b">
        <f t="shared" si="18"/>
        <v>1</v>
      </c>
      <c r="Q3161" t="str">
        <f t="shared" si="36"/>
        <v/>
      </c>
      <c r="V3161" t="b">
        <f t="shared" si="5"/>
        <v>1</v>
      </c>
      <c r="W3161" t="b">
        <f t="shared" si="6"/>
        <v>1</v>
      </c>
      <c r="X3161" t="b">
        <f t="shared" si="7"/>
        <v>1</v>
      </c>
      <c r="Y3161" t="b">
        <f t="shared" si="8"/>
        <v>1</v>
      </c>
      <c r="Z3161" t="b">
        <f t="shared" si="9"/>
        <v>1</v>
      </c>
    </row>
    <row r="3162">
      <c r="A3162" s="4" t="s">
        <v>9206</v>
      </c>
      <c r="B3162" s="4" t="s">
        <v>9207</v>
      </c>
      <c r="C3162" s="4" t="str">
        <f t="shared" si="1"/>
        <v>TCGA-E2-A1LG</v>
      </c>
      <c r="D3162" s="4" t="s">
        <v>6623</v>
      </c>
      <c r="E3162" s="4" t="b">
        <v>1</v>
      </c>
      <c r="F3162" s="4"/>
      <c r="G3162" t="b">
        <v>1</v>
      </c>
      <c r="I3162" s="4" t="b">
        <v>1</v>
      </c>
      <c r="J3162" t="b">
        <f t="shared" si="2"/>
        <v>1</v>
      </c>
      <c r="K3162" t="b">
        <v>1</v>
      </c>
      <c r="M3162" t="b">
        <v>1</v>
      </c>
      <c r="N3162" s="4" t="b">
        <v>0</v>
      </c>
      <c r="P3162" t="b">
        <f t="shared" si="18"/>
        <v>1</v>
      </c>
      <c r="Q3162" t="str">
        <f t="shared" si="36"/>
        <v/>
      </c>
      <c r="V3162" t="b">
        <f t="shared" si="5"/>
        <v>1</v>
      </c>
      <c r="W3162" t="b">
        <f t="shared" si="6"/>
        <v>1</v>
      </c>
      <c r="X3162" t="b">
        <f t="shared" si="7"/>
        <v>1</v>
      </c>
      <c r="Y3162" t="b">
        <f t="shared" si="8"/>
        <v>1</v>
      </c>
      <c r="Z3162" t="b">
        <f t="shared" si="9"/>
        <v>1</v>
      </c>
    </row>
    <row r="3163">
      <c r="A3163" s="4" t="s">
        <v>9209</v>
      </c>
      <c r="B3163" s="4" t="s">
        <v>9210</v>
      </c>
      <c r="C3163" s="4" t="str">
        <f t="shared" si="1"/>
        <v>TCGA-E2-A1LH</v>
      </c>
      <c r="D3163" s="4" t="s">
        <v>6623</v>
      </c>
      <c r="E3163" s="4" t="b">
        <v>1</v>
      </c>
      <c r="F3163" s="4"/>
      <c r="G3163" t="b">
        <v>1</v>
      </c>
      <c r="I3163" s="4" t="b">
        <v>1</v>
      </c>
      <c r="J3163" t="b">
        <f t="shared" si="2"/>
        <v>1</v>
      </c>
      <c r="K3163" t="b">
        <v>1</v>
      </c>
      <c r="M3163" t="b">
        <v>1</v>
      </c>
      <c r="N3163" s="4" t="b">
        <v>0</v>
      </c>
      <c r="P3163" t="b">
        <f t="shared" si="18"/>
        <v>1</v>
      </c>
      <c r="Q3163" t="str">
        <f t="shared" si="36"/>
        <v/>
      </c>
      <c r="V3163" t="b">
        <f t="shared" si="5"/>
        <v>1</v>
      </c>
      <c r="W3163" t="b">
        <f t="shared" si="6"/>
        <v>1</v>
      </c>
      <c r="X3163" t="b">
        <f t="shared" si="7"/>
        <v>1</v>
      </c>
      <c r="Y3163" t="b">
        <f t="shared" si="8"/>
        <v>1</v>
      </c>
      <c r="Z3163" t="b">
        <f t="shared" si="9"/>
        <v>1</v>
      </c>
    </row>
    <row r="3164">
      <c r="A3164" s="4" t="s">
        <v>9212</v>
      </c>
      <c r="B3164" s="4" t="s">
        <v>9213</v>
      </c>
      <c r="C3164" s="4" t="str">
        <f t="shared" si="1"/>
        <v>TCGA-E2-A1LI</v>
      </c>
      <c r="D3164" s="4" t="s">
        <v>6623</v>
      </c>
      <c r="E3164" s="4" t="b">
        <v>1</v>
      </c>
      <c r="F3164" s="4"/>
      <c r="G3164" t="b">
        <v>1</v>
      </c>
      <c r="I3164" s="4" t="b">
        <v>1</v>
      </c>
      <c r="J3164" t="b">
        <f t="shared" si="2"/>
        <v>1</v>
      </c>
      <c r="K3164" t="b">
        <v>1</v>
      </c>
      <c r="M3164" t="b">
        <v>1</v>
      </c>
      <c r="N3164" s="4" t="b">
        <v>0</v>
      </c>
      <c r="P3164" t="b">
        <f t="shared" si="18"/>
        <v>1</v>
      </c>
      <c r="Q3164" t="str">
        <f t="shared" si="36"/>
        <v/>
      </c>
      <c r="V3164" t="b">
        <f t="shared" si="5"/>
        <v>1</v>
      </c>
      <c r="W3164" t="b">
        <f t="shared" si="6"/>
        <v>1</v>
      </c>
      <c r="X3164" t="b">
        <f t="shared" si="7"/>
        <v>1</v>
      </c>
      <c r="Y3164" t="b">
        <f t="shared" si="8"/>
        <v>1</v>
      </c>
      <c r="Z3164" t="b">
        <f t="shared" si="9"/>
        <v>1</v>
      </c>
    </row>
    <row r="3165">
      <c r="A3165" s="4" t="s">
        <v>9215</v>
      </c>
      <c r="B3165" s="4" t="s">
        <v>9216</v>
      </c>
      <c r="C3165" s="4" t="str">
        <f t="shared" si="1"/>
        <v>TCGA-E2-A1LK</v>
      </c>
      <c r="D3165" s="4" t="s">
        <v>6623</v>
      </c>
      <c r="E3165" s="4" t="b">
        <v>1</v>
      </c>
      <c r="F3165" s="4"/>
      <c r="G3165" t="b">
        <v>1</v>
      </c>
      <c r="I3165" s="4" t="b">
        <v>1</v>
      </c>
      <c r="J3165" t="b">
        <f t="shared" si="2"/>
        <v>1</v>
      </c>
      <c r="K3165" t="b">
        <v>1</v>
      </c>
      <c r="M3165" t="b">
        <v>1</v>
      </c>
      <c r="N3165" s="4" t="b">
        <v>0</v>
      </c>
      <c r="P3165" t="b">
        <f t="shared" si="18"/>
        <v>1</v>
      </c>
      <c r="Q3165" t="str">
        <f t="shared" si="36"/>
        <v/>
      </c>
      <c r="V3165" t="b">
        <f t="shared" si="5"/>
        <v>1</v>
      </c>
      <c r="W3165" t="b">
        <f t="shared" si="6"/>
        <v>1</v>
      </c>
      <c r="X3165" t="b">
        <f t="shared" si="7"/>
        <v>1</v>
      </c>
      <c r="Y3165" t="b">
        <f t="shared" si="8"/>
        <v>1</v>
      </c>
      <c r="Z3165" t="b">
        <f t="shared" si="9"/>
        <v>1</v>
      </c>
    </row>
    <row r="3166">
      <c r="A3166" s="4" t="s">
        <v>9218</v>
      </c>
      <c r="B3166" s="4" t="s">
        <v>9219</v>
      </c>
      <c r="C3166" s="4" t="str">
        <f t="shared" si="1"/>
        <v>TCGA-E2-A1LL</v>
      </c>
      <c r="D3166" s="4" t="s">
        <v>6623</v>
      </c>
      <c r="E3166" s="4" t="b">
        <v>1</v>
      </c>
      <c r="F3166" s="4"/>
      <c r="G3166" t="b">
        <v>1</v>
      </c>
      <c r="I3166" s="4" t="b">
        <v>1</v>
      </c>
      <c r="J3166" t="b">
        <f t="shared" si="2"/>
        <v>1</v>
      </c>
      <c r="K3166" t="b">
        <v>1</v>
      </c>
      <c r="M3166" t="b">
        <v>1</v>
      </c>
      <c r="N3166" s="4" t="b">
        <v>0</v>
      </c>
      <c r="P3166" t="b">
        <f t="shared" si="18"/>
        <v>1</v>
      </c>
      <c r="Q3166" t="str">
        <f t="shared" si="36"/>
        <v/>
      </c>
      <c r="V3166" t="b">
        <f t="shared" si="5"/>
        <v>1</v>
      </c>
      <c r="W3166" t="b">
        <f t="shared" si="6"/>
        <v>1</v>
      </c>
      <c r="X3166" t="b">
        <f t="shared" si="7"/>
        <v>1</v>
      </c>
      <c r="Y3166" t="b">
        <f t="shared" si="8"/>
        <v>1</v>
      </c>
      <c r="Z3166" t="b">
        <f t="shared" si="9"/>
        <v>1</v>
      </c>
    </row>
    <row r="3167">
      <c r="A3167" s="4" t="s">
        <v>9221</v>
      </c>
      <c r="B3167" s="4" t="s">
        <v>9222</v>
      </c>
      <c r="C3167" s="4" t="str">
        <f t="shared" si="1"/>
        <v>TCGA-E2-A1LS</v>
      </c>
      <c r="D3167" s="4" t="s">
        <v>6623</v>
      </c>
      <c r="E3167" s="4" t="b">
        <v>1</v>
      </c>
      <c r="F3167" s="4"/>
      <c r="G3167" t="b">
        <v>1</v>
      </c>
      <c r="I3167" s="4" t="b">
        <v>1</v>
      </c>
      <c r="J3167" t="b">
        <f t="shared" si="2"/>
        <v>1</v>
      </c>
      <c r="K3167" t="b">
        <v>1</v>
      </c>
      <c r="M3167" t="b">
        <v>1</v>
      </c>
      <c r="N3167" s="4" t="b">
        <v>0</v>
      </c>
      <c r="P3167" t="b">
        <f t="shared" si="18"/>
        <v>1</v>
      </c>
      <c r="Q3167" t="str">
        <f t="shared" si="36"/>
        <v/>
      </c>
      <c r="V3167" t="b">
        <f t="shared" si="5"/>
        <v>1</v>
      </c>
      <c r="W3167" t="b">
        <f t="shared" si="6"/>
        <v>1</v>
      </c>
      <c r="X3167" t="b">
        <f t="shared" si="7"/>
        <v>1</v>
      </c>
      <c r="Y3167" t="b">
        <f t="shared" si="8"/>
        <v>1</v>
      </c>
      <c r="Z3167" t="b">
        <f t="shared" si="9"/>
        <v>1</v>
      </c>
    </row>
    <row r="3168">
      <c r="A3168" s="4" t="s">
        <v>9224</v>
      </c>
      <c r="B3168" s="4" t="s">
        <v>9225</v>
      </c>
      <c r="C3168" s="4" t="str">
        <f t="shared" si="1"/>
        <v>TCGA-E2-A2P5</v>
      </c>
      <c r="D3168" s="4" t="s">
        <v>6623</v>
      </c>
      <c r="E3168" s="4" t="b">
        <v>1</v>
      </c>
      <c r="F3168" s="4"/>
      <c r="G3168" t="b">
        <v>1</v>
      </c>
      <c r="I3168" s="4" t="b">
        <v>1</v>
      </c>
      <c r="J3168" t="b">
        <f t="shared" si="2"/>
        <v>1</v>
      </c>
      <c r="K3168" t="b">
        <v>1</v>
      </c>
      <c r="M3168" t="b">
        <v>1</v>
      </c>
      <c r="N3168" s="4" t="b">
        <v>0</v>
      </c>
      <c r="P3168" t="b">
        <f t="shared" si="18"/>
        <v>1</v>
      </c>
      <c r="Q3168" t="str">
        <f t="shared" si="36"/>
        <v/>
      </c>
      <c r="V3168" t="b">
        <f t="shared" si="5"/>
        <v>1</v>
      </c>
      <c r="W3168" t="b">
        <f t="shared" si="6"/>
        <v>1</v>
      </c>
      <c r="X3168" t="b">
        <f t="shared" si="7"/>
        <v>1</v>
      </c>
      <c r="Y3168" t="b">
        <f t="shared" si="8"/>
        <v>1</v>
      </c>
      <c r="Z3168" t="b">
        <f t="shared" si="9"/>
        <v>1</v>
      </c>
    </row>
    <row r="3169">
      <c r="A3169" s="4" t="s">
        <v>9227</v>
      </c>
      <c r="B3169" s="4" t="s">
        <v>9228</v>
      </c>
      <c r="C3169" s="4" t="str">
        <f t="shared" si="1"/>
        <v>TCGA-E2-A2P6</v>
      </c>
      <c r="D3169" s="4" t="s">
        <v>6623</v>
      </c>
      <c r="E3169" s="4" t="b">
        <v>1</v>
      </c>
      <c r="F3169" s="4"/>
      <c r="G3169" t="b">
        <v>1</v>
      </c>
      <c r="I3169" s="4" t="b">
        <v>1</v>
      </c>
      <c r="J3169" t="b">
        <f t="shared" si="2"/>
        <v>1</v>
      </c>
      <c r="K3169" t="b">
        <v>1</v>
      </c>
      <c r="M3169" t="b">
        <v>1</v>
      </c>
      <c r="N3169" s="4" t="b">
        <v>0</v>
      </c>
      <c r="P3169" t="b">
        <f t="shared" si="18"/>
        <v>1</v>
      </c>
      <c r="Q3169" t="str">
        <f t="shared" si="36"/>
        <v/>
      </c>
      <c r="V3169" t="b">
        <f t="shared" si="5"/>
        <v>1</v>
      </c>
      <c r="W3169" t="b">
        <f t="shared" si="6"/>
        <v>1</v>
      </c>
      <c r="X3169" t="b">
        <f t="shared" si="7"/>
        <v>1</v>
      </c>
      <c r="Y3169" t="b">
        <f t="shared" si="8"/>
        <v>1</v>
      </c>
      <c r="Z3169" t="b">
        <f t="shared" si="9"/>
        <v>1</v>
      </c>
    </row>
    <row r="3170">
      <c r="A3170" s="4" t="s">
        <v>9230</v>
      </c>
      <c r="B3170" s="4" t="s">
        <v>9231</v>
      </c>
      <c r="C3170" s="4" t="str">
        <f t="shared" si="1"/>
        <v>TCGA-E2-A3DX</v>
      </c>
      <c r="D3170" s="4" t="s">
        <v>6623</v>
      </c>
      <c r="E3170" s="4" t="b">
        <v>1</v>
      </c>
      <c r="F3170" s="4"/>
      <c r="G3170" t="b">
        <v>1</v>
      </c>
      <c r="I3170" s="4" t="b">
        <v>1</v>
      </c>
      <c r="J3170" t="b">
        <f t="shared" si="2"/>
        <v>1</v>
      </c>
      <c r="K3170" t="b">
        <v>1</v>
      </c>
      <c r="M3170" t="b">
        <v>1</v>
      </c>
      <c r="N3170" s="4" t="b">
        <v>0</v>
      </c>
      <c r="P3170" t="b">
        <f t="shared" si="18"/>
        <v>1</v>
      </c>
      <c r="Q3170" t="str">
        <f t="shared" si="36"/>
        <v/>
      </c>
      <c r="V3170" t="b">
        <f t="shared" si="5"/>
        <v>1</v>
      </c>
      <c r="W3170" t="b">
        <f t="shared" si="6"/>
        <v>1</v>
      </c>
      <c r="X3170" t="b">
        <f t="shared" si="7"/>
        <v>1</v>
      </c>
      <c r="Y3170" t="b">
        <f t="shared" si="8"/>
        <v>1</v>
      </c>
      <c r="Z3170" t="b">
        <f t="shared" si="9"/>
        <v>1</v>
      </c>
    </row>
    <row r="3171">
      <c r="A3171" s="4" t="s">
        <v>9233</v>
      </c>
      <c r="B3171" s="4" t="s">
        <v>9234</v>
      </c>
      <c r="C3171" s="4" t="str">
        <f t="shared" si="1"/>
        <v>TCGA-E2-A56Z</v>
      </c>
      <c r="D3171" s="4" t="s">
        <v>6623</v>
      </c>
      <c r="E3171" s="4" t="b">
        <v>1</v>
      </c>
      <c r="F3171" s="4"/>
      <c r="G3171" t="b">
        <v>1</v>
      </c>
      <c r="I3171" s="4" t="b">
        <v>1</v>
      </c>
      <c r="J3171" t="b">
        <f t="shared" si="2"/>
        <v>1</v>
      </c>
      <c r="K3171" t="b">
        <v>1</v>
      </c>
      <c r="M3171" t="b">
        <v>1</v>
      </c>
      <c r="N3171" s="4" t="b">
        <v>0</v>
      </c>
      <c r="P3171" t="b">
        <f t="shared" si="18"/>
        <v>1</v>
      </c>
      <c r="Q3171" t="str">
        <f t="shared" si="36"/>
        <v/>
      </c>
      <c r="V3171" t="b">
        <f t="shared" si="5"/>
        <v>1</v>
      </c>
      <c r="W3171" t="b">
        <f t="shared" si="6"/>
        <v>1</v>
      </c>
      <c r="X3171" t="b">
        <f t="shared" si="7"/>
        <v>1</v>
      </c>
      <c r="Y3171" t="b">
        <f t="shared" si="8"/>
        <v>1</v>
      </c>
      <c r="Z3171" t="b">
        <f t="shared" si="9"/>
        <v>1</v>
      </c>
    </row>
    <row r="3172">
      <c r="A3172" s="4" t="s">
        <v>9236</v>
      </c>
      <c r="B3172" s="4" t="s">
        <v>9237</v>
      </c>
      <c r="C3172" s="4" t="str">
        <f t="shared" si="1"/>
        <v>TCGA-E2-A570</v>
      </c>
      <c r="D3172" s="4" t="s">
        <v>6623</v>
      </c>
      <c r="E3172" s="4" t="b">
        <v>1</v>
      </c>
      <c r="F3172" s="4"/>
      <c r="G3172" t="b">
        <v>1</v>
      </c>
      <c r="I3172" s="4" t="b">
        <v>1</v>
      </c>
      <c r="J3172" t="b">
        <f t="shared" si="2"/>
        <v>1</v>
      </c>
      <c r="K3172" t="b">
        <v>1</v>
      </c>
      <c r="M3172" t="b">
        <v>1</v>
      </c>
      <c r="N3172" s="4" t="b">
        <v>0</v>
      </c>
      <c r="P3172" t="b">
        <f t="shared" si="18"/>
        <v>1</v>
      </c>
      <c r="Q3172" t="str">
        <f t="shared" si="36"/>
        <v/>
      </c>
      <c r="V3172" t="b">
        <f t="shared" si="5"/>
        <v>1</v>
      </c>
      <c r="W3172" t="b">
        <f t="shared" si="6"/>
        <v>1</v>
      </c>
      <c r="X3172" t="b">
        <f t="shared" si="7"/>
        <v>1</v>
      </c>
      <c r="Y3172" t="b">
        <f t="shared" si="8"/>
        <v>1</v>
      </c>
      <c r="Z3172" t="b">
        <f t="shared" si="9"/>
        <v>1</v>
      </c>
    </row>
    <row r="3173">
      <c r="A3173" s="4" t="s">
        <v>9239</v>
      </c>
      <c r="B3173" s="4" t="s">
        <v>9240</v>
      </c>
      <c r="C3173" s="4" t="str">
        <f t="shared" si="1"/>
        <v>TCGA-E2-A572</v>
      </c>
      <c r="D3173" s="4" t="s">
        <v>6623</v>
      </c>
      <c r="E3173" s="4" t="b">
        <v>1</v>
      </c>
      <c r="F3173" s="4"/>
      <c r="G3173" t="b">
        <v>1</v>
      </c>
      <c r="I3173" s="4" t="b">
        <v>1</v>
      </c>
      <c r="J3173" t="b">
        <f t="shared" si="2"/>
        <v>1</v>
      </c>
      <c r="K3173" t="b">
        <v>1</v>
      </c>
      <c r="M3173" t="b">
        <v>1</v>
      </c>
      <c r="N3173" s="4" t="b">
        <v>0</v>
      </c>
      <c r="P3173" t="b">
        <f t="shared" si="18"/>
        <v>1</v>
      </c>
      <c r="Q3173" t="str">
        <f t="shared" si="36"/>
        <v/>
      </c>
      <c r="V3173" t="b">
        <f t="shared" si="5"/>
        <v>1</v>
      </c>
      <c r="W3173" t="b">
        <f t="shared" si="6"/>
        <v>1</v>
      </c>
      <c r="X3173" t="b">
        <f t="shared" si="7"/>
        <v>1</v>
      </c>
      <c r="Y3173" t="b">
        <f t="shared" si="8"/>
        <v>1</v>
      </c>
      <c r="Z3173" t="b">
        <f t="shared" si="9"/>
        <v>1</v>
      </c>
    </row>
    <row r="3174">
      <c r="A3174" s="4" t="s">
        <v>9242</v>
      </c>
      <c r="B3174" s="4" t="s">
        <v>9243</v>
      </c>
      <c r="C3174" s="4" t="str">
        <f t="shared" si="1"/>
        <v>TCGA-E2-A573</v>
      </c>
      <c r="D3174" s="4" t="s">
        <v>6623</v>
      </c>
      <c r="E3174" s="4" t="b">
        <v>1</v>
      </c>
      <c r="F3174" s="4"/>
      <c r="G3174" t="b">
        <v>1</v>
      </c>
      <c r="I3174" s="4" t="b">
        <v>1</v>
      </c>
      <c r="J3174" t="b">
        <f t="shared" si="2"/>
        <v>1</v>
      </c>
      <c r="K3174" t="b">
        <v>1</v>
      </c>
      <c r="M3174" t="b">
        <v>1</v>
      </c>
      <c r="N3174" s="4" t="b">
        <v>0</v>
      </c>
      <c r="P3174" t="b">
        <f t="shared" si="18"/>
        <v>1</v>
      </c>
      <c r="Q3174" t="str">
        <f t="shared" si="36"/>
        <v/>
      </c>
      <c r="V3174" t="b">
        <f t="shared" si="5"/>
        <v>1</v>
      </c>
      <c r="W3174" t="b">
        <f t="shared" si="6"/>
        <v>1</v>
      </c>
      <c r="X3174" t="b">
        <f t="shared" si="7"/>
        <v>1</v>
      </c>
      <c r="Y3174" t="b">
        <f t="shared" si="8"/>
        <v>1</v>
      </c>
      <c r="Z3174" t="b">
        <f t="shared" si="9"/>
        <v>1</v>
      </c>
    </row>
    <row r="3175">
      <c r="A3175" s="4" t="s">
        <v>9245</v>
      </c>
      <c r="B3175" s="4" t="s">
        <v>9246</v>
      </c>
      <c r="C3175" s="4" t="str">
        <f t="shared" si="1"/>
        <v>TCGA-E2-A574</v>
      </c>
      <c r="D3175" s="4" t="s">
        <v>6623</v>
      </c>
      <c r="E3175" s="4" t="b">
        <v>1</v>
      </c>
      <c r="F3175" s="4"/>
      <c r="G3175" t="b">
        <v>1</v>
      </c>
      <c r="I3175" s="4" t="b">
        <v>1</v>
      </c>
      <c r="J3175" t="b">
        <f t="shared" si="2"/>
        <v>1</v>
      </c>
      <c r="K3175" t="b">
        <v>1</v>
      </c>
      <c r="M3175" t="b">
        <v>1</v>
      </c>
      <c r="N3175" s="4" t="b">
        <v>0</v>
      </c>
      <c r="P3175" t="b">
        <f t="shared" si="18"/>
        <v>1</v>
      </c>
      <c r="Q3175" t="str">
        <f t="shared" si="36"/>
        <v/>
      </c>
      <c r="V3175" t="b">
        <f t="shared" si="5"/>
        <v>1</v>
      </c>
      <c r="W3175" t="b">
        <f t="shared" si="6"/>
        <v>1</v>
      </c>
      <c r="X3175" t="b">
        <f t="shared" si="7"/>
        <v>1</v>
      </c>
      <c r="Y3175" t="b">
        <f t="shared" si="8"/>
        <v>1</v>
      </c>
      <c r="Z3175" t="b">
        <f t="shared" si="9"/>
        <v>1</v>
      </c>
    </row>
    <row r="3176">
      <c r="A3176" s="4" t="s">
        <v>9248</v>
      </c>
      <c r="B3176" s="4" t="s">
        <v>9249</v>
      </c>
      <c r="C3176" s="4" t="str">
        <f t="shared" si="1"/>
        <v>TCGA-E2-A576</v>
      </c>
      <c r="D3176" s="4" t="s">
        <v>6623</v>
      </c>
      <c r="E3176" s="4" t="b">
        <v>1</v>
      </c>
      <c r="F3176" s="4"/>
      <c r="G3176" t="b">
        <v>1</v>
      </c>
      <c r="I3176" s="4" t="b">
        <v>1</v>
      </c>
      <c r="J3176" t="b">
        <f t="shared" si="2"/>
        <v>1</v>
      </c>
      <c r="K3176" t="b">
        <v>1</v>
      </c>
      <c r="M3176" t="b">
        <v>1</v>
      </c>
      <c r="N3176" s="4" t="b">
        <v>0</v>
      </c>
      <c r="P3176" t="b">
        <f t="shared" si="18"/>
        <v>1</v>
      </c>
      <c r="Q3176" t="str">
        <f t="shared" si="36"/>
        <v/>
      </c>
      <c r="V3176" t="b">
        <f t="shared" si="5"/>
        <v>1</v>
      </c>
      <c r="W3176" t="b">
        <f t="shared" si="6"/>
        <v>1</v>
      </c>
      <c r="X3176" t="b">
        <f t="shared" si="7"/>
        <v>1</v>
      </c>
      <c r="Y3176" t="b">
        <f t="shared" si="8"/>
        <v>1</v>
      </c>
      <c r="Z3176" t="b">
        <f t="shared" si="9"/>
        <v>1</v>
      </c>
    </row>
    <row r="3177">
      <c r="A3177" s="4" t="s">
        <v>9251</v>
      </c>
      <c r="B3177" s="4" t="s">
        <v>9252</v>
      </c>
      <c r="C3177" s="4" t="str">
        <f t="shared" si="1"/>
        <v>TCGA-E2-A9RU</v>
      </c>
      <c r="D3177" s="4" t="s">
        <v>6623</v>
      </c>
      <c r="E3177" s="4" t="b">
        <v>1</v>
      </c>
      <c r="F3177" s="4"/>
      <c r="G3177" t="b">
        <v>1</v>
      </c>
      <c r="I3177" s="4" t="b">
        <v>1</v>
      </c>
      <c r="J3177" t="b">
        <f t="shared" si="2"/>
        <v>1</v>
      </c>
      <c r="K3177" t="b">
        <v>1</v>
      </c>
      <c r="M3177" t="b">
        <v>1</v>
      </c>
      <c r="N3177" s="4" t="b">
        <v>0</v>
      </c>
      <c r="P3177" t="b">
        <f t="shared" si="18"/>
        <v>1</v>
      </c>
      <c r="Q3177" t="str">
        <f t="shared" si="36"/>
        <v/>
      </c>
      <c r="V3177" t="b">
        <f t="shared" si="5"/>
        <v>1</v>
      </c>
      <c r="W3177" t="b">
        <f t="shared" si="6"/>
        <v>1</v>
      </c>
      <c r="X3177" t="b">
        <f t="shared" si="7"/>
        <v>1</v>
      </c>
      <c r="Y3177" t="b">
        <f t="shared" si="8"/>
        <v>1</v>
      </c>
      <c r="Z3177" t="b">
        <f t="shared" si="9"/>
        <v>1</v>
      </c>
    </row>
    <row r="3178">
      <c r="A3178" s="4" t="s">
        <v>9254</v>
      </c>
      <c r="B3178" s="4" t="s">
        <v>9255</v>
      </c>
      <c r="C3178" s="4" t="str">
        <f t="shared" si="1"/>
        <v>TCGA-E9-A1N3</v>
      </c>
      <c r="D3178" s="4" t="s">
        <v>6623</v>
      </c>
      <c r="E3178" s="4" t="b">
        <v>1</v>
      </c>
      <c r="F3178" s="4"/>
      <c r="G3178" t="b">
        <v>1</v>
      </c>
      <c r="I3178" s="4" t="b">
        <v>1</v>
      </c>
      <c r="J3178" t="b">
        <f t="shared" si="2"/>
        <v>1</v>
      </c>
      <c r="K3178" t="b">
        <v>1</v>
      </c>
      <c r="M3178" t="b">
        <v>1</v>
      </c>
      <c r="N3178" s="4" t="b">
        <v>0</v>
      </c>
      <c r="P3178" t="b">
        <f t="shared" si="18"/>
        <v>1</v>
      </c>
      <c r="Q3178" t="str">
        <f t="shared" si="36"/>
        <v/>
      </c>
      <c r="V3178" t="b">
        <f t="shared" si="5"/>
        <v>1</v>
      </c>
      <c r="W3178" t="b">
        <f t="shared" si="6"/>
        <v>1</v>
      </c>
      <c r="X3178" t="b">
        <f t="shared" si="7"/>
        <v>1</v>
      </c>
      <c r="Y3178" t="b">
        <f t="shared" si="8"/>
        <v>1</v>
      </c>
      <c r="Z3178" t="b">
        <f t="shared" si="9"/>
        <v>1</v>
      </c>
    </row>
    <row r="3179">
      <c r="A3179" s="4" t="s">
        <v>9257</v>
      </c>
      <c r="B3179" s="4" t="s">
        <v>9258</v>
      </c>
      <c r="C3179" s="4" t="str">
        <f t="shared" si="1"/>
        <v>TCGA-E9-A1N4</v>
      </c>
      <c r="D3179" s="4" t="s">
        <v>6623</v>
      </c>
      <c r="E3179" s="4" t="b">
        <v>1</v>
      </c>
      <c r="F3179" s="4"/>
      <c r="G3179" t="b">
        <v>1</v>
      </c>
      <c r="I3179" s="4" t="b">
        <v>1</v>
      </c>
      <c r="J3179" t="b">
        <f t="shared" si="2"/>
        <v>1</v>
      </c>
      <c r="K3179" t="b">
        <v>1</v>
      </c>
      <c r="M3179" t="b">
        <v>1</v>
      </c>
      <c r="N3179" s="4" t="b">
        <v>0</v>
      </c>
      <c r="P3179" t="b">
        <f t="shared" si="18"/>
        <v>1</v>
      </c>
      <c r="Q3179" t="str">
        <f t="shared" si="36"/>
        <v/>
      </c>
      <c r="V3179" t="b">
        <f t="shared" si="5"/>
        <v>1</v>
      </c>
      <c r="W3179" t="b">
        <f t="shared" si="6"/>
        <v>1</v>
      </c>
      <c r="X3179" t="b">
        <f t="shared" si="7"/>
        <v>1</v>
      </c>
      <c r="Y3179" t="b">
        <f t="shared" si="8"/>
        <v>1</v>
      </c>
      <c r="Z3179" t="b">
        <f t="shared" si="9"/>
        <v>1</v>
      </c>
    </row>
    <row r="3180">
      <c r="A3180" s="4" t="s">
        <v>9260</v>
      </c>
      <c r="B3180" s="4" t="s">
        <v>9261</v>
      </c>
      <c r="C3180" s="4" t="str">
        <f t="shared" si="1"/>
        <v>TCGA-E9-A1N5</v>
      </c>
      <c r="D3180" s="4" t="s">
        <v>6623</v>
      </c>
      <c r="E3180" s="4" t="b">
        <v>1</v>
      </c>
      <c r="F3180" s="4"/>
      <c r="G3180" t="b">
        <v>1</v>
      </c>
      <c r="I3180" s="4" t="b">
        <v>1</v>
      </c>
      <c r="J3180" t="b">
        <f t="shared" si="2"/>
        <v>1</v>
      </c>
      <c r="K3180" t="b">
        <v>1</v>
      </c>
      <c r="M3180" t="b">
        <v>1</v>
      </c>
      <c r="N3180" s="4" t="b">
        <v>0</v>
      </c>
      <c r="P3180" t="b">
        <f t="shared" si="18"/>
        <v>1</v>
      </c>
      <c r="Q3180" t="str">
        <f t="shared" si="36"/>
        <v/>
      </c>
      <c r="V3180" t="b">
        <f t="shared" si="5"/>
        <v>1</v>
      </c>
      <c r="W3180" t="b">
        <f t="shared" si="6"/>
        <v>1</v>
      </c>
      <c r="X3180" t="b">
        <f t="shared" si="7"/>
        <v>1</v>
      </c>
      <c r="Y3180" t="b">
        <f t="shared" si="8"/>
        <v>1</v>
      </c>
      <c r="Z3180" t="b">
        <f t="shared" si="9"/>
        <v>1</v>
      </c>
    </row>
    <row r="3181">
      <c r="A3181" s="4" t="s">
        <v>9263</v>
      </c>
      <c r="B3181" s="4" t="s">
        <v>9264</v>
      </c>
      <c r="C3181" s="4" t="str">
        <f t="shared" si="1"/>
        <v>TCGA-E9-A1N6</v>
      </c>
      <c r="D3181" s="4" t="s">
        <v>6623</v>
      </c>
      <c r="E3181" s="4" t="b">
        <v>1</v>
      </c>
      <c r="F3181" s="4"/>
      <c r="G3181" t="b">
        <v>1</v>
      </c>
      <c r="I3181" s="4" t="b">
        <v>1</v>
      </c>
      <c r="J3181" t="b">
        <f t="shared" si="2"/>
        <v>1</v>
      </c>
      <c r="K3181" t="b">
        <v>1</v>
      </c>
      <c r="M3181" t="b">
        <v>1</v>
      </c>
      <c r="N3181" s="4" t="b">
        <v>0</v>
      </c>
      <c r="P3181" t="b">
        <f t="shared" si="18"/>
        <v>1</v>
      </c>
      <c r="Q3181" t="str">
        <f t="shared" si="36"/>
        <v/>
      </c>
      <c r="V3181" t="b">
        <f t="shared" si="5"/>
        <v>1</v>
      </c>
      <c r="W3181" t="b">
        <f t="shared" si="6"/>
        <v>1</v>
      </c>
      <c r="X3181" t="b">
        <f t="shared" si="7"/>
        <v>1</v>
      </c>
      <c r="Y3181" t="b">
        <f t="shared" si="8"/>
        <v>1</v>
      </c>
      <c r="Z3181" t="b">
        <f t="shared" si="9"/>
        <v>1</v>
      </c>
    </row>
    <row r="3182">
      <c r="A3182" s="4" t="s">
        <v>9266</v>
      </c>
      <c r="B3182" s="4" t="s">
        <v>9267</v>
      </c>
      <c r="C3182" s="4" t="str">
        <f t="shared" si="1"/>
        <v>TCGA-E9-A1N8</v>
      </c>
      <c r="D3182" s="4" t="s">
        <v>6623</v>
      </c>
      <c r="E3182" s="4" t="b">
        <v>1</v>
      </c>
      <c r="F3182" s="4"/>
      <c r="G3182" t="b">
        <v>1</v>
      </c>
      <c r="I3182" s="4" t="b">
        <v>1</v>
      </c>
      <c r="J3182" t="b">
        <f t="shared" si="2"/>
        <v>1</v>
      </c>
      <c r="K3182" t="b">
        <v>1</v>
      </c>
      <c r="M3182" t="b">
        <v>1</v>
      </c>
      <c r="N3182" s="4" t="b">
        <v>0</v>
      </c>
      <c r="P3182" t="b">
        <f t="shared" si="18"/>
        <v>1</v>
      </c>
      <c r="Q3182" t="str">
        <f t="shared" si="36"/>
        <v/>
      </c>
      <c r="V3182" t="b">
        <f t="shared" si="5"/>
        <v>1</v>
      </c>
      <c r="W3182" t="b">
        <f t="shared" si="6"/>
        <v>1</v>
      </c>
      <c r="X3182" t="b">
        <f t="shared" si="7"/>
        <v>1</v>
      </c>
      <c r="Y3182" t="b">
        <f t="shared" si="8"/>
        <v>1</v>
      </c>
      <c r="Z3182" t="b">
        <f t="shared" si="9"/>
        <v>1</v>
      </c>
    </row>
    <row r="3183">
      <c r="A3183" s="4" t="s">
        <v>9269</v>
      </c>
      <c r="B3183" s="4" t="s">
        <v>9270</v>
      </c>
      <c r="C3183" s="4" t="str">
        <f t="shared" si="1"/>
        <v>TCGA-E9-A1N9</v>
      </c>
      <c r="D3183" s="4" t="s">
        <v>6623</v>
      </c>
      <c r="E3183" s="4" t="b">
        <v>1</v>
      </c>
      <c r="F3183" s="4"/>
      <c r="G3183" t="b">
        <v>1</v>
      </c>
      <c r="I3183" s="4" t="b">
        <v>1</v>
      </c>
      <c r="J3183" t="b">
        <f t="shared" si="2"/>
        <v>1</v>
      </c>
      <c r="K3183" t="b">
        <v>1</v>
      </c>
      <c r="M3183" t="b">
        <v>1</v>
      </c>
      <c r="N3183" s="4" t="b">
        <v>0</v>
      </c>
      <c r="P3183" t="b">
        <f t="shared" si="18"/>
        <v>1</v>
      </c>
      <c r="Q3183" t="str">
        <f t="shared" si="36"/>
        <v/>
      </c>
      <c r="V3183" t="b">
        <f t="shared" si="5"/>
        <v>1</v>
      </c>
      <c r="W3183" t="b">
        <f t="shared" si="6"/>
        <v>1</v>
      </c>
      <c r="X3183" t="b">
        <f t="shared" si="7"/>
        <v>1</v>
      </c>
      <c r="Y3183" t="b">
        <f t="shared" si="8"/>
        <v>1</v>
      </c>
      <c r="Z3183" t="b">
        <f t="shared" si="9"/>
        <v>1</v>
      </c>
    </row>
    <row r="3184">
      <c r="A3184" s="4" t="s">
        <v>9272</v>
      </c>
      <c r="B3184" s="4" t="s">
        <v>9273</v>
      </c>
      <c r="C3184" s="4" t="str">
        <f t="shared" si="1"/>
        <v>TCGA-E9-A1NA</v>
      </c>
      <c r="D3184" s="4" t="s">
        <v>6623</v>
      </c>
      <c r="E3184" s="4" t="b">
        <v>1</v>
      </c>
      <c r="F3184" s="4"/>
      <c r="G3184" t="b">
        <v>1</v>
      </c>
      <c r="I3184" s="4" t="b">
        <v>1</v>
      </c>
      <c r="J3184" t="b">
        <f t="shared" si="2"/>
        <v>1</v>
      </c>
      <c r="K3184" t="b">
        <v>1</v>
      </c>
      <c r="M3184" t="b">
        <v>1</v>
      </c>
      <c r="N3184" s="4" t="b">
        <v>0</v>
      </c>
      <c r="P3184" t="b">
        <f t="shared" si="18"/>
        <v>1</v>
      </c>
      <c r="Q3184" t="str">
        <f t="shared" si="36"/>
        <v/>
      </c>
      <c r="V3184" t="b">
        <f t="shared" si="5"/>
        <v>1</v>
      </c>
      <c r="W3184" t="b">
        <f t="shared" si="6"/>
        <v>1</v>
      </c>
      <c r="X3184" t="b">
        <f t="shared" si="7"/>
        <v>1</v>
      </c>
      <c r="Y3184" t="b">
        <f t="shared" si="8"/>
        <v>1</v>
      </c>
      <c r="Z3184" t="b">
        <f t="shared" si="9"/>
        <v>1</v>
      </c>
    </row>
    <row r="3185">
      <c r="A3185" s="4" t="s">
        <v>9275</v>
      </c>
      <c r="B3185" s="4" t="s">
        <v>9276</v>
      </c>
      <c r="C3185" s="4" t="str">
        <f t="shared" si="1"/>
        <v>TCGA-E9-A1NC</v>
      </c>
      <c r="D3185" s="4" t="s">
        <v>6623</v>
      </c>
      <c r="E3185" s="4" t="b">
        <v>1</v>
      </c>
      <c r="F3185" s="4"/>
      <c r="G3185" t="b">
        <v>1</v>
      </c>
      <c r="I3185" s="4" t="b">
        <v>1</v>
      </c>
      <c r="J3185" t="b">
        <f t="shared" si="2"/>
        <v>1</v>
      </c>
      <c r="K3185" t="b">
        <v>1</v>
      </c>
      <c r="M3185" t="b">
        <v>1</v>
      </c>
      <c r="N3185" s="4" t="b">
        <v>0</v>
      </c>
      <c r="P3185" t="b">
        <f t="shared" si="18"/>
        <v>1</v>
      </c>
      <c r="Q3185" t="str">
        <f t="shared" si="36"/>
        <v/>
      </c>
      <c r="V3185" t="b">
        <f t="shared" si="5"/>
        <v>1</v>
      </c>
      <c r="W3185" t="b">
        <f t="shared" si="6"/>
        <v>1</v>
      </c>
      <c r="X3185" t="b">
        <f t="shared" si="7"/>
        <v>1</v>
      </c>
      <c r="Y3185" t="b">
        <f t="shared" si="8"/>
        <v>1</v>
      </c>
      <c r="Z3185" t="b">
        <f t="shared" si="9"/>
        <v>1</v>
      </c>
    </row>
    <row r="3186">
      <c r="A3186" s="4" t="s">
        <v>9278</v>
      </c>
      <c r="B3186" s="4" t="s">
        <v>9279</v>
      </c>
      <c r="C3186" s="4" t="str">
        <f t="shared" si="1"/>
        <v>TCGA-E9-A1ND</v>
      </c>
      <c r="D3186" s="4" t="s">
        <v>6623</v>
      </c>
      <c r="E3186" s="4" t="b">
        <v>1</v>
      </c>
      <c r="F3186" s="4"/>
      <c r="G3186" t="b">
        <v>1</v>
      </c>
      <c r="I3186" s="4" t="b">
        <v>1</v>
      </c>
      <c r="J3186" t="b">
        <f t="shared" si="2"/>
        <v>1</v>
      </c>
      <c r="K3186" t="b">
        <v>1</v>
      </c>
      <c r="M3186" t="b">
        <v>1</v>
      </c>
      <c r="N3186" s="4" t="b">
        <v>0</v>
      </c>
      <c r="P3186" t="b">
        <f t="shared" si="18"/>
        <v>1</v>
      </c>
      <c r="Q3186" t="str">
        <f t="shared" si="36"/>
        <v/>
      </c>
      <c r="V3186" t="b">
        <f t="shared" si="5"/>
        <v>1</v>
      </c>
      <c r="W3186" t="b">
        <f t="shared" si="6"/>
        <v>1</v>
      </c>
      <c r="X3186" t="b">
        <f t="shared" si="7"/>
        <v>1</v>
      </c>
      <c r="Y3186" t="b">
        <f t="shared" si="8"/>
        <v>1</v>
      </c>
      <c r="Z3186" t="b">
        <f t="shared" si="9"/>
        <v>1</v>
      </c>
    </row>
    <row r="3187">
      <c r="A3187" s="4" t="s">
        <v>9281</v>
      </c>
      <c r="B3187" s="4" t="s">
        <v>9282</v>
      </c>
      <c r="C3187" s="4" t="str">
        <f t="shared" si="1"/>
        <v>TCGA-E9-A1NE</v>
      </c>
      <c r="D3187" s="4" t="s">
        <v>6623</v>
      </c>
      <c r="E3187" s="4" t="b">
        <v>1</v>
      </c>
      <c r="F3187" s="4"/>
      <c r="G3187" t="b">
        <v>1</v>
      </c>
      <c r="I3187" s="4" t="b">
        <v>1</v>
      </c>
      <c r="J3187" t="b">
        <f t="shared" si="2"/>
        <v>1</v>
      </c>
      <c r="K3187" t="b">
        <v>1</v>
      </c>
      <c r="M3187" t="b">
        <v>1</v>
      </c>
      <c r="N3187" s="4" t="b">
        <v>0</v>
      </c>
      <c r="P3187" t="b">
        <f t="shared" si="18"/>
        <v>1</v>
      </c>
      <c r="Q3187" t="str">
        <f t="shared" si="36"/>
        <v/>
      </c>
      <c r="V3187" t="b">
        <f t="shared" si="5"/>
        <v>1</v>
      </c>
      <c r="W3187" t="b">
        <f t="shared" si="6"/>
        <v>1</v>
      </c>
      <c r="X3187" t="b">
        <f t="shared" si="7"/>
        <v>1</v>
      </c>
      <c r="Y3187" t="b">
        <f t="shared" si="8"/>
        <v>1</v>
      </c>
      <c r="Z3187" t="b">
        <f t="shared" si="9"/>
        <v>1</v>
      </c>
    </row>
    <row r="3188">
      <c r="A3188" s="4" t="s">
        <v>9284</v>
      </c>
      <c r="B3188" s="4" t="s">
        <v>9285</v>
      </c>
      <c r="C3188" s="4" t="str">
        <f t="shared" si="1"/>
        <v>TCGA-E9-A1NF</v>
      </c>
      <c r="D3188" s="4" t="s">
        <v>6623</v>
      </c>
      <c r="E3188" s="4" t="b">
        <v>1</v>
      </c>
      <c r="F3188" s="4"/>
      <c r="G3188" t="b">
        <v>1</v>
      </c>
      <c r="I3188" s="4" t="b">
        <v>1</v>
      </c>
      <c r="J3188" t="b">
        <f t="shared" si="2"/>
        <v>1</v>
      </c>
      <c r="K3188" t="b">
        <v>1</v>
      </c>
      <c r="M3188" t="b">
        <v>1</v>
      </c>
      <c r="N3188" s="4" t="b">
        <v>0</v>
      </c>
      <c r="P3188" t="b">
        <f t="shared" si="18"/>
        <v>1</v>
      </c>
      <c r="Q3188" t="str">
        <f t="shared" si="36"/>
        <v/>
      </c>
      <c r="V3188" t="b">
        <f t="shared" si="5"/>
        <v>1</v>
      </c>
      <c r="W3188" t="b">
        <f t="shared" si="6"/>
        <v>1</v>
      </c>
      <c r="X3188" t="b">
        <f t="shared" si="7"/>
        <v>1</v>
      </c>
      <c r="Y3188" t="b">
        <f t="shared" si="8"/>
        <v>1</v>
      </c>
      <c r="Z3188" t="b">
        <f t="shared" si="9"/>
        <v>1</v>
      </c>
    </row>
    <row r="3189">
      <c r="A3189" s="4" t="s">
        <v>9287</v>
      </c>
      <c r="B3189" s="4" t="s">
        <v>9288</v>
      </c>
      <c r="C3189" s="4" t="str">
        <f t="shared" si="1"/>
        <v>TCGA-E9-A1NG</v>
      </c>
      <c r="D3189" s="4" t="s">
        <v>6623</v>
      </c>
      <c r="E3189" s="4" t="b">
        <v>1</v>
      </c>
      <c r="F3189" s="4"/>
      <c r="G3189" t="b">
        <v>1</v>
      </c>
      <c r="I3189" s="4" t="b">
        <v>1</v>
      </c>
      <c r="J3189" t="b">
        <f t="shared" si="2"/>
        <v>1</v>
      </c>
      <c r="K3189" t="b">
        <v>1</v>
      </c>
      <c r="M3189" t="b">
        <v>1</v>
      </c>
      <c r="N3189" s="4" t="b">
        <v>0</v>
      </c>
      <c r="P3189" t="b">
        <f t="shared" si="18"/>
        <v>1</v>
      </c>
      <c r="Q3189" t="str">
        <f t="shared" si="36"/>
        <v/>
      </c>
      <c r="V3189" t="b">
        <f t="shared" si="5"/>
        <v>1</v>
      </c>
      <c r="W3189" t="b">
        <f t="shared" si="6"/>
        <v>1</v>
      </c>
      <c r="X3189" t="b">
        <f t="shared" si="7"/>
        <v>1</v>
      </c>
      <c r="Y3189" t="b">
        <f t="shared" si="8"/>
        <v>1</v>
      </c>
      <c r="Z3189" t="b">
        <f t="shared" si="9"/>
        <v>1</v>
      </c>
    </row>
    <row r="3190">
      <c r="A3190" s="4" t="s">
        <v>9290</v>
      </c>
      <c r="B3190" s="4" t="s">
        <v>9291</v>
      </c>
      <c r="C3190" s="4" t="str">
        <f t="shared" si="1"/>
        <v>TCGA-E9-A1NH</v>
      </c>
      <c r="D3190" s="4" t="s">
        <v>6623</v>
      </c>
      <c r="E3190" s="4" t="b">
        <v>1</v>
      </c>
      <c r="F3190" s="4"/>
      <c r="G3190" t="b">
        <v>1</v>
      </c>
      <c r="I3190" s="4" t="b">
        <v>1</v>
      </c>
      <c r="J3190" t="b">
        <f t="shared" si="2"/>
        <v>1</v>
      </c>
      <c r="K3190" t="b">
        <v>1</v>
      </c>
      <c r="M3190" t="b">
        <v>1</v>
      </c>
      <c r="N3190" s="4" t="b">
        <v>0</v>
      </c>
      <c r="P3190" t="b">
        <f t="shared" si="18"/>
        <v>1</v>
      </c>
      <c r="Q3190" t="str">
        <f t="shared" si="36"/>
        <v/>
      </c>
      <c r="V3190" t="b">
        <f t="shared" si="5"/>
        <v>1</v>
      </c>
      <c r="W3190" t="b">
        <f t="shared" si="6"/>
        <v>1</v>
      </c>
      <c r="X3190" t="b">
        <f t="shared" si="7"/>
        <v>1</v>
      </c>
      <c r="Y3190" t="b">
        <f t="shared" si="8"/>
        <v>1</v>
      </c>
      <c r="Z3190" t="b">
        <f t="shared" si="9"/>
        <v>1</v>
      </c>
    </row>
    <row r="3191">
      <c r="A3191" s="4" t="s">
        <v>9293</v>
      </c>
      <c r="B3191" s="4" t="s">
        <v>9294</v>
      </c>
      <c r="C3191" s="4" t="str">
        <f t="shared" si="1"/>
        <v>TCGA-E9-A1NI</v>
      </c>
      <c r="D3191" s="4" t="s">
        <v>6623</v>
      </c>
      <c r="E3191" s="4" t="b">
        <v>1</v>
      </c>
      <c r="F3191" s="4"/>
      <c r="G3191" t="b">
        <v>1</v>
      </c>
      <c r="I3191" s="4" t="b">
        <v>1</v>
      </c>
      <c r="J3191" t="b">
        <f t="shared" si="2"/>
        <v>1</v>
      </c>
      <c r="K3191" t="b">
        <v>1</v>
      </c>
      <c r="M3191" t="b">
        <v>1</v>
      </c>
      <c r="N3191" s="4" t="b">
        <v>0</v>
      </c>
      <c r="P3191" t="b">
        <f t="shared" si="18"/>
        <v>1</v>
      </c>
      <c r="Q3191" t="str">
        <f t="shared" si="36"/>
        <v/>
      </c>
      <c r="V3191" t="b">
        <f t="shared" si="5"/>
        <v>1</v>
      </c>
      <c r="W3191" t="b">
        <f t="shared" si="6"/>
        <v>1</v>
      </c>
      <c r="X3191" t="b">
        <f t="shared" si="7"/>
        <v>1</v>
      </c>
      <c r="Y3191" t="b">
        <f t="shared" si="8"/>
        <v>1</v>
      </c>
      <c r="Z3191" t="b">
        <f t="shared" si="9"/>
        <v>1</v>
      </c>
    </row>
    <row r="3192">
      <c r="A3192" s="4" t="s">
        <v>9296</v>
      </c>
      <c r="B3192" s="4" t="s">
        <v>9297</v>
      </c>
      <c r="C3192" s="4" t="str">
        <f t="shared" si="1"/>
        <v>TCGA-E9-A1QZ</v>
      </c>
      <c r="D3192" s="4" t="s">
        <v>6623</v>
      </c>
      <c r="E3192" s="4" t="b">
        <v>1</v>
      </c>
      <c r="F3192" s="4"/>
      <c r="G3192" t="b">
        <v>1</v>
      </c>
      <c r="I3192" s="4" t="b">
        <v>1</v>
      </c>
      <c r="J3192" t="b">
        <f t="shared" si="2"/>
        <v>1</v>
      </c>
      <c r="K3192" t="b">
        <v>1</v>
      </c>
      <c r="M3192" t="b">
        <v>1</v>
      </c>
      <c r="N3192" s="4" t="b">
        <v>0</v>
      </c>
      <c r="P3192" t="b">
        <f t="shared" si="18"/>
        <v>1</v>
      </c>
      <c r="Q3192" t="str">
        <f t="shared" si="36"/>
        <v/>
      </c>
      <c r="V3192" t="b">
        <f t="shared" si="5"/>
        <v>1</v>
      </c>
      <c r="W3192" t="b">
        <f t="shared" si="6"/>
        <v>1</v>
      </c>
      <c r="X3192" t="b">
        <f t="shared" si="7"/>
        <v>1</v>
      </c>
      <c r="Y3192" t="b">
        <f t="shared" si="8"/>
        <v>1</v>
      </c>
      <c r="Z3192" t="b">
        <f t="shared" si="9"/>
        <v>1</v>
      </c>
    </row>
    <row r="3193">
      <c r="A3193" s="4" t="s">
        <v>9299</v>
      </c>
      <c r="B3193" s="4" t="s">
        <v>9300</v>
      </c>
      <c r="C3193" s="4" t="str">
        <f t="shared" si="1"/>
        <v>TCGA-E9-A1R0</v>
      </c>
      <c r="D3193" s="4" t="s">
        <v>6623</v>
      </c>
      <c r="E3193" s="4" t="b">
        <v>1</v>
      </c>
      <c r="F3193" s="4"/>
      <c r="G3193" t="b">
        <v>1</v>
      </c>
      <c r="I3193" s="4" t="b">
        <v>1</v>
      </c>
      <c r="J3193" t="b">
        <f t="shared" si="2"/>
        <v>1</v>
      </c>
      <c r="K3193" t="b">
        <v>1</v>
      </c>
      <c r="M3193" t="b">
        <v>1</v>
      </c>
      <c r="N3193" s="4" t="b">
        <v>0</v>
      </c>
      <c r="P3193" t="b">
        <f t="shared" si="18"/>
        <v>1</v>
      </c>
      <c r="Q3193" t="str">
        <f t="shared" si="36"/>
        <v/>
      </c>
      <c r="V3193" t="b">
        <f t="shared" si="5"/>
        <v>1</v>
      </c>
      <c r="W3193" t="b">
        <f t="shared" si="6"/>
        <v>1</v>
      </c>
      <c r="X3193" t="b">
        <f t="shared" si="7"/>
        <v>1</v>
      </c>
      <c r="Y3193" t="b">
        <f t="shared" si="8"/>
        <v>1</v>
      </c>
      <c r="Z3193" t="b">
        <f t="shared" si="9"/>
        <v>1</v>
      </c>
    </row>
    <row r="3194">
      <c r="A3194" s="4" t="s">
        <v>9302</v>
      </c>
      <c r="B3194" s="4" t="s">
        <v>9303</v>
      </c>
      <c r="C3194" s="4" t="str">
        <f t="shared" si="1"/>
        <v>TCGA-E9-A1R2</v>
      </c>
      <c r="D3194" s="4" t="s">
        <v>6623</v>
      </c>
      <c r="E3194" s="4" t="b">
        <v>1</v>
      </c>
      <c r="F3194" s="4"/>
      <c r="G3194" t="b">
        <v>1</v>
      </c>
      <c r="I3194" s="4" t="b">
        <v>1</v>
      </c>
      <c r="J3194" t="b">
        <f t="shared" si="2"/>
        <v>1</v>
      </c>
      <c r="K3194" t="b">
        <v>1</v>
      </c>
      <c r="M3194" t="b">
        <v>1</v>
      </c>
      <c r="N3194" s="4" t="b">
        <v>0</v>
      </c>
      <c r="P3194" t="b">
        <f t="shared" si="18"/>
        <v>1</v>
      </c>
      <c r="Q3194" t="str">
        <f t="shared" si="36"/>
        <v/>
      </c>
      <c r="V3194" t="b">
        <f t="shared" si="5"/>
        <v>1</v>
      </c>
      <c r="W3194" t="b">
        <f t="shared" si="6"/>
        <v>1</v>
      </c>
      <c r="X3194" t="b">
        <f t="shared" si="7"/>
        <v>1</v>
      </c>
      <c r="Y3194" t="b">
        <f t="shared" si="8"/>
        <v>1</v>
      </c>
      <c r="Z3194" t="b">
        <f t="shared" si="9"/>
        <v>1</v>
      </c>
    </row>
    <row r="3195">
      <c r="A3195" s="4" t="s">
        <v>9305</v>
      </c>
      <c r="B3195" s="4" t="s">
        <v>9306</v>
      </c>
      <c r="C3195" s="4" t="str">
        <f t="shared" si="1"/>
        <v>TCGA-E9-A1R3</v>
      </c>
      <c r="D3195" s="4" t="s">
        <v>6623</v>
      </c>
      <c r="E3195" s="4" t="b">
        <v>1</v>
      </c>
      <c r="F3195" s="4"/>
      <c r="G3195" t="b">
        <v>1</v>
      </c>
      <c r="I3195" s="4" t="b">
        <v>1</v>
      </c>
      <c r="J3195" t="b">
        <f t="shared" si="2"/>
        <v>1</v>
      </c>
      <c r="K3195" t="b">
        <v>1</v>
      </c>
      <c r="M3195" t="b">
        <v>1</v>
      </c>
      <c r="N3195" s="4" t="b">
        <v>0</v>
      </c>
      <c r="P3195" t="b">
        <f t="shared" si="18"/>
        <v>1</v>
      </c>
      <c r="Q3195" t="str">
        <f t="shared" si="36"/>
        <v/>
      </c>
      <c r="V3195" t="b">
        <f t="shared" si="5"/>
        <v>1</v>
      </c>
      <c r="W3195" t="b">
        <f t="shared" si="6"/>
        <v>1</v>
      </c>
      <c r="X3195" t="b">
        <f t="shared" si="7"/>
        <v>1</v>
      </c>
      <c r="Y3195" t="b">
        <f t="shared" si="8"/>
        <v>1</v>
      </c>
      <c r="Z3195" t="b">
        <f t="shared" si="9"/>
        <v>1</v>
      </c>
    </row>
    <row r="3196">
      <c r="A3196" s="4" t="s">
        <v>9308</v>
      </c>
      <c r="B3196" s="4" t="s">
        <v>9309</v>
      </c>
      <c r="C3196" s="4" t="str">
        <f t="shared" si="1"/>
        <v>TCGA-E9-A1R4</v>
      </c>
      <c r="D3196" s="4" t="s">
        <v>6623</v>
      </c>
      <c r="E3196" s="4" t="b">
        <v>0</v>
      </c>
      <c r="F3196" s="4" t="s">
        <v>14</v>
      </c>
      <c r="G3196" t="b">
        <v>1</v>
      </c>
      <c r="I3196" s="4" t="b">
        <v>1</v>
      </c>
      <c r="J3196" t="b">
        <f t="shared" si="2"/>
        <v>1</v>
      </c>
      <c r="K3196" t="b">
        <v>1</v>
      </c>
      <c r="M3196" t="b">
        <v>0</v>
      </c>
      <c r="N3196" s="4" t="s">
        <v>341</v>
      </c>
      <c r="P3196" t="b">
        <f t="shared" si="18"/>
        <v>0</v>
      </c>
      <c r="Q3196" t="str">
        <f t="shared" si="36"/>
        <v>No input TILmap</v>
      </c>
      <c r="V3196" t="b">
        <f t="shared" si="5"/>
        <v>0</v>
      </c>
      <c r="W3196" t="b">
        <f t="shared" si="6"/>
        <v>0</v>
      </c>
      <c r="X3196" t="b">
        <f t="shared" si="7"/>
        <v>0</v>
      </c>
      <c r="Y3196" t="b">
        <f t="shared" si="8"/>
        <v>0</v>
      </c>
      <c r="Z3196" t="b">
        <f t="shared" si="9"/>
        <v>0</v>
      </c>
    </row>
    <row r="3197">
      <c r="A3197" s="4" t="s">
        <v>9311</v>
      </c>
      <c r="B3197" s="4" t="s">
        <v>9312</v>
      </c>
      <c r="C3197" s="4" t="str">
        <f t="shared" si="1"/>
        <v>TCGA-E9-A1R5</v>
      </c>
      <c r="D3197" s="4" t="s">
        <v>6623</v>
      </c>
      <c r="E3197" s="4" t="b">
        <v>1</v>
      </c>
      <c r="F3197" s="4"/>
      <c r="G3197" t="b">
        <v>1</v>
      </c>
      <c r="I3197" s="4" t="b">
        <v>1</v>
      </c>
      <c r="J3197" t="b">
        <f t="shared" si="2"/>
        <v>1</v>
      </c>
      <c r="K3197" t="b">
        <v>1</v>
      </c>
      <c r="M3197" t="b">
        <v>1</v>
      </c>
      <c r="N3197" s="4" t="b">
        <v>0</v>
      </c>
      <c r="P3197" t="b">
        <f t="shared" si="18"/>
        <v>1</v>
      </c>
      <c r="Q3197" t="str">
        <f t="shared" si="36"/>
        <v/>
      </c>
      <c r="V3197" t="b">
        <f t="shared" si="5"/>
        <v>1</v>
      </c>
      <c r="W3197" t="b">
        <f t="shared" si="6"/>
        <v>1</v>
      </c>
      <c r="X3197" t="b">
        <f t="shared" si="7"/>
        <v>1</v>
      </c>
      <c r="Y3197" t="b">
        <f t="shared" si="8"/>
        <v>1</v>
      </c>
      <c r="Z3197" t="b">
        <f t="shared" si="9"/>
        <v>1</v>
      </c>
    </row>
    <row r="3198">
      <c r="A3198" s="4" t="s">
        <v>9314</v>
      </c>
      <c r="B3198" s="4" t="s">
        <v>9315</v>
      </c>
      <c r="C3198" s="4" t="str">
        <f t="shared" si="1"/>
        <v>TCGA-E9-A1R6</v>
      </c>
      <c r="D3198" s="4" t="s">
        <v>6623</v>
      </c>
      <c r="E3198" s="4" t="b">
        <v>1</v>
      </c>
      <c r="F3198" s="4"/>
      <c r="G3198" t="b">
        <v>1</v>
      </c>
      <c r="I3198" s="4" t="b">
        <v>1</v>
      </c>
      <c r="J3198" t="b">
        <f t="shared" si="2"/>
        <v>1</v>
      </c>
      <c r="K3198" t="b">
        <v>1</v>
      </c>
      <c r="M3198" t="b">
        <v>1</v>
      </c>
      <c r="N3198" s="4" t="b">
        <v>0</v>
      </c>
      <c r="P3198" t="b">
        <f t="shared" si="18"/>
        <v>1</v>
      </c>
      <c r="Q3198" t="str">
        <f t="shared" si="36"/>
        <v/>
      </c>
      <c r="V3198" t="b">
        <f t="shared" si="5"/>
        <v>1</v>
      </c>
      <c r="W3198" t="b">
        <f t="shared" si="6"/>
        <v>1</v>
      </c>
      <c r="X3198" t="b">
        <f t="shared" si="7"/>
        <v>1</v>
      </c>
      <c r="Y3198" t="b">
        <f t="shared" si="8"/>
        <v>1</v>
      </c>
      <c r="Z3198" t="b">
        <f t="shared" si="9"/>
        <v>1</v>
      </c>
    </row>
    <row r="3199">
      <c r="A3199" s="4" t="s">
        <v>9317</v>
      </c>
      <c r="B3199" s="4" t="s">
        <v>9318</v>
      </c>
      <c r="C3199" s="4" t="str">
        <f t="shared" si="1"/>
        <v>TCGA-E9-A1R7</v>
      </c>
      <c r="D3199" s="4" t="s">
        <v>6623</v>
      </c>
      <c r="E3199" s="4" t="b">
        <v>1</v>
      </c>
      <c r="F3199" s="4"/>
      <c r="G3199" t="b">
        <v>1</v>
      </c>
      <c r="I3199" s="4" t="b">
        <v>1</v>
      </c>
      <c r="J3199" t="b">
        <f t="shared" si="2"/>
        <v>1</v>
      </c>
      <c r="K3199" t="b">
        <v>1</v>
      </c>
      <c r="M3199" t="b">
        <v>1</v>
      </c>
      <c r="N3199" s="4" t="b">
        <v>0</v>
      </c>
      <c r="P3199" t="b">
        <f t="shared" si="18"/>
        <v>1</v>
      </c>
      <c r="Q3199" t="str">
        <f t="shared" si="36"/>
        <v/>
      </c>
      <c r="V3199" t="b">
        <f t="shared" si="5"/>
        <v>1</v>
      </c>
      <c r="W3199" t="b">
        <f t="shared" si="6"/>
        <v>1</v>
      </c>
      <c r="X3199" t="b">
        <f t="shared" si="7"/>
        <v>1</v>
      </c>
      <c r="Y3199" t="b">
        <f t="shared" si="8"/>
        <v>1</v>
      </c>
      <c r="Z3199" t="b">
        <f t="shared" si="9"/>
        <v>1</v>
      </c>
    </row>
    <row r="3200">
      <c r="A3200" s="4" t="s">
        <v>9320</v>
      </c>
      <c r="B3200" s="4" t="s">
        <v>9321</v>
      </c>
      <c r="C3200" s="4" t="str">
        <f t="shared" si="1"/>
        <v>TCGA-E9-A1RA</v>
      </c>
      <c r="D3200" s="4" t="s">
        <v>6623</v>
      </c>
      <c r="E3200" s="4" t="b">
        <v>1</v>
      </c>
      <c r="F3200" s="4"/>
      <c r="G3200" t="b">
        <v>1</v>
      </c>
      <c r="I3200" s="4" t="b">
        <v>1</v>
      </c>
      <c r="J3200" t="b">
        <f t="shared" si="2"/>
        <v>1</v>
      </c>
      <c r="K3200" t="b">
        <v>1</v>
      </c>
      <c r="M3200" t="b">
        <v>1</v>
      </c>
      <c r="N3200" s="4" t="b">
        <v>0</v>
      </c>
      <c r="P3200" t="b">
        <f t="shared" si="18"/>
        <v>1</v>
      </c>
      <c r="Q3200" t="str">
        <f t="shared" si="36"/>
        <v/>
      </c>
      <c r="V3200" t="b">
        <f t="shared" si="5"/>
        <v>1</v>
      </c>
      <c r="W3200" t="b">
        <f t="shared" si="6"/>
        <v>1</v>
      </c>
      <c r="X3200" t="b">
        <f t="shared" si="7"/>
        <v>1</v>
      </c>
      <c r="Y3200" t="b">
        <f t="shared" si="8"/>
        <v>1</v>
      </c>
      <c r="Z3200" t="b">
        <f t="shared" si="9"/>
        <v>1</v>
      </c>
    </row>
    <row r="3201">
      <c r="A3201" s="4" t="s">
        <v>9323</v>
      </c>
      <c r="B3201" s="4" t="s">
        <v>9324</v>
      </c>
      <c r="C3201" s="4" t="str">
        <f t="shared" si="1"/>
        <v>TCGA-E9-A1RB</v>
      </c>
      <c r="D3201" s="4" t="s">
        <v>6623</v>
      </c>
      <c r="E3201" s="4" t="b">
        <v>1</v>
      </c>
      <c r="F3201" s="4"/>
      <c r="G3201" t="b">
        <v>1</v>
      </c>
      <c r="I3201" s="4" t="b">
        <v>1</v>
      </c>
      <c r="J3201" t="b">
        <f t="shared" si="2"/>
        <v>1</v>
      </c>
      <c r="K3201" t="b">
        <v>1</v>
      </c>
      <c r="M3201" t="b">
        <v>1</v>
      </c>
      <c r="N3201" s="4" t="b">
        <v>0</v>
      </c>
      <c r="P3201" t="b">
        <f t="shared" si="18"/>
        <v>1</v>
      </c>
      <c r="Q3201" t="str">
        <f t="shared" si="36"/>
        <v/>
      </c>
      <c r="V3201" t="b">
        <f t="shared" si="5"/>
        <v>1</v>
      </c>
      <c r="W3201" t="b">
        <f t="shared" si="6"/>
        <v>1</v>
      </c>
      <c r="X3201" t="b">
        <f t="shared" si="7"/>
        <v>1</v>
      </c>
      <c r="Y3201" t="b">
        <f t="shared" si="8"/>
        <v>1</v>
      </c>
      <c r="Z3201" t="b">
        <f t="shared" si="9"/>
        <v>1</v>
      </c>
    </row>
    <row r="3202">
      <c r="A3202" s="4" t="s">
        <v>9326</v>
      </c>
      <c r="B3202" s="4" t="s">
        <v>9327</v>
      </c>
      <c r="C3202" s="4" t="str">
        <f t="shared" si="1"/>
        <v>TCGA-E9-A1RC</v>
      </c>
      <c r="D3202" s="4" t="s">
        <v>6623</v>
      </c>
      <c r="E3202" s="4" t="b">
        <v>1</v>
      </c>
      <c r="F3202" s="4"/>
      <c r="G3202" t="b">
        <v>1</v>
      </c>
      <c r="I3202" s="4" t="b">
        <v>1</v>
      </c>
      <c r="J3202" t="b">
        <f t="shared" si="2"/>
        <v>1</v>
      </c>
      <c r="K3202" t="b">
        <v>1</v>
      </c>
      <c r="M3202" t="b">
        <v>1</v>
      </c>
      <c r="N3202" s="4" t="b">
        <v>0</v>
      </c>
      <c r="P3202" t="b">
        <f t="shared" si="18"/>
        <v>1</v>
      </c>
      <c r="Q3202" t="str">
        <f t="shared" si="36"/>
        <v/>
      </c>
      <c r="V3202" t="b">
        <f t="shared" si="5"/>
        <v>1</v>
      </c>
      <c r="W3202" t="b">
        <f t="shared" si="6"/>
        <v>1</v>
      </c>
      <c r="X3202" t="b">
        <f t="shared" si="7"/>
        <v>1</v>
      </c>
      <c r="Y3202" t="b">
        <f t="shared" si="8"/>
        <v>1</v>
      </c>
      <c r="Z3202" t="b">
        <f t="shared" si="9"/>
        <v>1</v>
      </c>
    </row>
    <row r="3203">
      <c r="A3203" s="4" t="s">
        <v>9329</v>
      </c>
      <c r="B3203" s="4" t="s">
        <v>9330</v>
      </c>
      <c r="C3203" s="4" t="str">
        <f t="shared" si="1"/>
        <v>TCGA-E9-A1RD</v>
      </c>
      <c r="D3203" s="4" t="s">
        <v>6623</v>
      </c>
      <c r="E3203" s="4" t="b">
        <v>1</v>
      </c>
      <c r="F3203" s="4"/>
      <c r="G3203" t="b">
        <v>1</v>
      </c>
      <c r="I3203" s="4" t="b">
        <v>1</v>
      </c>
      <c r="J3203" t="b">
        <f t="shared" si="2"/>
        <v>1</v>
      </c>
      <c r="K3203" t="b">
        <v>1</v>
      </c>
      <c r="M3203" t="b">
        <v>1</v>
      </c>
      <c r="N3203" s="4" t="b">
        <v>0</v>
      </c>
      <c r="P3203" t="b">
        <f t="shared" si="18"/>
        <v>1</v>
      </c>
      <c r="Q3203" t="str">
        <f t="shared" si="36"/>
        <v/>
      </c>
      <c r="V3203" t="b">
        <f t="shared" si="5"/>
        <v>1</v>
      </c>
      <c r="W3203" t="b">
        <f t="shared" si="6"/>
        <v>1</v>
      </c>
      <c r="X3203" t="b">
        <f t="shared" si="7"/>
        <v>1</v>
      </c>
      <c r="Y3203" t="b">
        <f t="shared" si="8"/>
        <v>1</v>
      </c>
      <c r="Z3203" t="b">
        <f t="shared" si="9"/>
        <v>1</v>
      </c>
    </row>
    <row r="3204">
      <c r="A3204" s="4" t="s">
        <v>9332</v>
      </c>
      <c r="B3204" s="4" t="s">
        <v>9333</v>
      </c>
      <c r="C3204" s="4" t="str">
        <f t="shared" si="1"/>
        <v>TCGA-E9-A1RE</v>
      </c>
      <c r="D3204" s="4" t="s">
        <v>6623</v>
      </c>
      <c r="E3204" s="4" t="b">
        <v>1</v>
      </c>
      <c r="F3204" s="4"/>
      <c r="G3204" t="b">
        <v>1</v>
      </c>
      <c r="I3204" s="4" t="b">
        <v>1</v>
      </c>
      <c r="J3204" t="b">
        <f t="shared" si="2"/>
        <v>1</v>
      </c>
      <c r="K3204" t="b">
        <v>1</v>
      </c>
      <c r="M3204" t="b">
        <v>1</v>
      </c>
      <c r="N3204" s="4" t="b">
        <v>0</v>
      </c>
      <c r="P3204" t="b">
        <f t="shared" si="18"/>
        <v>1</v>
      </c>
      <c r="Q3204" t="str">
        <f t="shared" si="36"/>
        <v/>
      </c>
      <c r="V3204" t="b">
        <f t="shared" si="5"/>
        <v>1</v>
      </c>
      <c r="W3204" t="b">
        <f t="shared" si="6"/>
        <v>1</v>
      </c>
      <c r="X3204" t="b">
        <f t="shared" si="7"/>
        <v>1</v>
      </c>
      <c r="Y3204" t="b">
        <f t="shared" si="8"/>
        <v>1</v>
      </c>
      <c r="Z3204" t="b">
        <f t="shared" si="9"/>
        <v>1</v>
      </c>
    </row>
    <row r="3205">
      <c r="A3205" s="4" t="s">
        <v>9335</v>
      </c>
      <c r="B3205" s="4" t="s">
        <v>9336</v>
      </c>
      <c r="C3205" s="4" t="str">
        <f t="shared" si="1"/>
        <v>TCGA-E9-A1RF</v>
      </c>
      <c r="D3205" s="4" t="s">
        <v>6623</v>
      </c>
      <c r="E3205" s="4" t="b">
        <v>1</v>
      </c>
      <c r="F3205" s="4"/>
      <c r="G3205" t="b">
        <v>1</v>
      </c>
      <c r="I3205" s="4" t="b">
        <v>1</v>
      </c>
      <c r="J3205" t="b">
        <f t="shared" si="2"/>
        <v>1</v>
      </c>
      <c r="K3205" t="b">
        <v>1</v>
      </c>
      <c r="M3205" t="b">
        <v>1</v>
      </c>
      <c r="N3205" s="4" t="b">
        <v>0</v>
      </c>
      <c r="P3205" t="b">
        <f t="shared" si="18"/>
        <v>1</v>
      </c>
      <c r="Q3205" t="str">
        <f t="shared" si="36"/>
        <v/>
      </c>
      <c r="V3205" t="b">
        <f t="shared" si="5"/>
        <v>1</v>
      </c>
      <c r="W3205" t="b">
        <f t="shared" si="6"/>
        <v>1</v>
      </c>
      <c r="X3205" t="b">
        <f t="shared" si="7"/>
        <v>1</v>
      </c>
      <c r="Y3205" t="b">
        <f t="shared" si="8"/>
        <v>1</v>
      </c>
      <c r="Z3205" t="b">
        <f t="shared" si="9"/>
        <v>1</v>
      </c>
    </row>
    <row r="3206">
      <c r="A3206" s="4" t="s">
        <v>9338</v>
      </c>
      <c r="B3206" s="4" t="s">
        <v>9339</v>
      </c>
      <c r="C3206" s="4" t="str">
        <f t="shared" si="1"/>
        <v>TCGA-E9-A1RG</v>
      </c>
      <c r="D3206" s="4" t="s">
        <v>6623</v>
      </c>
      <c r="E3206" s="4" t="b">
        <v>1</v>
      </c>
      <c r="F3206" s="4"/>
      <c r="G3206" t="b">
        <v>1</v>
      </c>
      <c r="I3206" s="4" t="b">
        <v>1</v>
      </c>
      <c r="J3206" t="b">
        <f t="shared" si="2"/>
        <v>1</v>
      </c>
      <c r="K3206" t="b">
        <v>1</v>
      </c>
      <c r="M3206" t="b">
        <v>1</v>
      </c>
      <c r="N3206" s="4" t="b">
        <v>0</v>
      </c>
      <c r="P3206" t="b">
        <f t="shared" si="18"/>
        <v>1</v>
      </c>
      <c r="Q3206" t="str">
        <f t="shared" si="36"/>
        <v/>
      </c>
      <c r="V3206" t="b">
        <f t="shared" si="5"/>
        <v>1</v>
      </c>
      <c r="W3206" t="b">
        <f t="shared" si="6"/>
        <v>1</v>
      </c>
      <c r="X3206" t="b">
        <f t="shared" si="7"/>
        <v>1</v>
      </c>
      <c r="Y3206" t="b">
        <f t="shared" si="8"/>
        <v>1</v>
      </c>
      <c r="Z3206" t="b">
        <f t="shared" si="9"/>
        <v>1</v>
      </c>
    </row>
    <row r="3207">
      <c r="A3207" s="4" t="s">
        <v>9341</v>
      </c>
      <c r="B3207" s="4" t="s">
        <v>9342</v>
      </c>
      <c r="C3207" s="4" t="str">
        <f t="shared" si="1"/>
        <v>TCGA-E9-A1RH</v>
      </c>
      <c r="D3207" s="4" t="s">
        <v>6623</v>
      </c>
      <c r="E3207" s="4" t="b">
        <v>1</v>
      </c>
      <c r="F3207" s="4"/>
      <c r="G3207" t="b">
        <v>1</v>
      </c>
      <c r="I3207" s="4" t="b">
        <v>1</v>
      </c>
      <c r="J3207" t="b">
        <f t="shared" si="2"/>
        <v>1</v>
      </c>
      <c r="K3207" t="b">
        <v>1</v>
      </c>
      <c r="M3207" t="b">
        <v>1</v>
      </c>
      <c r="N3207" s="4" t="b">
        <v>0</v>
      </c>
      <c r="P3207" t="b">
        <f t="shared" si="18"/>
        <v>1</v>
      </c>
      <c r="Q3207" t="str">
        <f t="shared" si="36"/>
        <v/>
      </c>
      <c r="V3207" t="b">
        <f t="shared" si="5"/>
        <v>1</v>
      </c>
      <c r="W3207" t="b">
        <f t="shared" si="6"/>
        <v>1</v>
      </c>
      <c r="X3207" t="b">
        <f t="shared" si="7"/>
        <v>1</v>
      </c>
      <c r="Y3207" t="b">
        <f t="shared" si="8"/>
        <v>1</v>
      </c>
      <c r="Z3207" t="b">
        <f t="shared" si="9"/>
        <v>1</v>
      </c>
    </row>
    <row r="3208">
      <c r="A3208" s="4" t="s">
        <v>9344</v>
      </c>
      <c r="B3208" s="4" t="s">
        <v>9345</v>
      </c>
      <c r="C3208" s="4" t="str">
        <f t="shared" si="1"/>
        <v>TCGA-E9-A1RI</v>
      </c>
      <c r="D3208" s="4" t="s">
        <v>6623</v>
      </c>
      <c r="E3208" s="4" t="b">
        <v>1</v>
      </c>
      <c r="F3208" s="4"/>
      <c r="G3208" t="b">
        <v>1</v>
      </c>
      <c r="I3208" s="4" t="b">
        <v>1</v>
      </c>
      <c r="J3208" t="b">
        <f t="shared" si="2"/>
        <v>1</v>
      </c>
      <c r="K3208" t="b">
        <v>1</v>
      </c>
      <c r="M3208" t="b">
        <v>1</v>
      </c>
      <c r="N3208" s="4" t="b">
        <v>0</v>
      </c>
      <c r="P3208" t="b">
        <f t="shared" si="18"/>
        <v>1</v>
      </c>
      <c r="Q3208" t="str">
        <f t="shared" si="36"/>
        <v/>
      </c>
      <c r="V3208" t="b">
        <f t="shared" si="5"/>
        <v>1</v>
      </c>
      <c r="W3208" t="b">
        <f t="shared" si="6"/>
        <v>1</v>
      </c>
      <c r="X3208" t="b">
        <f t="shared" si="7"/>
        <v>1</v>
      </c>
      <c r="Y3208" t="b">
        <f t="shared" si="8"/>
        <v>1</v>
      </c>
      <c r="Z3208" t="b">
        <f t="shared" si="9"/>
        <v>1</v>
      </c>
    </row>
    <row r="3209">
      <c r="A3209" s="4" t="s">
        <v>9347</v>
      </c>
      <c r="B3209" s="4" t="s">
        <v>9348</v>
      </c>
      <c r="C3209" s="4" t="str">
        <f t="shared" si="1"/>
        <v>TCGA-E9-A226</v>
      </c>
      <c r="D3209" s="4" t="s">
        <v>6623</v>
      </c>
      <c r="E3209" s="4" t="b">
        <v>1</v>
      </c>
      <c r="F3209" s="4"/>
      <c r="G3209" t="b">
        <v>1</v>
      </c>
      <c r="I3209" s="4" t="b">
        <v>1</v>
      </c>
      <c r="J3209" t="b">
        <f t="shared" si="2"/>
        <v>1</v>
      </c>
      <c r="K3209" t="b">
        <v>1</v>
      </c>
      <c r="M3209" t="b">
        <v>1</v>
      </c>
      <c r="N3209" s="4" t="b">
        <v>0</v>
      </c>
      <c r="P3209" t="b">
        <f t="shared" si="18"/>
        <v>1</v>
      </c>
      <c r="Q3209" t="str">
        <f t="shared" si="36"/>
        <v/>
      </c>
      <c r="V3209" t="b">
        <f t="shared" si="5"/>
        <v>1</v>
      </c>
      <c r="W3209" t="b">
        <f t="shared" si="6"/>
        <v>1</v>
      </c>
      <c r="X3209" t="b">
        <f t="shared" si="7"/>
        <v>1</v>
      </c>
      <c r="Y3209" t="b">
        <f t="shared" si="8"/>
        <v>1</v>
      </c>
      <c r="Z3209" t="b">
        <f t="shared" si="9"/>
        <v>1</v>
      </c>
    </row>
    <row r="3210">
      <c r="A3210" s="4" t="s">
        <v>9350</v>
      </c>
      <c r="B3210" s="4" t="s">
        <v>9351</v>
      </c>
      <c r="C3210" s="4" t="str">
        <f t="shared" si="1"/>
        <v>TCGA-E9-A227</v>
      </c>
      <c r="D3210" s="4" t="s">
        <v>6623</v>
      </c>
      <c r="E3210" s="4" t="b">
        <v>1</v>
      </c>
      <c r="F3210" s="4"/>
      <c r="G3210" t="b">
        <v>1</v>
      </c>
      <c r="I3210" s="4" t="b">
        <v>1</v>
      </c>
      <c r="J3210" t="b">
        <f t="shared" si="2"/>
        <v>1</v>
      </c>
      <c r="K3210" t="b">
        <v>1</v>
      </c>
      <c r="M3210" t="b">
        <v>1</v>
      </c>
      <c r="N3210" s="4" t="b">
        <v>0</v>
      </c>
      <c r="P3210" t="b">
        <f t="shared" si="18"/>
        <v>1</v>
      </c>
      <c r="Q3210" t="str">
        <f t="shared" si="36"/>
        <v/>
      </c>
      <c r="V3210" t="b">
        <f t="shared" si="5"/>
        <v>1</v>
      </c>
      <c r="W3210" t="b">
        <f t="shared" si="6"/>
        <v>1</v>
      </c>
      <c r="X3210" t="b">
        <f t="shared" si="7"/>
        <v>1</v>
      </c>
      <c r="Y3210" t="b">
        <f t="shared" si="8"/>
        <v>1</v>
      </c>
      <c r="Z3210" t="b">
        <f t="shared" si="9"/>
        <v>1</v>
      </c>
    </row>
    <row r="3211">
      <c r="A3211" s="4" t="s">
        <v>9353</v>
      </c>
      <c r="B3211" s="4" t="s">
        <v>9354</v>
      </c>
      <c r="C3211" s="4" t="str">
        <f t="shared" si="1"/>
        <v>TCGA-E9-A228</v>
      </c>
      <c r="D3211" s="4" t="s">
        <v>6623</v>
      </c>
      <c r="E3211" s="4" t="b">
        <v>1</v>
      </c>
      <c r="F3211" s="4"/>
      <c r="G3211" t="b">
        <v>1</v>
      </c>
      <c r="I3211" s="4" t="b">
        <v>1</v>
      </c>
      <c r="J3211" t="b">
        <f t="shared" si="2"/>
        <v>1</v>
      </c>
      <c r="K3211" t="b">
        <v>1</v>
      </c>
      <c r="M3211" t="b">
        <v>1</v>
      </c>
      <c r="N3211" s="4" t="b">
        <v>0</v>
      </c>
      <c r="P3211" t="b">
        <f t="shared" si="18"/>
        <v>1</v>
      </c>
      <c r="Q3211" t="str">
        <f t="shared" si="36"/>
        <v/>
      </c>
      <c r="V3211" t="b">
        <f t="shared" si="5"/>
        <v>1</v>
      </c>
      <c r="W3211" t="b">
        <f t="shared" si="6"/>
        <v>1</v>
      </c>
      <c r="X3211" t="b">
        <f t="shared" si="7"/>
        <v>1</v>
      </c>
      <c r="Y3211" t="b">
        <f t="shared" si="8"/>
        <v>1</v>
      </c>
      <c r="Z3211" t="b">
        <f t="shared" si="9"/>
        <v>1</v>
      </c>
    </row>
    <row r="3212">
      <c r="A3212" s="4" t="s">
        <v>9356</v>
      </c>
      <c r="B3212" s="4" t="s">
        <v>9357</v>
      </c>
      <c r="C3212" s="4" t="str">
        <f t="shared" si="1"/>
        <v>TCGA-E9-A229</v>
      </c>
      <c r="D3212" s="4" t="s">
        <v>6623</v>
      </c>
      <c r="E3212" s="4" t="b">
        <v>1</v>
      </c>
      <c r="F3212" s="4"/>
      <c r="G3212" t="b">
        <v>1</v>
      </c>
      <c r="I3212" s="4" t="b">
        <v>1</v>
      </c>
      <c r="J3212" t="b">
        <f t="shared" si="2"/>
        <v>1</v>
      </c>
      <c r="K3212" t="b">
        <v>1</v>
      </c>
      <c r="M3212" t="b">
        <v>1</v>
      </c>
      <c r="N3212" s="4" t="b">
        <v>0</v>
      </c>
      <c r="P3212" t="b">
        <f t="shared" si="18"/>
        <v>1</v>
      </c>
      <c r="Q3212" t="str">
        <f t="shared" si="36"/>
        <v/>
      </c>
      <c r="V3212" t="b">
        <f t="shared" si="5"/>
        <v>1</v>
      </c>
      <c r="W3212" t="b">
        <f t="shared" si="6"/>
        <v>1</v>
      </c>
      <c r="X3212" t="b">
        <f t="shared" si="7"/>
        <v>1</v>
      </c>
      <c r="Y3212" t="b">
        <f t="shared" si="8"/>
        <v>1</v>
      </c>
      <c r="Z3212" t="b">
        <f t="shared" si="9"/>
        <v>1</v>
      </c>
    </row>
    <row r="3213">
      <c r="A3213" s="4" t="s">
        <v>9359</v>
      </c>
      <c r="B3213" s="4" t="s">
        <v>9360</v>
      </c>
      <c r="C3213" s="4" t="str">
        <f t="shared" si="1"/>
        <v>TCGA-E9-A22A</v>
      </c>
      <c r="D3213" s="4" t="s">
        <v>6623</v>
      </c>
      <c r="E3213" s="4" t="b">
        <v>1</v>
      </c>
      <c r="F3213" s="4"/>
      <c r="G3213" t="b">
        <v>1</v>
      </c>
      <c r="I3213" s="4" t="b">
        <v>1</v>
      </c>
      <c r="J3213" t="b">
        <f t="shared" si="2"/>
        <v>1</v>
      </c>
      <c r="K3213" t="b">
        <v>1</v>
      </c>
      <c r="M3213" t="b">
        <v>1</v>
      </c>
      <c r="N3213" s="4" t="b">
        <v>0</v>
      </c>
      <c r="P3213" t="b">
        <f t="shared" si="18"/>
        <v>1</v>
      </c>
      <c r="Q3213" t="str">
        <f t="shared" si="36"/>
        <v/>
      </c>
      <c r="V3213" t="b">
        <f t="shared" si="5"/>
        <v>1</v>
      </c>
      <c r="W3213" t="b">
        <f t="shared" si="6"/>
        <v>1</v>
      </c>
      <c r="X3213" t="b">
        <f t="shared" si="7"/>
        <v>1</v>
      </c>
      <c r="Y3213" t="b">
        <f t="shared" si="8"/>
        <v>1</v>
      </c>
      <c r="Z3213" t="b">
        <f t="shared" si="9"/>
        <v>1</v>
      </c>
    </row>
    <row r="3214">
      <c r="A3214" s="4" t="s">
        <v>9362</v>
      </c>
      <c r="B3214" s="4" t="s">
        <v>9363</v>
      </c>
      <c r="C3214" s="4" t="str">
        <f t="shared" si="1"/>
        <v>TCGA-E9-A22B</v>
      </c>
      <c r="D3214" s="4" t="s">
        <v>6623</v>
      </c>
      <c r="E3214" s="4" t="b">
        <v>1</v>
      </c>
      <c r="F3214" s="4"/>
      <c r="G3214" t="b">
        <v>1</v>
      </c>
      <c r="I3214" s="4" t="b">
        <v>1</v>
      </c>
      <c r="J3214" t="b">
        <f t="shared" si="2"/>
        <v>1</v>
      </c>
      <c r="K3214" t="b">
        <v>1</v>
      </c>
      <c r="M3214" t="b">
        <v>1</v>
      </c>
      <c r="N3214" s="4" t="b">
        <v>0</v>
      </c>
      <c r="P3214" t="b">
        <f t="shared" si="18"/>
        <v>1</v>
      </c>
      <c r="Q3214" t="str">
        <f t="shared" si="36"/>
        <v/>
      </c>
      <c r="V3214" t="b">
        <f t="shared" si="5"/>
        <v>1</v>
      </c>
      <c r="W3214" t="b">
        <f t="shared" si="6"/>
        <v>1</v>
      </c>
      <c r="X3214" t="b">
        <f t="shared" si="7"/>
        <v>1</v>
      </c>
      <c r="Y3214" t="b">
        <f t="shared" si="8"/>
        <v>1</v>
      </c>
      <c r="Z3214" t="b">
        <f t="shared" si="9"/>
        <v>1</v>
      </c>
    </row>
    <row r="3215">
      <c r="A3215" s="4" t="s">
        <v>9365</v>
      </c>
      <c r="B3215" s="4" t="s">
        <v>9366</v>
      </c>
      <c r="C3215" s="4" t="str">
        <f t="shared" si="1"/>
        <v>TCGA-E9-A22D</v>
      </c>
      <c r="D3215" s="4" t="s">
        <v>6623</v>
      </c>
      <c r="E3215" s="4" t="b">
        <v>1</v>
      </c>
      <c r="F3215" s="4"/>
      <c r="G3215" t="b">
        <v>1</v>
      </c>
      <c r="I3215" s="4" t="b">
        <v>1</v>
      </c>
      <c r="J3215" t="b">
        <f t="shared" si="2"/>
        <v>1</v>
      </c>
      <c r="K3215" t="b">
        <v>1</v>
      </c>
      <c r="M3215" t="b">
        <v>1</v>
      </c>
      <c r="N3215" s="4" t="b">
        <v>0</v>
      </c>
      <c r="P3215" t="b">
        <f t="shared" si="18"/>
        <v>1</v>
      </c>
      <c r="Q3215" t="str">
        <f t="shared" si="36"/>
        <v/>
      </c>
      <c r="V3215" t="b">
        <f t="shared" si="5"/>
        <v>1</v>
      </c>
      <c r="W3215" t="b">
        <f t="shared" si="6"/>
        <v>1</v>
      </c>
      <c r="X3215" t="b">
        <f t="shared" si="7"/>
        <v>1</v>
      </c>
      <c r="Y3215" t="b">
        <f t="shared" si="8"/>
        <v>1</v>
      </c>
      <c r="Z3215" t="b">
        <f t="shared" si="9"/>
        <v>1</v>
      </c>
    </row>
    <row r="3216">
      <c r="A3216" s="4" t="s">
        <v>9368</v>
      </c>
      <c r="B3216" s="4" t="s">
        <v>9369</v>
      </c>
      <c r="C3216" s="4" t="str">
        <f t="shared" si="1"/>
        <v>TCGA-E9-A22E</v>
      </c>
      <c r="D3216" s="4" t="s">
        <v>6623</v>
      </c>
      <c r="E3216" s="4" t="b">
        <v>1</v>
      </c>
      <c r="F3216" s="4"/>
      <c r="G3216" t="b">
        <v>1</v>
      </c>
      <c r="I3216" s="4" t="b">
        <v>1</v>
      </c>
      <c r="J3216" t="b">
        <f t="shared" si="2"/>
        <v>1</v>
      </c>
      <c r="K3216" t="b">
        <v>1</v>
      </c>
      <c r="M3216" t="b">
        <v>1</v>
      </c>
      <c r="N3216" s="4" t="b">
        <v>0</v>
      </c>
      <c r="P3216" t="b">
        <f t="shared" si="18"/>
        <v>1</v>
      </c>
      <c r="Q3216" t="str">
        <f t="shared" si="36"/>
        <v/>
      </c>
      <c r="V3216" t="b">
        <f t="shared" si="5"/>
        <v>1</v>
      </c>
      <c r="W3216" t="b">
        <f t="shared" si="6"/>
        <v>1</v>
      </c>
      <c r="X3216" t="b">
        <f t="shared" si="7"/>
        <v>1</v>
      </c>
      <c r="Y3216" t="b">
        <f t="shared" si="8"/>
        <v>1</v>
      </c>
      <c r="Z3216" t="b">
        <f t="shared" si="9"/>
        <v>1</v>
      </c>
    </row>
    <row r="3217">
      <c r="A3217" s="4" t="s">
        <v>9371</v>
      </c>
      <c r="B3217" s="4" t="s">
        <v>9372</v>
      </c>
      <c r="C3217" s="4" t="str">
        <f t="shared" si="1"/>
        <v>TCGA-E9-A22G</v>
      </c>
      <c r="D3217" s="4" t="s">
        <v>6623</v>
      </c>
      <c r="E3217" s="4" t="b">
        <v>1</v>
      </c>
      <c r="F3217" s="4"/>
      <c r="G3217" t="b">
        <v>1</v>
      </c>
      <c r="I3217" s="4" t="b">
        <v>1</v>
      </c>
      <c r="J3217" t="b">
        <f t="shared" si="2"/>
        <v>1</v>
      </c>
      <c r="K3217" t="b">
        <v>1</v>
      </c>
      <c r="M3217" t="b">
        <v>1</v>
      </c>
      <c r="N3217" s="4" t="b">
        <v>0</v>
      </c>
      <c r="P3217" t="b">
        <f t="shared" si="18"/>
        <v>1</v>
      </c>
      <c r="Q3217" t="str">
        <f t="shared" si="36"/>
        <v/>
      </c>
      <c r="V3217" t="b">
        <f t="shared" si="5"/>
        <v>1</v>
      </c>
      <c r="W3217" t="b">
        <f t="shared" si="6"/>
        <v>1</v>
      </c>
      <c r="X3217" t="b">
        <f t="shared" si="7"/>
        <v>1</v>
      </c>
      <c r="Y3217" t="b">
        <f t="shared" si="8"/>
        <v>1</v>
      </c>
      <c r="Z3217" t="b">
        <f t="shared" si="9"/>
        <v>1</v>
      </c>
    </row>
    <row r="3218">
      <c r="A3218" s="4" t="s">
        <v>9374</v>
      </c>
      <c r="B3218" s="4" t="s">
        <v>9375</v>
      </c>
      <c r="C3218" s="4" t="str">
        <f t="shared" si="1"/>
        <v>TCGA-E9-A22H</v>
      </c>
      <c r="D3218" s="4" t="s">
        <v>6623</v>
      </c>
      <c r="E3218" s="4" t="b">
        <v>1</v>
      </c>
      <c r="F3218" s="4"/>
      <c r="G3218" t="b">
        <v>1</v>
      </c>
      <c r="I3218" s="4" t="b">
        <v>1</v>
      </c>
      <c r="J3218" t="b">
        <f t="shared" si="2"/>
        <v>1</v>
      </c>
      <c r="K3218" t="b">
        <v>1</v>
      </c>
      <c r="M3218" t="b">
        <v>1</v>
      </c>
      <c r="N3218" s="4" t="b">
        <v>0</v>
      </c>
      <c r="P3218" t="b">
        <f t="shared" si="18"/>
        <v>1</v>
      </c>
      <c r="Q3218" t="str">
        <f t="shared" si="36"/>
        <v/>
      </c>
      <c r="V3218" t="b">
        <f t="shared" si="5"/>
        <v>1</v>
      </c>
      <c r="W3218" t="b">
        <f t="shared" si="6"/>
        <v>1</v>
      </c>
      <c r="X3218" t="b">
        <f t="shared" si="7"/>
        <v>1</v>
      </c>
      <c r="Y3218" t="b">
        <f t="shared" si="8"/>
        <v>1</v>
      </c>
      <c r="Z3218" t="b">
        <f t="shared" si="9"/>
        <v>1</v>
      </c>
    </row>
    <row r="3219">
      <c r="A3219" s="4" t="s">
        <v>9377</v>
      </c>
      <c r="B3219" s="4" t="s">
        <v>9378</v>
      </c>
      <c r="C3219" s="4" t="str">
        <f t="shared" si="1"/>
        <v>TCGA-E9-A243</v>
      </c>
      <c r="D3219" s="4" t="s">
        <v>6623</v>
      </c>
      <c r="E3219" s="4" t="b">
        <v>1</v>
      </c>
      <c r="F3219" s="4"/>
      <c r="G3219" t="b">
        <v>1</v>
      </c>
      <c r="I3219" s="4" t="b">
        <v>1</v>
      </c>
      <c r="J3219" t="b">
        <f t="shared" si="2"/>
        <v>1</v>
      </c>
      <c r="K3219" t="b">
        <v>1</v>
      </c>
      <c r="M3219" t="b">
        <v>1</v>
      </c>
      <c r="N3219" s="4" t="b">
        <v>0</v>
      </c>
      <c r="P3219" t="b">
        <f t="shared" si="18"/>
        <v>1</v>
      </c>
      <c r="Q3219" t="str">
        <f t="shared" si="36"/>
        <v/>
      </c>
      <c r="V3219" t="b">
        <f t="shared" si="5"/>
        <v>1</v>
      </c>
      <c r="W3219" t="b">
        <f t="shared" si="6"/>
        <v>1</v>
      </c>
      <c r="X3219" t="b">
        <f t="shared" si="7"/>
        <v>1</v>
      </c>
      <c r="Y3219" t="b">
        <f t="shared" si="8"/>
        <v>1</v>
      </c>
      <c r="Z3219" t="b">
        <f t="shared" si="9"/>
        <v>1</v>
      </c>
    </row>
    <row r="3220">
      <c r="A3220" s="4" t="s">
        <v>9380</v>
      </c>
      <c r="B3220" s="4" t="s">
        <v>9381</v>
      </c>
      <c r="C3220" s="4" t="str">
        <f t="shared" si="1"/>
        <v>TCGA-E9-A244</v>
      </c>
      <c r="D3220" s="4" t="s">
        <v>6623</v>
      </c>
      <c r="E3220" s="4" t="b">
        <v>1</v>
      </c>
      <c r="F3220" s="4"/>
      <c r="G3220" t="b">
        <v>1</v>
      </c>
      <c r="I3220" s="4" t="b">
        <v>1</v>
      </c>
      <c r="J3220" t="b">
        <f t="shared" si="2"/>
        <v>1</v>
      </c>
      <c r="K3220" t="b">
        <v>1</v>
      </c>
      <c r="M3220" t="b">
        <v>1</v>
      </c>
      <c r="N3220" s="4" t="b">
        <v>0</v>
      </c>
      <c r="P3220" t="b">
        <f t="shared" si="18"/>
        <v>1</v>
      </c>
      <c r="Q3220" t="str">
        <f t="shared" si="36"/>
        <v/>
      </c>
      <c r="V3220" t="b">
        <f t="shared" si="5"/>
        <v>1</v>
      </c>
      <c r="W3220" t="b">
        <f t="shared" si="6"/>
        <v>1</v>
      </c>
      <c r="X3220" t="b">
        <f t="shared" si="7"/>
        <v>1</v>
      </c>
      <c r="Y3220" t="b">
        <f t="shared" si="8"/>
        <v>1</v>
      </c>
      <c r="Z3220" t="b">
        <f t="shared" si="9"/>
        <v>1</v>
      </c>
    </row>
    <row r="3221">
      <c r="A3221" s="4" t="s">
        <v>9383</v>
      </c>
      <c r="B3221" s="4" t="s">
        <v>9384</v>
      </c>
      <c r="C3221" s="4" t="str">
        <f t="shared" si="1"/>
        <v>TCGA-E9-A245</v>
      </c>
      <c r="D3221" s="4" t="s">
        <v>6623</v>
      </c>
      <c r="E3221" s="4" t="b">
        <v>1</v>
      </c>
      <c r="F3221" s="4"/>
      <c r="G3221" t="b">
        <v>1</v>
      </c>
      <c r="I3221" s="4" t="b">
        <v>1</v>
      </c>
      <c r="J3221" t="b">
        <f t="shared" si="2"/>
        <v>1</v>
      </c>
      <c r="K3221" t="b">
        <v>1</v>
      </c>
      <c r="M3221" t="b">
        <v>1</v>
      </c>
      <c r="N3221" s="4" t="b">
        <v>0</v>
      </c>
      <c r="P3221" t="b">
        <f t="shared" si="18"/>
        <v>1</v>
      </c>
      <c r="Q3221" t="str">
        <f t="shared" si="36"/>
        <v/>
      </c>
      <c r="V3221" t="b">
        <f t="shared" si="5"/>
        <v>1</v>
      </c>
      <c r="W3221" t="b">
        <f t="shared" si="6"/>
        <v>1</v>
      </c>
      <c r="X3221" t="b">
        <f t="shared" si="7"/>
        <v>1</v>
      </c>
      <c r="Y3221" t="b">
        <f t="shared" si="8"/>
        <v>1</v>
      </c>
      <c r="Z3221" t="b">
        <f t="shared" si="9"/>
        <v>1</v>
      </c>
    </row>
    <row r="3222">
      <c r="A3222" s="4" t="s">
        <v>9386</v>
      </c>
      <c r="B3222" s="4" t="s">
        <v>9387</v>
      </c>
      <c r="C3222" s="4" t="str">
        <f t="shared" si="1"/>
        <v>TCGA-E9-A247</v>
      </c>
      <c r="D3222" s="4" t="s">
        <v>6623</v>
      </c>
      <c r="E3222" s="4" t="b">
        <v>1</v>
      </c>
      <c r="F3222" s="4"/>
      <c r="G3222" t="b">
        <v>1</v>
      </c>
      <c r="I3222" s="4" t="b">
        <v>1</v>
      </c>
      <c r="J3222" t="b">
        <f t="shared" si="2"/>
        <v>1</v>
      </c>
      <c r="K3222" t="b">
        <v>1</v>
      </c>
      <c r="M3222" t="b">
        <v>1</v>
      </c>
      <c r="N3222" s="4" t="b">
        <v>0</v>
      </c>
      <c r="P3222" t="b">
        <f t="shared" si="18"/>
        <v>1</v>
      </c>
      <c r="Q3222" t="str">
        <f t="shared" si="36"/>
        <v/>
      </c>
      <c r="V3222" t="b">
        <f t="shared" si="5"/>
        <v>1</v>
      </c>
      <c r="W3222" t="b">
        <f t="shared" si="6"/>
        <v>1</v>
      </c>
      <c r="X3222" t="b">
        <f t="shared" si="7"/>
        <v>1</v>
      </c>
      <c r="Y3222" t="b">
        <f t="shared" si="8"/>
        <v>1</v>
      </c>
      <c r="Z3222" t="b">
        <f t="shared" si="9"/>
        <v>1</v>
      </c>
    </row>
    <row r="3223">
      <c r="A3223" s="4" t="s">
        <v>9389</v>
      </c>
      <c r="B3223" s="4" t="s">
        <v>9390</v>
      </c>
      <c r="C3223" s="4" t="str">
        <f t="shared" si="1"/>
        <v>TCGA-E9-A248</v>
      </c>
      <c r="D3223" s="4" t="s">
        <v>6623</v>
      </c>
      <c r="E3223" s="4" t="b">
        <v>1</v>
      </c>
      <c r="F3223" s="4"/>
      <c r="G3223" t="b">
        <v>1</v>
      </c>
      <c r="I3223" s="4" t="b">
        <v>1</v>
      </c>
      <c r="J3223" t="b">
        <f t="shared" si="2"/>
        <v>1</v>
      </c>
      <c r="K3223" t="b">
        <v>1</v>
      </c>
      <c r="M3223" t="b">
        <v>1</v>
      </c>
      <c r="N3223" s="4" t="b">
        <v>0</v>
      </c>
      <c r="P3223" t="b">
        <f t="shared" si="18"/>
        <v>1</v>
      </c>
      <c r="Q3223" t="str">
        <f t="shared" si="36"/>
        <v/>
      </c>
      <c r="V3223" t="b">
        <f t="shared" si="5"/>
        <v>1</v>
      </c>
      <c r="W3223" t="b">
        <f t="shared" si="6"/>
        <v>1</v>
      </c>
      <c r="X3223" t="b">
        <f t="shared" si="7"/>
        <v>1</v>
      </c>
      <c r="Y3223" t="b">
        <f t="shared" si="8"/>
        <v>1</v>
      </c>
      <c r="Z3223" t="b">
        <f t="shared" si="9"/>
        <v>1</v>
      </c>
    </row>
    <row r="3224">
      <c r="A3224" s="4" t="s">
        <v>9392</v>
      </c>
      <c r="B3224" s="4" t="s">
        <v>9393</v>
      </c>
      <c r="C3224" s="4" t="str">
        <f t="shared" si="1"/>
        <v>TCGA-E9-A249</v>
      </c>
      <c r="D3224" s="4" t="s">
        <v>6623</v>
      </c>
      <c r="E3224" s="4" t="b">
        <v>1</v>
      </c>
      <c r="F3224" s="4"/>
      <c r="G3224" t="b">
        <v>1</v>
      </c>
      <c r="I3224" s="4" t="b">
        <v>1</v>
      </c>
      <c r="J3224" t="b">
        <f t="shared" si="2"/>
        <v>1</v>
      </c>
      <c r="K3224" t="b">
        <v>1</v>
      </c>
      <c r="M3224" t="b">
        <v>1</v>
      </c>
      <c r="N3224" s="4" t="b">
        <v>0</v>
      </c>
      <c r="P3224" t="b">
        <f t="shared" si="18"/>
        <v>1</v>
      </c>
      <c r="Q3224" t="str">
        <f t="shared" si="36"/>
        <v/>
      </c>
      <c r="V3224" t="b">
        <f t="shared" si="5"/>
        <v>1</v>
      </c>
      <c r="W3224" t="b">
        <f t="shared" si="6"/>
        <v>1</v>
      </c>
      <c r="X3224" t="b">
        <f t="shared" si="7"/>
        <v>1</v>
      </c>
      <c r="Y3224" t="b">
        <f t="shared" si="8"/>
        <v>1</v>
      </c>
      <c r="Z3224" t="b">
        <f t="shared" si="9"/>
        <v>1</v>
      </c>
    </row>
    <row r="3225">
      <c r="A3225" s="4" t="s">
        <v>9395</v>
      </c>
      <c r="B3225" s="4" t="s">
        <v>9396</v>
      </c>
      <c r="C3225" s="4" t="str">
        <f t="shared" si="1"/>
        <v>TCGA-E9-A24A</v>
      </c>
      <c r="D3225" s="4" t="s">
        <v>6623</v>
      </c>
      <c r="E3225" s="4" t="b">
        <v>1</v>
      </c>
      <c r="F3225" s="4"/>
      <c r="G3225" t="b">
        <v>1</v>
      </c>
      <c r="I3225" s="4" t="b">
        <v>1</v>
      </c>
      <c r="J3225" t="b">
        <f t="shared" si="2"/>
        <v>1</v>
      </c>
      <c r="K3225" t="b">
        <v>1</v>
      </c>
      <c r="M3225" t="b">
        <v>1</v>
      </c>
      <c r="N3225" s="4" t="b">
        <v>0</v>
      </c>
      <c r="P3225" t="b">
        <f t="shared" si="18"/>
        <v>1</v>
      </c>
      <c r="Q3225" t="str">
        <f t="shared" si="36"/>
        <v/>
      </c>
      <c r="V3225" t="b">
        <f t="shared" si="5"/>
        <v>1</v>
      </c>
      <c r="W3225" t="b">
        <f t="shared" si="6"/>
        <v>1</v>
      </c>
      <c r="X3225" t="b">
        <f t="shared" si="7"/>
        <v>1</v>
      </c>
      <c r="Y3225" t="b">
        <f t="shared" si="8"/>
        <v>1</v>
      </c>
      <c r="Z3225" t="b">
        <f t="shared" si="9"/>
        <v>1</v>
      </c>
    </row>
    <row r="3226">
      <c r="A3226" s="4" t="s">
        <v>9398</v>
      </c>
      <c r="B3226" s="4" t="s">
        <v>9399</v>
      </c>
      <c r="C3226" s="4" t="str">
        <f t="shared" si="1"/>
        <v>TCGA-E9-A295</v>
      </c>
      <c r="D3226" s="4" t="s">
        <v>6623</v>
      </c>
      <c r="E3226" s="4" t="b">
        <v>1</v>
      </c>
      <c r="F3226" s="4"/>
      <c r="G3226" t="b">
        <v>1</v>
      </c>
      <c r="I3226" s="4" t="b">
        <v>1</v>
      </c>
      <c r="J3226" t="b">
        <f t="shared" si="2"/>
        <v>1</v>
      </c>
      <c r="K3226" t="b">
        <v>1</v>
      </c>
      <c r="M3226" t="b">
        <v>1</v>
      </c>
      <c r="N3226" s="4" t="b">
        <v>0</v>
      </c>
      <c r="P3226" t="b">
        <f t="shared" si="18"/>
        <v>1</v>
      </c>
      <c r="Q3226" t="str">
        <f t="shared" si="36"/>
        <v/>
      </c>
      <c r="V3226" t="b">
        <f t="shared" si="5"/>
        <v>1</v>
      </c>
      <c r="W3226" t="b">
        <f t="shared" si="6"/>
        <v>1</v>
      </c>
      <c r="X3226" t="b">
        <f t="shared" si="7"/>
        <v>1</v>
      </c>
      <c r="Y3226" t="b">
        <f t="shared" si="8"/>
        <v>1</v>
      </c>
      <c r="Z3226" t="b">
        <f t="shared" si="9"/>
        <v>1</v>
      </c>
    </row>
    <row r="3227">
      <c r="A3227" s="4" t="s">
        <v>9401</v>
      </c>
      <c r="B3227" s="4" t="s">
        <v>9402</v>
      </c>
      <c r="C3227" s="4" t="str">
        <f t="shared" si="1"/>
        <v>TCGA-E9-A2JS</v>
      </c>
      <c r="D3227" s="4" t="s">
        <v>6623</v>
      </c>
      <c r="E3227" s="4" t="b">
        <v>1</v>
      </c>
      <c r="F3227" s="4"/>
      <c r="G3227" t="b">
        <v>1</v>
      </c>
      <c r="I3227" s="4" t="b">
        <v>1</v>
      </c>
      <c r="J3227" t="b">
        <f t="shared" si="2"/>
        <v>1</v>
      </c>
      <c r="K3227" t="b">
        <v>1</v>
      </c>
      <c r="M3227" t="b">
        <v>1</v>
      </c>
      <c r="N3227" s="4" t="b">
        <v>0</v>
      </c>
      <c r="P3227" t="b">
        <f t="shared" si="18"/>
        <v>1</v>
      </c>
      <c r="Q3227" t="str">
        <f t="shared" si="36"/>
        <v/>
      </c>
      <c r="V3227" t="b">
        <f t="shared" si="5"/>
        <v>1</v>
      </c>
      <c r="W3227" t="b">
        <f t="shared" si="6"/>
        <v>1</v>
      </c>
      <c r="X3227" t="b">
        <f t="shared" si="7"/>
        <v>1</v>
      </c>
      <c r="Y3227" t="b">
        <f t="shared" si="8"/>
        <v>1</v>
      </c>
      <c r="Z3227" t="b">
        <f t="shared" si="9"/>
        <v>1</v>
      </c>
    </row>
    <row r="3228">
      <c r="A3228" s="4" t="s">
        <v>9404</v>
      </c>
      <c r="B3228" s="4" t="s">
        <v>9405</v>
      </c>
      <c r="C3228" s="4" t="str">
        <f t="shared" si="1"/>
        <v>TCGA-E9-A2JT</v>
      </c>
      <c r="D3228" s="4" t="s">
        <v>6623</v>
      </c>
      <c r="E3228" s="4" t="b">
        <v>1</v>
      </c>
      <c r="F3228" s="4"/>
      <c r="G3228" t="b">
        <v>1</v>
      </c>
      <c r="I3228" s="4" t="b">
        <v>1</v>
      </c>
      <c r="J3228" t="b">
        <f t="shared" si="2"/>
        <v>1</v>
      </c>
      <c r="K3228" t="b">
        <v>1</v>
      </c>
      <c r="M3228" t="b">
        <v>1</v>
      </c>
      <c r="N3228" s="4" t="b">
        <v>0</v>
      </c>
      <c r="P3228" t="b">
        <f t="shared" si="18"/>
        <v>1</v>
      </c>
      <c r="Q3228" t="str">
        <f t="shared" si="36"/>
        <v/>
      </c>
      <c r="V3228" t="b">
        <f t="shared" si="5"/>
        <v>1</v>
      </c>
      <c r="W3228" t="b">
        <f t="shared" si="6"/>
        <v>1</v>
      </c>
      <c r="X3228" t="b">
        <f t="shared" si="7"/>
        <v>1</v>
      </c>
      <c r="Y3228" t="b">
        <f t="shared" si="8"/>
        <v>1</v>
      </c>
      <c r="Z3228" t="b">
        <f t="shared" si="9"/>
        <v>1</v>
      </c>
    </row>
    <row r="3229">
      <c r="A3229" s="4" t="s">
        <v>9407</v>
      </c>
      <c r="B3229" s="4" t="s">
        <v>9408</v>
      </c>
      <c r="C3229" s="4" t="str">
        <f t="shared" si="1"/>
        <v>TCGA-E9-A3HO</v>
      </c>
      <c r="D3229" s="4" t="s">
        <v>6623</v>
      </c>
      <c r="E3229" s="4" t="b">
        <v>1</v>
      </c>
      <c r="F3229" s="4"/>
      <c r="G3229" t="b">
        <v>1</v>
      </c>
      <c r="I3229" s="4" t="b">
        <v>1</v>
      </c>
      <c r="J3229" t="b">
        <f t="shared" si="2"/>
        <v>1</v>
      </c>
      <c r="K3229" t="b">
        <v>1</v>
      </c>
      <c r="M3229" t="b">
        <v>1</v>
      </c>
      <c r="N3229" s="4" t="b">
        <v>0</v>
      </c>
      <c r="P3229" t="b">
        <f t="shared" si="18"/>
        <v>1</v>
      </c>
      <c r="Q3229" t="str">
        <f t="shared" si="36"/>
        <v/>
      </c>
      <c r="V3229" t="b">
        <f t="shared" si="5"/>
        <v>1</v>
      </c>
      <c r="W3229" t="b">
        <f t="shared" si="6"/>
        <v>1</v>
      </c>
      <c r="X3229" t="b">
        <f t="shared" si="7"/>
        <v>1</v>
      </c>
      <c r="Y3229" t="b">
        <f t="shared" si="8"/>
        <v>1</v>
      </c>
      <c r="Z3229" t="b">
        <f t="shared" si="9"/>
        <v>1</v>
      </c>
    </row>
    <row r="3230">
      <c r="A3230" s="4" t="s">
        <v>9410</v>
      </c>
      <c r="B3230" s="4" t="s">
        <v>9411</v>
      </c>
      <c r="C3230" s="4" t="str">
        <f t="shared" si="1"/>
        <v>TCGA-E9-A3Q9</v>
      </c>
      <c r="D3230" s="4" t="s">
        <v>6623</v>
      </c>
      <c r="E3230" s="4" t="b">
        <v>1</v>
      </c>
      <c r="F3230" s="4"/>
      <c r="G3230" t="b">
        <v>1</v>
      </c>
      <c r="I3230" s="4" t="b">
        <v>1</v>
      </c>
      <c r="J3230" t="b">
        <f t="shared" si="2"/>
        <v>1</v>
      </c>
      <c r="K3230" t="b">
        <v>1</v>
      </c>
      <c r="M3230" t="b">
        <v>1</v>
      </c>
      <c r="N3230" s="4" t="b">
        <v>0</v>
      </c>
      <c r="P3230" t="b">
        <f t="shared" si="18"/>
        <v>1</v>
      </c>
      <c r="Q3230" t="str">
        <f t="shared" si="36"/>
        <v/>
      </c>
      <c r="V3230" t="b">
        <f t="shared" si="5"/>
        <v>1</v>
      </c>
      <c r="W3230" t="b">
        <f t="shared" si="6"/>
        <v>1</v>
      </c>
      <c r="X3230" t="b">
        <f t="shared" si="7"/>
        <v>1</v>
      </c>
      <c r="Y3230" t="b">
        <f t="shared" si="8"/>
        <v>1</v>
      </c>
      <c r="Z3230" t="b">
        <f t="shared" si="9"/>
        <v>1</v>
      </c>
    </row>
    <row r="3231">
      <c r="A3231" s="4" t="s">
        <v>9413</v>
      </c>
      <c r="B3231" s="4" t="s">
        <v>9414</v>
      </c>
      <c r="C3231" s="4" t="str">
        <f t="shared" si="1"/>
        <v>TCGA-E9-A3QA</v>
      </c>
      <c r="D3231" s="4" t="s">
        <v>6623</v>
      </c>
      <c r="E3231" s="4" t="b">
        <v>1</v>
      </c>
      <c r="F3231" s="4"/>
      <c r="G3231" t="b">
        <v>1</v>
      </c>
      <c r="I3231" s="4" t="b">
        <v>1</v>
      </c>
      <c r="J3231" t="b">
        <f t="shared" si="2"/>
        <v>1</v>
      </c>
      <c r="K3231" t="b">
        <v>1</v>
      </c>
      <c r="M3231" t="b">
        <v>1</v>
      </c>
      <c r="N3231" s="4" t="b">
        <v>0</v>
      </c>
      <c r="P3231" t="b">
        <f t="shared" si="18"/>
        <v>1</v>
      </c>
      <c r="Q3231" t="str">
        <f t="shared" si="36"/>
        <v/>
      </c>
      <c r="V3231" t="b">
        <f t="shared" si="5"/>
        <v>1</v>
      </c>
      <c r="W3231" t="b">
        <f t="shared" si="6"/>
        <v>1</v>
      </c>
      <c r="X3231" t="b">
        <f t="shared" si="7"/>
        <v>1</v>
      </c>
      <c r="Y3231" t="b">
        <f t="shared" si="8"/>
        <v>1</v>
      </c>
      <c r="Z3231" t="b">
        <f t="shared" si="9"/>
        <v>1</v>
      </c>
    </row>
    <row r="3232">
      <c r="A3232" s="4" t="s">
        <v>9416</v>
      </c>
      <c r="B3232" s="4" t="s">
        <v>9417</v>
      </c>
      <c r="C3232" s="4" t="str">
        <f t="shared" si="1"/>
        <v>TCGA-E9-A3X8</v>
      </c>
      <c r="D3232" s="4" t="s">
        <v>6623</v>
      </c>
      <c r="E3232" s="4" t="b">
        <v>1</v>
      </c>
      <c r="F3232" s="4"/>
      <c r="G3232" t="b">
        <v>1</v>
      </c>
      <c r="I3232" s="4" t="b">
        <v>1</v>
      </c>
      <c r="J3232" t="b">
        <f t="shared" si="2"/>
        <v>1</v>
      </c>
      <c r="K3232" t="b">
        <v>1</v>
      </c>
      <c r="M3232" t="b">
        <v>1</v>
      </c>
      <c r="N3232" s="4" t="b">
        <v>0</v>
      </c>
      <c r="P3232" t="b">
        <f t="shared" si="18"/>
        <v>1</v>
      </c>
      <c r="Q3232" t="str">
        <f t="shared" si="36"/>
        <v/>
      </c>
      <c r="V3232" t="b">
        <f t="shared" si="5"/>
        <v>1</v>
      </c>
      <c r="W3232" t="b">
        <f t="shared" si="6"/>
        <v>1</v>
      </c>
      <c r="X3232" t="b">
        <f t="shared" si="7"/>
        <v>1</v>
      </c>
      <c r="Y3232" t="b">
        <f t="shared" si="8"/>
        <v>1</v>
      </c>
      <c r="Z3232" t="b">
        <f t="shared" si="9"/>
        <v>1</v>
      </c>
    </row>
    <row r="3233">
      <c r="A3233" s="4" t="s">
        <v>9419</v>
      </c>
      <c r="B3233" s="4" t="s">
        <v>9420</v>
      </c>
      <c r="C3233" s="4" t="str">
        <f t="shared" si="1"/>
        <v>TCGA-E9-A54X</v>
      </c>
      <c r="D3233" s="4" t="s">
        <v>6623</v>
      </c>
      <c r="E3233" s="4" t="b">
        <v>1</v>
      </c>
      <c r="F3233" s="4"/>
      <c r="G3233" t="b">
        <v>1</v>
      </c>
      <c r="I3233" s="4" t="b">
        <v>1</v>
      </c>
      <c r="J3233" t="b">
        <f t="shared" si="2"/>
        <v>1</v>
      </c>
      <c r="K3233" t="b">
        <v>1</v>
      </c>
      <c r="M3233" t="b">
        <v>1</v>
      </c>
      <c r="N3233" s="4" t="b">
        <v>0</v>
      </c>
      <c r="P3233" t="b">
        <f t="shared" si="18"/>
        <v>1</v>
      </c>
      <c r="Q3233" t="str">
        <f t="shared" si="36"/>
        <v/>
      </c>
      <c r="V3233" t="b">
        <f t="shared" si="5"/>
        <v>1</v>
      </c>
      <c r="W3233" t="b">
        <f t="shared" si="6"/>
        <v>1</v>
      </c>
      <c r="X3233" t="b">
        <f t="shared" si="7"/>
        <v>1</v>
      </c>
      <c r="Y3233" t="b">
        <f t="shared" si="8"/>
        <v>1</v>
      </c>
      <c r="Z3233" t="b">
        <f t="shared" si="9"/>
        <v>1</v>
      </c>
    </row>
    <row r="3234">
      <c r="A3234" s="4" t="s">
        <v>9422</v>
      </c>
      <c r="B3234" s="4" t="s">
        <v>9423</v>
      </c>
      <c r="C3234" s="4" t="str">
        <f t="shared" si="1"/>
        <v>TCGA-E9-A54Y</v>
      </c>
      <c r="D3234" s="4" t="s">
        <v>6623</v>
      </c>
      <c r="E3234" s="4" t="b">
        <v>1</v>
      </c>
      <c r="F3234" s="4"/>
      <c r="G3234" t="b">
        <v>1</v>
      </c>
      <c r="I3234" s="4" t="b">
        <v>1</v>
      </c>
      <c r="J3234" t="b">
        <f t="shared" si="2"/>
        <v>1</v>
      </c>
      <c r="K3234" t="b">
        <v>1</v>
      </c>
      <c r="M3234" t="b">
        <v>1</v>
      </c>
      <c r="N3234" s="4" t="b">
        <v>0</v>
      </c>
      <c r="P3234" t="b">
        <f t="shared" si="18"/>
        <v>1</v>
      </c>
      <c r="Q3234" t="str">
        <f t="shared" si="36"/>
        <v/>
      </c>
      <c r="V3234" t="b">
        <f t="shared" si="5"/>
        <v>1</v>
      </c>
      <c r="W3234" t="b">
        <f t="shared" si="6"/>
        <v>1</v>
      </c>
      <c r="X3234" t="b">
        <f t="shared" si="7"/>
        <v>1</v>
      </c>
      <c r="Y3234" t="b">
        <f t="shared" si="8"/>
        <v>1</v>
      </c>
      <c r="Z3234" t="b">
        <f t="shared" si="9"/>
        <v>1</v>
      </c>
    </row>
    <row r="3235">
      <c r="A3235" s="4" t="s">
        <v>9425</v>
      </c>
      <c r="B3235" s="4" t="s">
        <v>9426</v>
      </c>
      <c r="C3235" s="4" t="str">
        <f t="shared" si="1"/>
        <v>TCGA-E9-A5FK</v>
      </c>
      <c r="D3235" s="4" t="s">
        <v>6623</v>
      </c>
      <c r="E3235" s="4" t="b">
        <v>1</v>
      </c>
      <c r="F3235" s="4"/>
      <c r="G3235" t="b">
        <v>1</v>
      </c>
      <c r="I3235" s="4" t="b">
        <v>1</v>
      </c>
      <c r="J3235" t="b">
        <f t="shared" si="2"/>
        <v>1</v>
      </c>
      <c r="K3235" t="b">
        <v>1</v>
      </c>
      <c r="M3235" t="b">
        <v>1</v>
      </c>
      <c r="N3235" s="4" t="b">
        <v>0</v>
      </c>
      <c r="P3235" t="b">
        <f t="shared" si="18"/>
        <v>1</v>
      </c>
      <c r="Q3235" t="str">
        <f t="shared" si="36"/>
        <v/>
      </c>
      <c r="V3235" t="b">
        <f t="shared" si="5"/>
        <v>1</v>
      </c>
      <c r="W3235" t="b">
        <f t="shared" si="6"/>
        <v>1</v>
      </c>
      <c r="X3235" t="b">
        <f t="shared" si="7"/>
        <v>1</v>
      </c>
      <c r="Y3235" t="b">
        <f t="shared" si="8"/>
        <v>1</v>
      </c>
      <c r="Z3235" t="b">
        <f t="shared" si="9"/>
        <v>1</v>
      </c>
    </row>
    <row r="3236">
      <c r="A3236" s="4" t="s">
        <v>9428</v>
      </c>
      <c r="B3236" s="4" t="s">
        <v>9429</v>
      </c>
      <c r="C3236" s="4" t="str">
        <f t="shared" si="1"/>
        <v>TCGA-E9-A5FL</v>
      </c>
      <c r="D3236" s="4" t="s">
        <v>6623</v>
      </c>
      <c r="E3236" s="4" t="b">
        <v>1</v>
      </c>
      <c r="F3236" s="4"/>
      <c r="G3236" t="b">
        <v>1</v>
      </c>
      <c r="I3236" s="4" t="b">
        <v>1</v>
      </c>
      <c r="J3236" t="b">
        <f t="shared" si="2"/>
        <v>1</v>
      </c>
      <c r="K3236" t="b">
        <v>1</v>
      </c>
      <c r="M3236" t="b">
        <v>1</v>
      </c>
      <c r="N3236" s="4" t="b">
        <v>0</v>
      </c>
      <c r="P3236" t="b">
        <f t="shared" si="18"/>
        <v>1</v>
      </c>
      <c r="Q3236" t="str">
        <f t="shared" si="36"/>
        <v/>
      </c>
      <c r="V3236" t="b">
        <f t="shared" si="5"/>
        <v>1</v>
      </c>
      <c r="W3236" t="b">
        <f t="shared" si="6"/>
        <v>1</v>
      </c>
      <c r="X3236" t="b">
        <f t="shared" si="7"/>
        <v>1</v>
      </c>
      <c r="Y3236" t="b">
        <f t="shared" si="8"/>
        <v>1</v>
      </c>
      <c r="Z3236" t="b">
        <f t="shared" si="9"/>
        <v>1</v>
      </c>
    </row>
    <row r="3237">
      <c r="A3237" s="4" t="s">
        <v>9431</v>
      </c>
      <c r="B3237" s="4" t="s">
        <v>9432</v>
      </c>
      <c r="C3237" s="4" t="str">
        <f t="shared" si="1"/>
        <v>TCGA-E9-A5UO</v>
      </c>
      <c r="D3237" s="4" t="s">
        <v>6623</v>
      </c>
      <c r="E3237" s="4" t="b">
        <v>1</v>
      </c>
      <c r="F3237" s="4"/>
      <c r="G3237" s="12" t="b">
        <v>0</v>
      </c>
      <c r="H3237" s="4" t="s">
        <v>17</v>
      </c>
      <c r="I3237" s="4" t="b">
        <v>1</v>
      </c>
      <c r="J3237" t="b">
        <f t="shared" si="2"/>
        <v>1</v>
      </c>
      <c r="K3237" t="b">
        <v>1</v>
      </c>
      <c r="M3237" t="b">
        <v>1</v>
      </c>
      <c r="N3237" s="4" t="b">
        <v>0</v>
      </c>
      <c r="P3237" t="b">
        <f t="shared" si="18"/>
        <v>0</v>
      </c>
      <c r="Q3237" s="4" t="s">
        <v>18</v>
      </c>
      <c r="R3237" s="4" t="b">
        <v>0</v>
      </c>
      <c r="S3237" s="4"/>
      <c r="V3237" t="b">
        <f t="shared" si="5"/>
        <v>1</v>
      </c>
      <c r="W3237" t="b">
        <f t="shared" si="6"/>
        <v>0</v>
      </c>
      <c r="X3237" t="b">
        <f t="shared" si="7"/>
        <v>0</v>
      </c>
      <c r="Y3237" t="b">
        <f t="shared" si="8"/>
        <v>0</v>
      </c>
      <c r="Z3237" t="b">
        <f t="shared" si="9"/>
        <v>0</v>
      </c>
    </row>
    <row r="3238">
      <c r="A3238" s="4" t="s">
        <v>9434</v>
      </c>
      <c r="B3238" s="4" t="s">
        <v>9435</v>
      </c>
      <c r="C3238" s="4" t="str">
        <f t="shared" si="1"/>
        <v>TCGA-E9-A5UP</v>
      </c>
      <c r="D3238" s="4" t="s">
        <v>6623</v>
      </c>
      <c r="E3238" s="4" t="b">
        <v>1</v>
      </c>
      <c r="F3238" s="4"/>
      <c r="G3238" t="b">
        <v>1</v>
      </c>
      <c r="I3238" s="4" t="b">
        <v>1</v>
      </c>
      <c r="J3238" t="b">
        <f t="shared" si="2"/>
        <v>1</v>
      </c>
      <c r="K3238" t="b">
        <v>1</v>
      </c>
      <c r="M3238" t="b">
        <v>1</v>
      </c>
      <c r="N3238" s="4" t="b">
        <v>0</v>
      </c>
      <c r="P3238" t="b">
        <f t="shared" si="18"/>
        <v>1</v>
      </c>
      <c r="Q3238" t="str">
        <f t="shared" ref="Q3238:Q3363" si="37">IF(NOT(E3238),"No input TILmap",H3238)</f>
        <v/>
      </c>
      <c r="V3238" t="b">
        <f t="shared" si="5"/>
        <v>1</v>
      </c>
      <c r="W3238" t="b">
        <f t="shared" si="6"/>
        <v>1</v>
      </c>
      <c r="X3238" t="b">
        <f t="shared" si="7"/>
        <v>1</v>
      </c>
      <c r="Y3238" t="b">
        <f t="shared" si="8"/>
        <v>1</v>
      </c>
      <c r="Z3238" t="b">
        <f t="shared" si="9"/>
        <v>1</v>
      </c>
    </row>
    <row r="3239">
      <c r="A3239" s="4" t="s">
        <v>9437</v>
      </c>
      <c r="B3239" s="4" t="s">
        <v>9438</v>
      </c>
      <c r="C3239" s="4" t="str">
        <f t="shared" si="1"/>
        <v>TCGA-E9-A6HE</v>
      </c>
      <c r="D3239" s="4" t="s">
        <v>6623</v>
      </c>
      <c r="E3239" s="4" t="b">
        <v>1</v>
      </c>
      <c r="F3239" s="4"/>
      <c r="G3239" t="b">
        <v>1</v>
      </c>
      <c r="I3239" s="4" t="b">
        <v>1</v>
      </c>
      <c r="J3239" t="b">
        <f t="shared" si="2"/>
        <v>1</v>
      </c>
      <c r="K3239" t="b">
        <v>1</v>
      </c>
      <c r="M3239" t="b">
        <v>1</v>
      </c>
      <c r="N3239" s="4" t="b">
        <v>0</v>
      </c>
      <c r="P3239" t="b">
        <f t="shared" si="18"/>
        <v>1</v>
      </c>
      <c r="Q3239" t="str">
        <f t="shared" si="37"/>
        <v/>
      </c>
      <c r="V3239" t="b">
        <f t="shared" si="5"/>
        <v>1</v>
      </c>
      <c r="W3239" t="b">
        <f t="shared" si="6"/>
        <v>1</v>
      </c>
      <c r="X3239" t="b">
        <f t="shared" si="7"/>
        <v>1</v>
      </c>
      <c r="Y3239" t="b">
        <f t="shared" si="8"/>
        <v>1</v>
      </c>
      <c r="Z3239" t="b">
        <f t="shared" si="9"/>
        <v>1</v>
      </c>
    </row>
    <row r="3240">
      <c r="A3240" s="4" t="s">
        <v>9440</v>
      </c>
      <c r="B3240" s="4" t="s">
        <v>9441</v>
      </c>
      <c r="C3240" s="4" t="str">
        <f t="shared" si="1"/>
        <v>TCGA-EW-A1IW</v>
      </c>
      <c r="D3240" s="4" t="s">
        <v>6623</v>
      </c>
      <c r="E3240" s="4" t="b">
        <v>1</v>
      </c>
      <c r="F3240" s="4"/>
      <c r="G3240" t="b">
        <v>1</v>
      </c>
      <c r="I3240" s="4" t="b">
        <v>1</v>
      </c>
      <c r="J3240" t="b">
        <f t="shared" si="2"/>
        <v>1</v>
      </c>
      <c r="K3240" t="b">
        <v>1</v>
      </c>
      <c r="M3240" t="b">
        <v>1</v>
      </c>
      <c r="N3240" s="4" t="b">
        <v>0</v>
      </c>
      <c r="P3240" t="b">
        <f t="shared" si="18"/>
        <v>1</v>
      </c>
      <c r="Q3240" t="str">
        <f t="shared" si="37"/>
        <v/>
      </c>
      <c r="V3240" t="b">
        <f t="shared" si="5"/>
        <v>1</v>
      </c>
      <c r="W3240" t="b">
        <f t="shared" si="6"/>
        <v>1</v>
      </c>
      <c r="X3240" t="b">
        <f t="shared" si="7"/>
        <v>1</v>
      </c>
      <c r="Y3240" t="b">
        <f t="shared" si="8"/>
        <v>1</v>
      </c>
      <c r="Z3240" t="b">
        <f t="shared" si="9"/>
        <v>1</v>
      </c>
    </row>
    <row r="3241">
      <c r="A3241" s="4" t="s">
        <v>9443</v>
      </c>
      <c r="B3241" s="4" t="s">
        <v>9444</v>
      </c>
      <c r="C3241" s="4" t="str">
        <f t="shared" si="1"/>
        <v>TCGA-EW-A1IX</v>
      </c>
      <c r="D3241" s="4" t="s">
        <v>6623</v>
      </c>
      <c r="E3241" s="4" t="b">
        <v>1</v>
      </c>
      <c r="F3241" s="4"/>
      <c r="G3241" t="b">
        <v>1</v>
      </c>
      <c r="I3241" s="4" t="b">
        <v>1</v>
      </c>
      <c r="J3241" t="b">
        <f t="shared" si="2"/>
        <v>1</v>
      </c>
      <c r="K3241" t="b">
        <v>1</v>
      </c>
      <c r="M3241" t="b">
        <v>1</v>
      </c>
      <c r="N3241" s="4" t="b">
        <v>0</v>
      </c>
      <c r="P3241" t="b">
        <f t="shared" si="18"/>
        <v>1</v>
      </c>
      <c r="Q3241" t="str">
        <f t="shared" si="37"/>
        <v/>
      </c>
      <c r="V3241" t="b">
        <f t="shared" si="5"/>
        <v>1</v>
      </c>
      <c r="W3241" t="b">
        <f t="shared" si="6"/>
        <v>1</v>
      </c>
      <c r="X3241" t="b">
        <f t="shared" si="7"/>
        <v>1</v>
      </c>
      <c r="Y3241" t="b">
        <f t="shared" si="8"/>
        <v>1</v>
      </c>
      <c r="Z3241" t="b">
        <f t="shared" si="9"/>
        <v>1</v>
      </c>
    </row>
    <row r="3242">
      <c r="A3242" s="4" t="s">
        <v>9446</v>
      </c>
      <c r="B3242" s="4" t="s">
        <v>9447</v>
      </c>
      <c r="C3242" s="4" t="str">
        <f t="shared" si="1"/>
        <v>TCGA-EW-A1IY</v>
      </c>
      <c r="D3242" s="4" t="s">
        <v>6623</v>
      </c>
      <c r="E3242" s="4" t="b">
        <v>1</v>
      </c>
      <c r="F3242" s="4"/>
      <c r="G3242" t="b">
        <v>1</v>
      </c>
      <c r="I3242" s="4" t="b">
        <v>1</v>
      </c>
      <c r="J3242" t="b">
        <f t="shared" si="2"/>
        <v>1</v>
      </c>
      <c r="K3242" t="b">
        <v>1</v>
      </c>
      <c r="M3242" t="b">
        <v>1</v>
      </c>
      <c r="N3242" s="4" t="b">
        <v>0</v>
      </c>
      <c r="P3242" t="b">
        <f t="shared" si="18"/>
        <v>1</v>
      </c>
      <c r="Q3242" t="str">
        <f t="shared" si="37"/>
        <v/>
      </c>
      <c r="V3242" t="b">
        <f t="shared" si="5"/>
        <v>1</v>
      </c>
      <c r="W3242" t="b">
        <f t="shared" si="6"/>
        <v>1</v>
      </c>
      <c r="X3242" t="b">
        <f t="shared" si="7"/>
        <v>1</v>
      </c>
      <c r="Y3242" t="b">
        <f t="shared" si="8"/>
        <v>1</v>
      </c>
      <c r="Z3242" t="b">
        <f t="shared" si="9"/>
        <v>1</v>
      </c>
    </row>
    <row r="3243">
      <c r="A3243" s="4" t="s">
        <v>9449</v>
      </c>
      <c r="B3243" s="4" t="s">
        <v>9450</v>
      </c>
      <c r="C3243" s="4" t="str">
        <f t="shared" si="1"/>
        <v>TCGA-EW-A1IZ</v>
      </c>
      <c r="D3243" s="4" t="s">
        <v>6623</v>
      </c>
      <c r="E3243" s="4" t="b">
        <v>1</v>
      </c>
      <c r="F3243" s="4"/>
      <c r="G3243" t="b">
        <v>1</v>
      </c>
      <c r="I3243" s="4" t="b">
        <v>1</v>
      </c>
      <c r="J3243" t="b">
        <f t="shared" si="2"/>
        <v>1</v>
      </c>
      <c r="K3243" t="b">
        <v>1</v>
      </c>
      <c r="M3243" t="b">
        <v>1</v>
      </c>
      <c r="N3243" s="4" t="b">
        <v>0</v>
      </c>
      <c r="P3243" t="b">
        <f t="shared" si="18"/>
        <v>1</v>
      </c>
      <c r="Q3243" t="str">
        <f t="shared" si="37"/>
        <v/>
      </c>
      <c r="V3243" t="b">
        <f t="shared" si="5"/>
        <v>1</v>
      </c>
      <c r="W3243" t="b">
        <f t="shared" si="6"/>
        <v>1</v>
      </c>
      <c r="X3243" t="b">
        <f t="shared" si="7"/>
        <v>1</v>
      </c>
      <c r="Y3243" t="b">
        <f t="shared" si="8"/>
        <v>1</v>
      </c>
      <c r="Z3243" t="b">
        <f t="shared" si="9"/>
        <v>1</v>
      </c>
    </row>
    <row r="3244">
      <c r="A3244" s="4" t="s">
        <v>9452</v>
      </c>
      <c r="B3244" s="4" t="s">
        <v>9453</v>
      </c>
      <c r="C3244" s="4" t="str">
        <f t="shared" si="1"/>
        <v>TCGA-EW-A1J1</v>
      </c>
      <c r="D3244" s="4" t="s">
        <v>6623</v>
      </c>
      <c r="E3244" s="4" t="b">
        <v>1</v>
      </c>
      <c r="F3244" s="4"/>
      <c r="G3244" t="b">
        <v>1</v>
      </c>
      <c r="I3244" s="4" t="b">
        <v>1</v>
      </c>
      <c r="J3244" t="b">
        <f t="shared" si="2"/>
        <v>1</v>
      </c>
      <c r="K3244" t="b">
        <v>1</v>
      </c>
      <c r="M3244" t="b">
        <v>1</v>
      </c>
      <c r="N3244" s="4" t="b">
        <v>0</v>
      </c>
      <c r="P3244" t="b">
        <f t="shared" si="18"/>
        <v>1</v>
      </c>
      <c r="Q3244" t="str">
        <f t="shared" si="37"/>
        <v/>
      </c>
      <c r="V3244" t="b">
        <f t="shared" si="5"/>
        <v>1</v>
      </c>
      <c r="W3244" t="b">
        <f t="shared" si="6"/>
        <v>1</v>
      </c>
      <c r="X3244" t="b">
        <f t="shared" si="7"/>
        <v>1</v>
      </c>
      <c r="Y3244" t="b">
        <f t="shared" si="8"/>
        <v>1</v>
      </c>
      <c r="Z3244" t="b">
        <f t="shared" si="9"/>
        <v>1</v>
      </c>
    </row>
    <row r="3245">
      <c r="A3245" s="4" t="s">
        <v>9455</v>
      </c>
      <c r="B3245" s="4" t="s">
        <v>9456</v>
      </c>
      <c r="C3245" s="4" t="str">
        <f t="shared" si="1"/>
        <v>TCGA-EW-A1J2</v>
      </c>
      <c r="D3245" s="4" t="s">
        <v>6623</v>
      </c>
      <c r="E3245" s="4" t="b">
        <v>1</v>
      </c>
      <c r="F3245" s="4"/>
      <c r="G3245" t="b">
        <v>1</v>
      </c>
      <c r="I3245" s="4" t="b">
        <v>1</v>
      </c>
      <c r="J3245" t="b">
        <f t="shared" si="2"/>
        <v>1</v>
      </c>
      <c r="K3245" t="b">
        <v>1</v>
      </c>
      <c r="M3245" t="b">
        <v>1</v>
      </c>
      <c r="N3245" s="4" t="b">
        <v>0</v>
      </c>
      <c r="P3245" t="b">
        <f t="shared" si="18"/>
        <v>1</v>
      </c>
      <c r="Q3245" t="str">
        <f t="shared" si="37"/>
        <v/>
      </c>
      <c r="V3245" t="b">
        <f t="shared" si="5"/>
        <v>1</v>
      </c>
      <c r="W3245" t="b">
        <f t="shared" si="6"/>
        <v>1</v>
      </c>
      <c r="X3245" t="b">
        <f t="shared" si="7"/>
        <v>1</v>
      </c>
      <c r="Y3245" t="b">
        <f t="shared" si="8"/>
        <v>1</v>
      </c>
      <c r="Z3245" t="b">
        <f t="shared" si="9"/>
        <v>1</v>
      </c>
    </row>
    <row r="3246">
      <c r="A3246" s="4" t="s">
        <v>9458</v>
      </c>
      <c r="B3246" s="4" t="s">
        <v>9459</v>
      </c>
      <c r="C3246" s="4" t="str">
        <f t="shared" si="1"/>
        <v>TCGA-EW-A1J3</v>
      </c>
      <c r="D3246" s="4" t="s">
        <v>6623</v>
      </c>
      <c r="E3246" s="4" t="b">
        <v>1</v>
      </c>
      <c r="F3246" s="4"/>
      <c r="G3246" t="b">
        <v>1</v>
      </c>
      <c r="I3246" s="4" t="b">
        <v>1</v>
      </c>
      <c r="J3246" t="b">
        <f t="shared" si="2"/>
        <v>1</v>
      </c>
      <c r="K3246" t="b">
        <v>1</v>
      </c>
      <c r="M3246" t="b">
        <v>1</v>
      </c>
      <c r="N3246" s="4" t="b">
        <v>0</v>
      </c>
      <c r="P3246" t="b">
        <f t="shared" si="18"/>
        <v>1</v>
      </c>
      <c r="Q3246" t="str">
        <f t="shared" si="37"/>
        <v/>
      </c>
      <c r="V3246" t="b">
        <f t="shared" si="5"/>
        <v>1</v>
      </c>
      <c r="W3246" t="b">
        <f t="shared" si="6"/>
        <v>1</v>
      </c>
      <c r="X3246" t="b">
        <f t="shared" si="7"/>
        <v>1</v>
      </c>
      <c r="Y3246" t="b">
        <f t="shared" si="8"/>
        <v>1</v>
      </c>
      <c r="Z3246" t="b">
        <f t="shared" si="9"/>
        <v>1</v>
      </c>
    </row>
    <row r="3247">
      <c r="A3247" s="4" t="s">
        <v>9461</v>
      </c>
      <c r="B3247" s="4" t="s">
        <v>9462</v>
      </c>
      <c r="C3247" s="4" t="str">
        <f t="shared" si="1"/>
        <v>TCGA-EW-A1J5</v>
      </c>
      <c r="D3247" s="4" t="s">
        <v>6623</v>
      </c>
      <c r="E3247" s="4" t="b">
        <v>1</v>
      </c>
      <c r="F3247" s="4"/>
      <c r="G3247" t="b">
        <v>1</v>
      </c>
      <c r="I3247" s="4" t="b">
        <v>1</v>
      </c>
      <c r="J3247" t="b">
        <f t="shared" si="2"/>
        <v>1</v>
      </c>
      <c r="K3247" t="b">
        <v>1</v>
      </c>
      <c r="M3247" t="b">
        <v>1</v>
      </c>
      <c r="N3247" s="4" t="b">
        <v>0</v>
      </c>
      <c r="P3247" t="b">
        <f t="shared" si="18"/>
        <v>1</v>
      </c>
      <c r="Q3247" t="str">
        <f t="shared" si="37"/>
        <v/>
      </c>
      <c r="V3247" t="b">
        <f t="shared" si="5"/>
        <v>1</v>
      </c>
      <c r="W3247" t="b">
        <f t="shared" si="6"/>
        <v>1</v>
      </c>
      <c r="X3247" t="b">
        <f t="shared" si="7"/>
        <v>1</v>
      </c>
      <c r="Y3247" t="b">
        <f t="shared" si="8"/>
        <v>1</v>
      </c>
      <c r="Z3247" t="b">
        <f t="shared" si="9"/>
        <v>1</v>
      </c>
    </row>
    <row r="3248">
      <c r="A3248" s="4" t="s">
        <v>9464</v>
      </c>
      <c r="B3248" s="4" t="s">
        <v>9465</v>
      </c>
      <c r="C3248" s="4" t="str">
        <f t="shared" si="1"/>
        <v>TCGA-EW-A1J6</v>
      </c>
      <c r="D3248" s="4" t="s">
        <v>6623</v>
      </c>
      <c r="E3248" s="4" t="b">
        <v>1</v>
      </c>
      <c r="F3248" s="4"/>
      <c r="G3248" t="b">
        <v>1</v>
      </c>
      <c r="I3248" s="4" t="b">
        <v>1</v>
      </c>
      <c r="J3248" t="b">
        <f t="shared" si="2"/>
        <v>1</v>
      </c>
      <c r="K3248" t="b">
        <v>1</v>
      </c>
      <c r="M3248" t="b">
        <v>1</v>
      </c>
      <c r="N3248" s="4" t="b">
        <v>0</v>
      </c>
      <c r="P3248" t="b">
        <f t="shared" si="18"/>
        <v>1</v>
      </c>
      <c r="Q3248" t="str">
        <f t="shared" si="37"/>
        <v/>
      </c>
      <c r="V3248" t="b">
        <f t="shared" si="5"/>
        <v>1</v>
      </c>
      <c r="W3248" t="b">
        <f t="shared" si="6"/>
        <v>1</v>
      </c>
      <c r="X3248" t="b">
        <f t="shared" si="7"/>
        <v>1</v>
      </c>
      <c r="Y3248" t="b">
        <f t="shared" si="8"/>
        <v>1</v>
      </c>
      <c r="Z3248" t="b">
        <f t="shared" si="9"/>
        <v>1</v>
      </c>
    </row>
    <row r="3249">
      <c r="A3249" s="4" t="s">
        <v>9467</v>
      </c>
      <c r="B3249" s="4" t="s">
        <v>9468</v>
      </c>
      <c r="C3249" s="4" t="str">
        <f t="shared" si="1"/>
        <v>TCGA-EW-A1OV</v>
      </c>
      <c r="D3249" s="4" t="s">
        <v>6623</v>
      </c>
      <c r="E3249" s="4" t="b">
        <v>1</v>
      </c>
      <c r="F3249" s="4"/>
      <c r="G3249" t="b">
        <v>1</v>
      </c>
      <c r="I3249" s="4" t="b">
        <v>1</v>
      </c>
      <c r="J3249" t="b">
        <f t="shared" si="2"/>
        <v>1</v>
      </c>
      <c r="K3249" t="b">
        <v>1</v>
      </c>
      <c r="M3249" t="b">
        <v>1</v>
      </c>
      <c r="N3249" s="4" t="b">
        <v>0</v>
      </c>
      <c r="P3249" t="b">
        <f t="shared" si="18"/>
        <v>1</v>
      </c>
      <c r="Q3249" t="str">
        <f t="shared" si="37"/>
        <v/>
      </c>
      <c r="V3249" t="b">
        <f t="shared" si="5"/>
        <v>1</v>
      </c>
      <c r="W3249" t="b">
        <f t="shared" si="6"/>
        <v>1</v>
      </c>
      <c r="X3249" t="b">
        <f t="shared" si="7"/>
        <v>1</v>
      </c>
      <c r="Y3249" t="b">
        <f t="shared" si="8"/>
        <v>1</v>
      </c>
      <c r="Z3249" t="b">
        <f t="shared" si="9"/>
        <v>1</v>
      </c>
    </row>
    <row r="3250">
      <c r="A3250" s="4" t="s">
        <v>9470</v>
      </c>
      <c r="B3250" s="4" t="s">
        <v>9471</v>
      </c>
      <c r="C3250" s="4" t="str">
        <f t="shared" si="1"/>
        <v>TCGA-EW-A1OW</v>
      </c>
      <c r="D3250" s="4" t="s">
        <v>6623</v>
      </c>
      <c r="E3250" s="4" t="b">
        <v>0</v>
      </c>
      <c r="F3250" s="4" t="s">
        <v>14</v>
      </c>
      <c r="G3250" t="b">
        <v>1</v>
      </c>
      <c r="I3250" s="4" t="b">
        <v>1</v>
      </c>
      <c r="J3250" t="b">
        <f t="shared" si="2"/>
        <v>1</v>
      </c>
      <c r="K3250" t="b">
        <v>1</v>
      </c>
      <c r="M3250" t="b">
        <v>0</v>
      </c>
      <c r="N3250" s="4" t="s">
        <v>341</v>
      </c>
      <c r="P3250" t="b">
        <f t="shared" si="18"/>
        <v>0</v>
      </c>
      <c r="Q3250" t="str">
        <f t="shared" si="37"/>
        <v>No input TILmap</v>
      </c>
      <c r="V3250" t="b">
        <f t="shared" si="5"/>
        <v>0</v>
      </c>
      <c r="W3250" t="b">
        <f t="shared" si="6"/>
        <v>0</v>
      </c>
      <c r="X3250" t="b">
        <f t="shared" si="7"/>
        <v>0</v>
      </c>
      <c r="Y3250" t="b">
        <f t="shared" si="8"/>
        <v>0</v>
      </c>
      <c r="Z3250" t="b">
        <f t="shared" si="9"/>
        <v>0</v>
      </c>
    </row>
    <row r="3251">
      <c r="A3251" s="4" t="s">
        <v>9473</v>
      </c>
      <c r="B3251" s="4" t="s">
        <v>9474</v>
      </c>
      <c r="C3251" s="4" t="str">
        <f t="shared" si="1"/>
        <v>TCGA-EW-A1OX</v>
      </c>
      <c r="D3251" s="4" t="s">
        <v>6623</v>
      </c>
      <c r="E3251" s="4" t="b">
        <v>1</v>
      </c>
      <c r="F3251" s="4"/>
      <c r="G3251" t="b">
        <v>1</v>
      </c>
      <c r="I3251" s="4" t="b">
        <v>1</v>
      </c>
      <c r="J3251" t="b">
        <f t="shared" si="2"/>
        <v>1</v>
      </c>
      <c r="K3251" t="b">
        <v>1</v>
      </c>
      <c r="M3251" t="b">
        <v>1</v>
      </c>
      <c r="N3251" s="4" t="b">
        <v>0</v>
      </c>
      <c r="P3251" t="b">
        <f t="shared" si="18"/>
        <v>1</v>
      </c>
      <c r="Q3251" t="str">
        <f t="shared" si="37"/>
        <v/>
      </c>
      <c r="V3251" t="b">
        <f t="shared" si="5"/>
        <v>1</v>
      </c>
      <c r="W3251" t="b">
        <f t="shared" si="6"/>
        <v>1</v>
      </c>
      <c r="X3251" t="b">
        <f t="shared" si="7"/>
        <v>1</v>
      </c>
      <c r="Y3251" t="b">
        <f t="shared" si="8"/>
        <v>1</v>
      </c>
      <c r="Z3251" t="b">
        <f t="shared" si="9"/>
        <v>1</v>
      </c>
    </row>
    <row r="3252">
      <c r="A3252" s="4" t="s">
        <v>9476</v>
      </c>
      <c r="B3252" s="4" t="s">
        <v>9477</v>
      </c>
      <c r="C3252" s="4" t="str">
        <f t="shared" si="1"/>
        <v>TCGA-EW-A1OY</v>
      </c>
      <c r="D3252" s="4" t="s">
        <v>6623</v>
      </c>
      <c r="E3252" s="4" t="b">
        <v>1</v>
      </c>
      <c r="F3252" s="4"/>
      <c r="G3252" t="b">
        <v>1</v>
      </c>
      <c r="I3252" s="4" t="b">
        <v>1</v>
      </c>
      <c r="J3252" t="b">
        <f t="shared" si="2"/>
        <v>1</v>
      </c>
      <c r="K3252" t="b">
        <v>1</v>
      </c>
      <c r="M3252" t="b">
        <v>1</v>
      </c>
      <c r="N3252" s="4" t="b">
        <v>0</v>
      </c>
      <c r="P3252" t="b">
        <f t="shared" si="18"/>
        <v>1</v>
      </c>
      <c r="Q3252" t="str">
        <f t="shared" si="37"/>
        <v/>
      </c>
      <c r="V3252" t="b">
        <f t="shared" si="5"/>
        <v>1</v>
      </c>
      <c r="W3252" t="b">
        <f t="shared" si="6"/>
        <v>1</v>
      </c>
      <c r="X3252" t="b">
        <f t="shared" si="7"/>
        <v>1</v>
      </c>
      <c r="Y3252" t="b">
        <f t="shared" si="8"/>
        <v>1</v>
      </c>
      <c r="Z3252" t="b">
        <f t="shared" si="9"/>
        <v>1</v>
      </c>
    </row>
    <row r="3253">
      <c r="A3253" s="4" t="s">
        <v>9479</v>
      </c>
      <c r="B3253" s="4" t="s">
        <v>9480</v>
      </c>
      <c r="C3253" s="4" t="str">
        <f t="shared" si="1"/>
        <v>TCGA-EW-A1OZ</v>
      </c>
      <c r="D3253" s="4" t="s">
        <v>6623</v>
      </c>
      <c r="E3253" s="4" t="b">
        <v>1</v>
      </c>
      <c r="F3253" s="4"/>
      <c r="G3253" t="b">
        <v>1</v>
      </c>
      <c r="I3253" s="4" t="b">
        <v>1</v>
      </c>
      <c r="J3253" t="b">
        <f t="shared" si="2"/>
        <v>1</v>
      </c>
      <c r="K3253" t="b">
        <v>1</v>
      </c>
      <c r="M3253" t="b">
        <v>1</v>
      </c>
      <c r="N3253" s="4" t="b">
        <v>0</v>
      </c>
      <c r="P3253" t="b">
        <f t="shared" si="18"/>
        <v>1</v>
      </c>
      <c r="Q3253" t="str">
        <f t="shared" si="37"/>
        <v/>
      </c>
      <c r="V3253" t="b">
        <f t="shared" si="5"/>
        <v>1</v>
      </c>
      <c r="W3253" t="b">
        <f t="shared" si="6"/>
        <v>1</v>
      </c>
      <c r="X3253" t="b">
        <f t="shared" si="7"/>
        <v>1</v>
      </c>
      <c r="Y3253" t="b">
        <f t="shared" si="8"/>
        <v>1</v>
      </c>
      <c r="Z3253" t="b">
        <f t="shared" si="9"/>
        <v>1</v>
      </c>
    </row>
    <row r="3254">
      <c r="A3254" s="4" t="s">
        <v>9482</v>
      </c>
      <c r="B3254" s="4" t="s">
        <v>9483</v>
      </c>
      <c r="C3254" s="4" t="str">
        <f t="shared" si="1"/>
        <v>TCGA-EW-A1P0</v>
      </c>
      <c r="D3254" s="4" t="s">
        <v>6623</v>
      </c>
      <c r="E3254" s="4" t="b">
        <v>1</v>
      </c>
      <c r="F3254" s="4"/>
      <c r="G3254" t="b">
        <v>1</v>
      </c>
      <c r="I3254" s="4" t="b">
        <v>1</v>
      </c>
      <c r="J3254" t="b">
        <f t="shared" si="2"/>
        <v>1</v>
      </c>
      <c r="K3254" t="b">
        <v>1</v>
      </c>
      <c r="M3254" t="b">
        <v>1</v>
      </c>
      <c r="N3254" s="4" t="b">
        <v>0</v>
      </c>
      <c r="P3254" t="b">
        <f t="shared" si="18"/>
        <v>1</v>
      </c>
      <c r="Q3254" t="str">
        <f t="shared" si="37"/>
        <v/>
      </c>
      <c r="V3254" t="b">
        <f t="shared" si="5"/>
        <v>1</v>
      </c>
      <c r="W3254" t="b">
        <f t="shared" si="6"/>
        <v>1</v>
      </c>
      <c r="X3254" t="b">
        <f t="shared" si="7"/>
        <v>1</v>
      </c>
      <c r="Y3254" t="b">
        <f t="shared" si="8"/>
        <v>1</v>
      </c>
      <c r="Z3254" t="b">
        <f t="shared" si="9"/>
        <v>1</v>
      </c>
    </row>
    <row r="3255">
      <c r="A3255" s="4" t="s">
        <v>9485</v>
      </c>
      <c r="B3255" s="4" t="s">
        <v>9486</v>
      </c>
      <c r="C3255" s="4" t="str">
        <f t="shared" si="1"/>
        <v>TCGA-EW-A1P1</v>
      </c>
      <c r="D3255" s="4" t="s">
        <v>6623</v>
      </c>
      <c r="E3255" s="4" t="b">
        <v>1</v>
      </c>
      <c r="F3255" s="4"/>
      <c r="G3255" t="b">
        <v>1</v>
      </c>
      <c r="I3255" s="4" t="b">
        <v>1</v>
      </c>
      <c r="J3255" t="b">
        <f t="shared" si="2"/>
        <v>1</v>
      </c>
      <c r="K3255" t="b">
        <v>1</v>
      </c>
      <c r="M3255" t="b">
        <v>1</v>
      </c>
      <c r="N3255" s="4" t="b">
        <v>0</v>
      </c>
      <c r="P3255" t="b">
        <f t="shared" si="18"/>
        <v>1</v>
      </c>
      <c r="Q3255" t="str">
        <f t="shared" si="37"/>
        <v/>
      </c>
      <c r="V3255" t="b">
        <f t="shared" si="5"/>
        <v>1</v>
      </c>
      <c r="W3255" t="b">
        <f t="shared" si="6"/>
        <v>1</v>
      </c>
      <c r="X3255" t="b">
        <f t="shared" si="7"/>
        <v>1</v>
      </c>
      <c r="Y3255" t="b">
        <f t="shared" si="8"/>
        <v>1</v>
      </c>
      <c r="Z3255" t="b">
        <f t="shared" si="9"/>
        <v>1</v>
      </c>
    </row>
    <row r="3256">
      <c r="A3256" s="4" t="s">
        <v>9488</v>
      </c>
      <c r="B3256" s="4" t="s">
        <v>9489</v>
      </c>
      <c r="C3256" s="4" t="str">
        <f t="shared" si="1"/>
        <v>TCGA-EW-A1P3</v>
      </c>
      <c r="D3256" s="4" t="s">
        <v>6623</v>
      </c>
      <c r="E3256" s="4" t="b">
        <v>1</v>
      </c>
      <c r="F3256" s="4"/>
      <c r="G3256" t="b">
        <v>1</v>
      </c>
      <c r="I3256" s="4" t="b">
        <v>1</v>
      </c>
      <c r="J3256" t="b">
        <f t="shared" si="2"/>
        <v>1</v>
      </c>
      <c r="K3256" t="b">
        <v>1</v>
      </c>
      <c r="M3256" t="b">
        <v>1</v>
      </c>
      <c r="N3256" s="4" t="b">
        <v>0</v>
      </c>
      <c r="P3256" t="b">
        <f t="shared" si="18"/>
        <v>1</v>
      </c>
      <c r="Q3256" t="str">
        <f t="shared" si="37"/>
        <v/>
      </c>
      <c r="V3256" t="b">
        <f t="shared" si="5"/>
        <v>1</v>
      </c>
      <c r="W3256" t="b">
        <f t="shared" si="6"/>
        <v>1</v>
      </c>
      <c r="X3256" t="b">
        <f t="shared" si="7"/>
        <v>1</v>
      </c>
      <c r="Y3256" t="b">
        <f t="shared" si="8"/>
        <v>1</v>
      </c>
      <c r="Z3256" t="b">
        <f t="shared" si="9"/>
        <v>1</v>
      </c>
    </row>
    <row r="3257">
      <c r="A3257" s="4" t="s">
        <v>9491</v>
      </c>
      <c r="B3257" s="4" t="s">
        <v>9492</v>
      </c>
      <c r="C3257" s="4" t="str">
        <f t="shared" si="1"/>
        <v>TCGA-EW-A1P4</v>
      </c>
      <c r="D3257" s="4" t="s">
        <v>6623</v>
      </c>
      <c r="E3257" s="4" t="b">
        <v>1</v>
      </c>
      <c r="F3257" s="4"/>
      <c r="G3257" t="b">
        <v>1</v>
      </c>
      <c r="I3257" s="4" t="b">
        <v>1</v>
      </c>
      <c r="J3257" t="b">
        <f t="shared" si="2"/>
        <v>1</v>
      </c>
      <c r="K3257" t="b">
        <v>1</v>
      </c>
      <c r="M3257" t="b">
        <v>1</v>
      </c>
      <c r="N3257" s="4" t="b">
        <v>0</v>
      </c>
      <c r="P3257" t="b">
        <f t="shared" si="18"/>
        <v>1</v>
      </c>
      <c r="Q3257" t="str">
        <f t="shared" si="37"/>
        <v/>
      </c>
      <c r="V3257" t="b">
        <f t="shared" si="5"/>
        <v>1</v>
      </c>
      <c r="W3257" t="b">
        <f t="shared" si="6"/>
        <v>1</v>
      </c>
      <c r="X3257" t="b">
        <f t="shared" si="7"/>
        <v>1</v>
      </c>
      <c r="Y3257" t="b">
        <f t="shared" si="8"/>
        <v>1</v>
      </c>
      <c r="Z3257" t="b">
        <f t="shared" si="9"/>
        <v>1</v>
      </c>
    </row>
    <row r="3258">
      <c r="A3258" s="4" t="s">
        <v>9494</v>
      </c>
      <c r="B3258" s="4" t="s">
        <v>9495</v>
      </c>
      <c r="C3258" s="4" t="str">
        <f t="shared" si="1"/>
        <v>TCGA-EW-A1P5</v>
      </c>
      <c r="D3258" s="4" t="s">
        <v>6623</v>
      </c>
      <c r="E3258" s="4" t="b">
        <v>1</v>
      </c>
      <c r="F3258" s="4"/>
      <c r="G3258" t="b">
        <v>1</v>
      </c>
      <c r="I3258" s="4" t="b">
        <v>1</v>
      </c>
      <c r="J3258" t="b">
        <f t="shared" si="2"/>
        <v>1</v>
      </c>
      <c r="K3258" t="b">
        <v>1</v>
      </c>
      <c r="M3258" t="b">
        <v>1</v>
      </c>
      <c r="N3258" s="4" t="b">
        <v>0</v>
      </c>
      <c r="P3258" t="b">
        <f t="shared" si="18"/>
        <v>1</v>
      </c>
      <c r="Q3258" t="str">
        <f t="shared" si="37"/>
        <v/>
      </c>
      <c r="V3258" t="b">
        <f t="shared" si="5"/>
        <v>1</v>
      </c>
      <c r="W3258" t="b">
        <f t="shared" si="6"/>
        <v>1</v>
      </c>
      <c r="X3258" t="b">
        <f t="shared" si="7"/>
        <v>1</v>
      </c>
      <c r="Y3258" t="b">
        <f t="shared" si="8"/>
        <v>1</v>
      </c>
      <c r="Z3258" t="b">
        <f t="shared" si="9"/>
        <v>1</v>
      </c>
    </row>
    <row r="3259">
      <c r="A3259" s="4" t="s">
        <v>9497</v>
      </c>
      <c r="B3259" s="4" t="s">
        <v>9498</v>
      </c>
      <c r="C3259" s="4" t="str">
        <f t="shared" si="1"/>
        <v>TCGA-EW-A1P6</v>
      </c>
      <c r="D3259" s="4" t="s">
        <v>6623</v>
      </c>
      <c r="E3259" s="4" t="b">
        <v>1</v>
      </c>
      <c r="F3259" s="4"/>
      <c r="G3259" t="b">
        <v>1</v>
      </c>
      <c r="I3259" s="4" t="b">
        <v>1</v>
      </c>
      <c r="J3259" t="b">
        <f t="shared" si="2"/>
        <v>1</v>
      </c>
      <c r="K3259" t="b">
        <v>1</v>
      </c>
      <c r="M3259" t="b">
        <v>1</v>
      </c>
      <c r="N3259" s="4" t="b">
        <v>0</v>
      </c>
      <c r="P3259" t="b">
        <f t="shared" si="18"/>
        <v>1</v>
      </c>
      <c r="Q3259" t="str">
        <f t="shared" si="37"/>
        <v/>
      </c>
      <c r="V3259" t="b">
        <f t="shared" si="5"/>
        <v>1</v>
      </c>
      <c r="W3259" t="b">
        <f t="shared" si="6"/>
        <v>1</v>
      </c>
      <c r="X3259" t="b">
        <f t="shared" si="7"/>
        <v>1</v>
      </c>
      <c r="Y3259" t="b">
        <f t="shared" si="8"/>
        <v>1</v>
      </c>
      <c r="Z3259" t="b">
        <f t="shared" si="9"/>
        <v>1</v>
      </c>
    </row>
    <row r="3260">
      <c r="A3260" s="4" t="s">
        <v>9500</v>
      </c>
      <c r="B3260" s="4" t="s">
        <v>9501</v>
      </c>
      <c r="C3260" s="4" t="str">
        <f t="shared" si="1"/>
        <v>TCGA-EW-A1P7</v>
      </c>
      <c r="D3260" s="4" t="s">
        <v>6623</v>
      </c>
      <c r="E3260" s="4" t="b">
        <v>1</v>
      </c>
      <c r="F3260" s="4"/>
      <c r="G3260" t="b">
        <v>1</v>
      </c>
      <c r="I3260" s="4" t="b">
        <v>1</v>
      </c>
      <c r="J3260" t="b">
        <f t="shared" si="2"/>
        <v>1</v>
      </c>
      <c r="K3260" t="b">
        <v>1</v>
      </c>
      <c r="M3260" t="b">
        <v>1</v>
      </c>
      <c r="N3260" s="4" t="b">
        <v>0</v>
      </c>
      <c r="P3260" t="b">
        <f t="shared" si="18"/>
        <v>1</v>
      </c>
      <c r="Q3260" t="str">
        <f t="shared" si="37"/>
        <v/>
      </c>
      <c r="V3260" t="b">
        <f t="shared" si="5"/>
        <v>1</v>
      </c>
      <c r="W3260" t="b">
        <f t="shared" si="6"/>
        <v>1</v>
      </c>
      <c r="X3260" t="b">
        <f t="shared" si="7"/>
        <v>1</v>
      </c>
      <c r="Y3260" t="b">
        <f t="shared" si="8"/>
        <v>1</v>
      </c>
      <c r="Z3260" t="b">
        <f t="shared" si="9"/>
        <v>1</v>
      </c>
    </row>
    <row r="3261">
      <c r="A3261" s="4" t="s">
        <v>9503</v>
      </c>
      <c r="B3261" s="4" t="s">
        <v>9504</v>
      </c>
      <c r="C3261" s="4" t="str">
        <f t="shared" si="1"/>
        <v>TCGA-EW-A1P8</v>
      </c>
      <c r="D3261" s="4" t="s">
        <v>6623</v>
      </c>
      <c r="E3261" s="4" t="b">
        <v>1</v>
      </c>
      <c r="F3261" s="4"/>
      <c r="G3261" t="b">
        <v>1</v>
      </c>
      <c r="I3261" s="4" t="b">
        <v>1</v>
      </c>
      <c r="J3261" t="b">
        <f t="shared" si="2"/>
        <v>1</v>
      </c>
      <c r="K3261" t="b">
        <v>1</v>
      </c>
      <c r="M3261" t="b">
        <v>1</v>
      </c>
      <c r="N3261" s="4" t="b">
        <v>0</v>
      </c>
      <c r="P3261" t="b">
        <f t="shared" si="18"/>
        <v>1</v>
      </c>
      <c r="Q3261" t="str">
        <f t="shared" si="37"/>
        <v/>
      </c>
      <c r="V3261" t="b">
        <f t="shared" si="5"/>
        <v>1</v>
      </c>
      <c r="W3261" t="b">
        <f t="shared" si="6"/>
        <v>1</v>
      </c>
      <c r="X3261" t="b">
        <f t="shared" si="7"/>
        <v>1</v>
      </c>
      <c r="Y3261" t="b">
        <f t="shared" si="8"/>
        <v>1</v>
      </c>
      <c r="Z3261" t="b">
        <f t="shared" si="9"/>
        <v>1</v>
      </c>
    </row>
    <row r="3262">
      <c r="A3262" s="4" t="s">
        <v>9506</v>
      </c>
      <c r="B3262" s="4" t="s">
        <v>9507</v>
      </c>
      <c r="C3262" s="4" t="str">
        <f t="shared" si="1"/>
        <v>TCGA-EW-A1PA</v>
      </c>
      <c r="D3262" s="4" t="s">
        <v>6623</v>
      </c>
      <c r="E3262" s="4" t="b">
        <v>1</v>
      </c>
      <c r="F3262" s="4"/>
      <c r="G3262" t="b">
        <v>1</v>
      </c>
      <c r="I3262" s="4" t="b">
        <v>1</v>
      </c>
      <c r="J3262" t="b">
        <f t="shared" si="2"/>
        <v>1</v>
      </c>
      <c r="K3262" t="b">
        <v>1</v>
      </c>
      <c r="M3262" t="b">
        <v>1</v>
      </c>
      <c r="N3262" s="4" t="b">
        <v>0</v>
      </c>
      <c r="P3262" t="b">
        <f t="shared" si="18"/>
        <v>1</v>
      </c>
      <c r="Q3262" t="str">
        <f t="shared" si="37"/>
        <v/>
      </c>
      <c r="V3262" t="b">
        <f t="shared" si="5"/>
        <v>1</v>
      </c>
      <c r="W3262" t="b">
        <f t="shared" si="6"/>
        <v>1</v>
      </c>
      <c r="X3262" t="b">
        <f t="shared" si="7"/>
        <v>1</v>
      </c>
      <c r="Y3262" t="b">
        <f t="shared" si="8"/>
        <v>1</v>
      </c>
      <c r="Z3262" t="b">
        <f t="shared" si="9"/>
        <v>1</v>
      </c>
    </row>
    <row r="3263">
      <c r="A3263" s="4" t="s">
        <v>9509</v>
      </c>
      <c r="B3263" s="4" t="s">
        <v>9510</v>
      </c>
      <c r="C3263" s="4" t="str">
        <f t="shared" si="1"/>
        <v>TCGA-EW-A1PB</v>
      </c>
      <c r="D3263" s="4" t="s">
        <v>6623</v>
      </c>
      <c r="E3263" s="4" t="b">
        <v>1</v>
      </c>
      <c r="F3263" s="4"/>
      <c r="G3263" t="b">
        <v>1</v>
      </c>
      <c r="I3263" s="4" t="b">
        <v>1</v>
      </c>
      <c r="J3263" t="b">
        <f t="shared" si="2"/>
        <v>1</v>
      </c>
      <c r="K3263" t="b">
        <v>1</v>
      </c>
      <c r="M3263" t="b">
        <v>1</v>
      </c>
      <c r="N3263" s="4" t="b">
        <v>0</v>
      </c>
      <c r="P3263" t="b">
        <f t="shared" si="18"/>
        <v>1</v>
      </c>
      <c r="Q3263" t="str">
        <f t="shared" si="37"/>
        <v/>
      </c>
      <c r="V3263" t="b">
        <f t="shared" si="5"/>
        <v>1</v>
      </c>
      <c r="W3263" t="b">
        <f t="shared" si="6"/>
        <v>1</v>
      </c>
      <c r="X3263" t="b">
        <f t="shared" si="7"/>
        <v>1</v>
      </c>
      <c r="Y3263" t="b">
        <f t="shared" si="8"/>
        <v>1</v>
      </c>
      <c r="Z3263" t="b">
        <f t="shared" si="9"/>
        <v>1</v>
      </c>
    </row>
    <row r="3264">
      <c r="A3264" s="4" t="s">
        <v>9512</v>
      </c>
      <c r="B3264" s="4" t="s">
        <v>9513</v>
      </c>
      <c r="C3264" s="4" t="str">
        <f t="shared" si="1"/>
        <v>TCGA-EW-A1PC</v>
      </c>
      <c r="D3264" s="4" t="s">
        <v>6623</v>
      </c>
      <c r="E3264" s="4" t="b">
        <v>1</v>
      </c>
      <c r="F3264" s="4"/>
      <c r="G3264" t="b">
        <v>1</v>
      </c>
      <c r="I3264" s="4" t="b">
        <v>1</v>
      </c>
      <c r="J3264" t="b">
        <f t="shared" si="2"/>
        <v>1</v>
      </c>
      <c r="K3264" t="b">
        <v>1</v>
      </c>
      <c r="M3264" t="b">
        <v>1</v>
      </c>
      <c r="N3264" s="4" t="b">
        <v>0</v>
      </c>
      <c r="P3264" t="b">
        <f t="shared" si="18"/>
        <v>1</v>
      </c>
      <c r="Q3264" t="str">
        <f t="shared" si="37"/>
        <v/>
      </c>
      <c r="V3264" t="b">
        <f t="shared" si="5"/>
        <v>1</v>
      </c>
      <c r="W3264" t="b">
        <f t="shared" si="6"/>
        <v>1</v>
      </c>
      <c r="X3264" t="b">
        <f t="shared" si="7"/>
        <v>1</v>
      </c>
      <c r="Y3264" t="b">
        <f t="shared" si="8"/>
        <v>1</v>
      </c>
      <c r="Z3264" t="b">
        <f t="shared" si="9"/>
        <v>1</v>
      </c>
    </row>
    <row r="3265">
      <c r="A3265" s="4" t="s">
        <v>9515</v>
      </c>
      <c r="B3265" s="4" t="s">
        <v>9516</v>
      </c>
      <c r="C3265" s="4" t="str">
        <f t="shared" si="1"/>
        <v>TCGA-EW-A1PD</v>
      </c>
      <c r="D3265" s="4" t="s">
        <v>6623</v>
      </c>
      <c r="E3265" s="4" t="b">
        <v>1</v>
      </c>
      <c r="F3265" s="4"/>
      <c r="G3265" t="b">
        <v>1</v>
      </c>
      <c r="I3265" s="4" t="b">
        <v>1</v>
      </c>
      <c r="J3265" t="b">
        <f t="shared" si="2"/>
        <v>1</v>
      </c>
      <c r="K3265" t="b">
        <v>1</v>
      </c>
      <c r="M3265" t="b">
        <v>1</v>
      </c>
      <c r="N3265" s="4" t="b">
        <v>0</v>
      </c>
      <c r="P3265" t="b">
        <f t="shared" si="18"/>
        <v>1</v>
      </c>
      <c r="Q3265" t="str">
        <f t="shared" si="37"/>
        <v/>
      </c>
      <c r="V3265" t="b">
        <f t="shared" si="5"/>
        <v>1</v>
      </c>
      <c r="W3265" t="b">
        <f t="shared" si="6"/>
        <v>1</v>
      </c>
      <c r="X3265" t="b">
        <f t="shared" si="7"/>
        <v>1</v>
      </c>
      <c r="Y3265" t="b">
        <f t="shared" si="8"/>
        <v>1</v>
      </c>
      <c r="Z3265" t="b">
        <f t="shared" si="9"/>
        <v>1</v>
      </c>
    </row>
    <row r="3266">
      <c r="A3266" s="4" t="s">
        <v>9518</v>
      </c>
      <c r="B3266" s="4" t="s">
        <v>9519</v>
      </c>
      <c r="C3266" s="4" t="str">
        <f t="shared" si="1"/>
        <v>TCGA-EW-A1PE</v>
      </c>
      <c r="D3266" s="4" t="s">
        <v>6623</v>
      </c>
      <c r="E3266" s="4" t="b">
        <v>1</v>
      </c>
      <c r="F3266" s="4"/>
      <c r="G3266" t="b">
        <v>1</v>
      </c>
      <c r="I3266" s="4" t="b">
        <v>1</v>
      </c>
      <c r="J3266" t="b">
        <f t="shared" si="2"/>
        <v>1</v>
      </c>
      <c r="K3266" t="b">
        <v>1</v>
      </c>
      <c r="M3266" t="b">
        <v>1</v>
      </c>
      <c r="N3266" s="4" t="b">
        <v>0</v>
      </c>
      <c r="P3266" t="b">
        <f t="shared" si="18"/>
        <v>1</v>
      </c>
      <c r="Q3266" t="str">
        <f t="shared" si="37"/>
        <v/>
      </c>
      <c r="V3266" t="b">
        <f t="shared" si="5"/>
        <v>1</v>
      </c>
      <c r="W3266" t="b">
        <f t="shared" si="6"/>
        <v>1</v>
      </c>
      <c r="X3266" t="b">
        <f t="shared" si="7"/>
        <v>1</v>
      </c>
      <c r="Y3266" t="b">
        <f t="shared" si="8"/>
        <v>1</v>
      </c>
      <c r="Z3266" t="b">
        <f t="shared" si="9"/>
        <v>1</v>
      </c>
    </row>
    <row r="3267">
      <c r="A3267" s="4" t="s">
        <v>9521</v>
      </c>
      <c r="B3267" s="4" t="s">
        <v>9522</v>
      </c>
      <c r="C3267" s="4" t="str">
        <f t="shared" si="1"/>
        <v>TCGA-EW-A1PF</v>
      </c>
      <c r="D3267" s="4" t="s">
        <v>6623</v>
      </c>
      <c r="E3267" s="4" t="b">
        <v>1</v>
      </c>
      <c r="F3267" s="4"/>
      <c r="G3267" t="b">
        <v>1</v>
      </c>
      <c r="I3267" s="4" t="b">
        <v>1</v>
      </c>
      <c r="J3267" t="b">
        <f t="shared" si="2"/>
        <v>1</v>
      </c>
      <c r="K3267" t="b">
        <v>1</v>
      </c>
      <c r="M3267" t="b">
        <v>1</v>
      </c>
      <c r="N3267" s="4" t="b">
        <v>0</v>
      </c>
      <c r="P3267" t="b">
        <f t="shared" si="18"/>
        <v>1</v>
      </c>
      <c r="Q3267" t="str">
        <f t="shared" si="37"/>
        <v/>
      </c>
      <c r="V3267" t="b">
        <f t="shared" si="5"/>
        <v>1</v>
      </c>
      <c r="W3267" t="b">
        <f t="shared" si="6"/>
        <v>1</v>
      </c>
      <c r="X3267" t="b">
        <f t="shared" si="7"/>
        <v>1</v>
      </c>
      <c r="Y3267" t="b">
        <f t="shared" si="8"/>
        <v>1</v>
      </c>
      <c r="Z3267" t="b">
        <f t="shared" si="9"/>
        <v>1</v>
      </c>
    </row>
    <row r="3268">
      <c r="A3268" s="4" t="s">
        <v>9524</v>
      </c>
      <c r="B3268" s="4" t="s">
        <v>9525</v>
      </c>
      <c r="C3268" s="4" t="str">
        <f t="shared" si="1"/>
        <v>TCGA-EW-A1PG</v>
      </c>
      <c r="D3268" s="4" t="s">
        <v>6623</v>
      </c>
      <c r="E3268" s="4" t="b">
        <v>1</v>
      </c>
      <c r="F3268" s="4"/>
      <c r="G3268" t="b">
        <v>1</v>
      </c>
      <c r="I3268" s="4" t="b">
        <v>1</v>
      </c>
      <c r="J3268" t="b">
        <f t="shared" si="2"/>
        <v>1</v>
      </c>
      <c r="K3268" t="b">
        <v>1</v>
      </c>
      <c r="M3268" t="b">
        <v>1</v>
      </c>
      <c r="N3268" s="4" t="b">
        <v>0</v>
      </c>
      <c r="P3268" t="b">
        <f t="shared" si="18"/>
        <v>1</v>
      </c>
      <c r="Q3268" t="str">
        <f t="shared" si="37"/>
        <v/>
      </c>
      <c r="V3268" t="b">
        <f t="shared" si="5"/>
        <v>1</v>
      </c>
      <c r="W3268" t="b">
        <f t="shared" si="6"/>
        <v>1</v>
      </c>
      <c r="X3268" t="b">
        <f t="shared" si="7"/>
        <v>1</v>
      </c>
      <c r="Y3268" t="b">
        <f t="shared" si="8"/>
        <v>1</v>
      </c>
      <c r="Z3268" t="b">
        <f t="shared" si="9"/>
        <v>1</v>
      </c>
    </row>
    <row r="3269">
      <c r="A3269" s="4" t="s">
        <v>9527</v>
      </c>
      <c r="B3269" s="4" t="s">
        <v>9528</v>
      </c>
      <c r="C3269" s="4" t="str">
        <f t="shared" si="1"/>
        <v>TCGA-EW-A1PH</v>
      </c>
      <c r="D3269" s="4" t="s">
        <v>6623</v>
      </c>
      <c r="E3269" s="4" t="b">
        <v>1</v>
      </c>
      <c r="F3269" s="4"/>
      <c r="G3269" t="b">
        <v>1</v>
      </c>
      <c r="I3269" s="4" t="b">
        <v>1</v>
      </c>
      <c r="J3269" t="b">
        <f t="shared" si="2"/>
        <v>1</v>
      </c>
      <c r="K3269" t="b">
        <v>1</v>
      </c>
      <c r="M3269" t="b">
        <v>1</v>
      </c>
      <c r="N3269" s="4" t="b">
        <v>0</v>
      </c>
      <c r="P3269" t="b">
        <f t="shared" si="18"/>
        <v>1</v>
      </c>
      <c r="Q3269" t="str">
        <f t="shared" si="37"/>
        <v/>
      </c>
      <c r="V3269" t="b">
        <f t="shared" si="5"/>
        <v>1</v>
      </c>
      <c r="W3269" t="b">
        <f t="shared" si="6"/>
        <v>1</v>
      </c>
      <c r="X3269" t="b">
        <f t="shared" si="7"/>
        <v>1</v>
      </c>
      <c r="Y3269" t="b">
        <f t="shared" si="8"/>
        <v>1</v>
      </c>
      <c r="Z3269" t="b">
        <f t="shared" si="9"/>
        <v>1</v>
      </c>
    </row>
    <row r="3270">
      <c r="A3270" s="4" t="s">
        <v>9530</v>
      </c>
      <c r="B3270" s="4" t="s">
        <v>9531</v>
      </c>
      <c r="C3270" s="4" t="str">
        <f t="shared" si="1"/>
        <v>TCGA-EW-A2FR</v>
      </c>
      <c r="D3270" s="4" t="s">
        <v>6623</v>
      </c>
      <c r="E3270" s="4" t="b">
        <v>1</v>
      </c>
      <c r="F3270" s="4"/>
      <c r="G3270" t="b">
        <v>1</v>
      </c>
      <c r="I3270" s="4" t="b">
        <v>1</v>
      </c>
      <c r="J3270" t="b">
        <f t="shared" si="2"/>
        <v>1</v>
      </c>
      <c r="K3270" t="b">
        <v>1</v>
      </c>
      <c r="M3270" t="b">
        <v>1</v>
      </c>
      <c r="N3270" s="4" t="b">
        <v>0</v>
      </c>
      <c r="P3270" t="b">
        <f t="shared" si="18"/>
        <v>1</v>
      </c>
      <c r="Q3270" t="str">
        <f t="shared" si="37"/>
        <v/>
      </c>
      <c r="V3270" t="b">
        <f t="shared" si="5"/>
        <v>1</v>
      </c>
      <c r="W3270" t="b">
        <f t="shared" si="6"/>
        <v>1</v>
      </c>
      <c r="X3270" t="b">
        <f t="shared" si="7"/>
        <v>1</v>
      </c>
      <c r="Y3270" t="b">
        <f t="shared" si="8"/>
        <v>1</v>
      </c>
      <c r="Z3270" t="b">
        <f t="shared" si="9"/>
        <v>1</v>
      </c>
    </row>
    <row r="3271">
      <c r="A3271" s="4" t="s">
        <v>9533</v>
      </c>
      <c r="B3271" s="4" t="s">
        <v>9534</v>
      </c>
      <c r="C3271" s="4" t="str">
        <f t="shared" si="1"/>
        <v>TCGA-EW-A2FS</v>
      </c>
      <c r="D3271" s="4" t="s">
        <v>6623</v>
      </c>
      <c r="E3271" s="4" t="b">
        <v>1</v>
      </c>
      <c r="F3271" s="4"/>
      <c r="G3271" t="b">
        <v>1</v>
      </c>
      <c r="I3271" s="4" t="b">
        <v>1</v>
      </c>
      <c r="J3271" t="b">
        <f t="shared" si="2"/>
        <v>1</v>
      </c>
      <c r="K3271" t="b">
        <v>1</v>
      </c>
      <c r="M3271" t="b">
        <v>1</v>
      </c>
      <c r="N3271" s="4" t="b">
        <v>0</v>
      </c>
      <c r="P3271" t="b">
        <f t="shared" si="18"/>
        <v>1</v>
      </c>
      <c r="Q3271" t="str">
        <f t="shared" si="37"/>
        <v/>
      </c>
      <c r="V3271" t="b">
        <f t="shared" si="5"/>
        <v>1</v>
      </c>
      <c r="W3271" t="b">
        <f t="shared" si="6"/>
        <v>1</v>
      </c>
      <c r="X3271" t="b">
        <f t="shared" si="7"/>
        <v>1</v>
      </c>
      <c r="Y3271" t="b">
        <f t="shared" si="8"/>
        <v>1</v>
      </c>
      <c r="Z3271" t="b">
        <f t="shared" si="9"/>
        <v>1</v>
      </c>
    </row>
    <row r="3272">
      <c r="A3272" s="4" t="s">
        <v>9536</v>
      </c>
      <c r="B3272" s="4" t="s">
        <v>9537</v>
      </c>
      <c r="C3272" s="4" t="str">
        <f t="shared" si="1"/>
        <v>TCGA-EW-A2FV</v>
      </c>
      <c r="D3272" s="4" t="s">
        <v>6623</v>
      </c>
      <c r="E3272" s="4" t="b">
        <v>1</v>
      </c>
      <c r="F3272" s="4"/>
      <c r="G3272" t="b">
        <v>1</v>
      </c>
      <c r="I3272" s="4" t="b">
        <v>1</v>
      </c>
      <c r="J3272" t="b">
        <f t="shared" si="2"/>
        <v>1</v>
      </c>
      <c r="K3272" t="b">
        <v>1</v>
      </c>
      <c r="M3272" t="b">
        <v>1</v>
      </c>
      <c r="N3272" s="4" t="b">
        <v>0</v>
      </c>
      <c r="P3272" t="b">
        <f t="shared" si="18"/>
        <v>1</v>
      </c>
      <c r="Q3272" t="str">
        <f t="shared" si="37"/>
        <v/>
      </c>
      <c r="V3272" t="b">
        <f t="shared" si="5"/>
        <v>1</v>
      </c>
      <c r="W3272" t="b">
        <f t="shared" si="6"/>
        <v>1</v>
      </c>
      <c r="X3272" t="b">
        <f t="shared" si="7"/>
        <v>1</v>
      </c>
      <c r="Y3272" t="b">
        <f t="shared" si="8"/>
        <v>1</v>
      </c>
      <c r="Z3272" t="b">
        <f t="shared" si="9"/>
        <v>1</v>
      </c>
    </row>
    <row r="3273">
      <c r="A3273" s="4" t="s">
        <v>9539</v>
      </c>
      <c r="B3273" s="4" t="s">
        <v>9540</v>
      </c>
      <c r="C3273" s="4" t="str">
        <f t="shared" si="1"/>
        <v>TCGA-EW-A2FW</v>
      </c>
      <c r="D3273" s="4" t="s">
        <v>6623</v>
      </c>
      <c r="E3273" s="4" t="b">
        <v>1</v>
      </c>
      <c r="F3273" s="4"/>
      <c r="G3273" t="b">
        <v>1</v>
      </c>
      <c r="I3273" s="4" t="b">
        <v>1</v>
      </c>
      <c r="J3273" t="b">
        <f t="shared" si="2"/>
        <v>1</v>
      </c>
      <c r="K3273" t="b">
        <v>1</v>
      </c>
      <c r="M3273" t="b">
        <v>1</v>
      </c>
      <c r="N3273" s="4" t="b">
        <v>0</v>
      </c>
      <c r="P3273" t="b">
        <f t="shared" si="18"/>
        <v>1</v>
      </c>
      <c r="Q3273" t="str">
        <f t="shared" si="37"/>
        <v/>
      </c>
      <c r="V3273" t="b">
        <f t="shared" si="5"/>
        <v>1</v>
      </c>
      <c r="W3273" t="b">
        <f t="shared" si="6"/>
        <v>1</v>
      </c>
      <c r="X3273" t="b">
        <f t="shared" si="7"/>
        <v>1</v>
      </c>
      <c r="Y3273" t="b">
        <f t="shared" si="8"/>
        <v>1</v>
      </c>
      <c r="Z3273" t="b">
        <f t="shared" si="9"/>
        <v>1</v>
      </c>
    </row>
    <row r="3274">
      <c r="A3274" s="4" t="s">
        <v>9542</v>
      </c>
      <c r="B3274" s="4" t="s">
        <v>9543</v>
      </c>
      <c r="C3274" s="4" t="str">
        <f t="shared" si="1"/>
        <v>TCGA-EW-A3E8</v>
      </c>
      <c r="D3274" s="4" t="s">
        <v>6623</v>
      </c>
      <c r="E3274" s="4" t="b">
        <v>1</v>
      </c>
      <c r="F3274" s="4"/>
      <c r="G3274" t="b">
        <v>1</v>
      </c>
      <c r="I3274" s="4" t="b">
        <v>1</v>
      </c>
      <c r="J3274" t="b">
        <f t="shared" si="2"/>
        <v>1</v>
      </c>
      <c r="K3274" t="b">
        <v>1</v>
      </c>
      <c r="M3274" t="b">
        <v>1</v>
      </c>
      <c r="N3274" s="4" t="b">
        <v>0</v>
      </c>
      <c r="P3274" t="b">
        <f t="shared" si="18"/>
        <v>1</v>
      </c>
      <c r="Q3274" t="str">
        <f t="shared" si="37"/>
        <v/>
      </c>
      <c r="V3274" t="b">
        <f t="shared" si="5"/>
        <v>1</v>
      </c>
      <c r="W3274" t="b">
        <f t="shared" si="6"/>
        <v>1</v>
      </c>
      <c r="X3274" t="b">
        <f t="shared" si="7"/>
        <v>1</v>
      </c>
      <c r="Y3274" t="b">
        <f t="shared" si="8"/>
        <v>1</v>
      </c>
      <c r="Z3274" t="b">
        <f t="shared" si="9"/>
        <v>1</v>
      </c>
    </row>
    <row r="3275">
      <c r="A3275" s="4" t="s">
        <v>9545</v>
      </c>
      <c r="B3275" s="4" t="s">
        <v>9546</v>
      </c>
      <c r="C3275" s="4" t="str">
        <f t="shared" si="1"/>
        <v>TCGA-EW-A3U0</v>
      </c>
      <c r="D3275" s="4" t="s">
        <v>6623</v>
      </c>
      <c r="E3275" s="4" t="b">
        <v>1</v>
      </c>
      <c r="F3275" s="4"/>
      <c r="G3275" t="b">
        <v>1</v>
      </c>
      <c r="I3275" s="4" t="b">
        <v>1</v>
      </c>
      <c r="J3275" t="b">
        <f t="shared" si="2"/>
        <v>1</v>
      </c>
      <c r="K3275" t="b">
        <v>1</v>
      </c>
      <c r="M3275" t="b">
        <v>1</v>
      </c>
      <c r="N3275" s="4" t="b">
        <v>0</v>
      </c>
      <c r="P3275" t="b">
        <f t="shared" si="18"/>
        <v>1</v>
      </c>
      <c r="Q3275" t="str">
        <f t="shared" si="37"/>
        <v/>
      </c>
      <c r="V3275" t="b">
        <f t="shared" si="5"/>
        <v>1</v>
      </c>
      <c r="W3275" t="b">
        <f t="shared" si="6"/>
        <v>1</v>
      </c>
      <c r="X3275" t="b">
        <f t="shared" si="7"/>
        <v>1</v>
      </c>
      <c r="Y3275" t="b">
        <f t="shared" si="8"/>
        <v>1</v>
      </c>
      <c r="Z3275" t="b">
        <f t="shared" si="9"/>
        <v>1</v>
      </c>
    </row>
    <row r="3276">
      <c r="A3276" s="4" t="s">
        <v>9548</v>
      </c>
      <c r="B3276" s="4" t="s">
        <v>9549</v>
      </c>
      <c r="C3276" s="4" t="str">
        <f t="shared" si="1"/>
        <v>TCGA-EW-A423</v>
      </c>
      <c r="D3276" s="4" t="s">
        <v>6623</v>
      </c>
      <c r="E3276" s="4" t="b">
        <v>1</v>
      </c>
      <c r="F3276" s="4"/>
      <c r="G3276" t="b">
        <v>1</v>
      </c>
      <c r="I3276" s="4" t="b">
        <v>1</v>
      </c>
      <c r="J3276" t="b">
        <f t="shared" si="2"/>
        <v>1</v>
      </c>
      <c r="K3276" t="b">
        <v>1</v>
      </c>
      <c r="M3276" t="b">
        <v>1</v>
      </c>
      <c r="N3276" s="4" t="b">
        <v>0</v>
      </c>
      <c r="P3276" t="b">
        <f t="shared" si="18"/>
        <v>1</v>
      </c>
      <c r="Q3276" t="str">
        <f t="shared" si="37"/>
        <v/>
      </c>
      <c r="V3276" t="b">
        <f t="shared" si="5"/>
        <v>1</v>
      </c>
      <c r="W3276" t="b">
        <f t="shared" si="6"/>
        <v>1</v>
      </c>
      <c r="X3276" t="b">
        <f t="shared" si="7"/>
        <v>1</v>
      </c>
      <c r="Y3276" t="b">
        <f t="shared" si="8"/>
        <v>1</v>
      </c>
      <c r="Z3276" t="b">
        <f t="shared" si="9"/>
        <v>1</v>
      </c>
    </row>
    <row r="3277">
      <c r="A3277" s="4" t="s">
        <v>9551</v>
      </c>
      <c r="B3277" s="4" t="s">
        <v>9552</v>
      </c>
      <c r="C3277" s="4" t="str">
        <f t="shared" si="1"/>
        <v>TCGA-EW-A423</v>
      </c>
      <c r="D3277" s="4" t="s">
        <v>6623</v>
      </c>
      <c r="E3277" s="4" t="b">
        <v>1</v>
      </c>
      <c r="F3277" s="4"/>
      <c r="G3277" t="b">
        <v>1</v>
      </c>
      <c r="I3277" s="4" t="b">
        <v>1</v>
      </c>
      <c r="J3277" t="b">
        <f t="shared" si="2"/>
        <v>0</v>
      </c>
      <c r="K3277" t="b">
        <v>0</v>
      </c>
      <c r="M3277" t="b">
        <v>1</v>
      </c>
      <c r="N3277" s="4" t="b">
        <v>0</v>
      </c>
      <c r="P3277" t="b">
        <f t="shared" si="18"/>
        <v>1</v>
      </c>
      <c r="Q3277" t="str">
        <f t="shared" si="37"/>
        <v/>
      </c>
      <c r="V3277" t="b">
        <f t="shared" si="5"/>
        <v>0</v>
      </c>
      <c r="W3277" t="b">
        <f t="shared" si="6"/>
        <v>0</v>
      </c>
      <c r="X3277" t="b">
        <f t="shared" si="7"/>
        <v>0</v>
      </c>
      <c r="Y3277" t="b">
        <f t="shared" si="8"/>
        <v>0</v>
      </c>
      <c r="Z3277" t="b">
        <f t="shared" si="9"/>
        <v>0</v>
      </c>
    </row>
    <row r="3278">
      <c r="A3278" s="4" t="s">
        <v>9553</v>
      </c>
      <c r="B3278" s="4" t="s">
        <v>9554</v>
      </c>
      <c r="C3278" s="4" t="str">
        <f t="shared" si="1"/>
        <v>TCGA-EW-A424</v>
      </c>
      <c r="D3278" s="4" t="s">
        <v>6623</v>
      </c>
      <c r="E3278" s="4" t="b">
        <v>1</v>
      </c>
      <c r="F3278" s="4"/>
      <c r="G3278" t="b">
        <v>1</v>
      </c>
      <c r="I3278" s="4" t="b">
        <v>1</v>
      </c>
      <c r="J3278" t="b">
        <f t="shared" si="2"/>
        <v>1</v>
      </c>
      <c r="K3278" t="b">
        <v>1</v>
      </c>
      <c r="M3278" t="b">
        <v>1</v>
      </c>
      <c r="N3278" s="4" t="b">
        <v>0</v>
      </c>
      <c r="P3278" t="b">
        <f t="shared" si="18"/>
        <v>1</v>
      </c>
      <c r="Q3278" t="str">
        <f t="shared" si="37"/>
        <v/>
      </c>
      <c r="V3278" t="b">
        <f t="shared" si="5"/>
        <v>1</v>
      </c>
      <c r="W3278" t="b">
        <f t="shared" si="6"/>
        <v>1</v>
      </c>
      <c r="X3278" t="b">
        <f t="shared" si="7"/>
        <v>1</v>
      </c>
      <c r="Y3278" t="b">
        <f t="shared" si="8"/>
        <v>1</v>
      </c>
      <c r="Z3278" t="b">
        <f t="shared" si="9"/>
        <v>1</v>
      </c>
    </row>
    <row r="3279">
      <c r="A3279" s="4" t="s">
        <v>9556</v>
      </c>
      <c r="B3279" s="4" t="s">
        <v>9557</v>
      </c>
      <c r="C3279" s="4" t="str">
        <f t="shared" si="1"/>
        <v>TCGA-EW-A6S9</v>
      </c>
      <c r="D3279" s="4" t="s">
        <v>6623</v>
      </c>
      <c r="E3279" s="4" t="b">
        <v>1</v>
      </c>
      <c r="F3279" s="4"/>
      <c r="G3279" t="b">
        <v>1</v>
      </c>
      <c r="I3279" s="4" t="b">
        <v>1</v>
      </c>
      <c r="J3279" t="b">
        <f t="shared" si="2"/>
        <v>1</v>
      </c>
      <c r="K3279" t="b">
        <v>1</v>
      </c>
      <c r="M3279" t="b">
        <v>1</v>
      </c>
      <c r="N3279" s="4" t="b">
        <v>0</v>
      </c>
      <c r="P3279" t="b">
        <f t="shared" si="18"/>
        <v>1</v>
      </c>
      <c r="Q3279" t="str">
        <f t="shared" si="37"/>
        <v/>
      </c>
      <c r="V3279" t="b">
        <f t="shared" si="5"/>
        <v>1</v>
      </c>
      <c r="W3279" t="b">
        <f t="shared" si="6"/>
        <v>1</v>
      </c>
      <c r="X3279" t="b">
        <f t="shared" si="7"/>
        <v>1</v>
      </c>
      <c r="Y3279" t="b">
        <f t="shared" si="8"/>
        <v>1</v>
      </c>
      <c r="Z3279" t="b">
        <f t="shared" si="9"/>
        <v>1</v>
      </c>
    </row>
    <row r="3280">
      <c r="A3280" s="4" t="s">
        <v>9559</v>
      </c>
      <c r="B3280" s="4" t="s">
        <v>9560</v>
      </c>
      <c r="C3280" s="4" t="str">
        <f t="shared" si="1"/>
        <v>TCGA-EW-A6SA</v>
      </c>
      <c r="D3280" s="4" t="s">
        <v>6623</v>
      </c>
      <c r="E3280" s="4" t="b">
        <v>1</v>
      </c>
      <c r="F3280" s="4"/>
      <c r="G3280" t="b">
        <v>1</v>
      </c>
      <c r="I3280" s="4" t="b">
        <v>1</v>
      </c>
      <c r="J3280" t="b">
        <f t="shared" si="2"/>
        <v>1</v>
      </c>
      <c r="K3280" t="b">
        <v>1</v>
      </c>
      <c r="M3280" t="b">
        <v>1</v>
      </c>
      <c r="N3280" s="4" t="b">
        <v>0</v>
      </c>
      <c r="P3280" t="b">
        <f t="shared" si="18"/>
        <v>1</v>
      </c>
      <c r="Q3280" t="str">
        <f t="shared" si="37"/>
        <v/>
      </c>
      <c r="V3280" t="b">
        <f t="shared" si="5"/>
        <v>1</v>
      </c>
      <c r="W3280" t="b">
        <f t="shared" si="6"/>
        <v>1</v>
      </c>
      <c r="X3280" t="b">
        <f t="shared" si="7"/>
        <v>1</v>
      </c>
      <c r="Y3280" t="b">
        <f t="shared" si="8"/>
        <v>1</v>
      </c>
      <c r="Z3280" t="b">
        <f t="shared" si="9"/>
        <v>1</v>
      </c>
    </row>
    <row r="3281">
      <c r="A3281" s="4" t="s">
        <v>9562</v>
      </c>
      <c r="B3281" s="4" t="s">
        <v>9563</v>
      </c>
      <c r="C3281" s="4" t="str">
        <f t="shared" si="1"/>
        <v>TCGA-EW-A6SB</v>
      </c>
      <c r="D3281" s="4" t="s">
        <v>6623</v>
      </c>
      <c r="E3281" s="4" t="b">
        <v>1</v>
      </c>
      <c r="F3281" s="4"/>
      <c r="G3281" t="b">
        <v>1</v>
      </c>
      <c r="I3281" s="4" t="b">
        <v>1</v>
      </c>
      <c r="J3281" t="b">
        <f t="shared" si="2"/>
        <v>1</v>
      </c>
      <c r="K3281" t="b">
        <v>1</v>
      </c>
      <c r="M3281" t="b">
        <v>1</v>
      </c>
      <c r="N3281" s="4" t="b">
        <v>0</v>
      </c>
      <c r="P3281" t="b">
        <f t="shared" si="18"/>
        <v>1</v>
      </c>
      <c r="Q3281" t="str">
        <f t="shared" si="37"/>
        <v/>
      </c>
      <c r="V3281" t="b">
        <f t="shared" si="5"/>
        <v>1</v>
      </c>
      <c r="W3281" t="b">
        <f t="shared" si="6"/>
        <v>1</v>
      </c>
      <c r="X3281" t="b">
        <f t="shared" si="7"/>
        <v>1</v>
      </c>
      <c r="Y3281" t="b">
        <f t="shared" si="8"/>
        <v>1</v>
      </c>
      <c r="Z3281" t="b">
        <f t="shared" si="9"/>
        <v>1</v>
      </c>
    </row>
    <row r="3282">
      <c r="A3282" s="4" t="s">
        <v>9565</v>
      </c>
      <c r="B3282" s="4" t="s">
        <v>9566</v>
      </c>
      <c r="C3282" s="4" t="str">
        <f t="shared" si="1"/>
        <v>TCGA-EW-A6SC</v>
      </c>
      <c r="D3282" s="4" t="s">
        <v>6623</v>
      </c>
      <c r="E3282" s="4" t="b">
        <v>1</v>
      </c>
      <c r="F3282" s="4"/>
      <c r="G3282" t="b">
        <v>1</v>
      </c>
      <c r="I3282" s="4" t="b">
        <v>1</v>
      </c>
      <c r="J3282" t="b">
        <f t="shared" si="2"/>
        <v>1</v>
      </c>
      <c r="K3282" t="b">
        <v>1</v>
      </c>
      <c r="M3282" t="b">
        <v>1</v>
      </c>
      <c r="N3282" s="4" t="b">
        <v>0</v>
      </c>
      <c r="P3282" t="b">
        <f t="shared" si="18"/>
        <v>1</v>
      </c>
      <c r="Q3282" t="str">
        <f t="shared" si="37"/>
        <v/>
      </c>
      <c r="V3282" t="b">
        <f t="shared" si="5"/>
        <v>1</v>
      </c>
      <c r="W3282" t="b">
        <f t="shared" si="6"/>
        <v>1</v>
      </c>
      <c r="X3282" t="b">
        <f t="shared" si="7"/>
        <v>1</v>
      </c>
      <c r="Y3282" t="b">
        <f t="shared" si="8"/>
        <v>1</v>
      </c>
      <c r="Z3282" t="b">
        <f t="shared" si="9"/>
        <v>1</v>
      </c>
    </row>
    <row r="3283">
      <c r="A3283" s="4" t="s">
        <v>9568</v>
      </c>
      <c r="B3283" s="4" t="s">
        <v>9569</v>
      </c>
      <c r="C3283" s="4" t="str">
        <f t="shared" si="1"/>
        <v>TCGA-EW-A6SD</v>
      </c>
      <c r="D3283" s="4" t="s">
        <v>6623</v>
      </c>
      <c r="E3283" s="4" t="b">
        <v>1</v>
      </c>
      <c r="F3283" s="4"/>
      <c r="G3283" t="b">
        <v>1</v>
      </c>
      <c r="I3283" s="4" t="b">
        <v>1</v>
      </c>
      <c r="J3283" t="b">
        <f t="shared" si="2"/>
        <v>1</v>
      </c>
      <c r="K3283" t="b">
        <v>1</v>
      </c>
      <c r="M3283" t="b">
        <v>1</v>
      </c>
      <c r="N3283" s="4" t="b">
        <v>0</v>
      </c>
      <c r="P3283" t="b">
        <f t="shared" si="18"/>
        <v>1</v>
      </c>
      <c r="Q3283" t="str">
        <f t="shared" si="37"/>
        <v/>
      </c>
      <c r="V3283" t="b">
        <f t="shared" si="5"/>
        <v>1</v>
      </c>
      <c r="W3283" t="b">
        <f t="shared" si="6"/>
        <v>1</v>
      </c>
      <c r="X3283" t="b">
        <f t="shared" si="7"/>
        <v>1</v>
      </c>
      <c r="Y3283" t="b">
        <f t="shared" si="8"/>
        <v>1</v>
      </c>
      <c r="Z3283" t="b">
        <f t="shared" si="9"/>
        <v>1</v>
      </c>
    </row>
    <row r="3284">
      <c r="A3284" s="4" t="s">
        <v>9571</v>
      </c>
      <c r="B3284" s="4" t="s">
        <v>9572</v>
      </c>
      <c r="C3284" s="4" t="str">
        <f t="shared" si="1"/>
        <v>TCGA-GI-A2C8</v>
      </c>
      <c r="D3284" s="4" t="s">
        <v>6623</v>
      </c>
      <c r="E3284" s="4" t="b">
        <v>1</v>
      </c>
      <c r="F3284" s="4"/>
      <c r="G3284" t="b">
        <v>1</v>
      </c>
      <c r="I3284" s="4" t="b">
        <v>1</v>
      </c>
      <c r="J3284" t="b">
        <f t="shared" si="2"/>
        <v>1</v>
      </c>
      <c r="K3284" t="b">
        <v>1</v>
      </c>
      <c r="M3284" t="b">
        <v>1</v>
      </c>
      <c r="N3284" s="4" t="b">
        <v>0</v>
      </c>
      <c r="P3284" t="b">
        <f t="shared" si="18"/>
        <v>1</v>
      </c>
      <c r="Q3284" t="str">
        <f t="shared" si="37"/>
        <v/>
      </c>
      <c r="V3284" t="b">
        <f t="shared" si="5"/>
        <v>1</v>
      </c>
      <c r="W3284" t="b">
        <f t="shared" si="6"/>
        <v>1</v>
      </c>
      <c r="X3284" t="b">
        <f t="shared" si="7"/>
        <v>1</v>
      </c>
      <c r="Y3284" t="b">
        <f t="shared" si="8"/>
        <v>1</v>
      </c>
      <c r="Z3284" t="b">
        <f t="shared" si="9"/>
        <v>1</v>
      </c>
    </row>
    <row r="3285">
      <c r="A3285" s="4" t="s">
        <v>9574</v>
      </c>
      <c r="B3285" s="4" t="s">
        <v>9575</v>
      </c>
      <c r="C3285" s="4" t="str">
        <f t="shared" si="1"/>
        <v>TCGA-GI-A2C9</v>
      </c>
      <c r="D3285" s="4" t="s">
        <v>6623</v>
      </c>
      <c r="E3285" s="4" t="b">
        <v>1</v>
      </c>
      <c r="F3285" s="4"/>
      <c r="G3285" s="12" t="b">
        <v>0</v>
      </c>
      <c r="H3285" s="4" t="s">
        <v>17</v>
      </c>
      <c r="I3285" s="4" t="b">
        <v>1</v>
      </c>
      <c r="J3285" t="b">
        <f t="shared" si="2"/>
        <v>1</v>
      </c>
      <c r="K3285" t="b">
        <v>1</v>
      </c>
      <c r="M3285" t="b">
        <v>1</v>
      </c>
      <c r="N3285" s="4" t="b">
        <v>0</v>
      </c>
      <c r="P3285" t="b">
        <f t="shared" si="18"/>
        <v>0</v>
      </c>
      <c r="Q3285" t="str">
        <f t="shared" si="37"/>
        <v>Fewer than 4 TIL patches</v>
      </c>
      <c r="R3285" s="4" t="b">
        <v>0</v>
      </c>
      <c r="S3285" s="4"/>
      <c r="V3285" t="b">
        <f t="shared" si="5"/>
        <v>1</v>
      </c>
      <c r="W3285" t="b">
        <f t="shared" si="6"/>
        <v>0</v>
      </c>
      <c r="X3285" t="b">
        <f t="shared" si="7"/>
        <v>0</v>
      </c>
      <c r="Y3285" t="b">
        <f t="shared" si="8"/>
        <v>0</v>
      </c>
      <c r="Z3285" t="b">
        <f t="shared" si="9"/>
        <v>0</v>
      </c>
    </row>
    <row r="3286">
      <c r="A3286" s="4" t="s">
        <v>9577</v>
      </c>
      <c r="B3286" s="4" t="s">
        <v>9578</v>
      </c>
      <c r="C3286" s="4" t="str">
        <f t="shared" si="1"/>
        <v>TCGA-GM-A2D9</v>
      </c>
      <c r="D3286" s="4" t="s">
        <v>6623</v>
      </c>
      <c r="E3286" s="4" t="b">
        <v>1</v>
      </c>
      <c r="F3286" s="4"/>
      <c r="G3286" t="b">
        <v>1</v>
      </c>
      <c r="I3286" s="4" t="b">
        <v>1</v>
      </c>
      <c r="J3286" t="b">
        <f t="shared" si="2"/>
        <v>1</v>
      </c>
      <c r="K3286" t="b">
        <v>1</v>
      </c>
      <c r="M3286" t="b">
        <v>1</v>
      </c>
      <c r="N3286" s="4" t="b">
        <v>0</v>
      </c>
      <c r="P3286" t="b">
        <f t="shared" si="18"/>
        <v>1</v>
      </c>
      <c r="Q3286" t="str">
        <f t="shared" si="37"/>
        <v/>
      </c>
      <c r="V3286" t="b">
        <f t="shared" si="5"/>
        <v>1</v>
      </c>
      <c r="W3286" t="b">
        <f t="shared" si="6"/>
        <v>1</v>
      </c>
      <c r="X3286" t="b">
        <f t="shared" si="7"/>
        <v>1</v>
      </c>
      <c r="Y3286" t="b">
        <f t="shared" si="8"/>
        <v>1</v>
      </c>
      <c r="Z3286" t="b">
        <f t="shared" si="9"/>
        <v>1</v>
      </c>
    </row>
    <row r="3287">
      <c r="A3287" s="4" t="s">
        <v>9580</v>
      </c>
      <c r="B3287" s="4" t="s">
        <v>9581</v>
      </c>
      <c r="C3287" s="4" t="str">
        <f t="shared" si="1"/>
        <v>TCGA-GM-A2DA</v>
      </c>
      <c r="D3287" s="4" t="s">
        <v>6623</v>
      </c>
      <c r="E3287" s="4" t="b">
        <v>1</v>
      </c>
      <c r="F3287" s="4"/>
      <c r="G3287" t="b">
        <v>1</v>
      </c>
      <c r="I3287" s="4" t="b">
        <v>1</v>
      </c>
      <c r="J3287" t="b">
        <f t="shared" si="2"/>
        <v>1</v>
      </c>
      <c r="K3287" t="b">
        <v>1</v>
      </c>
      <c r="M3287" t="b">
        <v>1</v>
      </c>
      <c r="N3287" s="4" t="b">
        <v>0</v>
      </c>
      <c r="P3287" t="b">
        <f t="shared" si="18"/>
        <v>1</v>
      </c>
      <c r="Q3287" t="str">
        <f t="shared" si="37"/>
        <v/>
      </c>
      <c r="V3287" t="b">
        <f t="shared" si="5"/>
        <v>1</v>
      </c>
      <c r="W3287" t="b">
        <f t="shared" si="6"/>
        <v>1</v>
      </c>
      <c r="X3287" t="b">
        <f t="shared" si="7"/>
        <v>1</v>
      </c>
      <c r="Y3287" t="b">
        <f t="shared" si="8"/>
        <v>1</v>
      </c>
      <c r="Z3287" t="b">
        <f t="shared" si="9"/>
        <v>1</v>
      </c>
    </row>
    <row r="3288">
      <c r="A3288" s="4" t="s">
        <v>9583</v>
      </c>
      <c r="B3288" s="4" t="s">
        <v>9584</v>
      </c>
      <c r="C3288" s="4" t="str">
        <f t="shared" si="1"/>
        <v>TCGA-GM-A2DB</v>
      </c>
      <c r="D3288" s="4" t="s">
        <v>6623</v>
      </c>
      <c r="E3288" s="4" t="b">
        <v>1</v>
      </c>
      <c r="F3288" s="4"/>
      <c r="G3288" t="b">
        <v>1</v>
      </c>
      <c r="I3288" s="4" t="b">
        <v>1</v>
      </c>
      <c r="J3288" t="b">
        <f t="shared" si="2"/>
        <v>1</v>
      </c>
      <c r="K3288" t="b">
        <v>1</v>
      </c>
      <c r="M3288" t="b">
        <v>1</v>
      </c>
      <c r="N3288" s="4" t="b">
        <v>0</v>
      </c>
      <c r="P3288" t="b">
        <f t="shared" si="18"/>
        <v>1</v>
      </c>
      <c r="Q3288" t="str">
        <f t="shared" si="37"/>
        <v/>
      </c>
      <c r="V3288" t="b">
        <f t="shared" si="5"/>
        <v>1</v>
      </c>
      <c r="W3288" t="b">
        <f t="shared" si="6"/>
        <v>1</v>
      </c>
      <c r="X3288" t="b">
        <f t="shared" si="7"/>
        <v>1</v>
      </c>
      <c r="Y3288" t="b">
        <f t="shared" si="8"/>
        <v>1</v>
      </c>
      <c r="Z3288" t="b">
        <f t="shared" si="9"/>
        <v>1</v>
      </c>
    </row>
    <row r="3289">
      <c r="A3289" s="4" t="s">
        <v>9586</v>
      </c>
      <c r="B3289" s="4" t="s">
        <v>9587</v>
      </c>
      <c r="C3289" s="4" t="str">
        <f t="shared" si="1"/>
        <v>TCGA-GM-A2DC</v>
      </c>
      <c r="D3289" s="4" t="s">
        <v>6623</v>
      </c>
      <c r="E3289" s="4" t="b">
        <v>1</v>
      </c>
      <c r="F3289" s="4"/>
      <c r="G3289" t="b">
        <v>1</v>
      </c>
      <c r="I3289" s="4" t="b">
        <v>1</v>
      </c>
      <c r="J3289" t="b">
        <f t="shared" si="2"/>
        <v>1</v>
      </c>
      <c r="K3289" t="b">
        <v>1</v>
      </c>
      <c r="M3289" t="b">
        <v>1</v>
      </c>
      <c r="N3289" s="4" t="b">
        <v>0</v>
      </c>
      <c r="P3289" t="b">
        <f t="shared" si="18"/>
        <v>1</v>
      </c>
      <c r="Q3289" t="str">
        <f t="shared" si="37"/>
        <v/>
      </c>
      <c r="V3289" t="b">
        <f t="shared" si="5"/>
        <v>1</v>
      </c>
      <c r="W3289" t="b">
        <f t="shared" si="6"/>
        <v>1</v>
      </c>
      <c r="X3289" t="b">
        <f t="shared" si="7"/>
        <v>1</v>
      </c>
      <c r="Y3289" t="b">
        <f t="shared" si="8"/>
        <v>1</v>
      </c>
      <c r="Z3289" t="b">
        <f t="shared" si="9"/>
        <v>1</v>
      </c>
    </row>
    <row r="3290">
      <c r="A3290" s="4" t="s">
        <v>9589</v>
      </c>
      <c r="B3290" s="4" t="s">
        <v>9590</v>
      </c>
      <c r="C3290" s="4" t="str">
        <f t="shared" si="1"/>
        <v>TCGA-GM-A2DD</v>
      </c>
      <c r="D3290" s="4" t="s">
        <v>6623</v>
      </c>
      <c r="E3290" s="4" t="b">
        <v>1</v>
      </c>
      <c r="F3290" s="4"/>
      <c r="G3290" t="b">
        <v>1</v>
      </c>
      <c r="I3290" s="4" t="b">
        <v>1</v>
      </c>
      <c r="J3290" t="b">
        <f t="shared" si="2"/>
        <v>1</v>
      </c>
      <c r="K3290" t="b">
        <v>1</v>
      </c>
      <c r="M3290" t="b">
        <v>1</v>
      </c>
      <c r="N3290" s="4" t="b">
        <v>0</v>
      </c>
      <c r="P3290" t="b">
        <f t="shared" si="18"/>
        <v>1</v>
      </c>
      <c r="Q3290" t="str">
        <f t="shared" si="37"/>
        <v/>
      </c>
      <c r="V3290" t="b">
        <f t="shared" si="5"/>
        <v>1</v>
      </c>
      <c r="W3290" t="b">
        <f t="shared" si="6"/>
        <v>1</v>
      </c>
      <c r="X3290" t="b">
        <f t="shared" si="7"/>
        <v>1</v>
      </c>
      <c r="Y3290" t="b">
        <f t="shared" si="8"/>
        <v>1</v>
      </c>
      <c r="Z3290" t="b">
        <f t="shared" si="9"/>
        <v>1</v>
      </c>
    </row>
    <row r="3291">
      <c r="A3291" s="4" t="s">
        <v>9592</v>
      </c>
      <c r="B3291" s="4" t="s">
        <v>9593</v>
      </c>
      <c r="C3291" s="4" t="str">
        <f t="shared" si="1"/>
        <v>TCGA-GM-A2DF</v>
      </c>
      <c r="D3291" s="4" t="s">
        <v>6623</v>
      </c>
      <c r="E3291" s="4" t="b">
        <v>1</v>
      </c>
      <c r="F3291" s="4"/>
      <c r="G3291" t="b">
        <v>1</v>
      </c>
      <c r="I3291" s="4" t="b">
        <v>1</v>
      </c>
      <c r="J3291" t="b">
        <f t="shared" si="2"/>
        <v>1</v>
      </c>
      <c r="K3291" t="b">
        <v>1</v>
      </c>
      <c r="M3291" t="b">
        <v>1</v>
      </c>
      <c r="N3291" s="4" t="b">
        <v>0</v>
      </c>
      <c r="P3291" t="b">
        <f t="shared" si="18"/>
        <v>1</v>
      </c>
      <c r="Q3291" t="str">
        <f t="shared" si="37"/>
        <v/>
      </c>
      <c r="V3291" t="b">
        <f t="shared" si="5"/>
        <v>1</v>
      </c>
      <c r="W3291" t="b">
        <f t="shared" si="6"/>
        <v>1</v>
      </c>
      <c r="X3291" t="b">
        <f t="shared" si="7"/>
        <v>1</v>
      </c>
      <c r="Y3291" t="b">
        <f t="shared" si="8"/>
        <v>1</v>
      </c>
      <c r="Z3291" t="b">
        <f t="shared" si="9"/>
        <v>1</v>
      </c>
    </row>
    <row r="3292">
      <c r="A3292" s="4" t="s">
        <v>9595</v>
      </c>
      <c r="B3292" s="4" t="s">
        <v>9596</v>
      </c>
      <c r="C3292" s="4" t="str">
        <f t="shared" si="1"/>
        <v>TCGA-GM-A2DH</v>
      </c>
      <c r="D3292" s="4" t="s">
        <v>6623</v>
      </c>
      <c r="E3292" s="4" t="b">
        <v>1</v>
      </c>
      <c r="F3292" s="4"/>
      <c r="G3292" t="b">
        <v>1</v>
      </c>
      <c r="I3292" s="4" t="b">
        <v>1</v>
      </c>
      <c r="J3292" t="b">
        <f t="shared" si="2"/>
        <v>1</v>
      </c>
      <c r="K3292" t="b">
        <v>1</v>
      </c>
      <c r="M3292" t="b">
        <v>1</v>
      </c>
      <c r="N3292" s="4" t="b">
        <v>0</v>
      </c>
      <c r="P3292" t="b">
        <f t="shared" si="18"/>
        <v>1</v>
      </c>
      <c r="Q3292" t="str">
        <f t="shared" si="37"/>
        <v/>
      </c>
      <c r="V3292" t="b">
        <f t="shared" si="5"/>
        <v>1</v>
      </c>
      <c r="W3292" t="b">
        <f t="shared" si="6"/>
        <v>1</v>
      </c>
      <c r="X3292" t="b">
        <f t="shared" si="7"/>
        <v>1</v>
      </c>
      <c r="Y3292" t="b">
        <f t="shared" si="8"/>
        <v>1</v>
      </c>
      <c r="Z3292" t="b">
        <f t="shared" si="9"/>
        <v>1</v>
      </c>
    </row>
    <row r="3293">
      <c r="A3293" s="4" t="s">
        <v>9598</v>
      </c>
      <c r="B3293" s="4" t="s">
        <v>9599</v>
      </c>
      <c r="C3293" s="4" t="str">
        <f t="shared" si="1"/>
        <v>TCGA-GM-A2DI</v>
      </c>
      <c r="D3293" s="4" t="s">
        <v>6623</v>
      </c>
      <c r="E3293" s="4" t="b">
        <v>1</v>
      </c>
      <c r="F3293" s="4"/>
      <c r="G3293" t="b">
        <v>1</v>
      </c>
      <c r="I3293" s="4" t="b">
        <v>1</v>
      </c>
      <c r="J3293" t="b">
        <f t="shared" si="2"/>
        <v>1</v>
      </c>
      <c r="K3293" t="b">
        <v>1</v>
      </c>
      <c r="M3293" t="b">
        <v>1</v>
      </c>
      <c r="N3293" s="4" t="b">
        <v>0</v>
      </c>
      <c r="P3293" t="b">
        <f t="shared" si="18"/>
        <v>1</v>
      </c>
      <c r="Q3293" t="str">
        <f t="shared" si="37"/>
        <v/>
      </c>
      <c r="V3293" t="b">
        <f t="shared" si="5"/>
        <v>1</v>
      </c>
      <c r="W3293" t="b">
        <f t="shared" si="6"/>
        <v>1</v>
      </c>
      <c r="X3293" t="b">
        <f t="shared" si="7"/>
        <v>1</v>
      </c>
      <c r="Y3293" t="b">
        <f t="shared" si="8"/>
        <v>1</v>
      </c>
      <c r="Z3293" t="b">
        <f t="shared" si="9"/>
        <v>1</v>
      </c>
    </row>
    <row r="3294">
      <c r="A3294" s="4" t="s">
        <v>9601</v>
      </c>
      <c r="B3294" s="4" t="s">
        <v>9602</v>
      </c>
      <c r="C3294" s="4" t="str">
        <f t="shared" si="1"/>
        <v>TCGA-GM-A2DK</v>
      </c>
      <c r="D3294" s="4" t="s">
        <v>6623</v>
      </c>
      <c r="E3294" s="4" t="b">
        <v>1</v>
      </c>
      <c r="F3294" s="4"/>
      <c r="G3294" t="b">
        <v>1</v>
      </c>
      <c r="I3294" s="4" t="b">
        <v>1</v>
      </c>
      <c r="J3294" t="b">
        <f t="shared" si="2"/>
        <v>1</v>
      </c>
      <c r="K3294" t="b">
        <v>1</v>
      </c>
      <c r="M3294" t="b">
        <v>1</v>
      </c>
      <c r="N3294" s="4" t="b">
        <v>0</v>
      </c>
      <c r="P3294" t="b">
        <f t="shared" si="18"/>
        <v>1</v>
      </c>
      <c r="Q3294" t="str">
        <f t="shared" si="37"/>
        <v/>
      </c>
      <c r="V3294" t="b">
        <f t="shared" si="5"/>
        <v>1</v>
      </c>
      <c r="W3294" t="b">
        <f t="shared" si="6"/>
        <v>1</v>
      </c>
      <c r="X3294" t="b">
        <f t="shared" si="7"/>
        <v>1</v>
      </c>
      <c r="Y3294" t="b">
        <f t="shared" si="8"/>
        <v>1</v>
      </c>
      <c r="Z3294" t="b">
        <f t="shared" si="9"/>
        <v>1</v>
      </c>
    </row>
    <row r="3295">
      <c r="A3295" s="4" t="s">
        <v>9604</v>
      </c>
      <c r="B3295" s="4" t="s">
        <v>9605</v>
      </c>
      <c r="C3295" s="4" t="str">
        <f t="shared" si="1"/>
        <v>TCGA-GM-A2DL</v>
      </c>
      <c r="D3295" s="4" t="s">
        <v>6623</v>
      </c>
      <c r="E3295" s="4" t="b">
        <v>1</v>
      </c>
      <c r="F3295" s="4"/>
      <c r="G3295" t="b">
        <v>1</v>
      </c>
      <c r="I3295" s="4" t="b">
        <v>1</v>
      </c>
      <c r="J3295" t="b">
        <f t="shared" si="2"/>
        <v>1</v>
      </c>
      <c r="K3295" t="b">
        <v>1</v>
      </c>
      <c r="M3295" t="b">
        <v>1</v>
      </c>
      <c r="N3295" s="4" t="b">
        <v>0</v>
      </c>
      <c r="P3295" t="b">
        <f t="shared" si="18"/>
        <v>1</v>
      </c>
      <c r="Q3295" t="str">
        <f t="shared" si="37"/>
        <v/>
      </c>
      <c r="V3295" t="b">
        <f t="shared" si="5"/>
        <v>1</v>
      </c>
      <c r="W3295" t="b">
        <f t="shared" si="6"/>
        <v>1</v>
      </c>
      <c r="X3295" t="b">
        <f t="shared" si="7"/>
        <v>1</v>
      </c>
      <c r="Y3295" t="b">
        <f t="shared" si="8"/>
        <v>1</v>
      </c>
      <c r="Z3295" t="b">
        <f t="shared" si="9"/>
        <v>1</v>
      </c>
    </row>
    <row r="3296">
      <c r="A3296" s="4" t="s">
        <v>9607</v>
      </c>
      <c r="B3296" s="4" t="s">
        <v>9608</v>
      </c>
      <c r="C3296" s="4" t="str">
        <f t="shared" si="1"/>
        <v>TCGA-GM-A2DM</v>
      </c>
      <c r="D3296" s="4" t="s">
        <v>6623</v>
      </c>
      <c r="E3296" s="4" t="b">
        <v>1</v>
      </c>
      <c r="F3296" s="4"/>
      <c r="G3296" t="b">
        <v>1</v>
      </c>
      <c r="I3296" s="4" t="b">
        <v>1</v>
      </c>
      <c r="J3296" t="b">
        <f t="shared" si="2"/>
        <v>1</v>
      </c>
      <c r="K3296" t="b">
        <v>1</v>
      </c>
      <c r="M3296" t="b">
        <v>1</v>
      </c>
      <c r="N3296" s="4" t="b">
        <v>0</v>
      </c>
      <c r="P3296" t="b">
        <f t="shared" si="18"/>
        <v>1</v>
      </c>
      <c r="Q3296" t="str">
        <f t="shared" si="37"/>
        <v/>
      </c>
      <c r="V3296" t="b">
        <f t="shared" si="5"/>
        <v>1</v>
      </c>
      <c r="W3296" t="b">
        <f t="shared" si="6"/>
        <v>1</v>
      </c>
      <c r="X3296" t="b">
        <f t="shared" si="7"/>
        <v>1</v>
      </c>
      <c r="Y3296" t="b">
        <f t="shared" si="8"/>
        <v>1</v>
      </c>
      <c r="Z3296" t="b">
        <f t="shared" si="9"/>
        <v>1</v>
      </c>
    </row>
    <row r="3297">
      <c r="A3297" s="4" t="s">
        <v>9610</v>
      </c>
      <c r="B3297" s="4" t="s">
        <v>9611</v>
      </c>
      <c r="C3297" s="4" t="str">
        <f t="shared" si="1"/>
        <v>TCGA-GM-A2DN</v>
      </c>
      <c r="D3297" s="4" t="s">
        <v>6623</v>
      </c>
      <c r="E3297" s="4" t="b">
        <v>1</v>
      </c>
      <c r="F3297" s="4"/>
      <c r="G3297" t="b">
        <v>1</v>
      </c>
      <c r="I3297" s="4" t="b">
        <v>1</v>
      </c>
      <c r="J3297" t="b">
        <f t="shared" si="2"/>
        <v>1</v>
      </c>
      <c r="K3297" t="b">
        <v>1</v>
      </c>
      <c r="M3297" t="b">
        <v>1</v>
      </c>
      <c r="N3297" s="4" t="b">
        <v>0</v>
      </c>
      <c r="P3297" t="b">
        <f t="shared" si="18"/>
        <v>1</v>
      </c>
      <c r="Q3297" t="str">
        <f t="shared" si="37"/>
        <v/>
      </c>
      <c r="V3297" t="b">
        <f t="shared" si="5"/>
        <v>1</v>
      </c>
      <c r="W3297" t="b">
        <f t="shared" si="6"/>
        <v>1</v>
      </c>
      <c r="X3297" t="b">
        <f t="shared" si="7"/>
        <v>1</v>
      </c>
      <c r="Y3297" t="b">
        <f t="shared" si="8"/>
        <v>1</v>
      </c>
      <c r="Z3297" t="b">
        <f t="shared" si="9"/>
        <v>1</v>
      </c>
    </row>
    <row r="3298">
      <c r="A3298" s="4" t="s">
        <v>9613</v>
      </c>
      <c r="B3298" s="4" t="s">
        <v>9614</v>
      </c>
      <c r="C3298" s="4" t="str">
        <f t="shared" si="1"/>
        <v>TCGA-GM-A2DO</v>
      </c>
      <c r="D3298" s="4" t="s">
        <v>6623</v>
      </c>
      <c r="E3298" s="4" t="b">
        <v>1</v>
      </c>
      <c r="F3298" s="4"/>
      <c r="G3298" t="b">
        <v>1</v>
      </c>
      <c r="I3298" s="4" t="b">
        <v>1</v>
      </c>
      <c r="J3298" t="b">
        <f t="shared" si="2"/>
        <v>1</v>
      </c>
      <c r="K3298" t="b">
        <v>1</v>
      </c>
      <c r="M3298" t="b">
        <v>1</v>
      </c>
      <c r="N3298" s="4" t="b">
        <v>0</v>
      </c>
      <c r="P3298" t="b">
        <f t="shared" si="18"/>
        <v>1</v>
      </c>
      <c r="Q3298" t="str">
        <f t="shared" si="37"/>
        <v/>
      </c>
      <c r="V3298" t="b">
        <f t="shared" si="5"/>
        <v>1</v>
      </c>
      <c r="W3298" t="b">
        <f t="shared" si="6"/>
        <v>1</v>
      </c>
      <c r="X3298" t="b">
        <f t="shared" si="7"/>
        <v>1</v>
      </c>
      <c r="Y3298" t="b">
        <f t="shared" si="8"/>
        <v>1</v>
      </c>
      <c r="Z3298" t="b">
        <f t="shared" si="9"/>
        <v>1</v>
      </c>
    </row>
    <row r="3299">
      <c r="A3299" s="4" t="s">
        <v>9616</v>
      </c>
      <c r="B3299" s="4" t="s">
        <v>9617</v>
      </c>
      <c r="C3299" s="4" t="str">
        <f t="shared" si="1"/>
        <v>TCGA-GM-A3NW</v>
      </c>
      <c r="D3299" s="4" t="s">
        <v>6623</v>
      </c>
      <c r="E3299" s="4" t="b">
        <v>1</v>
      </c>
      <c r="F3299" s="4"/>
      <c r="G3299" t="b">
        <v>1</v>
      </c>
      <c r="I3299" s="4" t="b">
        <v>1</v>
      </c>
      <c r="J3299" t="b">
        <f t="shared" si="2"/>
        <v>1</v>
      </c>
      <c r="K3299" t="b">
        <v>1</v>
      </c>
      <c r="M3299" t="b">
        <v>1</v>
      </c>
      <c r="N3299" s="4" t="b">
        <v>0</v>
      </c>
      <c r="P3299" t="b">
        <f t="shared" si="18"/>
        <v>1</v>
      </c>
      <c r="Q3299" t="str">
        <f t="shared" si="37"/>
        <v/>
      </c>
      <c r="V3299" t="b">
        <f t="shared" si="5"/>
        <v>1</v>
      </c>
      <c r="W3299" t="b">
        <f t="shared" si="6"/>
        <v>1</v>
      </c>
      <c r="X3299" t="b">
        <f t="shared" si="7"/>
        <v>1</v>
      </c>
      <c r="Y3299" t="b">
        <f t="shared" si="8"/>
        <v>1</v>
      </c>
      <c r="Z3299" t="b">
        <f t="shared" si="9"/>
        <v>1</v>
      </c>
    </row>
    <row r="3300">
      <c r="A3300" s="4" t="s">
        <v>9619</v>
      </c>
      <c r="B3300" s="4" t="s">
        <v>9620</v>
      </c>
      <c r="C3300" s="4" t="str">
        <f t="shared" si="1"/>
        <v>TCGA-GM-A3NY</v>
      </c>
      <c r="D3300" s="4" t="s">
        <v>6623</v>
      </c>
      <c r="E3300" s="4" t="b">
        <v>0</v>
      </c>
      <c r="F3300" s="4" t="s">
        <v>14</v>
      </c>
      <c r="G3300" t="b">
        <v>1</v>
      </c>
      <c r="I3300" s="4" t="b">
        <v>1</v>
      </c>
      <c r="J3300" t="b">
        <f t="shared" si="2"/>
        <v>1</v>
      </c>
      <c r="K3300" t="b">
        <v>1</v>
      </c>
      <c r="M3300" t="b">
        <v>0</v>
      </c>
      <c r="N3300" s="4" t="s">
        <v>341</v>
      </c>
      <c r="P3300" t="b">
        <f t="shared" si="18"/>
        <v>0</v>
      </c>
      <c r="Q3300" t="str">
        <f t="shared" si="37"/>
        <v>No input TILmap</v>
      </c>
      <c r="V3300" t="b">
        <f t="shared" si="5"/>
        <v>0</v>
      </c>
      <c r="W3300" t="b">
        <f t="shared" si="6"/>
        <v>0</v>
      </c>
      <c r="X3300" t="b">
        <f t="shared" si="7"/>
        <v>0</v>
      </c>
      <c r="Y3300" t="b">
        <f t="shared" si="8"/>
        <v>0</v>
      </c>
      <c r="Z3300" t="b">
        <f t="shared" si="9"/>
        <v>0</v>
      </c>
    </row>
    <row r="3301">
      <c r="A3301" s="4" t="s">
        <v>9622</v>
      </c>
      <c r="B3301" s="4" t="s">
        <v>9623</v>
      </c>
      <c r="C3301" s="4" t="str">
        <f t="shared" si="1"/>
        <v>TCGA-GM-A3XG</v>
      </c>
      <c r="D3301" s="4" t="s">
        <v>6623</v>
      </c>
      <c r="E3301" s="4" t="b">
        <v>1</v>
      </c>
      <c r="F3301" s="4"/>
      <c r="G3301" t="b">
        <v>1</v>
      </c>
      <c r="I3301" s="4" t="b">
        <v>1</v>
      </c>
      <c r="J3301" t="b">
        <f t="shared" si="2"/>
        <v>1</v>
      </c>
      <c r="K3301" t="b">
        <v>1</v>
      </c>
      <c r="M3301" t="b">
        <v>1</v>
      </c>
      <c r="N3301" s="4" t="b">
        <v>0</v>
      </c>
      <c r="P3301" t="b">
        <f t="shared" si="18"/>
        <v>1</v>
      </c>
      <c r="Q3301" t="str">
        <f t="shared" si="37"/>
        <v/>
      </c>
      <c r="V3301" t="b">
        <f t="shared" si="5"/>
        <v>1</v>
      </c>
      <c r="W3301" t="b">
        <f t="shared" si="6"/>
        <v>1</v>
      </c>
      <c r="X3301" t="b">
        <f t="shared" si="7"/>
        <v>1</v>
      </c>
      <c r="Y3301" t="b">
        <f t="shared" si="8"/>
        <v>1</v>
      </c>
      <c r="Z3301" t="b">
        <f t="shared" si="9"/>
        <v>1</v>
      </c>
    </row>
    <row r="3302">
      <c r="A3302" s="4" t="s">
        <v>9625</v>
      </c>
      <c r="B3302" s="4" t="s">
        <v>9626</v>
      </c>
      <c r="C3302" s="4" t="str">
        <f t="shared" si="1"/>
        <v>TCGA-GM-A3XL</v>
      </c>
      <c r="D3302" s="4" t="s">
        <v>6623</v>
      </c>
      <c r="E3302" s="4" t="b">
        <v>1</v>
      </c>
      <c r="F3302" s="4"/>
      <c r="G3302" t="b">
        <v>1</v>
      </c>
      <c r="I3302" s="4" t="b">
        <v>1</v>
      </c>
      <c r="J3302" t="b">
        <f t="shared" si="2"/>
        <v>1</v>
      </c>
      <c r="K3302" t="b">
        <v>1</v>
      </c>
      <c r="M3302" t="b">
        <v>1</v>
      </c>
      <c r="N3302" s="4" t="b">
        <v>0</v>
      </c>
      <c r="P3302" t="b">
        <f t="shared" si="18"/>
        <v>1</v>
      </c>
      <c r="Q3302" t="str">
        <f t="shared" si="37"/>
        <v/>
      </c>
      <c r="V3302" t="b">
        <f t="shared" si="5"/>
        <v>1</v>
      </c>
      <c r="W3302" t="b">
        <f t="shared" si="6"/>
        <v>1</v>
      </c>
      <c r="X3302" t="b">
        <f t="shared" si="7"/>
        <v>1</v>
      </c>
      <c r="Y3302" t="b">
        <f t="shared" si="8"/>
        <v>1</v>
      </c>
      <c r="Z3302" t="b">
        <f t="shared" si="9"/>
        <v>1</v>
      </c>
    </row>
    <row r="3303">
      <c r="A3303" s="4" t="s">
        <v>9628</v>
      </c>
      <c r="B3303" s="4" t="s">
        <v>9629</v>
      </c>
      <c r="C3303" s="4" t="str">
        <f t="shared" si="1"/>
        <v>TCGA-GM-A3XN</v>
      </c>
      <c r="D3303" s="4" t="s">
        <v>6623</v>
      </c>
      <c r="E3303" s="4" t="b">
        <v>0</v>
      </c>
      <c r="F3303" s="4" t="s">
        <v>14</v>
      </c>
      <c r="G3303" t="b">
        <v>1</v>
      </c>
      <c r="I3303" s="4" t="b">
        <v>1</v>
      </c>
      <c r="J3303" t="b">
        <f t="shared" si="2"/>
        <v>1</v>
      </c>
      <c r="K3303" t="b">
        <v>1</v>
      </c>
      <c r="M3303" t="b">
        <v>0</v>
      </c>
      <c r="N3303" s="4" t="s">
        <v>341</v>
      </c>
      <c r="P3303" t="b">
        <f t="shared" si="18"/>
        <v>0</v>
      </c>
      <c r="Q3303" t="str">
        <f t="shared" si="37"/>
        <v>No input TILmap</v>
      </c>
      <c r="V3303" t="b">
        <f t="shared" si="5"/>
        <v>0</v>
      </c>
      <c r="W3303" t="b">
        <f t="shared" si="6"/>
        <v>0</v>
      </c>
      <c r="X3303" t="b">
        <f t="shared" si="7"/>
        <v>0</v>
      </c>
      <c r="Y3303" t="b">
        <f t="shared" si="8"/>
        <v>0</v>
      </c>
      <c r="Z3303" t="b">
        <f t="shared" si="9"/>
        <v>0</v>
      </c>
    </row>
    <row r="3304">
      <c r="A3304" s="4" t="s">
        <v>9631</v>
      </c>
      <c r="B3304" s="4" t="s">
        <v>9632</v>
      </c>
      <c r="C3304" s="4" t="str">
        <f t="shared" si="1"/>
        <v>TCGA-GM-A4E0</v>
      </c>
      <c r="D3304" s="4" t="s">
        <v>6623</v>
      </c>
      <c r="E3304" s="4" t="b">
        <v>0</v>
      </c>
      <c r="F3304" s="4" t="s">
        <v>14</v>
      </c>
      <c r="G3304" t="b">
        <v>1</v>
      </c>
      <c r="I3304" s="4" t="b">
        <v>1</v>
      </c>
      <c r="J3304" t="b">
        <f t="shared" si="2"/>
        <v>1</v>
      </c>
      <c r="K3304" t="b">
        <v>1</v>
      </c>
      <c r="M3304" t="b">
        <v>0</v>
      </c>
      <c r="N3304" s="4" t="s">
        <v>341</v>
      </c>
      <c r="P3304" t="b">
        <f t="shared" si="18"/>
        <v>0</v>
      </c>
      <c r="Q3304" t="str">
        <f t="shared" si="37"/>
        <v>No input TILmap</v>
      </c>
      <c r="V3304" t="b">
        <f t="shared" si="5"/>
        <v>0</v>
      </c>
      <c r="W3304" t="b">
        <f t="shared" si="6"/>
        <v>0</v>
      </c>
      <c r="X3304" t="b">
        <f t="shared" si="7"/>
        <v>0</v>
      </c>
      <c r="Y3304" t="b">
        <f t="shared" si="8"/>
        <v>0</v>
      </c>
      <c r="Z3304" t="b">
        <f t="shared" si="9"/>
        <v>0</v>
      </c>
    </row>
    <row r="3305">
      <c r="A3305" s="4" t="s">
        <v>9634</v>
      </c>
      <c r="B3305" s="4" t="s">
        <v>9635</v>
      </c>
      <c r="C3305" s="4" t="str">
        <f t="shared" si="1"/>
        <v>TCGA-HN-A2NL</v>
      </c>
      <c r="D3305" s="4" t="s">
        <v>6623</v>
      </c>
      <c r="E3305" s="4" t="b">
        <v>1</v>
      </c>
      <c r="F3305" s="4"/>
      <c r="G3305" t="b">
        <v>1</v>
      </c>
      <c r="I3305" s="4" t="b">
        <v>1</v>
      </c>
      <c r="J3305" t="b">
        <f t="shared" si="2"/>
        <v>1</v>
      </c>
      <c r="K3305" t="b">
        <v>1</v>
      </c>
      <c r="M3305" t="b">
        <v>1</v>
      </c>
      <c r="N3305" s="4" t="b">
        <v>0</v>
      </c>
      <c r="P3305" t="b">
        <f t="shared" si="18"/>
        <v>1</v>
      </c>
      <c r="Q3305" t="str">
        <f t="shared" si="37"/>
        <v/>
      </c>
      <c r="V3305" t="b">
        <f t="shared" si="5"/>
        <v>1</v>
      </c>
      <c r="W3305" t="b">
        <f t="shared" si="6"/>
        <v>1</v>
      </c>
      <c r="X3305" t="b">
        <f t="shared" si="7"/>
        <v>1</v>
      </c>
      <c r="Y3305" t="b">
        <f t="shared" si="8"/>
        <v>1</v>
      </c>
      <c r="Z3305" t="b">
        <f t="shared" si="9"/>
        <v>1</v>
      </c>
    </row>
    <row r="3306">
      <c r="A3306" s="4" t="s">
        <v>9637</v>
      </c>
      <c r="B3306" s="4" t="s">
        <v>9638</v>
      </c>
      <c r="C3306" s="4" t="str">
        <f t="shared" si="1"/>
        <v>TCGA-HN-A2OB</v>
      </c>
      <c r="D3306" s="4" t="s">
        <v>6623</v>
      </c>
      <c r="E3306" s="4" t="b">
        <v>0</v>
      </c>
      <c r="F3306" s="4" t="s">
        <v>10</v>
      </c>
      <c r="G3306" t="b">
        <v>1</v>
      </c>
      <c r="I3306" s="4" t="b">
        <v>1</v>
      </c>
      <c r="J3306" t="b">
        <f t="shared" si="2"/>
        <v>1</v>
      </c>
      <c r="K3306" t="b">
        <v>1</v>
      </c>
      <c r="M3306" t="b">
        <v>0</v>
      </c>
      <c r="N3306" s="4" t="s">
        <v>341</v>
      </c>
      <c r="P3306" t="b">
        <f t="shared" si="18"/>
        <v>0</v>
      </c>
      <c r="Q3306" t="str">
        <f t="shared" si="37"/>
        <v>No input TILmap</v>
      </c>
      <c r="V3306" t="b">
        <f t="shared" si="5"/>
        <v>0</v>
      </c>
      <c r="W3306" t="b">
        <f t="shared" si="6"/>
        <v>0</v>
      </c>
      <c r="X3306" t="b">
        <f t="shared" si="7"/>
        <v>0</v>
      </c>
      <c r="Y3306" t="b">
        <f t="shared" si="8"/>
        <v>0</v>
      </c>
      <c r="Z3306" t="b">
        <f t="shared" si="9"/>
        <v>0</v>
      </c>
    </row>
    <row r="3307">
      <c r="A3307" s="4" t="s">
        <v>9640</v>
      </c>
      <c r="B3307" s="4" t="s">
        <v>9641</v>
      </c>
      <c r="C3307" s="4" t="str">
        <f t="shared" si="1"/>
        <v>TCGA-JL-A3YW</v>
      </c>
      <c r="D3307" s="4" t="s">
        <v>6623</v>
      </c>
      <c r="E3307" s="4" t="b">
        <v>1</v>
      </c>
      <c r="F3307" s="4"/>
      <c r="G3307" t="b">
        <v>1</v>
      </c>
      <c r="I3307" s="4" t="b">
        <v>1</v>
      </c>
      <c r="J3307" t="b">
        <f t="shared" si="2"/>
        <v>1</v>
      </c>
      <c r="K3307" t="b">
        <v>1</v>
      </c>
      <c r="M3307" t="b">
        <v>1</v>
      </c>
      <c r="N3307" s="4" t="b">
        <v>0</v>
      </c>
      <c r="P3307" t="b">
        <f t="shared" si="18"/>
        <v>1</v>
      </c>
      <c r="Q3307" t="str">
        <f t="shared" si="37"/>
        <v/>
      </c>
      <c r="V3307" t="b">
        <f t="shared" si="5"/>
        <v>1</v>
      </c>
      <c r="W3307" t="b">
        <f t="shared" si="6"/>
        <v>1</v>
      </c>
      <c r="X3307" t="b">
        <f t="shared" si="7"/>
        <v>1</v>
      </c>
      <c r="Y3307" t="b">
        <f t="shared" si="8"/>
        <v>1</v>
      </c>
      <c r="Z3307" t="b">
        <f t="shared" si="9"/>
        <v>1</v>
      </c>
    </row>
    <row r="3308">
      <c r="A3308" s="4" t="s">
        <v>9643</v>
      </c>
      <c r="B3308" s="4" t="s">
        <v>9644</v>
      </c>
      <c r="C3308" s="4" t="str">
        <f t="shared" si="1"/>
        <v>TCGA-JL-A3YX</v>
      </c>
      <c r="D3308" s="4" t="s">
        <v>6623</v>
      </c>
      <c r="E3308" s="4" t="b">
        <v>1</v>
      </c>
      <c r="F3308" s="4"/>
      <c r="G3308" s="12" t="b">
        <v>0</v>
      </c>
      <c r="H3308" s="4" t="s">
        <v>17</v>
      </c>
      <c r="I3308" s="4" t="b">
        <v>1</v>
      </c>
      <c r="J3308" t="b">
        <f t="shared" si="2"/>
        <v>1</v>
      </c>
      <c r="K3308" t="b">
        <v>1</v>
      </c>
      <c r="M3308" t="b">
        <v>1</v>
      </c>
      <c r="N3308" s="4" t="b">
        <v>0</v>
      </c>
      <c r="P3308" t="b">
        <f t="shared" si="18"/>
        <v>0</v>
      </c>
      <c r="Q3308" t="str">
        <f t="shared" si="37"/>
        <v>Fewer than 4 TIL patches</v>
      </c>
      <c r="R3308" s="4" t="b">
        <v>0</v>
      </c>
      <c r="S3308" s="4"/>
      <c r="V3308" t="b">
        <f t="shared" si="5"/>
        <v>1</v>
      </c>
      <c r="W3308" t="b">
        <f t="shared" si="6"/>
        <v>0</v>
      </c>
      <c r="X3308" t="b">
        <f t="shared" si="7"/>
        <v>0</v>
      </c>
      <c r="Y3308" t="b">
        <f t="shared" si="8"/>
        <v>0</v>
      </c>
      <c r="Z3308" t="b">
        <f t="shared" si="9"/>
        <v>0</v>
      </c>
    </row>
    <row r="3309">
      <c r="A3309" s="4" t="s">
        <v>9646</v>
      </c>
      <c r="B3309" s="4" t="s">
        <v>9647</v>
      </c>
      <c r="C3309" s="4" t="str">
        <f t="shared" si="1"/>
        <v>TCGA-LD-A66U</v>
      </c>
      <c r="D3309" s="4" t="s">
        <v>6623</v>
      </c>
      <c r="E3309" s="4" t="b">
        <v>0</v>
      </c>
      <c r="F3309" s="4" t="s">
        <v>14</v>
      </c>
      <c r="G3309" t="b">
        <v>1</v>
      </c>
      <c r="I3309" s="4" t="b">
        <v>1</v>
      </c>
      <c r="J3309" t="b">
        <f t="shared" si="2"/>
        <v>1</v>
      </c>
      <c r="K3309" t="b">
        <v>1</v>
      </c>
      <c r="M3309" t="b">
        <v>0</v>
      </c>
      <c r="N3309" s="4" t="s">
        <v>341</v>
      </c>
      <c r="P3309" t="b">
        <f t="shared" si="18"/>
        <v>0</v>
      </c>
      <c r="Q3309" t="str">
        <f t="shared" si="37"/>
        <v>No input TILmap</v>
      </c>
      <c r="V3309" t="b">
        <f t="shared" si="5"/>
        <v>0</v>
      </c>
      <c r="W3309" t="b">
        <f t="shared" si="6"/>
        <v>0</v>
      </c>
      <c r="X3309" t="b">
        <f t="shared" si="7"/>
        <v>0</v>
      </c>
      <c r="Y3309" t="b">
        <f t="shared" si="8"/>
        <v>0</v>
      </c>
      <c r="Z3309" t="b">
        <f t="shared" si="9"/>
        <v>0</v>
      </c>
    </row>
    <row r="3310">
      <c r="A3310" s="4" t="s">
        <v>9649</v>
      </c>
      <c r="B3310" s="4" t="s">
        <v>9650</v>
      </c>
      <c r="C3310" s="4" t="str">
        <f t="shared" si="1"/>
        <v>TCGA-LD-A74U</v>
      </c>
      <c r="D3310" s="4" t="s">
        <v>6623</v>
      </c>
      <c r="E3310" s="4" t="b">
        <v>1</v>
      </c>
      <c r="F3310" s="4"/>
      <c r="G3310" t="b">
        <v>1</v>
      </c>
      <c r="I3310" s="4" t="b">
        <v>1</v>
      </c>
      <c r="J3310" t="b">
        <f t="shared" si="2"/>
        <v>1</v>
      </c>
      <c r="K3310" t="b">
        <v>1</v>
      </c>
      <c r="M3310" t="b">
        <v>1</v>
      </c>
      <c r="N3310" s="4" t="b">
        <v>0</v>
      </c>
      <c r="P3310" t="b">
        <f t="shared" si="18"/>
        <v>1</v>
      </c>
      <c r="Q3310" t="str">
        <f t="shared" si="37"/>
        <v/>
      </c>
      <c r="V3310" t="b">
        <f t="shared" si="5"/>
        <v>1</v>
      </c>
      <c r="W3310" t="b">
        <f t="shared" si="6"/>
        <v>1</v>
      </c>
      <c r="X3310" t="b">
        <f t="shared" si="7"/>
        <v>1</v>
      </c>
      <c r="Y3310" t="b">
        <f t="shared" si="8"/>
        <v>1</v>
      </c>
      <c r="Z3310" t="b">
        <f t="shared" si="9"/>
        <v>1</v>
      </c>
    </row>
    <row r="3311">
      <c r="A3311" s="4" t="s">
        <v>9652</v>
      </c>
      <c r="B3311" s="4" t="s">
        <v>9653</v>
      </c>
      <c r="C3311" s="4" t="str">
        <f t="shared" si="1"/>
        <v>TCGA-LD-A7W5</v>
      </c>
      <c r="D3311" s="4" t="s">
        <v>6623</v>
      </c>
      <c r="E3311" s="4" t="b">
        <v>1</v>
      </c>
      <c r="F3311" s="4"/>
      <c r="G3311" t="b">
        <v>1</v>
      </c>
      <c r="I3311" s="4" t="b">
        <v>1</v>
      </c>
      <c r="J3311" t="b">
        <f t="shared" si="2"/>
        <v>1</v>
      </c>
      <c r="K3311" t="b">
        <v>1</v>
      </c>
      <c r="M3311" t="b">
        <v>1</v>
      </c>
      <c r="N3311" s="4" t="b">
        <v>0</v>
      </c>
      <c r="P3311" t="b">
        <f t="shared" si="18"/>
        <v>1</v>
      </c>
      <c r="Q3311" t="str">
        <f t="shared" si="37"/>
        <v/>
      </c>
      <c r="V3311" t="b">
        <f t="shared" si="5"/>
        <v>1</v>
      </c>
      <c r="W3311" t="b">
        <f t="shared" si="6"/>
        <v>1</v>
      </c>
      <c r="X3311" t="b">
        <f t="shared" si="7"/>
        <v>1</v>
      </c>
      <c r="Y3311" t="b">
        <f t="shared" si="8"/>
        <v>1</v>
      </c>
      <c r="Z3311" t="b">
        <f t="shared" si="9"/>
        <v>1</v>
      </c>
    </row>
    <row r="3312">
      <c r="A3312" s="4" t="s">
        <v>9655</v>
      </c>
      <c r="B3312" s="4" t="s">
        <v>9656</v>
      </c>
      <c r="C3312" s="4" t="str">
        <f t="shared" si="1"/>
        <v>TCGA-LD-A7W6</v>
      </c>
      <c r="D3312" s="4" t="s">
        <v>6623</v>
      </c>
      <c r="E3312" s="4" t="b">
        <v>0</v>
      </c>
      <c r="F3312" s="4" t="s">
        <v>14</v>
      </c>
      <c r="G3312" t="b">
        <v>1</v>
      </c>
      <c r="I3312" s="4" t="b">
        <v>1</v>
      </c>
      <c r="J3312" t="b">
        <f t="shared" si="2"/>
        <v>1</v>
      </c>
      <c r="K3312" t="b">
        <v>1</v>
      </c>
      <c r="M3312" t="b">
        <v>0</v>
      </c>
      <c r="N3312" s="4" t="s">
        <v>341</v>
      </c>
      <c r="P3312" t="b">
        <f t="shared" si="18"/>
        <v>0</v>
      </c>
      <c r="Q3312" t="str">
        <f t="shared" si="37"/>
        <v>No input TILmap</v>
      </c>
      <c r="V3312" t="b">
        <f t="shared" si="5"/>
        <v>0</v>
      </c>
      <c r="W3312" t="b">
        <f t="shared" si="6"/>
        <v>0</v>
      </c>
      <c r="X3312" t="b">
        <f t="shared" si="7"/>
        <v>0</v>
      </c>
      <c r="Y3312" t="b">
        <f t="shared" si="8"/>
        <v>0</v>
      </c>
      <c r="Z3312" t="b">
        <f t="shared" si="9"/>
        <v>0</v>
      </c>
    </row>
    <row r="3313">
      <c r="A3313" s="4" t="s">
        <v>9658</v>
      </c>
      <c r="B3313" s="4" t="s">
        <v>9659</v>
      </c>
      <c r="C3313" s="4" t="str">
        <f t="shared" si="1"/>
        <v>TCGA-LD-A9QF</v>
      </c>
      <c r="D3313" s="4" t="s">
        <v>6623</v>
      </c>
      <c r="E3313" s="4" t="b">
        <v>1</v>
      </c>
      <c r="F3313" s="4"/>
      <c r="G3313" t="b">
        <v>1</v>
      </c>
      <c r="I3313" s="4" t="b">
        <v>1</v>
      </c>
      <c r="J3313" t="b">
        <f t="shared" si="2"/>
        <v>1</v>
      </c>
      <c r="K3313" t="b">
        <v>1</v>
      </c>
      <c r="M3313" t="b">
        <v>1</v>
      </c>
      <c r="N3313" s="4" t="b">
        <v>0</v>
      </c>
      <c r="P3313" t="b">
        <f t="shared" si="18"/>
        <v>1</v>
      </c>
      <c r="Q3313" t="str">
        <f t="shared" si="37"/>
        <v/>
      </c>
      <c r="V3313" t="b">
        <f t="shared" si="5"/>
        <v>1</v>
      </c>
      <c r="W3313" t="b">
        <f t="shared" si="6"/>
        <v>1</v>
      </c>
      <c r="X3313" t="b">
        <f t="shared" si="7"/>
        <v>1</v>
      </c>
      <c r="Y3313" t="b">
        <f t="shared" si="8"/>
        <v>1</v>
      </c>
      <c r="Z3313" t="b">
        <f t="shared" si="9"/>
        <v>1</v>
      </c>
    </row>
    <row r="3314">
      <c r="A3314" s="4" t="s">
        <v>9661</v>
      </c>
      <c r="B3314" s="4" t="s">
        <v>9662</v>
      </c>
      <c r="C3314" s="4" t="str">
        <f t="shared" si="1"/>
        <v>TCGA-LL-A440</v>
      </c>
      <c r="D3314" s="4" t="s">
        <v>6623</v>
      </c>
      <c r="E3314" s="4" t="b">
        <v>1</v>
      </c>
      <c r="F3314" s="4"/>
      <c r="G3314" t="b">
        <v>1</v>
      </c>
      <c r="I3314" s="4" t="b">
        <v>1</v>
      </c>
      <c r="J3314" t="b">
        <f t="shared" si="2"/>
        <v>1</v>
      </c>
      <c r="K3314" t="b">
        <v>1</v>
      </c>
      <c r="M3314" t="b">
        <v>1</v>
      </c>
      <c r="N3314" s="4" t="b">
        <v>0</v>
      </c>
      <c r="P3314" t="b">
        <f t="shared" si="18"/>
        <v>1</v>
      </c>
      <c r="Q3314" t="str">
        <f t="shared" si="37"/>
        <v/>
      </c>
      <c r="V3314" t="b">
        <f t="shared" si="5"/>
        <v>1</v>
      </c>
      <c r="W3314" t="b">
        <f t="shared" si="6"/>
        <v>1</v>
      </c>
      <c r="X3314" t="b">
        <f t="shared" si="7"/>
        <v>1</v>
      </c>
      <c r="Y3314" t="b">
        <f t="shared" si="8"/>
        <v>1</v>
      </c>
      <c r="Z3314" t="b">
        <f t="shared" si="9"/>
        <v>1</v>
      </c>
    </row>
    <row r="3315">
      <c r="A3315" s="4" t="s">
        <v>9664</v>
      </c>
      <c r="B3315" s="4" t="s">
        <v>9665</v>
      </c>
      <c r="C3315" s="4" t="str">
        <f t="shared" si="1"/>
        <v>TCGA-LL-A441</v>
      </c>
      <c r="D3315" s="4" t="s">
        <v>6623</v>
      </c>
      <c r="E3315" s="4" t="b">
        <v>0</v>
      </c>
      <c r="F3315" s="4" t="s">
        <v>14</v>
      </c>
      <c r="G3315" t="b">
        <v>1</v>
      </c>
      <c r="I3315" s="4" t="b">
        <v>1</v>
      </c>
      <c r="J3315" t="b">
        <f t="shared" si="2"/>
        <v>1</v>
      </c>
      <c r="K3315" t="b">
        <v>1</v>
      </c>
      <c r="M3315" t="b">
        <v>0</v>
      </c>
      <c r="N3315" s="4" t="s">
        <v>341</v>
      </c>
      <c r="P3315" t="b">
        <f t="shared" si="18"/>
        <v>0</v>
      </c>
      <c r="Q3315" t="str">
        <f t="shared" si="37"/>
        <v>No input TILmap</v>
      </c>
      <c r="V3315" t="b">
        <f t="shared" si="5"/>
        <v>0</v>
      </c>
      <c r="W3315" t="b">
        <f t="shared" si="6"/>
        <v>0</v>
      </c>
      <c r="X3315" t="b">
        <f t="shared" si="7"/>
        <v>0</v>
      </c>
      <c r="Y3315" t="b">
        <f t="shared" si="8"/>
        <v>0</v>
      </c>
      <c r="Z3315" t="b">
        <f t="shared" si="9"/>
        <v>0</v>
      </c>
    </row>
    <row r="3316">
      <c r="A3316" s="4" t="s">
        <v>9667</v>
      </c>
      <c r="B3316" s="4" t="s">
        <v>9668</v>
      </c>
      <c r="C3316" s="4" t="str">
        <f t="shared" si="1"/>
        <v>TCGA-LL-A442</v>
      </c>
      <c r="D3316" s="4" t="s">
        <v>6623</v>
      </c>
      <c r="E3316" s="4" t="b">
        <v>1</v>
      </c>
      <c r="F3316" s="4"/>
      <c r="G3316" t="b">
        <v>1</v>
      </c>
      <c r="I3316" s="4" t="b">
        <v>1</v>
      </c>
      <c r="J3316" t="b">
        <f t="shared" si="2"/>
        <v>1</v>
      </c>
      <c r="K3316" t="b">
        <v>1</v>
      </c>
      <c r="M3316" t="b">
        <v>1</v>
      </c>
      <c r="N3316" s="4" t="b">
        <v>0</v>
      </c>
      <c r="P3316" t="b">
        <f t="shared" si="18"/>
        <v>1</v>
      </c>
      <c r="Q3316" t="str">
        <f t="shared" si="37"/>
        <v/>
      </c>
      <c r="V3316" t="b">
        <f t="shared" si="5"/>
        <v>1</v>
      </c>
      <c r="W3316" t="b">
        <f t="shared" si="6"/>
        <v>1</v>
      </c>
      <c r="X3316" t="b">
        <f t="shared" si="7"/>
        <v>1</v>
      </c>
      <c r="Y3316" t="b">
        <f t="shared" si="8"/>
        <v>1</v>
      </c>
      <c r="Z3316" t="b">
        <f t="shared" si="9"/>
        <v>1</v>
      </c>
    </row>
    <row r="3317">
      <c r="A3317" s="4" t="s">
        <v>9670</v>
      </c>
      <c r="B3317" s="4" t="s">
        <v>9671</v>
      </c>
      <c r="C3317" s="4" t="str">
        <f t="shared" si="1"/>
        <v>TCGA-LL-A50Y</v>
      </c>
      <c r="D3317" s="4" t="s">
        <v>6623</v>
      </c>
      <c r="E3317" s="4" t="b">
        <v>1</v>
      </c>
      <c r="F3317" s="4"/>
      <c r="G3317" t="b">
        <v>1</v>
      </c>
      <c r="I3317" s="4" t="b">
        <v>1</v>
      </c>
      <c r="J3317" t="b">
        <f t="shared" si="2"/>
        <v>1</v>
      </c>
      <c r="K3317" t="b">
        <v>1</v>
      </c>
      <c r="M3317" t="b">
        <v>1</v>
      </c>
      <c r="N3317" s="4" t="b">
        <v>0</v>
      </c>
      <c r="P3317" t="b">
        <f t="shared" si="18"/>
        <v>1</v>
      </c>
      <c r="Q3317" t="str">
        <f t="shared" si="37"/>
        <v/>
      </c>
      <c r="V3317" t="b">
        <f t="shared" si="5"/>
        <v>1</v>
      </c>
      <c r="W3317" t="b">
        <f t="shared" si="6"/>
        <v>1</v>
      </c>
      <c r="X3317" t="b">
        <f t="shared" si="7"/>
        <v>1</v>
      </c>
      <c r="Y3317" t="b">
        <f t="shared" si="8"/>
        <v>1</v>
      </c>
      <c r="Z3317" t="b">
        <f t="shared" si="9"/>
        <v>1</v>
      </c>
    </row>
    <row r="3318">
      <c r="A3318" s="4" t="s">
        <v>9673</v>
      </c>
      <c r="B3318" s="4" t="s">
        <v>9674</v>
      </c>
      <c r="C3318" s="4" t="str">
        <f t="shared" si="1"/>
        <v>TCGA-LL-A5YL</v>
      </c>
      <c r="D3318" s="4" t="s">
        <v>6623</v>
      </c>
      <c r="E3318" s="4" t="b">
        <v>0</v>
      </c>
      <c r="F3318" s="4" t="s">
        <v>14</v>
      </c>
      <c r="G3318" t="b">
        <v>1</v>
      </c>
      <c r="I3318" s="4" t="b">
        <v>1</v>
      </c>
      <c r="J3318" t="b">
        <f t="shared" si="2"/>
        <v>1</v>
      </c>
      <c r="K3318" t="b">
        <v>1</v>
      </c>
      <c r="M3318" t="b">
        <v>0</v>
      </c>
      <c r="N3318" s="4" t="s">
        <v>341</v>
      </c>
      <c r="P3318" t="b">
        <f t="shared" si="18"/>
        <v>0</v>
      </c>
      <c r="Q3318" t="str">
        <f t="shared" si="37"/>
        <v>No input TILmap</v>
      </c>
      <c r="V3318" t="b">
        <f t="shared" si="5"/>
        <v>0</v>
      </c>
      <c r="W3318" t="b">
        <f t="shared" si="6"/>
        <v>0</v>
      </c>
      <c r="X3318" t="b">
        <f t="shared" si="7"/>
        <v>0</v>
      </c>
      <c r="Y3318" t="b">
        <f t="shared" si="8"/>
        <v>0</v>
      </c>
      <c r="Z3318" t="b">
        <f t="shared" si="9"/>
        <v>0</v>
      </c>
    </row>
    <row r="3319">
      <c r="A3319" s="4" t="s">
        <v>9676</v>
      </c>
      <c r="B3319" s="4" t="s">
        <v>9677</v>
      </c>
      <c r="C3319" s="4" t="str">
        <f t="shared" si="1"/>
        <v>TCGA-LL-A5YM</v>
      </c>
      <c r="D3319" s="4" t="s">
        <v>6623</v>
      </c>
      <c r="E3319" s="4" t="b">
        <v>1</v>
      </c>
      <c r="F3319" s="4"/>
      <c r="G3319" t="b">
        <v>1</v>
      </c>
      <c r="I3319" s="4" t="b">
        <v>1</v>
      </c>
      <c r="J3319" t="b">
        <f t="shared" si="2"/>
        <v>1</v>
      </c>
      <c r="K3319" t="b">
        <v>1</v>
      </c>
      <c r="M3319" t="b">
        <v>1</v>
      </c>
      <c r="N3319" s="4" t="b">
        <v>0</v>
      </c>
      <c r="P3319" t="b">
        <f t="shared" si="18"/>
        <v>1</v>
      </c>
      <c r="Q3319" t="str">
        <f t="shared" si="37"/>
        <v/>
      </c>
      <c r="V3319" t="b">
        <f t="shared" si="5"/>
        <v>1</v>
      </c>
      <c r="W3319" t="b">
        <f t="shared" si="6"/>
        <v>1</v>
      </c>
      <c r="X3319" t="b">
        <f t="shared" si="7"/>
        <v>1</v>
      </c>
      <c r="Y3319" t="b">
        <f t="shared" si="8"/>
        <v>1</v>
      </c>
      <c r="Z3319" t="b">
        <f t="shared" si="9"/>
        <v>1</v>
      </c>
    </row>
    <row r="3320">
      <c r="A3320" s="4" t="s">
        <v>9679</v>
      </c>
      <c r="B3320" s="4" t="s">
        <v>9680</v>
      </c>
      <c r="C3320" s="4" t="str">
        <f t="shared" si="1"/>
        <v>TCGA-LL-A5YN</v>
      </c>
      <c r="D3320" s="4" t="s">
        <v>6623</v>
      </c>
      <c r="E3320" s="4" t="b">
        <v>1</v>
      </c>
      <c r="F3320" s="4"/>
      <c r="G3320" t="b">
        <v>1</v>
      </c>
      <c r="I3320" s="4" t="b">
        <v>1</v>
      </c>
      <c r="J3320" t="b">
        <f t="shared" si="2"/>
        <v>1</v>
      </c>
      <c r="K3320" t="b">
        <v>1</v>
      </c>
      <c r="M3320" t="b">
        <v>1</v>
      </c>
      <c r="N3320" s="4" t="b">
        <v>0</v>
      </c>
      <c r="P3320" t="b">
        <f t="shared" si="18"/>
        <v>1</v>
      </c>
      <c r="Q3320" t="str">
        <f t="shared" si="37"/>
        <v/>
      </c>
      <c r="V3320" t="b">
        <f t="shared" si="5"/>
        <v>1</v>
      </c>
      <c r="W3320" t="b">
        <f t="shared" si="6"/>
        <v>1</v>
      </c>
      <c r="X3320" t="b">
        <f t="shared" si="7"/>
        <v>1</v>
      </c>
      <c r="Y3320" t="b">
        <f t="shared" si="8"/>
        <v>1</v>
      </c>
      <c r="Z3320" t="b">
        <f t="shared" si="9"/>
        <v>1</v>
      </c>
    </row>
    <row r="3321">
      <c r="A3321" s="4" t="s">
        <v>9682</v>
      </c>
      <c r="B3321" s="4" t="s">
        <v>9683</v>
      </c>
      <c r="C3321" s="4" t="str">
        <f t="shared" si="1"/>
        <v>TCGA-LL-A5YO</v>
      </c>
      <c r="D3321" s="4" t="s">
        <v>6623</v>
      </c>
      <c r="E3321" s="4" t="b">
        <v>0</v>
      </c>
      <c r="F3321" s="4" t="s">
        <v>14</v>
      </c>
      <c r="G3321" t="b">
        <v>1</v>
      </c>
      <c r="I3321" s="4" t="b">
        <v>1</v>
      </c>
      <c r="J3321" t="b">
        <f t="shared" si="2"/>
        <v>1</v>
      </c>
      <c r="K3321" t="b">
        <v>1</v>
      </c>
      <c r="M3321" t="b">
        <v>0</v>
      </c>
      <c r="N3321" s="4" t="s">
        <v>341</v>
      </c>
      <c r="P3321" t="b">
        <f t="shared" si="18"/>
        <v>0</v>
      </c>
      <c r="Q3321" t="str">
        <f t="shared" si="37"/>
        <v>No input TILmap</v>
      </c>
      <c r="V3321" t="b">
        <f t="shared" si="5"/>
        <v>0</v>
      </c>
      <c r="W3321" t="b">
        <f t="shared" si="6"/>
        <v>0</v>
      </c>
      <c r="X3321" t="b">
        <f t="shared" si="7"/>
        <v>0</v>
      </c>
      <c r="Y3321" t="b">
        <f t="shared" si="8"/>
        <v>0</v>
      </c>
      <c r="Z3321" t="b">
        <f t="shared" si="9"/>
        <v>0</v>
      </c>
    </row>
    <row r="3322">
      <c r="A3322" s="4" t="s">
        <v>9685</v>
      </c>
      <c r="B3322" s="4" t="s">
        <v>9686</v>
      </c>
      <c r="C3322" s="4" t="str">
        <f t="shared" si="1"/>
        <v>TCGA-LL-A5YP</v>
      </c>
      <c r="D3322" s="4" t="s">
        <v>6623</v>
      </c>
      <c r="E3322" s="4" t="b">
        <v>1</v>
      </c>
      <c r="F3322" s="4"/>
      <c r="G3322" t="b">
        <v>1</v>
      </c>
      <c r="I3322" s="4" t="b">
        <v>1</v>
      </c>
      <c r="J3322" t="b">
        <f t="shared" si="2"/>
        <v>1</v>
      </c>
      <c r="K3322" t="b">
        <v>1</v>
      </c>
      <c r="M3322" t="b">
        <v>1</v>
      </c>
      <c r="N3322" s="4" t="b">
        <v>0</v>
      </c>
      <c r="P3322" t="b">
        <f t="shared" si="18"/>
        <v>1</v>
      </c>
      <c r="Q3322" t="str">
        <f t="shared" si="37"/>
        <v/>
      </c>
      <c r="V3322" t="b">
        <f t="shared" si="5"/>
        <v>1</v>
      </c>
      <c r="W3322" t="b">
        <f t="shared" si="6"/>
        <v>1</v>
      </c>
      <c r="X3322" t="b">
        <f t="shared" si="7"/>
        <v>1</v>
      </c>
      <c r="Y3322" t="b">
        <f t="shared" si="8"/>
        <v>1</v>
      </c>
      <c r="Z3322" t="b">
        <f t="shared" si="9"/>
        <v>1</v>
      </c>
    </row>
    <row r="3323">
      <c r="A3323" s="4" t="s">
        <v>9688</v>
      </c>
      <c r="B3323" s="4" t="s">
        <v>9689</v>
      </c>
      <c r="C3323" s="4" t="str">
        <f t="shared" si="1"/>
        <v>TCGA-LL-A6FP</v>
      </c>
      <c r="D3323" s="4" t="s">
        <v>6623</v>
      </c>
      <c r="E3323" s="4" t="b">
        <v>1</v>
      </c>
      <c r="F3323" s="4"/>
      <c r="G3323" t="b">
        <v>1</v>
      </c>
      <c r="I3323" s="4" t="b">
        <v>1</v>
      </c>
      <c r="J3323" t="b">
        <f t="shared" si="2"/>
        <v>1</v>
      </c>
      <c r="K3323" t="b">
        <v>1</v>
      </c>
      <c r="M3323" t="b">
        <v>1</v>
      </c>
      <c r="N3323" s="4" t="b">
        <v>0</v>
      </c>
      <c r="P3323" t="b">
        <f t="shared" si="18"/>
        <v>1</v>
      </c>
      <c r="Q3323" t="str">
        <f t="shared" si="37"/>
        <v/>
      </c>
      <c r="V3323" t="b">
        <f t="shared" si="5"/>
        <v>1</v>
      </c>
      <c r="W3323" t="b">
        <f t="shared" si="6"/>
        <v>1</v>
      </c>
      <c r="X3323" t="b">
        <f t="shared" si="7"/>
        <v>1</v>
      </c>
      <c r="Y3323" t="b">
        <f t="shared" si="8"/>
        <v>1</v>
      </c>
      <c r="Z3323" t="b">
        <f t="shared" si="9"/>
        <v>1</v>
      </c>
    </row>
    <row r="3324">
      <c r="A3324" s="4" t="s">
        <v>9691</v>
      </c>
      <c r="B3324" s="4" t="s">
        <v>9692</v>
      </c>
      <c r="C3324" s="4" t="str">
        <f t="shared" si="1"/>
        <v>TCGA-LL-A6FQ</v>
      </c>
      <c r="D3324" s="4" t="s">
        <v>6623</v>
      </c>
      <c r="E3324" s="4" t="b">
        <v>0</v>
      </c>
      <c r="F3324" s="4" t="s">
        <v>14</v>
      </c>
      <c r="G3324" t="b">
        <v>1</v>
      </c>
      <c r="I3324" s="4" t="b">
        <v>1</v>
      </c>
      <c r="J3324" t="b">
        <f t="shared" si="2"/>
        <v>1</v>
      </c>
      <c r="K3324" t="b">
        <v>1</v>
      </c>
      <c r="M3324" t="b">
        <v>0</v>
      </c>
      <c r="N3324" s="4" t="s">
        <v>341</v>
      </c>
      <c r="P3324" t="b">
        <f t="shared" si="18"/>
        <v>0</v>
      </c>
      <c r="Q3324" t="str">
        <f t="shared" si="37"/>
        <v>No input TILmap</v>
      </c>
      <c r="V3324" t="b">
        <f t="shared" si="5"/>
        <v>0</v>
      </c>
      <c r="W3324" t="b">
        <f t="shared" si="6"/>
        <v>0</v>
      </c>
      <c r="X3324" t="b">
        <f t="shared" si="7"/>
        <v>0</v>
      </c>
      <c r="Y3324" t="b">
        <f t="shared" si="8"/>
        <v>0</v>
      </c>
      <c r="Z3324" t="b">
        <f t="shared" si="9"/>
        <v>0</v>
      </c>
    </row>
    <row r="3325">
      <c r="A3325" s="4" t="s">
        <v>9694</v>
      </c>
      <c r="B3325" s="4" t="s">
        <v>9695</v>
      </c>
      <c r="C3325" s="4" t="str">
        <f t="shared" si="1"/>
        <v>TCGA-LL-A6FR</v>
      </c>
      <c r="D3325" s="4" t="s">
        <v>6623</v>
      </c>
      <c r="E3325" s="4" t="b">
        <v>1</v>
      </c>
      <c r="F3325" s="4"/>
      <c r="G3325" t="b">
        <v>1</v>
      </c>
      <c r="I3325" s="4" t="b">
        <v>1</v>
      </c>
      <c r="J3325" t="b">
        <f t="shared" si="2"/>
        <v>1</v>
      </c>
      <c r="K3325" t="b">
        <v>1</v>
      </c>
      <c r="M3325" t="b">
        <v>1</v>
      </c>
      <c r="N3325" s="4" t="b">
        <v>0</v>
      </c>
      <c r="P3325" t="b">
        <f t="shared" si="18"/>
        <v>1</v>
      </c>
      <c r="Q3325" t="str">
        <f t="shared" si="37"/>
        <v/>
      </c>
      <c r="V3325" t="b">
        <f t="shared" si="5"/>
        <v>1</v>
      </c>
      <c r="W3325" t="b">
        <f t="shared" si="6"/>
        <v>1</v>
      </c>
      <c r="X3325" t="b">
        <f t="shared" si="7"/>
        <v>1</v>
      </c>
      <c r="Y3325" t="b">
        <f t="shared" si="8"/>
        <v>1</v>
      </c>
      <c r="Z3325" t="b">
        <f t="shared" si="9"/>
        <v>1</v>
      </c>
    </row>
    <row r="3326">
      <c r="A3326" s="4" t="s">
        <v>9697</v>
      </c>
      <c r="B3326" s="4" t="s">
        <v>9698</v>
      </c>
      <c r="C3326" s="4" t="str">
        <f t="shared" si="1"/>
        <v>TCGA-LL-A73Y</v>
      </c>
      <c r="D3326" s="4" t="s">
        <v>6623</v>
      </c>
      <c r="E3326" s="4" t="b">
        <v>0</v>
      </c>
      <c r="F3326" s="4" t="s">
        <v>14</v>
      </c>
      <c r="G3326" t="b">
        <v>1</v>
      </c>
      <c r="I3326" s="4" t="b">
        <v>1</v>
      </c>
      <c r="J3326" t="b">
        <f t="shared" si="2"/>
        <v>1</v>
      </c>
      <c r="K3326" t="b">
        <v>1</v>
      </c>
      <c r="M3326" t="b">
        <v>0</v>
      </c>
      <c r="N3326" s="4" t="s">
        <v>341</v>
      </c>
      <c r="P3326" t="b">
        <f t="shared" si="18"/>
        <v>0</v>
      </c>
      <c r="Q3326" t="str">
        <f t="shared" si="37"/>
        <v>No input TILmap</v>
      </c>
      <c r="V3326" t="b">
        <f t="shared" si="5"/>
        <v>0</v>
      </c>
      <c r="W3326" t="b">
        <f t="shared" si="6"/>
        <v>0</v>
      </c>
      <c r="X3326" t="b">
        <f t="shared" si="7"/>
        <v>0</v>
      </c>
      <c r="Y3326" t="b">
        <f t="shared" si="8"/>
        <v>0</v>
      </c>
      <c r="Z3326" t="b">
        <f t="shared" si="9"/>
        <v>0</v>
      </c>
    </row>
    <row r="3327">
      <c r="A3327" s="4" t="s">
        <v>9700</v>
      </c>
      <c r="B3327" s="4" t="s">
        <v>9701</v>
      </c>
      <c r="C3327" s="4" t="str">
        <f t="shared" si="1"/>
        <v>TCGA-LL-A73Z</v>
      </c>
      <c r="D3327" s="4" t="s">
        <v>6623</v>
      </c>
      <c r="E3327" s="4" t="b">
        <v>0</v>
      </c>
      <c r="F3327" s="4" t="s">
        <v>14</v>
      </c>
      <c r="G3327" t="b">
        <v>1</v>
      </c>
      <c r="I3327" s="4" t="b">
        <v>1</v>
      </c>
      <c r="J3327" t="b">
        <f t="shared" si="2"/>
        <v>1</v>
      </c>
      <c r="K3327" t="b">
        <v>1</v>
      </c>
      <c r="M3327" t="b">
        <v>0</v>
      </c>
      <c r="N3327" s="4" t="s">
        <v>341</v>
      </c>
      <c r="P3327" t="b">
        <f t="shared" si="18"/>
        <v>0</v>
      </c>
      <c r="Q3327" t="str">
        <f t="shared" si="37"/>
        <v>No input TILmap</v>
      </c>
      <c r="V3327" t="b">
        <f t="shared" si="5"/>
        <v>0</v>
      </c>
      <c r="W3327" t="b">
        <f t="shared" si="6"/>
        <v>0</v>
      </c>
      <c r="X3327" t="b">
        <f t="shared" si="7"/>
        <v>0</v>
      </c>
      <c r="Y3327" t="b">
        <f t="shared" si="8"/>
        <v>0</v>
      </c>
      <c r="Z3327" t="b">
        <f t="shared" si="9"/>
        <v>0</v>
      </c>
    </row>
    <row r="3328">
      <c r="A3328" s="4" t="s">
        <v>9703</v>
      </c>
      <c r="B3328" s="4" t="s">
        <v>9704</v>
      </c>
      <c r="C3328" s="4" t="str">
        <f t="shared" si="1"/>
        <v>TCGA-LL-A740</v>
      </c>
      <c r="D3328" s="4" t="s">
        <v>6623</v>
      </c>
      <c r="E3328" s="4" t="b">
        <v>1</v>
      </c>
      <c r="F3328" s="4"/>
      <c r="G3328" t="b">
        <v>1</v>
      </c>
      <c r="I3328" s="4" t="b">
        <v>1</v>
      </c>
      <c r="J3328" t="b">
        <f t="shared" si="2"/>
        <v>1</v>
      </c>
      <c r="K3328" t="b">
        <v>1</v>
      </c>
      <c r="M3328" t="b">
        <v>1</v>
      </c>
      <c r="N3328" s="4" t="b">
        <v>0</v>
      </c>
      <c r="P3328" t="b">
        <f t="shared" si="18"/>
        <v>1</v>
      </c>
      <c r="Q3328" t="str">
        <f t="shared" si="37"/>
        <v/>
      </c>
      <c r="V3328" t="b">
        <f t="shared" si="5"/>
        <v>1</v>
      </c>
      <c r="W3328" t="b">
        <f t="shared" si="6"/>
        <v>1</v>
      </c>
      <c r="X3328" t="b">
        <f t="shared" si="7"/>
        <v>1</v>
      </c>
      <c r="Y3328" t="b">
        <f t="shared" si="8"/>
        <v>1</v>
      </c>
      <c r="Z3328" t="b">
        <f t="shared" si="9"/>
        <v>1</v>
      </c>
    </row>
    <row r="3329">
      <c r="A3329" s="4" t="s">
        <v>9706</v>
      </c>
      <c r="B3329" s="4" t="s">
        <v>9707</v>
      </c>
      <c r="C3329" s="4" t="str">
        <f t="shared" si="1"/>
        <v>TCGA-LL-A7SZ</v>
      </c>
      <c r="D3329" s="4" t="s">
        <v>6623</v>
      </c>
      <c r="E3329" s="4" t="b">
        <v>0</v>
      </c>
      <c r="F3329" s="4" t="s">
        <v>14</v>
      </c>
      <c r="G3329" t="b">
        <v>1</v>
      </c>
      <c r="I3329" s="4" t="b">
        <v>1</v>
      </c>
      <c r="J3329" t="b">
        <f t="shared" si="2"/>
        <v>1</v>
      </c>
      <c r="K3329" t="b">
        <v>1</v>
      </c>
      <c r="M3329" t="b">
        <v>0</v>
      </c>
      <c r="N3329" s="4" t="s">
        <v>341</v>
      </c>
      <c r="P3329" t="b">
        <f t="shared" si="18"/>
        <v>0</v>
      </c>
      <c r="Q3329" t="str">
        <f t="shared" si="37"/>
        <v>No input TILmap</v>
      </c>
      <c r="V3329" t="b">
        <f t="shared" si="5"/>
        <v>0</v>
      </c>
      <c r="W3329" t="b">
        <f t="shared" si="6"/>
        <v>0</v>
      </c>
      <c r="X3329" t="b">
        <f t="shared" si="7"/>
        <v>0</v>
      </c>
      <c r="Y3329" t="b">
        <f t="shared" si="8"/>
        <v>0</v>
      </c>
      <c r="Z3329" t="b">
        <f t="shared" si="9"/>
        <v>0</v>
      </c>
    </row>
    <row r="3330">
      <c r="A3330" s="4" t="s">
        <v>9709</v>
      </c>
      <c r="B3330" s="4" t="s">
        <v>9710</v>
      </c>
      <c r="C3330" s="4" t="str">
        <f t="shared" si="1"/>
        <v>TCGA-LL-A7T0</v>
      </c>
      <c r="D3330" s="4" t="s">
        <v>6623</v>
      </c>
      <c r="E3330" s="4" t="b">
        <v>0</v>
      </c>
      <c r="F3330" s="4" t="s">
        <v>14</v>
      </c>
      <c r="G3330" t="b">
        <v>1</v>
      </c>
      <c r="I3330" s="4" t="b">
        <v>1</v>
      </c>
      <c r="J3330" t="b">
        <f t="shared" si="2"/>
        <v>1</v>
      </c>
      <c r="K3330" t="b">
        <v>1</v>
      </c>
      <c r="M3330" t="b">
        <v>0</v>
      </c>
      <c r="N3330" s="4" t="s">
        <v>341</v>
      </c>
      <c r="P3330" t="b">
        <f t="shared" si="18"/>
        <v>0</v>
      </c>
      <c r="Q3330" t="str">
        <f t="shared" si="37"/>
        <v>No input TILmap</v>
      </c>
      <c r="V3330" t="b">
        <f t="shared" si="5"/>
        <v>0</v>
      </c>
      <c r="W3330" t="b">
        <f t="shared" si="6"/>
        <v>0</v>
      </c>
      <c r="X3330" t="b">
        <f t="shared" si="7"/>
        <v>0</v>
      </c>
      <c r="Y3330" t="b">
        <f t="shared" si="8"/>
        <v>0</v>
      </c>
      <c r="Z3330" t="b">
        <f t="shared" si="9"/>
        <v>0</v>
      </c>
    </row>
    <row r="3331">
      <c r="A3331" s="4" t="s">
        <v>9712</v>
      </c>
      <c r="B3331" s="4" t="s">
        <v>9713</v>
      </c>
      <c r="C3331" s="4" t="str">
        <f t="shared" si="1"/>
        <v>TCGA-LL-A8F5</v>
      </c>
      <c r="D3331" s="4" t="s">
        <v>6623</v>
      </c>
      <c r="E3331" s="4" t="b">
        <v>1</v>
      </c>
      <c r="F3331" s="4"/>
      <c r="G3331" t="b">
        <v>1</v>
      </c>
      <c r="I3331" s="4" t="b">
        <v>1</v>
      </c>
      <c r="J3331" t="b">
        <f t="shared" si="2"/>
        <v>1</v>
      </c>
      <c r="K3331" t="b">
        <v>1</v>
      </c>
      <c r="M3331" t="b">
        <v>1</v>
      </c>
      <c r="N3331" s="4" t="b">
        <v>0</v>
      </c>
      <c r="P3331" t="b">
        <f t="shared" si="18"/>
        <v>1</v>
      </c>
      <c r="Q3331" t="str">
        <f t="shared" si="37"/>
        <v/>
      </c>
      <c r="V3331" t="b">
        <f t="shared" si="5"/>
        <v>1</v>
      </c>
      <c r="W3331" t="b">
        <f t="shared" si="6"/>
        <v>1</v>
      </c>
      <c r="X3331" t="b">
        <f t="shared" si="7"/>
        <v>1</v>
      </c>
      <c r="Y3331" t="b">
        <f t="shared" si="8"/>
        <v>1</v>
      </c>
      <c r="Z3331" t="b">
        <f t="shared" si="9"/>
        <v>1</v>
      </c>
    </row>
    <row r="3332">
      <c r="A3332" s="4" t="s">
        <v>9715</v>
      </c>
      <c r="B3332" s="4" t="s">
        <v>9716</v>
      </c>
      <c r="C3332" s="4" t="str">
        <f t="shared" si="1"/>
        <v>TCGA-LL-A9Q3</v>
      </c>
      <c r="D3332" s="4" t="s">
        <v>6623</v>
      </c>
      <c r="E3332" s="4" t="b">
        <v>0</v>
      </c>
      <c r="F3332" s="4" t="s">
        <v>14</v>
      </c>
      <c r="G3332" t="b">
        <v>1</v>
      </c>
      <c r="I3332" s="4" t="b">
        <v>1</v>
      </c>
      <c r="J3332" t="b">
        <f t="shared" si="2"/>
        <v>1</v>
      </c>
      <c r="K3332" t="b">
        <v>1</v>
      </c>
      <c r="M3332" t="b">
        <v>0</v>
      </c>
      <c r="N3332" s="4" t="s">
        <v>341</v>
      </c>
      <c r="P3332" t="b">
        <f t="shared" si="18"/>
        <v>0</v>
      </c>
      <c r="Q3332" t="str">
        <f t="shared" si="37"/>
        <v>No input TILmap</v>
      </c>
      <c r="V3332" t="b">
        <f t="shared" si="5"/>
        <v>0</v>
      </c>
      <c r="W3332" t="b">
        <f t="shared" si="6"/>
        <v>0</v>
      </c>
      <c r="X3332" t="b">
        <f t="shared" si="7"/>
        <v>0</v>
      </c>
      <c r="Y3332" t="b">
        <f t="shared" si="8"/>
        <v>0</v>
      </c>
      <c r="Z3332" t="b">
        <f t="shared" si="9"/>
        <v>0</v>
      </c>
    </row>
    <row r="3333">
      <c r="A3333" s="4" t="s">
        <v>9718</v>
      </c>
      <c r="B3333" s="4" t="s">
        <v>9719</v>
      </c>
      <c r="C3333" s="4" t="str">
        <f t="shared" si="1"/>
        <v>TCGA-LQ-A4E4</v>
      </c>
      <c r="D3333" s="4" t="s">
        <v>6623</v>
      </c>
      <c r="E3333" s="4" t="b">
        <v>0</v>
      </c>
      <c r="F3333" s="4" t="s">
        <v>14</v>
      </c>
      <c r="G3333" t="b">
        <v>1</v>
      </c>
      <c r="I3333" s="4" t="b">
        <v>1</v>
      </c>
      <c r="J3333" t="b">
        <f t="shared" si="2"/>
        <v>1</v>
      </c>
      <c r="K3333" t="b">
        <v>1</v>
      </c>
      <c r="M3333" t="b">
        <v>0</v>
      </c>
      <c r="N3333" s="4" t="s">
        <v>341</v>
      </c>
      <c r="P3333" t="b">
        <f t="shared" si="18"/>
        <v>0</v>
      </c>
      <c r="Q3333" t="str">
        <f t="shared" si="37"/>
        <v>No input TILmap</v>
      </c>
      <c r="V3333" t="b">
        <f t="shared" si="5"/>
        <v>0</v>
      </c>
      <c r="W3333" t="b">
        <f t="shared" si="6"/>
        <v>0</v>
      </c>
      <c r="X3333" t="b">
        <f t="shared" si="7"/>
        <v>0</v>
      </c>
      <c r="Y3333" t="b">
        <f t="shared" si="8"/>
        <v>0</v>
      </c>
      <c r="Z3333" t="b">
        <f t="shared" si="9"/>
        <v>0</v>
      </c>
    </row>
    <row r="3334">
      <c r="A3334" s="4" t="s">
        <v>9721</v>
      </c>
      <c r="B3334" s="4" t="s">
        <v>9722</v>
      </c>
      <c r="C3334" s="4" t="str">
        <f t="shared" si="1"/>
        <v>TCGA-MS-A51U</v>
      </c>
      <c r="D3334" s="4" t="s">
        <v>6623</v>
      </c>
      <c r="E3334" s="4" t="b">
        <v>1</v>
      </c>
      <c r="F3334" s="4"/>
      <c r="G3334" t="b">
        <v>1</v>
      </c>
      <c r="I3334" s="4" t="b">
        <v>1</v>
      </c>
      <c r="J3334" t="b">
        <f t="shared" si="2"/>
        <v>1</v>
      </c>
      <c r="K3334" t="b">
        <v>1</v>
      </c>
      <c r="M3334" t="b">
        <v>1</v>
      </c>
      <c r="N3334" s="4" t="b">
        <v>0</v>
      </c>
      <c r="P3334" t="b">
        <f t="shared" si="18"/>
        <v>1</v>
      </c>
      <c r="Q3334" t="str">
        <f t="shared" si="37"/>
        <v/>
      </c>
      <c r="V3334" t="b">
        <f t="shared" si="5"/>
        <v>1</v>
      </c>
      <c r="W3334" t="b">
        <f t="shared" si="6"/>
        <v>1</v>
      </c>
      <c r="X3334" t="b">
        <f t="shared" si="7"/>
        <v>1</v>
      </c>
      <c r="Y3334" t="b">
        <f t="shared" si="8"/>
        <v>1</v>
      </c>
      <c r="Z3334" t="b">
        <f t="shared" si="9"/>
        <v>1</v>
      </c>
    </row>
    <row r="3335">
      <c r="A3335" s="4" t="s">
        <v>9724</v>
      </c>
      <c r="B3335" s="4" t="s">
        <v>9725</v>
      </c>
      <c r="C3335" s="4" t="str">
        <f t="shared" si="1"/>
        <v>TCGA-OK-A5Q2</v>
      </c>
      <c r="D3335" s="4" t="s">
        <v>6623</v>
      </c>
      <c r="E3335" s="4" t="b">
        <v>0</v>
      </c>
      <c r="F3335" s="4" t="s">
        <v>14</v>
      </c>
      <c r="G3335" t="b">
        <v>1</v>
      </c>
      <c r="I3335" s="4" t="b">
        <v>1</v>
      </c>
      <c r="J3335" t="b">
        <f t="shared" si="2"/>
        <v>1</v>
      </c>
      <c r="K3335" t="b">
        <v>1</v>
      </c>
      <c r="M3335" t="b">
        <v>0</v>
      </c>
      <c r="N3335" s="4" t="s">
        <v>341</v>
      </c>
      <c r="P3335" t="b">
        <f t="shared" si="18"/>
        <v>0</v>
      </c>
      <c r="Q3335" t="str">
        <f t="shared" si="37"/>
        <v>No input TILmap</v>
      </c>
      <c r="V3335" t="b">
        <f t="shared" si="5"/>
        <v>0</v>
      </c>
      <c r="W3335" t="b">
        <f t="shared" si="6"/>
        <v>0</v>
      </c>
      <c r="X3335" t="b">
        <f t="shared" si="7"/>
        <v>0</v>
      </c>
      <c r="Y3335" t="b">
        <f t="shared" si="8"/>
        <v>0</v>
      </c>
      <c r="Z3335" t="b">
        <f t="shared" si="9"/>
        <v>0</v>
      </c>
    </row>
    <row r="3336">
      <c r="A3336" s="4" t="s">
        <v>9727</v>
      </c>
      <c r="B3336" s="4" t="s">
        <v>9728</v>
      </c>
      <c r="C3336" s="4" t="str">
        <f t="shared" si="1"/>
        <v>TCGA-OK-A5Q2</v>
      </c>
      <c r="D3336" s="4" t="s">
        <v>6623</v>
      </c>
      <c r="E3336" s="4" t="b">
        <v>0</v>
      </c>
      <c r="F3336" s="4" t="s">
        <v>14</v>
      </c>
      <c r="G3336" t="b">
        <v>1</v>
      </c>
      <c r="I3336" s="4" t="b">
        <v>1</v>
      </c>
      <c r="J3336" t="b">
        <f t="shared" si="2"/>
        <v>0</v>
      </c>
      <c r="K3336" t="b">
        <v>0</v>
      </c>
      <c r="M3336" t="b">
        <v>0</v>
      </c>
      <c r="N3336" s="4" t="s">
        <v>341</v>
      </c>
      <c r="P3336" t="b">
        <f t="shared" si="18"/>
        <v>0</v>
      </c>
      <c r="Q3336" t="str">
        <f t="shared" si="37"/>
        <v>No input TILmap</v>
      </c>
      <c r="V3336" t="b">
        <f t="shared" si="5"/>
        <v>0</v>
      </c>
      <c r="W3336" t="b">
        <f t="shared" si="6"/>
        <v>0</v>
      </c>
      <c r="X3336" t="b">
        <f t="shared" si="7"/>
        <v>0</v>
      </c>
      <c r="Y3336" t="b">
        <f t="shared" si="8"/>
        <v>0</v>
      </c>
      <c r="Z3336" t="b">
        <f t="shared" si="9"/>
        <v>0</v>
      </c>
    </row>
    <row r="3337">
      <c r="A3337" s="4" t="s">
        <v>9729</v>
      </c>
      <c r="B3337" s="4" t="s">
        <v>9730</v>
      </c>
      <c r="C3337" s="4" t="str">
        <f t="shared" si="1"/>
        <v>TCGA-OK-A5Q2</v>
      </c>
      <c r="D3337" s="4" t="s">
        <v>6623</v>
      </c>
      <c r="E3337" s="4" t="b">
        <v>1</v>
      </c>
      <c r="F3337" s="4"/>
      <c r="G3337" t="b">
        <v>1</v>
      </c>
      <c r="I3337" s="4" t="b">
        <v>1</v>
      </c>
      <c r="J3337" t="b">
        <f t="shared" si="2"/>
        <v>0</v>
      </c>
      <c r="K3337" t="b">
        <v>0</v>
      </c>
      <c r="M3337" t="b">
        <v>1</v>
      </c>
      <c r="N3337" s="4" t="b">
        <v>0</v>
      </c>
      <c r="P3337" t="b">
        <f t="shared" si="18"/>
        <v>1</v>
      </c>
      <c r="Q3337" t="str">
        <f t="shared" si="37"/>
        <v/>
      </c>
      <c r="V3337" t="b">
        <f t="shared" si="5"/>
        <v>0</v>
      </c>
      <c r="W3337" t="b">
        <f t="shared" si="6"/>
        <v>0</v>
      </c>
      <c r="X3337" t="b">
        <f t="shared" si="7"/>
        <v>0</v>
      </c>
      <c r="Y3337" t="b">
        <f t="shared" si="8"/>
        <v>0</v>
      </c>
      <c r="Z3337" t="b">
        <f t="shared" si="9"/>
        <v>0</v>
      </c>
    </row>
    <row r="3338">
      <c r="A3338" s="4" t="s">
        <v>9731</v>
      </c>
      <c r="B3338" s="4" t="s">
        <v>9732</v>
      </c>
      <c r="C3338" s="4" t="str">
        <f t="shared" si="1"/>
        <v>TCGA-OK-A5Q2</v>
      </c>
      <c r="D3338" s="4" t="s">
        <v>6623</v>
      </c>
      <c r="E3338" s="4" t="b">
        <v>0</v>
      </c>
      <c r="F3338" s="4" t="s">
        <v>14</v>
      </c>
      <c r="G3338" t="b">
        <v>1</v>
      </c>
      <c r="I3338" s="4" t="b">
        <v>1</v>
      </c>
      <c r="J3338" t="b">
        <f t="shared" si="2"/>
        <v>0</v>
      </c>
      <c r="K3338" t="b">
        <v>0</v>
      </c>
      <c r="M3338" t="b">
        <v>0</v>
      </c>
      <c r="N3338" s="4" t="s">
        <v>341</v>
      </c>
      <c r="P3338" t="b">
        <f t="shared" si="18"/>
        <v>0</v>
      </c>
      <c r="Q3338" t="str">
        <f t="shared" si="37"/>
        <v>No input TILmap</v>
      </c>
      <c r="V3338" t="b">
        <f t="shared" si="5"/>
        <v>0</v>
      </c>
      <c r="W3338" t="b">
        <f t="shared" si="6"/>
        <v>0</v>
      </c>
      <c r="X3338" t="b">
        <f t="shared" si="7"/>
        <v>0</v>
      </c>
      <c r="Y3338" t="b">
        <f t="shared" si="8"/>
        <v>0</v>
      </c>
      <c r="Z3338" t="b">
        <f t="shared" si="9"/>
        <v>0</v>
      </c>
    </row>
    <row r="3339">
      <c r="A3339" s="4" t="s">
        <v>9733</v>
      </c>
      <c r="B3339" s="4" t="s">
        <v>9734</v>
      </c>
      <c r="C3339" s="4" t="str">
        <f t="shared" si="1"/>
        <v>TCGA-OL-A5D6</v>
      </c>
      <c r="D3339" s="4" t="s">
        <v>6623</v>
      </c>
      <c r="E3339" s="4" t="b">
        <v>0</v>
      </c>
      <c r="F3339" s="4" t="s">
        <v>14</v>
      </c>
      <c r="G3339" t="b">
        <v>1</v>
      </c>
      <c r="I3339" s="4" t="b">
        <v>1</v>
      </c>
      <c r="J3339" t="b">
        <f t="shared" si="2"/>
        <v>1</v>
      </c>
      <c r="K3339" t="b">
        <v>1</v>
      </c>
      <c r="M3339" t="b">
        <v>0</v>
      </c>
      <c r="N3339" s="4" t="s">
        <v>341</v>
      </c>
      <c r="P3339" t="b">
        <f t="shared" si="18"/>
        <v>0</v>
      </c>
      <c r="Q3339" t="str">
        <f t="shared" si="37"/>
        <v>No input TILmap</v>
      </c>
      <c r="V3339" t="b">
        <f t="shared" si="5"/>
        <v>0</v>
      </c>
      <c r="W3339" t="b">
        <f t="shared" si="6"/>
        <v>0</v>
      </c>
      <c r="X3339" t="b">
        <f t="shared" si="7"/>
        <v>0</v>
      </c>
      <c r="Y3339" t="b">
        <f t="shared" si="8"/>
        <v>0</v>
      </c>
      <c r="Z3339" t="b">
        <f t="shared" si="9"/>
        <v>0</v>
      </c>
    </row>
    <row r="3340">
      <c r="A3340" s="4" t="s">
        <v>9736</v>
      </c>
      <c r="B3340" s="4" t="s">
        <v>9737</v>
      </c>
      <c r="C3340" s="4" t="str">
        <f t="shared" si="1"/>
        <v>TCGA-OL-A5D7</v>
      </c>
      <c r="D3340" s="4" t="s">
        <v>6623</v>
      </c>
      <c r="E3340" s="4" t="b">
        <v>1</v>
      </c>
      <c r="F3340" s="4"/>
      <c r="G3340" t="b">
        <v>1</v>
      </c>
      <c r="I3340" s="4" t="b">
        <v>1</v>
      </c>
      <c r="J3340" t="b">
        <f t="shared" si="2"/>
        <v>1</v>
      </c>
      <c r="K3340" t="b">
        <v>1</v>
      </c>
      <c r="M3340" t="b">
        <v>1</v>
      </c>
      <c r="N3340" s="4" t="b">
        <v>0</v>
      </c>
      <c r="P3340" t="b">
        <f t="shared" si="18"/>
        <v>1</v>
      </c>
      <c r="Q3340" t="str">
        <f t="shared" si="37"/>
        <v/>
      </c>
      <c r="V3340" t="b">
        <f t="shared" si="5"/>
        <v>1</v>
      </c>
      <c r="W3340" t="b">
        <f t="shared" si="6"/>
        <v>1</v>
      </c>
      <c r="X3340" t="b">
        <f t="shared" si="7"/>
        <v>1</v>
      </c>
      <c r="Y3340" t="b">
        <f t="shared" si="8"/>
        <v>1</v>
      </c>
      <c r="Z3340" t="b">
        <f t="shared" si="9"/>
        <v>1</v>
      </c>
    </row>
    <row r="3341">
      <c r="A3341" s="4" t="s">
        <v>9739</v>
      </c>
      <c r="B3341" s="4" t="s">
        <v>9740</v>
      </c>
      <c r="C3341" s="4" t="str">
        <f t="shared" si="1"/>
        <v>TCGA-OL-A5D8</v>
      </c>
      <c r="D3341" s="4" t="s">
        <v>6623</v>
      </c>
      <c r="E3341" s="4" t="b">
        <v>0</v>
      </c>
      <c r="F3341" s="4" t="s">
        <v>14</v>
      </c>
      <c r="G3341" t="b">
        <v>1</v>
      </c>
      <c r="I3341" s="4" t="b">
        <v>1</v>
      </c>
      <c r="J3341" t="b">
        <f t="shared" si="2"/>
        <v>1</v>
      </c>
      <c r="K3341" t="b">
        <v>1</v>
      </c>
      <c r="M3341" t="b">
        <v>0</v>
      </c>
      <c r="N3341" s="4" t="s">
        <v>341</v>
      </c>
      <c r="P3341" t="b">
        <f t="shared" si="18"/>
        <v>0</v>
      </c>
      <c r="Q3341" t="str">
        <f t="shared" si="37"/>
        <v>No input TILmap</v>
      </c>
      <c r="V3341" t="b">
        <f t="shared" si="5"/>
        <v>0</v>
      </c>
      <c r="W3341" t="b">
        <f t="shared" si="6"/>
        <v>0</v>
      </c>
      <c r="X3341" t="b">
        <f t="shared" si="7"/>
        <v>0</v>
      </c>
      <c r="Y3341" t="b">
        <f t="shared" si="8"/>
        <v>0</v>
      </c>
      <c r="Z3341" t="b">
        <f t="shared" si="9"/>
        <v>0</v>
      </c>
    </row>
    <row r="3342">
      <c r="A3342" s="4" t="s">
        <v>9742</v>
      </c>
      <c r="B3342" s="4" t="s">
        <v>9743</v>
      </c>
      <c r="C3342" s="4" t="str">
        <f t="shared" si="1"/>
        <v>TCGA-OL-A5DA</v>
      </c>
      <c r="D3342" s="4" t="s">
        <v>6623</v>
      </c>
      <c r="E3342" s="4" t="b">
        <v>0</v>
      </c>
      <c r="F3342" s="4" t="s">
        <v>14</v>
      </c>
      <c r="G3342" t="b">
        <v>1</v>
      </c>
      <c r="I3342" s="4" t="b">
        <v>1</v>
      </c>
      <c r="J3342" t="b">
        <f t="shared" si="2"/>
        <v>1</v>
      </c>
      <c r="K3342" t="b">
        <v>1</v>
      </c>
      <c r="M3342" t="b">
        <v>0</v>
      </c>
      <c r="N3342" s="4" t="s">
        <v>341</v>
      </c>
      <c r="P3342" t="b">
        <f t="shared" si="18"/>
        <v>0</v>
      </c>
      <c r="Q3342" t="str">
        <f t="shared" si="37"/>
        <v>No input TILmap</v>
      </c>
      <c r="V3342" t="b">
        <f t="shared" si="5"/>
        <v>0</v>
      </c>
      <c r="W3342" t="b">
        <f t="shared" si="6"/>
        <v>0</v>
      </c>
      <c r="X3342" t="b">
        <f t="shared" si="7"/>
        <v>0</v>
      </c>
      <c r="Y3342" t="b">
        <f t="shared" si="8"/>
        <v>0</v>
      </c>
      <c r="Z3342" t="b">
        <f t="shared" si="9"/>
        <v>0</v>
      </c>
    </row>
    <row r="3343">
      <c r="A3343" s="4" t="s">
        <v>9745</v>
      </c>
      <c r="B3343" s="4" t="s">
        <v>9746</v>
      </c>
      <c r="C3343" s="4" t="str">
        <f t="shared" si="1"/>
        <v>TCGA-OL-A66H</v>
      </c>
      <c r="D3343" s="4" t="s">
        <v>6623</v>
      </c>
      <c r="E3343" s="4" t="b">
        <v>1</v>
      </c>
      <c r="F3343" s="4"/>
      <c r="G3343" t="b">
        <v>1</v>
      </c>
      <c r="I3343" s="4" t="b">
        <v>1</v>
      </c>
      <c r="J3343" t="b">
        <f t="shared" si="2"/>
        <v>1</v>
      </c>
      <c r="K3343" t="b">
        <v>1</v>
      </c>
      <c r="M3343" t="b">
        <v>1</v>
      </c>
      <c r="N3343" s="4" t="b">
        <v>0</v>
      </c>
      <c r="P3343" t="b">
        <f t="shared" si="18"/>
        <v>1</v>
      </c>
      <c r="Q3343" t="str">
        <f t="shared" si="37"/>
        <v/>
      </c>
      <c r="V3343" t="b">
        <f t="shared" si="5"/>
        <v>1</v>
      </c>
      <c r="W3343" t="b">
        <f t="shared" si="6"/>
        <v>1</v>
      </c>
      <c r="X3343" t="b">
        <f t="shared" si="7"/>
        <v>1</v>
      </c>
      <c r="Y3343" t="b">
        <f t="shared" si="8"/>
        <v>1</v>
      </c>
      <c r="Z3343" t="b">
        <f t="shared" si="9"/>
        <v>1</v>
      </c>
    </row>
    <row r="3344">
      <c r="A3344" s="4" t="s">
        <v>9748</v>
      </c>
      <c r="B3344" s="4" t="s">
        <v>9749</v>
      </c>
      <c r="C3344" s="4" t="str">
        <f t="shared" si="1"/>
        <v>TCGA-OL-A66I</v>
      </c>
      <c r="D3344" s="4" t="s">
        <v>6623</v>
      </c>
      <c r="E3344" s="4" t="b">
        <v>0</v>
      </c>
      <c r="F3344" s="4" t="s">
        <v>14</v>
      </c>
      <c r="G3344" t="b">
        <v>1</v>
      </c>
      <c r="I3344" s="4" t="b">
        <v>1</v>
      </c>
      <c r="J3344" t="b">
        <f t="shared" si="2"/>
        <v>1</v>
      </c>
      <c r="K3344" t="b">
        <v>1</v>
      </c>
      <c r="M3344" t="b">
        <v>0</v>
      </c>
      <c r="N3344" s="4" t="s">
        <v>341</v>
      </c>
      <c r="P3344" t="b">
        <f t="shared" si="18"/>
        <v>0</v>
      </c>
      <c r="Q3344" t="str">
        <f t="shared" si="37"/>
        <v>No input TILmap</v>
      </c>
      <c r="V3344" t="b">
        <f t="shared" si="5"/>
        <v>0</v>
      </c>
      <c r="W3344" t="b">
        <f t="shared" si="6"/>
        <v>0</v>
      </c>
      <c r="X3344" t="b">
        <f t="shared" si="7"/>
        <v>0</v>
      </c>
      <c r="Y3344" t="b">
        <f t="shared" si="8"/>
        <v>0</v>
      </c>
      <c r="Z3344" t="b">
        <f t="shared" si="9"/>
        <v>0</v>
      </c>
    </row>
    <row r="3345">
      <c r="A3345" s="4" t="s">
        <v>9751</v>
      </c>
      <c r="B3345" s="4" t="s">
        <v>9752</v>
      </c>
      <c r="C3345" s="4" t="str">
        <f t="shared" si="1"/>
        <v>TCGA-OL-A66J</v>
      </c>
      <c r="D3345" s="4" t="s">
        <v>6623</v>
      </c>
      <c r="E3345" s="4" t="b">
        <v>0</v>
      </c>
      <c r="F3345" s="4" t="s">
        <v>14</v>
      </c>
      <c r="G3345" t="b">
        <v>1</v>
      </c>
      <c r="I3345" s="4" t="b">
        <v>1</v>
      </c>
      <c r="J3345" t="b">
        <f t="shared" si="2"/>
        <v>1</v>
      </c>
      <c r="K3345" t="b">
        <v>1</v>
      </c>
      <c r="M3345" t="b">
        <v>0</v>
      </c>
      <c r="N3345" s="4" t="s">
        <v>341</v>
      </c>
      <c r="P3345" t="b">
        <f t="shared" si="18"/>
        <v>0</v>
      </c>
      <c r="Q3345" t="str">
        <f t="shared" si="37"/>
        <v>No input TILmap</v>
      </c>
      <c r="V3345" t="b">
        <f t="shared" si="5"/>
        <v>0</v>
      </c>
      <c r="W3345" t="b">
        <f t="shared" si="6"/>
        <v>0</v>
      </c>
      <c r="X3345" t="b">
        <f t="shared" si="7"/>
        <v>0</v>
      </c>
      <c r="Y3345" t="b">
        <f t="shared" si="8"/>
        <v>0</v>
      </c>
      <c r="Z3345" t="b">
        <f t="shared" si="9"/>
        <v>0</v>
      </c>
    </row>
    <row r="3346">
      <c r="A3346" s="4" t="s">
        <v>9754</v>
      </c>
      <c r="B3346" s="4" t="s">
        <v>9755</v>
      </c>
      <c r="C3346" s="4" t="str">
        <f t="shared" si="1"/>
        <v>TCGA-OL-A66K</v>
      </c>
      <c r="D3346" s="4" t="s">
        <v>6623</v>
      </c>
      <c r="E3346" s="4" t="b">
        <v>1</v>
      </c>
      <c r="F3346" s="4"/>
      <c r="G3346" t="b">
        <v>1</v>
      </c>
      <c r="I3346" s="4" t="b">
        <v>1</v>
      </c>
      <c r="J3346" t="b">
        <f t="shared" si="2"/>
        <v>1</v>
      </c>
      <c r="K3346" t="b">
        <v>1</v>
      </c>
      <c r="M3346" t="b">
        <v>1</v>
      </c>
      <c r="N3346" s="4" t="b">
        <v>0</v>
      </c>
      <c r="P3346" t="b">
        <f t="shared" si="18"/>
        <v>1</v>
      </c>
      <c r="Q3346" t="str">
        <f t="shared" si="37"/>
        <v/>
      </c>
      <c r="V3346" t="b">
        <f t="shared" si="5"/>
        <v>1</v>
      </c>
      <c r="W3346" t="b">
        <f t="shared" si="6"/>
        <v>1</v>
      </c>
      <c r="X3346" t="b">
        <f t="shared" si="7"/>
        <v>1</v>
      </c>
      <c r="Y3346" t="b">
        <f t="shared" si="8"/>
        <v>1</v>
      </c>
      <c r="Z3346" t="b">
        <f t="shared" si="9"/>
        <v>1</v>
      </c>
    </row>
    <row r="3347">
      <c r="A3347" s="4" t="s">
        <v>9757</v>
      </c>
      <c r="B3347" s="4" t="s">
        <v>9758</v>
      </c>
      <c r="C3347" s="4" t="str">
        <f t="shared" si="1"/>
        <v>TCGA-OL-A66L</v>
      </c>
      <c r="D3347" s="4" t="s">
        <v>6623</v>
      </c>
      <c r="E3347" s="4" t="b">
        <v>0</v>
      </c>
      <c r="F3347" s="4" t="s">
        <v>14</v>
      </c>
      <c r="G3347" t="b">
        <v>1</v>
      </c>
      <c r="I3347" s="4" t="b">
        <v>1</v>
      </c>
      <c r="J3347" t="b">
        <f t="shared" si="2"/>
        <v>1</v>
      </c>
      <c r="K3347" t="b">
        <v>1</v>
      </c>
      <c r="M3347" t="b">
        <v>0</v>
      </c>
      <c r="N3347" s="4" t="s">
        <v>341</v>
      </c>
      <c r="P3347" t="b">
        <f t="shared" si="18"/>
        <v>0</v>
      </c>
      <c r="Q3347" t="str">
        <f t="shared" si="37"/>
        <v>No input TILmap</v>
      </c>
      <c r="V3347" t="b">
        <f t="shared" si="5"/>
        <v>0</v>
      </c>
      <c r="W3347" t="b">
        <f t="shared" si="6"/>
        <v>0</v>
      </c>
      <c r="X3347" t="b">
        <f t="shared" si="7"/>
        <v>0</v>
      </c>
      <c r="Y3347" t="b">
        <f t="shared" si="8"/>
        <v>0</v>
      </c>
      <c r="Z3347" t="b">
        <f t="shared" si="9"/>
        <v>0</v>
      </c>
    </row>
    <row r="3348">
      <c r="A3348" s="4" t="s">
        <v>9760</v>
      </c>
      <c r="B3348" s="4" t="s">
        <v>9761</v>
      </c>
      <c r="C3348" s="4" t="str">
        <f t="shared" si="1"/>
        <v>TCGA-OL-A66N</v>
      </c>
      <c r="D3348" s="4" t="s">
        <v>6623</v>
      </c>
      <c r="E3348" s="4" t="b">
        <v>0</v>
      </c>
      <c r="F3348" s="4" t="s">
        <v>14</v>
      </c>
      <c r="G3348" t="b">
        <v>1</v>
      </c>
      <c r="I3348" s="4" t="b">
        <v>1</v>
      </c>
      <c r="J3348" t="b">
        <f t="shared" si="2"/>
        <v>1</v>
      </c>
      <c r="K3348" t="b">
        <v>1</v>
      </c>
      <c r="M3348" t="b">
        <v>0</v>
      </c>
      <c r="N3348" s="4" t="s">
        <v>341</v>
      </c>
      <c r="P3348" t="b">
        <f t="shared" si="18"/>
        <v>0</v>
      </c>
      <c r="Q3348" t="str">
        <f t="shared" si="37"/>
        <v>No input TILmap</v>
      </c>
      <c r="V3348" t="b">
        <f t="shared" si="5"/>
        <v>0</v>
      </c>
      <c r="W3348" t="b">
        <f t="shared" si="6"/>
        <v>0</v>
      </c>
      <c r="X3348" t="b">
        <f t="shared" si="7"/>
        <v>0</v>
      </c>
      <c r="Y3348" t="b">
        <f t="shared" si="8"/>
        <v>0</v>
      </c>
      <c r="Z3348" t="b">
        <f t="shared" si="9"/>
        <v>0</v>
      </c>
    </row>
    <row r="3349">
      <c r="A3349" s="4" t="s">
        <v>9763</v>
      </c>
      <c r="B3349" s="4" t="s">
        <v>9764</v>
      </c>
      <c r="C3349" s="4" t="str">
        <f t="shared" si="1"/>
        <v>TCGA-OL-A66O</v>
      </c>
      <c r="D3349" s="4" t="s">
        <v>6623</v>
      </c>
      <c r="E3349" s="4" t="b">
        <v>1</v>
      </c>
      <c r="F3349" s="4"/>
      <c r="G3349" t="b">
        <v>1</v>
      </c>
      <c r="I3349" s="4" t="b">
        <v>1</v>
      </c>
      <c r="J3349" t="b">
        <f t="shared" si="2"/>
        <v>1</v>
      </c>
      <c r="K3349" t="b">
        <v>1</v>
      </c>
      <c r="M3349" t="b">
        <v>1</v>
      </c>
      <c r="N3349" s="4" t="b">
        <v>0</v>
      </c>
      <c r="P3349" t="b">
        <f t="shared" si="18"/>
        <v>1</v>
      </c>
      <c r="Q3349" t="str">
        <f t="shared" si="37"/>
        <v/>
      </c>
      <c r="V3349" t="b">
        <f t="shared" si="5"/>
        <v>1</v>
      </c>
      <c r="W3349" t="b">
        <f t="shared" si="6"/>
        <v>1</v>
      </c>
      <c r="X3349" t="b">
        <f t="shared" si="7"/>
        <v>1</v>
      </c>
      <c r="Y3349" t="b">
        <f t="shared" si="8"/>
        <v>1</v>
      </c>
      <c r="Z3349" t="b">
        <f t="shared" si="9"/>
        <v>1</v>
      </c>
    </row>
    <row r="3350">
      <c r="A3350" s="4" t="s">
        <v>9766</v>
      </c>
      <c r="B3350" s="4" t="s">
        <v>9767</v>
      </c>
      <c r="C3350" s="4" t="str">
        <f t="shared" si="1"/>
        <v>TCGA-OL-A66P</v>
      </c>
      <c r="D3350" s="4" t="s">
        <v>6623</v>
      </c>
      <c r="E3350" s="4" t="b">
        <v>0</v>
      </c>
      <c r="F3350" s="4" t="s">
        <v>14</v>
      </c>
      <c r="G3350" t="b">
        <v>1</v>
      </c>
      <c r="I3350" s="4" t="b">
        <v>1</v>
      </c>
      <c r="J3350" t="b">
        <f t="shared" si="2"/>
        <v>1</v>
      </c>
      <c r="K3350" t="b">
        <v>1</v>
      </c>
      <c r="M3350" t="b">
        <v>0</v>
      </c>
      <c r="N3350" s="4" t="s">
        <v>341</v>
      </c>
      <c r="P3350" t="b">
        <f t="shared" si="18"/>
        <v>0</v>
      </c>
      <c r="Q3350" t="str">
        <f t="shared" si="37"/>
        <v>No input TILmap</v>
      </c>
      <c r="V3350" t="b">
        <f t="shared" si="5"/>
        <v>0</v>
      </c>
      <c r="W3350" t="b">
        <f t="shared" si="6"/>
        <v>0</v>
      </c>
      <c r="X3350" t="b">
        <f t="shared" si="7"/>
        <v>0</v>
      </c>
      <c r="Y3350" t="b">
        <f t="shared" si="8"/>
        <v>0</v>
      </c>
      <c r="Z3350" t="b">
        <f t="shared" si="9"/>
        <v>0</v>
      </c>
    </row>
    <row r="3351">
      <c r="A3351" s="4" t="s">
        <v>9769</v>
      </c>
      <c r="B3351" s="4" t="s">
        <v>9770</v>
      </c>
      <c r="C3351" s="4" t="str">
        <f t="shared" si="1"/>
        <v>TCGA-OL-A6VO</v>
      </c>
      <c r="D3351" s="4" t="s">
        <v>6623</v>
      </c>
      <c r="E3351" s="4" t="b">
        <v>0</v>
      </c>
      <c r="F3351" s="4" t="s">
        <v>14</v>
      </c>
      <c r="G3351" t="b">
        <v>1</v>
      </c>
      <c r="I3351" s="4" t="b">
        <v>1</v>
      </c>
      <c r="J3351" t="b">
        <f t="shared" si="2"/>
        <v>1</v>
      </c>
      <c r="K3351" t="b">
        <v>1</v>
      </c>
      <c r="M3351" t="b">
        <v>0</v>
      </c>
      <c r="N3351" s="4" t="s">
        <v>341</v>
      </c>
      <c r="P3351" t="b">
        <f t="shared" si="18"/>
        <v>0</v>
      </c>
      <c r="Q3351" t="str">
        <f t="shared" si="37"/>
        <v>No input TILmap</v>
      </c>
      <c r="V3351" t="b">
        <f t="shared" si="5"/>
        <v>0</v>
      </c>
      <c r="W3351" t="b">
        <f t="shared" si="6"/>
        <v>0</v>
      </c>
      <c r="X3351" t="b">
        <f t="shared" si="7"/>
        <v>0</v>
      </c>
      <c r="Y3351" t="b">
        <f t="shared" si="8"/>
        <v>0</v>
      </c>
      <c r="Z3351" t="b">
        <f t="shared" si="9"/>
        <v>0</v>
      </c>
    </row>
    <row r="3352">
      <c r="A3352" s="4" t="s">
        <v>9772</v>
      </c>
      <c r="B3352" s="4" t="s">
        <v>9773</v>
      </c>
      <c r="C3352" s="4" t="str">
        <f t="shared" si="1"/>
        <v>TCGA-OL-A6VQ</v>
      </c>
      <c r="D3352" s="4" t="s">
        <v>6623</v>
      </c>
      <c r="E3352" s="4" t="b">
        <v>1</v>
      </c>
      <c r="F3352" s="4"/>
      <c r="G3352" t="b">
        <v>1</v>
      </c>
      <c r="I3352" s="4" t="b">
        <v>1</v>
      </c>
      <c r="J3352" t="b">
        <f t="shared" si="2"/>
        <v>1</v>
      </c>
      <c r="K3352" t="b">
        <v>1</v>
      </c>
      <c r="M3352" t="b">
        <v>1</v>
      </c>
      <c r="N3352" s="4" t="b">
        <v>0</v>
      </c>
      <c r="P3352" t="b">
        <f t="shared" si="18"/>
        <v>1</v>
      </c>
      <c r="Q3352" t="str">
        <f t="shared" si="37"/>
        <v/>
      </c>
      <c r="V3352" t="b">
        <f t="shared" si="5"/>
        <v>1</v>
      </c>
      <c r="W3352" t="b">
        <f t="shared" si="6"/>
        <v>1</v>
      </c>
      <c r="X3352" t="b">
        <f t="shared" si="7"/>
        <v>1</v>
      </c>
      <c r="Y3352" t="b">
        <f t="shared" si="8"/>
        <v>1</v>
      </c>
      <c r="Z3352" t="b">
        <f t="shared" si="9"/>
        <v>1</v>
      </c>
    </row>
    <row r="3353">
      <c r="A3353" s="4" t="s">
        <v>9775</v>
      </c>
      <c r="B3353" s="4" t="s">
        <v>9776</v>
      </c>
      <c r="C3353" s="4" t="str">
        <f t="shared" si="1"/>
        <v>TCGA-OL-A97C</v>
      </c>
      <c r="D3353" s="4" t="s">
        <v>6623</v>
      </c>
      <c r="E3353" s="4" t="b">
        <v>0</v>
      </c>
      <c r="F3353" s="4" t="s">
        <v>14</v>
      </c>
      <c r="G3353" t="b">
        <v>1</v>
      </c>
      <c r="I3353" s="4" t="b">
        <v>1</v>
      </c>
      <c r="J3353" t="b">
        <f t="shared" si="2"/>
        <v>1</v>
      </c>
      <c r="K3353" t="b">
        <v>1</v>
      </c>
      <c r="M3353" t="b">
        <v>0</v>
      </c>
      <c r="N3353" s="4" t="s">
        <v>341</v>
      </c>
      <c r="P3353" t="b">
        <f t="shared" si="18"/>
        <v>0</v>
      </c>
      <c r="Q3353" t="str">
        <f t="shared" si="37"/>
        <v>No input TILmap</v>
      </c>
      <c r="V3353" t="b">
        <f t="shared" si="5"/>
        <v>0</v>
      </c>
      <c r="W3353" t="b">
        <f t="shared" si="6"/>
        <v>0</v>
      </c>
      <c r="X3353" t="b">
        <f t="shared" si="7"/>
        <v>0</v>
      </c>
      <c r="Y3353" t="b">
        <f t="shared" si="8"/>
        <v>0</v>
      </c>
      <c r="Z3353" t="b">
        <f t="shared" si="9"/>
        <v>0</v>
      </c>
    </row>
    <row r="3354">
      <c r="A3354" s="4" t="s">
        <v>9778</v>
      </c>
      <c r="B3354" s="4" t="s">
        <v>9779</v>
      </c>
      <c r="C3354" s="4" t="str">
        <f t="shared" si="1"/>
        <v>TCGA-PE-A5DC</v>
      </c>
      <c r="D3354" s="4" t="s">
        <v>6623</v>
      </c>
      <c r="E3354" s="4" t="b">
        <v>0</v>
      </c>
      <c r="F3354" s="4" t="s">
        <v>14</v>
      </c>
      <c r="G3354" t="b">
        <v>1</v>
      </c>
      <c r="I3354" s="4" t="b">
        <v>1</v>
      </c>
      <c r="J3354" t="b">
        <f t="shared" si="2"/>
        <v>1</v>
      </c>
      <c r="K3354" t="b">
        <v>1</v>
      </c>
      <c r="M3354" t="b">
        <v>0</v>
      </c>
      <c r="N3354" s="4" t="s">
        <v>341</v>
      </c>
      <c r="P3354" t="b">
        <f t="shared" si="18"/>
        <v>0</v>
      </c>
      <c r="Q3354" t="str">
        <f t="shared" si="37"/>
        <v>No input TILmap</v>
      </c>
      <c r="V3354" t="b">
        <f t="shared" si="5"/>
        <v>0</v>
      </c>
      <c r="W3354" t="b">
        <f t="shared" si="6"/>
        <v>0</v>
      </c>
      <c r="X3354" t="b">
        <f t="shared" si="7"/>
        <v>0</v>
      </c>
      <c r="Y3354" t="b">
        <f t="shared" si="8"/>
        <v>0</v>
      </c>
      <c r="Z3354" t="b">
        <f t="shared" si="9"/>
        <v>0</v>
      </c>
    </row>
    <row r="3355">
      <c r="A3355" s="4" t="s">
        <v>9781</v>
      </c>
      <c r="B3355" s="4" t="s">
        <v>9782</v>
      </c>
      <c r="C3355" s="4" t="str">
        <f t="shared" si="1"/>
        <v>TCGA-PE-A5DD</v>
      </c>
      <c r="D3355" s="4" t="s">
        <v>6623</v>
      </c>
      <c r="E3355" s="4" t="b">
        <v>1</v>
      </c>
      <c r="F3355" s="4"/>
      <c r="G3355" t="b">
        <v>1</v>
      </c>
      <c r="I3355" s="4" t="b">
        <v>1</v>
      </c>
      <c r="J3355" t="b">
        <f t="shared" si="2"/>
        <v>1</v>
      </c>
      <c r="K3355" t="b">
        <v>1</v>
      </c>
      <c r="M3355" t="b">
        <v>1</v>
      </c>
      <c r="N3355" s="4" t="b">
        <v>0</v>
      </c>
      <c r="P3355" t="b">
        <f t="shared" si="18"/>
        <v>1</v>
      </c>
      <c r="Q3355" t="str">
        <f t="shared" si="37"/>
        <v/>
      </c>
      <c r="V3355" t="b">
        <f t="shared" si="5"/>
        <v>1</v>
      </c>
      <c r="W3355" t="b">
        <f t="shared" si="6"/>
        <v>1</v>
      </c>
      <c r="X3355" t="b">
        <f t="shared" si="7"/>
        <v>1</v>
      </c>
      <c r="Y3355" t="b">
        <f t="shared" si="8"/>
        <v>1</v>
      </c>
      <c r="Z3355" t="b">
        <f t="shared" si="9"/>
        <v>1</v>
      </c>
    </row>
    <row r="3356">
      <c r="A3356" s="4" t="s">
        <v>9784</v>
      </c>
      <c r="B3356" s="4" t="s">
        <v>9785</v>
      </c>
      <c r="C3356" s="4" t="str">
        <f t="shared" si="1"/>
        <v>TCGA-PE-A5DE</v>
      </c>
      <c r="D3356" s="4" t="s">
        <v>6623</v>
      </c>
      <c r="E3356" s="4" t="b">
        <v>0</v>
      </c>
      <c r="F3356" s="4" t="s">
        <v>14</v>
      </c>
      <c r="G3356" t="b">
        <v>1</v>
      </c>
      <c r="I3356" s="4" t="b">
        <v>1</v>
      </c>
      <c r="J3356" t="b">
        <f t="shared" si="2"/>
        <v>1</v>
      </c>
      <c r="K3356" t="b">
        <v>1</v>
      </c>
      <c r="M3356" t="b">
        <v>0</v>
      </c>
      <c r="N3356" s="4" t="s">
        <v>341</v>
      </c>
      <c r="P3356" t="b">
        <f t="shared" si="18"/>
        <v>0</v>
      </c>
      <c r="Q3356" t="str">
        <f t="shared" si="37"/>
        <v>No input TILmap</v>
      </c>
      <c r="V3356" t="b">
        <f t="shared" si="5"/>
        <v>0</v>
      </c>
      <c r="W3356" t="b">
        <f t="shared" si="6"/>
        <v>0</v>
      </c>
      <c r="X3356" t="b">
        <f t="shared" si="7"/>
        <v>0</v>
      </c>
      <c r="Y3356" t="b">
        <f t="shared" si="8"/>
        <v>0</v>
      </c>
      <c r="Z3356" t="b">
        <f t="shared" si="9"/>
        <v>0</v>
      </c>
    </row>
    <row r="3357">
      <c r="A3357" s="4" t="s">
        <v>9787</v>
      </c>
      <c r="B3357" s="4" t="s">
        <v>9788</v>
      </c>
      <c r="C3357" s="4" t="str">
        <f t="shared" si="1"/>
        <v>TCGA-PL-A8LV</v>
      </c>
      <c r="D3357" s="4" t="s">
        <v>6623</v>
      </c>
      <c r="E3357" s="4" t="b">
        <v>0</v>
      </c>
      <c r="F3357" s="4" t="s">
        <v>14</v>
      </c>
      <c r="G3357" t="b">
        <v>1</v>
      </c>
      <c r="I3357" s="4" t="b">
        <v>1</v>
      </c>
      <c r="J3357" t="b">
        <f t="shared" si="2"/>
        <v>1</v>
      </c>
      <c r="K3357" t="b">
        <v>1</v>
      </c>
      <c r="M3357" t="b">
        <v>0</v>
      </c>
      <c r="N3357" s="4" t="s">
        <v>341</v>
      </c>
      <c r="P3357" t="b">
        <f t="shared" si="18"/>
        <v>0</v>
      </c>
      <c r="Q3357" t="str">
        <f t="shared" si="37"/>
        <v>No input TILmap</v>
      </c>
      <c r="V3357" t="b">
        <f t="shared" si="5"/>
        <v>0</v>
      </c>
      <c r="W3357" t="b">
        <f t="shared" si="6"/>
        <v>0</v>
      </c>
      <c r="X3357" t="b">
        <f t="shared" si="7"/>
        <v>0</v>
      </c>
      <c r="Y3357" t="b">
        <f t="shared" si="8"/>
        <v>0</v>
      </c>
      <c r="Z3357" t="b">
        <f t="shared" si="9"/>
        <v>0</v>
      </c>
    </row>
    <row r="3358">
      <c r="A3358" s="4" t="s">
        <v>9790</v>
      </c>
      <c r="B3358" s="4" t="s">
        <v>9791</v>
      </c>
      <c r="C3358" s="4" t="str">
        <f t="shared" si="1"/>
        <v>TCGA-PL-A8LV</v>
      </c>
      <c r="D3358" s="4" t="s">
        <v>6623</v>
      </c>
      <c r="E3358" s="4" t="b">
        <v>0</v>
      </c>
      <c r="F3358" s="4" t="s">
        <v>14</v>
      </c>
      <c r="G3358" t="b">
        <v>1</v>
      </c>
      <c r="I3358" s="4" t="b">
        <v>1</v>
      </c>
      <c r="J3358" t="b">
        <f t="shared" si="2"/>
        <v>0</v>
      </c>
      <c r="K3358" t="b">
        <v>0</v>
      </c>
      <c r="M3358" t="b">
        <v>0</v>
      </c>
      <c r="N3358" s="4" t="s">
        <v>341</v>
      </c>
      <c r="P3358" t="b">
        <f t="shared" si="18"/>
        <v>0</v>
      </c>
      <c r="Q3358" t="str">
        <f t="shared" si="37"/>
        <v>No input TILmap</v>
      </c>
      <c r="V3358" t="b">
        <f t="shared" si="5"/>
        <v>0</v>
      </c>
      <c r="W3358" t="b">
        <f t="shared" si="6"/>
        <v>0</v>
      </c>
      <c r="X3358" t="b">
        <f t="shared" si="7"/>
        <v>0</v>
      </c>
      <c r="Y3358" t="b">
        <f t="shared" si="8"/>
        <v>0</v>
      </c>
      <c r="Z3358" t="b">
        <f t="shared" si="9"/>
        <v>0</v>
      </c>
    </row>
    <row r="3359">
      <c r="A3359" s="4" t="s">
        <v>9792</v>
      </c>
      <c r="B3359" s="4" t="s">
        <v>9793</v>
      </c>
      <c r="C3359" s="4" t="str">
        <f t="shared" si="1"/>
        <v>TCGA-PL-A8LX</v>
      </c>
      <c r="D3359" s="4" t="s">
        <v>6623</v>
      </c>
      <c r="E3359" s="4" t="b">
        <v>0</v>
      </c>
      <c r="F3359" s="4" t="s">
        <v>14</v>
      </c>
      <c r="G3359" t="b">
        <v>1</v>
      </c>
      <c r="I3359" s="4" t="b">
        <v>1</v>
      </c>
      <c r="J3359" t="b">
        <f t="shared" si="2"/>
        <v>1</v>
      </c>
      <c r="K3359" t="b">
        <v>1</v>
      </c>
      <c r="M3359" t="b">
        <v>0</v>
      </c>
      <c r="N3359" s="4" t="s">
        <v>341</v>
      </c>
      <c r="P3359" t="b">
        <f t="shared" si="18"/>
        <v>0</v>
      </c>
      <c r="Q3359" t="str">
        <f t="shared" si="37"/>
        <v>No input TILmap</v>
      </c>
      <c r="V3359" t="b">
        <f t="shared" si="5"/>
        <v>0</v>
      </c>
      <c r="W3359" t="b">
        <f t="shared" si="6"/>
        <v>0</v>
      </c>
      <c r="X3359" t="b">
        <f t="shared" si="7"/>
        <v>0</v>
      </c>
      <c r="Y3359" t="b">
        <f t="shared" si="8"/>
        <v>0</v>
      </c>
      <c r="Z3359" t="b">
        <f t="shared" si="9"/>
        <v>0</v>
      </c>
    </row>
    <row r="3360">
      <c r="A3360" s="4" t="s">
        <v>9795</v>
      </c>
      <c r="B3360" s="4" t="s">
        <v>9796</v>
      </c>
      <c r="C3360" s="4" t="str">
        <f t="shared" si="1"/>
        <v>TCGA-PL-A8LX</v>
      </c>
      <c r="D3360" s="4" t="s">
        <v>6623</v>
      </c>
      <c r="E3360" s="4" t="b">
        <v>0</v>
      </c>
      <c r="F3360" s="4" t="s">
        <v>14</v>
      </c>
      <c r="G3360" t="b">
        <v>1</v>
      </c>
      <c r="I3360" s="4" t="b">
        <v>1</v>
      </c>
      <c r="J3360" t="b">
        <f t="shared" si="2"/>
        <v>0</v>
      </c>
      <c r="K3360" t="b">
        <v>0</v>
      </c>
      <c r="M3360" t="b">
        <v>0</v>
      </c>
      <c r="N3360" s="4" t="s">
        <v>341</v>
      </c>
      <c r="P3360" t="b">
        <f t="shared" si="18"/>
        <v>0</v>
      </c>
      <c r="Q3360" t="str">
        <f t="shared" si="37"/>
        <v>No input TILmap</v>
      </c>
      <c r="V3360" t="b">
        <f t="shared" si="5"/>
        <v>0</v>
      </c>
      <c r="W3360" t="b">
        <f t="shared" si="6"/>
        <v>0</v>
      </c>
      <c r="X3360" t="b">
        <f t="shared" si="7"/>
        <v>0</v>
      </c>
      <c r="Y3360" t="b">
        <f t="shared" si="8"/>
        <v>0</v>
      </c>
      <c r="Z3360" t="b">
        <f t="shared" si="9"/>
        <v>0</v>
      </c>
    </row>
    <row r="3361">
      <c r="A3361" s="4" t="s">
        <v>9797</v>
      </c>
      <c r="B3361" s="4" t="s">
        <v>9798</v>
      </c>
      <c r="C3361" s="4" t="str">
        <f t="shared" si="1"/>
        <v>TCGA-PL-A8LY</v>
      </c>
      <c r="D3361" s="4" t="s">
        <v>6623</v>
      </c>
      <c r="E3361" s="4" t="b">
        <v>1</v>
      </c>
      <c r="F3361" s="4"/>
      <c r="G3361" t="b">
        <v>1</v>
      </c>
      <c r="I3361" s="4" t="b">
        <v>1</v>
      </c>
      <c r="J3361" t="b">
        <f t="shared" si="2"/>
        <v>1</v>
      </c>
      <c r="K3361" t="b">
        <v>1</v>
      </c>
      <c r="M3361" t="b">
        <v>1</v>
      </c>
      <c r="N3361" s="4" t="b">
        <v>0</v>
      </c>
      <c r="P3361" t="b">
        <f t="shared" si="18"/>
        <v>1</v>
      </c>
      <c r="Q3361" t="str">
        <f t="shared" si="37"/>
        <v/>
      </c>
      <c r="V3361" t="b">
        <f t="shared" si="5"/>
        <v>1</v>
      </c>
      <c r="W3361" t="b">
        <f t="shared" si="6"/>
        <v>1</v>
      </c>
      <c r="X3361" t="b">
        <f t="shared" si="7"/>
        <v>1</v>
      </c>
      <c r="Y3361" t="b">
        <f t="shared" si="8"/>
        <v>1</v>
      </c>
      <c r="Z3361" t="b">
        <f t="shared" si="9"/>
        <v>1</v>
      </c>
    </row>
    <row r="3362">
      <c r="A3362" s="4" t="s">
        <v>9800</v>
      </c>
      <c r="B3362" s="4" t="s">
        <v>9801</v>
      </c>
      <c r="C3362" s="4" t="str">
        <f t="shared" si="1"/>
        <v>TCGA-PL-A8LY</v>
      </c>
      <c r="D3362" s="4" t="s">
        <v>6623</v>
      </c>
      <c r="E3362" s="4" t="b">
        <v>0</v>
      </c>
      <c r="F3362" s="4" t="s">
        <v>14</v>
      </c>
      <c r="G3362" t="b">
        <v>1</v>
      </c>
      <c r="I3362" s="4" t="b">
        <v>1</v>
      </c>
      <c r="J3362" t="b">
        <f t="shared" si="2"/>
        <v>0</v>
      </c>
      <c r="K3362" t="b">
        <v>0</v>
      </c>
      <c r="M3362" t="b">
        <v>0</v>
      </c>
      <c r="N3362" s="4" t="s">
        <v>341</v>
      </c>
      <c r="P3362" t="b">
        <f t="shared" si="18"/>
        <v>0</v>
      </c>
      <c r="Q3362" t="str">
        <f t="shared" si="37"/>
        <v>No input TILmap</v>
      </c>
      <c r="V3362" t="b">
        <f t="shared" si="5"/>
        <v>0</v>
      </c>
      <c r="W3362" t="b">
        <f t="shared" si="6"/>
        <v>0</v>
      </c>
      <c r="X3362" t="b">
        <f t="shared" si="7"/>
        <v>0</v>
      </c>
      <c r="Y3362" t="b">
        <f t="shared" si="8"/>
        <v>0</v>
      </c>
      <c r="Z3362" t="b">
        <f t="shared" si="9"/>
        <v>0</v>
      </c>
    </row>
    <row r="3363">
      <c r="A3363" s="4" t="s">
        <v>9802</v>
      </c>
      <c r="B3363" s="4" t="s">
        <v>9803</v>
      </c>
      <c r="C3363" s="4" t="str">
        <f t="shared" si="1"/>
        <v>TCGA-PL-A8LZ</v>
      </c>
      <c r="D3363" s="4" t="s">
        <v>6623</v>
      </c>
      <c r="E3363" s="4" t="b">
        <v>0</v>
      </c>
      <c r="F3363" s="4" t="s">
        <v>14</v>
      </c>
      <c r="G3363" t="b">
        <v>1</v>
      </c>
      <c r="I3363" s="4" t="b">
        <v>1</v>
      </c>
      <c r="J3363" t="b">
        <f t="shared" si="2"/>
        <v>1</v>
      </c>
      <c r="K3363" t="b">
        <v>1</v>
      </c>
      <c r="M3363" t="b">
        <v>0</v>
      </c>
      <c r="N3363" s="4" t="s">
        <v>341</v>
      </c>
      <c r="P3363" t="b">
        <f t="shared" si="18"/>
        <v>0</v>
      </c>
      <c r="Q3363" t="str">
        <f t="shared" si="37"/>
        <v>No input TILmap</v>
      </c>
      <c r="V3363" t="b">
        <f t="shared" si="5"/>
        <v>0</v>
      </c>
      <c r="W3363" t="b">
        <f t="shared" si="6"/>
        <v>0</v>
      </c>
      <c r="X3363" t="b">
        <f t="shared" si="7"/>
        <v>0</v>
      </c>
      <c r="Y3363" t="b">
        <f t="shared" si="8"/>
        <v>0</v>
      </c>
      <c r="Z3363" t="b">
        <f t="shared" si="9"/>
        <v>0</v>
      </c>
    </row>
    <row r="3364">
      <c r="A3364" s="4" t="s">
        <v>9805</v>
      </c>
      <c r="B3364" s="4" t="s">
        <v>9806</v>
      </c>
      <c r="C3364" s="4" t="str">
        <f t="shared" si="1"/>
        <v>TCGA-PL-A8LZ</v>
      </c>
      <c r="D3364" s="4" t="s">
        <v>6623</v>
      </c>
      <c r="E3364" s="4" t="b">
        <v>1</v>
      </c>
      <c r="F3364" s="4"/>
      <c r="G3364" s="12" t="b">
        <v>0</v>
      </c>
      <c r="H3364" s="4" t="s">
        <v>17</v>
      </c>
      <c r="I3364" s="4" t="b">
        <v>1</v>
      </c>
      <c r="J3364" t="b">
        <f t="shared" si="2"/>
        <v>0</v>
      </c>
      <c r="K3364" t="b">
        <v>0</v>
      </c>
      <c r="M3364" t="b">
        <v>1</v>
      </c>
      <c r="N3364" s="4" t="b">
        <v>0</v>
      </c>
      <c r="P3364" t="b">
        <f t="shared" si="18"/>
        <v>0</v>
      </c>
      <c r="Q3364" s="4" t="s">
        <v>18</v>
      </c>
      <c r="R3364" s="4"/>
      <c r="S3364" s="4"/>
      <c r="V3364" t="b">
        <f t="shared" si="5"/>
        <v>0</v>
      </c>
      <c r="W3364" t="b">
        <f t="shared" si="6"/>
        <v>0</v>
      </c>
      <c r="X3364" t="b">
        <f t="shared" si="7"/>
        <v>0</v>
      </c>
      <c r="Y3364" t="b">
        <f t="shared" si="8"/>
        <v>0</v>
      </c>
      <c r="Z3364" t="b">
        <f t="shared" si="9"/>
        <v>0</v>
      </c>
    </row>
    <row r="3365">
      <c r="A3365" s="4" t="s">
        <v>9807</v>
      </c>
      <c r="B3365" s="4" t="s">
        <v>9808</v>
      </c>
      <c r="C3365" s="4" t="str">
        <f t="shared" si="1"/>
        <v>TCGA-PL-A8LZ</v>
      </c>
      <c r="D3365" s="4" t="s">
        <v>6623</v>
      </c>
      <c r="E3365" s="4" t="b">
        <v>0</v>
      </c>
      <c r="F3365" s="4" t="s">
        <v>14</v>
      </c>
      <c r="G3365" t="b">
        <v>1</v>
      </c>
      <c r="I3365" s="4" t="b">
        <v>1</v>
      </c>
      <c r="J3365" t="b">
        <f t="shared" si="2"/>
        <v>0</v>
      </c>
      <c r="K3365" t="b">
        <v>0</v>
      </c>
      <c r="M3365" t="b">
        <v>0</v>
      </c>
      <c r="N3365" s="4" t="s">
        <v>341</v>
      </c>
      <c r="P3365" t="b">
        <f t="shared" si="18"/>
        <v>0</v>
      </c>
      <c r="Q3365" t="str">
        <f t="shared" ref="Q3365:Q3411" si="38">IF(NOT(E3365),"No input TILmap",H3365)</f>
        <v>No input TILmap</v>
      </c>
      <c r="V3365" t="b">
        <f t="shared" si="5"/>
        <v>0</v>
      </c>
      <c r="W3365" t="b">
        <f t="shared" si="6"/>
        <v>0</v>
      </c>
      <c r="X3365" t="b">
        <f t="shared" si="7"/>
        <v>0</v>
      </c>
      <c r="Y3365" t="b">
        <f t="shared" si="8"/>
        <v>0</v>
      </c>
      <c r="Z3365" t="b">
        <f t="shared" si="9"/>
        <v>0</v>
      </c>
    </row>
    <row r="3366">
      <c r="A3366" s="4" t="s">
        <v>9809</v>
      </c>
      <c r="B3366" s="4" t="s">
        <v>9810</v>
      </c>
      <c r="C3366" s="4" t="str">
        <f t="shared" si="1"/>
        <v>TCGA-S3-A6ZF</v>
      </c>
      <c r="D3366" s="4" t="s">
        <v>6623</v>
      </c>
      <c r="E3366" s="4" t="b">
        <v>0</v>
      </c>
      <c r="F3366" s="4" t="s">
        <v>14</v>
      </c>
      <c r="G3366" t="b">
        <v>1</v>
      </c>
      <c r="I3366" s="4" t="b">
        <v>1</v>
      </c>
      <c r="J3366" t="b">
        <f t="shared" si="2"/>
        <v>1</v>
      </c>
      <c r="K3366" t="b">
        <v>1</v>
      </c>
      <c r="M3366" t="b">
        <v>0</v>
      </c>
      <c r="N3366" s="4" t="s">
        <v>341</v>
      </c>
      <c r="P3366" t="b">
        <f t="shared" si="18"/>
        <v>0</v>
      </c>
      <c r="Q3366" t="str">
        <f t="shared" si="38"/>
        <v>No input TILmap</v>
      </c>
      <c r="V3366" t="b">
        <f t="shared" si="5"/>
        <v>0</v>
      </c>
      <c r="W3366" t="b">
        <f t="shared" si="6"/>
        <v>0</v>
      </c>
      <c r="X3366" t="b">
        <f t="shared" si="7"/>
        <v>0</v>
      </c>
      <c r="Y3366" t="b">
        <f t="shared" si="8"/>
        <v>0</v>
      </c>
      <c r="Z3366" t="b">
        <f t="shared" si="9"/>
        <v>0</v>
      </c>
    </row>
    <row r="3367">
      <c r="A3367" s="4" t="s">
        <v>9812</v>
      </c>
      <c r="B3367" s="4" t="s">
        <v>9813</v>
      </c>
      <c r="C3367" s="4" t="str">
        <f t="shared" si="1"/>
        <v>TCGA-S3-A6ZG</v>
      </c>
      <c r="D3367" s="4" t="s">
        <v>6623</v>
      </c>
      <c r="E3367" s="4" t="b">
        <v>1</v>
      </c>
      <c r="F3367" s="4"/>
      <c r="G3367" t="b">
        <v>1</v>
      </c>
      <c r="I3367" s="4" t="b">
        <v>1</v>
      </c>
      <c r="J3367" t="b">
        <f t="shared" si="2"/>
        <v>1</v>
      </c>
      <c r="K3367" t="b">
        <v>1</v>
      </c>
      <c r="M3367" t="b">
        <v>1</v>
      </c>
      <c r="N3367" s="4" t="b">
        <v>0</v>
      </c>
      <c r="P3367" t="b">
        <f t="shared" si="18"/>
        <v>1</v>
      </c>
      <c r="Q3367" t="str">
        <f t="shared" si="38"/>
        <v/>
      </c>
      <c r="V3367" t="b">
        <f t="shared" si="5"/>
        <v>1</v>
      </c>
      <c r="W3367" t="b">
        <f t="shared" si="6"/>
        <v>1</v>
      </c>
      <c r="X3367" t="b">
        <f t="shared" si="7"/>
        <v>1</v>
      </c>
      <c r="Y3367" t="b">
        <f t="shared" si="8"/>
        <v>1</v>
      </c>
      <c r="Z3367" t="b">
        <f t="shared" si="9"/>
        <v>1</v>
      </c>
    </row>
    <row r="3368">
      <c r="A3368" s="4" t="s">
        <v>9815</v>
      </c>
      <c r="B3368" s="4" t="s">
        <v>9816</v>
      </c>
      <c r="C3368" s="4" t="str">
        <f t="shared" si="1"/>
        <v>TCGA-S3-A6ZH</v>
      </c>
      <c r="D3368" s="4" t="s">
        <v>6623</v>
      </c>
      <c r="E3368" s="4" t="b">
        <v>0</v>
      </c>
      <c r="F3368" s="4" t="s">
        <v>14</v>
      </c>
      <c r="G3368" t="b">
        <v>1</v>
      </c>
      <c r="I3368" s="4" t="b">
        <v>1</v>
      </c>
      <c r="J3368" t="b">
        <f t="shared" si="2"/>
        <v>1</v>
      </c>
      <c r="K3368" t="b">
        <v>1</v>
      </c>
      <c r="M3368" t="b">
        <v>0</v>
      </c>
      <c r="N3368" s="4" t="s">
        <v>341</v>
      </c>
      <c r="P3368" t="b">
        <f t="shared" si="18"/>
        <v>0</v>
      </c>
      <c r="Q3368" t="str">
        <f t="shared" si="38"/>
        <v>No input TILmap</v>
      </c>
      <c r="V3368" t="b">
        <f t="shared" si="5"/>
        <v>0</v>
      </c>
      <c r="W3368" t="b">
        <f t="shared" si="6"/>
        <v>0</v>
      </c>
      <c r="X3368" t="b">
        <f t="shared" si="7"/>
        <v>0</v>
      </c>
      <c r="Y3368" t="b">
        <f t="shared" si="8"/>
        <v>0</v>
      </c>
      <c r="Z3368" t="b">
        <f t="shared" si="9"/>
        <v>0</v>
      </c>
    </row>
    <row r="3369">
      <c r="A3369" s="4" t="s">
        <v>9818</v>
      </c>
      <c r="B3369" s="4" t="s">
        <v>9819</v>
      </c>
      <c r="C3369" s="4" t="str">
        <f t="shared" si="1"/>
        <v>TCGA-W8-A86G</v>
      </c>
      <c r="D3369" s="4" t="s">
        <v>6623</v>
      </c>
      <c r="E3369" s="4" t="b">
        <v>0</v>
      </c>
      <c r="F3369" s="4" t="s">
        <v>14</v>
      </c>
      <c r="G3369" t="b">
        <v>1</v>
      </c>
      <c r="I3369" s="4" t="b">
        <v>1</v>
      </c>
      <c r="J3369" t="b">
        <f t="shared" si="2"/>
        <v>0</v>
      </c>
      <c r="K3369" t="b">
        <v>0</v>
      </c>
      <c r="M3369" t="b">
        <v>0</v>
      </c>
      <c r="N3369" s="4" t="s">
        <v>341</v>
      </c>
      <c r="P3369" t="b">
        <f t="shared" si="18"/>
        <v>0</v>
      </c>
      <c r="Q3369" t="str">
        <f t="shared" si="38"/>
        <v>No input TILmap</v>
      </c>
      <c r="V3369" t="b">
        <f t="shared" si="5"/>
        <v>0</v>
      </c>
      <c r="W3369" t="b">
        <f t="shared" si="6"/>
        <v>0</v>
      </c>
      <c r="X3369" t="b">
        <f t="shared" si="7"/>
        <v>0</v>
      </c>
      <c r="Y3369" t="b">
        <f t="shared" si="8"/>
        <v>0</v>
      </c>
      <c r="Z3369" t="b">
        <f t="shared" si="9"/>
        <v>0</v>
      </c>
    </row>
    <row r="3370">
      <c r="A3370" s="4" t="s">
        <v>9821</v>
      </c>
      <c r="B3370" s="4" t="s">
        <v>9822</v>
      </c>
      <c r="C3370" s="4" t="str">
        <f t="shared" si="1"/>
        <v>TCGA-WT-AB41</v>
      </c>
      <c r="D3370" s="4" t="s">
        <v>6623</v>
      </c>
      <c r="E3370" s="4" t="b">
        <v>1</v>
      </c>
      <c r="F3370" s="4"/>
      <c r="G3370" t="b">
        <v>1</v>
      </c>
      <c r="I3370" s="4" t="b">
        <v>1</v>
      </c>
      <c r="J3370" t="b">
        <f t="shared" si="2"/>
        <v>1</v>
      </c>
      <c r="K3370" t="b">
        <v>1</v>
      </c>
      <c r="M3370" t="b">
        <v>1</v>
      </c>
      <c r="N3370" s="4" t="b">
        <v>0</v>
      </c>
      <c r="P3370" t="b">
        <f t="shared" si="18"/>
        <v>1</v>
      </c>
      <c r="Q3370" t="str">
        <f t="shared" si="38"/>
        <v/>
      </c>
      <c r="V3370" t="b">
        <f t="shared" si="5"/>
        <v>1</v>
      </c>
      <c r="W3370" t="b">
        <f t="shared" si="6"/>
        <v>1</v>
      </c>
      <c r="X3370" t="b">
        <f t="shared" si="7"/>
        <v>1</v>
      </c>
      <c r="Y3370" t="b">
        <f t="shared" si="8"/>
        <v>1</v>
      </c>
      <c r="Z3370" t="b">
        <f t="shared" si="9"/>
        <v>1</v>
      </c>
    </row>
    <row r="3371">
      <c r="A3371" s="4" t="s">
        <v>9824</v>
      </c>
      <c r="B3371" s="4" t="s">
        <v>9825</v>
      </c>
      <c r="C3371" s="4" t="str">
        <f t="shared" si="1"/>
        <v>TCGA-WT-AB44</v>
      </c>
      <c r="D3371" s="4" t="s">
        <v>6623</v>
      </c>
      <c r="E3371" s="4" t="b">
        <v>0</v>
      </c>
      <c r="F3371" s="4" t="s">
        <v>14</v>
      </c>
      <c r="G3371" t="b">
        <v>1</v>
      </c>
      <c r="I3371" s="4" t="b">
        <v>1</v>
      </c>
      <c r="J3371" t="b">
        <f t="shared" si="2"/>
        <v>1</v>
      </c>
      <c r="K3371" t="b">
        <v>1</v>
      </c>
      <c r="M3371" t="b">
        <v>0</v>
      </c>
      <c r="N3371" s="4" t="s">
        <v>341</v>
      </c>
      <c r="P3371" t="b">
        <f t="shared" si="18"/>
        <v>0</v>
      </c>
      <c r="Q3371" t="str">
        <f t="shared" si="38"/>
        <v>No input TILmap</v>
      </c>
      <c r="V3371" t="b">
        <f t="shared" si="5"/>
        <v>0</v>
      </c>
      <c r="W3371" t="b">
        <f t="shared" si="6"/>
        <v>0</v>
      </c>
      <c r="X3371" t="b">
        <f t="shared" si="7"/>
        <v>0</v>
      </c>
      <c r="Y3371" t="b">
        <f t="shared" si="8"/>
        <v>0</v>
      </c>
      <c r="Z3371" t="b">
        <f t="shared" si="9"/>
        <v>0</v>
      </c>
    </row>
    <row r="3372">
      <c r="A3372" s="4" t="s">
        <v>9827</v>
      </c>
      <c r="B3372" s="4" t="s">
        <v>9828</v>
      </c>
      <c r="C3372" s="4" t="str">
        <f t="shared" si="1"/>
        <v>TCGA-XX-A899</v>
      </c>
      <c r="D3372" s="4" t="s">
        <v>6623</v>
      </c>
      <c r="E3372" s="4" t="b">
        <v>0</v>
      </c>
      <c r="F3372" s="4" t="s">
        <v>14</v>
      </c>
      <c r="G3372" t="b">
        <v>1</v>
      </c>
      <c r="I3372" s="4" t="b">
        <v>1</v>
      </c>
      <c r="J3372" t="b">
        <f t="shared" si="2"/>
        <v>1</v>
      </c>
      <c r="K3372" t="b">
        <v>1</v>
      </c>
      <c r="M3372" t="b">
        <v>0</v>
      </c>
      <c r="N3372" s="4" t="s">
        <v>341</v>
      </c>
      <c r="P3372" t="b">
        <f t="shared" si="18"/>
        <v>0</v>
      </c>
      <c r="Q3372" t="str">
        <f t="shared" si="38"/>
        <v>No input TILmap</v>
      </c>
      <c r="V3372" t="b">
        <f t="shared" si="5"/>
        <v>0</v>
      </c>
      <c r="W3372" t="b">
        <f t="shared" si="6"/>
        <v>0</v>
      </c>
      <c r="X3372" t="b">
        <f t="shared" si="7"/>
        <v>0</v>
      </c>
      <c r="Y3372" t="b">
        <f t="shared" si="8"/>
        <v>0</v>
      </c>
      <c r="Z3372" t="b">
        <f t="shared" si="9"/>
        <v>0</v>
      </c>
    </row>
    <row r="3373">
      <c r="A3373" s="4" t="s">
        <v>9830</v>
      </c>
      <c r="B3373" s="4" t="s">
        <v>9831</v>
      </c>
      <c r="C3373" s="4" t="str">
        <f t="shared" si="1"/>
        <v>TCGA-XX-A89A</v>
      </c>
      <c r="D3373" s="4" t="s">
        <v>6623</v>
      </c>
      <c r="E3373" s="4" t="b">
        <v>1</v>
      </c>
      <c r="F3373" s="4"/>
      <c r="G3373" t="b">
        <v>1</v>
      </c>
      <c r="I3373" s="4" t="b">
        <v>1</v>
      </c>
      <c r="J3373" t="b">
        <f t="shared" si="2"/>
        <v>1</v>
      </c>
      <c r="K3373" t="b">
        <v>1</v>
      </c>
      <c r="M3373" t="b">
        <v>1</v>
      </c>
      <c r="N3373" s="4" t="b">
        <v>0</v>
      </c>
      <c r="P3373" t="b">
        <f t="shared" si="18"/>
        <v>1</v>
      </c>
      <c r="Q3373" t="str">
        <f t="shared" si="38"/>
        <v/>
      </c>
      <c r="V3373" t="b">
        <f t="shared" si="5"/>
        <v>1</v>
      </c>
      <c r="W3373" t="b">
        <f t="shared" si="6"/>
        <v>1</v>
      </c>
      <c r="X3373" t="b">
        <f t="shared" si="7"/>
        <v>1</v>
      </c>
      <c r="Y3373" t="b">
        <f t="shared" si="8"/>
        <v>1</v>
      </c>
      <c r="Z3373" t="b">
        <f t="shared" si="9"/>
        <v>1</v>
      </c>
    </row>
    <row r="3374">
      <c r="A3374" s="4" t="s">
        <v>9833</v>
      </c>
      <c r="B3374" s="4" t="s">
        <v>9834</v>
      </c>
      <c r="C3374" s="4" t="str">
        <f t="shared" si="1"/>
        <v>TCGA-Z7-A8R5</v>
      </c>
      <c r="D3374" s="4" t="s">
        <v>6623</v>
      </c>
      <c r="E3374" s="4" t="b">
        <v>0</v>
      </c>
      <c r="F3374" s="4" t="s">
        <v>14</v>
      </c>
      <c r="G3374" t="b">
        <v>1</v>
      </c>
      <c r="I3374" s="4" t="b">
        <v>1</v>
      </c>
      <c r="J3374" t="b">
        <f t="shared" si="2"/>
        <v>1</v>
      </c>
      <c r="K3374" t="b">
        <v>1</v>
      </c>
      <c r="M3374" t="b">
        <v>0</v>
      </c>
      <c r="N3374" s="4" t="s">
        <v>341</v>
      </c>
      <c r="P3374" t="b">
        <f t="shared" si="18"/>
        <v>0</v>
      </c>
      <c r="Q3374" t="str">
        <f t="shared" si="38"/>
        <v>No input TILmap</v>
      </c>
      <c r="V3374" t="b">
        <f t="shared" si="5"/>
        <v>0</v>
      </c>
      <c r="W3374" t="b">
        <f t="shared" si="6"/>
        <v>0</v>
      </c>
      <c r="X3374" t="b">
        <f t="shared" si="7"/>
        <v>0</v>
      </c>
      <c r="Y3374" t="b">
        <f t="shared" si="8"/>
        <v>0</v>
      </c>
      <c r="Z3374" t="b">
        <f t="shared" si="9"/>
        <v>0</v>
      </c>
    </row>
    <row r="3375">
      <c r="A3375" s="4" t="s">
        <v>9836</v>
      </c>
      <c r="B3375" s="4" t="s">
        <v>9837</v>
      </c>
      <c r="C3375" s="4" t="str">
        <f t="shared" si="1"/>
        <v>TCGA-Z7-A8R6</v>
      </c>
      <c r="D3375" s="4" t="s">
        <v>6623</v>
      </c>
      <c r="E3375" s="4" t="b">
        <v>0</v>
      </c>
      <c r="F3375" s="4" t="s">
        <v>14</v>
      </c>
      <c r="G3375" t="b">
        <v>1</v>
      </c>
      <c r="I3375" s="4" t="b">
        <v>1</v>
      </c>
      <c r="J3375" t="b">
        <f t="shared" si="2"/>
        <v>1</v>
      </c>
      <c r="K3375" t="b">
        <v>1</v>
      </c>
      <c r="M3375" t="b">
        <v>0</v>
      </c>
      <c r="N3375" s="4" t="s">
        <v>341</v>
      </c>
      <c r="P3375" t="b">
        <f t="shared" si="18"/>
        <v>0</v>
      </c>
      <c r="Q3375" t="str">
        <f t="shared" si="38"/>
        <v>No input TILmap</v>
      </c>
      <c r="V3375" t="b">
        <f t="shared" si="5"/>
        <v>0</v>
      </c>
      <c r="W3375" t="b">
        <f t="shared" si="6"/>
        <v>0</v>
      </c>
      <c r="X3375" t="b">
        <f t="shared" si="7"/>
        <v>0</v>
      </c>
      <c r="Y3375" t="b">
        <f t="shared" si="8"/>
        <v>0</v>
      </c>
      <c r="Z3375" t="b">
        <f t="shared" si="9"/>
        <v>0</v>
      </c>
    </row>
    <row r="3376">
      <c r="A3376" s="4" t="s">
        <v>9839</v>
      </c>
      <c r="B3376" s="4" t="s">
        <v>9840</v>
      </c>
      <c r="C3376" s="4" t="str">
        <f t="shared" si="1"/>
        <v>TCGA-2W-A8YY</v>
      </c>
      <c r="D3376" s="4" t="s">
        <v>9842</v>
      </c>
      <c r="E3376" s="4" t="b">
        <v>1</v>
      </c>
      <c r="F3376" s="4"/>
      <c r="G3376" t="b">
        <v>1</v>
      </c>
      <c r="I3376" s="4" t="b">
        <v>1</v>
      </c>
      <c r="J3376" t="b">
        <f t="shared" si="2"/>
        <v>1</v>
      </c>
      <c r="K3376" t="b">
        <v>1</v>
      </c>
      <c r="M3376" t="b">
        <v>1</v>
      </c>
      <c r="N3376" s="4" t="b">
        <v>0</v>
      </c>
      <c r="P3376" t="b">
        <f t="shared" si="18"/>
        <v>1</v>
      </c>
      <c r="Q3376" t="str">
        <f t="shared" si="38"/>
        <v/>
      </c>
      <c r="V3376" t="b">
        <f t="shared" si="5"/>
        <v>1</v>
      </c>
      <c r="W3376" t="b">
        <f t="shared" si="6"/>
        <v>1</v>
      </c>
      <c r="X3376" t="b">
        <f t="shared" si="7"/>
        <v>1</v>
      </c>
      <c r="Y3376" t="b">
        <f t="shared" si="8"/>
        <v>1</v>
      </c>
      <c r="Z3376" t="b">
        <f t="shared" si="9"/>
        <v>1</v>
      </c>
    </row>
    <row r="3377">
      <c r="A3377" s="4" t="s">
        <v>9843</v>
      </c>
      <c r="B3377" s="4" t="s">
        <v>9844</v>
      </c>
      <c r="C3377" s="4" t="str">
        <f t="shared" si="1"/>
        <v>TCGA-4J-AA1J</v>
      </c>
      <c r="D3377" s="4" t="s">
        <v>9842</v>
      </c>
      <c r="E3377" s="4" t="b">
        <v>1</v>
      </c>
      <c r="F3377" s="4"/>
      <c r="G3377" t="b">
        <v>1</v>
      </c>
      <c r="I3377" s="4" t="b">
        <v>1</v>
      </c>
      <c r="J3377" t="b">
        <f t="shared" si="2"/>
        <v>1</v>
      </c>
      <c r="K3377" t="b">
        <v>1</v>
      </c>
      <c r="M3377" t="b">
        <v>1</v>
      </c>
      <c r="N3377" s="4" t="b">
        <v>0</v>
      </c>
      <c r="P3377" t="b">
        <f t="shared" si="18"/>
        <v>1</v>
      </c>
      <c r="Q3377" t="str">
        <f t="shared" si="38"/>
        <v/>
      </c>
      <c r="V3377" t="b">
        <f t="shared" si="5"/>
        <v>1</v>
      </c>
      <c r="W3377" t="b">
        <f t="shared" si="6"/>
        <v>1</v>
      </c>
      <c r="X3377" t="b">
        <f t="shared" si="7"/>
        <v>1</v>
      </c>
      <c r="Y3377" t="b">
        <f t="shared" si="8"/>
        <v>1</v>
      </c>
      <c r="Z3377" t="b">
        <f t="shared" si="9"/>
        <v>1</v>
      </c>
    </row>
    <row r="3378">
      <c r="A3378" s="4" t="s">
        <v>9846</v>
      </c>
      <c r="B3378" s="4" t="s">
        <v>9847</v>
      </c>
      <c r="C3378" s="4" t="str">
        <f t="shared" si="1"/>
        <v>TCGA-BI-A0VR</v>
      </c>
      <c r="D3378" s="4" t="s">
        <v>9842</v>
      </c>
      <c r="E3378" s="4" t="b">
        <v>1</v>
      </c>
      <c r="F3378" s="4"/>
      <c r="G3378" s="12" t="b">
        <v>0</v>
      </c>
      <c r="H3378" s="4" t="s">
        <v>19</v>
      </c>
      <c r="I3378" s="4" t="b">
        <v>1</v>
      </c>
      <c r="J3378" t="b">
        <f t="shared" si="2"/>
        <v>1</v>
      </c>
      <c r="K3378" t="b">
        <v>1</v>
      </c>
      <c r="M3378" t="b">
        <v>1</v>
      </c>
      <c r="N3378" s="4" t="b">
        <v>0</v>
      </c>
      <c r="P3378" t="b">
        <f t="shared" si="18"/>
        <v>0</v>
      </c>
      <c r="Q3378" t="str">
        <f t="shared" si="38"/>
        <v>Large TIL Map</v>
      </c>
      <c r="V3378" t="b">
        <f t="shared" si="5"/>
        <v>1</v>
      </c>
      <c r="W3378" t="b">
        <f t="shared" si="6"/>
        <v>0</v>
      </c>
      <c r="X3378" t="b">
        <f t="shared" si="7"/>
        <v>0</v>
      </c>
      <c r="Y3378" t="b">
        <f t="shared" si="8"/>
        <v>0</v>
      </c>
      <c r="Z3378" t="b">
        <f t="shared" si="9"/>
        <v>0</v>
      </c>
    </row>
    <row r="3379">
      <c r="A3379" s="4" t="s">
        <v>9849</v>
      </c>
      <c r="B3379" s="4" t="s">
        <v>9850</v>
      </c>
      <c r="C3379" s="4" t="str">
        <f t="shared" si="1"/>
        <v>TCGA-BI-A0VS</v>
      </c>
      <c r="D3379" s="4" t="s">
        <v>9842</v>
      </c>
      <c r="E3379" s="4" t="b">
        <v>1</v>
      </c>
      <c r="F3379" s="4"/>
      <c r="G3379" t="b">
        <v>1</v>
      </c>
      <c r="I3379" s="4" t="b">
        <v>1</v>
      </c>
      <c r="J3379" t="b">
        <f t="shared" si="2"/>
        <v>1</v>
      </c>
      <c r="K3379" t="b">
        <v>1</v>
      </c>
      <c r="M3379" t="b">
        <v>1</v>
      </c>
      <c r="N3379" s="4" t="b">
        <v>0</v>
      </c>
      <c r="P3379" t="b">
        <f t="shared" si="18"/>
        <v>1</v>
      </c>
      <c r="Q3379" t="str">
        <f t="shared" si="38"/>
        <v/>
      </c>
      <c r="V3379" t="b">
        <f t="shared" si="5"/>
        <v>1</v>
      </c>
      <c r="W3379" t="b">
        <f t="shared" si="6"/>
        <v>1</v>
      </c>
      <c r="X3379" t="b">
        <f t="shared" si="7"/>
        <v>1</v>
      </c>
      <c r="Y3379" t="b">
        <f t="shared" si="8"/>
        <v>1</v>
      </c>
      <c r="Z3379" t="b">
        <f t="shared" si="9"/>
        <v>1</v>
      </c>
    </row>
    <row r="3380">
      <c r="A3380" s="4" t="s">
        <v>9852</v>
      </c>
      <c r="B3380" s="4" t="s">
        <v>9853</v>
      </c>
      <c r="C3380" s="4" t="str">
        <f t="shared" si="1"/>
        <v>TCGA-BI-A20A</v>
      </c>
      <c r="D3380" s="4" t="s">
        <v>9842</v>
      </c>
      <c r="E3380" s="4" t="b">
        <v>1</v>
      </c>
      <c r="F3380" s="4"/>
      <c r="G3380" t="b">
        <v>1</v>
      </c>
      <c r="I3380" s="4" t="b">
        <v>1</v>
      </c>
      <c r="J3380" t="b">
        <f t="shared" si="2"/>
        <v>1</v>
      </c>
      <c r="K3380" t="b">
        <v>1</v>
      </c>
      <c r="M3380" t="b">
        <v>1</v>
      </c>
      <c r="N3380" s="4" t="b">
        <v>0</v>
      </c>
      <c r="P3380" t="b">
        <f t="shared" si="18"/>
        <v>1</v>
      </c>
      <c r="Q3380" t="str">
        <f t="shared" si="38"/>
        <v/>
      </c>
      <c r="V3380" t="b">
        <f t="shared" si="5"/>
        <v>1</v>
      </c>
      <c r="W3380" t="b">
        <f t="shared" si="6"/>
        <v>1</v>
      </c>
      <c r="X3380" t="b">
        <f t="shared" si="7"/>
        <v>1</v>
      </c>
      <c r="Y3380" t="b">
        <f t="shared" si="8"/>
        <v>1</v>
      </c>
      <c r="Z3380" t="b">
        <f t="shared" si="9"/>
        <v>1</v>
      </c>
    </row>
    <row r="3381">
      <c r="A3381" s="4" t="s">
        <v>9855</v>
      </c>
      <c r="B3381" s="4" t="s">
        <v>9856</v>
      </c>
      <c r="C3381" s="4" t="str">
        <f t="shared" si="1"/>
        <v>TCGA-C5-A0TN</v>
      </c>
      <c r="D3381" s="4" t="s">
        <v>9842</v>
      </c>
      <c r="E3381" s="4" t="b">
        <v>1</v>
      </c>
      <c r="F3381" s="4"/>
      <c r="G3381" t="b">
        <v>1</v>
      </c>
      <c r="I3381" s="4" t="b">
        <v>1</v>
      </c>
      <c r="J3381" t="b">
        <f t="shared" si="2"/>
        <v>1</v>
      </c>
      <c r="K3381" t="b">
        <v>1</v>
      </c>
      <c r="M3381" t="b">
        <v>1</v>
      </c>
      <c r="N3381" s="4" t="b">
        <v>0</v>
      </c>
      <c r="P3381" t="b">
        <f t="shared" si="18"/>
        <v>1</v>
      </c>
      <c r="Q3381" t="str">
        <f t="shared" si="38"/>
        <v/>
      </c>
      <c r="V3381" t="b">
        <f t="shared" si="5"/>
        <v>1</v>
      </c>
      <c r="W3381" t="b">
        <f t="shared" si="6"/>
        <v>1</v>
      </c>
      <c r="X3381" t="b">
        <f t="shared" si="7"/>
        <v>1</v>
      </c>
      <c r="Y3381" t="b">
        <f t="shared" si="8"/>
        <v>1</v>
      </c>
      <c r="Z3381" t="b">
        <f t="shared" si="9"/>
        <v>1</v>
      </c>
    </row>
    <row r="3382">
      <c r="A3382" s="4" t="s">
        <v>9858</v>
      </c>
      <c r="B3382" s="4" t="s">
        <v>9859</v>
      </c>
      <c r="C3382" s="4" t="str">
        <f t="shared" si="1"/>
        <v>TCGA-C5-A1BE</v>
      </c>
      <c r="D3382" s="4" t="s">
        <v>9842</v>
      </c>
      <c r="E3382" s="4" t="b">
        <v>1</v>
      </c>
      <c r="F3382" s="4"/>
      <c r="G3382" t="b">
        <v>1</v>
      </c>
      <c r="I3382" s="4" t="b">
        <v>1</v>
      </c>
      <c r="J3382" t="b">
        <f t="shared" si="2"/>
        <v>1</v>
      </c>
      <c r="K3382" t="b">
        <v>1</v>
      </c>
      <c r="M3382" t="b">
        <v>1</v>
      </c>
      <c r="N3382" s="4" t="b">
        <v>0</v>
      </c>
      <c r="P3382" t="b">
        <f t="shared" si="18"/>
        <v>1</v>
      </c>
      <c r="Q3382" t="str">
        <f t="shared" si="38"/>
        <v/>
      </c>
      <c r="V3382" t="b">
        <f t="shared" si="5"/>
        <v>1</v>
      </c>
      <c r="W3382" t="b">
        <f t="shared" si="6"/>
        <v>1</v>
      </c>
      <c r="X3382" t="b">
        <f t="shared" si="7"/>
        <v>1</v>
      </c>
      <c r="Y3382" t="b">
        <f t="shared" si="8"/>
        <v>1</v>
      </c>
      <c r="Z3382" t="b">
        <f t="shared" si="9"/>
        <v>1</v>
      </c>
    </row>
    <row r="3383">
      <c r="A3383" s="4" t="s">
        <v>9861</v>
      </c>
      <c r="B3383" s="4" t="s">
        <v>9862</v>
      </c>
      <c r="C3383" s="4" t="str">
        <f t="shared" si="1"/>
        <v>TCGA-C5-A1BF</v>
      </c>
      <c r="D3383" s="4" t="s">
        <v>9842</v>
      </c>
      <c r="E3383" s="4" t="b">
        <v>1</v>
      </c>
      <c r="F3383" s="4"/>
      <c r="G3383" t="b">
        <v>1</v>
      </c>
      <c r="I3383" s="4" t="b">
        <v>1</v>
      </c>
      <c r="J3383" t="b">
        <f t="shared" si="2"/>
        <v>1</v>
      </c>
      <c r="K3383" t="b">
        <v>1</v>
      </c>
      <c r="M3383" t="b">
        <v>1</v>
      </c>
      <c r="N3383" s="4" t="b">
        <v>0</v>
      </c>
      <c r="P3383" t="b">
        <f t="shared" si="18"/>
        <v>1</v>
      </c>
      <c r="Q3383" t="str">
        <f t="shared" si="38"/>
        <v/>
      </c>
      <c r="V3383" t="b">
        <f t="shared" si="5"/>
        <v>1</v>
      </c>
      <c r="W3383" t="b">
        <f t="shared" si="6"/>
        <v>1</v>
      </c>
      <c r="X3383" t="b">
        <f t="shared" si="7"/>
        <v>1</v>
      </c>
      <c r="Y3383" t="b">
        <f t="shared" si="8"/>
        <v>1</v>
      </c>
      <c r="Z3383" t="b">
        <f t="shared" si="9"/>
        <v>1</v>
      </c>
    </row>
    <row r="3384">
      <c r="A3384" s="4" t="s">
        <v>9864</v>
      </c>
      <c r="B3384" s="4" t="s">
        <v>9865</v>
      </c>
      <c r="C3384" s="4" t="str">
        <f t="shared" si="1"/>
        <v>TCGA-C5-A1BI</v>
      </c>
      <c r="D3384" s="4" t="s">
        <v>9842</v>
      </c>
      <c r="E3384" s="4" t="b">
        <v>1</v>
      </c>
      <c r="F3384" s="4"/>
      <c r="G3384" t="b">
        <v>1</v>
      </c>
      <c r="I3384" s="4" t="b">
        <v>1</v>
      </c>
      <c r="J3384" t="b">
        <f t="shared" si="2"/>
        <v>1</v>
      </c>
      <c r="K3384" t="b">
        <v>1</v>
      </c>
      <c r="M3384" t="b">
        <v>1</v>
      </c>
      <c r="N3384" s="4" t="b">
        <v>0</v>
      </c>
      <c r="P3384" t="b">
        <f t="shared" si="18"/>
        <v>1</v>
      </c>
      <c r="Q3384" t="str">
        <f t="shared" si="38"/>
        <v/>
      </c>
      <c r="V3384" t="b">
        <f t="shared" si="5"/>
        <v>1</v>
      </c>
      <c r="W3384" t="b">
        <f t="shared" si="6"/>
        <v>1</v>
      </c>
      <c r="X3384" t="b">
        <f t="shared" si="7"/>
        <v>1</v>
      </c>
      <c r="Y3384" t="b">
        <f t="shared" si="8"/>
        <v>1</v>
      </c>
      <c r="Z3384" t="b">
        <f t="shared" si="9"/>
        <v>1</v>
      </c>
    </row>
    <row r="3385">
      <c r="A3385" s="4" t="s">
        <v>9867</v>
      </c>
      <c r="B3385" s="4" t="s">
        <v>9868</v>
      </c>
      <c r="C3385" s="4" t="str">
        <f t="shared" si="1"/>
        <v>TCGA-C5-A1BJ</v>
      </c>
      <c r="D3385" s="4" t="s">
        <v>9842</v>
      </c>
      <c r="E3385" s="4" t="b">
        <v>1</v>
      </c>
      <c r="F3385" s="4"/>
      <c r="G3385" t="b">
        <v>1</v>
      </c>
      <c r="I3385" s="4" t="b">
        <v>1</v>
      </c>
      <c r="J3385" t="b">
        <f t="shared" si="2"/>
        <v>1</v>
      </c>
      <c r="K3385" t="b">
        <v>1</v>
      </c>
      <c r="M3385" t="b">
        <v>1</v>
      </c>
      <c r="N3385" s="4" t="b">
        <v>0</v>
      </c>
      <c r="P3385" t="b">
        <f t="shared" si="18"/>
        <v>1</v>
      </c>
      <c r="Q3385" t="str">
        <f t="shared" si="38"/>
        <v/>
      </c>
      <c r="V3385" t="b">
        <f t="shared" si="5"/>
        <v>1</v>
      </c>
      <c r="W3385" t="b">
        <f t="shared" si="6"/>
        <v>1</v>
      </c>
      <c r="X3385" t="b">
        <f t="shared" si="7"/>
        <v>1</v>
      </c>
      <c r="Y3385" t="b">
        <f t="shared" si="8"/>
        <v>1</v>
      </c>
      <c r="Z3385" t="b">
        <f t="shared" si="9"/>
        <v>1</v>
      </c>
    </row>
    <row r="3386">
      <c r="A3386" s="4" t="s">
        <v>9870</v>
      </c>
      <c r="B3386" s="4" t="s">
        <v>9871</v>
      </c>
      <c r="C3386" s="4" t="str">
        <f t="shared" si="1"/>
        <v>TCGA-C5-A1BK</v>
      </c>
      <c r="D3386" s="4" t="s">
        <v>9842</v>
      </c>
      <c r="E3386" s="4" t="b">
        <v>1</v>
      </c>
      <c r="F3386" s="4"/>
      <c r="G3386" t="b">
        <v>1</v>
      </c>
      <c r="I3386" s="4" t="b">
        <v>1</v>
      </c>
      <c r="J3386" t="b">
        <f t="shared" si="2"/>
        <v>1</v>
      </c>
      <c r="K3386" t="b">
        <v>1</v>
      </c>
      <c r="M3386" t="b">
        <v>1</v>
      </c>
      <c r="N3386" s="4" t="b">
        <v>0</v>
      </c>
      <c r="P3386" t="b">
        <f t="shared" si="18"/>
        <v>1</v>
      </c>
      <c r="Q3386" t="str">
        <f t="shared" si="38"/>
        <v/>
      </c>
      <c r="V3386" t="b">
        <f t="shared" si="5"/>
        <v>1</v>
      </c>
      <c r="W3386" t="b">
        <f t="shared" si="6"/>
        <v>1</v>
      </c>
      <c r="X3386" t="b">
        <f t="shared" si="7"/>
        <v>1</v>
      </c>
      <c r="Y3386" t="b">
        <f t="shared" si="8"/>
        <v>1</v>
      </c>
      <c r="Z3386" t="b">
        <f t="shared" si="9"/>
        <v>1</v>
      </c>
    </row>
    <row r="3387">
      <c r="A3387" s="4" t="s">
        <v>9873</v>
      </c>
      <c r="B3387" s="4" t="s">
        <v>9874</v>
      </c>
      <c r="C3387" s="4" t="str">
        <f t="shared" si="1"/>
        <v>TCGA-C5-A1BL</v>
      </c>
      <c r="D3387" s="4" t="s">
        <v>9842</v>
      </c>
      <c r="E3387" s="4" t="b">
        <v>1</v>
      </c>
      <c r="F3387" s="4"/>
      <c r="G3387" t="b">
        <v>1</v>
      </c>
      <c r="I3387" s="4" t="b">
        <v>1</v>
      </c>
      <c r="J3387" t="b">
        <f t="shared" si="2"/>
        <v>1</v>
      </c>
      <c r="K3387" t="b">
        <v>1</v>
      </c>
      <c r="M3387" t="b">
        <v>1</v>
      </c>
      <c r="N3387" s="4" t="b">
        <v>0</v>
      </c>
      <c r="P3387" t="b">
        <f t="shared" si="18"/>
        <v>1</v>
      </c>
      <c r="Q3387" t="str">
        <f t="shared" si="38"/>
        <v/>
      </c>
      <c r="V3387" t="b">
        <f t="shared" si="5"/>
        <v>1</v>
      </c>
      <c r="W3387" t="b">
        <f t="shared" si="6"/>
        <v>1</v>
      </c>
      <c r="X3387" t="b">
        <f t="shared" si="7"/>
        <v>1</v>
      </c>
      <c r="Y3387" t="b">
        <f t="shared" si="8"/>
        <v>1</v>
      </c>
      <c r="Z3387" t="b">
        <f t="shared" si="9"/>
        <v>1</v>
      </c>
    </row>
    <row r="3388">
      <c r="A3388" s="4" t="s">
        <v>9876</v>
      </c>
      <c r="B3388" s="4" t="s">
        <v>9877</v>
      </c>
      <c r="C3388" s="4" t="str">
        <f t="shared" si="1"/>
        <v>TCGA-C5-A1BM</v>
      </c>
      <c r="D3388" s="4" t="s">
        <v>9842</v>
      </c>
      <c r="E3388" s="4" t="b">
        <v>1</v>
      </c>
      <c r="F3388" s="4"/>
      <c r="G3388" t="b">
        <v>1</v>
      </c>
      <c r="I3388" s="4" t="b">
        <v>1</v>
      </c>
      <c r="J3388" t="b">
        <f t="shared" si="2"/>
        <v>1</v>
      </c>
      <c r="K3388" t="b">
        <v>1</v>
      </c>
      <c r="M3388" t="b">
        <v>1</v>
      </c>
      <c r="N3388" s="4" t="b">
        <v>0</v>
      </c>
      <c r="P3388" t="b">
        <f t="shared" si="18"/>
        <v>1</v>
      </c>
      <c r="Q3388" t="str">
        <f t="shared" si="38"/>
        <v/>
      </c>
      <c r="V3388" t="b">
        <f t="shared" si="5"/>
        <v>1</v>
      </c>
      <c r="W3388" t="b">
        <f t="shared" si="6"/>
        <v>1</v>
      </c>
      <c r="X3388" t="b">
        <f t="shared" si="7"/>
        <v>1</v>
      </c>
      <c r="Y3388" t="b">
        <f t="shared" si="8"/>
        <v>1</v>
      </c>
      <c r="Z3388" t="b">
        <f t="shared" si="9"/>
        <v>1</v>
      </c>
    </row>
    <row r="3389">
      <c r="A3389" s="4" t="s">
        <v>9879</v>
      </c>
      <c r="B3389" s="4" t="s">
        <v>9880</v>
      </c>
      <c r="C3389" s="4" t="str">
        <f t="shared" si="1"/>
        <v>TCGA-C5-A1BQ</v>
      </c>
      <c r="D3389" s="4" t="s">
        <v>9842</v>
      </c>
      <c r="E3389" s="4" t="b">
        <v>1</v>
      </c>
      <c r="F3389" s="4"/>
      <c r="G3389" t="b">
        <v>1</v>
      </c>
      <c r="I3389" s="4" t="b">
        <v>1</v>
      </c>
      <c r="J3389" t="b">
        <f t="shared" si="2"/>
        <v>1</v>
      </c>
      <c r="K3389" t="b">
        <v>1</v>
      </c>
      <c r="M3389" t="b">
        <v>1</v>
      </c>
      <c r="N3389" s="4" t="b">
        <v>0</v>
      </c>
      <c r="P3389" t="b">
        <f t="shared" si="18"/>
        <v>1</v>
      </c>
      <c r="Q3389" t="str">
        <f t="shared" si="38"/>
        <v/>
      </c>
      <c r="V3389" t="b">
        <f t="shared" si="5"/>
        <v>1</v>
      </c>
      <c r="W3389" t="b">
        <f t="shared" si="6"/>
        <v>1</v>
      </c>
      <c r="X3389" t="b">
        <f t="shared" si="7"/>
        <v>1</v>
      </c>
      <c r="Y3389" t="b">
        <f t="shared" si="8"/>
        <v>1</v>
      </c>
      <c r="Z3389" t="b">
        <f t="shared" si="9"/>
        <v>1</v>
      </c>
    </row>
    <row r="3390">
      <c r="A3390" s="4" t="s">
        <v>9882</v>
      </c>
      <c r="B3390" s="4" t="s">
        <v>9883</v>
      </c>
      <c r="C3390" s="4" t="str">
        <f t="shared" si="1"/>
        <v>TCGA-C5-A1M5</v>
      </c>
      <c r="D3390" s="4" t="s">
        <v>9842</v>
      </c>
      <c r="E3390" s="4" t="b">
        <v>1</v>
      </c>
      <c r="F3390" s="4"/>
      <c r="G3390" t="b">
        <v>1</v>
      </c>
      <c r="I3390" s="4" t="b">
        <v>1</v>
      </c>
      <c r="J3390" t="b">
        <f t="shared" si="2"/>
        <v>1</v>
      </c>
      <c r="K3390" t="b">
        <v>1</v>
      </c>
      <c r="M3390" t="b">
        <v>1</v>
      </c>
      <c r="N3390" s="4" t="b">
        <v>0</v>
      </c>
      <c r="P3390" t="b">
        <f t="shared" si="18"/>
        <v>1</v>
      </c>
      <c r="Q3390" t="str">
        <f t="shared" si="38"/>
        <v/>
      </c>
      <c r="V3390" t="b">
        <f t="shared" si="5"/>
        <v>1</v>
      </c>
      <c r="W3390" t="b">
        <f t="shared" si="6"/>
        <v>1</v>
      </c>
      <c r="X3390" t="b">
        <f t="shared" si="7"/>
        <v>1</v>
      </c>
      <c r="Y3390" t="b">
        <f t="shared" si="8"/>
        <v>1</v>
      </c>
      <c r="Z3390" t="b">
        <f t="shared" si="9"/>
        <v>1</v>
      </c>
    </row>
    <row r="3391">
      <c r="A3391" s="4" t="s">
        <v>9885</v>
      </c>
      <c r="B3391" s="4" t="s">
        <v>9886</v>
      </c>
      <c r="C3391" s="4" t="str">
        <f t="shared" si="1"/>
        <v>TCGA-C5-A1M6</v>
      </c>
      <c r="D3391" s="4" t="s">
        <v>9842</v>
      </c>
      <c r="E3391" s="4" t="b">
        <v>1</v>
      </c>
      <c r="F3391" s="4"/>
      <c r="G3391" t="b">
        <v>1</v>
      </c>
      <c r="I3391" s="4" t="b">
        <v>1</v>
      </c>
      <c r="J3391" t="b">
        <f t="shared" si="2"/>
        <v>1</v>
      </c>
      <c r="K3391" t="b">
        <v>1</v>
      </c>
      <c r="M3391" t="b">
        <v>1</v>
      </c>
      <c r="N3391" s="4" t="b">
        <v>0</v>
      </c>
      <c r="P3391" t="b">
        <f t="shared" si="18"/>
        <v>1</v>
      </c>
      <c r="Q3391" t="str">
        <f t="shared" si="38"/>
        <v/>
      </c>
      <c r="V3391" t="b">
        <f t="shared" si="5"/>
        <v>1</v>
      </c>
      <c r="W3391" t="b">
        <f t="shared" si="6"/>
        <v>1</v>
      </c>
      <c r="X3391" t="b">
        <f t="shared" si="7"/>
        <v>1</v>
      </c>
      <c r="Y3391" t="b">
        <f t="shared" si="8"/>
        <v>1</v>
      </c>
      <c r="Z3391" t="b">
        <f t="shared" si="9"/>
        <v>1</v>
      </c>
    </row>
    <row r="3392">
      <c r="A3392" s="4" t="s">
        <v>9888</v>
      </c>
      <c r="B3392" s="4" t="s">
        <v>9889</v>
      </c>
      <c r="C3392" s="4" t="str">
        <f t="shared" si="1"/>
        <v>TCGA-C5-A1M7</v>
      </c>
      <c r="D3392" s="4" t="s">
        <v>9842</v>
      </c>
      <c r="E3392" s="4" t="b">
        <v>1</v>
      </c>
      <c r="F3392" s="4"/>
      <c r="G3392" t="b">
        <v>1</v>
      </c>
      <c r="I3392" s="4" t="b">
        <v>1</v>
      </c>
      <c r="J3392" t="b">
        <f t="shared" si="2"/>
        <v>1</v>
      </c>
      <c r="K3392" t="b">
        <v>1</v>
      </c>
      <c r="M3392" t="b">
        <v>1</v>
      </c>
      <c r="N3392" s="4" t="b">
        <v>0</v>
      </c>
      <c r="P3392" t="b">
        <f t="shared" si="18"/>
        <v>1</v>
      </c>
      <c r="Q3392" t="str">
        <f t="shared" si="38"/>
        <v/>
      </c>
      <c r="V3392" t="b">
        <f t="shared" si="5"/>
        <v>1</v>
      </c>
      <c r="W3392" t="b">
        <f t="shared" si="6"/>
        <v>1</v>
      </c>
      <c r="X3392" t="b">
        <f t="shared" si="7"/>
        <v>1</v>
      </c>
      <c r="Y3392" t="b">
        <f t="shared" si="8"/>
        <v>1</v>
      </c>
      <c r="Z3392" t="b">
        <f t="shared" si="9"/>
        <v>1</v>
      </c>
    </row>
    <row r="3393">
      <c r="A3393" s="4" t="s">
        <v>9891</v>
      </c>
      <c r="B3393" s="4" t="s">
        <v>9892</v>
      </c>
      <c r="C3393" s="4" t="str">
        <f t="shared" si="1"/>
        <v>TCGA-C5-A1M8</v>
      </c>
      <c r="D3393" s="4" t="s">
        <v>9842</v>
      </c>
      <c r="E3393" s="4" t="b">
        <v>1</v>
      </c>
      <c r="F3393" s="4"/>
      <c r="G3393" t="b">
        <v>1</v>
      </c>
      <c r="I3393" s="4" t="b">
        <v>1</v>
      </c>
      <c r="J3393" t="b">
        <f t="shared" si="2"/>
        <v>1</v>
      </c>
      <c r="K3393" t="b">
        <v>1</v>
      </c>
      <c r="M3393" t="b">
        <v>1</v>
      </c>
      <c r="N3393" s="4" t="b">
        <v>0</v>
      </c>
      <c r="P3393" t="b">
        <f t="shared" si="18"/>
        <v>1</v>
      </c>
      <c r="Q3393" t="str">
        <f t="shared" si="38"/>
        <v/>
      </c>
      <c r="V3393" t="b">
        <f t="shared" si="5"/>
        <v>1</v>
      </c>
      <c r="W3393" t="b">
        <f t="shared" si="6"/>
        <v>1</v>
      </c>
      <c r="X3393" t="b">
        <f t="shared" si="7"/>
        <v>1</v>
      </c>
      <c r="Y3393" t="b">
        <f t="shared" si="8"/>
        <v>1</v>
      </c>
      <c r="Z3393" t="b">
        <f t="shared" si="9"/>
        <v>1</v>
      </c>
    </row>
    <row r="3394">
      <c r="A3394" s="4" t="s">
        <v>9894</v>
      </c>
      <c r="B3394" s="4" t="s">
        <v>9895</v>
      </c>
      <c r="C3394" s="4" t="str">
        <f t="shared" si="1"/>
        <v>TCGA-C5-A1M9</v>
      </c>
      <c r="D3394" s="4" t="s">
        <v>9842</v>
      </c>
      <c r="E3394" s="4" t="b">
        <v>1</v>
      </c>
      <c r="F3394" s="4"/>
      <c r="G3394" t="b">
        <v>1</v>
      </c>
      <c r="I3394" s="4" t="b">
        <v>1</v>
      </c>
      <c r="J3394" t="b">
        <f t="shared" si="2"/>
        <v>1</v>
      </c>
      <c r="K3394" t="b">
        <v>1</v>
      </c>
      <c r="M3394" t="b">
        <v>1</v>
      </c>
      <c r="N3394" s="4" t="b">
        <v>0</v>
      </c>
      <c r="P3394" t="b">
        <f t="shared" si="18"/>
        <v>1</v>
      </c>
      <c r="Q3394" t="str">
        <f t="shared" si="38"/>
        <v/>
      </c>
      <c r="V3394" t="b">
        <f t="shared" si="5"/>
        <v>1</v>
      </c>
      <c r="W3394" t="b">
        <f t="shared" si="6"/>
        <v>1</v>
      </c>
      <c r="X3394" t="b">
        <f t="shared" si="7"/>
        <v>1</v>
      </c>
      <c r="Y3394" t="b">
        <f t="shared" si="8"/>
        <v>1</v>
      </c>
      <c r="Z3394" t="b">
        <f t="shared" si="9"/>
        <v>1</v>
      </c>
    </row>
    <row r="3395">
      <c r="A3395" s="4" t="s">
        <v>9897</v>
      </c>
      <c r="B3395" s="4" t="s">
        <v>9898</v>
      </c>
      <c r="C3395" s="4" t="str">
        <f t="shared" si="1"/>
        <v>TCGA-C5-A1ME</v>
      </c>
      <c r="D3395" s="4" t="s">
        <v>9842</v>
      </c>
      <c r="E3395" s="4" t="b">
        <v>1</v>
      </c>
      <c r="F3395" s="4"/>
      <c r="G3395" t="b">
        <v>1</v>
      </c>
      <c r="I3395" s="4" t="b">
        <v>1</v>
      </c>
      <c r="J3395" t="b">
        <f t="shared" si="2"/>
        <v>1</v>
      </c>
      <c r="K3395" t="b">
        <v>1</v>
      </c>
      <c r="M3395" t="b">
        <v>1</v>
      </c>
      <c r="N3395" s="4" t="b">
        <v>0</v>
      </c>
      <c r="P3395" t="b">
        <f t="shared" si="18"/>
        <v>1</v>
      </c>
      <c r="Q3395" t="str">
        <f t="shared" si="38"/>
        <v/>
      </c>
      <c r="V3395" t="b">
        <f t="shared" si="5"/>
        <v>1</v>
      </c>
      <c r="W3395" t="b">
        <f t="shared" si="6"/>
        <v>1</v>
      </c>
      <c r="X3395" t="b">
        <f t="shared" si="7"/>
        <v>1</v>
      </c>
      <c r="Y3395" t="b">
        <f t="shared" si="8"/>
        <v>1</v>
      </c>
      <c r="Z3395" t="b">
        <f t="shared" si="9"/>
        <v>1</v>
      </c>
    </row>
    <row r="3396">
      <c r="A3396" s="4" t="s">
        <v>9900</v>
      </c>
      <c r="B3396" s="4" t="s">
        <v>9901</v>
      </c>
      <c r="C3396" s="4" t="str">
        <f t="shared" si="1"/>
        <v>TCGA-C5-A1MH</v>
      </c>
      <c r="D3396" s="4" t="s">
        <v>9842</v>
      </c>
      <c r="E3396" s="4" t="b">
        <v>1</v>
      </c>
      <c r="F3396" s="4"/>
      <c r="G3396" t="b">
        <v>1</v>
      </c>
      <c r="I3396" s="4" t="b">
        <v>1</v>
      </c>
      <c r="J3396" t="b">
        <f t="shared" si="2"/>
        <v>1</v>
      </c>
      <c r="K3396" t="b">
        <v>1</v>
      </c>
      <c r="M3396" t="b">
        <v>1</v>
      </c>
      <c r="N3396" s="4" t="b">
        <v>0</v>
      </c>
      <c r="P3396" t="b">
        <f t="shared" si="18"/>
        <v>1</v>
      </c>
      <c r="Q3396" t="str">
        <f t="shared" si="38"/>
        <v/>
      </c>
      <c r="V3396" t="b">
        <f t="shared" si="5"/>
        <v>1</v>
      </c>
      <c r="W3396" t="b">
        <f t="shared" si="6"/>
        <v>1</v>
      </c>
      <c r="X3396" t="b">
        <f t="shared" si="7"/>
        <v>1</v>
      </c>
      <c r="Y3396" t="b">
        <f t="shared" si="8"/>
        <v>1</v>
      </c>
      <c r="Z3396" t="b">
        <f t="shared" si="9"/>
        <v>1</v>
      </c>
    </row>
    <row r="3397">
      <c r="A3397" s="4" t="s">
        <v>9903</v>
      </c>
      <c r="B3397" s="4" t="s">
        <v>9904</v>
      </c>
      <c r="C3397" s="4" t="str">
        <f t="shared" si="1"/>
        <v>TCGA-C5-A1MI</v>
      </c>
      <c r="D3397" s="4" t="s">
        <v>9842</v>
      </c>
      <c r="E3397" s="4" t="b">
        <v>1</v>
      </c>
      <c r="F3397" s="4"/>
      <c r="G3397" t="b">
        <v>1</v>
      </c>
      <c r="I3397" s="4" t="b">
        <v>1</v>
      </c>
      <c r="J3397" t="b">
        <f t="shared" si="2"/>
        <v>1</v>
      </c>
      <c r="K3397" t="b">
        <v>1</v>
      </c>
      <c r="M3397" t="b">
        <v>1</v>
      </c>
      <c r="N3397" s="4" t="b">
        <v>0</v>
      </c>
      <c r="P3397" t="b">
        <f t="shared" si="18"/>
        <v>1</v>
      </c>
      <c r="Q3397" t="str">
        <f t="shared" si="38"/>
        <v/>
      </c>
      <c r="V3397" t="b">
        <f t="shared" si="5"/>
        <v>1</v>
      </c>
      <c r="W3397" t="b">
        <f t="shared" si="6"/>
        <v>1</v>
      </c>
      <c r="X3397" t="b">
        <f t="shared" si="7"/>
        <v>1</v>
      </c>
      <c r="Y3397" t="b">
        <f t="shared" si="8"/>
        <v>1</v>
      </c>
      <c r="Z3397" t="b">
        <f t="shared" si="9"/>
        <v>1</v>
      </c>
    </row>
    <row r="3398">
      <c r="A3398" s="4" t="s">
        <v>9906</v>
      </c>
      <c r="B3398" s="4" t="s">
        <v>9907</v>
      </c>
      <c r="C3398" s="4" t="str">
        <f t="shared" si="1"/>
        <v>TCGA-C5-A1MJ</v>
      </c>
      <c r="D3398" s="4" t="s">
        <v>9842</v>
      </c>
      <c r="E3398" s="4" t="b">
        <v>1</v>
      </c>
      <c r="F3398" s="4"/>
      <c r="G3398" t="b">
        <v>1</v>
      </c>
      <c r="I3398" s="4" t="b">
        <v>1</v>
      </c>
      <c r="J3398" t="b">
        <f t="shared" si="2"/>
        <v>1</v>
      </c>
      <c r="K3398" t="b">
        <v>1</v>
      </c>
      <c r="M3398" t="b">
        <v>1</v>
      </c>
      <c r="N3398" s="4" t="b">
        <v>0</v>
      </c>
      <c r="P3398" t="b">
        <f t="shared" si="18"/>
        <v>1</v>
      </c>
      <c r="Q3398" t="str">
        <f t="shared" si="38"/>
        <v/>
      </c>
      <c r="V3398" t="b">
        <f t="shared" si="5"/>
        <v>1</v>
      </c>
      <c r="W3398" t="b">
        <f t="shared" si="6"/>
        <v>1</v>
      </c>
      <c r="X3398" t="b">
        <f t="shared" si="7"/>
        <v>1</v>
      </c>
      <c r="Y3398" t="b">
        <f t="shared" si="8"/>
        <v>1</v>
      </c>
      <c r="Z3398" t="b">
        <f t="shared" si="9"/>
        <v>1</v>
      </c>
    </row>
    <row r="3399">
      <c r="A3399" s="4" t="s">
        <v>9909</v>
      </c>
      <c r="B3399" s="4" t="s">
        <v>9910</v>
      </c>
      <c r="C3399" s="4" t="str">
        <f t="shared" si="1"/>
        <v>TCGA-C5-A1MK</v>
      </c>
      <c r="D3399" s="4" t="s">
        <v>9842</v>
      </c>
      <c r="E3399" s="4" t="b">
        <v>1</v>
      </c>
      <c r="F3399" s="4"/>
      <c r="G3399" t="b">
        <v>1</v>
      </c>
      <c r="I3399" s="4" t="b">
        <v>1</v>
      </c>
      <c r="J3399" t="b">
        <f t="shared" si="2"/>
        <v>1</v>
      </c>
      <c r="K3399" t="b">
        <v>1</v>
      </c>
      <c r="M3399" t="b">
        <v>1</v>
      </c>
      <c r="N3399" s="4" t="b">
        <v>0</v>
      </c>
      <c r="P3399" t="b">
        <f t="shared" si="18"/>
        <v>1</v>
      </c>
      <c r="Q3399" t="str">
        <f t="shared" si="38"/>
        <v/>
      </c>
      <c r="V3399" t="b">
        <f t="shared" si="5"/>
        <v>1</v>
      </c>
      <c r="W3399" t="b">
        <f t="shared" si="6"/>
        <v>1</v>
      </c>
      <c r="X3399" t="b">
        <f t="shared" si="7"/>
        <v>1</v>
      </c>
      <c r="Y3399" t="b">
        <f t="shared" si="8"/>
        <v>1</v>
      </c>
      <c r="Z3399" t="b">
        <f t="shared" si="9"/>
        <v>1</v>
      </c>
    </row>
    <row r="3400">
      <c r="A3400" s="4" t="s">
        <v>9912</v>
      </c>
      <c r="B3400" s="4" t="s">
        <v>9913</v>
      </c>
      <c r="C3400" s="4" t="str">
        <f t="shared" si="1"/>
        <v>TCGA-C5-A1MN</v>
      </c>
      <c r="D3400" s="4" t="s">
        <v>9842</v>
      </c>
      <c r="E3400" s="4" t="b">
        <v>1</v>
      </c>
      <c r="F3400" s="4"/>
      <c r="G3400" t="b">
        <v>1</v>
      </c>
      <c r="I3400" s="4" t="b">
        <v>1</v>
      </c>
      <c r="J3400" t="b">
        <f t="shared" si="2"/>
        <v>1</v>
      </c>
      <c r="K3400" t="b">
        <v>1</v>
      </c>
      <c r="M3400" t="b">
        <v>1</v>
      </c>
      <c r="N3400" s="4" t="b">
        <v>0</v>
      </c>
      <c r="P3400" t="b">
        <f t="shared" si="18"/>
        <v>1</v>
      </c>
      <c r="Q3400" t="str">
        <f t="shared" si="38"/>
        <v/>
      </c>
      <c r="V3400" t="b">
        <f t="shared" si="5"/>
        <v>1</v>
      </c>
      <c r="W3400" t="b">
        <f t="shared" si="6"/>
        <v>1</v>
      </c>
      <c r="X3400" t="b">
        <f t="shared" si="7"/>
        <v>1</v>
      </c>
      <c r="Y3400" t="b">
        <f t="shared" si="8"/>
        <v>1</v>
      </c>
      <c r="Z3400" t="b">
        <f t="shared" si="9"/>
        <v>1</v>
      </c>
    </row>
    <row r="3401">
      <c r="A3401" s="4" t="s">
        <v>9915</v>
      </c>
      <c r="B3401" s="4" t="s">
        <v>9916</v>
      </c>
      <c r="C3401" s="4" t="str">
        <f t="shared" si="1"/>
        <v>TCGA-C5-A1MP</v>
      </c>
      <c r="D3401" s="4" t="s">
        <v>9842</v>
      </c>
      <c r="E3401" s="4" t="b">
        <v>1</v>
      </c>
      <c r="F3401" s="4"/>
      <c r="G3401" t="b">
        <v>1</v>
      </c>
      <c r="I3401" s="4" t="b">
        <v>1</v>
      </c>
      <c r="J3401" t="b">
        <f t="shared" si="2"/>
        <v>1</v>
      </c>
      <c r="K3401" t="b">
        <v>1</v>
      </c>
      <c r="M3401" t="b">
        <v>1</v>
      </c>
      <c r="N3401" s="4" t="b">
        <v>0</v>
      </c>
      <c r="P3401" t="b">
        <f t="shared" si="18"/>
        <v>1</v>
      </c>
      <c r="Q3401" t="str">
        <f t="shared" si="38"/>
        <v/>
      </c>
      <c r="V3401" t="b">
        <f t="shared" si="5"/>
        <v>1</v>
      </c>
      <c r="W3401" t="b">
        <f t="shared" si="6"/>
        <v>1</v>
      </c>
      <c r="X3401" t="b">
        <f t="shared" si="7"/>
        <v>1</v>
      </c>
      <c r="Y3401" t="b">
        <f t="shared" si="8"/>
        <v>1</v>
      </c>
      <c r="Z3401" t="b">
        <f t="shared" si="9"/>
        <v>1</v>
      </c>
    </row>
    <row r="3402">
      <c r="A3402" s="4" t="s">
        <v>9918</v>
      </c>
      <c r="B3402" s="4" t="s">
        <v>9919</v>
      </c>
      <c r="C3402" s="4" t="str">
        <f t="shared" si="1"/>
        <v>TCGA-C5-A1MQ</v>
      </c>
      <c r="D3402" s="4" t="s">
        <v>9842</v>
      </c>
      <c r="E3402" s="4" t="b">
        <v>1</v>
      </c>
      <c r="F3402" s="4"/>
      <c r="G3402" t="b">
        <v>1</v>
      </c>
      <c r="I3402" s="4" t="b">
        <v>1</v>
      </c>
      <c r="J3402" t="b">
        <f t="shared" si="2"/>
        <v>1</v>
      </c>
      <c r="K3402" t="b">
        <v>1</v>
      </c>
      <c r="M3402" t="b">
        <v>1</v>
      </c>
      <c r="N3402" s="4" t="b">
        <v>0</v>
      </c>
      <c r="P3402" t="b">
        <f t="shared" si="18"/>
        <v>1</v>
      </c>
      <c r="Q3402" t="str">
        <f t="shared" si="38"/>
        <v/>
      </c>
      <c r="V3402" t="b">
        <f t="shared" si="5"/>
        <v>1</v>
      </c>
      <c r="W3402" t="b">
        <f t="shared" si="6"/>
        <v>1</v>
      </c>
      <c r="X3402" t="b">
        <f t="shared" si="7"/>
        <v>1</v>
      </c>
      <c r="Y3402" t="b">
        <f t="shared" si="8"/>
        <v>1</v>
      </c>
      <c r="Z3402" t="b">
        <f t="shared" si="9"/>
        <v>1</v>
      </c>
    </row>
    <row r="3403">
      <c r="A3403" s="4" t="s">
        <v>9921</v>
      </c>
      <c r="B3403" s="4" t="s">
        <v>9922</v>
      </c>
      <c r="C3403" s="4" t="str">
        <f t="shared" si="1"/>
        <v>TCGA-C5-A2LS</v>
      </c>
      <c r="D3403" s="4" t="s">
        <v>9842</v>
      </c>
      <c r="E3403" s="4" t="b">
        <v>1</v>
      </c>
      <c r="F3403" s="4"/>
      <c r="G3403" t="b">
        <v>1</v>
      </c>
      <c r="I3403" s="4" t="b">
        <v>1</v>
      </c>
      <c r="J3403" t="b">
        <f t="shared" si="2"/>
        <v>1</v>
      </c>
      <c r="K3403" t="b">
        <v>1</v>
      </c>
      <c r="M3403" t="b">
        <v>1</v>
      </c>
      <c r="N3403" s="4" t="b">
        <v>0</v>
      </c>
      <c r="P3403" t="b">
        <f t="shared" si="18"/>
        <v>1</v>
      </c>
      <c r="Q3403" t="str">
        <f t="shared" si="38"/>
        <v/>
      </c>
      <c r="V3403" t="b">
        <f t="shared" si="5"/>
        <v>1</v>
      </c>
      <c r="W3403" t="b">
        <f t="shared" si="6"/>
        <v>1</v>
      </c>
      <c r="X3403" t="b">
        <f t="shared" si="7"/>
        <v>1</v>
      </c>
      <c r="Y3403" t="b">
        <f t="shared" si="8"/>
        <v>1</v>
      </c>
      <c r="Z3403" t="b">
        <f t="shared" si="9"/>
        <v>1</v>
      </c>
    </row>
    <row r="3404">
      <c r="A3404" s="4" t="s">
        <v>9924</v>
      </c>
      <c r="B3404" s="4" t="s">
        <v>9925</v>
      </c>
      <c r="C3404" s="4" t="str">
        <f t="shared" si="1"/>
        <v>TCGA-C5-A2LT</v>
      </c>
      <c r="D3404" s="4" t="s">
        <v>9842</v>
      </c>
      <c r="E3404" s="4" t="b">
        <v>1</v>
      </c>
      <c r="F3404" s="4"/>
      <c r="G3404" t="b">
        <v>1</v>
      </c>
      <c r="I3404" s="4" t="b">
        <v>1</v>
      </c>
      <c r="J3404" t="b">
        <f t="shared" si="2"/>
        <v>1</v>
      </c>
      <c r="K3404" t="b">
        <v>1</v>
      </c>
      <c r="M3404" t="b">
        <v>1</v>
      </c>
      <c r="N3404" s="4" t="b">
        <v>0</v>
      </c>
      <c r="P3404" t="b">
        <f t="shared" si="18"/>
        <v>1</v>
      </c>
      <c r="Q3404" t="str">
        <f t="shared" si="38"/>
        <v/>
      </c>
      <c r="V3404" t="b">
        <f t="shared" si="5"/>
        <v>1</v>
      </c>
      <c r="W3404" t="b">
        <f t="shared" si="6"/>
        <v>1</v>
      </c>
      <c r="X3404" t="b">
        <f t="shared" si="7"/>
        <v>1</v>
      </c>
      <c r="Y3404" t="b">
        <f t="shared" si="8"/>
        <v>1</v>
      </c>
      <c r="Z3404" t="b">
        <f t="shared" si="9"/>
        <v>1</v>
      </c>
    </row>
    <row r="3405">
      <c r="A3405" s="4" t="s">
        <v>9927</v>
      </c>
      <c r="B3405" s="4" t="s">
        <v>9928</v>
      </c>
      <c r="C3405" s="4" t="str">
        <f t="shared" si="1"/>
        <v>TCGA-C5-A2LV</v>
      </c>
      <c r="D3405" s="4" t="s">
        <v>9842</v>
      </c>
      <c r="E3405" s="4" t="b">
        <v>1</v>
      </c>
      <c r="F3405" s="4"/>
      <c r="G3405" t="b">
        <v>1</v>
      </c>
      <c r="I3405" s="4" t="b">
        <v>1</v>
      </c>
      <c r="J3405" t="b">
        <f t="shared" si="2"/>
        <v>1</v>
      </c>
      <c r="K3405" t="b">
        <v>1</v>
      </c>
      <c r="M3405" t="b">
        <v>1</v>
      </c>
      <c r="N3405" s="4" t="b">
        <v>0</v>
      </c>
      <c r="P3405" t="b">
        <f t="shared" si="18"/>
        <v>1</v>
      </c>
      <c r="Q3405" t="str">
        <f t="shared" si="38"/>
        <v/>
      </c>
      <c r="V3405" t="b">
        <f t="shared" si="5"/>
        <v>1</v>
      </c>
      <c r="W3405" t="b">
        <f t="shared" si="6"/>
        <v>1</v>
      </c>
      <c r="X3405" t="b">
        <f t="shared" si="7"/>
        <v>1</v>
      </c>
      <c r="Y3405" t="b">
        <f t="shared" si="8"/>
        <v>1</v>
      </c>
      <c r="Z3405" t="b">
        <f t="shared" si="9"/>
        <v>1</v>
      </c>
    </row>
    <row r="3406">
      <c r="A3406" s="4" t="s">
        <v>9930</v>
      </c>
      <c r="B3406" s="4" t="s">
        <v>9931</v>
      </c>
      <c r="C3406" s="4" t="str">
        <f t="shared" si="1"/>
        <v>TCGA-C5-A2LX</v>
      </c>
      <c r="D3406" s="4" t="s">
        <v>9842</v>
      </c>
      <c r="E3406" s="4" t="b">
        <v>1</v>
      </c>
      <c r="F3406" s="4"/>
      <c r="G3406" t="b">
        <v>1</v>
      </c>
      <c r="I3406" s="4" t="b">
        <v>1</v>
      </c>
      <c r="J3406" t="b">
        <f t="shared" si="2"/>
        <v>1</v>
      </c>
      <c r="K3406" t="b">
        <v>1</v>
      </c>
      <c r="M3406" t="b">
        <v>1</v>
      </c>
      <c r="N3406" s="4" t="b">
        <v>0</v>
      </c>
      <c r="P3406" t="b">
        <f t="shared" si="18"/>
        <v>1</v>
      </c>
      <c r="Q3406" t="str">
        <f t="shared" si="38"/>
        <v/>
      </c>
      <c r="V3406" t="b">
        <f t="shared" si="5"/>
        <v>1</v>
      </c>
      <c r="W3406" t="b">
        <f t="shared" si="6"/>
        <v>1</v>
      </c>
      <c r="X3406" t="b">
        <f t="shared" si="7"/>
        <v>1</v>
      </c>
      <c r="Y3406" t="b">
        <f t="shared" si="8"/>
        <v>1</v>
      </c>
      <c r="Z3406" t="b">
        <f t="shared" si="9"/>
        <v>1</v>
      </c>
    </row>
    <row r="3407">
      <c r="A3407" s="4" t="s">
        <v>9933</v>
      </c>
      <c r="B3407" s="4" t="s">
        <v>9934</v>
      </c>
      <c r="C3407" s="4" t="str">
        <f t="shared" si="1"/>
        <v>TCGA-C5-A2LY</v>
      </c>
      <c r="D3407" s="4" t="s">
        <v>9842</v>
      </c>
      <c r="E3407" s="4" t="b">
        <v>1</v>
      </c>
      <c r="F3407" s="4"/>
      <c r="G3407" t="b">
        <v>1</v>
      </c>
      <c r="I3407" s="4" t="b">
        <v>1</v>
      </c>
      <c r="J3407" t="b">
        <f t="shared" si="2"/>
        <v>1</v>
      </c>
      <c r="K3407" t="b">
        <v>1</v>
      </c>
      <c r="M3407" t="b">
        <v>1</v>
      </c>
      <c r="N3407" s="4" t="b">
        <v>0</v>
      </c>
      <c r="P3407" t="b">
        <f t="shared" si="18"/>
        <v>1</v>
      </c>
      <c r="Q3407" t="str">
        <f t="shared" si="38"/>
        <v/>
      </c>
      <c r="V3407" t="b">
        <f t="shared" si="5"/>
        <v>1</v>
      </c>
      <c r="W3407" t="b">
        <f t="shared" si="6"/>
        <v>1</v>
      </c>
      <c r="X3407" t="b">
        <f t="shared" si="7"/>
        <v>1</v>
      </c>
      <c r="Y3407" t="b">
        <f t="shared" si="8"/>
        <v>1</v>
      </c>
      <c r="Z3407" t="b">
        <f t="shared" si="9"/>
        <v>1</v>
      </c>
    </row>
    <row r="3408">
      <c r="A3408" s="4" t="s">
        <v>9936</v>
      </c>
      <c r="B3408" s="4" t="s">
        <v>9937</v>
      </c>
      <c r="C3408" s="4" t="str">
        <f t="shared" si="1"/>
        <v>TCGA-C5-A2LZ</v>
      </c>
      <c r="D3408" s="4" t="s">
        <v>9842</v>
      </c>
      <c r="E3408" s="4" t="b">
        <v>1</v>
      </c>
      <c r="F3408" s="4"/>
      <c r="G3408" t="b">
        <v>1</v>
      </c>
      <c r="I3408" s="4" t="b">
        <v>1</v>
      </c>
      <c r="J3408" t="b">
        <f t="shared" si="2"/>
        <v>1</v>
      </c>
      <c r="K3408" t="b">
        <v>1</v>
      </c>
      <c r="M3408" t="b">
        <v>1</v>
      </c>
      <c r="N3408" s="4" t="b">
        <v>0</v>
      </c>
      <c r="P3408" t="b">
        <f t="shared" si="18"/>
        <v>1</v>
      </c>
      <c r="Q3408" t="str">
        <f t="shared" si="38"/>
        <v/>
      </c>
      <c r="V3408" t="b">
        <f t="shared" si="5"/>
        <v>1</v>
      </c>
      <c r="W3408" t="b">
        <f t="shared" si="6"/>
        <v>1</v>
      </c>
      <c r="X3408" t="b">
        <f t="shared" si="7"/>
        <v>1</v>
      </c>
      <c r="Y3408" t="b">
        <f t="shared" si="8"/>
        <v>1</v>
      </c>
      <c r="Z3408" t="b">
        <f t="shared" si="9"/>
        <v>1</v>
      </c>
    </row>
    <row r="3409">
      <c r="A3409" s="4" t="s">
        <v>9939</v>
      </c>
      <c r="B3409" s="4" t="s">
        <v>9940</v>
      </c>
      <c r="C3409" s="4" t="str">
        <f t="shared" si="1"/>
        <v>TCGA-C5-A2M1</v>
      </c>
      <c r="D3409" s="4" t="s">
        <v>9842</v>
      </c>
      <c r="E3409" s="4" t="b">
        <v>1</v>
      </c>
      <c r="F3409" s="4"/>
      <c r="G3409" t="b">
        <v>1</v>
      </c>
      <c r="I3409" s="4" t="b">
        <v>1</v>
      </c>
      <c r="J3409" t="b">
        <f t="shared" si="2"/>
        <v>1</v>
      </c>
      <c r="K3409" t="b">
        <v>1</v>
      </c>
      <c r="M3409" t="b">
        <v>1</v>
      </c>
      <c r="N3409" s="4" t="b">
        <v>0</v>
      </c>
      <c r="P3409" t="b">
        <f t="shared" si="18"/>
        <v>1</v>
      </c>
      <c r="Q3409" t="str">
        <f t="shared" si="38"/>
        <v/>
      </c>
      <c r="V3409" t="b">
        <f t="shared" si="5"/>
        <v>1</v>
      </c>
      <c r="W3409" t="b">
        <f t="shared" si="6"/>
        <v>1</v>
      </c>
      <c r="X3409" t="b">
        <f t="shared" si="7"/>
        <v>1</v>
      </c>
      <c r="Y3409" t="b">
        <f t="shared" si="8"/>
        <v>1</v>
      </c>
      <c r="Z3409" t="b">
        <f t="shared" si="9"/>
        <v>1</v>
      </c>
    </row>
    <row r="3410">
      <c r="A3410" s="4" t="s">
        <v>9942</v>
      </c>
      <c r="B3410" s="4" t="s">
        <v>9943</v>
      </c>
      <c r="C3410" s="4" t="str">
        <f t="shared" si="1"/>
        <v>TCGA-C5-A3HE</v>
      </c>
      <c r="D3410" s="4" t="s">
        <v>9842</v>
      </c>
      <c r="E3410" s="4" t="b">
        <v>1</v>
      </c>
      <c r="F3410" s="4"/>
      <c r="G3410" t="b">
        <v>1</v>
      </c>
      <c r="I3410" s="4" t="b">
        <v>1</v>
      </c>
      <c r="J3410" t="b">
        <f t="shared" si="2"/>
        <v>1</v>
      </c>
      <c r="K3410" t="b">
        <v>1</v>
      </c>
      <c r="M3410" t="b">
        <v>1</v>
      </c>
      <c r="N3410" s="4" t="b">
        <v>0</v>
      </c>
      <c r="P3410" t="b">
        <f t="shared" si="18"/>
        <v>1</v>
      </c>
      <c r="Q3410" t="str">
        <f t="shared" si="38"/>
        <v/>
      </c>
      <c r="V3410" t="b">
        <f t="shared" si="5"/>
        <v>1</v>
      </c>
      <c r="W3410" t="b">
        <f t="shared" si="6"/>
        <v>1</v>
      </c>
      <c r="X3410" t="b">
        <f t="shared" si="7"/>
        <v>1</v>
      </c>
      <c r="Y3410" t="b">
        <f t="shared" si="8"/>
        <v>1</v>
      </c>
      <c r="Z3410" t="b">
        <f t="shared" si="9"/>
        <v>1</v>
      </c>
    </row>
    <row r="3411">
      <c r="A3411" s="4" t="s">
        <v>9945</v>
      </c>
      <c r="B3411" s="4" t="s">
        <v>9946</v>
      </c>
      <c r="C3411" s="4" t="str">
        <f t="shared" si="1"/>
        <v>TCGA-C5-A3HL</v>
      </c>
      <c r="D3411" s="4" t="s">
        <v>9842</v>
      </c>
      <c r="E3411" s="4" t="b">
        <v>1</v>
      </c>
      <c r="F3411" s="4"/>
      <c r="G3411" t="b">
        <v>1</v>
      </c>
      <c r="I3411" s="4" t="b">
        <v>1</v>
      </c>
      <c r="J3411" t="b">
        <f t="shared" si="2"/>
        <v>1</v>
      </c>
      <c r="K3411" t="b">
        <v>1</v>
      </c>
      <c r="M3411" t="b">
        <v>1</v>
      </c>
      <c r="N3411" s="4" t="b">
        <v>0</v>
      </c>
      <c r="P3411" t="b">
        <f t="shared" si="18"/>
        <v>1</v>
      </c>
      <c r="Q3411" t="str">
        <f t="shared" si="38"/>
        <v/>
      </c>
      <c r="V3411" t="b">
        <f t="shared" si="5"/>
        <v>1</v>
      </c>
      <c r="W3411" t="b">
        <f t="shared" si="6"/>
        <v>1</v>
      </c>
      <c r="X3411" t="b">
        <f t="shared" si="7"/>
        <v>1</v>
      </c>
      <c r="Y3411" t="b">
        <f t="shared" si="8"/>
        <v>1</v>
      </c>
      <c r="Z3411" t="b">
        <f t="shared" si="9"/>
        <v>1</v>
      </c>
    </row>
    <row r="3412">
      <c r="A3412" s="4" t="s">
        <v>9948</v>
      </c>
      <c r="B3412" s="4" t="s">
        <v>9949</v>
      </c>
      <c r="C3412" s="4" t="str">
        <f t="shared" si="1"/>
        <v>TCGA-C5-A7CH</v>
      </c>
      <c r="D3412" s="4" t="s">
        <v>9842</v>
      </c>
      <c r="E3412" s="4" t="b">
        <v>1</v>
      </c>
      <c r="F3412" s="4"/>
      <c r="G3412" s="12" t="b">
        <v>0</v>
      </c>
      <c r="H3412" s="4" t="s">
        <v>17</v>
      </c>
      <c r="I3412" s="4" t="b">
        <v>1</v>
      </c>
      <c r="J3412" t="b">
        <f t="shared" si="2"/>
        <v>1</v>
      </c>
      <c r="K3412" t="b">
        <v>1</v>
      </c>
      <c r="M3412" t="b">
        <v>1</v>
      </c>
      <c r="N3412" s="4" t="b">
        <v>0</v>
      </c>
      <c r="P3412" t="b">
        <f t="shared" si="18"/>
        <v>0</v>
      </c>
      <c r="Q3412" s="4" t="s">
        <v>18</v>
      </c>
      <c r="R3412" s="4" t="b">
        <v>0</v>
      </c>
      <c r="S3412" s="4"/>
      <c r="V3412" t="b">
        <f t="shared" si="5"/>
        <v>1</v>
      </c>
      <c r="W3412" t="b">
        <f t="shared" si="6"/>
        <v>0</v>
      </c>
      <c r="X3412" t="b">
        <f t="shared" si="7"/>
        <v>0</v>
      </c>
      <c r="Y3412" t="b">
        <f t="shared" si="8"/>
        <v>0</v>
      </c>
      <c r="Z3412" t="b">
        <f t="shared" si="9"/>
        <v>0</v>
      </c>
    </row>
    <row r="3413">
      <c r="A3413" s="4" t="s">
        <v>9951</v>
      </c>
      <c r="B3413" s="4" t="s">
        <v>9952</v>
      </c>
      <c r="C3413" s="4" t="str">
        <f t="shared" si="1"/>
        <v>TCGA-C5-A7CJ</v>
      </c>
      <c r="D3413" s="4" t="s">
        <v>9842</v>
      </c>
      <c r="E3413" s="4" t="b">
        <v>1</v>
      </c>
      <c r="F3413" s="4"/>
      <c r="G3413" t="b">
        <v>1</v>
      </c>
      <c r="I3413" s="4" t="b">
        <v>1</v>
      </c>
      <c r="J3413" t="b">
        <f t="shared" si="2"/>
        <v>1</v>
      </c>
      <c r="K3413" t="b">
        <v>1</v>
      </c>
      <c r="M3413" t="b">
        <v>1</v>
      </c>
      <c r="N3413" s="4" t="b">
        <v>0</v>
      </c>
      <c r="P3413" t="b">
        <f t="shared" si="18"/>
        <v>1</v>
      </c>
      <c r="Q3413" t="str">
        <f t="shared" ref="Q3413:Q3900" si="39">IF(NOT(E3413),"No input TILmap",H3413)</f>
        <v/>
      </c>
      <c r="V3413" t="b">
        <f t="shared" si="5"/>
        <v>1</v>
      </c>
      <c r="W3413" t="b">
        <f t="shared" si="6"/>
        <v>1</v>
      </c>
      <c r="X3413" t="b">
        <f t="shared" si="7"/>
        <v>1</v>
      </c>
      <c r="Y3413" t="b">
        <f t="shared" si="8"/>
        <v>1</v>
      </c>
      <c r="Z3413" t="b">
        <f t="shared" si="9"/>
        <v>1</v>
      </c>
    </row>
    <row r="3414">
      <c r="A3414" s="4" t="s">
        <v>9954</v>
      </c>
      <c r="B3414" s="4" t="s">
        <v>9955</v>
      </c>
      <c r="C3414" s="4" t="str">
        <f t="shared" si="1"/>
        <v>TCGA-C5-A7CK</v>
      </c>
      <c r="D3414" s="4" t="s">
        <v>9842</v>
      </c>
      <c r="E3414" s="4" t="b">
        <v>1</v>
      </c>
      <c r="F3414" s="4"/>
      <c r="G3414" t="b">
        <v>1</v>
      </c>
      <c r="I3414" s="4" t="b">
        <v>1</v>
      </c>
      <c r="J3414" t="b">
        <f t="shared" si="2"/>
        <v>1</v>
      </c>
      <c r="K3414" t="b">
        <v>1</v>
      </c>
      <c r="M3414" t="b">
        <v>1</v>
      </c>
      <c r="N3414" s="4" t="b">
        <v>0</v>
      </c>
      <c r="P3414" t="b">
        <f t="shared" si="18"/>
        <v>1</v>
      </c>
      <c r="Q3414" t="str">
        <f t="shared" si="39"/>
        <v/>
      </c>
      <c r="V3414" t="b">
        <f t="shared" si="5"/>
        <v>1</v>
      </c>
      <c r="W3414" t="b">
        <f t="shared" si="6"/>
        <v>1</v>
      </c>
      <c r="X3414" t="b">
        <f t="shared" si="7"/>
        <v>1</v>
      </c>
      <c r="Y3414" t="b">
        <f t="shared" si="8"/>
        <v>1</v>
      </c>
      <c r="Z3414" t="b">
        <f t="shared" si="9"/>
        <v>1</v>
      </c>
    </row>
    <row r="3415">
      <c r="A3415" s="4" t="s">
        <v>9957</v>
      </c>
      <c r="B3415" s="4" t="s">
        <v>9958</v>
      </c>
      <c r="C3415" s="4" t="str">
        <f t="shared" si="1"/>
        <v>TCGA-C5-A7CM</v>
      </c>
      <c r="D3415" s="4" t="s">
        <v>9842</v>
      </c>
      <c r="E3415" s="4" t="b">
        <v>1</v>
      </c>
      <c r="F3415" s="4"/>
      <c r="G3415" t="b">
        <v>1</v>
      </c>
      <c r="I3415" s="4" t="b">
        <v>1</v>
      </c>
      <c r="J3415" t="b">
        <f t="shared" si="2"/>
        <v>1</v>
      </c>
      <c r="K3415" t="b">
        <v>1</v>
      </c>
      <c r="M3415" t="b">
        <v>1</v>
      </c>
      <c r="N3415" s="4" t="b">
        <v>0</v>
      </c>
      <c r="P3415" t="b">
        <f t="shared" si="18"/>
        <v>1</v>
      </c>
      <c r="Q3415" t="str">
        <f t="shared" si="39"/>
        <v/>
      </c>
      <c r="V3415" t="b">
        <f t="shared" si="5"/>
        <v>1</v>
      </c>
      <c r="W3415" t="b">
        <f t="shared" si="6"/>
        <v>1</v>
      </c>
      <c r="X3415" t="b">
        <f t="shared" si="7"/>
        <v>1</v>
      </c>
      <c r="Y3415" t="b">
        <f t="shared" si="8"/>
        <v>1</v>
      </c>
      <c r="Z3415" t="b">
        <f t="shared" si="9"/>
        <v>1</v>
      </c>
    </row>
    <row r="3416">
      <c r="A3416" s="4" t="s">
        <v>9960</v>
      </c>
      <c r="B3416" s="4" t="s">
        <v>9961</v>
      </c>
      <c r="C3416" s="4" t="str">
        <f t="shared" si="1"/>
        <v>TCGA-C5-A7CO</v>
      </c>
      <c r="D3416" s="4" t="s">
        <v>9842</v>
      </c>
      <c r="E3416" s="4" t="b">
        <v>1</v>
      </c>
      <c r="F3416" s="4"/>
      <c r="G3416" t="b">
        <v>1</v>
      </c>
      <c r="I3416" s="4" t="b">
        <v>1</v>
      </c>
      <c r="J3416" t="b">
        <f t="shared" si="2"/>
        <v>1</v>
      </c>
      <c r="K3416" t="b">
        <v>1</v>
      </c>
      <c r="M3416" t="b">
        <v>1</v>
      </c>
      <c r="N3416" s="4" t="b">
        <v>0</v>
      </c>
      <c r="P3416" t="b">
        <f t="shared" si="18"/>
        <v>1</v>
      </c>
      <c r="Q3416" t="str">
        <f t="shared" si="39"/>
        <v/>
      </c>
      <c r="V3416" t="b">
        <f t="shared" si="5"/>
        <v>1</v>
      </c>
      <c r="W3416" t="b">
        <f t="shared" si="6"/>
        <v>1</v>
      </c>
      <c r="X3416" t="b">
        <f t="shared" si="7"/>
        <v>1</v>
      </c>
      <c r="Y3416" t="b">
        <f t="shared" si="8"/>
        <v>1</v>
      </c>
      <c r="Z3416" t="b">
        <f t="shared" si="9"/>
        <v>1</v>
      </c>
    </row>
    <row r="3417">
      <c r="A3417" s="4" t="s">
        <v>9963</v>
      </c>
      <c r="B3417" s="4" t="s">
        <v>9964</v>
      </c>
      <c r="C3417" s="4" t="str">
        <f t="shared" si="1"/>
        <v>TCGA-C5-A7UC</v>
      </c>
      <c r="D3417" s="4" t="s">
        <v>9842</v>
      </c>
      <c r="E3417" s="4" t="b">
        <v>1</v>
      </c>
      <c r="F3417" s="4"/>
      <c r="G3417" t="b">
        <v>1</v>
      </c>
      <c r="I3417" s="4" t="b">
        <v>1</v>
      </c>
      <c r="J3417" t="b">
        <f t="shared" si="2"/>
        <v>1</v>
      </c>
      <c r="K3417" t="b">
        <v>1</v>
      </c>
      <c r="M3417" t="b">
        <v>1</v>
      </c>
      <c r="N3417" s="4" t="b">
        <v>0</v>
      </c>
      <c r="P3417" t="b">
        <f t="shared" si="18"/>
        <v>1</v>
      </c>
      <c r="Q3417" t="str">
        <f t="shared" si="39"/>
        <v/>
      </c>
      <c r="V3417" t="b">
        <f t="shared" si="5"/>
        <v>1</v>
      </c>
      <c r="W3417" t="b">
        <f t="shared" si="6"/>
        <v>1</v>
      </c>
      <c r="X3417" t="b">
        <f t="shared" si="7"/>
        <v>1</v>
      </c>
      <c r="Y3417" t="b">
        <f t="shared" si="8"/>
        <v>1</v>
      </c>
      <c r="Z3417" t="b">
        <f t="shared" si="9"/>
        <v>1</v>
      </c>
    </row>
    <row r="3418">
      <c r="A3418" s="4" t="s">
        <v>9966</v>
      </c>
      <c r="B3418" s="4" t="s">
        <v>9967</v>
      </c>
      <c r="C3418" s="4" t="str">
        <f t="shared" si="1"/>
        <v>TCGA-C5-A7UE</v>
      </c>
      <c r="D3418" s="4" t="s">
        <v>9842</v>
      </c>
      <c r="E3418" s="4" t="b">
        <v>1</v>
      </c>
      <c r="F3418" s="4"/>
      <c r="G3418" t="b">
        <v>1</v>
      </c>
      <c r="I3418" s="4" t="b">
        <v>1</v>
      </c>
      <c r="J3418" t="b">
        <f t="shared" si="2"/>
        <v>1</v>
      </c>
      <c r="K3418" t="b">
        <v>1</v>
      </c>
      <c r="M3418" t="b">
        <v>1</v>
      </c>
      <c r="N3418" s="4" t="b">
        <v>0</v>
      </c>
      <c r="P3418" t="b">
        <f t="shared" si="18"/>
        <v>1</v>
      </c>
      <c r="Q3418" t="str">
        <f t="shared" si="39"/>
        <v/>
      </c>
      <c r="V3418" t="b">
        <f t="shared" si="5"/>
        <v>1</v>
      </c>
      <c r="W3418" t="b">
        <f t="shared" si="6"/>
        <v>1</v>
      </c>
      <c r="X3418" t="b">
        <f t="shared" si="7"/>
        <v>1</v>
      </c>
      <c r="Y3418" t="b">
        <f t="shared" si="8"/>
        <v>1</v>
      </c>
      <c r="Z3418" t="b">
        <f t="shared" si="9"/>
        <v>1</v>
      </c>
    </row>
    <row r="3419">
      <c r="A3419" s="4" t="s">
        <v>9969</v>
      </c>
      <c r="B3419" s="4" t="s">
        <v>9970</v>
      </c>
      <c r="C3419" s="4" t="str">
        <f t="shared" si="1"/>
        <v>TCGA-C5-A7UI</v>
      </c>
      <c r="D3419" s="4" t="s">
        <v>9842</v>
      </c>
      <c r="E3419" s="4" t="b">
        <v>1</v>
      </c>
      <c r="F3419" s="4"/>
      <c r="G3419" t="b">
        <v>1</v>
      </c>
      <c r="I3419" s="4" t="b">
        <v>1</v>
      </c>
      <c r="J3419" t="b">
        <f t="shared" si="2"/>
        <v>1</v>
      </c>
      <c r="K3419" t="b">
        <v>1</v>
      </c>
      <c r="M3419" t="b">
        <v>1</v>
      </c>
      <c r="N3419" s="4" t="b">
        <v>0</v>
      </c>
      <c r="P3419" t="b">
        <f t="shared" si="18"/>
        <v>1</v>
      </c>
      <c r="Q3419" t="str">
        <f t="shared" si="39"/>
        <v/>
      </c>
      <c r="V3419" t="b">
        <f t="shared" si="5"/>
        <v>1</v>
      </c>
      <c r="W3419" t="b">
        <f t="shared" si="6"/>
        <v>1</v>
      </c>
      <c r="X3419" t="b">
        <f t="shared" si="7"/>
        <v>1</v>
      </c>
      <c r="Y3419" t="b">
        <f t="shared" si="8"/>
        <v>1</v>
      </c>
      <c r="Z3419" t="b">
        <f t="shared" si="9"/>
        <v>1</v>
      </c>
    </row>
    <row r="3420">
      <c r="A3420" s="4" t="s">
        <v>9972</v>
      </c>
      <c r="B3420" s="4" t="s">
        <v>9973</v>
      </c>
      <c r="C3420" s="4" t="str">
        <f t="shared" si="1"/>
        <v>TCGA-C5-A8YQ</v>
      </c>
      <c r="D3420" s="4" t="s">
        <v>9842</v>
      </c>
      <c r="E3420" s="4" t="b">
        <v>1</v>
      </c>
      <c r="F3420" s="4"/>
      <c r="G3420" t="b">
        <v>1</v>
      </c>
      <c r="I3420" s="4" t="b">
        <v>1</v>
      </c>
      <c r="J3420" t="b">
        <f t="shared" si="2"/>
        <v>1</v>
      </c>
      <c r="K3420" t="b">
        <v>1</v>
      </c>
      <c r="M3420" t="b">
        <v>1</v>
      </c>
      <c r="N3420" s="4" t="b">
        <v>0</v>
      </c>
      <c r="P3420" t="b">
        <f t="shared" si="18"/>
        <v>1</v>
      </c>
      <c r="Q3420" t="str">
        <f t="shared" si="39"/>
        <v/>
      </c>
      <c r="V3420" t="b">
        <f t="shared" si="5"/>
        <v>1</v>
      </c>
      <c r="W3420" t="b">
        <f t="shared" si="6"/>
        <v>1</v>
      </c>
      <c r="X3420" t="b">
        <f t="shared" si="7"/>
        <v>1</v>
      </c>
      <c r="Y3420" t="b">
        <f t="shared" si="8"/>
        <v>1</v>
      </c>
      <c r="Z3420" t="b">
        <f t="shared" si="9"/>
        <v>1</v>
      </c>
    </row>
    <row r="3421">
      <c r="A3421" s="4" t="s">
        <v>9975</v>
      </c>
      <c r="B3421" s="4" t="s">
        <v>9976</v>
      </c>
      <c r="C3421" s="4" t="str">
        <f t="shared" si="1"/>
        <v>TCGA-C5-A902</v>
      </c>
      <c r="D3421" s="4" t="s">
        <v>9842</v>
      </c>
      <c r="E3421" s="4" t="b">
        <v>1</v>
      </c>
      <c r="F3421" s="4"/>
      <c r="G3421" t="b">
        <v>1</v>
      </c>
      <c r="I3421" s="4" t="b">
        <v>1</v>
      </c>
      <c r="J3421" t="b">
        <f t="shared" si="2"/>
        <v>1</v>
      </c>
      <c r="K3421" t="b">
        <v>1</v>
      </c>
      <c r="M3421" t="b">
        <v>1</v>
      </c>
      <c r="N3421" s="4" t="b">
        <v>0</v>
      </c>
      <c r="P3421" t="b">
        <f t="shared" si="18"/>
        <v>1</v>
      </c>
      <c r="Q3421" t="str">
        <f t="shared" si="39"/>
        <v/>
      </c>
      <c r="V3421" t="b">
        <f t="shared" si="5"/>
        <v>1</v>
      </c>
      <c r="W3421" t="b">
        <f t="shared" si="6"/>
        <v>1</v>
      </c>
      <c r="X3421" t="b">
        <f t="shared" si="7"/>
        <v>1</v>
      </c>
      <c r="Y3421" t="b">
        <f t="shared" si="8"/>
        <v>1</v>
      </c>
      <c r="Z3421" t="b">
        <f t="shared" si="9"/>
        <v>1</v>
      </c>
    </row>
    <row r="3422">
      <c r="A3422" s="4" t="s">
        <v>9978</v>
      </c>
      <c r="B3422" s="4" t="s">
        <v>9979</v>
      </c>
      <c r="C3422" s="4" t="str">
        <f t="shared" si="1"/>
        <v>TCGA-C5-A907</v>
      </c>
      <c r="D3422" s="4" t="s">
        <v>9842</v>
      </c>
      <c r="E3422" s="4" t="b">
        <v>1</v>
      </c>
      <c r="F3422" s="4"/>
      <c r="G3422" t="b">
        <v>1</v>
      </c>
      <c r="I3422" s="4" t="b">
        <v>1</v>
      </c>
      <c r="J3422" t="b">
        <f t="shared" si="2"/>
        <v>1</v>
      </c>
      <c r="K3422" t="b">
        <v>1</v>
      </c>
      <c r="M3422" t="b">
        <v>1</v>
      </c>
      <c r="N3422" s="4" t="b">
        <v>0</v>
      </c>
      <c r="P3422" t="b">
        <f t="shared" si="18"/>
        <v>1</v>
      </c>
      <c r="Q3422" t="str">
        <f t="shared" si="39"/>
        <v/>
      </c>
      <c r="V3422" t="b">
        <f t="shared" si="5"/>
        <v>1</v>
      </c>
      <c r="W3422" t="b">
        <f t="shared" si="6"/>
        <v>1</v>
      </c>
      <c r="X3422" t="b">
        <f t="shared" si="7"/>
        <v>1</v>
      </c>
      <c r="Y3422" t="b">
        <f t="shared" si="8"/>
        <v>1</v>
      </c>
      <c r="Z3422" t="b">
        <f t="shared" si="9"/>
        <v>1</v>
      </c>
    </row>
    <row r="3423">
      <c r="A3423" s="4" t="s">
        <v>9981</v>
      </c>
      <c r="B3423" s="4" t="s">
        <v>9982</v>
      </c>
      <c r="C3423" s="4" t="str">
        <f t="shared" si="1"/>
        <v>TCGA-DG-A2KH</v>
      </c>
      <c r="D3423" s="4" t="s">
        <v>9842</v>
      </c>
      <c r="E3423" s="4" t="b">
        <v>1</v>
      </c>
      <c r="F3423" s="4"/>
      <c r="G3423" t="b">
        <v>1</v>
      </c>
      <c r="I3423" s="4" t="b">
        <v>1</v>
      </c>
      <c r="J3423" t="b">
        <f t="shared" si="2"/>
        <v>1</v>
      </c>
      <c r="K3423" t="b">
        <v>1</v>
      </c>
      <c r="M3423" t="b">
        <v>1</v>
      </c>
      <c r="N3423" s="4" t="b">
        <v>0</v>
      </c>
      <c r="P3423" t="b">
        <f t="shared" si="18"/>
        <v>1</v>
      </c>
      <c r="Q3423" t="str">
        <f t="shared" si="39"/>
        <v/>
      </c>
      <c r="V3423" t="b">
        <f t="shared" si="5"/>
        <v>1</v>
      </c>
      <c r="W3423" t="b">
        <f t="shared" si="6"/>
        <v>1</v>
      </c>
      <c r="X3423" t="b">
        <f t="shared" si="7"/>
        <v>1</v>
      </c>
      <c r="Y3423" t="b">
        <f t="shared" si="8"/>
        <v>1</v>
      </c>
      <c r="Z3423" t="b">
        <f t="shared" si="9"/>
        <v>1</v>
      </c>
    </row>
    <row r="3424">
      <c r="A3424" s="4" t="s">
        <v>9984</v>
      </c>
      <c r="B3424" s="4" t="s">
        <v>9985</v>
      </c>
      <c r="C3424" s="4" t="str">
        <f t="shared" si="1"/>
        <v>TCGA-DR-A0ZL</v>
      </c>
      <c r="D3424" s="4" t="s">
        <v>9842</v>
      </c>
      <c r="E3424" s="4" t="b">
        <v>1</v>
      </c>
      <c r="F3424" s="4"/>
      <c r="G3424" t="b">
        <v>1</v>
      </c>
      <c r="I3424" s="4" t="b">
        <v>1</v>
      </c>
      <c r="J3424" t="b">
        <f t="shared" si="2"/>
        <v>1</v>
      </c>
      <c r="K3424" t="b">
        <v>1</v>
      </c>
      <c r="M3424" t="b">
        <v>1</v>
      </c>
      <c r="N3424" s="4" t="b">
        <v>0</v>
      </c>
      <c r="P3424" t="b">
        <f t="shared" si="18"/>
        <v>1</v>
      </c>
      <c r="Q3424" t="str">
        <f t="shared" si="39"/>
        <v/>
      </c>
      <c r="V3424" t="b">
        <f t="shared" si="5"/>
        <v>1</v>
      </c>
      <c r="W3424" t="b">
        <f t="shared" si="6"/>
        <v>1</v>
      </c>
      <c r="X3424" t="b">
        <f t="shared" si="7"/>
        <v>1</v>
      </c>
      <c r="Y3424" t="b">
        <f t="shared" si="8"/>
        <v>1</v>
      </c>
      <c r="Z3424" t="b">
        <f t="shared" si="9"/>
        <v>1</v>
      </c>
    </row>
    <row r="3425">
      <c r="A3425" s="4" t="s">
        <v>9987</v>
      </c>
      <c r="B3425" s="4" t="s">
        <v>9988</v>
      </c>
      <c r="C3425" s="4" t="str">
        <f t="shared" si="1"/>
        <v>TCGA-DR-A0ZM</v>
      </c>
      <c r="D3425" s="4" t="s">
        <v>9842</v>
      </c>
      <c r="E3425" s="4" t="b">
        <v>1</v>
      </c>
      <c r="F3425" s="4"/>
      <c r="G3425" s="12" t="b">
        <v>0</v>
      </c>
      <c r="H3425" s="4" t="s">
        <v>19</v>
      </c>
      <c r="I3425" s="4" t="b">
        <v>1</v>
      </c>
      <c r="J3425" t="b">
        <f t="shared" si="2"/>
        <v>1</v>
      </c>
      <c r="K3425" t="b">
        <v>1</v>
      </c>
      <c r="M3425" t="b">
        <v>1</v>
      </c>
      <c r="N3425" s="4" t="b">
        <v>0</v>
      </c>
      <c r="P3425" t="b">
        <f t="shared" si="18"/>
        <v>0</v>
      </c>
      <c r="Q3425" t="str">
        <f t="shared" si="39"/>
        <v>Large TIL Map</v>
      </c>
      <c r="V3425" t="b">
        <f t="shared" si="5"/>
        <v>1</v>
      </c>
      <c r="W3425" t="b">
        <f t="shared" si="6"/>
        <v>0</v>
      </c>
      <c r="X3425" t="b">
        <f t="shared" si="7"/>
        <v>0</v>
      </c>
      <c r="Y3425" t="b">
        <f t="shared" si="8"/>
        <v>0</v>
      </c>
      <c r="Z3425" t="b">
        <f t="shared" si="9"/>
        <v>0</v>
      </c>
    </row>
    <row r="3426">
      <c r="A3426" s="4" t="s">
        <v>9990</v>
      </c>
      <c r="B3426" s="4" t="s">
        <v>9991</v>
      </c>
      <c r="C3426" s="4" t="str">
        <f t="shared" si="1"/>
        <v>TCGA-DS-A0VK</v>
      </c>
      <c r="D3426" s="4" t="s">
        <v>9842</v>
      </c>
      <c r="E3426" s="4" t="b">
        <v>1</v>
      </c>
      <c r="F3426" s="4"/>
      <c r="G3426" t="b">
        <v>1</v>
      </c>
      <c r="I3426" s="4" t="b">
        <v>1</v>
      </c>
      <c r="J3426" t="b">
        <f t="shared" si="2"/>
        <v>1</v>
      </c>
      <c r="K3426" t="b">
        <v>1</v>
      </c>
      <c r="M3426" t="b">
        <v>1</v>
      </c>
      <c r="N3426" s="4" t="b">
        <v>0</v>
      </c>
      <c r="P3426" t="b">
        <f t="shared" si="18"/>
        <v>1</v>
      </c>
      <c r="Q3426" t="str">
        <f t="shared" si="39"/>
        <v/>
      </c>
      <c r="V3426" t="b">
        <f t="shared" si="5"/>
        <v>1</v>
      </c>
      <c r="W3426" t="b">
        <f t="shared" si="6"/>
        <v>1</v>
      </c>
      <c r="X3426" t="b">
        <f t="shared" si="7"/>
        <v>1</v>
      </c>
      <c r="Y3426" t="b">
        <f t="shared" si="8"/>
        <v>1</v>
      </c>
      <c r="Z3426" t="b">
        <f t="shared" si="9"/>
        <v>1</v>
      </c>
    </row>
    <row r="3427">
      <c r="A3427" s="4" t="s">
        <v>9993</v>
      </c>
      <c r="B3427" s="4" t="s">
        <v>9994</v>
      </c>
      <c r="C3427" s="4" t="str">
        <f t="shared" si="1"/>
        <v>TCGA-DS-A0VM</v>
      </c>
      <c r="D3427" s="4" t="s">
        <v>9842</v>
      </c>
      <c r="E3427" s="4" t="b">
        <v>1</v>
      </c>
      <c r="F3427" s="4"/>
      <c r="G3427" t="b">
        <v>1</v>
      </c>
      <c r="I3427" s="4" t="b">
        <v>1</v>
      </c>
      <c r="J3427" t="b">
        <f t="shared" si="2"/>
        <v>1</v>
      </c>
      <c r="K3427" t="b">
        <v>1</v>
      </c>
      <c r="M3427" t="b">
        <v>1</v>
      </c>
      <c r="N3427" s="4" t="b">
        <v>0</v>
      </c>
      <c r="P3427" t="b">
        <f t="shared" si="18"/>
        <v>1</v>
      </c>
      <c r="Q3427" t="str">
        <f t="shared" si="39"/>
        <v/>
      </c>
      <c r="V3427" t="b">
        <f t="shared" si="5"/>
        <v>1</v>
      </c>
      <c r="W3427" t="b">
        <f t="shared" si="6"/>
        <v>1</v>
      </c>
      <c r="X3427" t="b">
        <f t="shared" si="7"/>
        <v>1</v>
      </c>
      <c r="Y3427" t="b">
        <f t="shared" si="8"/>
        <v>1</v>
      </c>
      <c r="Z3427" t="b">
        <f t="shared" si="9"/>
        <v>1</v>
      </c>
    </row>
    <row r="3428">
      <c r="A3428" s="4" t="s">
        <v>9996</v>
      </c>
      <c r="B3428" s="4" t="s">
        <v>9997</v>
      </c>
      <c r="C3428" s="4" t="str">
        <f t="shared" si="1"/>
        <v>TCGA-DS-A0VM</v>
      </c>
      <c r="D3428" s="4" t="s">
        <v>9842</v>
      </c>
      <c r="E3428" s="4" t="b">
        <v>1</v>
      </c>
      <c r="F3428" s="4"/>
      <c r="G3428" t="b">
        <v>1</v>
      </c>
      <c r="I3428" s="4" t="b">
        <v>1</v>
      </c>
      <c r="J3428" t="b">
        <f t="shared" si="2"/>
        <v>0</v>
      </c>
      <c r="K3428" t="b">
        <v>0</v>
      </c>
      <c r="M3428" t="b">
        <v>1</v>
      </c>
      <c r="N3428" s="4" t="b">
        <v>0</v>
      </c>
      <c r="P3428" t="b">
        <f t="shared" si="18"/>
        <v>1</v>
      </c>
      <c r="Q3428" t="str">
        <f t="shared" si="39"/>
        <v/>
      </c>
      <c r="V3428" t="b">
        <f t="shared" si="5"/>
        <v>0</v>
      </c>
      <c r="W3428" t="b">
        <f t="shared" si="6"/>
        <v>0</v>
      </c>
      <c r="X3428" t="b">
        <f t="shared" si="7"/>
        <v>0</v>
      </c>
      <c r="Y3428" t="b">
        <f t="shared" si="8"/>
        <v>0</v>
      </c>
      <c r="Z3428" t="b">
        <f t="shared" si="9"/>
        <v>0</v>
      </c>
    </row>
    <row r="3429">
      <c r="A3429" s="4" t="s">
        <v>9998</v>
      </c>
      <c r="B3429" s="4" t="s">
        <v>9999</v>
      </c>
      <c r="C3429" s="4" t="str">
        <f t="shared" si="1"/>
        <v>TCGA-DS-A0VN</v>
      </c>
      <c r="D3429" s="4" t="s">
        <v>9842</v>
      </c>
      <c r="E3429" s="4" t="b">
        <v>1</v>
      </c>
      <c r="F3429" s="4"/>
      <c r="G3429" t="b">
        <v>1</v>
      </c>
      <c r="I3429" s="4" t="b">
        <v>1</v>
      </c>
      <c r="J3429" t="b">
        <f t="shared" si="2"/>
        <v>1</v>
      </c>
      <c r="K3429" t="b">
        <v>1</v>
      </c>
      <c r="M3429" t="b">
        <v>1</v>
      </c>
      <c r="N3429" s="4" t="b">
        <v>0</v>
      </c>
      <c r="P3429" t="b">
        <f t="shared" si="18"/>
        <v>1</v>
      </c>
      <c r="Q3429" t="str">
        <f t="shared" si="39"/>
        <v/>
      </c>
      <c r="V3429" t="b">
        <f t="shared" si="5"/>
        <v>1</v>
      </c>
      <c r="W3429" t="b">
        <f t="shared" si="6"/>
        <v>1</v>
      </c>
      <c r="X3429" t="b">
        <f t="shared" si="7"/>
        <v>1</v>
      </c>
      <c r="Y3429" t="b">
        <f t="shared" si="8"/>
        <v>1</v>
      </c>
      <c r="Z3429" t="b">
        <f t="shared" si="9"/>
        <v>1</v>
      </c>
    </row>
    <row r="3430">
      <c r="A3430" s="4" t="s">
        <v>10001</v>
      </c>
      <c r="B3430" s="4" t="s">
        <v>10002</v>
      </c>
      <c r="C3430" s="4" t="str">
        <f t="shared" si="1"/>
        <v>TCGA-DS-A1O9</v>
      </c>
      <c r="D3430" s="4" t="s">
        <v>9842</v>
      </c>
      <c r="E3430" s="4" t="b">
        <v>1</v>
      </c>
      <c r="F3430" s="4"/>
      <c r="G3430" t="b">
        <v>1</v>
      </c>
      <c r="I3430" s="4" t="b">
        <v>1</v>
      </c>
      <c r="J3430" t="b">
        <f t="shared" si="2"/>
        <v>1</v>
      </c>
      <c r="K3430" t="b">
        <v>1</v>
      </c>
      <c r="M3430" t="b">
        <v>1</v>
      </c>
      <c r="N3430" s="4" t="b">
        <v>0</v>
      </c>
      <c r="P3430" t="b">
        <f t="shared" si="18"/>
        <v>1</v>
      </c>
      <c r="Q3430" t="str">
        <f t="shared" si="39"/>
        <v/>
      </c>
      <c r="V3430" t="b">
        <f t="shared" si="5"/>
        <v>1</v>
      </c>
      <c r="W3430" t="b">
        <f t="shared" si="6"/>
        <v>1</v>
      </c>
      <c r="X3430" t="b">
        <f t="shared" si="7"/>
        <v>1</v>
      </c>
      <c r="Y3430" t="b">
        <f t="shared" si="8"/>
        <v>1</v>
      </c>
      <c r="Z3430" t="b">
        <f t="shared" si="9"/>
        <v>1</v>
      </c>
    </row>
    <row r="3431">
      <c r="A3431" s="4" t="s">
        <v>10004</v>
      </c>
      <c r="B3431" s="4" t="s">
        <v>10005</v>
      </c>
      <c r="C3431" s="4" t="str">
        <f t="shared" si="1"/>
        <v>TCGA-DS-A1OA</v>
      </c>
      <c r="D3431" s="4" t="s">
        <v>9842</v>
      </c>
      <c r="E3431" s="4" t="b">
        <v>0</v>
      </c>
      <c r="F3431" s="4" t="s">
        <v>10</v>
      </c>
      <c r="G3431" t="b">
        <v>1</v>
      </c>
      <c r="I3431" s="4" t="b">
        <v>1</v>
      </c>
      <c r="J3431" t="b">
        <f t="shared" si="2"/>
        <v>1</v>
      </c>
      <c r="K3431" t="b">
        <v>1</v>
      </c>
      <c r="M3431" t="b">
        <v>0</v>
      </c>
      <c r="N3431" s="4" t="s">
        <v>341</v>
      </c>
      <c r="P3431" t="b">
        <f t="shared" si="18"/>
        <v>0</v>
      </c>
      <c r="Q3431" t="str">
        <f t="shared" si="39"/>
        <v>No input TILmap</v>
      </c>
      <c r="V3431" t="b">
        <f t="shared" si="5"/>
        <v>0</v>
      </c>
      <c r="W3431" t="b">
        <f t="shared" si="6"/>
        <v>0</v>
      </c>
      <c r="X3431" t="b">
        <f t="shared" si="7"/>
        <v>0</v>
      </c>
      <c r="Y3431" t="b">
        <f t="shared" si="8"/>
        <v>0</v>
      </c>
      <c r="Z3431" t="b">
        <f t="shared" si="9"/>
        <v>0</v>
      </c>
    </row>
    <row r="3432">
      <c r="A3432" s="4" t="s">
        <v>10007</v>
      </c>
      <c r="B3432" s="4" t="s">
        <v>10008</v>
      </c>
      <c r="C3432" s="4" t="str">
        <f t="shared" si="1"/>
        <v>TCGA-DS-A1OB</v>
      </c>
      <c r="D3432" s="4" t="s">
        <v>9842</v>
      </c>
      <c r="E3432" s="4" t="b">
        <v>0</v>
      </c>
      <c r="F3432" s="4" t="s">
        <v>10</v>
      </c>
      <c r="G3432" t="b">
        <v>1</v>
      </c>
      <c r="I3432" s="4" t="b">
        <v>1</v>
      </c>
      <c r="J3432" t="b">
        <f t="shared" si="2"/>
        <v>1</v>
      </c>
      <c r="K3432" t="b">
        <v>1</v>
      </c>
      <c r="M3432" t="b">
        <v>0</v>
      </c>
      <c r="N3432" s="4" t="s">
        <v>341</v>
      </c>
      <c r="P3432" t="b">
        <f t="shared" si="18"/>
        <v>0</v>
      </c>
      <c r="Q3432" t="str">
        <f t="shared" si="39"/>
        <v>No input TILmap</v>
      </c>
      <c r="V3432" t="b">
        <f t="shared" si="5"/>
        <v>0</v>
      </c>
      <c r="W3432" t="b">
        <f t="shared" si="6"/>
        <v>0</v>
      </c>
      <c r="X3432" t="b">
        <f t="shared" si="7"/>
        <v>0</v>
      </c>
      <c r="Y3432" t="b">
        <f t="shared" si="8"/>
        <v>0</v>
      </c>
      <c r="Z3432" t="b">
        <f t="shared" si="9"/>
        <v>0</v>
      </c>
    </row>
    <row r="3433">
      <c r="A3433" s="4" t="s">
        <v>10010</v>
      </c>
      <c r="B3433" s="4" t="s">
        <v>10011</v>
      </c>
      <c r="C3433" s="4" t="str">
        <f t="shared" si="1"/>
        <v>TCGA-DS-A1OC</v>
      </c>
      <c r="D3433" s="4" t="s">
        <v>9842</v>
      </c>
      <c r="E3433" s="4" t="b">
        <v>1</v>
      </c>
      <c r="F3433" s="4"/>
      <c r="G3433" t="b">
        <v>1</v>
      </c>
      <c r="I3433" s="4" t="b">
        <v>1</v>
      </c>
      <c r="J3433" t="b">
        <f t="shared" si="2"/>
        <v>1</v>
      </c>
      <c r="K3433" t="b">
        <v>1</v>
      </c>
      <c r="M3433" t="b">
        <v>1</v>
      </c>
      <c r="N3433" s="4" t="b">
        <v>0</v>
      </c>
      <c r="P3433" t="b">
        <f t="shared" si="18"/>
        <v>1</v>
      </c>
      <c r="Q3433" t="str">
        <f t="shared" si="39"/>
        <v/>
      </c>
      <c r="V3433" t="b">
        <f t="shared" si="5"/>
        <v>1</v>
      </c>
      <c r="W3433" t="b">
        <f t="shared" si="6"/>
        <v>1</v>
      </c>
      <c r="X3433" t="b">
        <f t="shared" si="7"/>
        <v>1</v>
      </c>
      <c r="Y3433" t="b">
        <f t="shared" si="8"/>
        <v>1</v>
      </c>
      <c r="Z3433" t="b">
        <f t="shared" si="9"/>
        <v>1</v>
      </c>
    </row>
    <row r="3434">
      <c r="A3434" s="4" t="s">
        <v>10013</v>
      </c>
      <c r="B3434" s="4" t="s">
        <v>10014</v>
      </c>
      <c r="C3434" s="4" t="str">
        <f t="shared" si="1"/>
        <v>TCGA-DS-A1OD</v>
      </c>
      <c r="D3434" s="4" t="s">
        <v>9842</v>
      </c>
      <c r="E3434" s="4" t="b">
        <v>1</v>
      </c>
      <c r="F3434" s="4"/>
      <c r="G3434" t="b">
        <v>1</v>
      </c>
      <c r="I3434" s="4" t="b">
        <v>1</v>
      </c>
      <c r="J3434" t="b">
        <f t="shared" si="2"/>
        <v>1</v>
      </c>
      <c r="K3434" t="b">
        <v>1</v>
      </c>
      <c r="M3434" t="b">
        <v>1</v>
      </c>
      <c r="N3434" s="4" t="b">
        <v>0</v>
      </c>
      <c r="P3434" t="b">
        <f t="shared" si="18"/>
        <v>1</v>
      </c>
      <c r="Q3434" t="str">
        <f t="shared" si="39"/>
        <v/>
      </c>
      <c r="V3434" t="b">
        <f t="shared" si="5"/>
        <v>1</v>
      </c>
      <c r="W3434" t="b">
        <f t="shared" si="6"/>
        <v>1</v>
      </c>
      <c r="X3434" t="b">
        <f t="shared" si="7"/>
        <v>1</v>
      </c>
      <c r="Y3434" t="b">
        <f t="shared" si="8"/>
        <v>1</v>
      </c>
      <c r="Z3434" t="b">
        <f t="shared" si="9"/>
        <v>1</v>
      </c>
    </row>
    <row r="3435">
      <c r="A3435" s="4" t="s">
        <v>10016</v>
      </c>
      <c r="B3435" s="4" t="s">
        <v>10017</v>
      </c>
      <c r="C3435" s="4" t="str">
        <f t="shared" si="1"/>
        <v>TCGA-DS-A3LQ</v>
      </c>
      <c r="D3435" s="4" t="s">
        <v>9842</v>
      </c>
      <c r="E3435" s="4" t="b">
        <v>1</v>
      </c>
      <c r="F3435" s="4"/>
      <c r="G3435" t="b">
        <v>1</v>
      </c>
      <c r="I3435" s="4" t="b">
        <v>1</v>
      </c>
      <c r="J3435" t="b">
        <f t="shared" si="2"/>
        <v>1</v>
      </c>
      <c r="K3435" t="b">
        <v>1</v>
      </c>
      <c r="M3435" t="b">
        <v>1</v>
      </c>
      <c r="N3435" s="4" t="b">
        <v>0</v>
      </c>
      <c r="P3435" t="b">
        <f t="shared" si="18"/>
        <v>1</v>
      </c>
      <c r="Q3435" t="str">
        <f t="shared" si="39"/>
        <v/>
      </c>
      <c r="V3435" t="b">
        <f t="shared" si="5"/>
        <v>1</v>
      </c>
      <c r="W3435" t="b">
        <f t="shared" si="6"/>
        <v>1</v>
      </c>
      <c r="X3435" t="b">
        <f t="shared" si="7"/>
        <v>1</v>
      </c>
      <c r="Y3435" t="b">
        <f t="shared" si="8"/>
        <v>1</v>
      </c>
      <c r="Z3435" t="b">
        <f t="shared" si="9"/>
        <v>1</v>
      </c>
    </row>
    <row r="3436">
      <c r="A3436" s="4" t="s">
        <v>10019</v>
      </c>
      <c r="B3436" s="4" t="s">
        <v>10020</v>
      </c>
      <c r="C3436" s="4" t="str">
        <f t="shared" si="1"/>
        <v>TCGA-DS-A7WF</v>
      </c>
      <c r="D3436" s="4" t="s">
        <v>9842</v>
      </c>
      <c r="E3436" s="4" t="b">
        <v>1</v>
      </c>
      <c r="F3436" s="4"/>
      <c r="G3436" t="b">
        <v>1</v>
      </c>
      <c r="I3436" s="4" t="b">
        <v>1</v>
      </c>
      <c r="J3436" t="b">
        <f t="shared" si="2"/>
        <v>1</v>
      </c>
      <c r="K3436" t="b">
        <v>1</v>
      </c>
      <c r="M3436" t="b">
        <v>1</v>
      </c>
      <c r="N3436" s="4" t="b">
        <v>0</v>
      </c>
      <c r="P3436" t="b">
        <f t="shared" si="18"/>
        <v>1</v>
      </c>
      <c r="Q3436" t="str">
        <f t="shared" si="39"/>
        <v/>
      </c>
      <c r="V3436" t="b">
        <f t="shared" si="5"/>
        <v>1</v>
      </c>
      <c r="W3436" t="b">
        <f t="shared" si="6"/>
        <v>1</v>
      </c>
      <c r="X3436" t="b">
        <f t="shared" si="7"/>
        <v>1</v>
      </c>
      <c r="Y3436" t="b">
        <f t="shared" si="8"/>
        <v>1</v>
      </c>
      <c r="Z3436" t="b">
        <f t="shared" si="9"/>
        <v>1</v>
      </c>
    </row>
    <row r="3437">
      <c r="A3437" s="4" t="s">
        <v>10022</v>
      </c>
      <c r="B3437" s="4" t="s">
        <v>10023</v>
      </c>
      <c r="C3437" s="4" t="str">
        <f t="shared" si="1"/>
        <v>TCGA-DS-A7WH</v>
      </c>
      <c r="D3437" s="4" t="s">
        <v>9842</v>
      </c>
      <c r="E3437" s="4" t="b">
        <v>1</v>
      </c>
      <c r="F3437" s="4"/>
      <c r="G3437" t="b">
        <v>1</v>
      </c>
      <c r="I3437" s="4" t="b">
        <v>1</v>
      </c>
      <c r="J3437" t="b">
        <f t="shared" si="2"/>
        <v>1</v>
      </c>
      <c r="K3437" t="b">
        <v>1</v>
      </c>
      <c r="M3437" t="b">
        <v>1</v>
      </c>
      <c r="N3437" s="4" t="b">
        <v>0</v>
      </c>
      <c r="P3437" t="b">
        <f t="shared" si="18"/>
        <v>1</v>
      </c>
      <c r="Q3437" t="str">
        <f t="shared" si="39"/>
        <v/>
      </c>
      <c r="V3437" t="b">
        <f t="shared" si="5"/>
        <v>1</v>
      </c>
      <c r="W3437" t="b">
        <f t="shared" si="6"/>
        <v>1</v>
      </c>
      <c r="X3437" t="b">
        <f t="shared" si="7"/>
        <v>1</v>
      </c>
      <c r="Y3437" t="b">
        <f t="shared" si="8"/>
        <v>1</v>
      </c>
      <c r="Z3437" t="b">
        <f t="shared" si="9"/>
        <v>1</v>
      </c>
    </row>
    <row r="3438">
      <c r="A3438" s="4" t="s">
        <v>10025</v>
      </c>
      <c r="B3438" s="4" t="s">
        <v>10026</v>
      </c>
      <c r="C3438" s="4" t="str">
        <f t="shared" si="1"/>
        <v>TCGA-DS-A7WI</v>
      </c>
      <c r="D3438" s="4" t="s">
        <v>9842</v>
      </c>
      <c r="E3438" s="4" t="b">
        <v>1</v>
      </c>
      <c r="F3438" s="4"/>
      <c r="G3438" t="b">
        <v>1</v>
      </c>
      <c r="I3438" s="4" t="b">
        <v>1</v>
      </c>
      <c r="J3438" t="b">
        <f t="shared" si="2"/>
        <v>1</v>
      </c>
      <c r="K3438" t="b">
        <v>1</v>
      </c>
      <c r="M3438" t="b">
        <v>1</v>
      </c>
      <c r="N3438" s="4" t="b">
        <v>0</v>
      </c>
      <c r="P3438" t="b">
        <f t="shared" si="18"/>
        <v>1</v>
      </c>
      <c r="Q3438" t="str">
        <f t="shared" si="39"/>
        <v/>
      </c>
      <c r="V3438" t="b">
        <f t="shared" si="5"/>
        <v>1</v>
      </c>
      <c r="W3438" t="b">
        <f t="shared" si="6"/>
        <v>1</v>
      </c>
      <c r="X3438" t="b">
        <f t="shared" si="7"/>
        <v>1</v>
      </c>
      <c r="Y3438" t="b">
        <f t="shared" si="8"/>
        <v>1</v>
      </c>
      <c r="Z3438" t="b">
        <f t="shared" si="9"/>
        <v>1</v>
      </c>
    </row>
    <row r="3439">
      <c r="A3439" s="4" t="s">
        <v>10028</v>
      </c>
      <c r="B3439" s="4" t="s">
        <v>10029</v>
      </c>
      <c r="C3439" s="4" t="str">
        <f t="shared" si="1"/>
        <v>TCGA-EA-A1QS</v>
      </c>
      <c r="D3439" s="4" t="s">
        <v>9842</v>
      </c>
      <c r="E3439" s="4" t="b">
        <v>1</v>
      </c>
      <c r="F3439" s="4"/>
      <c r="G3439" t="b">
        <v>1</v>
      </c>
      <c r="I3439" s="4" t="b">
        <v>1</v>
      </c>
      <c r="J3439" t="b">
        <f t="shared" si="2"/>
        <v>1</v>
      </c>
      <c r="K3439" t="b">
        <v>1</v>
      </c>
      <c r="M3439" t="b">
        <v>1</v>
      </c>
      <c r="N3439" s="4" t="b">
        <v>0</v>
      </c>
      <c r="P3439" t="b">
        <f t="shared" si="18"/>
        <v>1</v>
      </c>
      <c r="Q3439" t="str">
        <f t="shared" si="39"/>
        <v/>
      </c>
      <c r="V3439" t="b">
        <f t="shared" si="5"/>
        <v>1</v>
      </c>
      <c r="W3439" t="b">
        <f t="shared" si="6"/>
        <v>1</v>
      </c>
      <c r="X3439" t="b">
        <f t="shared" si="7"/>
        <v>1</v>
      </c>
      <c r="Y3439" t="b">
        <f t="shared" si="8"/>
        <v>1</v>
      </c>
      <c r="Z3439" t="b">
        <f t="shared" si="9"/>
        <v>1</v>
      </c>
    </row>
    <row r="3440">
      <c r="A3440" s="4" t="s">
        <v>10031</v>
      </c>
      <c r="B3440" s="4" t="s">
        <v>10032</v>
      </c>
      <c r="C3440" s="4" t="str">
        <f t="shared" si="1"/>
        <v>TCGA-EA-A1QT</v>
      </c>
      <c r="D3440" s="4" t="s">
        <v>9842</v>
      </c>
      <c r="E3440" s="4" t="b">
        <v>1</v>
      </c>
      <c r="F3440" s="4"/>
      <c r="G3440" t="b">
        <v>1</v>
      </c>
      <c r="I3440" s="4" t="b">
        <v>1</v>
      </c>
      <c r="J3440" t="b">
        <f t="shared" si="2"/>
        <v>1</v>
      </c>
      <c r="K3440" t="b">
        <v>1</v>
      </c>
      <c r="M3440" t="b">
        <v>1</v>
      </c>
      <c r="N3440" s="4" t="b">
        <v>0</v>
      </c>
      <c r="P3440" t="b">
        <f t="shared" si="18"/>
        <v>1</v>
      </c>
      <c r="Q3440" t="str">
        <f t="shared" si="39"/>
        <v/>
      </c>
      <c r="V3440" t="b">
        <f t="shared" si="5"/>
        <v>1</v>
      </c>
      <c r="W3440" t="b">
        <f t="shared" si="6"/>
        <v>1</v>
      </c>
      <c r="X3440" t="b">
        <f t="shared" si="7"/>
        <v>1</v>
      </c>
      <c r="Y3440" t="b">
        <f t="shared" si="8"/>
        <v>1</v>
      </c>
      <c r="Z3440" t="b">
        <f t="shared" si="9"/>
        <v>1</v>
      </c>
    </row>
    <row r="3441">
      <c r="A3441" s="4" t="s">
        <v>10034</v>
      </c>
      <c r="B3441" s="4" t="s">
        <v>10035</v>
      </c>
      <c r="C3441" s="4" t="str">
        <f t="shared" si="1"/>
        <v>TCGA-EA-A3HQ</v>
      </c>
      <c r="D3441" s="4" t="s">
        <v>9842</v>
      </c>
      <c r="E3441" s="4" t="b">
        <v>1</v>
      </c>
      <c r="F3441" s="4"/>
      <c r="G3441" t="b">
        <v>1</v>
      </c>
      <c r="I3441" s="4" t="b">
        <v>1</v>
      </c>
      <c r="J3441" t="b">
        <f t="shared" si="2"/>
        <v>1</v>
      </c>
      <c r="K3441" t="b">
        <v>1</v>
      </c>
      <c r="M3441" t="b">
        <v>1</v>
      </c>
      <c r="N3441" s="4" t="b">
        <v>0</v>
      </c>
      <c r="P3441" t="b">
        <f t="shared" si="18"/>
        <v>1</v>
      </c>
      <c r="Q3441" t="str">
        <f t="shared" si="39"/>
        <v/>
      </c>
      <c r="V3441" t="b">
        <f t="shared" si="5"/>
        <v>1</v>
      </c>
      <c r="W3441" t="b">
        <f t="shared" si="6"/>
        <v>1</v>
      </c>
      <c r="X3441" t="b">
        <f t="shared" si="7"/>
        <v>1</v>
      </c>
      <c r="Y3441" t="b">
        <f t="shared" si="8"/>
        <v>1</v>
      </c>
      <c r="Z3441" t="b">
        <f t="shared" si="9"/>
        <v>1</v>
      </c>
    </row>
    <row r="3442">
      <c r="A3442" s="4" t="s">
        <v>10037</v>
      </c>
      <c r="B3442" s="4" t="s">
        <v>10038</v>
      </c>
      <c r="C3442" s="4" t="str">
        <f t="shared" si="1"/>
        <v>TCGA-EA-A3HR</v>
      </c>
      <c r="D3442" s="4" t="s">
        <v>9842</v>
      </c>
      <c r="E3442" s="4" t="b">
        <v>1</v>
      </c>
      <c r="F3442" s="4"/>
      <c r="G3442" t="b">
        <v>1</v>
      </c>
      <c r="I3442" s="4" t="b">
        <v>1</v>
      </c>
      <c r="J3442" t="b">
        <f t="shared" si="2"/>
        <v>1</v>
      </c>
      <c r="K3442" t="b">
        <v>1</v>
      </c>
      <c r="M3442" t="b">
        <v>1</v>
      </c>
      <c r="N3442" s="4" t="b">
        <v>0</v>
      </c>
      <c r="P3442" t="b">
        <f t="shared" si="18"/>
        <v>1</v>
      </c>
      <c r="Q3442" t="str">
        <f t="shared" si="39"/>
        <v/>
      </c>
      <c r="V3442" t="b">
        <f t="shared" si="5"/>
        <v>1</v>
      </c>
      <c r="W3442" t="b">
        <f t="shared" si="6"/>
        <v>1</v>
      </c>
      <c r="X3442" t="b">
        <f t="shared" si="7"/>
        <v>1</v>
      </c>
      <c r="Y3442" t="b">
        <f t="shared" si="8"/>
        <v>1</v>
      </c>
      <c r="Z3442" t="b">
        <f t="shared" si="9"/>
        <v>1</v>
      </c>
    </row>
    <row r="3443">
      <c r="A3443" s="4" t="s">
        <v>10040</v>
      </c>
      <c r="B3443" s="4" t="s">
        <v>10041</v>
      </c>
      <c r="C3443" s="4" t="str">
        <f t="shared" si="1"/>
        <v>TCGA-EA-A3HS</v>
      </c>
      <c r="D3443" s="4" t="s">
        <v>9842</v>
      </c>
      <c r="E3443" s="4" t="b">
        <v>1</v>
      </c>
      <c r="F3443" s="4"/>
      <c r="G3443" t="b">
        <v>1</v>
      </c>
      <c r="I3443" s="4" t="b">
        <v>1</v>
      </c>
      <c r="J3443" t="b">
        <f t="shared" si="2"/>
        <v>1</v>
      </c>
      <c r="K3443" t="b">
        <v>1</v>
      </c>
      <c r="M3443" t="b">
        <v>1</v>
      </c>
      <c r="N3443" s="4" t="b">
        <v>0</v>
      </c>
      <c r="P3443" t="b">
        <f t="shared" si="18"/>
        <v>1</v>
      </c>
      <c r="Q3443" t="str">
        <f t="shared" si="39"/>
        <v/>
      </c>
      <c r="V3443" t="b">
        <f t="shared" si="5"/>
        <v>1</v>
      </c>
      <c r="W3443" t="b">
        <f t="shared" si="6"/>
        <v>1</v>
      </c>
      <c r="X3443" t="b">
        <f t="shared" si="7"/>
        <v>1</v>
      </c>
      <c r="Y3443" t="b">
        <f t="shared" si="8"/>
        <v>1</v>
      </c>
      <c r="Z3443" t="b">
        <f t="shared" si="9"/>
        <v>1</v>
      </c>
    </row>
    <row r="3444">
      <c r="A3444" s="4" t="s">
        <v>10043</v>
      </c>
      <c r="B3444" s="4" t="s">
        <v>10044</v>
      </c>
      <c r="C3444" s="4" t="str">
        <f t="shared" si="1"/>
        <v>TCGA-EA-A3HT</v>
      </c>
      <c r="D3444" s="4" t="s">
        <v>9842</v>
      </c>
      <c r="E3444" s="4" t="b">
        <v>1</v>
      </c>
      <c r="F3444" s="4"/>
      <c r="G3444" t="b">
        <v>1</v>
      </c>
      <c r="I3444" s="4" t="b">
        <v>1</v>
      </c>
      <c r="J3444" t="b">
        <f t="shared" si="2"/>
        <v>1</v>
      </c>
      <c r="K3444" t="b">
        <v>1</v>
      </c>
      <c r="M3444" t="b">
        <v>1</v>
      </c>
      <c r="N3444" s="4" t="b">
        <v>0</v>
      </c>
      <c r="P3444" t="b">
        <f t="shared" si="18"/>
        <v>1</v>
      </c>
      <c r="Q3444" t="str">
        <f t="shared" si="39"/>
        <v/>
      </c>
      <c r="V3444" t="b">
        <f t="shared" si="5"/>
        <v>1</v>
      </c>
      <c r="W3444" t="b">
        <f t="shared" si="6"/>
        <v>1</v>
      </c>
      <c r="X3444" t="b">
        <f t="shared" si="7"/>
        <v>1</v>
      </c>
      <c r="Y3444" t="b">
        <f t="shared" si="8"/>
        <v>1</v>
      </c>
      <c r="Z3444" t="b">
        <f t="shared" si="9"/>
        <v>1</v>
      </c>
    </row>
    <row r="3445">
      <c r="A3445" s="4" t="s">
        <v>10046</v>
      </c>
      <c r="B3445" s="4" t="s">
        <v>10047</v>
      </c>
      <c r="C3445" s="4" t="str">
        <f t="shared" si="1"/>
        <v>TCGA-EA-A3HU</v>
      </c>
      <c r="D3445" s="4" t="s">
        <v>9842</v>
      </c>
      <c r="E3445" s="4" t="b">
        <v>1</v>
      </c>
      <c r="F3445" s="4"/>
      <c r="G3445" s="12" t="b">
        <v>0</v>
      </c>
      <c r="H3445" s="4" t="s">
        <v>19</v>
      </c>
      <c r="I3445" s="4" t="b">
        <v>1</v>
      </c>
      <c r="J3445" t="b">
        <f t="shared" si="2"/>
        <v>1</v>
      </c>
      <c r="K3445" t="b">
        <v>1</v>
      </c>
      <c r="M3445" t="b">
        <v>1</v>
      </c>
      <c r="N3445" s="4" t="b">
        <v>0</v>
      </c>
      <c r="P3445" t="b">
        <f t="shared" si="18"/>
        <v>0</v>
      </c>
      <c r="Q3445" t="str">
        <f t="shared" si="39"/>
        <v>Large TIL Map</v>
      </c>
      <c r="V3445" t="b">
        <f t="shared" si="5"/>
        <v>1</v>
      </c>
      <c r="W3445" t="b">
        <f t="shared" si="6"/>
        <v>0</v>
      </c>
      <c r="X3445" t="b">
        <f t="shared" si="7"/>
        <v>0</v>
      </c>
      <c r="Y3445" t="b">
        <f t="shared" si="8"/>
        <v>0</v>
      </c>
      <c r="Z3445" t="b">
        <f t="shared" si="9"/>
        <v>0</v>
      </c>
    </row>
    <row r="3446">
      <c r="A3446" s="4" t="s">
        <v>10049</v>
      </c>
      <c r="B3446" s="4" t="s">
        <v>10050</v>
      </c>
      <c r="C3446" s="4" t="str">
        <f t="shared" si="1"/>
        <v>TCGA-EA-A3QD</v>
      </c>
      <c r="D3446" s="4" t="s">
        <v>9842</v>
      </c>
      <c r="E3446" s="4" t="b">
        <v>1</v>
      </c>
      <c r="F3446" s="4"/>
      <c r="G3446" t="b">
        <v>1</v>
      </c>
      <c r="I3446" s="4" t="b">
        <v>1</v>
      </c>
      <c r="J3446" t="b">
        <f t="shared" si="2"/>
        <v>1</v>
      </c>
      <c r="K3446" t="b">
        <v>1</v>
      </c>
      <c r="M3446" t="b">
        <v>1</v>
      </c>
      <c r="N3446" s="4" t="b">
        <v>0</v>
      </c>
      <c r="P3446" t="b">
        <f t="shared" si="18"/>
        <v>1</v>
      </c>
      <c r="Q3446" t="str">
        <f t="shared" si="39"/>
        <v/>
      </c>
      <c r="V3446" t="b">
        <f t="shared" si="5"/>
        <v>1</v>
      </c>
      <c r="W3446" t="b">
        <f t="shared" si="6"/>
        <v>1</v>
      </c>
      <c r="X3446" t="b">
        <f t="shared" si="7"/>
        <v>1</v>
      </c>
      <c r="Y3446" t="b">
        <f t="shared" si="8"/>
        <v>1</v>
      </c>
      <c r="Z3446" t="b">
        <f t="shared" si="9"/>
        <v>1</v>
      </c>
    </row>
    <row r="3447">
      <c r="A3447" s="4" t="s">
        <v>10052</v>
      </c>
      <c r="B3447" s="4" t="s">
        <v>10053</v>
      </c>
      <c r="C3447" s="4" t="str">
        <f t="shared" si="1"/>
        <v>TCGA-EA-A3QE</v>
      </c>
      <c r="D3447" s="4" t="s">
        <v>9842</v>
      </c>
      <c r="E3447" s="4" t="b">
        <v>1</v>
      </c>
      <c r="F3447" s="4"/>
      <c r="G3447" t="b">
        <v>1</v>
      </c>
      <c r="I3447" s="4" t="b">
        <v>1</v>
      </c>
      <c r="J3447" t="b">
        <f t="shared" si="2"/>
        <v>1</v>
      </c>
      <c r="K3447" t="b">
        <v>1</v>
      </c>
      <c r="M3447" t="b">
        <v>1</v>
      </c>
      <c r="N3447" s="4" t="b">
        <v>0</v>
      </c>
      <c r="P3447" t="b">
        <f t="shared" si="18"/>
        <v>1</v>
      </c>
      <c r="Q3447" t="str">
        <f t="shared" si="39"/>
        <v/>
      </c>
      <c r="V3447" t="b">
        <f t="shared" si="5"/>
        <v>1</v>
      </c>
      <c r="W3447" t="b">
        <f t="shared" si="6"/>
        <v>1</v>
      </c>
      <c r="X3447" t="b">
        <f t="shared" si="7"/>
        <v>1</v>
      </c>
      <c r="Y3447" t="b">
        <f t="shared" si="8"/>
        <v>1</v>
      </c>
      <c r="Z3447" t="b">
        <f t="shared" si="9"/>
        <v>1</v>
      </c>
    </row>
    <row r="3448">
      <c r="A3448" s="4" t="s">
        <v>10055</v>
      </c>
      <c r="B3448" s="4" t="s">
        <v>10056</v>
      </c>
      <c r="C3448" s="4" t="str">
        <f t="shared" si="1"/>
        <v>TCGA-EA-A3Y4</v>
      </c>
      <c r="D3448" s="4" t="s">
        <v>9842</v>
      </c>
      <c r="E3448" s="4" t="b">
        <v>1</v>
      </c>
      <c r="F3448" s="4"/>
      <c r="G3448" t="b">
        <v>1</v>
      </c>
      <c r="I3448" s="4" t="b">
        <v>1</v>
      </c>
      <c r="J3448" t="b">
        <f t="shared" si="2"/>
        <v>1</v>
      </c>
      <c r="K3448" t="b">
        <v>1</v>
      </c>
      <c r="M3448" t="b">
        <v>1</v>
      </c>
      <c r="N3448" s="4" t="b">
        <v>0</v>
      </c>
      <c r="P3448" t="b">
        <f t="shared" si="18"/>
        <v>1</v>
      </c>
      <c r="Q3448" t="str">
        <f t="shared" si="39"/>
        <v/>
      </c>
      <c r="V3448" t="b">
        <f t="shared" si="5"/>
        <v>1</v>
      </c>
      <c r="W3448" t="b">
        <f t="shared" si="6"/>
        <v>1</v>
      </c>
      <c r="X3448" t="b">
        <f t="shared" si="7"/>
        <v>1</v>
      </c>
      <c r="Y3448" t="b">
        <f t="shared" si="8"/>
        <v>1</v>
      </c>
      <c r="Z3448" t="b">
        <f t="shared" si="9"/>
        <v>1</v>
      </c>
    </row>
    <row r="3449">
      <c r="A3449" s="4" t="s">
        <v>10058</v>
      </c>
      <c r="B3449" s="4" t="s">
        <v>10059</v>
      </c>
      <c r="C3449" s="4" t="str">
        <f t="shared" si="1"/>
        <v>TCGA-EA-A410</v>
      </c>
      <c r="D3449" s="4" t="s">
        <v>9842</v>
      </c>
      <c r="E3449" s="4" t="b">
        <v>1</v>
      </c>
      <c r="F3449" s="4"/>
      <c r="G3449" t="b">
        <v>1</v>
      </c>
      <c r="I3449" s="4" t="b">
        <v>1</v>
      </c>
      <c r="J3449" t="b">
        <f t="shared" si="2"/>
        <v>1</v>
      </c>
      <c r="K3449" t="b">
        <v>1</v>
      </c>
      <c r="M3449" t="b">
        <v>1</v>
      </c>
      <c r="N3449" s="4" t="b">
        <v>0</v>
      </c>
      <c r="P3449" t="b">
        <f t="shared" si="18"/>
        <v>1</v>
      </c>
      <c r="Q3449" t="str">
        <f t="shared" si="39"/>
        <v/>
      </c>
      <c r="V3449" t="b">
        <f t="shared" si="5"/>
        <v>1</v>
      </c>
      <c r="W3449" t="b">
        <f t="shared" si="6"/>
        <v>1</v>
      </c>
      <c r="X3449" t="b">
        <f t="shared" si="7"/>
        <v>1</v>
      </c>
      <c r="Y3449" t="b">
        <f t="shared" si="8"/>
        <v>1</v>
      </c>
      <c r="Z3449" t="b">
        <f t="shared" si="9"/>
        <v>1</v>
      </c>
    </row>
    <row r="3450">
      <c r="A3450" s="4" t="s">
        <v>10061</v>
      </c>
      <c r="B3450" s="4" t="s">
        <v>10062</v>
      </c>
      <c r="C3450" s="4" t="str">
        <f t="shared" si="1"/>
        <v>TCGA-EA-A411</v>
      </c>
      <c r="D3450" s="4" t="s">
        <v>9842</v>
      </c>
      <c r="E3450" s="4" t="b">
        <v>1</v>
      </c>
      <c r="F3450" s="4"/>
      <c r="G3450" t="b">
        <v>1</v>
      </c>
      <c r="I3450" s="4" t="b">
        <v>1</v>
      </c>
      <c r="J3450" t="b">
        <f t="shared" si="2"/>
        <v>1</v>
      </c>
      <c r="K3450" t="b">
        <v>1</v>
      </c>
      <c r="M3450" t="b">
        <v>1</v>
      </c>
      <c r="N3450" s="4" t="b">
        <v>0</v>
      </c>
      <c r="P3450" t="b">
        <f t="shared" si="18"/>
        <v>1</v>
      </c>
      <c r="Q3450" t="str">
        <f t="shared" si="39"/>
        <v/>
      </c>
      <c r="V3450" t="b">
        <f t="shared" si="5"/>
        <v>1</v>
      </c>
      <c r="W3450" t="b">
        <f t="shared" si="6"/>
        <v>1</v>
      </c>
      <c r="X3450" t="b">
        <f t="shared" si="7"/>
        <v>1</v>
      </c>
      <c r="Y3450" t="b">
        <f t="shared" si="8"/>
        <v>1</v>
      </c>
      <c r="Z3450" t="b">
        <f t="shared" si="9"/>
        <v>1</v>
      </c>
    </row>
    <row r="3451">
      <c r="A3451" s="4" t="s">
        <v>10064</v>
      </c>
      <c r="B3451" s="4" t="s">
        <v>10065</v>
      </c>
      <c r="C3451" s="4" t="str">
        <f t="shared" si="1"/>
        <v>TCGA-EA-A439</v>
      </c>
      <c r="D3451" s="4" t="s">
        <v>9842</v>
      </c>
      <c r="E3451" s="4" t="b">
        <v>1</v>
      </c>
      <c r="F3451" s="4"/>
      <c r="G3451" t="b">
        <v>1</v>
      </c>
      <c r="I3451" s="4" t="b">
        <v>1</v>
      </c>
      <c r="J3451" t="b">
        <f t="shared" si="2"/>
        <v>1</v>
      </c>
      <c r="K3451" t="b">
        <v>1</v>
      </c>
      <c r="M3451" t="b">
        <v>1</v>
      </c>
      <c r="N3451" s="4" t="b">
        <v>0</v>
      </c>
      <c r="P3451" t="b">
        <f t="shared" si="18"/>
        <v>1</v>
      </c>
      <c r="Q3451" t="str">
        <f t="shared" si="39"/>
        <v/>
      </c>
      <c r="V3451" t="b">
        <f t="shared" si="5"/>
        <v>1</v>
      </c>
      <c r="W3451" t="b">
        <f t="shared" si="6"/>
        <v>1</v>
      </c>
      <c r="X3451" t="b">
        <f t="shared" si="7"/>
        <v>1</v>
      </c>
      <c r="Y3451" t="b">
        <f t="shared" si="8"/>
        <v>1</v>
      </c>
      <c r="Z3451" t="b">
        <f t="shared" si="9"/>
        <v>1</v>
      </c>
    </row>
    <row r="3452">
      <c r="A3452" s="4" t="s">
        <v>10067</v>
      </c>
      <c r="B3452" s="4" t="s">
        <v>10068</v>
      </c>
      <c r="C3452" s="4" t="str">
        <f t="shared" si="1"/>
        <v>TCGA-EA-A43B</v>
      </c>
      <c r="D3452" s="4" t="s">
        <v>9842</v>
      </c>
      <c r="E3452" s="4" t="b">
        <v>1</v>
      </c>
      <c r="F3452" s="4"/>
      <c r="G3452" t="b">
        <v>1</v>
      </c>
      <c r="I3452" s="4" t="b">
        <v>1</v>
      </c>
      <c r="J3452" t="b">
        <f t="shared" si="2"/>
        <v>1</v>
      </c>
      <c r="K3452" t="b">
        <v>1</v>
      </c>
      <c r="M3452" t="b">
        <v>1</v>
      </c>
      <c r="N3452" s="4" t="b">
        <v>0</v>
      </c>
      <c r="P3452" t="b">
        <f t="shared" si="18"/>
        <v>1</v>
      </c>
      <c r="Q3452" t="str">
        <f t="shared" si="39"/>
        <v/>
      </c>
      <c r="V3452" t="b">
        <f t="shared" si="5"/>
        <v>1</v>
      </c>
      <c r="W3452" t="b">
        <f t="shared" si="6"/>
        <v>1</v>
      </c>
      <c r="X3452" t="b">
        <f t="shared" si="7"/>
        <v>1</v>
      </c>
      <c r="Y3452" t="b">
        <f t="shared" si="8"/>
        <v>1</v>
      </c>
      <c r="Z3452" t="b">
        <f t="shared" si="9"/>
        <v>1</v>
      </c>
    </row>
    <row r="3453">
      <c r="A3453" s="4" t="s">
        <v>10070</v>
      </c>
      <c r="B3453" s="4" t="s">
        <v>10071</v>
      </c>
      <c r="C3453" s="4" t="str">
        <f t="shared" si="1"/>
        <v>TCGA-EA-A44S</v>
      </c>
      <c r="D3453" s="4" t="s">
        <v>9842</v>
      </c>
      <c r="E3453" s="4" t="b">
        <v>1</v>
      </c>
      <c r="F3453" s="4"/>
      <c r="G3453" t="b">
        <v>1</v>
      </c>
      <c r="I3453" s="4" t="b">
        <v>1</v>
      </c>
      <c r="J3453" t="b">
        <f t="shared" si="2"/>
        <v>1</v>
      </c>
      <c r="K3453" t="b">
        <v>1</v>
      </c>
      <c r="M3453" t="b">
        <v>1</v>
      </c>
      <c r="N3453" s="4" t="b">
        <v>0</v>
      </c>
      <c r="P3453" t="b">
        <f t="shared" si="18"/>
        <v>1</v>
      </c>
      <c r="Q3453" t="str">
        <f t="shared" si="39"/>
        <v/>
      </c>
      <c r="V3453" t="b">
        <f t="shared" si="5"/>
        <v>1</v>
      </c>
      <c r="W3453" t="b">
        <f t="shared" si="6"/>
        <v>1</v>
      </c>
      <c r="X3453" t="b">
        <f t="shared" si="7"/>
        <v>1</v>
      </c>
      <c r="Y3453" t="b">
        <f t="shared" si="8"/>
        <v>1</v>
      </c>
      <c r="Z3453" t="b">
        <f t="shared" si="9"/>
        <v>1</v>
      </c>
    </row>
    <row r="3454">
      <c r="A3454" s="4" t="s">
        <v>10073</v>
      </c>
      <c r="B3454" s="4" t="s">
        <v>10074</v>
      </c>
      <c r="C3454" s="4" t="str">
        <f t="shared" si="1"/>
        <v>TCGA-EA-A4BA</v>
      </c>
      <c r="D3454" s="4" t="s">
        <v>9842</v>
      </c>
      <c r="E3454" s="4" t="b">
        <v>1</v>
      </c>
      <c r="F3454" s="4"/>
      <c r="G3454" t="b">
        <v>1</v>
      </c>
      <c r="I3454" s="4" t="b">
        <v>1</v>
      </c>
      <c r="J3454" t="b">
        <f t="shared" si="2"/>
        <v>1</v>
      </c>
      <c r="K3454" t="b">
        <v>1</v>
      </c>
      <c r="M3454" t="b">
        <v>1</v>
      </c>
      <c r="N3454" s="4" t="b">
        <v>0</v>
      </c>
      <c r="P3454" t="b">
        <f t="shared" si="18"/>
        <v>1</v>
      </c>
      <c r="Q3454" t="str">
        <f t="shared" si="39"/>
        <v/>
      </c>
      <c r="V3454" t="b">
        <f t="shared" si="5"/>
        <v>1</v>
      </c>
      <c r="W3454" t="b">
        <f t="shared" si="6"/>
        <v>1</v>
      </c>
      <c r="X3454" t="b">
        <f t="shared" si="7"/>
        <v>1</v>
      </c>
      <c r="Y3454" t="b">
        <f t="shared" si="8"/>
        <v>1</v>
      </c>
      <c r="Z3454" t="b">
        <f t="shared" si="9"/>
        <v>1</v>
      </c>
    </row>
    <row r="3455">
      <c r="A3455" s="4" t="s">
        <v>10076</v>
      </c>
      <c r="B3455" s="4" t="s">
        <v>10077</v>
      </c>
      <c r="C3455" s="4" t="str">
        <f t="shared" si="1"/>
        <v>TCGA-EA-A50E</v>
      </c>
      <c r="D3455" s="4" t="s">
        <v>9842</v>
      </c>
      <c r="E3455" s="4" t="b">
        <v>1</v>
      </c>
      <c r="F3455" s="4"/>
      <c r="G3455" t="b">
        <v>1</v>
      </c>
      <c r="I3455" s="4" t="b">
        <v>1</v>
      </c>
      <c r="J3455" t="b">
        <f t="shared" si="2"/>
        <v>1</v>
      </c>
      <c r="K3455" t="b">
        <v>1</v>
      </c>
      <c r="M3455" t="b">
        <v>1</v>
      </c>
      <c r="N3455" s="4" t="b">
        <v>0</v>
      </c>
      <c r="P3455" t="b">
        <f t="shared" si="18"/>
        <v>1</v>
      </c>
      <c r="Q3455" t="str">
        <f t="shared" si="39"/>
        <v/>
      </c>
      <c r="V3455" t="b">
        <f t="shared" si="5"/>
        <v>1</v>
      </c>
      <c r="W3455" t="b">
        <f t="shared" si="6"/>
        <v>1</v>
      </c>
      <c r="X3455" t="b">
        <f t="shared" si="7"/>
        <v>1</v>
      </c>
      <c r="Y3455" t="b">
        <f t="shared" si="8"/>
        <v>1</v>
      </c>
      <c r="Z3455" t="b">
        <f t="shared" si="9"/>
        <v>1</v>
      </c>
    </row>
    <row r="3456">
      <c r="A3456" s="4" t="s">
        <v>10079</v>
      </c>
      <c r="B3456" s="4" t="s">
        <v>10080</v>
      </c>
      <c r="C3456" s="4" t="str">
        <f t="shared" si="1"/>
        <v>TCGA-EA-A556</v>
      </c>
      <c r="D3456" s="4" t="s">
        <v>9842</v>
      </c>
      <c r="E3456" s="4" t="b">
        <v>1</v>
      </c>
      <c r="F3456" s="4"/>
      <c r="G3456" t="b">
        <v>1</v>
      </c>
      <c r="I3456" s="4" t="b">
        <v>1</v>
      </c>
      <c r="J3456" t="b">
        <f t="shared" si="2"/>
        <v>1</v>
      </c>
      <c r="K3456" t="b">
        <v>1</v>
      </c>
      <c r="M3456" t="b">
        <v>1</v>
      </c>
      <c r="N3456" s="4" t="b">
        <v>0</v>
      </c>
      <c r="P3456" t="b">
        <f t="shared" si="18"/>
        <v>1</v>
      </c>
      <c r="Q3456" t="str">
        <f t="shared" si="39"/>
        <v/>
      </c>
      <c r="V3456" t="b">
        <f t="shared" si="5"/>
        <v>1</v>
      </c>
      <c r="W3456" t="b">
        <f t="shared" si="6"/>
        <v>1</v>
      </c>
      <c r="X3456" t="b">
        <f t="shared" si="7"/>
        <v>1</v>
      </c>
      <c r="Y3456" t="b">
        <f t="shared" si="8"/>
        <v>1</v>
      </c>
      <c r="Z3456" t="b">
        <f t="shared" si="9"/>
        <v>1</v>
      </c>
    </row>
    <row r="3457">
      <c r="A3457" s="4" t="s">
        <v>10082</v>
      </c>
      <c r="B3457" s="4" t="s">
        <v>10083</v>
      </c>
      <c r="C3457" s="4" t="str">
        <f t="shared" si="1"/>
        <v>TCGA-EA-A5FO</v>
      </c>
      <c r="D3457" s="4" t="s">
        <v>9842</v>
      </c>
      <c r="E3457" s="4" t="b">
        <v>1</v>
      </c>
      <c r="F3457" s="4"/>
      <c r="G3457" t="b">
        <v>1</v>
      </c>
      <c r="I3457" s="4" t="b">
        <v>1</v>
      </c>
      <c r="J3457" t="b">
        <f t="shared" si="2"/>
        <v>1</v>
      </c>
      <c r="K3457" t="b">
        <v>1</v>
      </c>
      <c r="M3457" t="b">
        <v>1</v>
      </c>
      <c r="N3457" s="4" t="b">
        <v>0</v>
      </c>
      <c r="P3457" t="b">
        <f t="shared" si="18"/>
        <v>1</v>
      </c>
      <c r="Q3457" t="str">
        <f t="shared" si="39"/>
        <v/>
      </c>
      <c r="V3457" t="b">
        <f t="shared" si="5"/>
        <v>1</v>
      </c>
      <c r="W3457" t="b">
        <f t="shared" si="6"/>
        <v>1</v>
      </c>
      <c r="X3457" t="b">
        <f t="shared" si="7"/>
        <v>1</v>
      </c>
      <c r="Y3457" t="b">
        <f t="shared" si="8"/>
        <v>1</v>
      </c>
      <c r="Z3457" t="b">
        <f t="shared" si="9"/>
        <v>1</v>
      </c>
    </row>
    <row r="3458">
      <c r="A3458" s="4" t="s">
        <v>10085</v>
      </c>
      <c r="B3458" s="4" t="s">
        <v>10086</v>
      </c>
      <c r="C3458" s="4" t="str">
        <f t="shared" si="1"/>
        <v>TCGA-EA-A5O9</v>
      </c>
      <c r="D3458" s="4" t="s">
        <v>9842</v>
      </c>
      <c r="E3458" s="4" t="b">
        <v>1</v>
      </c>
      <c r="F3458" s="4"/>
      <c r="G3458" t="b">
        <v>1</v>
      </c>
      <c r="I3458" s="4" t="b">
        <v>1</v>
      </c>
      <c r="J3458" t="b">
        <f t="shared" si="2"/>
        <v>1</v>
      </c>
      <c r="K3458" t="b">
        <v>1</v>
      </c>
      <c r="M3458" t="b">
        <v>1</v>
      </c>
      <c r="N3458" s="4" t="b">
        <v>0</v>
      </c>
      <c r="P3458" t="b">
        <f t="shared" si="18"/>
        <v>1</v>
      </c>
      <c r="Q3458" t="str">
        <f t="shared" si="39"/>
        <v/>
      </c>
      <c r="V3458" t="b">
        <f t="shared" si="5"/>
        <v>1</v>
      </c>
      <c r="W3458" t="b">
        <f t="shared" si="6"/>
        <v>1</v>
      </c>
      <c r="X3458" t="b">
        <f t="shared" si="7"/>
        <v>1</v>
      </c>
      <c r="Y3458" t="b">
        <f t="shared" si="8"/>
        <v>1</v>
      </c>
      <c r="Z3458" t="b">
        <f t="shared" si="9"/>
        <v>1</v>
      </c>
    </row>
    <row r="3459">
      <c r="A3459" s="4" t="s">
        <v>10088</v>
      </c>
      <c r="B3459" s="4" t="s">
        <v>10089</v>
      </c>
      <c r="C3459" s="4" t="str">
        <f t="shared" si="1"/>
        <v>TCGA-EA-A5ZD</v>
      </c>
      <c r="D3459" s="4" t="s">
        <v>9842</v>
      </c>
      <c r="E3459" s="4" t="b">
        <v>1</v>
      </c>
      <c r="F3459" s="4"/>
      <c r="G3459" t="b">
        <v>1</v>
      </c>
      <c r="I3459" s="4" t="b">
        <v>1</v>
      </c>
      <c r="J3459" t="b">
        <f t="shared" si="2"/>
        <v>1</v>
      </c>
      <c r="K3459" t="b">
        <v>1</v>
      </c>
      <c r="M3459" t="b">
        <v>1</v>
      </c>
      <c r="N3459" s="4" t="b">
        <v>0</v>
      </c>
      <c r="P3459" t="b">
        <f t="shared" si="18"/>
        <v>1</v>
      </c>
      <c r="Q3459" t="str">
        <f t="shared" si="39"/>
        <v/>
      </c>
      <c r="V3459" t="b">
        <f t="shared" si="5"/>
        <v>1</v>
      </c>
      <c r="W3459" t="b">
        <f t="shared" si="6"/>
        <v>1</v>
      </c>
      <c r="X3459" t="b">
        <f t="shared" si="7"/>
        <v>1</v>
      </c>
      <c r="Y3459" t="b">
        <f t="shared" si="8"/>
        <v>1</v>
      </c>
      <c r="Z3459" t="b">
        <f t="shared" si="9"/>
        <v>1</v>
      </c>
    </row>
    <row r="3460">
      <c r="A3460" s="4" t="s">
        <v>10091</v>
      </c>
      <c r="B3460" s="4" t="s">
        <v>10092</v>
      </c>
      <c r="C3460" s="4" t="str">
        <f t="shared" si="1"/>
        <v>TCGA-EA-A5ZE</v>
      </c>
      <c r="D3460" s="4" t="s">
        <v>9842</v>
      </c>
      <c r="E3460" s="4" t="b">
        <v>1</v>
      </c>
      <c r="F3460" s="4"/>
      <c r="G3460" t="b">
        <v>1</v>
      </c>
      <c r="I3460" s="4" t="b">
        <v>1</v>
      </c>
      <c r="J3460" t="b">
        <f t="shared" si="2"/>
        <v>1</v>
      </c>
      <c r="K3460" t="b">
        <v>1</v>
      </c>
      <c r="M3460" t="b">
        <v>1</v>
      </c>
      <c r="N3460" s="4" t="b">
        <v>0</v>
      </c>
      <c r="P3460" t="b">
        <f t="shared" si="18"/>
        <v>1</v>
      </c>
      <c r="Q3460" t="str">
        <f t="shared" si="39"/>
        <v/>
      </c>
      <c r="V3460" t="b">
        <f t="shared" si="5"/>
        <v>1</v>
      </c>
      <c r="W3460" t="b">
        <f t="shared" si="6"/>
        <v>1</v>
      </c>
      <c r="X3460" t="b">
        <f t="shared" si="7"/>
        <v>1</v>
      </c>
      <c r="Y3460" t="b">
        <f t="shared" si="8"/>
        <v>1</v>
      </c>
      <c r="Z3460" t="b">
        <f t="shared" si="9"/>
        <v>1</v>
      </c>
    </row>
    <row r="3461">
      <c r="A3461" s="4" t="s">
        <v>10094</v>
      </c>
      <c r="B3461" s="4" t="s">
        <v>10095</v>
      </c>
      <c r="C3461" s="4" t="str">
        <f t="shared" si="1"/>
        <v>TCGA-EA-A5ZF</v>
      </c>
      <c r="D3461" s="4" t="s">
        <v>9842</v>
      </c>
      <c r="E3461" s="4" t="b">
        <v>1</v>
      </c>
      <c r="F3461" s="4"/>
      <c r="G3461" t="b">
        <v>1</v>
      </c>
      <c r="I3461" s="4" t="b">
        <v>1</v>
      </c>
      <c r="J3461" t="b">
        <f t="shared" si="2"/>
        <v>1</v>
      </c>
      <c r="K3461" t="b">
        <v>1</v>
      </c>
      <c r="M3461" t="b">
        <v>1</v>
      </c>
      <c r="N3461" s="4" t="b">
        <v>0</v>
      </c>
      <c r="P3461" t="b">
        <f t="shared" si="18"/>
        <v>1</v>
      </c>
      <c r="Q3461" t="str">
        <f t="shared" si="39"/>
        <v/>
      </c>
      <c r="V3461" t="b">
        <f t="shared" si="5"/>
        <v>1</v>
      </c>
      <c r="W3461" t="b">
        <f t="shared" si="6"/>
        <v>1</v>
      </c>
      <c r="X3461" t="b">
        <f t="shared" si="7"/>
        <v>1</v>
      </c>
      <c r="Y3461" t="b">
        <f t="shared" si="8"/>
        <v>1</v>
      </c>
      <c r="Z3461" t="b">
        <f t="shared" si="9"/>
        <v>1</v>
      </c>
    </row>
    <row r="3462">
      <c r="A3462" s="4" t="s">
        <v>10097</v>
      </c>
      <c r="B3462" s="4" t="s">
        <v>10098</v>
      </c>
      <c r="C3462" s="4" t="str">
        <f t="shared" si="1"/>
        <v>TCGA-EA-A6QX</v>
      </c>
      <c r="D3462" s="4" t="s">
        <v>9842</v>
      </c>
      <c r="E3462" s="4" t="b">
        <v>1</v>
      </c>
      <c r="F3462" s="4"/>
      <c r="G3462" t="b">
        <v>1</v>
      </c>
      <c r="I3462" s="4" t="b">
        <v>1</v>
      </c>
      <c r="J3462" t="b">
        <f t="shared" si="2"/>
        <v>1</v>
      </c>
      <c r="K3462" t="b">
        <v>1</v>
      </c>
      <c r="M3462" t="b">
        <v>1</v>
      </c>
      <c r="N3462" s="4" t="b">
        <v>0</v>
      </c>
      <c r="P3462" t="b">
        <f t="shared" si="18"/>
        <v>1</v>
      </c>
      <c r="Q3462" t="str">
        <f t="shared" si="39"/>
        <v/>
      </c>
      <c r="V3462" t="b">
        <f t="shared" si="5"/>
        <v>1</v>
      </c>
      <c r="W3462" t="b">
        <f t="shared" si="6"/>
        <v>1</v>
      </c>
      <c r="X3462" t="b">
        <f t="shared" si="7"/>
        <v>1</v>
      </c>
      <c r="Y3462" t="b">
        <f t="shared" si="8"/>
        <v>1</v>
      </c>
      <c r="Z3462" t="b">
        <f t="shared" si="9"/>
        <v>1</v>
      </c>
    </row>
    <row r="3463">
      <c r="A3463" s="4" t="s">
        <v>10100</v>
      </c>
      <c r="B3463" s="4" t="s">
        <v>10101</v>
      </c>
      <c r="C3463" s="4" t="str">
        <f t="shared" si="1"/>
        <v>TCGA-EA-A78R</v>
      </c>
      <c r="D3463" s="4" t="s">
        <v>9842</v>
      </c>
      <c r="E3463" s="4" t="b">
        <v>1</v>
      </c>
      <c r="F3463" s="4"/>
      <c r="G3463" t="b">
        <v>1</v>
      </c>
      <c r="I3463" s="4" t="b">
        <v>1</v>
      </c>
      <c r="J3463" t="b">
        <f t="shared" si="2"/>
        <v>1</v>
      </c>
      <c r="K3463" t="b">
        <v>1</v>
      </c>
      <c r="M3463" t="b">
        <v>1</v>
      </c>
      <c r="N3463" s="4" t="b">
        <v>0</v>
      </c>
      <c r="P3463" t="b">
        <f t="shared" si="18"/>
        <v>1</v>
      </c>
      <c r="Q3463" t="str">
        <f t="shared" si="39"/>
        <v/>
      </c>
      <c r="V3463" t="b">
        <f t="shared" si="5"/>
        <v>1</v>
      </c>
      <c r="W3463" t="b">
        <f t="shared" si="6"/>
        <v>1</v>
      </c>
      <c r="X3463" t="b">
        <f t="shared" si="7"/>
        <v>1</v>
      </c>
      <c r="Y3463" t="b">
        <f t="shared" si="8"/>
        <v>1</v>
      </c>
      <c r="Z3463" t="b">
        <f t="shared" si="9"/>
        <v>1</v>
      </c>
    </row>
    <row r="3464">
      <c r="A3464" s="4" t="s">
        <v>10103</v>
      </c>
      <c r="B3464" s="4" t="s">
        <v>10104</v>
      </c>
      <c r="C3464" s="4" t="str">
        <f t="shared" si="1"/>
        <v>TCGA-EA-A97N</v>
      </c>
      <c r="D3464" s="4" t="s">
        <v>9842</v>
      </c>
      <c r="E3464" s="4" t="b">
        <v>1</v>
      </c>
      <c r="F3464" s="4"/>
      <c r="G3464" t="b">
        <v>1</v>
      </c>
      <c r="I3464" s="4" t="b">
        <v>1</v>
      </c>
      <c r="J3464" t="b">
        <f t="shared" si="2"/>
        <v>1</v>
      </c>
      <c r="K3464" t="b">
        <v>1</v>
      </c>
      <c r="M3464" t="b">
        <v>1</v>
      </c>
      <c r="N3464" s="4" t="b">
        <v>0</v>
      </c>
      <c r="P3464" t="b">
        <f t="shared" si="18"/>
        <v>1</v>
      </c>
      <c r="Q3464" t="str">
        <f t="shared" si="39"/>
        <v/>
      </c>
      <c r="V3464" t="b">
        <f t="shared" si="5"/>
        <v>1</v>
      </c>
      <c r="W3464" t="b">
        <f t="shared" si="6"/>
        <v>1</v>
      </c>
      <c r="X3464" t="b">
        <f t="shared" si="7"/>
        <v>1</v>
      </c>
      <c r="Y3464" t="b">
        <f t="shared" si="8"/>
        <v>1</v>
      </c>
      <c r="Z3464" t="b">
        <f t="shared" si="9"/>
        <v>1</v>
      </c>
    </row>
    <row r="3465">
      <c r="A3465" s="4" t="s">
        <v>10106</v>
      </c>
      <c r="B3465" s="4" t="s">
        <v>10107</v>
      </c>
      <c r="C3465" s="4" t="str">
        <f t="shared" si="1"/>
        <v>TCGA-EX-A1H5</v>
      </c>
      <c r="D3465" s="4" t="s">
        <v>9842</v>
      </c>
      <c r="E3465" s="4" t="b">
        <v>0</v>
      </c>
      <c r="F3465" s="4" t="s">
        <v>15912</v>
      </c>
      <c r="G3465" t="b">
        <v>1</v>
      </c>
      <c r="I3465" s="4" t="b">
        <v>1</v>
      </c>
      <c r="J3465" t="b">
        <f t="shared" si="2"/>
        <v>1</v>
      </c>
      <c r="K3465" t="b">
        <v>1</v>
      </c>
      <c r="M3465" t="b">
        <v>0</v>
      </c>
      <c r="N3465" s="4" t="s">
        <v>341</v>
      </c>
      <c r="P3465" t="b">
        <f t="shared" si="18"/>
        <v>0</v>
      </c>
      <c r="Q3465" t="str">
        <f t="shared" si="39"/>
        <v>No input TILmap</v>
      </c>
      <c r="V3465" t="b">
        <f t="shared" si="5"/>
        <v>0</v>
      </c>
      <c r="W3465" t="b">
        <f t="shared" si="6"/>
        <v>0</v>
      </c>
      <c r="X3465" t="b">
        <f t="shared" si="7"/>
        <v>0</v>
      </c>
      <c r="Y3465" t="b">
        <f t="shared" si="8"/>
        <v>0</v>
      </c>
      <c r="Z3465" t="b">
        <f t="shared" si="9"/>
        <v>0</v>
      </c>
    </row>
    <row r="3466">
      <c r="A3466" s="4" t="s">
        <v>10109</v>
      </c>
      <c r="B3466" s="4" t="s">
        <v>10107</v>
      </c>
      <c r="C3466" s="4" t="str">
        <f t="shared" si="1"/>
        <v>TCGA-EX-A1H5</v>
      </c>
      <c r="D3466" s="4" t="s">
        <v>9842</v>
      </c>
      <c r="E3466" s="4" t="b">
        <v>0</v>
      </c>
      <c r="F3466" s="4" t="s">
        <v>15912</v>
      </c>
      <c r="G3466" t="b">
        <v>1</v>
      </c>
      <c r="I3466" s="4" t="b">
        <v>1</v>
      </c>
      <c r="J3466" t="b">
        <f t="shared" si="2"/>
        <v>1</v>
      </c>
      <c r="K3466" t="b">
        <v>1</v>
      </c>
      <c r="M3466" t="b">
        <v>0</v>
      </c>
      <c r="N3466" s="4" t="s">
        <v>341</v>
      </c>
      <c r="P3466" t="b">
        <f t="shared" si="18"/>
        <v>0</v>
      </c>
      <c r="Q3466" t="str">
        <f t="shared" si="39"/>
        <v>No input TILmap</v>
      </c>
      <c r="V3466" t="b">
        <f t="shared" si="5"/>
        <v>0</v>
      </c>
      <c r="W3466" t="b">
        <f t="shared" si="6"/>
        <v>0</v>
      </c>
      <c r="X3466" t="b">
        <f t="shared" si="7"/>
        <v>0</v>
      </c>
      <c r="Y3466" t="b">
        <f t="shared" si="8"/>
        <v>0</v>
      </c>
      <c r="Z3466" t="b">
        <f t="shared" si="9"/>
        <v>0</v>
      </c>
    </row>
    <row r="3467">
      <c r="A3467" s="4" t="s">
        <v>10110</v>
      </c>
      <c r="B3467" s="4" t="s">
        <v>10111</v>
      </c>
      <c r="C3467" s="4" t="str">
        <f t="shared" si="1"/>
        <v>TCGA-EX-A1H6</v>
      </c>
      <c r="D3467" s="4" t="s">
        <v>9842</v>
      </c>
      <c r="E3467" s="4" t="b">
        <v>1</v>
      </c>
      <c r="F3467" s="4"/>
      <c r="G3467" t="b">
        <v>1</v>
      </c>
      <c r="I3467" s="4" t="b">
        <v>1</v>
      </c>
      <c r="J3467" t="b">
        <f t="shared" si="2"/>
        <v>1</v>
      </c>
      <c r="K3467" t="b">
        <v>1</v>
      </c>
      <c r="M3467" t="b">
        <v>1</v>
      </c>
      <c r="N3467" s="4" t="b">
        <v>0</v>
      </c>
      <c r="P3467" t="b">
        <f t="shared" si="18"/>
        <v>1</v>
      </c>
      <c r="Q3467" t="str">
        <f t="shared" si="39"/>
        <v/>
      </c>
      <c r="V3467" t="b">
        <f t="shared" si="5"/>
        <v>1</v>
      </c>
      <c r="W3467" t="b">
        <f t="shared" si="6"/>
        <v>1</v>
      </c>
      <c r="X3467" t="b">
        <f t="shared" si="7"/>
        <v>1</v>
      </c>
      <c r="Y3467" t="b">
        <f t="shared" si="8"/>
        <v>1</v>
      </c>
      <c r="Z3467" t="b">
        <f t="shared" si="9"/>
        <v>1</v>
      </c>
    </row>
    <row r="3468">
      <c r="A3468" s="4" t="s">
        <v>10113</v>
      </c>
      <c r="B3468" s="4" t="s">
        <v>10114</v>
      </c>
      <c r="C3468" s="4" t="str">
        <f t="shared" si="1"/>
        <v>TCGA-EX-A3L1</v>
      </c>
      <c r="D3468" s="4" t="s">
        <v>9842</v>
      </c>
      <c r="E3468" s="4" t="b">
        <v>1</v>
      </c>
      <c r="F3468" s="4"/>
      <c r="G3468" t="b">
        <v>1</v>
      </c>
      <c r="I3468" s="4" t="b">
        <v>1</v>
      </c>
      <c r="J3468" t="b">
        <f t="shared" si="2"/>
        <v>1</v>
      </c>
      <c r="K3468" t="b">
        <v>1</v>
      </c>
      <c r="M3468" t="b">
        <v>1</v>
      </c>
      <c r="N3468" s="4" t="b">
        <v>0</v>
      </c>
      <c r="P3468" t="b">
        <f t="shared" si="18"/>
        <v>1</v>
      </c>
      <c r="Q3468" t="str">
        <f t="shared" si="39"/>
        <v/>
      </c>
      <c r="V3468" t="b">
        <f t="shared" si="5"/>
        <v>1</v>
      </c>
      <c r="W3468" t="b">
        <f t="shared" si="6"/>
        <v>1</v>
      </c>
      <c r="X3468" t="b">
        <f t="shared" si="7"/>
        <v>1</v>
      </c>
      <c r="Y3468" t="b">
        <f t="shared" si="8"/>
        <v>1</v>
      </c>
      <c r="Z3468" t="b">
        <f t="shared" si="9"/>
        <v>1</v>
      </c>
    </row>
    <row r="3469">
      <c r="A3469" s="4" t="s">
        <v>10116</v>
      </c>
      <c r="B3469" s="4" t="s">
        <v>10117</v>
      </c>
      <c r="C3469" s="4" t="str">
        <f t="shared" si="1"/>
        <v>TCGA-EX-A449</v>
      </c>
      <c r="D3469" s="4" t="s">
        <v>9842</v>
      </c>
      <c r="E3469" s="4" t="b">
        <v>1</v>
      </c>
      <c r="F3469" s="4"/>
      <c r="G3469" t="b">
        <v>1</v>
      </c>
      <c r="I3469" s="4" t="b">
        <v>0</v>
      </c>
      <c r="J3469" t="b">
        <f t="shared" si="2"/>
        <v>1</v>
      </c>
      <c r="K3469" t="b">
        <v>1</v>
      </c>
      <c r="M3469" t="b">
        <v>1</v>
      </c>
      <c r="N3469" s="4" t="b">
        <v>0</v>
      </c>
      <c r="P3469" t="b">
        <f t="shared" si="18"/>
        <v>1</v>
      </c>
      <c r="Q3469" t="str">
        <f t="shared" si="39"/>
        <v/>
      </c>
      <c r="R3469" s="4" t="b">
        <v>0</v>
      </c>
      <c r="S3469" s="4"/>
      <c r="V3469" t="b">
        <f t="shared" si="5"/>
        <v>1</v>
      </c>
      <c r="W3469" t="b">
        <f t="shared" si="6"/>
        <v>1</v>
      </c>
      <c r="X3469" t="b">
        <f t="shared" si="7"/>
        <v>1</v>
      </c>
      <c r="Y3469" t="b">
        <f t="shared" si="8"/>
        <v>1</v>
      </c>
      <c r="Z3469" t="b">
        <f t="shared" si="9"/>
        <v>0</v>
      </c>
    </row>
    <row r="3470">
      <c r="A3470" s="4" t="s">
        <v>10119</v>
      </c>
      <c r="B3470" s="4" t="s">
        <v>10120</v>
      </c>
      <c r="C3470" s="4" t="str">
        <f t="shared" si="1"/>
        <v>TCGA-EX-A69L</v>
      </c>
      <c r="D3470" s="4" t="s">
        <v>9842</v>
      </c>
      <c r="E3470" s="4" t="b">
        <v>1</v>
      </c>
      <c r="F3470" s="4"/>
      <c r="G3470" t="b">
        <v>1</v>
      </c>
      <c r="I3470" s="4" t="b">
        <v>1</v>
      </c>
      <c r="J3470" t="b">
        <f t="shared" si="2"/>
        <v>1</v>
      </c>
      <c r="K3470" t="b">
        <v>1</v>
      </c>
      <c r="M3470" t="b">
        <v>1</v>
      </c>
      <c r="N3470" s="4" t="b">
        <v>0</v>
      </c>
      <c r="P3470" t="b">
        <f t="shared" si="18"/>
        <v>1</v>
      </c>
      <c r="Q3470" t="str">
        <f t="shared" si="39"/>
        <v/>
      </c>
      <c r="V3470" t="b">
        <f t="shared" si="5"/>
        <v>1</v>
      </c>
      <c r="W3470" t="b">
        <f t="shared" si="6"/>
        <v>1</v>
      </c>
      <c r="X3470" t="b">
        <f t="shared" si="7"/>
        <v>1</v>
      </c>
      <c r="Y3470" t="b">
        <f t="shared" si="8"/>
        <v>1</v>
      </c>
      <c r="Z3470" t="b">
        <f t="shared" si="9"/>
        <v>1</v>
      </c>
    </row>
    <row r="3471">
      <c r="A3471" s="4" t="s">
        <v>10122</v>
      </c>
      <c r="B3471" s="4" t="s">
        <v>10123</v>
      </c>
      <c r="C3471" s="4" t="str">
        <f t="shared" si="1"/>
        <v>TCGA-EX-A69M</v>
      </c>
      <c r="D3471" s="4" t="s">
        <v>9842</v>
      </c>
      <c r="E3471" s="4" t="b">
        <v>1</v>
      </c>
      <c r="F3471" s="4"/>
      <c r="G3471" t="b">
        <v>1</v>
      </c>
      <c r="I3471" s="4" t="b">
        <v>1</v>
      </c>
      <c r="J3471" t="b">
        <f t="shared" si="2"/>
        <v>1</v>
      </c>
      <c r="K3471" t="b">
        <v>1</v>
      </c>
      <c r="M3471" t="b">
        <v>1</v>
      </c>
      <c r="N3471" s="4" t="b">
        <v>0</v>
      </c>
      <c r="P3471" t="b">
        <f t="shared" si="18"/>
        <v>1</v>
      </c>
      <c r="Q3471" t="str">
        <f t="shared" si="39"/>
        <v/>
      </c>
      <c r="V3471" t="b">
        <f t="shared" si="5"/>
        <v>1</v>
      </c>
      <c r="W3471" t="b">
        <f t="shared" si="6"/>
        <v>1</v>
      </c>
      <c r="X3471" t="b">
        <f t="shared" si="7"/>
        <v>1</v>
      </c>
      <c r="Y3471" t="b">
        <f t="shared" si="8"/>
        <v>1</v>
      </c>
      <c r="Z3471" t="b">
        <f t="shared" si="9"/>
        <v>1</v>
      </c>
    </row>
    <row r="3472">
      <c r="A3472" s="4" t="s">
        <v>10125</v>
      </c>
      <c r="B3472" s="4" t="s">
        <v>10126</v>
      </c>
      <c r="C3472" s="4" t="str">
        <f t="shared" si="1"/>
        <v>TCGA-EX-A8YF</v>
      </c>
      <c r="D3472" s="4" t="s">
        <v>9842</v>
      </c>
      <c r="E3472" s="4" t="b">
        <v>1</v>
      </c>
      <c r="F3472" s="4"/>
      <c r="G3472" t="b">
        <v>1</v>
      </c>
      <c r="I3472" s="4" t="b">
        <v>1</v>
      </c>
      <c r="J3472" t="b">
        <f t="shared" si="2"/>
        <v>1</v>
      </c>
      <c r="K3472" t="b">
        <v>1</v>
      </c>
      <c r="M3472" t="b">
        <v>1</v>
      </c>
      <c r="N3472" s="4" t="b">
        <v>0</v>
      </c>
      <c r="P3472" t="b">
        <f t="shared" si="18"/>
        <v>1</v>
      </c>
      <c r="Q3472" t="str">
        <f t="shared" si="39"/>
        <v/>
      </c>
      <c r="V3472" t="b">
        <f t="shared" si="5"/>
        <v>1</v>
      </c>
      <c r="W3472" t="b">
        <f t="shared" si="6"/>
        <v>1</v>
      </c>
      <c r="X3472" t="b">
        <f t="shared" si="7"/>
        <v>1</v>
      </c>
      <c r="Y3472" t="b">
        <f t="shared" si="8"/>
        <v>1</v>
      </c>
      <c r="Z3472" t="b">
        <f t="shared" si="9"/>
        <v>1</v>
      </c>
    </row>
    <row r="3473">
      <c r="A3473" s="4" t="s">
        <v>10128</v>
      </c>
      <c r="B3473" s="4" t="s">
        <v>10129</v>
      </c>
      <c r="C3473" s="4" t="str">
        <f t="shared" si="1"/>
        <v>TCGA-FU-A23K</v>
      </c>
      <c r="D3473" s="4" t="s">
        <v>9842</v>
      </c>
      <c r="E3473" s="4" t="b">
        <v>1</v>
      </c>
      <c r="F3473" s="4"/>
      <c r="G3473" t="b">
        <v>1</v>
      </c>
      <c r="I3473" s="4" t="b">
        <v>1</v>
      </c>
      <c r="J3473" t="b">
        <f t="shared" si="2"/>
        <v>1</v>
      </c>
      <c r="K3473" t="b">
        <v>1</v>
      </c>
      <c r="M3473" t="b">
        <v>1</v>
      </c>
      <c r="N3473" s="4" t="b">
        <v>0</v>
      </c>
      <c r="P3473" t="b">
        <f t="shared" si="18"/>
        <v>1</v>
      </c>
      <c r="Q3473" t="str">
        <f t="shared" si="39"/>
        <v/>
      </c>
      <c r="V3473" t="b">
        <f t="shared" si="5"/>
        <v>1</v>
      </c>
      <c r="W3473" t="b">
        <f t="shared" si="6"/>
        <v>1</v>
      </c>
      <c r="X3473" t="b">
        <f t="shared" si="7"/>
        <v>1</v>
      </c>
      <c r="Y3473" t="b">
        <f t="shared" si="8"/>
        <v>1</v>
      </c>
      <c r="Z3473" t="b">
        <f t="shared" si="9"/>
        <v>1</v>
      </c>
    </row>
    <row r="3474">
      <c r="A3474" s="4" t="s">
        <v>10131</v>
      </c>
      <c r="B3474" s="4" t="s">
        <v>10132</v>
      </c>
      <c r="C3474" s="4" t="str">
        <f t="shared" si="1"/>
        <v>TCGA-FU-A23L</v>
      </c>
      <c r="D3474" s="4" t="s">
        <v>9842</v>
      </c>
      <c r="E3474" s="4" t="b">
        <v>1</v>
      </c>
      <c r="F3474" s="4"/>
      <c r="G3474" t="b">
        <v>1</v>
      </c>
      <c r="I3474" s="4" t="b">
        <v>1</v>
      </c>
      <c r="J3474" t="b">
        <f t="shared" si="2"/>
        <v>1</v>
      </c>
      <c r="K3474" t="b">
        <v>1</v>
      </c>
      <c r="M3474" t="b">
        <v>1</v>
      </c>
      <c r="N3474" s="4" t="b">
        <v>0</v>
      </c>
      <c r="P3474" t="b">
        <f t="shared" si="18"/>
        <v>1</v>
      </c>
      <c r="Q3474" t="str">
        <f t="shared" si="39"/>
        <v/>
      </c>
      <c r="V3474" t="b">
        <f t="shared" si="5"/>
        <v>1</v>
      </c>
      <c r="W3474" t="b">
        <f t="shared" si="6"/>
        <v>1</v>
      </c>
      <c r="X3474" t="b">
        <f t="shared" si="7"/>
        <v>1</v>
      </c>
      <c r="Y3474" t="b">
        <f t="shared" si="8"/>
        <v>1</v>
      </c>
      <c r="Z3474" t="b">
        <f t="shared" si="9"/>
        <v>1</v>
      </c>
    </row>
    <row r="3475">
      <c r="A3475" s="4" t="s">
        <v>10134</v>
      </c>
      <c r="B3475" s="4" t="s">
        <v>10135</v>
      </c>
      <c r="C3475" s="4" t="str">
        <f t="shared" si="1"/>
        <v>TCGA-FU-A2QG</v>
      </c>
      <c r="D3475" s="4" t="s">
        <v>9842</v>
      </c>
      <c r="E3475" s="4" t="b">
        <v>1</v>
      </c>
      <c r="F3475" s="4"/>
      <c r="G3475" t="b">
        <v>1</v>
      </c>
      <c r="I3475" s="4" t="b">
        <v>1</v>
      </c>
      <c r="J3475" t="b">
        <f t="shared" si="2"/>
        <v>1</v>
      </c>
      <c r="K3475" t="b">
        <v>1</v>
      </c>
      <c r="M3475" t="b">
        <v>1</v>
      </c>
      <c r="N3475" s="4" t="b">
        <v>0</v>
      </c>
      <c r="P3475" t="b">
        <f t="shared" si="18"/>
        <v>1</v>
      </c>
      <c r="Q3475" t="str">
        <f t="shared" si="39"/>
        <v/>
      </c>
      <c r="V3475" t="b">
        <f t="shared" si="5"/>
        <v>1</v>
      </c>
      <c r="W3475" t="b">
        <f t="shared" si="6"/>
        <v>1</v>
      </c>
      <c r="X3475" t="b">
        <f t="shared" si="7"/>
        <v>1</v>
      </c>
      <c r="Y3475" t="b">
        <f t="shared" si="8"/>
        <v>1</v>
      </c>
      <c r="Z3475" t="b">
        <f t="shared" si="9"/>
        <v>1</v>
      </c>
    </row>
    <row r="3476">
      <c r="A3476" s="4" t="s">
        <v>10137</v>
      </c>
      <c r="B3476" s="4" t="s">
        <v>10138</v>
      </c>
      <c r="C3476" s="4" t="str">
        <f t="shared" si="1"/>
        <v>TCGA-FU-A3EO</v>
      </c>
      <c r="D3476" s="4" t="s">
        <v>9842</v>
      </c>
      <c r="E3476" s="4" t="b">
        <v>1</v>
      </c>
      <c r="F3476" s="4"/>
      <c r="G3476" t="b">
        <v>1</v>
      </c>
      <c r="I3476" s="4" t="b">
        <v>1</v>
      </c>
      <c r="J3476" t="b">
        <f t="shared" si="2"/>
        <v>1</v>
      </c>
      <c r="K3476" t="b">
        <v>1</v>
      </c>
      <c r="M3476" t="b">
        <v>1</v>
      </c>
      <c r="N3476" s="4" t="b">
        <v>0</v>
      </c>
      <c r="P3476" t="b">
        <f t="shared" si="18"/>
        <v>1</v>
      </c>
      <c r="Q3476" t="str">
        <f t="shared" si="39"/>
        <v/>
      </c>
      <c r="V3476" t="b">
        <f t="shared" si="5"/>
        <v>1</v>
      </c>
      <c r="W3476" t="b">
        <f t="shared" si="6"/>
        <v>1</v>
      </c>
      <c r="X3476" t="b">
        <f t="shared" si="7"/>
        <v>1</v>
      </c>
      <c r="Y3476" t="b">
        <f t="shared" si="8"/>
        <v>1</v>
      </c>
      <c r="Z3476" t="b">
        <f t="shared" si="9"/>
        <v>1</v>
      </c>
    </row>
    <row r="3477">
      <c r="A3477" s="4" t="s">
        <v>10140</v>
      </c>
      <c r="B3477" s="4" t="s">
        <v>10141</v>
      </c>
      <c r="C3477" s="4" t="str">
        <f t="shared" si="1"/>
        <v>TCGA-FU-A3HY</v>
      </c>
      <c r="D3477" s="4" t="s">
        <v>9842</v>
      </c>
      <c r="E3477" s="4" t="b">
        <v>1</v>
      </c>
      <c r="F3477" s="4"/>
      <c r="G3477" t="b">
        <v>1</v>
      </c>
      <c r="I3477" s="4" t="b">
        <v>1</v>
      </c>
      <c r="J3477" t="b">
        <f t="shared" si="2"/>
        <v>1</v>
      </c>
      <c r="K3477" t="b">
        <v>1</v>
      </c>
      <c r="M3477" t="b">
        <v>1</v>
      </c>
      <c r="N3477" s="4" t="b">
        <v>0</v>
      </c>
      <c r="P3477" t="b">
        <f t="shared" si="18"/>
        <v>1</v>
      </c>
      <c r="Q3477" t="str">
        <f t="shared" si="39"/>
        <v/>
      </c>
      <c r="V3477" t="b">
        <f t="shared" si="5"/>
        <v>1</v>
      </c>
      <c r="W3477" t="b">
        <f t="shared" si="6"/>
        <v>1</v>
      </c>
      <c r="X3477" t="b">
        <f t="shared" si="7"/>
        <v>1</v>
      </c>
      <c r="Y3477" t="b">
        <f t="shared" si="8"/>
        <v>1</v>
      </c>
      <c r="Z3477" t="b">
        <f t="shared" si="9"/>
        <v>1</v>
      </c>
    </row>
    <row r="3478">
      <c r="A3478" s="4" t="s">
        <v>10143</v>
      </c>
      <c r="B3478" s="4" t="s">
        <v>10144</v>
      </c>
      <c r="C3478" s="4" t="str">
        <f t="shared" si="1"/>
        <v>TCGA-FU-A3HZ</v>
      </c>
      <c r="D3478" s="4" t="s">
        <v>9842</v>
      </c>
      <c r="E3478" s="4" t="b">
        <v>1</v>
      </c>
      <c r="F3478" s="4"/>
      <c r="G3478" t="b">
        <v>1</v>
      </c>
      <c r="I3478" s="4" t="b">
        <v>1</v>
      </c>
      <c r="J3478" t="b">
        <f t="shared" si="2"/>
        <v>1</v>
      </c>
      <c r="K3478" t="b">
        <v>1</v>
      </c>
      <c r="M3478" t="b">
        <v>1</v>
      </c>
      <c r="N3478" s="4" t="b">
        <v>0</v>
      </c>
      <c r="P3478" t="b">
        <f t="shared" si="18"/>
        <v>1</v>
      </c>
      <c r="Q3478" t="str">
        <f t="shared" si="39"/>
        <v/>
      </c>
      <c r="V3478" t="b">
        <f t="shared" si="5"/>
        <v>1</v>
      </c>
      <c r="W3478" t="b">
        <f t="shared" si="6"/>
        <v>1</v>
      </c>
      <c r="X3478" t="b">
        <f t="shared" si="7"/>
        <v>1</v>
      </c>
      <c r="Y3478" t="b">
        <f t="shared" si="8"/>
        <v>1</v>
      </c>
      <c r="Z3478" t="b">
        <f t="shared" si="9"/>
        <v>1</v>
      </c>
    </row>
    <row r="3479">
      <c r="A3479" s="4" t="s">
        <v>10146</v>
      </c>
      <c r="B3479" s="4" t="s">
        <v>10147</v>
      </c>
      <c r="C3479" s="4" t="str">
        <f t="shared" si="1"/>
        <v>TCGA-FU-A3NI</v>
      </c>
      <c r="D3479" s="4" t="s">
        <v>9842</v>
      </c>
      <c r="E3479" s="4" t="b">
        <v>1</v>
      </c>
      <c r="F3479" s="4"/>
      <c r="G3479" t="b">
        <v>1</v>
      </c>
      <c r="I3479" s="4" t="b">
        <v>1</v>
      </c>
      <c r="J3479" t="b">
        <f t="shared" si="2"/>
        <v>1</v>
      </c>
      <c r="K3479" t="b">
        <v>1</v>
      </c>
      <c r="M3479" t="b">
        <v>1</v>
      </c>
      <c r="N3479" s="4" t="b">
        <v>0</v>
      </c>
      <c r="P3479" t="b">
        <f t="shared" si="18"/>
        <v>1</v>
      </c>
      <c r="Q3479" t="str">
        <f t="shared" si="39"/>
        <v/>
      </c>
      <c r="V3479" t="b">
        <f t="shared" si="5"/>
        <v>1</v>
      </c>
      <c r="W3479" t="b">
        <f t="shared" si="6"/>
        <v>1</v>
      </c>
      <c r="X3479" t="b">
        <f t="shared" si="7"/>
        <v>1</v>
      </c>
      <c r="Y3479" t="b">
        <f t="shared" si="8"/>
        <v>1</v>
      </c>
      <c r="Z3479" t="b">
        <f t="shared" si="9"/>
        <v>1</v>
      </c>
    </row>
    <row r="3480">
      <c r="A3480" s="4" t="s">
        <v>10149</v>
      </c>
      <c r="B3480" s="4" t="s">
        <v>10150</v>
      </c>
      <c r="C3480" s="4" t="str">
        <f t="shared" si="1"/>
        <v>TCGA-FU-A3TQ</v>
      </c>
      <c r="D3480" s="4" t="s">
        <v>9842</v>
      </c>
      <c r="E3480" s="4" t="b">
        <v>1</v>
      </c>
      <c r="F3480" s="4"/>
      <c r="G3480" t="b">
        <v>1</v>
      </c>
      <c r="I3480" s="4" t="b">
        <v>1</v>
      </c>
      <c r="J3480" t="b">
        <f t="shared" si="2"/>
        <v>1</v>
      </c>
      <c r="K3480" t="b">
        <v>1</v>
      </c>
      <c r="M3480" t="b">
        <v>1</v>
      </c>
      <c r="N3480" s="4" t="b">
        <v>0</v>
      </c>
      <c r="P3480" t="b">
        <f t="shared" si="18"/>
        <v>1</v>
      </c>
      <c r="Q3480" t="str">
        <f t="shared" si="39"/>
        <v/>
      </c>
      <c r="V3480" t="b">
        <f t="shared" si="5"/>
        <v>1</v>
      </c>
      <c r="W3480" t="b">
        <f t="shared" si="6"/>
        <v>1</v>
      </c>
      <c r="X3480" t="b">
        <f t="shared" si="7"/>
        <v>1</v>
      </c>
      <c r="Y3480" t="b">
        <f t="shared" si="8"/>
        <v>1</v>
      </c>
      <c r="Z3480" t="b">
        <f t="shared" si="9"/>
        <v>1</v>
      </c>
    </row>
    <row r="3481">
      <c r="A3481" s="4" t="s">
        <v>10152</v>
      </c>
      <c r="B3481" s="4" t="s">
        <v>10153</v>
      </c>
      <c r="C3481" s="4" t="str">
        <f t="shared" si="1"/>
        <v>TCGA-FU-A3TX</v>
      </c>
      <c r="D3481" s="4" t="s">
        <v>9842</v>
      </c>
      <c r="E3481" s="4" t="b">
        <v>1</v>
      </c>
      <c r="F3481" s="4"/>
      <c r="G3481" t="b">
        <v>1</v>
      </c>
      <c r="I3481" s="4" t="b">
        <v>1</v>
      </c>
      <c r="J3481" t="b">
        <f t="shared" si="2"/>
        <v>1</v>
      </c>
      <c r="K3481" t="b">
        <v>1</v>
      </c>
      <c r="M3481" t="b">
        <v>1</v>
      </c>
      <c r="N3481" s="4" t="b">
        <v>0</v>
      </c>
      <c r="P3481" t="b">
        <f t="shared" si="18"/>
        <v>1</v>
      </c>
      <c r="Q3481" t="str">
        <f t="shared" si="39"/>
        <v/>
      </c>
      <c r="V3481" t="b">
        <f t="shared" si="5"/>
        <v>1</v>
      </c>
      <c r="W3481" t="b">
        <f t="shared" si="6"/>
        <v>1</v>
      </c>
      <c r="X3481" t="b">
        <f t="shared" si="7"/>
        <v>1</v>
      </c>
      <c r="Y3481" t="b">
        <f t="shared" si="8"/>
        <v>1</v>
      </c>
      <c r="Z3481" t="b">
        <f t="shared" si="9"/>
        <v>1</v>
      </c>
    </row>
    <row r="3482">
      <c r="A3482" s="4" t="s">
        <v>10155</v>
      </c>
      <c r="B3482" s="4" t="s">
        <v>10156</v>
      </c>
      <c r="C3482" s="4" t="str">
        <f t="shared" si="1"/>
        <v>TCGA-FU-A3WB</v>
      </c>
      <c r="D3482" s="4" t="s">
        <v>9842</v>
      </c>
      <c r="E3482" s="4" t="b">
        <v>1</v>
      </c>
      <c r="F3482" s="4"/>
      <c r="G3482" t="b">
        <v>1</v>
      </c>
      <c r="I3482" s="4" t="b">
        <v>1</v>
      </c>
      <c r="J3482" t="b">
        <f t="shared" si="2"/>
        <v>1</v>
      </c>
      <c r="K3482" t="b">
        <v>1</v>
      </c>
      <c r="M3482" t="b">
        <v>1</v>
      </c>
      <c r="N3482" s="4" t="b">
        <v>0</v>
      </c>
      <c r="P3482" t="b">
        <f t="shared" si="18"/>
        <v>1</v>
      </c>
      <c r="Q3482" t="str">
        <f t="shared" si="39"/>
        <v/>
      </c>
      <c r="V3482" t="b">
        <f t="shared" si="5"/>
        <v>1</v>
      </c>
      <c r="W3482" t="b">
        <f t="shared" si="6"/>
        <v>1</v>
      </c>
      <c r="X3482" t="b">
        <f t="shared" si="7"/>
        <v>1</v>
      </c>
      <c r="Y3482" t="b">
        <f t="shared" si="8"/>
        <v>1</v>
      </c>
      <c r="Z3482" t="b">
        <f t="shared" si="9"/>
        <v>1</v>
      </c>
    </row>
    <row r="3483">
      <c r="A3483" s="4" t="s">
        <v>10158</v>
      </c>
      <c r="B3483" s="4" t="s">
        <v>10159</v>
      </c>
      <c r="C3483" s="4" t="str">
        <f t="shared" si="1"/>
        <v>TCGA-FU-A3YQ</v>
      </c>
      <c r="D3483" s="4" t="s">
        <v>9842</v>
      </c>
      <c r="E3483" s="4" t="b">
        <v>1</v>
      </c>
      <c r="F3483" s="4"/>
      <c r="G3483" t="b">
        <v>1</v>
      </c>
      <c r="I3483" s="4" t="b">
        <v>1</v>
      </c>
      <c r="J3483" t="b">
        <f t="shared" si="2"/>
        <v>1</v>
      </c>
      <c r="K3483" t="b">
        <v>1</v>
      </c>
      <c r="M3483" t="b">
        <v>1</v>
      </c>
      <c r="N3483" s="4" t="b">
        <v>0</v>
      </c>
      <c r="P3483" t="b">
        <f t="shared" si="18"/>
        <v>1</v>
      </c>
      <c r="Q3483" t="str">
        <f t="shared" si="39"/>
        <v/>
      </c>
      <c r="V3483" t="b">
        <f t="shared" si="5"/>
        <v>1</v>
      </c>
      <c r="W3483" t="b">
        <f t="shared" si="6"/>
        <v>1</v>
      </c>
      <c r="X3483" t="b">
        <f t="shared" si="7"/>
        <v>1</v>
      </c>
      <c r="Y3483" t="b">
        <f t="shared" si="8"/>
        <v>1</v>
      </c>
      <c r="Z3483" t="b">
        <f t="shared" si="9"/>
        <v>1</v>
      </c>
    </row>
    <row r="3484">
      <c r="A3484" s="4" t="s">
        <v>10161</v>
      </c>
      <c r="B3484" s="4" t="s">
        <v>10162</v>
      </c>
      <c r="C3484" s="4" t="str">
        <f t="shared" si="1"/>
        <v>TCGA-FU-A40J</v>
      </c>
      <c r="D3484" s="4" t="s">
        <v>9842</v>
      </c>
      <c r="E3484" s="4" t="b">
        <v>1</v>
      </c>
      <c r="F3484" s="4"/>
      <c r="G3484" t="b">
        <v>1</v>
      </c>
      <c r="I3484" s="4" t="b">
        <v>1</v>
      </c>
      <c r="J3484" t="b">
        <f t="shared" si="2"/>
        <v>1</v>
      </c>
      <c r="K3484" t="b">
        <v>1</v>
      </c>
      <c r="M3484" t="b">
        <v>1</v>
      </c>
      <c r="N3484" s="4" t="b">
        <v>0</v>
      </c>
      <c r="P3484" t="b">
        <f t="shared" si="18"/>
        <v>1</v>
      </c>
      <c r="Q3484" t="str">
        <f t="shared" si="39"/>
        <v/>
      </c>
      <c r="V3484" t="b">
        <f t="shared" si="5"/>
        <v>1</v>
      </c>
      <c r="W3484" t="b">
        <f t="shared" si="6"/>
        <v>1</v>
      </c>
      <c r="X3484" t="b">
        <f t="shared" si="7"/>
        <v>1</v>
      </c>
      <c r="Y3484" t="b">
        <f t="shared" si="8"/>
        <v>1</v>
      </c>
      <c r="Z3484" t="b">
        <f t="shared" si="9"/>
        <v>1</v>
      </c>
    </row>
    <row r="3485">
      <c r="A3485" s="4" t="s">
        <v>10164</v>
      </c>
      <c r="B3485" s="4" t="s">
        <v>10165</v>
      </c>
      <c r="C3485" s="4" t="str">
        <f t="shared" si="1"/>
        <v>TCGA-FU-A57G</v>
      </c>
      <c r="D3485" s="4" t="s">
        <v>9842</v>
      </c>
      <c r="E3485" s="4" t="b">
        <v>1</v>
      </c>
      <c r="F3485" s="4"/>
      <c r="G3485" t="b">
        <v>1</v>
      </c>
      <c r="I3485" s="4" t="b">
        <v>1</v>
      </c>
      <c r="J3485" t="b">
        <f t="shared" si="2"/>
        <v>1</v>
      </c>
      <c r="K3485" t="b">
        <v>1</v>
      </c>
      <c r="M3485" t="b">
        <v>1</v>
      </c>
      <c r="N3485" s="4" t="b">
        <v>0</v>
      </c>
      <c r="P3485" t="b">
        <f t="shared" si="18"/>
        <v>1</v>
      </c>
      <c r="Q3485" t="str">
        <f t="shared" si="39"/>
        <v/>
      </c>
      <c r="V3485" t="b">
        <f t="shared" si="5"/>
        <v>1</v>
      </c>
      <c r="W3485" t="b">
        <f t="shared" si="6"/>
        <v>1</v>
      </c>
      <c r="X3485" t="b">
        <f t="shared" si="7"/>
        <v>1</v>
      </c>
      <c r="Y3485" t="b">
        <f t="shared" si="8"/>
        <v>1</v>
      </c>
      <c r="Z3485" t="b">
        <f t="shared" si="9"/>
        <v>1</v>
      </c>
    </row>
    <row r="3486">
      <c r="A3486" s="4" t="s">
        <v>10167</v>
      </c>
      <c r="B3486" s="4" t="s">
        <v>10168</v>
      </c>
      <c r="C3486" s="4" t="str">
        <f t="shared" si="1"/>
        <v>TCGA-FU-A5XV</v>
      </c>
      <c r="D3486" s="4" t="s">
        <v>9842</v>
      </c>
      <c r="E3486" s="4" t="b">
        <v>1</v>
      </c>
      <c r="F3486" s="4"/>
      <c r="G3486" t="b">
        <v>1</v>
      </c>
      <c r="I3486" s="4" t="b">
        <v>1</v>
      </c>
      <c r="J3486" t="b">
        <f t="shared" si="2"/>
        <v>1</v>
      </c>
      <c r="K3486" t="b">
        <v>1</v>
      </c>
      <c r="M3486" t="b">
        <v>1</v>
      </c>
      <c r="N3486" s="4" t="b">
        <v>0</v>
      </c>
      <c r="P3486" t="b">
        <f t="shared" si="18"/>
        <v>1</v>
      </c>
      <c r="Q3486" t="str">
        <f t="shared" si="39"/>
        <v/>
      </c>
      <c r="V3486" t="b">
        <f t="shared" si="5"/>
        <v>1</v>
      </c>
      <c r="W3486" t="b">
        <f t="shared" si="6"/>
        <v>1</v>
      </c>
      <c r="X3486" t="b">
        <f t="shared" si="7"/>
        <v>1</v>
      </c>
      <c r="Y3486" t="b">
        <f t="shared" si="8"/>
        <v>1</v>
      </c>
      <c r="Z3486" t="b">
        <f t="shared" si="9"/>
        <v>1</v>
      </c>
    </row>
    <row r="3487">
      <c r="A3487" s="4" t="s">
        <v>10170</v>
      </c>
      <c r="B3487" s="4" t="s">
        <v>10171</v>
      </c>
      <c r="C3487" s="4" t="str">
        <f t="shared" si="1"/>
        <v>TCGA-FU-A770</v>
      </c>
      <c r="D3487" s="4" t="s">
        <v>9842</v>
      </c>
      <c r="E3487" s="4" t="b">
        <v>1</v>
      </c>
      <c r="F3487" s="4"/>
      <c r="G3487" t="b">
        <v>1</v>
      </c>
      <c r="I3487" s="4" t="b">
        <v>1</v>
      </c>
      <c r="J3487" t="b">
        <f t="shared" si="2"/>
        <v>1</v>
      </c>
      <c r="K3487" t="b">
        <v>1</v>
      </c>
      <c r="M3487" t="b">
        <v>1</v>
      </c>
      <c r="N3487" s="4" t="b">
        <v>0</v>
      </c>
      <c r="P3487" t="b">
        <f t="shared" si="18"/>
        <v>1</v>
      </c>
      <c r="Q3487" t="str">
        <f t="shared" si="39"/>
        <v/>
      </c>
      <c r="V3487" t="b">
        <f t="shared" si="5"/>
        <v>1</v>
      </c>
      <c r="W3487" t="b">
        <f t="shared" si="6"/>
        <v>1</v>
      </c>
      <c r="X3487" t="b">
        <f t="shared" si="7"/>
        <v>1</v>
      </c>
      <c r="Y3487" t="b">
        <f t="shared" si="8"/>
        <v>1</v>
      </c>
      <c r="Z3487" t="b">
        <f t="shared" si="9"/>
        <v>1</v>
      </c>
    </row>
    <row r="3488">
      <c r="A3488" s="4" t="s">
        <v>10173</v>
      </c>
      <c r="B3488" s="4" t="s">
        <v>10174</v>
      </c>
      <c r="C3488" s="4" t="str">
        <f t="shared" si="1"/>
        <v>TCGA-GH-A9DA</v>
      </c>
      <c r="D3488" s="4" t="s">
        <v>9842</v>
      </c>
      <c r="E3488" s="4" t="b">
        <v>1</v>
      </c>
      <c r="F3488" s="4"/>
      <c r="G3488" t="b">
        <v>1</v>
      </c>
      <c r="I3488" s="4" t="b">
        <v>1</v>
      </c>
      <c r="J3488" t="b">
        <f t="shared" si="2"/>
        <v>1</v>
      </c>
      <c r="K3488" t="b">
        <v>1</v>
      </c>
      <c r="M3488" t="b">
        <v>1</v>
      </c>
      <c r="N3488" s="4" t="b">
        <v>0</v>
      </c>
      <c r="P3488" t="b">
        <f t="shared" si="18"/>
        <v>1</v>
      </c>
      <c r="Q3488" t="str">
        <f t="shared" si="39"/>
        <v/>
      </c>
      <c r="V3488" t="b">
        <f t="shared" si="5"/>
        <v>1</v>
      </c>
      <c r="W3488" t="b">
        <f t="shared" si="6"/>
        <v>1</v>
      </c>
      <c r="X3488" t="b">
        <f t="shared" si="7"/>
        <v>1</v>
      </c>
      <c r="Y3488" t="b">
        <f t="shared" si="8"/>
        <v>1</v>
      </c>
      <c r="Z3488" t="b">
        <f t="shared" si="9"/>
        <v>1</v>
      </c>
    </row>
    <row r="3489">
      <c r="A3489" s="4" t="s">
        <v>10176</v>
      </c>
      <c r="B3489" s="4" t="s">
        <v>10177</v>
      </c>
      <c r="C3489" s="4" t="str">
        <f t="shared" si="1"/>
        <v>TCGA-HG-A2PA</v>
      </c>
      <c r="D3489" s="4" t="s">
        <v>9842</v>
      </c>
      <c r="E3489" s="4" t="b">
        <v>1</v>
      </c>
      <c r="F3489" s="4"/>
      <c r="G3489" t="b">
        <v>1</v>
      </c>
      <c r="I3489" s="4" t="b">
        <v>1</v>
      </c>
      <c r="J3489" t="b">
        <f t="shared" si="2"/>
        <v>1</v>
      </c>
      <c r="K3489" t="b">
        <v>1</v>
      </c>
      <c r="M3489" t="b">
        <v>1</v>
      </c>
      <c r="N3489" s="4" t="b">
        <v>0</v>
      </c>
      <c r="P3489" t="b">
        <f t="shared" si="18"/>
        <v>1</v>
      </c>
      <c r="Q3489" t="str">
        <f t="shared" si="39"/>
        <v/>
      </c>
      <c r="V3489" t="b">
        <f t="shared" si="5"/>
        <v>1</v>
      </c>
      <c r="W3489" t="b">
        <f t="shared" si="6"/>
        <v>1</v>
      </c>
      <c r="X3489" t="b">
        <f t="shared" si="7"/>
        <v>1</v>
      </c>
      <c r="Y3489" t="b">
        <f t="shared" si="8"/>
        <v>1</v>
      </c>
      <c r="Z3489" t="b">
        <f t="shared" si="9"/>
        <v>1</v>
      </c>
    </row>
    <row r="3490">
      <c r="A3490" s="4" t="s">
        <v>10179</v>
      </c>
      <c r="B3490" s="4" t="s">
        <v>10180</v>
      </c>
      <c r="C3490" s="4" t="str">
        <f t="shared" si="1"/>
        <v>TCGA-HG-A9SC</v>
      </c>
      <c r="D3490" s="4" t="s">
        <v>9842</v>
      </c>
      <c r="E3490" s="4" t="b">
        <v>1</v>
      </c>
      <c r="F3490" s="4"/>
      <c r="G3490" t="b">
        <v>1</v>
      </c>
      <c r="I3490" s="4" t="b">
        <v>1</v>
      </c>
      <c r="J3490" t="b">
        <f t="shared" si="2"/>
        <v>1</v>
      </c>
      <c r="K3490" t="b">
        <v>1</v>
      </c>
      <c r="M3490" t="b">
        <v>1</v>
      </c>
      <c r="N3490" s="4" t="b">
        <v>0</v>
      </c>
      <c r="P3490" t="b">
        <f t="shared" si="18"/>
        <v>1</v>
      </c>
      <c r="Q3490" t="str">
        <f t="shared" si="39"/>
        <v/>
      </c>
      <c r="V3490" t="b">
        <f t="shared" si="5"/>
        <v>1</v>
      </c>
      <c r="W3490" t="b">
        <f t="shared" si="6"/>
        <v>1</v>
      </c>
      <c r="X3490" t="b">
        <f t="shared" si="7"/>
        <v>1</v>
      </c>
      <c r="Y3490" t="b">
        <f t="shared" si="8"/>
        <v>1</v>
      </c>
      <c r="Z3490" t="b">
        <f t="shared" si="9"/>
        <v>1</v>
      </c>
    </row>
    <row r="3491">
      <c r="A3491" s="4" t="s">
        <v>10182</v>
      </c>
      <c r="B3491" s="4" t="s">
        <v>10183</v>
      </c>
      <c r="C3491" s="4" t="str">
        <f t="shared" si="1"/>
        <v>TCGA-HM-A3JJ</v>
      </c>
      <c r="D3491" s="4" t="s">
        <v>9842</v>
      </c>
      <c r="E3491" s="4" t="b">
        <v>1</v>
      </c>
      <c r="F3491" s="4"/>
      <c r="G3491" t="b">
        <v>1</v>
      </c>
      <c r="I3491" s="4" t="b">
        <v>1</v>
      </c>
      <c r="J3491" t="b">
        <f t="shared" si="2"/>
        <v>1</v>
      </c>
      <c r="K3491" t="b">
        <v>1</v>
      </c>
      <c r="M3491" t="b">
        <v>1</v>
      </c>
      <c r="N3491" s="4" t="b">
        <v>0</v>
      </c>
      <c r="P3491" t="b">
        <f t="shared" si="18"/>
        <v>1</v>
      </c>
      <c r="Q3491" t="str">
        <f t="shared" si="39"/>
        <v/>
      </c>
      <c r="V3491" t="b">
        <f t="shared" si="5"/>
        <v>1</v>
      </c>
      <c r="W3491" t="b">
        <f t="shared" si="6"/>
        <v>1</v>
      </c>
      <c r="X3491" t="b">
        <f t="shared" si="7"/>
        <v>1</v>
      </c>
      <c r="Y3491" t="b">
        <f t="shared" si="8"/>
        <v>1</v>
      </c>
      <c r="Z3491" t="b">
        <f t="shared" si="9"/>
        <v>1</v>
      </c>
    </row>
    <row r="3492">
      <c r="A3492" s="4" t="s">
        <v>10185</v>
      </c>
      <c r="B3492" s="4" t="s">
        <v>10186</v>
      </c>
      <c r="C3492" s="4" t="str">
        <f t="shared" si="1"/>
        <v>TCGA-HM-A3JK</v>
      </c>
      <c r="D3492" s="4" t="s">
        <v>9842</v>
      </c>
      <c r="E3492" s="4" t="b">
        <v>1</v>
      </c>
      <c r="F3492" s="4"/>
      <c r="G3492" t="b">
        <v>1</v>
      </c>
      <c r="I3492" s="4" t="b">
        <v>1</v>
      </c>
      <c r="J3492" t="b">
        <f t="shared" si="2"/>
        <v>1</v>
      </c>
      <c r="K3492" t="b">
        <v>1</v>
      </c>
      <c r="M3492" t="b">
        <v>1</v>
      </c>
      <c r="N3492" s="4" t="b">
        <v>0</v>
      </c>
      <c r="P3492" t="b">
        <f t="shared" si="18"/>
        <v>1</v>
      </c>
      <c r="Q3492" t="str">
        <f t="shared" si="39"/>
        <v/>
      </c>
      <c r="V3492" t="b">
        <f t="shared" si="5"/>
        <v>1</v>
      </c>
      <c r="W3492" t="b">
        <f t="shared" si="6"/>
        <v>1</v>
      </c>
      <c r="X3492" t="b">
        <f t="shared" si="7"/>
        <v>1</v>
      </c>
      <c r="Y3492" t="b">
        <f t="shared" si="8"/>
        <v>1</v>
      </c>
      <c r="Z3492" t="b">
        <f t="shared" si="9"/>
        <v>1</v>
      </c>
    </row>
    <row r="3493">
      <c r="A3493" s="4" t="s">
        <v>10188</v>
      </c>
      <c r="B3493" s="4" t="s">
        <v>10189</v>
      </c>
      <c r="C3493" s="4" t="str">
        <f t="shared" si="1"/>
        <v>TCGA-HM-A4S6</v>
      </c>
      <c r="D3493" s="4" t="s">
        <v>9842</v>
      </c>
      <c r="E3493" s="4" t="b">
        <v>1</v>
      </c>
      <c r="F3493" s="4"/>
      <c r="G3493" t="b">
        <v>1</v>
      </c>
      <c r="I3493" s="4" t="b">
        <v>1</v>
      </c>
      <c r="J3493" t="b">
        <f t="shared" si="2"/>
        <v>1</v>
      </c>
      <c r="K3493" t="b">
        <v>1</v>
      </c>
      <c r="M3493" t="b">
        <v>1</v>
      </c>
      <c r="N3493" s="4" t="b">
        <v>0</v>
      </c>
      <c r="P3493" t="b">
        <f t="shared" si="18"/>
        <v>1</v>
      </c>
      <c r="Q3493" t="str">
        <f t="shared" si="39"/>
        <v/>
      </c>
      <c r="V3493" t="b">
        <f t="shared" si="5"/>
        <v>1</v>
      </c>
      <c r="W3493" t="b">
        <f t="shared" si="6"/>
        <v>1</v>
      </c>
      <c r="X3493" t="b">
        <f t="shared" si="7"/>
        <v>1</v>
      </c>
      <c r="Y3493" t="b">
        <f t="shared" si="8"/>
        <v>1</v>
      </c>
      <c r="Z3493" t="b">
        <f t="shared" si="9"/>
        <v>1</v>
      </c>
    </row>
    <row r="3494">
      <c r="A3494" s="4" t="s">
        <v>10191</v>
      </c>
      <c r="B3494" s="4" t="s">
        <v>10192</v>
      </c>
      <c r="C3494" s="4" t="str">
        <f t="shared" si="1"/>
        <v>TCGA-HM-A6W2</v>
      </c>
      <c r="D3494" s="4" t="s">
        <v>9842</v>
      </c>
      <c r="E3494" s="4" t="b">
        <v>1</v>
      </c>
      <c r="F3494" s="4"/>
      <c r="G3494" t="b">
        <v>1</v>
      </c>
      <c r="I3494" s="4" t="b">
        <v>1</v>
      </c>
      <c r="J3494" t="b">
        <f t="shared" si="2"/>
        <v>1</v>
      </c>
      <c r="K3494" t="b">
        <v>1</v>
      </c>
      <c r="M3494" t="b">
        <v>1</v>
      </c>
      <c r="N3494" s="4" t="b">
        <v>0</v>
      </c>
      <c r="P3494" t="b">
        <f t="shared" si="18"/>
        <v>1</v>
      </c>
      <c r="Q3494" t="str">
        <f t="shared" si="39"/>
        <v/>
      </c>
      <c r="V3494" t="b">
        <f t="shared" si="5"/>
        <v>1</v>
      </c>
      <c r="W3494" t="b">
        <f t="shared" si="6"/>
        <v>1</v>
      </c>
      <c r="X3494" t="b">
        <f t="shared" si="7"/>
        <v>1</v>
      </c>
      <c r="Y3494" t="b">
        <f t="shared" si="8"/>
        <v>1</v>
      </c>
      <c r="Z3494" t="b">
        <f t="shared" si="9"/>
        <v>1</v>
      </c>
    </row>
    <row r="3495">
      <c r="A3495" s="4" t="s">
        <v>10194</v>
      </c>
      <c r="B3495" s="4" t="s">
        <v>10195</v>
      </c>
      <c r="C3495" s="4" t="str">
        <f t="shared" si="1"/>
        <v>TCGA-HM-A6W2</v>
      </c>
      <c r="D3495" s="4" t="s">
        <v>9842</v>
      </c>
      <c r="E3495" s="4" t="b">
        <v>1</v>
      </c>
      <c r="F3495" s="4"/>
      <c r="G3495" t="b">
        <v>1</v>
      </c>
      <c r="I3495" s="4" t="b">
        <v>1</v>
      </c>
      <c r="J3495" t="b">
        <f t="shared" si="2"/>
        <v>0</v>
      </c>
      <c r="K3495" t="b">
        <v>0</v>
      </c>
      <c r="M3495" t="b">
        <v>1</v>
      </c>
      <c r="N3495" s="4" t="b">
        <v>0</v>
      </c>
      <c r="P3495" t="b">
        <f t="shared" si="18"/>
        <v>1</v>
      </c>
      <c r="Q3495" t="str">
        <f t="shared" si="39"/>
        <v/>
      </c>
      <c r="V3495" t="b">
        <f t="shared" si="5"/>
        <v>0</v>
      </c>
      <c r="W3495" t="b">
        <f t="shared" si="6"/>
        <v>0</v>
      </c>
      <c r="X3495" t="b">
        <f t="shared" si="7"/>
        <v>0</v>
      </c>
      <c r="Y3495" t="b">
        <f t="shared" si="8"/>
        <v>0</v>
      </c>
      <c r="Z3495" t="b">
        <f t="shared" si="9"/>
        <v>0</v>
      </c>
    </row>
    <row r="3496">
      <c r="A3496" s="4" t="s">
        <v>10196</v>
      </c>
      <c r="B3496" s="4" t="s">
        <v>10197</v>
      </c>
      <c r="C3496" s="4" t="str">
        <f t="shared" si="1"/>
        <v>TCGA-IR-A3L7</v>
      </c>
      <c r="D3496" s="4" t="s">
        <v>9842</v>
      </c>
      <c r="E3496" s="4" t="b">
        <v>1</v>
      </c>
      <c r="F3496" s="4"/>
      <c r="G3496" t="b">
        <v>1</v>
      </c>
      <c r="I3496" s="4" t="b">
        <v>1</v>
      </c>
      <c r="J3496" t="b">
        <f t="shared" si="2"/>
        <v>1</v>
      </c>
      <c r="K3496" t="b">
        <v>1</v>
      </c>
      <c r="M3496" t="b">
        <v>1</v>
      </c>
      <c r="N3496" s="4" t="b">
        <v>0</v>
      </c>
      <c r="P3496" t="b">
        <f t="shared" si="18"/>
        <v>1</v>
      </c>
      <c r="Q3496" t="str">
        <f t="shared" si="39"/>
        <v/>
      </c>
      <c r="V3496" t="b">
        <f t="shared" si="5"/>
        <v>1</v>
      </c>
      <c r="W3496" t="b">
        <f t="shared" si="6"/>
        <v>1</v>
      </c>
      <c r="X3496" t="b">
        <f t="shared" si="7"/>
        <v>1</v>
      </c>
      <c r="Y3496" t="b">
        <f t="shared" si="8"/>
        <v>1</v>
      </c>
      <c r="Z3496" t="b">
        <f t="shared" si="9"/>
        <v>1</v>
      </c>
    </row>
    <row r="3497">
      <c r="A3497" s="4" t="s">
        <v>10199</v>
      </c>
      <c r="B3497" s="4" t="s">
        <v>10200</v>
      </c>
      <c r="C3497" s="4" t="str">
        <f t="shared" si="1"/>
        <v>TCGA-IR-A3LA</v>
      </c>
      <c r="D3497" s="4" t="s">
        <v>9842</v>
      </c>
      <c r="E3497" s="4" t="b">
        <v>1</v>
      </c>
      <c r="F3497" s="4"/>
      <c r="G3497" t="b">
        <v>1</v>
      </c>
      <c r="I3497" s="4" t="b">
        <v>1</v>
      </c>
      <c r="J3497" t="b">
        <f t="shared" si="2"/>
        <v>1</v>
      </c>
      <c r="K3497" t="b">
        <v>1</v>
      </c>
      <c r="M3497" t="b">
        <v>1</v>
      </c>
      <c r="N3497" s="4" t="b">
        <v>0</v>
      </c>
      <c r="P3497" t="b">
        <f t="shared" si="18"/>
        <v>1</v>
      </c>
      <c r="Q3497" t="str">
        <f t="shared" si="39"/>
        <v/>
      </c>
      <c r="V3497" t="b">
        <f t="shared" si="5"/>
        <v>1</v>
      </c>
      <c r="W3497" t="b">
        <f t="shared" si="6"/>
        <v>1</v>
      </c>
      <c r="X3497" t="b">
        <f t="shared" si="7"/>
        <v>1</v>
      </c>
      <c r="Y3497" t="b">
        <f t="shared" si="8"/>
        <v>1</v>
      </c>
      <c r="Z3497" t="b">
        <f t="shared" si="9"/>
        <v>1</v>
      </c>
    </row>
    <row r="3498">
      <c r="A3498" s="4" t="s">
        <v>10202</v>
      </c>
      <c r="B3498" s="4" t="s">
        <v>10203</v>
      </c>
      <c r="C3498" s="4" t="str">
        <f t="shared" si="1"/>
        <v>TCGA-IR-A3LB</v>
      </c>
      <c r="D3498" s="4" t="s">
        <v>9842</v>
      </c>
      <c r="E3498" s="4" t="b">
        <v>1</v>
      </c>
      <c r="F3498" s="4"/>
      <c r="G3498" t="b">
        <v>1</v>
      </c>
      <c r="I3498" s="4" t="b">
        <v>1</v>
      </c>
      <c r="J3498" t="b">
        <f t="shared" si="2"/>
        <v>1</v>
      </c>
      <c r="K3498" t="b">
        <v>1</v>
      </c>
      <c r="M3498" t="b">
        <v>1</v>
      </c>
      <c r="N3498" s="4" t="b">
        <v>0</v>
      </c>
      <c r="P3498" t="b">
        <f t="shared" si="18"/>
        <v>1</v>
      </c>
      <c r="Q3498" t="str">
        <f t="shared" si="39"/>
        <v/>
      </c>
      <c r="V3498" t="b">
        <f t="shared" si="5"/>
        <v>1</v>
      </c>
      <c r="W3498" t="b">
        <f t="shared" si="6"/>
        <v>1</v>
      </c>
      <c r="X3498" t="b">
        <f t="shared" si="7"/>
        <v>1</v>
      </c>
      <c r="Y3498" t="b">
        <f t="shared" si="8"/>
        <v>1</v>
      </c>
      <c r="Z3498" t="b">
        <f t="shared" si="9"/>
        <v>1</v>
      </c>
    </row>
    <row r="3499">
      <c r="A3499" s="4" t="s">
        <v>10205</v>
      </c>
      <c r="B3499" s="4" t="s">
        <v>10206</v>
      </c>
      <c r="C3499" s="4" t="str">
        <f t="shared" si="1"/>
        <v>TCGA-IR-A3LC</v>
      </c>
      <c r="D3499" s="4" t="s">
        <v>9842</v>
      </c>
      <c r="E3499" s="4" t="b">
        <v>1</v>
      </c>
      <c r="F3499" s="4"/>
      <c r="G3499" t="b">
        <v>1</v>
      </c>
      <c r="I3499" s="4" t="b">
        <v>1</v>
      </c>
      <c r="J3499" t="b">
        <f t="shared" si="2"/>
        <v>1</v>
      </c>
      <c r="K3499" t="b">
        <v>1</v>
      </c>
      <c r="M3499" t="b">
        <v>1</v>
      </c>
      <c r="N3499" s="4" t="b">
        <v>0</v>
      </c>
      <c r="P3499" t="b">
        <f t="shared" si="18"/>
        <v>1</v>
      </c>
      <c r="Q3499" t="str">
        <f t="shared" si="39"/>
        <v/>
      </c>
      <c r="V3499" t="b">
        <f t="shared" si="5"/>
        <v>1</v>
      </c>
      <c r="W3499" t="b">
        <f t="shared" si="6"/>
        <v>1</v>
      </c>
      <c r="X3499" t="b">
        <f t="shared" si="7"/>
        <v>1</v>
      </c>
      <c r="Y3499" t="b">
        <f t="shared" si="8"/>
        <v>1</v>
      </c>
      <c r="Z3499" t="b">
        <f t="shared" si="9"/>
        <v>1</v>
      </c>
    </row>
    <row r="3500">
      <c r="A3500" s="4" t="s">
        <v>10208</v>
      </c>
      <c r="B3500" s="4" t="s">
        <v>10209</v>
      </c>
      <c r="C3500" s="4" t="str">
        <f t="shared" si="1"/>
        <v>TCGA-IR-A3LF</v>
      </c>
      <c r="D3500" s="4" t="s">
        <v>9842</v>
      </c>
      <c r="E3500" s="4" t="b">
        <v>1</v>
      </c>
      <c r="F3500" s="4"/>
      <c r="G3500" t="b">
        <v>1</v>
      </c>
      <c r="I3500" s="4" t="b">
        <v>1</v>
      </c>
      <c r="J3500" t="b">
        <f t="shared" si="2"/>
        <v>1</v>
      </c>
      <c r="K3500" t="b">
        <v>1</v>
      </c>
      <c r="M3500" t="b">
        <v>1</v>
      </c>
      <c r="N3500" s="4" t="b">
        <v>0</v>
      </c>
      <c r="P3500" t="b">
        <f t="shared" si="18"/>
        <v>1</v>
      </c>
      <c r="Q3500" t="str">
        <f t="shared" si="39"/>
        <v/>
      </c>
      <c r="V3500" t="b">
        <f t="shared" si="5"/>
        <v>1</v>
      </c>
      <c r="W3500" t="b">
        <f t="shared" si="6"/>
        <v>1</v>
      </c>
      <c r="X3500" t="b">
        <f t="shared" si="7"/>
        <v>1</v>
      </c>
      <c r="Y3500" t="b">
        <f t="shared" si="8"/>
        <v>1</v>
      </c>
      <c r="Z3500" t="b">
        <f t="shared" si="9"/>
        <v>1</v>
      </c>
    </row>
    <row r="3501">
      <c r="A3501" s="4" t="s">
        <v>10211</v>
      </c>
      <c r="B3501" s="4" t="s">
        <v>10212</v>
      </c>
      <c r="C3501" s="4" t="str">
        <f t="shared" si="1"/>
        <v>TCGA-IR-A3LH</v>
      </c>
      <c r="D3501" s="4" t="s">
        <v>9842</v>
      </c>
      <c r="E3501" s="4" t="b">
        <v>1</v>
      </c>
      <c r="F3501" s="4"/>
      <c r="G3501" t="b">
        <v>1</v>
      </c>
      <c r="I3501" s="4" t="b">
        <v>1</v>
      </c>
      <c r="J3501" t="b">
        <f t="shared" si="2"/>
        <v>1</v>
      </c>
      <c r="K3501" t="b">
        <v>1</v>
      </c>
      <c r="M3501" t="b">
        <v>1</v>
      </c>
      <c r="N3501" s="4" t="b">
        <v>0</v>
      </c>
      <c r="P3501" t="b">
        <f t="shared" si="18"/>
        <v>1</v>
      </c>
      <c r="Q3501" t="str">
        <f t="shared" si="39"/>
        <v/>
      </c>
      <c r="V3501" t="b">
        <f t="shared" si="5"/>
        <v>1</v>
      </c>
      <c r="W3501" t="b">
        <f t="shared" si="6"/>
        <v>1</v>
      </c>
      <c r="X3501" t="b">
        <f t="shared" si="7"/>
        <v>1</v>
      </c>
      <c r="Y3501" t="b">
        <f t="shared" si="8"/>
        <v>1</v>
      </c>
      <c r="Z3501" t="b">
        <f t="shared" si="9"/>
        <v>1</v>
      </c>
    </row>
    <row r="3502">
      <c r="A3502" s="4" t="s">
        <v>10214</v>
      </c>
      <c r="B3502" s="4" t="s">
        <v>10215</v>
      </c>
      <c r="C3502" s="4" t="str">
        <f t="shared" si="1"/>
        <v>TCGA-IR-A3LI</v>
      </c>
      <c r="D3502" s="4" t="s">
        <v>9842</v>
      </c>
      <c r="E3502" s="4" t="b">
        <v>1</v>
      </c>
      <c r="F3502" s="4"/>
      <c r="G3502" t="b">
        <v>1</v>
      </c>
      <c r="I3502" s="4" t="b">
        <v>1</v>
      </c>
      <c r="J3502" t="b">
        <f t="shared" si="2"/>
        <v>1</v>
      </c>
      <c r="K3502" t="b">
        <v>1</v>
      </c>
      <c r="M3502" t="b">
        <v>1</v>
      </c>
      <c r="N3502" s="4" t="b">
        <v>0</v>
      </c>
      <c r="P3502" t="b">
        <f t="shared" si="18"/>
        <v>1</v>
      </c>
      <c r="Q3502" t="str">
        <f t="shared" si="39"/>
        <v/>
      </c>
      <c r="V3502" t="b">
        <f t="shared" si="5"/>
        <v>1</v>
      </c>
      <c r="W3502" t="b">
        <f t="shared" si="6"/>
        <v>1</v>
      </c>
      <c r="X3502" t="b">
        <f t="shared" si="7"/>
        <v>1</v>
      </c>
      <c r="Y3502" t="b">
        <f t="shared" si="8"/>
        <v>1</v>
      </c>
      <c r="Z3502" t="b">
        <f t="shared" si="9"/>
        <v>1</v>
      </c>
    </row>
    <row r="3503">
      <c r="A3503" s="4" t="s">
        <v>10217</v>
      </c>
      <c r="B3503" s="4" t="s">
        <v>10218</v>
      </c>
      <c r="C3503" s="4" t="str">
        <f t="shared" si="1"/>
        <v>TCGA-IR-A3LK</v>
      </c>
      <c r="D3503" s="4" t="s">
        <v>9842</v>
      </c>
      <c r="E3503" s="4" t="b">
        <v>1</v>
      </c>
      <c r="F3503" s="4"/>
      <c r="G3503" t="b">
        <v>1</v>
      </c>
      <c r="I3503" s="4" t="b">
        <v>1</v>
      </c>
      <c r="J3503" t="b">
        <f t="shared" si="2"/>
        <v>1</v>
      </c>
      <c r="K3503" t="b">
        <v>1</v>
      </c>
      <c r="M3503" t="b">
        <v>1</v>
      </c>
      <c r="N3503" s="4" t="b">
        <v>0</v>
      </c>
      <c r="P3503" t="b">
        <f t="shared" si="18"/>
        <v>1</v>
      </c>
      <c r="Q3503" t="str">
        <f t="shared" si="39"/>
        <v/>
      </c>
      <c r="V3503" t="b">
        <f t="shared" si="5"/>
        <v>1</v>
      </c>
      <c r="W3503" t="b">
        <f t="shared" si="6"/>
        <v>1</v>
      </c>
      <c r="X3503" t="b">
        <f t="shared" si="7"/>
        <v>1</v>
      </c>
      <c r="Y3503" t="b">
        <f t="shared" si="8"/>
        <v>1</v>
      </c>
      <c r="Z3503" t="b">
        <f t="shared" si="9"/>
        <v>1</v>
      </c>
    </row>
    <row r="3504">
      <c r="A3504" s="4" t="s">
        <v>10220</v>
      </c>
      <c r="B3504" s="4" t="s">
        <v>10221</v>
      </c>
      <c r="C3504" s="4" t="str">
        <f t="shared" si="1"/>
        <v>TCGA-IR-A3LL</v>
      </c>
      <c r="D3504" s="4" t="s">
        <v>9842</v>
      </c>
      <c r="E3504" s="4" t="b">
        <v>1</v>
      </c>
      <c r="F3504" s="4"/>
      <c r="G3504" s="12" t="b">
        <v>0</v>
      </c>
      <c r="H3504" s="4" t="s">
        <v>19</v>
      </c>
      <c r="I3504" s="4" t="b">
        <v>1</v>
      </c>
      <c r="J3504" t="b">
        <f t="shared" si="2"/>
        <v>1</v>
      </c>
      <c r="K3504" t="b">
        <v>1</v>
      </c>
      <c r="M3504" t="b">
        <v>1</v>
      </c>
      <c r="N3504" s="4" t="b">
        <v>0</v>
      </c>
      <c r="P3504" t="b">
        <f t="shared" si="18"/>
        <v>0</v>
      </c>
      <c r="Q3504" t="str">
        <f t="shared" si="39"/>
        <v>Large TIL Map</v>
      </c>
      <c r="V3504" t="b">
        <f t="shared" si="5"/>
        <v>1</v>
      </c>
      <c r="W3504" t="b">
        <f t="shared" si="6"/>
        <v>0</v>
      </c>
      <c r="X3504" t="b">
        <f t="shared" si="7"/>
        <v>0</v>
      </c>
      <c r="Y3504" t="b">
        <f t="shared" si="8"/>
        <v>0</v>
      </c>
      <c r="Z3504" t="b">
        <f t="shared" si="9"/>
        <v>0</v>
      </c>
    </row>
    <row r="3505">
      <c r="A3505" s="4" t="s">
        <v>10223</v>
      </c>
      <c r="B3505" s="4" t="s">
        <v>10224</v>
      </c>
      <c r="C3505" s="4" t="str">
        <f t="shared" si="1"/>
        <v>TCGA-JW-A5VG</v>
      </c>
      <c r="D3505" s="4" t="s">
        <v>9842</v>
      </c>
      <c r="E3505" s="4" t="b">
        <v>1</v>
      </c>
      <c r="F3505" s="4"/>
      <c r="G3505" t="b">
        <v>1</v>
      </c>
      <c r="I3505" s="4" t="b">
        <v>1</v>
      </c>
      <c r="J3505" t="b">
        <f t="shared" si="2"/>
        <v>1</v>
      </c>
      <c r="K3505" t="b">
        <v>1</v>
      </c>
      <c r="M3505" t="b">
        <v>1</v>
      </c>
      <c r="N3505" s="4" t="b">
        <v>0</v>
      </c>
      <c r="P3505" t="b">
        <f t="shared" si="18"/>
        <v>1</v>
      </c>
      <c r="Q3505" t="str">
        <f t="shared" si="39"/>
        <v/>
      </c>
      <c r="V3505" t="b">
        <f t="shared" si="5"/>
        <v>1</v>
      </c>
      <c r="W3505" t="b">
        <f t="shared" si="6"/>
        <v>1</v>
      </c>
      <c r="X3505" t="b">
        <f t="shared" si="7"/>
        <v>1</v>
      </c>
      <c r="Y3505" t="b">
        <f t="shared" si="8"/>
        <v>1</v>
      </c>
      <c r="Z3505" t="b">
        <f t="shared" si="9"/>
        <v>1</v>
      </c>
    </row>
    <row r="3506">
      <c r="A3506" s="4" t="s">
        <v>10226</v>
      </c>
      <c r="B3506" s="4" t="s">
        <v>10227</v>
      </c>
      <c r="C3506" s="4" t="str">
        <f t="shared" si="1"/>
        <v>TCGA-JW-A5VH</v>
      </c>
      <c r="D3506" s="4" t="s">
        <v>9842</v>
      </c>
      <c r="E3506" s="4" t="b">
        <v>0</v>
      </c>
      <c r="F3506" s="4" t="s">
        <v>14</v>
      </c>
      <c r="G3506" t="b">
        <v>1</v>
      </c>
      <c r="I3506" s="4" t="b">
        <v>1</v>
      </c>
      <c r="J3506" t="b">
        <f t="shared" si="2"/>
        <v>1</v>
      </c>
      <c r="K3506" t="b">
        <v>1</v>
      </c>
      <c r="M3506" t="b">
        <v>0</v>
      </c>
      <c r="N3506" s="4" t="s">
        <v>341</v>
      </c>
      <c r="P3506" t="b">
        <f t="shared" si="18"/>
        <v>0</v>
      </c>
      <c r="Q3506" t="str">
        <f t="shared" si="39"/>
        <v>No input TILmap</v>
      </c>
      <c r="V3506" t="b">
        <f t="shared" si="5"/>
        <v>0</v>
      </c>
      <c r="W3506" t="b">
        <f t="shared" si="6"/>
        <v>0</v>
      </c>
      <c r="X3506" t="b">
        <f t="shared" si="7"/>
        <v>0</v>
      </c>
      <c r="Y3506" t="b">
        <f t="shared" si="8"/>
        <v>0</v>
      </c>
      <c r="Z3506" t="b">
        <f t="shared" si="9"/>
        <v>0</v>
      </c>
    </row>
    <row r="3507">
      <c r="A3507" s="4" t="s">
        <v>10229</v>
      </c>
      <c r="B3507" s="4" t="s">
        <v>10230</v>
      </c>
      <c r="C3507" s="4" t="str">
        <f t="shared" si="1"/>
        <v>TCGA-JW-A5VK</v>
      </c>
      <c r="D3507" s="4" t="s">
        <v>9842</v>
      </c>
      <c r="E3507" s="4" t="b">
        <v>1</v>
      </c>
      <c r="F3507" s="4"/>
      <c r="G3507" t="b">
        <v>1</v>
      </c>
      <c r="I3507" s="4" t="b">
        <v>1</v>
      </c>
      <c r="J3507" t="b">
        <f t="shared" si="2"/>
        <v>1</v>
      </c>
      <c r="K3507" t="b">
        <v>1</v>
      </c>
      <c r="M3507" t="b">
        <v>1</v>
      </c>
      <c r="N3507" s="4" t="b">
        <v>0</v>
      </c>
      <c r="P3507" t="b">
        <f t="shared" si="18"/>
        <v>1</v>
      </c>
      <c r="Q3507" t="str">
        <f t="shared" si="39"/>
        <v/>
      </c>
      <c r="V3507" t="b">
        <f t="shared" si="5"/>
        <v>1</v>
      </c>
      <c r="W3507" t="b">
        <f t="shared" si="6"/>
        <v>1</v>
      </c>
      <c r="X3507" t="b">
        <f t="shared" si="7"/>
        <v>1</v>
      </c>
      <c r="Y3507" t="b">
        <f t="shared" si="8"/>
        <v>1</v>
      </c>
      <c r="Z3507" t="b">
        <f t="shared" si="9"/>
        <v>1</v>
      </c>
    </row>
    <row r="3508">
      <c r="A3508" s="4" t="s">
        <v>10232</v>
      </c>
      <c r="B3508" s="4" t="s">
        <v>10233</v>
      </c>
      <c r="C3508" s="4" t="str">
        <f t="shared" si="1"/>
        <v>TCGA-JW-A5VL</v>
      </c>
      <c r="D3508" s="4" t="s">
        <v>9842</v>
      </c>
      <c r="E3508" s="4" t="b">
        <v>1</v>
      </c>
      <c r="F3508" s="4"/>
      <c r="G3508" t="b">
        <v>1</v>
      </c>
      <c r="I3508" s="4" t="b">
        <v>1</v>
      </c>
      <c r="J3508" t="b">
        <f t="shared" si="2"/>
        <v>1</v>
      </c>
      <c r="K3508" t="b">
        <v>1</v>
      </c>
      <c r="M3508" t="b">
        <v>1</v>
      </c>
      <c r="N3508" s="4" t="b">
        <v>0</v>
      </c>
      <c r="P3508" t="b">
        <f t="shared" si="18"/>
        <v>1</v>
      </c>
      <c r="Q3508" t="str">
        <f t="shared" si="39"/>
        <v/>
      </c>
      <c r="V3508" t="b">
        <f t="shared" si="5"/>
        <v>1</v>
      </c>
      <c r="W3508" t="b">
        <f t="shared" si="6"/>
        <v>1</v>
      </c>
      <c r="X3508" t="b">
        <f t="shared" si="7"/>
        <v>1</v>
      </c>
      <c r="Y3508" t="b">
        <f t="shared" si="8"/>
        <v>1</v>
      </c>
      <c r="Z3508" t="b">
        <f t="shared" si="9"/>
        <v>1</v>
      </c>
    </row>
    <row r="3509">
      <c r="A3509" s="4" t="s">
        <v>10235</v>
      </c>
      <c r="B3509" s="4" t="s">
        <v>10236</v>
      </c>
      <c r="C3509" s="4" t="str">
        <f t="shared" si="1"/>
        <v>TCGA-JW-A69B</v>
      </c>
      <c r="D3509" s="4" t="s">
        <v>9842</v>
      </c>
      <c r="E3509" s="4" t="b">
        <v>1</v>
      </c>
      <c r="F3509" s="4"/>
      <c r="G3509" t="b">
        <v>1</v>
      </c>
      <c r="I3509" s="4" t="b">
        <v>1</v>
      </c>
      <c r="J3509" t="b">
        <f t="shared" si="2"/>
        <v>1</v>
      </c>
      <c r="K3509" t="b">
        <v>1</v>
      </c>
      <c r="M3509" t="b">
        <v>1</v>
      </c>
      <c r="N3509" s="4" t="b">
        <v>0</v>
      </c>
      <c r="P3509" t="b">
        <f t="shared" si="18"/>
        <v>1</v>
      </c>
      <c r="Q3509" t="str">
        <f t="shared" si="39"/>
        <v/>
      </c>
      <c r="V3509" t="b">
        <f t="shared" si="5"/>
        <v>1</v>
      </c>
      <c r="W3509" t="b">
        <f t="shared" si="6"/>
        <v>1</v>
      </c>
      <c r="X3509" t="b">
        <f t="shared" si="7"/>
        <v>1</v>
      </c>
      <c r="Y3509" t="b">
        <f t="shared" si="8"/>
        <v>1</v>
      </c>
      <c r="Z3509" t="b">
        <f t="shared" si="9"/>
        <v>1</v>
      </c>
    </row>
    <row r="3510">
      <c r="A3510" s="4" t="s">
        <v>10238</v>
      </c>
      <c r="B3510" s="4" t="s">
        <v>10239</v>
      </c>
      <c r="C3510" s="4" t="str">
        <f t="shared" si="1"/>
        <v>TCGA-LP-A4AU</v>
      </c>
      <c r="D3510" s="4" t="s">
        <v>9842</v>
      </c>
      <c r="E3510" s="4" t="b">
        <v>1</v>
      </c>
      <c r="F3510" s="4"/>
      <c r="G3510" t="b">
        <v>1</v>
      </c>
      <c r="I3510" s="4" t="b">
        <v>1</v>
      </c>
      <c r="J3510" t="b">
        <f t="shared" si="2"/>
        <v>1</v>
      </c>
      <c r="K3510" t="b">
        <v>1</v>
      </c>
      <c r="M3510" t="b">
        <v>1</v>
      </c>
      <c r="N3510" s="4" t="b">
        <v>0</v>
      </c>
      <c r="P3510" t="b">
        <f t="shared" si="18"/>
        <v>1</v>
      </c>
      <c r="Q3510" t="str">
        <f t="shared" si="39"/>
        <v/>
      </c>
      <c r="V3510" t="b">
        <f t="shared" si="5"/>
        <v>1</v>
      </c>
      <c r="W3510" t="b">
        <f t="shared" si="6"/>
        <v>1</v>
      </c>
      <c r="X3510" t="b">
        <f t="shared" si="7"/>
        <v>1</v>
      </c>
      <c r="Y3510" t="b">
        <f t="shared" si="8"/>
        <v>1</v>
      </c>
      <c r="Z3510" t="b">
        <f t="shared" si="9"/>
        <v>1</v>
      </c>
    </row>
    <row r="3511">
      <c r="A3511" s="4" t="s">
        <v>10241</v>
      </c>
      <c r="B3511" s="4" t="s">
        <v>10242</v>
      </c>
      <c r="C3511" s="4" t="str">
        <f t="shared" si="1"/>
        <v>TCGA-LP-A4AV</v>
      </c>
      <c r="D3511" s="4" t="s">
        <v>9842</v>
      </c>
      <c r="E3511" s="4" t="b">
        <v>1</v>
      </c>
      <c r="F3511" s="4"/>
      <c r="G3511" t="b">
        <v>1</v>
      </c>
      <c r="I3511" s="4" t="b">
        <v>1</v>
      </c>
      <c r="J3511" t="b">
        <f t="shared" si="2"/>
        <v>1</v>
      </c>
      <c r="K3511" t="b">
        <v>1</v>
      </c>
      <c r="M3511" t="b">
        <v>1</v>
      </c>
      <c r="N3511" s="4" t="b">
        <v>0</v>
      </c>
      <c r="P3511" t="b">
        <f t="shared" si="18"/>
        <v>1</v>
      </c>
      <c r="Q3511" t="str">
        <f t="shared" si="39"/>
        <v/>
      </c>
      <c r="V3511" t="b">
        <f t="shared" si="5"/>
        <v>1</v>
      </c>
      <c r="W3511" t="b">
        <f t="shared" si="6"/>
        <v>1</v>
      </c>
      <c r="X3511" t="b">
        <f t="shared" si="7"/>
        <v>1</v>
      </c>
      <c r="Y3511" t="b">
        <f t="shared" si="8"/>
        <v>1</v>
      </c>
      <c r="Z3511" t="b">
        <f t="shared" si="9"/>
        <v>1</v>
      </c>
    </row>
    <row r="3512">
      <c r="A3512" s="4" t="s">
        <v>10244</v>
      </c>
      <c r="B3512" s="4" t="s">
        <v>10245</v>
      </c>
      <c r="C3512" s="4" t="str">
        <f t="shared" si="1"/>
        <v>TCGA-LP-A4AW</v>
      </c>
      <c r="D3512" s="4" t="s">
        <v>9842</v>
      </c>
      <c r="E3512" s="4" t="b">
        <v>1</v>
      </c>
      <c r="F3512" s="4"/>
      <c r="G3512" t="b">
        <v>1</v>
      </c>
      <c r="I3512" s="4" t="b">
        <v>1</v>
      </c>
      <c r="J3512" t="b">
        <f t="shared" si="2"/>
        <v>1</v>
      </c>
      <c r="K3512" t="b">
        <v>1</v>
      </c>
      <c r="M3512" t="b">
        <v>1</v>
      </c>
      <c r="N3512" s="4" t="b">
        <v>0</v>
      </c>
      <c r="P3512" t="b">
        <f t="shared" si="18"/>
        <v>1</v>
      </c>
      <c r="Q3512" t="str">
        <f t="shared" si="39"/>
        <v/>
      </c>
      <c r="V3512" t="b">
        <f t="shared" si="5"/>
        <v>1</v>
      </c>
      <c r="W3512" t="b">
        <f t="shared" si="6"/>
        <v>1</v>
      </c>
      <c r="X3512" t="b">
        <f t="shared" si="7"/>
        <v>1</v>
      </c>
      <c r="Y3512" t="b">
        <f t="shared" si="8"/>
        <v>1</v>
      </c>
      <c r="Z3512" t="b">
        <f t="shared" si="9"/>
        <v>1</v>
      </c>
    </row>
    <row r="3513">
      <c r="A3513" s="4" t="s">
        <v>10247</v>
      </c>
      <c r="B3513" s="4" t="s">
        <v>10248</v>
      </c>
      <c r="C3513" s="4" t="str">
        <f t="shared" si="1"/>
        <v>TCGA-LP-A4AX</v>
      </c>
      <c r="D3513" s="4" t="s">
        <v>9842</v>
      </c>
      <c r="E3513" s="4" t="b">
        <v>1</v>
      </c>
      <c r="F3513" s="4"/>
      <c r="G3513" t="b">
        <v>1</v>
      </c>
      <c r="I3513" s="4" t="b">
        <v>1</v>
      </c>
      <c r="J3513" t="b">
        <f t="shared" si="2"/>
        <v>1</v>
      </c>
      <c r="K3513" t="b">
        <v>1</v>
      </c>
      <c r="M3513" t="b">
        <v>1</v>
      </c>
      <c r="N3513" s="4" t="b">
        <v>0</v>
      </c>
      <c r="P3513" t="b">
        <f t="shared" si="18"/>
        <v>1</v>
      </c>
      <c r="Q3513" t="str">
        <f t="shared" si="39"/>
        <v/>
      </c>
      <c r="V3513" t="b">
        <f t="shared" si="5"/>
        <v>1</v>
      </c>
      <c r="W3513" t="b">
        <f t="shared" si="6"/>
        <v>1</v>
      </c>
      <c r="X3513" t="b">
        <f t="shared" si="7"/>
        <v>1</v>
      </c>
      <c r="Y3513" t="b">
        <f t="shared" si="8"/>
        <v>1</v>
      </c>
      <c r="Z3513" t="b">
        <f t="shared" si="9"/>
        <v>1</v>
      </c>
    </row>
    <row r="3514">
      <c r="A3514" s="4" t="s">
        <v>10250</v>
      </c>
      <c r="B3514" s="4" t="s">
        <v>10251</v>
      </c>
      <c r="C3514" s="4" t="str">
        <f t="shared" si="1"/>
        <v>TCGA-LP-A5U2</v>
      </c>
      <c r="D3514" s="4" t="s">
        <v>9842</v>
      </c>
      <c r="E3514" s="4" t="b">
        <v>1</v>
      </c>
      <c r="F3514" s="4"/>
      <c r="G3514" t="b">
        <v>1</v>
      </c>
      <c r="I3514" s="4" t="b">
        <v>1</v>
      </c>
      <c r="J3514" t="b">
        <f t="shared" si="2"/>
        <v>1</v>
      </c>
      <c r="K3514" t="b">
        <v>1</v>
      </c>
      <c r="M3514" t="b">
        <v>1</v>
      </c>
      <c r="N3514" s="4" t="b">
        <v>0</v>
      </c>
      <c r="P3514" t="b">
        <f t="shared" si="18"/>
        <v>1</v>
      </c>
      <c r="Q3514" t="str">
        <f t="shared" si="39"/>
        <v/>
      </c>
      <c r="V3514" t="b">
        <f t="shared" si="5"/>
        <v>1</v>
      </c>
      <c r="W3514" t="b">
        <f t="shared" si="6"/>
        <v>1</v>
      </c>
      <c r="X3514" t="b">
        <f t="shared" si="7"/>
        <v>1</v>
      </c>
      <c r="Y3514" t="b">
        <f t="shared" si="8"/>
        <v>1</v>
      </c>
      <c r="Z3514" t="b">
        <f t="shared" si="9"/>
        <v>1</v>
      </c>
    </row>
    <row r="3515">
      <c r="A3515" s="4" t="s">
        <v>10253</v>
      </c>
      <c r="B3515" s="4" t="s">
        <v>10254</v>
      </c>
      <c r="C3515" s="4" t="str">
        <f t="shared" si="1"/>
        <v>TCGA-LP-A5U3</v>
      </c>
      <c r="D3515" s="4" t="s">
        <v>9842</v>
      </c>
      <c r="E3515" s="4" t="b">
        <v>1</v>
      </c>
      <c r="F3515" s="4"/>
      <c r="G3515" t="b">
        <v>1</v>
      </c>
      <c r="I3515" s="4" t="b">
        <v>1</v>
      </c>
      <c r="J3515" t="b">
        <f t="shared" si="2"/>
        <v>1</v>
      </c>
      <c r="K3515" t="b">
        <v>1</v>
      </c>
      <c r="M3515" t="b">
        <v>1</v>
      </c>
      <c r="N3515" s="4" t="b">
        <v>0</v>
      </c>
      <c r="P3515" t="b">
        <f t="shared" si="18"/>
        <v>1</v>
      </c>
      <c r="Q3515" t="str">
        <f t="shared" si="39"/>
        <v/>
      </c>
      <c r="V3515" t="b">
        <f t="shared" si="5"/>
        <v>1</v>
      </c>
      <c r="W3515" t="b">
        <f t="shared" si="6"/>
        <v>1</v>
      </c>
      <c r="X3515" t="b">
        <f t="shared" si="7"/>
        <v>1</v>
      </c>
      <c r="Y3515" t="b">
        <f t="shared" si="8"/>
        <v>1</v>
      </c>
      <c r="Z3515" t="b">
        <f t="shared" si="9"/>
        <v>1</v>
      </c>
    </row>
    <row r="3516">
      <c r="A3516" s="4" t="s">
        <v>10256</v>
      </c>
      <c r="B3516" s="4" t="s">
        <v>10257</v>
      </c>
      <c r="C3516" s="4" t="str">
        <f t="shared" si="1"/>
        <v>TCGA-LP-A7HU</v>
      </c>
      <c r="D3516" s="4" t="s">
        <v>9842</v>
      </c>
      <c r="E3516" s="4" t="b">
        <v>1</v>
      </c>
      <c r="F3516" s="4"/>
      <c r="G3516" t="b">
        <v>1</v>
      </c>
      <c r="I3516" s="4" t="b">
        <v>1</v>
      </c>
      <c r="J3516" t="b">
        <f t="shared" si="2"/>
        <v>1</v>
      </c>
      <c r="K3516" t="b">
        <v>1</v>
      </c>
      <c r="M3516" t="b">
        <v>1</v>
      </c>
      <c r="N3516" s="4" t="b">
        <v>0</v>
      </c>
      <c r="P3516" t="b">
        <f t="shared" si="18"/>
        <v>1</v>
      </c>
      <c r="Q3516" t="str">
        <f t="shared" si="39"/>
        <v/>
      </c>
      <c r="V3516" t="b">
        <f t="shared" si="5"/>
        <v>1</v>
      </c>
      <c r="W3516" t="b">
        <f t="shared" si="6"/>
        <v>1</v>
      </c>
      <c r="X3516" t="b">
        <f t="shared" si="7"/>
        <v>1</v>
      </c>
      <c r="Y3516" t="b">
        <f t="shared" si="8"/>
        <v>1</v>
      </c>
      <c r="Z3516" t="b">
        <f t="shared" si="9"/>
        <v>1</v>
      </c>
    </row>
    <row r="3517">
      <c r="A3517" s="4" t="s">
        <v>10259</v>
      </c>
      <c r="B3517" s="4" t="s">
        <v>10260</v>
      </c>
      <c r="C3517" s="4" t="str">
        <f t="shared" si="1"/>
        <v>TCGA-MA-AA3W</v>
      </c>
      <c r="D3517" s="4" t="s">
        <v>9842</v>
      </c>
      <c r="E3517" s="4" t="b">
        <v>1</v>
      </c>
      <c r="F3517" s="4"/>
      <c r="G3517" t="b">
        <v>1</v>
      </c>
      <c r="I3517" s="4" t="b">
        <v>1</v>
      </c>
      <c r="J3517" t="b">
        <f t="shared" si="2"/>
        <v>1</v>
      </c>
      <c r="K3517" t="b">
        <v>1</v>
      </c>
      <c r="M3517" t="b">
        <v>1</v>
      </c>
      <c r="N3517" s="4" t="b">
        <v>0</v>
      </c>
      <c r="P3517" t="b">
        <f t="shared" si="18"/>
        <v>1</v>
      </c>
      <c r="Q3517" t="str">
        <f t="shared" si="39"/>
        <v/>
      </c>
      <c r="V3517" t="b">
        <f t="shared" si="5"/>
        <v>1</v>
      </c>
      <c r="W3517" t="b">
        <f t="shared" si="6"/>
        <v>1</v>
      </c>
      <c r="X3517" t="b">
        <f t="shared" si="7"/>
        <v>1</v>
      </c>
      <c r="Y3517" t="b">
        <f t="shared" si="8"/>
        <v>1</v>
      </c>
      <c r="Z3517" t="b">
        <f t="shared" si="9"/>
        <v>1</v>
      </c>
    </row>
    <row r="3518">
      <c r="A3518" s="4" t="s">
        <v>10262</v>
      </c>
      <c r="B3518" s="4" t="s">
        <v>10263</v>
      </c>
      <c r="C3518" s="4" t="str">
        <f t="shared" si="1"/>
        <v>TCGA-MA-AA3X</v>
      </c>
      <c r="D3518" s="4" t="s">
        <v>9842</v>
      </c>
      <c r="E3518" s="4" t="b">
        <v>1</v>
      </c>
      <c r="F3518" s="4"/>
      <c r="G3518" t="b">
        <v>1</v>
      </c>
      <c r="I3518" s="4" t="b">
        <v>1</v>
      </c>
      <c r="J3518" t="b">
        <f t="shared" si="2"/>
        <v>1</v>
      </c>
      <c r="K3518" t="b">
        <v>1</v>
      </c>
      <c r="M3518" t="b">
        <v>1</v>
      </c>
      <c r="N3518" s="4" t="b">
        <v>0</v>
      </c>
      <c r="P3518" t="b">
        <f t="shared" si="18"/>
        <v>1</v>
      </c>
      <c r="Q3518" t="str">
        <f t="shared" si="39"/>
        <v/>
      </c>
      <c r="V3518" t="b">
        <f t="shared" si="5"/>
        <v>1</v>
      </c>
      <c r="W3518" t="b">
        <f t="shared" si="6"/>
        <v>1</v>
      </c>
      <c r="X3518" t="b">
        <f t="shared" si="7"/>
        <v>1</v>
      </c>
      <c r="Y3518" t="b">
        <f t="shared" si="8"/>
        <v>1</v>
      </c>
      <c r="Z3518" t="b">
        <f t="shared" si="9"/>
        <v>1</v>
      </c>
    </row>
    <row r="3519">
      <c r="A3519" s="4" t="s">
        <v>10265</v>
      </c>
      <c r="B3519" s="4" t="s">
        <v>10266</v>
      </c>
      <c r="C3519" s="4" t="str">
        <f t="shared" si="1"/>
        <v>TCGA-MA-AA3Y</v>
      </c>
      <c r="D3519" s="4" t="s">
        <v>9842</v>
      </c>
      <c r="E3519" s="4" t="b">
        <v>1</v>
      </c>
      <c r="F3519" s="4"/>
      <c r="G3519" t="b">
        <v>1</v>
      </c>
      <c r="I3519" s="4" t="b">
        <v>1</v>
      </c>
      <c r="J3519" t="b">
        <f t="shared" si="2"/>
        <v>1</v>
      </c>
      <c r="K3519" t="b">
        <v>1</v>
      </c>
      <c r="M3519" t="b">
        <v>1</v>
      </c>
      <c r="N3519" s="4" t="b">
        <v>0</v>
      </c>
      <c r="P3519" t="b">
        <f t="shared" si="18"/>
        <v>1</v>
      </c>
      <c r="Q3519" t="str">
        <f t="shared" si="39"/>
        <v/>
      </c>
      <c r="V3519" t="b">
        <f t="shared" si="5"/>
        <v>1</v>
      </c>
      <c r="W3519" t="b">
        <f t="shared" si="6"/>
        <v>1</v>
      </c>
      <c r="X3519" t="b">
        <f t="shared" si="7"/>
        <v>1</v>
      </c>
      <c r="Y3519" t="b">
        <f t="shared" si="8"/>
        <v>1</v>
      </c>
      <c r="Z3519" t="b">
        <f t="shared" si="9"/>
        <v>1</v>
      </c>
    </row>
    <row r="3520">
      <c r="A3520" s="4" t="s">
        <v>10268</v>
      </c>
      <c r="B3520" s="4" t="s">
        <v>10269</v>
      </c>
      <c r="C3520" s="4" t="str">
        <f t="shared" si="1"/>
        <v>TCGA-MA-AA3Z</v>
      </c>
      <c r="D3520" s="4" t="s">
        <v>9842</v>
      </c>
      <c r="E3520" s="4" t="b">
        <v>1</v>
      </c>
      <c r="F3520" s="4"/>
      <c r="G3520" t="b">
        <v>1</v>
      </c>
      <c r="I3520" s="4" t="b">
        <v>1</v>
      </c>
      <c r="J3520" t="b">
        <f t="shared" si="2"/>
        <v>1</v>
      </c>
      <c r="K3520" t="b">
        <v>1</v>
      </c>
      <c r="M3520" t="b">
        <v>1</v>
      </c>
      <c r="N3520" s="4" t="b">
        <v>0</v>
      </c>
      <c r="P3520" t="b">
        <f t="shared" si="18"/>
        <v>1</v>
      </c>
      <c r="Q3520" t="str">
        <f t="shared" si="39"/>
        <v/>
      </c>
      <c r="V3520" t="b">
        <f t="shared" si="5"/>
        <v>1</v>
      </c>
      <c r="W3520" t="b">
        <f t="shared" si="6"/>
        <v>1</v>
      </c>
      <c r="X3520" t="b">
        <f t="shared" si="7"/>
        <v>1</v>
      </c>
      <c r="Y3520" t="b">
        <f t="shared" si="8"/>
        <v>1</v>
      </c>
      <c r="Z3520" t="b">
        <f t="shared" si="9"/>
        <v>1</v>
      </c>
    </row>
    <row r="3521">
      <c r="A3521" s="4" t="s">
        <v>10271</v>
      </c>
      <c r="B3521" s="4" t="s">
        <v>10272</v>
      </c>
      <c r="C3521" s="4" t="str">
        <f t="shared" si="1"/>
        <v>TCGA-MA-AA41</v>
      </c>
      <c r="D3521" s="4" t="s">
        <v>9842</v>
      </c>
      <c r="E3521" s="4" t="b">
        <v>1</v>
      </c>
      <c r="F3521" s="4"/>
      <c r="G3521" t="b">
        <v>1</v>
      </c>
      <c r="I3521" s="4" t="b">
        <v>1</v>
      </c>
      <c r="J3521" t="b">
        <f t="shared" si="2"/>
        <v>1</v>
      </c>
      <c r="K3521" t="b">
        <v>1</v>
      </c>
      <c r="M3521" t="b">
        <v>1</v>
      </c>
      <c r="N3521" s="4" t="b">
        <v>0</v>
      </c>
      <c r="P3521" t="b">
        <f t="shared" si="18"/>
        <v>1</v>
      </c>
      <c r="Q3521" t="str">
        <f t="shared" si="39"/>
        <v/>
      </c>
      <c r="V3521" t="b">
        <f t="shared" si="5"/>
        <v>1</v>
      </c>
      <c r="W3521" t="b">
        <f t="shared" si="6"/>
        <v>1</v>
      </c>
      <c r="X3521" t="b">
        <f t="shared" si="7"/>
        <v>1</v>
      </c>
      <c r="Y3521" t="b">
        <f t="shared" si="8"/>
        <v>1</v>
      </c>
      <c r="Z3521" t="b">
        <f t="shared" si="9"/>
        <v>1</v>
      </c>
    </row>
    <row r="3522">
      <c r="A3522" s="4" t="s">
        <v>10274</v>
      </c>
      <c r="B3522" s="4" t="s">
        <v>10275</v>
      </c>
      <c r="C3522" s="4" t="str">
        <f t="shared" si="1"/>
        <v>TCGA-MA-AA42</v>
      </c>
      <c r="D3522" s="4" t="s">
        <v>9842</v>
      </c>
      <c r="E3522" s="4" t="b">
        <v>1</v>
      </c>
      <c r="F3522" s="4"/>
      <c r="G3522" t="b">
        <v>1</v>
      </c>
      <c r="I3522" s="4" t="b">
        <v>1</v>
      </c>
      <c r="J3522" t="b">
        <f t="shared" si="2"/>
        <v>1</v>
      </c>
      <c r="K3522" t="b">
        <v>1</v>
      </c>
      <c r="M3522" t="b">
        <v>1</v>
      </c>
      <c r="N3522" s="4" t="b">
        <v>0</v>
      </c>
      <c r="P3522" t="b">
        <f t="shared" si="18"/>
        <v>1</v>
      </c>
      <c r="Q3522" t="str">
        <f t="shared" si="39"/>
        <v/>
      </c>
      <c r="V3522" t="b">
        <f t="shared" si="5"/>
        <v>1</v>
      </c>
      <c r="W3522" t="b">
        <f t="shared" si="6"/>
        <v>1</v>
      </c>
      <c r="X3522" t="b">
        <f t="shared" si="7"/>
        <v>1</v>
      </c>
      <c r="Y3522" t="b">
        <f t="shared" si="8"/>
        <v>1</v>
      </c>
      <c r="Z3522" t="b">
        <f t="shared" si="9"/>
        <v>1</v>
      </c>
    </row>
    <row r="3523">
      <c r="A3523" s="4" t="s">
        <v>10277</v>
      </c>
      <c r="B3523" s="4" t="s">
        <v>10278</v>
      </c>
      <c r="C3523" s="4" t="str">
        <f t="shared" si="1"/>
        <v>TCGA-MA-AA43</v>
      </c>
      <c r="D3523" s="4" t="s">
        <v>9842</v>
      </c>
      <c r="E3523" s="4" t="b">
        <v>1</v>
      </c>
      <c r="F3523" s="4"/>
      <c r="G3523" t="b">
        <v>1</v>
      </c>
      <c r="I3523" s="4" t="b">
        <v>1</v>
      </c>
      <c r="J3523" t="b">
        <f t="shared" si="2"/>
        <v>1</v>
      </c>
      <c r="K3523" t="b">
        <v>1</v>
      </c>
      <c r="M3523" t="b">
        <v>1</v>
      </c>
      <c r="N3523" s="4" t="b">
        <v>0</v>
      </c>
      <c r="P3523" t="b">
        <f t="shared" si="18"/>
        <v>1</v>
      </c>
      <c r="Q3523" t="str">
        <f t="shared" si="39"/>
        <v/>
      </c>
      <c r="V3523" t="b">
        <f t="shared" si="5"/>
        <v>1</v>
      </c>
      <c r="W3523" t="b">
        <f t="shared" si="6"/>
        <v>1</v>
      </c>
      <c r="X3523" t="b">
        <f t="shared" si="7"/>
        <v>1</v>
      </c>
      <c r="Y3523" t="b">
        <f t="shared" si="8"/>
        <v>1</v>
      </c>
      <c r="Z3523" t="b">
        <f t="shared" si="9"/>
        <v>1</v>
      </c>
    </row>
    <row r="3524">
      <c r="A3524" s="4" t="s">
        <v>10280</v>
      </c>
      <c r="B3524" s="4" t="s">
        <v>10281</v>
      </c>
      <c r="C3524" s="4" t="str">
        <f t="shared" si="1"/>
        <v>TCGA-MU-A51Y</v>
      </c>
      <c r="D3524" s="4" t="s">
        <v>9842</v>
      </c>
      <c r="E3524" s="4" t="b">
        <v>1</v>
      </c>
      <c r="F3524" s="4"/>
      <c r="G3524" t="b">
        <v>1</v>
      </c>
      <c r="I3524" s="4" t="b">
        <v>1</v>
      </c>
      <c r="J3524" t="b">
        <f t="shared" si="2"/>
        <v>1</v>
      </c>
      <c r="K3524" t="b">
        <v>1</v>
      </c>
      <c r="M3524" t="b">
        <v>1</v>
      </c>
      <c r="N3524" s="4" t="b">
        <v>0</v>
      </c>
      <c r="P3524" t="b">
        <f t="shared" si="18"/>
        <v>1</v>
      </c>
      <c r="Q3524" t="str">
        <f t="shared" si="39"/>
        <v/>
      </c>
      <c r="V3524" t="b">
        <f t="shared" si="5"/>
        <v>1</v>
      </c>
      <c r="W3524" t="b">
        <f t="shared" si="6"/>
        <v>1</v>
      </c>
      <c r="X3524" t="b">
        <f t="shared" si="7"/>
        <v>1</v>
      </c>
      <c r="Y3524" t="b">
        <f t="shared" si="8"/>
        <v>1</v>
      </c>
      <c r="Z3524" t="b">
        <f t="shared" si="9"/>
        <v>1</v>
      </c>
    </row>
    <row r="3525">
      <c r="A3525" s="4" t="s">
        <v>10283</v>
      </c>
      <c r="B3525" s="4" t="s">
        <v>10284</v>
      </c>
      <c r="C3525" s="4" t="str">
        <f t="shared" si="1"/>
        <v>TCGA-MU-A5YI</v>
      </c>
      <c r="D3525" s="4" t="s">
        <v>9842</v>
      </c>
      <c r="E3525" s="4" t="b">
        <v>1</v>
      </c>
      <c r="F3525" s="4"/>
      <c r="G3525" t="b">
        <v>1</v>
      </c>
      <c r="I3525" s="4" t="b">
        <v>1</v>
      </c>
      <c r="J3525" t="b">
        <f t="shared" si="2"/>
        <v>1</v>
      </c>
      <c r="K3525" t="b">
        <v>1</v>
      </c>
      <c r="M3525" t="b">
        <v>1</v>
      </c>
      <c r="N3525" s="4" t="b">
        <v>0</v>
      </c>
      <c r="P3525" t="b">
        <f t="shared" si="18"/>
        <v>1</v>
      </c>
      <c r="Q3525" t="str">
        <f t="shared" si="39"/>
        <v/>
      </c>
      <c r="V3525" t="b">
        <f t="shared" si="5"/>
        <v>1</v>
      </c>
      <c r="W3525" t="b">
        <f t="shared" si="6"/>
        <v>1</v>
      </c>
      <c r="X3525" t="b">
        <f t="shared" si="7"/>
        <v>1</v>
      </c>
      <c r="Y3525" t="b">
        <f t="shared" si="8"/>
        <v>1</v>
      </c>
      <c r="Z3525" t="b">
        <f t="shared" si="9"/>
        <v>1</v>
      </c>
    </row>
    <row r="3526">
      <c r="A3526" s="4" t="s">
        <v>10286</v>
      </c>
      <c r="B3526" s="4" t="s">
        <v>10287</v>
      </c>
      <c r="C3526" s="4" t="str">
        <f t="shared" si="1"/>
        <v>TCGA-MU-A8JM</v>
      </c>
      <c r="D3526" s="4" t="s">
        <v>9842</v>
      </c>
      <c r="E3526" s="4" t="b">
        <v>1</v>
      </c>
      <c r="F3526" s="4"/>
      <c r="G3526" t="b">
        <v>1</v>
      </c>
      <c r="I3526" s="4" t="b">
        <v>1</v>
      </c>
      <c r="J3526" t="b">
        <f t="shared" si="2"/>
        <v>1</v>
      </c>
      <c r="K3526" t="b">
        <v>1</v>
      </c>
      <c r="M3526" t="b">
        <v>1</v>
      </c>
      <c r="N3526" s="4" t="b">
        <v>0</v>
      </c>
      <c r="P3526" t="b">
        <f t="shared" si="18"/>
        <v>1</v>
      </c>
      <c r="Q3526" t="str">
        <f t="shared" si="39"/>
        <v/>
      </c>
      <c r="V3526" t="b">
        <f t="shared" si="5"/>
        <v>1</v>
      </c>
      <c r="W3526" t="b">
        <f t="shared" si="6"/>
        <v>1</v>
      </c>
      <c r="X3526" t="b">
        <f t="shared" si="7"/>
        <v>1</v>
      </c>
      <c r="Y3526" t="b">
        <f t="shared" si="8"/>
        <v>1</v>
      </c>
      <c r="Z3526" t="b">
        <f t="shared" si="9"/>
        <v>1</v>
      </c>
    </row>
    <row r="3527">
      <c r="A3527" s="4" t="s">
        <v>10289</v>
      </c>
      <c r="B3527" s="4" t="s">
        <v>10290</v>
      </c>
      <c r="C3527" s="4" t="str">
        <f t="shared" si="1"/>
        <v>TCGA-MY-A5BD</v>
      </c>
      <c r="D3527" s="4" t="s">
        <v>9842</v>
      </c>
      <c r="E3527" s="4" t="b">
        <v>1</v>
      </c>
      <c r="F3527" s="4"/>
      <c r="G3527" t="b">
        <v>1</v>
      </c>
      <c r="I3527" s="4" t="b">
        <v>1</v>
      </c>
      <c r="J3527" t="b">
        <f t="shared" si="2"/>
        <v>1</v>
      </c>
      <c r="K3527" t="b">
        <v>1</v>
      </c>
      <c r="M3527" t="b">
        <v>1</v>
      </c>
      <c r="N3527" s="4" t="b">
        <v>0</v>
      </c>
      <c r="P3527" t="b">
        <f t="shared" si="18"/>
        <v>1</v>
      </c>
      <c r="Q3527" t="str">
        <f t="shared" si="39"/>
        <v/>
      </c>
      <c r="V3527" t="b">
        <f t="shared" si="5"/>
        <v>1</v>
      </c>
      <c r="W3527" t="b">
        <f t="shared" si="6"/>
        <v>1</v>
      </c>
      <c r="X3527" t="b">
        <f t="shared" si="7"/>
        <v>1</v>
      </c>
      <c r="Y3527" t="b">
        <f t="shared" si="8"/>
        <v>1</v>
      </c>
      <c r="Z3527" t="b">
        <f t="shared" si="9"/>
        <v>1</v>
      </c>
    </row>
    <row r="3528">
      <c r="A3528" s="4" t="s">
        <v>10292</v>
      </c>
      <c r="B3528" s="4" t="s">
        <v>10293</v>
      </c>
      <c r="C3528" s="4" t="str">
        <f t="shared" si="1"/>
        <v>TCGA-MY-A5BE</v>
      </c>
      <c r="D3528" s="4" t="s">
        <v>9842</v>
      </c>
      <c r="E3528" s="4" t="b">
        <v>1</v>
      </c>
      <c r="F3528" s="4"/>
      <c r="G3528" t="b">
        <v>1</v>
      </c>
      <c r="I3528" s="4" t="b">
        <v>1</v>
      </c>
      <c r="J3528" t="b">
        <f t="shared" si="2"/>
        <v>1</v>
      </c>
      <c r="K3528" t="b">
        <v>1</v>
      </c>
      <c r="M3528" t="b">
        <v>1</v>
      </c>
      <c r="N3528" s="4" t="b">
        <v>0</v>
      </c>
      <c r="P3528" t="b">
        <f t="shared" si="18"/>
        <v>1</v>
      </c>
      <c r="Q3528" t="str">
        <f t="shared" si="39"/>
        <v/>
      </c>
      <c r="V3528" t="b">
        <f t="shared" si="5"/>
        <v>1</v>
      </c>
      <c r="W3528" t="b">
        <f t="shared" si="6"/>
        <v>1</v>
      </c>
      <c r="X3528" t="b">
        <f t="shared" si="7"/>
        <v>1</v>
      </c>
      <c r="Y3528" t="b">
        <f t="shared" si="8"/>
        <v>1</v>
      </c>
      <c r="Z3528" t="b">
        <f t="shared" si="9"/>
        <v>1</v>
      </c>
    </row>
    <row r="3529">
      <c r="A3529" s="4" t="s">
        <v>10295</v>
      </c>
      <c r="B3529" s="4" t="s">
        <v>10296</v>
      </c>
      <c r="C3529" s="4" t="str">
        <f t="shared" si="1"/>
        <v>TCGA-MY-A5BE</v>
      </c>
      <c r="D3529" s="4" t="s">
        <v>9842</v>
      </c>
      <c r="E3529" s="4" t="b">
        <v>1</v>
      </c>
      <c r="F3529" s="4"/>
      <c r="G3529" t="b">
        <v>1</v>
      </c>
      <c r="I3529" s="4" t="b">
        <v>1</v>
      </c>
      <c r="J3529" t="b">
        <f t="shared" si="2"/>
        <v>0</v>
      </c>
      <c r="K3529" t="b">
        <v>0</v>
      </c>
      <c r="M3529" t="b">
        <v>1</v>
      </c>
      <c r="N3529" s="4" t="b">
        <v>0</v>
      </c>
      <c r="P3529" t="b">
        <f t="shared" si="18"/>
        <v>1</v>
      </c>
      <c r="Q3529" t="str">
        <f t="shared" si="39"/>
        <v/>
      </c>
      <c r="V3529" t="b">
        <f t="shared" si="5"/>
        <v>0</v>
      </c>
      <c r="W3529" t="b">
        <f t="shared" si="6"/>
        <v>0</v>
      </c>
      <c r="X3529" t="b">
        <f t="shared" si="7"/>
        <v>0</v>
      </c>
      <c r="Y3529" t="b">
        <f t="shared" si="8"/>
        <v>0</v>
      </c>
      <c r="Z3529" t="b">
        <f t="shared" si="9"/>
        <v>0</v>
      </c>
    </row>
    <row r="3530">
      <c r="A3530" s="4" t="s">
        <v>10297</v>
      </c>
      <c r="B3530" s="4" t="s">
        <v>10298</v>
      </c>
      <c r="C3530" s="4" t="str">
        <f t="shared" si="1"/>
        <v>TCGA-MY-A5BE</v>
      </c>
      <c r="D3530" s="4" t="s">
        <v>9842</v>
      </c>
      <c r="E3530" s="4" t="b">
        <v>1</v>
      </c>
      <c r="F3530" s="4"/>
      <c r="G3530" t="b">
        <v>1</v>
      </c>
      <c r="I3530" s="4" t="b">
        <v>1</v>
      </c>
      <c r="J3530" t="b">
        <f t="shared" si="2"/>
        <v>0</v>
      </c>
      <c r="K3530" t="b">
        <v>0</v>
      </c>
      <c r="M3530" t="b">
        <v>1</v>
      </c>
      <c r="N3530" s="4" t="b">
        <v>0</v>
      </c>
      <c r="P3530" t="b">
        <f t="shared" si="18"/>
        <v>1</v>
      </c>
      <c r="Q3530" t="str">
        <f t="shared" si="39"/>
        <v/>
      </c>
      <c r="V3530" t="b">
        <f t="shared" si="5"/>
        <v>0</v>
      </c>
      <c r="W3530" t="b">
        <f t="shared" si="6"/>
        <v>0</v>
      </c>
      <c r="X3530" t="b">
        <f t="shared" si="7"/>
        <v>0</v>
      </c>
      <c r="Y3530" t="b">
        <f t="shared" si="8"/>
        <v>0</v>
      </c>
      <c r="Z3530" t="b">
        <f t="shared" si="9"/>
        <v>0</v>
      </c>
    </row>
    <row r="3531">
      <c r="A3531" s="4" t="s">
        <v>10299</v>
      </c>
      <c r="B3531" s="4" t="s">
        <v>10300</v>
      </c>
      <c r="C3531" s="4" t="str">
        <f t="shared" si="1"/>
        <v>TCGA-MY-A5BE</v>
      </c>
      <c r="D3531" s="4" t="s">
        <v>9842</v>
      </c>
      <c r="E3531" s="4" t="b">
        <v>1</v>
      </c>
      <c r="F3531" s="4"/>
      <c r="G3531" t="b">
        <v>1</v>
      </c>
      <c r="I3531" s="4" t="b">
        <v>1</v>
      </c>
      <c r="J3531" t="b">
        <f t="shared" si="2"/>
        <v>0</v>
      </c>
      <c r="K3531" t="b">
        <v>0</v>
      </c>
      <c r="M3531" t="b">
        <v>1</v>
      </c>
      <c r="N3531" s="4" t="b">
        <v>0</v>
      </c>
      <c r="P3531" t="b">
        <f t="shared" si="18"/>
        <v>1</v>
      </c>
      <c r="Q3531" t="str">
        <f t="shared" si="39"/>
        <v/>
      </c>
      <c r="V3531" t="b">
        <f t="shared" si="5"/>
        <v>0</v>
      </c>
      <c r="W3531" t="b">
        <f t="shared" si="6"/>
        <v>0</v>
      </c>
      <c r="X3531" t="b">
        <f t="shared" si="7"/>
        <v>0</v>
      </c>
      <c r="Y3531" t="b">
        <f t="shared" si="8"/>
        <v>0</v>
      </c>
      <c r="Z3531" t="b">
        <f t="shared" si="9"/>
        <v>0</v>
      </c>
    </row>
    <row r="3532">
      <c r="A3532" s="4" t="s">
        <v>10301</v>
      </c>
      <c r="B3532" s="4" t="s">
        <v>10302</v>
      </c>
      <c r="C3532" s="4" t="str">
        <f t="shared" si="1"/>
        <v>TCGA-MY-A5BF</v>
      </c>
      <c r="D3532" s="4" t="s">
        <v>9842</v>
      </c>
      <c r="E3532" s="4" t="b">
        <v>1</v>
      </c>
      <c r="F3532" s="4"/>
      <c r="G3532" t="b">
        <v>1</v>
      </c>
      <c r="I3532" s="4" t="b">
        <v>1</v>
      </c>
      <c r="J3532" t="b">
        <f t="shared" si="2"/>
        <v>1</v>
      </c>
      <c r="K3532" t="b">
        <v>1</v>
      </c>
      <c r="M3532" t="b">
        <v>1</v>
      </c>
      <c r="N3532" s="4" t="b">
        <v>0</v>
      </c>
      <c r="P3532" t="b">
        <f t="shared" si="18"/>
        <v>1</v>
      </c>
      <c r="Q3532" t="str">
        <f t="shared" si="39"/>
        <v/>
      </c>
      <c r="V3532" t="b">
        <f t="shared" si="5"/>
        <v>1</v>
      </c>
      <c r="W3532" t="b">
        <f t="shared" si="6"/>
        <v>1</v>
      </c>
      <c r="X3532" t="b">
        <f t="shared" si="7"/>
        <v>1</v>
      </c>
      <c r="Y3532" t="b">
        <f t="shared" si="8"/>
        <v>1</v>
      </c>
      <c r="Z3532" t="b">
        <f t="shared" si="9"/>
        <v>1</v>
      </c>
    </row>
    <row r="3533">
      <c r="A3533" s="4" t="s">
        <v>10304</v>
      </c>
      <c r="B3533" s="4" t="s">
        <v>10305</v>
      </c>
      <c r="C3533" s="4" t="str">
        <f t="shared" si="1"/>
        <v>TCGA-MY-A5BF</v>
      </c>
      <c r="D3533" s="4" t="s">
        <v>9842</v>
      </c>
      <c r="E3533" s="4" t="b">
        <v>1</v>
      </c>
      <c r="F3533" s="4"/>
      <c r="G3533" t="b">
        <v>1</v>
      </c>
      <c r="I3533" s="4" t="b">
        <v>1</v>
      </c>
      <c r="J3533" t="b">
        <f t="shared" si="2"/>
        <v>0</v>
      </c>
      <c r="K3533" t="b">
        <v>0</v>
      </c>
      <c r="M3533" t="b">
        <v>1</v>
      </c>
      <c r="N3533" s="4" t="b">
        <v>0</v>
      </c>
      <c r="P3533" t="b">
        <f t="shared" si="18"/>
        <v>1</v>
      </c>
      <c r="Q3533" t="str">
        <f t="shared" si="39"/>
        <v/>
      </c>
      <c r="V3533" t="b">
        <f t="shared" si="5"/>
        <v>0</v>
      </c>
      <c r="W3533" t="b">
        <f t="shared" si="6"/>
        <v>0</v>
      </c>
      <c r="X3533" t="b">
        <f t="shared" si="7"/>
        <v>0</v>
      </c>
      <c r="Y3533" t="b">
        <f t="shared" si="8"/>
        <v>0</v>
      </c>
      <c r="Z3533" t="b">
        <f t="shared" si="9"/>
        <v>0</v>
      </c>
    </row>
    <row r="3534">
      <c r="A3534" s="4" t="s">
        <v>10306</v>
      </c>
      <c r="B3534" s="4" t="s">
        <v>10307</v>
      </c>
      <c r="C3534" s="4" t="str">
        <f t="shared" si="1"/>
        <v>TCGA-MY-A5BF</v>
      </c>
      <c r="D3534" s="4" t="s">
        <v>9842</v>
      </c>
      <c r="E3534" s="4" t="b">
        <v>1</v>
      </c>
      <c r="F3534" s="4"/>
      <c r="G3534" t="b">
        <v>1</v>
      </c>
      <c r="I3534" s="4" t="b">
        <v>1</v>
      </c>
      <c r="J3534" t="b">
        <f t="shared" si="2"/>
        <v>0</v>
      </c>
      <c r="K3534" t="b">
        <v>0</v>
      </c>
      <c r="M3534" t="b">
        <v>1</v>
      </c>
      <c r="N3534" s="4" t="b">
        <v>0</v>
      </c>
      <c r="P3534" t="b">
        <f t="shared" si="18"/>
        <v>1</v>
      </c>
      <c r="Q3534" t="str">
        <f t="shared" si="39"/>
        <v/>
      </c>
      <c r="V3534" t="b">
        <f t="shared" si="5"/>
        <v>0</v>
      </c>
      <c r="W3534" t="b">
        <f t="shared" si="6"/>
        <v>0</v>
      </c>
      <c r="X3534" t="b">
        <f t="shared" si="7"/>
        <v>0</v>
      </c>
      <c r="Y3534" t="b">
        <f t="shared" si="8"/>
        <v>0</v>
      </c>
      <c r="Z3534" t="b">
        <f t="shared" si="9"/>
        <v>0</v>
      </c>
    </row>
    <row r="3535">
      <c r="A3535" s="4" t="s">
        <v>10308</v>
      </c>
      <c r="B3535" s="4" t="s">
        <v>10309</v>
      </c>
      <c r="C3535" s="4" t="str">
        <f t="shared" si="1"/>
        <v>TCGA-MY-A5BF</v>
      </c>
      <c r="D3535" s="4" t="s">
        <v>9842</v>
      </c>
      <c r="E3535" s="4" t="b">
        <v>1</v>
      </c>
      <c r="F3535" s="4"/>
      <c r="G3535" t="b">
        <v>1</v>
      </c>
      <c r="I3535" s="4" t="b">
        <v>1</v>
      </c>
      <c r="J3535" t="b">
        <f t="shared" si="2"/>
        <v>0</v>
      </c>
      <c r="K3535" t="b">
        <v>0</v>
      </c>
      <c r="M3535" t="b">
        <v>1</v>
      </c>
      <c r="N3535" s="4" t="b">
        <v>0</v>
      </c>
      <c r="P3535" t="b">
        <f t="shared" si="18"/>
        <v>1</v>
      </c>
      <c r="Q3535" t="str">
        <f t="shared" si="39"/>
        <v/>
      </c>
      <c r="V3535" t="b">
        <f t="shared" si="5"/>
        <v>0</v>
      </c>
      <c r="W3535" t="b">
        <f t="shared" si="6"/>
        <v>0</v>
      </c>
      <c r="X3535" t="b">
        <f t="shared" si="7"/>
        <v>0</v>
      </c>
      <c r="Y3535" t="b">
        <f t="shared" si="8"/>
        <v>0</v>
      </c>
      <c r="Z3535" t="b">
        <f t="shared" si="9"/>
        <v>0</v>
      </c>
    </row>
    <row r="3536">
      <c r="A3536" s="4" t="s">
        <v>10310</v>
      </c>
      <c r="B3536" s="4" t="s">
        <v>10311</v>
      </c>
      <c r="C3536" s="4" t="str">
        <f t="shared" si="1"/>
        <v>TCGA-MY-A913</v>
      </c>
      <c r="D3536" s="4" t="s">
        <v>9842</v>
      </c>
      <c r="E3536" s="4" t="b">
        <v>1</v>
      </c>
      <c r="F3536" s="4"/>
      <c r="G3536" t="b">
        <v>1</v>
      </c>
      <c r="I3536" s="4" t="b">
        <v>1</v>
      </c>
      <c r="J3536" t="b">
        <f t="shared" si="2"/>
        <v>1</v>
      </c>
      <c r="K3536" t="b">
        <v>1</v>
      </c>
      <c r="M3536" t="b">
        <v>1</v>
      </c>
      <c r="N3536" s="4" t="b">
        <v>0</v>
      </c>
      <c r="P3536" t="b">
        <f t="shared" si="18"/>
        <v>1</v>
      </c>
      <c r="Q3536" t="str">
        <f t="shared" si="39"/>
        <v/>
      </c>
      <c r="V3536" t="b">
        <f t="shared" si="5"/>
        <v>1</v>
      </c>
      <c r="W3536" t="b">
        <f t="shared" si="6"/>
        <v>1</v>
      </c>
      <c r="X3536" t="b">
        <f t="shared" si="7"/>
        <v>1</v>
      </c>
      <c r="Y3536" t="b">
        <f t="shared" si="8"/>
        <v>1</v>
      </c>
      <c r="Z3536" t="b">
        <f t="shared" si="9"/>
        <v>1</v>
      </c>
    </row>
    <row r="3537">
      <c r="A3537" s="4" t="s">
        <v>10313</v>
      </c>
      <c r="B3537" s="4" t="s">
        <v>10314</v>
      </c>
      <c r="C3537" s="4" t="str">
        <f t="shared" si="1"/>
        <v>TCGA-MY-A913</v>
      </c>
      <c r="D3537" s="4" t="s">
        <v>9842</v>
      </c>
      <c r="E3537" s="4" t="b">
        <v>1</v>
      </c>
      <c r="F3537" s="4"/>
      <c r="G3537" t="b">
        <v>1</v>
      </c>
      <c r="I3537" s="4" t="b">
        <v>1</v>
      </c>
      <c r="J3537" t="b">
        <f t="shared" si="2"/>
        <v>0</v>
      </c>
      <c r="K3537" t="b">
        <v>0</v>
      </c>
      <c r="M3537" t="b">
        <v>1</v>
      </c>
      <c r="N3537" s="4" t="b">
        <v>0</v>
      </c>
      <c r="P3537" t="b">
        <f t="shared" si="18"/>
        <v>1</v>
      </c>
      <c r="Q3537" t="str">
        <f t="shared" si="39"/>
        <v/>
      </c>
      <c r="V3537" t="b">
        <f t="shared" si="5"/>
        <v>0</v>
      </c>
      <c r="W3537" t="b">
        <f t="shared" si="6"/>
        <v>0</v>
      </c>
      <c r="X3537" t="b">
        <f t="shared" si="7"/>
        <v>0</v>
      </c>
      <c r="Y3537" t="b">
        <f t="shared" si="8"/>
        <v>0</v>
      </c>
      <c r="Z3537" t="b">
        <f t="shared" si="9"/>
        <v>0</v>
      </c>
    </row>
    <row r="3538">
      <c r="A3538" s="4" t="s">
        <v>10315</v>
      </c>
      <c r="B3538" s="4" t="s">
        <v>10316</v>
      </c>
      <c r="C3538" s="4" t="str">
        <f t="shared" si="1"/>
        <v>TCGA-MY-A913</v>
      </c>
      <c r="D3538" s="4" t="s">
        <v>9842</v>
      </c>
      <c r="E3538" s="4" t="b">
        <v>1</v>
      </c>
      <c r="F3538" s="4"/>
      <c r="G3538" t="b">
        <v>1</v>
      </c>
      <c r="I3538" s="4" t="b">
        <v>1</v>
      </c>
      <c r="J3538" t="b">
        <f t="shared" si="2"/>
        <v>0</v>
      </c>
      <c r="K3538" t="b">
        <v>0</v>
      </c>
      <c r="M3538" t="b">
        <v>1</v>
      </c>
      <c r="N3538" s="4" t="b">
        <v>0</v>
      </c>
      <c r="P3538" t="b">
        <f t="shared" si="18"/>
        <v>1</v>
      </c>
      <c r="Q3538" t="str">
        <f t="shared" si="39"/>
        <v/>
      </c>
      <c r="V3538" t="b">
        <f t="shared" si="5"/>
        <v>0</v>
      </c>
      <c r="W3538" t="b">
        <f t="shared" si="6"/>
        <v>0</v>
      </c>
      <c r="X3538" t="b">
        <f t="shared" si="7"/>
        <v>0</v>
      </c>
      <c r="Y3538" t="b">
        <f t="shared" si="8"/>
        <v>0</v>
      </c>
      <c r="Z3538" t="b">
        <f t="shared" si="9"/>
        <v>0</v>
      </c>
    </row>
    <row r="3539">
      <c r="A3539" s="4" t="s">
        <v>10317</v>
      </c>
      <c r="B3539" s="4" t="s">
        <v>10318</v>
      </c>
      <c r="C3539" s="4" t="str">
        <f t="shared" si="1"/>
        <v>TCGA-PN-A8M9</v>
      </c>
      <c r="D3539" s="4" t="s">
        <v>9842</v>
      </c>
      <c r="E3539" s="4" t="b">
        <v>1</v>
      </c>
      <c r="F3539" s="4"/>
      <c r="G3539" t="b">
        <v>1</v>
      </c>
      <c r="I3539" s="4" t="b">
        <v>0</v>
      </c>
      <c r="J3539" t="b">
        <f t="shared" si="2"/>
        <v>0</v>
      </c>
      <c r="K3539" t="b">
        <v>0</v>
      </c>
      <c r="M3539" t="b">
        <v>1</v>
      </c>
      <c r="N3539" s="4" t="b">
        <v>0</v>
      </c>
      <c r="P3539" t="b">
        <f t="shared" si="18"/>
        <v>1</v>
      </c>
      <c r="Q3539" t="str">
        <f t="shared" si="39"/>
        <v/>
      </c>
      <c r="V3539" t="b">
        <f t="shared" si="5"/>
        <v>0</v>
      </c>
      <c r="W3539" t="b">
        <f t="shared" si="6"/>
        <v>0</v>
      </c>
      <c r="X3539" t="b">
        <f t="shared" si="7"/>
        <v>0</v>
      </c>
      <c r="Y3539" t="b">
        <f t="shared" si="8"/>
        <v>0</v>
      </c>
      <c r="Z3539" t="b">
        <f t="shared" si="9"/>
        <v>0</v>
      </c>
    </row>
    <row r="3540">
      <c r="A3540" s="4" t="s">
        <v>10320</v>
      </c>
      <c r="B3540" s="4" t="s">
        <v>10321</v>
      </c>
      <c r="C3540" s="4" t="str">
        <f t="shared" si="1"/>
        <v>TCGA-PN-A8MA</v>
      </c>
      <c r="D3540" s="4" t="s">
        <v>9842</v>
      </c>
      <c r="E3540" s="4" t="b">
        <v>1</v>
      </c>
      <c r="F3540" s="4"/>
      <c r="G3540" t="b">
        <v>1</v>
      </c>
      <c r="I3540" s="4" t="b">
        <v>1</v>
      </c>
      <c r="J3540" t="b">
        <f t="shared" si="2"/>
        <v>1</v>
      </c>
      <c r="K3540" t="b">
        <v>1</v>
      </c>
      <c r="M3540" t="b">
        <v>1</v>
      </c>
      <c r="N3540" s="4" t="b">
        <v>0</v>
      </c>
      <c r="P3540" t="b">
        <f t="shared" si="18"/>
        <v>1</v>
      </c>
      <c r="Q3540" t="str">
        <f t="shared" si="39"/>
        <v/>
      </c>
      <c r="V3540" t="b">
        <f t="shared" si="5"/>
        <v>1</v>
      </c>
      <c r="W3540" t="b">
        <f t="shared" si="6"/>
        <v>1</v>
      </c>
      <c r="X3540" t="b">
        <f t="shared" si="7"/>
        <v>1</v>
      </c>
      <c r="Y3540" t="b">
        <f t="shared" si="8"/>
        <v>1</v>
      </c>
      <c r="Z3540" t="b">
        <f t="shared" si="9"/>
        <v>1</v>
      </c>
    </row>
    <row r="3541">
      <c r="A3541" s="4" t="s">
        <v>10323</v>
      </c>
      <c r="B3541" s="4" t="s">
        <v>10324</v>
      </c>
      <c r="C3541" s="4" t="str">
        <f t="shared" si="1"/>
        <v>TCGA-Q1-A5R1</v>
      </c>
      <c r="D3541" s="4" t="s">
        <v>9842</v>
      </c>
      <c r="E3541" s="4" t="b">
        <v>1</v>
      </c>
      <c r="F3541" s="4"/>
      <c r="G3541" t="b">
        <v>1</v>
      </c>
      <c r="I3541" s="4" t="b">
        <v>1</v>
      </c>
      <c r="J3541" t="b">
        <f t="shared" si="2"/>
        <v>1</v>
      </c>
      <c r="K3541" t="b">
        <v>1</v>
      </c>
      <c r="M3541" t="b">
        <v>1</v>
      </c>
      <c r="N3541" s="4" t="b">
        <v>0</v>
      </c>
      <c r="P3541" t="b">
        <f t="shared" si="18"/>
        <v>1</v>
      </c>
      <c r="Q3541" t="str">
        <f t="shared" si="39"/>
        <v/>
      </c>
      <c r="V3541" t="b">
        <f t="shared" si="5"/>
        <v>1</v>
      </c>
      <c r="W3541" t="b">
        <f t="shared" si="6"/>
        <v>1</v>
      </c>
      <c r="X3541" t="b">
        <f t="shared" si="7"/>
        <v>1</v>
      </c>
      <c r="Y3541" t="b">
        <f t="shared" si="8"/>
        <v>1</v>
      </c>
      <c r="Z3541" t="b">
        <f t="shared" si="9"/>
        <v>1</v>
      </c>
    </row>
    <row r="3542">
      <c r="A3542" s="4" t="s">
        <v>10326</v>
      </c>
      <c r="B3542" s="4" t="s">
        <v>10327</v>
      </c>
      <c r="C3542" s="4" t="str">
        <f t="shared" si="1"/>
        <v>TCGA-Q1-A5R2</v>
      </c>
      <c r="D3542" s="4" t="s">
        <v>9842</v>
      </c>
      <c r="E3542" s="4" t="b">
        <v>1</v>
      </c>
      <c r="F3542" s="4"/>
      <c r="G3542" t="b">
        <v>1</v>
      </c>
      <c r="I3542" s="4" t="b">
        <v>1</v>
      </c>
      <c r="J3542" t="b">
        <f t="shared" si="2"/>
        <v>1</v>
      </c>
      <c r="K3542" t="b">
        <v>1</v>
      </c>
      <c r="M3542" t="b">
        <v>1</v>
      </c>
      <c r="N3542" s="4" t="b">
        <v>0</v>
      </c>
      <c r="P3542" t="b">
        <f t="shared" si="18"/>
        <v>1</v>
      </c>
      <c r="Q3542" t="str">
        <f t="shared" si="39"/>
        <v/>
      </c>
      <c r="V3542" t="b">
        <f t="shared" si="5"/>
        <v>1</v>
      </c>
      <c r="W3542" t="b">
        <f t="shared" si="6"/>
        <v>1</v>
      </c>
      <c r="X3542" t="b">
        <f t="shared" si="7"/>
        <v>1</v>
      </c>
      <c r="Y3542" t="b">
        <f t="shared" si="8"/>
        <v>1</v>
      </c>
      <c r="Z3542" t="b">
        <f t="shared" si="9"/>
        <v>1</v>
      </c>
    </row>
    <row r="3543">
      <c r="A3543" s="4" t="s">
        <v>10329</v>
      </c>
      <c r="B3543" s="4" t="s">
        <v>10330</v>
      </c>
      <c r="C3543" s="4" t="str">
        <f t="shared" si="1"/>
        <v>TCGA-Q1-A5R3</v>
      </c>
      <c r="D3543" s="4" t="s">
        <v>9842</v>
      </c>
      <c r="E3543" s="4" t="b">
        <v>1</v>
      </c>
      <c r="F3543" s="4"/>
      <c r="G3543" t="b">
        <v>1</v>
      </c>
      <c r="I3543" s="4" t="b">
        <v>1</v>
      </c>
      <c r="J3543" t="b">
        <f t="shared" si="2"/>
        <v>1</v>
      </c>
      <c r="K3543" t="b">
        <v>1</v>
      </c>
      <c r="M3543" t="b">
        <v>1</v>
      </c>
      <c r="N3543" s="4" t="b">
        <v>0</v>
      </c>
      <c r="P3543" t="b">
        <f t="shared" si="18"/>
        <v>1</v>
      </c>
      <c r="Q3543" t="str">
        <f t="shared" si="39"/>
        <v/>
      </c>
      <c r="V3543" t="b">
        <f t="shared" si="5"/>
        <v>1</v>
      </c>
      <c r="W3543" t="b">
        <f t="shared" si="6"/>
        <v>1</v>
      </c>
      <c r="X3543" t="b">
        <f t="shared" si="7"/>
        <v>1</v>
      </c>
      <c r="Y3543" t="b">
        <f t="shared" si="8"/>
        <v>1</v>
      </c>
      <c r="Z3543" t="b">
        <f t="shared" si="9"/>
        <v>1</v>
      </c>
    </row>
    <row r="3544">
      <c r="A3544" s="4" t="s">
        <v>10332</v>
      </c>
      <c r="B3544" s="4" t="s">
        <v>10333</v>
      </c>
      <c r="C3544" s="4" t="str">
        <f t="shared" si="1"/>
        <v>TCGA-Q1-A6DT</v>
      </c>
      <c r="D3544" s="4" t="s">
        <v>9842</v>
      </c>
      <c r="E3544" s="4" t="b">
        <v>1</v>
      </c>
      <c r="F3544" s="4"/>
      <c r="G3544" t="b">
        <v>1</v>
      </c>
      <c r="I3544" s="4" t="b">
        <v>1</v>
      </c>
      <c r="J3544" t="b">
        <f t="shared" si="2"/>
        <v>1</v>
      </c>
      <c r="K3544" t="b">
        <v>1</v>
      </c>
      <c r="M3544" t="b">
        <v>1</v>
      </c>
      <c r="N3544" s="4" t="b">
        <v>0</v>
      </c>
      <c r="P3544" t="b">
        <f t="shared" si="18"/>
        <v>1</v>
      </c>
      <c r="Q3544" t="str">
        <f t="shared" si="39"/>
        <v/>
      </c>
      <c r="V3544" t="b">
        <f t="shared" si="5"/>
        <v>1</v>
      </c>
      <c r="W3544" t="b">
        <f t="shared" si="6"/>
        <v>1</v>
      </c>
      <c r="X3544" t="b">
        <f t="shared" si="7"/>
        <v>1</v>
      </c>
      <c r="Y3544" t="b">
        <f t="shared" si="8"/>
        <v>1</v>
      </c>
      <c r="Z3544" t="b">
        <f t="shared" si="9"/>
        <v>1</v>
      </c>
    </row>
    <row r="3545">
      <c r="A3545" s="4" t="s">
        <v>10335</v>
      </c>
      <c r="B3545" s="4" t="s">
        <v>10336</v>
      </c>
      <c r="C3545" s="4" t="str">
        <f t="shared" si="1"/>
        <v>TCGA-Q1-A6DV</v>
      </c>
      <c r="D3545" s="4" t="s">
        <v>9842</v>
      </c>
      <c r="E3545" s="4" t="b">
        <v>1</v>
      </c>
      <c r="F3545" s="4"/>
      <c r="G3545" t="b">
        <v>1</v>
      </c>
      <c r="I3545" s="4" t="b">
        <v>1</v>
      </c>
      <c r="J3545" t="b">
        <f t="shared" si="2"/>
        <v>1</v>
      </c>
      <c r="K3545" t="b">
        <v>1</v>
      </c>
      <c r="M3545" t="b">
        <v>1</v>
      </c>
      <c r="N3545" s="4" t="b">
        <v>0</v>
      </c>
      <c r="P3545" t="b">
        <f t="shared" si="18"/>
        <v>1</v>
      </c>
      <c r="Q3545" t="str">
        <f t="shared" si="39"/>
        <v/>
      </c>
      <c r="V3545" t="b">
        <f t="shared" si="5"/>
        <v>1</v>
      </c>
      <c r="W3545" t="b">
        <f t="shared" si="6"/>
        <v>1</v>
      </c>
      <c r="X3545" t="b">
        <f t="shared" si="7"/>
        <v>1</v>
      </c>
      <c r="Y3545" t="b">
        <f t="shared" si="8"/>
        <v>1</v>
      </c>
      <c r="Z3545" t="b">
        <f t="shared" si="9"/>
        <v>1</v>
      </c>
    </row>
    <row r="3546">
      <c r="A3546" s="4" t="s">
        <v>10338</v>
      </c>
      <c r="B3546" s="4" t="s">
        <v>10339</v>
      </c>
      <c r="C3546" s="4" t="str">
        <f t="shared" si="1"/>
        <v>TCGA-Q1-A6DW</v>
      </c>
      <c r="D3546" s="4" t="s">
        <v>9842</v>
      </c>
      <c r="E3546" s="4" t="b">
        <v>1</v>
      </c>
      <c r="F3546" s="4"/>
      <c r="G3546" t="b">
        <v>1</v>
      </c>
      <c r="I3546" s="4" t="b">
        <v>1</v>
      </c>
      <c r="J3546" t="b">
        <f t="shared" si="2"/>
        <v>1</v>
      </c>
      <c r="K3546" t="b">
        <v>1</v>
      </c>
      <c r="M3546" t="b">
        <v>1</v>
      </c>
      <c r="N3546" s="4" t="b">
        <v>0</v>
      </c>
      <c r="P3546" t="b">
        <f t="shared" si="18"/>
        <v>1</v>
      </c>
      <c r="Q3546" t="str">
        <f t="shared" si="39"/>
        <v/>
      </c>
      <c r="V3546" t="b">
        <f t="shared" si="5"/>
        <v>1</v>
      </c>
      <c r="W3546" t="b">
        <f t="shared" si="6"/>
        <v>1</v>
      </c>
      <c r="X3546" t="b">
        <f t="shared" si="7"/>
        <v>1</v>
      </c>
      <c r="Y3546" t="b">
        <f t="shared" si="8"/>
        <v>1</v>
      </c>
      <c r="Z3546" t="b">
        <f t="shared" si="9"/>
        <v>1</v>
      </c>
    </row>
    <row r="3547">
      <c r="A3547" s="4" t="s">
        <v>10341</v>
      </c>
      <c r="B3547" s="4" t="s">
        <v>10342</v>
      </c>
      <c r="C3547" s="4" t="str">
        <f t="shared" si="1"/>
        <v>TCGA-Q1-A73O</v>
      </c>
      <c r="D3547" s="4" t="s">
        <v>9842</v>
      </c>
      <c r="E3547" s="4" t="b">
        <v>1</v>
      </c>
      <c r="F3547" s="4"/>
      <c r="G3547" t="b">
        <v>1</v>
      </c>
      <c r="I3547" s="4" t="b">
        <v>1</v>
      </c>
      <c r="J3547" t="b">
        <f t="shared" si="2"/>
        <v>1</v>
      </c>
      <c r="K3547" t="b">
        <v>1</v>
      </c>
      <c r="M3547" t="b">
        <v>1</v>
      </c>
      <c r="N3547" s="4" t="b">
        <v>0</v>
      </c>
      <c r="P3547" t="b">
        <f t="shared" si="18"/>
        <v>1</v>
      </c>
      <c r="Q3547" t="str">
        <f t="shared" si="39"/>
        <v/>
      </c>
      <c r="V3547" t="b">
        <f t="shared" si="5"/>
        <v>1</v>
      </c>
      <c r="W3547" t="b">
        <f t="shared" si="6"/>
        <v>1</v>
      </c>
      <c r="X3547" t="b">
        <f t="shared" si="7"/>
        <v>1</v>
      </c>
      <c r="Y3547" t="b">
        <f t="shared" si="8"/>
        <v>1</v>
      </c>
      <c r="Z3547" t="b">
        <f t="shared" si="9"/>
        <v>1</v>
      </c>
    </row>
    <row r="3548">
      <c r="A3548" s="4" t="s">
        <v>10344</v>
      </c>
      <c r="B3548" s="4" t="s">
        <v>10345</v>
      </c>
      <c r="C3548" s="4" t="str">
        <f t="shared" si="1"/>
        <v>TCGA-Q1-A73P</v>
      </c>
      <c r="D3548" s="4" t="s">
        <v>9842</v>
      </c>
      <c r="E3548" s="4" t="b">
        <v>1</v>
      </c>
      <c r="F3548" s="4"/>
      <c r="G3548" t="b">
        <v>1</v>
      </c>
      <c r="I3548" s="4" t="b">
        <v>1</v>
      </c>
      <c r="J3548" t="b">
        <f t="shared" si="2"/>
        <v>1</v>
      </c>
      <c r="K3548" t="b">
        <v>1</v>
      </c>
      <c r="M3548" t="b">
        <v>1</v>
      </c>
      <c r="N3548" s="4" t="b">
        <v>0</v>
      </c>
      <c r="P3548" t="b">
        <f t="shared" si="18"/>
        <v>1</v>
      </c>
      <c r="Q3548" t="str">
        <f t="shared" si="39"/>
        <v/>
      </c>
      <c r="V3548" t="b">
        <f t="shared" si="5"/>
        <v>1</v>
      </c>
      <c r="W3548" t="b">
        <f t="shared" si="6"/>
        <v>1</v>
      </c>
      <c r="X3548" t="b">
        <f t="shared" si="7"/>
        <v>1</v>
      </c>
      <c r="Y3548" t="b">
        <f t="shared" si="8"/>
        <v>1</v>
      </c>
      <c r="Z3548" t="b">
        <f t="shared" si="9"/>
        <v>1</v>
      </c>
    </row>
    <row r="3549">
      <c r="A3549" s="4" t="s">
        <v>10347</v>
      </c>
      <c r="B3549" s="4" t="s">
        <v>10348</v>
      </c>
      <c r="C3549" s="4" t="str">
        <f t="shared" si="1"/>
        <v>TCGA-Q1-A73Q</v>
      </c>
      <c r="D3549" s="4" t="s">
        <v>9842</v>
      </c>
      <c r="E3549" s="4" t="b">
        <v>1</v>
      </c>
      <c r="F3549" s="4"/>
      <c r="G3549" t="b">
        <v>1</v>
      </c>
      <c r="I3549" s="4" t="b">
        <v>1</v>
      </c>
      <c r="J3549" t="b">
        <f t="shared" si="2"/>
        <v>1</v>
      </c>
      <c r="K3549" t="b">
        <v>1</v>
      </c>
      <c r="M3549" t="b">
        <v>1</v>
      </c>
      <c r="N3549" s="4" t="b">
        <v>0</v>
      </c>
      <c r="P3549" t="b">
        <f t="shared" si="18"/>
        <v>1</v>
      </c>
      <c r="Q3549" t="str">
        <f t="shared" si="39"/>
        <v/>
      </c>
      <c r="V3549" t="b">
        <f t="shared" si="5"/>
        <v>1</v>
      </c>
      <c r="W3549" t="b">
        <f t="shared" si="6"/>
        <v>1</v>
      </c>
      <c r="X3549" t="b">
        <f t="shared" si="7"/>
        <v>1</v>
      </c>
      <c r="Y3549" t="b">
        <f t="shared" si="8"/>
        <v>1</v>
      </c>
      <c r="Z3549" t="b">
        <f t="shared" si="9"/>
        <v>1</v>
      </c>
    </row>
    <row r="3550">
      <c r="A3550" s="4" t="s">
        <v>10350</v>
      </c>
      <c r="B3550" s="4" t="s">
        <v>10351</v>
      </c>
      <c r="C3550" s="4" t="str">
        <f t="shared" si="1"/>
        <v>TCGA-Q1-A73R</v>
      </c>
      <c r="D3550" s="4" t="s">
        <v>9842</v>
      </c>
      <c r="E3550" s="4" t="b">
        <v>1</v>
      </c>
      <c r="F3550" s="4"/>
      <c r="G3550" t="b">
        <v>1</v>
      </c>
      <c r="I3550" s="4" t="b">
        <v>1</v>
      </c>
      <c r="J3550" t="b">
        <f t="shared" si="2"/>
        <v>1</v>
      </c>
      <c r="K3550" t="b">
        <v>1</v>
      </c>
      <c r="M3550" t="b">
        <v>1</v>
      </c>
      <c r="N3550" s="4" t="b">
        <v>0</v>
      </c>
      <c r="P3550" t="b">
        <f t="shared" si="18"/>
        <v>1</v>
      </c>
      <c r="Q3550" t="str">
        <f t="shared" si="39"/>
        <v/>
      </c>
      <c r="V3550" t="b">
        <f t="shared" si="5"/>
        <v>1</v>
      </c>
      <c r="W3550" t="b">
        <f t="shared" si="6"/>
        <v>1</v>
      </c>
      <c r="X3550" t="b">
        <f t="shared" si="7"/>
        <v>1</v>
      </c>
      <c r="Y3550" t="b">
        <f t="shared" si="8"/>
        <v>1</v>
      </c>
      <c r="Z3550" t="b">
        <f t="shared" si="9"/>
        <v>1</v>
      </c>
    </row>
    <row r="3551">
      <c r="A3551" s="4" t="s">
        <v>10353</v>
      </c>
      <c r="B3551" s="4" t="s">
        <v>10354</v>
      </c>
      <c r="C3551" s="4" t="str">
        <f t="shared" si="1"/>
        <v>TCGA-Q1-A73S</v>
      </c>
      <c r="D3551" s="4" t="s">
        <v>9842</v>
      </c>
      <c r="E3551" s="4" t="b">
        <v>1</v>
      </c>
      <c r="F3551" s="4"/>
      <c r="G3551" t="b">
        <v>1</v>
      </c>
      <c r="I3551" s="4" t="b">
        <v>1</v>
      </c>
      <c r="J3551" t="b">
        <f t="shared" si="2"/>
        <v>1</v>
      </c>
      <c r="K3551" t="b">
        <v>1</v>
      </c>
      <c r="M3551" t="b">
        <v>1</v>
      </c>
      <c r="N3551" s="4" t="b">
        <v>0</v>
      </c>
      <c r="P3551" t="b">
        <f t="shared" si="18"/>
        <v>1</v>
      </c>
      <c r="Q3551" t="str">
        <f t="shared" si="39"/>
        <v/>
      </c>
      <c r="V3551" t="b">
        <f t="shared" si="5"/>
        <v>1</v>
      </c>
      <c r="W3551" t="b">
        <f t="shared" si="6"/>
        <v>1</v>
      </c>
      <c r="X3551" t="b">
        <f t="shared" si="7"/>
        <v>1</v>
      </c>
      <c r="Y3551" t="b">
        <f t="shared" si="8"/>
        <v>1</v>
      </c>
      <c r="Z3551" t="b">
        <f t="shared" si="9"/>
        <v>1</v>
      </c>
    </row>
    <row r="3552">
      <c r="A3552" s="4" t="s">
        <v>10356</v>
      </c>
      <c r="B3552" s="4" t="s">
        <v>10357</v>
      </c>
      <c r="C3552" s="4" t="str">
        <f t="shared" si="1"/>
        <v>TCGA-RA-A741</v>
      </c>
      <c r="D3552" s="4" t="s">
        <v>9842</v>
      </c>
      <c r="E3552" s="4" t="b">
        <v>1</v>
      </c>
      <c r="F3552" s="4"/>
      <c r="G3552" t="b">
        <v>1</v>
      </c>
      <c r="I3552" s="4" t="b">
        <v>1</v>
      </c>
      <c r="J3552" t="b">
        <f t="shared" si="2"/>
        <v>1</v>
      </c>
      <c r="K3552" t="b">
        <v>1</v>
      </c>
      <c r="M3552" t="b">
        <v>1</v>
      </c>
      <c r="N3552" s="4" t="b">
        <v>0</v>
      </c>
      <c r="P3552" t="b">
        <f t="shared" si="18"/>
        <v>1</v>
      </c>
      <c r="Q3552" t="str">
        <f t="shared" si="39"/>
        <v/>
      </c>
      <c r="V3552" t="b">
        <f t="shared" si="5"/>
        <v>1</v>
      </c>
      <c r="W3552" t="b">
        <f t="shared" si="6"/>
        <v>1</v>
      </c>
      <c r="X3552" t="b">
        <f t="shared" si="7"/>
        <v>1</v>
      </c>
      <c r="Y3552" t="b">
        <f t="shared" si="8"/>
        <v>1</v>
      </c>
      <c r="Z3552" t="b">
        <f t="shared" si="9"/>
        <v>1</v>
      </c>
    </row>
    <row r="3553">
      <c r="A3553" s="4" t="s">
        <v>10359</v>
      </c>
      <c r="B3553" s="4" t="s">
        <v>10360</v>
      </c>
      <c r="C3553" s="4" t="str">
        <f t="shared" si="1"/>
        <v>TCGA-UC-A7PD</v>
      </c>
      <c r="D3553" s="4" t="s">
        <v>9842</v>
      </c>
      <c r="E3553" s="4" t="b">
        <v>1</v>
      </c>
      <c r="F3553" s="4"/>
      <c r="G3553" t="b">
        <v>1</v>
      </c>
      <c r="I3553" s="4" t="b">
        <v>1</v>
      </c>
      <c r="J3553" t="b">
        <f t="shared" si="2"/>
        <v>1</v>
      </c>
      <c r="K3553" t="b">
        <v>1</v>
      </c>
      <c r="M3553" t="b">
        <v>1</v>
      </c>
      <c r="N3553" s="4" t="b">
        <v>0</v>
      </c>
      <c r="P3553" t="b">
        <f t="shared" si="18"/>
        <v>1</v>
      </c>
      <c r="Q3553" t="str">
        <f t="shared" si="39"/>
        <v/>
      </c>
      <c r="V3553" t="b">
        <f t="shared" si="5"/>
        <v>1</v>
      </c>
      <c r="W3553" t="b">
        <f t="shared" si="6"/>
        <v>1</v>
      </c>
      <c r="X3553" t="b">
        <f t="shared" si="7"/>
        <v>1</v>
      </c>
      <c r="Y3553" t="b">
        <f t="shared" si="8"/>
        <v>1</v>
      </c>
      <c r="Z3553" t="b">
        <f t="shared" si="9"/>
        <v>1</v>
      </c>
    </row>
    <row r="3554">
      <c r="A3554" s="4" t="s">
        <v>10362</v>
      </c>
      <c r="B3554" s="4" t="s">
        <v>10363</v>
      </c>
      <c r="C3554" s="4" t="str">
        <f t="shared" si="1"/>
        <v>TCGA-UC-A7PF</v>
      </c>
      <c r="D3554" s="4" t="s">
        <v>9842</v>
      </c>
      <c r="E3554" s="4" t="b">
        <v>1</v>
      </c>
      <c r="F3554" s="4"/>
      <c r="G3554" t="b">
        <v>1</v>
      </c>
      <c r="I3554" s="4" t="b">
        <v>1</v>
      </c>
      <c r="J3554" t="b">
        <f t="shared" si="2"/>
        <v>1</v>
      </c>
      <c r="K3554" t="b">
        <v>1</v>
      </c>
      <c r="M3554" t="b">
        <v>1</v>
      </c>
      <c r="N3554" s="4" t="b">
        <v>0</v>
      </c>
      <c r="P3554" t="b">
        <f t="shared" si="18"/>
        <v>1</v>
      </c>
      <c r="Q3554" t="str">
        <f t="shared" si="39"/>
        <v/>
      </c>
      <c r="V3554" t="b">
        <f t="shared" si="5"/>
        <v>1</v>
      </c>
      <c r="W3554" t="b">
        <f t="shared" si="6"/>
        <v>1</v>
      </c>
      <c r="X3554" t="b">
        <f t="shared" si="7"/>
        <v>1</v>
      </c>
      <c r="Y3554" t="b">
        <f t="shared" si="8"/>
        <v>1</v>
      </c>
      <c r="Z3554" t="b">
        <f t="shared" si="9"/>
        <v>1</v>
      </c>
    </row>
    <row r="3555">
      <c r="A3555" s="4" t="s">
        <v>10365</v>
      </c>
      <c r="B3555" s="4" t="s">
        <v>10366</v>
      </c>
      <c r="C3555" s="4" t="str">
        <f t="shared" si="1"/>
        <v>TCGA-UC-A7PG</v>
      </c>
      <c r="D3555" s="4" t="s">
        <v>9842</v>
      </c>
      <c r="E3555" s="4" t="b">
        <v>1</v>
      </c>
      <c r="F3555" s="4"/>
      <c r="G3555" t="b">
        <v>1</v>
      </c>
      <c r="I3555" s="4" t="b">
        <v>1</v>
      </c>
      <c r="J3555" t="b">
        <f t="shared" si="2"/>
        <v>1</v>
      </c>
      <c r="K3555" t="b">
        <v>1</v>
      </c>
      <c r="M3555" t="b">
        <v>1</v>
      </c>
      <c r="N3555" s="4" t="b">
        <v>0</v>
      </c>
      <c r="P3555" t="b">
        <f t="shared" si="18"/>
        <v>1</v>
      </c>
      <c r="Q3555" t="str">
        <f t="shared" si="39"/>
        <v/>
      </c>
      <c r="V3555" t="b">
        <f t="shared" si="5"/>
        <v>1</v>
      </c>
      <c r="W3555" t="b">
        <f t="shared" si="6"/>
        <v>1</v>
      </c>
      <c r="X3555" t="b">
        <f t="shared" si="7"/>
        <v>1</v>
      </c>
      <c r="Y3555" t="b">
        <f t="shared" si="8"/>
        <v>1</v>
      </c>
      <c r="Z3555" t="b">
        <f t="shared" si="9"/>
        <v>1</v>
      </c>
    </row>
    <row r="3556">
      <c r="A3556" s="4" t="s">
        <v>10368</v>
      </c>
      <c r="B3556" s="4" t="s">
        <v>10369</v>
      </c>
      <c r="C3556" s="4" t="str">
        <f t="shared" si="1"/>
        <v>TCGA-UC-A7PI</v>
      </c>
      <c r="D3556" s="4" t="s">
        <v>9842</v>
      </c>
      <c r="E3556" s="4" t="b">
        <v>1</v>
      </c>
      <c r="F3556" s="4"/>
      <c r="G3556" t="b">
        <v>1</v>
      </c>
      <c r="I3556" s="4" t="b">
        <v>1</v>
      </c>
      <c r="J3556" t="b">
        <f t="shared" si="2"/>
        <v>1</v>
      </c>
      <c r="K3556" t="b">
        <v>1</v>
      </c>
      <c r="M3556" t="b">
        <v>1</v>
      </c>
      <c r="N3556" s="4" t="b">
        <v>0</v>
      </c>
      <c r="P3556" t="b">
        <f t="shared" si="18"/>
        <v>1</v>
      </c>
      <c r="Q3556" t="str">
        <f t="shared" si="39"/>
        <v/>
      </c>
      <c r="V3556" t="b">
        <f t="shared" si="5"/>
        <v>1</v>
      </c>
      <c r="W3556" t="b">
        <f t="shared" si="6"/>
        <v>1</v>
      </c>
      <c r="X3556" t="b">
        <f t="shared" si="7"/>
        <v>1</v>
      </c>
      <c r="Y3556" t="b">
        <f t="shared" si="8"/>
        <v>1</v>
      </c>
      <c r="Z3556" t="b">
        <f t="shared" si="9"/>
        <v>1</v>
      </c>
    </row>
    <row r="3557">
      <c r="A3557" s="4" t="s">
        <v>10371</v>
      </c>
      <c r="B3557" s="4" t="s">
        <v>10372</v>
      </c>
      <c r="C3557" s="4" t="str">
        <f t="shared" si="1"/>
        <v>TCGA-VS-A8EB</v>
      </c>
      <c r="D3557" s="4" t="s">
        <v>9842</v>
      </c>
      <c r="E3557" s="4" t="b">
        <v>1</v>
      </c>
      <c r="F3557" s="4"/>
      <c r="G3557" t="b">
        <v>1</v>
      </c>
      <c r="I3557" s="4" t="b">
        <v>1</v>
      </c>
      <c r="J3557" t="b">
        <f t="shared" si="2"/>
        <v>1</v>
      </c>
      <c r="K3557" t="b">
        <v>1</v>
      </c>
      <c r="M3557" t="b">
        <v>1</v>
      </c>
      <c r="N3557" s="4" t="b">
        <v>0</v>
      </c>
      <c r="P3557" t="b">
        <f t="shared" si="18"/>
        <v>1</v>
      </c>
      <c r="Q3557" t="str">
        <f t="shared" si="39"/>
        <v/>
      </c>
      <c r="V3557" t="b">
        <f t="shared" si="5"/>
        <v>1</v>
      </c>
      <c r="W3557" t="b">
        <f t="shared" si="6"/>
        <v>1</v>
      </c>
      <c r="X3557" t="b">
        <f t="shared" si="7"/>
        <v>1</v>
      </c>
      <c r="Y3557" t="b">
        <f t="shared" si="8"/>
        <v>1</v>
      </c>
      <c r="Z3557" t="b">
        <f t="shared" si="9"/>
        <v>1</v>
      </c>
    </row>
    <row r="3558">
      <c r="A3558" s="4" t="s">
        <v>10374</v>
      </c>
      <c r="B3558" s="4" t="s">
        <v>10375</v>
      </c>
      <c r="C3558" s="4" t="str">
        <f t="shared" si="1"/>
        <v>TCGA-VS-A8EC</v>
      </c>
      <c r="D3558" s="4" t="s">
        <v>9842</v>
      </c>
      <c r="E3558" s="4" t="b">
        <v>1</v>
      </c>
      <c r="F3558" s="4"/>
      <c r="G3558" t="b">
        <v>1</v>
      </c>
      <c r="I3558" s="4" t="b">
        <v>1</v>
      </c>
      <c r="J3558" t="b">
        <f t="shared" si="2"/>
        <v>1</v>
      </c>
      <c r="K3558" t="b">
        <v>1</v>
      </c>
      <c r="M3558" t="b">
        <v>1</v>
      </c>
      <c r="N3558" s="4" t="b">
        <v>0</v>
      </c>
      <c r="P3558" t="b">
        <f t="shared" si="18"/>
        <v>1</v>
      </c>
      <c r="Q3558" t="str">
        <f t="shared" si="39"/>
        <v/>
      </c>
      <c r="V3558" t="b">
        <f t="shared" si="5"/>
        <v>1</v>
      </c>
      <c r="W3558" t="b">
        <f t="shared" si="6"/>
        <v>1</v>
      </c>
      <c r="X3558" t="b">
        <f t="shared" si="7"/>
        <v>1</v>
      </c>
      <c r="Y3558" t="b">
        <f t="shared" si="8"/>
        <v>1</v>
      </c>
      <c r="Z3558" t="b">
        <f t="shared" si="9"/>
        <v>1</v>
      </c>
    </row>
    <row r="3559">
      <c r="A3559" s="4" t="s">
        <v>10377</v>
      </c>
      <c r="B3559" s="4" t="s">
        <v>10378</v>
      </c>
      <c r="C3559" s="4" t="str">
        <f t="shared" si="1"/>
        <v>TCGA-VS-A8EG</v>
      </c>
      <c r="D3559" s="4" t="s">
        <v>9842</v>
      </c>
      <c r="E3559" s="4" t="b">
        <v>1</v>
      </c>
      <c r="F3559" s="4"/>
      <c r="G3559" t="b">
        <v>1</v>
      </c>
      <c r="I3559" s="4" t="b">
        <v>1</v>
      </c>
      <c r="J3559" t="b">
        <f t="shared" si="2"/>
        <v>1</v>
      </c>
      <c r="K3559" t="b">
        <v>1</v>
      </c>
      <c r="M3559" t="b">
        <v>1</v>
      </c>
      <c r="N3559" s="4" t="b">
        <v>0</v>
      </c>
      <c r="P3559" t="b">
        <f t="shared" si="18"/>
        <v>1</v>
      </c>
      <c r="Q3559" t="str">
        <f t="shared" si="39"/>
        <v/>
      </c>
      <c r="V3559" t="b">
        <f t="shared" si="5"/>
        <v>1</v>
      </c>
      <c r="W3559" t="b">
        <f t="shared" si="6"/>
        <v>1</v>
      </c>
      <c r="X3559" t="b">
        <f t="shared" si="7"/>
        <v>1</v>
      </c>
      <c r="Y3559" t="b">
        <f t="shared" si="8"/>
        <v>1</v>
      </c>
      <c r="Z3559" t="b">
        <f t="shared" si="9"/>
        <v>1</v>
      </c>
    </row>
    <row r="3560">
      <c r="A3560" s="4" t="s">
        <v>10380</v>
      </c>
      <c r="B3560" s="4" t="s">
        <v>10381</v>
      </c>
      <c r="C3560" s="4" t="str">
        <f t="shared" si="1"/>
        <v>TCGA-VS-A8EH</v>
      </c>
      <c r="D3560" s="4" t="s">
        <v>9842</v>
      </c>
      <c r="E3560" s="4" t="b">
        <v>1</v>
      </c>
      <c r="F3560" s="4"/>
      <c r="G3560" t="b">
        <v>1</v>
      </c>
      <c r="I3560" s="4" t="b">
        <v>1</v>
      </c>
      <c r="J3560" t="b">
        <f t="shared" si="2"/>
        <v>1</v>
      </c>
      <c r="K3560" t="b">
        <v>1</v>
      </c>
      <c r="M3560" t="b">
        <v>1</v>
      </c>
      <c r="N3560" s="4" t="b">
        <v>0</v>
      </c>
      <c r="P3560" t="b">
        <f t="shared" si="18"/>
        <v>1</v>
      </c>
      <c r="Q3560" t="str">
        <f t="shared" si="39"/>
        <v/>
      </c>
      <c r="V3560" t="b">
        <f t="shared" si="5"/>
        <v>1</v>
      </c>
      <c r="W3560" t="b">
        <f t="shared" si="6"/>
        <v>1</v>
      </c>
      <c r="X3560" t="b">
        <f t="shared" si="7"/>
        <v>1</v>
      </c>
      <c r="Y3560" t="b">
        <f t="shared" si="8"/>
        <v>1</v>
      </c>
      <c r="Z3560" t="b">
        <f t="shared" si="9"/>
        <v>1</v>
      </c>
    </row>
    <row r="3561">
      <c r="A3561" s="4" t="s">
        <v>10383</v>
      </c>
      <c r="B3561" s="4" t="s">
        <v>10384</v>
      </c>
      <c r="C3561" s="4" t="str">
        <f t="shared" si="1"/>
        <v>TCGA-VS-A8EI</v>
      </c>
      <c r="D3561" s="4" t="s">
        <v>9842</v>
      </c>
      <c r="E3561" s="4" t="b">
        <v>1</v>
      </c>
      <c r="F3561" s="4"/>
      <c r="G3561" t="b">
        <v>1</v>
      </c>
      <c r="I3561" s="4" t="b">
        <v>1</v>
      </c>
      <c r="J3561" t="b">
        <f t="shared" si="2"/>
        <v>1</v>
      </c>
      <c r="K3561" t="b">
        <v>1</v>
      </c>
      <c r="M3561" t="b">
        <v>1</v>
      </c>
      <c r="N3561" s="4" t="b">
        <v>0</v>
      </c>
      <c r="P3561" t="b">
        <f t="shared" si="18"/>
        <v>1</v>
      </c>
      <c r="Q3561" t="str">
        <f t="shared" si="39"/>
        <v/>
      </c>
      <c r="V3561" t="b">
        <f t="shared" si="5"/>
        <v>1</v>
      </c>
      <c r="W3561" t="b">
        <f t="shared" si="6"/>
        <v>1</v>
      </c>
      <c r="X3561" t="b">
        <f t="shared" si="7"/>
        <v>1</v>
      </c>
      <c r="Y3561" t="b">
        <f t="shared" si="8"/>
        <v>1</v>
      </c>
      <c r="Z3561" t="b">
        <f t="shared" si="9"/>
        <v>1</v>
      </c>
    </row>
    <row r="3562">
      <c r="A3562" s="4" t="s">
        <v>10386</v>
      </c>
      <c r="B3562" s="4" t="s">
        <v>10387</v>
      </c>
      <c r="C3562" s="4" t="str">
        <f t="shared" si="1"/>
        <v>TCGA-VS-A8EJ</v>
      </c>
      <c r="D3562" s="4" t="s">
        <v>9842</v>
      </c>
      <c r="E3562" s="4" t="b">
        <v>1</v>
      </c>
      <c r="F3562" s="4"/>
      <c r="G3562" t="b">
        <v>1</v>
      </c>
      <c r="I3562" s="4" t="b">
        <v>1</v>
      </c>
      <c r="J3562" t="b">
        <f t="shared" si="2"/>
        <v>1</v>
      </c>
      <c r="K3562" t="b">
        <v>1</v>
      </c>
      <c r="M3562" t="b">
        <v>1</v>
      </c>
      <c r="N3562" s="4" t="b">
        <v>0</v>
      </c>
      <c r="P3562" t="b">
        <f t="shared" si="18"/>
        <v>1</v>
      </c>
      <c r="Q3562" t="str">
        <f t="shared" si="39"/>
        <v/>
      </c>
      <c r="V3562" t="b">
        <f t="shared" si="5"/>
        <v>1</v>
      </c>
      <c r="W3562" t="b">
        <f t="shared" si="6"/>
        <v>1</v>
      </c>
      <c r="X3562" t="b">
        <f t="shared" si="7"/>
        <v>1</v>
      </c>
      <c r="Y3562" t="b">
        <f t="shared" si="8"/>
        <v>1</v>
      </c>
      <c r="Z3562" t="b">
        <f t="shared" si="9"/>
        <v>1</v>
      </c>
    </row>
    <row r="3563">
      <c r="A3563" s="4" t="s">
        <v>10389</v>
      </c>
      <c r="B3563" s="4" t="s">
        <v>10390</v>
      </c>
      <c r="C3563" s="4" t="str">
        <f t="shared" si="1"/>
        <v>TCGA-VS-A8EK</v>
      </c>
      <c r="D3563" s="4" t="s">
        <v>9842</v>
      </c>
      <c r="E3563" s="4" t="b">
        <v>1</v>
      </c>
      <c r="F3563" s="4"/>
      <c r="G3563" t="b">
        <v>1</v>
      </c>
      <c r="I3563" s="4" t="b">
        <v>1</v>
      </c>
      <c r="J3563" t="b">
        <f t="shared" si="2"/>
        <v>1</v>
      </c>
      <c r="K3563" t="b">
        <v>1</v>
      </c>
      <c r="M3563" t="b">
        <v>1</v>
      </c>
      <c r="N3563" s="4" t="b">
        <v>0</v>
      </c>
      <c r="P3563" t="b">
        <f t="shared" si="18"/>
        <v>1</v>
      </c>
      <c r="Q3563" t="str">
        <f t="shared" si="39"/>
        <v/>
      </c>
      <c r="V3563" t="b">
        <f t="shared" si="5"/>
        <v>1</v>
      </c>
      <c r="W3563" t="b">
        <f t="shared" si="6"/>
        <v>1</v>
      </c>
      <c r="X3563" t="b">
        <f t="shared" si="7"/>
        <v>1</v>
      </c>
      <c r="Y3563" t="b">
        <f t="shared" si="8"/>
        <v>1</v>
      </c>
      <c r="Z3563" t="b">
        <f t="shared" si="9"/>
        <v>1</v>
      </c>
    </row>
    <row r="3564">
      <c r="A3564" s="4" t="s">
        <v>10392</v>
      </c>
      <c r="B3564" s="4" t="s">
        <v>10393</v>
      </c>
      <c r="C3564" s="4" t="str">
        <f t="shared" si="1"/>
        <v>TCGA-VS-A8EL</v>
      </c>
      <c r="D3564" s="4" t="s">
        <v>9842</v>
      </c>
      <c r="E3564" s="4" t="b">
        <v>1</v>
      </c>
      <c r="F3564" s="4"/>
      <c r="G3564" t="b">
        <v>1</v>
      </c>
      <c r="I3564" s="4" t="b">
        <v>1</v>
      </c>
      <c r="J3564" t="b">
        <f t="shared" si="2"/>
        <v>1</v>
      </c>
      <c r="K3564" t="b">
        <v>1</v>
      </c>
      <c r="M3564" t="b">
        <v>1</v>
      </c>
      <c r="N3564" s="4" t="b">
        <v>0</v>
      </c>
      <c r="P3564" t="b">
        <f t="shared" si="18"/>
        <v>1</v>
      </c>
      <c r="Q3564" t="str">
        <f t="shared" si="39"/>
        <v/>
      </c>
      <c r="V3564" t="b">
        <f t="shared" si="5"/>
        <v>1</v>
      </c>
      <c r="W3564" t="b">
        <f t="shared" si="6"/>
        <v>1</v>
      </c>
      <c r="X3564" t="b">
        <f t="shared" si="7"/>
        <v>1</v>
      </c>
      <c r="Y3564" t="b">
        <f t="shared" si="8"/>
        <v>1</v>
      </c>
      <c r="Z3564" t="b">
        <f t="shared" si="9"/>
        <v>1</v>
      </c>
    </row>
    <row r="3565">
      <c r="A3565" s="4" t="s">
        <v>10395</v>
      </c>
      <c r="B3565" s="4" t="s">
        <v>10396</v>
      </c>
      <c r="C3565" s="4" t="str">
        <f t="shared" si="1"/>
        <v>TCGA-VS-A8Q8</v>
      </c>
      <c r="D3565" s="4" t="s">
        <v>9842</v>
      </c>
      <c r="E3565" s="4" t="b">
        <v>1</v>
      </c>
      <c r="F3565" s="4"/>
      <c r="G3565" t="b">
        <v>1</v>
      </c>
      <c r="I3565" s="4" t="b">
        <v>1</v>
      </c>
      <c r="J3565" t="b">
        <f t="shared" si="2"/>
        <v>1</v>
      </c>
      <c r="K3565" t="b">
        <v>1</v>
      </c>
      <c r="M3565" t="b">
        <v>1</v>
      </c>
      <c r="N3565" s="4" t="b">
        <v>0</v>
      </c>
      <c r="P3565" t="b">
        <f t="shared" si="18"/>
        <v>1</v>
      </c>
      <c r="Q3565" t="str">
        <f t="shared" si="39"/>
        <v/>
      </c>
      <c r="V3565" t="b">
        <f t="shared" si="5"/>
        <v>1</v>
      </c>
      <c r="W3565" t="b">
        <f t="shared" si="6"/>
        <v>1</v>
      </c>
      <c r="X3565" t="b">
        <f t="shared" si="7"/>
        <v>1</v>
      </c>
      <c r="Y3565" t="b">
        <f t="shared" si="8"/>
        <v>1</v>
      </c>
      <c r="Z3565" t="b">
        <f t="shared" si="9"/>
        <v>1</v>
      </c>
    </row>
    <row r="3566">
      <c r="A3566" s="4" t="s">
        <v>10398</v>
      </c>
      <c r="B3566" s="4" t="s">
        <v>10399</v>
      </c>
      <c r="C3566" s="4" t="str">
        <f t="shared" si="1"/>
        <v>TCGA-VS-A8Q9</v>
      </c>
      <c r="D3566" s="4" t="s">
        <v>9842</v>
      </c>
      <c r="E3566" s="4" t="b">
        <v>1</v>
      </c>
      <c r="F3566" s="4"/>
      <c r="G3566" t="b">
        <v>1</v>
      </c>
      <c r="I3566" s="4" t="b">
        <v>1</v>
      </c>
      <c r="J3566" t="b">
        <f t="shared" si="2"/>
        <v>1</v>
      </c>
      <c r="K3566" t="b">
        <v>1</v>
      </c>
      <c r="M3566" t="b">
        <v>1</v>
      </c>
      <c r="N3566" s="4" t="b">
        <v>0</v>
      </c>
      <c r="P3566" t="b">
        <f t="shared" si="18"/>
        <v>1</v>
      </c>
      <c r="Q3566" t="str">
        <f t="shared" si="39"/>
        <v/>
      </c>
      <c r="V3566" t="b">
        <f t="shared" si="5"/>
        <v>1</v>
      </c>
      <c r="W3566" t="b">
        <f t="shared" si="6"/>
        <v>1</v>
      </c>
      <c r="X3566" t="b">
        <f t="shared" si="7"/>
        <v>1</v>
      </c>
      <c r="Y3566" t="b">
        <f t="shared" si="8"/>
        <v>1</v>
      </c>
      <c r="Z3566" t="b">
        <f t="shared" si="9"/>
        <v>1</v>
      </c>
    </row>
    <row r="3567">
      <c r="A3567" s="4" t="s">
        <v>10401</v>
      </c>
      <c r="B3567" s="4" t="s">
        <v>10402</v>
      </c>
      <c r="C3567" s="4" t="str">
        <f t="shared" si="1"/>
        <v>TCGA-VS-A8QA</v>
      </c>
      <c r="D3567" s="4" t="s">
        <v>9842</v>
      </c>
      <c r="E3567" s="4" t="b">
        <v>1</v>
      </c>
      <c r="F3567" s="4"/>
      <c r="G3567" t="b">
        <v>1</v>
      </c>
      <c r="I3567" s="4" t="b">
        <v>1</v>
      </c>
      <c r="J3567" t="b">
        <f t="shared" si="2"/>
        <v>1</v>
      </c>
      <c r="K3567" t="b">
        <v>1</v>
      </c>
      <c r="M3567" t="b">
        <v>1</v>
      </c>
      <c r="N3567" s="4" t="b">
        <v>0</v>
      </c>
      <c r="P3567" t="b">
        <f t="shared" si="18"/>
        <v>1</v>
      </c>
      <c r="Q3567" t="str">
        <f t="shared" si="39"/>
        <v/>
      </c>
      <c r="V3567" t="b">
        <f t="shared" si="5"/>
        <v>1</v>
      </c>
      <c r="W3567" t="b">
        <f t="shared" si="6"/>
        <v>1</v>
      </c>
      <c r="X3567" t="b">
        <f t="shared" si="7"/>
        <v>1</v>
      </c>
      <c r="Y3567" t="b">
        <f t="shared" si="8"/>
        <v>1</v>
      </c>
      <c r="Z3567" t="b">
        <f t="shared" si="9"/>
        <v>1</v>
      </c>
    </row>
    <row r="3568">
      <c r="A3568" s="4" t="s">
        <v>10404</v>
      </c>
      <c r="B3568" s="4" t="s">
        <v>10405</v>
      </c>
      <c r="C3568" s="4" t="str">
        <f t="shared" si="1"/>
        <v>TCGA-VS-A8QC</v>
      </c>
      <c r="D3568" s="4" t="s">
        <v>9842</v>
      </c>
      <c r="E3568" s="4" t="b">
        <v>1</v>
      </c>
      <c r="F3568" s="4"/>
      <c r="G3568" t="b">
        <v>1</v>
      </c>
      <c r="I3568" s="4" t="b">
        <v>1</v>
      </c>
      <c r="J3568" t="b">
        <f t="shared" si="2"/>
        <v>1</v>
      </c>
      <c r="K3568" t="b">
        <v>1</v>
      </c>
      <c r="M3568" t="b">
        <v>1</v>
      </c>
      <c r="N3568" s="4" t="b">
        <v>0</v>
      </c>
      <c r="P3568" t="b">
        <f t="shared" si="18"/>
        <v>1</v>
      </c>
      <c r="Q3568" t="str">
        <f t="shared" si="39"/>
        <v/>
      </c>
      <c r="V3568" t="b">
        <f t="shared" si="5"/>
        <v>1</v>
      </c>
      <c r="W3568" t="b">
        <f t="shared" si="6"/>
        <v>1</v>
      </c>
      <c r="X3568" t="b">
        <f t="shared" si="7"/>
        <v>1</v>
      </c>
      <c r="Y3568" t="b">
        <f t="shared" si="8"/>
        <v>1</v>
      </c>
      <c r="Z3568" t="b">
        <f t="shared" si="9"/>
        <v>1</v>
      </c>
    </row>
    <row r="3569">
      <c r="A3569" s="4" t="s">
        <v>10407</v>
      </c>
      <c r="B3569" s="4" t="s">
        <v>10408</v>
      </c>
      <c r="C3569" s="4" t="str">
        <f t="shared" si="1"/>
        <v>TCGA-VS-A8QF</v>
      </c>
      <c r="D3569" s="4" t="s">
        <v>9842</v>
      </c>
      <c r="E3569" s="4" t="b">
        <v>1</v>
      </c>
      <c r="F3569" s="4"/>
      <c r="G3569" t="b">
        <v>1</v>
      </c>
      <c r="I3569" s="4" t="b">
        <v>1</v>
      </c>
      <c r="J3569" t="b">
        <f t="shared" si="2"/>
        <v>1</v>
      </c>
      <c r="K3569" t="b">
        <v>1</v>
      </c>
      <c r="M3569" t="b">
        <v>1</v>
      </c>
      <c r="N3569" s="4" t="b">
        <v>0</v>
      </c>
      <c r="P3569" t="b">
        <f t="shared" si="18"/>
        <v>1</v>
      </c>
      <c r="Q3569" t="str">
        <f t="shared" si="39"/>
        <v/>
      </c>
      <c r="V3569" t="b">
        <f t="shared" si="5"/>
        <v>1</v>
      </c>
      <c r="W3569" t="b">
        <f t="shared" si="6"/>
        <v>1</v>
      </c>
      <c r="X3569" t="b">
        <f t="shared" si="7"/>
        <v>1</v>
      </c>
      <c r="Y3569" t="b">
        <f t="shared" si="8"/>
        <v>1</v>
      </c>
      <c r="Z3569" t="b">
        <f t="shared" si="9"/>
        <v>1</v>
      </c>
    </row>
    <row r="3570">
      <c r="A3570" s="4" t="s">
        <v>10410</v>
      </c>
      <c r="B3570" s="4" t="s">
        <v>10411</v>
      </c>
      <c r="C3570" s="4" t="str">
        <f t="shared" si="1"/>
        <v>TCGA-VS-A8QH</v>
      </c>
      <c r="D3570" s="4" t="s">
        <v>9842</v>
      </c>
      <c r="E3570" s="4" t="b">
        <v>1</v>
      </c>
      <c r="F3570" s="4"/>
      <c r="G3570" t="b">
        <v>1</v>
      </c>
      <c r="I3570" s="4" t="b">
        <v>1</v>
      </c>
      <c r="J3570" t="b">
        <f t="shared" si="2"/>
        <v>1</v>
      </c>
      <c r="K3570" t="b">
        <v>1</v>
      </c>
      <c r="M3570" t="b">
        <v>1</v>
      </c>
      <c r="N3570" s="4" t="b">
        <v>0</v>
      </c>
      <c r="P3570" t="b">
        <f t="shared" si="18"/>
        <v>1</v>
      </c>
      <c r="Q3570" t="str">
        <f t="shared" si="39"/>
        <v/>
      </c>
      <c r="V3570" t="b">
        <f t="shared" si="5"/>
        <v>1</v>
      </c>
      <c r="W3570" t="b">
        <f t="shared" si="6"/>
        <v>1</v>
      </c>
      <c r="X3570" t="b">
        <f t="shared" si="7"/>
        <v>1</v>
      </c>
      <c r="Y3570" t="b">
        <f t="shared" si="8"/>
        <v>1</v>
      </c>
      <c r="Z3570" t="b">
        <f t="shared" si="9"/>
        <v>1</v>
      </c>
    </row>
    <row r="3571">
      <c r="A3571" s="4" t="s">
        <v>10413</v>
      </c>
      <c r="B3571" s="4" t="s">
        <v>10414</v>
      </c>
      <c r="C3571" s="4" t="str">
        <f t="shared" si="1"/>
        <v>TCGA-VS-A8QM</v>
      </c>
      <c r="D3571" s="4" t="s">
        <v>9842</v>
      </c>
      <c r="E3571" s="4" t="b">
        <v>1</v>
      </c>
      <c r="F3571" s="4"/>
      <c r="G3571" t="b">
        <v>1</v>
      </c>
      <c r="I3571" s="4" t="b">
        <v>1</v>
      </c>
      <c r="J3571" t="b">
        <f t="shared" si="2"/>
        <v>1</v>
      </c>
      <c r="K3571" t="b">
        <v>1</v>
      </c>
      <c r="M3571" t="b">
        <v>1</v>
      </c>
      <c r="N3571" s="4" t="b">
        <v>0</v>
      </c>
      <c r="P3571" t="b">
        <f t="shared" si="18"/>
        <v>1</v>
      </c>
      <c r="Q3571" t="str">
        <f t="shared" si="39"/>
        <v/>
      </c>
      <c r="V3571" t="b">
        <f t="shared" si="5"/>
        <v>1</v>
      </c>
      <c r="W3571" t="b">
        <f t="shared" si="6"/>
        <v>1</v>
      </c>
      <c r="X3571" t="b">
        <f t="shared" si="7"/>
        <v>1</v>
      </c>
      <c r="Y3571" t="b">
        <f t="shared" si="8"/>
        <v>1</v>
      </c>
      <c r="Z3571" t="b">
        <f t="shared" si="9"/>
        <v>1</v>
      </c>
    </row>
    <row r="3572">
      <c r="A3572" s="4" t="s">
        <v>10416</v>
      </c>
      <c r="B3572" s="4" t="s">
        <v>10417</v>
      </c>
      <c r="C3572" s="4" t="str">
        <f t="shared" si="1"/>
        <v>TCGA-VS-A94W</v>
      </c>
      <c r="D3572" s="4" t="s">
        <v>9842</v>
      </c>
      <c r="E3572" s="4" t="b">
        <v>1</v>
      </c>
      <c r="F3572" s="4"/>
      <c r="G3572" t="b">
        <v>1</v>
      </c>
      <c r="I3572" s="4" t="b">
        <v>1</v>
      </c>
      <c r="J3572" t="b">
        <f t="shared" si="2"/>
        <v>1</v>
      </c>
      <c r="K3572" t="b">
        <v>1</v>
      </c>
      <c r="M3572" t="b">
        <v>1</v>
      </c>
      <c r="N3572" s="4" t="b">
        <v>0</v>
      </c>
      <c r="P3572" t="b">
        <f t="shared" si="18"/>
        <v>1</v>
      </c>
      <c r="Q3572" t="str">
        <f t="shared" si="39"/>
        <v/>
      </c>
      <c r="V3572" t="b">
        <f t="shared" si="5"/>
        <v>1</v>
      </c>
      <c r="W3572" t="b">
        <f t="shared" si="6"/>
        <v>1</v>
      </c>
      <c r="X3572" t="b">
        <f t="shared" si="7"/>
        <v>1</v>
      </c>
      <c r="Y3572" t="b">
        <f t="shared" si="8"/>
        <v>1</v>
      </c>
      <c r="Z3572" t="b">
        <f t="shared" si="9"/>
        <v>1</v>
      </c>
    </row>
    <row r="3573">
      <c r="A3573" s="4" t="s">
        <v>10419</v>
      </c>
      <c r="B3573" s="4" t="s">
        <v>10420</v>
      </c>
      <c r="C3573" s="4" t="str">
        <f t="shared" si="1"/>
        <v>TCGA-VS-A94X</v>
      </c>
      <c r="D3573" s="4" t="s">
        <v>9842</v>
      </c>
      <c r="E3573" s="4" t="b">
        <v>1</v>
      </c>
      <c r="F3573" s="4"/>
      <c r="G3573" t="b">
        <v>1</v>
      </c>
      <c r="I3573" s="4" t="b">
        <v>1</v>
      </c>
      <c r="J3573" t="b">
        <f t="shared" si="2"/>
        <v>1</v>
      </c>
      <c r="K3573" t="b">
        <v>1</v>
      </c>
      <c r="M3573" t="b">
        <v>1</v>
      </c>
      <c r="N3573" s="4" t="b">
        <v>0</v>
      </c>
      <c r="P3573" t="b">
        <f t="shared" si="18"/>
        <v>1</v>
      </c>
      <c r="Q3573" t="str">
        <f t="shared" si="39"/>
        <v/>
      </c>
      <c r="V3573" t="b">
        <f t="shared" si="5"/>
        <v>1</v>
      </c>
      <c r="W3573" t="b">
        <f t="shared" si="6"/>
        <v>1</v>
      </c>
      <c r="X3573" t="b">
        <f t="shared" si="7"/>
        <v>1</v>
      </c>
      <c r="Y3573" t="b">
        <f t="shared" si="8"/>
        <v>1</v>
      </c>
      <c r="Z3573" t="b">
        <f t="shared" si="9"/>
        <v>1</v>
      </c>
    </row>
    <row r="3574">
      <c r="A3574" s="4" t="s">
        <v>10422</v>
      </c>
      <c r="B3574" s="4" t="s">
        <v>10423</v>
      </c>
      <c r="C3574" s="4" t="str">
        <f t="shared" si="1"/>
        <v>TCGA-VS-A94Y</v>
      </c>
      <c r="D3574" s="4" t="s">
        <v>9842</v>
      </c>
      <c r="E3574" s="4" t="b">
        <v>1</v>
      </c>
      <c r="F3574" s="4"/>
      <c r="G3574" t="b">
        <v>1</v>
      </c>
      <c r="I3574" s="4" t="b">
        <v>1</v>
      </c>
      <c r="J3574" t="b">
        <f t="shared" si="2"/>
        <v>1</v>
      </c>
      <c r="K3574" t="b">
        <v>1</v>
      </c>
      <c r="M3574" t="b">
        <v>1</v>
      </c>
      <c r="N3574" s="4" t="b">
        <v>0</v>
      </c>
      <c r="P3574" t="b">
        <f t="shared" si="18"/>
        <v>1</v>
      </c>
      <c r="Q3574" t="str">
        <f t="shared" si="39"/>
        <v/>
      </c>
      <c r="V3574" t="b">
        <f t="shared" si="5"/>
        <v>1</v>
      </c>
      <c r="W3574" t="b">
        <f t="shared" si="6"/>
        <v>1</v>
      </c>
      <c r="X3574" t="b">
        <f t="shared" si="7"/>
        <v>1</v>
      </c>
      <c r="Y3574" t="b">
        <f t="shared" si="8"/>
        <v>1</v>
      </c>
      <c r="Z3574" t="b">
        <f t="shared" si="9"/>
        <v>1</v>
      </c>
    </row>
    <row r="3575">
      <c r="A3575" s="4" t="s">
        <v>10425</v>
      </c>
      <c r="B3575" s="4" t="s">
        <v>10426</v>
      </c>
      <c r="C3575" s="4" t="str">
        <f t="shared" si="1"/>
        <v>TCGA-VS-A94Z</v>
      </c>
      <c r="D3575" s="4" t="s">
        <v>9842</v>
      </c>
      <c r="E3575" s="4" t="b">
        <v>1</v>
      </c>
      <c r="F3575" s="4"/>
      <c r="G3575" t="b">
        <v>1</v>
      </c>
      <c r="I3575" s="4" t="b">
        <v>1</v>
      </c>
      <c r="J3575" t="b">
        <f t="shared" si="2"/>
        <v>1</v>
      </c>
      <c r="K3575" t="b">
        <v>1</v>
      </c>
      <c r="M3575" t="b">
        <v>1</v>
      </c>
      <c r="N3575" s="4" t="b">
        <v>0</v>
      </c>
      <c r="P3575" t="b">
        <f t="shared" si="18"/>
        <v>1</v>
      </c>
      <c r="Q3575" t="str">
        <f t="shared" si="39"/>
        <v/>
      </c>
      <c r="V3575" t="b">
        <f t="shared" si="5"/>
        <v>1</v>
      </c>
      <c r="W3575" t="b">
        <f t="shared" si="6"/>
        <v>1</v>
      </c>
      <c r="X3575" t="b">
        <f t="shared" si="7"/>
        <v>1</v>
      </c>
      <c r="Y3575" t="b">
        <f t="shared" si="8"/>
        <v>1</v>
      </c>
      <c r="Z3575" t="b">
        <f t="shared" si="9"/>
        <v>1</v>
      </c>
    </row>
    <row r="3576">
      <c r="A3576" s="4" t="s">
        <v>10428</v>
      </c>
      <c r="B3576" s="4" t="s">
        <v>10429</v>
      </c>
      <c r="C3576" s="4" t="str">
        <f t="shared" si="1"/>
        <v>TCGA-VS-A950</v>
      </c>
      <c r="D3576" s="4" t="s">
        <v>9842</v>
      </c>
      <c r="E3576" s="4" t="b">
        <v>1</v>
      </c>
      <c r="F3576" s="4"/>
      <c r="G3576" t="b">
        <v>1</v>
      </c>
      <c r="I3576" s="4" t="b">
        <v>1</v>
      </c>
      <c r="J3576" t="b">
        <f t="shared" si="2"/>
        <v>1</v>
      </c>
      <c r="K3576" t="b">
        <v>1</v>
      </c>
      <c r="M3576" t="b">
        <v>1</v>
      </c>
      <c r="N3576" s="4" t="b">
        <v>0</v>
      </c>
      <c r="P3576" t="b">
        <f t="shared" si="18"/>
        <v>1</v>
      </c>
      <c r="Q3576" t="str">
        <f t="shared" si="39"/>
        <v/>
      </c>
      <c r="V3576" t="b">
        <f t="shared" si="5"/>
        <v>1</v>
      </c>
      <c r="W3576" t="b">
        <f t="shared" si="6"/>
        <v>1</v>
      </c>
      <c r="X3576" t="b">
        <f t="shared" si="7"/>
        <v>1</v>
      </c>
      <c r="Y3576" t="b">
        <f t="shared" si="8"/>
        <v>1</v>
      </c>
      <c r="Z3576" t="b">
        <f t="shared" si="9"/>
        <v>1</v>
      </c>
    </row>
    <row r="3577">
      <c r="A3577" s="4" t="s">
        <v>10431</v>
      </c>
      <c r="B3577" s="4" t="s">
        <v>10432</v>
      </c>
      <c r="C3577" s="4" t="str">
        <f t="shared" si="1"/>
        <v>TCGA-VS-A952</v>
      </c>
      <c r="D3577" s="4" t="s">
        <v>9842</v>
      </c>
      <c r="E3577" s="4" t="b">
        <v>1</v>
      </c>
      <c r="F3577" s="4"/>
      <c r="G3577" t="b">
        <v>1</v>
      </c>
      <c r="I3577" s="4" t="b">
        <v>1</v>
      </c>
      <c r="J3577" t="b">
        <f t="shared" si="2"/>
        <v>1</v>
      </c>
      <c r="K3577" t="b">
        <v>1</v>
      </c>
      <c r="M3577" t="b">
        <v>1</v>
      </c>
      <c r="N3577" s="4" t="b">
        <v>0</v>
      </c>
      <c r="P3577" t="b">
        <f t="shared" si="18"/>
        <v>1</v>
      </c>
      <c r="Q3577" t="str">
        <f t="shared" si="39"/>
        <v/>
      </c>
      <c r="V3577" t="b">
        <f t="shared" si="5"/>
        <v>1</v>
      </c>
      <c r="W3577" t="b">
        <f t="shared" si="6"/>
        <v>1</v>
      </c>
      <c r="X3577" t="b">
        <f t="shared" si="7"/>
        <v>1</v>
      </c>
      <c r="Y3577" t="b">
        <f t="shared" si="8"/>
        <v>1</v>
      </c>
      <c r="Z3577" t="b">
        <f t="shared" si="9"/>
        <v>1</v>
      </c>
    </row>
    <row r="3578">
      <c r="A3578" s="4" t="s">
        <v>10434</v>
      </c>
      <c r="B3578" s="4" t="s">
        <v>10435</v>
      </c>
      <c r="C3578" s="4" t="str">
        <f t="shared" si="1"/>
        <v>TCGA-VS-A953</v>
      </c>
      <c r="D3578" s="4" t="s">
        <v>9842</v>
      </c>
      <c r="E3578" s="4" t="b">
        <v>1</v>
      </c>
      <c r="F3578" s="4"/>
      <c r="G3578" t="b">
        <v>1</v>
      </c>
      <c r="I3578" s="4" t="b">
        <v>1</v>
      </c>
      <c r="J3578" t="b">
        <f t="shared" si="2"/>
        <v>1</v>
      </c>
      <c r="K3578" t="b">
        <v>1</v>
      </c>
      <c r="M3578" t="b">
        <v>1</v>
      </c>
      <c r="N3578" s="4" t="b">
        <v>0</v>
      </c>
      <c r="P3578" t="b">
        <f t="shared" si="18"/>
        <v>1</v>
      </c>
      <c r="Q3578" t="str">
        <f t="shared" si="39"/>
        <v/>
      </c>
      <c r="V3578" t="b">
        <f t="shared" si="5"/>
        <v>1</v>
      </c>
      <c r="W3578" t="b">
        <f t="shared" si="6"/>
        <v>1</v>
      </c>
      <c r="X3578" t="b">
        <f t="shared" si="7"/>
        <v>1</v>
      </c>
      <c r="Y3578" t="b">
        <f t="shared" si="8"/>
        <v>1</v>
      </c>
      <c r="Z3578" t="b">
        <f t="shared" si="9"/>
        <v>1</v>
      </c>
    </row>
    <row r="3579">
      <c r="A3579" s="4" t="s">
        <v>10437</v>
      </c>
      <c r="B3579" s="4" t="s">
        <v>10438</v>
      </c>
      <c r="C3579" s="4" t="str">
        <f t="shared" si="1"/>
        <v>TCGA-VS-A954</v>
      </c>
      <c r="D3579" s="4" t="s">
        <v>9842</v>
      </c>
      <c r="E3579" s="4" t="b">
        <v>1</v>
      </c>
      <c r="F3579" s="4"/>
      <c r="G3579" t="b">
        <v>1</v>
      </c>
      <c r="I3579" s="4" t="b">
        <v>1</v>
      </c>
      <c r="J3579" t="b">
        <f t="shared" si="2"/>
        <v>1</v>
      </c>
      <c r="K3579" t="b">
        <v>1</v>
      </c>
      <c r="M3579" t="b">
        <v>1</v>
      </c>
      <c r="N3579" s="4" t="b">
        <v>0</v>
      </c>
      <c r="P3579" t="b">
        <f t="shared" si="18"/>
        <v>1</v>
      </c>
      <c r="Q3579" t="str">
        <f t="shared" si="39"/>
        <v/>
      </c>
      <c r="V3579" t="b">
        <f t="shared" si="5"/>
        <v>1</v>
      </c>
      <c r="W3579" t="b">
        <f t="shared" si="6"/>
        <v>1</v>
      </c>
      <c r="X3579" t="b">
        <f t="shared" si="7"/>
        <v>1</v>
      </c>
      <c r="Y3579" t="b">
        <f t="shared" si="8"/>
        <v>1</v>
      </c>
      <c r="Z3579" t="b">
        <f t="shared" si="9"/>
        <v>1</v>
      </c>
    </row>
    <row r="3580">
      <c r="A3580" s="4" t="s">
        <v>10440</v>
      </c>
      <c r="B3580" s="4" t="s">
        <v>10441</v>
      </c>
      <c r="C3580" s="4" t="str">
        <f t="shared" si="1"/>
        <v>TCGA-VS-A957</v>
      </c>
      <c r="D3580" s="4" t="s">
        <v>9842</v>
      </c>
      <c r="E3580" s="4" t="b">
        <v>1</v>
      </c>
      <c r="F3580" s="4"/>
      <c r="G3580" t="b">
        <v>1</v>
      </c>
      <c r="I3580" s="4" t="b">
        <v>1</v>
      </c>
      <c r="J3580" t="b">
        <f t="shared" si="2"/>
        <v>1</v>
      </c>
      <c r="K3580" t="b">
        <v>1</v>
      </c>
      <c r="M3580" t="b">
        <v>1</v>
      </c>
      <c r="N3580" s="4" t="b">
        <v>0</v>
      </c>
      <c r="P3580" t="b">
        <f t="shared" si="18"/>
        <v>1</v>
      </c>
      <c r="Q3580" t="str">
        <f t="shared" si="39"/>
        <v/>
      </c>
      <c r="V3580" t="b">
        <f t="shared" si="5"/>
        <v>1</v>
      </c>
      <c r="W3580" t="b">
        <f t="shared" si="6"/>
        <v>1</v>
      </c>
      <c r="X3580" t="b">
        <f t="shared" si="7"/>
        <v>1</v>
      </c>
      <c r="Y3580" t="b">
        <f t="shared" si="8"/>
        <v>1</v>
      </c>
      <c r="Z3580" t="b">
        <f t="shared" si="9"/>
        <v>1</v>
      </c>
    </row>
    <row r="3581">
      <c r="A3581" s="4" t="s">
        <v>10443</v>
      </c>
      <c r="B3581" s="4" t="s">
        <v>10444</v>
      </c>
      <c r="C3581" s="4" t="str">
        <f t="shared" si="1"/>
        <v>TCGA-VS-A958</v>
      </c>
      <c r="D3581" s="4" t="s">
        <v>9842</v>
      </c>
      <c r="E3581" s="4" t="b">
        <v>1</v>
      </c>
      <c r="F3581" s="4"/>
      <c r="G3581" t="b">
        <v>1</v>
      </c>
      <c r="I3581" s="4" t="b">
        <v>1</v>
      </c>
      <c r="J3581" t="b">
        <f t="shared" si="2"/>
        <v>1</v>
      </c>
      <c r="K3581" t="b">
        <v>1</v>
      </c>
      <c r="M3581" t="b">
        <v>1</v>
      </c>
      <c r="N3581" s="4" t="b">
        <v>0</v>
      </c>
      <c r="P3581" t="b">
        <f t="shared" si="18"/>
        <v>1</v>
      </c>
      <c r="Q3581" t="str">
        <f t="shared" si="39"/>
        <v/>
      </c>
      <c r="V3581" t="b">
        <f t="shared" si="5"/>
        <v>1</v>
      </c>
      <c r="W3581" t="b">
        <f t="shared" si="6"/>
        <v>1</v>
      </c>
      <c r="X3581" t="b">
        <f t="shared" si="7"/>
        <v>1</v>
      </c>
      <c r="Y3581" t="b">
        <f t="shared" si="8"/>
        <v>1</v>
      </c>
      <c r="Z3581" t="b">
        <f t="shared" si="9"/>
        <v>1</v>
      </c>
    </row>
    <row r="3582">
      <c r="A3582" s="4" t="s">
        <v>10446</v>
      </c>
      <c r="B3582" s="4" t="s">
        <v>10447</v>
      </c>
      <c r="C3582" s="4" t="str">
        <f t="shared" si="1"/>
        <v>TCGA-VS-A959</v>
      </c>
      <c r="D3582" s="4" t="s">
        <v>9842</v>
      </c>
      <c r="E3582" s="4" t="b">
        <v>1</v>
      </c>
      <c r="F3582" s="4"/>
      <c r="G3582" t="b">
        <v>1</v>
      </c>
      <c r="I3582" s="4" t="b">
        <v>1</v>
      </c>
      <c r="J3582" t="b">
        <f t="shared" si="2"/>
        <v>1</v>
      </c>
      <c r="K3582" t="b">
        <v>1</v>
      </c>
      <c r="M3582" t="b">
        <v>1</v>
      </c>
      <c r="N3582" s="4" t="b">
        <v>0</v>
      </c>
      <c r="P3582" t="b">
        <f t="shared" si="18"/>
        <v>1</v>
      </c>
      <c r="Q3582" t="str">
        <f t="shared" si="39"/>
        <v/>
      </c>
      <c r="V3582" t="b">
        <f t="shared" si="5"/>
        <v>1</v>
      </c>
      <c r="W3582" t="b">
        <f t="shared" si="6"/>
        <v>1</v>
      </c>
      <c r="X3582" t="b">
        <f t="shared" si="7"/>
        <v>1</v>
      </c>
      <c r="Y3582" t="b">
        <f t="shared" si="8"/>
        <v>1</v>
      </c>
      <c r="Z3582" t="b">
        <f t="shared" si="9"/>
        <v>1</v>
      </c>
    </row>
    <row r="3583">
      <c r="A3583" s="4" t="s">
        <v>10449</v>
      </c>
      <c r="B3583" s="4" t="s">
        <v>10450</v>
      </c>
      <c r="C3583" s="4" t="str">
        <f t="shared" si="1"/>
        <v>TCGA-VS-A9U5</v>
      </c>
      <c r="D3583" s="4" t="s">
        <v>9842</v>
      </c>
      <c r="E3583" s="4" t="b">
        <v>1</v>
      </c>
      <c r="F3583" s="4"/>
      <c r="G3583" t="b">
        <v>1</v>
      </c>
      <c r="I3583" s="4" t="b">
        <v>1</v>
      </c>
      <c r="J3583" t="b">
        <f t="shared" si="2"/>
        <v>1</v>
      </c>
      <c r="K3583" t="b">
        <v>1</v>
      </c>
      <c r="M3583" t="b">
        <v>1</v>
      </c>
      <c r="N3583" s="4" t="b">
        <v>0</v>
      </c>
      <c r="P3583" t="b">
        <f t="shared" si="18"/>
        <v>1</v>
      </c>
      <c r="Q3583" t="str">
        <f t="shared" si="39"/>
        <v/>
      </c>
      <c r="V3583" t="b">
        <f t="shared" si="5"/>
        <v>1</v>
      </c>
      <c r="W3583" t="b">
        <f t="shared" si="6"/>
        <v>1</v>
      </c>
      <c r="X3583" t="b">
        <f t="shared" si="7"/>
        <v>1</v>
      </c>
      <c r="Y3583" t="b">
        <f t="shared" si="8"/>
        <v>1</v>
      </c>
      <c r="Z3583" t="b">
        <f t="shared" si="9"/>
        <v>1</v>
      </c>
    </row>
    <row r="3584">
      <c r="A3584" s="4" t="s">
        <v>10452</v>
      </c>
      <c r="B3584" s="4" t="s">
        <v>10453</v>
      </c>
      <c r="C3584" s="4" t="str">
        <f t="shared" si="1"/>
        <v>TCGA-VS-A9U6</v>
      </c>
      <c r="D3584" s="4" t="s">
        <v>9842</v>
      </c>
      <c r="E3584" s="4" t="b">
        <v>1</v>
      </c>
      <c r="F3584" s="4"/>
      <c r="G3584" t="b">
        <v>1</v>
      </c>
      <c r="I3584" s="4" t="b">
        <v>1</v>
      </c>
      <c r="J3584" t="b">
        <f t="shared" si="2"/>
        <v>1</v>
      </c>
      <c r="K3584" t="b">
        <v>1</v>
      </c>
      <c r="M3584" t="b">
        <v>1</v>
      </c>
      <c r="N3584" s="4" t="b">
        <v>0</v>
      </c>
      <c r="P3584" t="b">
        <f t="shared" si="18"/>
        <v>1</v>
      </c>
      <c r="Q3584" t="str">
        <f t="shared" si="39"/>
        <v/>
      </c>
      <c r="V3584" t="b">
        <f t="shared" si="5"/>
        <v>1</v>
      </c>
      <c r="W3584" t="b">
        <f t="shared" si="6"/>
        <v>1</v>
      </c>
      <c r="X3584" t="b">
        <f t="shared" si="7"/>
        <v>1</v>
      </c>
      <c r="Y3584" t="b">
        <f t="shared" si="8"/>
        <v>1</v>
      </c>
      <c r="Z3584" t="b">
        <f t="shared" si="9"/>
        <v>1</v>
      </c>
    </row>
    <row r="3585">
      <c r="A3585" s="4" t="s">
        <v>10455</v>
      </c>
      <c r="B3585" s="4" t="s">
        <v>10456</v>
      </c>
      <c r="C3585" s="4" t="str">
        <f t="shared" si="1"/>
        <v>TCGA-VS-A9U7</v>
      </c>
      <c r="D3585" s="4" t="s">
        <v>9842</v>
      </c>
      <c r="E3585" s="4" t="b">
        <v>1</v>
      </c>
      <c r="F3585" s="4"/>
      <c r="G3585" t="b">
        <v>1</v>
      </c>
      <c r="I3585" s="4" t="b">
        <v>1</v>
      </c>
      <c r="J3585" t="b">
        <f t="shared" si="2"/>
        <v>1</v>
      </c>
      <c r="K3585" t="b">
        <v>1</v>
      </c>
      <c r="M3585" t="b">
        <v>1</v>
      </c>
      <c r="N3585" s="4" t="b">
        <v>0</v>
      </c>
      <c r="P3585" t="b">
        <f t="shared" si="18"/>
        <v>1</v>
      </c>
      <c r="Q3585" t="str">
        <f t="shared" si="39"/>
        <v/>
      </c>
      <c r="V3585" t="b">
        <f t="shared" si="5"/>
        <v>1</v>
      </c>
      <c r="W3585" t="b">
        <f t="shared" si="6"/>
        <v>1</v>
      </c>
      <c r="X3585" t="b">
        <f t="shared" si="7"/>
        <v>1</v>
      </c>
      <c r="Y3585" t="b">
        <f t="shared" si="8"/>
        <v>1</v>
      </c>
      <c r="Z3585" t="b">
        <f t="shared" si="9"/>
        <v>1</v>
      </c>
    </row>
    <row r="3586">
      <c r="A3586" s="4" t="s">
        <v>10458</v>
      </c>
      <c r="B3586" s="4" t="s">
        <v>10459</v>
      </c>
      <c r="C3586" s="4" t="str">
        <f t="shared" si="1"/>
        <v>TCGA-VS-A9UA</v>
      </c>
      <c r="D3586" s="4" t="s">
        <v>9842</v>
      </c>
      <c r="E3586" s="4" t="b">
        <v>1</v>
      </c>
      <c r="F3586" s="4"/>
      <c r="G3586" t="b">
        <v>1</v>
      </c>
      <c r="I3586" s="4" t="b">
        <v>1</v>
      </c>
      <c r="J3586" t="b">
        <f t="shared" si="2"/>
        <v>1</v>
      </c>
      <c r="K3586" t="b">
        <v>1</v>
      </c>
      <c r="M3586" t="b">
        <v>1</v>
      </c>
      <c r="N3586" s="4" t="b">
        <v>0</v>
      </c>
      <c r="P3586" t="b">
        <f t="shared" si="18"/>
        <v>1</v>
      </c>
      <c r="Q3586" t="str">
        <f t="shared" si="39"/>
        <v/>
      </c>
      <c r="V3586" t="b">
        <f t="shared" si="5"/>
        <v>1</v>
      </c>
      <c r="W3586" t="b">
        <f t="shared" si="6"/>
        <v>1</v>
      </c>
      <c r="X3586" t="b">
        <f t="shared" si="7"/>
        <v>1</v>
      </c>
      <c r="Y3586" t="b">
        <f t="shared" si="8"/>
        <v>1</v>
      </c>
      <c r="Z3586" t="b">
        <f t="shared" si="9"/>
        <v>1</v>
      </c>
    </row>
    <row r="3587">
      <c r="A3587" s="4" t="s">
        <v>10461</v>
      </c>
      <c r="B3587" s="4" t="s">
        <v>10462</v>
      </c>
      <c r="C3587" s="4" t="str">
        <f t="shared" si="1"/>
        <v>TCGA-VS-A9UB</v>
      </c>
      <c r="D3587" s="4" t="s">
        <v>9842</v>
      </c>
      <c r="E3587" s="4" t="b">
        <v>1</v>
      </c>
      <c r="F3587" s="4"/>
      <c r="G3587" t="b">
        <v>1</v>
      </c>
      <c r="I3587" s="4" t="b">
        <v>1</v>
      </c>
      <c r="J3587" t="b">
        <f t="shared" si="2"/>
        <v>1</v>
      </c>
      <c r="K3587" t="b">
        <v>1</v>
      </c>
      <c r="M3587" t="b">
        <v>1</v>
      </c>
      <c r="N3587" s="4" t="b">
        <v>0</v>
      </c>
      <c r="P3587" t="b">
        <f t="shared" si="18"/>
        <v>1</v>
      </c>
      <c r="Q3587" t="str">
        <f t="shared" si="39"/>
        <v/>
      </c>
      <c r="V3587" t="b">
        <f t="shared" si="5"/>
        <v>1</v>
      </c>
      <c r="W3587" t="b">
        <f t="shared" si="6"/>
        <v>1</v>
      </c>
      <c r="X3587" t="b">
        <f t="shared" si="7"/>
        <v>1</v>
      </c>
      <c r="Y3587" t="b">
        <f t="shared" si="8"/>
        <v>1</v>
      </c>
      <c r="Z3587" t="b">
        <f t="shared" si="9"/>
        <v>1</v>
      </c>
    </row>
    <row r="3588">
      <c r="A3588" s="4" t="s">
        <v>10464</v>
      </c>
      <c r="B3588" s="4" t="s">
        <v>10465</v>
      </c>
      <c r="C3588" s="4" t="str">
        <f t="shared" si="1"/>
        <v>TCGA-VS-A9UC</v>
      </c>
      <c r="D3588" s="4" t="s">
        <v>9842</v>
      </c>
      <c r="E3588" s="4" t="b">
        <v>1</v>
      </c>
      <c r="F3588" s="4"/>
      <c r="G3588" t="b">
        <v>1</v>
      </c>
      <c r="I3588" s="4" t="b">
        <v>1</v>
      </c>
      <c r="J3588" t="b">
        <f t="shared" si="2"/>
        <v>1</v>
      </c>
      <c r="K3588" t="b">
        <v>1</v>
      </c>
      <c r="M3588" t="b">
        <v>1</v>
      </c>
      <c r="N3588" s="4" t="b">
        <v>0</v>
      </c>
      <c r="P3588" t="b">
        <f t="shared" si="18"/>
        <v>1</v>
      </c>
      <c r="Q3588" t="str">
        <f t="shared" si="39"/>
        <v/>
      </c>
      <c r="V3588" t="b">
        <f t="shared" si="5"/>
        <v>1</v>
      </c>
      <c r="W3588" t="b">
        <f t="shared" si="6"/>
        <v>1</v>
      </c>
      <c r="X3588" t="b">
        <f t="shared" si="7"/>
        <v>1</v>
      </c>
      <c r="Y3588" t="b">
        <f t="shared" si="8"/>
        <v>1</v>
      </c>
      <c r="Z3588" t="b">
        <f t="shared" si="9"/>
        <v>1</v>
      </c>
    </row>
    <row r="3589">
      <c r="A3589" s="4" t="s">
        <v>10467</v>
      </c>
      <c r="B3589" s="4" t="s">
        <v>10468</v>
      </c>
      <c r="C3589" s="4" t="str">
        <f t="shared" si="1"/>
        <v>TCGA-VS-A9UD</v>
      </c>
      <c r="D3589" s="4" t="s">
        <v>9842</v>
      </c>
      <c r="E3589" s="4" t="b">
        <v>1</v>
      </c>
      <c r="F3589" s="4"/>
      <c r="G3589" t="b">
        <v>1</v>
      </c>
      <c r="I3589" s="4" t="b">
        <v>1</v>
      </c>
      <c r="J3589" t="b">
        <f t="shared" si="2"/>
        <v>1</v>
      </c>
      <c r="K3589" t="b">
        <v>1</v>
      </c>
      <c r="M3589" t="b">
        <v>1</v>
      </c>
      <c r="N3589" s="4" t="b">
        <v>0</v>
      </c>
      <c r="P3589" t="b">
        <f t="shared" si="18"/>
        <v>1</v>
      </c>
      <c r="Q3589" t="str">
        <f t="shared" si="39"/>
        <v/>
      </c>
      <c r="V3589" t="b">
        <f t="shared" si="5"/>
        <v>1</v>
      </c>
      <c r="W3589" t="b">
        <f t="shared" si="6"/>
        <v>1</v>
      </c>
      <c r="X3589" t="b">
        <f t="shared" si="7"/>
        <v>1</v>
      </c>
      <c r="Y3589" t="b">
        <f t="shared" si="8"/>
        <v>1</v>
      </c>
      <c r="Z3589" t="b">
        <f t="shared" si="9"/>
        <v>1</v>
      </c>
    </row>
    <row r="3590">
      <c r="A3590" s="4" t="s">
        <v>10470</v>
      </c>
      <c r="B3590" s="4" t="s">
        <v>10471</v>
      </c>
      <c r="C3590" s="4" t="str">
        <f t="shared" si="1"/>
        <v>TCGA-VS-A9UH</v>
      </c>
      <c r="D3590" s="4" t="s">
        <v>9842</v>
      </c>
      <c r="E3590" s="4" t="b">
        <v>0</v>
      </c>
      <c r="F3590" s="4" t="s">
        <v>14</v>
      </c>
      <c r="G3590" t="b">
        <v>1</v>
      </c>
      <c r="I3590" s="4" t="b">
        <v>1</v>
      </c>
      <c r="J3590" t="b">
        <f t="shared" si="2"/>
        <v>1</v>
      </c>
      <c r="K3590" t="b">
        <v>1</v>
      </c>
      <c r="M3590" t="b">
        <v>0</v>
      </c>
      <c r="N3590" s="4" t="s">
        <v>341</v>
      </c>
      <c r="P3590" t="b">
        <f t="shared" si="18"/>
        <v>0</v>
      </c>
      <c r="Q3590" t="str">
        <f t="shared" si="39"/>
        <v>No input TILmap</v>
      </c>
      <c r="V3590" t="b">
        <f t="shared" si="5"/>
        <v>0</v>
      </c>
      <c r="W3590" t="b">
        <f t="shared" si="6"/>
        <v>0</v>
      </c>
      <c r="X3590" t="b">
        <f t="shared" si="7"/>
        <v>0</v>
      </c>
      <c r="Y3590" t="b">
        <f t="shared" si="8"/>
        <v>0</v>
      </c>
      <c r="Z3590" t="b">
        <f t="shared" si="9"/>
        <v>0</v>
      </c>
    </row>
    <row r="3591">
      <c r="A3591" s="4" t="s">
        <v>10473</v>
      </c>
      <c r="B3591" s="4" t="s">
        <v>10474</v>
      </c>
      <c r="C3591" s="4" t="str">
        <f t="shared" si="1"/>
        <v>TCGA-VS-A9UI</v>
      </c>
      <c r="D3591" s="4" t="s">
        <v>9842</v>
      </c>
      <c r="E3591" s="4" t="b">
        <v>1</v>
      </c>
      <c r="F3591" s="4"/>
      <c r="G3591" t="b">
        <v>1</v>
      </c>
      <c r="I3591" s="4" t="b">
        <v>1</v>
      </c>
      <c r="J3591" t="b">
        <f t="shared" si="2"/>
        <v>1</v>
      </c>
      <c r="K3591" t="b">
        <v>1</v>
      </c>
      <c r="M3591" t="b">
        <v>1</v>
      </c>
      <c r="N3591" s="4" t="b">
        <v>0</v>
      </c>
      <c r="P3591" t="b">
        <f t="shared" si="18"/>
        <v>1</v>
      </c>
      <c r="Q3591" t="str">
        <f t="shared" si="39"/>
        <v/>
      </c>
      <c r="V3591" t="b">
        <f t="shared" si="5"/>
        <v>1</v>
      </c>
      <c r="W3591" t="b">
        <f t="shared" si="6"/>
        <v>1</v>
      </c>
      <c r="X3591" t="b">
        <f t="shared" si="7"/>
        <v>1</v>
      </c>
      <c r="Y3591" t="b">
        <f t="shared" si="8"/>
        <v>1</v>
      </c>
      <c r="Z3591" t="b">
        <f t="shared" si="9"/>
        <v>1</v>
      </c>
    </row>
    <row r="3592">
      <c r="A3592" s="4" t="s">
        <v>10476</v>
      </c>
      <c r="B3592" s="4" t="s">
        <v>10477</v>
      </c>
      <c r="C3592" s="4" t="str">
        <f t="shared" si="1"/>
        <v>TCGA-VS-A9UJ</v>
      </c>
      <c r="D3592" s="4" t="s">
        <v>9842</v>
      </c>
      <c r="E3592" s="4" t="b">
        <v>1</v>
      </c>
      <c r="F3592" s="4"/>
      <c r="G3592" t="b">
        <v>1</v>
      </c>
      <c r="I3592" s="4" t="b">
        <v>1</v>
      </c>
      <c r="J3592" t="b">
        <f t="shared" si="2"/>
        <v>1</v>
      </c>
      <c r="K3592" t="b">
        <v>1</v>
      </c>
      <c r="M3592" t="b">
        <v>1</v>
      </c>
      <c r="N3592" s="4" t="b">
        <v>0</v>
      </c>
      <c r="P3592" t="b">
        <f t="shared" si="18"/>
        <v>1</v>
      </c>
      <c r="Q3592" t="str">
        <f t="shared" si="39"/>
        <v/>
      </c>
      <c r="V3592" t="b">
        <f t="shared" si="5"/>
        <v>1</v>
      </c>
      <c r="W3592" t="b">
        <f t="shared" si="6"/>
        <v>1</v>
      </c>
      <c r="X3592" t="b">
        <f t="shared" si="7"/>
        <v>1</v>
      </c>
      <c r="Y3592" t="b">
        <f t="shared" si="8"/>
        <v>1</v>
      </c>
      <c r="Z3592" t="b">
        <f t="shared" si="9"/>
        <v>1</v>
      </c>
    </row>
    <row r="3593">
      <c r="A3593" s="4" t="s">
        <v>10479</v>
      </c>
      <c r="B3593" s="4" t="s">
        <v>10480</v>
      </c>
      <c r="C3593" s="4" t="str">
        <f t="shared" si="1"/>
        <v>TCGA-VS-A9UL</v>
      </c>
      <c r="D3593" s="4" t="s">
        <v>9842</v>
      </c>
      <c r="E3593" s="4" t="b">
        <v>1</v>
      </c>
      <c r="F3593" s="4"/>
      <c r="G3593" t="b">
        <v>1</v>
      </c>
      <c r="I3593" s="4" t="b">
        <v>1</v>
      </c>
      <c r="J3593" t="b">
        <f t="shared" si="2"/>
        <v>1</v>
      </c>
      <c r="K3593" t="b">
        <v>1</v>
      </c>
      <c r="M3593" t="b">
        <v>1</v>
      </c>
      <c r="N3593" s="4" t="b">
        <v>0</v>
      </c>
      <c r="P3593" t="b">
        <f t="shared" si="18"/>
        <v>1</v>
      </c>
      <c r="Q3593" t="str">
        <f t="shared" si="39"/>
        <v/>
      </c>
      <c r="V3593" t="b">
        <f t="shared" si="5"/>
        <v>1</v>
      </c>
      <c r="W3593" t="b">
        <f t="shared" si="6"/>
        <v>1</v>
      </c>
      <c r="X3593" t="b">
        <f t="shared" si="7"/>
        <v>1</v>
      </c>
      <c r="Y3593" t="b">
        <f t="shared" si="8"/>
        <v>1</v>
      </c>
      <c r="Z3593" t="b">
        <f t="shared" si="9"/>
        <v>1</v>
      </c>
    </row>
    <row r="3594">
      <c r="A3594" s="4" t="s">
        <v>10482</v>
      </c>
      <c r="B3594" s="4" t="s">
        <v>10483</v>
      </c>
      <c r="C3594" s="4" t="str">
        <f t="shared" si="1"/>
        <v>TCGA-VS-A9UM</v>
      </c>
      <c r="D3594" s="4" t="s">
        <v>9842</v>
      </c>
      <c r="E3594" s="4" t="b">
        <v>1</v>
      </c>
      <c r="F3594" s="4"/>
      <c r="G3594" t="b">
        <v>1</v>
      </c>
      <c r="I3594" s="4" t="b">
        <v>1</v>
      </c>
      <c r="J3594" t="b">
        <f t="shared" si="2"/>
        <v>1</v>
      </c>
      <c r="K3594" t="b">
        <v>1</v>
      </c>
      <c r="M3594" t="b">
        <v>1</v>
      </c>
      <c r="N3594" s="4" t="b">
        <v>0</v>
      </c>
      <c r="P3594" t="b">
        <f t="shared" si="18"/>
        <v>1</v>
      </c>
      <c r="Q3594" t="str">
        <f t="shared" si="39"/>
        <v/>
      </c>
      <c r="V3594" t="b">
        <f t="shared" si="5"/>
        <v>1</v>
      </c>
      <c r="W3594" t="b">
        <f t="shared" si="6"/>
        <v>1</v>
      </c>
      <c r="X3594" t="b">
        <f t="shared" si="7"/>
        <v>1</v>
      </c>
      <c r="Y3594" t="b">
        <f t="shared" si="8"/>
        <v>1</v>
      </c>
      <c r="Z3594" t="b">
        <f t="shared" si="9"/>
        <v>1</v>
      </c>
    </row>
    <row r="3595">
      <c r="A3595" s="4" t="s">
        <v>10485</v>
      </c>
      <c r="B3595" s="4" t="s">
        <v>10486</v>
      </c>
      <c r="C3595" s="4" t="str">
        <f t="shared" si="1"/>
        <v>TCGA-VS-A9UO</v>
      </c>
      <c r="D3595" s="4" t="s">
        <v>9842</v>
      </c>
      <c r="E3595" s="4" t="b">
        <v>1</v>
      </c>
      <c r="F3595" s="4"/>
      <c r="G3595" t="b">
        <v>1</v>
      </c>
      <c r="I3595" s="4" t="b">
        <v>1</v>
      </c>
      <c r="J3595" t="b">
        <f t="shared" si="2"/>
        <v>1</v>
      </c>
      <c r="K3595" t="b">
        <v>1</v>
      </c>
      <c r="M3595" t="b">
        <v>1</v>
      </c>
      <c r="N3595" s="4" t="b">
        <v>0</v>
      </c>
      <c r="P3595" t="b">
        <f t="shared" si="18"/>
        <v>1</v>
      </c>
      <c r="Q3595" t="str">
        <f t="shared" si="39"/>
        <v/>
      </c>
      <c r="V3595" t="b">
        <f t="shared" si="5"/>
        <v>1</v>
      </c>
      <c r="W3595" t="b">
        <f t="shared" si="6"/>
        <v>1</v>
      </c>
      <c r="X3595" t="b">
        <f t="shared" si="7"/>
        <v>1</v>
      </c>
      <c r="Y3595" t="b">
        <f t="shared" si="8"/>
        <v>1</v>
      </c>
      <c r="Z3595" t="b">
        <f t="shared" si="9"/>
        <v>1</v>
      </c>
    </row>
    <row r="3596">
      <c r="A3596" s="4" t="s">
        <v>10488</v>
      </c>
      <c r="B3596" s="4" t="s">
        <v>10489</v>
      </c>
      <c r="C3596" s="4" t="str">
        <f t="shared" si="1"/>
        <v>TCGA-VS-A9UP</v>
      </c>
      <c r="D3596" s="4" t="s">
        <v>9842</v>
      </c>
      <c r="E3596" s="4" t="b">
        <v>1</v>
      </c>
      <c r="F3596" s="4"/>
      <c r="G3596" t="b">
        <v>1</v>
      </c>
      <c r="I3596" s="4" t="b">
        <v>1</v>
      </c>
      <c r="J3596" t="b">
        <f t="shared" si="2"/>
        <v>1</v>
      </c>
      <c r="K3596" t="b">
        <v>1</v>
      </c>
      <c r="M3596" t="b">
        <v>1</v>
      </c>
      <c r="N3596" s="4" t="b">
        <v>0</v>
      </c>
      <c r="P3596" t="b">
        <f t="shared" si="18"/>
        <v>1</v>
      </c>
      <c r="Q3596" t="str">
        <f t="shared" si="39"/>
        <v/>
      </c>
      <c r="V3596" t="b">
        <f t="shared" si="5"/>
        <v>1</v>
      </c>
      <c r="W3596" t="b">
        <f t="shared" si="6"/>
        <v>1</v>
      </c>
      <c r="X3596" t="b">
        <f t="shared" si="7"/>
        <v>1</v>
      </c>
      <c r="Y3596" t="b">
        <f t="shared" si="8"/>
        <v>1</v>
      </c>
      <c r="Z3596" t="b">
        <f t="shared" si="9"/>
        <v>1</v>
      </c>
    </row>
    <row r="3597">
      <c r="A3597" s="4" t="s">
        <v>10491</v>
      </c>
      <c r="B3597" s="4" t="s">
        <v>10492</v>
      </c>
      <c r="C3597" s="4" t="str">
        <f t="shared" si="1"/>
        <v>TCGA-VS-A9UQ</v>
      </c>
      <c r="D3597" s="4" t="s">
        <v>9842</v>
      </c>
      <c r="E3597" s="4" t="b">
        <v>1</v>
      </c>
      <c r="F3597" s="4"/>
      <c r="G3597" t="b">
        <v>1</v>
      </c>
      <c r="I3597" s="4" t="b">
        <v>1</v>
      </c>
      <c r="J3597" t="b">
        <f t="shared" si="2"/>
        <v>1</v>
      </c>
      <c r="K3597" t="b">
        <v>1</v>
      </c>
      <c r="M3597" t="b">
        <v>1</v>
      </c>
      <c r="N3597" s="4" t="b">
        <v>0</v>
      </c>
      <c r="P3597" t="b">
        <f t="shared" si="18"/>
        <v>1</v>
      </c>
      <c r="Q3597" t="str">
        <f t="shared" si="39"/>
        <v/>
      </c>
      <c r="V3597" t="b">
        <f t="shared" si="5"/>
        <v>1</v>
      </c>
      <c r="W3597" t="b">
        <f t="shared" si="6"/>
        <v>1</v>
      </c>
      <c r="X3597" t="b">
        <f t="shared" si="7"/>
        <v>1</v>
      </c>
      <c r="Y3597" t="b">
        <f t="shared" si="8"/>
        <v>1</v>
      </c>
      <c r="Z3597" t="b">
        <f t="shared" si="9"/>
        <v>1</v>
      </c>
    </row>
    <row r="3598">
      <c r="A3598" s="4" t="s">
        <v>10494</v>
      </c>
      <c r="B3598" s="4" t="s">
        <v>10495</v>
      </c>
      <c r="C3598" s="4" t="str">
        <f t="shared" si="1"/>
        <v>TCGA-VS-A9UR</v>
      </c>
      <c r="D3598" s="4" t="s">
        <v>9842</v>
      </c>
      <c r="E3598" s="4" t="b">
        <v>1</v>
      </c>
      <c r="F3598" s="4"/>
      <c r="G3598" t="b">
        <v>1</v>
      </c>
      <c r="I3598" s="4" t="b">
        <v>1</v>
      </c>
      <c r="J3598" t="b">
        <f t="shared" si="2"/>
        <v>1</v>
      </c>
      <c r="K3598" t="b">
        <v>1</v>
      </c>
      <c r="M3598" t="b">
        <v>1</v>
      </c>
      <c r="N3598" s="4" t="b">
        <v>0</v>
      </c>
      <c r="P3598" t="b">
        <f t="shared" si="18"/>
        <v>1</v>
      </c>
      <c r="Q3598" t="str">
        <f t="shared" si="39"/>
        <v/>
      </c>
      <c r="V3598" t="b">
        <f t="shared" si="5"/>
        <v>1</v>
      </c>
      <c r="W3598" t="b">
        <f t="shared" si="6"/>
        <v>1</v>
      </c>
      <c r="X3598" t="b">
        <f t="shared" si="7"/>
        <v>1</v>
      </c>
      <c r="Y3598" t="b">
        <f t="shared" si="8"/>
        <v>1</v>
      </c>
      <c r="Z3598" t="b">
        <f t="shared" si="9"/>
        <v>1</v>
      </c>
    </row>
    <row r="3599">
      <c r="A3599" s="4" t="s">
        <v>10497</v>
      </c>
      <c r="B3599" s="4" t="s">
        <v>10498</v>
      </c>
      <c r="C3599" s="4" t="str">
        <f t="shared" si="1"/>
        <v>TCGA-VS-A9UT</v>
      </c>
      <c r="D3599" s="4" t="s">
        <v>9842</v>
      </c>
      <c r="E3599" s="4" t="b">
        <v>1</v>
      </c>
      <c r="F3599" s="4"/>
      <c r="G3599" t="b">
        <v>1</v>
      </c>
      <c r="I3599" s="4" t="b">
        <v>1</v>
      </c>
      <c r="J3599" t="b">
        <f t="shared" si="2"/>
        <v>1</v>
      </c>
      <c r="K3599" t="b">
        <v>1</v>
      </c>
      <c r="M3599" t="b">
        <v>1</v>
      </c>
      <c r="N3599" s="4" t="b">
        <v>0</v>
      </c>
      <c r="P3599" t="b">
        <f t="shared" si="18"/>
        <v>1</v>
      </c>
      <c r="Q3599" t="str">
        <f t="shared" si="39"/>
        <v/>
      </c>
      <c r="V3599" t="b">
        <f t="shared" si="5"/>
        <v>1</v>
      </c>
      <c r="W3599" t="b">
        <f t="shared" si="6"/>
        <v>1</v>
      </c>
      <c r="X3599" t="b">
        <f t="shared" si="7"/>
        <v>1</v>
      </c>
      <c r="Y3599" t="b">
        <f t="shared" si="8"/>
        <v>1</v>
      </c>
      <c r="Z3599" t="b">
        <f t="shared" si="9"/>
        <v>1</v>
      </c>
    </row>
    <row r="3600">
      <c r="A3600" s="4" t="s">
        <v>10500</v>
      </c>
      <c r="B3600" s="4" t="s">
        <v>10501</v>
      </c>
      <c r="C3600" s="4" t="str">
        <f t="shared" si="1"/>
        <v>TCGA-VS-A9UU</v>
      </c>
      <c r="D3600" s="4" t="s">
        <v>9842</v>
      </c>
      <c r="E3600" s="4" t="b">
        <v>1</v>
      </c>
      <c r="F3600" s="4"/>
      <c r="G3600" t="b">
        <v>1</v>
      </c>
      <c r="I3600" s="4" t="b">
        <v>1</v>
      </c>
      <c r="J3600" t="b">
        <f t="shared" si="2"/>
        <v>1</v>
      </c>
      <c r="K3600" t="b">
        <v>1</v>
      </c>
      <c r="M3600" t="b">
        <v>1</v>
      </c>
      <c r="N3600" s="4" t="b">
        <v>0</v>
      </c>
      <c r="P3600" t="b">
        <f t="shared" si="18"/>
        <v>1</v>
      </c>
      <c r="Q3600" t="str">
        <f t="shared" si="39"/>
        <v/>
      </c>
      <c r="V3600" t="b">
        <f t="shared" si="5"/>
        <v>1</v>
      </c>
      <c r="W3600" t="b">
        <f t="shared" si="6"/>
        <v>1</v>
      </c>
      <c r="X3600" t="b">
        <f t="shared" si="7"/>
        <v>1</v>
      </c>
      <c r="Y3600" t="b">
        <f t="shared" si="8"/>
        <v>1</v>
      </c>
      <c r="Z3600" t="b">
        <f t="shared" si="9"/>
        <v>1</v>
      </c>
    </row>
    <row r="3601">
      <c r="A3601" s="4" t="s">
        <v>10503</v>
      </c>
      <c r="B3601" s="4" t="s">
        <v>10504</v>
      </c>
      <c r="C3601" s="4" t="str">
        <f t="shared" si="1"/>
        <v>TCGA-VS-A9UV</v>
      </c>
      <c r="D3601" s="4" t="s">
        <v>9842</v>
      </c>
      <c r="E3601" s="4" t="b">
        <v>1</v>
      </c>
      <c r="F3601" s="4"/>
      <c r="G3601" t="b">
        <v>1</v>
      </c>
      <c r="I3601" s="4" t="b">
        <v>1</v>
      </c>
      <c r="J3601" t="b">
        <f t="shared" si="2"/>
        <v>1</v>
      </c>
      <c r="K3601" t="b">
        <v>1</v>
      </c>
      <c r="M3601" t="b">
        <v>1</v>
      </c>
      <c r="N3601" s="4" t="b">
        <v>0</v>
      </c>
      <c r="P3601" t="b">
        <f t="shared" si="18"/>
        <v>1</v>
      </c>
      <c r="Q3601" t="str">
        <f t="shared" si="39"/>
        <v/>
      </c>
      <c r="V3601" t="b">
        <f t="shared" si="5"/>
        <v>1</v>
      </c>
      <c r="W3601" t="b">
        <f t="shared" si="6"/>
        <v>1</v>
      </c>
      <c r="X3601" t="b">
        <f t="shared" si="7"/>
        <v>1</v>
      </c>
      <c r="Y3601" t="b">
        <f t="shared" si="8"/>
        <v>1</v>
      </c>
      <c r="Z3601" t="b">
        <f t="shared" si="9"/>
        <v>1</v>
      </c>
    </row>
    <row r="3602">
      <c r="A3602" s="4" t="s">
        <v>10506</v>
      </c>
      <c r="B3602" s="4" t="s">
        <v>10507</v>
      </c>
      <c r="C3602" s="4" t="str">
        <f t="shared" si="1"/>
        <v>TCGA-VS-A9UY</v>
      </c>
      <c r="D3602" s="4" t="s">
        <v>9842</v>
      </c>
      <c r="E3602" s="4" t="b">
        <v>1</v>
      </c>
      <c r="F3602" s="4"/>
      <c r="G3602" t="b">
        <v>1</v>
      </c>
      <c r="I3602" s="4" t="b">
        <v>1</v>
      </c>
      <c r="J3602" t="b">
        <f t="shared" si="2"/>
        <v>1</v>
      </c>
      <c r="K3602" t="b">
        <v>1</v>
      </c>
      <c r="M3602" t="b">
        <v>1</v>
      </c>
      <c r="N3602" s="4" t="b">
        <v>0</v>
      </c>
      <c r="P3602" t="b">
        <f t="shared" si="18"/>
        <v>1</v>
      </c>
      <c r="Q3602" t="str">
        <f t="shared" si="39"/>
        <v/>
      </c>
      <c r="V3602" t="b">
        <f t="shared" si="5"/>
        <v>1</v>
      </c>
      <c r="W3602" t="b">
        <f t="shared" si="6"/>
        <v>1</v>
      </c>
      <c r="X3602" t="b">
        <f t="shared" si="7"/>
        <v>1</v>
      </c>
      <c r="Y3602" t="b">
        <f t="shared" si="8"/>
        <v>1</v>
      </c>
      <c r="Z3602" t="b">
        <f t="shared" si="9"/>
        <v>1</v>
      </c>
    </row>
    <row r="3603">
      <c r="A3603" s="4" t="s">
        <v>10509</v>
      </c>
      <c r="B3603" s="4" t="s">
        <v>10510</v>
      </c>
      <c r="C3603" s="4" t="str">
        <f t="shared" si="1"/>
        <v>TCGA-VS-A9UZ</v>
      </c>
      <c r="D3603" s="4" t="s">
        <v>9842</v>
      </c>
      <c r="E3603" s="4" t="b">
        <v>1</v>
      </c>
      <c r="F3603" s="4"/>
      <c r="G3603" t="b">
        <v>1</v>
      </c>
      <c r="I3603" s="4" t="b">
        <v>1</v>
      </c>
      <c r="J3603" t="b">
        <f t="shared" si="2"/>
        <v>1</v>
      </c>
      <c r="K3603" t="b">
        <v>1</v>
      </c>
      <c r="M3603" t="b">
        <v>1</v>
      </c>
      <c r="N3603" s="4" t="b">
        <v>0</v>
      </c>
      <c r="P3603" t="b">
        <f t="shared" si="18"/>
        <v>1</v>
      </c>
      <c r="Q3603" t="str">
        <f t="shared" si="39"/>
        <v/>
      </c>
      <c r="V3603" t="b">
        <f t="shared" si="5"/>
        <v>1</v>
      </c>
      <c r="W3603" t="b">
        <f t="shared" si="6"/>
        <v>1</v>
      </c>
      <c r="X3603" t="b">
        <f t="shared" si="7"/>
        <v>1</v>
      </c>
      <c r="Y3603" t="b">
        <f t="shared" si="8"/>
        <v>1</v>
      </c>
      <c r="Z3603" t="b">
        <f t="shared" si="9"/>
        <v>1</v>
      </c>
    </row>
    <row r="3604">
      <c r="A3604" s="4" t="s">
        <v>10512</v>
      </c>
      <c r="B3604" s="4" t="s">
        <v>10513</v>
      </c>
      <c r="C3604" s="4" t="str">
        <f t="shared" si="1"/>
        <v>TCGA-VS-A9V0</v>
      </c>
      <c r="D3604" s="4" t="s">
        <v>9842</v>
      </c>
      <c r="E3604" s="4" t="b">
        <v>1</v>
      </c>
      <c r="F3604" s="4"/>
      <c r="G3604" t="b">
        <v>1</v>
      </c>
      <c r="I3604" s="4" t="b">
        <v>1</v>
      </c>
      <c r="J3604" t="b">
        <f t="shared" si="2"/>
        <v>1</v>
      </c>
      <c r="K3604" t="b">
        <v>1</v>
      </c>
      <c r="M3604" t="b">
        <v>1</v>
      </c>
      <c r="N3604" s="4" t="b">
        <v>0</v>
      </c>
      <c r="P3604" t="b">
        <f t="shared" si="18"/>
        <v>1</v>
      </c>
      <c r="Q3604" t="str">
        <f t="shared" si="39"/>
        <v/>
      </c>
      <c r="V3604" t="b">
        <f t="shared" si="5"/>
        <v>1</v>
      </c>
      <c r="W3604" t="b">
        <f t="shared" si="6"/>
        <v>1</v>
      </c>
      <c r="X3604" t="b">
        <f t="shared" si="7"/>
        <v>1</v>
      </c>
      <c r="Y3604" t="b">
        <f t="shared" si="8"/>
        <v>1</v>
      </c>
      <c r="Z3604" t="b">
        <f t="shared" si="9"/>
        <v>1</v>
      </c>
    </row>
    <row r="3605">
      <c r="A3605" s="4" t="s">
        <v>10515</v>
      </c>
      <c r="B3605" s="4" t="s">
        <v>10516</v>
      </c>
      <c r="C3605" s="4" t="str">
        <f t="shared" si="1"/>
        <v>TCGA-VS-A9V1</v>
      </c>
      <c r="D3605" s="4" t="s">
        <v>9842</v>
      </c>
      <c r="E3605" s="4" t="b">
        <v>1</v>
      </c>
      <c r="F3605" s="4"/>
      <c r="G3605" t="b">
        <v>1</v>
      </c>
      <c r="I3605" s="4" t="b">
        <v>1</v>
      </c>
      <c r="J3605" t="b">
        <f t="shared" si="2"/>
        <v>1</v>
      </c>
      <c r="K3605" t="b">
        <v>1</v>
      </c>
      <c r="M3605" t="b">
        <v>1</v>
      </c>
      <c r="N3605" s="4" t="b">
        <v>0</v>
      </c>
      <c r="P3605" t="b">
        <f t="shared" si="18"/>
        <v>1</v>
      </c>
      <c r="Q3605" t="str">
        <f t="shared" si="39"/>
        <v/>
      </c>
      <c r="V3605" t="b">
        <f t="shared" si="5"/>
        <v>1</v>
      </c>
      <c r="W3605" t="b">
        <f t="shared" si="6"/>
        <v>1</v>
      </c>
      <c r="X3605" t="b">
        <f t="shared" si="7"/>
        <v>1</v>
      </c>
      <c r="Y3605" t="b">
        <f t="shared" si="8"/>
        <v>1</v>
      </c>
      <c r="Z3605" t="b">
        <f t="shared" si="9"/>
        <v>1</v>
      </c>
    </row>
    <row r="3606">
      <c r="A3606" s="4" t="s">
        <v>10518</v>
      </c>
      <c r="B3606" s="4" t="s">
        <v>10519</v>
      </c>
      <c r="C3606" s="4" t="str">
        <f t="shared" si="1"/>
        <v>TCGA-VS-A9V2</v>
      </c>
      <c r="D3606" s="4" t="s">
        <v>9842</v>
      </c>
      <c r="E3606" s="4" t="b">
        <v>1</v>
      </c>
      <c r="F3606" s="4"/>
      <c r="G3606" t="b">
        <v>1</v>
      </c>
      <c r="I3606" s="4" t="b">
        <v>1</v>
      </c>
      <c r="J3606" t="b">
        <f t="shared" si="2"/>
        <v>1</v>
      </c>
      <c r="K3606" t="b">
        <v>1</v>
      </c>
      <c r="M3606" t="b">
        <v>1</v>
      </c>
      <c r="N3606" s="4" t="b">
        <v>0</v>
      </c>
      <c r="P3606" t="b">
        <f t="shared" si="18"/>
        <v>1</v>
      </c>
      <c r="Q3606" t="str">
        <f t="shared" si="39"/>
        <v/>
      </c>
      <c r="V3606" t="b">
        <f t="shared" si="5"/>
        <v>1</v>
      </c>
      <c r="W3606" t="b">
        <f t="shared" si="6"/>
        <v>1</v>
      </c>
      <c r="X3606" t="b">
        <f t="shared" si="7"/>
        <v>1</v>
      </c>
      <c r="Y3606" t="b">
        <f t="shared" si="8"/>
        <v>1</v>
      </c>
      <c r="Z3606" t="b">
        <f t="shared" si="9"/>
        <v>1</v>
      </c>
    </row>
    <row r="3607">
      <c r="A3607" s="4" t="s">
        <v>10521</v>
      </c>
      <c r="B3607" s="4" t="s">
        <v>10522</v>
      </c>
      <c r="C3607" s="4" t="str">
        <f t="shared" si="1"/>
        <v>TCGA-VS-A9V3</v>
      </c>
      <c r="D3607" s="4" t="s">
        <v>9842</v>
      </c>
      <c r="E3607" s="4" t="b">
        <v>1</v>
      </c>
      <c r="F3607" s="4"/>
      <c r="G3607" t="b">
        <v>1</v>
      </c>
      <c r="I3607" s="4" t="b">
        <v>1</v>
      </c>
      <c r="J3607" t="b">
        <f t="shared" si="2"/>
        <v>1</v>
      </c>
      <c r="K3607" t="b">
        <v>1</v>
      </c>
      <c r="M3607" t="b">
        <v>1</v>
      </c>
      <c r="N3607" s="4" t="b">
        <v>0</v>
      </c>
      <c r="P3607" t="b">
        <f t="shared" si="18"/>
        <v>1</v>
      </c>
      <c r="Q3607" t="str">
        <f t="shared" si="39"/>
        <v/>
      </c>
      <c r="V3607" t="b">
        <f t="shared" si="5"/>
        <v>1</v>
      </c>
      <c r="W3607" t="b">
        <f t="shared" si="6"/>
        <v>1</v>
      </c>
      <c r="X3607" t="b">
        <f t="shared" si="7"/>
        <v>1</v>
      </c>
      <c r="Y3607" t="b">
        <f t="shared" si="8"/>
        <v>1</v>
      </c>
      <c r="Z3607" t="b">
        <f t="shared" si="9"/>
        <v>1</v>
      </c>
    </row>
    <row r="3608">
      <c r="A3608" s="4" t="s">
        <v>10524</v>
      </c>
      <c r="B3608" s="4" t="s">
        <v>10525</v>
      </c>
      <c r="C3608" s="4" t="str">
        <f t="shared" si="1"/>
        <v>TCGA-VS-A9V4</v>
      </c>
      <c r="D3608" s="4" t="s">
        <v>9842</v>
      </c>
      <c r="E3608" s="4" t="b">
        <v>1</v>
      </c>
      <c r="F3608" s="4"/>
      <c r="G3608" t="b">
        <v>1</v>
      </c>
      <c r="I3608" s="4" t="b">
        <v>1</v>
      </c>
      <c r="J3608" t="b">
        <f t="shared" si="2"/>
        <v>1</v>
      </c>
      <c r="K3608" t="b">
        <v>1</v>
      </c>
      <c r="M3608" t="b">
        <v>1</v>
      </c>
      <c r="N3608" s="4" t="b">
        <v>0</v>
      </c>
      <c r="P3608" t="b">
        <f t="shared" si="18"/>
        <v>1</v>
      </c>
      <c r="Q3608" t="str">
        <f t="shared" si="39"/>
        <v/>
      </c>
      <c r="V3608" t="b">
        <f t="shared" si="5"/>
        <v>1</v>
      </c>
      <c r="W3608" t="b">
        <f t="shared" si="6"/>
        <v>1</v>
      </c>
      <c r="X3608" t="b">
        <f t="shared" si="7"/>
        <v>1</v>
      </c>
      <c r="Y3608" t="b">
        <f t="shared" si="8"/>
        <v>1</v>
      </c>
      <c r="Z3608" t="b">
        <f t="shared" si="9"/>
        <v>1</v>
      </c>
    </row>
    <row r="3609">
      <c r="A3609" s="4" t="s">
        <v>10527</v>
      </c>
      <c r="B3609" s="4" t="s">
        <v>10528</v>
      </c>
      <c r="C3609" s="4" t="str">
        <f t="shared" si="1"/>
        <v>TCGA-VS-A9V5</v>
      </c>
      <c r="D3609" s="4" t="s">
        <v>9842</v>
      </c>
      <c r="E3609" s="4" t="b">
        <v>1</v>
      </c>
      <c r="F3609" s="4"/>
      <c r="G3609" t="b">
        <v>1</v>
      </c>
      <c r="I3609" s="4" t="b">
        <v>1</v>
      </c>
      <c r="J3609" t="b">
        <f t="shared" si="2"/>
        <v>1</v>
      </c>
      <c r="K3609" t="b">
        <v>1</v>
      </c>
      <c r="M3609" t="b">
        <v>1</v>
      </c>
      <c r="N3609" s="4" t="b">
        <v>0</v>
      </c>
      <c r="P3609" t="b">
        <f t="shared" si="18"/>
        <v>1</v>
      </c>
      <c r="Q3609" t="str">
        <f t="shared" si="39"/>
        <v/>
      </c>
      <c r="V3609" t="b">
        <f t="shared" si="5"/>
        <v>1</v>
      </c>
      <c r="W3609" t="b">
        <f t="shared" si="6"/>
        <v>1</v>
      </c>
      <c r="X3609" t="b">
        <f t="shared" si="7"/>
        <v>1</v>
      </c>
      <c r="Y3609" t="b">
        <f t="shared" si="8"/>
        <v>1</v>
      </c>
      <c r="Z3609" t="b">
        <f t="shared" si="9"/>
        <v>1</v>
      </c>
    </row>
    <row r="3610">
      <c r="A3610" s="4" t="s">
        <v>10530</v>
      </c>
      <c r="B3610" s="4" t="s">
        <v>10531</v>
      </c>
      <c r="C3610" s="4" t="str">
        <f t="shared" si="1"/>
        <v>TCGA-VS-AA62</v>
      </c>
      <c r="D3610" s="4" t="s">
        <v>9842</v>
      </c>
      <c r="E3610" s="4" t="b">
        <v>1</v>
      </c>
      <c r="F3610" s="4"/>
      <c r="G3610" t="b">
        <v>1</v>
      </c>
      <c r="I3610" s="4" t="b">
        <v>1</v>
      </c>
      <c r="J3610" t="b">
        <f t="shared" si="2"/>
        <v>1</v>
      </c>
      <c r="K3610" t="b">
        <v>1</v>
      </c>
      <c r="M3610" t="b">
        <v>1</v>
      </c>
      <c r="N3610" s="4" t="b">
        <v>0</v>
      </c>
      <c r="P3610" t="b">
        <f t="shared" si="18"/>
        <v>1</v>
      </c>
      <c r="Q3610" t="str">
        <f t="shared" si="39"/>
        <v/>
      </c>
      <c r="V3610" t="b">
        <f t="shared" si="5"/>
        <v>1</v>
      </c>
      <c r="W3610" t="b">
        <f t="shared" si="6"/>
        <v>1</v>
      </c>
      <c r="X3610" t="b">
        <f t="shared" si="7"/>
        <v>1</v>
      </c>
      <c r="Y3610" t="b">
        <f t="shared" si="8"/>
        <v>1</v>
      </c>
      <c r="Z3610" t="b">
        <f t="shared" si="9"/>
        <v>1</v>
      </c>
    </row>
    <row r="3611">
      <c r="A3611" s="4" t="s">
        <v>10533</v>
      </c>
      <c r="B3611" s="4" t="s">
        <v>10534</v>
      </c>
      <c r="C3611" s="4" t="str">
        <f t="shared" si="1"/>
        <v>TCGA-WL-A834</v>
      </c>
      <c r="D3611" s="4" t="s">
        <v>9842</v>
      </c>
      <c r="E3611" s="4" t="b">
        <v>1</v>
      </c>
      <c r="F3611" s="4"/>
      <c r="G3611" t="b">
        <v>1</v>
      </c>
      <c r="I3611" s="4" t="b">
        <v>1</v>
      </c>
      <c r="J3611" t="b">
        <f t="shared" si="2"/>
        <v>1</v>
      </c>
      <c r="K3611" t="b">
        <v>1</v>
      </c>
      <c r="M3611" t="b">
        <v>1</v>
      </c>
      <c r="N3611" s="4" t="b">
        <v>0</v>
      </c>
      <c r="P3611" t="b">
        <f t="shared" si="18"/>
        <v>1</v>
      </c>
      <c r="Q3611" t="str">
        <f t="shared" si="39"/>
        <v/>
      </c>
      <c r="V3611" t="b">
        <f t="shared" si="5"/>
        <v>1</v>
      </c>
      <c r="W3611" t="b">
        <f t="shared" si="6"/>
        <v>1</v>
      </c>
      <c r="X3611" t="b">
        <f t="shared" si="7"/>
        <v>1</v>
      </c>
      <c r="Y3611" t="b">
        <f t="shared" si="8"/>
        <v>1</v>
      </c>
      <c r="Z3611" t="b">
        <f t="shared" si="9"/>
        <v>1</v>
      </c>
    </row>
    <row r="3612">
      <c r="A3612" s="4" t="s">
        <v>10536</v>
      </c>
      <c r="B3612" s="4" t="s">
        <v>10537</v>
      </c>
      <c r="C3612" s="4" t="str">
        <f t="shared" si="1"/>
        <v>TCGA-ZJ-A8QO</v>
      </c>
      <c r="D3612" s="4" t="s">
        <v>9842</v>
      </c>
      <c r="E3612" s="4" t="b">
        <v>1</v>
      </c>
      <c r="F3612" s="4"/>
      <c r="G3612" t="b">
        <v>1</v>
      </c>
      <c r="I3612" s="4" t="b">
        <v>1</v>
      </c>
      <c r="J3612" t="b">
        <f t="shared" si="2"/>
        <v>1</v>
      </c>
      <c r="K3612" t="b">
        <v>1</v>
      </c>
      <c r="M3612" t="b">
        <v>1</v>
      </c>
      <c r="N3612" s="4" t="b">
        <v>0</v>
      </c>
      <c r="P3612" t="b">
        <f t="shared" si="18"/>
        <v>1</v>
      </c>
      <c r="Q3612" t="str">
        <f t="shared" si="39"/>
        <v/>
      </c>
      <c r="V3612" t="b">
        <f t="shared" si="5"/>
        <v>1</v>
      </c>
      <c r="W3612" t="b">
        <f t="shared" si="6"/>
        <v>1</v>
      </c>
      <c r="X3612" t="b">
        <f t="shared" si="7"/>
        <v>1</v>
      </c>
      <c r="Y3612" t="b">
        <f t="shared" si="8"/>
        <v>1</v>
      </c>
      <c r="Z3612" t="b">
        <f t="shared" si="9"/>
        <v>1</v>
      </c>
    </row>
    <row r="3613">
      <c r="A3613" s="4" t="s">
        <v>10539</v>
      </c>
      <c r="B3613" s="4" t="s">
        <v>10540</v>
      </c>
      <c r="C3613" s="4" t="str">
        <f t="shared" si="1"/>
        <v>TCGA-ZJ-A8QQ</v>
      </c>
      <c r="D3613" s="4" t="s">
        <v>9842</v>
      </c>
      <c r="E3613" s="4" t="b">
        <v>1</v>
      </c>
      <c r="F3613" s="4"/>
      <c r="G3613" t="b">
        <v>1</v>
      </c>
      <c r="I3613" s="4" t="b">
        <v>1</v>
      </c>
      <c r="J3613" t="b">
        <f t="shared" si="2"/>
        <v>1</v>
      </c>
      <c r="K3613" t="b">
        <v>1</v>
      </c>
      <c r="M3613" t="b">
        <v>1</v>
      </c>
      <c r="N3613" s="4" t="b">
        <v>0</v>
      </c>
      <c r="P3613" t="b">
        <f t="shared" si="18"/>
        <v>1</v>
      </c>
      <c r="Q3613" t="str">
        <f t="shared" si="39"/>
        <v/>
      </c>
      <c r="V3613" t="b">
        <f t="shared" si="5"/>
        <v>1</v>
      </c>
      <c r="W3613" t="b">
        <f t="shared" si="6"/>
        <v>1</v>
      </c>
      <c r="X3613" t="b">
        <f t="shared" si="7"/>
        <v>1</v>
      </c>
      <c r="Y3613" t="b">
        <f t="shared" si="8"/>
        <v>1</v>
      </c>
      <c r="Z3613" t="b">
        <f t="shared" si="9"/>
        <v>1</v>
      </c>
    </row>
    <row r="3614">
      <c r="A3614" s="4" t="s">
        <v>10542</v>
      </c>
      <c r="B3614" s="4" t="s">
        <v>10543</v>
      </c>
      <c r="C3614" s="4" t="str">
        <f t="shared" si="1"/>
        <v>TCGA-ZJ-A8QR</v>
      </c>
      <c r="D3614" s="4" t="s">
        <v>9842</v>
      </c>
      <c r="E3614" s="4" t="b">
        <v>1</v>
      </c>
      <c r="F3614" s="4"/>
      <c r="G3614" t="b">
        <v>1</v>
      </c>
      <c r="I3614" s="4" t="b">
        <v>1</v>
      </c>
      <c r="J3614" t="b">
        <f t="shared" si="2"/>
        <v>1</v>
      </c>
      <c r="K3614" t="b">
        <v>1</v>
      </c>
      <c r="M3614" t="b">
        <v>1</v>
      </c>
      <c r="N3614" s="4" t="b">
        <v>0</v>
      </c>
      <c r="P3614" t="b">
        <f t="shared" si="18"/>
        <v>1</v>
      </c>
      <c r="Q3614" t="str">
        <f t="shared" si="39"/>
        <v/>
      </c>
      <c r="V3614" t="b">
        <f t="shared" si="5"/>
        <v>1</v>
      </c>
      <c r="W3614" t="b">
        <f t="shared" si="6"/>
        <v>1</v>
      </c>
      <c r="X3614" t="b">
        <f t="shared" si="7"/>
        <v>1</v>
      </c>
      <c r="Y3614" t="b">
        <f t="shared" si="8"/>
        <v>1</v>
      </c>
      <c r="Z3614" t="b">
        <f t="shared" si="9"/>
        <v>1</v>
      </c>
    </row>
    <row r="3615">
      <c r="A3615" s="4" t="s">
        <v>10545</v>
      </c>
      <c r="B3615" s="4" t="s">
        <v>10546</v>
      </c>
      <c r="C3615" s="4" t="str">
        <f t="shared" si="1"/>
        <v>TCGA-ZJ-AAX4</v>
      </c>
      <c r="D3615" s="4" t="s">
        <v>9842</v>
      </c>
      <c r="E3615" s="4" t="b">
        <v>0</v>
      </c>
      <c r="F3615" s="4" t="s">
        <v>14</v>
      </c>
      <c r="G3615" t="b">
        <v>1</v>
      </c>
      <c r="I3615" s="4" t="b">
        <v>1</v>
      </c>
      <c r="J3615" t="b">
        <f t="shared" si="2"/>
        <v>1</v>
      </c>
      <c r="K3615" t="b">
        <v>1</v>
      </c>
      <c r="M3615" t="b">
        <v>0</v>
      </c>
      <c r="N3615" s="4" t="s">
        <v>341</v>
      </c>
      <c r="P3615" t="b">
        <f t="shared" si="18"/>
        <v>0</v>
      </c>
      <c r="Q3615" t="str">
        <f t="shared" si="39"/>
        <v>No input TILmap</v>
      </c>
      <c r="V3615" t="b">
        <f t="shared" si="5"/>
        <v>0</v>
      </c>
      <c r="W3615" t="b">
        <f t="shared" si="6"/>
        <v>0</v>
      </c>
      <c r="X3615" t="b">
        <f t="shared" si="7"/>
        <v>0</v>
      </c>
      <c r="Y3615" t="b">
        <f t="shared" si="8"/>
        <v>0</v>
      </c>
      <c r="Z3615" t="b">
        <f t="shared" si="9"/>
        <v>0</v>
      </c>
    </row>
    <row r="3616">
      <c r="A3616" s="4" t="s">
        <v>10548</v>
      </c>
      <c r="B3616" s="4" t="s">
        <v>10549</v>
      </c>
      <c r="C3616" s="4" t="str">
        <f t="shared" si="1"/>
        <v>TCGA-ZJ-AAX8</v>
      </c>
      <c r="D3616" s="4" t="s">
        <v>9842</v>
      </c>
      <c r="E3616" s="4" t="b">
        <v>1</v>
      </c>
      <c r="F3616" s="4"/>
      <c r="G3616" t="b">
        <v>1</v>
      </c>
      <c r="I3616" s="4" t="b">
        <v>1</v>
      </c>
      <c r="J3616" t="b">
        <f t="shared" si="2"/>
        <v>1</v>
      </c>
      <c r="K3616" t="b">
        <v>1</v>
      </c>
      <c r="M3616" t="b">
        <v>1</v>
      </c>
      <c r="N3616" s="4" t="b">
        <v>0</v>
      </c>
      <c r="P3616" t="b">
        <f t="shared" si="18"/>
        <v>1</v>
      </c>
      <c r="Q3616" t="str">
        <f t="shared" si="39"/>
        <v/>
      </c>
      <c r="V3616" t="b">
        <f t="shared" si="5"/>
        <v>1</v>
      </c>
      <c r="W3616" t="b">
        <f t="shared" si="6"/>
        <v>1</v>
      </c>
      <c r="X3616" t="b">
        <f t="shared" si="7"/>
        <v>1</v>
      </c>
      <c r="Y3616" t="b">
        <f t="shared" si="8"/>
        <v>1</v>
      </c>
      <c r="Z3616" t="b">
        <f t="shared" si="9"/>
        <v>1</v>
      </c>
    </row>
    <row r="3617">
      <c r="A3617" s="4" t="s">
        <v>10551</v>
      </c>
      <c r="B3617" s="4" t="s">
        <v>10552</v>
      </c>
      <c r="C3617" s="4" t="str">
        <f t="shared" si="1"/>
        <v>TCGA-ZJ-AAXA</v>
      </c>
      <c r="D3617" s="4" t="s">
        <v>9842</v>
      </c>
      <c r="E3617" s="4" t="b">
        <v>1</v>
      </c>
      <c r="F3617" s="4"/>
      <c r="G3617" t="b">
        <v>1</v>
      </c>
      <c r="I3617" s="4" t="b">
        <v>1</v>
      </c>
      <c r="J3617" t="b">
        <f t="shared" si="2"/>
        <v>1</v>
      </c>
      <c r="K3617" t="b">
        <v>1</v>
      </c>
      <c r="M3617" t="b">
        <v>1</v>
      </c>
      <c r="N3617" s="4" t="b">
        <v>0</v>
      </c>
      <c r="P3617" t="b">
        <f t="shared" si="18"/>
        <v>1</v>
      </c>
      <c r="Q3617" t="str">
        <f t="shared" si="39"/>
        <v/>
      </c>
      <c r="V3617" t="b">
        <f t="shared" si="5"/>
        <v>1</v>
      </c>
      <c r="W3617" t="b">
        <f t="shared" si="6"/>
        <v>1</v>
      </c>
      <c r="X3617" t="b">
        <f t="shared" si="7"/>
        <v>1</v>
      </c>
      <c r="Y3617" t="b">
        <f t="shared" si="8"/>
        <v>1</v>
      </c>
      <c r="Z3617" t="b">
        <f t="shared" si="9"/>
        <v>1</v>
      </c>
    </row>
    <row r="3618">
      <c r="A3618" s="4" t="s">
        <v>10554</v>
      </c>
      <c r="B3618" s="4" t="s">
        <v>10555</v>
      </c>
      <c r="C3618" s="4" t="str">
        <f t="shared" si="1"/>
        <v>TCGA-ZJ-AAXB</v>
      </c>
      <c r="D3618" s="4" t="s">
        <v>9842</v>
      </c>
      <c r="E3618" s="4" t="b">
        <v>1</v>
      </c>
      <c r="F3618" s="4"/>
      <c r="G3618" t="b">
        <v>1</v>
      </c>
      <c r="I3618" s="4" t="b">
        <v>1</v>
      </c>
      <c r="J3618" t="b">
        <f t="shared" si="2"/>
        <v>1</v>
      </c>
      <c r="K3618" t="b">
        <v>1</v>
      </c>
      <c r="M3618" t="b">
        <v>1</v>
      </c>
      <c r="N3618" s="4" t="b">
        <v>0</v>
      </c>
      <c r="P3618" t="b">
        <f t="shared" si="18"/>
        <v>1</v>
      </c>
      <c r="Q3618" t="str">
        <f t="shared" si="39"/>
        <v/>
      </c>
      <c r="V3618" t="b">
        <f t="shared" si="5"/>
        <v>1</v>
      </c>
      <c r="W3618" t="b">
        <f t="shared" si="6"/>
        <v>1</v>
      </c>
      <c r="X3618" t="b">
        <f t="shared" si="7"/>
        <v>1</v>
      </c>
      <c r="Y3618" t="b">
        <f t="shared" si="8"/>
        <v>1</v>
      </c>
      <c r="Z3618" t="b">
        <f t="shared" si="9"/>
        <v>1</v>
      </c>
    </row>
    <row r="3619">
      <c r="A3619" s="4" t="s">
        <v>10557</v>
      </c>
      <c r="B3619" s="4" t="s">
        <v>10558</v>
      </c>
      <c r="C3619" s="4" t="str">
        <f t="shared" si="1"/>
        <v>TCGA-ZJ-AAXD</v>
      </c>
      <c r="D3619" s="4" t="s">
        <v>9842</v>
      </c>
      <c r="E3619" s="4" t="b">
        <v>1</v>
      </c>
      <c r="F3619" s="4"/>
      <c r="G3619" t="b">
        <v>1</v>
      </c>
      <c r="I3619" s="4" t="b">
        <v>1</v>
      </c>
      <c r="J3619" t="b">
        <f t="shared" si="2"/>
        <v>1</v>
      </c>
      <c r="K3619" t="b">
        <v>1</v>
      </c>
      <c r="M3619" t="b">
        <v>1</v>
      </c>
      <c r="N3619" s="4" t="b">
        <v>0</v>
      </c>
      <c r="P3619" t="b">
        <f t="shared" si="18"/>
        <v>1</v>
      </c>
      <c r="Q3619" t="str">
        <f t="shared" si="39"/>
        <v/>
      </c>
      <c r="V3619" t="b">
        <f t="shared" si="5"/>
        <v>1</v>
      </c>
      <c r="W3619" t="b">
        <f t="shared" si="6"/>
        <v>1</v>
      </c>
      <c r="X3619" t="b">
        <f t="shared" si="7"/>
        <v>1</v>
      </c>
      <c r="Y3619" t="b">
        <f t="shared" si="8"/>
        <v>1</v>
      </c>
      <c r="Z3619" t="b">
        <f t="shared" si="9"/>
        <v>1</v>
      </c>
    </row>
    <row r="3620">
      <c r="A3620" s="4" t="s">
        <v>10560</v>
      </c>
      <c r="B3620" s="4" t="s">
        <v>10561</v>
      </c>
      <c r="C3620" s="4" t="str">
        <f t="shared" si="1"/>
        <v>TCGA-ZJ-AAXF</v>
      </c>
      <c r="D3620" s="4" t="s">
        <v>9842</v>
      </c>
      <c r="E3620" s="4" t="b">
        <v>1</v>
      </c>
      <c r="F3620" s="4"/>
      <c r="G3620" t="b">
        <v>1</v>
      </c>
      <c r="I3620" s="4" t="b">
        <v>1</v>
      </c>
      <c r="J3620" t="b">
        <f t="shared" si="2"/>
        <v>1</v>
      </c>
      <c r="K3620" t="b">
        <v>1</v>
      </c>
      <c r="M3620" t="b">
        <v>1</v>
      </c>
      <c r="N3620" s="4" t="b">
        <v>0</v>
      </c>
      <c r="P3620" t="b">
        <f t="shared" si="18"/>
        <v>1</v>
      </c>
      <c r="Q3620" t="str">
        <f t="shared" si="39"/>
        <v/>
      </c>
      <c r="V3620" t="b">
        <f t="shared" si="5"/>
        <v>1</v>
      </c>
      <c r="W3620" t="b">
        <f t="shared" si="6"/>
        <v>1</v>
      </c>
      <c r="X3620" t="b">
        <f t="shared" si="7"/>
        <v>1</v>
      </c>
      <c r="Y3620" t="b">
        <f t="shared" si="8"/>
        <v>1</v>
      </c>
      <c r="Z3620" t="b">
        <f t="shared" si="9"/>
        <v>1</v>
      </c>
    </row>
    <row r="3621">
      <c r="A3621" s="4" t="s">
        <v>10563</v>
      </c>
      <c r="B3621" s="4" t="s">
        <v>10564</v>
      </c>
      <c r="C3621" s="4" t="str">
        <f t="shared" si="1"/>
        <v>TCGA-ZJ-AAXI</v>
      </c>
      <c r="D3621" s="4" t="s">
        <v>9842</v>
      </c>
      <c r="E3621" s="4" t="b">
        <v>1</v>
      </c>
      <c r="F3621" s="4"/>
      <c r="G3621" t="b">
        <v>1</v>
      </c>
      <c r="I3621" s="4" t="b">
        <v>1</v>
      </c>
      <c r="J3621" t="b">
        <f t="shared" si="2"/>
        <v>1</v>
      </c>
      <c r="K3621" t="b">
        <v>1</v>
      </c>
      <c r="M3621" t="b">
        <v>1</v>
      </c>
      <c r="N3621" s="4" t="b">
        <v>0</v>
      </c>
      <c r="P3621" t="b">
        <f t="shared" si="18"/>
        <v>1</v>
      </c>
      <c r="Q3621" t="str">
        <f t="shared" si="39"/>
        <v/>
      </c>
      <c r="V3621" t="b">
        <f t="shared" si="5"/>
        <v>1</v>
      </c>
      <c r="W3621" t="b">
        <f t="shared" si="6"/>
        <v>1</v>
      </c>
      <c r="X3621" t="b">
        <f t="shared" si="7"/>
        <v>1</v>
      </c>
      <c r="Y3621" t="b">
        <f t="shared" si="8"/>
        <v>1</v>
      </c>
      <c r="Z3621" t="b">
        <f t="shared" si="9"/>
        <v>1</v>
      </c>
    </row>
    <row r="3622">
      <c r="A3622" s="4" t="s">
        <v>10566</v>
      </c>
      <c r="B3622" s="4" t="s">
        <v>10567</v>
      </c>
      <c r="C3622" s="4" t="str">
        <f t="shared" si="1"/>
        <v>TCGA-ZJ-AAXJ</v>
      </c>
      <c r="D3622" s="4" t="s">
        <v>9842</v>
      </c>
      <c r="E3622" s="4" t="b">
        <v>1</v>
      </c>
      <c r="F3622" s="4"/>
      <c r="G3622" t="b">
        <v>1</v>
      </c>
      <c r="I3622" s="4" t="b">
        <v>1</v>
      </c>
      <c r="J3622" t="b">
        <f t="shared" si="2"/>
        <v>1</v>
      </c>
      <c r="K3622" t="b">
        <v>1</v>
      </c>
      <c r="M3622" t="b">
        <v>1</v>
      </c>
      <c r="N3622" s="4" t="b">
        <v>0</v>
      </c>
      <c r="P3622" t="b">
        <f t="shared" si="18"/>
        <v>1</v>
      </c>
      <c r="Q3622" t="str">
        <f t="shared" si="39"/>
        <v/>
      </c>
      <c r="V3622" t="b">
        <f t="shared" si="5"/>
        <v>1</v>
      </c>
      <c r="W3622" t="b">
        <f t="shared" si="6"/>
        <v>1</v>
      </c>
      <c r="X3622" t="b">
        <f t="shared" si="7"/>
        <v>1</v>
      </c>
      <c r="Y3622" t="b">
        <f t="shared" si="8"/>
        <v>1</v>
      </c>
      <c r="Z3622" t="b">
        <f t="shared" si="9"/>
        <v>1</v>
      </c>
    </row>
    <row r="3623">
      <c r="A3623" s="4" t="s">
        <v>10569</v>
      </c>
      <c r="B3623" s="4" t="s">
        <v>10570</v>
      </c>
      <c r="C3623" s="4" t="str">
        <f t="shared" si="1"/>
        <v>TCGA-ZJ-AAXN</v>
      </c>
      <c r="D3623" s="4" t="s">
        <v>9842</v>
      </c>
      <c r="E3623" s="4" t="b">
        <v>1</v>
      </c>
      <c r="F3623" s="4"/>
      <c r="G3623" t="b">
        <v>1</v>
      </c>
      <c r="I3623" s="4" t="b">
        <v>1</v>
      </c>
      <c r="J3623" t="b">
        <f t="shared" si="2"/>
        <v>1</v>
      </c>
      <c r="K3623" t="b">
        <v>1</v>
      </c>
      <c r="M3623" t="b">
        <v>1</v>
      </c>
      <c r="N3623" s="4" t="b">
        <v>0</v>
      </c>
      <c r="P3623" t="b">
        <f t="shared" si="18"/>
        <v>1</v>
      </c>
      <c r="Q3623" t="str">
        <f t="shared" si="39"/>
        <v/>
      </c>
      <c r="V3623" t="b">
        <f t="shared" si="5"/>
        <v>1</v>
      </c>
      <c r="W3623" t="b">
        <f t="shared" si="6"/>
        <v>1</v>
      </c>
      <c r="X3623" t="b">
        <f t="shared" si="7"/>
        <v>1</v>
      </c>
      <c r="Y3623" t="b">
        <f t="shared" si="8"/>
        <v>1</v>
      </c>
      <c r="Z3623" t="b">
        <f t="shared" si="9"/>
        <v>1</v>
      </c>
    </row>
    <row r="3624">
      <c r="A3624" s="4" t="s">
        <v>10572</v>
      </c>
      <c r="B3624" s="4" t="s">
        <v>10573</v>
      </c>
      <c r="C3624" s="4" t="str">
        <f t="shared" si="1"/>
        <v>TCGA-ZJ-AAXT</v>
      </c>
      <c r="D3624" s="4" t="s">
        <v>9842</v>
      </c>
      <c r="E3624" s="4" t="b">
        <v>1</v>
      </c>
      <c r="F3624" s="4"/>
      <c r="G3624" t="b">
        <v>1</v>
      </c>
      <c r="I3624" s="4" t="b">
        <v>1</v>
      </c>
      <c r="J3624" t="b">
        <f t="shared" si="2"/>
        <v>1</v>
      </c>
      <c r="K3624" t="b">
        <v>1</v>
      </c>
      <c r="M3624" t="b">
        <v>1</v>
      </c>
      <c r="N3624" s="4" t="b">
        <v>0</v>
      </c>
      <c r="P3624" t="b">
        <f t="shared" si="18"/>
        <v>1</v>
      </c>
      <c r="Q3624" t="str">
        <f t="shared" si="39"/>
        <v/>
      </c>
      <c r="V3624" t="b">
        <f t="shared" si="5"/>
        <v>1</v>
      </c>
      <c r="W3624" t="b">
        <f t="shared" si="6"/>
        <v>1</v>
      </c>
      <c r="X3624" t="b">
        <f t="shared" si="7"/>
        <v>1</v>
      </c>
      <c r="Y3624" t="b">
        <f t="shared" si="8"/>
        <v>1</v>
      </c>
      <c r="Z3624" t="b">
        <f t="shared" si="9"/>
        <v>1</v>
      </c>
    </row>
    <row r="3625">
      <c r="A3625" s="4" t="s">
        <v>10575</v>
      </c>
      <c r="B3625" s="4" t="s">
        <v>10576</v>
      </c>
      <c r="C3625" s="4" t="str">
        <f t="shared" si="1"/>
        <v>TCGA-ZJ-AAXU</v>
      </c>
      <c r="D3625" s="4" t="s">
        <v>9842</v>
      </c>
      <c r="E3625" s="4" t="b">
        <v>0</v>
      </c>
      <c r="F3625" s="4" t="s">
        <v>14</v>
      </c>
      <c r="G3625" t="b">
        <v>1</v>
      </c>
      <c r="I3625" s="4" t="b">
        <v>1</v>
      </c>
      <c r="J3625" t="b">
        <f t="shared" si="2"/>
        <v>1</v>
      </c>
      <c r="K3625" t="b">
        <v>1</v>
      </c>
      <c r="M3625" t="b">
        <v>0</v>
      </c>
      <c r="N3625" s="4" t="s">
        <v>341</v>
      </c>
      <c r="P3625" t="b">
        <f t="shared" si="18"/>
        <v>0</v>
      </c>
      <c r="Q3625" t="str">
        <f t="shared" si="39"/>
        <v>No input TILmap</v>
      </c>
      <c r="V3625" t="b">
        <f t="shared" si="5"/>
        <v>0</v>
      </c>
      <c r="W3625" t="b">
        <f t="shared" si="6"/>
        <v>0</v>
      </c>
      <c r="X3625" t="b">
        <f t="shared" si="7"/>
        <v>0</v>
      </c>
      <c r="Y3625" t="b">
        <f t="shared" si="8"/>
        <v>0</v>
      </c>
      <c r="Z3625" t="b">
        <f t="shared" si="9"/>
        <v>0</v>
      </c>
    </row>
    <row r="3626">
      <c r="A3626" s="4" t="s">
        <v>10578</v>
      </c>
      <c r="B3626" s="4" t="s">
        <v>10579</v>
      </c>
      <c r="C3626" s="4" t="str">
        <f t="shared" si="1"/>
        <v>TCGA-ZJ-AB0H</v>
      </c>
      <c r="D3626" s="4" t="s">
        <v>9842</v>
      </c>
      <c r="E3626" s="4" t="b">
        <v>1</v>
      </c>
      <c r="F3626" s="4"/>
      <c r="G3626" t="b">
        <v>1</v>
      </c>
      <c r="I3626" s="4" t="b">
        <v>1</v>
      </c>
      <c r="J3626" t="b">
        <f t="shared" si="2"/>
        <v>1</v>
      </c>
      <c r="K3626" t="b">
        <v>1</v>
      </c>
      <c r="M3626" t="b">
        <v>1</v>
      </c>
      <c r="N3626" s="4" t="b">
        <v>0</v>
      </c>
      <c r="P3626" t="b">
        <f t="shared" si="18"/>
        <v>1</v>
      </c>
      <c r="Q3626" t="str">
        <f t="shared" si="39"/>
        <v/>
      </c>
      <c r="V3626" t="b">
        <f t="shared" si="5"/>
        <v>1</v>
      </c>
      <c r="W3626" t="b">
        <f t="shared" si="6"/>
        <v>1</v>
      </c>
      <c r="X3626" t="b">
        <f t="shared" si="7"/>
        <v>1</v>
      </c>
      <c r="Y3626" t="b">
        <f t="shared" si="8"/>
        <v>1</v>
      </c>
      <c r="Z3626" t="b">
        <f t="shared" si="9"/>
        <v>1</v>
      </c>
    </row>
    <row r="3627">
      <c r="A3627" s="4" t="s">
        <v>10581</v>
      </c>
      <c r="B3627" s="4" t="s">
        <v>10582</v>
      </c>
      <c r="C3627" s="4" t="str">
        <f t="shared" si="1"/>
        <v>TCGA-ZJ-AB0I</v>
      </c>
      <c r="D3627" s="4" t="s">
        <v>9842</v>
      </c>
      <c r="E3627" s="4" t="b">
        <v>1</v>
      </c>
      <c r="F3627" s="4"/>
      <c r="G3627" t="b">
        <v>1</v>
      </c>
      <c r="I3627" s="4" t="b">
        <v>1</v>
      </c>
      <c r="J3627" t="b">
        <f t="shared" si="2"/>
        <v>1</v>
      </c>
      <c r="K3627" t="b">
        <v>1</v>
      </c>
      <c r="M3627" t="b">
        <v>1</v>
      </c>
      <c r="N3627" s="4" t="b">
        <v>0</v>
      </c>
      <c r="P3627" t="b">
        <f t="shared" si="18"/>
        <v>1</v>
      </c>
      <c r="Q3627" t="str">
        <f t="shared" si="39"/>
        <v/>
      </c>
      <c r="V3627" t="b">
        <f t="shared" si="5"/>
        <v>1</v>
      </c>
      <c r="W3627" t="b">
        <f t="shared" si="6"/>
        <v>1</v>
      </c>
      <c r="X3627" t="b">
        <f t="shared" si="7"/>
        <v>1</v>
      </c>
      <c r="Y3627" t="b">
        <f t="shared" si="8"/>
        <v>1</v>
      </c>
      <c r="Z3627" t="b">
        <f t="shared" si="9"/>
        <v>1</v>
      </c>
    </row>
    <row r="3628">
      <c r="A3628" s="4" t="s">
        <v>10584</v>
      </c>
      <c r="B3628" s="4" t="s">
        <v>10585</v>
      </c>
      <c r="C3628" s="4" t="str">
        <f t="shared" si="1"/>
        <v>TCGA-ZX-AA5X</v>
      </c>
      <c r="D3628" s="4" t="s">
        <v>9842</v>
      </c>
      <c r="E3628" s="4" t="b">
        <v>1</v>
      </c>
      <c r="F3628" s="4"/>
      <c r="G3628" t="b">
        <v>1</v>
      </c>
      <c r="I3628" s="4" t="b">
        <v>1</v>
      </c>
      <c r="J3628" t="b">
        <f t="shared" si="2"/>
        <v>1</v>
      </c>
      <c r="K3628" t="b">
        <v>1</v>
      </c>
      <c r="M3628" t="b">
        <v>1</v>
      </c>
      <c r="N3628" s="4" t="b">
        <v>0</v>
      </c>
      <c r="P3628" t="b">
        <f t="shared" si="18"/>
        <v>1</v>
      </c>
      <c r="Q3628" t="str">
        <f t="shared" si="39"/>
        <v/>
      </c>
      <c r="V3628" t="b">
        <f t="shared" si="5"/>
        <v>1</v>
      </c>
      <c r="W3628" t="b">
        <f t="shared" si="6"/>
        <v>1</v>
      </c>
      <c r="X3628" t="b">
        <f t="shared" si="7"/>
        <v>1</v>
      </c>
      <c r="Y3628" t="b">
        <f t="shared" si="8"/>
        <v>1</v>
      </c>
      <c r="Z3628" t="b">
        <f t="shared" si="9"/>
        <v>1</v>
      </c>
    </row>
    <row r="3629">
      <c r="A3629" s="4" t="s">
        <v>10587</v>
      </c>
      <c r="B3629" s="4" t="s">
        <v>10588</v>
      </c>
      <c r="C3629" s="4" t="str">
        <f t="shared" si="1"/>
        <v>TCGA-2J-AAB1</v>
      </c>
      <c r="D3629" s="4" t="s">
        <v>10590</v>
      </c>
      <c r="E3629" s="4" t="b">
        <v>1</v>
      </c>
      <c r="F3629" s="4"/>
      <c r="G3629" t="b">
        <v>1</v>
      </c>
      <c r="I3629" s="4" t="b">
        <v>1</v>
      </c>
      <c r="J3629" t="b">
        <f t="shared" si="2"/>
        <v>1</v>
      </c>
      <c r="K3629" t="b">
        <v>1</v>
      </c>
      <c r="M3629" t="b">
        <v>1</v>
      </c>
      <c r="N3629" s="4" t="b">
        <v>0</v>
      </c>
      <c r="P3629" t="b">
        <f t="shared" si="18"/>
        <v>1</v>
      </c>
      <c r="Q3629" t="str">
        <f t="shared" si="39"/>
        <v/>
      </c>
      <c r="V3629" t="b">
        <f t="shared" si="5"/>
        <v>1</v>
      </c>
      <c r="W3629" t="b">
        <f t="shared" si="6"/>
        <v>1</v>
      </c>
      <c r="X3629" t="b">
        <f t="shared" si="7"/>
        <v>1</v>
      </c>
      <c r="Y3629" t="b">
        <f t="shared" si="8"/>
        <v>1</v>
      </c>
      <c r="Z3629" t="b">
        <f t="shared" si="9"/>
        <v>1</v>
      </c>
    </row>
    <row r="3630">
      <c r="A3630" s="4" t="s">
        <v>10591</v>
      </c>
      <c r="B3630" s="4" t="s">
        <v>10592</v>
      </c>
      <c r="C3630" s="4" t="str">
        <f t="shared" si="1"/>
        <v>TCGA-2J-AAB4</v>
      </c>
      <c r="D3630" s="4" t="s">
        <v>10590</v>
      </c>
      <c r="E3630" s="4" t="b">
        <v>1</v>
      </c>
      <c r="F3630" s="4"/>
      <c r="G3630" t="b">
        <v>1</v>
      </c>
      <c r="I3630" s="4" t="b">
        <v>1</v>
      </c>
      <c r="J3630" t="b">
        <f t="shared" si="2"/>
        <v>1</v>
      </c>
      <c r="K3630" t="b">
        <v>1</v>
      </c>
      <c r="M3630" t="b">
        <v>1</v>
      </c>
      <c r="N3630" s="4" t="b">
        <v>0</v>
      </c>
      <c r="P3630" t="b">
        <f t="shared" si="18"/>
        <v>1</v>
      </c>
      <c r="Q3630" t="str">
        <f t="shared" si="39"/>
        <v/>
      </c>
      <c r="V3630" t="b">
        <f t="shared" si="5"/>
        <v>1</v>
      </c>
      <c r="W3630" t="b">
        <f t="shared" si="6"/>
        <v>1</v>
      </c>
      <c r="X3630" t="b">
        <f t="shared" si="7"/>
        <v>1</v>
      </c>
      <c r="Y3630" t="b">
        <f t="shared" si="8"/>
        <v>1</v>
      </c>
      <c r="Z3630" t="b">
        <f t="shared" si="9"/>
        <v>1</v>
      </c>
    </row>
    <row r="3631">
      <c r="A3631" s="4" t="s">
        <v>10594</v>
      </c>
      <c r="B3631" s="4" t="s">
        <v>10595</v>
      </c>
      <c r="C3631" s="4" t="str">
        <f t="shared" si="1"/>
        <v>TCGA-2J-AAB6</v>
      </c>
      <c r="D3631" s="4" t="s">
        <v>10590</v>
      </c>
      <c r="E3631" s="4" t="b">
        <v>1</v>
      </c>
      <c r="F3631" s="4"/>
      <c r="G3631" t="b">
        <v>1</v>
      </c>
      <c r="I3631" s="4" t="b">
        <v>1</v>
      </c>
      <c r="J3631" t="b">
        <f t="shared" si="2"/>
        <v>1</v>
      </c>
      <c r="K3631" t="b">
        <v>1</v>
      </c>
      <c r="M3631" t="b">
        <v>1</v>
      </c>
      <c r="N3631" s="4" t="b">
        <v>0</v>
      </c>
      <c r="P3631" t="b">
        <f t="shared" si="18"/>
        <v>1</v>
      </c>
      <c r="Q3631" t="str">
        <f t="shared" si="39"/>
        <v/>
      </c>
      <c r="V3631" t="b">
        <f t="shared" si="5"/>
        <v>1</v>
      </c>
      <c r="W3631" t="b">
        <f t="shared" si="6"/>
        <v>1</v>
      </c>
      <c r="X3631" t="b">
        <f t="shared" si="7"/>
        <v>1</v>
      </c>
      <c r="Y3631" t="b">
        <f t="shared" si="8"/>
        <v>1</v>
      </c>
      <c r="Z3631" t="b">
        <f t="shared" si="9"/>
        <v>1</v>
      </c>
    </row>
    <row r="3632">
      <c r="A3632" s="4" t="s">
        <v>10597</v>
      </c>
      <c r="B3632" s="4" t="s">
        <v>10598</v>
      </c>
      <c r="C3632" s="4" t="str">
        <f t="shared" si="1"/>
        <v>TCGA-2J-AAB8</v>
      </c>
      <c r="D3632" s="4" t="s">
        <v>10590</v>
      </c>
      <c r="E3632" s="4" t="b">
        <v>1</v>
      </c>
      <c r="F3632" s="4"/>
      <c r="G3632" t="b">
        <v>1</v>
      </c>
      <c r="I3632" s="4" t="b">
        <v>1</v>
      </c>
      <c r="J3632" t="b">
        <f t="shared" si="2"/>
        <v>1</v>
      </c>
      <c r="K3632" t="b">
        <v>1</v>
      </c>
      <c r="M3632" t="b">
        <v>1</v>
      </c>
      <c r="N3632" s="4" t="b">
        <v>0</v>
      </c>
      <c r="P3632" t="b">
        <f t="shared" si="18"/>
        <v>1</v>
      </c>
      <c r="Q3632" t="str">
        <f t="shared" si="39"/>
        <v/>
      </c>
      <c r="V3632" t="b">
        <f t="shared" si="5"/>
        <v>1</v>
      </c>
      <c r="W3632" t="b">
        <f t="shared" si="6"/>
        <v>1</v>
      </c>
      <c r="X3632" t="b">
        <f t="shared" si="7"/>
        <v>1</v>
      </c>
      <c r="Y3632" t="b">
        <f t="shared" si="8"/>
        <v>1</v>
      </c>
      <c r="Z3632" t="b">
        <f t="shared" si="9"/>
        <v>1</v>
      </c>
    </row>
    <row r="3633">
      <c r="A3633" s="4" t="s">
        <v>10600</v>
      </c>
      <c r="B3633" s="4" t="s">
        <v>10601</v>
      </c>
      <c r="C3633" s="4" t="str">
        <f t="shared" si="1"/>
        <v>TCGA-2J-AAB9</v>
      </c>
      <c r="D3633" s="4" t="s">
        <v>10590</v>
      </c>
      <c r="E3633" s="4" t="b">
        <v>1</v>
      </c>
      <c r="F3633" s="4"/>
      <c r="G3633" t="b">
        <v>1</v>
      </c>
      <c r="I3633" s="4" t="b">
        <v>1</v>
      </c>
      <c r="J3633" t="b">
        <f t="shared" si="2"/>
        <v>1</v>
      </c>
      <c r="K3633" t="b">
        <v>1</v>
      </c>
      <c r="M3633" t="b">
        <v>1</v>
      </c>
      <c r="N3633" s="4" t="b">
        <v>0</v>
      </c>
      <c r="P3633" t="b">
        <f t="shared" si="18"/>
        <v>1</v>
      </c>
      <c r="Q3633" t="str">
        <f t="shared" si="39"/>
        <v/>
      </c>
      <c r="V3633" t="b">
        <f t="shared" si="5"/>
        <v>1</v>
      </c>
      <c r="W3633" t="b">
        <f t="shared" si="6"/>
        <v>1</v>
      </c>
      <c r="X3633" t="b">
        <f t="shared" si="7"/>
        <v>1</v>
      </c>
      <c r="Y3633" t="b">
        <f t="shared" si="8"/>
        <v>1</v>
      </c>
      <c r="Z3633" t="b">
        <f t="shared" si="9"/>
        <v>1</v>
      </c>
    </row>
    <row r="3634">
      <c r="A3634" s="4" t="s">
        <v>10603</v>
      </c>
      <c r="B3634" s="4" t="s">
        <v>10604</v>
      </c>
      <c r="C3634" s="4" t="str">
        <f t="shared" si="1"/>
        <v>TCGA-2J-AABA</v>
      </c>
      <c r="D3634" s="4" t="s">
        <v>10590</v>
      </c>
      <c r="E3634" s="4" t="b">
        <v>1</v>
      </c>
      <c r="F3634" s="4"/>
      <c r="G3634" t="b">
        <v>1</v>
      </c>
      <c r="I3634" s="4" t="b">
        <v>1</v>
      </c>
      <c r="J3634" t="b">
        <f t="shared" si="2"/>
        <v>1</v>
      </c>
      <c r="K3634" t="b">
        <v>1</v>
      </c>
      <c r="M3634" t="b">
        <v>1</v>
      </c>
      <c r="N3634" s="4" t="b">
        <v>0</v>
      </c>
      <c r="P3634" t="b">
        <f t="shared" si="18"/>
        <v>1</v>
      </c>
      <c r="Q3634" t="str">
        <f t="shared" si="39"/>
        <v/>
      </c>
      <c r="V3634" t="b">
        <f t="shared" si="5"/>
        <v>1</v>
      </c>
      <c r="W3634" t="b">
        <f t="shared" si="6"/>
        <v>1</v>
      </c>
      <c r="X3634" t="b">
        <f t="shared" si="7"/>
        <v>1</v>
      </c>
      <c r="Y3634" t="b">
        <f t="shared" si="8"/>
        <v>1</v>
      </c>
      <c r="Z3634" t="b">
        <f t="shared" si="9"/>
        <v>1</v>
      </c>
    </row>
    <row r="3635">
      <c r="A3635" s="4" t="s">
        <v>10606</v>
      </c>
      <c r="B3635" s="4" t="s">
        <v>10607</v>
      </c>
      <c r="C3635" s="4" t="str">
        <f t="shared" si="1"/>
        <v>TCGA-2J-AABE</v>
      </c>
      <c r="D3635" s="4" t="s">
        <v>10590</v>
      </c>
      <c r="E3635" s="4" t="b">
        <v>1</v>
      </c>
      <c r="F3635" s="4"/>
      <c r="G3635" t="b">
        <v>1</v>
      </c>
      <c r="I3635" s="4" t="b">
        <v>1</v>
      </c>
      <c r="J3635" t="b">
        <f t="shared" si="2"/>
        <v>1</v>
      </c>
      <c r="K3635" t="b">
        <v>1</v>
      </c>
      <c r="M3635" t="b">
        <v>1</v>
      </c>
      <c r="N3635" s="4" t="b">
        <v>0</v>
      </c>
      <c r="P3635" t="b">
        <f t="shared" si="18"/>
        <v>1</v>
      </c>
      <c r="Q3635" t="str">
        <f t="shared" si="39"/>
        <v/>
      </c>
      <c r="V3635" t="b">
        <f t="shared" si="5"/>
        <v>1</v>
      </c>
      <c r="W3635" t="b">
        <f t="shared" si="6"/>
        <v>1</v>
      </c>
      <c r="X3635" t="b">
        <f t="shared" si="7"/>
        <v>1</v>
      </c>
      <c r="Y3635" t="b">
        <f t="shared" si="8"/>
        <v>1</v>
      </c>
      <c r="Z3635" t="b">
        <f t="shared" si="9"/>
        <v>1</v>
      </c>
    </row>
    <row r="3636">
      <c r="A3636" s="4" t="s">
        <v>10609</v>
      </c>
      <c r="B3636" s="4" t="s">
        <v>10610</v>
      </c>
      <c r="C3636" s="4" t="str">
        <f t="shared" si="1"/>
        <v>TCGA-2J-AABF</v>
      </c>
      <c r="D3636" s="4" t="s">
        <v>10590</v>
      </c>
      <c r="E3636" s="4" t="b">
        <v>1</v>
      </c>
      <c r="F3636" s="4"/>
      <c r="G3636" t="b">
        <v>1</v>
      </c>
      <c r="I3636" s="4" t="b">
        <v>1</v>
      </c>
      <c r="J3636" t="b">
        <f t="shared" si="2"/>
        <v>1</v>
      </c>
      <c r="K3636" t="b">
        <v>1</v>
      </c>
      <c r="M3636" t="b">
        <v>1</v>
      </c>
      <c r="N3636" s="4" t="b">
        <v>0</v>
      </c>
      <c r="P3636" t="b">
        <f t="shared" si="18"/>
        <v>1</v>
      </c>
      <c r="Q3636" t="str">
        <f t="shared" si="39"/>
        <v/>
      </c>
      <c r="V3636" t="b">
        <f t="shared" si="5"/>
        <v>1</v>
      </c>
      <c r="W3636" t="b">
        <f t="shared" si="6"/>
        <v>1</v>
      </c>
      <c r="X3636" t="b">
        <f t="shared" si="7"/>
        <v>1</v>
      </c>
      <c r="Y3636" t="b">
        <f t="shared" si="8"/>
        <v>1</v>
      </c>
      <c r="Z3636" t="b">
        <f t="shared" si="9"/>
        <v>1</v>
      </c>
    </row>
    <row r="3637">
      <c r="A3637" s="4" t="s">
        <v>10612</v>
      </c>
      <c r="B3637" s="4" t="s">
        <v>10613</v>
      </c>
      <c r="C3637" s="4" t="str">
        <f t="shared" si="1"/>
        <v>TCGA-2J-AABH</v>
      </c>
      <c r="D3637" s="4" t="s">
        <v>10590</v>
      </c>
      <c r="E3637" s="4" t="b">
        <v>1</v>
      </c>
      <c r="F3637" s="4"/>
      <c r="G3637" t="b">
        <v>1</v>
      </c>
      <c r="I3637" s="4" t="b">
        <v>1</v>
      </c>
      <c r="J3637" t="b">
        <f t="shared" si="2"/>
        <v>1</v>
      </c>
      <c r="K3637" t="b">
        <v>1</v>
      </c>
      <c r="M3637" t="b">
        <v>1</v>
      </c>
      <c r="N3637" s="4" t="b">
        <v>0</v>
      </c>
      <c r="P3637" t="b">
        <f t="shared" si="18"/>
        <v>1</v>
      </c>
      <c r="Q3637" t="str">
        <f t="shared" si="39"/>
        <v/>
      </c>
      <c r="V3637" t="b">
        <f t="shared" si="5"/>
        <v>1</v>
      </c>
      <c r="W3637" t="b">
        <f t="shared" si="6"/>
        <v>1</v>
      </c>
      <c r="X3637" t="b">
        <f t="shared" si="7"/>
        <v>1</v>
      </c>
      <c r="Y3637" t="b">
        <f t="shared" si="8"/>
        <v>1</v>
      </c>
      <c r="Z3637" t="b">
        <f t="shared" si="9"/>
        <v>1</v>
      </c>
    </row>
    <row r="3638">
      <c r="A3638" s="4" t="s">
        <v>10615</v>
      </c>
      <c r="B3638" s="4" t="s">
        <v>10616</v>
      </c>
      <c r="C3638" s="4" t="str">
        <f t="shared" si="1"/>
        <v>TCGA-2J-AABI</v>
      </c>
      <c r="D3638" s="4" t="s">
        <v>10590</v>
      </c>
      <c r="E3638" s="4" t="b">
        <v>1</v>
      </c>
      <c r="F3638" s="4"/>
      <c r="G3638" t="b">
        <v>1</v>
      </c>
      <c r="I3638" s="4" t="b">
        <v>1</v>
      </c>
      <c r="J3638" t="b">
        <f t="shared" si="2"/>
        <v>1</v>
      </c>
      <c r="K3638" t="b">
        <v>1</v>
      </c>
      <c r="M3638" t="b">
        <v>1</v>
      </c>
      <c r="N3638" s="4" t="b">
        <v>0</v>
      </c>
      <c r="P3638" t="b">
        <f t="shared" si="18"/>
        <v>1</v>
      </c>
      <c r="Q3638" t="str">
        <f t="shared" si="39"/>
        <v/>
      </c>
      <c r="V3638" t="b">
        <f t="shared" si="5"/>
        <v>1</v>
      </c>
      <c r="W3638" t="b">
        <f t="shared" si="6"/>
        <v>1</v>
      </c>
      <c r="X3638" t="b">
        <f t="shared" si="7"/>
        <v>1</v>
      </c>
      <c r="Y3638" t="b">
        <f t="shared" si="8"/>
        <v>1</v>
      </c>
      <c r="Z3638" t="b">
        <f t="shared" si="9"/>
        <v>1</v>
      </c>
    </row>
    <row r="3639">
      <c r="A3639" s="4" t="s">
        <v>10618</v>
      </c>
      <c r="B3639" s="4" t="s">
        <v>10619</v>
      </c>
      <c r="C3639" s="4" t="str">
        <f t="shared" si="1"/>
        <v>TCGA-2J-AABK</v>
      </c>
      <c r="D3639" s="4" t="s">
        <v>10590</v>
      </c>
      <c r="E3639" s="4" t="b">
        <v>1</v>
      </c>
      <c r="F3639" s="4"/>
      <c r="G3639" t="b">
        <v>1</v>
      </c>
      <c r="I3639" s="4" t="b">
        <v>1</v>
      </c>
      <c r="J3639" t="b">
        <f t="shared" si="2"/>
        <v>1</v>
      </c>
      <c r="K3639" t="b">
        <v>1</v>
      </c>
      <c r="M3639" t="b">
        <v>1</v>
      </c>
      <c r="N3639" s="4" t="b">
        <v>0</v>
      </c>
      <c r="P3639" t="b">
        <f t="shared" si="18"/>
        <v>1</v>
      </c>
      <c r="Q3639" t="str">
        <f t="shared" si="39"/>
        <v/>
      </c>
      <c r="V3639" t="b">
        <f t="shared" si="5"/>
        <v>1</v>
      </c>
      <c r="W3639" t="b">
        <f t="shared" si="6"/>
        <v>1</v>
      </c>
      <c r="X3639" t="b">
        <f t="shared" si="7"/>
        <v>1</v>
      </c>
      <c r="Y3639" t="b">
        <f t="shared" si="8"/>
        <v>1</v>
      </c>
      <c r="Z3639" t="b">
        <f t="shared" si="9"/>
        <v>1</v>
      </c>
    </row>
    <row r="3640">
      <c r="A3640" s="4" t="s">
        <v>10621</v>
      </c>
      <c r="B3640" s="4" t="s">
        <v>10622</v>
      </c>
      <c r="C3640" s="4" t="str">
        <f t="shared" si="1"/>
        <v>TCGA-2J-AABO</v>
      </c>
      <c r="D3640" s="4" t="s">
        <v>10590</v>
      </c>
      <c r="E3640" s="4" t="b">
        <v>1</v>
      </c>
      <c r="F3640" s="4"/>
      <c r="G3640" t="b">
        <v>1</v>
      </c>
      <c r="I3640" s="4" t="b">
        <v>1</v>
      </c>
      <c r="J3640" t="b">
        <f t="shared" si="2"/>
        <v>1</v>
      </c>
      <c r="K3640" t="b">
        <v>1</v>
      </c>
      <c r="M3640" t="b">
        <v>1</v>
      </c>
      <c r="N3640" s="4" t="b">
        <v>0</v>
      </c>
      <c r="P3640" t="b">
        <f t="shared" si="18"/>
        <v>1</v>
      </c>
      <c r="Q3640" t="str">
        <f t="shared" si="39"/>
        <v/>
      </c>
      <c r="V3640" t="b">
        <f t="shared" si="5"/>
        <v>1</v>
      </c>
      <c r="W3640" t="b">
        <f t="shared" si="6"/>
        <v>1</v>
      </c>
      <c r="X3640" t="b">
        <f t="shared" si="7"/>
        <v>1</v>
      </c>
      <c r="Y3640" t="b">
        <f t="shared" si="8"/>
        <v>1</v>
      </c>
      <c r="Z3640" t="b">
        <f t="shared" si="9"/>
        <v>1</v>
      </c>
    </row>
    <row r="3641">
      <c r="A3641" s="4" t="s">
        <v>10624</v>
      </c>
      <c r="B3641" s="4" t="s">
        <v>10625</v>
      </c>
      <c r="C3641" s="4" t="str">
        <f t="shared" si="1"/>
        <v>TCGA-2J-AABP</v>
      </c>
      <c r="D3641" s="4" t="s">
        <v>10590</v>
      </c>
      <c r="E3641" s="4" t="b">
        <v>1</v>
      </c>
      <c r="F3641" s="4"/>
      <c r="G3641" t="b">
        <v>1</v>
      </c>
      <c r="I3641" s="4" t="b">
        <v>1</v>
      </c>
      <c r="J3641" t="b">
        <f t="shared" si="2"/>
        <v>1</v>
      </c>
      <c r="K3641" t="b">
        <v>1</v>
      </c>
      <c r="M3641" t="b">
        <v>1</v>
      </c>
      <c r="N3641" s="4" t="b">
        <v>0</v>
      </c>
      <c r="P3641" t="b">
        <f t="shared" si="18"/>
        <v>1</v>
      </c>
      <c r="Q3641" t="str">
        <f t="shared" si="39"/>
        <v/>
      </c>
      <c r="V3641" t="b">
        <f t="shared" si="5"/>
        <v>1</v>
      </c>
      <c r="W3641" t="b">
        <f t="shared" si="6"/>
        <v>1</v>
      </c>
      <c r="X3641" t="b">
        <f t="shared" si="7"/>
        <v>1</v>
      </c>
      <c r="Y3641" t="b">
        <f t="shared" si="8"/>
        <v>1</v>
      </c>
      <c r="Z3641" t="b">
        <f t="shared" si="9"/>
        <v>1</v>
      </c>
    </row>
    <row r="3642">
      <c r="A3642" s="4" t="s">
        <v>10627</v>
      </c>
      <c r="B3642" s="4" t="s">
        <v>10628</v>
      </c>
      <c r="C3642" s="4" t="str">
        <f t="shared" si="1"/>
        <v>TCGA-2J-AABR</v>
      </c>
      <c r="D3642" s="4" t="s">
        <v>10590</v>
      </c>
      <c r="E3642" s="4" t="b">
        <v>1</v>
      </c>
      <c r="F3642" s="4"/>
      <c r="G3642" t="b">
        <v>1</v>
      </c>
      <c r="I3642" s="4" t="b">
        <v>1</v>
      </c>
      <c r="J3642" t="b">
        <f t="shared" si="2"/>
        <v>1</v>
      </c>
      <c r="K3642" t="b">
        <v>1</v>
      </c>
      <c r="M3642" t="b">
        <v>1</v>
      </c>
      <c r="N3642" s="4" t="b">
        <v>0</v>
      </c>
      <c r="P3642" t="b">
        <f t="shared" si="18"/>
        <v>1</v>
      </c>
      <c r="Q3642" t="str">
        <f t="shared" si="39"/>
        <v/>
      </c>
      <c r="V3642" t="b">
        <f t="shared" si="5"/>
        <v>1</v>
      </c>
      <c r="W3642" t="b">
        <f t="shared" si="6"/>
        <v>1</v>
      </c>
      <c r="X3642" t="b">
        <f t="shared" si="7"/>
        <v>1</v>
      </c>
      <c r="Y3642" t="b">
        <f t="shared" si="8"/>
        <v>1</v>
      </c>
      <c r="Z3642" t="b">
        <f t="shared" si="9"/>
        <v>1</v>
      </c>
    </row>
    <row r="3643">
      <c r="A3643" s="4" t="s">
        <v>10630</v>
      </c>
      <c r="B3643" s="4" t="s">
        <v>10631</v>
      </c>
      <c r="C3643" s="4" t="str">
        <f t="shared" si="1"/>
        <v>TCGA-2J-AABT</v>
      </c>
      <c r="D3643" s="4" t="s">
        <v>10590</v>
      </c>
      <c r="E3643" s="4" t="b">
        <v>1</v>
      </c>
      <c r="F3643" s="4"/>
      <c r="G3643" t="b">
        <v>1</v>
      </c>
      <c r="I3643" s="4" t="b">
        <v>1</v>
      </c>
      <c r="J3643" t="b">
        <f t="shared" si="2"/>
        <v>1</v>
      </c>
      <c r="K3643" t="b">
        <v>1</v>
      </c>
      <c r="M3643" t="b">
        <v>1</v>
      </c>
      <c r="N3643" s="4" t="b">
        <v>0</v>
      </c>
      <c r="P3643" t="b">
        <f t="shared" si="18"/>
        <v>1</v>
      </c>
      <c r="Q3643" t="str">
        <f t="shared" si="39"/>
        <v/>
      </c>
      <c r="V3643" t="b">
        <f t="shared" si="5"/>
        <v>1</v>
      </c>
      <c r="W3643" t="b">
        <f t="shared" si="6"/>
        <v>1</v>
      </c>
      <c r="X3643" t="b">
        <f t="shared" si="7"/>
        <v>1</v>
      </c>
      <c r="Y3643" t="b">
        <f t="shared" si="8"/>
        <v>1</v>
      </c>
      <c r="Z3643" t="b">
        <f t="shared" si="9"/>
        <v>1</v>
      </c>
    </row>
    <row r="3644">
      <c r="A3644" s="4" t="s">
        <v>10633</v>
      </c>
      <c r="B3644" s="4" t="s">
        <v>10634</v>
      </c>
      <c r="C3644" s="4" t="str">
        <f t="shared" si="1"/>
        <v>TCGA-2J-AABU</v>
      </c>
      <c r="D3644" s="4" t="s">
        <v>10590</v>
      </c>
      <c r="E3644" s="4" t="b">
        <v>1</v>
      </c>
      <c r="F3644" s="4"/>
      <c r="G3644" t="b">
        <v>1</v>
      </c>
      <c r="I3644" s="4" t="b">
        <v>1</v>
      </c>
      <c r="J3644" t="b">
        <f t="shared" si="2"/>
        <v>1</v>
      </c>
      <c r="K3644" t="b">
        <v>1</v>
      </c>
      <c r="M3644" t="b">
        <v>1</v>
      </c>
      <c r="N3644" s="4" t="b">
        <v>0</v>
      </c>
      <c r="P3644" t="b">
        <f t="shared" si="18"/>
        <v>1</v>
      </c>
      <c r="Q3644" t="str">
        <f t="shared" si="39"/>
        <v/>
      </c>
      <c r="V3644" t="b">
        <f t="shared" si="5"/>
        <v>1</v>
      </c>
      <c r="W3644" t="b">
        <f t="shared" si="6"/>
        <v>1</v>
      </c>
      <c r="X3644" t="b">
        <f t="shared" si="7"/>
        <v>1</v>
      </c>
      <c r="Y3644" t="b">
        <f t="shared" si="8"/>
        <v>1</v>
      </c>
      <c r="Z3644" t="b">
        <f t="shared" si="9"/>
        <v>1</v>
      </c>
    </row>
    <row r="3645">
      <c r="A3645" s="4" t="s">
        <v>10636</v>
      </c>
      <c r="B3645" s="4" t="s">
        <v>10637</v>
      </c>
      <c r="C3645" s="4" t="str">
        <f t="shared" si="1"/>
        <v>TCGA-2J-AABV</v>
      </c>
      <c r="D3645" s="4" t="s">
        <v>10590</v>
      </c>
      <c r="E3645" s="4" t="b">
        <v>1</v>
      </c>
      <c r="F3645" s="4"/>
      <c r="G3645" t="b">
        <v>1</v>
      </c>
      <c r="I3645" s="4" t="b">
        <v>1</v>
      </c>
      <c r="J3645" t="b">
        <f t="shared" si="2"/>
        <v>1</v>
      </c>
      <c r="K3645" t="b">
        <v>1</v>
      </c>
      <c r="M3645" t="b">
        <v>1</v>
      </c>
      <c r="N3645" s="4" t="b">
        <v>0</v>
      </c>
      <c r="P3645" t="b">
        <f t="shared" si="18"/>
        <v>1</v>
      </c>
      <c r="Q3645" t="str">
        <f t="shared" si="39"/>
        <v/>
      </c>
      <c r="V3645" t="b">
        <f t="shared" si="5"/>
        <v>1</v>
      </c>
      <c r="W3645" t="b">
        <f t="shared" si="6"/>
        <v>1</v>
      </c>
      <c r="X3645" t="b">
        <f t="shared" si="7"/>
        <v>1</v>
      </c>
      <c r="Y3645" t="b">
        <f t="shared" si="8"/>
        <v>1</v>
      </c>
      <c r="Z3645" t="b">
        <f t="shared" si="9"/>
        <v>1</v>
      </c>
    </row>
    <row r="3646">
      <c r="A3646" s="4" t="s">
        <v>10639</v>
      </c>
      <c r="B3646" s="4" t="s">
        <v>10640</v>
      </c>
      <c r="C3646" s="4" t="str">
        <f t="shared" si="1"/>
        <v>TCGA-2L-AAQA</v>
      </c>
      <c r="D3646" s="4" t="s">
        <v>10590</v>
      </c>
      <c r="E3646" s="4" t="b">
        <v>1</v>
      </c>
      <c r="F3646" s="4"/>
      <c r="G3646" t="b">
        <v>1</v>
      </c>
      <c r="I3646" s="4" t="b">
        <v>1</v>
      </c>
      <c r="J3646" t="b">
        <f t="shared" si="2"/>
        <v>1</v>
      </c>
      <c r="K3646" t="b">
        <v>1</v>
      </c>
      <c r="M3646" t="b">
        <v>1</v>
      </c>
      <c r="N3646" s="4" t="b">
        <v>0</v>
      </c>
      <c r="P3646" t="b">
        <f t="shared" si="18"/>
        <v>1</v>
      </c>
      <c r="Q3646" t="str">
        <f t="shared" si="39"/>
        <v/>
      </c>
      <c r="V3646" t="b">
        <f t="shared" si="5"/>
        <v>1</v>
      </c>
      <c r="W3646" t="b">
        <f t="shared" si="6"/>
        <v>1</v>
      </c>
      <c r="X3646" t="b">
        <f t="shared" si="7"/>
        <v>1</v>
      </c>
      <c r="Y3646" t="b">
        <f t="shared" si="8"/>
        <v>1</v>
      </c>
      <c r="Z3646" t="b">
        <f t="shared" si="9"/>
        <v>1</v>
      </c>
    </row>
    <row r="3647">
      <c r="A3647" s="4" t="s">
        <v>10642</v>
      </c>
      <c r="B3647" s="4" t="s">
        <v>10643</v>
      </c>
      <c r="C3647" s="4" t="str">
        <f t="shared" si="1"/>
        <v>TCGA-2L-AAQE</v>
      </c>
      <c r="D3647" s="4" t="s">
        <v>10590</v>
      </c>
      <c r="E3647" s="4" t="b">
        <v>1</v>
      </c>
      <c r="F3647" s="4"/>
      <c r="G3647" t="b">
        <v>1</v>
      </c>
      <c r="I3647" s="4" t="b">
        <v>1</v>
      </c>
      <c r="J3647" t="b">
        <f t="shared" si="2"/>
        <v>1</v>
      </c>
      <c r="K3647" t="b">
        <v>1</v>
      </c>
      <c r="M3647" t="b">
        <v>1</v>
      </c>
      <c r="N3647" s="4" t="b">
        <v>0</v>
      </c>
      <c r="P3647" t="b">
        <f t="shared" si="18"/>
        <v>1</v>
      </c>
      <c r="Q3647" t="str">
        <f t="shared" si="39"/>
        <v/>
      </c>
      <c r="V3647" t="b">
        <f t="shared" si="5"/>
        <v>1</v>
      </c>
      <c r="W3647" t="b">
        <f t="shared" si="6"/>
        <v>1</v>
      </c>
      <c r="X3647" t="b">
        <f t="shared" si="7"/>
        <v>1</v>
      </c>
      <c r="Y3647" t="b">
        <f t="shared" si="8"/>
        <v>1</v>
      </c>
      <c r="Z3647" t="b">
        <f t="shared" si="9"/>
        <v>1</v>
      </c>
    </row>
    <row r="3648">
      <c r="A3648" s="4" t="s">
        <v>10645</v>
      </c>
      <c r="B3648" s="4" t="s">
        <v>10646</v>
      </c>
      <c r="C3648" s="4" t="str">
        <f t="shared" si="1"/>
        <v>TCGA-2L-AAQI</v>
      </c>
      <c r="D3648" s="4" t="s">
        <v>10590</v>
      </c>
      <c r="E3648" s="4" t="b">
        <v>1</v>
      </c>
      <c r="F3648" s="4"/>
      <c r="G3648" t="b">
        <v>1</v>
      </c>
      <c r="I3648" s="4" t="b">
        <v>1</v>
      </c>
      <c r="J3648" t="b">
        <f t="shared" si="2"/>
        <v>1</v>
      </c>
      <c r="K3648" t="b">
        <v>1</v>
      </c>
      <c r="M3648" t="b">
        <v>1</v>
      </c>
      <c r="N3648" s="4" t="b">
        <v>0</v>
      </c>
      <c r="P3648" t="b">
        <f t="shared" si="18"/>
        <v>1</v>
      </c>
      <c r="Q3648" t="str">
        <f t="shared" si="39"/>
        <v/>
      </c>
      <c r="V3648" t="b">
        <f t="shared" si="5"/>
        <v>1</v>
      </c>
      <c r="W3648" t="b">
        <f t="shared" si="6"/>
        <v>1</v>
      </c>
      <c r="X3648" t="b">
        <f t="shared" si="7"/>
        <v>1</v>
      </c>
      <c r="Y3648" t="b">
        <f t="shared" si="8"/>
        <v>1</v>
      </c>
      <c r="Z3648" t="b">
        <f t="shared" si="9"/>
        <v>1</v>
      </c>
    </row>
    <row r="3649">
      <c r="A3649" s="4" t="s">
        <v>10648</v>
      </c>
      <c r="B3649" s="4" t="s">
        <v>10649</v>
      </c>
      <c r="C3649" s="4" t="str">
        <f t="shared" si="1"/>
        <v>TCGA-2L-AAQJ</v>
      </c>
      <c r="D3649" s="4" t="s">
        <v>10590</v>
      </c>
      <c r="E3649" s="4" t="b">
        <v>1</v>
      </c>
      <c r="F3649" s="4"/>
      <c r="G3649" t="b">
        <v>1</v>
      </c>
      <c r="I3649" s="4" t="b">
        <v>1</v>
      </c>
      <c r="J3649" t="b">
        <f t="shared" si="2"/>
        <v>1</v>
      </c>
      <c r="K3649" t="b">
        <v>1</v>
      </c>
      <c r="M3649" t="b">
        <v>1</v>
      </c>
      <c r="N3649" s="4" t="b">
        <v>0</v>
      </c>
      <c r="P3649" t="b">
        <f t="shared" si="18"/>
        <v>1</v>
      </c>
      <c r="Q3649" t="str">
        <f t="shared" si="39"/>
        <v/>
      </c>
      <c r="V3649" t="b">
        <f t="shared" si="5"/>
        <v>1</v>
      </c>
      <c r="W3649" t="b">
        <f t="shared" si="6"/>
        <v>1</v>
      </c>
      <c r="X3649" t="b">
        <f t="shared" si="7"/>
        <v>1</v>
      </c>
      <c r="Y3649" t="b">
        <f t="shared" si="8"/>
        <v>1</v>
      </c>
      <c r="Z3649" t="b">
        <f t="shared" si="9"/>
        <v>1</v>
      </c>
    </row>
    <row r="3650">
      <c r="A3650" s="4" t="s">
        <v>10651</v>
      </c>
      <c r="B3650" s="4" t="s">
        <v>10652</v>
      </c>
      <c r="C3650" s="4" t="str">
        <f t="shared" si="1"/>
        <v>TCGA-2L-AAQL</v>
      </c>
      <c r="D3650" s="4" t="s">
        <v>10590</v>
      </c>
      <c r="E3650" s="4" t="b">
        <v>1</v>
      </c>
      <c r="F3650" s="4"/>
      <c r="G3650" t="b">
        <v>1</v>
      </c>
      <c r="I3650" s="4" t="b">
        <v>1</v>
      </c>
      <c r="J3650" t="b">
        <f t="shared" si="2"/>
        <v>1</v>
      </c>
      <c r="K3650" t="b">
        <v>1</v>
      </c>
      <c r="M3650" t="b">
        <v>1</v>
      </c>
      <c r="N3650" s="4" t="b">
        <v>0</v>
      </c>
      <c r="P3650" t="b">
        <f t="shared" si="18"/>
        <v>1</v>
      </c>
      <c r="Q3650" t="str">
        <f t="shared" si="39"/>
        <v/>
      </c>
      <c r="V3650" t="b">
        <f t="shared" si="5"/>
        <v>1</v>
      </c>
      <c r="W3650" t="b">
        <f t="shared" si="6"/>
        <v>1</v>
      </c>
      <c r="X3650" t="b">
        <f t="shared" si="7"/>
        <v>1</v>
      </c>
      <c r="Y3650" t="b">
        <f t="shared" si="8"/>
        <v>1</v>
      </c>
      <c r="Z3650" t="b">
        <f t="shared" si="9"/>
        <v>1</v>
      </c>
    </row>
    <row r="3651">
      <c r="A3651" s="4" t="s">
        <v>10654</v>
      </c>
      <c r="B3651" s="4" t="s">
        <v>10655</v>
      </c>
      <c r="C3651" s="4" t="str">
        <f t="shared" si="1"/>
        <v>TCGA-2L-AAQM</v>
      </c>
      <c r="D3651" s="4" t="s">
        <v>10590</v>
      </c>
      <c r="E3651" s="4" t="b">
        <v>1</v>
      </c>
      <c r="F3651" s="4"/>
      <c r="G3651" t="b">
        <v>1</v>
      </c>
      <c r="I3651" s="4" t="b">
        <v>1</v>
      </c>
      <c r="J3651" t="b">
        <f t="shared" si="2"/>
        <v>1</v>
      </c>
      <c r="K3651" t="b">
        <v>1</v>
      </c>
      <c r="M3651" t="b">
        <v>1</v>
      </c>
      <c r="N3651" s="4" t="b">
        <v>0</v>
      </c>
      <c r="P3651" t="b">
        <f t="shared" si="18"/>
        <v>1</v>
      </c>
      <c r="Q3651" t="str">
        <f t="shared" si="39"/>
        <v/>
      </c>
      <c r="V3651" t="b">
        <f t="shared" si="5"/>
        <v>1</v>
      </c>
      <c r="W3651" t="b">
        <f t="shared" si="6"/>
        <v>1</v>
      </c>
      <c r="X3651" t="b">
        <f t="shared" si="7"/>
        <v>1</v>
      </c>
      <c r="Y3651" t="b">
        <f t="shared" si="8"/>
        <v>1</v>
      </c>
      <c r="Z3651" t="b">
        <f t="shared" si="9"/>
        <v>1</v>
      </c>
    </row>
    <row r="3652">
      <c r="A3652" s="4" t="s">
        <v>10657</v>
      </c>
      <c r="B3652" s="4" t="s">
        <v>10658</v>
      </c>
      <c r="C3652" s="4" t="str">
        <f t="shared" si="1"/>
        <v>TCGA-3A-A9I5</v>
      </c>
      <c r="D3652" s="4" t="s">
        <v>10590</v>
      </c>
      <c r="E3652" s="4" t="b">
        <v>1</v>
      </c>
      <c r="F3652" s="4"/>
      <c r="G3652" t="b">
        <v>1</v>
      </c>
      <c r="I3652" s="4" t="b">
        <v>1</v>
      </c>
      <c r="J3652" t="b">
        <f t="shared" si="2"/>
        <v>1</v>
      </c>
      <c r="K3652" t="b">
        <v>1</v>
      </c>
      <c r="M3652" t="b">
        <v>1</v>
      </c>
      <c r="N3652" s="4" t="b">
        <v>0</v>
      </c>
      <c r="P3652" t="b">
        <f t="shared" si="18"/>
        <v>1</v>
      </c>
      <c r="Q3652" t="str">
        <f t="shared" si="39"/>
        <v/>
      </c>
      <c r="V3652" t="b">
        <f t="shared" si="5"/>
        <v>1</v>
      </c>
      <c r="W3652" t="b">
        <f t="shared" si="6"/>
        <v>1</v>
      </c>
      <c r="X3652" t="b">
        <f t="shared" si="7"/>
        <v>1</v>
      </c>
      <c r="Y3652" t="b">
        <f t="shared" si="8"/>
        <v>1</v>
      </c>
      <c r="Z3652" t="b">
        <f t="shared" si="9"/>
        <v>1</v>
      </c>
    </row>
    <row r="3653">
      <c r="A3653" s="4" t="s">
        <v>10660</v>
      </c>
      <c r="B3653" s="4" t="s">
        <v>10661</v>
      </c>
      <c r="C3653" s="4" t="str">
        <f t="shared" si="1"/>
        <v>TCGA-3A-A9I7</v>
      </c>
      <c r="D3653" s="4" t="s">
        <v>10590</v>
      </c>
      <c r="E3653" s="4" t="b">
        <v>1</v>
      </c>
      <c r="F3653" s="4"/>
      <c r="G3653" t="b">
        <v>1</v>
      </c>
      <c r="I3653" s="4" t="b">
        <v>1</v>
      </c>
      <c r="J3653" t="b">
        <f t="shared" si="2"/>
        <v>1</v>
      </c>
      <c r="K3653" t="b">
        <v>1</v>
      </c>
      <c r="M3653" t="b">
        <v>1</v>
      </c>
      <c r="N3653" s="4" t="b">
        <v>0</v>
      </c>
      <c r="P3653" t="b">
        <f t="shared" si="18"/>
        <v>1</v>
      </c>
      <c r="Q3653" t="str">
        <f t="shared" si="39"/>
        <v/>
      </c>
      <c r="V3653" t="b">
        <f t="shared" si="5"/>
        <v>1</v>
      </c>
      <c r="W3653" t="b">
        <f t="shared" si="6"/>
        <v>1</v>
      </c>
      <c r="X3653" t="b">
        <f t="shared" si="7"/>
        <v>1</v>
      </c>
      <c r="Y3653" t="b">
        <f t="shared" si="8"/>
        <v>1</v>
      </c>
      <c r="Z3653" t="b">
        <f t="shared" si="9"/>
        <v>1</v>
      </c>
    </row>
    <row r="3654">
      <c r="A3654" s="4" t="s">
        <v>10663</v>
      </c>
      <c r="B3654" s="4" t="s">
        <v>10664</v>
      </c>
      <c r="C3654" s="4" t="str">
        <f t="shared" si="1"/>
        <v>TCGA-3A-A9I9</v>
      </c>
      <c r="D3654" s="4" t="s">
        <v>10590</v>
      </c>
      <c r="E3654" s="4" t="b">
        <v>1</v>
      </c>
      <c r="F3654" s="4"/>
      <c r="G3654" t="b">
        <v>1</v>
      </c>
      <c r="I3654" s="4" t="b">
        <v>1</v>
      </c>
      <c r="J3654" t="b">
        <f t="shared" si="2"/>
        <v>1</v>
      </c>
      <c r="K3654" t="b">
        <v>1</v>
      </c>
      <c r="M3654" t="b">
        <v>1</v>
      </c>
      <c r="N3654" s="4" t="b">
        <v>0</v>
      </c>
      <c r="P3654" t="b">
        <f t="shared" si="18"/>
        <v>1</v>
      </c>
      <c r="Q3654" t="str">
        <f t="shared" si="39"/>
        <v/>
      </c>
      <c r="V3654" t="b">
        <f t="shared" si="5"/>
        <v>1</v>
      </c>
      <c r="W3654" t="b">
        <f t="shared" si="6"/>
        <v>1</v>
      </c>
      <c r="X3654" t="b">
        <f t="shared" si="7"/>
        <v>1</v>
      </c>
      <c r="Y3654" t="b">
        <f t="shared" si="8"/>
        <v>1</v>
      </c>
      <c r="Z3654" t="b">
        <f t="shared" si="9"/>
        <v>1</v>
      </c>
    </row>
    <row r="3655">
      <c r="A3655" s="4" t="s">
        <v>10666</v>
      </c>
      <c r="B3655" s="4" t="s">
        <v>10667</v>
      </c>
      <c r="C3655" s="4" t="str">
        <f t="shared" si="1"/>
        <v>TCGA-3A-A9IB</v>
      </c>
      <c r="D3655" s="4" t="s">
        <v>10590</v>
      </c>
      <c r="E3655" s="4" t="b">
        <v>1</v>
      </c>
      <c r="F3655" s="4"/>
      <c r="G3655" t="b">
        <v>1</v>
      </c>
      <c r="I3655" s="4" t="b">
        <v>1</v>
      </c>
      <c r="J3655" t="b">
        <f t="shared" si="2"/>
        <v>1</v>
      </c>
      <c r="K3655" t="b">
        <v>1</v>
      </c>
      <c r="M3655" t="b">
        <v>1</v>
      </c>
      <c r="N3655" s="4" t="b">
        <v>0</v>
      </c>
      <c r="P3655" t="b">
        <f t="shared" si="18"/>
        <v>1</v>
      </c>
      <c r="Q3655" t="str">
        <f t="shared" si="39"/>
        <v/>
      </c>
      <c r="V3655" t="b">
        <f t="shared" si="5"/>
        <v>1</v>
      </c>
      <c r="W3655" t="b">
        <f t="shared" si="6"/>
        <v>1</v>
      </c>
      <c r="X3655" t="b">
        <f t="shared" si="7"/>
        <v>1</v>
      </c>
      <c r="Y3655" t="b">
        <f t="shared" si="8"/>
        <v>1</v>
      </c>
      <c r="Z3655" t="b">
        <f t="shared" si="9"/>
        <v>1</v>
      </c>
    </row>
    <row r="3656">
      <c r="A3656" s="4" t="s">
        <v>10669</v>
      </c>
      <c r="B3656" s="4" t="s">
        <v>10670</v>
      </c>
      <c r="C3656" s="4" t="str">
        <f t="shared" si="1"/>
        <v>TCGA-3A-A9IC</v>
      </c>
      <c r="D3656" s="4" t="s">
        <v>10590</v>
      </c>
      <c r="E3656" s="4" t="b">
        <v>1</v>
      </c>
      <c r="F3656" s="4"/>
      <c r="G3656" t="b">
        <v>1</v>
      </c>
      <c r="I3656" s="4" t="b">
        <v>1</v>
      </c>
      <c r="J3656" t="b">
        <f t="shared" si="2"/>
        <v>1</v>
      </c>
      <c r="K3656" t="b">
        <v>1</v>
      </c>
      <c r="M3656" t="b">
        <v>1</v>
      </c>
      <c r="N3656" s="4" t="b">
        <v>0</v>
      </c>
      <c r="P3656" t="b">
        <f t="shared" si="18"/>
        <v>1</v>
      </c>
      <c r="Q3656" t="str">
        <f t="shared" si="39"/>
        <v/>
      </c>
      <c r="V3656" t="b">
        <f t="shared" si="5"/>
        <v>1</v>
      </c>
      <c r="W3656" t="b">
        <f t="shared" si="6"/>
        <v>1</v>
      </c>
      <c r="X3656" t="b">
        <f t="shared" si="7"/>
        <v>1</v>
      </c>
      <c r="Y3656" t="b">
        <f t="shared" si="8"/>
        <v>1</v>
      </c>
      <c r="Z3656" t="b">
        <f t="shared" si="9"/>
        <v>1</v>
      </c>
    </row>
    <row r="3657">
      <c r="A3657" s="4" t="s">
        <v>10672</v>
      </c>
      <c r="B3657" s="4" t="s">
        <v>10673</v>
      </c>
      <c r="C3657" s="4" t="str">
        <f t="shared" si="1"/>
        <v>TCGA-3A-A9IH</v>
      </c>
      <c r="D3657" s="4" t="s">
        <v>10590</v>
      </c>
      <c r="E3657" s="4" t="b">
        <v>1</v>
      </c>
      <c r="F3657" s="4"/>
      <c r="G3657" t="b">
        <v>1</v>
      </c>
      <c r="I3657" s="4" t="b">
        <v>1</v>
      </c>
      <c r="J3657" t="b">
        <f t="shared" si="2"/>
        <v>1</v>
      </c>
      <c r="K3657" t="b">
        <v>1</v>
      </c>
      <c r="M3657" t="b">
        <v>1</v>
      </c>
      <c r="N3657" s="4" t="b">
        <v>0</v>
      </c>
      <c r="P3657" t="b">
        <f t="shared" si="18"/>
        <v>1</v>
      </c>
      <c r="Q3657" t="str">
        <f t="shared" si="39"/>
        <v/>
      </c>
      <c r="V3657" t="b">
        <f t="shared" si="5"/>
        <v>1</v>
      </c>
      <c r="W3657" t="b">
        <f t="shared" si="6"/>
        <v>1</v>
      </c>
      <c r="X3657" t="b">
        <f t="shared" si="7"/>
        <v>1</v>
      </c>
      <c r="Y3657" t="b">
        <f t="shared" si="8"/>
        <v>1</v>
      </c>
      <c r="Z3657" t="b">
        <f t="shared" si="9"/>
        <v>1</v>
      </c>
    </row>
    <row r="3658">
      <c r="A3658" s="4" t="s">
        <v>10675</v>
      </c>
      <c r="B3658" s="4" t="s">
        <v>10676</v>
      </c>
      <c r="C3658" s="4" t="str">
        <f t="shared" si="1"/>
        <v>TCGA-3A-A9IJ</v>
      </c>
      <c r="D3658" s="4" t="s">
        <v>10590</v>
      </c>
      <c r="E3658" s="4" t="b">
        <v>1</v>
      </c>
      <c r="F3658" s="4"/>
      <c r="G3658" t="b">
        <v>1</v>
      </c>
      <c r="I3658" s="4" t="b">
        <v>1</v>
      </c>
      <c r="J3658" t="b">
        <f t="shared" si="2"/>
        <v>1</v>
      </c>
      <c r="K3658" t="b">
        <v>1</v>
      </c>
      <c r="M3658" t="b">
        <v>1</v>
      </c>
      <c r="N3658" s="4" t="b">
        <v>0</v>
      </c>
      <c r="P3658" t="b">
        <f t="shared" si="18"/>
        <v>1</v>
      </c>
      <c r="Q3658" t="str">
        <f t="shared" si="39"/>
        <v/>
      </c>
      <c r="V3658" t="b">
        <f t="shared" si="5"/>
        <v>1</v>
      </c>
      <c r="W3658" t="b">
        <f t="shared" si="6"/>
        <v>1</v>
      </c>
      <c r="X3658" t="b">
        <f t="shared" si="7"/>
        <v>1</v>
      </c>
      <c r="Y3658" t="b">
        <f t="shared" si="8"/>
        <v>1</v>
      </c>
      <c r="Z3658" t="b">
        <f t="shared" si="9"/>
        <v>1</v>
      </c>
    </row>
    <row r="3659">
      <c r="A3659" s="4" t="s">
        <v>10678</v>
      </c>
      <c r="B3659" s="4" t="s">
        <v>10679</v>
      </c>
      <c r="C3659" s="4" t="str">
        <f t="shared" si="1"/>
        <v>TCGA-3A-A9IL</v>
      </c>
      <c r="D3659" s="4" t="s">
        <v>10590</v>
      </c>
      <c r="E3659" s="4" t="b">
        <v>1</v>
      </c>
      <c r="F3659" s="4"/>
      <c r="G3659" t="b">
        <v>1</v>
      </c>
      <c r="I3659" s="4" t="b">
        <v>1</v>
      </c>
      <c r="J3659" t="b">
        <f t="shared" si="2"/>
        <v>1</v>
      </c>
      <c r="K3659" t="b">
        <v>1</v>
      </c>
      <c r="M3659" t="b">
        <v>1</v>
      </c>
      <c r="N3659" s="4" t="b">
        <v>0</v>
      </c>
      <c r="P3659" t="b">
        <f t="shared" si="18"/>
        <v>1</v>
      </c>
      <c r="Q3659" t="str">
        <f t="shared" si="39"/>
        <v/>
      </c>
      <c r="V3659" t="b">
        <f t="shared" si="5"/>
        <v>1</v>
      </c>
      <c r="W3659" t="b">
        <f t="shared" si="6"/>
        <v>1</v>
      </c>
      <c r="X3659" t="b">
        <f t="shared" si="7"/>
        <v>1</v>
      </c>
      <c r="Y3659" t="b">
        <f t="shared" si="8"/>
        <v>1</v>
      </c>
      <c r="Z3659" t="b">
        <f t="shared" si="9"/>
        <v>1</v>
      </c>
    </row>
    <row r="3660">
      <c r="A3660" s="4" t="s">
        <v>10681</v>
      </c>
      <c r="B3660" s="4" t="s">
        <v>10682</v>
      </c>
      <c r="C3660" s="4" t="str">
        <f t="shared" si="1"/>
        <v>TCGA-3A-A9IN</v>
      </c>
      <c r="D3660" s="4" t="s">
        <v>10590</v>
      </c>
      <c r="E3660" s="4" t="b">
        <v>1</v>
      </c>
      <c r="F3660" s="4"/>
      <c r="G3660" t="b">
        <v>1</v>
      </c>
      <c r="I3660" s="4" t="b">
        <v>1</v>
      </c>
      <c r="J3660" t="b">
        <f t="shared" si="2"/>
        <v>1</v>
      </c>
      <c r="K3660" t="b">
        <v>1</v>
      </c>
      <c r="M3660" t="b">
        <v>1</v>
      </c>
      <c r="N3660" s="4" t="b">
        <v>0</v>
      </c>
      <c r="P3660" t="b">
        <f t="shared" si="18"/>
        <v>1</v>
      </c>
      <c r="Q3660" t="str">
        <f t="shared" si="39"/>
        <v/>
      </c>
      <c r="V3660" t="b">
        <f t="shared" si="5"/>
        <v>1</v>
      </c>
      <c r="W3660" t="b">
        <f t="shared" si="6"/>
        <v>1</v>
      </c>
      <c r="X3660" t="b">
        <f t="shared" si="7"/>
        <v>1</v>
      </c>
      <c r="Y3660" t="b">
        <f t="shared" si="8"/>
        <v>1</v>
      </c>
      <c r="Z3660" t="b">
        <f t="shared" si="9"/>
        <v>1</v>
      </c>
    </row>
    <row r="3661">
      <c r="A3661" s="4" t="s">
        <v>10684</v>
      </c>
      <c r="B3661" s="4" t="s">
        <v>10685</v>
      </c>
      <c r="C3661" s="4" t="str">
        <f t="shared" si="1"/>
        <v>TCGA-3A-A9IO</v>
      </c>
      <c r="D3661" s="4" t="s">
        <v>10590</v>
      </c>
      <c r="E3661" s="4" t="b">
        <v>1</v>
      </c>
      <c r="F3661" s="4"/>
      <c r="G3661" t="b">
        <v>1</v>
      </c>
      <c r="I3661" s="4" t="b">
        <v>1</v>
      </c>
      <c r="J3661" t="b">
        <f t="shared" si="2"/>
        <v>1</v>
      </c>
      <c r="K3661" t="b">
        <v>1</v>
      </c>
      <c r="M3661" t="b">
        <v>1</v>
      </c>
      <c r="N3661" s="4" t="b">
        <v>0</v>
      </c>
      <c r="P3661" t="b">
        <f t="shared" si="18"/>
        <v>1</v>
      </c>
      <c r="Q3661" t="str">
        <f t="shared" si="39"/>
        <v/>
      </c>
      <c r="V3661" t="b">
        <f t="shared" si="5"/>
        <v>1</v>
      </c>
      <c r="W3661" t="b">
        <f t="shared" si="6"/>
        <v>1</v>
      </c>
      <c r="X3661" t="b">
        <f t="shared" si="7"/>
        <v>1</v>
      </c>
      <c r="Y3661" t="b">
        <f t="shared" si="8"/>
        <v>1</v>
      </c>
      <c r="Z3661" t="b">
        <f t="shared" si="9"/>
        <v>1</v>
      </c>
    </row>
    <row r="3662">
      <c r="A3662" s="4" t="s">
        <v>10687</v>
      </c>
      <c r="B3662" s="4" t="s">
        <v>10688</v>
      </c>
      <c r="C3662" s="4" t="str">
        <f t="shared" si="1"/>
        <v>TCGA-3A-A9IR</v>
      </c>
      <c r="D3662" s="4" t="s">
        <v>10590</v>
      </c>
      <c r="E3662" s="4" t="b">
        <v>1</v>
      </c>
      <c r="F3662" s="4"/>
      <c r="G3662" t="b">
        <v>1</v>
      </c>
      <c r="I3662" s="4" t="b">
        <v>1</v>
      </c>
      <c r="J3662" t="b">
        <f t="shared" si="2"/>
        <v>1</v>
      </c>
      <c r="K3662" t="b">
        <v>1</v>
      </c>
      <c r="M3662" t="b">
        <v>1</v>
      </c>
      <c r="N3662" s="4" t="b">
        <v>0</v>
      </c>
      <c r="P3662" t="b">
        <f t="shared" si="18"/>
        <v>1</v>
      </c>
      <c r="Q3662" t="str">
        <f t="shared" si="39"/>
        <v/>
      </c>
      <c r="V3662" t="b">
        <f t="shared" si="5"/>
        <v>1</v>
      </c>
      <c r="W3662" t="b">
        <f t="shared" si="6"/>
        <v>1</v>
      </c>
      <c r="X3662" t="b">
        <f t="shared" si="7"/>
        <v>1</v>
      </c>
      <c r="Y3662" t="b">
        <f t="shared" si="8"/>
        <v>1</v>
      </c>
      <c r="Z3662" t="b">
        <f t="shared" si="9"/>
        <v>1</v>
      </c>
    </row>
    <row r="3663">
      <c r="A3663" s="4" t="s">
        <v>10690</v>
      </c>
      <c r="B3663" s="4" t="s">
        <v>10691</v>
      </c>
      <c r="C3663" s="4" t="str">
        <f t="shared" si="1"/>
        <v>TCGA-3A-A9IS</v>
      </c>
      <c r="D3663" s="4" t="s">
        <v>10590</v>
      </c>
      <c r="E3663" s="4" t="b">
        <v>1</v>
      </c>
      <c r="F3663" s="4"/>
      <c r="G3663" t="b">
        <v>1</v>
      </c>
      <c r="I3663" s="4" t="b">
        <v>1</v>
      </c>
      <c r="J3663" t="b">
        <f t="shared" si="2"/>
        <v>1</v>
      </c>
      <c r="K3663" t="b">
        <v>1</v>
      </c>
      <c r="M3663" t="b">
        <v>1</v>
      </c>
      <c r="N3663" s="4" t="b">
        <v>0</v>
      </c>
      <c r="P3663" t="b">
        <f t="shared" si="18"/>
        <v>1</v>
      </c>
      <c r="Q3663" t="str">
        <f t="shared" si="39"/>
        <v/>
      </c>
      <c r="V3663" t="b">
        <f t="shared" si="5"/>
        <v>1</v>
      </c>
      <c r="W3663" t="b">
        <f t="shared" si="6"/>
        <v>1</v>
      </c>
      <c r="X3663" t="b">
        <f t="shared" si="7"/>
        <v>1</v>
      </c>
      <c r="Y3663" t="b">
        <f t="shared" si="8"/>
        <v>1</v>
      </c>
      <c r="Z3663" t="b">
        <f t="shared" si="9"/>
        <v>1</v>
      </c>
    </row>
    <row r="3664">
      <c r="A3664" s="4" t="s">
        <v>10693</v>
      </c>
      <c r="B3664" s="4" t="s">
        <v>10694</v>
      </c>
      <c r="C3664" s="4" t="str">
        <f t="shared" si="1"/>
        <v>TCGA-3A-A9IU</v>
      </c>
      <c r="D3664" s="4" t="s">
        <v>10590</v>
      </c>
      <c r="E3664" s="4" t="b">
        <v>1</v>
      </c>
      <c r="F3664" s="4"/>
      <c r="G3664" t="b">
        <v>1</v>
      </c>
      <c r="I3664" s="4" t="b">
        <v>1</v>
      </c>
      <c r="J3664" t="b">
        <f t="shared" si="2"/>
        <v>1</v>
      </c>
      <c r="K3664" t="b">
        <v>1</v>
      </c>
      <c r="M3664" t="b">
        <v>1</v>
      </c>
      <c r="N3664" s="4" t="b">
        <v>0</v>
      </c>
      <c r="P3664" t="b">
        <f t="shared" si="18"/>
        <v>1</v>
      </c>
      <c r="Q3664" t="str">
        <f t="shared" si="39"/>
        <v/>
      </c>
      <c r="V3664" t="b">
        <f t="shared" si="5"/>
        <v>1</v>
      </c>
      <c r="W3664" t="b">
        <f t="shared" si="6"/>
        <v>1</v>
      </c>
      <c r="X3664" t="b">
        <f t="shared" si="7"/>
        <v>1</v>
      </c>
      <c r="Y3664" t="b">
        <f t="shared" si="8"/>
        <v>1</v>
      </c>
      <c r="Z3664" t="b">
        <f t="shared" si="9"/>
        <v>1</v>
      </c>
    </row>
    <row r="3665">
      <c r="A3665" s="4" t="s">
        <v>10696</v>
      </c>
      <c r="B3665" s="4" t="s">
        <v>10697</v>
      </c>
      <c r="C3665" s="4" t="str">
        <f t="shared" si="1"/>
        <v>TCGA-3A-A9IV</v>
      </c>
      <c r="D3665" s="4" t="s">
        <v>10590</v>
      </c>
      <c r="E3665" s="4" t="b">
        <v>1</v>
      </c>
      <c r="F3665" s="4"/>
      <c r="G3665" t="b">
        <v>1</v>
      </c>
      <c r="I3665" s="4" t="b">
        <v>1</v>
      </c>
      <c r="J3665" t="b">
        <f t="shared" si="2"/>
        <v>1</v>
      </c>
      <c r="K3665" t="b">
        <v>1</v>
      </c>
      <c r="M3665" t="b">
        <v>1</v>
      </c>
      <c r="N3665" s="4" t="b">
        <v>0</v>
      </c>
      <c r="P3665" t="b">
        <f t="shared" si="18"/>
        <v>1</v>
      </c>
      <c r="Q3665" t="str">
        <f t="shared" si="39"/>
        <v/>
      </c>
      <c r="V3665" t="b">
        <f t="shared" si="5"/>
        <v>1</v>
      </c>
      <c r="W3665" t="b">
        <f t="shared" si="6"/>
        <v>1</v>
      </c>
      <c r="X3665" t="b">
        <f t="shared" si="7"/>
        <v>1</v>
      </c>
      <c r="Y3665" t="b">
        <f t="shared" si="8"/>
        <v>1</v>
      </c>
      <c r="Z3665" t="b">
        <f t="shared" si="9"/>
        <v>1</v>
      </c>
    </row>
    <row r="3666">
      <c r="A3666" s="4" t="s">
        <v>10699</v>
      </c>
      <c r="B3666" s="4" t="s">
        <v>10700</v>
      </c>
      <c r="C3666" s="4" t="str">
        <f t="shared" si="1"/>
        <v>TCGA-3A-A9IX</v>
      </c>
      <c r="D3666" s="4" t="s">
        <v>10590</v>
      </c>
      <c r="E3666" s="4" t="b">
        <v>1</v>
      </c>
      <c r="F3666" s="4"/>
      <c r="G3666" t="b">
        <v>1</v>
      </c>
      <c r="I3666" s="4" t="b">
        <v>1</v>
      </c>
      <c r="J3666" t="b">
        <f t="shared" si="2"/>
        <v>1</v>
      </c>
      <c r="K3666" t="b">
        <v>1</v>
      </c>
      <c r="M3666" t="b">
        <v>1</v>
      </c>
      <c r="N3666" s="4" t="b">
        <v>0</v>
      </c>
      <c r="P3666" t="b">
        <f t="shared" si="18"/>
        <v>1</v>
      </c>
      <c r="Q3666" t="str">
        <f t="shared" si="39"/>
        <v/>
      </c>
      <c r="V3666" t="b">
        <f t="shared" si="5"/>
        <v>1</v>
      </c>
      <c r="W3666" t="b">
        <f t="shared" si="6"/>
        <v>1</v>
      </c>
      <c r="X3666" t="b">
        <f t="shared" si="7"/>
        <v>1</v>
      </c>
      <c r="Y3666" t="b">
        <f t="shared" si="8"/>
        <v>1</v>
      </c>
      <c r="Z3666" t="b">
        <f t="shared" si="9"/>
        <v>1</v>
      </c>
    </row>
    <row r="3667">
      <c r="A3667" s="4" t="s">
        <v>10702</v>
      </c>
      <c r="B3667" s="4" t="s">
        <v>10703</v>
      </c>
      <c r="C3667" s="4" t="str">
        <f t="shared" si="1"/>
        <v>TCGA-3A-A9IZ</v>
      </c>
      <c r="D3667" s="4" t="s">
        <v>10590</v>
      </c>
      <c r="E3667" s="4" t="b">
        <v>1</v>
      </c>
      <c r="F3667" s="4"/>
      <c r="G3667" t="b">
        <v>1</v>
      </c>
      <c r="I3667" s="4" t="b">
        <v>1</v>
      </c>
      <c r="J3667" t="b">
        <f t="shared" si="2"/>
        <v>1</v>
      </c>
      <c r="K3667" t="b">
        <v>1</v>
      </c>
      <c r="M3667" t="b">
        <v>1</v>
      </c>
      <c r="N3667" s="4" t="b">
        <v>0</v>
      </c>
      <c r="P3667" t="b">
        <f t="shared" si="18"/>
        <v>1</v>
      </c>
      <c r="Q3667" t="str">
        <f t="shared" si="39"/>
        <v/>
      </c>
      <c r="V3667" t="b">
        <f t="shared" si="5"/>
        <v>1</v>
      </c>
      <c r="W3667" t="b">
        <f t="shared" si="6"/>
        <v>1</v>
      </c>
      <c r="X3667" t="b">
        <f t="shared" si="7"/>
        <v>1</v>
      </c>
      <c r="Y3667" t="b">
        <f t="shared" si="8"/>
        <v>1</v>
      </c>
      <c r="Z3667" t="b">
        <f t="shared" si="9"/>
        <v>1</v>
      </c>
    </row>
    <row r="3668">
      <c r="A3668" s="4" t="s">
        <v>10705</v>
      </c>
      <c r="B3668" s="4" t="s">
        <v>10706</v>
      </c>
      <c r="C3668" s="4" t="str">
        <f t="shared" si="1"/>
        <v>TCGA-3A-A9J0</v>
      </c>
      <c r="D3668" s="4" t="s">
        <v>10590</v>
      </c>
      <c r="E3668" s="4" t="b">
        <v>1</v>
      </c>
      <c r="F3668" s="4"/>
      <c r="G3668" t="b">
        <v>1</v>
      </c>
      <c r="I3668" s="4" t="b">
        <v>1</v>
      </c>
      <c r="J3668" t="b">
        <f t="shared" si="2"/>
        <v>1</v>
      </c>
      <c r="K3668" t="b">
        <v>1</v>
      </c>
      <c r="M3668" t="b">
        <v>1</v>
      </c>
      <c r="N3668" s="4" t="b">
        <v>0</v>
      </c>
      <c r="P3668" t="b">
        <f t="shared" si="18"/>
        <v>1</v>
      </c>
      <c r="Q3668" t="str">
        <f t="shared" si="39"/>
        <v/>
      </c>
      <c r="V3668" t="b">
        <f t="shared" si="5"/>
        <v>1</v>
      </c>
      <c r="W3668" t="b">
        <f t="shared" si="6"/>
        <v>1</v>
      </c>
      <c r="X3668" t="b">
        <f t="shared" si="7"/>
        <v>1</v>
      </c>
      <c r="Y3668" t="b">
        <f t="shared" si="8"/>
        <v>1</v>
      </c>
      <c r="Z3668" t="b">
        <f t="shared" si="9"/>
        <v>1</v>
      </c>
    </row>
    <row r="3669">
      <c r="A3669" s="4" t="s">
        <v>10708</v>
      </c>
      <c r="B3669" s="4" t="s">
        <v>10709</v>
      </c>
      <c r="C3669" s="4" t="str">
        <f t="shared" si="1"/>
        <v>TCGA-3E-AAAY</v>
      </c>
      <c r="D3669" s="4" t="s">
        <v>10590</v>
      </c>
      <c r="E3669" s="4" t="b">
        <v>1</v>
      </c>
      <c r="F3669" s="4"/>
      <c r="G3669" t="b">
        <v>1</v>
      </c>
      <c r="I3669" s="4" t="b">
        <v>1</v>
      </c>
      <c r="J3669" t="b">
        <f t="shared" si="2"/>
        <v>1</v>
      </c>
      <c r="K3669" t="b">
        <v>1</v>
      </c>
      <c r="M3669" t="b">
        <v>1</v>
      </c>
      <c r="N3669" s="4" t="b">
        <v>0</v>
      </c>
      <c r="P3669" t="b">
        <f t="shared" si="18"/>
        <v>1</v>
      </c>
      <c r="Q3669" t="str">
        <f t="shared" si="39"/>
        <v/>
      </c>
      <c r="V3669" t="b">
        <f t="shared" si="5"/>
        <v>1</v>
      </c>
      <c r="W3669" t="b">
        <f t="shared" si="6"/>
        <v>1</v>
      </c>
      <c r="X3669" t="b">
        <f t="shared" si="7"/>
        <v>1</v>
      </c>
      <c r="Y3669" t="b">
        <f t="shared" si="8"/>
        <v>1</v>
      </c>
      <c r="Z3669" t="b">
        <f t="shared" si="9"/>
        <v>1</v>
      </c>
    </row>
    <row r="3670">
      <c r="A3670" s="4" t="s">
        <v>10711</v>
      </c>
      <c r="B3670" s="4" t="s">
        <v>10712</v>
      </c>
      <c r="C3670" s="4" t="str">
        <f t="shared" si="1"/>
        <v>TCGA-3E-AAAY</v>
      </c>
      <c r="D3670" s="4" t="s">
        <v>10590</v>
      </c>
      <c r="E3670" s="4" t="b">
        <v>1</v>
      </c>
      <c r="F3670" s="4"/>
      <c r="G3670" t="b">
        <v>1</v>
      </c>
      <c r="I3670" s="4" t="b">
        <v>1</v>
      </c>
      <c r="J3670" t="b">
        <f t="shared" si="2"/>
        <v>0</v>
      </c>
      <c r="K3670" t="b">
        <v>0</v>
      </c>
      <c r="M3670" t="b">
        <v>1</v>
      </c>
      <c r="N3670" s="4" t="b">
        <v>0</v>
      </c>
      <c r="P3670" t="b">
        <f t="shared" si="18"/>
        <v>1</v>
      </c>
      <c r="Q3670" t="str">
        <f t="shared" si="39"/>
        <v/>
      </c>
      <c r="V3670" t="b">
        <f t="shared" si="5"/>
        <v>0</v>
      </c>
      <c r="W3670" t="b">
        <f t="shared" si="6"/>
        <v>0</v>
      </c>
      <c r="X3670" t="b">
        <f t="shared" si="7"/>
        <v>0</v>
      </c>
      <c r="Y3670" t="b">
        <f t="shared" si="8"/>
        <v>0</v>
      </c>
      <c r="Z3670" t="b">
        <f t="shared" si="9"/>
        <v>0</v>
      </c>
    </row>
    <row r="3671">
      <c r="A3671" s="4" t="s">
        <v>10713</v>
      </c>
      <c r="B3671" s="4" t="s">
        <v>10714</v>
      </c>
      <c r="C3671" s="4" t="str">
        <f t="shared" si="1"/>
        <v>TCGA-3E-AAAZ</v>
      </c>
      <c r="D3671" s="4" t="s">
        <v>10590</v>
      </c>
      <c r="E3671" s="4" t="b">
        <v>1</v>
      </c>
      <c r="F3671" s="4"/>
      <c r="G3671" t="b">
        <v>1</v>
      </c>
      <c r="I3671" s="4" t="b">
        <v>1</v>
      </c>
      <c r="J3671" t="b">
        <f t="shared" si="2"/>
        <v>1</v>
      </c>
      <c r="K3671" t="b">
        <v>1</v>
      </c>
      <c r="M3671" t="b">
        <v>1</v>
      </c>
      <c r="N3671" s="4" t="b">
        <v>0</v>
      </c>
      <c r="P3671" t="b">
        <f t="shared" si="18"/>
        <v>1</v>
      </c>
      <c r="Q3671" t="str">
        <f t="shared" si="39"/>
        <v/>
      </c>
      <c r="V3671" t="b">
        <f t="shared" si="5"/>
        <v>1</v>
      </c>
      <c r="W3671" t="b">
        <f t="shared" si="6"/>
        <v>1</v>
      </c>
      <c r="X3671" t="b">
        <f t="shared" si="7"/>
        <v>1</v>
      </c>
      <c r="Y3671" t="b">
        <f t="shared" si="8"/>
        <v>1</v>
      </c>
      <c r="Z3671" t="b">
        <f t="shared" si="9"/>
        <v>1</v>
      </c>
    </row>
    <row r="3672">
      <c r="A3672" s="4" t="s">
        <v>10716</v>
      </c>
      <c r="B3672" s="4" t="s">
        <v>10717</v>
      </c>
      <c r="C3672" s="4" t="str">
        <f t="shared" si="1"/>
        <v>TCGA-3E-AAAZ</v>
      </c>
      <c r="D3672" s="4" t="s">
        <v>10590</v>
      </c>
      <c r="E3672" s="4" t="b">
        <v>1</v>
      </c>
      <c r="F3672" s="4"/>
      <c r="G3672" t="b">
        <v>1</v>
      </c>
      <c r="I3672" s="4" t="b">
        <v>1</v>
      </c>
      <c r="J3672" t="b">
        <f t="shared" si="2"/>
        <v>0</v>
      </c>
      <c r="K3672" t="b">
        <v>0</v>
      </c>
      <c r="M3672" t="b">
        <v>1</v>
      </c>
      <c r="N3672" s="4" t="b">
        <v>0</v>
      </c>
      <c r="P3672" t="b">
        <f t="shared" si="18"/>
        <v>1</v>
      </c>
      <c r="Q3672" t="str">
        <f t="shared" si="39"/>
        <v/>
      </c>
      <c r="V3672" t="b">
        <f t="shared" si="5"/>
        <v>0</v>
      </c>
      <c r="W3672" t="b">
        <f t="shared" si="6"/>
        <v>0</v>
      </c>
      <c r="X3672" t="b">
        <f t="shared" si="7"/>
        <v>0</v>
      </c>
      <c r="Y3672" t="b">
        <f t="shared" si="8"/>
        <v>0</v>
      </c>
      <c r="Z3672" t="b">
        <f t="shared" si="9"/>
        <v>0</v>
      </c>
    </row>
    <row r="3673">
      <c r="A3673" s="4" t="s">
        <v>10718</v>
      </c>
      <c r="B3673" s="4" t="s">
        <v>10719</v>
      </c>
      <c r="C3673" s="4" t="str">
        <f t="shared" si="1"/>
        <v>TCGA-F2-6879</v>
      </c>
      <c r="D3673" s="4" t="s">
        <v>10590</v>
      </c>
      <c r="E3673" s="4" t="b">
        <v>1</v>
      </c>
      <c r="F3673" s="4"/>
      <c r="G3673" t="b">
        <v>1</v>
      </c>
      <c r="I3673" s="4" t="b">
        <v>1</v>
      </c>
      <c r="J3673" t="b">
        <f t="shared" si="2"/>
        <v>1</v>
      </c>
      <c r="K3673" t="b">
        <v>1</v>
      </c>
      <c r="M3673" t="b">
        <v>1</v>
      </c>
      <c r="N3673" s="4" t="b">
        <v>0</v>
      </c>
      <c r="P3673" t="b">
        <f t="shared" si="18"/>
        <v>1</v>
      </c>
      <c r="Q3673" t="str">
        <f t="shared" si="39"/>
        <v/>
      </c>
      <c r="V3673" t="b">
        <f t="shared" si="5"/>
        <v>1</v>
      </c>
      <c r="W3673" t="b">
        <f t="shared" si="6"/>
        <v>1</v>
      </c>
      <c r="X3673" t="b">
        <f t="shared" si="7"/>
        <v>1</v>
      </c>
      <c r="Y3673" t="b">
        <f t="shared" si="8"/>
        <v>1</v>
      </c>
      <c r="Z3673" t="b">
        <f t="shared" si="9"/>
        <v>1</v>
      </c>
    </row>
    <row r="3674">
      <c r="A3674" s="4" t="s">
        <v>10721</v>
      </c>
      <c r="B3674" s="4" t="s">
        <v>10722</v>
      </c>
      <c r="C3674" s="4" t="str">
        <f t="shared" si="1"/>
        <v>TCGA-F2-6880</v>
      </c>
      <c r="D3674" s="4" t="s">
        <v>10590</v>
      </c>
      <c r="E3674" s="4" t="b">
        <v>1</v>
      </c>
      <c r="F3674" s="4"/>
      <c r="G3674" t="b">
        <v>1</v>
      </c>
      <c r="I3674" s="4" t="b">
        <v>1</v>
      </c>
      <c r="J3674" t="b">
        <f t="shared" si="2"/>
        <v>1</v>
      </c>
      <c r="K3674" t="b">
        <v>1</v>
      </c>
      <c r="M3674" t="b">
        <v>1</v>
      </c>
      <c r="N3674" s="4" t="b">
        <v>0</v>
      </c>
      <c r="P3674" t="b">
        <f t="shared" si="18"/>
        <v>1</v>
      </c>
      <c r="Q3674" t="str">
        <f t="shared" si="39"/>
        <v/>
      </c>
      <c r="V3674" t="b">
        <f t="shared" si="5"/>
        <v>1</v>
      </c>
      <c r="W3674" t="b">
        <f t="shared" si="6"/>
        <v>1</v>
      </c>
      <c r="X3674" t="b">
        <f t="shared" si="7"/>
        <v>1</v>
      </c>
      <c r="Y3674" t="b">
        <f t="shared" si="8"/>
        <v>1</v>
      </c>
      <c r="Z3674" t="b">
        <f t="shared" si="9"/>
        <v>1</v>
      </c>
    </row>
    <row r="3675">
      <c r="A3675" s="4" t="s">
        <v>10724</v>
      </c>
      <c r="B3675" s="4" t="s">
        <v>10725</v>
      </c>
      <c r="C3675" s="4" t="str">
        <f t="shared" si="1"/>
        <v>TCGA-F2-7273</v>
      </c>
      <c r="D3675" s="4" t="s">
        <v>10590</v>
      </c>
      <c r="E3675" s="4" t="b">
        <v>1</v>
      </c>
      <c r="F3675" s="4"/>
      <c r="G3675" t="b">
        <v>1</v>
      </c>
      <c r="I3675" s="4" t="b">
        <v>1</v>
      </c>
      <c r="J3675" t="b">
        <f t="shared" si="2"/>
        <v>1</v>
      </c>
      <c r="K3675" t="b">
        <v>1</v>
      </c>
      <c r="M3675" t="b">
        <v>1</v>
      </c>
      <c r="N3675" s="4" t="b">
        <v>0</v>
      </c>
      <c r="P3675" t="b">
        <f t="shared" si="18"/>
        <v>1</v>
      </c>
      <c r="Q3675" t="str">
        <f t="shared" si="39"/>
        <v/>
      </c>
      <c r="V3675" t="b">
        <f t="shared" si="5"/>
        <v>1</v>
      </c>
      <c r="W3675" t="b">
        <f t="shared" si="6"/>
        <v>1</v>
      </c>
      <c r="X3675" t="b">
        <f t="shared" si="7"/>
        <v>1</v>
      </c>
      <c r="Y3675" t="b">
        <f t="shared" si="8"/>
        <v>1</v>
      </c>
      <c r="Z3675" t="b">
        <f t="shared" si="9"/>
        <v>1</v>
      </c>
    </row>
    <row r="3676">
      <c r="A3676" s="4" t="s">
        <v>10727</v>
      </c>
      <c r="B3676" s="4" t="s">
        <v>10728</v>
      </c>
      <c r="C3676" s="4" t="str">
        <f t="shared" si="1"/>
        <v>TCGA-F2-7276</v>
      </c>
      <c r="D3676" s="4" t="s">
        <v>10590</v>
      </c>
      <c r="E3676" s="4" t="b">
        <v>1</v>
      </c>
      <c r="F3676" s="4"/>
      <c r="G3676" t="b">
        <v>1</v>
      </c>
      <c r="I3676" s="4" t="b">
        <v>1</v>
      </c>
      <c r="J3676" t="b">
        <f t="shared" si="2"/>
        <v>1</v>
      </c>
      <c r="K3676" t="b">
        <v>1</v>
      </c>
      <c r="M3676" t="b">
        <v>1</v>
      </c>
      <c r="N3676" s="4" t="b">
        <v>0</v>
      </c>
      <c r="P3676" t="b">
        <f t="shared" si="18"/>
        <v>1</v>
      </c>
      <c r="Q3676" t="str">
        <f t="shared" si="39"/>
        <v/>
      </c>
      <c r="V3676" t="b">
        <f t="shared" si="5"/>
        <v>1</v>
      </c>
      <c r="W3676" t="b">
        <f t="shared" si="6"/>
        <v>1</v>
      </c>
      <c r="X3676" t="b">
        <f t="shared" si="7"/>
        <v>1</v>
      </c>
      <c r="Y3676" t="b">
        <f t="shared" si="8"/>
        <v>1</v>
      </c>
      <c r="Z3676" t="b">
        <f t="shared" si="9"/>
        <v>1</v>
      </c>
    </row>
    <row r="3677">
      <c r="A3677" s="4" t="s">
        <v>10730</v>
      </c>
      <c r="B3677" s="4" t="s">
        <v>10731</v>
      </c>
      <c r="C3677" s="4" t="str">
        <f t="shared" si="1"/>
        <v>TCGA-F2-A44G</v>
      </c>
      <c r="D3677" s="4" t="s">
        <v>10590</v>
      </c>
      <c r="E3677" s="4" t="b">
        <v>1</v>
      </c>
      <c r="F3677" s="4"/>
      <c r="G3677" t="b">
        <v>1</v>
      </c>
      <c r="I3677" s="4" t="b">
        <v>1</v>
      </c>
      <c r="J3677" t="b">
        <f t="shared" si="2"/>
        <v>1</v>
      </c>
      <c r="K3677" t="b">
        <v>1</v>
      </c>
      <c r="M3677" t="b">
        <v>1</v>
      </c>
      <c r="N3677" s="4" t="b">
        <v>0</v>
      </c>
      <c r="P3677" t="b">
        <f t="shared" si="18"/>
        <v>1</v>
      </c>
      <c r="Q3677" t="str">
        <f t="shared" si="39"/>
        <v/>
      </c>
      <c r="V3677" t="b">
        <f t="shared" si="5"/>
        <v>1</v>
      </c>
      <c r="W3677" t="b">
        <f t="shared" si="6"/>
        <v>1</v>
      </c>
      <c r="X3677" t="b">
        <f t="shared" si="7"/>
        <v>1</v>
      </c>
      <c r="Y3677" t="b">
        <f t="shared" si="8"/>
        <v>1</v>
      </c>
      <c r="Z3677" t="b">
        <f t="shared" si="9"/>
        <v>1</v>
      </c>
    </row>
    <row r="3678">
      <c r="A3678" s="4" t="s">
        <v>10733</v>
      </c>
      <c r="B3678" s="4" t="s">
        <v>10734</v>
      </c>
      <c r="C3678" s="4" t="str">
        <f t="shared" si="1"/>
        <v>TCGA-F2-A44H</v>
      </c>
      <c r="D3678" s="4" t="s">
        <v>10590</v>
      </c>
      <c r="E3678" s="4" t="b">
        <v>1</v>
      </c>
      <c r="F3678" s="4"/>
      <c r="G3678" t="b">
        <v>1</v>
      </c>
      <c r="I3678" s="4" t="b">
        <v>1</v>
      </c>
      <c r="J3678" t="b">
        <f t="shared" si="2"/>
        <v>1</v>
      </c>
      <c r="K3678" t="b">
        <v>1</v>
      </c>
      <c r="M3678" t="b">
        <v>1</v>
      </c>
      <c r="N3678" s="4" t="b">
        <v>0</v>
      </c>
      <c r="P3678" t="b">
        <f t="shared" si="18"/>
        <v>1</v>
      </c>
      <c r="Q3678" t="str">
        <f t="shared" si="39"/>
        <v/>
      </c>
      <c r="V3678" t="b">
        <f t="shared" si="5"/>
        <v>1</v>
      </c>
      <c r="W3678" t="b">
        <f t="shared" si="6"/>
        <v>1</v>
      </c>
      <c r="X3678" t="b">
        <f t="shared" si="7"/>
        <v>1</v>
      </c>
      <c r="Y3678" t="b">
        <f t="shared" si="8"/>
        <v>1</v>
      </c>
      <c r="Z3678" t="b">
        <f t="shared" si="9"/>
        <v>1</v>
      </c>
    </row>
    <row r="3679">
      <c r="A3679" s="4" t="s">
        <v>10736</v>
      </c>
      <c r="B3679" s="4" t="s">
        <v>10737</v>
      </c>
      <c r="C3679" s="4" t="str">
        <f t="shared" si="1"/>
        <v>TCGA-F2-A7TX</v>
      </c>
      <c r="D3679" s="4" t="s">
        <v>10590</v>
      </c>
      <c r="E3679" s="4" t="b">
        <v>1</v>
      </c>
      <c r="F3679" s="4"/>
      <c r="G3679" t="b">
        <v>1</v>
      </c>
      <c r="I3679" s="4" t="b">
        <v>1</v>
      </c>
      <c r="J3679" t="b">
        <f t="shared" si="2"/>
        <v>1</v>
      </c>
      <c r="K3679" t="b">
        <v>1</v>
      </c>
      <c r="M3679" t="b">
        <v>1</v>
      </c>
      <c r="N3679" s="4" t="b">
        <v>0</v>
      </c>
      <c r="P3679" t="b">
        <f t="shared" si="18"/>
        <v>1</v>
      </c>
      <c r="Q3679" t="str">
        <f t="shared" si="39"/>
        <v/>
      </c>
      <c r="V3679" t="b">
        <f t="shared" si="5"/>
        <v>1</v>
      </c>
      <c r="W3679" t="b">
        <f t="shared" si="6"/>
        <v>1</v>
      </c>
      <c r="X3679" t="b">
        <f t="shared" si="7"/>
        <v>1</v>
      </c>
      <c r="Y3679" t="b">
        <f t="shared" si="8"/>
        <v>1</v>
      </c>
      <c r="Z3679" t="b">
        <f t="shared" si="9"/>
        <v>1</v>
      </c>
    </row>
    <row r="3680">
      <c r="A3680" s="4" t="s">
        <v>10739</v>
      </c>
      <c r="B3680" s="4" t="s">
        <v>10740</v>
      </c>
      <c r="C3680" s="4" t="str">
        <f t="shared" si="1"/>
        <v>TCGA-F2-A8YN</v>
      </c>
      <c r="D3680" s="4" t="s">
        <v>10590</v>
      </c>
      <c r="E3680" s="4" t="b">
        <v>1</v>
      </c>
      <c r="F3680" s="4"/>
      <c r="G3680" t="b">
        <v>1</v>
      </c>
      <c r="I3680" s="4" t="b">
        <v>1</v>
      </c>
      <c r="J3680" t="b">
        <f t="shared" si="2"/>
        <v>1</v>
      </c>
      <c r="K3680" t="b">
        <v>1</v>
      </c>
      <c r="M3680" t="b">
        <v>1</v>
      </c>
      <c r="N3680" s="4" t="b">
        <v>0</v>
      </c>
      <c r="P3680" t="b">
        <f t="shared" si="18"/>
        <v>1</v>
      </c>
      <c r="Q3680" t="str">
        <f t="shared" si="39"/>
        <v/>
      </c>
      <c r="V3680" t="b">
        <f t="shared" si="5"/>
        <v>1</v>
      </c>
      <c r="W3680" t="b">
        <f t="shared" si="6"/>
        <v>1</v>
      </c>
      <c r="X3680" t="b">
        <f t="shared" si="7"/>
        <v>1</v>
      </c>
      <c r="Y3680" t="b">
        <f t="shared" si="8"/>
        <v>1</v>
      </c>
      <c r="Z3680" t="b">
        <f t="shared" si="9"/>
        <v>1</v>
      </c>
    </row>
    <row r="3681">
      <c r="A3681" s="4" t="s">
        <v>10742</v>
      </c>
      <c r="B3681" s="4" t="s">
        <v>10743</v>
      </c>
      <c r="C3681" s="4" t="str">
        <f t="shared" si="1"/>
        <v>TCGA-FB-A4P5</v>
      </c>
      <c r="D3681" s="4" t="s">
        <v>10590</v>
      </c>
      <c r="E3681" s="4" t="b">
        <v>1</v>
      </c>
      <c r="F3681" s="4"/>
      <c r="G3681" t="b">
        <v>1</v>
      </c>
      <c r="I3681" s="4" t="b">
        <v>1</v>
      </c>
      <c r="J3681" t="b">
        <f t="shared" si="2"/>
        <v>1</v>
      </c>
      <c r="K3681" t="b">
        <v>1</v>
      </c>
      <c r="M3681" t="b">
        <v>1</v>
      </c>
      <c r="N3681" s="4" t="b">
        <v>0</v>
      </c>
      <c r="P3681" t="b">
        <f t="shared" si="18"/>
        <v>1</v>
      </c>
      <c r="Q3681" t="str">
        <f t="shared" si="39"/>
        <v/>
      </c>
      <c r="V3681" t="b">
        <f t="shared" si="5"/>
        <v>1</v>
      </c>
      <c r="W3681" t="b">
        <f t="shared" si="6"/>
        <v>1</v>
      </c>
      <c r="X3681" t="b">
        <f t="shared" si="7"/>
        <v>1</v>
      </c>
      <c r="Y3681" t="b">
        <f t="shared" si="8"/>
        <v>1</v>
      </c>
      <c r="Z3681" t="b">
        <f t="shared" si="9"/>
        <v>1</v>
      </c>
    </row>
    <row r="3682">
      <c r="A3682" s="4" t="s">
        <v>10745</v>
      </c>
      <c r="B3682" s="4" t="s">
        <v>10746</v>
      </c>
      <c r="C3682" s="4" t="str">
        <f t="shared" si="1"/>
        <v>TCGA-FB-A4P6</v>
      </c>
      <c r="D3682" s="4" t="s">
        <v>10590</v>
      </c>
      <c r="E3682" s="4" t="b">
        <v>1</v>
      </c>
      <c r="F3682" s="4"/>
      <c r="G3682" t="b">
        <v>1</v>
      </c>
      <c r="I3682" s="4" t="b">
        <v>1</v>
      </c>
      <c r="J3682" t="b">
        <f t="shared" si="2"/>
        <v>1</v>
      </c>
      <c r="K3682" t="b">
        <v>1</v>
      </c>
      <c r="M3682" t="b">
        <v>1</v>
      </c>
      <c r="N3682" s="4" t="b">
        <v>0</v>
      </c>
      <c r="P3682" t="b">
        <f t="shared" si="18"/>
        <v>1</v>
      </c>
      <c r="Q3682" t="str">
        <f t="shared" si="39"/>
        <v/>
      </c>
      <c r="V3682" t="b">
        <f t="shared" si="5"/>
        <v>1</v>
      </c>
      <c r="W3682" t="b">
        <f t="shared" si="6"/>
        <v>1</v>
      </c>
      <c r="X3682" t="b">
        <f t="shared" si="7"/>
        <v>1</v>
      </c>
      <c r="Y3682" t="b">
        <f t="shared" si="8"/>
        <v>1</v>
      </c>
      <c r="Z3682" t="b">
        <f t="shared" si="9"/>
        <v>1</v>
      </c>
    </row>
    <row r="3683">
      <c r="A3683" s="4" t="s">
        <v>10748</v>
      </c>
      <c r="B3683" s="4" t="s">
        <v>10749</v>
      </c>
      <c r="C3683" s="4" t="str">
        <f t="shared" si="1"/>
        <v>TCGA-FB-A545</v>
      </c>
      <c r="D3683" s="4" t="s">
        <v>10590</v>
      </c>
      <c r="E3683" s="4" t="b">
        <v>1</v>
      </c>
      <c r="F3683" s="4"/>
      <c r="G3683" t="b">
        <v>1</v>
      </c>
      <c r="I3683" s="4" t="b">
        <v>1</v>
      </c>
      <c r="J3683" t="b">
        <f t="shared" si="2"/>
        <v>1</v>
      </c>
      <c r="K3683" t="b">
        <v>1</v>
      </c>
      <c r="M3683" t="b">
        <v>1</v>
      </c>
      <c r="N3683" s="4" t="b">
        <v>0</v>
      </c>
      <c r="P3683" t="b">
        <f t="shared" si="18"/>
        <v>1</v>
      </c>
      <c r="Q3683" t="str">
        <f t="shared" si="39"/>
        <v/>
      </c>
      <c r="V3683" t="b">
        <f t="shared" si="5"/>
        <v>1</v>
      </c>
      <c r="W3683" t="b">
        <f t="shared" si="6"/>
        <v>1</v>
      </c>
      <c r="X3683" t="b">
        <f t="shared" si="7"/>
        <v>1</v>
      </c>
      <c r="Y3683" t="b">
        <f t="shared" si="8"/>
        <v>1</v>
      </c>
      <c r="Z3683" t="b">
        <f t="shared" si="9"/>
        <v>1</v>
      </c>
    </row>
    <row r="3684">
      <c r="A3684" s="4" t="s">
        <v>10751</v>
      </c>
      <c r="B3684" s="4" t="s">
        <v>10752</v>
      </c>
      <c r="C3684" s="4" t="str">
        <f t="shared" si="1"/>
        <v>TCGA-FB-A5VM</v>
      </c>
      <c r="D3684" s="4" t="s">
        <v>10590</v>
      </c>
      <c r="E3684" s="4" t="b">
        <v>1</v>
      </c>
      <c r="F3684" s="4"/>
      <c r="G3684" t="b">
        <v>1</v>
      </c>
      <c r="I3684" s="4" t="b">
        <v>1</v>
      </c>
      <c r="J3684" t="b">
        <f t="shared" si="2"/>
        <v>1</v>
      </c>
      <c r="K3684" t="b">
        <v>1</v>
      </c>
      <c r="M3684" t="b">
        <v>1</v>
      </c>
      <c r="N3684" s="4" t="b">
        <v>1</v>
      </c>
      <c r="P3684" t="b">
        <f t="shared" si="18"/>
        <v>1</v>
      </c>
      <c r="Q3684" t="str">
        <f t="shared" si="39"/>
        <v/>
      </c>
      <c r="V3684" t="b">
        <f t="shared" si="5"/>
        <v>1</v>
      </c>
      <c r="W3684" t="b">
        <f t="shared" si="6"/>
        <v>1</v>
      </c>
      <c r="X3684" t="b">
        <f t="shared" si="7"/>
        <v>1</v>
      </c>
      <c r="Y3684" t="b">
        <f t="shared" si="8"/>
        <v>0</v>
      </c>
      <c r="Z3684" t="b">
        <f t="shared" si="9"/>
        <v>0</v>
      </c>
    </row>
    <row r="3685">
      <c r="A3685" s="4" t="s">
        <v>10754</v>
      </c>
      <c r="B3685" s="4" t="s">
        <v>10755</v>
      </c>
      <c r="C3685" s="4" t="str">
        <f t="shared" si="1"/>
        <v>TCGA-FB-A78T</v>
      </c>
      <c r="D3685" s="4" t="s">
        <v>10590</v>
      </c>
      <c r="E3685" s="4" t="b">
        <v>1</v>
      </c>
      <c r="F3685" s="4"/>
      <c r="G3685" t="b">
        <v>1</v>
      </c>
      <c r="I3685" s="4" t="b">
        <v>1</v>
      </c>
      <c r="J3685" t="b">
        <f t="shared" si="2"/>
        <v>1</v>
      </c>
      <c r="K3685" t="b">
        <v>1</v>
      </c>
      <c r="M3685" t="b">
        <v>1</v>
      </c>
      <c r="N3685" s="4" t="b">
        <v>0</v>
      </c>
      <c r="P3685" t="b">
        <f t="shared" si="18"/>
        <v>1</v>
      </c>
      <c r="Q3685" t="str">
        <f t="shared" si="39"/>
        <v/>
      </c>
      <c r="V3685" t="b">
        <f t="shared" si="5"/>
        <v>1</v>
      </c>
      <c r="W3685" t="b">
        <f t="shared" si="6"/>
        <v>1</v>
      </c>
      <c r="X3685" t="b">
        <f t="shared" si="7"/>
        <v>1</v>
      </c>
      <c r="Y3685" t="b">
        <f t="shared" si="8"/>
        <v>1</v>
      </c>
      <c r="Z3685" t="b">
        <f t="shared" si="9"/>
        <v>1</v>
      </c>
    </row>
    <row r="3686">
      <c r="A3686" s="4" t="s">
        <v>10757</v>
      </c>
      <c r="B3686" s="4" t="s">
        <v>10758</v>
      </c>
      <c r="C3686" s="4" t="str">
        <f t="shared" si="1"/>
        <v>TCGA-FB-A7DR</v>
      </c>
      <c r="D3686" s="4" t="s">
        <v>10590</v>
      </c>
      <c r="E3686" s="4" t="b">
        <v>1</v>
      </c>
      <c r="F3686" s="4"/>
      <c r="G3686" t="b">
        <v>1</v>
      </c>
      <c r="I3686" s="4" t="b">
        <v>1</v>
      </c>
      <c r="J3686" t="b">
        <f t="shared" si="2"/>
        <v>1</v>
      </c>
      <c r="K3686" t="b">
        <v>1</v>
      </c>
      <c r="M3686" t="b">
        <v>1</v>
      </c>
      <c r="N3686" s="4" t="b">
        <v>0</v>
      </c>
      <c r="P3686" t="b">
        <f t="shared" si="18"/>
        <v>1</v>
      </c>
      <c r="Q3686" t="str">
        <f t="shared" si="39"/>
        <v/>
      </c>
      <c r="V3686" t="b">
        <f t="shared" si="5"/>
        <v>1</v>
      </c>
      <c r="W3686" t="b">
        <f t="shared" si="6"/>
        <v>1</v>
      </c>
      <c r="X3686" t="b">
        <f t="shared" si="7"/>
        <v>1</v>
      </c>
      <c r="Y3686" t="b">
        <f t="shared" si="8"/>
        <v>1</v>
      </c>
      <c r="Z3686" t="b">
        <f t="shared" si="9"/>
        <v>1</v>
      </c>
    </row>
    <row r="3687">
      <c r="A3687" s="4" t="s">
        <v>10760</v>
      </c>
      <c r="B3687" s="4" t="s">
        <v>10761</v>
      </c>
      <c r="C3687" s="4" t="str">
        <f t="shared" si="1"/>
        <v>TCGA-FB-AAPP</v>
      </c>
      <c r="D3687" s="4" t="s">
        <v>10590</v>
      </c>
      <c r="E3687" s="4" t="b">
        <v>1</v>
      </c>
      <c r="F3687" s="4"/>
      <c r="G3687" t="b">
        <v>1</v>
      </c>
      <c r="I3687" s="4" t="b">
        <v>1</v>
      </c>
      <c r="J3687" t="b">
        <f t="shared" si="2"/>
        <v>1</v>
      </c>
      <c r="K3687" t="b">
        <v>1</v>
      </c>
      <c r="M3687" t="b">
        <v>1</v>
      </c>
      <c r="N3687" s="4" t="b">
        <v>0</v>
      </c>
      <c r="P3687" t="b">
        <f t="shared" si="18"/>
        <v>1</v>
      </c>
      <c r="Q3687" t="str">
        <f t="shared" si="39"/>
        <v/>
      </c>
      <c r="V3687" t="b">
        <f t="shared" si="5"/>
        <v>1</v>
      </c>
      <c r="W3687" t="b">
        <f t="shared" si="6"/>
        <v>1</v>
      </c>
      <c r="X3687" t="b">
        <f t="shared" si="7"/>
        <v>1</v>
      </c>
      <c r="Y3687" t="b">
        <f t="shared" si="8"/>
        <v>1</v>
      </c>
      <c r="Z3687" t="b">
        <f t="shared" si="9"/>
        <v>1</v>
      </c>
    </row>
    <row r="3688">
      <c r="A3688" s="4" t="s">
        <v>10763</v>
      </c>
      <c r="B3688" s="4" t="s">
        <v>10764</v>
      </c>
      <c r="C3688" s="4" t="str">
        <f t="shared" si="1"/>
        <v>TCGA-FB-AAPQ</v>
      </c>
      <c r="D3688" s="4" t="s">
        <v>10590</v>
      </c>
      <c r="E3688" s="4" t="b">
        <v>1</v>
      </c>
      <c r="F3688" s="4"/>
      <c r="G3688" t="b">
        <v>1</v>
      </c>
      <c r="I3688" s="4" t="b">
        <v>1</v>
      </c>
      <c r="J3688" t="b">
        <f t="shared" si="2"/>
        <v>1</v>
      </c>
      <c r="K3688" t="b">
        <v>1</v>
      </c>
      <c r="M3688" t="b">
        <v>1</v>
      </c>
      <c r="N3688" s="4" t="b">
        <v>0</v>
      </c>
      <c r="P3688" t="b">
        <f t="shared" si="18"/>
        <v>1</v>
      </c>
      <c r="Q3688" t="str">
        <f t="shared" si="39"/>
        <v/>
      </c>
      <c r="V3688" t="b">
        <f t="shared" si="5"/>
        <v>1</v>
      </c>
      <c r="W3688" t="b">
        <f t="shared" si="6"/>
        <v>1</v>
      </c>
      <c r="X3688" t="b">
        <f t="shared" si="7"/>
        <v>1</v>
      </c>
      <c r="Y3688" t="b">
        <f t="shared" si="8"/>
        <v>1</v>
      </c>
      <c r="Z3688" t="b">
        <f t="shared" si="9"/>
        <v>1</v>
      </c>
    </row>
    <row r="3689">
      <c r="A3689" s="4" t="s">
        <v>10766</v>
      </c>
      <c r="B3689" s="4" t="s">
        <v>10767</v>
      </c>
      <c r="C3689" s="4" t="str">
        <f t="shared" si="1"/>
        <v>TCGA-FB-AAPS</v>
      </c>
      <c r="D3689" s="4" t="s">
        <v>10590</v>
      </c>
      <c r="E3689" s="4" t="b">
        <v>1</v>
      </c>
      <c r="F3689" s="4"/>
      <c r="G3689" t="b">
        <v>1</v>
      </c>
      <c r="I3689" s="4" t="b">
        <v>1</v>
      </c>
      <c r="J3689" t="b">
        <f t="shared" si="2"/>
        <v>1</v>
      </c>
      <c r="K3689" t="b">
        <v>1</v>
      </c>
      <c r="M3689" t="b">
        <v>1</v>
      </c>
      <c r="N3689" s="4" t="b">
        <v>0</v>
      </c>
      <c r="P3689" t="b">
        <f t="shared" si="18"/>
        <v>1</v>
      </c>
      <c r="Q3689" t="str">
        <f t="shared" si="39"/>
        <v/>
      </c>
      <c r="V3689" t="b">
        <f t="shared" si="5"/>
        <v>1</v>
      </c>
      <c r="W3689" t="b">
        <f t="shared" si="6"/>
        <v>1</v>
      </c>
      <c r="X3689" t="b">
        <f t="shared" si="7"/>
        <v>1</v>
      </c>
      <c r="Y3689" t="b">
        <f t="shared" si="8"/>
        <v>1</v>
      </c>
      <c r="Z3689" t="b">
        <f t="shared" si="9"/>
        <v>1</v>
      </c>
    </row>
    <row r="3690">
      <c r="A3690" s="4" t="s">
        <v>10769</v>
      </c>
      <c r="B3690" s="4" t="s">
        <v>10770</v>
      </c>
      <c r="C3690" s="4" t="str">
        <f t="shared" si="1"/>
        <v>TCGA-FB-AAPU</v>
      </c>
      <c r="D3690" s="4" t="s">
        <v>10590</v>
      </c>
      <c r="E3690" s="4" t="b">
        <v>1</v>
      </c>
      <c r="F3690" s="4"/>
      <c r="G3690" t="b">
        <v>1</v>
      </c>
      <c r="I3690" s="4" t="b">
        <v>1</v>
      </c>
      <c r="J3690" t="b">
        <f t="shared" si="2"/>
        <v>1</v>
      </c>
      <c r="K3690" t="b">
        <v>1</v>
      </c>
      <c r="M3690" t="b">
        <v>1</v>
      </c>
      <c r="N3690" s="4" t="b">
        <v>0</v>
      </c>
      <c r="P3690" t="b">
        <f t="shared" si="18"/>
        <v>1</v>
      </c>
      <c r="Q3690" t="str">
        <f t="shared" si="39"/>
        <v/>
      </c>
      <c r="V3690" t="b">
        <f t="shared" si="5"/>
        <v>1</v>
      </c>
      <c r="W3690" t="b">
        <f t="shared" si="6"/>
        <v>1</v>
      </c>
      <c r="X3690" t="b">
        <f t="shared" si="7"/>
        <v>1</v>
      </c>
      <c r="Y3690" t="b">
        <f t="shared" si="8"/>
        <v>1</v>
      </c>
      <c r="Z3690" t="b">
        <f t="shared" si="9"/>
        <v>1</v>
      </c>
    </row>
    <row r="3691">
      <c r="A3691" s="4" t="s">
        <v>10772</v>
      </c>
      <c r="B3691" s="4" t="s">
        <v>10773</v>
      </c>
      <c r="C3691" s="4" t="str">
        <f t="shared" si="1"/>
        <v>TCGA-FB-AAPY</v>
      </c>
      <c r="D3691" s="4" t="s">
        <v>10590</v>
      </c>
      <c r="E3691" s="4" t="b">
        <v>1</v>
      </c>
      <c r="F3691" s="4"/>
      <c r="G3691" t="b">
        <v>1</v>
      </c>
      <c r="I3691" s="4" t="b">
        <v>1</v>
      </c>
      <c r="J3691" t="b">
        <f t="shared" si="2"/>
        <v>1</v>
      </c>
      <c r="K3691" t="b">
        <v>1</v>
      </c>
      <c r="M3691" t="b">
        <v>1</v>
      </c>
      <c r="N3691" s="4" t="b">
        <v>0</v>
      </c>
      <c r="P3691" t="b">
        <f t="shared" si="18"/>
        <v>1</v>
      </c>
      <c r="Q3691" t="str">
        <f t="shared" si="39"/>
        <v/>
      </c>
      <c r="V3691" t="b">
        <f t="shared" si="5"/>
        <v>1</v>
      </c>
      <c r="W3691" t="b">
        <f t="shared" si="6"/>
        <v>1</v>
      </c>
      <c r="X3691" t="b">
        <f t="shared" si="7"/>
        <v>1</v>
      </c>
      <c r="Y3691" t="b">
        <f t="shared" si="8"/>
        <v>1</v>
      </c>
      <c r="Z3691" t="b">
        <f t="shared" si="9"/>
        <v>1</v>
      </c>
    </row>
    <row r="3692">
      <c r="A3692" s="4" t="s">
        <v>10775</v>
      </c>
      <c r="B3692" s="4" t="s">
        <v>10776</v>
      </c>
      <c r="C3692" s="4" t="str">
        <f t="shared" si="1"/>
        <v>TCGA-FB-AAPZ</v>
      </c>
      <c r="D3692" s="4" t="s">
        <v>10590</v>
      </c>
      <c r="E3692" s="4" t="b">
        <v>1</v>
      </c>
      <c r="F3692" s="4"/>
      <c r="G3692" t="b">
        <v>1</v>
      </c>
      <c r="I3692" s="4" t="b">
        <v>1</v>
      </c>
      <c r="J3692" t="b">
        <f t="shared" si="2"/>
        <v>1</v>
      </c>
      <c r="K3692" t="b">
        <v>1</v>
      </c>
      <c r="M3692" t="b">
        <v>1</v>
      </c>
      <c r="N3692" s="4" t="b">
        <v>0</v>
      </c>
      <c r="P3692" t="b">
        <f t="shared" si="18"/>
        <v>1</v>
      </c>
      <c r="Q3692" t="str">
        <f t="shared" si="39"/>
        <v/>
      </c>
      <c r="V3692" t="b">
        <f t="shared" si="5"/>
        <v>1</v>
      </c>
      <c r="W3692" t="b">
        <f t="shared" si="6"/>
        <v>1</v>
      </c>
      <c r="X3692" t="b">
        <f t="shared" si="7"/>
        <v>1</v>
      </c>
      <c r="Y3692" t="b">
        <f t="shared" si="8"/>
        <v>1</v>
      </c>
      <c r="Z3692" t="b">
        <f t="shared" si="9"/>
        <v>1</v>
      </c>
    </row>
    <row r="3693">
      <c r="A3693" s="4" t="s">
        <v>10778</v>
      </c>
      <c r="B3693" s="4" t="s">
        <v>10779</v>
      </c>
      <c r="C3693" s="4" t="str">
        <f t="shared" si="1"/>
        <v>TCGA-FB-AAQ0</v>
      </c>
      <c r="D3693" s="4" t="s">
        <v>10590</v>
      </c>
      <c r="E3693" s="4" t="b">
        <v>1</v>
      </c>
      <c r="F3693" s="4"/>
      <c r="G3693" t="b">
        <v>1</v>
      </c>
      <c r="I3693" s="4" t="b">
        <v>1</v>
      </c>
      <c r="J3693" t="b">
        <f t="shared" si="2"/>
        <v>1</v>
      </c>
      <c r="K3693" t="b">
        <v>1</v>
      </c>
      <c r="M3693" t="b">
        <v>1</v>
      </c>
      <c r="N3693" s="4" t="b">
        <v>0</v>
      </c>
      <c r="P3693" t="b">
        <f t="shared" si="18"/>
        <v>1</v>
      </c>
      <c r="Q3693" t="str">
        <f t="shared" si="39"/>
        <v/>
      </c>
      <c r="V3693" t="b">
        <f t="shared" si="5"/>
        <v>1</v>
      </c>
      <c r="W3693" t="b">
        <f t="shared" si="6"/>
        <v>1</v>
      </c>
      <c r="X3693" t="b">
        <f t="shared" si="7"/>
        <v>1</v>
      </c>
      <c r="Y3693" t="b">
        <f t="shared" si="8"/>
        <v>1</v>
      </c>
      <c r="Z3693" t="b">
        <f t="shared" si="9"/>
        <v>1</v>
      </c>
    </row>
    <row r="3694">
      <c r="A3694" s="4" t="s">
        <v>10781</v>
      </c>
      <c r="B3694" s="4" t="s">
        <v>10782</v>
      </c>
      <c r="C3694" s="4" t="str">
        <f t="shared" si="1"/>
        <v>TCGA-FB-AAQ1</v>
      </c>
      <c r="D3694" s="4" t="s">
        <v>10590</v>
      </c>
      <c r="E3694" s="4" t="b">
        <v>1</v>
      </c>
      <c r="F3694" s="4"/>
      <c r="G3694" t="b">
        <v>1</v>
      </c>
      <c r="I3694" s="4" t="b">
        <v>1</v>
      </c>
      <c r="J3694" t="b">
        <f t="shared" si="2"/>
        <v>1</v>
      </c>
      <c r="K3694" t="b">
        <v>1</v>
      </c>
      <c r="M3694" t="b">
        <v>1</v>
      </c>
      <c r="N3694" s="4" t="b">
        <v>0</v>
      </c>
      <c r="P3694" t="b">
        <f t="shared" si="18"/>
        <v>1</v>
      </c>
      <c r="Q3694" t="str">
        <f t="shared" si="39"/>
        <v/>
      </c>
      <c r="V3694" t="b">
        <f t="shared" si="5"/>
        <v>1</v>
      </c>
      <c r="W3694" t="b">
        <f t="shared" si="6"/>
        <v>1</v>
      </c>
      <c r="X3694" t="b">
        <f t="shared" si="7"/>
        <v>1</v>
      </c>
      <c r="Y3694" t="b">
        <f t="shared" si="8"/>
        <v>1</v>
      </c>
      <c r="Z3694" t="b">
        <f t="shared" si="9"/>
        <v>1</v>
      </c>
    </row>
    <row r="3695">
      <c r="A3695" s="4" t="s">
        <v>10784</v>
      </c>
      <c r="B3695" s="4" t="s">
        <v>10785</v>
      </c>
      <c r="C3695" s="4" t="str">
        <f t="shared" si="1"/>
        <v>TCGA-FB-AAQ2</v>
      </c>
      <c r="D3695" s="4" t="s">
        <v>10590</v>
      </c>
      <c r="E3695" s="4" t="b">
        <v>1</v>
      </c>
      <c r="F3695" s="4"/>
      <c r="G3695" t="b">
        <v>1</v>
      </c>
      <c r="I3695" s="4" t="b">
        <v>1</v>
      </c>
      <c r="J3695" t="b">
        <f t="shared" si="2"/>
        <v>1</v>
      </c>
      <c r="K3695" t="b">
        <v>1</v>
      </c>
      <c r="M3695" t="b">
        <v>1</v>
      </c>
      <c r="N3695" s="4" t="b">
        <v>0</v>
      </c>
      <c r="P3695" t="b">
        <f t="shared" si="18"/>
        <v>1</v>
      </c>
      <c r="Q3695" t="str">
        <f t="shared" si="39"/>
        <v/>
      </c>
      <c r="V3695" t="b">
        <f t="shared" si="5"/>
        <v>1</v>
      </c>
      <c r="W3695" t="b">
        <f t="shared" si="6"/>
        <v>1</v>
      </c>
      <c r="X3695" t="b">
        <f t="shared" si="7"/>
        <v>1</v>
      </c>
      <c r="Y3695" t="b">
        <f t="shared" si="8"/>
        <v>1</v>
      </c>
      <c r="Z3695" t="b">
        <f t="shared" si="9"/>
        <v>1</v>
      </c>
    </row>
    <row r="3696">
      <c r="A3696" s="4" t="s">
        <v>10787</v>
      </c>
      <c r="B3696" s="4" t="s">
        <v>10788</v>
      </c>
      <c r="C3696" s="4" t="str">
        <f t="shared" si="1"/>
        <v>TCGA-FB-AAQ3</v>
      </c>
      <c r="D3696" s="4" t="s">
        <v>10590</v>
      </c>
      <c r="E3696" s="4" t="b">
        <v>1</v>
      </c>
      <c r="F3696" s="4"/>
      <c r="G3696" t="b">
        <v>1</v>
      </c>
      <c r="I3696" s="4" t="b">
        <v>1</v>
      </c>
      <c r="J3696" t="b">
        <f t="shared" si="2"/>
        <v>1</v>
      </c>
      <c r="K3696" t="b">
        <v>1</v>
      </c>
      <c r="M3696" t="b">
        <v>1</v>
      </c>
      <c r="N3696" s="4" t="b">
        <v>0</v>
      </c>
      <c r="P3696" t="b">
        <f t="shared" si="18"/>
        <v>1</v>
      </c>
      <c r="Q3696" t="str">
        <f t="shared" si="39"/>
        <v/>
      </c>
      <c r="V3696" t="b">
        <f t="shared" si="5"/>
        <v>1</v>
      </c>
      <c r="W3696" t="b">
        <f t="shared" si="6"/>
        <v>1</v>
      </c>
      <c r="X3696" t="b">
        <f t="shared" si="7"/>
        <v>1</v>
      </c>
      <c r="Y3696" t="b">
        <f t="shared" si="8"/>
        <v>1</v>
      </c>
      <c r="Z3696" t="b">
        <f t="shared" si="9"/>
        <v>1</v>
      </c>
    </row>
    <row r="3697">
      <c r="A3697" s="4" t="s">
        <v>10790</v>
      </c>
      <c r="B3697" s="4" t="s">
        <v>10791</v>
      </c>
      <c r="C3697" s="4" t="str">
        <f t="shared" si="1"/>
        <v>TCGA-FB-AAQ6</v>
      </c>
      <c r="D3697" s="4" t="s">
        <v>10590</v>
      </c>
      <c r="E3697" s="4" t="b">
        <v>1</v>
      </c>
      <c r="F3697" s="4"/>
      <c r="G3697" t="b">
        <v>1</v>
      </c>
      <c r="I3697" s="4" t="b">
        <v>1</v>
      </c>
      <c r="J3697" t="b">
        <f t="shared" si="2"/>
        <v>1</v>
      </c>
      <c r="K3697" t="b">
        <v>1</v>
      </c>
      <c r="M3697" t="b">
        <v>1</v>
      </c>
      <c r="N3697" s="4" t="b">
        <v>0</v>
      </c>
      <c r="P3697" t="b">
        <f t="shared" si="18"/>
        <v>1</v>
      </c>
      <c r="Q3697" t="str">
        <f t="shared" si="39"/>
        <v/>
      </c>
      <c r="V3697" t="b">
        <f t="shared" si="5"/>
        <v>1</v>
      </c>
      <c r="W3697" t="b">
        <f t="shared" si="6"/>
        <v>1</v>
      </c>
      <c r="X3697" t="b">
        <f t="shared" si="7"/>
        <v>1</v>
      </c>
      <c r="Y3697" t="b">
        <f t="shared" si="8"/>
        <v>1</v>
      </c>
      <c r="Z3697" t="b">
        <f t="shared" si="9"/>
        <v>1</v>
      </c>
    </row>
    <row r="3698">
      <c r="A3698" s="4" t="s">
        <v>10793</v>
      </c>
      <c r="B3698" s="4" t="s">
        <v>10794</v>
      </c>
      <c r="C3698" s="4" t="str">
        <f t="shared" si="1"/>
        <v>TCGA-FZ-5919</v>
      </c>
      <c r="D3698" s="4" t="s">
        <v>10590</v>
      </c>
      <c r="E3698" s="4" t="b">
        <v>1</v>
      </c>
      <c r="F3698" s="4"/>
      <c r="G3698" t="b">
        <v>1</v>
      </c>
      <c r="I3698" s="4" t="b">
        <v>1</v>
      </c>
      <c r="J3698" t="b">
        <f t="shared" si="2"/>
        <v>1</v>
      </c>
      <c r="K3698" t="b">
        <v>1</v>
      </c>
      <c r="M3698" t="b">
        <v>1</v>
      </c>
      <c r="N3698" s="4" t="b">
        <v>0</v>
      </c>
      <c r="P3698" t="b">
        <f t="shared" si="18"/>
        <v>1</v>
      </c>
      <c r="Q3698" t="str">
        <f t="shared" si="39"/>
        <v/>
      </c>
      <c r="V3698" t="b">
        <f t="shared" si="5"/>
        <v>1</v>
      </c>
      <c r="W3698" t="b">
        <f t="shared" si="6"/>
        <v>1</v>
      </c>
      <c r="X3698" t="b">
        <f t="shared" si="7"/>
        <v>1</v>
      </c>
      <c r="Y3698" t="b">
        <f t="shared" si="8"/>
        <v>1</v>
      </c>
      <c r="Z3698" t="b">
        <f t="shared" si="9"/>
        <v>1</v>
      </c>
    </row>
    <row r="3699">
      <c r="A3699" s="4" t="s">
        <v>10796</v>
      </c>
      <c r="B3699" s="4" t="s">
        <v>10797</v>
      </c>
      <c r="C3699" s="4" t="str">
        <f t="shared" si="1"/>
        <v>TCGA-FZ-5920</v>
      </c>
      <c r="D3699" s="4" t="s">
        <v>10590</v>
      </c>
      <c r="E3699" s="4" t="b">
        <v>1</v>
      </c>
      <c r="F3699" s="4"/>
      <c r="G3699" t="b">
        <v>1</v>
      </c>
      <c r="I3699" s="4" t="b">
        <v>1</v>
      </c>
      <c r="J3699" t="b">
        <f t="shared" si="2"/>
        <v>1</v>
      </c>
      <c r="K3699" t="b">
        <v>1</v>
      </c>
      <c r="M3699" t="b">
        <v>1</v>
      </c>
      <c r="N3699" s="4" t="b">
        <v>0</v>
      </c>
      <c r="P3699" t="b">
        <f t="shared" si="18"/>
        <v>1</v>
      </c>
      <c r="Q3699" t="str">
        <f t="shared" si="39"/>
        <v/>
      </c>
      <c r="V3699" t="b">
        <f t="shared" si="5"/>
        <v>1</v>
      </c>
      <c r="W3699" t="b">
        <f t="shared" si="6"/>
        <v>1</v>
      </c>
      <c r="X3699" t="b">
        <f t="shared" si="7"/>
        <v>1</v>
      </c>
      <c r="Y3699" t="b">
        <f t="shared" si="8"/>
        <v>1</v>
      </c>
      <c r="Z3699" t="b">
        <f t="shared" si="9"/>
        <v>1</v>
      </c>
    </row>
    <row r="3700">
      <c r="A3700" s="4" t="s">
        <v>10799</v>
      </c>
      <c r="B3700" s="4" t="s">
        <v>10800</v>
      </c>
      <c r="C3700" s="4" t="str">
        <f t="shared" si="1"/>
        <v>TCGA-FZ-5921</v>
      </c>
      <c r="D3700" s="4" t="s">
        <v>10590</v>
      </c>
      <c r="E3700" s="4" t="b">
        <v>1</v>
      </c>
      <c r="F3700" s="4"/>
      <c r="G3700" t="b">
        <v>1</v>
      </c>
      <c r="I3700" s="4" t="b">
        <v>1</v>
      </c>
      <c r="J3700" t="b">
        <f t="shared" si="2"/>
        <v>1</v>
      </c>
      <c r="K3700" t="b">
        <v>1</v>
      </c>
      <c r="M3700" t="b">
        <v>1</v>
      </c>
      <c r="N3700" s="4" t="b">
        <v>0</v>
      </c>
      <c r="P3700" t="b">
        <f t="shared" si="18"/>
        <v>1</v>
      </c>
      <c r="Q3700" t="str">
        <f t="shared" si="39"/>
        <v/>
      </c>
      <c r="V3700" t="b">
        <f t="shared" si="5"/>
        <v>1</v>
      </c>
      <c r="W3700" t="b">
        <f t="shared" si="6"/>
        <v>1</v>
      </c>
      <c r="X3700" t="b">
        <f t="shared" si="7"/>
        <v>1</v>
      </c>
      <c r="Y3700" t="b">
        <f t="shared" si="8"/>
        <v>1</v>
      </c>
      <c r="Z3700" t="b">
        <f t="shared" si="9"/>
        <v>1</v>
      </c>
    </row>
    <row r="3701">
      <c r="A3701" s="4" t="s">
        <v>10802</v>
      </c>
      <c r="B3701" s="4" t="s">
        <v>10803</v>
      </c>
      <c r="C3701" s="4" t="str">
        <f t="shared" si="1"/>
        <v>TCGA-FZ-5922</v>
      </c>
      <c r="D3701" s="4" t="s">
        <v>10590</v>
      </c>
      <c r="E3701" s="4" t="b">
        <v>1</v>
      </c>
      <c r="F3701" s="4"/>
      <c r="G3701" t="b">
        <v>1</v>
      </c>
      <c r="I3701" s="4" t="b">
        <v>1</v>
      </c>
      <c r="J3701" t="b">
        <f t="shared" si="2"/>
        <v>1</v>
      </c>
      <c r="K3701" t="b">
        <v>1</v>
      </c>
      <c r="M3701" t="b">
        <v>1</v>
      </c>
      <c r="N3701" s="4" t="b">
        <v>0</v>
      </c>
      <c r="P3701" t="b">
        <f t="shared" si="18"/>
        <v>1</v>
      </c>
      <c r="Q3701" t="str">
        <f t="shared" si="39"/>
        <v/>
      </c>
      <c r="V3701" t="b">
        <f t="shared" si="5"/>
        <v>1</v>
      </c>
      <c r="W3701" t="b">
        <f t="shared" si="6"/>
        <v>1</v>
      </c>
      <c r="X3701" t="b">
        <f t="shared" si="7"/>
        <v>1</v>
      </c>
      <c r="Y3701" t="b">
        <f t="shared" si="8"/>
        <v>1</v>
      </c>
      <c r="Z3701" t="b">
        <f t="shared" si="9"/>
        <v>1</v>
      </c>
    </row>
    <row r="3702">
      <c r="A3702" s="4" t="s">
        <v>10805</v>
      </c>
      <c r="B3702" s="4" t="s">
        <v>10806</v>
      </c>
      <c r="C3702" s="4" t="str">
        <f t="shared" si="1"/>
        <v>TCGA-FZ-5923</v>
      </c>
      <c r="D3702" s="4" t="s">
        <v>10590</v>
      </c>
      <c r="E3702" s="4" t="b">
        <v>1</v>
      </c>
      <c r="F3702" s="4"/>
      <c r="G3702" t="b">
        <v>1</v>
      </c>
      <c r="I3702" s="4" t="b">
        <v>1</v>
      </c>
      <c r="J3702" t="b">
        <f t="shared" si="2"/>
        <v>1</v>
      </c>
      <c r="K3702" t="b">
        <v>1</v>
      </c>
      <c r="M3702" t="b">
        <v>1</v>
      </c>
      <c r="N3702" s="4" t="b">
        <v>0</v>
      </c>
      <c r="P3702" t="b">
        <f t="shared" si="18"/>
        <v>1</v>
      </c>
      <c r="Q3702" t="str">
        <f t="shared" si="39"/>
        <v/>
      </c>
      <c r="V3702" t="b">
        <f t="shared" si="5"/>
        <v>1</v>
      </c>
      <c r="W3702" t="b">
        <f t="shared" si="6"/>
        <v>1</v>
      </c>
      <c r="X3702" t="b">
        <f t="shared" si="7"/>
        <v>1</v>
      </c>
      <c r="Y3702" t="b">
        <f t="shared" si="8"/>
        <v>1</v>
      </c>
      <c r="Z3702" t="b">
        <f t="shared" si="9"/>
        <v>1</v>
      </c>
    </row>
    <row r="3703">
      <c r="A3703" s="4" t="s">
        <v>10808</v>
      </c>
      <c r="B3703" s="4" t="s">
        <v>10809</v>
      </c>
      <c r="C3703" s="4" t="str">
        <f t="shared" si="1"/>
        <v>TCGA-FZ-5924</v>
      </c>
      <c r="D3703" s="4" t="s">
        <v>10590</v>
      </c>
      <c r="E3703" s="4" t="b">
        <v>1</v>
      </c>
      <c r="F3703" s="4"/>
      <c r="G3703" t="b">
        <v>1</v>
      </c>
      <c r="I3703" s="4" t="b">
        <v>1</v>
      </c>
      <c r="J3703" t="b">
        <f t="shared" si="2"/>
        <v>1</v>
      </c>
      <c r="K3703" t="b">
        <v>1</v>
      </c>
      <c r="M3703" t="b">
        <v>1</v>
      </c>
      <c r="N3703" s="4" t="b">
        <v>0</v>
      </c>
      <c r="P3703" t="b">
        <f t="shared" si="18"/>
        <v>1</v>
      </c>
      <c r="Q3703" t="str">
        <f t="shared" si="39"/>
        <v/>
      </c>
      <c r="V3703" t="b">
        <f t="shared" si="5"/>
        <v>1</v>
      </c>
      <c r="W3703" t="b">
        <f t="shared" si="6"/>
        <v>1</v>
      </c>
      <c r="X3703" t="b">
        <f t="shared" si="7"/>
        <v>1</v>
      </c>
      <c r="Y3703" t="b">
        <f t="shared" si="8"/>
        <v>1</v>
      </c>
      <c r="Z3703" t="b">
        <f t="shared" si="9"/>
        <v>1</v>
      </c>
    </row>
    <row r="3704">
      <c r="A3704" s="4" t="s">
        <v>10811</v>
      </c>
      <c r="B3704" s="4" t="s">
        <v>10812</v>
      </c>
      <c r="C3704" s="4" t="str">
        <f t="shared" si="1"/>
        <v>TCGA-FZ-5926</v>
      </c>
      <c r="D3704" s="4" t="s">
        <v>10590</v>
      </c>
      <c r="E3704" s="4" t="b">
        <v>1</v>
      </c>
      <c r="F3704" s="4"/>
      <c r="G3704" t="b">
        <v>1</v>
      </c>
      <c r="I3704" s="4" t="b">
        <v>1</v>
      </c>
      <c r="J3704" t="b">
        <f t="shared" si="2"/>
        <v>1</v>
      </c>
      <c r="K3704" t="b">
        <v>1</v>
      </c>
      <c r="M3704" t="b">
        <v>1</v>
      </c>
      <c r="N3704" s="4" t="b">
        <v>0</v>
      </c>
      <c r="P3704" t="b">
        <f t="shared" si="18"/>
        <v>1</v>
      </c>
      <c r="Q3704" t="str">
        <f t="shared" si="39"/>
        <v/>
      </c>
      <c r="V3704" t="b">
        <f t="shared" si="5"/>
        <v>1</v>
      </c>
      <c r="W3704" t="b">
        <f t="shared" si="6"/>
        <v>1</v>
      </c>
      <c r="X3704" t="b">
        <f t="shared" si="7"/>
        <v>1</v>
      </c>
      <c r="Y3704" t="b">
        <f t="shared" si="8"/>
        <v>1</v>
      </c>
      <c r="Z3704" t="b">
        <f t="shared" si="9"/>
        <v>1</v>
      </c>
    </row>
    <row r="3705">
      <c r="A3705" s="4" t="s">
        <v>10814</v>
      </c>
      <c r="B3705" s="4" t="s">
        <v>10815</v>
      </c>
      <c r="C3705" s="4" t="str">
        <f t="shared" si="1"/>
        <v>TCGA-H6-A45N</v>
      </c>
      <c r="D3705" s="4" t="s">
        <v>10590</v>
      </c>
      <c r="E3705" s="4" t="b">
        <v>1</v>
      </c>
      <c r="F3705" s="4"/>
      <c r="G3705" t="b">
        <v>1</v>
      </c>
      <c r="I3705" s="4" t="b">
        <v>1</v>
      </c>
      <c r="J3705" t="b">
        <f t="shared" si="2"/>
        <v>1</v>
      </c>
      <c r="K3705" t="b">
        <v>1</v>
      </c>
      <c r="M3705" t="b">
        <v>1</v>
      </c>
      <c r="N3705" s="4" t="b">
        <v>0</v>
      </c>
      <c r="P3705" t="b">
        <f t="shared" si="18"/>
        <v>1</v>
      </c>
      <c r="Q3705" t="str">
        <f t="shared" si="39"/>
        <v/>
      </c>
      <c r="V3705" t="b">
        <f t="shared" si="5"/>
        <v>1</v>
      </c>
      <c r="W3705" t="b">
        <f t="shared" si="6"/>
        <v>1</v>
      </c>
      <c r="X3705" t="b">
        <f t="shared" si="7"/>
        <v>1</v>
      </c>
      <c r="Y3705" t="b">
        <f t="shared" si="8"/>
        <v>1</v>
      </c>
      <c r="Z3705" t="b">
        <f t="shared" si="9"/>
        <v>1</v>
      </c>
    </row>
    <row r="3706">
      <c r="A3706" s="4" t="s">
        <v>10817</v>
      </c>
      <c r="B3706" s="4" t="s">
        <v>10818</v>
      </c>
      <c r="C3706" s="4" t="str">
        <f t="shared" si="1"/>
        <v>TCGA-H8-A6C1</v>
      </c>
      <c r="D3706" s="4" t="s">
        <v>10590</v>
      </c>
      <c r="E3706" s="4" t="b">
        <v>1</v>
      </c>
      <c r="F3706" s="4"/>
      <c r="G3706" t="b">
        <v>1</v>
      </c>
      <c r="I3706" s="4" t="b">
        <v>1</v>
      </c>
      <c r="J3706" t="b">
        <f t="shared" si="2"/>
        <v>1</v>
      </c>
      <c r="K3706" t="b">
        <v>1</v>
      </c>
      <c r="M3706" t="b">
        <v>1</v>
      </c>
      <c r="N3706" s="4" t="b">
        <v>0</v>
      </c>
      <c r="P3706" t="b">
        <f t="shared" si="18"/>
        <v>1</v>
      </c>
      <c r="Q3706" t="str">
        <f t="shared" si="39"/>
        <v/>
      </c>
      <c r="V3706" t="b">
        <f t="shared" si="5"/>
        <v>1</v>
      </c>
      <c r="W3706" t="b">
        <f t="shared" si="6"/>
        <v>1</v>
      </c>
      <c r="X3706" t="b">
        <f t="shared" si="7"/>
        <v>1</v>
      </c>
      <c r="Y3706" t="b">
        <f t="shared" si="8"/>
        <v>1</v>
      </c>
      <c r="Z3706" t="b">
        <f t="shared" si="9"/>
        <v>1</v>
      </c>
    </row>
    <row r="3707">
      <c r="A3707" s="4" t="s">
        <v>10820</v>
      </c>
      <c r="B3707" s="4" t="s">
        <v>10821</v>
      </c>
      <c r="C3707" s="4" t="str">
        <f t="shared" si="1"/>
        <v>TCGA-HZ-7289</v>
      </c>
      <c r="D3707" s="4" t="s">
        <v>10590</v>
      </c>
      <c r="E3707" s="4" t="b">
        <v>1</v>
      </c>
      <c r="F3707" s="4"/>
      <c r="G3707" t="b">
        <v>1</v>
      </c>
      <c r="I3707" s="4" t="b">
        <v>1</v>
      </c>
      <c r="J3707" t="b">
        <f t="shared" si="2"/>
        <v>1</v>
      </c>
      <c r="K3707" t="b">
        <v>1</v>
      </c>
      <c r="M3707" t="b">
        <v>1</v>
      </c>
      <c r="N3707" s="4" t="b">
        <v>0</v>
      </c>
      <c r="P3707" t="b">
        <f t="shared" si="18"/>
        <v>1</v>
      </c>
      <c r="Q3707" t="str">
        <f t="shared" si="39"/>
        <v/>
      </c>
      <c r="V3707" t="b">
        <f t="shared" si="5"/>
        <v>1</v>
      </c>
      <c r="W3707" t="b">
        <f t="shared" si="6"/>
        <v>1</v>
      </c>
      <c r="X3707" t="b">
        <f t="shared" si="7"/>
        <v>1</v>
      </c>
      <c r="Y3707" t="b">
        <f t="shared" si="8"/>
        <v>1</v>
      </c>
      <c r="Z3707" t="b">
        <f t="shared" si="9"/>
        <v>1</v>
      </c>
    </row>
    <row r="3708">
      <c r="A3708" s="4" t="s">
        <v>10823</v>
      </c>
      <c r="B3708" s="4" t="s">
        <v>10824</v>
      </c>
      <c r="C3708" s="4" t="str">
        <f t="shared" si="1"/>
        <v>TCGA-HZ-7918</v>
      </c>
      <c r="D3708" s="4" t="s">
        <v>10590</v>
      </c>
      <c r="E3708" s="4" t="b">
        <v>1</v>
      </c>
      <c r="F3708" s="4"/>
      <c r="G3708" t="b">
        <v>1</v>
      </c>
      <c r="I3708" s="4" t="b">
        <v>1</v>
      </c>
      <c r="J3708" t="b">
        <f t="shared" si="2"/>
        <v>1</v>
      </c>
      <c r="K3708" t="b">
        <v>1</v>
      </c>
      <c r="M3708" t="b">
        <v>1</v>
      </c>
      <c r="N3708" s="4" t="b">
        <v>0</v>
      </c>
      <c r="P3708" t="b">
        <f t="shared" si="18"/>
        <v>1</v>
      </c>
      <c r="Q3708" t="str">
        <f t="shared" si="39"/>
        <v/>
      </c>
      <c r="V3708" t="b">
        <f t="shared" si="5"/>
        <v>1</v>
      </c>
      <c r="W3708" t="b">
        <f t="shared" si="6"/>
        <v>1</v>
      </c>
      <c r="X3708" t="b">
        <f t="shared" si="7"/>
        <v>1</v>
      </c>
      <c r="Y3708" t="b">
        <f t="shared" si="8"/>
        <v>1</v>
      </c>
      <c r="Z3708" t="b">
        <f t="shared" si="9"/>
        <v>1</v>
      </c>
    </row>
    <row r="3709">
      <c r="A3709" s="4" t="s">
        <v>10826</v>
      </c>
      <c r="B3709" s="4" t="s">
        <v>10827</v>
      </c>
      <c r="C3709" s="4" t="str">
        <f t="shared" si="1"/>
        <v>TCGA-HZ-7919</v>
      </c>
      <c r="D3709" s="4" t="s">
        <v>10590</v>
      </c>
      <c r="E3709" s="4" t="b">
        <v>1</v>
      </c>
      <c r="F3709" s="4"/>
      <c r="G3709" t="b">
        <v>1</v>
      </c>
      <c r="I3709" s="4" t="b">
        <v>1</v>
      </c>
      <c r="J3709" t="b">
        <f t="shared" si="2"/>
        <v>1</v>
      </c>
      <c r="K3709" t="b">
        <v>1</v>
      </c>
      <c r="M3709" t="b">
        <v>1</v>
      </c>
      <c r="N3709" s="4" t="b">
        <v>0</v>
      </c>
      <c r="P3709" t="b">
        <f t="shared" si="18"/>
        <v>1</v>
      </c>
      <c r="Q3709" t="str">
        <f t="shared" si="39"/>
        <v/>
      </c>
      <c r="V3709" t="b">
        <f t="shared" si="5"/>
        <v>1</v>
      </c>
      <c r="W3709" t="b">
        <f t="shared" si="6"/>
        <v>1</v>
      </c>
      <c r="X3709" t="b">
        <f t="shared" si="7"/>
        <v>1</v>
      </c>
      <c r="Y3709" t="b">
        <f t="shared" si="8"/>
        <v>1</v>
      </c>
      <c r="Z3709" t="b">
        <f t="shared" si="9"/>
        <v>1</v>
      </c>
    </row>
    <row r="3710">
      <c r="A3710" s="4" t="s">
        <v>10829</v>
      </c>
      <c r="B3710" s="4" t="s">
        <v>10830</v>
      </c>
      <c r="C3710" s="4" t="str">
        <f t="shared" si="1"/>
        <v>TCGA-HZ-7920</v>
      </c>
      <c r="D3710" s="4" t="s">
        <v>10590</v>
      </c>
      <c r="E3710" s="4" t="b">
        <v>1</v>
      </c>
      <c r="F3710" s="4"/>
      <c r="G3710" t="b">
        <v>1</v>
      </c>
      <c r="I3710" s="4" t="b">
        <v>1</v>
      </c>
      <c r="J3710" t="b">
        <f t="shared" si="2"/>
        <v>1</v>
      </c>
      <c r="K3710" t="b">
        <v>1</v>
      </c>
      <c r="M3710" t="b">
        <v>1</v>
      </c>
      <c r="N3710" s="4" t="b">
        <v>0</v>
      </c>
      <c r="P3710" t="b">
        <f t="shared" si="18"/>
        <v>1</v>
      </c>
      <c r="Q3710" t="str">
        <f t="shared" si="39"/>
        <v/>
      </c>
      <c r="V3710" t="b">
        <f t="shared" si="5"/>
        <v>1</v>
      </c>
      <c r="W3710" t="b">
        <f t="shared" si="6"/>
        <v>1</v>
      </c>
      <c r="X3710" t="b">
        <f t="shared" si="7"/>
        <v>1</v>
      </c>
      <c r="Y3710" t="b">
        <f t="shared" si="8"/>
        <v>1</v>
      </c>
      <c r="Z3710" t="b">
        <f t="shared" si="9"/>
        <v>1</v>
      </c>
    </row>
    <row r="3711">
      <c r="A3711" s="4" t="s">
        <v>10832</v>
      </c>
      <c r="B3711" s="4" t="s">
        <v>10833</v>
      </c>
      <c r="C3711" s="4" t="str">
        <f t="shared" si="1"/>
        <v>TCGA-HZ-7922</v>
      </c>
      <c r="D3711" s="4" t="s">
        <v>10590</v>
      </c>
      <c r="E3711" s="4" t="b">
        <v>1</v>
      </c>
      <c r="F3711" s="4"/>
      <c r="G3711" t="b">
        <v>1</v>
      </c>
      <c r="I3711" s="4" t="b">
        <v>1</v>
      </c>
      <c r="J3711" t="b">
        <f t="shared" si="2"/>
        <v>1</v>
      </c>
      <c r="K3711" t="b">
        <v>1</v>
      </c>
      <c r="M3711" t="b">
        <v>1</v>
      </c>
      <c r="N3711" s="4" t="b">
        <v>0</v>
      </c>
      <c r="P3711" t="b">
        <f t="shared" si="18"/>
        <v>1</v>
      </c>
      <c r="Q3711" t="str">
        <f t="shared" si="39"/>
        <v/>
      </c>
      <c r="V3711" t="b">
        <f t="shared" si="5"/>
        <v>1</v>
      </c>
      <c r="W3711" t="b">
        <f t="shared" si="6"/>
        <v>1</v>
      </c>
      <c r="X3711" t="b">
        <f t="shared" si="7"/>
        <v>1</v>
      </c>
      <c r="Y3711" t="b">
        <f t="shared" si="8"/>
        <v>1</v>
      </c>
      <c r="Z3711" t="b">
        <f t="shared" si="9"/>
        <v>1</v>
      </c>
    </row>
    <row r="3712">
      <c r="A3712" s="4" t="s">
        <v>10835</v>
      </c>
      <c r="B3712" s="4" t="s">
        <v>10836</v>
      </c>
      <c r="C3712" s="4" t="str">
        <f t="shared" si="1"/>
        <v>TCGA-HZ-7923</v>
      </c>
      <c r="D3712" s="4" t="s">
        <v>10590</v>
      </c>
      <c r="E3712" s="4" t="b">
        <v>1</v>
      </c>
      <c r="F3712" s="4"/>
      <c r="G3712" t="b">
        <v>1</v>
      </c>
      <c r="I3712" s="4" t="b">
        <v>1</v>
      </c>
      <c r="J3712" t="b">
        <f t="shared" si="2"/>
        <v>1</v>
      </c>
      <c r="K3712" t="b">
        <v>1</v>
      </c>
      <c r="M3712" t="b">
        <v>1</v>
      </c>
      <c r="N3712" s="4" t="b">
        <v>0</v>
      </c>
      <c r="P3712" t="b">
        <f t="shared" si="18"/>
        <v>1</v>
      </c>
      <c r="Q3712" t="str">
        <f t="shared" si="39"/>
        <v/>
      </c>
      <c r="V3712" t="b">
        <f t="shared" si="5"/>
        <v>1</v>
      </c>
      <c r="W3712" t="b">
        <f t="shared" si="6"/>
        <v>1</v>
      </c>
      <c r="X3712" t="b">
        <f t="shared" si="7"/>
        <v>1</v>
      </c>
      <c r="Y3712" t="b">
        <f t="shared" si="8"/>
        <v>1</v>
      </c>
      <c r="Z3712" t="b">
        <f t="shared" si="9"/>
        <v>1</v>
      </c>
    </row>
    <row r="3713">
      <c r="A3713" s="4" t="s">
        <v>10838</v>
      </c>
      <c r="B3713" s="4" t="s">
        <v>10839</v>
      </c>
      <c r="C3713" s="4" t="str">
        <f t="shared" si="1"/>
        <v>TCGA-HZ-7924</v>
      </c>
      <c r="D3713" s="4" t="s">
        <v>10590</v>
      </c>
      <c r="E3713" s="4" t="b">
        <v>1</v>
      </c>
      <c r="F3713" s="4"/>
      <c r="G3713" t="b">
        <v>1</v>
      </c>
      <c r="I3713" s="4" t="b">
        <v>1</v>
      </c>
      <c r="J3713" t="b">
        <f t="shared" si="2"/>
        <v>1</v>
      </c>
      <c r="K3713" t="b">
        <v>1</v>
      </c>
      <c r="M3713" t="b">
        <v>1</v>
      </c>
      <c r="N3713" s="4" t="b">
        <v>1</v>
      </c>
      <c r="P3713" t="b">
        <f t="shared" si="18"/>
        <v>1</v>
      </c>
      <c r="Q3713" t="str">
        <f t="shared" si="39"/>
        <v/>
      </c>
      <c r="V3713" t="b">
        <f t="shared" si="5"/>
        <v>1</v>
      </c>
      <c r="W3713" t="b">
        <f t="shared" si="6"/>
        <v>1</v>
      </c>
      <c r="X3713" t="b">
        <f t="shared" si="7"/>
        <v>1</v>
      </c>
      <c r="Y3713" t="b">
        <f t="shared" si="8"/>
        <v>0</v>
      </c>
      <c r="Z3713" t="b">
        <f t="shared" si="9"/>
        <v>0</v>
      </c>
    </row>
    <row r="3714">
      <c r="A3714" s="4" t="s">
        <v>10841</v>
      </c>
      <c r="B3714" s="4" t="s">
        <v>10842</v>
      </c>
      <c r="C3714" s="4" t="str">
        <f t="shared" si="1"/>
        <v>TCGA-HZ-7925</v>
      </c>
      <c r="D3714" s="4" t="s">
        <v>10590</v>
      </c>
      <c r="E3714" s="4" t="b">
        <v>1</v>
      </c>
      <c r="F3714" s="4"/>
      <c r="G3714" t="b">
        <v>1</v>
      </c>
      <c r="I3714" s="4" t="b">
        <v>1</v>
      </c>
      <c r="J3714" t="b">
        <f t="shared" si="2"/>
        <v>1</v>
      </c>
      <c r="K3714" t="b">
        <v>1</v>
      </c>
      <c r="M3714" t="b">
        <v>1</v>
      </c>
      <c r="N3714" s="4" t="b">
        <v>0</v>
      </c>
      <c r="P3714" t="b">
        <f t="shared" si="18"/>
        <v>1</v>
      </c>
      <c r="Q3714" t="str">
        <f t="shared" si="39"/>
        <v/>
      </c>
      <c r="V3714" t="b">
        <f t="shared" si="5"/>
        <v>1</v>
      </c>
      <c r="W3714" t="b">
        <f t="shared" si="6"/>
        <v>1</v>
      </c>
      <c r="X3714" t="b">
        <f t="shared" si="7"/>
        <v>1</v>
      </c>
      <c r="Y3714" t="b">
        <f t="shared" si="8"/>
        <v>1</v>
      </c>
      <c r="Z3714" t="b">
        <f t="shared" si="9"/>
        <v>1</v>
      </c>
    </row>
    <row r="3715">
      <c r="A3715" s="4" t="s">
        <v>10844</v>
      </c>
      <c r="B3715" s="4" t="s">
        <v>10845</v>
      </c>
      <c r="C3715" s="4" t="str">
        <f t="shared" si="1"/>
        <v>TCGA-HZ-7926</v>
      </c>
      <c r="D3715" s="4" t="s">
        <v>10590</v>
      </c>
      <c r="E3715" s="4" t="b">
        <v>1</v>
      </c>
      <c r="F3715" s="4"/>
      <c r="G3715" t="b">
        <v>1</v>
      </c>
      <c r="I3715" s="4" t="b">
        <v>1</v>
      </c>
      <c r="J3715" t="b">
        <f t="shared" si="2"/>
        <v>1</v>
      </c>
      <c r="K3715" t="b">
        <v>1</v>
      </c>
      <c r="M3715" t="b">
        <v>1</v>
      </c>
      <c r="N3715" s="4" t="b">
        <v>0</v>
      </c>
      <c r="P3715" t="b">
        <f t="shared" si="18"/>
        <v>1</v>
      </c>
      <c r="Q3715" t="str">
        <f t="shared" si="39"/>
        <v/>
      </c>
      <c r="V3715" t="b">
        <f t="shared" si="5"/>
        <v>1</v>
      </c>
      <c r="W3715" t="b">
        <f t="shared" si="6"/>
        <v>1</v>
      </c>
      <c r="X3715" t="b">
        <f t="shared" si="7"/>
        <v>1</v>
      </c>
      <c r="Y3715" t="b">
        <f t="shared" si="8"/>
        <v>1</v>
      </c>
      <c r="Z3715" t="b">
        <f t="shared" si="9"/>
        <v>1</v>
      </c>
    </row>
    <row r="3716">
      <c r="A3716" s="4" t="s">
        <v>10847</v>
      </c>
      <c r="B3716" s="4" t="s">
        <v>10848</v>
      </c>
      <c r="C3716" s="4" t="str">
        <f t="shared" si="1"/>
        <v>TCGA-HZ-8001</v>
      </c>
      <c r="D3716" s="4" t="s">
        <v>10590</v>
      </c>
      <c r="E3716" s="4" t="b">
        <v>1</v>
      </c>
      <c r="F3716" s="4"/>
      <c r="G3716" t="b">
        <v>1</v>
      </c>
      <c r="I3716" s="4" t="b">
        <v>1</v>
      </c>
      <c r="J3716" t="b">
        <f t="shared" si="2"/>
        <v>1</v>
      </c>
      <c r="K3716" t="b">
        <v>1</v>
      </c>
      <c r="M3716" t="b">
        <v>1</v>
      </c>
      <c r="N3716" s="4" t="b">
        <v>0</v>
      </c>
      <c r="P3716" t="b">
        <f t="shared" si="18"/>
        <v>1</v>
      </c>
      <c r="Q3716" t="str">
        <f t="shared" si="39"/>
        <v/>
      </c>
      <c r="V3716" t="b">
        <f t="shared" si="5"/>
        <v>1</v>
      </c>
      <c r="W3716" t="b">
        <f t="shared" si="6"/>
        <v>1</v>
      </c>
      <c r="X3716" t="b">
        <f t="shared" si="7"/>
        <v>1</v>
      </c>
      <c r="Y3716" t="b">
        <f t="shared" si="8"/>
        <v>1</v>
      </c>
      <c r="Z3716" t="b">
        <f t="shared" si="9"/>
        <v>1</v>
      </c>
    </row>
    <row r="3717">
      <c r="A3717" s="4" t="s">
        <v>10850</v>
      </c>
      <c r="B3717" s="4" t="s">
        <v>10851</v>
      </c>
      <c r="C3717" s="4" t="str">
        <f t="shared" si="1"/>
        <v>TCGA-HZ-8002</v>
      </c>
      <c r="D3717" s="4" t="s">
        <v>10590</v>
      </c>
      <c r="E3717" s="4" t="b">
        <v>1</v>
      </c>
      <c r="F3717" s="4"/>
      <c r="G3717" t="b">
        <v>1</v>
      </c>
      <c r="I3717" s="4" t="b">
        <v>1</v>
      </c>
      <c r="J3717" t="b">
        <f t="shared" si="2"/>
        <v>1</v>
      </c>
      <c r="K3717" t="b">
        <v>1</v>
      </c>
      <c r="M3717" t="b">
        <v>1</v>
      </c>
      <c r="N3717" s="4" t="b">
        <v>0</v>
      </c>
      <c r="P3717" t="b">
        <f t="shared" si="18"/>
        <v>1</v>
      </c>
      <c r="Q3717" t="str">
        <f t="shared" si="39"/>
        <v/>
      </c>
      <c r="V3717" t="b">
        <f t="shared" si="5"/>
        <v>1</v>
      </c>
      <c r="W3717" t="b">
        <f t="shared" si="6"/>
        <v>1</v>
      </c>
      <c r="X3717" t="b">
        <f t="shared" si="7"/>
        <v>1</v>
      </c>
      <c r="Y3717" t="b">
        <f t="shared" si="8"/>
        <v>1</v>
      </c>
      <c r="Z3717" t="b">
        <f t="shared" si="9"/>
        <v>1</v>
      </c>
    </row>
    <row r="3718">
      <c r="A3718" s="4" t="s">
        <v>10853</v>
      </c>
      <c r="B3718" s="4" t="s">
        <v>10854</v>
      </c>
      <c r="C3718" s="4" t="str">
        <f t="shared" si="1"/>
        <v>TCGA-HZ-8003</v>
      </c>
      <c r="D3718" s="4" t="s">
        <v>10590</v>
      </c>
      <c r="E3718" s="4" t="b">
        <v>1</v>
      </c>
      <c r="F3718" s="4"/>
      <c r="G3718" t="b">
        <v>1</v>
      </c>
      <c r="I3718" s="4" t="b">
        <v>1</v>
      </c>
      <c r="J3718" t="b">
        <f t="shared" si="2"/>
        <v>1</v>
      </c>
      <c r="K3718" t="b">
        <v>1</v>
      </c>
      <c r="M3718" t="b">
        <v>1</v>
      </c>
      <c r="N3718" s="4" t="b">
        <v>0</v>
      </c>
      <c r="P3718" t="b">
        <f t="shared" si="18"/>
        <v>1</v>
      </c>
      <c r="Q3718" t="str">
        <f t="shared" si="39"/>
        <v/>
      </c>
      <c r="V3718" t="b">
        <f t="shared" si="5"/>
        <v>1</v>
      </c>
      <c r="W3718" t="b">
        <f t="shared" si="6"/>
        <v>1</v>
      </c>
      <c r="X3718" t="b">
        <f t="shared" si="7"/>
        <v>1</v>
      </c>
      <c r="Y3718" t="b">
        <f t="shared" si="8"/>
        <v>1</v>
      </c>
      <c r="Z3718" t="b">
        <f t="shared" si="9"/>
        <v>1</v>
      </c>
    </row>
    <row r="3719">
      <c r="A3719" s="4" t="s">
        <v>10856</v>
      </c>
      <c r="B3719" s="4" t="s">
        <v>10857</v>
      </c>
      <c r="C3719" s="4" t="str">
        <f t="shared" si="1"/>
        <v>TCGA-HZ-8005</v>
      </c>
      <c r="D3719" s="4" t="s">
        <v>10590</v>
      </c>
      <c r="E3719" s="4" t="b">
        <v>1</v>
      </c>
      <c r="F3719" s="4"/>
      <c r="G3719" t="b">
        <v>1</v>
      </c>
      <c r="I3719" s="4" t="b">
        <v>1</v>
      </c>
      <c r="J3719" t="b">
        <f t="shared" si="2"/>
        <v>1</v>
      </c>
      <c r="K3719" t="b">
        <v>1</v>
      </c>
      <c r="M3719" t="b">
        <v>1</v>
      </c>
      <c r="N3719" s="4" t="b">
        <v>0</v>
      </c>
      <c r="P3719" t="b">
        <f t="shared" si="18"/>
        <v>1</v>
      </c>
      <c r="Q3719" t="str">
        <f t="shared" si="39"/>
        <v/>
      </c>
      <c r="V3719" t="b">
        <f t="shared" si="5"/>
        <v>1</v>
      </c>
      <c r="W3719" t="b">
        <f t="shared" si="6"/>
        <v>1</v>
      </c>
      <c r="X3719" t="b">
        <f t="shared" si="7"/>
        <v>1</v>
      </c>
      <c r="Y3719" t="b">
        <f t="shared" si="8"/>
        <v>1</v>
      </c>
      <c r="Z3719" t="b">
        <f t="shared" si="9"/>
        <v>1</v>
      </c>
    </row>
    <row r="3720">
      <c r="A3720" s="4" t="s">
        <v>10859</v>
      </c>
      <c r="B3720" s="4" t="s">
        <v>10860</v>
      </c>
      <c r="C3720" s="4" t="str">
        <f t="shared" si="1"/>
        <v>TCGA-HZ-8315</v>
      </c>
      <c r="D3720" s="4" t="s">
        <v>10590</v>
      </c>
      <c r="E3720" s="4" t="b">
        <v>1</v>
      </c>
      <c r="F3720" s="4"/>
      <c r="G3720" t="b">
        <v>1</v>
      </c>
      <c r="I3720" s="4" t="b">
        <v>1</v>
      </c>
      <c r="J3720" t="b">
        <f t="shared" si="2"/>
        <v>1</v>
      </c>
      <c r="K3720" t="b">
        <v>1</v>
      </c>
      <c r="M3720" t="b">
        <v>1</v>
      </c>
      <c r="N3720" s="4" t="b">
        <v>0</v>
      </c>
      <c r="P3720" t="b">
        <f t="shared" si="18"/>
        <v>1</v>
      </c>
      <c r="Q3720" t="str">
        <f t="shared" si="39"/>
        <v/>
      </c>
      <c r="V3720" t="b">
        <f t="shared" si="5"/>
        <v>1</v>
      </c>
      <c r="W3720" t="b">
        <f t="shared" si="6"/>
        <v>1</v>
      </c>
      <c r="X3720" t="b">
        <f t="shared" si="7"/>
        <v>1</v>
      </c>
      <c r="Y3720" t="b">
        <f t="shared" si="8"/>
        <v>1</v>
      </c>
      <c r="Z3720" t="b">
        <f t="shared" si="9"/>
        <v>1</v>
      </c>
    </row>
    <row r="3721">
      <c r="A3721" s="4" t="s">
        <v>10862</v>
      </c>
      <c r="B3721" s="4" t="s">
        <v>10863</v>
      </c>
      <c r="C3721" s="4" t="str">
        <f t="shared" si="1"/>
        <v>TCGA-HZ-8315</v>
      </c>
      <c r="D3721" s="4" t="s">
        <v>10590</v>
      </c>
      <c r="E3721" s="4" t="b">
        <v>1</v>
      </c>
      <c r="F3721" s="4"/>
      <c r="G3721" t="b">
        <v>1</v>
      </c>
      <c r="I3721" s="4" t="b">
        <v>1</v>
      </c>
      <c r="J3721" t="b">
        <f t="shared" si="2"/>
        <v>0</v>
      </c>
      <c r="K3721" t="b">
        <v>0</v>
      </c>
      <c r="M3721" t="b">
        <v>1</v>
      </c>
      <c r="N3721" s="4" t="b">
        <v>0</v>
      </c>
      <c r="P3721" t="b">
        <f t="shared" si="18"/>
        <v>1</v>
      </c>
      <c r="Q3721" t="str">
        <f t="shared" si="39"/>
        <v/>
      </c>
      <c r="V3721" t="b">
        <f t="shared" si="5"/>
        <v>0</v>
      </c>
      <c r="W3721" t="b">
        <f t="shared" si="6"/>
        <v>0</v>
      </c>
      <c r="X3721" t="b">
        <f t="shared" si="7"/>
        <v>0</v>
      </c>
      <c r="Y3721" t="b">
        <f t="shared" si="8"/>
        <v>0</v>
      </c>
      <c r="Z3721" t="b">
        <f t="shared" si="9"/>
        <v>0</v>
      </c>
    </row>
    <row r="3722">
      <c r="A3722" s="4" t="s">
        <v>10864</v>
      </c>
      <c r="B3722" s="4" t="s">
        <v>10865</v>
      </c>
      <c r="C3722" s="4" t="str">
        <f t="shared" si="1"/>
        <v>TCGA-HZ-8317</v>
      </c>
      <c r="D3722" s="4" t="s">
        <v>10590</v>
      </c>
      <c r="E3722" s="4" t="b">
        <v>1</v>
      </c>
      <c r="F3722" s="4"/>
      <c r="G3722" t="b">
        <v>1</v>
      </c>
      <c r="I3722" s="4" t="b">
        <v>1</v>
      </c>
      <c r="J3722" t="b">
        <f t="shared" si="2"/>
        <v>1</v>
      </c>
      <c r="K3722" t="b">
        <v>1</v>
      </c>
      <c r="M3722" t="b">
        <v>1</v>
      </c>
      <c r="N3722" s="4" t="b">
        <v>0</v>
      </c>
      <c r="P3722" t="b">
        <f t="shared" si="18"/>
        <v>1</v>
      </c>
      <c r="Q3722" t="str">
        <f t="shared" si="39"/>
        <v/>
      </c>
      <c r="V3722" t="b">
        <f t="shared" si="5"/>
        <v>1</v>
      </c>
      <c r="W3722" t="b">
        <f t="shared" si="6"/>
        <v>1</v>
      </c>
      <c r="X3722" t="b">
        <f t="shared" si="7"/>
        <v>1</v>
      </c>
      <c r="Y3722" t="b">
        <f t="shared" si="8"/>
        <v>1</v>
      </c>
      <c r="Z3722" t="b">
        <f t="shared" si="9"/>
        <v>1</v>
      </c>
    </row>
    <row r="3723">
      <c r="A3723" s="4" t="s">
        <v>10867</v>
      </c>
      <c r="B3723" s="4" t="s">
        <v>10868</v>
      </c>
      <c r="C3723" s="4" t="str">
        <f t="shared" si="1"/>
        <v>TCGA-HZ-8317</v>
      </c>
      <c r="D3723" s="4" t="s">
        <v>10590</v>
      </c>
      <c r="E3723" s="4" t="b">
        <v>1</v>
      </c>
      <c r="F3723" s="4"/>
      <c r="G3723" t="b">
        <v>1</v>
      </c>
      <c r="I3723" s="4" t="b">
        <v>1</v>
      </c>
      <c r="J3723" t="b">
        <f t="shared" si="2"/>
        <v>0</v>
      </c>
      <c r="K3723" t="b">
        <v>0</v>
      </c>
      <c r="M3723" t="b">
        <v>1</v>
      </c>
      <c r="N3723" s="4" t="b">
        <v>0</v>
      </c>
      <c r="P3723" t="b">
        <f t="shared" si="18"/>
        <v>1</v>
      </c>
      <c r="Q3723" t="str">
        <f t="shared" si="39"/>
        <v/>
      </c>
      <c r="V3723" t="b">
        <f t="shared" si="5"/>
        <v>0</v>
      </c>
      <c r="W3723" t="b">
        <f t="shared" si="6"/>
        <v>0</v>
      </c>
      <c r="X3723" t="b">
        <f t="shared" si="7"/>
        <v>0</v>
      </c>
      <c r="Y3723" t="b">
        <f t="shared" si="8"/>
        <v>0</v>
      </c>
      <c r="Z3723" t="b">
        <f t="shared" si="9"/>
        <v>0</v>
      </c>
    </row>
    <row r="3724">
      <c r="A3724" s="4" t="s">
        <v>10869</v>
      </c>
      <c r="B3724" s="4" t="s">
        <v>10870</v>
      </c>
      <c r="C3724" s="4" t="str">
        <f t="shared" si="1"/>
        <v>TCGA-HZ-8519</v>
      </c>
      <c r="D3724" s="4" t="s">
        <v>10590</v>
      </c>
      <c r="E3724" s="4" t="b">
        <v>1</v>
      </c>
      <c r="F3724" s="4"/>
      <c r="G3724" t="b">
        <v>1</v>
      </c>
      <c r="I3724" s="4" t="b">
        <v>1</v>
      </c>
      <c r="J3724" t="b">
        <f t="shared" si="2"/>
        <v>1</v>
      </c>
      <c r="K3724" t="b">
        <v>1</v>
      </c>
      <c r="M3724" t="b">
        <v>1</v>
      </c>
      <c r="N3724" s="4" t="b">
        <v>0</v>
      </c>
      <c r="P3724" t="b">
        <f t="shared" si="18"/>
        <v>1</v>
      </c>
      <c r="Q3724" t="str">
        <f t="shared" si="39"/>
        <v/>
      </c>
      <c r="V3724" t="b">
        <f t="shared" si="5"/>
        <v>1</v>
      </c>
      <c r="W3724" t="b">
        <f t="shared" si="6"/>
        <v>1</v>
      </c>
      <c r="X3724" t="b">
        <f t="shared" si="7"/>
        <v>1</v>
      </c>
      <c r="Y3724" t="b">
        <f t="shared" si="8"/>
        <v>1</v>
      </c>
      <c r="Z3724" t="b">
        <f t="shared" si="9"/>
        <v>1</v>
      </c>
    </row>
    <row r="3725">
      <c r="A3725" s="4" t="s">
        <v>10872</v>
      </c>
      <c r="B3725" s="4" t="s">
        <v>10873</v>
      </c>
      <c r="C3725" s="4" t="str">
        <f t="shared" si="1"/>
        <v>TCGA-HZ-8636</v>
      </c>
      <c r="D3725" s="4" t="s">
        <v>10590</v>
      </c>
      <c r="E3725" s="4" t="b">
        <v>1</v>
      </c>
      <c r="F3725" s="4"/>
      <c r="G3725" t="b">
        <v>1</v>
      </c>
      <c r="I3725" s="4" t="b">
        <v>1</v>
      </c>
      <c r="J3725" t="b">
        <f t="shared" si="2"/>
        <v>1</v>
      </c>
      <c r="K3725" t="b">
        <v>1</v>
      </c>
      <c r="M3725" t="b">
        <v>1</v>
      </c>
      <c r="N3725" s="4" t="b">
        <v>0</v>
      </c>
      <c r="P3725" t="b">
        <f t="shared" si="18"/>
        <v>1</v>
      </c>
      <c r="Q3725" t="str">
        <f t="shared" si="39"/>
        <v/>
      </c>
      <c r="V3725" t="b">
        <f t="shared" si="5"/>
        <v>1</v>
      </c>
      <c r="W3725" t="b">
        <f t="shared" si="6"/>
        <v>1</v>
      </c>
      <c r="X3725" t="b">
        <f t="shared" si="7"/>
        <v>1</v>
      </c>
      <c r="Y3725" t="b">
        <f t="shared" si="8"/>
        <v>1</v>
      </c>
      <c r="Z3725" t="b">
        <f t="shared" si="9"/>
        <v>1</v>
      </c>
    </row>
    <row r="3726">
      <c r="A3726" s="4" t="s">
        <v>10875</v>
      </c>
      <c r="B3726" s="4" t="s">
        <v>10876</v>
      </c>
      <c r="C3726" s="4" t="str">
        <f t="shared" si="1"/>
        <v>TCGA-HZ-8637</v>
      </c>
      <c r="D3726" s="4" t="s">
        <v>10590</v>
      </c>
      <c r="E3726" s="4" t="b">
        <v>1</v>
      </c>
      <c r="F3726" s="4"/>
      <c r="G3726" t="b">
        <v>1</v>
      </c>
      <c r="I3726" s="4" t="b">
        <v>1</v>
      </c>
      <c r="J3726" t="b">
        <f t="shared" si="2"/>
        <v>1</v>
      </c>
      <c r="K3726" t="b">
        <v>1</v>
      </c>
      <c r="M3726" t="b">
        <v>1</v>
      </c>
      <c r="N3726" s="4" t="b">
        <v>0</v>
      </c>
      <c r="P3726" t="b">
        <f t="shared" si="18"/>
        <v>1</v>
      </c>
      <c r="Q3726" t="str">
        <f t="shared" si="39"/>
        <v/>
      </c>
      <c r="V3726" t="b">
        <f t="shared" si="5"/>
        <v>1</v>
      </c>
      <c r="W3726" t="b">
        <f t="shared" si="6"/>
        <v>1</v>
      </c>
      <c r="X3726" t="b">
        <f t="shared" si="7"/>
        <v>1</v>
      </c>
      <c r="Y3726" t="b">
        <f t="shared" si="8"/>
        <v>1</v>
      </c>
      <c r="Z3726" t="b">
        <f t="shared" si="9"/>
        <v>1</v>
      </c>
    </row>
    <row r="3727">
      <c r="A3727" s="4" t="s">
        <v>10878</v>
      </c>
      <c r="B3727" s="4" t="s">
        <v>10879</v>
      </c>
      <c r="C3727" s="4" t="str">
        <f t="shared" si="1"/>
        <v>TCGA-HZ-8638</v>
      </c>
      <c r="D3727" s="4" t="s">
        <v>10590</v>
      </c>
      <c r="E3727" s="4" t="b">
        <v>1</v>
      </c>
      <c r="F3727" s="4"/>
      <c r="G3727" t="b">
        <v>1</v>
      </c>
      <c r="I3727" s="4" t="b">
        <v>1</v>
      </c>
      <c r="J3727" t="b">
        <f t="shared" si="2"/>
        <v>1</v>
      </c>
      <c r="K3727" t="b">
        <v>1</v>
      </c>
      <c r="M3727" t="b">
        <v>1</v>
      </c>
      <c r="N3727" s="4" t="b">
        <v>0</v>
      </c>
      <c r="P3727" t="b">
        <f t="shared" si="18"/>
        <v>1</v>
      </c>
      <c r="Q3727" t="str">
        <f t="shared" si="39"/>
        <v/>
      </c>
      <c r="V3727" t="b">
        <f t="shared" si="5"/>
        <v>1</v>
      </c>
      <c r="W3727" t="b">
        <f t="shared" si="6"/>
        <v>1</v>
      </c>
      <c r="X3727" t="b">
        <f t="shared" si="7"/>
        <v>1</v>
      </c>
      <c r="Y3727" t="b">
        <f t="shared" si="8"/>
        <v>1</v>
      </c>
      <c r="Z3727" t="b">
        <f t="shared" si="9"/>
        <v>1</v>
      </c>
    </row>
    <row r="3728">
      <c r="A3728" s="4" t="s">
        <v>10881</v>
      </c>
      <c r="B3728" s="4" t="s">
        <v>10882</v>
      </c>
      <c r="C3728" s="4" t="str">
        <f t="shared" si="1"/>
        <v>TCGA-HZ-A49G</v>
      </c>
      <c r="D3728" s="4" t="s">
        <v>10590</v>
      </c>
      <c r="E3728" s="4" t="b">
        <v>1</v>
      </c>
      <c r="F3728" s="4"/>
      <c r="G3728" t="b">
        <v>1</v>
      </c>
      <c r="I3728" s="4" t="b">
        <v>1</v>
      </c>
      <c r="J3728" t="b">
        <f t="shared" si="2"/>
        <v>1</v>
      </c>
      <c r="K3728" t="b">
        <v>1</v>
      </c>
      <c r="M3728" t="b">
        <v>1</v>
      </c>
      <c r="N3728" s="4" t="b">
        <v>0</v>
      </c>
      <c r="P3728" t="b">
        <f t="shared" si="18"/>
        <v>1</v>
      </c>
      <c r="Q3728" t="str">
        <f t="shared" si="39"/>
        <v/>
      </c>
      <c r="V3728" t="b">
        <f t="shared" si="5"/>
        <v>1</v>
      </c>
      <c r="W3728" t="b">
        <f t="shared" si="6"/>
        <v>1</v>
      </c>
      <c r="X3728" t="b">
        <f t="shared" si="7"/>
        <v>1</v>
      </c>
      <c r="Y3728" t="b">
        <f t="shared" si="8"/>
        <v>1</v>
      </c>
      <c r="Z3728" t="b">
        <f t="shared" si="9"/>
        <v>1</v>
      </c>
    </row>
    <row r="3729">
      <c r="A3729" s="4" t="s">
        <v>10884</v>
      </c>
      <c r="B3729" s="4" t="s">
        <v>10885</v>
      </c>
      <c r="C3729" s="4" t="str">
        <f t="shared" si="1"/>
        <v>TCGA-HZ-A49H</v>
      </c>
      <c r="D3729" s="4" t="s">
        <v>10590</v>
      </c>
      <c r="E3729" s="4" t="b">
        <v>1</v>
      </c>
      <c r="F3729" s="4"/>
      <c r="G3729" t="b">
        <v>1</v>
      </c>
      <c r="I3729" s="4" t="b">
        <v>1</v>
      </c>
      <c r="J3729" t="b">
        <f t="shared" si="2"/>
        <v>1</v>
      </c>
      <c r="K3729" t="b">
        <v>1</v>
      </c>
      <c r="M3729" t="b">
        <v>1</v>
      </c>
      <c r="N3729" s="4" t="b">
        <v>0</v>
      </c>
      <c r="P3729" t="b">
        <f t="shared" si="18"/>
        <v>1</v>
      </c>
      <c r="Q3729" t="str">
        <f t="shared" si="39"/>
        <v/>
      </c>
      <c r="V3729" t="b">
        <f t="shared" si="5"/>
        <v>1</v>
      </c>
      <c r="W3729" t="b">
        <f t="shared" si="6"/>
        <v>1</v>
      </c>
      <c r="X3729" t="b">
        <f t="shared" si="7"/>
        <v>1</v>
      </c>
      <c r="Y3729" t="b">
        <f t="shared" si="8"/>
        <v>1</v>
      </c>
      <c r="Z3729" t="b">
        <f t="shared" si="9"/>
        <v>1</v>
      </c>
    </row>
    <row r="3730">
      <c r="A3730" s="4" t="s">
        <v>10887</v>
      </c>
      <c r="B3730" s="4" t="s">
        <v>10888</v>
      </c>
      <c r="C3730" s="4" t="str">
        <f t="shared" si="1"/>
        <v>TCGA-HZ-A49I</v>
      </c>
      <c r="D3730" s="4" t="s">
        <v>10590</v>
      </c>
      <c r="E3730" s="4" t="b">
        <v>1</v>
      </c>
      <c r="F3730" s="4"/>
      <c r="G3730" t="b">
        <v>1</v>
      </c>
      <c r="I3730" s="4" t="b">
        <v>1</v>
      </c>
      <c r="J3730" t="b">
        <f t="shared" si="2"/>
        <v>1</v>
      </c>
      <c r="K3730" t="b">
        <v>1</v>
      </c>
      <c r="M3730" t="b">
        <v>1</v>
      </c>
      <c r="N3730" s="4" t="b">
        <v>0</v>
      </c>
      <c r="P3730" t="b">
        <f t="shared" si="18"/>
        <v>1</v>
      </c>
      <c r="Q3730" t="str">
        <f t="shared" si="39"/>
        <v/>
      </c>
      <c r="V3730" t="b">
        <f t="shared" si="5"/>
        <v>1</v>
      </c>
      <c r="W3730" t="b">
        <f t="shared" si="6"/>
        <v>1</v>
      </c>
      <c r="X3730" t="b">
        <f t="shared" si="7"/>
        <v>1</v>
      </c>
      <c r="Y3730" t="b">
        <f t="shared" si="8"/>
        <v>1</v>
      </c>
      <c r="Z3730" t="b">
        <f t="shared" si="9"/>
        <v>1</v>
      </c>
    </row>
    <row r="3731">
      <c r="A3731" s="4" t="s">
        <v>10890</v>
      </c>
      <c r="B3731" s="4" t="s">
        <v>10891</v>
      </c>
      <c r="C3731" s="4" t="str">
        <f t="shared" si="1"/>
        <v>TCGA-HZ-A4BH</v>
      </c>
      <c r="D3731" s="4" t="s">
        <v>10590</v>
      </c>
      <c r="E3731" s="4" t="b">
        <v>1</v>
      </c>
      <c r="F3731" s="4"/>
      <c r="G3731" t="b">
        <v>1</v>
      </c>
      <c r="I3731" s="4" t="b">
        <v>1</v>
      </c>
      <c r="J3731" t="b">
        <f t="shared" si="2"/>
        <v>1</v>
      </c>
      <c r="K3731" t="b">
        <v>1</v>
      </c>
      <c r="M3731" t="b">
        <v>1</v>
      </c>
      <c r="N3731" s="4" t="b">
        <v>0</v>
      </c>
      <c r="P3731" t="b">
        <f t="shared" si="18"/>
        <v>1</v>
      </c>
      <c r="Q3731" t="str">
        <f t="shared" si="39"/>
        <v/>
      </c>
      <c r="V3731" t="b">
        <f t="shared" si="5"/>
        <v>1</v>
      </c>
      <c r="W3731" t="b">
        <f t="shared" si="6"/>
        <v>1</v>
      </c>
      <c r="X3731" t="b">
        <f t="shared" si="7"/>
        <v>1</v>
      </c>
      <c r="Y3731" t="b">
        <f t="shared" si="8"/>
        <v>1</v>
      </c>
      <c r="Z3731" t="b">
        <f t="shared" si="9"/>
        <v>1</v>
      </c>
    </row>
    <row r="3732">
      <c r="A3732" s="4" t="s">
        <v>10893</v>
      </c>
      <c r="B3732" s="4" t="s">
        <v>10894</v>
      </c>
      <c r="C3732" s="4" t="str">
        <f t="shared" si="1"/>
        <v>TCGA-HZ-A4BK</v>
      </c>
      <c r="D3732" s="4" t="s">
        <v>10590</v>
      </c>
      <c r="E3732" s="4" t="b">
        <v>1</v>
      </c>
      <c r="F3732" s="4"/>
      <c r="G3732" t="b">
        <v>1</v>
      </c>
      <c r="I3732" s="4" t="b">
        <v>1</v>
      </c>
      <c r="J3732" t="b">
        <f t="shared" si="2"/>
        <v>1</v>
      </c>
      <c r="K3732" t="b">
        <v>1</v>
      </c>
      <c r="M3732" t="b">
        <v>1</v>
      </c>
      <c r="N3732" s="4" t="b">
        <v>0</v>
      </c>
      <c r="P3732" t="b">
        <f t="shared" si="18"/>
        <v>1</v>
      </c>
      <c r="Q3732" t="str">
        <f t="shared" si="39"/>
        <v/>
      </c>
      <c r="V3732" t="b">
        <f t="shared" si="5"/>
        <v>1</v>
      </c>
      <c r="W3732" t="b">
        <f t="shared" si="6"/>
        <v>1</v>
      </c>
      <c r="X3732" t="b">
        <f t="shared" si="7"/>
        <v>1</v>
      </c>
      <c r="Y3732" t="b">
        <f t="shared" si="8"/>
        <v>1</v>
      </c>
      <c r="Z3732" t="b">
        <f t="shared" si="9"/>
        <v>1</v>
      </c>
    </row>
    <row r="3733">
      <c r="A3733" s="4" t="s">
        <v>10896</v>
      </c>
      <c r="B3733" s="4" t="s">
        <v>10897</v>
      </c>
      <c r="C3733" s="4" t="str">
        <f t="shared" si="1"/>
        <v>TCGA-HZ-A77O</v>
      </c>
      <c r="D3733" s="4" t="s">
        <v>10590</v>
      </c>
      <c r="E3733" s="4" t="b">
        <v>1</v>
      </c>
      <c r="F3733" s="4"/>
      <c r="G3733" t="b">
        <v>1</v>
      </c>
      <c r="I3733" s="4" t="b">
        <v>1</v>
      </c>
      <c r="J3733" t="b">
        <f t="shared" si="2"/>
        <v>1</v>
      </c>
      <c r="K3733" t="b">
        <v>1</v>
      </c>
      <c r="M3733" t="b">
        <v>1</v>
      </c>
      <c r="N3733" s="4" t="b">
        <v>0</v>
      </c>
      <c r="P3733" t="b">
        <f t="shared" si="18"/>
        <v>1</v>
      </c>
      <c r="Q3733" t="str">
        <f t="shared" si="39"/>
        <v/>
      </c>
      <c r="V3733" t="b">
        <f t="shared" si="5"/>
        <v>1</v>
      </c>
      <c r="W3733" t="b">
        <f t="shared" si="6"/>
        <v>1</v>
      </c>
      <c r="X3733" t="b">
        <f t="shared" si="7"/>
        <v>1</v>
      </c>
      <c r="Y3733" t="b">
        <f t="shared" si="8"/>
        <v>1</v>
      </c>
      <c r="Z3733" t="b">
        <f t="shared" si="9"/>
        <v>1</v>
      </c>
    </row>
    <row r="3734">
      <c r="A3734" s="4" t="s">
        <v>10899</v>
      </c>
      <c r="B3734" s="4" t="s">
        <v>10900</v>
      </c>
      <c r="C3734" s="4" t="str">
        <f t="shared" si="1"/>
        <v>TCGA-HZ-A77P</v>
      </c>
      <c r="D3734" s="4" t="s">
        <v>10590</v>
      </c>
      <c r="E3734" s="4" t="b">
        <v>1</v>
      </c>
      <c r="F3734" s="4"/>
      <c r="G3734" t="b">
        <v>1</v>
      </c>
      <c r="I3734" s="4" t="b">
        <v>1</v>
      </c>
      <c r="J3734" t="b">
        <f t="shared" si="2"/>
        <v>1</v>
      </c>
      <c r="K3734" t="b">
        <v>1</v>
      </c>
      <c r="M3734" t="b">
        <v>1</v>
      </c>
      <c r="N3734" s="4" t="b">
        <v>0</v>
      </c>
      <c r="P3734" t="b">
        <f t="shared" si="18"/>
        <v>1</v>
      </c>
      <c r="Q3734" t="str">
        <f t="shared" si="39"/>
        <v/>
      </c>
      <c r="V3734" t="b">
        <f t="shared" si="5"/>
        <v>1</v>
      </c>
      <c r="W3734" t="b">
        <f t="shared" si="6"/>
        <v>1</v>
      </c>
      <c r="X3734" t="b">
        <f t="shared" si="7"/>
        <v>1</v>
      </c>
      <c r="Y3734" t="b">
        <f t="shared" si="8"/>
        <v>1</v>
      </c>
      <c r="Z3734" t="b">
        <f t="shared" si="9"/>
        <v>1</v>
      </c>
    </row>
    <row r="3735">
      <c r="A3735" s="4" t="s">
        <v>10902</v>
      </c>
      <c r="B3735" s="4" t="s">
        <v>10903</v>
      </c>
      <c r="C3735" s="4" t="str">
        <f t="shared" si="1"/>
        <v>TCGA-HZ-A77Q</v>
      </c>
      <c r="D3735" s="4" t="s">
        <v>10590</v>
      </c>
      <c r="E3735" s="4" t="b">
        <v>1</v>
      </c>
      <c r="F3735" s="4"/>
      <c r="G3735" t="b">
        <v>1</v>
      </c>
      <c r="I3735" s="4" t="b">
        <v>1</v>
      </c>
      <c r="J3735" t="b">
        <f t="shared" si="2"/>
        <v>1</v>
      </c>
      <c r="K3735" t="b">
        <v>1</v>
      </c>
      <c r="M3735" t="b">
        <v>1</v>
      </c>
      <c r="N3735" s="4" t="b">
        <v>0</v>
      </c>
      <c r="P3735" t="b">
        <f t="shared" si="18"/>
        <v>1</v>
      </c>
      <c r="Q3735" t="str">
        <f t="shared" si="39"/>
        <v/>
      </c>
      <c r="V3735" t="b">
        <f t="shared" si="5"/>
        <v>1</v>
      </c>
      <c r="W3735" t="b">
        <f t="shared" si="6"/>
        <v>1</v>
      </c>
      <c r="X3735" t="b">
        <f t="shared" si="7"/>
        <v>1</v>
      </c>
      <c r="Y3735" t="b">
        <f t="shared" si="8"/>
        <v>1</v>
      </c>
      <c r="Z3735" t="b">
        <f t="shared" si="9"/>
        <v>1</v>
      </c>
    </row>
    <row r="3736">
      <c r="A3736" s="4" t="s">
        <v>10905</v>
      </c>
      <c r="B3736" s="4" t="s">
        <v>10906</v>
      </c>
      <c r="C3736" s="4" t="str">
        <f t="shared" si="1"/>
        <v>TCGA-HZ-A8P0</v>
      </c>
      <c r="D3736" s="4" t="s">
        <v>10590</v>
      </c>
      <c r="E3736" s="4" t="b">
        <v>1</v>
      </c>
      <c r="F3736" s="4"/>
      <c r="G3736" t="b">
        <v>1</v>
      </c>
      <c r="I3736" s="4" t="b">
        <v>1</v>
      </c>
      <c r="J3736" t="b">
        <f t="shared" si="2"/>
        <v>1</v>
      </c>
      <c r="K3736" t="b">
        <v>1</v>
      </c>
      <c r="M3736" t="b">
        <v>1</v>
      </c>
      <c r="N3736" s="4" t="b">
        <v>0</v>
      </c>
      <c r="P3736" t="b">
        <f t="shared" si="18"/>
        <v>1</v>
      </c>
      <c r="Q3736" t="str">
        <f t="shared" si="39"/>
        <v/>
      </c>
      <c r="V3736" t="b">
        <f t="shared" si="5"/>
        <v>1</v>
      </c>
      <c r="W3736" t="b">
        <f t="shared" si="6"/>
        <v>1</v>
      </c>
      <c r="X3736" t="b">
        <f t="shared" si="7"/>
        <v>1</v>
      </c>
      <c r="Y3736" t="b">
        <f t="shared" si="8"/>
        <v>1</v>
      </c>
      <c r="Z3736" t="b">
        <f t="shared" si="9"/>
        <v>1</v>
      </c>
    </row>
    <row r="3737">
      <c r="A3737" s="4" t="s">
        <v>10908</v>
      </c>
      <c r="B3737" s="4" t="s">
        <v>10909</v>
      </c>
      <c r="C3737" s="4" t="str">
        <f t="shared" si="1"/>
        <v>TCGA-HZ-A8P1</v>
      </c>
      <c r="D3737" s="4" t="s">
        <v>10590</v>
      </c>
      <c r="E3737" s="4" t="b">
        <v>1</v>
      </c>
      <c r="F3737" s="4"/>
      <c r="G3737" t="b">
        <v>1</v>
      </c>
      <c r="I3737" s="4" t="b">
        <v>1</v>
      </c>
      <c r="J3737" t="b">
        <f t="shared" si="2"/>
        <v>1</v>
      </c>
      <c r="K3737" t="b">
        <v>1</v>
      </c>
      <c r="M3737" t="b">
        <v>1</v>
      </c>
      <c r="N3737" s="4" t="b">
        <v>0</v>
      </c>
      <c r="P3737" t="b">
        <f t="shared" si="18"/>
        <v>1</v>
      </c>
      <c r="Q3737" t="str">
        <f t="shared" si="39"/>
        <v/>
      </c>
      <c r="V3737" t="b">
        <f t="shared" si="5"/>
        <v>1</v>
      </c>
      <c r="W3737" t="b">
        <f t="shared" si="6"/>
        <v>1</v>
      </c>
      <c r="X3737" t="b">
        <f t="shared" si="7"/>
        <v>1</v>
      </c>
      <c r="Y3737" t="b">
        <f t="shared" si="8"/>
        <v>1</v>
      </c>
      <c r="Z3737" t="b">
        <f t="shared" si="9"/>
        <v>1</v>
      </c>
    </row>
    <row r="3738">
      <c r="A3738" s="4" t="s">
        <v>10911</v>
      </c>
      <c r="B3738" s="4" t="s">
        <v>10912</v>
      </c>
      <c r="C3738" s="4" t="str">
        <f t="shared" si="1"/>
        <v>TCGA-HZ-A9TJ</v>
      </c>
      <c r="D3738" s="4" t="s">
        <v>10590</v>
      </c>
      <c r="E3738" s="4" t="b">
        <v>1</v>
      </c>
      <c r="F3738" s="4"/>
      <c r="G3738" t="b">
        <v>1</v>
      </c>
      <c r="I3738" s="4" t="b">
        <v>1</v>
      </c>
      <c r="J3738" t="b">
        <f t="shared" si="2"/>
        <v>1</v>
      </c>
      <c r="K3738" t="b">
        <v>1</v>
      </c>
      <c r="M3738" t="b">
        <v>1</v>
      </c>
      <c r="N3738" s="4" t="b">
        <v>0</v>
      </c>
      <c r="P3738" t="b">
        <f t="shared" si="18"/>
        <v>1</v>
      </c>
      <c r="Q3738" t="str">
        <f t="shared" si="39"/>
        <v/>
      </c>
      <c r="V3738" t="b">
        <f t="shared" si="5"/>
        <v>1</v>
      </c>
      <c r="W3738" t="b">
        <f t="shared" si="6"/>
        <v>1</v>
      </c>
      <c r="X3738" t="b">
        <f t="shared" si="7"/>
        <v>1</v>
      </c>
      <c r="Y3738" t="b">
        <f t="shared" si="8"/>
        <v>1</v>
      </c>
      <c r="Z3738" t="b">
        <f t="shared" si="9"/>
        <v>1</v>
      </c>
    </row>
    <row r="3739">
      <c r="A3739" s="4" t="s">
        <v>10914</v>
      </c>
      <c r="B3739" s="4" t="s">
        <v>10915</v>
      </c>
      <c r="C3739" s="4" t="str">
        <f t="shared" si="1"/>
        <v>TCGA-IB-7644</v>
      </c>
      <c r="D3739" s="4" t="s">
        <v>10590</v>
      </c>
      <c r="E3739" s="4" t="b">
        <v>1</v>
      </c>
      <c r="F3739" s="4"/>
      <c r="G3739" t="b">
        <v>1</v>
      </c>
      <c r="I3739" s="4" t="b">
        <v>1</v>
      </c>
      <c r="J3739" t="b">
        <f t="shared" si="2"/>
        <v>1</v>
      </c>
      <c r="K3739" t="b">
        <v>1</v>
      </c>
      <c r="M3739" t="b">
        <v>1</v>
      </c>
      <c r="N3739" s="4" t="b">
        <v>0</v>
      </c>
      <c r="P3739" t="b">
        <f t="shared" si="18"/>
        <v>1</v>
      </c>
      <c r="Q3739" t="str">
        <f t="shared" si="39"/>
        <v/>
      </c>
      <c r="V3739" t="b">
        <f t="shared" si="5"/>
        <v>1</v>
      </c>
      <c r="W3739" t="b">
        <f t="shared" si="6"/>
        <v>1</v>
      </c>
      <c r="X3739" t="b">
        <f t="shared" si="7"/>
        <v>1</v>
      </c>
      <c r="Y3739" t="b">
        <f t="shared" si="8"/>
        <v>1</v>
      </c>
      <c r="Z3739" t="b">
        <f t="shared" si="9"/>
        <v>1</v>
      </c>
    </row>
    <row r="3740">
      <c r="A3740" s="4" t="s">
        <v>10917</v>
      </c>
      <c r="B3740" s="4" t="s">
        <v>10918</v>
      </c>
      <c r="C3740" s="4" t="str">
        <f t="shared" si="1"/>
        <v>TCGA-IB-7645</v>
      </c>
      <c r="D3740" s="4" t="s">
        <v>10590</v>
      </c>
      <c r="E3740" s="4" t="b">
        <v>1</v>
      </c>
      <c r="F3740" s="4"/>
      <c r="G3740" t="b">
        <v>1</v>
      </c>
      <c r="I3740" s="4" t="b">
        <v>1</v>
      </c>
      <c r="J3740" t="b">
        <f t="shared" si="2"/>
        <v>1</v>
      </c>
      <c r="K3740" t="b">
        <v>1</v>
      </c>
      <c r="M3740" t="b">
        <v>1</v>
      </c>
      <c r="N3740" s="4" t="b">
        <v>0</v>
      </c>
      <c r="P3740" t="b">
        <f t="shared" si="18"/>
        <v>1</v>
      </c>
      <c r="Q3740" t="str">
        <f t="shared" si="39"/>
        <v/>
      </c>
      <c r="V3740" t="b">
        <f t="shared" si="5"/>
        <v>1</v>
      </c>
      <c r="W3740" t="b">
        <f t="shared" si="6"/>
        <v>1</v>
      </c>
      <c r="X3740" t="b">
        <f t="shared" si="7"/>
        <v>1</v>
      </c>
      <c r="Y3740" t="b">
        <f t="shared" si="8"/>
        <v>1</v>
      </c>
      <c r="Z3740" t="b">
        <f t="shared" si="9"/>
        <v>1</v>
      </c>
    </row>
    <row r="3741">
      <c r="A3741" s="4" t="s">
        <v>10920</v>
      </c>
      <c r="B3741" s="4" t="s">
        <v>10921</v>
      </c>
      <c r="C3741" s="4" t="str">
        <f t="shared" si="1"/>
        <v>TCGA-IB-7646</v>
      </c>
      <c r="D3741" s="4" t="s">
        <v>10590</v>
      </c>
      <c r="E3741" s="4" t="b">
        <v>1</v>
      </c>
      <c r="F3741" s="4"/>
      <c r="G3741" t="b">
        <v>1</v>
      </c>
      <c r="I3741" s="4" t="b">
        <v>1</v>
      </c>
      <c r="J3741" t="b">
        <f t="shared" si="2"/>
        <v>1</v>
      </c>
      <c r="K3741" t="b">
        <v>1</v>
      </c>
      <c r="M3741" t="b">
        <v>1</v>
      </c>
      <c r="N3741" s="4" t="b">
        <v>0</v>
      </c>
      <c r="P3741" t="b">
        <f t="shared" si="18"/>
        <v>1</v>
      </c>
      <c r="Q3741" t="str">
        <f t="shared" si="39"/>
        <v/>
      </c>
      <c r="V3741" t="b">
        <f t="shared" si="5"/>
        <v>1</v>
      </c>
      <c r="W3741" t="b">
        <f t="shared" si="6"/>
        <v>1</v>
      </c>
      <c r="X3741" t="b">
        <f t="shared" si="7"/>
        <v>1</v>
      </c>
      <c r="Y3741" t="b">
        <f t="shared" si="8"/>
        <v>1</v>
      </c>
      <c r="Z3741" t="b">
        <f t="shared" si="9"/>
        <v>1</v>
      </c>
    </row>
    <row r="3742">
      <c r="A3742" s="4" t="s">
        <v>10923</v>
      </c>
      <c r="B3742" s="4" t="s">
        <v>10924</v>
      </c>
      <c r="C3742" s="4" t="str">
        <f t="shared" si="1"/>
        <v>TCGA-IB-7647</v>
      </c>
      <c r="D3742" s="4" t="s">
        <v>10590</v>
      </c>
      <c r="E3742" s="4" t="b">
        <v>1</v>
      </c>
      <c r="F3742" s="4"/>
      <c r="G3742" t="b">
        <v>1</v>
      </c>
      <c r="I3742" s="4" t="b">
        <v>1</v>
      </c>
      <c r="J3742" t="b">
        <f t="shared" si="2"/>
        <v>1</v>
      </c>
      <c r="K3742" t="b">
        <v>1</v>
      </c>
      <c r="M3742" t="b">
        <v>1</v>
      </c>
      <c r="N3742" s="4" t="b">
        <v>0</v>
      </c>
      <c r="P3742" t="b">
        <f t="shared" si="18"/>
        <v>1</v>
      </c>
      <c r="Q3742" t="str">
        <f t="shared" si="39"/>
        <v/>
      </c>
      <c r="V3742" t="b">
        <f t="shared" si="5"/>
        <v>1</v>
      </c>
      <c r="W3742" t="b">
        <f t="shared" si="6"/>
        <v>1</v>
      </c>
      <c r="X3742" t="b">
        <f t="shared" si="7"/>
        <v>1</v>
      </c>
      <c r="Y3742" t="b">
        <f t="shared" si="8"/>
        <v>1</v>
      </c>
      <c r="Z3742" t="b">
        <f t="shared" si="9"/>
        <v>1</v>
      </c>
    </row>
    <row r="3743">
      <c r="A3743" s="4" t="s">
        <v>10926</v>
      </c>
      <c r="B3743" s="4" t="s">
        <v>10927</v>
      </c>
      <c r="C3743" s="4" t="str">
        <f t="shared" si="1"/>
        <v>TCGA-IB-7649</v>
      </c>
      <c r="D3743" s="4" t="s">
        <v>10590</v>
      </c>
      <c r="E3743" s="4" t="b">
        <v>1</v>
      </c>
      <c r="F3743" s="4"/>
      <c r="G3743" t="b">
        <v>1</v>
      </c>
      <c r="I3743" s="4" t="b">
        <v>1</v>
      </c>
      <c r="J3743" t="b">
        <f t="shared" si="2"/>
        <v>1</v>
      </c>
      <c r="K3743" t="b">
        <v>1</v>
      </c>
      <c r="M3743" t="b">
        <v>1</v>
      </c>
      <c r="N3743" s="4" t="b">
        <v>0</v>
      </c>
      <c r="P3743" t="b">
        <f t="shared" si="18"/>
        <v>1</v>
      </c>
      <c r="Q3743" t="str">
        <f t="shared" si="39"/>
        <v/>
      </c>
      <c r="V3743" t="b">
        <f t="shared" si="5"/>
        <v>1</v>
      </c>
      <c r="W3743" t="b">
        <f t="shared" si="6"/>
        <v>1</v>
      </c>
      <c r="X3743" t="b">
        <f t="shared" si="7"/>
        <v>1</v>
      </c>
      <c r="Y3743" t="b">
        <f t="shared" si="8"/>
        <v>1</v>
      </c>
      <c r="Z3743" t="b">
        <f t="shared" si="9"/>
        <v>1</v>
      </c>
    </row>
    <row r="3744">
      <c r="A3744" s="4" t="s">
        <v>10929</v>
      </c>
      <c r="B3744" s="4" t="s">
        <v>10930</v>
      </c>
      <c r="C3744" s="4" t="str">
        <f t="shared" si="1"/>
        <v>TCGA-IB-7651</v>
      </c>
      <c r="D3744" s="4" t="s">
        <v>10590</v>
      </c>
      <c r="E3744" s="4" t="b">
        <v>1</v>
      </c>
      <c r="F3744" s="4"/>
      <c r="G3744" t="b">
        <v>1</v>
      </c>
      <c r="I3744" s="4" t="b">
        <v>1</v>
      </c>
      <c r="J3744" t="b">
        <f t="shared" si="2"/>
        <v>1</v>
      </c>
      <c r="K3744" t="b">
        <v>1</v>
      </c>
      <c r="M3744" t="b">
        <v>1</v>
      </c>
      <c r="N3744" s="4" t="b">
        <v>0</v>
      </c>
      <c r="P3744" t="b">
        <f t="shared" si="18"/>
        <v>1</v>
      </c>
      <c r="Q3744" t="str">
        <f t="shared" si="39"/>
        <v/>
      </c>
      <c r="V3744" t="b">
        <f t="shared" si="5"/>
        <v>1</v>
      </c>
      <c r="W3744" t="b">
        <f t="shared" si="6"/>
        <v>1</v>
      </c>
      <c r="X3744" t="b">
        <f t="shared" si="7"/>
        <v>1</v>
      </c>
      <c r="Y3744" t="b">
        <f t="shared" si="8"/>
        <v>1</v>
      </c>
      <c r="Z3744" t="b">
        <f t="shared" si="9"/>
        <v>1</v>
      </c>
    </row>
    <row r="3745">
      <c r="A3745" s="4" t="s">
        <v>10932</v>
      </c>
      <c r="B3745" s="4" t="s">
        <v>10933</v>
      </c>
      <c r="C3745" s="4" t="str">
        <f t="shared" si="1"/>
        <v>TCGA-IB-7652</v>
      </c>
      <c r="D3745" s="4" t="s">
        <v>10590</v>
      </c>
      <c r="E3745" s="4" t="b">
        <v>1</v>
      </c>
      <c r="F3745" s="4"/>
      <c r="G3745" t="b">
        <v>1</v>
      </c>
      <c r="I3745" s="4" t="b">
        <v>1</v>
      </c>
      <c r="J3745" t="b">
        <f t="shared" si="2"/>
        <v>1</v>
      </c>
      <c r="K3745" t="b">
        <v>1</v>
      </c>
      <c r="M3745" t="b">
        <v>1</v>
      </c>
      <c r="N3745" s="4" t="b">
        <v>0</v>
      </c>
      <c r="P3745" t="b">
        <f t="shared" si="18"/>
        <v>1</v>
      </c>
      <c r="Q3745" t="str">
        <f t="shared" si="39"/>
        <v/>
      </c>
      <c r="V3745" t="b">
        <f t="shared" si="5"/>
        <v>1</v>
      </c>
      <c r="W3745" t="b">
        <f t="shared" si="6"/>
        <v>1</v>
      </c>
      <c r="X3745" t="b">
        <f t="shared" si="7"/>
        <v>1</v>
      </c>
      <c r="Y3745" t="b">
        <f t="shared" si="8"/>
        <v>1</v>
      </c>
      <c r="Z3745" t="b">
        <f t="shared" si="9"/>
        <v>1</v>
      </c>
    </row>
    <row r="3746">
      <c r="A3746" s="4" t="s">
        <v>10935</v>
      </c>
      <c r="B3746" s="4" t="s">
        <v>10936</v>
      </c>
      <c r="C3746" s="4" t="str">
        <f t="shared" si="1"/>
        <v>TCGA-IB-7654</v>
      </c>
      <c r="D3746" s="4" t="s">
        <v>10590</v>
      </c>
      <c r="E3746" s="4" t="b">
        <v>1</v>
      </c>
      <c r="F3746" s="4"/>
      <c r="G3746" t="b">
        <v>1</v>
      </c>
      <c r="I3746" s="4" t="b">
        <v>0</v>
      </c>
      <c r="J3746" t="b">
        <f t="shared" si="2"/>
        <v>1</v>
      </c>
      <c r="K3746" t="b">
        <v>1</v>
      </c>
      <c r="M3746" t="b">
        <v>1</v>
      </c>
      <c r="N3746" s="4" t="b">
        <v>0</v>
      </c>
      <c r="P3746" t="b">
        <f t="shared" si="18"/>
        <v>1</v>
      </c>
      <c r="Q3746" t="str">
        <f t="shared" si="39"/>
        <v/>
      </c>
      <c r="R3746" s="4" t="b">
        <v>0</v>
      </c>
      <c r="S3746" s="4"/>
      <c r="V3746" t="b">
        <f t="shared" si="5"/>
        <v>1</v>
      </c>
      <c r="W3746" t="b">
        <f t="shared" si="6"/>
        <v>1</v>
      </c>
      <c r="X3746" t="b">
        <f t="shared" si="7"/>
        <v>1</v>
      </c>
      <c r="Y3746" t="b">
        <f t="shared" si="8"/>
        <v>1</v>
      </c>
      <c r="Z3746" t="b">
        <f t="shared" si="9"/>
        <v>0</v>
      </c>
    </row>
    <row r="3747">
      <c r="A3747" s="4" t="s">
        <v>10938</v>
      </c>
      <c r="B3747" s="4" t="s">
        <v>10939</v>
      </c>
      <c r="C3747" s="4" t="str">
        <f t="shared" si="1"/>
        <v>TCGA-IB-7885</v>
      </c>
      <c r="D3747" s="4" t="s">
        <v>10590</v>
      </c>
      <c r="E3747" s="4" t="b">
        <v>1</v>
      </c>
      <c r="F3747" s="4"/>
      <c r="G3747" t="b">
        <v>1</v>
      </c>
      <c r="I3747" s="4" t="b">
        <v>1</v>
      </c>
      <c r="J3747" t="b">
        <f t="shared" si="2"/>
        <v>1</v>
      </c>
      <c r="K3747" t="b">
        <v>1</v>
      </c>
      <c r="M3747" t="b">
        <v>1</v>
      </c>
      <c r="N3747" s="4" t="b">
        <v>0</v>
      </c>
      <c r="P3747" t="b">
        <f t="shared" si="18"/>
        <v>1</v>
      </c>
      <c r="Q3747" t="str">
        <f t="shared" si="39"/>
        <v/>
      </c>
      <c r="V3747" t="b">
        <f t="shared" si="5"/>
        <v>1</v>
      </c>
      <c r="W3747" t="b">
        <f t="shared" si="6"/>
        <v>1</v>
      </c>
      <c r="X3747" t="b">
        <f t="shared" si="7"/>
        <v>1</v>
      </c>
      <c r="Y3747" t="b">
        <f t="shared" si="8"/>
        <v>1</v>
      </c>
      <c r="Z3747" t="b">
        <f t="shared" si="9"/>
        <v>1</v>
      </c>
    </row>
    <row r="3748">
      <c r="A3748" s="4" t="s">
        <v>10941</v>
      </c>
      <c r="B3748" s="4" t="s">
        <v>10942</v>
      </c>
      <c r="C3748" s="4" t="str">
        <f t="shared" si="1"/>
        <v>TCGA-IB-7886</v>
      </c>
      <c r="D3748" s="4" t="s">
        <v>10590</v>
      </c>
      <c r="E3748" s="4" t="b">
        <v>1</v>
      </c>
      <c r="F3748" s="4"/>
      <c r="G3748" t="b">
        <v>1</v>
      </c>
      <c r="I3748" s="4" t="b">
        <v>1</v>
      </c>
      <c r="J3748" t="b">
        <f t="shared" si="2"/>
        <v>1</v>
      </c>
      <c r="K3748" t="b">
        <v>1</v>
      </c>
      <c r="M3748" t="b">
        <v>1</v>
      </c>
      <c r="N3748" s="4" t="b">
        <v>0</v>
      </c>
      <c r="P3748" t="b">
        <f t="shared" si="18"/>
        <v>1</v>
      </c>
      <c r="Q3748" t="str">
        <f t="shared" si="39"/>
        <v/>
      </c>
      <c r="V3748" t="b">
        <f t="shared" si="5"/>
        <v>1</v>
      </c>
      <c r="W3748" t="b">
        <f t="shared" si="6"/>
        <v>1</v>
      </c>
      <c r="X3748" t="b">
        <f t="shared" si="7"/>
        <v>1</v>
      </c>
      <c r="Y3748" t="b">
        <f t="shared" si="8"/>
        <v>1</v>
      </c>
      <c r="Z3748" t="b">
        <f t="shared" si="9"/>
        <v>1</v>
      </c>
    </row>
    <row r="3749">
      <c r="A3749" s="4" t="s">
        <v>10944</v>
      </c>
      <c r="B3749" s="4" t="s">
        <v>10945</v>
      </c>
      <c r="C3749" s="4" t="str">
        <f t="shared" si="1"/>
        <v>TCGA-IB-7887</v>
      </c>
      <c r="D3749" s="4" t="s">
        <v>10590</v>
      </c>
      <c r="E3749" s="4" t="b">
        <v>1</v>
      </c>
      <c r="F3749" s="4"/>
      <c r="G3749" t="b">
        <v>1</v>
      </c>
      <c r="I3749" s="4" t="b">
        <v>1</v>
      </c>
      <c r="J3749" t="b">
        <f t="shared" si="2"/>
        <v>1</v>
      </c>
      <c r="K3749" t="b">
        <v>1</v>
      </c>
      <c r="M3749" t="b">
        <v>1</v>
      </c>
      <c r="N3749" s="4" t="b">
        <v>0</v>
      </c>
      <c r="P3749" t="b">
        <f t="shared" si="18"/>
        <v>1</v>
      </c>
      <c r="Q3749" t="str">
        <f t="shared" si="39"/>
        <v/>
      </c>
      <c r="V3749" t="b">
        <f t="shared" si="5"/>
        <v>1</v>
      </c>
      <c r="W3749" t="b">
        <f t="shared" si="6"/>
        <v>1</v>
      </c>
      <c r="X3749" t="b">
        <f t="shared" si="7"/>
        <v>1</v>
      </c>
      <c r="Y3749" t="b">
        <f t="shared" si="8"/>
        <v>1</v>
      </c>
      <c r="Z3749" t="b">
        <f t="shared" si="9"/>
        <v>1</v>
      </c>
    </row>
    <row r="3750">
      <c r="A3750" s="4" t="s">
        <v>10947</v>
      </c>
      <c r="B3750" s="4" t="s">
        <v>10948</v>
      </c>
      <c r="C3750" s="4" t="str">
        <f t="shared" si="1"/>
        <v>TCGA-IB-7888</v>
      </c>
      <c r="D3750" s="4" t="s">
        <v>10590</v>
      </c>
      <c r="E3750" s="4" t="b">
        <v>1</v>
      </c>
      <c r="F3750" s="4"/>
      <c r="G3750" t="b">
        <v>1</v>
      </c>
      <c r="I3750" s="4" t="b">
        <v>1</v>
      </c>
      <c r="J3750" t="b">
        <f t="shared" si="2"/>
        <v>1</v>
      </c>
      <c r="K3750" t="b">
        <v>1</v>
      </c>
      <c r="M3750" t="b">
        <v>1</v>
      </c>
      <c r="N3750" s="4" t="b">
        <v>0</v>
      </c>
      <c r="P3750" t="b">
        <f t="shared" si="18"/>
        <v>1</v>
      </c>
      <c r="Q3750" t="str">
        <f t="shared" si="39"/>
        <v/>
      </c>
      <c r="V3750" t="b">
        <f t="shared" si="5"/>
        <v>1</v>
      </c>
      <c r="W3750" t="b">
        <f t="shared" si="6"/>
        <v>1</v>
      </c>
      <c r="X3750" t="b">
        <f t="shared" si="7"/>
        <v>1</v>
      </c>
      <c r="Y3750" t="b">
        <f t="shared" si="8"/>
        <v>1</v>
      </c>
      <c r="Z3750" t="b">
        <f t="shared" si="9"/>
        <v>1</v>
      </c>
    </row>
    <row r="3751">
      <c r="A3751" s="4" t="s">
        <v>10950</v>
      </c>
      <c r="B3751" s="4" t="s">
        <v>10951</v>
      </c>
      <c r="C3751" s="4" t="str">
        <f t="shared" si="1"/>
        <v>TCGA-IB-7889</v>
      </c>
      <c r="D3751" s="4" t="s">
        <v>10590</v>
      </c>
      <c r="E3751" s="4" t="b">
        <v>1</v>
      </c>
      <c r="F3751" s="4"/>
      <c r="G3751" t="b">
        <v>1</v>
      </c>
      <c r="I3751" s="4" t="b">
        <v>1</v>
      </c>
      <c r="J3751" t="b">
        <f t="shared" si="2"/>
        <v>1</v>
      </c>
      <c r="K3751" t="b">
        <v>1</v>
      </c>
      <c r="M3751" t="b">
        <v>1</v>
      </c>
      <c r="N3751" s="4" t="b">
        <v>0</v>
      </c>
      <c r="P3751" t="b">
        <f t="shared" si="18"/>
        <v>1</v>
      </c>
      <c r="Q3751" t="str">
        <f t="shared" si="39"/>
        <v/>
      </c>
      <c r="V3751" t="b">
        <f t="shared" si="5"/>
        <v>1</v>
      </c>
      <c r="W3751" t="b">
        <f t="shared" si="6"/>
        <v>1</v>
      </c>
      <c r="X3751" t="b">
        <f t="shared" si="7"/>
        <v>1</v>
      </c>
      <c r="Y3751" t="b">
        <f t="shared" si="8"/>
        <v>1</v>
      </c>
      <c r="Z3751" t="b">
        <f t="shared" si="9"/>
        <v>1</v>
      </c>
    </row>
    <row r="3752">
      <c r="A3752" s="4" t="s">
        <v>10953</v>
      </c>
      <c r="B3752" s="4" t="s">
        <v>10954</v>
      </c>
      <c r="C3752" s="4" t="str">
        <f t="shared" si="1"/>
        <v>TCGA-IB-7890</v>
      </c>
      <c r="D3752" s="4" t="s">
        <v>10590</v>
      </c>
      <c r="E3752" s="4" t="b">
        <v>1</v>
      </c>
      <c r="F3752" s="4"/>
      <c r="G3752" t="b">
        <v>1</v>
      </c>
      <c r="I3752" s="4" t="b">
        <v>1</v>
      </c>
      <c r="J3752" t="b">
        <f t="shared" si="2"/>
        <v>1</v>
      </c>
      <c r="K3752" t="b">
        <v>1</v>
      </c>
      <c r="M3752" t="b">
        <v>1</v>
      </c>
      <c r="N3752" s="4" t="b">
        <v>0</v>
      </c>
      <c r="P3752" t="b">
        <f t="shared" si="18"/>
        <v>1</v>
      </c>
      <c r="Q3752" t="str">
        <f t="shared" si="39"/>
        <v/>
      </c>
      <c r="V3752" t="b">
        <f t="shared" si="5"/>
        <v>1</v>
      </c>
      <c r="W3752" t="b">
        <f t="shared" si="6"/>
        <v>1</v>
      </c>
      <c r="X3752" t="b">
        <f t="shared" si="7"/>
        <v>1</v>
      </c>
      <c r="Y3752" t="b">
        <f t="shared" si="8"/>
        <v>1</v>
      </c>
      <c r="Z3752" t="b">
        <f t="shared" si="9"/>
        <v>1</v>
      </c>
    </row>
    <row r="3753">
      <c r="A3753" s="4" t="s">
        <v>10956</v>
      </c>
      <c r="B3753" s="4" t="s">
        <v>10957</v>
      </c>
      <c r="C3753" s="4" t="str">
        <f t="shared" si="1"/>
        <v>TCGA-IB-7891</v>
      </c>
      <c r="D3753" s="4" t="s">
        <v>10590</v>
      </c>
      <c r="E3753" s="4" t="b">
        <v>1</v>
      </c>
      <c r="F3753" s="4"/>
      <c r="G3753" t="b">
        <v>1</v>
      </c>
      <c r="I3753" s="4" t="b">
        <v>1</v>
      </c>
      <c r="J3753" t="b">
        <f t="shared" si="2"/>
        <v>1</v>
      </c>
      <c r="K3753" t="b">
        <v>1</v>
      </c>
      <c r="M3753" t="b">
        <v>1</v>
      </c>
      <c r="N3753" s="4" t="b">
        <v>0</v>
      </c>
      <c r="P3753" t="b">
        <f t="shared" si="18"/>
        <v>1</v>
      </c>
      <c r="Q3753" t="str">
        <f t="shared" si="39"/>
        <v/>
      </c>
      <c r="V3753" t="b">
        <f t="shared" si="5"/>
        <v>1</v>
      </c>
      <c r="W3753" t="b">
        <f t="shared" si="6"/>
        <v>1</v>
      </c>
      <c r="X3753" t="b">
        <f t="shared" si="7"/>
        <v>1</v>
      </c>
      <c r="Y3753" t="b">
        <f t="shared" si="8"/>
        <v>1</v>
      </c>
      <c r="Z3753" t="b">
        <f t="shared" si="9"/>
        <v>1</v>
      </c>
    </row>
    <row r="3754">
      <c r="A3754" s="4" t="s">
        <v>10959</v>
      </c>
      <c r="B3754" s="4" t="s">
        <v>10960</v>
      </c>
      <c r="C3754" s="4" t="str">
        <f t="shared" si="1"/>
        <v>TCGA-IB-7893</v>
      </c>
      <c r="D3754" s="4" t="s">
        <v>10590</v>
      </c>
      <c r="E3754" s="4" t="b">
        <v>1</v>
      </c>
      <c r="F3754" s="4"/>
      <c r="G3754" t="b">
        <v>1</v>
      </c>
      <c r="I3754" s="4" t="b">
        <v>1</v>
      </c>
      <c r="J3754" t="b">
        <f t="shared" si="2"/>
        <v>1</v>
      </c>
      <c r="K3754" t="b">
        <v>1</v>
      </c>
      <c r="M3754" t="b">
        <v>1</v>
      </c>
      <c r="N3754" s="4" t="b">
        <v>0</v>
      </c>
      <c r="P3754" t="b">
        <f t="shared" si="18"/>
        <v>1</v>
      </c>
      <c r="Q3754" t="str">
        <f t="shared" si="39"/>
        <v/>
      </c>
      <c r="V3754" t="b">
        <f t="shared" si="5"/>
        <v>1</v>
      </c>
      <c r="W3754" t="b">
        <f t="shared" si="6"/>
        <v>1</v>
      </c>
      <c r="X3754" t="b">
        <f t="shared" si="7"/>
        <v>1</v>
      </c>
      <c r="Y3754" t="b">
        <f t="shared" si="8"/>
        <v>1</v>
      </c>
      <c r="Z3754" t="b">
        <f t="shared" si="9"/>
        <v>1</v>
      </c>
    </row>
    <row r="3755">
      <c r="A3755" s="4" t="s">
        <v>10962</v>
      </c>
      <c r="B3755" s="4" t="s">
        <v>10963</v>
      </c>
      <c r="C3755" s="4" t="str">
        <f t="shared" si="1"/>
        <v>TCGA-IB-7897</v>
      </c>
      <c r="D3755" s="4" t="s">
        <v>10590</v>
      </c>
      <c r="E3755" s="4" t="b">
        <v>1</v>
      </c>
      <c r="F3755" s="4"/>
      <c r="G3755" t="b">
        <v>1</v>
      </c>
      <c r="I3755" s="4" t="b">
        <v>1</v>
      </c>
      <c r="J3755" t="b">
        <f t="shared" si="2"/>
        <v>1</v>
      </c>
      <c r="K3755" t="b">
        <v>1</v>
      </c>
      <c r="M3755" t="b">
        <v>1</v>
      </c>
      <c r="N3755" s="4" t="b">
        <v>0</v>
      </c>
      <c r="P3755" t="b">
        <f t="shared" si="18"/>
        <v>1</v>
      </c>
      <c r="Q3755" t="str">
        <f t="shared" si="39"/>
        <v/>
      </c>
      <c r="V3755" t="b">
        <f t="shared" si="5"/>
        <v>1</v>
      </c>
      <c r="W3755" t="b">
        <f t="shared" si="6"/>
        <v>1</v>
      </c>
      <c r="X3755" t="b">
        <f t="shared" si="7"/>
        <v>1</v>
      </c>
      <c r="Y3755" t="b">
        <f t="shared" si="8"/>
        <v>1</v>
      </c>
      <c r="Z3755" t="b">
        <f t="shared" si="9"/>
        <v>1</v>
      </c>
    </row>
    <row r="3756">
      <c r="A3756" s="4" t="s">
        <v>10965</v>
      </c>
      <c r="B3756" s="4" t="s">
        <v>10966</v>
      </c>
      <c r="C3756" s="4" t="str">
        <f t="shared" si="1"/>
        <v>TCGA-IB-8126</v>
      </c>
      <c r="D3756" s="4" t="s">
        <v>10590</v>
      </c>
      <c r="E3756" s="4" t="b">
        <v>1</v>
      </c>
      <c r="F3756" s="4"/>
      <c r="G3756" t="b">
        <v>1</v>
      </c>
      <c r="I3756" s="4" t="b">
        <v>1</v>
      </c>
      <c r="J3756" t="b">
        <f t="shared" si="2"/>
        <v>1</v>
      </c>
      <c r="K3756" t="b">
        <v>1</v>
      </c>
      <c r="M3756" t="b">
        <v>1</v>
      </c>
      <c r="N3756" s="4" t="b">
        <v>0</v>
      </c>
      <c r="P3756" t="b">
        <f t="shared" si="18"/>
        <v>1</v>
      </c>
      <c r="Q3756" t="str">
        <f t="shared" si="39"/>
        <v/>
      </c>
      <c r="V3756" t="b">
        <f t="shared" si="5"/>
        <v>1</v>
      </c>
      <c r="W3756" t="b">
        <f t="shared" si="6"/>
        <v>1</v>
      </c>
      <c r="X3756" t="b">
        <f t="shared" si="7"/>
        <v>1</v>
      </c>
      <c r="Y3756" t="b">
        <f t="shared" si="8"/>
        <v>1</v>
      </c>
      <c r="Z3756" t="b">
        <f t="shared" si="9"/>
        <v>1</v>
      </c>
    </row>
    <row r="3757">
      <c r="A3757" s="4" t="s">
        <v>10968</v>
      </c>
      <c r="B3757" s="4" t="s">
        <v>10969</v>
      </c>
      <c r="C3757" s="4" t="str">
        <f t="shared" si="1"/>
        <v>TCGA-IB-8127</v>
      </c>
      <c r="D3757" s="4" t="s">
        <v>10590</v>
      </c>
      <c r="E3757" s="4" t="b">
        <v>1</v>
      </c>
      <c r="F3757" s="4"/>
      <c r="G3757" t="b">
        <v>1</v>
      </c>
      <c r="I3757" s="4" t="b">
        <v>1</v>
      </c>
      <c r="J3757" t="b">
        <f t="shared" si="2"/>
        <v>1</v>
      </c>
      <c r="K3757" t="b">
        <v>1</v>
      </c>
      <c r="M3757" t="b">
        <v>1</v>
      </c>
      <c r="N3757" s="4" t="b">
        <v>0</v>
      </c>
      <c r="P3757" t="b">
        <f t="shared" si="18"/>
        <v>1</v>
      </c>
      <c r="Q3757" t="str">
        <f t="shared" si="39"/>
        <v/>
      </c>
      <c r="V3757" t="b">
        <f t="shared" si="5"/>
        <v>1</v>
      </c>
      <c r="W3757" t="b">
        <f t="shared" si="6"/>
        <v>1</v>
      </c>
      <c r="X3757" t="b">
        <f t="shared" si="7"/>
        <v>1</v>
      </c>
      <c r="Y3757" t="b">
        <f t="shared" si="8"/>
        <v>1</v>
      </c>
      <c r="Z3757" t="b">
        <f t="shared" si="9"/>
        <v>1</v>
      </c>
    </row>
    <row r="3758">
      <c r="A3758" s="4" t="s">
        <v>10971</v>
      </c>
      <c r="B3758" s="4" t="s">
        <v>10972</v>
      </c>
      <c r="C3758" s="4" t="str">
        <f t="shared" si="1"/>
        <v>TCGA-IB-A5SO</v>
      </c>
      <c r="D3758" s="4" t="s">
        <v>10590</v>
      </c>
      <c r="E3758" s="4" t="b">
        <v>1</v>
      </c>
      <c r="F3758" s="4"/>
      <c r="G3758" t="b">
        <v>1</v>
      </c>
      <c r="I3758" s="4" t="b">
        <v>1</v>
      </c>
      <c r="J3758" t="b">
        <f t="shared" si="2"/>
        <v>1</v>
      </c>
      <c r="K3758" t="b">
        <v>1</v>
      </c>
      <c r="M3758" t="b">
        <v>1</v>
      </c>
      <c r="N3758" s="4" t="b">
        <v>0</v>
      </c>
      <c r="P3758" t="b">
        <f t="shared" si="18"/>
        <v>1</v>
      </c>
      <c r="Q3758" t="str">
        <f t="shared" si="39"/>
        <v/>
      </c>
      <c r="V3758" t="b">
        <f t="shared" si="5"/>
        <v>1</v>
      </c>
      <c r="W3758" t="b">
        <f t="shared" si="6"/>
        <v>1</v>
      </c>
      <c r="X3758" t="b">
        <f t="shared" si="7"/>
        <v>1</v>
      </c>
      <c r="Y3758" t="b">
        <f t="shared" si="8"/>
        <v>1</v>
      </c>
      <c r="Z3758" t="b">
        <f t="shared" si="9"/>
        <v>1</v>
      </c>
    </row>
    <row r="3759">
      <c r="A3759" s="4" t="s">
        <v>10974</v>
      </c>
      <c r="B3759" s="4" t="s">
        <v>10975</v>
      </c>
      <c r="C3759" s="4" t="str">
        <f t="shared" si="1"/>
        <v>TCGA-IB-A5SP</v>
      </c>
      <c r="D3759" s="4" t="s">
        <v>10590</v>
      </c>
      <c r="E3759" s="4" t="b">
        <v>1</v>
      </c>
      <c r="F3759" s="4"/>
      <c r="G3759" t="b">
        <v>1</v>
      </c>
      <c r="I3759" s="4" t="b">
        <v>1</v>
      </c>
      <c r="J3759" t="b">
        <f t="shared" si="2"/>
        <v>1</v>
      </c>
      <c r="K3759" t="b">
        <v>1</v>
      </c>
      <c r="M3759" t="b">
        <v>1</v>
      </c>
      <c r="N3759" s="4" t="b">
        <v>0</v>
      </c>
      <c r="P3759" t="b">
        <f t="shared" si="18"/>
        <v>1</v>
      </c>
      <c r="Q3759" t="str">
        <f t="shared" si="39"/>
        <v/>
      </c>
      <c r="V3759" t="b">
        <f t="shared" si="5"/>
        <v>1</v>
      </c>
      <c r="W3759" t="b">
        <f t="shared" si="6"/>
        <v>1</v>
      </c>
      <c r="X3759" t="b">
        <f t="shared" si="7"/>
        <v>1</v>
      </c>
      <c r="Y3759" t="b">
        <f t="shared" si="8"/>
        <v>1</v>
      </c>
      <c r="Z3759" t="b">
        <f t="shared" si="9"/>
        <v>1</v>
      </c>
    </row>
    <row r="3760">
      <c r="A3760" s="4" t="s">
        <v>10977</v>
      </c>
      <c r="B3760" s="4" t="s">
        <v>10978</v>
      </c>
      <c r="C3760" s="4" t="str">
        <f t="shared" si="1"/>
        <v>TCGA-IB-A5SQ</v>
      </c>
      <c r="D3760" s="4" t="s">
        <v>10590</v>
      </c>
      <c r="E3760" s="4" t="b">
        <v>1</v>
      </c>
      <c r="F3760" s="4"/>
      <c r="G3760" t="b">
        <v>1</v>
      </c>
      <c r="I3760" s="4" t="b">
        <v>1</v>
      </c>
      <c r="J3760" t="b">
        <f t="shared" si="2"/>
        <v>1</v>
      </c>
      <c r="K3760" t="b">
        <v>1</v>
      </c>
      <c r="M3760" t="b">
        <v>1</v>
      </c>
      <c r="N3760" s="4" t="b">
        <v>0</v>
      </c>
      <c r="P3760" t="b">
        <f t="shared" si="18"/>
        <v>1</v>
      </c>
      <c r="Q3760" t="str">
        <f t="shared" si="39"/>
        <v/>
      </c>
      <c r="V3760" t="b">
        <f t="shared" si="5"/>
        <v>1</v>
      </c>
      <c r="W3760" t="b">
        <f t="shared" si="6"/>
        <v>1</v>
      </c>
      <c r="X3760" t="b">
        <f t="shared" si="7"/>
        <v>1</v>
      </c>
      <c r="Y3760" t="b">
        <f t="shared" si="8"/>
        <v>1</v>
      </c>
      <c r="Z3760" t="b">
        <f t="shared" si="9"/>
        <v>1</v>
      </c>
    </row>
    <row r="3761">
      <c r="A3761" s="4" t="s">
        <v>10980</v>
      </c>
      <c r="B3761" s="4" t="s">
        <v>10981</v>
      </c>
      <c r="C3761" s="4" t="str">
        <f t="shared" si="1"/>
        <v>TCGA-IB-A5SS</v>
      </c>
      <c r="D3761" s="4" t="s">
        <v>10590</v>
      </c>
      <c r="E3761" s="4" t="b">
        <v>1</v>
      </c>
      <c r="F3761" s="4"/>
      <c r="G3761" t="b">
        <v>1</v>
      </c>
      <c r="I3761" s="4" t="b">
        <v>1</v>
      </c>
      <c r="J3761" t="b">
        <f t="shared" si="2"/>
        <v>1</v>
      </c>
      <c r="K3761" t="b">
        <v>1</v>
      </c>
      <c r="M3761" t="b">
        <v>1</v>
      </c>
      <c r="N3761" s="4" t="b">
        <v>0</v>
      </c>
      <c r="P3761" t="b">
        <f t="shared" si="18"/>
        <v>1</v>
      </c>
      <c r="Q3761" t="str">
        <f t="shared" si="39"/>
        <v/>
      </c>
      <c r="V3761" t="b">
        <f t="shared" si="5"/>
        <v>1</v>
      </c>
      <c r="W3761" t="b">
        <f t="shared" si="6"/>
        <v>1</v>
      </c>
      <c r="X3761" t="b">
        <f t="shared" si="7"/>
        <v>1</v>
      </c>
      <c r="Y3761" t="b">
        <f t="shared" si="8"/>
        <v>1</v>
      </c>
      <c r="Z3761" t="b">
        <f t="shared" si="9"/>
        <v>1</v>
      </c>
    </row>
    <row r="3762">
      <c r="A3762" s="4" t="s">
        <v>10983</v>
      </c>
      <c r="B3762" s="4" t="s">
        <v>10984</v>
      </c>
      <c r="C3762" s="4" t="str">
        <f t="shared" si="1"/>
        <v>TCGA-IB-A5ST</v>
      </c>
      <c r="D3762" s="4" t="s">
        <v>10590</v>
      </c>
      <c r="E3762" s="4" t="b">
        <v>1</v>
      </c>
      <c r="F3762" s="4"/>
      <c r="G3762" t="b">
        <v>1</v>
      </c>
      <c r="I3762" s="4" t="b">
        <v>1</v>
      </c>
      <c r="J3762" t="b">
        <f t="shared" si="2"/>
        <v>1</v>
      </c>
      <c r="K3762" t="b">
        <v>1</v>
      </c>
      <c r="M3762" t="b">
        <v>1</v>
      </c>
      <c r="N3762" s="4" t="b">
        <v>0</v>
      </c>
      <c r="P3762" t="b">
        <f t="shared" si="18"/>
        <v>1</v>
      </c>
      <c r="Q3762" t="str">
        <f t="shared" si="39"/>
        <v/>
      </c>
      <c r="V3762" t="b">
        <f t="shared" si="5"/>
        <v>1</v>
      </c>
      <c r="W3762" t="b">
        <f t="shared" si="6"/>
        <v>1</v>
      </c>
      <c r="X3762" t="b">
        <f t="shared" si="7"/>
        <v>1</v>
      </c>
      <c r="Y3762" t="b">
        <f t="shared" si="8"/>
        <v>1</v>
      </c>
      <c r="Z3762" t="b">
        <f t="shared" si="9"/>
        <v>1</v>
      </c>
    </row>
    <row r="3763">
      <c r="A3763" s="4" t="s">
        <v>10986</v>
      </c>
      <c r="B3763" s="4" t="s">
        <v>10987</v>
      </c>
      <c r="C3763" s="4" t="str">
        <f t="shared" si="1"/>
        <v>TCGA-IB-A6UF</v>
      </c>
      <c r="D3763" s="4" t="s">
        <v>10590</v>
      </c>
      <c r="E3763" s="4" t="b">
        <v>1</v>
      </c>
      <c r="F3763" s="4"/>
      <c r="G3763" t="b">
        <v>1</v>
      </c>
      <c r="I3763" s="4" t="b">
        <v>1</v>
      </c>
      <c r="J3763" t="b">
        <f t="shared" si="2"/>
        <v>1</v>
      </c>
      <c r="K3763" t="b">
        <v>1</v>
      </c>
      <c r="M3763" t="b">
        <v>1</v>
      </c>
      <c r="N3763" s="4" t="b">
        <v>0</v>
      </c>
      <c r="P3763" t="b">
        <f t="shared" si="18"/>
        <v>1</v>
      </c>
      <c r="Q3763" t="str">
        <f t="shared" si="39"/>
        <v/>
      </c>
      <c r="V3763" t="b">
        <f t="shared" si="5"/>
        <v>1</v>
      </c>
      <c r="W3763" t="b">
        <f t="shared" si="6"/>
        <v>1</v>
      </c>
      <c r="X3763" t="b">
        <f t="shared" si="7"/>
        <v>1</v>
      </c>
      <c r="Y3763" t="b">
        <f t="shared" si="8"/>
        <v>1</v>
      </c>
      <c r="Z3763" t="b">
        <f t="shared" si="9"/>
        <v>1</v>
      </c>
    </row>
    <row r="3764">
      <c r="A3764" s="4" t="s">
        <v>10989</v>
      </c>
      <c r="B3764" s="4" t="s">
        <v>10990</v>
      </c>
      <c r="C3764" s="4" t="str">
        <f t="shared" si="1"/>
        <v>TCGA-IB-A6UG</v>
      </c>
      <c r="D3764" s="4" t="s">
        <v>10590</v>
      </c>
      <c r="E3764" s="4" t="b">
        <v>1</v>
      </c>
      <c r="F3764" s="4"/>
      <c r="G3764" t="b">
        <v>1</v>
      </c>
      <c r="I3764" s="4" t="b">
        <v>1</v>
      </c>
      <c r="J3764" t="b">
        <f t="shared" si="2"/>
        <v>1</v>
      </c>
      <c r="K3764" t="b">
        <v>1</v>
      </c>
      <c r="M3764" t="b">
        <v>1</v>
      </c>
      <c r="N3764" s="4" t="b">
        <v>0</v>
      </c>
      <c r="P3764" t="b">
        <f t="shared" si="18"/>
        <v>1</v>
      </c>
      <c r="Q3764" t="str">
        <f t="shared" si="39"/>
        <v/>
      </c>
      <c r="V3764" t="b">
        <f t="shared" si="5"/>
        <v>1</v>
      </c>
      <c r="W3764" t="b">
        <f t="shared" si="6"/>
        <v>1</v>
      </c>
      <c r="X3764" t="b">
        <f t="shared" si="7"/>
        <v>1</v>
      </c>
      <c r="Y3764" t="b">
        <f t="shared" si="8"/>
        <v>1</v>
      </c>
      <c r="Z3764" t="b">
        <f t="shared" si="9"/>
        <v>1</v>
      </c>
    </row>
    <row r="3765">
      <c r="A3765" s="4" t="s">
        <v>10992</v>
      </c>
      <c r="B3765" s="4" t="s">
        <v>10993</v>
      </c>
      <c r="C3765" s="4" t="str">
        <f t="shared" si="1"/>
        <v>TCGA-IB-A7LX</v>
      </c>
      <c r="D3765" s="4" t="s">
        <v>10590</v>
      </c>
      <c r="E3765" s="4" t="b">
        <v>1</v>
      </c>
      <c r="F3765" s="4"/>
      <c r="G3765" t="b">
        <v>1</v>
      </c>
      <c r="I3765" s="4" t="b">
        <v>1</v>
      </c>
      <c r="J3765" t="b">
        <f t="shared" si="2"/>
        <v>1</v>
      </c>
      <c r="K3765" t="b">
        <v>1</v>
      </c>
      <c r="M3765" t="b">
        <v>1</v>
      </c>
      <c r="N3765" s="4" t="b">
        <v>0</v>
      </c>
      <c r="P3765" t="b">
        <f t="shared" si="18"/>
        <v>1</v>
      </c>
      <c r="Q3765" t="str">
        <f t="shared" si="39"/>
        <v/>
      </c>
      <c r="V3765" t="b">
        <f t="shared" si="5"/>
        <v>1</v>
      </c>
      <c r="W3765" t="b">
        <f t="shared" si="6"/>
        <v>1</v>
      </c>
      <c r="X3765" t="b">
        <f t="shared" si="7"/>
        <v>1</v>
      </c>
      <c r="Y3765" t="b">
        <f t="shared" si="8"/>
        <v>1</v>
      </c>
      <c r="Z3765" t="b">
        <f t="shared" si="9"/>
        <v>1</v>
      </c>
    </row>
    <row r="3766">
      <c r="A3766" s="4" t="s">
        <v>10995</v>
      </c>
      <c r="B3766" s="4" t="s">
        <v>10996</v>
      </c>
      <c r="C3766" s="4" t="str">
        <f t="shared" si="1"/>
        <v>TCGA-IB-A7M4</v>
      </c>
      <c r="D3766" s="4" t="s">
        <v>10590</v>
      </c>
      <c r="E3766" s="4" t="b">
        <v>1</v>
      </c>
      <c r="F3766" s="4"/>
      <c r="G3766" t="b">
        <v>1</v>
      </c>
      <c r="I3766" s="4" t="b">
        <v>1</v>
      </c>
      <c r="J3766" t="b">
        <f t="shared" si="2"/>
        <v>1</v>
      </c>
      <c r="K3766" t="b">
        <v>1</v>
      </c>
      <c r="M3766" t="b">
        <v>1</v>
      </c>
      <c r="N3766" s="4" t="b">
        <v>1</v>
      </c>
      <c r="P3766" t="b">
        <f t="shared" si="18"/>
        <v>1</v>
      </c>
      <c r="Q3766" t="str">
        <f t="shared" si="39"/>
        <v/>
      </c>
      <c r="V3766" t="b">
        <f t="shared" si="5"/>
        <v>1</v>
      </c>
      <c r="W3766" t="b">
        <f t="shared" si="6"/>
        <v>1</v>
      </c>
      <c r="X3766" t="b">
        <f t="shared" si="7"/>
        <v>1</v>
      </c>
      <c r="Y3766" t="b">
        <f t="shared" si="8"/>
        <v>0</v>
      </c>
      <c r="Z3766" t="b">
        <f t="shared" si="9"/>
        <v>0</v>
      </c>
    </row>
    <row r="3767">
      <c r="A3767" s="4" t="s">
        <v>10998</v>
      </c>
      <c r="B3767" s="4" t="s">
        <v>10999</v>
      </c>
      <c r="C3767" s="4" t="str">
        <f t="shared" si="1"/>
        <v>TCGA-IB-AAUM</v>
      </c>
      <c r="D3767" s="4" t="s">
        <v>10590</v>
      </c>
      <c r="E3767" s="4" t="b">
        <v>1</v>
      </c>
      <c r="F3767" s="4"/>
      <c r="G3767" t="b">
        <v>1</v>
      </c>
      <c r="I3767" s="4" t="b">
        <v>1</v>
      </c>
      <c r="J3767" t="b">
        <f t="shared" si="2"/>
        <v>1</v>
      </c>
      <c r="K3767" t="b">
        <v>1</v>
      </c>
      <c r="M3767" t="b">
        <v>1</v>
      </c>
      <c r="N3767" s="4" t="b">
        <v>0</v>
      </c>
      <c r="P3767" t="b">
        <f t="shared" si="18"/>
        <v>1</v>
      </c>
      <c r="Q3767" t="str">
        <f t="shared" si="39"/>
        <v/>
      </c>
      <c r="V3767" t="b">
        <f t="shared" si="5"/>
        <v>1</v>
      </c>
      <c r="W3767" t="b">
        <f t="shared" si="6"/>
        <v>1</v>
      </c>
      <c r="X3767" t="b">
        <f t="shared" si="7"/>
        <v>1</v>
      </c>
      <c r="Y3767" t="b">
        <f t="shared" si="8"/>
        <v>1</v>
      </c>
      <c r="Z3767" t="b">
        <f t="shared" si="9"/>
        <v>1</v>
      </c>
    </row>
    <row r="3768">
      <c r="A3768" s="4" t="s">
        <v>11001</v>
      </c>
      <c r="B3768" s="4" t="s">
        <v>11002</v>
      </c>
      <c r="C3768" s="4" t="str">
        <f t="shared" si="1"/>
        <v>TCGA-IB-AAUN</v>
      </c>
      <c r="D3768" s="4" t="s">
        <v>10590</v>
      </c>
      <c r="E3768" s="4" t="b">
        <v>1</v>
      </c>
      <c r="F3768" s="4"/>
      <c r="G3768" t="b">
        <v>1</v>
      </c>
      <c r="I3768" s="4" t="b">
        <v>1</v>
      </c>
      <c r="J3768" t="b">
        <f t="shared" si="2"/>
        <v>1</v>
      </c>
      <c r="K3768" t="b">
        <v>1</v>
      </c>
      <c r="M3768" t="b">
        <v>1</v>
      </c>
      <c r="N3768" s="4" t="b">
        <v>0</v>
      </c>
      <c r="P3768" t="b">
        <f t="shared" si="18"/>
        <v>1</v>
      </c>
      <c r="Q3768" t="str">
        <f t="shared" si="39"/>
        <v/>
      </c>
      <c r="V3768" t="b">
        <f t="shared" si="5"/>
        <v>1</v>
      </c>
      <c r="W3768" t="b">
        <f t="shared" si="6"/>
        <v>1</v>
      </c>
      <c r="X3768" t="b">
        <f t="shared" si="7"/>
        <v>1</v>
      </c>
      <c r="Y3768" t="b">
        <f t="shared" si="8"/>
        <v>1</v>
      </c>
      <c r="Z3768" t="b">
        <f t="shared" si="9"/>
        <v>1</v>
      </c>
    </row>
    <row r="3769">
      <c r="A3769" s="4" t="s">
        <v>11004</v>
      </c>
      <c r="B3769" s="4" t="s">
        <v>11005</v>
      </c>
      <c r="C3769" s="4" t="str">
        <f t="shared" si="1"/>
        <v>TCGA-IB-AAUO</v>
      </c>
      <c r="D3769" s="4" t="s">
        <v>10590</v>
      </c>
      <c r="E3769" s="4" t="b">
        <v>1</v>
      </c>
      <c r="F3769" s="4"/>
      <c r="G3769" t="b">
        <v>1</v>
      </c>
      <c r="I3769" s="4" t="b">
        <v>1</v>
      </c>
      <c r="J3769" t="b">
        <f t="shared" si="2"/>
        <v>1</v>
      </c>
      <c r="K3769" t="b">
        <v>1</v>
      </c>
      <c r="M3769" t="b">
        <v>1</v>
      </c>
      <c r="N3769" s="4" t="b">
        <v>0</v>
      </c>
      <c r="P3769" t="b">
        <f t="shared" si="18"/>
        <v>1</v>
      </c>
      <c r="Q3769" t="str">
        <f t="shared" si="39"/>
        <v/>
      </c>
      <c r="V3769" t="b">
        <f t="shared" si="5"/>
        <v>1</v>
      </c>
      <c r="W3769" t="b">
        <f t="shared" si="6"/>
        <v>1</v>
      </c>
      <c r="X3769" t="b">
        <f t="shared" si="7"/>
        <v>1</v>
      </c>
      <c r="Y3769" t="b">
        <f t="shared" si="8"/>
        <v>1</v>
      </c>
      <c r="Z3769" t="b">
        <f t="shared" si="9"/>
        <v>1</v>
      </c>
    </row>
    <row r="3770">
      <c r="A3770" s="4" t="s">
        <v>11007</v>
      </c>
      <c r="B3770" s="4" t="s">
        <v>11008</v>
      </c>
      <c r="C3770" s="4" t="str">
        <f t="shared" si="1"/>
        <v>TCGA-IB-AAUP</v>
      </c>
      <c r="D3770" s="4" t="s">
        <v>10590</v>
      </c>
      <c r="E3770" s="4" t="b">
        <v>1</v>
      </c>
      <c r="F3770" s="4"/>
      <c r="G3770" t="b">
        <v>1</v>
      </c>
      <c r="I3770" s="4" t="b">
        <v>1</v>
      </c>
      <c r="J3770" t="b">
        <f t="shared" si="2"/>
        <v>1</v>
      </c>
      <c r="K3770" t="b">
        <v>1</v>
      </c>
      <c r="M3770" t="b">
        <v>1</v>
      </c>
      <c r="N3770" s="4" t="b">
        <v>0</v>
      </c>
      <c r="P3770" t="b">
        <f t="shared" si="18"/>
        <v>1</v>
      </c>
      <c r="Q3770" t="str">
        <f t="shared" si="39"/>
        <v/>
      </c>
      <c r="V3770" t="b">
        <f t="shared" si="5"/>
        <v>1</v>
      </c>
      <c r="W3770" t="b">
        <f t="shared" si="6"/>
        <v>1</v>
      </c>
      <c r="X3770" t="b">
        <f t="shared" si="7"/>
        <v>1</v>
      </c>
      <c r="Y3770" t="b">
        <f t="shared" si="8"/>
        <v>1</v>
      </c>
      <c r="Z3770" t="b">
        <f t="shared" si="9"/>
        <v>1</v>
      </c>
    </row>
    <row r="3771">
      <c r="A3771" s="4" t="s">
        <v>11010</v>
      </c>
      <c r="B3771" s="4" t="s">
        <v>11011</v>
      </c>
      <c r="C3771" s="4" t="str">
        <f t="shared" si="1"/>
        <v>TCGA-IB-AAUQ</v>
      </c>
      <c r="D3771" s="4" t="s">
        <v>10590</v>
      </c>
      <c r="E3771" s="4" t="b">
        <v>1</v>
      </c>
      <c r="F3771" s="4"/>
      <c r="G3771" t="b">
        <v>1</v>
      </c>
      <c r="I3771" s="4" t="b">
        <v>1</v>
      </c>
      <c r="J3771" t="b">
        <f t="shared" si="2"/>
        <v>1</v>
      </c>
      <c r="K3771" t="b">
        <v>1</v>
      </c>
      <c r="M3771" t="b">
        <v>1</v>
      </c>
      <c r="N3771" s="4" t="b">
        <v>0</v>
      </c>
      <c r="P3771" t="b">
        <f t="shared" si="18"/>
        <v>1</v>
      </c>
      <c r="Q3771" t="str">
        <f t="shared" si="39"/>
        <v/>
      </c>
      <c r="V3771" t="b">
        <f t="shared" si="5"/>
        <v>1</v>
      </c>
      <c r="W3771" t="b">
        <f t="shared" si="6"/>
        <v>1</v>
      </c>
      <c r="X3771" t="b">
        <f t="shared" si="7"/>
        <v>1</v>
      </c>
      <c r="Y3771" t="b">
        <f t="shared" si="8"/>
        <v>1</v>
      </c>
      <c r="Z3771" t="b">
        <f t="shared" si="9"/>
        <v>1</v>
      </c>
    </row>
    <row r="3772">
      <c r="A3772" s="4" t="s">
        <v>11013</v>
      </c>
      <c r="B3772" s="4" t="s">
        <v>11014</v>
      </c>
      <c r="C3772" s="4" t="str">
        <f t="shared" si="1"/>
        <v>TCGA-IB-AAUR</v>
      </c>
      <c r="D3772" s="4" t="s">
        <v>10590</v>
      </c>
      <c r="E3772" s="4" t="b">
        <v>1</v>
      </c>
      <c r="F3772" s="4"/>
      <c r="G3772" t="b">
        <v>1</v>
      </c>
      <c r="I3772" s="4" t="b">
        <v>1</v>
      </c>
      <c r="J3772" t="b">
        <f t="shared" si="2"/>
        <v>1</v>
      </c>
      <c r="K3772" t="b">
        <v>1</v>
      </c>
      <c r="M3772" t="b">
        <v>1</v>
      </c>
      <c r="N3772" s="4" t="b">
        <v>0</v>
      </c>
      <c r="P3772" t="b">
        <f t="shared" si="18"/>
        <v>1</v>
      </c>
      <c r="Q3772" t="str">
        <f t="shared" si="39"/>
        <v/>
      </c>
      <c r="V3772" t="b">
        <f t="shared" si="5"/>
        <v>1</v>
      </c>
      <c r="W3772" t="b">
        <f t="shared" si="6"/>
        <v>1</v>
      </c>
      <c r="X3772" t="b">
        <f t="shared" si="7"/>
        <v>1</v>
      </c>
      <c r="Y3772" t="b">
        <f t="shared" si="8"/>
        <v>1</v>
      </c>
      <c r="Z3772" t="b">
        <f t="shared" si="9"/>
        <v>1</v>
      </c>
    </row>
    <row r="3773">
      <c r="A3773" s="4" t="s">
        <v>11016</v>
      </c>
      <c r="B3773" s="4" t="s">
        <v>11017</v>
      </c>
      <c r="C3773" s="4" t="str">
        <f t="shared" si="1"/>
        <v>TCGA-IB-AAUS</v>
      </c>
      <c r="D3773" s="4" t="s">
        <v>10590</v>
      </c>
      <c r="E3773" s="4" t="b">
        <v>1</v>
      </c>
      <c r="F3773" s="4"/>
      <c r="G3773" t="b">
        <v>1</v>
      </c>
      <c r="I3773" s="4" t="b">
        <v>1</v>
      </c>
      <c r="J3773" t="b">
        <f t="shared" si="2"/>
        <v>1</v>
      </c>
      <c r="K3773" t="b">
        <v>1</v>
      </c>
      <c r="M3773" t="b">
        <v>1</v>
      </c>
      <c r="N3773" s="4" t="b">
        <v>0</v>
      </c>
      <c r="P3773" t="b">
        <f t="shared" si="18"/>
        <v>1</v>
      </c>
      <c r="Q3773" t="str">
        <f t="shared" si="39"/>
        <v/>
      </c>
      <c r="V3773" t="b">
        <f t="shared" si="5"/>
        <v>1</v>
      </c>
      <c r="W3773" t="b">
        <f t="shared" si="6"/>
        <v>1</v>
      </c>
      <c r="X3773" t="b">
        <f t="shared" si="7"/>
        <v>1</v>
      </c>
      <c r="Y3773" t="b">
        <f t="shared" si="8"/>
        <v>1</v>
      </c>
      <c r="Z3773" t="b">
        <f t="shared" si="9"/>
        <v>1</v>
      </c>
    </row>
    <row r="3774">
      <c r="A3774" s="4" t="s">
        <v>11019</v>
      </c>
      <c r="B3774" s="4" t="s">
        <v>11020</v>
      </c>
      <c r="C3774" s="4" t="str">
        <f t="shared" si="1"/>
        <v>TCGA-IB-AAUT</v>
      </c>
      <c r="D3774" s="4" t="s">
        <v>10590</v>
      </c>
      <c r="E3774" s="4" t="b">
        <v>1</v>
      </c>
      <c r="F3774" s="4"/>
      <c r="G3774" t="b">
        <v>1</v>
      </c>
      <c r="I3774" s="4" t="b">
        <v>1</v>
      </c>
      <c r="J3774" t="b">
        <f t="shared" si="2"/>
        <v>1</v>
      </c>
      <c r="K3774" t="b">
        <v>1</v>
      </c>
      <c r="M3774" t="b">
        <v>1</v>
      </c>
      <c r="N3774" s="4" t="b">
        <v>0</v>
      </c>
      <c r="P3774" t="b">
        <f t="shared" si="18"/>
        <v>1</v>
      </c>
      <c r="Q3774" t="str">
        <f t="shared" si="39"/>
        <v/>
      </c>
      <c r="V3774" t="b">
        <f t="shared" si="5"/>
        <v>1</v>
      </c>
      <c r="W3774" t="b">
        <f t="shared" si="6"/>
        <v>1</v>
      </c>
      <c r="X3774" t="b">
        <f t="shared" si="7"/>
        <v>1</v>
      </c>
      <c r="Y3774" t="b">
        <f t="shared" si="8"/>
        <v>1</v>
      </c>
      <c r="Z3774" t="b">
        <f t="shared" si="9"/>
        <v>1</v>
      </c>
    </row>
    <row r="3775">
      <c r="A3775" s="4" t="s">
        <v>11022</v>
      </c>
      <c r="B3775" s="4" t="s">
        <v>11023</v>
      </c>
      <c r="C3775" s="4" t="str">
        <f t="shared" si="1"/>
        <v>TCGA-IB-AAUU</v>
      </c>
      <c r="D3775" s="4" t="s">
        <v>10590</v>
      </c>
      <c r="E3775" s="4" t="b">
        <v>1</v>
      </c>
      <c r="F3775" s="4"/>
      <c r="G3775" t="b">
        <v>1</v>
      </c>
      <c r="I3775" s="4" t="b">
        <v>1</v>
      </c>
      <c r="J3775" t="b">
        <f t="shared" si="2"/>
        <v>1</v>
      </c>
      <c r="K3775" t="b">
        <v>1</v>
      </c>
      <c r="M3775" t="b">
        <v>1</v>
      </c>
      <c r="N3775" s="4" t="b">
        <v>0</v>
      </c>
      <c r="P3775" t="b">
        <f t="shared" si="18"/>
        <v>1</v>
      </c>
      <c r="Q3775" t="str">
        <f t="shared" si="39"/>
        <v/>
      </c>
      <c r="V3775" t="b">
        <f t="shared" si="5"/>
        <v>1</v>
      </c>
      <c r="W3775" t="b">
        <f t="shared" si="6"/>
        <v>1</v>
      </c>
      <c r="X3775" t="b">
        <f t="shared" si="7"/>
        <v>1</v>
      </c>
      <c r="Y3775" t="b">
        <f t="shared" si="8"/>
        <v>1</v>
      </c>
      <c r="Z3775" t="b">
        <f t="shared" si="9"/>
        <v>1</v>
      </c>
    </row>
    <row r="3776">
      <c r="A3776" s="4" t="s">
        <v>11025</v>
      </c>
      <c r="B3776" s="4" t="s">
        <v>11026</v>
      </c>
      <c r="C3776" s="4" t="str">
        <f t="shared" si="1"/>
        <v>TCGA-IB-AAUV</v>
      </c>
      <c r="D3776" s="4" t="s">
        <v>10590</v>
      </c>
      <c r="E3776" s="4" t="b">
        <v>1</v>
      </c>
      <c r="F3776" s="4"/>
      <c r="G3776" t="b">
        <v>1</v>
      </c>
      <c r="I3776" s="4" t="b">
        <v>1</v>
      </c>
      <c r="J3776" t="b">
        <f t="shared" si="2"/>
        <v>1</v>
      </c>
      <c r="K3776" t="b">
        <v>1</v>
      </c>
      <c r="M3776" t="b">
        <v>1</v>
      </c>
      <c r="N3776" s="4" t="b">
        <v>0</v>
      </c>
      <c r="P3776" t="b">
        <f t="shared" si="18"/>
        <v>1</v>
      </c>
      <c r="Q3776" t="str">
        <f t="shared" si="39"/>
        <v/>
      </c>
      <c r="V3776" t="b">
        <f t="shared" si="5"/>
        <v>1</v>
      </c>
      <c r="W3776" t="b">
        <f t="shared" si="6"/>
        <v>1</v>
      </c>
      <c r="X3776" t="b">
        <f t="shared" si="7"/>
        <v>1</v>
      </c>
      <c r="Y3776" t="b">
        <f t="shared" si="8"/>
        <v>1</v>
      </c>
      <c r="Z3776" t="b">
        <f t="shared" si="9"/>
        <v>1</v>
      </c>
    </row>
    <row r="3777">
      <c r="A3777" s="4" t="s">
        <v>11028</v>
      </c>
      <c r="B3777" s="4" t="s">
        <v>11029</v>
      </c>
      <c r="C3777" s="4" t="str">
        <f t="shared" si="1"/>
        <v>TCGA-IB-AAUW</v>
      </c>
      <c r="D3777" s="4" t="s">
        <v>10590</v>
      </c>
      <c r="E3777" s="4" t="b">
        <v>1</v>
      </c>
      <c r="F3777" s="4"/>
      <c r="G3777" t="b">
        <v>1</v>
      </c>
      <c r="I3777" s="4" t="b">
        <v>1</v>
      </c>
      <c r="J3777" t="b">
        <f t="shared" si="2"/>
        <v>1</v>
      </c>
      <c r="K3777" t="b">
        <v>1</v>
      </c>
      <c r="M3777" t="b">
        <v>1</v>
      </c>
      <c r="N3777" s="4" t="b">
        <v>0</v>
      </c>
      <c r="P3777" t="b">
        <f t="shared" si="18"/>
        <v>1</v>
      </c>
      <c r="Q3777" t="str">
        <f t="shared" si="39"/>
        <v/>
      </c>
      <c r="V3777" t="b">
        <f t="shared" si="5"/>
        <v>1</v>
      </c>
      <c r="W3777" t="b">
        <f t="shared" si="6"/>
        <v>1</v>
      </c>
      <c r="X3777" t="b">
        <f t="shared" si="7"/>
        <v>1</v>
      </c>
      <c r="Y3777" t="b">
        <f t="shared" si="8"/>
        <v>1</v>
      </c>
      <c r="Z3777" t="b">
        <f t="shared" si="9"/>
        <v>1</v>
      </c>
    </row>
    <row r="3778">
      <c r="A3778" s="4" t="s">
        <v>11031</v>
      </c>
      <c r="B3778" s="4" t="s">
        <v>11032</v>
      </c>
      <c r="C3778" s="4" t="str">
        <f t="shared" si="1"/>
        <v>TCGA-L1-A7W4</v>
      </c>
      <c r="D3778" s="4" t="s">
        <v>10590</v>
      </c>
      <c r="E3778" s="4" t="b">
        <v>1</v>
      </c>
      <c r="F3778" s="4"/>
      <c r="G3778" t="b">
        <v>1</v>
      </c>
      <c r="I3778" s="4" t="b">
        <v>1</v>
      </c>
      <c r="J3778" t="b">
        <f t="shared" si="2"/>
        <v>1</v>
      </c>
      <c r="K3778" t="b">
        <v>1</v>
      </c>
      <c r="M3778" t="b">
        <v>1</v>
      </c>
      <c r="N3778" s="4" t="b">
        <v>1</v>
      </c>
      <c r="P3778" t="b">
        <f t="shared" si="18"/>
        <v>1</v>
      </c>
      <c r="Q3778" t="str">
        <f t="shared" si="39"/>
        <v/>
      </c>
      <c r="V3778" t="b">
        <f t="shared" si="5"/>
        <v>1</v>
      </c>
      <c r="W3778" t="b">
        <f t="shared" si="6"/>
        <v>1</v>
      </c>
      <c r="X3778" t="b">
        <f t="shared" si="7"/>
        <v>1</v>
      </c>
      <c r="Y3778" t="b">
        <f t="shared" si="8"/>
        <v>0</v>
      </c>
      <c r="Z3778" t="b">
        <f t="shared" si="9"/>
        <v>0</v>
      </c>
    </row>
    <row r="3779">
      <c r="A3779" s="4" t="s">
        <v>11034</v>
      </c>
      <c r="B3779" s="4" t="s">
        <v>11035</v>
      </c>
      <c r="C3779" s="4" t="str">
        <f t="shared" si="1"/>
        <v>TCGA-L1-A7W4</v>
      </c>
      <c r="D3779" s="4" t="s">
        <v>10590</v>
      </c>
      <c r="E3779" s="4" t="b">
        <v>1</v>
      </c>
      <c r="F3779" s="4"/>
      <c r="G3779" t="b">
        <v>1</v>
      </c>
      <c r="I3779" s="4" t="b">
        <v>1</v>
      </c>
      <c r="J3779" t="b">
        <f t="shared" si="2"/>
        <v>0</v>
      </c>
      <c r="K3779" t="b">
        <v>0</v>
      </c>
      <c r="M3779" t="b">
        <v>1</v>
      </c>
      <c r="N3779" s="4" t="b">
        <v>0</v>
      </c>
      <c r="P3779" t="b">
        <f t="shared" si="18"/>
        <v>1</v>
      </c>
      <c r="Q3779" t="str">
        <f t="shared" si="39"/>
        <v/>
      </c>
      <c r="V3779" t="b">
        <f t="shared" si="5"/>
        <v>0</v>
      </c>
      <c r="W3779" t="b">
        <f t="shared" si="6"/>
        <v>0</v>
      </c>
      <c r="X3779" t="b">
        <f t="shared" si="7"/>
        <v>0</v>
      </c>
      <c r="Y3779" t="b">
        <f t="shared" si="8"/>
        <v>0</v>
      </c>
      <c r="Z3779" t="b">
        <f t="shared" si="9"/>
        <v>0</v>
      </c>
    </row>
    <row r="3780">
      <c r="A3780" s="4" t="s">
        <v>11036</v>
      </c>
      <c r="B3780" s="4" t="s">
        <v>11037</v>
      </c>
      <c r="C3780" s="4" t="str">
        <f t="shared" si="1"/>
        <v>TCGA-L1-A7W4</v>
      </c>
      <c r="D3780" s="4" t="s">
        <v>10590</v>
      </c>
      <c r="E3780" s="4" t="b">
        <v>1</v>
      </c>
      <c r="F3780" s="4"/>
      <c r="G3780" t="b">
        <v>1</v>
      </c>
      <c r="I3780" s="4" t="b">
        <v>1</v>
      </c>
      <c r="J3780" t="b">
        <f t="shared" si="2"/>
        <v>0</v>
      </c>
      <c r="K3780" t="b">
        <v>0</v>
      </c>
      <c r="M3780" t="b">
        <v>1</v>
      </c>
      <c r="N3780" s="4" t="b">
        <v>0</v>
      </c>
      <c r="P3780" t="b">
        <f t="shared" si="18"/>
        <v>1</v>
      </c>
      <c r="Q3780" t="str">
        <f t="shared" si="39"/>
        <v/>
      </c>
      <c r="V3780" t="b">
        <f t="shared" si="5"/>
        <v>0</v>
      </c>
      <c r="W3780" t="b">
        <f t="shared" si="6"/>
        <v>0</v>
      </c>
      <c r="X3780" t="b">
        <f t="shared" si="7"/>
        <v>0</v>
      </c>
      <c r="Y3780" t="b">
        <f t="shared" si="8"/>
        <v>0</v>
      </c>
      <c r="Z3780" t="b">
        <f t="shared" si="9"/>
        <v>0</v>
      </c>
    </row>
    <row r="3781">
      <c r="A3781" s="4" t="s">
        <v>11038</v>
      </c>
      <c r="B3781" s="4" t="s">
        <v>11039</v>
      </c>
      <c r="C3781" s="4" t="str">
        <f t="shared" si="1"/>
        <v>TCGA-L1-A7W4</v>
      </c>
      <c r="D3781" s="4" t="s">
        <v>10590</v>
      </c>
      <c r="E3781" s="4" t="b">
        <v>1</v>
      </c>
      <c r="F3781" s="4"/>
      <c r="G3781" t="b">
        <v>1</v>
      </c>
      <c r="I3781" s="4" t="b">
        <v>1</v>
      </c>
      <c r="J3781" t="b">
        <f t="shared" si="2"/>
        <v>0</v>
      </c>
      <c r="K3781" t="b">
        <v>0</v>
      </c>
      <c r="M3781" t="b">
        <v>1</v>
      </c>
      <c r="N3781" s="4" t="b">
        <v>0</v>
      </c>
      <c r="P3781" t="b">
        <f t="shared" si="18"/>
        <v>1</v>
      </c>
      <c r="Q3781" t="str">
        <f t="shared" si="39"/>
        <v/>
      </c>
      <c r="V3781" t="b">
        <f t="shared" si="5"/>
        <v>0</v>
      </c>
      <c r="W3781" t="b">
        <f t="shared" si="6"/>
        <v>0</v>
      </c>
      <c r="X3781" t="b">
        <f t="shared" si="7"/>
        <v>0</v>
      </c>
      <c r="Y3781" t="b">
        <f t="shared" si="8"/>
        <v>0</v>
      </c>
      <c r="Z3781" t="b">
        <f t="shared" si="9"/>
        <v>0</v>
      </c>
    </row>
    <row r="3782">
      <c r="A3782" s="4" t="s">
        <v>11040</v>
      </c>
      <c r="B3782" s="4" t="s">
        <v>11041</v>
      </c>
      <c r="C3782" s="4" t="str">
        <f t="shared" si="1"/>
        <v>TCGA-L1-A7W4</v>
      </c>
      <c r="D3782" s="4" t="s">
        <v>10590</v>
      </c>
      <c r="E3782" s="4" t="b">
        <v>1</v>
      </c>
      <c r="F3782" s="4"/>
      <c r="G3782" t="b">
        <v>1</v>
      </c>
      <c r="I3782" s="4" t="b">
        <v>1</v>
      </c>
      <c r="J3782" t="b">
        <f t="shared" si="2"/>
        <v>0</v>
      </c>
      <c r="K3782" t="b">
        <v>0</v>
      </c>
      <c r="M3782" t="b">
        <v>1</v>
      </c>
      <c r="N3782" s="4" t="b">
        <v>0</v>
      </c>
      <c r="P3782" t="b">
        <f t="shared" si="18"/>
        <v>1</v>
      </c>
      <c r="Q3782" t="str">
        <f t="shared" si="39"/>
        <v/>
      </c>
      <c r="V3782" t="b">
        <f t="shared" si="5"/>
        <v>0</v>
      </c>
      <c r="W3782" t="b">
        <f t="shared" si="6"/>
        <v>0</v>
      </c>
      <c r="X3782" t="b">
        <f t="shared" si="7"/>
        <v>0</v>
      </c>
      <c r="Y3782" t="b">
        <f t="shared" si="8"/>
        <v>0</v>
      </c>
      <c r="Z3782" t="b">
        <f t="shared" si="9"/>
        <v>0</v>
      </c>
    </row>
    <row r="3783">
      <c r="A3783" s="4" t="s">
        <v>11042</v>
      </c>
      <c r="B3783" s="4" t="s">
        <v>11043</v>
      </c>
      <c r="C3783" s="4" t="str">
        <f t="shared" si="1"/>
        <v>TCGA-L1-A7W4</v>
      </c>
      <c r="D3783" s="4" t="s">
        <v>10590</v>
      </c>
      <c r="E3783" s="4" t="b">
        <v>1</v>
      </c>
      <c r="F3783" s="4"/>
      <c r="G3783" t="b">
        <v>1</v>
      </c>
      <c r="I3783" s="4" t="b">
        <v>1</v>
      </c>
      <c r="J3783" t="b">
        <f t="shared" si="2"/>
        <v>0</v>
      </c>
      <c r="K3783" t="b">
        <v>0</v>
      </c>
      <c r="M3783" t="b">
        <v>1</v>
      </c>
      <c r="N3783" s="4" t="b">
        <v>1</v>
      </c>
      <c r="P3783" t="b">
        <f t="shared" si="18"/>
        <v>1</v>
      </c>
      <c r="Q3783" t="str">
        <f t="shared" si="39"/>
        <v/>
      </c>
      <c r="V3783" t="b">
        <f t="shared" si="5"/>
        <v>0</v>
      </c>
      <c r="W3783" t="b">
        <f t="shared" si="6"/>
        <v>0</v>
      </c>
      <c r="X3783" t="b">
        <f t="shared" si="7"/>
        <v>0</v>
      </c>
      <c r="Y3783" t="b">
        <f t="shared" si="8"/>
        <v>0</v>
      </c>
      <c r="Z3783" t="b">
        <f t="shared" si="9"/>
        <v>0</v>
      </c>
    </row>
    <row r="3784">
      <c r="A3784" s="4" t="s">
        <v>11044</v>
      </c>
      <c r="B3784" s="4" t="s">
        <v>11045</v>
      </c>
      <c r="C3784" s="4" t="str">
        <f t="shared" si="1"/>
        <v>TCGA-L1-A7W4</v>
      </c>
      <c r="D3784" s="4" t="s">
        <v>10590</v>
      </c>
      <c r="E3784" s="4" t="b">
        <v>1</v>
      </c>
      <c r="F3784" s="4"/>
      <c r="G3784" t="b">
        <v>1</v>
      </c>
      <c r="I3784" s="4" t="b">
        <v>1</v>
      </c>
      <c r="J3784" t="b">
        <f t="shared" si="2"/>
        <v>0</v>
      </c>
      <c r="K3784" t="b">
        <v>0</v>
      </c>
      <c r="M3784" t="b">
        <v>1</v>
      </c>
      <c r="N3784" s="4" t="b">
        <v>1</v>
      </c>
      <c r="P3784" t="b">
        <f t="shared" si="18"/>
        <v>1</v>
      </c>
      <c r="Q3784" t="str">
        <f t="shared" si="39"/>
        <v/>
      </c>
      <c r="V3784" t="b">
        <f t="shared" si="5"/>
        <v>0</v>
      </c>
      <c r="W3784" t="b">
        <f t="shared" si="6"/>
        <v>0</v>
      </c>
      <c r="X3784" t="b">
        <f t="shared" si="7"/>
        <v>0</v>
      </c>
      <c r="Y3784" t="b">
        <f t="shared" si="8"/>
        <v>0</v>
      </c>
      <c r="Z3784" t="b">
        <f t="shared" si="9"/>
        <v>0</v>
      </c>
    </row>
    <row r="3785">
      <c r="A3785" s="4" t="s">
        <v>11046</v>
      </c>
      <c r="B3785" s="4" t="s">
        <v>11047</v>
      </c>
      <c r="C3785" s="4" t="str">
        <f t="shared" si="1"/>
        <v>TCGA-LB-A7SX</v>
      </c>
      <c r="D3785" s="4" t="s">
        <v>10590</v>
      </c>
      <c r="E3785" s="4" t="b">
        <v>1</v>
      </c>
      <c r="F3785" s="4"/>
      <c r="G3785" t="b">
        <v>1</v>
      </c>
      <c r="I3785" s="4" t="b">
        <v>1</v>
      </c>
      <c r="J3785" t="b">
        <f t="shared" si="2"/>
        <v>1</v>
      </c>
      <c r="K3785" t="b">
        <v>1</v>
      </c>
      <c r="M3785" t="b">
        <v>1</v>
      </c>
      <c r="N3785" s="4" t="b">
        <v>0</v>
      </c>
      <c r="P3785" t="b">
        <f t="shared" si="18"/>
        <v>1</v>
      </c>
      <c r="Q3785" t="str">
        <f t="shared" si="39"/>
        <v/>
      </c>
      <c r="V3785" t="b">
        <f t="shared" si="5"/>
        <v>1</v>
      </c>
      <c r="W3785" t="b">
        <f t="shared" si="6"/>
        <v>1</v>
      </c>
      <c r="X3785" t="b">
        <f t="shared" si="7"/>
        <v>1</v>
      </c>
      <c r="Y3785" t="b">
        <f t="shared" si="8"/>
        <v>1</v>
      </c>
      <c r="Z3785" t="b">
        <f t="shared" si="9"/>
        <v>1</v>
      </c>
    </row>
    <row r="3786">
      <c r="A3786" s="4" t="s">
        <v>11049</v>
      </c>
      <c r="B3786" s="4" t="s">
        <v>11050</v>
      </c>
      <c r="C3786" s="4" t="str">
        <f t="shared" si="1"/>
        <v>TCGA-LB-A8F3</v>
      </c>
      <c r="D3786" s="4" t="s">
        <v>10590</v>
      </c>
      <c r="E3786" s="4" t="b">
        <v>1</v>
      </c>
      <c r="F3786" s="4"/>
      <c r="G3786" t="b">
        <v>1</v>
      </c>
      <c r="I3786" s="4" t="b">
        <v>1</v>
      </c>
      <c r="J3786" t="b">
        <f t="shared" si="2"/>
        <v>1</v>
      </c>
      <c r="K3786" t="b">
        <v>1</v>
      </c>
      <c r="M3786" t="b">
        <v>1</v>
      </c>
      <c r="N3786" s="4" t="b">
        <v>0</v>
      </c>
      <c r="P3786" t="b">
        <f t="shared" si="18"/>
        <v>1</v>
      </c>
      <c r="Q3786" t="str">
        <f t="shared" si="39"/>
        <v/>
      </c>
      <c r="V3786" t="b">
        <f t="shared" si="5"/>
        <v>1</v>
      </c>
      <c r="W3786" t="b">
        <f t="shared" si="6"/>
        <v>1</v>
      </c>
      <c r="X3786" t="b">
        <f t="shared" si="7"/>
        <v>1</v>
      </c>
      <c r="Y3786" t="b">
        <f t="shared" si="8"/>
        <v>1</v>
      </c>
      <c r="Z3786" t="b">
        <f t="shared" si="9"/>
        <v>1</v>
      </c>
    </row>
    <row r="3787">
      <c r="A3787" s="4" t="s">
        <v>11052</v>
      </c>
      <c r="B3787" s="4" t="s">
        <v>11053</v>
      </c>
      <c r="C3787" s="4" t="str">
        <f t="shared" si="1"/>
        <v>TCGA-LB-A9Q5</v>
      </c>
      <c r="D3787" s="4" t="s">
        <v>10590</v>
      </c>
      <c r="E3787" s="4" t="b">
        <v>1</v>
      </c>
      <c r="F3787" s="4"/>
      <c r="G3787" t="b">
        <v>1</v>
      </c>
      <c r="I3787" s="4" t="b">
        <v>1</v>
      </c>
      <c r="J3787" t="b">
        <f t="shared" si="2"/>
        <v>1</v>
      </c>
      <c r="K3787" t="b">
        <v>1</v>
      </c>
      <c r="M3787" t="b">
        <v>1</v>
      </c>
      <c r="N3787" s="4" t="b">
        <v>0</v>
      </c>
      <c r="P3787" t="b">
        <f t="shared" si="18"/>
        <v>1</v>
      </c>
      <c r="Q3787" t="str">
        <f t="shared" si="39"/>
        <v/>
      </c>
      <c r="V3787" t="b">
        <f t="shared" si="5"/>
        <v>1</v>
      </c>
      <c r="W3787" t="b">
        <f t="shared" si="6"/>
        <v>1</v>
      </c>
      <c r="X3787" t="b">
        <f t="shared" si="7"/>
        <v>1</v>
      </c>
      <c r="Y3787" t="b">
        <f t="shared" si="8"/>
        <v>1</v>
      </c>
      <c r="Z3787" t="b">
        <f t="shared" si="9"/>
        <v>1</v>
      </c>
    </row>
    <row r="3788">
      <c r="A3788" s="4" t="s">
        <v>11055</v>
      </c>
      <c r="B3788" s="4" t="s">
        <v>11056</v>
      </c>
      <c r="C3788" s="4" t="str">
        <f t="shared" si="1"/>
        <v>TCGA-M8-A5N4</v>
      </c>
      <c r="D3788" s="4" t="s">
        <v>10590</v>
      </c>
      <c r="E3788" s="4" t="b">
        <v>1</v>
      </c>
      <c r="F3788" s="4"/>
      <c r="G3788" t="b">
        <v>1</v>
      </c>
      <c r="I3788" s="4" t="b">
        <v>1</v>
      </c>
      <c r="J3788" t="b">
        <f t="shared" si="2"/>
        <v>1</v>
      </c>
      <c r="K3788" t="b">
        <v>1</v>
      </c>
      <c r="M3788" t="b">
        <v>1</v>
      </c>
      <c r="N3788" s="4" t="b">
        <v>0</v>
      </c>
      <c r="P3788" t="b">
        <f t="shared" si="18"/>
        <v>1</v>
      </c>
      <c r="Q3788" t="str">
        <f t="shared" si="39"/>
        <v/>
      </c>
      <c r="V3788" t="b">
        <f t="shared" si="5"/>
        <v>1</v>
      </c>
      <c r="W3788" t="b">
        <f t="shared" si="6"/>
        <v>1</v>
      </c>
      <c r="X3788" t="b">
        <f t="shared" si="7"/>
        <v>1</v>
      </c>
      <c r="Y3788" t="b">
        <f t="shared" si="8"/>
        <v>1</v>
      </c>
      <c r="Z3788" t="b">
        <f t="shared" si="9"/>
        <v>1</v>
      </c>
    </row>
    <row r="3789">
      <c r="A3789" s="4" t="s">
        <v>11058</v>
      </c>
      <c r="B3789" s="4" t="s">
        <v>11059</v>
      </c>
      <c r="C3789" s="4" t="str">
        <f t="shared" si="1"/>
        <v>TCGA-OE-A75W</v>
      </c>
      <c r="D3789" s="4" t="s">
        <v>10590</v>
      </c>
      <c r="E3789" s="4" t="b">
        <v>1</v>
      </c>
      <c r="F3789" s="4"/>
      <c r="G3789" t="b">
        <v>1</v>
      </c>
      <c r="I3789" s="4" t="b">
        <v>1</v>
      </c>
      <c r="J3789" t="b">
        <f t="shared" si="2"/>
        <v>1</v>
      </c>
      <c r="K3789" t="b">
        <v>1</v>
      </c>
      <c r="M3789" t="b">
        <v>1</v>
      </c>
      <c r="N3789" s="4" t="b">
        <v>0</v>
      </c>
      <c r="P3789" t="b">
        <f t="shared" si="18"/>
        <v>1</v>
      </c>
      <c r="Q3789" t="str">
        <f t="shared" si="39"/>
        <v/>
      </c>
      <c r="V3789" t="b">
        <f t="shared" si="5"/>
        <v>1</v>
      </c>
      <c r="W3789" t="b">
        <f t="shared" si="6"/>
        <v>1</v>
      </c>
      <c r="X3789" t="b">
        <f t="shared" si="7"/>
        <v>1</v>
      </c>
      <c r="Y3789" t="b">
        <f t="shared" si="8"/>
        <v>1</v>
      </c>
      <c r="Z3789" t="b">
        <f t="shared" si="9"/>
        <v>1</v>
      </c>
    </row>
    <row r="3790">
      <c r="A3790" s="4" t="s">
        <v>11061</v>
      </c>
      <c r="B3790" s="4" t="s">
        <v>11062</v>
      </c>
      <c r="C3790" s="4" t="str">
        <f t="shared" si="1"/>
        <v>TCGA-PZ-A5RE</v>
      </c>
      <c r="D3790" s="4" t="s">
        <v>10590</v>
      </c>
      <c r="E3790" s="4" t="b">
        <v>1</v>
      </c>
      <c r="F3790" s="4"/>
      <c r="G3790" t="b">
        <v>1</v>
      </c>
      <c r="I3790" s="4" t="b">
        <v>1</v>
      </c>
      <c r="J3790" t="b">
        <f t="shared" si="2"/>
        <v>1</v>
      </c>
      <c r="K3790" t="b">
        <v>1</v>
      </c>
      <c r="M3790" t="b">
        <v>1</v>
      </c>
      <c r="N3790" s="4" t="b">
        <v>0</v>
      </c>
      <c r="P3790" t="b">
        <f t="shared" si="18"/>
        <v>1</v>
      </c>
      <c r="Q3790" t="str">
        <f t="shared" si="39"/>
        <v/>
      </c>
      <c r="V3790" t="b">
        <f t="shared" si="5"/>
        <v>1</v>
      </c>
      <c r="W3790" t="b">
        <f t="shared" si="6"/>
        <v>1</v>
      </c>
      <c r="X3790" t="b">
        <f t="shared" si="7"/>
        <v>1</v>
      </c>
      <c r="Y3790" t="b">
        <f t="shared" si="8"/>
        <v>1</v>
      </c>
      <c r="Z3790" t="b">
        <f t="shared" si="9"/>
        <v>1</v>
      </c>
    </row>
    <row r="3791">
      <c r="A3791" s="4" t="s">
        <v>11064</v>
      </c>
      <c r="B3791" s="4" t="s">
        <v>11065</v>
      </c>
      <c r="C3791" s="4" t="str">
        <f t="shared" si="1"/>
        <v>TCGA-Q3-A5QY</v>
      </c>
      <c r="D3791" s="4" t="s">
        <v>10590</v>
      </c>
      <c r="E3791" s="4" t="b">
        <v>1</v>
      </c>
      <c r="F3791" s="4"/>
      <c r="G3791" t="b">
        <v>1</v>
      </c>
      <c r="I3791" s="4" t="b">
        <v>1</v>
      </c>
      <c r="J3791" t="b">
        <f t="shared" si="2"/>
        <v>1</v>
      </c>
      <c r="K3791" t="b">
        <v>1</v>
      </c>
      <c r="M3791" t="b">
        <v>1</v>
      </c>
      <c r="N3791" s="4" t="b">
        <v>0</v>
      </c>
      <c r="P3791" t="b">
        <f t="shared" si="18"/>
        <v>1</v>
      </c>
      <c r="Q3791" t="str">
        <f t="shared" si="39"/>
        <v/>
      </c>
      <c r="V3791" t="b">
        <f t="shared" si="5"/>
        <v>1</v>
      </c>
      <c r="W3791" t="b">
        <f t="shared" si="6"/>
        <v>1</v>
      </c>
      <c r="X3791" t="b">
        <f t="shared" si="7"/>
        <v>1</v>
      </c>
      <c r="Y3791" t="b">
        <f t="shared" si="8"/>
        <v>1</v>
      </c>
      <c r="Z3791" t="b">
        <f t="shared" si="9"/>
        <v>1</v>
      </c>
    </row>
    <row r="3792">
      <c r="A3792" s="4" t="s">
        <v>11067</v>
      </c>
      <c r="B3792" s="4" t="s">
        <v>11068</v>
      </c>
      <c r="C3792" s="4" t="str">
        <f t="shared" si="1"/>
        <v>TCGA-Q3-AA2A</v>
      </c>
      <c r="D3792" s="4" t="s">
        <v>10590</v>
      </c>
      <c r="E3792" s="4" t="b">
        <v>1</v>
      </c>
      <c r="F3792" s="4"/>
      <c r="G3792" t="b">
        <v>1</v>
      </c>
      <c r="I3792" s="4" t="b">
        <v>1</v>
      </c>
      <c r="J3792" t="b">
        <f t="shared" si="2"/>
        <v>1</v>
      </c>
      <c r="K3792" t="b">
        <v>1</v>
      </c>
      <c r="M3792" t="b">
        <v>1</v>
      </c>
      <c r="N3792" s="4" t="b">
        <v>0</v>
      </c>
      <c r="P3792" t="b">
        <f t="shared" si="18"/>
        <v>1</v>
      </c>
      <c r="Q3792" t="str">
        <f t="shared" si="39"/>
        <v/>
      </c>
      <c r="V3792" t="b">
        <f t="shared" si="5"/>
        <v>1</v>
      </c>
      <c r="W3792" t="b">
        <f t="shared" si="6"/>
        <v>1</v>
      </c>
      <c r="X3792" t="b">
        <f t="shared" si="7"/>
        <v>1</v>
      </c>
      <c r="Y3792" t="b">
        <f t="shared" si="8"/>
        <v>1</v>
      </c>
      <c r="Z3792" t="b">
        <f t="shared" si="9"/>
        <v>1</v>
      </c>
    </row>
    <row r="3793">
      <c r="A3793" s="4" t="s">
        <v>11070</v>
      </c>
      <c r="B3793" s="4" t="s">
        <v>11071</v>
      </c>
      <c r="C3793" s="4" t="str">
        <f t="shared" si="1"/>
        <v>TCGA-RB-A7B8</v>
      </c>
      <c r="D3793" s="4" t="s">
        <v>10590</v>
      </c>
      <c r="E3793" s="4" t="b">
        <v>1</v>
      </c>
      <c r="F3793" s="4"/>
      <c r="G3793" t="b">
        <v>1</v>
      </c>
      <c r="I3793" s="4" t="b">
        <v>1</v>
      </c>
      <c r="J3793" t="b">
        <f t="shared" si="2"/>
        <v>1</v>
      </c>
      <c r="K3793" t="b">
        <v>1</v>
      </c>
      <c r="M3793" t="b">
        <v>1</v>
      </c>
      <c r="N3793" s="4" t="b">
        <v>0</v>
      </c>
      <c r="P3793" t="b">
        <f t="shared" si="18"/>
        <v>1</v>
      </c>
      <c r="Q3793" t="str">
        <f t="shared" si="39"/>
        <v/>
      </c>
      <c r="V3793" t="b">
        <f t="shared" si="5"/>
        <v>1</v>
      </c>
      <c r="W3793" t="b">
        <f t="shared" si="6"/>
        <v>1</v>
      </c>
      <c r="X3793" t="b">
        <f t="shared" si="7"/>
        <v>1</v>
      </c>
      <c r="Y3793" t="b">
        <f t="shared" si="8"/>
        <v>1</v>
      </c>
      <c r="Z3793" t="b">
        <f t="shared" si="9"/>
        <v>1</v>
      </c>
    </row>
    <row r="3794">
      <c r="A3794" s="4" t="s">
        <v>11073</v>
      </c>
      <c r="B3794" s="4" t="s">
        <v>11074</v>
      </c>
      <c r="C3794" s="4" t="str">
        <f t="shared" si="1"/>
        <v>TCGA-RB-AA9M</v>
      </c>
      <c r="D3794" s="4" t="s">
        <v>10590</v>
      </c>
      <c r="E3794" s="4" t="b">
        <v>1</v>
      </c>
      <c r="F3794" s="4"/>
      <c r="G3794" t="b">
        <v>1</v>
      </c>
      <c r="I3794" s="4" t="b">
        <v>1</v>
      </c>
      <c r="J3794" t="b">
        <f t="shared" si="2"/>
        <v>1</v>
      </c>
      <c r="K3794" t="b">
        <v>1</v>
      </c>
      <c r="M3794" t="b">
        <v>1</v>
      </c>
      <c r="N3794" s="4" t="b">
        <v>1</v>
      </c>
      <c r="P3794" t="b">
        <f t="shared" si="18"/>
        <v>1</v>
      </c>
      <c r="Q3794" t="str">
        <f t="shared" si="39"/>
        <v/>
      </c>
      <c r="V3794" t="b">
        <f t="shared" si="5"/>
        <v>1</v>
      </c>
      <c r="W3794" t="b">
        <f t="shared" si="6"/>
        <v>1</v>
      </c>
      <c r="X3794" t="b">
        <f t="shared" si="7"/>
        <v>1</v>
      </c>
      <c r="Y3794" t="b">
        <f t="shared" si="8"/>
        <v>0</v>
      </c>
      <c r="Z3794" t="b">
        <f t="shared" si="9"/>
        <v>0</v>
      </c>
    </row>
    <row r="3795">
      <c r="A3795" s="4" t="s">
        <v>11076</v>
      </c>
      <c r="B3795" s="4" t="s">
        <v>11077</v>
      </c>
      <c r="C3795" s="4" t="str">
        <f t="shared" si="1"/>
        <v>TCGA-RL-AAAS</v>
      </c>
      <c r="D3795" s="4" t="s">
        <v>10590</v>
      </c>
      <c r="E3795" s="4" t="b">
        <v>1</v>
      </c>
      <c r="F3795" s="4"/>
      <c r="G3795" t="b">
        <v>1</v>
      </c>
      <c r="I3795" s="4" t="b">
        <v>1</v>
      </c>
      <c r="J3795" t="b">
        <f t="shared" si="2"/>
        <v>1</v>
      </c>
      <c r="K3795" t="b">
        <v>1</v>
      </c>
      <c r="M3795" t="b">
        <v>1</v>
      </c>
      <c r="N3795" s="4" t="b">
        <v>0</v>
      </c>
      <c r="P3795" t="b">
        <f t="shared" si="18"/>
        <v>1</v>
      </c>
      <c r="Q3795" t="str">
        <f t="shared" si="39"/>
        <v/>
      </c>
      <c r="V3795" t="b">
        <f t="shared" si="5"/>
        <v>1</v>
      </c>
      <c r="W3795" t="b">
        <f t="shared" si="6"/>
        <v>1</v>
      </c>
      <c r="X3795" t="b">
        <f t="shared" si="7"/>
        <v>1</v>
      </c>
      <c r="Y3795" t="b">
        <f t="shared" si="8"/>
        <v>1</v>
      </c>
      <c r="Z3795" t="b">
        <f t="shared" si="9"/>
        <v>1</v>
      </c>
    </row>
    <row r="3796">
      <c r="A3796" s="4" t="s">
        <v>11079</v>
      </c>
      <c r="B3796" s="4" t="s">
        <v>11080</v>
      </c>
      <c r="C3796" s="4" t="str">
        <f t="shared" si="1"/>
        <v>TCGA-S4-A8RM</v>
      </c>
      <c r="D3796" s="4" t="s">
        <v>10590</v>
      </c>
      <c r="E3796" s="4" t="b">
        <v>1</v>
      </c>
      <c r="F3796" s="4"/>
      <c r="G3796" t="b">
        <v>1</v>
      </c>
      <c r="I3796" s="4" t="b">
        <v>1</v>
      </c>
      <c r="J3796" t="b">
        <f t="shared" si="2"/>
        <v>1</v>
      </c>
      <c r="K3796" t="b">
        <v>1</v>
      </c>
      <c r="M3796" t="b">
        <v>1</v>
      </c>
      <c r="N3796" s="4" t="b">
        <v>0</v>
      </c>
      <c r="P3796" t="b">
        <f t="shared" si="18"/>
        <v>1</v>
      </c>
      <c r="Q3796" t="str">
        <f t="shared" si="39"/>
        <v/>
      </c>
      <c r="V3796" t="b">
        <f t="shared" si="5"/>
        <v>1</v>
      </c>
      <c r="W3796" t="b">
        <f t="shared" si="6"/>
        <v>1</v>
      </c>
      <c r="X3796" t="b">
        <f t="shared" si="7"/>
        <v>1</v>
      </c>
      <c r="Y3796" t="b">
        <f t="shared" si="8"/>
        <v>1</v>
      </c>
      <c r="Z3796" t="b">
        <f t="shared" si="9"/>
        <v>1</v>
      </c>
    </row>
    <row r="3797">
      <c r="A3797" s="4" t="s">
        <v>11082</v>
      </c>
      <c r="B3797" s="4" t="s">
        <v>11083</v>
      </c>
      <c r="C3797" s="4" t="str">
        <f t="shared" si="1"/>
        <v>TCGA-S4-A8RO</v>
      </c>
      <c r="D3797" s="4" t="s">
        <v>10590</v>
      </c>
      <c r="E3797" s="4" t="b">
        <v>1</v>
      </c>
      <c r="F3797" s="4"/>
      <c r="G3797" t="b">
        <v>1</v>
      </c>
      <c r="I3797" s="4" t="b">
        <v>1</v>
      </c>
      <c r="J3797" t="b">
        <f t="shared" si="2"/>
        <v>1</v>
      </c>
      <c r="K3797" t="b">
        <v>1</v>
      </c>
      <c r="M3797" t="b">
        <v>1</v>
      </c>
      <c r="N3797" s="4" t="b">
        <v>0</v>
      </c>
      <c r="P3797" t="b">
        <f t="shared" si="18"/>
        <v>1</v>
      </c>
      <c r="Q3797" t="str">
        <f t="shared" si="39"/>
        <v/>
      </c>
      <c r="V3797" t="b">
        <f t="shared" si="5"/>
        <v>1</v>
      </c>
      <c r="W3797" t="b">
        <f t="shared" si="6"/>
        <v>1</v>
      </c>
      <c r="X3797" t="b">
        <f t="shared" si="7"/>
        <v>1</v>
      </c>
      <c r="Y3797" t="b">
        <f t="shared" si="8"/>
        <v>1</v>
      </c>
      <c r="Z3797" t="b">
        <f t="shared" si="9"/>
        <v>1</v>
      </c>
    </row>
    <row r="3798">
      <c r="A3798" s="4" t="s">
        <v>11085</v>
      </c>
      <c r="B3798" s="4" t="s">
        <v>11086</v>
      </c>
      <c r="C3798" s="4" t="str">
        <f t="shared" si="1"/>
        <v>TCGA-S4-A8RP</v>
      </c>
      <c r="D3798" s="4" t="s">
        <v>10590</v>
      </c>
      <c r="E3798" s="4" t="b">
        <v>1</v>
      </c>
      <c r="F3798" s="4"/>
      <c r="G3798" t="b">
        <v>1</v>
      </c>
      <c r="I3798" s="4" t="b">
        <v>1</v>
      </c>
      <c r="J3798" t="b">
        <f t="shared" si="2"/>
        <v>1</v>
      </c>
      <c r="K3798" t="b">
        <v>1</v>
      </c>
      <c r="M3798" t="b">
        <v>1</v>
      </c>
      <c r="N3798" s="4" t="b">
        <v>0</v>
      </c>
      <c r="P3798" t="b">
        <f t="shared" si="18"/>
        <v>1</v>
      </c>
      <c r="Q3798" t="str">
        <f t="shared" si="39"/>
        <v/>
      </c>
      <c r="V3798" t="b">
        <f t="shared" si="5"/>
        <v>1</v>
      </c>
      <c r="W3798" t="b">
        <f t="shared" si="6"/>
        <v>1</v>
      </c>
      <c r="X3798" t="b">
        <f t="shared" si="7"/>
        <v>1</v>
      </c>
      <c r="Y3798" t="b">
        <f t="shared" si="8"/>
        <v>1</v>
      </c>
      <c r="Z3798" t="b">
        <f t="shared" si="9"/>
        <v>1</v>
      </c>
    </row>
    <row r="3799">
      <c r="A3799" s="4" t="s">
        <v>11088</v>
      </c>
      <c r="B3799" s="4" t="s">
        <v>11089</v>
      </c>
      <c r="C3799" s="4" t="str">
        <f t="shared" si="1"/>
        <v>TCGA-US-A774</v>
      </c>
      <c r="D3799" s="4" t="s">
        <v>10590</v>
      </c>
      <c r="E3799" s="4" t="b">
        <v>1</v>
      </c>
      <c r="F3799" s="4"/>
      <c r="G3799" t="b">
        <v>1</v>
      </c>
      <c r="I3799" s="4" t="b">
        <v>1</v>
      </c>
      <c r="J3799" t="b">
        <f t="shared" si="2"/>
        <v>1</v>
      </c>
      <c r="K3799" t="b">
        <v>1</v>
      </c>
      <c r="M3799" t="b">
        <v>1</v>
      </c>
      <c r="N3799" s="4" t="b">
        <v>0</v>
      </c>
      <c r="P3799" t="b">
        <f t="shared" si="18"/>
        <v>1</v>
      </c>
      <c r="Q3799" t="str">
        <f t="shared" si="39"/>
        <v/>
      </c>
      <c r="V3799" t="b">
        <f t="shared" si="5"/>
        <v>1</v>
      </c>
      <c r="W3799" t="b">
        <f t="shared" si="6"/>
        <v>1</v>
      </c>
      <c r="X3799" t="b">
        <f t="shared" si="7"/>
        <v>1</v>
      </c>
      <c r="Y3799" t="b">
        <f t="shared" si="8"/>
        <v>1</v>
      </c>
      <c r="Z3799" t="b">
        <f t="shared" si="9"/>
        <v>1</v>
      </c>
    </row>
    <row r="3800">
      <c r="A3800" s="4" t="s">
        <v>11091</v>
      </c>
      <c r="B3800" s="4" t="s">
        <v>11092</v>
      </c>
      <c r="C3800" s="4" t="str">
        <f t="shared" si="1"/>
        <v>TCGA-US-A776</v>
      </c>
      <c r="D3800" s="4" t="s">
        <v>10590</v>
      </c>
      <c r="E3800" s="4" t="b">
        <v>1</v>
      </c>
      <c r="F3800" s="4"/>
      <c r="G3800" t="b">
        <v>1</v>
      </c>
      <c r="I3800" s="4" t="b">
        <v>1</v>
      </c>
      <c r="J3800" t="b">
        <f t="shared" si="2"/>
        <v>1</v>
      </c>
      <c r="K3800" t="b">
        <v>1</v>
      </c>
      <c r="M3800" t="b">
        <v>1</v>
      </c>
      <c r="N3800" s="4" t="b">
        <v>0</v>
      </c>
      <c r="P3800" t="b">
        <f t="shared" si="18"/>
        <v>1</v>
      </c>
      <c r="Q3800" t="str">
        <f t="shared" si="39"/>
        <v/>
      </c>
      <c r="V3800" t="b">
        <f t="shared" si="5"/>
        <v>1</v>
      </c>
      <c r="W3800" t="b">
        <f t="shared" si="6"/>
        <v>1</v>
      </c>
      <c r="X3800" t="b">
        <f t="shared" si="7"/>
        <v>1</v>
      </c>
      <c r="Y3800" t="b">
        <f t="shared" si="8"/>
        <v>1</v>
      </c>
      <c r="Z3800" t="b">
        <f t="shared" si="9"/>
        <v>1</v>
      </c>
    </row>
    <row r="3801">
      <c r="A3801" s="4" t="s">
        <v>11094</v>
      </c>
      <c r="B3801" s="4" t="s">
        <v>11095</v>
      </c>
      <c r="C3801" s="4" t="str">
        <f t="shared" si="1"/>
        <v>TCGA-US-A77E</v>
      </c>
      <c r="D3801" s="4" t="s">
        <v>10590</v>
      </c>
      <c r="E3801" s="4" t="b">
        <v>1</v>
      </c>
      <c r="F3801" s="4"/>
      <c r="G3801" t="b">
        <v>1</v>
      </c>
      <c r="I3801" s="4" t="b">
        <v>1</v>
      </c>
      <c r="J3801" t="b">
        <f t="shared" si="2"/>
        <v>1</v>
      </c>
      <c r="K3801" t="b">
        <v>1</v>
      </c>
      <c r="M3801" t="b">
        <v>1</v>
      </c>
      <c r="N3801" s="4" t="b">
        <v>0</v>
      </c>
      <c r="P3801" t="b">
        <f t="shared" si="18"/>
        <v>1</v>
      </c>
      <c r="Q3801" t="str">
        <f t="shared" si="39"/>
        <v/>
      </c>
      <c r="V3801" t="b">
        <f t="shared" si="5"/>
        <v>1</v>
      </c>
      <c r="W3801" t="b">
        <f t="shared" si="6"/>
        <v>1</v>
      </c>
      <c r="X3801" t="b">
        <f t="shared" si="7"/>
        <v>1</v>
      </c>
      <c r="Y3801" t="b">
        <f t="shared" si="8"/>
        <v>1</v>
      </c>
      <c r="Z3801" t="b">
        <f t="shared" si="9"/>
        <v>1</v>
      </c>
    </row>
    <row r="3802">
      <c r="A3802" s="4" t="s">
        <v>11097</v>
      </c>
      <c r="B3802" s="4" t="s">
        <v>11098</v>
      </c>
      <c r="C3802" s="4" t="str">
        <f t="shared" si="1"/>
        <v>TCGA-US-A77G</v>
      </c>
      <c r="D3802" s="4" t="s">
        <v>10590</v>
      </c>
      <c r="E3802" s="4" t="b">
        <v>1</v>
      </c>
      <c r="F3802" s="4"/>
      <c r="G3802" t="b">
        <v>1</v>
      </c>
      <c r="I3802" s="4" t="b">
        <v>1</v>
      </c>
      <c r="J3802" t="b">
        <f t="shared" si="2"/>
        <v>1</v>
      </c>
      <c r="K3802" t="b">
        <v>1</v>
      </c>
      <c r="M3802" t="b">
        <v>1</v>
      </c>
      <c r="N3802" s="4" t="b">
        <v>0</v>
      </c>
      <c r="P3802" t="b">
        <f t="shared" si="18"/>
        <v>1</v>
      </c>
      <c r="Q3802" t="str">
        <f t="shared" si="39"/>
        <v/>
      </c>
      <c r="V3802" t="b">
        <f t="shared" si="5"/>
        <v>1</v>
      </c>
      <c r="W3802" t="b">
        <f t="shared" si="6"/>
        <v>1</v>
      </c>
      <c r="X3802" t="b">
        <f t="shared" si="7"/>
        <v>1</v>
      </c>
      <c r="Y3802" t="b">
        <f t="shared" si="8"/>
        <v>1</v>
      </c>
      <c r="Z3802" t="b">
        <f t="shared" si="9"/>
        <v>1</v>
      </c>
    </row>
    <row r="3803">
      <c r="A3803" s="4" t="s">
        <v>11100</v>
      </c>
      <c r="B3803" s="4" t="s">
        <v>11101</v>
      </c>
      <c r="C3803" s="4" t="str">
        <f t="shared" si="1"/>
        <v>TCGA-XD-AAUG</v>
      </c>
      <c r="D3803" s="4" t="s">
        <v>10590</v>
      </c>
      <c r="E3803" s="4" t="b">
        <v>1</v>
      </c>
      <c r="F3803" s="4"/>
      <c r="G3803" t="b">
        <v>1</v>
      </c>
      <c r="I3803" s="4" t="b">
        <v>1</v>
      </c>
      <c r="J3803" t="b">
        <f t="shared" si="2"/>
        <v>1</v>
      </c>
      <c r="K3803" t="b">
        <v>1</v>
      </c>
      <c r="M3803" t="b">
        <v>1</v>
      </c>
      <c r="N3803" s="4" t="b">
        <v>0</v>
      </c>
      <c r="P3803" t="b">
        <f t="shared" si="18"/>
        <v>1</v>
      </c>
      <c r="Q3803" t="str">
        <f t="shared" si="39"/>
        <v/>
      </c>
      <c r="V3803" t="b">
        <f t="shared" si="5"/>
        <v>1</v>
      </c>
      <c r="W3803" t="b">
        <f t="shared" si="6"/>
        <v>1</v>
      </c>
      <c r="X3803" t="b">
        <f t="shared" si="7"/>
        <v>1</v>
      </c>
      <c r="Y3803" t="b">
        <f t="shared" si="8"/>
        <v>1</v>
      </c>
      <c r="Z3803" t="b">
        <f t="shared" si="9"/>
        <v>1</v>
      </c>
    </row>
    <row r="3804">
      <c r="A3804" s="4" t="s">
        <v>11103</v>
      </c>
      <c r="B3804" s="4" t="s">
        <v>11104</v>
      </c>
      <c r="C3804" s="4" t="str">
        <f t="shared" si="1"/>
        <v>TCGA-XD-AAUG</v>
      </c>
      <c r="D3804" s="4" t="s">
        <v>10590</v>
      </c>
      <c r="E3804" s="4" t="b">
        <v>1</v>
      </c>
      <c r="F3804" s="4"/>
      <c r="G3804" t="b">
        <v>1</v>
      </c>
      <c r="I3804" s="4" t="b">
        <v>1</v>
      </c>
      <c r="J3804" t="b">
        <f t="shared" si="2"/>
        <v>0</v>
      </c>
      <c r="K3804" t="b">
        <v>0</v>
      </c>
      <c r="M3804" t="b">
        <v>1</v>
      </c>
      <c r="N3804" s="4" t="b">
        <v>1</v>
      </c>
      <c r="P3804" t="b">
        <f t="shared" si="18"/>
        <v>1</v>
      </c>
      <c r="Q3804" t="str">
        <f t="shared" si="39"/>
        <v/>
      </c>
      <c r="V3804" t="b">
        <f t="shared" si="5"/>
        <v>0</v>
      </c>
      <c r="W3804" t="b">
        <f t="shared" si="6"/>
        <v>0</v>
      </c>
      <c r="X3804" t="b">
        <f t="shared" si="7"/>
        <v>0</v>
      </c>
      <c r="Y3804" t="b">
        <f t="shared" si="8"/>
        <v>0</v>
      </c>
      <c r="Z3804" t="b">
        <f t="shared" si="9"/>
        <v>0</v>
      </c>
    </row>
    <row r="3805">
      <c r="A3805" s="4" t="s">
        <v>11105</v>
      </c>
      <c r="B3805" s="4" t="s">
        <v>11106</v>
      </c>
      <c r="C3805" s="4" t="str">
        <f t="shared" si="1"/>
        <v>TCGA-XD-AAUG</v>
      </c>
      <c r="D3805" s="4" t="s">
        <v>10590</v>
      </c>
      <c r="E3805" s="4" t="b">
        <v>1</v>
      </c>
      <c r="F3805" s="4"/>
      <c r="G3805" t="b">
        <v>1</v>
      </c>
      <c r="I3805" s="4" t="b">
        <v>1</v>
      </c>
      <c r="J3805" t="b">
        <f t="shared" si="2"/>
        <v>0</v>
      </c>
      <c r="K3805" t="b">
        <v>0</v>
      </c>
      <c r="M3805" t="b">
        <v>1</v>
      </c>
      <c r="N3805" s="4" t="b">
        <v>1</v>
      </c>
      <c r="P3805" t="b">
        <f t="shared" si="18"/>
        <v>1</v>
      </c>
      <c r="Q3805" t="str">
        <f t="shared" si="39"/>
        <v/>
      </c>
      <c r="V3805" t="b">
        <f t="shared" si="5"/>
        <v>0</v>
      </c>
      <c r="W3805" t="b">
        <f t="shared" si="6"/>
        <v>0</v>
      </c>
      <c r="X3805" t="b">
        <f t="shared" si="7"/>
        <v>0</v>
      </c>
      <c r="Y3805" t="b">
        <f t="shared" si="8"/>
        <v>0</v>
      </c>
      <c r="Z3805" t="b">
        <f t="shared" si="9"/>
        <v>0</v>
      </c>
    </row>
    <row r="3806">
      <c r="A3806" s="4" t="s">
        <v>11107</v>
      </c>
      <c r="B3806" s="4" t="s">
        <v>11108</v>
      </c>
      <c r="C3806" s="4" t="str">
        <f t="shared" si="1"/>
        <v>TCGA-XD-AAUG</v>
      </c>
      <c r="D3806" s="4" t="s">
        <v>10590</v>
      </c>
      <c r="E3806" s="4" t="b">
        <v>1</v>
      </c>
      <c r="F3806" s="4"/>
      <c r="G3806" t="b">
        <v>1</v>
      </c>
      <c r="I3806" s="4" t="b">
        <v>1</v>
      </c>
      <c r="J3806" t="b">
        <f t="shared" si="2"/>
        <v>0</v>
      </c>
      <c r="K3806" t="b">
        <v>0</v>
      </c>
      <c r="M3806" t="b">
        <v>1</v>
      </c>
      <c r="N3806" s="4" t="b">
        <v>1</v>
      </c>
      <c r="P3806" t="b">
        <f t="shared" si="18"/>
        <v>1</v>
      </c>
      <c r="Q3806" t="str">
        <f t="shared" si="39"/>
        <v/>
      </c>
      <c r="V3806" t="b">
        <f t="shared" si="5"/>
        <v>0</v>
      </c>
      <c r="W3806" t="b">
        <f t="shared" si="6"/>
        <v>0</v>
      </c>
      <c r="X3806" t="b">
        <f t="shared" si="7"/>
        <v>0</v>
      </c>
      <c r="Y3806" t="b">
        <f t="shared" si="8"/>
        <v>0</v>
      </c>
      <c r="Z3806" t="b">
        <f t="shared" si="9"/>
        <v>0</v>
      </c>
    </row>
    <row r="3807">
      <c r="A3807" s="4" t="s">
        <v>11109</v>
      </c>
      <c r="B3807" s="4" t="s">
        <v>11110</v>
      </c>
      <c r="C3807" s="4" t="str">
        <f t="shared" si="1"/>
        <v>TCGA-XD-AAUG</v>
      </c>
      <c r="D3807" s="4" t="s">
        <v>10590</v>
      </c>
      <c r="E3807" s="4" t="b">
        <v>1</v>
      </c>
      <c r="F3807" s="4"/>
      <c r="G3807" t="b">
        <v>1</v>
      </c>
      <c r="I3807" s="4" t="b">
        <v>1</v>
      </c>
      <c r="J3807" t="b">
        <f t="shared" si="2"/>
        <v>0</v>
      </c>
      <c r="K3807" t="b">
        <v>0</v>
      </c>
      <c r="M3807" t="b">
        <v>1</v>
      </c>
      <c r="N3807" s="4" t="b">
        <v>0</v>
      </c>
      <c r="P3807" t="b">
        <f t="shared" si="18"/>
        <v>1</v>
      </c>
      <c r="Q3807" t="str">
        <f t="shared" si="39"/>
        <v/>
      </c>
      <c r="V3807" t="b">
        <f t="shared" si="5"/>
        <v>0</v>
      </c>
      <c r="W3807" t="b">
        <f t="shared" si="6"/>
        <v>0</v>
      </c>
      <c r="X3807" t="b">
        <f t="shared" si="7"/>
        <v>0</v>
      </c>
      <c r="Y3807" t="b">
        <f t="shared" si="8"/>
        <v>0</v>
      </c>
      <c r="Z3807" t="b">
        <f t="shared" si="9"/>
        <v>0</v>
      </c>
    </row>
    <row r="3808">
      <c r="A3808" s="4" t="s">
        <v>11111</v>
      </c>
      <c r="B3808" s="4" t="s">
        <v>11112</v>
      </c>
      <c r="C3808" s="4" t="str">
        <f t="shared" si="1"/>
        <v>TCGA-XD-AAUH</v>
      </c>
      <c r="D3808" s="4" t="s">
        <v>10590</v>
      </c>
      <c r="E3808" s="4" t="b">
        <v>1</v>
      </c>
      <c r="F3808" s="4"/>
      <c r="G3808" t="b">
        <v>1</v>
      </c>
      <c r="I3808" s="4" t="b">
        <v>1</v>
      </c>
      <c r="J3808" t="b">
        <f t="shared" si="2"/>
        <v>1</v>
      </c>
      <c r="K3808" t="b">
        <v>1</v>
      </c>
      <c r="M3808" t="b">
        <v>1</v>
      </c>
      <c r="N3808" s="4" t="b">
        <v>0</v>
      </c>
      <c r="P3808" t="b">
        <f t="shared" si="18"/>
        <v>1</v>
      </c>
      <c r="Q3808" t="str">
        <f t="shared" si="39"/>
        <v/>
      </c>
      <c r="V3808" t="b">
        <f t="shared" si="5"/>
        <v>1</v>
      </c>
      <c r="W3808" t="b">
        <f t="shared" si="6"/>
        <v>1</v>
      </c>
      <c r="X3808" t="b">
        <f t="shared" si="7"/>
        <v>1</v>
      </c>
      <c r="Y3808" t="b">
        <f t="shared" si="8"/>
        <v>1</v>
      </c>
      <c r="Z3808" t="b">
        <f t="shared" si="9"/>
        <v>1</v>
      </c>
    </row>
    <row r="3809">
      <c r="A3809" s="4" t="s">
        <v>11114</v>
      </c>
      <c r="B3809" s="4" t="s">
        <v>11115</v>
      </c>
      <c r="C3809" s="4" t="str">
        <f t="shared" si="1"/>
        <v>TCGA-XD-AAUH</v>
      </c>
      <c r="D3809" s="4" t="s">
        <v>10590</v>
      </c>
      <c r="E3809" s="4" t="b">
        <v>1</v>
      </c>
      <c r="F3809" s="4"/>
      <c r="G3809" t="b">
        <v>1</v>
      </c>
      <c r="I3809" s="4" t="b">
        <v>1</v>
      </c>
      <c r="J3809" t="b">
        <f t="shared" si="2"/>
        <v>0</v>
      </c>
      <c r="K3809" t="b">
        <v>0</v>
      </c>
      <c r="M3809" t="b">
        <v>1</v>
      </c>
      <c r="N3809" s="4" t="b">
        <v>0</v>
      </c>
      <c r="P3809" t="b">
        <f t="shared" si="18"/>
        <v>1</v>
      </c>
      <c r="Q3809" t="str">
        <f t="shared" si="39"/>
        <v/>
      </c>
      <c r="V3809" t="b">
        <f t="shared" si="5"/>
        <v>0</v>
      </c>
      <c r="W3809" t="b">
        <f t="shared" si="6"/>
        <v>0</v>
      </c>
      <c r="X3809" t="b">
        <f t="shared" si="7"/>
        <v>0</v>
      </c>
      <c r="Y3809" t="b">
        <f t="shared" si="8"/>
        <v>0</v>
      </c>
      <c r="Z3809" t="b">
        <f t="shared" si="9"/>
        <v>0</v>
      </c>
    </row>
    <row r="3810">
      <c r="A3810" s="4" t="s">
        <v>11116</v>
      </c>
      <c r="B3810" s="4" t="s">
        <v>11117</v>
      </c>
      <c r="C3810" s="4" t="str">
        <f t="shared" si="1"/>
        <v>TCGA-XD-AAUH</v>
      </c>
      <c r="D3810" s="4" t="s">
        <v>10590</v>
      </c>
      <c r="E3810" s="4" t="b">
        <v>1</v>
      </c>
      <c r="F3810" s="4"/>
      <c r="G3810" t="b">
        <v>1</v>
      </c>
      <c r="I3810" s="4" t="b">
        <v>1</v>
      </c>
      <c r="J3810" t="b">
        <f t="shared" si="2"/>
        <v>0</v>
      </c>
      <c r="K3810" t="b">
        <v>0</v>
      </c>
      <c r="M3810" t="b">
        <v>1</v>
      </c>
      <c r="N3810" s="4" t="b">
        <v>0</v>
      </c>
      <c r="P3810" t="b">
        <f t="shared" si="18"/>
        <v>1</v>
      </c>
      <c r="Q3810" t="str">
        <f t="shared" si="39"/>
        <v/>
      </c>
      <c r="V3810" t="b">
        <f t="shared" si="5"/>
        <v>0</v>
      </c>
      <c r="W3810" t="b">
        <f t="shared" si="6"/>
        <v>0</v>
      </c>
      <c r="X3810" t="b">
        <f t="shared" si="7"/>
        <v>0</v>
      </c>
      <c r="Y3810" t="b">
        <f t="shared" si="8"/>
        <v>0</v>
      </c>
      <c r="Z3810" t="b">
        <f t="shared" si="9"/>
        <v>0</v>
      </c>
    </row>
    <row r="3811">
      <c r="A3811" s="4" t="s">
        <v>11118</v>
      </c>
      <c r="B3811" s="4" t="s">
        <v>11119</v>
      </c>
      <c r="C3811" s="4" t="str">
        <f t="shared" si="1"/>
        <v>TCGA-XD-AAUH</v>
      </c>
      <c r="D3811" s="4" t="s">
        <v>10590</v>
      </c>
      <c r="E3811" s="4" t="b">
        <v>1</v>
      </c>
      <c r="F3811" s="4"/>
      <c r="G3811" t="b">
        <v>1</v>
      </c>
      <c r="I3811" s="4" t="b">
        <v>1</v>
      </c>
      <c r="J3811" t="b">
        <f t="shared" si="2"/>
        <v>0</v>
      </c>
      <c r="K3811" t="b">
        <v>0</v>
      </c>
      <c r="M3811" t="b">
        <v>1</v>
      </c>
      <c r="N3811" s="4" t="b">
        <v>1</v>
      </c>
      <c r="P3811" t="b">
        <f t="shared" si="18"/>
        <v>1</v>
      </c>
      <c r="Q3811" t="str">
        <f t="shared" si="39"/>
        <v/>
      </c>
      <c r="V3811" t="b">
        <f t="shared" si="5"/>
        <v>0</v>
      </c>
      <c r="W3811" t="b">
        <f t="shared" si="6"/>
        <v>0</v>
      </c>
      <c r="X3811" t="b">
        <f t="shared" si="7"/>
        <v>0</v>
      </c>
      <c r="Y3811" t="b">
        <f t="shared" si="8"/>
        <v>0</v>
      </c>
      <c r="Z3811" t="b">
        <f t="shared" si="9"/>
        <v>0</v>
      </c>
    </row>
    <row r="3812">
      <c r="A3812" s="4" t="s">
        <v>11120</v>
      </c>
      <c r="B3812" s="4" t="s">
        <v>11121</v>
      </c>
      <c r="C3812" s="4" t="str">
        <f t="shared" si="1"/>
        <v>TCGA-XD-AAUH</v>
      </c>
      <c r="D3812" s="4" t="s">
        <v>10590</v>
      </c>
      <c r="E3812" s="4" t="b">
        <v>1</v>
      </c>
      <c r="F3812" s="4"/>
      <c r="G3812" t="b">
        <v>1</v>
      </c>
      <c r="I3812" s="4" t="b">
        <v>1</v>
      </c>
      <c r="J3812" t="b">
        <f t="shared" si="2"/>
        <v>0</v>
      </c>
      <c r="K3812" t="b">
        <v>0</v>
      </c>
      <c r="M3812" t="b">
        <v>1</v>
      </c>
      <c r="N3812" s="4" t="b">
        <v>1</v>
      </c>
      <c r="P3812" t="b">
        <f t="shared" si="18"/>
        <v>1</v>
      </c>
      <c r="Q3812" t="str">
        <f t="shared" si="39"/>
        <v/>
      </c>
      <c r="V3812" t="b">
        <f t="shared" si="5"/>
        <v>0</v>
      </c>
      <c r="W3812" t="b">
        <f t="shared" si="6"/>
        <v>0</v>
      </c>
      <c r="X3812" t="b">
        <f t="shared" si="7"/>
        <v>0</v>
      </c>
      <c r="Y3812" t="b">
        <f t="shared" si="8"/>
        <v>0</v>
      </c>
      <c r="Z3812" t="b">
        <f t="shared" si="9"/>
        <v>0</v>
      </c>
    </row>
    <row r="3813">
      <c r="A3813" s="4" t="s">
        <v>11122</v>
      </c>
      <c r="B3813" s="4" t="s">
        <v>11123</v>
      </c>
      <c r="C3813" s="4" t="str">
        <f t="shared" si="1"/>
        <v>TCGA-XD-AAUI</v>
      </c>
      <c r="D3813" s="4" t="s">
        <v>10590</v>
      </c>
      <c r="E3813" s="4" t="b">
        <v>1</v>
      </c>
      <c r="F3813" s="4"/>
      <c r="G3813" t="b">
        <v>1</v>
      </c>
      <c r="I3813" s="4" t="b">
        <v>1</v>
      </c>
      <c r="J3813" t="b">
        <f t="shared" si="2"/>
        <v>1</v>
      </c>
      <c r="K3813" t="b">
        <v>1</v>
      </c>
      <c r="M3813" t="b">
        <v>1</v>
      </c>
      <c r="N3813" s="4" t="b">
        <v>0</v>
      </c>
      <c r="P3813" t="b">
        <f t="shared" si="18"/>
        <v>1</v>
      </c>
      <c r="Q3813" t="str">
        <f t="shared" si="39"/>
        <v/>
      </c>
      <c r="V3813" t="b">
        <f t="shared" si="5"/>
        <v>1</v>
      </c>
      <c r="W3813" t="b">
        <f t="shared" si="6"/>
        <v>1</v>
      </c>
      <c r="X3813" t="b">
        <f t="shared" si="7"/>
        <v>1</v>
      </c>
      <c r="Y3813" t="b">
        <f t="shared" si="8"/>
        <v>1</v>
      </c>
      <c r="Z3813" t="b">
        <f t="shared" si="9"/>
        <v>1</v>
      </c>
    </row>
    <row r="3814">
      <c r="A3814" s="4" t="s">
        <v>11125</v>
      </c>
      <c r="B3814" s="4" t="s">
        <v>11126</v>
      </c>
      <c r="C3814" s="4" t="str">
        <f t="shared" si="1"/>
        <v>TCGA-XD-AAUI</v>
      </c>
      <c r="D3814" s="4" t="s">
        <v>10590</v>
      </c>
      <c r="E3814" s="4" t="b">
        <v>1</v>
      </c>
      <c r="F3814" s="4"/>
      <c r="G3814" s="12" t="b">
        <v>0</v>
      </c>
      <c r="H3814" s="4" t="s">
        <v>19</v>
      </c>
      <c r="I3814" s="4" t="b">
        <v>1</v>
      </c>
      <c r="J3814" t="b">
        <f t="shared" si="2"/>
        <v>0</v>
      </c>
      <c r="K3814" t="b">
        <v>0</v>
      </c>
      <c r="M3814" t="b">
        <v>1</v>
      </c>
      <c r="N3814" s="4" t="b">
        <v>0</v>
      </c>
      <c r="P3814" t="b">
        <f t="shared" si="18"/>
        <v>0</v>
      </c>
      <c r="Q3814" t="str">
        <f t="shared" si="39"/>
        <v>Large TIL Map</v>
      </c>
      <c r="V3814" t="b">
        <f t="shared" si="5"/>
        <v>0</v>
      </c>
      <c r="W3814" t="b">
        <f t="shared" si="6"/>
        <v>0</v>
      </c>
      <c r="X3814" t="b">
        <f t="shared" si="7"/>
        <v>0</v>
      </c>
      <c r="Y3814" t="b">
        <f t="shared" si="8"/>
        <v>0</v>
      </c>
      <c r="Z3814" t="b">
        <f t="shared" si="9"/>
        <v>0</v>
      </c>
    </row>
    <row r="3815">
      <c r="A3815" s="4" t="s">
        <v>11127</v>
      </c>
      <c r="B3815" s="4" t="s">
        <v>11128</v>
      </c>
      <c r="C3815" s="4" t="str">
        <f t="shared" si="1"/>
        <v>TCGA-XD-AAUI</v>
      </c>
      <c r="D3815" s="4" t="s">
        <v>10590</v>
      </c>
      <c r="E3815" s="4" t="b">
        <v>1</v>
      </c>
      <c r="F3815" s="4"/>
      <c r="G3815" t="b">
        <v>1</v>
      </c>
      <c r="I3815" s="4" t="b">
        <v>1</v>
      </c>
      <c r="J3815" t="b">
        <f t="shared" si="2"/>
        <v>0</v>
      </c>
      <c r="K3815" t="b">
        <v>0</v>
      </c>
      <c r="M3815" t="b">
        <v>1</v>
      </c>
      <c r="N3815" s="4" t="b">
        <v>0</v>
      </c>
      <c r="P3815" t="b">
        <f t="shared" si="18"/>
        <v>1</v>
      </c>
      <c r="Q3815" t="str">
        <f t="shared" si="39"/>
        <v/>
      </c>
      <c r="V3815" t="b">
        <f t="shared" si="5"/>
        <v>0</v>
      </c>
      <c r="W3815" t="b">
        <f t="shared" si="6"/>
        <v>0</v>
      </c>
      <c r="X3815" t="b">
        <f t="shared" si="7"/>
        <v>0</v>
      </c>
      <c r="Y3815" t="b">
        <f t="shared" si="8"/>
        <v>0</v>
      </c>
      <c r="Z3815" t="b">
        <f t="shared" si="9"/>
        <v>0</v>
      </c>
    </row>
    <row r="3816">
      <c r="A3816" s="4" t="s">
        <v>11129</v>
      </c>
      <c r="B3816" s="4" t="s">
        <v>11130</v>
      </c>
      <c r="C3816" s="4" t="str">
        <f t="shared" si="1"/>
        <v>TCGA-XD-AAUL</v>
      </c>
      <c r="D3816" s="4" t="s">
        <v>10590</v>
      </c>
      <c r="E3816" s="4" t="b">
        <v>1</v>
      </c>
      <c r="F3816" s="4"/>
      <c r="G3816" t="b">
        <v>1</v>
      </c>
      <c r="I3816" s="4" t="b">
        <v>1</v>
      </c>
      <c r="J3816" t="b">
        <f t="shared" si="2"/>
        <v>1</v>
      </c>
      <c r="K3816" t="b">
        <v>1</v>
      </c>
      <c r="M3816" t="b">
        <v>1</v>
      </c>
      <c r="N3816" s="4" t="b">
        <v>0</v>
      </c>
      <c r="P3816" t="b">
        <f t="shared" si="18"/>
        <v>1</v>
      </c>
      <c r="Q3816" t="str">
        <f t="shared" si="39"/>
        <v/>
      </c>
      <c r="V3816" t="b">
        <f t="shared" si="5"/>
        <v>1</v>
      </c>
      <c r="W3816" t="b">
        <f t="shared" si="6"/>
        <v>1</v>
      </c>
      <c r="X3816" t="b">
        <f t="shared" si="7"/>
        <v>1</v>
      </c>
      <c r="Y3816" t="b">
        <f t="shared" si="8"/>
        <v>1</v>
      </c>
      <c r="Z3816" t="b">
        <f t="shared" si="9"/>
        <v>1</v>
      </c>
    </row>
    <row r="3817">
      <c r="A3817" s="4" t="s">
        <v>11132</v>
      </c>
      <c r="B3817" s="4" t="s">
        <v>11133</v>
      </c>
      <c r="C3817" s="4" t="str">
        <f t="shared" si="1"/>
        <v>TCGA-YB-A89D</v>
      </c>
      <c r="D3817" s="4" t="s">
        <v>10590</v>
      </c>
      <c r="E3817" s="4" t="b">
        <v>1</v>
      </c>
      <c r="F3817" s="4"/>
      <c r="G3817" t="b">
        <v>1</v>
      </c>
      <c r="I3817" s="4" t="b">
        <v>1</v>
      </c>
      <c r="J3817" t="b">
        <f t="shared" si="2"/>
        <v>1</v>
      </c>
      <c r="K3817" t="b">
        <v>1</v>
      </c>
      <c r="M3817" t="b">
        <v>1</v>
      </c>
      <c r="N3817" s="4" t="b">
        <v>0</v>
      </c>
      <c r="P3817" t="b">
        <f t="shared" si="18"/>
        <v>1</v>
      </c>
      <c r="Q3817" t="str">
        <f t="shared" si="39"/>
        <v/>
      </c>
      <c r="V3817" t="b">
        <f t="shared" si="5"/>
        <v>1</v>
      </c>
      <c r="W3817" t="b">
        <f t="shared" si="6"/>
        <v>1</v>
      </c>
      <c r="X3817" t="b">
        <f t="shared" si="7"/>
        <v>1</v>
      </c>
      <c r="Y3817" t="b">
        <f t="shared" si="8"/>
        <v>1</v>
      </c>
      <c r="Z3817" t="b">
        <f t="shared" si="9"/>
        <v>1</v>
      </c>
    </row>
    <row r="3818">
      <c r="A3818" s="4" t="s">
        <v>11135</v>
      </c>
      <c r="B3818" s="4" t="s">
        <v>11136</v>
      </c>
      <c r="C3818" s="4" t="str">
        <f t="shared" si="1"/>
        <v>TCGA-YY-A8LH</v>
      </c>
      <c r="D3818" s="4" t="s">
        <v>10590</v>
      </c>
      <c r="E3818" s="4" t="b">
        <v>1</v>
      </c>
      <c r="F3818" s="4"/>
      <c r="G3818" t="b">
        <v>1</v>
      </c>
      <c r="I3818" s="4" t="b">
        <v>1</v>
      </c>
      <c r="J3818" t="b">
        <f t="shared" si="2"/>
        <v>1</v>
      </c>
      <c r="K3818" t="b">
        <v>1</v>
      </c>
      <c r="M3818" t="b">
        <v>1</v>
      </c>
      <c r="N3818" s="4" t="b">
        <v>0</v>
      </c>
      <c r="P3818" t="b">
        <f t="shared" si="18"/>
        <v>1</v>
      </c>
      <c r="Q3818" t="str">
        <f t="shared" si="39"/>
        <v/>
      </c>
      <c r="V3818" t="b">
        <f t="shared" si="5"/>
        <v>1</v>
      </c>
      <c r="W3818" t="b">
        <f t="shared" si="6"/>
        <v>1</v>
      </c>
      <c r="X3818" t="b">
        <f t="shared" si="7"/>
        <v>1</v>
      </c>
      <c r="Y3818" t="b">
        <f t="shared" si="8"/>
        <v>1</v>
      </c>
      <c r="Z3818" t="b">
        <f t="shared" si="9"/>
        <v>1</v>
      </c>
    </row>
    <row r="3819">
      <c r="A3819" s="4" t="s">
        <v>11138</v>
      </c>
      <c r="B3819" s="4" t="s">
        <v>11139</v>
      </c>
      <c r="C3819" s="4" t="str">
        <f t="shared" si="1"/>
        <v>TCGA-2E-A9G8</v>
      </c>
      <c r="D3819" s="4" t="s">
        <v>11141</v>
      </c>
      <c r="E3819" s="4" t="b">
        <v>1</v>
      </c>
      <c r="F3819" s="4"/>
      <c r="G3819" s="12" t="b">
        <v>0</v>
      </c>
      <c r="H3819" s="4" t="s">
        <v>19</v>
      </c>
      <c r="I3819" s="4" t="b">
        <v>1</v>
      </c>
      <c r="J3819" t="b">
        <f t="shared" si="2"/>
        <v>1</v>
      </c>
      <c r="K3819" t="b">
        <v>1</v>
      </c>
      <c r="M3819" t="b">
        <v>1</v>
      </c>
      <c r="N3819" s="4" t="b">
        <v>0</v>
      </c>
      <c r="P3819" t="b">
        <f t="shared" si="18"/>
        <v>0</v>
      </c>
      <c r="Q3819" t="str">
        <f t="shared" si="39"/>
        <v>Large TIL Map</v>
      </c>
      <c r="V3819" t="b">
        <f t="shared" si="5"/>
        <v>1</v>
      </c>
      <c r="W3819" t="b">
        <f t="shared" si="6"/>
        <v>0</v>
      </c>
      <c r="X3819" t="b">
        <f t="shared" si="7"/>
        <v>0</v>
      </c>
      <c r="Y3819" t="b">
        <f t="shared" si="8"/>
        <v>0</v>
      </c>
      <c r="Z3819" t="b">
        <f t="shared" si="9"/>
        <v>0</v>
      </c>
    </row>
    <row r="3820">
      <c r="A3820" s="4" t="s">
        <v>11142</v>
      </c>
      <c r="B3820" s="4" t="s">
        <v>11143</v>
      </c>
      <c r="C3820" s="4" t="str">
        <f t="shared" si="1"/>
        <v>TCGA-4E-A92E</v>
      </c>
      <c r="D3820" s="4" t="s">
        <v>11141</v>
      </c>
      <c r="E3820" s="4" t="b">
        <v>1</v>
      </c>
      <c r="F3820" s="4"/>
      <c r="G3820" t="b">
        <v>1</v>
      </c>
      <c r="I3820" s="4" t="b">
        <v>1</v>
      </c>
      <c r="J3820" t="b">
        <f t="shared" si="2"/>
        <v>1</v>
      </c>
      <c r="K3820" t="b">
        <v>1</v>
      </c>
      <c r="M3820" t="b">
        <v>1</v>
      </c>
      <c r="N3820" s="4" t="b">
        <v>0</v>
      </c>
      <c r="P3820" t="b">
        <f t="shared" si="18"/>
        <v>1</v>
      </c>
      <c r="Q3820" t="str">
        <f t="shared" si="39"/>
        <v/>
      </c>
      <c r="V3820" t="b">
        <f t="shared" si="5"/>
        <v>1</v>
      </c>
      <c r="W3820" t="b">
        <f t="shared" si="6"/>
        <v>1</v>
      </c>
      <c r="X3820" t="b">
        <f t="shared" si="7"/>
        <v>1</v>
      </c>
      <c r="Y3820" t="b">
        <f t="shared" si="8"/>
        <v>1</v>
      </c>
      <c r="Z3820" t="b">
        <f t="shared" si="9"/>
        <v>1</v>
      </c>
    </row>
    <row r="3821">
      <c r="A3821" s="4" t="s">
        <v>11145</v>
      </c>
      <c r="B3821" s="4" t="s">
        <v>11146</v>
      </c>
      <c r="C3821" s="4" t="str">
        <f t="shared" si="1"/>
        <v>TCGA-4E-A92E</v>
      </c>
      <c r="D3821" s="4" t="s">
        <v>11141</v>
      </c>
      <c r="E3821" s="4" t="b">
        <v>1</v>
      </c>
      <c r="F3821" s="4"/>
      <c r="G3821" t="b">
        <v>1</v>
      </c>
      <c r="I3821" s="4" t="b">
        <v>1</v>
      </c>
      <c r="J3821" t="b">
        <f t="shared" si="2"/>
        <v>0</v>
      </c>
      <c r="K3821" t="b">
        <v>0</v>
      </c>
      <c r="M3821" t="b">
        <v>1</v>
      </c>
      <c r="N3821" s="4" t="b">
        <v>0</v>
      </c>
      <c r="P3821" t="b">
        <f t="shared" si="18"/>
        <v>1</v>
      </c>
      <c r="Q3821" t="str">
        <f t="shared" si="39"/>
        <v/>
      </c>
      <c r="V3821" t="b">
        <f t="shared" si="5"/>
        <v>0</v>
      </c>
      <c r="W3821" t="b">
        <f t="shared" si="6"/>
        <v>0</v>
      </c>
      <c r="X3821" t="b">
        <f t="shared" si="7"/>
        <v>0</v>
      </c>
      <c r="Y3821" t="b">
        <f t="shared" si="8"/>
        <v>0</v>
      </c>
      <c r="Z3821" t="b">
        <f t="shared" si="9"/>
        <v>0</v>
      </c>
    </row>
    <row r="3822">
      <c r="A3822" s="4" t="s">
        <v>11147</v>
      </c>
      <c r="B3822" s="4" t="s">
        <v>11148</v>
      </c>
      <c r="C3822" s="4" t="str">
        <f t="shared" si="1"/>
        <v>TCGA-4E-A92E</v>
      </c>
      <c r="D3822" s="4" t="s">
        <v>11141</v>
      </c>
      <c r="E3822" s="4" t="b">
        <v>1</v>
      </c>
      <c r="F3822" s="4"/>
      <c r="G3822" t="b">
        <v>1</v>
      </c>
      <c r="I3822" s="4" t="b">
        <v>1</v>
      </c>
      <c r="J3822" t="b">
        <f t="shared" si="2"/>
        <v>0</v>
      </c>
      <c r="K3822" t="b">
        <v>0</v>
      </c>
      <c r="M3822" t="b">
        <v>1</v>
      </c>
      <c r="N3822" s="4" t="b">
        <v>0</v>
      </c>
      <c r="P3822" t="b">
        <f t="shared" si="18"/>
        <v>1</v>
      </c>
      <c r="Q3822" t="str">
        <f t="shared" si="39"/>
        <v/>
      </c>
      <c r="V3822" t="b">
        <f t="shared" si="5"/>
        <v>0</v>
      </c>
      <c r="W3822" t="b">
        <f t="shared" si="6"/>
        <v>0</v>
      </c>
      <c r="X3822" t="b">
        <f t="shared" si="7"/>
        <v>0</v>
      </c>
      <c r="Y3822" t="b">
        <f t="shared" si="8"/>
        <v>0</v>
      </c>
      <c r="Z3822" t="b">
        <f t="shared" si="9"/>
        <v>0</v>
      </c>
    </row>
    <row r="3823">
      <c r="A3823" s="4" t="s">
        <v>11149</v>
      </c>
      <c r="B3823" s="4" t="s">
        <v>11150</v>
      </c>
      <c r="C3823" s="4" t="str">
        <f t="shared" si="1"/>
        <v>TCGA-5B-A90C</v>
      </c>
      <c r="D3823" s="4" t="s">
        <v>11141</v>
      </c>
      <c r="E3823" s="4" t="b">
        <v>1</v>
      </c>
      <c r="F3823" s="4"/>
      <c r="G3823" t="b">
        <v>1</v>
      </c>
      <c r="I3823" s="4" t="b">
        <v>1</v>
      </c>
      <c r="J3823" t="b">
        <f t="shared" si="2"/>
        <v>1</v>
      </c>
      <c r="K3823" t="b">
        <v>1</v>
      </c>
      <c r="M3823" t="b">
        <v>1</v>
      </c>
      <c r="N3823" s="4" t="b">
        <v>0</v>
      </c>
      <c r="P3823" t="b">
        <f t="shared" si="18"/>
        <v>1</v>
      </c>
      <c r="Q3823" t="str">
        <f t="shared" si="39"/>
        <v/>
      </c>
      <c r="V3823" t="b">
        <f t="shared" si="5"/>
        <v>1</v>
      </c>
      <c r="W3823" t="b">
        <f t="shared" si="6"/>
        <v>1</v>
      </c>
      <c r="X3823" t="b">
        <f t="shared" si="7"/>
        <v>1</v>
      </c>
      <c r="Y3823" t="b">
        <f t="shared" si="8"/>
        <v>1</v>
      </c>
      <c r="Z3823" t="b">
        <f t="shared" si="9"/>
        <v>1</v>
      </c>
    </row>
    <row r="3824">
      <c r="A3824" s="4" t="s">
        <v>11152</v>
      </c>
      <c r="B3824" s="4" t="s">
        <v>11153</v>
      </c>
      <c r="C3824" s="4" t="str">
        <f t="shared" si="1"/>
        <v>TCGA-5S-A9Q8</v>
      </c>
      <c r="D3824" s="4" t="s">
        <v>11141</v>
      </c>
      <c r="E3824" s="4" t="b">
        <v>1</v>
      </c>
      <c r="F3824" s="4"/>
      <c r="G3824" t="b">
        <v>1</v>
      </c>
      <c r="I3824" s="4" t="b">
        <v>1</v>
      </c>
      <c r="J3824" t="b">
        <f t="shared" si="2"/>
        <v>1</v>
      </c>
      <c r="K3824" t="b">
        <v>1</v>
      </c>
      <c r="M3824" t="b">
        <v>1</v>
      </c>
      <c r="N3824" s="4" t="b">
        <v>0</v>
      </c>
      <c r="P3824" t="b">
        <f t="shared" si="18"/>
        <v>1</v>
      </c>
      <c r="Q3824" t="str">
        <f t="shared" si="39"/>
        <v/>
      </c>
      <c r="V3824" t="b">
        <f t="shared" si="5"/>
        <v>1</v>
      </c>
      <c r="W3824" t="b">
        <f t="shared" si="6"/>
        <v>1</v>
      </c>
      <c r="X3824" t="b">
        <f t="shared" si="7"/>
        <v>1</v>
      </c>
      <c r="Y3824" t="b">
        <f t="shared" si="8"/>
        <v>1</v>
      </c>
      <c r="Z3824" t="b">
        <f t="shared" si="9"/>
        <v>1</v>
      </c>
    </row>
    <row r="3825">
      <c r="A3825" s="4" t="s">
        <v>11155</v>
      </c>
      <c r="B3825" s="4" t="s">
        <v>11156</v>
      </c>
      <c r="C3825" s="4" t="str">
        <f t="shared" si="1"/>
        <v>TCGA-A5-A0G1</v>
      </c>
      <c r="D3825" s="4" t="s">
        <v>11141</v>
      </c>
      <c r="E3825" s="4" t="b">
        <v>1</v>
      </c>
      <c r="F3825" s="4"/>
      <c r="G3825" t="b">
        <v>1</v>
      </c>
      <c r="I3825" s="4" t="b">
        <v>1</v>
      </c>
      <c r="J3825" t="b">
        <f t="shared" si="2"/>
        <v>1</v>
      </c>
      <c r="K3825" t="b">
        <v>1</v>
      </c>
      <c r="M3825" t="b">
        <v>1</v>
      </c>
      <c r="N3825" s="4" t="b">
        <v>0</v>
      </c>
      <c r="P3825" t="b">
        <f t="shared" si="18"/>
        <v>1</v>
      </c>
      <c r="Q3825" t="str">
        <f t="shared" si="39"/>
        <v/>
      </c>
      <c r="V3825" t="b">
        <f t="shared" si="5"/>
        <v>1</v>
      </c>
      <c r="W3825" t="b">
        <f t="shared" si="6"/>
        <v>1</v>
      </c>
      <c r="X3825" t="b">
        <f t="shared" si="7"/>
        <v>1</v>
      </c>
      <c r="Y3825" t="b">
        <f t="shared" si="8"/>
        <v>1</v>
      </c>
      <c r="Z3825" t="b">
        <f t="shared" si="9"/>
        <v>1</v>
      </c>
    </row>
    <row r="3826">
      <c r="A3826" s="4" t="s">
        <v>11158</v>
      </c>
      <c r="B3826" s="4" t="s">
        <v>11159</v>
      </c>
      <c r="C3826" s="4" t="str">
        <f t="shared" si="1"/>
        <v>TCGA-A5-A0G2</v>
      </c>
      <c r="D3826" s="4" t="s">
        <v>11141</v>
      </c>
      <c r="E3826" s="4" t="b">
        <v>1</v>
      </c>
      <c r="F3826" s="4"/>
      <c r="G3826" t="b">
        <v>1</v>
      </c>
      <c r="I3826" s="4" t="b">
        <v>1</v>
      </c>
      <c r="J3826" t="b">
        <f t="shared" si="2"/>
        <v>1</v>
      </c>
      <c r="K3826" t="b">
        <v>1</v>
      </c>
      <c r="M3826" t="b">
        <v>1</v>
      </c>
      <c r="N3826" s="4" t="b">
        <v>0</v>
      </c>
      <c r="P3826" t="b">
        <f t="shared" si="18"/>
        <v>1</v>
      </c>
      <c r="Q3826" t="str">
        <f t="shared" si="39"/>
        <v/>
      </c>
      <c r="V3826" t="b">
        <f t="shared" si="5"/>
        <v>1</v>
      </c>
      <c r="W3826" t="b">
        <f t="shared" si="6"/>
        <v>1</v>
      </c>
      <c r="X3826" t="b">
        <f t="shared" si="7"/>
        <v>1</v>
      </c>
      <c r="Y3826" t="b">
        <f t="shared" si="8"/>
        <v>1</v>
      </c>
      <c r="Z3826" t="b">
        <f t="shared" si="9"/>
        <v>1</v>
      </c>
    </row>
    <row r="3827">
      <c r="A3827" s="4" t="s">
        <v>11161</v>
      </c>
      <c r="B3827" s="4" t="s">
        <v>11162</v>
      </c>
      <c r="C3827" s="4" t="str">
        <f t="shared" si="1"/>
        <v>TCGA-A5-A0G3</v>
      </c>
      <c r="D3827" s="4" t="s">
        <v>11141</v>
      </c>
      <c r="E3827" s="4" t="b">
        <v>1</v>
      </c>
      <c r="F3827" s="4"/>
      <c r="G3827" t="b">
        <v>1</v>
      </c>
      <c r="I3827" s="4" t="b">
        <v>1</v>
      </c>
      <c r="J3827" t="b">
        <f t="shared" si="2"/>
        <v>1</v>
      </c>
      <c r="K3827" t="b">
        <v>1</v>
      </c>
      <c r="M3827" t="b">
        <v>1</v>
      </c>
      <c r="N3827" s="4" t="b">
        <v>0</v>
      </c>
      <c r="P3827" t="b">
        <f t="shared" si="18"/>
        <v>1</v>
      </c>
      <c r="Q3827" t="str">
        <f t="shared" si="39"/>
        <v/>
      </c>
      <c r="V3827" t="b">
        <f t="shared" si="5"/>
        <v>1</v>
      </c>
      <c r="W3827" t="b">
        <f t="shared" si="6"/>
        <v>1</v>
      </c>
      <c r="X3827" t="b">
        <f t="shared" si="7"/>
        <v>1</v>
      </c>
      <c r="Y3827" t="b">
        <f t="shared" si="8"/>
        <v>1</v>
      </c>
      <c r="Z3827" t="b">
        <f t="shared" si="9"/>
        <v>1</v>
      </c>
    </row>
    <row r="3828">
      <c r="A3828" s="4" t="s">
        <v>11164</v>
      </c>
      <c r="B3828" s="4" t="s">
        <v>11165</v>
      </c>
      <c r="C3828" s="4" t="str">
        <f t="shared" si="1"/>
        <v>TCGA-A5-A0G5</v>
      </c>
      <c r="D3828" s="4" t="s">
        <v>11141</v>
      </c>
      <c r="E3828" s="4" t="b">
        <v>1</v>
      </c>
      <c r="F3828" s="4"/>
      <c r="G3828" t="b">
        <v>1</v>
      </c>
      <c r="I3828" s="4" t="b">
        <v>1</v>
      </c>
      <c r="J3828" t="b">
        <f t="shared" si="2"/>
        <v>1</v>
      </c>
      <c r="K3828" t="b">
        <v>1</v>
      </c>
      <c r="M3828" t="b">
        <v>1</v>
      </c>
      <c r="N3828" s="4" t="b">
        <v>0</v>
      </c>
      <c r="P3828" t="b">
        <f t="shared" si="18"/>
        <v>1</v>
      </c>
      <c r="Q3828" t="str">
        <f t="shared" si="39"/>
        <v/>
      </c>
      <c r="V3828" t="b">
        <f t="shared" si="5"/>
        <v>1</v>
      </c>
      <c r="W3828" t="b">
        <f t="shared" si="6"/>
        <v>1</v>
      </c>
      <c r="X3828" t="b">
        <f t="shared" si="7"/>
        <v>1</v>
      </c>
      <c r="Y3828" t="b">
        <f t="shared" si="8"/>
        <v>1</v>
      </c>
      <c r="Z3828" t="b">
        <f t="shared" si="9"/>
        <v>1</v>
      </c>
    </row>
    <row r="3829">
      <c r="A3829" s="4" t="s">
        <v>11167</v>
      </c>
      <c r="B3829" s="4" t="s">
        <v>11168</v>
      </c>
      <c r="C3829" s="4" t="str">
        <f t="shared" si="1"/>
        <v>TCGA-A5-A0G9</v>
      </c>
      <c r="D3829" s="4" t="s">
        <v>11141</v>
      </c>
      <c r="E3829" s="4" t="b">
        <v>1</v>
      </c>
      <c r="F3829" s="4"/>
      <c r="G3829" t="b">
        <v>1</v>
      </c>
      <c r="I3829" s="4" t="b">
        <v>1</v>
      </c>
      <c r="J3829" t="b">
        <f t="shared" si="2"/>
        <v>1</v>
      </c>
      <c r="K3829" t="b">
        <v>1</v>
      </c>
      <c r="M3829" t="b">
        <v>1</v>
      </c>
      <c r="N3829" s="4" t="b">
        <v>0</v>
      </c>
      <c r="P3829" t="b">
        <f t="shared" si="18"/>
        <v>1</v>
      </c>
      <c r="Q3829" t="str">
        <f t="shared" si="39"/>
        <v/>
      </c>
      <c r="V3829" t="b">
        <f t="shared" si="5"/>
        <v>1</v>
      </c>
      <c r="W3829" t="b">
        <f t="shared" si="6"/>
        <v>1</v>
      </c>
      <c r="X3829" t="b">
        <f t="shared" si="7"/>
        <v>1</v>
      </c>
      <c r="Y3829" t="b">
        <f t="shared" si="8"/>
        <v>1</v>
      </c>
      <c r="Z3829" t="b">
        <f t="shared" si="9"/>
        <v>1</v>
      </c>
    </row>
    <row r="3830">
      <c r="A3830" s="4" t="s">
        <v>11170</v>
      </c>
      <c r="B3830" s="4" t="s">
        <v>11171</v>
      </c>
      <c r="C3830" s="4" t="str">
        <f t="shared" si="1"/>
        <v>TCGA-A5-A0GA</v>
      </c>
      <c r="D3830" s="4" t="s">
        <v>11141</v>
      </c>
      <c r="E3830" s="4" t="b">
        <v>1</v>
      </c>
      <c r="F3830" s="4"/>
      <c r="G3830" t="b">
        <v>1</v>
      </c>
      <c r="I3830" s="4" t="b">
        <v>1</v>
      </c>
      <c r="J3830" t="b">
        <f t="shared" si="2"/>
        <v>1</v>
      </c>
      <c r="K3830" t="b">
        <v>1</v>
      </c>
      <c r="M3830" t="b">
        <v>1</v>
      </c>
      <c r="N3830" s="4" t="b">
        <v>0</v>
      </c>
      <c r="P3830" t="b">
        <f t="shared" si="18"/>
        <v>1</v>
      </c>
      <c r="Q3830" t="str">
        <f t="shared" si="39"/>
        <v/>
      </c>
      <c r="V3830" t="b">
        <f t="shared" si="5"/>
        <v>1</v>
      </c>
      <c r="W3830" t="b">
        <f t="shared" si="6"/>
        <v>1</v>
      </c>
      <c r="X3830" t="b">
        <f t="shared" si="7"/>
        <v>1</v>
      </c>
      <c r="Y3830" t="b">
        <f t="shared" si="8"/>
        <v>1</v>
      </c>
      <c r="Z3830" t="b">
        <f t="shared" si="9"/>
        <v>1</v>
      </c>
    </row>
    <row r="3831">
      <c r="A3831" s="4" t="s">
        <v>11173</v>
      </c>
      <c r="B3831" s="4" t="s">
        <v>11174</v>
      </c>
      <c r="C3831" s="4" t="str">
        <f t="shared" si="1"/>
        <v>TCGA-A5-A0GB</v>
      </c>
      <c r="D3831" s="4" t="s">
        <v>11141</v>
      </c>
      <c r="E3831" s="4" t="b">
        <v>1</v>
      </c>
      <c r="F3831" s="4"/>
      <c r="G3831" t="b">
        <v>1</v>
      </c>
      <c r="I3831" s="4" t="b">
        <v>1</v>
      </c>
      <c r="J3831" t="b">
        <f t="shared" si="2"/>
        <v>1</v>
      </c>
      <c r="K3831" t="b">
        <v>1</v>
      </c>
      <c r="M3831" t="b">
        <v>1</v>
      </c>
      <c r="N3831" s="4" t="b">
        <v>0</v>
      </c>
      <c r="P3831" t="b">
        <f t="shared" si="18"/>
        <v>1</v>
      </c>
      <c r="Q3831" t="str">
        <f t="shared" si="39"/>
        <v/>
      </c>
      <c r="V3831" t="b">
        <f t="shared" si="5"/>
        <v>1</v>
      </c>
      <c r="W3831" t="b">
        <f t="shared" si="6"/>
        <v>1</v>
      </c>
      <c r="X3831" t="b">
        <f t="shared" si="7"/>
        <v>1</v>
      </c>
      <c r="Y3831" t="b">
        <f t="shared" si="8"/>
        <v>1</v>
      </c>
      <c r="Z3831" t="b">
        <f t="shared" si="9"/>
        <v>1</v>
      </c>
    </row>
    <row r="3832">
      <c r="A3832" s="4" t="s">
        <v>11176</v>
      </c>
      <c r="B3832" s="4" t="s">
        <v>11177</v>
      </c>
      <c r="C3832" s="4" t="str">
        <f t="shared" si="1"/>
        <v>TCGA-A5-A0GD</v>
      </c>
      <c r="D3832" s="4" t="s">
        <v>11141</v>
      </c>
      <c r="E3832" s="4" t="b">
        <v>1</v>
      </c>
      <c r="F3832" s="4"/>
      <c r="G3832" t="b">
        <v>1</v>
      </c>
      <c r="I3832" s="4" t="b">
        <v>1</v>
      </c>
      <c r="J3832" t="b">
        <f t="shared" si="2"/>
        <v>1</v>
      </c>
      <c r="K3832" t="b">
        <v>1</v>
      </c>
      <c r="M3832" t="b">
        <v>1</v>
      </c>
      <c r="N3832" s="4" t="b">
        <v>0</v>
      </c>
      <c r="P3832" t="b">
        <f t="shared" si="18"/>
        <v>1</v>
      </c>
      <c r="Q3832" t="str">
        <f t="shared" si="39"/>
        <v/>
      </c>
      <c r="V3832" t="b">
        <f t="shared" si="5"/>
        <v>1</v>
      </c>
      <c r="W3832" t="b">
        <f t="shared" si="6"/>
        <v>1</v>
      </c>
      <c r="X3832" t="b">
        <f t="shared" si="7"/>
        <v>1</v>
      </c>
      <c r="Y3832" t="b">
        <f t="shared" si="8"/>
        <v>1</v>
      </c>
      <c r="Z3832" t="b">
        <f t="shared" si="9"/>
        <v>1</v>
      </c>
    </row>
    <row r="3833">
      <c r="A3833" s="4" t="s">
        <v>11179</v>
      </c>
      <c r="B3833" s="4" t="s">
        <v>11180</v>
      </c>
      <c r="C3833" s="4" t="str">
        <f t="shared" si="1"/>
        <v>TCGA-A5-A0GE</v>
      </c>
      <c r="D3833" s="4" t="s">
        <v>11141</v>
      </c>
      <c r="E3833" s="4" t="b">
        <v>1</v>
      </c>
      <c r="F3833" s="4"/>
      <c r="G3833" t="b">
        <v>1</v>
      </c>
      <c r="I3833" s="4" t="b">
        <v>1</v>
      </c>
      <c r="J3833" t="b">
        <f t="shared" si="2"/>
        <v>1</v>
      </c>
      <c r="K3833" t="b">
        <v>1</v>
      </c>
      <c r="M3833" t="b">
        <v>1</v>
      </c>
      <c r="N3833" s="4" t="b">
        <v>0</v>
      </c>
      <c r="P3833" t="b">
        <f t="shared" si="18"/>
        <v>1</v>
      </c>
      <c r="Q3833" t="str">
        <f t="shared" si="39"/>
        <v/>
      </c>
      <c r="V3833" t="b">
        <f t="shared" si="5"/>
        <v>1</v>
      </c>
      <c r="W3833" t="b">
        <f t="shared" si="6"/>
        <v>1</v>
      </c>
      <c r="X3833" t="b">
        <f t="shared" si="7"/>
        <v>1</v>
      </c>
      <c r="Y3833" t="b">
        <f t="shared" si="8"/>
        <v>1</v>
      </c>
      <c r="Z3833" t="b">
        <f t="shared" si="9"/>
        <v>1</v>
      </c>
    </row>
    <row r="3834">
      <c r="A3834" s="4" t="s">
        <v>11182</v>
      </c>
      <c r="B3834" s="4" t="s">
        <v>11183</v>
      </c>
      <c r="C3834" s="4" t="str">
        <f t="shared" si="1"/>
        <v>TCGA-A5-A0GG</v>
      </c>
      <c r="D3834" s="4" t="s">
        <v>11141</v>
      </c>
      <c r="E3834" s="4" t="b">
        <v>1</v>
      </c>
      <c r="F3834" s="4"/>
      <c r="G3834" t="b">
        <v>1</v>
      </c>
      <c r="I3834" s="4" t="b">
        <v>1</v>
      </c>
      <c r="J3834" t="b">
        <f t="shared" si="2"/>
        <v>1</v>
      </c>
      <c r="K3834" t="b">
        <v>1</v>
      </c>
      <c r="M3834" t="b">
        <v>1</v>
      </c>
      <c r="N3834" s="4" t="b">
        <v>0</v>
      </c>
      <c r="P3834" t="b">
        <f t="shared" si="18"/>
        <v>1</v>
      </c>
      <c r="Q3834" t="str">
        <f t="shared" si="39"/>
        <v/>
      </c>
      <c r="V3834" t="b">
        <f t="shared" si="5"/>
        <v>1</v>
      </c>
      <c r="W3834" t="b">
        <f t="shared" si="6"/>
        <v>1</v>
      </c>
      <c r="X3834" t="b">
        <f t="shared" si="7"/>
        <v>1</v>
      </c>
      <c r="Y3834" t="b">
        <f t="shared" si="8"/>
        <v>1</v>
      </c>
      <c r="Z3834" t="b">
        <f t="shared" si="9"/>
        <v>1</v>
      </c>
    </row>
    <row r="3835">
      <c r="A3835" s="4" t="s">
        <v>11185</v>
      </c>
      <c r="B3835" s="4" t="s">
        <v>11186</v>
      </c>
      <c r="C3835" s="4" t="str">
        <f t="shared" si="1"/>
        <v>TCGA-A5-A0GH</v>
      </c>
      <c r="D3835" s="4" t="s">
        <v>11141</v>
      </c>
      <c r="E3835" s="4" t="b">
        <v>1</v>
      </c>
      <c r="F3835" s="4"/>
      <c r="G3835" t="b">
        <v>1</v>
      </c>
      <c r="I3835" s="4" t="b">
        <v>1</v>
      </c>
      <c r="J3835" t="b">
        <f t="shared" si="2"/>
        <v>1</v>
      </c>
      <c r="K3835" t="b">
        <v>1</v>
      </c>
      <c r="M3835" t="b">
        <v>1</v>
      </c>
      <c r="N3835" s="4" t="b">
        <v>0</v>
      </c>
      <c r="P3835" t="b">
        <f t="shared" si="18"/>
        <v>1</v>
      </c>
      <c r="Q3835" t="str">
        <f t="shared" si="39"/>
        <v/>
      </c>
      <c r="V3835" t="b">
        <f t="shared" si="5"/>
        <v>1</v>
      </c>
      <c r="W3835" t="b">
        <f t="shared" si="6"/>
        <v>1</v>
      </c>
      <c r="X3835" t="b">
        <f t="shared" si="7"/>
        <v>1</v>
      </c>
      <c r="Y3835" t="b">
        <f t="shared" si="8"/>
        <v>1</v>
      </c>
      <c r="Z3835" t="b">
        <f t="shared" si="9"/>
        <v>1</v>
      </c>
    </row>
    <row r="3836">
      <c r="A3836" s="4" t="s">
        <v>11188</v>
      </c>
      <c r="B3836" s="4" t="s">
        <v>11189</v>
      </c>
      <c r="C3836" s="4" t="str">
        <f t="shared" si="1"/>
        <v>TCGA-A5-A0GI</v>
      </c>
      <c r="D3836" s="4" t="s">
        <v>11141</v>
      </c>
      <c r="E3836" s="4" t="b">
        <v>1</v>
      </c>
      <c r="F3836" s="4"/>
      <c r="G3836" t="b">
        <v>1</v>
      </c>
      <c r="I3836" s="4" t="b">
        <v>1</v>
      </c>
      <c r="J3836" t="b">
        <f t="shared" si="2"/>
        <v>1</v>
      </c>
      <c r="K3836" t="b">
        <v>1</v>
      </c>
      <c r="M3836" t="b">
        <v>1</v>
      </c>
      <c r="N3836" s="4" t="b">
        <v>0</v>
      </c>
      <c r="P3836" t="b">
        <f t="shared" si="18"/>
        <v>1</v>
      </c>
      <c r="Q3836" t="str">
        <f t="shared" si="39"/>
        <v/>
      </c>
      <c r="V3836" t="b">
        <f t="shared" si="5"/>
        <v>1</v>
      </c>
      <c r="W3836" t="b">
        <f t="shared" si="6"/>
        <v>1</v>
      </c>
      <c r="X3836" t="b">
        <f t="shared" si="7"/>
        <v>1</v>
      </c>
      <c r="Y3836" t="b">
        <f t="shared" si="8"/>
        <v>1</v>
      </c>
      <c r="Z3836" t="b">
        <f t="shared" si="9"/>
        <v>1</v>
      </c>
    </row>
    <row r="3837">
      <c r="A3837" s="4" t="s">
        <v>11191</v>
      </c>
      <c r="B3837" s="4" t="s">
        <v>11192</v>
      </c>
      <c r="C3837" s="4" t="str">
        <f t="shared" si="1"/>
        <v>TCGA-A5-A0GJ</v>
      </c>
      <c r="D3837" s="4" t="s">
        <v>11141</v>
      </c>
      <c r="E3837" s="4" t="b">
        <v>1</v>
      </c>
      <c r="F3837" s="4"/>
      <c r="G3837" t="b">
        <v>1</v>
      </c>
      <c r="I3837" s="4" t="b">
        <v>1</v>
      </c>
      <c r="J3837" t="b">
        <f t="shared" si="2"/>
        <v>1</v>
      </c>
      <c r="K3837" t="b">
        <v>1</v>
      </c>
      <c r="M3837" t="b">
        <v>1</v>
      </c>
      <c r="N3837" s="4" t="b">
        <v>0</v>
      </c>
      <c r="P3837" t="b">
        <f t="shared" si="18"/>
        <v>1</v>
      </c>
      <c r="Q3837" t="str">
        <f t="shared" si="39"/>
        <v/>
      </c>
      <c r="V3837" t="b">
        <f t="shared" si="5"/>
        <v>1</v>
      </c>
      <c r="W3837" t="b">
        <f t="shared" si="6"/>
        <v>1</v>
      </c>
      <c r="X3837" t="b">
        <f t="shared" si="7"/>
        <v>1</v>
      </c>
      <c r="Y3837" t="b">
        <f t="shared" si="8"/>
        <v>1</v>
      </c>
      <c r="Z3837" t="b">
        <f t="shared" si="9"/>
        <v>1</v>
      </c>
    </row>
    <row r="3838">
      <c r="A3838" s="4" t="s">
        <v>11194</v>
      </c>
      <c r="B3838" s="4" t="s">
        <v>11195</v>
      </c>
      <c r="C3838" s="4" t="str">
        <f t="shared" si="1"/>
        <v>TCGA-A5-A0GM</v>
      </c>
      <c r="D3838" s="4" t="s">
        <v>11141</v>
      </c>
      <c r="E3838" s="4" t="b">
        <v>1</v>
      </c>
      <c r="F3838" s="4"/>
      <c r="G3838" t="b">
        <v>1</v>
      </c>
      <c r="I3838" s="4" t="b">
        <v>1</v>
      </c>
      <c r="J3838" t="b">
        <f t="shared" si="2"/>
        <v>1</v>
      </c>
      <c r="K3838" t="b">
        <v>1</v>
      </c>
      <c r="M3838" t="b">
        <v>1</v>
      </c>
      <c r="N3838" s="4" t="b">
        <v>0</v>
      </c>
      <c r="P3838" t="b">
        <f t="shared" si="18"/>
        <v>1</v>
      </c>
      <c r="Q3838" t="str">
        <f t="shared" si="39"/>
        <v/>
      </c>
      <c r="V3838" t="b">
        <f t="shared" si="5"/>
        <v>1</v>
      </c>
      <c r="W3838" t="b">
        <f t="shared" si="6"/>
        <v>1</v>
      </c>
      <c r="X3838" t="b">
        <f t="shared" si="7"/>
        <v>1</v>
      </c>
      <c r="Y3838" t="b">
        <f t="shared" si="8"/>
        <v>1</v>
      </c>
      <c r="Z3838" t="b">
        <f t="shared" si="9"/>
        <v>1</v>
      </c>
    </row>
    <row r="3839">
      <c r="A3839" s="4" t="s">
        <v>11197</v>
      </c>
      <c r="B3839" s="4" t="s">
        <v>11198</v>
      </c>
      <c r="C3839" s="4" t="str">
        <f t="shared" si="1"/>
        <v>TCGA-A5-A0GN</v>
      </c>
      <c r="D3839" s="4" t="s">
        <v>11141</v>
      </c>
      <c r="E3839" s="4" t="b">
        <v>1</v>
      </c>
      <c r="F3839" s="4"/>
      <c r="G3839" t="b">
        <v>1</v>
      </c>
      <c r="I3839" s="4" t="b">
        <v>1</v>
      </c>
      <c r="J3839" t="b">
        <f t="shared" si="2"/>
        <v>1</v>
      </c>
      <c r="K3839" t="b">
        <v>1</v>
      </c>
      <c r="M3839" t="b">
        <v>1</v>
      </c>
      <c r="N3839" s="4" t="b">
        <v>0</v>
      </c>
      <c r="P3839" t="b">
        <f t="shared" si="18"/>
        <v>1</v>
      </c>
      <c r="Q3839" t="str">
        <f t="shared" si="39"/>
        <v/>
      </c>
      <c r="V3839" t="b">
        <f t="shared" si="5"/>
        <v>1</v>
      </c>
      <c r="W3839" t="b">
        <f t="shared" si="6"/>
        <v>1</v>
      </c>
      <c r="X3839" t="b">
        <f t="shared" si="7"/>
        <v>1</v>
      </c>
      <c r="Y3839" t="b">
        <f t="shared" si="8"/>
        <v>1</v>
      </c>
      <c r="Z3839" t="b">
        <f t="shared" si="9"/>
        <v>1</v>
      </c>
    </row>
    <row r="3840">
      <c r="A3840" s="4" t="s">
        <v>11200</v>
      </c>
      <c r="B3840" s="4" t="s">
        <v>11201</v>
      </c>
      <c r="C3840" s="4" t="str">
        <f t="shared" si="1"/>
        <v>TCGA-A5-A0GP</v>
      </c>
      <c r="D3840" s="4" t="s">
        <v>11141</v>
      </c>
      <c r="E3840" s="4" t="b">
        <v>1</v>
      </c>
      <c r="F3840" s="4"/>
      <c r="G3840" t="b">
        <v>1</v>
      </c>
      <c r="I3840" s="4" t="b">
        <v>1</v>
      </c>
      <c r="J3840" t="b">
        <f t="shared" si="2"/>
        <v>1</v>
      </c>
      <c r="K3840" t="b">
        <v>1</v>
      </c>
      <c r="M3840" t="b">
        <v>1</v>
      </c>
      <c r="N3840" s="4" t="b">
        <v>0</v>
      </c>
      <c r="P3840" t="b">
        <f t="shared" si="18"/>
        <v>1</v>
      </c>
      <c r="Q3840" t="str">
        <f t="shared" si="39"/>
        <v/>
      </c>
      <c r="V3840" t="b">
        <f t="shared" si="5"/>
        <v>1</v>
      </c>
      <c r="W3840" t="b">
        <f t="shared" si="6"/>
        <v>1</v>
      </c>
      <c r="X3840" t="b">
        <f t="shared" si="7"/>
        <v>1</v>
      </c>
      <c r="Y3840" t="b">
        <f t="shared" si="8"/>
        <v>1</v>
      </c>
      <c r="Z3840" t="b">
        <f t="shared" si="9"/>
        <v>1</v>
      </c>
    </row>
    <row r="3841">
      <c r="A3841" s="4" t="s">
        <v>11203</v>
      </c>
      <c r="B3841" s="4" t="s">
        <v>11204</v>
      </c>
      <c r="C3841" s="4" t="str">
        <f t="shared" si="1"/>
        <v>TCGA-A5-A0GQ</v>
      </c>
      <c r="D3841" s="4" t="s">
        <v>11141</v>
      </c>
      <c r="E3841" s="4" t="b">
        <v>1</v>
      </c>
      <c r="F3841" s="4"/>
      <c r="G3841" t="b">
        <v>1</v>
      </c>
      <c r="I3841" s="4" t="b">
        <v>1</v>
      </c>
      <c r="J3841" t="b">
        <f t="shared" si="2"/>
        <v>1</v>
      </c>
      <c r="K3841" t="b">
        <v>1</v>
      </c>
      <c r="M3841" t="b">
        <v>1</v>
      </c>
      <c r="N3841" s="4" t="b">
        <v>0</v>
      </c>
      <c r="P3841" t="b">
        <f t="shared" si="18"/>
        <v>1</v>
      </c>
      <c r="Q3841" t="str">
        <f t="shared" si="39"/>
        <v/>
      </c>
      <c r="V3841" t="b">
        <f t="shared" si="5"/>
        <v>1</v>
      </c>
      <c r="W3841" t="b">
        <f t="shared" si="6"/>
        <v>1</v>
      </c>
      <c r="X3841" t="b">
        <f t="shared" si="7"/>
        <v>1</v>
      </c>
      <c r="Y3841" t="b">
        <f t="shared" si="8"/>
        <v>1</v>
      </c>
      <c r="Z3841" t="b">
        <f t="shared" si="9"/>
        <v>1</v>
      </c>
    </row>
    <row r="3842">
      <c r="A3842" s="4" t="s">
        <v>11206</v>
      </c>
      <c r="B3842" s="4" t="s">
        <v>11207</v>
      </c>
      <c r="C3842" s="4" t="str">
        <f t="shared" si="1"/>
        <v>TCGA-A5-A0GR</v>
      </c>
      <c r="D3842" s="4" t="s">
        <v>11141</v>
      </c>
      <c r="E3842" s="4" t="b">
        <v>1</v>
      </c>
      <c r="F3842" s="4"/>
      <c r="G3842" t="b">
        <v>1</v>
      </c>
      <c r="I3842" s="4" t="b">
        <v>1</v>
      </c>
      <c r="J3842" t="b">
        <f t="shared" si="2"/>
        <v>1</v>
      </c>
      <c r="K3842" t="b">
        <v>1</v>
      </c>
      <c r="M3842" t="b">
        <v>1</v>
      </c>
      <c r="N3842" s="4" t="b">
        <v>0</v>
      </c>
      <c r="P3842" t="b">
        <f t="shared" si="18"/>
        <v>1</v>
      </c>
      <c r="Q3842" t="str">
        <f t="shared" si="39"/>
        <v/>
      </c>
      <c r="V3842" t="b">
        <f t="shared" si="5"/>
        <v>1</v>
      </c>
      <c r="W3842" t="b">
        <f t="shared" si="6"/>
        <v>1</v>
      </c>
      <c r="X3842" t="b">
        <f t="shared" si="7"/>
        <v>1</v>
      </c>
      <c r="Y3842" t="b">
        <f t="shared" si="8"/>
        <v>1</v>
      </c>
      <c r="Z3842" t="b">
        <f t="shared" si="9"/>
        <v>1</v>
      </c>
    </row>
    <row r="3843">
      <c r="A3843" s="4" t="s">
        <v>11209</v>
      </c>
      <c r="B3843" s="4" t="s">
        <v>11210</v>
      </c>
      <c r="C3843" s="4" t="str">
        <f t="shared" si="1"/>
        <v>TCGA-A5-A0GU</v>
      </c>
      <c r="D3843" s="4" t="s">
        <v>11141</v>
      </c>
      <c r="E3843" s="4" t="b">
        <v>1</v>
      </c>
      <c r="F3843" s="4"/>
      <c r="G3843" t="b">
        <v>1</v>
      </c>
      <c r="I3843" s="4" t="b">
        <v>1</v>
      </c>
      <c r="J3843" t="b">
        <f t="shared" si="2"/>
        <v>1</v>
      </c>
      <c r="K3843" t="b">
        <v>1</v>
      </c>
      <c r="M3843" t="b">
        <v>1</v>
      </c>
      <c r="N3843" s="4" t="b">
        <v>0</v>
      </c>
      <c r="P3843" t="b">
        <f t="shared" si="18"/>
        <v>1</v>
      </c>
      <c r="Q3843" t="str">
        <f t="shared" si="39"/>
        <v/>
      </c>
      <c r="V3843" t="b">
        <f t="shared" si="5"/>
        <v>1</v>
      </c>
      <c r="W3843" t="b">
        <f t="shared" si="6"/>
        <v>1</v>
      </c>
      <c r="X3843" t="b">
        <f t="shared" si="7"/>
        <v>1</v>
      </c>
      <c r="Y3843" t="b">
        <f t="shared" si="8"/>
        <v>1</v>
      </c>
      <c r="Z3843" t="b">
        <f t="shared" si="9"/>
        <v>1</v>
      </c>
    </row>
    <row r="3844">
      <c r="A3844" s="4" t="s">
        <v>11212</v>
      </c>
      <c r="B3844" s="4" t="s">
        <v>11213</v>
      </c>
      <c r="C3844" s="4" t="str">
        <f t="shared" si="1"/>
        <v>TCGA-A5-A0GV</v>
      </c>
      <c r="D3844" s="4" t="s">
        <v>11141</v>
      </c>
      <c r="E3844" s="4" t="b">
        <v>1</v>
      </c>
      <c r="F3844" s="4"/>
      <c r="G3844" t="b">
        <v>1</v>
      </c>
      <c r="I3844" s="4" t="b">
        <v>1</v>
      </c>
      <c r="J3844" t="b">
        <f t="shared" si="2"/>
        <v>1</v>
      </c>
      <c r="K3844" t="b">
        <v>1</v>
      </c>
      <c r="M3844" t="b">
        <v>1</v>
      </c>
      <c r="N3844" s="4" t="b">
        <v>0</v>
      </c>
      <c r="P3844" t="b">
        <f t="shared" si="18"/>
        <v>1</v>
      </c>
      <c r="Q3844" t="str">
        <f t="shared" si="39"/>
        <v/>
      </c>
      <c r="V3844" t="b">
        <f t="shared" si="5"/>
        <v>1</v>
      </c>
      <c r="W3844" t="b">
        <f t="shared" si="6"/>
        <v>1</v>
      </c>
      <c r="X3844" t="b">
        <f t="shared" si="7"/>
        <v>1</v>
      </c>
      <c r="Y3844" t="b">
        <f t="shared" si="8"/>
        <v>1</v>
      </c>
      <c r="Z3844" t="b">
        <f t="shared" si="9"/>
        <v>1</v>
      </c>
    </row>
    <row r="3845">
      <c r="A3845" s="4" t="s">
        <v>11215</v>
      </c>
      <c r="B3845" s="4" t="s">
        <v>11216</v>
      </c>
      <c r="C3845" s="4" t="str">
        <f t="shared" si="1"/>
        <v>TCGA-A5-A0GW</v>
      </c>
      <c r="D3845" s="4" t="s">
        <v>11141</v>
      </c>
      <c r="E3845" s="4" t="b">
        <v>1</v>
      </c>
      <c r="F3845" s="4"/>
      <c r="G3845" t="b">
        <v>1</v>
      </c>
      <c r="I3845" s="4" t="b">
        <v>1</v>
      </c>
      <c r="J3845" t="b">
        <f t="shared" si="2"/>
        <v>1</v>
      </c>
      <c r="K3845" t="b">
        <v>1</v>
      </c>
      <c r="M3845" t="b">
        <v>1</v>
      </c>
      <c r="N3845" s="4" t="b">
        <v>0</v>
      </c>
      <c r="P3845" t="b">
        <f t="shared" si="18"/>
        <v>1</v>
      </c>
      <c r="Q3845" t="str">
        <f t="shared" si="39"/>
        <v/>
      </c>
      <c r="V3845" t="b">
        <f t="shared" si="5"/>
        <v>1</v>
      </c>
      <c r="W3845" t="b">
        <f t="shared" si="6"/>
        <v>1</v>
      </c>
      <c r="X3845" t="b">
        <f t="shared" si="7"/>
        <v>1</v>
      </c>
      <c r="Y3845" t="b">
        <f t="shared" si="8"/>
        <v>1</v>
      </c>
      <c r="Z3845" t="b">
        <f t="shared" si="9"/>
        <v>1</v>
      </c>
    </row>
    <row r="3846">
      <c r="A3846" s="4" t="s">
        <v>11218</v>
      </c>
      <c r="B3846" s="4" t="s">
        <v>11219</v>
      </c>
      <c r="C3846" s="4" t="str">
        <f t="shared" si="1"/>
        <v>TCGA-A5-A0GX</v>
      </c>
      <c r="D3846" s="4" t="s">
        <v>11141</v>
      </c>
      <c r="E3846" s="4" t="b">
        <v>1</v>
      </c>
      <c r="F3846" s="4"/>
      <c r="G3846" t="b">
        <v>1</v>
      </c>
      <c r="I3846" s="4" t="b">
        <v>1</v>
      </c>
      <c r="J3846" t="b">
        <f t="shared" si="2"/>
        <v>1</v>
      </c>
      <c r="K3846" t="b">
        <v>1</v>
      </c>
      <c r="M3846" t="b">
        <v>1</v>
      </c>
      <c r="N3846" s="4" t="b">
        <v>0</v>
      </c>
      <c r="P3846" t="b">
        <f t="shared" si="18"/>
        <v>1</v>
      </c>
      <c r="Q3846" t="str">
        <f t="shared" si="39"/>
        <v/>
      </c>
      <c r="V3846" t="b">
        <f t="shared" si="5"/>
        <v>1</v>
      </c>
      <c r="W3846" t="b">
        <f t="shared" si="6"/>
        <v>1</v>
      </c>
      <c r="X3846" t="b">
        <f t="shared" si="7"/>
        <v>1</v>
      </c>
      <c r="Y3846" t="b">
        <f t="shared" si="8"/>
        <v>1</v>
      </c>
      <c r="Z3846" t="b">
        <f t="shared" si="9"/>
        <v>1</v>
      </c>
    </row>
    <row r="3847">
      <c r="A3847" s="4" t="s">
        <v>11221</v>
      </c>
      <c r="B3847" s="4" t="s">
        <v>11222</v>
      </c>
      <c r="C3847" s="4" t="str">
        <f t="shared" si="1"/>
        <v>TCGA-A5-A0R6</v>
      </c>
      <c r="D3847" s="4" t="s">
        <v>11141</v>
      </c>
      <c r="E3847" s="4" t="b">
        <v>1</v>
      </c>
      <c r="F3847" s="4"/>
      <c r="G3847" t="b">
        <v>1</v>
      </c>
      <c r="I3847" s="4" t="b">
        <v>1</v>
      </c>
      <c r="J3847" t="b">
        <f t="shared" si="2"/>
        <v>1</v>
      </c>
      <c r="K3847" t="b">
        <v>1</v>
      </c>
      <c r="M3847" t="b">
        <v>1</v>
      </c>
      <c r="N3847" s="4" t="b">
        <v>0</v>
      </c>
      <c r="P3847" t="b">
        <f t="shared" si="18"/>
        <v>1</v>
      </c>
      <c r="Q3847" t="str">
        <f t="shared" si="39"/>
        <v/>
      </c>
      <c r="V3847" t="b">
        <f t="shared" si="5"/>
        <v>1</v>
      </c>
      <c r="W3847" t="b">
        <f t="shared" si="6"/>
        <v>1</v>
      </c>
      <c r="X3847" t="b">
        <f t="shared" si="7"/>
        <v>1</v>
      </c>
      <c r="Y3847" t="b">
        <f t="shared" si="8"/>
        <v>1</v>
      </c>
      <c r="Z3847" t="b">
        <f t="shared" si="9"/>
        <v>1</v>
      </c>
    </row>
    <row r="3848">
      <c r="A3848" s="4" t="s">
        <v>11224</v>
      </c>
      <c r="B3848" s="4" t="s">
        <v>11225</v>
      </c>
      <c r="C3848" s="4" t="str">
        <f t="shared" si="1"/>
        <v>TCGA-A5-A0R7</v>
      </c>
      <c r="D3848" s="4" t="s">
        <v>11141</v>
      </c>
      <c r="E3848" s="4" t="b">
        <v>1</v>
      </c>
      <c r="F3848" s="4"/>
      <c r="G3848" t="b">
        <v>1</v>
      </c>
      <c r="I3848" s="4" t="b">
        <v>1</v>
      </c>
      <c r="J3848" t="b">
        <f t="shared" si="2"/>
        <v>1</v>
      </c>
      <c r="K3848" t="b">
        <v>1</v>
      </c>
      <c r="M3848" t="b">
        <v>1</v>
      </c>
      <c r="N3848" s="4" t="b">
        <v>0</v>
      </c>
      <c r="P3848" t="b">
        <f t="shared" si="18"/>
        <v>1</v>
      </c>
      <c r="Q3848" t="str">
        <f t="shared" si="39"/>
        <v/>
      </c>
      <c r="V3848" t="b">
        <f t="shared" si="5"/>
        <v>1</v>
      </c>
      <c r="W3848" t="b">
        <f t="shared" si="6"/>
        <v>1</v>
      </c>
      <c r="X3848" t="b">
        <f t="shared" si="7"/>
        <v>1</v>
      </c>
      <c r="Y3848" t="b">
        <f t="shared" si="8"/>
        <v>1</v>
      </c>
      <c r="Z3848" t="b">
        <f t="shared" si="9"/>
        <v>1</v>
      </c>
    </row>
    <row r="3849">
      <c r="A3849" s="4" t="s">
        <v>11227</v>
      </c>
      <c r="B3849" s="4" t="s">
        <v>11228</v>
      </c>
      <c r="C3849" s="4" t="str">
        <f t="shared" si="1"/>
        <v>TCGA-A5-A0R8</v>
      </c>
      <c r="D3849" s="4" t="s">
        <v>11141</v>
      </c>
      <c r="E3849" s="4" t="b">
        <v>1</v>
      </c>
      <c r="F3849" s="4"/>
      <c r="G3849" t="b">
        <v>1</v>
      </c>
      <c r="I3849" s="4" t="b">
        <v>1</v>
      </c>
      <c r="J3849" t="b">
        <f t="shared" si="2"/>
        <v>1</v>
      </c>
      <c r="K3849" t="b">
        <v>1</v>
      </c>
      <c r="M3849" t="b">
        <v>1</v>
      </c>
      <c r="N3849" s="4" t="b">
        <v>0</v>
      </c>
      <c r="P3849" t="b">
        <f t="shared" si="18"/>
        <v>1</v>
      </c>
      <c r="Q3849" t="str">
        <f t="shared" si="39"/>
        <v/>
      </c>
      <c r="V3849" t="b">
        <f t="shared" si="5"/>
        <v>1</v>
      </c>
      <c r="W3849" t="b">
        <f t="shared" si="6"/>
        <v>1</v>
      </c>
      <c r="X3849" t="b">
        <f t="shared" si="7"/>
        <v>1</v>
      </c>
      <c r="Y3849" t="b">
        <f t="shared" si="8"/>
        <v>1</v>
      </c>
      <c r="Z3849" t="b">
        <f t="shared" si="9"/>
        <v>1</v>
      </c>
    </row>
    <row r="3850">
      <c r="A3850" s="4" t="s">
        <v>11230</v>
      </c>
      <c r="B3850" s="4" t="s">
        <v>11231</v>
      </c>
      <c r="C3850" s="4" t="str">
        <f t="shared" si="1"/>
        <v>TCGA-A5-A0R9</v>
      </c>
      <c r="D3850" s="4" t="s">
        <v>11141</v>
      </c>
      <c r="E3850" s="4" t="b">
        <v>1</v>
      </c>
      <c r="F3850" s="4"/>
      <c r="G3850" t="b">
        <v>1</v>
      </c>
      <c r="I3850" s="4" t="b">
        <v>1</v>
      </c>
      <c r="J3850" t="b">
        <f t="shared" si="2"/>
        <v>1</v>
      </c>
      <c r="K3850" t="b">
        <v>1</v>
      </c>
      <c r="M3850" t="b">
        <v>1</v>
      </c>
      <c r="N3850" s="4" t="b">
        <v>0</v>
      </c>
      <c r="P3850" t="b">
        <f t="shared" si="18"/>
        <v>1</v>
      </c>
      <c r="Q3850" t="str">
        <f t="shared" si="39"/>
        <v/>
      </c>
      <c r="V3850" t="b">
        <f t="shared" si="5"/>
        <v>1</v>
      </c>
      <c r="W3850" t="b">
        <f t="shared" si="6"/>
        <v>1</v>
      </c>
      <c r="X3850" t="b">
        <f t="shared" si="7"/>
        <v>1</v>
      </c>
      <c r="Y3850" t="b">
        <f t="shared" si="8"/>
        <v>1</v>
      </c>
      <c r="Z3850" t="b">
        <f t="shared" si="9"/>
        <v>1</v>
      </c>
    </row>
    <row r="3851">
      <c r="A3851" s="4" t="s">
        <v>11233</v>
      </c>
      <c r="B3851" s="4" t="s">
        <v>11234</v>
      </c>
      <c r="C3851" s="4" t="str">
        <f t="shared" si="1"/>
        <v>TCGA-A5-A0RA</v>
      </c>
      <c r="D3851" s="4" t="s">
        <v>11141</v>
      </c>
      <c r="E3851" s="4" t="b">
        <v>1</v>
      </c>
      <c r="F3851" s="4"/>
      <c r="G3851" t="b">
        <v>1</v>
      </c>
      <c r="I3851" s="4" t="b">
        <v>1</v>
      </c>
      <c r="J3851" t="b">
        <f t="shared" si="2"/>
        <v>1</v>
      </c>
      <c r="K3851" t="b">
        <v>1</v>
      </c>
      <c r="M3851" t="b">
        <v>1</v>
      </c>
      <c r="N3851" s="4" t="b">
        <v>0</v>
      </c>
      <c r="P3851" t="b">
        <f t="shared" si="18"/>
        <v>1</v>
      </c>
      <c r="Q3851" t="str">
        <f t="shared" si="39"/>
        <v/>
      </c>
      <c r="V3851" t="b">
        <f t="shared" si="5"/>
        <v>1</v>
      </c>
      <c r="W3851" t="b">
        <f t="shared" si="6"/>
        <v>1</v>
      </c>
      <c r="X3851" t="b">
        <f t="shared" si="7"/>
        <v>1</v>
      </c>
      <c r="Y3851" t="b">
        <f t="shared" si="8"/>
        <v>1</v>
      </c>
      <c r="Z3851" t="b">
        <f t="shared" si="9"/>
        <v>1</v>
      </c>
    </row>
    <row r="3852">
      <c r="A3852" s="4" t="s">
        <v>11236</v>
      </c>
      <c r="B3852" s="4" t="s">
        <v>11237</v>
      </c>
      <c r="C3852" s="4" t="str">
        <f t="shared" si="1"/>
        <v>TCGA-A5-A0VO</v>
      </c>
      <c r="D3852" s="4" t="s">
        <v>11141</v>
      </c>
      <c r="E3852" s="4" t="b">
        <v>1</v>
      </c>
      <c r="F3852" s="4"/>
      <c r="G3852" t="b">
        <v>1</v>
      </c>
      <c r="I3852" s="4" t="b">
        <v>1</v>
      </c>
      <c r="J3852" t="b">
        <f t="shared" si="2"/>
        <v>1</v>
      </c>
      <c r="K3852" t="b">
        <v>1</v>
      </c>
      <c r="M3852" t="b">
        <v>1</v>
      </c>
      <c r="N3852" s="4" t="b">
        <v>0</v>
      </c>
      <c r="P3852" t="b">
        <f t="shared" si="18"/>
        <v>1</v>
      </c>
      <c r="Q3852" t="str">
        <f t="shared" si="39"/>
        <v/>
      </c>
      <c r="V3852" t="b">
        <f t="shared" si="5"/>
        <v>1</v>
      </c>
      <c r="W3852" t="b">
        <f t="shared" si="6"/>
        <v>1</v>
      </c>
      <c r="X3852" t="b">
        <f t="shared" si="7"/>
        <v>1</v>
      </c>
      <c r="Y3852" t="b">
        <f t="shared" si="8"/>
        <v>1</v>
      </c>
      <c r="Z3852" t="b">
        <f t="shared" si="9"/>
        <v>1</v>
      </c>
    </row>
    <row r="3853">
      <c r="A3853" s="4" t="s">
        <v>11239</v>
      </c>
      <c r="B3853" s="4" t="s">
        <v>11240</v>
      </c>
      <c r="C3853" s="4" t="str">
        <f t="shared" si="1"/>
        <v>TCGA-A5-A0VP</v>
      </c>
      <c r="D3853" s="4" t="s">
        <v>11141</v>
      </c>
      <c r="E3853" s="4" t="b">
        <v>1</v>
      </c>
      <c r="F3853" s="4"/>
      <c r="G3853" t="b">
        <v>1</v>
      </c>
      <c r="I3853" s="4" t="b">
        <v>1</v>
      </c>
      <c r="J3853" t="b">
        <f t="shared" si="2"/>
        <v>1</v>
      </c>
      <c r="K3853" t="b">
        <v>1</v>
      </c>
      <c r="M3853" t="b">
        <v>1</v>
      </c>
      <c r="N3853" s="4" t="b">
        <v>0</v>
      </c>
      <c r="P3853" t="b">
        <f t="shared" si="18"/>
        <v>1</v>
      </c>
      <c r="Q3853" t="str">
        <f t="shared" si="39"/>
        <v/>
      </c>
      <c r="V3853" t="b">
        <f t="shared" si="5"/>
        <v>1</v>
      </c>
      <c r="W3853" t="b">
        <f t="shared" si="6"/>
        <v>1</v>
      </c>
      <c r="X3853" t="b">
        <f t="shared" si="7"/>
        <v>1</v>
      </c>
      <c r="Y3853" t="b">
        <f t="shared" si="8"/>
        <v>1</v>
      </c>
      <c r="Z3853" t="b">
        <f t="shared" si="9"/>
        <v>1</v>
      </c>
    </row>
    <row r="3854">
      <c r="A3854" s="4" t="s">
        <v>11242</v>
      </c>
      <c r="B3854" s="4" t="s">
        <v>11243</v>
      </c>
      <c r="C3854" s="4" t="str">
        <f t="shared" si="1"/>
        <v>TCGA-A5-A0VQ</v>
      </c>
      <c r="D3854" s="4" t="s">
        <v>11141</v>
      </c>
      <c r="E3854" s="4" t="b">
        <v>1</v>
      </c>
      <c r="F3854" s="4"/>
      <c r="G3854" t="b">
        <v>1</v>
      </c>
      <c r="I3854" s="4" t="b">
        <v>1</v>
      </c>
      <c r="J3854" t="b">
        <f t="shared" si="2"/>
        <v>1</v>
      </c>
      <c r="K3854" t="b">
        <v>1</v>
      </c>
      <c r="M3854" t="b">
        <v>1</v>
      </c>
      <c r="N3854" s="4" t="b">
        <v>0</v>
      </c>
      <c r="P3854" t="b">
        <f t="shared" si="18"/>
        <v>1</v>
      </c>
      <c r="Q3854" t="str">
        <f t="shared" si="39"/>
        <v/>
      </c>
      <c r="V3854" t="b">
        <f t="shared" si="5"/>
        <v>1</v>
      </c>
      <c r="W3854" t="b">
        <f t="shared" si="6"/>
        <v>1</v>
      </c>
      <c r="X3854" t="b">
        <f t="shared" si="7"/>
        <v>1</v>
      </c>
      <c r="Y3854" t="b">
        <f t="shared" si="8"/>
        <v>1</v>
      </c>
      <c r="Z3854" t="b">
        <f t="shared" si="9"/>
        <v>1</v>
      </c>
    </row>
    <row r="3855">
      <c r="A3855" s="4" t="s">
        <v>11245</v>
      </c>
      <c r="B3855" s="4" t="s">
        <v>11246</v>
      </c>
      <c r="C3855" s="4" t="str">
        <f t="shared" si="1"/>
        <v>TCGA-A5-A0VQ</v>
      </c>
      <c r="D3855" s="4" t="s">
        <v>11141</v>
      </c>
      <c r="E3855" s="4" t="b">
        <v>1</v>
      </c>
      <c r="F3855" s="4"/>
      <c r="G3855" t="b">
        <v>1</v>
      </c>
      <c r="I3855" s="4" t="b">
        <v>1</v>
      </c>
      <c r="J3855" t="b">
        <f t="shared" si="2"/>
        <v>0</v>
      </c>
      <c r="K3855" t="b">
        <v>0</v>
      </c>
      <c r="M3855" t="b">
        <v>1</v>
      </c>
      <c r="N3855" s="4" t="b">
        <v>0</v>
      </c>
      <c r="P3855" t="b">
        <f t="shared" si="18"/>
        <v>1</v>
      </c>
      <c r="Q3855" t="str">
        <f t="shared" si="39"/>
        <v/>
      </c>
      <c r="V3855" t="b">
        <f t="shared" si="5"/>
        <v>0</v>
      </c>
      <c r="W3855" t="b">
        <f t="shared" si="6"/>
        <v>0</v>
      </c>
      <c r="X3855" t="b">
        <f t="shared" si="7"/>
        <v>0</v>
      </c>
      <c r="Y3855" t="b">
        <f t="shared" si="8"/>
        <v>0</v>
      </c>
      <c r="Z3855" t="b">
        <f t="shared" si="9"/>
        <v>0</v>
      </c>
    </row>
    <row r="3856">
      <c r="A3856" s="4" t="s">
        <v>11247</v>
      </c>
      <c r="B3856" s="4" t="s">
        <v>11248</v>
      </c>
      <c r="C3856" s="4" t="str">
        <f t="shared" si="1"/>
        <v>TCGA-A5-A1OF</v>
      </c>
      <c r="D3856" s="4" t="s">
        <v>11141</v>
      </c>
      <c r="E3856" s="4" t="b">
        <v>1</v>
      </c>
      <c r="F3856" s="4"/>
      <c r="G3856" t="b">
        <v>1</v>
      </c>
      <c r="I3856" s="4" t="b">
        <v>1</v>
      </c>
      <c r="J3856" t="b">
        <f t="shared" si="2"/>
        <v>1</v>
      </c>
      <c r="K3856" t="b">
        <v>1</v>
      </c>
      <c r="M3856" t="b">
        <v>1</v>
      </c>
      <c r="N3856" s="4" t="b">
        <v>0</v>
      </c>
      <c r="P3856" t="b">
        <f t="shared" si="18"/>
        <v>1</v>
      </c>
      <c r="Q3856" t="str">
        <f t="shared" si="39"/>
        <v/>
      </c>
      <c r="V3856" t="b">
        <f t="shared" si="5"/>
        <v>1</v>
      </c>
      <c r="W3856" t="b">
        <f t="shared" si="6"/>
        <v>1</v>
      </c>
      <c r="X3856" t="b">
        <f t="shared" si="7"/>
        <v>1</v>
      </c>
      <c r="Y3856" t="b">
        <f t="shared" si="8"/>
        <v>1</v>
      </c>
      <c r="Z3856" t="b">
        <f t="shared" si="9"/>
        <v>1</v>
      </c>
    </row>
    <row r="3857">
      <c r="A3857" s="4" t="s">
        <v>11250</v>
      </c>
      <c r="B3857" s="4" t="s">
        <v>11251</v>
      </c>
      <c r="C3857" s="4" t="str">
        <f t="shared" si="1"/>
        <v>TCGA-A5-A1OG</v>
      </c>
      <c r="D3857" s="4" t="s">
        <v>11141</v>
      </c>
      <c r="E3857" s="4" t="b">
        <v>1</v>
      </c>
      <c r="F3857" s="4"/>
      <c r="G3857" t="b">
        <v>1</v>
      </c>
      <c r="I3857" s="4" t="b">
        <v>1</v>
      </c>
      <c r="J3857" t="b">
        <f t="shared" si="2"/>
        <v>1</v>
      </c>
      <c r="K3857" t="b">
        <v>1</v>
      </c>
      <c r="M3857" t="b">
        <v>1</v>
      </c>
      <c r="N3857" s="4" t="b">
        <v>0</v>
      </c>
      <c r="P3857" t="b">
        <f t="shared" si="18"/>
        <v>1</v>
      </c>
      <c r="Q3857" t="str">
        <f t="shared" si="39"/>
        <v/>
      </c>
      <c r="V3857" t="b">
        <f t="shared" si="5"/>
        <v>1</v>
      </c>
      <c r="W3857" t="b">
        <f t="shared" si="6"/>
        <v>1</v>
      </c>
      <c r="X3857" t="b">
        <f t="shared" si="7"/>
        <v>1</v>
      </c>
      <c r="Y3857" t="b">
        <f t="shared" si="8"/>
        <v>1</v>
      </c>
      <c r="Z3857" t="b">
        <f t="shared" si="9"/>
        <v>1</v>
      </c>
    </row>
    <row r="3858">
      <c r="A3858" s="4" t="s">
        <v>11253</v>
      </c>
      <c r="B3858" s="4" t="s">
        <v>11254</v>
      </c>
      <c r="C3858" s="4" t="str">
        <f t="shared" si="1"/>
        <v>TCGA-A5-A1OH</v>
      </c>
      <c r="D3858" s="4" t="s">
        <v>11141</v>
      </c>
      <c r="E3858" s="4" t="b">
        <v>1</v>
      </c>
      <c r="F3858" s="4"/>
      <c r="G3858" t="b">
        <v>1</v>
      </c>
      <c r="I3858" s="4" t="b">
        <v>1</v>
      </c>
      <c r="J3858" t="b">
        <f t="shared" si="2"/>
        <v>1</v>
      </c>
      <c r="K3858" t="b">
        <v>1</v>
      </c>
      <c r="M3858" t="b">
        <v>1</v>
      </c>
      <c r="N3858" s="4" t="b">
        <v>0</v>
      </c>
      <c r="P3858" t="b">
        <f t="shared" si="18"/>
        <v>1</v>
      </c>
      <c r="Q3858" t="str">
        <f t="shared" si="39"/>
        <v/>
      </c>
      <c r="V3858" t="b">
        <f t="shared" si="5"/>
        <v>1</v>
      </c>
      <c r="W3858" t="b">
        <f t="shared" si="6"/>
        <v>1</v>
      </c>
      <c r="X3858" t="b">
        <f t="shared" si="7"/>
        <v>1</v>
      </c>
      <c r="Y3858" t="b">
        <f t="shared" si="8"/>
        <v>1</v>
      </c>
      <c r="Z3858" t="b">
        <f t="shared" si="9"/>
        <v>1</v>
      </c>
    </row>
    <row r="3859">
      <c r="A3859" s="4" t="s">
        <v>11256</v>
      </c>
      <c r="B3859" s="4" t="s">
        <v>11257</v>
      </c>
      <c r="C3859" s="4" t="str">
        <f t="shared" si="1"/>
        <v>TCGA-A5-A1OJ</v>
      </c>
      <c r="D3859" s="4" t="s">
        <v>11141</v>
      </c>
      <c r="E3859" s="4" t="b">
        <v>1</v>
      </c>
      <c r="F3859" s="4"/>
      <c r="G3859" t="b">
        <v>1</v>
      </c>
      <c r="I3859" s="4" t="b">
        <v>1</v>
      </c>
      <c r="J3859" t="b">
        <f t="shared" si="2"/>
        <v>1</v>
      </c>
      <c r="K3859" t="b">
        <v>1</v>
      </c>
      <c r="M3859" t="b">
        <v>1</v>
      </c>
      <c r="N3859" s="4" t="b">
        <v>0</v>
      </c>
      <c r="P3859" t="b">
        <f t="shared" si="18"/>
        <v>1</v>
      </c>
      <c r="Q3859" t="str">
        <f t="shared" si="39"/>
        <v/>
      </c>
      <c r="V3859" t="b">
        <f t="shared" si="5"/>
        <v>1</v>
      </c>
      <c r="W3859" t="b">
        <f t="shared" si="6"/>
        <v>1</v>
      </c>
      <c r="X3859" t="b">
        <f t="shared" si="7"/>
        <v>1</v>
      </c>
      <c r="Y3859" t="b">
        <f t="shared" si="8"/>
        <v>1</v>
      </c>
      <c r="Z3859" t="b">
        <f t="shared" si="9"/>
        <v>1</v>
      </c>
    </row>
    <row r="3860">
      <c r="A3860" s="4" t="s">
        <v>11259</v>
      </c>
      <c r="B3860" s="4" t="s">
        <v>11260</v>
      </c>
      <c r="C3860" s="4" t="str">
        <f t="shared" si="1"/>
        <v>TCGA-A5-A1OK</v>
      </c>
      <c r="D3860" s="4" t="s">
        <v>11141</v>
      </c>
      <c r="E3860" s="4" t="b">
        <v>1</v>
      </c>
      <c r="F3860" s="4"/>
      <c r="G3860" t="b">
        <v>1</v>
      </c>
      <c r="I3860" s="4" t="b">
        <v>1</v>
      </c>
      <c r="J3860" t="b">
        <f t="shared" si="2"/>
        <v>1</v>
      </c>
      <c r="K3860" t="b">
        <v>1</v>
      </c>
      <c r="M3860" t="b">
        <v>1</v>
      </c>
      <c r="N3860" s="4" t="b">
        <v>0</v>
      </c>
      <c r="P3860" t="b">
        <f t="shared" si="18"/>
        <v>1</v>
      </c>
      <c r="Q3860" t="str">
        <f t="shared" si="39"/>
        <v/>
      </c>
      <c r="V3860" t="b">
        <f t="shared" si="5"/>
        <v>1</v>
      </c>
      <c r="W3860" t="b">
        <f t="shared" si="6"/>
        <v>1</v>
      </c>
      <c r="X3860" t="b">
        <f t="shared" si="7"/>
        <v>1</v>
      </c>
      <c r="Y3860" t="b">
        <f t="shared" si="8"/>
        <v>1</v>
      </c>
      <c r="Z3860" t="b">
        <f t="shared" si="9"/>
        <v>1</v>
      </c>
    </row>
    <row r="3861">
      <c r="A3861" s="4" t="s">
        <v>11262</v>
      </c>
      <c r="B3861" s="4" t="s">
        <v>11263</v>
      </c>
      <c r="C3861" s="4" t="str">
        <f t="shared" si="1"/>
        <v>TCGA-A5-A2K2</v>
      </c>
      <c r="D3861" s="4" t="s">
        <v>11141</v>
      </c>
      <c r="E3861" s="4" t="b">
        <v>1</v>
      </c>
      <c r="F3861" s="4"/>
      <c r="G3861" t="b">
        <v>1</v>
      </c>
      <c r="I3861" s="4" t="b">
        <v>1</v>
      </c>
      <c r="J3861" t="b">
        <f t="shared" si="2"/>
        <v>1</v>
      </c>
      <c r="K3861" t="b">
        <v>1</v>
      </c>
      <c r="M3861" t="b">
        <v>1</v>
      </c>
      <c r="N3861" s="4" t="b">
        <v>0</v>
      </c>
      <c r="P3861" t="b">
        <f t="shared" si="18"/>
        <v>1</v>
      </c>
      <c r="Q3861" t="str">
        <f t="shared" si="39"/>
        <v/>
      </c>
      <c r="V3861" t="b">
        <f t="shared" si="5"/>
        <v>1</v>
      </c>
      <c r="W3861" t="b">
        <f t="shared" si="6"/>
        <v>1</v>
      </c>
      <c r="X3861" t="b">
        <f t="shared" si="7"/>
        <v>1</v>
      </c>
      <c r="Y3861" t="b">
        <f t="shared" si="8"/>
        <v>1</v>
      </c>
      <c r="Z3861" t="b">
        <f t="shared" si="9"/>
        <v>1</v>
      </c>
    </row>
    <row r="3862">
      <c r="A3862" s="4" t="s">
        <v>11265</v>
      </c>
      <c r="B3862" s="4" t="s">
        <v>11266</v>
      </c>
      <c r="C3862" s="4" t="str">
        <f t="shared" si="1"/>
        <v>TCGA-A5-A2K3</v>
      </c>
      <c r="D3862" s="4" t="s">
        <v>11141</v>
      </c>
      <c r="E3862" s="4" t="b">
        <v>1</v>
      </c>
      <c r="F3862" s="4"/>
      <c r="G3862" t="b">
        <v>1</v>
      </c>
      <c r="I3862" s="4" t="b">
        <v>1</v>
      </c>
      <c r="J3862" t="b">
        <f t="shared" si="2"/>
        <v>1</v>
      </c>
      <c r="K3862" t="b">
        <v>1</v>
      </c>
      <c r="M3862" t="b">
        <v>1</v>
      </c>
      <c r="N3862" s="4" t="b">
        <v>0</v>
      </c>
      <c r="P3862" t="b">
        <f t="shared" si="18"/>
        <v>1</v>
      </c>
      <c r="Q3862" t="str">
        <f t="shared" si="39"/>
        <v/>
      </c>
      <c r="V3862" t="b">
        <f t="shared" si="5"/>
        <v>1</v>
      </c>
      <c r="W3862" t="b">
        <f t="shared" si="6"/>
        <v>1</v>
      </c>
      <c r="X3862" t="b">
        <f t="shared" si="7"/>
        <v>1</v>
      </c>
      <c r="Y3862" t="b">
        <f t="shared" si="8"/>
        <v>1</v>
      </c>
      <c r="Z3862" t="b">
        <f t="shared" si="9"/>
        <v>1</v>
      </c>
    </row>
    <row r="3863">
      <c r="A3863" s="4" t="s">
        <v>11268</v>
      </c>
      <c r="B3863" s="4" t="s">
        <v>11269</v>
      </c>
      <c r="C3863" s="4" t="str">
        <f t="shared" si="1"/>
        <v>TCGA-A5-A2K4</v>
      </c>
      <c r="D3863" s="4" t="s">
        <v>11141</v>
      </c>
      <c r="E3863" s="4" t="b">
        <v>1</v>
      </c>
      <c r="F3863" s="4"/>
      <c r="G3863" t="b">
        <v>1</v>
      </c>
      <c r="I3863" s="4" t="b">
        <v>1</v>
      </c>
      <c r="J3863" t="b">
        <f t="shared" si="2"/>
        <v>1</v>
      </c>
      <c r="K3863" t="b">
        <v>1</v>
      </c>
      <c r="M3863" t="b">
        <v>1</v>
      </c>
      <c r="N3863" s="4" t="b">
        <v>0</v>
      </c>
      <c r="P3863" t="b">
        <f t="shared" si="18"/>
        <v>1</v>
      </c>
      <c r="Q3863" t="str">
        <f t="shared" si="39"/>
        <v/>
      </c>
      <c r="V3863" t="b">
        <f t="shared" si="5"/>
        <v>1</v>
      </c>
      <c r="W3863" t="b">
        <f t="shared" si="6"/>
        <v>1</v>
      </c>
      <c r="X3863" t="b">
        <f t="shared" si="7"/>
        <v>1</v>
      </c>
      <c r="Y3863" t="b">
        <f t="shared" si="8"/>
        <v>1</v>
      </c>
      <c r="Z3863" t="b">
        <f t="shared" si="9"/>
        <v>1</v>
      </c>
    </row>
    <row r="3864">
      <c r="A3864" s="4" t="s">
        <v>11271</v>
      </c>
      <c r="B3864" s="4" t="s">
        <v>11272</v>
      </c>
      <c r="C3864" s="4" t="str">
        <f t="shared" si="1"/>
        <v>TCGA-A5-A2K5</v>
      </c>
      <c r="D3864" s="4" t="s">
        <v>11141</v>
      </c>
      <c r="E3864" s="4" t="b">
        <v>1</v>
      </c>
      <c r="F3864" s="4"/>
      <c r="G3864" t="b">
        <v>1</v>
      </c>
      <c r="I3864" s="4" t="b">
        <v>1</v>
      </c>
      <c r="J3864" t="b">
        <f t="shared" si="2"/>
        <v>1</v>
      </c>
      <c r="K3864" t="b">
        <v>1</v>
      </c>
      <c r="M3864" t="b">
        <v>1</v>
      </c>
      <c r="N3864" s="4" t="b">
        <v>0</v>
      </c>
      <c r="P3864" t="b">
        <f t="shared" si="18"/>
        <v>1</v>
      </c>
      <c r="Q3864" t="str">
        <f t="shared" si="39"/>
        <v/>
      </c>
      <c r="V3864" t="b">
        <f t="shared" si="5"/>
        <v>1</v>
      </c>
      <c r="W3864" t="b">
        <f t="shared" si="6"/>
        <v>1</v>
      </c>
      <c r="X3864" t="b">
        <f t="shared" si="7"/>
        <v>1</v>
      </c>
      <c r="Y3864" t="b">
        <f t="shared" si="8"/>
        <v>1</v>
      </c>
      <c r="Z3864" t="b">
        <f t="shared" si="9"/>
        <v>1</v>
      </c>
    </row>
    <row r="3865">
      <c r="A3865" s="4" t="s">
        <v>11274</v>
      </c>
      <c r="B3865" s="4" t="s">
        <v>11275</v>
      </c>
      <c r="C3865" s="4" t="str">
        <f t="shared" si="1"/>
        <v>TCGA-A5-A2K7</v>
      </c>
      <c r="D3865" s="4" t="s">
        <v>11141</v>
      </c>
      <c r="E3865" s="4" t="b">
        <v>1</v>
      </c>
      <c r="F3865" s="4"/>
      <c r="G3865" t="b">
        <v>1</v>
      </c>
      <c r="I3865" s="4" t="b">
        <v>1</v>
      </c>
      <c r="J3865" t="b">
        <f t="shared" si="2"/>
        <v>1</v>
      </c>
      <c r="K3865" t="b">
        <v>1</v>
      </c>
      <c r="M3865" t="b">
        <v>1</v>
      </c>
      <c r="N3865" s="4" t="b">
        <v>0</v>
      </c>
      <c r="P3865" t="b">
        <f t="shared" si="18"/>
        <v>1</v>
      </c>
      <c r="Q3865" t="str">
        <f t="shared" si="39"/>
        <v/>
      </c>
      <c r="V3865" t="b">
        <f t="shared" si="5"/>
        <v>1</v>
      </c>
      <c r="W3865" t="b">
        <f t="shared" si="6"/>
        <v>1</v>
      </c>
      <c r="X3865" t="b">
        <f t="shared" si="7"/>
        <v>1</v>
      </c>
      <c r="Y3865" t="b">
        <f t="shared" si="8"/>
        <v>1</v>
      </c>
      <c r="Z3865" t="b">
        <f t="shared" si="9"/>
        <v>1</v>
      </c>
    </row>
    <row r="3866">
      <c r="A3866" s="4" t="s">
        <v>11277</v>
      </c>
      <c r="B3866" s="4" t="s">
        <v>11278</v>
      </c>
      <c r="C3866" s="4" t="str">
        <f t="shared" si="1"/>
        <v>TCGA-A5-A3LO</v>
      </c>
      <c r="D3866" s="4" t="s">
        <v>11141</v>
      </c>
      <c r="E3866" s="4" t="b">
        <v>1</v>
      </c>
      <c r="F3866" s="4"/>
      <c r="G3866" t="b">
        <v>1</v>
      </c>
      <c r="I3866" s="4" t="b">
        <v>1</v>
      </c>
      <c r="J3866" t="b">
        <f t="shared" si="2"/>
        <v>1</v>
      </c>
      <c r="K3866" t="b">
        <v>1</v>
      </c>
      <c r="M3866" t="b">
        <v>1</v>
      </c>
      <c r="N3866" s="4" t="b">
        <v>0</v>
      </c>
      <c r="P3866" t="b">
        <f t="shared" si="18"/>
        <v>1</v>
      </c>
      <c r="Q3866" t="str">
        <f t="shared" si="39"/>
        <v/>
      </c>
      <c r="V3866" t="b">
        <f t="shared" si="5"/>
        <v>1</v>
      </c>
      <c r="W3866" t="b">
        <f t="shared" si="6"/>
        <v>1</v>
      </c>
      <c r="X3866" t="b">
        <f t="shared" si="7"/>
        <v>1</v>
      </c>
      <c r="Y3866" t="b">
        <f t="shared" si="8"/>
        <v>1</v>
      </c>
      <c r="Z3866" t="b">
        <f t="shared" si="9"/>
        <v>1</v>
      </c>
    </row>
    <row r="3867">
      <c r="A3867" s="4" t="s">
        <v>11280</v>
      </c>
      <c r="B3867" s="4" t="s">
        <v>11281</v>
      </c>
      <c r="C3867" s="4" t="str">
        <f t="shared" si="1"/>
        <v>TCGA-A5-A3LP</v>
      </c>
      <c r="D3867" s="4" t="s">
        <v>11141</v>
      </c>
      <c r="E3867" s="4" t="b">
        <v>1</v>
      </c>
      <c r="F3867" s="4"/>
      <c r="G3867" t="b">
        <v>1</v>
      </c>
      <c r="I3867" s="4" t="b">
        <v>1</v>
      </c>
      <c r="J3867" t="b">
        <f t="shared" si="2"/>
        <v>1</v>
      </c>
      <c r="K3867" t="b">
        <v>1</v>
      </c>
      <c r="M3867" t="b">
        <v>1</v>
      </c>
      <c r="N3867" s="4" t="b">
        <v>0</v>
      </c>
      <c r="P3867" t="b">
        <f t="shared" si="18"/>
        <v>1</v>
      </c>
      <c r="Q3867" t="str">
        <f t="shared" si="39"/>
        <v/>
      </c>
      <c r="V3867" t="b">
        <f t="shared" si="5"/>
        <v>1</v>
      </c>
      <c r="W3867" t="b">
        <f t="shared" si="6"/>
        <v>1</v>
      </c>
      <c r="X3867" t="b">
        <f t="shared" si="7"/>
        <v>1</v>
      </c>
      <c r="Y3867" t="b">
        <f t="shared" si="8"/>
        <v>1</v>
      </c>
      <c r="Z3867" t="b">
        <f t="shared" si="9"/>
        <v>1</v>
      </c>
    </row>
    <row r="3868">
      <c r="A3868" s="4" t="s">
        <v>11283</v>
      </c>
      <c r="B3868" s="4" t="s">
        <v>11284</v>
      </c>
      <c r="C3868" s="4" t="str">
        <f t="shared" si="1"/>
        <v>TCGA-A5-A7WJ</v>
      </c>
      <c r="D3868" s="4" t="s">
        <v>11141</v>
      </c>
      <c r="E3868" s="4" t="b">
        <v>1</v>
      </c>
      <c r="F3868" s="4"/>
      <c r="G3868" t="b">
        <v>1</v>
      </c>
      <c r="I3868" s="4" t="b">
        <v>1</v>
      </c>
      <c r="J3868" t="b">
        <f t="shared" si="2"/>
        <v>1</v>
      </c>
      <c r="K3868" t="b">
        <v>1</v>
      </c>
      <c r="M3868" t="b">
        <v>1</v>
      </c>
      <c r="N3868" s="4" t="b">
        <v>0</v>
      </c>
      <c r="P3868" t="b">
        <f t="shared" si="18"/>
        <v>1</v>
      </c>
      <c r="Q3868" t="str">
        <f t="shared" si="39"/>
        <v/>
      </c>
      <c r="V3868" t="b">
        <f t="shared" si="5"/>
        <v>1</v>
      </c>
      <c r="W3868" t="b">
        <f t="shared" si="6"/>
        <v>1</v>
      </c>
      <c r="X3868" t="b">
        <f t="shared" si="7"/>
        <v>1</v>
      </c>
      <c r="Y3868" t="b">
        <f t="shared" si="8"/>
        <v>1</v>
      </c>
      <c r="Z3868" t="b">
        <f t="shared" si="9"/>
        <v>1</v>
      </c>
    </row>
    <row r="3869">
      <c r="A3869" s="4" t="s">
        <v>11286</v>
      </c>
      <c r="B3869" s="4" t="s">
        <v>11287</v>
      </c>
      <c r="C3869" s="4" t="str">
        <f t="shared" si="1"/>
        <v>TCGA-A5-A7WK</v>
      </c>
      <c r="D3869" s="4" t="s">
        <v>11141</v>
      </c>
      <c r="E3869" s="4" t="b">
        <v>1</v>
      </c>
      <c r="F3869" s="4"/>
      <c r="G3869" t="b">
        <v>1</v>
      </c>
      <c r="I3869" s="4" t="b">
        <v>1</v>
      </c>
      <c r="J3869" t="b">
        <f t="shared" si="2"/>
        <v>1</v>
      </c>
      <c r="K3869" t="b">
        <v>1</v>
      </c>
      <c r="M3869" t="b">
        <v>1</v>
      </c>
      <c r="N3869" s="4" t="b">
        <v>0</v>
      </c>
      <c r="P3869" t="b">
        <f t="shared" si="18"/>
        <v>1</v>
      </c>
      <c r="Q3869" t="str">
        <f t="shared" si="39"/>
        <v/>
      </c>
      <c r="V3869" t="b">
        <f t="shared" si="5"/>
        <v>1</v>
      </c>
      <c r="W3869" t="b">
        <f t="shared" si="6"/>
        <v>1</v>
      </c>
      <c r="X3869" t="b">
        <f t="shared" si="7"/>
        <v>1</v>
      </c>
      <c r="Y3869" t="b">
        <f t="shared" si="8"/>
        <v>1</v>
      </c>
      <c r="Z3869" t="b">
        <f t="shared" si="9"/>
        <v>1</v>
      </c>
    </row>
    <row r="3870">
      <c r="A3870" s="4" t="s">
        <v>11289</v>
      </c>
      <c r="B3870" s="4" t="s">
        <v>11290</v>
      </c>
      <c r="C3870" s="4" t="str">
        <f t="shared" si="1"/>
        <v>TCGA-A5-AB3J</v>
      </c>
      <c r="D3870" s="4" t="s">
        <v>11141</v>
      </c>
      <c r="E3870" s="4" t="b">
        <v>1</v>
      </c>
      <c r="F3870" s="4"/>
      <c r="G3870" t="b">
        <v>1</v>
      </c>
      <c r="I3870" s="4" t="b">
        <v>1</v>
      </c>
      <c r="J3870" t="b">
        <f t="shared" si="2"/>
        <v>1</v>
      </c>
      <c r="K3870" t="b">
        <v>1</v>
      </c>
      <c r="M3870" t="b">
        <v>1</v>
      </c>
      <c r="N3870" s="4" t="b">
        <v>0</v>
      </c>
      <c r="P3870" t="b">
        <f t="shared" si="18"/>
        <v>1</v>
      </c>
      <c r="Q3870" t="str">
        <f t="shared" si="39"/>
        <v/>
      </c>
      <c r="V3870" t="b">
        <f t="shared" si="5"/>
        <v>1</v>
      </c>
      <c r="W3870" t="b">
        <f t="shared" si="6"/>
        <v>1</v>
      </c>
      <c r="X3870" t="b">
        <f t="shared" si="7"/>
        <v>1</v>
      </c>
      <c r="Y3870" t="b">
        <f t="shared" si="8"/>
        <v>1</v>
      </c>
      <c r="Z3870" t="b">
        <f t="shared" si="9"/>
        <v>1</v>
      </c>
    </row>
    <row r="3871">
      <c r="A3871" s="4" t="s">
        <v>11292</v>
      </c>
      <c r="B3871" s="4" t="s">
        <v>11293</v>
      </c>
      <c r="C3871" s="4" t="str">
        <f t="shared" si="1"/>
        <v>TCGA-AJ-A23M</v>
      </c>
      <c r="D3871" s="4" t="s">
        <v>11141</v>
      </c>
      <c r="E3871" s="4" t="b">
        <v>1</v>
      </c>
      <c r="F3871" s="4"/>
      <c r="G3871" t="b">
        <v>1</v>
      </c>
      <c r="I3871" s="4" t="b">
        <v>1</v>
      </c>
      <c r="J3871" t="b">
        <f t="shared" si="2"/>
        <v>1</v>
      </c>
      <c r="K3871" t="b">
        <v>1</v>
      </c>
      <c r="M3871" t="b">
        <v>1</v>
      </c>
      <c r="N3871" s="4" t="b">
        <v>0</v>
      </c>
      <c r="P3871" t="b">
        <f t="shared" si="18"/>
        <v>1</v>
      </c>
      <c r="Q3871" t="str">
        <f t="shared" si="39"/>
        <v/>
      </c>
      <c r="V3871" t="b">
        <f t="shared" si="5"/>
        <v>1</v>
      </c>
      <c r="W3871" t="b">
        <f t="shared" si="6"/>
        <v>1</v>
      </c>
      <c r="X3871" t="b">
        <f t="shared" si="7"/>
        <v>1</v>
      </c>
      <c r="Y3871" t="b">
        <f t="shared" si="8"/>
        <v>1</v>
      </c>
      <c r="Z3871" t="b">
        <f t="shared" si="9"/>
        <v>1</v>
      </c>
    </row>
    <row r="3872">
      <c r="A3872" s="4" t="s">
        <v>11295</v>
      </c>
      <c r="B3872" s="4" t="s">
        <v>11296</v>
      </c>
      <c r="C3872" s="4" t="str">
        <f t="shared" si="1"/>
        <v>TCGA-AJ-A23N</v>
      </c>
      <c r="D3872" s="4" t="s">
        <v>11141</v>
      </c>
      <c r="E3872" s="4" t="b">
        <v>1</v>
      </c>
      <c r="F3872" s="4"/>
      <c r="G3872" t="b">
        <v>1</v>
      </c>
      <c r="I3872" s="4" t="b">
        <v>1</v>
      </c>
      <c r="J3872" t="b">
        <f t="shared" si="2"/>
        <v>1</v>
      </c>
      <c r="K3872" t="b">
        <v>1</v>
      </c>
      <c r="M3872" t="b">
        <v>1</v>
      </c>
      <c r="N3872" s="4" t="b">
        <v>0</v>
      </c>
      <c r="P3872" t="b">
        <f t="shared" si="18"/>
        <v>1</v>
      </c>
      <c r="Q3872" t="str">
        <f t="shared" si="39"/>
        <v/>
      </c>
      <c r="V3872" t="b">
        <f t="shared" si="5"/>
        <v>1</v>
      </c>
      <c r="W3872" t="b">
        <f t="shared" si="6"/>
        <v>1</v>
      </c>
      <c r="X3872" t="b">
        <f t="shared" si="7"/>
        <v>1</v>
      </c>
      <c r="Y3872" t="b">
        <f t="shared" si="8"/>
        <v>1</v>
      </c>
      <c r="Z3872" t="b">
        <f t="shared" si="9"/>
        <v>1</v>
      </c>
    </row>
    <row r="3873">
      <c r="A3873" s="4" t="s">
        <v>11298</v>
      </c>
      <c r="B3873" s="4" t="s">
        <v>11299</v>
      </c>
      <c r="C3873" s="4" t="str">
        <f t="shared" si="1"/>
        <v>TCGA-AJ-A23O</v>
      </c>
      <c r="D3873" s="4" t="s">
        <v>11141</v>
      </c>
      <c r="E3873" s="4" t="b">
        <v>0</v>
      </c>
      <c r="F3873" s="4" t="s">
        <v>10</v>
      </c>
      <c r="G3873" t="b">
        <v>1</v>
      </c>
      <c r="I3873" s="4" t="b">
        <v>1</v>
      </c>
      <c r="J3873" t="b">
        <f t="shared" si="2"/>
        <v>1</v>
      </c>
      <c r="K3873" t="b">
        <v>1</v>
      </c>
      <c r="M3873" t="b">
        <v>0</v>
      </c>
      <c r="N3873" s="4" t="s">
        <v>341</v>
      </c>
      <c r="P3873" t="b">
        <f t="shared" si="18"/>
        <v>0</v>
      </c>
      <c r="Q3873" t="str">
        <f t="shared" si="39"/>
        <v>No input TILmap</v>
      </c>
      <c r="V3873" t="b">
        <f t="shared" si="5"/>
        <v>0</v>
      </c>
      <c r="W3873" t="b">
        <f t="shared" si="6"/>
        <v>0</v>
      </c>
      <c r="X3873" t="b">
        <f t="shared" si="7"/>
        <v>0</v>
      </c>
      <c r="Y3873" t="b">
        <f t="shared" si="8"/>
        <v>0</v>
      </c>
      <c r="Z3873" t="b">
        <f t="shared" si="9"/>
        <v>0</v>
      </c>
    </row>
    <row r="3874">
      <c r="A3874" s="4" t="s">
        <v>11301</v>
      </c>
      <c r="B3874" s="4" t="s">
        <v>11302</v>
      </c>
      <c r="C3874" s="4" t="str">
        <f t="shared" si="1"/>
        <v>TCGA-AJ-A2QK</v>
      </c>
      <c r="D3874" s="4" t="s">
        <v>11141</v>
      </c>
      <c r="E3874" s="4" t="b">
        <v>1</v>
      </c>
      <c r="F3874" s="4"/>
      <c r="G3874" t="b">
        <v>1</v>
      </c>
      <c r="I3874" s="4" t="b">
        <v>1</v>
      </c>
      <c r="J3874" t="b">
        <f t="shared" si="2"/>
        <v>1</v>
      </c>
      <c r="K3874" t="b">
        <v>1</v>
      </c>
      <c r="M3874" t="b">
        <v>1</v>
      </c>
      <c r="N3874" s="4" t="b">
        <v>0</v>
      </c>
      <c r="P3874" t="b">
        <f t="shared" si="18"/>
        <v>1</v>
      </c>
      <c r="Q3874" t="str">
        <f t="shared" si="39"/>
        <v/>
      </c>
      <c r="V3874" t="b">
        <f t="shared" si="5"/>
        <v>1</v>
      </c>
      <c r="W3874" t="b">
        <f t="shared" si="6"/>
        <v>1</v>
      </c>
      <c r="X3874" t="b">
        <f t="shared" si="7"/>
        <v>1</v>
      </c>
      <c r="Y3874" t="b">
        <f t="shared" si="8"/>
        <v>1</v>
      </c>
      <c r="Z3874" t="b">
        <f t="shared" si="9"/>
        <v>1</v>
      </c>
    </row>
    <row r="3875">
      <c r="A3875" s="4" t="s">
        <v>11304</v>
      </c>
      <c r="B3875" s="4" t="s">
        <v>11305</v>
      </c>
      <c r="C3875" s="4" t="str">
        <f t="shared" si="1"/>
        <v>TCGA-AJ-A2QL</v>
      </c>
      <c r="D3875" s="4" t="s">
        <v>11141</v>
      </c>
      <c r="E3875" s="4" t="b">
        <v>1</v>
      </c>
      <c r="F3875" s="4"/>
      <c r="G3875" t="b">
        <v>1</v>
      </c>
      <c r="I3875" s="4" t="b">
        <v>1</v>
      </c>
      <c r="J3875" t="b">
        <f t="shared" si="2"/>
        <v>1</v>
      </c>
      <c r="K3875" t="b">
        <v>1</v>
      </c>
      <c r="M3875" t="b">
        <v>1</v>
      </c>
      <c r="N3875" s="4" t="b">
        <v>0</v>
      </c>
      <c r="P3875" t="b">
        <f t="shared" si="18"/>
        <v>1</v>
      </c>
      <c r="Q3875" t="str">
        <f t="shared" si="39"/>
        <v/>
      </c>
      <c r="V3875" t="b">
        <f t="shared" si="5"/>
        <v>1</v>
      </c>
      <c r="W3875" t="b">
        <f t="shared" si="6"/>
        <v>1</v>
      </c>
      <c r="X3875" t="b">
        <f t="shared" si="7"/>
        <v>1</v>
      </c>
      <c r="Y3875" t="b">
        <f t="shared" si="8"/>
        <v>1</v>
      </c>
      <c r="Z3875" t="b">
        <f t="shared" si="9"/>
        <v>1</v>
      </c>
    </row>
    <row r="3876">
      <c r="A3876" s="4" t="s">
        <v>11307</v>
      </c>
      <c r="B3876" s="4" t="s">
        <v>11308</v>
      </c>
      <c r="C3876" s="4" t="str">
        <f t="shared" si="1"/>
        <v>TCGA-AJ-A2QM</v>
      </c>
      <c r="D3876" s="4" t="s">
        <v>11141</v>
      </c>
      <c r="E3876" s="4" t="b">
        <v>1</v>
      </c>
      <c r="F3876" s="4"/>
      <c r="G3876" t="b">
        <v>1</v>
      </c>
      <c r="I3876" s="4" t="b">
        <v>1</v>
      </c>
      <c r="J3876" t="b">
        <f t="shared" si="2"/>
        <v>1</v>
      </c>
      <c r="K3876" t="b">
        <v>1</v>
      </c>
      <c r="M3876" t="b">
        <v>1</v>
      </c>
      <c r="N3876" s="4" t="b">
        <v>0</v>
      </c>
      <c r="P3876" t="b">
        <f t="shared" si="18"/>
        <v>1</v>
      </c>
      <c r="Q3876" t="str">
        <f t="shared" si="39"/>
        <v/>
      </c>
      <c r="V3876" t="b">
        <f t="shared" si="5"/>
        <v>1</v>
      </c>
      <c r="W3876" t="b">
        <f t="shared" si="6"/>
        <v>1</v>
      </c>
      <c r="X3876" t="b">
        <f t="shared" si="7"/>
        <v>1</v>
      </c>
      <c r="Y3876" t="b">
        <f t="shared" si="8"/>
        <v>1</v>
      </c>
      <c r="Z3876" t="b">
        <f t="shared" si="9"/>
        <v>1</v>
      </c>
    </row>
    <row r="3877">
      <c r="A3877" s="4" t="s">
        <v>11310</v>
      </c>
      <c r="B3877" s="4" t="s">
        <v>11311</v>
      </c>
      <c r="C3877" s="4" t="str">
        <f t="shared" si="1"/>
        <v>TCGA-AJ-A2QN</v>
      </c>
      <c r="D3877" s="4" t="s">
        <v>11141</v>
      </c>
      <c r="E3877" s="4" t="b">
        <v>1</v>
      </c>
      <c r="F3877" s="4"/>
      <c r="G3877" t="b">
        <v>1</v>
      </c>
      <c r="I3877" s="4" t="b">
        <v>1</v>
      </c>
      <c r="J3877" t="b">
        <f t="shared" si="2"/>
        <v>1</v>
      </c>
      <c r="K3877" t="b">
        <v>1</v>
      </c>
      <c r="M3877" t="b">
        <v>1</v>
      </c>
      <c r="N3877" s="4" t="b">
        <v>0</v>
      </c>
      <c r="P3877" t="b">
        <f t="shared" si="18"/>
        <v>1</v>
      </c>
      <c r="Q3877" t="str">
        <f t="shared" si="39"/>
        <v/>
      </c>
      <c r="V3877" t="b">
        <f t="shared" si="5"/>
        <v>1</v>
      </c>
      <c r="W3877" t="b">
        <f t="shared" si="6"/>
        <v>1</v>
      </c>
      <c r="X3877" t="b">
        <f t="shared" si="7"/>
        <v>1</v>
      </c>
      <c r="Y3877" t="b">
        <f t="shared" si="8"/>
        <v>1</v>
      </c>
      <c r="Z3877" t="b">
        <f t="shared" si="9"/>
        <v>1</v>
      </c>
    </row>
    <row r="3878">
      <c r="A3878" s="4" t="s">
        <v>11313</v>
      </c>
      <c r="B3878" s="4" t="s">
        <v>11314</v>
      </c>
      <c r="C3878" s="4" t="str">
        <f t="shared" si="1"/>
        <v>TCGA-AJ-A2QO</v>
      </c>
      <c r="D3878" s="4" t="s">
        <v>11141</v>
      </c>
      <c r="E3878" s="4" t="b">
        <v>1</v>
      </c>
      <c r="F3878" s="4"/>
      <c r="G3878" t="b">
        <v>1</v>
      </c>
      <c r="I3878" s="4" t="b">
        <v>1</v>
      </c>
      <c r="J3878" t="b">
        <f t="shared" si="2"/>
        <v>1</v>
      </c>
      <c r="K3878" t="b">
        <v>1</v>
      </c>
      <c r="M3878" t="b">
        <v>1</v>
      </c>
      <c r="N3878" s="4" t="b">
        <v>0</v>
      </c>
      <c r="P3878" t="b">
        <f t="shared" si="18"/>
        <v>1</v>
      </c>
      <c r="Q3878" t="str">
        <f t="shared" si="39"/>
        <v/>
      </c>
      <c r="V3878" t="b">
        <f t="shared" si="5"/>
        <v>1</v>
      </c>
      <c r="W3878" t="b">
        <f t="shared" si="6"/>
        <v>1</v>
      </c>
      <c r="X3878" t="b">
        <f t="shared" si="7"/>
        <v>1</v>
      </c>
      <c r="Y3878" t="b">
        <f t="shared" si="8"/>
        <v>1</v>
      </c>
      <c r="Z3878" t="b">
        <f t="shared" si="9"/>
        <v>1</v>
      </c>
    </row>
    <row r="3879">
      <c r="A3879" s="4" t="s">
        <v>11316</v>
      </c>
      <c r="B3879" s="4" t="s">
        <v>11317</v>
      </c>
      <c r="C3879" s="4" t="str">
        <f t="shared" si="1"/>
        <v>TCGA-AJ-A3BD</v>
      </c>
      <c r="D3879" s="4" t="s">
        <v>11141</v>
      </c>
      <c r="E3879" s="4" t="b">
        <v>1</v>
      </c>
      <c r="F3879" s="4"/>
      <c r="G3879" t="b">
        <v>1</v>
      </c>
      <c r="I3879" s="4" t="b">
        <v>1</v>
      </c>
      <c r="J3879" t="b">
        <f t="shared" si="2"/>
        <v>1</v>
      </c>
      <c r="K3879" t="b">
        <v>1</v>
      </c>
      <c r="M3879" t="b">
        <v>1</v>
      </c>
      <c r="N3879" s="4" t="b">
        <v>0</v>
      </c>
      <c r="P3879" t="b">
        <f t="shared" si="18"/>
        <v>1</v>
      </c>
      <c r="Q3879" t="str">
        <f t="shared" si="39"/>
        <v/>
      </c>
      <c r="V3879" t="b">
        <f t="shared" si="5"/>
        <v>1</v>
      </c>
      <c r="W3879" t="b">
        <f t="shared" si="6"/>
        <v>1</v>
      </c>
      <c r="X3879" t="b">
        <f t="shared" si="7"/>
        <v>1</v>
      </c>
      <c r="Y3879" t="b">
        <f t="shared" si="8"/>
        <v>1</v>
      </c>
      <c r="Z3879" t="b">
        <f t="shared" si="9"/>
        <v>1</v>
      </c>
    </row>
    <row r="3880">
      <c r="A3880" s="4" t="s">
        <v>11319</v>
      </c>
      <c r="B3880" s="4" t="s">
        <v>11320</v>
      </c>
      <c r="C3880" s="4" t="str">
        <f t="shared" si="1"/>
        <v>TCGA-AJ-A3BF</v>
      </c>
      <c r="D3880" s="4" t="s">
        <v>11141</v>
      </c>
      <c r="E3880" s="4" t="b">
        <v>1</v>
      </c>
      <c r="F3880" s="4"/>
      <c r="G3880" t="b">
        <v>1</v>
      </c>
      <c r="I3880" s="4" t="b">
        <v>1</v>
      </c>
      <c r="J3880" t="b">
        <f t="shared" si="2"/>
        <v>1</v>
      </c>
      <c r="K3880" t="b">
        <v>1</v>
      </c>
      <c r="M3880" t="b">
        <v>1</v>
      </c>
      <c r="N3880" s="4" t="b">
        <v>0</v>
      </c>
      <c r="P3880" t="b">
        <f t="shared" si="18"/>
        <v>1</v>
      </c>
      <c r="Q3880" t="str">
        <f t="shared" si="39"/>
        <v/>
      </c>
      <c r="V3880" t="b">
        <f t="shared" si="5"/>
        <v>1</v>
      </c>
      <c r="W3880" t="b">
        <f t="shared" si="6"/>
        <v>1</v>
      </c>
      <c r="X3880" t="b">
        <f t="shared" si="7"/>
        <v>1</v>
      </c>
      <c r="Y3880" t="b">
        <f t="shared" si="8"/>
        <v>1</v>
      </c>
      <c r="Z3880" t="b">
        <f t="shared" si="9"/>
        <v>1</v>
      </c>
    </row>
    <row r="3881">
      <c r="A3881" s="4" t="s">
        <v>11322</v>
      </c>
      <c r="B3881" s="4" t="s">
        <v>11323</v>
      </c>
      <c r="C3881" s="4" t="str">
        <f t="shared" si="1"/>
        <v>TCGA-AJ-A3BG</v>
      </c>
      <c r="D3881" s="4" t="s">
        <v>11141</v>
      </c>
      <c r="E3881" s="4" t="b">
        <v>1</v>
      </c>
      <c r="F3881" s="4"/>
      <c r="G3881" t="b">
        <v>1</v>
      </c>
      <c r="I3881" s="4" t="b">
        <v>1</v>
      </c>
      <c r="J3881" t="b">
        <f t="shared" si="2"/>
        <v>1</v>
      </c>
      <c r="K3881" t="b">
        <v>1</v>
      </c>
      <c r="M3881" t="b">
        <v>1</v>
      </c>
      <c r="N3881" s="4" t="b">
        <v>0</v>
      </c>
      <c r="P3881" t="b">
        <f t="shared" si="18"/>
        <v>1</v>
      </c>
      <c r="Q3881" t="str">
        <f t="shared" si="39"/>
        <v/>
      </c>
      <c r="V3881" t="b">
        <f t="shared" si="5"/>
        <v>1</v>
      </c>
      <c r="W3881" t="b">
        <f t="shared" si="6"/>
        <v>1</v>
      </c>
      <c r="X3881" t="b">
        <f t="shared" si="7"/>
        <v>1</v>
      </c>
      <c r="Y3881" t="b">
        <f t="shared" si="8"/>
        <v>1</v>
      </c>
      <c r="Z3881" t="b">
        <f t="shared" si="9"/>
        <v>1</v>
      </c>
    </row>
    <row r="3882">
      <c r="A3882" s="4" t="s">
        <v>11325</v>
      </c>
      <c r="B3882" s="4" t="s">
        <v>11326</v>
      </c>
      <c r="C3882" s="4" t="str">
        <f t="shared" si="1"/>
        <v>TCGA-AJ-A3BH</v>
      </c>
      <c r="D3882" s="4" t="s">
        <v>11141</v>
      </c>
      <c r="E3882" s="4" t="b">
        <v>1</v>
      </c>
      <c r="F3882" s="4"/>
      <c r="G3882" t="b">
        <v>1</v>
      </c>
      <c r="I3882" s="4" t="b">
        <v>1</v>
      </c>
      <c r="J3882" t="b">
        <f t="shared" si="2"/>
        <v>1</v>
      </c>
      <c r="K3882" t="b">
        <v>1</v>
      </c>
      <c r="M3882" t="b">
        <v>1</v>
      </c>
      <c r="N3882" s="4" t="b">
        <v>0</v>
      </c>
      <c r="P3882" t="b">
        <f t="shared" si="18"/>
        <v>1</v>
      </c>
      <c r="Q3882" t="str">
        <f t="shared" si="39"/>
        <v/>
      </c>
      <c r="V3882" t="b">
        <f t="shared" si="5"/>
        <v>1</v>
      </c>
      <c r="W3882" t="b">
        <f t="shared" si="6"/>
        <v>1</v>
      </c>
      <c r="X3882" t="b">
        <f t="shared" si="7"/>
        <v>1</v>
      </c>
      <c r="Y3882" t="b">
        <f t="shared" si="8"/>
        <v>1</v>
      </c>
      <c r="Z3882" t="b">
        <f t="shared" si="9"/>
        <v>1</v>
      </c>
    </row>
    <row r="3883">
      <c r="A3883" s="4" t="s">
        <v>11328</v>
      </c>
      <c r="B3883" s="4" t="s">
        <v>11329</v>
      </c>
      <c r="C3883" s="4" t="str">
        <f t="shared" si="1"/>
        <v>TCGA-AJ-A3BI</v>
      </c>
      <c r="D3883" s="4" t="s">
        <v>11141</v>
      </c>
      <c r="E3883" s="4" t="b">
        <v>1</v>
      </c>
      <c r="F3883" s="4"/>
      <c r="G3883" t="b">
        <v>1</v>
      </c>
      <c r="I3883" s="4" t="b">
        <v>1</v>
      </c>
      <c r="J3883" t="b">
        <f t="shared" si="2"/>
        <v>1</v>
      </c>
      <c r="K3883" t="b">
        <v>1</v>
      </c>
      <c r="M3883" t="b">
        <v>1</v>
      </c>
      <c r="N3883" s="4" t="b">
        <v>0</v>
      </c>
      <c r="P3883" t="b">
        <f t="shared" si="18"/>
        <v>1</v>
      </c>
      <c r="Q3883" t="str">
        <f t="shared" si="39"/>
        <v/>
      </c>
      <c r="V3883" t="b">
        <f t="shared" si="5"/>
        <v>1</v>
      </c>
      <c r="W3883" t="b">
        <f t="shared" si="6"/>
        <v>1</v>
      </c>
      <c r="X3883" t="b">
        <f t="shared" si="7"/>
        <v>1</v>
      </c>
      <c r="Y3883" t="b">
        <f t="shared" si="8"/>
        <v>1</v>
      </c>
      <c r="Z3883" t="b">
        <f t="shared" si="9"/>
        <v>1</v>
      </c>
    </row>
    <row r="3884">
      <c r="A3884" s="4" t="s">
        <v>11331</v>
      </c>
      <c r="B3884" s="4" t="s">
        <v>11332</v>
      </c>
      <c r="C3884" s="4" t="str">
        <f t="shared" si="1"/>
        <v>TCGA-AJ-A3BK</v>
      </c>
      <c r="D3884" s="4" t="s">
        <v>11141</v>
      </c>
      <c r="E3884" s="4" t="b">
        <v>1</v>
      </c>
      <c r="F3884" s="4"/>
      <c r="G3884" t="b">
        <v>1</v>
      </c>
      <c r="I3884" s="4" t="b">
        <v>1</v>
      </c>
      <c r="J3884" t="b">
        <f t="shared" si="2"/>
        <v>1</v>
      </c>
      <c r="K3884" t="b">
        <v>1</v>
      </c>
      <c r="M3884" t="b">
        <v>1</v>
      </c>
      <c r="N3884" s="4" t="b">
        <v>0</v>
      </c>
      <c r="P3884" t="b">
        <f t="shared" si="18"/>
        <v>1</v>
      </c>
      <c r="Q3884" t="str">
        <f t="shared" si="39"/>
        <v/>
      </c>
      <c r="V3884" t="b">
        <f t="shared" si="5"/>
        <v>1</v>
      </c>
      <c r="W3884" t="b">
        <f t="shared" si="6"/>
        <v>1</v>
      </c>
      <c r="X3884" t="b">
        <f t="shared" si="7"/>
        <v>1</v>
      </c>
      <c r="Y3884" t="b">
        <f t="shared" si="8"/>
        <v>1</v>
      </c>
      <c r="Z3884" t="b">
        <f t="shared" si="9"/>
        <v>1</v>
      </c>
    </row>
    <row r="3885">
      <c r="A3885" s="4" t="s">
        <v>11334</v>
      </c>
      <c r="B3885" s="4" t="s">
        <v>11335</v>
      </c>
      <c r="C3885" s="4" t="str">
        <f t="shared" si="1"/>
        <v>TCGA-AJ-A3EJ</v>
      </c>
      <c r="D3885" s="4" t="s">
        <v>11141</v>
      </c>
      <c r="E3885" s="4" t="b">
        <v>1</v>
      </c>
      <c r="F3885" s="4"/>
      <c r="G3885" t="b">
        <v>1</v>
      </c>
      <c r="I3885" s="4" t="b">
        <v>1</v>
      </c>
      <c r="J3885" t="b">
        <f t="shared" si="2"/>
        <v>1</v>
      </c>
      <c r="K3885" t="b">
        <v>1</v>
      </c>
      <c r="M3885" t="b">
        <v>1</v>
      </c>
      <c r="N3885" s="4" t="b">
        <v>0</v>
      </c>
      <c r="P3885" t="b">
        <f t="shared" si="18"/>
        <v>1</v>
      </c>
      <c r="Q3885" t="str">
        <f t="shared" si="39"/>
        <v/>
      </c>
      <c r="V3885" t="b">
        <f t="shared" si="5"/>
        <v>1</v>
      </c>
      <c r="W3885" t="b">
        <f t="shared" si="6"/>
        <v>1</v>
      </c>
      <c r="X3885" t="b">
        <f t="shared" si="7"/>
        <v>1</v>
      </c>
      <c r="Y3885" t="b">
        <f t="shared" si="8"/>
        <v>1</v>
      </c>
      <c r="Z3885" t="b">
        <f t="shared" si="9"/>
        <v>1</v>
      </c>
    </row>
    <row r="3886">
      <c r="A3886" s="4" t="s">
        <v>11337</v>
      </c>
      <c r="B3886" s="4" t="s">
        <v>11338</v>
      </c>
      <c r="C3886" s="4" t="str">
        <f t="shared" si="1"/>
        <v>TCGA-AJ-A3EK</v>
      </c>
      <c r="D3886" s="4" t="s">
        <v>11141</v>
      </c>
      <c r="E3886" s="4" t="b">
        <v>1</v>
      </c>
      <c r="F3886" s="4"/>
      <c r="G3886" t="b">
        <v>1</v>
      </c>
      <c r="I3886" s="4" t="b">
        <v>1</v>
      </c>
      <c r="J3886" t="b">
        <f t="shared" si="2"/>
        <v>1</v>
      </c>
      <c r="K3886" t="b">
        <v>1</v>
      </c>
      <c r="M3886" t="b">
        <v>1</v>
      </c>
      <c r="N3886" s="4" t="b">
        <v>0</v>
      </c>
      <c r="P3886" t="b">
        <f t="shared" si="18"/>
        <v>1</v>
      </c>
      <c r="Q3886" t="str">
        <f t="shared" si="39"/>
        <v/>
      </c>
      <c r="V3886" t="b">
        <f t="shared" si="5"/>
        <v>1</v>
      </c>
      <c r="W3886" t="b">
        <f t="shared" si="6"/>
        <v>1</v>
      </c>
      <c r="X3886" t="b">
        <f t="shared" si="7"/>
        <v>1</v>
      </c>
      <c r="Y3886" t="b">
        <f t="shared" si="8"/>
        <v>1</v>
      </c>
      <c r="Z3886" t="b">
        <f t="shared" si="9"/>
        <v>1</v>
      </c>
    </row>
    <row r="3887">
      <c r="A3887" s="4" t="s">
        <v>11340</v>
      </c>
      <c r="B3887" s="4" t="s">
        <v>11341</v>
      </c>
      <c r="C3887" s="4" t="str">
        <f t="shared" si="1"/>
        <v>TCGA-AJ-A3EL</v>
      </c>
      <c r="D3887" s="4" t="s">
        <v>11141</v>
      </c>
      <c r="E3887" s="4" t="b">
        <v>1</v>
      </c>
      <c r="F3887" s="4"/>
      <c r="G3887" t="b">
        <v>1</v>
      </c>
      <c r="I3887" s="4" t="b">
        <v>1</v>
      </c>
      <c r="J3887" t="b">
        <f t="shared" si="2"/>
        <v>1</v>
      </c>
      <c r="K3887" t="b">
        <v>1</v>
      </c>
      <c r="M3887" t="b">
        <v>1</v>
      </c>
      <c r="N3887" s="4" t="b">
        <v>0</v>
      </c>
      <c r="P3887" t="b">
        <f t="shared" si="18"/>
        <v>1</v>
      </c>
      <c r="Q3887" t="str">
        <f t="shared" si="39"/>
        <v/>
      </c>
      <c r="V3887" t="b">
        <f t="shared" si="5"/>
        <v>1</v>
      </c>
      <c r="W3887" t="b">
        <f t="shared" si="6"/>
        <v>1</v>
      </c>
      <c r="X3887" t="b">
        <f t="shared" si="7"/>
        <v>1</v>
      </c>
      <c r="Y3887" t="b">
        <f t="shared" si="8"/>
        <v>1</v>
      </c>
      <c r="Z3887" t="b">
        <f t="shared" si="9"/>
        <v>1</v>
      </c>
    </row>
    <row r="3888">
      <c r="A3888" s="4" t="s">
        <v>11343</v>
      </c>
      <c r="B3888" s="4" t="s">
        <v>11344</v>
      </c>
      <c r="C3888" s="4" t="str">
        <f t="shared" si="1"/>
        <v>TCGA-AJ-A3EM</v>
      </c>
      <c r="D3888" s="4" t="s">
        <v>11141</v>
      </c>
      <c r="E3888" s="4" t="b">
        <v>1</v>
      </c>
      <c r="F3888" s="4"/>
      <c r="G3888" t="b">
        <v>1</v>
      </c>
      <c r="I3888" s="4" t="b">
        <v>1</v>
      </c>
      <c r="J3888" t="b">
        <f t="shared" si="2"/>
        <v>1</v>
      </c>
      <c r="K3888" t="b">
        <v>1</v>
      </c>
      <c r="M3888" t="b">
        <v>1</v>
      </c>
      <c r="N3888" s="4" t="b">
        <v>0</v>
      </c>
      <c r="P3888" t="b">
        <f t="shared" si="18"/>
        <v>1</v>
      </c>
      <c r="Q3888" t="str">
        <f t="shared" si="39"/>
        <v/>
      </c>
      <c r="V3888" t="b">
        <f t="shared" si="5"/>
        <v>1</v>
      </c>
      <c r="W3888" t="b">
        <f t="shared" si="6"/>
        <v>1</v>
      </c>
      <c r="X3888" t="b">
        <f t="shared" si="7"/>
        <v>1</v>
      </c>
      <c r="Y3888" t="b">
        <f t="shared" si="8"/>
        <v>1</v>
      </c>
      <c r="Z3888" t="b">
        <f t="shared" si="9"/>
        <v>1</v>
      </c>
    </row>
    <row r="3889">
      <c r="A3889" s="4" t="s">
        <v>11346</v>
      </c>
      <c r="B3889" s="4" t="s">
        <v>11347</v>
      </c>
      <c r="C3889" s="4" t="str">
        <f t="shared" si="1"/>
        <v>TCGA-AJ-A3I9</v>
      </c>
      <c r="D3889" s="4" t="s">
        <v>11141</v>
      </c>
      <c r="E3889" s="4" t="b">
        <v>1</v>
      </c>
      <c r="F3889" s="4"/>
      <c r="G3889" t="b">
        <v>1</v>
      </c>
      <c r="I3889" s="4" t="b">
        <v>1</v>
      </c>
      <c r="J3889" t="b">
        <f t="shared" si="2"/>
        <v>1</v>
      </c>
      <c r="K3889" t="b">
        <v>1</v>
      </c>
      <c r="M3889" t="b">
        <v>1</v>
      </c>
      <c r="N3889" s="4" t="b">
        <v>0</v>
      </c>
      <c r="P3889" t="b">
        <f t="shared" si="18"/>
        <v>1</v>
      </c>
      <c r="Q3889" t="str">
        <f t="shared" si="39"/>
        <v/>
      </c>
      <c r="V3889" t="b">
        <f t="shared" si="5"/>
        <v>1</v>
      </c>
      <c r="W3889" t="b">
        <f t="shared" si="6"/>
        <v>1</v>
      </c>
      <c r="X3889" t="b">
        <f t="shared" si="7"/>
        <v>1</v>
      </c>
      <c r="Y3889" t="b">
        <f t="shared" si="8"/>
        <v>1</v>
      </c>
      <c r="Z3889" t="b">
        <f t="shared" si="9"/>
        <v>1</v>
      </c>
    </row>
    <row r="3890">
      <c r="A3890" s="4" t="s">
        <v>11349</v>
      </c>
      <c r="B3890" s="4" t="s">
        <v>11350</v>
      </c>
      <c r="C3890" s="4" t="str">
        <f t="shared" si="1"/>
        <v>TCGA-AJ-A3IA</v>
      </c>
      <c r="D3890" s="4" t="s">
        <v>11141</v>
      </c>
      <c r="E3890" s="4" t="b">
        <v>1</v>
      </c>
      <c r="F3890" s="4"/>
      <c r="G3890" t="b">
        <v>1</v>
      </c>
      <c r="I3890" s="4" t="b">
        <v>1</v>
      </c>
      <c r="J3890" t="b">
        <f t="shared" si="2"/>
        <v>1</v>
      </c>
      <c r="K3890" t="b">
        <v>1</v>
      </c>
      <c r="M3890" t="b">
        <v>1</v>
      </c>
      <c r="N3890" s="4" t="b">
        <v>0</v>
      </c>
      <c r="P3890" t="b">
        <f t="shared" si="18"/>
        <v>1</v>
      </c>
      <c r="Q3890" t="str">
        <f t="shared" si="39"/>
        <v/>
      </c>
      <c r="V3890" t="b">
        <f t="shared" si="5"/>
        <v>1</v>
      </c>
      <c r="W3890" t="b">
        <f t="shared" si="6"/>
        <v>1</v>
      </c>
      <c r="X3890" t="b">
        <f t="shared" si="7"/>
        <v>1</v>
      </c>
      <c r="Y3890" t="b">
        <f t="shared" si="8"/>
        <v>1</v>
      </c>
      <c r="Z3890" t="b">
        <f t="shared" si="9"/>
        <v>1</v>
      </c>
    </row>
    <row r="3891">
      <c r="A3891" s="4" t="s">
        <v>11352</v>
      </c>
      <c r="B3891" s="4" t="s">
        <v>11353</v>
      </c>
      <c r="C3891" s="4" t="str">
        <f t="shared" si="1"/>
        <v>TCGA-AJ-A3NC</v>
      </c>
      <c r="D3891" s="4" t="s">
        <v>11141</v>
      </c>
      <c r="E3891" s="4" t="b">
        <v>1</v>
      </c>
      <c r="F3891" s="4"/>
      <c r="G3891" t="b">
        <v>1</v>
      </c>
      <c r="I3891" s="4" t="b">
        <v>1</v>
      </c>
      <c r="J3891" t="b">
        <f t="shared" si="2"/>
        <v>1</v>
      </c>
      <c r="K3891" t="b">
        <v>1</v>
      </c>
      <c r="M3891" t="b">
        <v>1</v>
      </c>
      <c r="N3891" s="4" t="b">
        <v>0</v>
      </c>
      <c r="P3891" t="b">
        <f t="shared" si="18"/>
        <v>1</v>
      </c>
      <c r="Q3891" t="str">
        <f t="shared" si="39"/>
        <v/>
      </c>
      <c r="V3891" t="b">
        <f t="shared" si="5"/>
        <v>1</v>
      </c>
      <c r="W3891" t="b">
        <f t="shared" si="6"/>
        <v>1</v>
      </c>
      <c r="X3891" t="b">
        <f t="shared" si="7"/>
        <v>1</v>
      </c>
      <c r="Y3891" t="b">
        <f t="shared" si="8"/>
        <v>1</v>
      </c>
      <c r="Z3891" t="b">
        <f t="shared" si="9"/>
        <v>1</v>
      </c>
    </row>
    <row r="3892">
      <c r="A3892" s="4" t="s">
        <v>11355</v>
      </c>
      <c r="B3892" s="4" t="s">
        <v>11356</v>
      </c>
      <c r="C3892" s="4" t="str">
        <f t="shared" si="1"/>
        <v>TCGA-AJ-A3NE</v>
      </c>
      <c r="D3892" s="4" t="s">
        <v>11141</v>
      </c>
      <c r="E3892" s="4" t="b">
        <v>1</v>
      </c>
      <c r="F3892" s="4"/>
      <c r="G3892" t="b">
        <v>1</v>
      </c>
      <c r="I3892" s="4" t="b">
        <v>1</v>
      </c>
      <c r="J3892" t="b">
        <f t="shared" si="2"/>
        <v>1</v>
      </c>
      <c r="K3892" t="b">
        <v>1</v>
      </c>
      <c r="M3892" t="b">
        <v>1</v>
      </c>
      <c r="N3892" s="4" t="b">
        <v>0</v>
      </c>
      <c r="P3892" t="b">
        <f t="shared" si="18"/>
        <v>1</v>
      </c>
      <c r="Q3892" t="str">
        <f t="shared" si="39"/>
        <v/>
      </c>
      <c r="V3892" t="b">
        <f t="shared" si="5"/>
        <v>1</v>
      </c>
      <c r="W3892" t="b">
        <f t="shared" si="6"/>
        <v>1</v>
      </c>
      <c r="X3892" t="b">
        <f t="shared" si="7"/>
        <v>1</v>
      </c>
      <c r="Y3892" t="b">
        <f t="shared" si="8"/>
        <v>1</v>
      </c>
      <c r="Z3892" t="b">
        <f t="shared" si="9"/>
        <v>1</v>
      </c>
    </row>
    <row r="3893">
      <c r="A3893" s="4" t="s">
        <v>11358</v>
      </c>
      <c r="B3893" s="4" t="s">
        <v>11359</v>
      </c>
      <c r="C3893" s="4" t="str">
        <f t="shared" si="1"/>
        <v>TCGA-AJ-A3NF</v>
      </c>
      <c r="D3893" s="4" t="s">
        <v>11141</v>
      </c>
      <c r="E3893" s="4" t="b">
        <v>1</v>
      </c>
      <c r="F3893" s="4"/>
      <c r="G3893" t="b">
        <v>1</v>
      </c>
      <c r="I3893" s="4" t="b">
        <v>1</v>
      </c>
      <c r="J3893" t="b">
        <f t="shared" si="2"/>
        <v>1</v>
      </c>
      <c r="K3893" t="b">
        <v>1</v>
      </c>
      <c r="M3893" t="b">
        <v>1</v>
      </c>
      <c r="N3893" s="4" t="b">
        <v>0</v>
      </c>
      <c r="P3893" t="b">
        <f t="shared" si="18"/>
        <v>1</v>
      </c>
      <c r="Q3893" t="str">
        <f t="shared" si="39"/>
        <v/>
      </c>
      <c r="V3893" t="b">
        <f t="shared" si="5"/>
        <v>1</v>
      </c>
      <c r="W3893" t="b">
        <f t="shared" si="6"/>
        <v>1</v>
      </c>
      <c r="X3893" t="b">
        <f t="shared" si="7"/>
        <v>1</v>
      </c>
      <c r="Y3893" t="b">
        <f t="shared" si="8"/>
        <v>1</v>
      </c>
      <c r="Z3893" t="b">
        <f t="shared" si="9"/>
        <v>1</v>
      </c>
    </row>
    <row r="3894">
      <c r="A3894" s="4" t="s">
        <v>11361</v>
      </c>
      <c r="B3894" s="4" t="s">
        <v>11362</v>
      </c>
      <c r="C3894" s="4" t="str">
        <f t="shared" si="1"/>
        <v>TCGA-AJ-A3NG</v>
      </c>
      <c r="D3894" s="4" t="s">
        <v>11141</v>
      </c>
      <c r="E3894" s="4" t="b">
        <v>1</v>
      </c>
      <c r="F3894" s="4"/>
      <c r="G3894" t="b">
        <v>1</v>
      </c>
      <c r="I3894" s="4" t="b">
        <v>1</v>
      </c>
      <c r="J3894" t="b">
        <f t="shared" si="2"/>
        <v>1</v>
      </c>
      <c r="K3894" t="b">
        <v>1</v>
      </c>
      <c r="M3894" t="b">
        <v>1</v>
      </c>
      <c r="N3894" s="4" t="b">
        <v>0</v>
      </c>
      <c r="P3894" t="b">
        <f t="shared" si="18"/>
        <v>1</v>
      </c>
      <c r="Q3894" t="str">
        <f t="shared" si="39"/>
        <v/>
      </c>
      <c r="V3894" t="b">
        <f t="shared" si="5"/>
        <v>1</v>
      </c>
      <c r="W3894" t="b">
        <f t="shared" si="6"/>
        <v>1</v>
      </c>
      <c r="X3894" t="b">
        <f t="shared" si="7"/>
        <v>1</v>
      </c>
      <c r="Y3894" t="b">
        <f t="shared" si="8"/>
        <v>1</v>
      </c>
      <c r="Z3894" t="b">
        <f t="shared" si="9"/>
        <v>1</v>
      </c>
    </row>
    <row r="3895">
      <c r="A3895" s="4" t="s">
        <v>11364</v>
      </c>
      <c r="B3895" s="4" t="s">
        <v>11365</v>
      </c>
      <c r="C3895" s="4" t="str">
        <f t="shared" si="1"/>
        <v>TCGA-AJ-A3NH</v>
      </c>
      <c r="D3895" s="4" t="s">
        <v>11141</v>
      </c>
      <c r="E3895" s="4" t="b">
        <v>1</v>
      </c>
      <c r="F3895" s="4"/>
      <c r="G3895" t="b">
        <v>1</v>
      </c>
      <c r="I3895" s="4" t="b">
        <v>1</v>
      </c>
      <c r="J3895" t="b">
        <f t="shared" si="2"/>
        <v>1</v>
      </c>
      <c r="K3895" t="b">
        <v>1</v>
      </c>
      <c r="M3895" t="b">
        <v>1</v>
      </c>
      <c r="N3895" s="4" t="b">
        <v>0</v>
      </c>
      <c r="P3895" t="b">
        <f t="shared" si="18"/>
        <v>1</v>
      </c>
      <c r="Q3895" t="str">
        <f t="shared" si="39"/>
        <v/>
      </c>
      <c r="V3895" t="b">
        <f t="shared" si="5"/>
        <v>1</v>
      </c>
      <c r="W3895" t="b">
        <f t="shared" si="6"/>
        <v>1</v>
      </c>
      <c r="X3895" t="b">
        <f t="shared" si="7"/>
        <v>1</v>
      </c>
      <c r="Y3895" t="b">
        <f t="shared" si="8"/>
        <v>1</v>
      </c>
      <c r="Z3895" t="b">
        <f t="shared" si="9"/>
        <v>1</v>
      </c>
    </row>
    <row r="3896">
      <c r="A3896" s="4" t="s">
        <v>11367</v>
      </c>
      <c r="B3896" s="4" t="s">
        <v>11368</v>
      </c>
      <c r="C3896" s="4" t="str">
        <f t="shared" si="1"/>
        <v>TCGA-AJ-A3OJ</v>
      </c>
      <c r="D3896" s="4" t="s">
        <v>11141</v>
      </c>
      <c r="E3896" s="4" t="b">
        <v>1</v>
      </c>
      <c r="F3896" s="4"/>
      <c r="G3896" t="b">
        <v>1</v>
      </c>
      <c r="I3896" s="4" t="b">
        <v>1</v>
      </c>
      <c r="J3896" t="b">
        <f t="shared" si="2"/>
        <v>1</v>
      </c>
      <c r="K3896" t="b">
        <v>1</v>
      </c>
      <c r="M3896" t="b">
        <v>1</v>
      </c>
      <c r="N3896" s="4" t="b">
        <v>0</v>
      </c>
      <c r="P3896" t="b">
        <f t="shared" si="18"/>
        <v>1</v>
      </c>
      <c r="Q3896" t="str">
        <f t="shared" si="39"/>
        <v/>
      </c>
      <c r="V3896" t="b">
        <f t="shared" si="5"/>
        <v>1</v>
      </c>
      <c r="W3896" t="b">
        <f t="shared" si="6"/>
        <v>1</v>
      </c>
      <c r="X3896" t="b">
        <f t="shared" si="7"/>
        <v>1</v>
      </c>
      <c r="Y3896" t="b">
        <f t="shared" si="8"/>
        <v>1</v>
      </c>
      <c r="Z3896" t="b">
        <f t="shared" si="9"/>
        <v>1</v>
      </c>
    </row>
    <row r="3897">
      <c r="A3897" s="4" t="s">
        <v>11370</v>
      </c>
      <c r="B3897" s="4" t="s">
        <v>11371</v>
      </c>
      <c r="C3897" s="4" t="str">
        <f t="shared" si="1"/>
        <v>TCGA-AJ-A3OK</v>
      </c>
      <c r="D3897" s="4" t="s">
        <v>11141</v>
      </c>
      <c r="E3897" s="4" t="b">
        <v>1</v>
      </c>
      <c r="F3897" s="4"/>
      <c r="G3897" t="b">
        <v>1</v>
      </c>
      <c r="I3897" s="4" t="b">
        <v>1</v>
      </c>
      <c r="J3897" t="b">
        <f t="shared" si="2"/>
        <v>1</v>
      </c>
      <c r="K3897" t="b">
        <v>1</v>
      </c>
      <c r="M3897" t="b">
        <v>1</v>
      </c>
      <c r="N3897" s="4" t="b">
        <v>0</v>
      </c>
      <c r="P3897" t="b">
        <f t="shared" si="18"/>
        <v>1</v>
      </c>
      <c r="Q3897" t="str">
        <f t="shared" si="39"/>
        <v/>
      </c>
      <c r="V3897" t="b">
        <f t="shared" si="5"/>
        <v>1</v>
      </c>
      <c r="W3897" t="b">
        <f t="shared" si="6"/>
        <v>1</v>
      </c>
      <c r="X3897" t="b">
        <f t="shared" si="7"/>
        <v>1</v>
      </c>
      <c r="Y3897" t="b">
        <f t="shared" si="8"/>
        <v>1</v>
      </c>
      <c r="Z3897" t="b">
        <f t="shared" si="9"/>
        <v>1</v>
      </c>
    </row>
    <row r="3898">
      <c r="A3898" s="4" t="s">
        <v>11373</v>
      </c>
      <c r="B3898" s="4" t="s">
        <v>11374</v>
      </c>
      <c r="C3898" s="4" t="str">
        <f t="shared" si="1"/>
        <v>TCGA-AJ-A3OL</v>
      </c>
      <c r="D3898" s="4" t="s">
        <v>11141</v>
      </c>
      <c r="E3898" s="4" t="b">
        <v>1</v>
      </c>
      <c r="F3898" s="4"/>
      <c r="G3898" t="b">
        <v>1</v>
      </c>
      <c r="I3898" s="4" t="b">
        <v>1</v>
      </c>
      <c r="J3898" t="b">
        <f t="shared" si="2"/>
        <v>1</v>
      </c>
      <c r="K3898" t="b">
        <v>1</v>
      </c>
      <c r="M3898" t="b">
        <v>1</v>
      </c>
      <c r="N3898" s="4" t="b">
        <v>0</v>
      </c>
      <c r="P3898" t="b">
        <f t="shared" si="18"/>
        <v>1</v>
      </c>
      <c r="Q3898" t="str">
        <f t="shared" si="39"/>
        <v/>
      </c>
      <c r="V3898" t="b">
        <f t="shared" si="5"/>
        <v>1</v>
      </c>
      <c r="W3898" t="b">
        <f t="shared" si="6"/>
        <v>1</v>
      </c>
      <c r="X3898" t="b">
        <f t="shared" si="7"/>
        <v>1</v>
      </c>
      <c r="Y3898" t="b">
        <f t="shared" si="8"/>
        <v>1</v>
      </c>
      <c r="Z3898" t="b">
        <f t="shared" si="9"/>
        <v>1</v>
      </c>
    </row>
    <row r="3899">
      <c r="A3899" s="4" t="s">
        <v>11376</v>
      </c>
      <c r="B3899" s="4" t="s">
        <v>11377</v>
      </c>
      <c r="C3899" s="4" t="str">
        <f t="shared" si="1"/>
        <v>TCGA-AJ-A3QS</v>
      </c>
      <c r="D3899" s="4" t="s">
        <v>11141</v>
      </c>
      <c r="E3899" s="4" t="b">
        <v>1</v>
      </c>
      <c r="F3899" s="4"/>
      <c r="G3899" t="b">
        <v>1</v>
      </c>
      <c r="I3899" s="4" t="b">
        <v>1</v>
      </c>
      <c r="J3899" t="b">
        <f t="shared" si="2"/>
        <v>1</v>
      </c>
      <c r="K3899" t="b">
        <v>1</v>
      </c>
      <c r="M3899" t="b">
        <v>1</v>
      </c>
      <c r="N3899" s="4" t="b">
        <v>0</v>
      </c>
      <c r="P3899" t="b">
        <f t="shared" si="18"/>
        <v>1</v>
      </c>
      <c r="Q3899" t="str">
        <f t="shared" si="39"/>
        <v/>
      </c>
      <c r="V3899" t="b">
        <f t="shared" si="5"/>
        <v>1</v>
      </c>
      <c r="W3899" t="b">
        <f t="shared" si="6"/>
        <v>1</v>
      </c>
      <c r="X3899" t="b">
        <f t="shared" si="7"/>
        <v>1</v>
      </c>
      <c r="Y3899" t="b">
        <f t="shared" si="8"/>
        <v>1</v>
      </c>
      <c r="Z3899" t="b">
        <f t="shared" si="9"/>
        <v>1</v>
      </c>
    </row>
    <row r="3900">
      <c r="A3900" s="4" t="s">
        <v>11379</v>
      </c>
      <c r="B3900" s="4" t="s">
        <v>11380</v>
      </c>
      <c r="C3900" s="4" t="str">
        <f t="shared" si="1"/>
        <v>TCGA-AJ-A3TW</v>
      </c>
      <c r="D3900" s="4" t="s">
        <v>11141</v>
      </c>
      <c r="E3900" s="4" t="b">
        <v>1</v>
      </c>
      <c r="F3900" s="4"/>
      <c r="G3900" t="b">
        <v>1</v>
      </c>
      <c r="I3900" s="4" t="b">
        <v>1</v>
      </c>
      <c r="J3900" t="b">
        <f t="shared" si="2"/>
        <v>1</v>
      </c>
      <c r="K3900" t="b">
        <v>1</v>
      </c>
      <c r="M3900" t="b">
        <v>1</v>
      </c>
      <c r="N3900" s="4" t="b">
        <v>0</v>
      </c>
      <c r="P3900" t="b">
        <f t="shared" si="18"/>
        <v>1</v>
      </c>
      <c r="Q3900" t="str">
        <f t="shared" si="39"/>
        <v/>
      </c>
      <c r="V3900" t="b">
        <f t="shared" si="5"/>
        <v>1</v>
      </c>
      <c r="W3900" t="b">
        <f t="shared" si="6"/>
        <v>1</v>
      </c>
      <c r="X3900" t="b">
        <f t="shared" si="7"/>
        <v>1</v>
      </c>
      <c r="Y3900" t="b">
        <f t="shared" si="8"/>
        <v>1</v>
      </c>
      <c r="Z3900" t="b">
        <f t="shared" si="9"/>
        <v>1</v>
      </c>
    </row>
    <row r="3901">
      <c r="A3901" s="4" t="s">
        <v>11382</v>
      </c>
      <c r="B3901" s="4" t="s">
        <v>11383</v>
      </c>
      <c r="C3901" s="4" t="str">
        <f t="shared" si="1"/>
        <v>TCGA-AJ-A4ZG</v>
      </c>
      <c r="D3901" s="4" t="s">
        <v>11141</v>
      </c>
      <c r="E3901" s="4" t="b">
        <v>1</v>
      </c>
      <c r="F3901" s="4"/>
      <c r="G3901" s="12" t="b">
        <v>0</v>
      </c>
      <c r="H3901" s="4" t="s">
        <v>17</v>
      </c>
      <c r="I3901" s="4" t="b">
        <v>0</v>
      </c>
      <c r="J3901" t="b">
        <f t="shared" si="2"/>
        <v>1</v>
      </c>
      <c r="K3901" t="b">
        <v>1</v>
      </c>
      <c r="M3901" t="b">
        <v>1</v>
      </c>
      <c r="N3901" s="4" t="b">
        <v>0</v>
      </c>
      <c r="P3901" t="b">
        <f t="shared" si="18"/>
        <v>0</v>
      </c>
      <c r="Q3901" s="4" t="s">
        <v>18</v>
      </c>
      <c r="R3901" s="4" t="b">
        <v>0</v>
      </c>
      <c r="S3901" s="4"/>
      <c r="V3901" t="b">
        <f t="shared" si="5"/>
        <v>1</v>
      </c>
      <c r="W3901" t="b">
        <f t="shared" si="6"/>
        <v>0</v>
      </c>
      <c r="X3901" t="b">
        <f t="shared" si="7"/>
        <v>0</v>
      </c>
      <c r="Y3901" t="b">
        <f t="shared" si="8"/>
        <v>0</v>
      </c>
      <c r="Z3901" t="b">
        <f t="shared" si="9"/>
        <v>0</v>
      </c>
    </row>
    <row r="3902">
      <c r="A3902" s="4" t="s">
        <v>11385</v>
      </c>
      <c r="B3902" s="4" t="s">
        <v>11386</v>
      </c>
      <c r="C3902" s="4" t="str">
        <f t="shared" si="1"/>
        <v>TCGA-AJ-A5DW</v>
      </c>
      <c r="D3902" s="4" t="s">
        <v>11141</v>
      </c>
      <c r="E3902" s="4" t="b">
        <v>1</v>
      </c>
      <c r="F3902" s="4"/>
      <c r="G3902" t="b">
        <v>1</v>
      </c>
      <c r="I3902" s="4" t="b">
        <v>1</v>
      </c>
      <c r="J3902" t="b">
        <f t="shared" si="2"/>
        <v>1</v>
      </c>
      <c r="K3902" t="b">
        <v>1</v>
      </c>
      <c r="M3902" t="b">
        <v>1</v>
      </c>
      <c r="N3902" s="4" t="b">
        <v>0</v>
      </c>
      <c r="P3902" t="b">
        <f t="shared" si="18"/>
        <v>1</v>
      </c>
      <c r="Q3902" t="str">
        <f t="shared" ref="Q3902:Q4124" si="40">IF(NOT(E3902),"No input TILmap",H3902)</f>
        <v/>
      </c>
      <c r="V3902" t="b">
        <f t="shared" si="5"/>
        <v>1</v>
      </c>
      <c r="W3902" t="b">
        <f t="shared" si="6"/>
        <v>1</v>
      </c>
      <c r="X3902" t="b">
        <f t="shared" si="7"/>
        <v>1</v>
      </c>
      <c r="Y3902" t="b">
        <f t="shared" si="8"/>
        <v>1</v>
      </c>
      <c r="Z3902" t="b">
        <f t="shared" si="9"/>
        <v>1</v>
      </c>
    </row>
    <row r="3903">
      <c r="A3903" s="4" t="s">
        <v>11388</v>
      </c>
      <c r="B3903" s="4" t="s">
        <v>11389</v>
      </c>
      <c r="C3903" s="4" t="str">
        <f t="shared" si="1"/>
        <v>TCGA-AJ-A6NU</v>
      </c>
      <c r="D3903" s="4" t="s">
        <v>11141</v>
      </c>
      <c r="E3903" s="4" t="b">
        <v>1</v>
      </c>
      <c r="F3903" s="4"/>
      <c r="G3903" t="b">
        <v>1</v>
      </c>
      <c r="I3903" s="4" t="b">
        <v>1</v>
      </c>
      <c r="J3903" t="b">
        <f t="shared" si="2"/>
        <v>1</v>
      </c>
      <c r="K3903" t="b">
        <v>1</v>
      </c>
      <c r="M3903" t="b">
        <v>1</v>
      </c>
      <c r="N3903" s="4" t="b">
        <v>0</v>
      </c>
      <c r="P3903" t="b">
        <f t="shared" si="18"/>
        <v>1</v>
      </c>
      <c r="Q3903" t="str">
        <f t="shared" si="40"/>
        <v/>
      </c>
      <c r="V3903" t="b">
        <f t="shared" si="5"/>
        <v>1</v>
      </c>
      <c r="W3903" t="b">
        <f t="shared" si="6"/>
        <v>1</v>
      </c>
      <c r="X3903" t="b">
        <f t="shared" si="7"/>
        <v>1</v>
      </c>
      <c r="Y3903" t="b">
        <f t="shared" si="8"/>
        <v>1</v>
      </c>
      <c r="Z3903" t="b">
        <f t="shared" si="9"/>
        <v>1</v>
      </c>
    </row>
    <row r="3904">
      <c r="A3904" s="4" t="s">
        <v>11391</v>
      </c>
      <c r="B3904" s="4" t="s">
        <v>11392</v>
      </c>
      <c r="C3904" s="4" t="str">
        <f t="shared" si="1"/>
        <v>TCGA-AJ-A8CT</v>
      </c>
      <c r="D3904" s="4" t="s">
        <v>11141</v>
      </c>
      <c r="E3904" s="4" t="b">
        <v>1</v>
      </c>
      <c r="F3904" s="4"/>
      <c r="G3904" t="b">
        <v>1</v>
      </c>
      <c r="I3904" s="4" t="b">
        <v>1</v>
      </c>
      <c r="J3904" t="b">
        <f t="shared" si="2"/>
        <v>1</v>
      </c>
      <c r="K3904" t="b">
        <v>1</v>
      </c>
      <c r="M3904" t="b">
        <v>1</v>
      </c>
      <c r="N3904" s="4" t="b">
        <v>0</v>
      </c>
      <c r="P3904" t="b">
        <f t="shared" si="18"/>
        <v>1</v>
      </c>
      <c r="Q3904" t="str">
        <f t="shared" si="40"/>
        <v/>
      </c>
      <c r="V3904" t="b">
        <f t="shared" si="5"/>
        <v>1</v>
      </c>
      <c r="W3904" t="b">
        <f t="shared" si="6"/>
        <v>1</v>
      </c>
      <c r="X3904" t="b">
        <f t="shared" si="7"/>
        <v>1</v>
      </c>
      <c r="Y3904" t="b">
        <f t="shared" si="8"/>
        <v>1</v>
      </c>
      <c r="Z3904" t="b">
        <f t="shared" si="9"/>
        <v>1</v>
      </c>
    </row>
    <row r="3905">
      <c r="A3905" s="4" t="s">
        <v>11394</v>
      </c>
      <c r="B3905" s="4" t="s">
        <v>11395</v>
      </c>
      <c r="C3905" s="4" t="str">
        <f t="shared" si="1"/>
        <v>TCGA-AJ-A8CV</v>
      </c>
      <c r="D3905" s="4" t="s">
        <v>11141</v>
      </c>
      <c r="E3905" s="4" t="b">
        <v>1</v>
      </c>
      <c r="F3905" s="4"/>
      <c r="G3905" t="b">
        <v>1</v>
      </c>
      <c r="I3905" s="4" t="b">
        <v>1</v>
      </c>
      <c r="J3905" t="b">
        <f t="shared" si="2"/>
        <v>1</v>
      </c>
      <c r="K3905" t="b">
        <v>1</v>
      </c>
      <c r="M3905" t="b">
        <v>1</v>
      </c>
      <c r="N3905" s="4" t="b">
        <v>0</v>
      </c>
      <c r="P3905" t="b">
        <f t="shared" si="18"/>
        <v>1</v>
      </c>
      <c r="Q3905" t="str">
        <f t="shared" si="40"/>
        <v/>
      </c>
      <c r="V3905" t="b">
        <f t="shared" si="5"/>
        <v>1</v>
      </c>
      <c r="W3905" t="b">
        <f t="shared" si="6"/>
        <v>1</v>
      </c>
      <c r="X3905" t="b">
        <f t="shared" si="7"/>
        <v>1</v>
      </c>
      <c r="Y3905" t="b">
        <f t="shared" si="8"/>
        <v>1</v>
      </c>
      <c r="Z3905" t="b">
        <f t="shared" si="9"/>
        <v>1</v>
      </c>
    </row>
    <row r="3906">
      <c r="A3906" s="4" t="s">
        <v>11397</v>
      </c>
      <c r="B3906" s="4" t="s">
        <v>11398</v>
      </c>
      <c r="C3906" s="4" t="str">
        <f t="shared" si="1"/>
        <v>TCGA-AJ-A8CW</v>
      </c>
      <c r="D3906" s="4" t="s">
        <v>11141</v>
      </c>
      <c r="E3906" s="4" t="b">
        <v>1</v>
      </c>
      <c r="F3906" s="4"/>
      <c r="G3906" t="b">
        <v>1</v>
      </c>
      <c r="I3906" s="4" t="b">
        <v>1</v>
      </c>
      <c r="J3906" t="b">
        <f t="shared" si="2"/>
        <v>1</v>
      </c>
      <c r="K3906" t="b">
        <v>1</v>
      </c>
      <c r="M3906" t="b">
        <v>1</v>
      </c>
      <c r="N3906" s="4" t="b">
        <v>0</v>
      </c>
      <c r="P3906" t="b">
        <f t="shared" si="18"/>
        <v>1</v>
      </c>
      <c r="Q3906" t="str">
        <f t="shared" si="40"/>
        <v/>
      </c>
      <c r="V3906" t="b">
        <f t="shared" si="5"/>
        <v>1</v>
      </c>
      <c r="W3906" t="b">
        <f t="shared" si="6"/>
        <v>1</v>
      </c>
      <c r="X3906" t="b">
        <f t="shared" si="7"/>
        <v>1</v>
      </c>
      <c r="Y3906" t="b">
        <f t="shared" si="8"/>
        <v>1</v>
      </c>
      <c r="Z3906" t="b">
        <f t="shared" si="9"/>
        <v>1</v>
      </c>
    </row>
    <row r="3907">
      <c r="A3907" s="4" t="s">
        <v>11400</v>
      </c>
      <c r="B3907" s="4" t="s">
        <v>11401</v>
      </c>
      <c r="C3907" s="4" t="str">
        <f t="shared" si="1"/>
        <v>TCGA-AP-A051</v>
      </c>
      <c r="D3907" s="4" t="s">
        <v>11141</v>
      </c>
      <c r="E3907" s="4" t="b">
        <v>1</v>
      </c>
      <c r="F3907" s="4"/>
      <c r="G3907" t="b">
        <v>1</v>
      </c>
      <c r="I3907" s="4" t="b">
        <v>1</v>
      </c>
      <c r="J3907" t="b">
        <f t="shared" si="2"/>
        <v>1</v>
      </c>
      <c r="K3907" t="b">
        <v>1</v>
      </c>
      <c r="M3907" t="b">
        <v>1</v>
      </c>
      <c r="N3907" s="4" t="b">
        <v>0</v>
      </c>
      <c r="P3907" t="b">
        <f t="shared" si="18"/>
        <v>1</v>
      </c>
      <c r="Q3907" t="str">
        <f t="shared" si="40"/>
        <v/>
      </c>
      <c r="V3907" t="b">
        <f t="shared" si="5"/>
        <v>1</v>
      </c>
      <c r="W3907" t="b">
        <f t="shared" si="6"/>
        <v>1</v>
      </c>
      <c r="X3907" t="b">
        <f t="shared" si="7"/>
        <v>1</v>
      </c>
      <c r="Y3907" t="b">
        <f t="shared" si="8"/>
        <v>1</v>
      </c>
      <c r="Z3907" t="b">
        <f t="shared" si="9"/>
        <v>1</v>
      </c>
    </row>
    <row r="3908">
      <c r="A3908" s="4" t="s">
        <v>11403</v>
      </c>
      <c r="B3908" s="4" t="s">
        <v>11404</v>
      </c>
      <c r="C3908" s="4" t="str">
        <f t="shared" si="1"/>
        <v>TCGA-AP-A052</v>
      </c>
      <c r="D3908" s="4" t="s">
        <v>11141</v>
      </c>
      <c r="E3908" s="4" t="b">
        <v>1</v>
      </c>
      <c r="F3908" s="4"/>
      <c r="G3908" t="b">
        <v>1</v>
      </c>
      <c r="I3908" s="4" t="b">
        <v>1</v>
      </c>
      <c r="J3908" t="b">
        <f t="shared" si="2"/>
        <v>1</v>
      </c>
      <c r="K3908" t="b">
        <v>1</v>
      </c>
      <c r="M3908" t="b">
        <v>1</v>
      </c>
      <c r="N3908" s="4" t="b">
        <v>0</v>
      </c>
      <c r="P3908" t="b">
        <f t="shared" si="18"/>
        <v>1</v>
      </c>
      <c r="Q3908" t="str">
        <f t="shared" si="40"/>
        <v/>
      </c>
      <c r="V3908" t="b">
        <f t="shared" si="5"/>
        <v>1</v>
      </c>
      <c r="W3908" t="b">
        <f t="shared" si="6"/>
        <v>1</v>
      </c>
      <c r="X3908" t="b">
        <f t="shared" si="7"/>
        <v>1</v>
      </c>
      <c r="Y3908" t="b">
        <f t="shared" si="8"/>
        <v>1</v>
      </c>
      <c r="Z3908" t="b">
        <f t="shared" si="9"/>
        <v>1</v>
      </c>
    </row>
    <row r="3909">
      <c r="A3909" s="4" t="s">
        <v>11406</v>
      </c>
      <c r="B3909" s="4" t="s">
        <v>11407</v>
      </c>
      <c r="C3909" s="4" t="str">
        <f t="shared" si="1"/>
        <v>TCGA-AP-A053</v>
      </c>
      <c r="D3909" s="4" t="s">
        <v>11141</v>
      </c>
      <c r="E3909" s="4" t="b">
        <v>1</v>
      </c>
      <c r="F3909" s="4"/>
      <c r="G3909" t="b">
        <v>1</v>
      </c>
      <c r="I3909" s="4" t="b">
        <v>0</v>
      </c>
      <c r="J3909" t="b">
        <f t="shared" si="2"/>
        <v>1</v>
      </c>
      <c r="K3909" t="b">
        <v>1</v>
      </c>
      <c r="M3909" t="b">
        <v>1</v>
      </c>
      <c r="N3909" s="4" t="b">
        <v>0</v>
      </c>
      <c r="P3909" t="b">
        <f t="shared" si="18"/>
        <v>1</v>
      </c>
      <c r="Q3909" t="str">
        <f t="shared" si="40"/>
        <v/>
      </c>
      <c r="R3909" s="4" t="b">
        <v>0</v>
      </c>
      <c r="S3909" s="4"/>
      <c r="V3909" t="b">
        <f t="shared" si="5"/>
        <v>1</v>
      </c>
      <c r="W3909" t="b">
        <f t="shared" si="6"/>
        <v>1</v>
      </c>
      <c r="X3909" t="b">
        <f t="shared" si="7"/>
        <v>1</v>
      </c>
      <c r="Y3909" t="b">
        <f t="shared" si="8"/>
        <v>1</v>
      </c>
      <c r="Z3909" t="b">
        <f t="shared" si="9"/>
        <v>0</v>
      </c>
    </row>
    <row r="3910">
      <c r="A3910" s="4" t="s">
        <v>11409</v>
      </c>
      <c r="B3910" s="4" t="s">
        <v>11410</v>
      </c>
      <c r="C3910" s="4" t="str">
        <f t="shared" si="1"/>
        <v>TCGA-AP-A054</v>
      </c>
      <c r="D3910" s="4" t="s">
        <v>11141</v>
      </c>
      <c r="E3910" s="4" t="b">
        <v>1</v>
      </c>
      <c r="F3910" s="4"/>
      <c r="G3910" t="b">
        <v>1</v>
      </c>
      <c r="I3910" s="4" t="b">
        <v>1</v>
      </c>
      <c r="J3910" t="b">
        <f t="shared" si="2"/>
        <v>1</v>
      </c>
      <c r="K3910" t="b">
        <v>1</v>
      </c>
      <c r="M3910" t="b">
        <v>1</v>
      </c>
      <c r="N3910" s="4" t="b">
        <v>0</v>
      </c>
      <c r="P3910" t="b">
        <f t="shared" si="18"/>
        <v>1</v>
      </c>
      <c r="Q3910" t="str">
        <f t="shared" si="40"/>
        <v/>
      </c>
      <c r="V3910" t="b">
        <f t="shared" si="5"/>
        <v>1</v>
      </c>
      <c r="W3910" t="b">
        <f t="shared" si="6"/>
        <v>1</v>
      </c>
      <c r="X3910" t="b">
        <f t="shared" si="7"/>
        <v>1</v>
      </c>
      <c r="Y3910" t="b">
        <f t="shared" si="8"/>
        <v>1</v>
      </c>
      <c r="Z3910" t="b">
        <f t="shared" si="9"/>
        <v>1</v>
      </c>
    </row>
    <row r="3911">
      <c r="A3911" s="4" t="s">
        <v>11412</v>
      </c>
      <c r="B3911" s="4" t="s">
        <v>11413</v>
      </c>
      <c r="C3911" s="4" t="str">
        <f t="shared" si="1"/>
        <v>TCGA-AP-A056</v>
      </c>
      <c r="D3911" s="4" t="s">
        <v>11141</v>
      </c>
      <c r="E3911" s="4" t="b">
        <v>1</v>
      </c>
      <c r="F3911" s="4"/>
      <c r="G3911" t="b">
        <v>1</v>
      </c>
      <c r="I3911" s="4" t="b">
        <v>1</v>
      </c>
      <c r="J3911" t="b">
        <f t="shared" si="2"/>
        <v>1</v>
      </c>
      <c r="K3911" t="b">
        <v>1</v>
      </c>
      <c r="M3911" t="b">
        <v>1</v>
      </c>
      <c r="N3911" s="4" t="b">
        <v>0</v>
      </c>
      <c r="P3911" t="b">
        <f t="shared" si="18"/>
        <v>1</v>
      </c>
      <c r="Q3911" t="str">
        <f t="shared" si="40"/>
        <v/>
      </c>
      <c r="V3911" t="b">
        <f t="shared" si="5"/>
        <v>1</v>
      </c>
      <c r="W3911" t="b">
        <f t="shared" si="6"/>
        <v>1</v>
      </c>
      <c r="X3911" t="b">
        <f t="shared" si="7"/>
        <v>1</v>
      </c>
      <c r="Y3911" t="b">
        <f t="shared" si="8"/>
        <v>1</v>
      </c>
      <c r="Z3911" t="b">
        <f t="shared" si="9"/>
        <v>1</v>
      </c>
    </row>
    <row r="3912">
      <c r="A3912" s="4" t="s">
        <v>11415</v>
      </c>
      <c r="B3912" s="4" t="s">
        <v>11416</v>
      </c>
      <c r="C3912" s="4" t="str">
        <f t="shared" si="1"/>
        <v>TCGA-AP-A056</v>
      </c>
      <c r="D3912" s="4" t="s">
        <v>11141</v>
      </c>
      <c r="E3912" s="4" t="b">
        <v>1</v>
      </c>
      <c r="F3912" s="4"/>
      <c r="G3912" t="b">
        <v>1</v>
      </c>
      <c r="I3912" s="4" t="b">
        <v>1</v>
      </c>
      <c r="J3912" t="b">
        <f t="shared" si="2"/>
        <v>0</v>
      </c>
      <c r="K3912" t="b">
        <v>0</v>
      </c>
      <c r="M3912" t="b">
        <v>1</v>
      </c>
      <c r="N3912" s="4" t="b">
        <v>0</v>
      </c>
      <c r="P3912" t="b">
        <f t="shared" si="18"/>
        <v>1</v>
      </c>
      <c r="Q3912" t="str">
        <f t="shared" si="40"/>
        <v/>
      </c>
      <c r="V3912" t="b">
        <f t="shared" si="5"/>
        <v>0</v>
      </c>
      <c r="W3912" t="b">
        <f t="shared" si="6"/>
        <v>0</v>
      </c>
      <c r="X3912" t="b">
        <f t="shared" si="7"/>
        <v>0</v>
      </c>
      <c r="Y3912" t="b">
        <f t="shared" si="8"/>
        <v>0</v>
      </c>
      <c r="Z3912" t="b">
        <f t="shared" si="9"/>
        <v>0</v>
      </c>
    </row>
    <row r="3913">
      <c r="A3913" s="4" t="s">
        <v>11417</v>
      </c>
      <c r="B3913" s="4" t="s">
        <v>11418</v>
      </c>
      <c r="C3913" s="4" t="str">
        <f t="shared" si="1"/>
        <v>TCGA-AP-A059</v>
      </c>
      <c r="D3913" s="4" t="s">
        <v>11141</v>
      </c>
      <c r="E3913" s="4" t="b">
        <v>1</v>
      </c>
      <c r="F3913" s="4"/>
      <c r="G3913" t="b">
        <v>1</v>
      </c>
      <c r="I3913" s="4" t="b">
        <v>1</v>
      </c>
      <c r="J3913" t="b">
        <f t="shared" si="2"/>
        <v>1</v>
      </c>
      <c r="K3913" t="b">
        <v>1</v>
      </c>
      <c r="M3913" t="b">
        <v>1</v>
      </c>
      <c r="N3913" s="4" t="b">
        <v>0</v>
      </c>
      <c r="P3913" t="b">
        <f t="shared" si="18"/>
        <v>1</v>
      </c>
      <c r="Q3913" t="str">
        <f t="shared" si="40"/>
        <v/>
      </c>
      <c r="V3913" t="b">
        <f t="shared" si="5"/>
        <v>1</v>
      </c>
      <c r="W3913" t="b">
        <f t="shared" si="6"/>
        <v>1</v>
      </c>
      <c r="X3913" t="b">
        <f t="shared" si="7"/>
        <v>1</v>
      </c>
      <c r="Y3913" t="b">
        <f t="shared" si="8"/>
        <v>1</v>
      </c>
      <c r="Z3913" t="b">
        <f t="shared" si="9"/>
        <v>1</v>
      </c>
    </row>
    <row r="3914">
      <c r="A3914" s="4" t="s">
        <v>11420</v>
      </c>
      <c r="B3914" s="4" t="s">
        <v>11421</v>
      </c>
      <c r="C3914" s="4" t="str">
        <f t="shared" si="1"/>
        <v>TCGA-AP-A05A</v>
      </c>
      <c r="D3914" s="4" t="s">
        <v>11141</v>
      </c>
      <c r="E3914" s="4" t="b">
        <v>1</v>
      </c>
      <c r="F3914" s="4"/>
      <c r="G3914" t="b">
        <v>1</v>
      </c>
      <c r="I3914" s="4" t="b">
        <v>1</v>
      </c>
      <c r="J3914" t="b">
        <f t="shared" si="2"/>
        <v>1</v>
      </c>
      <c r="K3914" t="b">
        <v>1</v>
      </c>
      <c r="M3914" t="b">
        <v>1</v>
      </c>
      <c r="N3914" s="4" t="b">
        <v>0</v>
      </c>
      <c r="P3914" t="b">
        <f t="shared" si="18"/>
        <v>1</v>
      </c>
      <c r="Q3914" t="str">
        <f t="shared" si="40"/>
        <v/>
      </c>
      <c r="V3914" t="b">
        <f t="shared" si="5"/>
        <v>1</v>
      </c>
      <c r="W3914" t="b">
        <f t="shared" si="6"/>
        <v>1</v>
      </c>
      <c r="X3914" t="b">
        <f t="shared" si="7"/>
        <v>1</v>
      </c>
      <c r="Y3914" t="b">
        <f t="shared" si="8"/>
        <v>1</v>
      </c>
      <c r="Z3914" t="b">
        <f t="shared" si="9"/>
        <v>1</v>
      </c>
    </row>
    <row r="3915">
      <c r="A3915" s="4" t="s">
        <v>11423</v>
      </c>
      <c r="B3915" s="4" t="s">
        <v>11424</v>
      </c>
      <c r="C3915" s="4" t="str">
        <f t="shared" si="1"/>
        <v>TCGA-AP-A05D</v>
      </c>
      <c r="D3915" s="4" t="s">
        <v>11141</v>
      </c>
      <c r="E3915" s="4" t="b">
        <v>1</v>
      </c>
      <c r="F3915" s="4"/>
      <c r="G3915" t="b">
        <v>1</v>
      </c>
      <c r="I3915" s="4" t="b">
        <v>1</v>
      </c>
      <c r="J3915" t="b">
        <f t="shared" si="2"/>
        <v>1</v>
      </c>
      <c r="K3915" t="b">
        <v>1</v>
      </c>
      <c r="M3915" t="b">
        <v>1</v>
      </c>
      <c r="N3915" s="4" t="b">
        <v>0</v>
      </c>
      <c r="P3915" t="b">
        <f t="shared" si="18"/>
        <v>1</v>
      </c>
      <c r="Q3915" t="str">
        <f t="shared" si="40"/>
        <v/>
      </c>
      <c r="V3915" t="b">
        <f t="shared" si="5"/>
        <v>1</v>
      </c>
      <c r="W3915" t="b">
        <f t="shared" si="6"/>
        <v>1</v>
      </c>
      <c r="X3915" t="b">
        <f t="shared" si="7"/>
        <v>1</v>
      </c>
      <c r="Y3915" t="b">
        <f t="shared" si="8"/>
        <v>1</v>
      </c>
      <c r="Z3915" t="b">
        <f t="shared" si="9"/>
        <v>1</v>
      </c>
    </row>
    <row r="3916">
      <c r="A3916" s="4" t="s">
        <v>11426</v>
      </c>
      <c r="B3916" s="4" t="s">
        <v>11427</v>
      </c>
      <c r="C3916" s="4" t="str">
        <f t="shared" si="1"/>
        <v>TCGA-AP-A05H</v>
      </c>
      <c r="D3916" s="4" t="s">
        <v>11141</v>
      </c>
      <c r="E3916" s="4" t="b">
        <v>1</v>
      </c>
      <c r="F3916" s="4"/>
      <c r="G3916" t="b">
        <v>1</v>
      </c>
      <c r="I3916" s="4" t="b">
        <v>1</v>
      </c>
      <c r="J3916" t="b">
        <f t="shared" si="2"/>
        <v>1</v>
      </c>
      <c r="K3916" t="b">
        <v>1</v>
      </c>
      <c r="M3916" t="b">
        <v>1</v>
      </c>
      <c r="N3916" s="4" t="b">
        <v>0</v>
      </c>
      <c r="P3916" t="b">
        <f t="shared" si="18"/>
        <v>1</v>
      </c>
      <c r="Q3916" t="str">
        <f t="shared" si="40"/>
        <v/>
      </c>
      <c r="V3916" t="b">
        <f t="shared" si="5"/>
        <v>1</v>
      </c>
      <c r="W3916" t="b">
        <f t="shared" si="6"/>
        <v>1</v>
      </c>
      <c r="X3916" t="b">
        <f t="shared" si="7"/>
        <v>1</v>
      </c>
      <c r="Y3916" t="b">
        <f t="shared" si="8"/>
        <v>1</v>
      </c>
      <c r="Z3916" t="b">
        <f t="shared" si="9"/>
        <v>1</v>
      </c>
    </row>
    <row r="3917">
      <c r="A3917" s="4" t="s">
        <v>11429</v>
      </c>
      <c r="B3917" s="4" t="s">
        <v>11430</v>
      </c>
      <c r="C3917" s="4" t="str">
        <f t="shared" si="1"/>
        <v>TCGA-AP-A05J</v>
      </c>
      <c r="D3917" s="4" t="s">
        <v>11141</v>
      </c>
      <c r="E3917" s="4" t="b">
        <v>1</v>
      </c>
      <c r="F3917" s="4"/>
      <c r="G3917" t="b">
        <v>1</v>
      </c>
      <c r="I3917" s="4" t="b">
        <v>1</v>
      </c>
      <c r="J3917" t="b">
        <f t="shared" si="2"/>
        <v>1</v>
      </c>
      <c r="K3917" t="b">
        <v>1</v>
      </c>
      <c r="M3917" t="b">
        <v>1</v>
      </c>
      <c r="N3917" s="4" t="b">
        <v>0</v>
      </c>
      <c r="P3917" t="b">
        <f t="shared" si="18"/>
        <v>1</v>
      </c>
      <c r="Q3917" t="str">
        <f t="shared" si="40"/>
        <v/>
      </c>
      <c r="V3917" t="b">
        <f t="shared" si="5"/>
        <v>1</v>
      </c>
      <c r="W3917" t="b">
        <f t="shared" si="6"/>
        <v>1</v>
      </c>
      <c r="X3917" t="b">
        <f t="shared" si="7"/>
        <v>1</v>
      </c>
      <c r="Y3917" t="b">
        <f t="shared" si="8"/>
        <v>1</v>
      </c>
      <c r="Z3917" t="b">
        <f t="shared" si="9"/>
        <v>1</v>
      </c>
    </row>
    <row r="3918">
      <c r="A3918" s="4" t="s">
        <v>11432</v>
      </c>
      <c r="B3918" s="4" t="s">
        <v>11433</v>
      </c>
      <c r="C3918" s="4" t="str">
        <f t="shared" si="1"/>
        <v>TCGA-AP-A05N</v>
      </c>
      <c r="D3918" s="4" t="s">
        <v>11141</v>
      </c>
      <c r="E3918" s="4" t="b">
        <v>1</v>
      </c>
      <c r="F3918" s="4"/>
      <c r="G3918" t="b">
        <v>1</v>
      </c>
      <c r="I3918" s="4" t="b">
        <v>1</v>
      </c>
      <c r="J3918" t="b">
        <f t="shared" si="2"/>
        <v>1</v>
      </c>
      <c r="K3918" t="b">
        <v>1</v>
      </c>
      <c r="M3918" t="b">
        <v>1</v>
      </c>
      <c r="N3918" s="4" t="b">
        <v>0</v>
      </c>
      <c r="P3918" t="b">
        <f t="shared" si="18"/>
        <v>1</v>
      </c>
      <c r="Q3918" t="str">
        <f t="shared" si="40"/>
        <v/>
      </c>
      <c r="V3918" t="b">
        <f t="shared" si="5"/>
        <v>1</v>
      </c>
      <c r="W3918" t="b">
        <f t="shared" si="6"/>
        <v>1</v>
      </c>
      <c r="X3918" t="b">
        <f t="shared" si="7"/>
        <v>1</v>
      </c>
      <c r="Y3918" t="b">
        <f t="shared" si="8"/>
        <v>1</v>
      </c>
      <c r="Z3918" t="b">
        <f t="shared" si="9"/>
        <v>1</v>
      </c>
    </row>
    <row r="3919">
      <c r="A3919" s="4" t="s">
        <v>11435</v>
      </c>
      <c r="B3919" s="4" t="s">
        <v>11436</v>
      </c>
      <c r="C3919" s="4" t="str">
        <f t="shared" si="1"/>
        <v>TCGA-AP-A05O</v>
      </c>
      <c r="D3919" s="4" t="s">
        <v>11141</v>
      </c>
      <c r="E3919" s="4" t="b">
        <v>1</v>
      </c>
      <c r="F3919" s="4"/>
      <c r="G3919" t="b">
        <v>1</v>
      </c>
      <c r="I3919" s="4" t="b">
        <v>1</v>
      </c>
      <c r="J3919" t="b">
        <f t="shared" si="2"/>
        <v>1</v>
      </c>
      <c r="K3919" t="b">
        <v>1</v>
      </c>
      <c r="M3919" t="b">
        <v>1</v>
      </c>
      <c r="N3919" s="4" t="b">
        <v>0</v>
      </c>
      <c r="P3919" t="b">
        <f t="shared" si="18"/>
        <v>1</v>
      </c>
      <c r="Q3919" t="str">
        <f t="shared" si="40"/>
        <v/>
      </c>
      <c r="V3919" t="b">
        <f t="shared" si="5"/>
        <v>1</v>
      </c>
      <c r="W3919" t="b">
        <f t="shared" si="6"/>
        <v>1</v>
      </c>
      <c r="X3919" t="b">
        <f t="shared" si="7"/>
        <v>1</v>
      </c>
      <c r="Y3919" t="b">
        <f t="shared" si="8"/>
        <v>1</v>
      </c>
      <c r="Z3919" t="b">
        <f t="shared" si="9"/>
        <v>1</v>
      </c>
    </row>
    <row r="3920">
      <c r="A3920" s="4" t="s">
        <v>11438</v>
      </c>
      <c r="B3920" s="4" t="s">
        <v>11439</v>
      </c>
      <c r="C3920" s="4" t="str">
        <f t="shared" si="1"/>
        <v>TCGA-AP-A05P</v>
      </c>
      <c r="D3920" s="4" t="s">
        <v>11141</v>
      </c>
      <c r="E3920" s="4" t="b">
        <v>1</v>
      </c>
      <c r="F3920" s="4"/>
      <c r="G3920" t="b">
        <v>1</v>
      </c>
      <c r="I3920" s="4" t="b">
        <v>1</v>
      </c>
      <c r="J3920" t="b">
        <f t="shared" si="2"/>
        <v>1</v>
      </c>
      <c r="K3920" t="b">
        <v>1</v>
      </c>
      <c r="M3920" t="b">
        <v>1</v>
      </c>
      <c r="N3920" s="4" t="b">
        <v>0</v>
      </c>
      <c r="P3920" t="b">
        <f t="shared" si="18"/>
        <v>1</v>
      </c>
      <c r="Q3920" t="str">
        <f t="shared" si="40"/>
        <v/>
      </c>
      <c r="V3920" t="b">
        <f t="shared" si="5"/>
        <v>1</v>
      </c>
      <c r="W3920" t="b">
        <f t="shared" si="6"/>
        <v>1</v>
      </c>
      <c r="X3920" t="b">
        <f t="shared" si="7"/>
        <v>1</v>
      </c>
      <c r="Y3920" t="b">
        <f t="shared" si="8"/>
        <v>1</v>
      </c>
      <c r="Z3920" t="b">
        <f t="shared" si="9"/>
        <v>1</v>
      </c>
    </row>
    <row r="3921">
      <c r="A3921" s="4" t="s">
        <v>11441</v>
      </c>
      <c r="B3921" s="4" t="s">
        <v>11442</v>
      </c>
      <c r="C3921" s="4" t="str">
        <f t="shared" si="1"/>
        <v>TCGA-AP-A0L8</v>
      </c>
      <c r="D3921" s="4" t="s">
        <v>11141</v>
      </c>
      <c r="E3921" s="4" t="b">
        <v>1</v>
      </c>
      <c r="F3921" s="4"/>
      <c r="G3921" t="b">
        <v>1</v>
      </c>
      <c r="I3921" s="4" t="b">
        <v>1</v>
      </c>
      <c r="J3921" t="b">
        <f t="shared" si="2"/>
        <v>1</v>
      </c>
      <c r="K3921" t="b">
        <v>1</v>
      </c>
      <c r="M3921" t="b">
        <v>1</v>
      </c>
      <c r="N3921" s="4" t="b">
        <v>0</v>
      </c>
      <c r="P3921" t="b">
        <f t="shared" si="18"/>
        <v>1</v>
      </c>
      <c r="Q3921" t="str">
        <f t="shared" si="40"/>
        <v/>
      </c>
      <c r="V3921" t="b">
        <f t="shared" si="5"/>
        <v>1</v>
      </c>
      <c r="W3921" t="b">
        <f t="shared" si="6"/>
        <v>1</v>
      </c>
      <c r="X3921" t="b">
        <f t="shared" si="7"/>
        <v>1</v>
      </c>
      <c r="Y3921" t="b">
        <f t="shared" si="8"/>
        <v>1</v>
      </c>
      <c r="Z3921" t="b">
        <f t="shared" si="9"/>
        <v>1</v>
      </c>
    </row>
    <row r="3922">
      <c r="A3922" s="4" t="s">
        <v>11444</v>
      </c>
      <c r="B3922" s="4" t="s">
        <v>11445</v>
      </c>
      <c r="C3922" s="4" t="str">
        <f t="shared" si="1"/>
        <v>TCGA-AP-A0L9</v>
      </c>
      <c r="D3922" s="4" t="s">
        <v>11141</v>
      </c>
      <c r="E3922" s="4" t="b">
        <v>1</v>
      </c>
      <c r="F3922" s="4"/>
      <c r="G3922" t="b">
        <v>1</v>
      </c>
      <c r="I3922" s="4" t="b">
        <v>1</v>
      </c>
      <c r="J3922" t="b">
        <f t="shared" si="2"/>
        <v>1</v>
      </c>
      <c r="K3922" t="b">
        <v>1</v>
      </c>
      <c r="M3922" t="b">
        <v>1</v>
      </c>
      <c r="N3922" s="4" t="b">
        <v>0</v>
      </c>
      <c r="P3922" t="b">
        <f t="shared" si="18"/>
        <v>1</v>
      </c>
      <c r="Q3922" t="str">
        <f t="shared" si="40"/>
        <v/>
      </c>
      <c r="V3922" t="b">
        <f t="shared" si="5"/>
        <v>1</v>
      </c>
      <c r="W3922" t="b">
        <f t="shared" si="6"/>
        <v>1</v>
      </c>
      <c r="X3922" t="b">
        <f t="shared" si="7"/>
        <v>1</v>
      </c>
      <c r="Y3922" t="b">
        <f t="shared" si="8"/>
        <v>1</v>
      </c>
      <c r="Z3922" t="b">
        <f t="shared" si="9"/>
        <v>1</v>
      </c>
    </row>
    <row r="3923">
      <c r="A3923" s="4" t="s">
        <v>11447</v>
      </c>
      <c r="B3923" s="4" t="s">
        <v>11448</v>
      </c>
      <c r="C3923" s="4" t="str">
        <f t="shared" si="1"/>
        <v>TCGA-AP-A0LD</v>
      </c>
      <c r="D3923" s="4" t="s">
        <v>11141</v>
      </c>
      <c r="E3923" s="4" t="b">
        <v>1</v>
      </c>
      <c r="F3923" s="4"/>
      <c r="G3923" t="b">
        <v>1</v>
      </c>
      <c r="I3923" s="4" t="b">
        <v>1</v>
      </c>
      <c r="J3923" t="b">
        <f t="shared" si="2"/>
        <v>1</v>
      </c>
      <c r="K3923" t="b">
        <v>1</v>
      </c>
      <c r="M3923" t="b">
        <v>1</v>
      </c>
      <c r="N3923" s="4" t="b">
        <v>0</v>
      </c>
      <c r="P3923" t="b">
        <f t="shared" si="18"/>
        <v>1</v>
      </c>
      <c r="Q3923" t="str">
        <f t="shared" si="40"/>
        <v/>
      </c>
      <c r="V3923" t="b">
        <f t="shared" si="5"/>
        <v>1</v>
      </c>
      <c r="W3923" t="b">
        <f t="shared" si="6"/>
        <v>1</v>
      </c>
      <c r="X3923" t="b">
        <f t="shared" si="7"/>
        <v>1</v>
      </c>
      <c r="Y3923" t="b">
        <f t="shared" si="8"/>
        <v>1</v>
      </c>
      <c r="Z3923" t="b">
        <f t="shared" si="9"/>
        <v>1</v>
      </c>
    </row>
    <row r="3924">
      <c r="A3924" s="4" t="s">
        <v>11450</v>
      </c>
      <c r="B3924" s="4" t="s">
        <v>11451</v>
      </c>
      <c r="C3924" s="4" t="str">
        <f t="shared" si="1"/>
        <v>TCGA-AP-A0LE</v>
      </c>
      <c r="D3924" s="4" t="s">
        <v>11141</v>
      </c>
      <c r="E3924" s="4" t="b">
        <v>1</v>
      </c>
      <c r="F3924" s="4"/>
      <c r="G3924" t="b">
        <v>1</v>
      </c>
      <c r="I3924" s="4" t="b">
        <v>1</v>
      </c>
      <c r="J3924" t="b">
        <f t="shared" si="2"/>
        <v>1</v>
      </c>
      <c r="K3924" t="b">
        <v>1</v>
      </c>
      <c r="M3924" t="b">
        <v>1</v>
      </c>
      <c r="N3924" s="4" t="b">
        <v>0</v>
      </c>
      <c r="P3924" t="b">
        <f t="shared" si="18"/>
        <v>1</v>
      </c>
      <c r="Q3924" t="str">
        <f t="shared" si="40"/>
        <v/>
      </c>
      <c r="V3924" t="b">
        <f t="shared" si="5"/>
        <v>1</v>
      </c>
      <c r="W3924" t="b">
        <f t="shared" si="6"/>
        <v>1</v>
      </c>
      <c r="X3924" t="b">
        <f t="shared" si="7"/>
        <v>1</v>
      </c>
      <c r="Y3924" t="b">
        <f t="shared" si="8"/>
        <v>1</v>
      </c>
      <c r="Z3924" t="b">
        <f t="shared" si="9"/>
        <v>1</v>
      </c>
    </row>
    <row r="3925">
      <c r="A3925" s="4" t="s">
        <v>11453</v>
      </c>
      <c r="B3925" s="4" t="s">
        <v>11454</v>
      </c>
      <c r="C3925" s="4" t="str">
        <f t="shared" si="1"/>
        <v>TCGA-AP-A0LF</v>
      </c>
      <c r="D3925" s="4" t="s">
        <v>11141</v>
      </c>
      <c r="E3925" s="4" t="b">
        <v>1</v>
      </c>
      <c r="F3925" s="4"/>
      <c r="G3925" s="12" t="b">
        <v>0</v>
      </c>
      <c r="H3925" s="4" t="s">
        <v>19</v>
      </c>
      <c r="I3925" s="4" t="b">
        <v>1</v>
      </c>
      <c r="J3925" t="b">
        <f t="shared" si="2"/>
        <v>1</v>
      </c>
      <c r="K3925" t="b">
        <v>1</v>
      </c>
      <c r="M3925" t="b">
        <v>1</v>
      </c>
      <c r="N3925" s="4" t="b">
        <v>0</v>
      </c>
      <c r="P3925" t="b">
        <f t="shared" si="18"/>
        <v>0</v>
      </c>
      <c r="Q3925" t="str">
        <f t="shared" si="40"/>
        <v>Large TIL Map</v>
      </c>
      <c r="V3925" t="b">
        <f t="shared" si="5"/>
        <v>1</v>
      </c>
      <c r="W3925" t="b">
        <f t="shared" si="6"/>
        <v>0</v>
      </c>
      <c r="X3925" t="b">
        <f t="shared" si="7"/>
        <v>0</v>
      </c>
      <c r="Y3925" t="b">
        <f t="shared" si="8"/>
        <v>0</v>
      </c>
      <c r="Z3925" t="b">
        <f t="shared" si="9"/>
        <v>0</v>
      </c>
    </row>
    <row r="3926">
      <c r="A3926" s="4" t="s">
        <v>11456</v>
      </c>
      <c r="B3926" s="4" t="s">
        <v>11457</v>
      </c>
      <c r="C3926" s="4" t="str">
        <f t="shared" si="1"/>
        <v>TCGA-AP-A0LG</v>
      </c>
      <c r="D3926" s="4" t="s">
        <v>11141</v>
      </c>
      <c r="E3926" s="4" t="b">
        <v>1</v>
      </c>
      <c r="F3926" s="4"/>
      <c r="G3926" t="b">
        <v>1</v>
      </c>
      <c r="I3926" s="4" t="b">
        <v>1</v>
      </c>
      <c r="J3926" t="b">
        <f t="shared" si="2"/>
        <v>1</v>
      </c>
      <c r="K3926" t="b">
        <v>1</v>
      </c>
      <c r="M3926" t="b">
        <v>1</v>
      </c>
      <c r="N3926" s="4" t="b">
        <v>0</v>
      </c>
      <c r="P3926" t="b">
        <f t="shared" si="18"/>
        <v>1</v>
      </c>
      <c r="Q3926" t="str">
        <f t="shared" si="40"/>
        <v/>
      </c>
      <c r="V3926" t="b">
        <f t="shared" si="5"/>
        <v>1</v>
      </c>
      <c r="W3926" t="b">
        <f t="shared" si="6"/>
        <v>1</v>
      </c>
      <c r="X3926" t="b">
        <f t="shared" si="7"/>
        <v>1</v>
      </c>
      <c r="Y3926" t="b">
        <f t="shared" si="8"/>
        <v>1</v>
      </c>
      <c r="Z3926" t="b">
        <f t="shared" si="9"/>
        <v>1</v>
      </c>
    </row>
    <row r="3927">
      <c r="A3927" s="4" t="s">
        <v>11459</v>
      </c>
      <c r="B3927" s="4" t="s">
        <v>11460</v>
      </c>
      <c r="C3927" s="4" t="str">
        <f t="shared" si="1"/>
        <v>TCGA-AP-A0LH</v>
      </c>
      <c r="D3927" s="4" t="s">
        <v>11141</v>
      </c>
      <c r="E3927" s="4" t="b">
        <v>1</v>
      </c>
      <c r="F3927" s="4"/>
      <c r="G3927" t="b">
        <v>1</v>
      </c>
      <c r="I3927" s="4" t="b">
        <v>1</v>
      </c>
      <c r="J3927" t="b">
        <f t="shared" si="2"/>
        <v>1</v>
      </c>
      <c r="K3927" t="b">
        <v>1</v>
      </c>
      <c r="M3927" t="b">
        <v>1</v>
      </c>
      <c r="N3927" s="4" t="b">
        <v>0</v>
      </c>
      <c r="P3927" t="b">
        <f t="shared" si="18"/>
        <v>1</v>
      </c>
      <c r="Q3927" t="str">
        <f t="shared" si="40"/>
        <v/>
      </c>
      <c r="V3927" t="b">
        <f t="shared" si="5"/>
        <v>1</v>
      </c>
      <c r="W3927" t="b">
        <f t="shared" si="6"/>
        <v>1</v>
      </c>
      <c r="X3927" t="b">
        <f t="shared" si="7"/>
        <v>1</v>
      </c>
      <c r="Y3927" t="b">
        <f t="shared" si="8"/>
        <v>1</v>
      </c>
      <c r="Z3927" t="b">
        <f t="shared" si="9"/>
        <v>1</v>
      </c>
    </row>
    <row r="3928">
      <c r="A3928" s="4" t="s">
        <v>11462</v>
      </c>
      <c r="B3928" s="4" t="s">
        <v>11463</v>
      </c>
      <c r="C3928" s="4" t="str">
        <f t="shared" si="1"/>
        <v>TCGA-AP-A0LI</v>
      </c>
      <c r="D3928" s="4" t="s">
        <v>11141</v>
      </c>
      <c r="E3928" s="4" t="b">
        <v>1</v>
      </c>
      <c r="F3928" s="4"/>
      <c r="G3928" t="b">
        <v>1</v>
      </c>
      <c r="I3928" s="4" t="b">
        <v>1</v>
      </c>
      <c r="J3928" t="b">
        <f t="shared" si="2"/>
        <v>1</v>
      </c>
      <c r="K3928" t="b">
        <v>1</v>
      </c>
      <c r="M3928" t="b">
        <v>1</v>
      </c>
      <c r="N3928" s="4" t="b">
        <v>0</v>
      </c>
      <c r="P3928" t="b">
        <f t="shared" si="18"/>
        <v>1</v>
      </c>
      <c r="Q3928" t="str">
        <f t="shared" si="40"/>
        <v/>
      </c>
      <c r="V3928" t="b">
        <f t="shared" si="5"/>
        <v>1</v>
      </c>
      <c r="W3928" t="b">
        <f t="shared" si="6"/>
        <v>1</v>
      </c>
      <c r="X3928" t="b">
        <f t="shared" si="7"/>
        <v>1</v>
      </c>
      <c r="Y3928" t="b">
        <f t="shared" si="8"/>
        <v>1</v>
      </c>
      <c r="Z3928" t="b">
        <f t="shared" si="9"/>
        <v>1</v>
      </c>
    </row>
    <row r="3929">
      <c r="A3929" s="4" t="s">
        <v>11465</v>
      </c>
      <c r="B3929" s="4" t="s">
        <v>11466</v>
      </c>
      <c r="C3929" s="4" t="str">
        <f t="shared" si="1"/>
        <v>TCGA-AP-A0LJ</v>
      </c>
      <c r="D3929" s="4" t="s">
        <v>11141</v>
      </c>
      <c r="E3929" s="4" t="b">
        <v>1</v>
      </c>
      <c r="F3929" s="4"/>
      <c r="G3929" t="b">
        <v>1</v>
      </c>
      <c r="I3929" s="4" t="b">
        <v>1</v>
      </c>
      <c r="J3929" t="b">
        <f t="shared" si="2"/>
        <v>1</v>
      </c>
      <c r="K3929" t="b">
        <v>1</v>
      </c>
      <c r="M3929" t="b">
        <v>1</v>
      </c>
      <c r="N3929" s="4" t="b">
        <v>0</v>
      </c>
      <c r="P3929" t="b">
        <f t="shared" si="18"/>
        <v>1</v>
      </c>
      <c r="Q3929" t="str">
        <f t="shared" si="40"/>
        <v/>
      </c>
      <c r="V3929" t="b">
        <f t="shared" si="5"/>
        <v>1</v>
      </c>
      <c r="W3929" t="b">
        <f t="shared" si="6"/>
        <v>1</v>
      </c>
      <c r="X3929" t="b">
        <f t="shared" si="7"/>
        <v>1</v>
      </c>
      <c r="Y3929" t="b">
        <f t="shared" si="8"/>
        <v>1</v>
      </c>
      <c r="Z3929" t="b">
        <f t="shared" si="9"/>
        <v>1</v>
      </c>
    </row>
    <row r="3930">
      <c r="A3930" s="4" t="s">
        <v>11468</v>
      </c>
      <c r="B3930" s="4" t="s">
        <v>11469</v>
      </c>
      <c r="C3930" s="4" t="str">
        <f t="shared" si="1"/>
        <v>TCGA-AP-A0LL</v>
      </c>
      <c r="D3930" s="4" t="s">
        <v>11141</v>
      </c>
      <c r="E3930" s="4" t="b">
        <v>1</v>
      </c>
      <c r="F3930" s="4"/>
      <c r="G3930" t="b">
        <v>1</v>
      </c>
      <c r="I3930" s="4" t="b">
        <v>1</v>
      </c>
      <c r="J3930" t="b">
        <f t="shared" si="2"/>
        <v>1</v>
      </c>
      <c r="K3930" t="b">
        <v>1</v>
      </c>
      <c r="M3930" t="b">
        <v>1</v>
      </c>
      <c r="N3930" s="4" t="b">
        <v>0</v>
      </c>
      <c r="P3930" t="b">
        <f t="shared" si="18"/>
        <v>1</v>
      </c>
      <c r="Q3930" t="str">
        <f t="shared" si="40"/>
        <v/>
      </c>
      <c r="V3930" t="b">
        <f t="shared" si="5"/>
        <v>1</v>
      </c>
      <c r="W3930" t="b">
        <f t="shared" si="6"/>
        <v>1</v>
      </c>
      <c r="X3930" t="b">
        <f t="shared" si="7"/>
        <v>1</v>
      </c>
      <c r="Y3930" t="b">
        <f t="shared" si="8"/>
        <v>1</v>
      </c>
      <c r="Z3930" t="b">
        <f t="shared" si="9"/>
        <v>1</v>
      </c>
    </row>
    <row r="3931">
      <c r="A3931" s="4" t="s">
        <v>11471</v>
      </c>
      <c r="B3931" s="4" t="s">
        <v>11472</v>
      </c>
      <c r="C3931" s="4" t="str">
        <f t="shared" si="1"/>
        <v>TCGA-AP-A0LM</v>
      </c>
      <c r="D3931" s="4" t="s">
        <v>11141</v>
      </c>
      <c r="E3931" s="4" t="b">
        <v>1</v>
      </c>
      <c r="F3931" s="4"/>
      <c r="G3931" t="b">
        <v>1</v>
      </c>
      <c r="I3931" s="4" t="b">
        <v>1</v>
      </c>
      <c r="J3931" t="b">
        <f t="shared" si="2"/>
        <v>1</v>
      </c>
      <c r="K3931" t="b">
        <v>1</v>
      </c>
      <c r="M3931" t="b">
        <v>1</v>
      </c>
      <c r="N3931" s="4" t="b">
        <v>0</v>
      </c>
      <c r="P3931" t="b">
        <f t="shared" si="18"/>
        <v>1</v>
      </c>
      <c r="Q3931" t="str">
        <f t="shared" si="40"/>
        <v/>
      </c>
      <c r="V3931" t="b">
        <f t="shared" si="5"/>
        <v>1</v>
      </c>
      <c r="W3931" t="b">
        <f t="shared" si="6"/>
        <v>1</v>
      </c>
      <c r="X3931" t="b">
        <f t="shared" si="7"/>
        <v>1</v>
      </c>
      <c r="Y3931" t="b">
        <f t="shared" si="8"/>
        <v>1</v>
      </c>
      <c r="Z3931" t="b">
        <f t="shared" si="9"/>
        <v>1</v>
      </c>
    </row>
    <row r="3932">
      <c r="A3932" s="4" t="s">
        <v>11474</v>
      </c>
      <c r="B3932" s="4" t="s">
        <v>11475</v>
      </c>
      <c r="C3932" s="4" t="str">
        <f t="shared" si="1"/>
        <v>TCGA-AP-A0LN</v>
      </c>
      <c r="D3932" s="4" t="s">
        <v>11141</v>
      </c>
      <c r="E3932" s="4" t="b">
        <v>1</v>
      </c>
      <c r="F3932" s="4"/>
      <c r="G3932" t="b">
        <v>1</v>
      </c>
      <c r="I3932" s="4" t="b">
        <v>1</v>
      </c>
      <c r="J3932" t="b">
        <f t="shared" si="2"/>
        <v>1</v>
      </c>
      <c r="K3932" t="b">
        <v>1</v>
      </c>
      <c r="M3932" t="b">
        <v>1</v>
      </c>
      <c r="N3932" s="4" t="b">
        <v>0</v>
      </c>
      <c r="P3932" t="b">
        <f t="shared" si="18"/>
        <v>1</v>
      </c>
      <c r="Q3932" t="str">
        <f t="shared" si="40"/>
        <v/>
      </c>
      <c r="V3932" t="b">
        <f t="shared" si="5"/>
        <v>1</v>
      </c>
      <c r="W3932" t="b">
        <f t="shared" si="6"/>
        <v>1</v>
      </c>
      <c r="X3932" t="b">
        <f t="shared" si="7"/>
        <v>1</v>
      </c>
      <c r="Y3932" t="b">
        <f t="shared" si="8"/>
        <v>1</v>
      </c>
      <c r="Z3932" t="b">
        <f t="shared" si="9"/>
        <v>1</v>
      </c>
    </row>
    <row r="3933">
      <c r="A3933" s="4" t="s">
        <v>11477</v>
      </c>
      <c r="B3933" s="4" t="s">
        <v>11478</v>
      </c>
      <c r="C3933" s="4" t="str">
        <f t="shared" si="1"/>
        <v>TCGA-AP-A0LO</v>
      </c>
      <c r="D3933" s="4" t="s">
        <v>11141</v>
      </c>
      <c r="E3933" s="4" t="b">
        <v>1</v>
      </c>
      <c r="F3933" s="4"/>
      <c r="G3933" t="b">
        <v>1</v>
      </c>
      <c r="I3933" s="4" t="b">
        <v>1</v>
      </c>
      <c r="J3933" t="b">
        <f t="shared" si="2"/>
        <v>1</v>
      </c>
      <c r="K3933" t="b">
        <v>1</v>
      </c>
      <c r="M3933" t="b">
        <v>1</v>
      </c>
      <c r="N3933" s="4" t="b">
        <v>0</v>
      </c>
      <c r="P3933" t="b">
        <f t="shared" si="18"/>
        <v>1</v>
      </c>
      <c r="Q3933" t="str">
        <f t="shared" si="40"/>
        <v/>
      </c>
      <c r="V3933" t="b">
        <f t="shared" si="5"/>
        <v>1</v>
      </c>
      <c r="W3933" t="b">
        <f t="shared" si="6"/>
        <v>1</v>
      </c>
      <c r="X3933" t="b">
        <f t="shared" si="7"/>
        <v>1</v>
      </c>
      <c r="Y3933" t="b">
        <f t="shared" si="8"/>
        <v>1</v>
      </c>
      <c r="Z3933" t="b">
        <f t="shared" si="9"/>
        <v>1</v>
      </c>
    </row>
    <row r="3934">
      <c r="A3934" s="4" t="s">
        <v>11480</v>
      </c>
      <c r="B3934" s="4" t="s">
        <v>11481</v>
      </c>
      <c r="C3934" s="4" t="str">
        <f t="shared" si="1"/>
        <v>TCGA-AP-A0LP</v>
      </c>
      <c r="D3934" s="4" t="s">
        <v>11141</v>
      </c>
      <c r="E3934" s="4" t="b">
        <v>1</v>
      </c>
      <c r="F3934" s="4"/>
      <c r="G3934" t="b">
        <v>1</v>
      </c>
      <c r="I3934" s="4" t="b">
        <v>1</v>
      </c>
      <c r="J3934" t="b">
        <f t="shared" si="2"/>
        <v>1</v>
      </c>
      <c r="K3934" t="b">
        <v>1</v>
      </c>
      <c r="M3934" t="b">
        <v>1</v>
      </c>
      <c r="N3934" s="4" t="b">
        <v>0</v>
      </c>
      <c r="P3934" t="b">
        <f t="shared" si="18"/>
        <v>1</v>
      </c>
      <c r="Q3934" t="str">
        <f t="shared" si="40"/>
        <v/>
      </c>
      <c r="V3934" t="b">
        <f t="shared" si="5"/>
        <v>1</v>
      </c>
      <c r="W3934" t="b">
        <f t="shared" si="6"/>
        <v>1</v>
      </c>
      <c r="X3934" t="b">
        <f t="shared" si="7"/>
        <v>1</v>
      </c>
      <c r="Y3934" t="b">
        <f t="shared" si="8"/>
        <v>1</v>
      </c>
      <c r="Z3934" t="b">
        <f t="shared" si="9"/>
        <v>1</v>
      </c>
    </row>
    <row r="3935">
      <c r="A3935" s="4" t="s">
        <v>11483</v>
      </c>
      <c r="B3935" s="4" t="s">
        <v>11484</v>
      </c>
      <c r="C3935" s="4" t="str">
        <f t="shared" si="1"/>
        <v>TCGA-AP-A0LQ</v>
      </c>
      <c r="D3935" s="4" t="s">
        <v>11141</v>
      </c>
      <c r="E3935" s="4" t="b">
        <v>1</v>
      </c>
      <c r="F3935" s="4"/>
      <c r="G3935" t="b">
        <v>1</v>
      </c>
      <c r="I3935" s="4" t="b">
        <v>1</v>
      </c>
      <c r="J3935" t="b">
        <f t="shared" si="2"/>
        <v>1</v>
      </c>
      <c r="K3935" t="b">
        <v>1</v>
      </c>
      <c r="M3935" t="b">
        <v>1</v>
      </c>
      <c r="N3935" s="4" t="b">
        <v>0</v>
      </c>
      <c r="P3935" t="b">
        <f t="shared" si="18"/>
        <v>1</v>
      </c>
      <c r="Q3935" t="str">
        <f t="shared" si="40"/>
        <v/>
      </c>
      <c r="V3935" t="b">
        <f t="shared" si="5"/>
        <v>1</v>
      </c>
      <c r="W3935" t="b">
        <f t="shared" si="6"/>
        <v>1</v>
      </c>
      <c r="X3935" t="b">
        <f t="shared" si="7"/>
        <v>1</v>
      </c>
      <c r="Y3935" t="b">
        <f t="shared" si="8"/>
        <v>1</v>
      </c>
      <c r="Z3935" t="b">
        <f t="shared" si="9"/>
        <v>1</v>
      </c>
    </row>
    <row r="3936">
      <c r="A3936" s="4" t="s">
        <v>11486</v>
      </c>
      <c r="B3936" s="4" t="s">
        <v>11487</v>
      </c>
      <c r="C3936" s="4" t="str">
        <f t="shared" si="1"/>
        <v>TCGA-AP-A0LT</v>
      </c>
      <c r="D3936" s="4" t="s">
        <v>11141</v>
      </c>
      <c r="E3936" s="4" t="b">
        <v>1</v>
      </c>
      <c r="F3936" s="4"/>
      <c r="G3936" t="b">
        <v>1</v>
      </c>
      <c r="I3936" s="4" t="b">
        <v>1</v>
      </c>
      <c r="J3936" t="b">
        <f t="shared" si="2"/>
        <v>1</v>
      </c>
      <c r="K3936" t="b">
        <v>1</v>
      </c>
      <c r="M3936" t="b">
        <v>1</v>
      </c>
      <c r="N3936" s="4" t="b">
        <v>0</v>
      </c>
      <c r="P3936" t="b">
        <f t="shared" si="18"/>
        <v>1</v>
      </c>
      <c r="Q3936" t="str">
        <f t="shared" si="40"/>
        <v/>
      </c>
      <c r="V3936" t="b">
        <f t="shared" si="5"/>
        <v>1</v>
      </c>
      <c r="W3936" t="b">
        <f t="shared" si="6"/>
        <v>1</v>
      </c>
      <c r="X3936" t="b">
        <f t="shared" si="7"/>
        <v>1</v>
      </c>
      <c r="Y3936" t="b">
        <f t="shared" si="8"/>
        <v>1</v>
      </c>
      <c r="Z3936" t="b">
        <f t="shared" si="9"/>
        <v>1</v>
      </c>
    </row>
    <row r="3937">
      <c r="A3937" s="4" t="s">
        <v>11489</v>
      </c>
      <c r="B3937" s="4" t="s">
        <v>11490</v>
      </c>
      <c r="C3937" s="4" t="str">
        <f t="shared" si="1"/>
        <v>TCGA-AP-A0LV</v>
      </c>
      <c r="D3937" s="4" t="s">
        <v>11141</v>
      </c>
      <c r="E3937" s="4" t="b">
        <v>1</v>
      </c>
      <c r="F3937" s="4"/>
      <c r="G3937" t="b">
        <v>1</v>
      </c>
      <c r="I3937" s="4" t="b">
        <v>1</v>
      </c>
      <c r="J3937" t="b">
        <f t="shared" si="2"/>
        <v>1</v>
      </c>
      <c r="K3937" t="b">
        <v>1</v>
      </c>
      <c r="M3937" t="b">
        <v>1</v>
      </c>
      <c r="N3937" s="4" t="b">
        <v>0</v>
      </c>
      <c r="P3937" t="b">
        <f t="shared" si="18"/>
        <v>1</v>
      </c>
      <c r="Q3937" t="str">
        <f t="shared" si="40"/>
        <v/>
      </c>
      <c r="V3937" t="b">
        <f t="shared" si="5"/>
        <v>1</v>
      </c>
      <c r="W3937" t="b">
        <f t="shared" si="6"/>
        <v>1</v>
      </c>
      <c r="X3937" t="b">
        <f t="shared" si="7"/>
        <v>1</v>
      </c>
      <c r="Y3937" t="b">
        <f t="shared" si="8"/>
        <v>1</v>
      </c>
      <c r="Z3937" t="b">
        <f t="shared" si="9"/>
        <v>1</v>
      </c>
    </row>
    <row r="3938">
      <c r="A3938" s="4" t="s">
        <v>11492</v>
      </c>
      <c r="B3938" s="4" t="s">
        <v>11493</v>
      </c>
      <c r="C3938" s="4" t="str">
        <f t="shared" si="1"/>
        <v>TCGA-AP-A1DH</v>
      </c>
      <c r="D3938" s="4" t="s">
        <v>11141</v>
      </c>
      <c r="E3938" s="4" t="b">
        <v>1</v>
      </c>
      <c r="F3938" s="4"/>
      <c r="G3938" t="b">
        <v>1</v>
      </c>
      <c r="I3938" s="4" t="b">
        <v>1</v>
      </c>
      <c r="J3938" t="b">
        <f t="shared" si="2"/>
        <v>1</v>
      </c>
      <c r="K3938" t="b">
        <v>1</v>
      </c>
      <c r="M3938" t="b">
        <v>1</v>
      </c>
      <c r="N3938" s="4" t="b">
        <v>0</v>
      </c>
      <c r="P3938" t="b">
        <f t="shared" si="18"/>
        <v>1</v>
      </c>
      <c r="Q3938" t="str">
        <f t="shared" si="40"/>
        <v/>
      </c>
      <c r="V3938" t="b">
        <f t="shared" si="5"/>
        <v>1</v>
      </c>
      <c r="W3938" t="b">
        <f t="shared" si="6"/>
        <v>1</v>
      </c>
      <c r="X3938" t="b">
        <f t="shared" si="7"/>
        <v>1</v>
      </c>
      <c r="Y3938" t="b">
        <f t="shared" si="8"/>
        <v>1</v>
      </c>
      <c r="Z3938" t="b">
        <f t="shared" si="9"/>
        <v>1</v>
      </c>
    </row>
    <row r="3939">
      <c r="A3939" s="4" t="s">
        <v>11495</v>
      </c>
      <c r="B3939" s="4" t="s">
        <v>11496</v>
      </c>
      <c r="C3939" s="4" t="str">
        <f t="shared" si="1"/>
        <v>TCGA-AP-A1DK</v>
      </c>
      <c r="D3939" s="4" t="s">
        <v>11141</v>
      </c>
      <c r="E3939" s="4" t="b">
        <v>1</v>
      </c>
      <c r="F3939" s="4"/>
      <c r="G3939" t="b">
        <v>1</v>
      </c>
      <c r="I3939" s="4" t="b">
        <v>1</v>
      </c>
      <c r="J3939" t="b">
        <f t="shared" si="2"/>
        <v>1</v>
      </c>
      <c r="K3939" t="b">
        <v>1</v>
      </c>
      <c r="M3939" t="b">
        <v>1</v>
      </c>
      <c r="N3939" s="4" t="b">
        <v>0</v>
      </c>
      <c r="P3939" t="b">
        <f t="shared" si="18"/>
        <v>1</v>
      </c>
      <c r="Q3939" t="str">
        <f t="shared" si="40"/>
        <v/>
      </c>
      <c r="V3939" t="b">
        <f t="shared" si="5"/>
        <v>1</v>
      </c>
      <c r="W3939" t="b">
        <f t="shared" si="6"/>
        <v>1</v>
      </c>
      <c r="X3939" t="b">
        <f t="shared" si="7"/>
        <v>1</v>
      </c>
      <c r="Y3939" t="b">
        <f t="shared" si="8"/>
        <v>1</v>
      </c>
      <c r="Z3939" t="b">
        <f t="shared" si="9"/>
        <v>1</v>
      </c>
    </row>
    <row r="3940">
      <c r="A3940" s="4" t="s">
        <v>11498</v>
      </c>
      <c r="B3940" s="4" t="s">
        <v>11499</v>
      </c>
      <c r="C3940" s="4" t="str">
        <f t="shared" si="1"/>
        <v>TCGA-AP-A1DM</v>
      </c>
      <c r="D3940" s="4" t="s">
        <v>11141</v>
      </c>
      <c r="E3940" s="4" t="b">
        <v>1</v>
      </c>
      <c r="F3940" s="4"/>
      <c r="G3940" t="b">
        <v>1</v>
      </c>
      <c r="I3940" s="4" t="b">
        <v>1</v>
      </c>
      <c r="J3940" t="b">
        <f t="shared" si="2"/>
        <v>1</v>
      </c>
      <c r="K3940" t="b">
        <v>1</v>
      </c>
      <c r="M3940" t="b">
        <v>1</v>
      </c>
      <c r="N3940" s="4" t="b">
        <v>0</v>
      </c>
      <c r="P3940" t="b">
        <f t="shared" si="18"/>
        <v>1</v>
      </c>
      <c r="Q3940" t="str">
        <f t="shared" si="40"/>
        <v/>
      </c>
      <c r="V3940" t="b">
        <f t="shared" si="5"/>
        <v>1</v>
      </c>
      <c r="W3940" t="b">
        <f t="shared" si="6"/>
        <v>1</v>
      </c>
      <c r="X3940" t="b">
        <f t="shared" si="7"/>
        <v>1</v>
      </c>
      <c r="Y3940" t="b">
        <f t="shared" si="8"/>
        <v>1</v>
      </c>
      <c r="Z3940" t="b">
        <f t="shared" si="9"/>
        <v>1</v>
      </c>
    </row>
    <row r="3941">
      <c r="A3941" s="4" t="s">
        <v>11501</v>
      </c>
      <c r="B3941" s="4" t="s">
        <v>11502</v>
      </c>
      <c r="C3941" s="4" t="str">
        <f t="shared" si="1"/>
        <v>TCGA-AP-A1DO</v>
      </c>
      <c r="D3941" s="4" t="s">
        <v>11141</v>
      </c>
      <c r="E3941" s="4" t="b">
        <v>1</v>
      </c>
      <c r="F3941" s="4"/>
      <c r="G3941" t="b">
        <v>1</v>
      </c>
      <c r="I3941" s="4" t="b">
        <v>1</v>
      </c>
      <c r="J3941" t="b">
        <f t="shared" si="2"/>
        <v>1</v>
      </c>
      <c r="K3941" t="b">
        <v>1</v>
      </c>
      <c r="M3941" t="b">
        <v>1</v>
      </c>
      <c r="N3941" s="4" t="b">
        <v>0</v>
      </c>
      <c r="P3941" t="b">
        <f t="shared" si="18"/>
        <v>1</v>
      </c>
      <c r="Q3941" t="str">
        <f t="shared" si="40"/>
        <v/>
      </c>
      <c r="V3941" t="b">
        <f t="shared" si="5"/>
        <v>1</v>
      </c>
      <c r="W3941" t="b">
        <f t="shared" si="6"/>
        <v>1</v>
      </c>
      <c r="X3941" t="b">
        <f t="shared" si="7"/>
        <v>1</v>
      </c>
      <c r="Y3941" t="b">
        <f t="shared" si="8"/>
        <v>1</v>
      </c>
      <c r="Z3941" t="b">
        <f t="shared" si="9"/>
        <v>1</v>
      </c>
    </row>
    <row r="3942">
      <c r="A3942" s="4" t="s">
        <v>11504</v>
      </c>
      <c r="B3942" s="4" t="s">
        <v>11505</v>
      </c>
      <c r="C3942" s="4" t="str">
        <f t="shared" si="1"/>
        <v>TCGA-AP-A1DP</v>
      </c>
      <c r="D3942" s="4" t="s">
        <v>11141</v>
      </c>
      <c r="E3942" s="4" t="b">
        <v>1</v>
      </c>
      <c r="F3942" s="4"/>
      <c r="G3942" t="b">
        <v>1</v>
      </c>
      <c r="I3942" s="4" t="b">
        <v>1</v>
      </c>
      <c r="J3942" t="b">
        <f t="shared" si="2"/>
        <v>1</v>
      </c>
      <c r="K3942" t="b">
        <v>1</v>
      </c>
      <c r="M3942" t="b">
        <v>1</v>
      </c>
      <c r="N3942" s="4" t="b">
        <v>0</v>
      </c>
      <c r="P3942" t="b">
        <f t="shared" si="18"/>
        <v>1</v>
      </c>
      <c r="Q3942" t="str">
        <f t="shared" si="40"/>
        <v/>
      </c>
      <c r="V3942" t="b">
        <f t="shared" si="5"/>
        <v>1</v>
      </c>
      <c r="W3942" t="b">
        <f t="shared" si="6"/>
        <v>1</v>
      </c>
      <c r="X3942" t="b">
        <f t="shared" si="7"/>
        <v>1</v>
      </c>
      <c r="Y3942" t="b">
        <f t="shared" si="8"/>
        <v>1</v>
      </c>
      <c r="Z3942" t="b">
        <f t="shared" si="9"/>
        <v>1</v>
      </c>
    </row>
    <row r="3943">
      <c r="A3943" s="4" t="s">
        <v>11507</v>
      </c>
      <c r="B3943" s="4" t="s">
        <v>11508</v>
      </c>
      <c r="C3943" s="4" t="str">
        <f t="shared" si="1"/>
        <v>TCGA-AP-A1DQ</v>
      </c>
      <c r="D3943" s="4" t="s">
        <v>11141</v>
      </c>
      <c r="E3943" s="4" t="b">
        <v>1</v>
      </c>
      <c r="F3943" s="4"/>
      <c r="G3943" t="b">
        <v>1</v>
      </c>
      <c r="I3943" s="4" t="b">
        <v>1</v>
      </c>
      <c r="J3943" t="b">
        <f t="shared" si="2"/>
        <v>1</v>
      </c>
      <c r="K3943" t="b">
        <v>1</v>
      </c>
      <c r="M3943" t="b">
        <v>1</v>
      </c>
      <c r="N3943" s="4" t="b">
        <v>0</v>
      </c>
      <c r="P3943" t="b">
        <f t="shared" si="18"/>
        <v>1</v>
      </c>
      <c r="Q3943" t="str">
        <f t="shared" si="40"/>
        <v/>
      </c>
      <c r="V3943" t="b">
        <f t="shared" si="5"/>
        <v>1</v>
      </c>
      <c r="W3943" t="b">
        <f t="shared" si="6"/>
        <v>1</v>
      </c>
      <c r="X3943" t="b">
        <f t="shared" si="7"/>
        <v>1</v>
      </c>
      <c r="Y3943" t="b">
        <f t="shared" si="8"/>
        <v>1</v>
      </c>
      <c r="Z3943" t="b">
        <f t="shared" si="9"/>
        <v>1</v>
      </c>
    </row>
    <row r="3944">
      <c r="A3944" s="4" t="s">
        <v>11510</v>
      </c>
      <c r="B3944" s="4" t="s">
        <v>11511</v>
      </c>
      <c r="C3944" s="4" t="str">
        <f t="shared" si="1"/>
        <v>TCGA-AP-A1DR</v>
      </c>
      <c r="D3944" s="4" t="s">
        <v>11141</v>
      </c>
      <c r="E3944" s="4" t="b">
        <v>1</v>
      </c>
      <c r="F3944" s="4"/>
      <c r="G3944" t="b">
        <v>1</v>
      </c>
      <c r="I3944" s="4" t="b">
        <v>1</v>
      </c>
      <c r="J3944" t="b">
        <f t="shared" si="2"/>
        <v>1</v>
      </c>
      <c r="K3944" t="b">
        <v>1</v>
      </c>
      <c r="M3944" t="b">
        <v>1</v>
      </c>
      <c r="N3944" s="4" t="b">
        <v>0</v>
      </c>
      <c r="P3944" t="b">
        <f t="shared" si="18"/>
        <v>1</v>
      </c>
      <c r="Q3944" t="str">
        <f t="shared" si="40"/>
        <v/>
      </c>
      <c r="V3944" t="b">
        <f t="shared" si="5"/>
        <v>1</v>
      </c>
      <c r="W3944" t="b">
        <f t="shared" si="6"/>
        <v>1</v>
      </c>
      <c r="X3944" t="b">
        <f t="shared" si="7"/>
        <v>1</v>
      </c>
      <c r="Y3944" t="b">
        <f t="shared" si="8"/>
        <v>1</v>
      </c>
      <c r="Z3944" t="b">
        <f t="shared" si="9"/>
        <v>1</v>
      </c>
    </row>
    <row r="3945">
      <c r="A3945" s="4" t="s">
        <v>11513</v>
      </c>
      <c r="B3945" s="4" t="s">
        <v>11514</v>
      </c>
      <c r="C3945" s="4" t="str">
        <f t="shared" si="1"/>
        <v>TCGA-AP-A1DV</v>
      </c>
      <c r="D3945" s="4" t="s">
        <v>11141</v>
      </c>
      <c r="E3945" s="4" t="b">
        <v>1</v>
      </c>
      <c r="F3945" s="4"/>
      <c r="G3945" t="b">
        <v>1</v>
      </c>
      <c r="I3945" s="4" t="b">
        <v>1</v>
      </c>
      <c r="J3945" t="b">
        <f t="shared" si="2"/>
        <v>1</v>
      </c>
      <c r="K3945" t="b">
        <v>1</v>
      </c>
      <c r="M3945" t="b">
        <v>1</v>
      </c>
      <c r="N3945" s="4" t="b">
        <v>0</v>
      </c>
      <c r="P3945" t="b">
        <f t="shared" si="18"/>
        <v>1</v>
      </c>
      <c r="Q3945" t="str">
        <f t="shared" si="40"/>
        <v/>
      </c>
      <c r="V3945" t="b">
        <f t="shared" si="5"/>
        <v>1</v>
      </c>
      <c r="W3945" t="b">
        <f t="shared" si="6"/>
        <v>1</v>
      </c>
      <c r="X3945" t="b">
        <f t="shared" si="7"/>
        <v>1</v>
      </c>
      <c r="Y3945" t="b">
        <f t="shared" si="8"/>
        <v>1</v>
      </c>
      <c r="Z3945" t="b">
        <f t="shared" si="9"/>
        <v>1</v>
      </c>
    </row>
    <row r="3946">
      <c r="A3946" s="4" t="s">
        <v>11516</v>
      </c>
      <c r="B3946" s="4" t="s">
        <v>11517</v>
      </c>
      <c r="C3946" s="4" t="str">
        <f t="shared" si="1"/>
        <v>TCGA-AP-A1E0</v>
      </c>
      <c r="D3946" s="4" t="s">
        <v>11141</v>
      </c>
      <c r="E3946" s="4" t="b">
        <v>1</v>
      </c>
      <c r="F3946" s="4"/>
      <c r="G3946" t="b">
        <v>1</v>
      </c>
      <c r="I3946" s="4" t="b">
        <v>1</v>
      </c>
      <c r="J3946" t="b">
        <f t="shared" si="2"/>
        <v>1</v>
      </c>
      <c r="K3946" t="b">
        <v>1</v>
      </c>
      <c r="M3946" t="b">
        <v>1</v>
      </c>
      <c r="N3946" s="4" t="b">
        <v>0</v>
      </c>
      <c r="P3946" t="b">
        <f t="shared" si="18"/>
        <v>1</v>
      </c>
      <c r="Q3946" t="str">
        <f t="shared" si="40"/>
        <v/>
      </c>
      <c r="V3946" t="b">
        <f t="shared" si="5"/>
        <v>1</v>
      </c>
      <c r="W3946" t="b">
        <f t="shared" si="6"/>
        <v>1</v>
      </c>
      <c r="X3946" t="b">
        <f t="shared" si="7"/>
        <v>1</v>
      </c>
      <c r="Y3946" t="b">
        <f t="shared" si="8"/>
        <v>1</v>
      </c>
      <c r="Z3946" t="b">
        <f t="shared" si="9"/>
        <v>1</v>
      </c>
    </row>
    <row r="3947">
      <c r="A3947" s="4" t="s">
        <v>11519</v>
      </c>
      <c r="B3947" s="4" t="s">
        <v>11520</v>
      </c>
      <c r="C3947" s="4" t="str">
        <f t="shared" si="1"/>
        <v>TCGA-AP-A1E1</v>
      </c>
      <c r="D3947" s="4" t="s">
        <v>11141</v>
      </c>
      <c r="E3947" s="4" t="b">
        <v>1</v>
      </c>
      <c r="F3947" s="4"/>
      <c r="G3947" t="b">
        <v>1</v>
      </c>
      <c r="I3947" s="4" t="b">
        <v>1</v>
      </c>
      <c r="J3947" t="b">
        <f t="shared" si="2"/>
        <v>1</v>
      </c>
      <c r="K3947" t="b">
        <v>1</v>
      </c>
      <c r="M3947" t="b">
        <v>1</v>
      </c>
      <c r="N3947" s="4" t="b">
        <v>0</v>
      </c>
      <c r="P3947" t="b">
        <f t="shared" si="18"/>
        <v>1</v>
      </c>
      <c r="Q3947" t="str">
        <f t="shared" si="40"/>
        <v/>
      </c>
      <c r="V3947" t="b">
        <f t="shared" si="5"/>
        <v>1</v>
      </c>
      <c r="W3947" t="b">
        <f t="shared" si="6"/>
        <v>1</v>
      </c>
      <c r="X3947" t="b">
        <f t="shared" si="7"/>
        <v>1</v>
      </c>
      <c r="Y3947" t="b">
        <f t="shared" si="8"/>
        <v>1</v>
      </c>
      <c r="Z3947" t="b">
        <f t="shared" si="9"/>
        <v>1</v>
      </c>
    </row>
    <row r="3948">
      <c r="A3948" s="4" t="s">
        <v>11522</v>
      </c>
      <c r="B3948" s="4" t="s">
        <v>11523</v>
      </c>
      <c r="C3948" s="4" t="str">
        <f t="shared" si="1"/>
        <v>TCGA-AP-A1E3</v>
      </c>
      <c r="D3948" s="4" t="s">
        <v>11141</v>
      </c>
      <c r="E3948" s="4" t="b">
        <v>1</v>
      </c>
      <c r="F3948" s="4"/>
      <c r="G3948" t="b">
        <v>1</v>
      </c>
      <c r="I3948" s="4" t="b">
        <v>1</v>
      </c>
      <c r="J3948" t="b">
        <f t="shared" si="2"/>
        <v>1</v>
      </c>
      <c r="K3948" t="b">
        <v>1</v>
      </c>
      <c r="M3948" t="b">
        <v>1</v>
      </c>
      <c r="N3948" s="4" t="b">
        <v>0</v>
      </c>
      <c r="P3948" t="b">
        <f t="shared" si="18"/>
        <v>1</v>
      </c>
      <c r="Q3948" t="str">
        <f t="shared" si="40"/>
        <v/>
      </c>
      <c r="V3948" t="b">
        <f t="shared" si="5"/>
        <v>1</v>
      </c>
      <c r="W3948" t="b">
        <f t="shared" si="6"/>
        <v>1</v>
      </c>
      <c r="X3948" t="b">
        <f t="shared" si="7"/>
        <v>1</v>
      </c>
      <c r="Y3948" t="b">
        <f t="shared" si="8"/>
        <v>1</v>
      </c>
      <c r="Z3948" t="b">
        <f t="shared" si="9"/>
        <v>1</v>
      </c>
    </row>
    <row r="3949">
      <c r="A3949" s="4" t="s">
        <v>11525</v>
      </c>
      <c r="B3949" s="4" t="s">
        <v>11526</v>
      </c>
      <c r="C3949" s="4" t="str">
        <f t="shared" si="1"/>
        <v>TCGA-AP-A1E4</v>
      </c>
      <c r="D3949" s="4" t="s">
        <v>11141</v>
      </c>
      <c r="E3949" s="4" t="b">
        <v>1</v>
      </c>
      <c r="F3949" s="4"/>
      <c r="G3949" t="b">
        <v>1</v>
      </c>
      <c r="I3949" s="4" t="b">
        <v>1</v>
      </c>
      <c r="J3949" t="b">
        <f t="shared" si="2"/>
        <v>1</v>
      </c>
      <c r="K3949" t="b">
        <v>1</v>
      </c>
      <c r="M3949" t="b">
        <v>1</v>
      </c>
      <c r="N3949" s="4" t="b">
        <v>0</v>
      </c>
      <c r="P3949" t="b">
        <f t="shared" si="18"/>
        <v>1</v>
      </c>
      <c r="Q3949" t="str">
        <f t="shared" si="40"/>
        <v/>
      </c>
      <c r="V3949" t="b">
        <f t="shared" si="5"/>
        <v>1</v>
      </c>
      <c r="W3949" t="b">
        <f t="shared" si="6"/>
        <v>1</v>
      </c>
      <c r="X3949" t="b">
        <f t="shared" si="7"/>
        <v>1</v>
      </c>
      <c r="Y3949" t="b">
        <f t="shared" si="8"/>
        <v>1</v>
      </c>
      <c r="Z3949" t="b">
        <f t="shared" si="9"/>
        <v>1</v>
      </c>
    </row>
    <row r="3950">
      <c r="A3950" s="4" t="s">
        <v>11528</v>
      </c>
      <c r="B3950" s="4" t="s">
        <v>11529</v>
      </c>
      <c r="C3950" s="4" t="str">
        <f t="shared" si="1"/>
        <v>TCGA-AP-A3K1</v>
      </c>
      <c r="D3950" s="4" t="s">
        <v>11141</v>
      </c>
      <c r="E3950" s="4" t="b">
        <v>1</v>
      </c>
      <c r="F3950" s="4"/>
      <c r="G3950" t="b">
        <v>1</v>
      </c>
      <c r="I3950" s="4" t="b">
        <v>1</v>
      </c>
      <c r="J3950" t="b">
        <f t="shared" si="2"/>
        <v>1</v>
      </c>
      <c r="K3950" t="b">
        <v>1</v>
      </c>
      <c r="M3950" t="b">
        <v>1</v>
      </c>
      <c r="N3950" s="4" t="b">
        <v>0</v>
      </c>
      <c r="P3950" t="b">
        <f t="shared" si="18"/>
        <v>1</v>
      </c>
      <c r="Q3950" t="str">
        <f t="shared" si="40"/>
        <v/>
      </c>
      <c r="V3950" t="b">
        <f t="shared" si="5"/>
        <v>1</v>
      </c>
      <c r="W3950" t="b">
        <f t="shared" si="6"/>
        <v>1</v>
      </c>
      <c r="X3950" t="b">
        <f t="shared" si="7"/>
        <v>1</v>
      </c>
      <c r="Y3950" t="b">
        <f t="shared" si="8"/>
        <v>1</v>
      </c>
      <c r="Z3950" t="b">
        <f t="shared" si="9"/>
        <v>1</v>
      </c>
    </row>
    <row r="3951">
      <c r="A3951" s="4" t="s">
        <v>11531</v>
      </c>
      <c r="B3951" s="4" t="s">
        <v>11532</v>
      </c>
      <c r="C3951" s="4" t="str">
        <f t="shared" si="1"/>
        <v>TCGA-AP-A5FX</v>
      </c>
      <c r="D3951" s="4" t="s">
        <v>11141</v>
      </c>
      <c r="E3951" s="4" t="b">
        <v>1</v>
      </c>
      <c r="F3951" s="4"/>
      <c r="G3951" t="b">
        <v>1</v>
      </c>
      <c r="I3951" s="4" t="b">
        <v>1</v>
      </c>
      <c r="J3951" t="b">
        <f t="shared" si="2"/>
        <v>1</v>
      </c>
      <c r="K3951" t="b">
        <v>1</v>
      </c>
      <c r="M3951" t="b">
        <v>1</v>
      </c>
      <c r="N3951" s="4" t="b">
        <v>0</v>
      </c>
      <c r="P3951" t="b">
        <f t="shared" si="18"/>
        <v>1</v>
      </c>
      <c r="Q3951" t="str">
        <f t="shared" si="40"/>
        <v/>
      </c>
      <c r="V3951" t="b">
        <f t="shared" si="5"/>
        <v>1</v>
      </c>
      <c r="W3951" t="b">
        <f t="shared" si="6"/>
        <v>1</v>
      </c>
      <c r="X3951" t="b">
        <f t="shared" si="7"/>
        <v>1</v>
      </c>
      <c r="Y3951" t="b">
        <f t="shared" si="8"/>
        <v>1</v>
      </c>
      <c r="Z3951" t="b">
        <f t="shared" si="9"/>
        <v>1</v>
      </c>
    </row>
    <row r="3952">
      <c r="A3952" s="4" t="s">
        <v>11534</v>
      </c>
      <c r="B3952" s="4" t="s">
        <v>11535</v>
      </c>
      <c r="C3952" s="4" t="str">
        <f t="shared" si="1"/>
        <v>TCGA-AX-A05S</v>
      </c>
      <c r="D3952" s="4" t="s">
        <v>11141</v>
      </c>
      <c r="E3952" s="4" t="b">
        <v>1</v>
      </c>
      <c r="F3952" s="4"/>
      <c r="G3952" t="b">
        <v>1</v>
      </c>
      <c r="I3952" s="4" t="b">
        <v>1</v>
      </c>
      <c r="J3952" t="b">
        <f t="shared" si="2"/>
        <v>1</v>
      </c>
      <c r="K3952" t="b">
        <v>1</v>
      </c>
      <c r="M3952" t="b">
        <v>1</v>
      </c>
      <c r="N3952" s="4" t="b">
        <v>0</v>
      </c>
      <c r="P3952" t="b">
        <f t="shared" si="18"/>
        <v>1</v>
      </c>
      <c r="Q3952" t="str">
        <f t="shared" si="40"/>
        <v/>
      </c>
      <c r="V3952" t="b">
        <f t="shared" si="5"/>
        <v>1</v>
      </c>
      <c r="W3952" t="b">
        <f t="shared" si="6"/>
        <v>1</v>
      </c>
      <c r="X3952" t="b">
        <f t="shared" si="7"/>
        <v>1</v>
      </c>
      <c r="Y3952" t="b">
        <f t="shared" si="8"/>
        <v>1</v>
      </c>
      <c r="Z3952" t="b">
        <f t="shared" si="9"/>
        <v>1</v>
      </c>
    </row>
    <row r="3953">
      <c r="A3953" s="4" t="s">
        <v>11537</v>
      </c>
      <c r="B3953" s="4" t="s">
        <v>11538</v>
      </c>
      <c r="C3953" s="4" t="str">
        <f t="shared" si="1"/>
        <v>TCGA-AX-A05S</v>
      </c>
      <c r="D3953" s="4" t="s">
        <v>11141</v>
      </c>
      <c r="E3953" s="4" t="b">
        <v>1</v>
      </c>
      <c r="F3953" s="4"/>
      <c r="G3953" t="b">
        <v>1</v>
      </c>
      <c r="I3953" s="4" t="b">
        <v>1</v>
      </c>
      <c r="J3953" t="b">
        <f t="shared" si="2"/>
        <v>0</v>
      </c>
      <c r="K3953" t="b">
        <v>0</v>
      </c>
      <c r="M3953" t="b">
        <v>1</v>
      </c>
      <c r="N3953" s="4" t="b">
        <v>0</v>
      </c>
      <c r="P3953" t="b">
        <f t="shared" si="18"/>
        <v>1</v>
      </c>
      <c r="Q3953" t="str">
        <f t="shared" si="40"/>
        <v/>
      </c>
      <c r="V3953" t="b">
        <f t="shared" si="5"/>
        <v>0</v>
      </c>
      <c r="W3953" t="b">
        <f t="shared" si="6"/>
        <v>0</v>
      </c>
      <c r="X3953" t="b">
        <f t="shared" si="7"/>
        <v>0</v>
      </c>
      <c r="Y3953" t="b">
        <f t="shared" si="8"/>
        <v>0</v>
      </c>
      <c r="Z3953" t="b">
        <f t="shared" si="9"/>
        <v>0</v>
      </c>
    </row>
    <row r="3954">
      <c r="A3954" s="4" t="s">
        <v>11539</v>
      </c>
      <c r="B3954" s="4" t="s">
        <v>11540</v>
      </c>
      <c r="C3954" s="4" t="str">
        <f t="shared" si="1"/>
        <v>TCGA-AX-A05T</v>
      </c>
      <c r="D3954" s="4" t="s">
        <v>11141</v>
      </c>
      <c r="E3954" s="4" t="b">
        <v>1</v>
      </c>
      <c r="F3954" s="4"/>
      <c r="G3954" t="b">
        <v>1</v>
      </c>
      <c r="I3954" s="4" t="b">
        <v>1</v>
      </c>
      <c r="J3954" t="b">
        <f t="shared" si="2"/>
        <v>1</v>
      </c>
      <c r="K3954" t="b">
        <v>1</v>
      </c>
      <c r="M3954" t="b">
        <v>1</v>
      </c>
      <c r="N3954" s="4" t="b">
        <v>0</v>
      </c>
      <c r="P3954" t="b">
        <f t="shared" si="18"/>
        <v>1</v>
      </c>
      <c r="Q3954" t="str">
        <f t="shared" si="40"/>
        <v/>
      </c>
      <c r="V3954" t="b">
        <f t="shared" si="5"/>
        <v>1</v>
      </c>
      <c r="W3954" t="b">
        <f t="shared" si="6"/>
        <v>1</v>
      </c>
      <c r="X3954" t="b">
        <f t="shared" si="7"/>
        <v>1</v>
      </c>
      <c r="Y3954" t="b">
        <f t="shared" si="8"/>
        <v>1</v>
      </c>
      <c r="Z3954" t="b">
        <f t="shared" si="9"/>
        <v>1</v>
      </c>
    </row>
    <row r="3955">
      <c r="A3955" s="4" t="s">
        <v>11542</v>
      </c>
      <c r="B3955" s="4" t="s">
        <v>11543</v>
      </c>
      <c r="C3955" s="4" t="str">
        <f t="shared" si="1"/>
        <v>TCGA-AX-A05T</v>
      </c>
      <c r="D3955" s="4" t="s">
        <v>11141</v>
      </c>
      <c r="E3955" s="4" t="b">
        <v>1</v>
      </c>
      <c r="F3955" s="4"/>
      <c r="G3955" t="b">
        <v>1</v>
      </c>
      <c r="I3955" s="4" t="b">
        <v>1</v>
      </c>
      <c r="J3955" t="b">
        <f t="shared" si="2"/>
        <v>0</v>
      </c>
      <c r="K3955" t="b">
        <v>0</v>
      </c>
      <c r="M3955" t="b">
        <v>1</v>
      </c>
      <c r="N3955" s="4" t="b">
        <v>0</v>
      </c>
      <c r="P3955" t="b">
        <f t="shared" si="18"/>
        <v>1</v>
      </c>
      <c r="Q3955" t="str">
        <f t="shared" si="40"/>
        <v/>
      </c>
      <c r="V3955" t="b">
        <f t="shared" si="5"/>
        <v>0</v>
      </c>
      <c r="W3955" t="b">
        <f t="shared" si="6"/>
        <v>0</v>
      </c>
      <c r="X3955" t="b">
        <f t="shared" si="7"/>
        <v>0</v>
      </c>
      <c r="Y3955" t="b">
        <f t="shared" si="8"/>
        <v>0</v>
      </c>
      <c r="Z3955" t="b">
        <f t="shared" si="9"/>
        <v>0</v>
      </c>
    </row>
    <row r="3956">
      <c r="A3956" s="4" t="s">
        <v>11544</v>
      </c>
      <c r="B3956" s="4" t="s">
        <v>11545</v>
      </c>
      <c r="C3956" s="4" t="str">
        <f t="shared" si="1"/>
        <v>TCGA-AX-A05U</v>
      </c>
      <c r="D3956" s="4" t="s">
        <v>11141</v>
      </c>
      <c r="E3956" s="4" t="b">
        <v>1</v>
      </c>
      <c r="F3956" s="4"/>
      <c r="G3956" t="b">
        <v>1</v>
      </c>
      <c r="I3956" s="4" t="b">
        <v>1</v>
      </c>
      <c r="J3956" t="b">
        <f t="shared" si="2"/>
        <v>1</v>
      </c>
      <c r="K3956" t="b">
        <v>1</v>
      </c>
      <c r="M3956" t="b">
        <v>1</v>
      </c>
      <c r="N3956" s="4" t="b">
        <v>0</v>
      </c>
      <c r="P3956" t="b">
        <f t="shared" si="18"/>
        <v>1</v>
      </c>
      <c r="Q3956" t="str">
        <f t="shared" si="40"/>
        <v/>
      </c>
      <c r="V3956" t="b">
        <f t="shared" si="5"/>
        <v>1</v>
      </c>
      <c r="W3956" t="b">
        <f t="shared" si="6"/>
        <v>1</v>
      </c>
      <c r="X3956" t="b">
        <f t="shared" si="7"/>
        <v>1</v>
      </c>
      <c r="Y3956" t="b">
        <f t="shared" si="8"/>
        <v>1</v>
      </c>
      <c r="Z3956" t="b">
        <f t="shared" si="9"/>
        <v>1</v>
      </c>
    </row>
    <row r="3957">
      <c r="A3957" s="4" t="s">
        <v>11547</v>
      </c>
      <c r="B3957" s="4" t="s">
        <v>11548</v>
      </c>
      <c r="C3957" s="4" t="str">
        <f t="shared" si="1"/>
        <v>TCGA-AX-A05W</v>
      </c>
      <c r="D3957" s="4" t="s">
        <v>11141</v>
      </c>
      <c r="E3957" s="4" t="b">
        <v>1</v>
      </c>
      <c r="F3957" s="4"/>
      <c r="G3957" t="b">
        <v>1</v>
      </c>
      <c r="I3957" s="4" t="b">
        <v>1</v>
      </c>
      <c r="J3957" t="b">
        <f t="shared" si="2"/>
        <v>1</v>
      </c>
      <c r="K3957" t="b">
        <v>1</v>
      </c>
      <c r="M3957" t="b">
        <v>1</v>
      </c>
      <c r="N3957" s="4" t="b">
        <v>0</v>
      </c>
      <c r="P3957" t="b">
        <f t="shared" si="18"/>
        <v>1</v>
      </c>
      <c r="Q3957" t="str">
        <f t="shared" si="40"/>
        <v/>
      </c>
      <c r="V3957" t="b">
        <f t="shared" si="5"/>
        <v>1</v>
      </c>
      <c r="W3957" t="b">
        <f t="shared" si="6"/>
        <v>1</v>
      </c>
      <c r="X3957" t="b">
        <f t="shared" si="7"/>
        <v>1</v>
      </c>
      <c r="Y3957" t="b">
        <f t="shared" si="8"/>
        <v>1</v>
      </c>
      <c r="Z3957" t="b">
        <f t="shared" si="9"/>
        <v>1</v>
      </c>
    </row>
    <row r="3958">
      <c r="A3958" s="4" t="s">
        <v>11550</v>
      </c>
      <c r="B3958" s="4" t="s">
        <v>11551</v>
      </c>
      <c r="C3958" s="4" t="str">
        <f t="shared" si="1"/>
        <v>TCGA-AX-A05W</v>
      </c>
      <c r="D3958" s="4" t="s">
        <v>11141</v>
      </c>
      <c r="E3958" s="4" t="b">
        <v>1</v>
      </c>
      <c r="F3958" s="4"/>
      <c r="G3958" t="b">
        <v>1</v>
      </c>
      <c r="I3958" s="4" t="b">
        <v>1</v>
      </c>
      <c r="J3958" t="b">
        <f t="shared" si="2"/>
        <v>0</v>
      </c>
      <c r="K3958" t="b">
        <v>0</v>
      </c>
      <c r="M3958" t="b">
        <v>1</v>
      </c>
      <c r="N3958" s="4" t="b">
        <v>0</v>
      </c>
      <c r="P3958" t="b">
        <f t="shared" si="18"/>
        <v>1</v>
      </c>
      <c r="Q3958" t="str">
        <f t="shared" si="40"/>
        <v/>
      </c>
      <c r="V3958" t="b">
        <f t="shared" si="5"/>
        <v>0</v>
      </c>
      <c r="W3958" t="b">
        <f t="shared" si="6"/>
        <v>0</v>
      </c>
      <c r="X3958" t="b">
        <f t="shared" si="7"/>
        <v>0</v>
      </c>
      <c r="Y3958" t="b">
        <f t="shared" si="8"/>
        <v>0</v>
      </c>
      <c r="Z3958" t="b">
        <f t="shared" si="9"/>
        <v>0</v>
      </c>
    </row>
    <row r="3959">
      <c r="A3959" s="4" t="s">
        <v>11552</v>
      </c>
      <c r="B3959" s="4" t="s">
        <v>11553</v>
      </c>
      <c r="C3959" s="4" t="str">
        <f t="shared" si="1"/>
        <v>TCGA-AX-A05Y</v>
      </c>
      <c r="D3959" s="4" t="s">
        <v>11141</v>
      </c>
      <c r="E3959" s="4" t="b">
        <v>1</v>
      </c>
      <c r="F3959" s="4"/>
      <c r="G3959" t="b">
        <v>1</v>
      </c>
      <c r="I3959" s="4" t="b">
        <v>1</v>
      </c>
      <c r="J3959" t="b">
        <f t="shared" si="2"/>
        <v>1</v>
      </c>
      <c r="K3959" t="b">
        <v>1</v>
      </c>
      <c r="M3959" t="b">
        <v>1</v>
      </c>
      <c r="N3959" s="4" t="b">
        <v>0</v>
      </c>
      <c r="P3959" t="b">
        <f t="shared" si="18"/>
        <v>1</v>
      </c>
      <c r="Q3959" t="str">
        <f t="shared" si="40"/>
        <v/>
      </c>
      <c r="V3959" t="b">
        <f t="shared" si="5"/>
        <v>1</v>
      </c>
      <c r="W3959" t="b">
        <f t="shared" si="6"/>
        <v>1</v>
      </c>
      <c r="X3959" t="b">
        <f t="shared" si="7"/>
        <v>1</v>
      </c>
      <c r="Y3959" t="b">
        <f t="shared" si="8"/>
        <v>1</v>
      </c>
      <c r="Z3959" t="b">
        <f t="shared" si="9"/>
        <v>1</v>
      </c>
    </row>
    <row r="3960">
      <c r="A3960" s="4" t="s">
        <v>11555</v>
      </c>
      <c r="B3960" s="4" t="s">
        <v>11556</v>
      </c>
      <c r="C3960" s="4" t="str">
        <f t="shared" si="1"/>
        <v>TCGA-AX-A05Y</v>
      </c>
      <c r="D3960" s="4" t="s">
        <v>11141</v>
      </c>
      <c r="E3960" s="4" t="b">
        <v>1</v>
      </c>
      <c r="F3960" s="4"/>
      <c r="G3960" t="b">
        <v>1</v>
      </c>
      <c r="I3960" s="4" t="b">
        <v>1</v>
      </c>
      <c r="J3960" t="b">
        <f t="shared" si="2"/>
        <v>0</v>
      </c>
      <c r="K3960" t="b">
        <v>0</v>
      </c>
      <c r="M3960" t="b">
        <v>1</v>
      </c>
      <c r="N3960" s="4" t="b">
        <v>0</v>
      </c>
      <c r="P3960" t="b">
        <f t="shared" si="18"/>
        <v>1</v>
      </c>
      <c r="Q3960" t="str">
        <f t="shared" si="40"/>
        <v/>
      </c>
      <c r="V3960" t="b">
        <f t="shared" si="5"/>
        <v>0</v>
      </c>
      <c r="W3960" t="b">
        <f t="shared" si="6"/>
        <v>0</v>
      </c>
      <c r="X3960" t="b">
        <f t="shared" si="7"/>
        <v>0</v>
      </c>
      <c r="Y3960" t="b">
        <f t="shared" si="8"/>
        <v>0</v>
      </c>
      <c r="Z3960" t="b">
        <f t="shared" si="9"/>
        <v>0</v>
      </c>
    </row>
    <row r="3961">
      <c r="A3961" s="4" t="s">
        <v>11557</v>
      </c>
      <c r="B3961" s="4" t="s">
        <v>11558</v>
      </c>
      <c r="C3961" s="4" t="str">
        <f t="shared" si="1"/>
        <v>TCGA-AX-A05Z</v>
      </c>
      <c r="D3961" s="4" t="s">
        <v>11141</v>
      </c>
      <c r="E3961" s="4" t="b">
        <v>1</v>
      </c>
      <c r="F3961" s="4"/>
      <c r="G3961" t="b">
        <v>1</v>
      </c>
      <c r="I3961" s="4" t="b">
        <v>1</v>
      </c>
      <c r="J3961" t="b">
        <f t="shared" si="2"/>
        <v>1</v>
      </c>
      <c r="K3961" t="b">
        <v>1</v>
      </c>
      <c r="M3961" t="b">
        <v>1</v>
      </c>
      <c r="N3961" s="4" t="b">
        <v>0</v>
      </c>
      <c r="P3961" t="b">
        <f t="shared" si="18"/>
        <v>1</v>
      </c>
      <c r="Q3961" t="str">
        <f t="shared" si="40"/>
        <v/>
      </c>
      <c r="V3961" t="b">
        <f t="shared" si="5"/>
        <v>1</v>
      </c>
      <c r="W3961" t="b">
        <f t="shared" si="6"/>
        <v>1</v>
      </c>
      <c r="X3961" t="b">
        <f t="shared" si="7"/>
        <v>1</v>
      </c>
      <c r="Y3961" t="b">
        <f t="shared" si="8"/>
        <v>1</v>
      </c>
      <c r="Z3961" t="b">
        <f t="shared" si="9"/>
        <v>1</v>
      </c>
    </row>
    <row r="3962">
      <c r="A3962" s="4" t="s">
        <v>11560</v>
      </c>
      <c r="B3962" s="4" t="s">
        <v>11561</v>
      </c>
      <c r="C3962" s="4" t="str">
        <f t="shared" si="1"/>
        <v>TCGA-AX-A05Z</v>
      </c>
      <c r="D3962" s="4" t="s">
        <v>11141</v>
      </c>
      <c r="E3962" s="4" t="b">
        <v>1</v>
      </c>
      <c r="F3962" s="4"/>
      <c r="G3962" t="b">
        <v>1</v>
      </c>
      <c r="I3962" s="4" t="b">
        <v>1</v>
      </c>
      <c r="J3962" t="b">
        <f t="shared" si="2"/>
        <v>0</v>
      </c>
      <c r="K3962" t="b">
        <v>0</v>
      </c>
      <c r="M3962" t="b">
        <v>1</v>
      </c>
      <c r="N3962" s="4" t="b">
        <v>0</v>
      </c>
      <c r="P3962" t="b">
        <f t="shared" si="18"/>
        <v>1</v>
      </c>
      <c r="Q3962" t="str">
        <f t="shared" si="40"/>
        <v/>
      </c>
      <c r="V3962" t="b">
        <f t="shared" si="5"/>
        <v>0</v>
      </c>
      <c r="W3962" t="b">
        <f t="shared" si="6"/>
        <v>0</v>
      </c>
      <c r="X3962" t="b">
        <f t="shared" si="7"/>
        <v>0</v>
      </c>
      <c r="Y3962" t="b">
        <f t="shared" si="8"/>
        <v>0</v>
      </c>
      <c r="Z3962" t="b">
        <f t="shared" si="9"/>
        <v>0</v>
      </c>
    </row>
    <row r="3963">
      <c r="A3963" s="4" t="s">
        <v>11562</v>
      </c>
      <c r="B3963" s="4" t="s">
        <v>11563</v>
      </c>
      <c r="C3963" s="4" t="str">
        <f t="shared" si="1"/>
        <v>TCGA-AX-A060</v>
      </c>
      <c r="D3963" s="4" t="s">
        <v>11141</v>
      </c>
      <c r="E3963" s="4" t="b">
        <v>1</v>
      </c>
      <c r="F3963" s="4"/>
      <c r="G3963" t="b">
        <v>1</v>
      </c>
      <c r="I3963" s="4" t="b">
        <v>1</v>
      </c>
      <c r="J3963" t="b">
        <f t="shared" si="2"/>
        <v>1</v>
      </c>
      <c r="K3963" t="b">
        <v>1</v>
      </c>
      <c r="M3963" t="b">
        <v>1</v>
      </c>
      <c r="N3963" s="4" t="b">
        <v>0</v>
      </c>
      <c r="P3963" t="b">
        <f t="shared" si="18"/>
        <v>1</v>
      </c>
      <c r="Q3963" t="str">
        <f t="shared" si="40"/>
        <v/>
      </c>
      <c r="V3963" t="b">
        <f t="shared" si="5"/>
        <v>1</v>
      </c>
      <c r="W3963" t="b">
        <f t="shared" si="6"/>
        <v>1</v>
      </c>
      <c r="X3963" t="b">
        <f t="shared" si="7"/>
        <v>1</v>
      </c>
      <c r="Y3963" t="b">
        <f t="shared" si="8"/>
        <v>1</v>
      </c>
      <c r="Z3963" t="b">
        <f t="shared" si="9"/>
        <v>1</v>
      </c>
    </row>
    <row r="3964">
      <c r="A3964" s="4" t="s">
        <v>11565</v>
      </c>
      <c r="B3964" s="4" t="s">
        <v>11566</v>
      </c>
      <c r="C3964" s="4" t="str">
        <f t="shared" si="1"/>
        <v>TCGA-AX-A060</v>
      </c>
      <c r="D3964" s="4" t="s">
        <v>11141</v>
      </c>
      <c r="E3964" s="4" t="b">
        <v>1</v>
      </c>
      <c r="F3964" s="4"/>
      <c r="G3964" t="b">
        <v>1</v>
      </c>
      <c r="I3964" s="4" t="b">
        <v>1</v>
      </c>
      <c r="J3964" t="b">
        <f t="shared" si="2"/>
        <v>0</v>
      </c>
      <c r="K3964" t="b">
        <v>0</v>
      </c>
      <c r="M3964" t="b">
        <v>1</v>
      </c>
      <c r="N3964" s="4" t="b">
        <v>0</v>
      </c>
      <c r="P3964" t="b">
        <f t="shared" si="18"/>
        <v>1</v>
      </c>
      <c r="Q3964" t="str">
        <f t="shared" si="40"/>
        <v/>
      </c>
      <c r="V3964" t="b">
        <f t="shared" si="5"/>
        <v>0</v>
      </c>
      <c r="W3964" t="b">
        <f t="shared" si="6"/>
        <v>0</v>
      </c>
      <c r="X3964" t="b">
        <f t="shared" si="7"/>
        <v>0</v>
      </c>
      <c r="Y3964" t="b">
        <f t="shared" si="8"/>
        <v>0</v>
      </c>
      <c r="Z3964" t="b">
        <f t="shared" si="9"/>
        <v>0</v>
      </c>
    </row>
    <row r="3965">
      <c r="A3965" s="4" t="s">
        <v>11567</v>
      </c>
      <c r="B3965" s="4" t="s">
        <v>11568</v>
      </c>
      <c r="C3965" s="4" t="str">
        <f t="shared" si="1"/>
        <v>TCGA-AX-A062</v>
      </c>
      <c r="D3965" s="4" t="s">
        <v>11141</v>
      </c>
      <c r="E3965" s="4" t="b">
        <v>1</v>
      </c>
      <c r="F3965" s="4"/>
      <c r="G3965" t="b">
        <v>1</v>
      </c>
      <c r="I3965" s="4" t="b">
        <v>1</v>
      </c>
      <c r="J3965" t="b">
        <f t="shared" si="2"/>
        <v>1</v>
      </c>
      <c r="K3965" t="b">
        <v>1</v>
      </c>
      <c r="M3965" t="b">
        <v>1</v>
      </c>
      <c r="N3965" s="4" t="b">
        <v>0</v>
      </c>
      <c r="P3965" t="b">
        <f t="shared" si="18"/>
        <v>1</v>
      </c>
      <c r="Q3965" t="str">
        <f t="shared" si="40"/>
        <v/>
      </c>
      <c r="V3965" t="b">
        <f t="shared" si="5"/>
        <v>1</v>
      </c>
      <c r="W3965" t="b">
        <f t="shared" si="6"/>
        <v>1</v>
      </c>
      <c r="X3965" t="b">
        <f t="shared" si="7"/>
        <v>1</v>
      </c>
      <c r="Y3965" t="b">
        <f t="shared" si="8"/>
        <v>1</v>
      </c>
      <c r="Z3965" t="b">
        <f t="shared" si="9"/>
        <v>1</v>
      </c>
    </row>
    <row r="3966">
      <c r="A3966" s="4" t="s">
        <v>11570</v>
      </c>
      <c r="B3966" s="4" t="s">
        <v>11571</v>
      </c>
      <c r="C3966" s="4" t="str">
        <f t="shared" si="1"/>
        <v>TCGA-AX-A062</v>
      </c>
      <c r="D3966" s="4" t="s">
        <v>11141</v>
      </c>
      <c r="E3966" s="4" t="b">
        <v>1</v>
      </c>
      <c r="F3966" s="4"/>
      <c r="G3966" t="b">
        <v>1</v>
      </c>
      <c r="I3966" s="4" t="b">
        <v>1</v>
      </c>
      <c r="J3966" t="b">
        <f t="shared" si="2"/>
        <v>0</v>
      </c>
      <c r="K3966" t="b">
        <v>0</v>
      </c>
      <c r="M3966" t="b">
        <v>1</v>
      </c>
      <c r="N3966" s="4" t="b">
        <v>0</v>
      </c>
      <c r="P3966" t="b">
        <f t="shared" si="18"/>
        <v>1</v>
      </c>
      <c r="Q3966" t="str">
        <f t="shared" si="40"/>
        <v/>
      </c>
      <c r="V3966" t="b">
        <f t="shared" si="5"/>
        <v>0</v>
      </c>
      <c r="W3966" t="b">
        <f t="shared" si="6"/>
        <v>0</v>
      </c>
      <c r="X3966" t="b">
        <f t="shared" si="7"/>
        <v>0</v>
      </c>
      <c r="Y3966" t="b">
        <f t="shared" si="8"/>
        <v>0</v>
      </c>
      <c r="Z3966" t="b">
        <f t="shared" si="9"/>
        <v>0</v>
      </c>
    </row>
    <row r="3967">
      <c r="A3967" s="4" t="s">
        <v>11572</v>
      </c>
      <c r="B3967" s="4" t="s">
        <v>11573</v>
      </c>
      <c r="C3967" s="4" t="str">
        <f t="shared" si="1"/>
        <v>TCGA-AX-A063</v>
      </c>
      <c r="D3967" s="4" t="s">
        <v>11141</v>
      </c>
      <c r="E3967" s="4" t="b">
        <v>1</v>
      </c>
      <c r="F3967" s="4"/>
      <c r="G3967" t="b">
        <v>1</v>
      </c>
      <c r="I3967" s="4" t="b">
        <v>1</v>
      </c>
      <c r="J3967" t="b">
        <f t="shared" si="2"/>
        <v>1</v>
      </c>
      <c r="K3967" t="b">
        <v>1</v>
      </c>
      <c r="M3967" t="b">
        <v>1</v>
      </c>
      <c r="N3967" s="4" t="b">
        <v>0</v>
      </c>
      <c r="P3967" t="b">
        <f t="shared" si="18"/>
        <v>1</v>
      </c>
      <c r="Q3967" t="str">
        <f t="shared" si="40"/>
        <v/>
      </c>
      <c r="V3967" t="b">
        <f t="shared" si="5"/>
        <v>1</v>
      </c>
      <c r="W3967" t="b">
        <f t="shared" si="6"/>
        <v>1</v>
      </c>
      <c r="X3967" t="b">
        <f t="shared" si="7"/>
        <v>1</v>
      </c>
      <c r="Y3967" t="b">
        <f t="shared" si="8"/>
        <v>1</v>
      </c>
      <c r="Z3967" t="b">
        <f t="shared" si="9"/>
        <v>1</v>
      </c>
    </row>
    <row r="3968">
      <c r="A3968" s="4" t="s">
        <v>11575</v>
      </c>
      <c r="B3968" s="4" t="s">
        <v>11576</v>
      </c>
      <c r="C3968" s="4" t="str">
        <f t="shared" si="1"/>
        <v>TCGA-AX-A063</v>
      </c>
      <c r="D3968" s="4" t="s">
        <v>11141</v>
      </c>
      <c r="E3968" s="4" t="b">
        <v>1</v>
      </c>
      <c r="F3968" s="4"/>
      <c r="G3968" t="b">
        <v>1</v>
      </c>
      <c r="I3968" s="4" t="b">
        <v>1</v>
      </c>
      <c r="J3968" t="b">
        <f t="shared" si="2"/>
        <v>0</v>
      </c>
      <c r="K3968" t="b">
        <v>0</v>
      </c>
      <c r="M3968" t="b">
        <v>1</v>
      </c>
      <c r="N3968" s="4" t="b">
        <v>0</v>
      </c>
      <c r="P3968" t="b">
        <f t="shared" si="18"/>
        <v>1</v>
      </c>
      <c r="Q3968" t="str">
        <f t="shared" si="40"/>
        <v/>
      </c>
      <c r="V3968" t="b">
        <f t="shared" si="5"/>
        <v>0</v>
      </c>
      <c r="W3968" t="b">
        <f t="shared" si="6"/>
        <v>0</v>
      </c>
      <c r="X3968" t="b">
        <f t="shared" si="7"/>
        <v>0</v>
      </c>
      <c r="Y3968" t="b">
        <f t="shared" si="8"/>
        <v>0</v>
      </c>
      <c r="Z3968" t="b">
        <f t="shared" si="9"/>
        <v>0</v>
      </c>
    </row>
    <row r="3969">
      <c r="A3969" s="4" t="s">
        <v>11577</v>
      </c>
      <c r="B3969" s="4" t="s">
        <v>11578</v>
      </c>
      <c r="C3969" s="4" t="str">
        <f t="shared" si="1"/>
        <v>TCGA-AX-A064</v>
      </c>
      <c r="D3969" s="4" t="s">
        <v>11141</v>
      </c>
      <c r="E3969" s="4" t="b">
        <v>1</v>
      </c>
      <c r="F3969" s="4"/>
      <c r="G3969" t="b">
        <v>1</v>
      </c>
      <c r="I3969" s="4" t="b">
        <v>1</v>
      </c>
      <c r="J3969" t="b">
        <f t="shared" si="2"/>
        <v>1</v>
      </c>
      <c r="K3969" t="b">
        <v>1</v>
      </c>
      <c r="M3969" t="b">
        <v>1</v>
      </c>
      <c r="N3969" s="4" t="b">
        <v>0</v>
      </c>
      <c r="P3969" t="b">
        <f t="shared" si="18"/>
        <v>1</v>
      </c>
      <c r="Q3969" t="str">
        <f t="shared" si="40"/>
        <v/>
      </c>
      <c r="V3969" t="b">
        <f t="shared" si="5"/>
        <v>1</v>
      </c>
      <c r="W3969" t="b">
        <f t="shared" si="6"/>
        <v>1</v>
      </c>
      <c r="X3969" t="b">
        <f t="shared" si="7"/>
        <v>1</v>
      </c>
      <c r="Y3969" t="b">
        <f t="shared" si="8"/>
        <v>1</v>
      </c>
      <c r="Z3969" t="b">
        <f t="shared" si="9"/>
        <v>1</v>
      </c>
    </row>
    <row r="3970">
      <c r="A3970" s="4" t="s">
        <v>11580</v>
      </c>
      <c r="B3970" s="4" t="s">
        <v>11581</v>
      </c>
      <c r="C3970" s="4" t="str">
        <f t="shared" si="1"/>
        <v>TCGA-AX-A064</v>
      </c>
      <c r="D3970" s="4" t="s">
        <v>11141</v>
      </c>
      <c r="E3970" s="4" t="b">
        <v>1</v>
      </c>
      <c r="F3970" s="4"/>
      <c r="G3970" t="b">
        <v>1</v>
      </c>
      <c r="I3970" s="4" t="b">
        <v>1</v>
      </c>
      <c r="J3970" t="b">
        <f t="shared" si="2"/>
        <v>0</v>
      </c>
      <c r="K3970" t="b">
        <v>0</v>
      </c>
      <c r="M3970" t="b">
        <v>1</v>
      </c>
      <c r="N3970" s="4" t="b">
        <v>0</v>
      </c>
      <c r="P3970" t="b">
        <f t="shared" si="18"/>
        <v>1</v>
      </c>
      <c r="Q3970" t="str">
        <f t="shared" si="40"/>
        <v/>
      </c>
      <c r="V3970" t="b">
        <f t="shared" si="5"/>
        <v>0</v>
      </c>
      <c r="W3970" t="b">
        <f t="shared" si="6"/>
        <v>0</v>
      </c>
      <c r="X3970" t="b">
        <f t="shared" si="7"/>
        <v>0</v>
      </c>
      <c r="Y3970" t="b">
        <f t="shared" si="8"/>
        <v>0</v>
      </c>
      <c r="Z3970" t="b">
        <f t="shared" si="9"/>
        <v>0</v>
      </c>
    </row>
    <row r="3971">
      <c r="A3971" s="4" t="s">
        <v>11582</v>
      </c>
      <c r="B3971" s="4" t="s">
        <v>11583</v>
      </c>
      <c r="C3971" s="4" t="str">
        <f t="shared" si="1"/>
        <v>TCGA-AX-A06B</v>
      </c>
      <c r="D3971" s="4" t="s">
        <v>11141</v>
      </c>
      <c r="E3971" s="4" t="b">
        <v>1</v>
      </c>
      <c r="F3971" s="4"/>
      <c r="G3971" t="b">
        <v>1</v>
      </c>
      <c r="I3971" s="4" t="b">
        <v>1</v>
      </c>
      <c r="J3971" t="b">
        <f t="shared" si="2"/>
        <v>1</v>
      </c>
      <c r="K3971" t="b">
        <v>1</v>
      </c>
      <c r="M3971" t="b">
        <v>1</v>
      </c>
      <c r="N3971" s="4" t="b">
        <v>0</v>
      </c>
      <c r="P3971" t="b">
        <f t="shared" si="18"/>
        <v>1</v>
      </c>
      <c r="Q3971" t="str">
        <f t="shared" si="40"/>
        <v/>
      </c>
      <c r="V3971" t="b">
        <f t="shared" si="5"/>
        <v>1</v>
      </c>
      <c r="W3971" t="b">
        <f t="shared" si="6"/>
        <v>1</v>
      </c>
      <c r="X3971" t="b">
        <f t="shared" si="7"/>
        <v>1</v>
      </c>
      <c r="Y3971" t="b">
        <f t="shared" si="8"/>
        <v>1</v>
      </c>
      <c r="Z3971" t="b">
        <f t="shared" si="9"/>
        <v>1</v>
      </c>
    </row>
    <row r="3972">
      <c r="A3972" s="4" t="s">
        <v>11585</v>
      </c>
      <c r="B3972" s="4" t="s">
        <v>11586</v>
      </c>
      <c r="C3972" s="4" t="str">
        <f t="shared" si="1"/>
        <v>TCGA-AX-A06B</v>
      </c>
      <c r="D3972" s="4" t="s">
        <v>11141</v>
      </c>
      <c r="E3972" s="4" t="b">
        <v>1</v>
      </c>
      <c r="F3972" s="4"/>
      <c r="G3972" t="b">
        <v>1</v>
      </c>
      <c r="I3972" s="4" t="b">
        <v>1</v>
      </c>
      <c r="J3972" t="b">
        <f t="shared" si="2"/>
        <v>0</v>
      </c>
      <c r="K3972" t="b">
        <v>0</v>
      </c>
      <c r="M3972" t="b">
        <v>1</v>
      </c>
      <c r="N3972" s="4" t="b">
        <v>0</v>
      </c>
      <c r="P3972" t="b">
        <f t="shared" si="18"/>
        <v>1</v>
      </c>
      <c r="Q3972" t="str">
        <f t="shared" si="40"/>
        <v/>
      </c>
      <c r="V3972" t="b">
        <f t="shared" si="5"/>
        <v>0</v>
      </c>
      <c r="W3972" t="b">
        <f t="shared" si="6"/>
        <v>0</v>
      </c>
      <c r="X3972" t="b">
        <f t="shared" si="7"/>
        <v>0</v>
      </c>
      <c r="Y3972" t="b">
        <f t="shared" si="8"/>
        <v>0</v>
      </c>
      <c r="Z3972" t="b">
        <f t="shared" si="9"/>
        <v>0</v>
      </c>
    </row>
    <row r="3973">
      <c r="A3973" s="4" t="s">
        <v>11587</v>
      </c>
      <c r="B3973" s="4" t="s">
        <v>11588</v>
      </c>
      <c r="C3973" s="4" t="str">
        <f t="shared" si="1"/>
        <v>TCGA-AX-A06D</v>
      </c>
      <c r="D3973" s="4" t="s">
        <v>11141</v>
      </c>
      <c r="E3973" s="4" t="b">
        <v>1</v>
      </c>
      <c r="F3973" s="4"/>
      <c r="G3973" t="b">
        <v>1</v>
      </c>
      <c r="I3973" s="4" t="b">
        <v>0</v>
      </c>
      <c r="J3973" t="b">
        <f t="shared" si="2"/>
        <v>1</v>
      </c>
      <c r="K3973" t="b">
        <v>1</v>
      </c>
      <c r="M3973" t="b">
        <v>1</v>
      </c>
      <c r="N3973" s="4" t="b">
        <v>0</v>
      </c>
      <c r="P3973" t="b">
        <f t="shared" si="18"/>
        <v>1</v>
      </c>
      <c r="Q3973" t="str">
        <f t="shared" si="40"/>
        <v/>
      </c>
      <c r="R3973" s="4" t="b">
        <v>0</v>
      </c>
      <c r="S3973" s="4"/>
      <c r="V3973" t="b">
        <f t="shared" si="5"/>
        <v>1</v>
      </c>
      <c r="W3973" t="b">
        <f t="shared" si="6"/>
        <v>1</v>
      </c>
      <c r="X3973" t="b">
        <f t="shared" si="7"/>
        <v>1</v>
      </c>
      <c r="Y3973" t="b">
        <f t="shared" si="8"/>
        <v>1</v>
      </c>
      <c r="Z3973" t="b">
        <f t="shared" si="9"/>
        <v>0</v>
      </c>
    </row>
    <row r="3974">
      <c r="A3974" s="4" t="s">
        <v>11590</v>
      </c>
      <c r="B3974" s="4" t="s">
        <v>11591</v>
      </c>
      <c r="C3974" s="4" t="str">
        <f t="shared" si="1"/>
        <v>TCGA-AX-A06D</v>
      </c>
      <c r="D3974" s="4" t="s">
        <v>11141</v>
      </c>
      <c r="E3974" s="4" t="b">
        <v>1</v>
      </c>
      <c r="F3974" s="4"/>
      <c r="G3974" t="b">
        <v>1</v>
      </c>
      <c r="I3974" s="4" t="b">
        <v>0</v>
      </c>
      <c r="J3974" t="b">
        <f t="shared" si="2"/>
        <v>0</v>
      </c>
      <c r="K3974" t="b">
        <v>0</v>
      </c>
      <c r="M3974" t="b">
        <v>1</v>
      </c>
      <c r="N3974" s="4" t="b">
        <v>0</v>
      </c>
      <c r="P3974" t="b">
        <f t="shared" si="18"/>
        <v>1</v>
      </c>
      <c r="Q3974" t="str">
        <f t="shared" si="40"/>
        <v/>
      </c>
      <c r="V3974" t="b">
        <f t="shared" si="5"/>
        <v>0</v>
      </c>
      <c r="W3974" t="b">
        <f t="shared" si="6"/>
        <v>0</v>
      </c>
      <c r="X3974" t="b">
        <f t="shared" si="7"/>
        <v>0</v>
      </c>
      <c r="Y3974" t="b">
        <f t="shared" si="8"/>
        <v>0</v>
      </c>
      <c r="Z3974" t="b">
        <f t="shared" si="9"/>
        <v>0</v>
      </c>
    </row>
    <row r="3975">
      <c r="A3975" s="4" t="s">
        <v>11592</v>
      </c>
      <c r="B3975" s="4" t="s">
        <v>11593</v>
      </c>
      <c r="C3975" s="4" t="str">
        <f t="shared" si="1"/>
        <v>TCGA-AX-A06F</v>
      </c>
      <c r="D3975" s="4" t="s">
        <v>11141</v>
      </c>
      <c r="E3975" s="4" t="b">
        <v>1</v>
      </c>
      <c r="F3975" s="4"/>
      <c r="G3975" t="b">
        <v>1</v>
      </c>
      <c r="I3975" s="4" t="b">
        <v>1</v>
      </c>
      <c r="J3975" t="b">
        <f t="shared" si="2"/>
        <v>1</v>
      </c>
      <c r="K3975" t="b">
        <v>1</v>
      </c>
      <c r="M3975" t="b">
        <v>1</v>
      </c>
      <c r="N3975" s="4" t="b">
        <v>0</v>
      </c>
      <c r="P3975" t="b">
        <f t="shared" si="18"/>
        <v>1</v>
      </c>
      <c r="Q3975" t="str">
        <f t="shared" si="40"/>
        <v/>
      </c>
      <c r="V3975" t="b">
        <f t="shared" si="5"/>
        <v>1</v>
      </c>
      <c r="W3975" t="b">
        <f t="shared" si="6"/>
        <v>1</v>
      </c>
      <c r="X3975" t="b">
        <f t="shared" si="7"/>
        <v>1</v>
      </c>
      <c r="Y3975" t="b">
        <f t="shared" si="8"/>
        <v>1</v>
      </c>
      <c r="Z3975" t="b">
        <f t="shared" si="9"/>
        <v>1</v>
      </c>
    </row>
    <row r="3976">
      <c r="A3976" s="4" t="s">
        <v>11595</v>
      </c>
      <c r="B3976" s="4" t="s">
        <v>11596</v>
      </c>
      <c r="C3976" s="4" t="str">
        <f t="shared" si="1"/>
        <v>TCGA-AX-A06F</v>
      </c>
      <c r="D3976" s="4" t="s">
        <v>11141</v>
      </c>
      <c r="E3976" s="4" t="b">
        <v>1</v>
      </c>
      <c r="F3976" s="4"/>
      <c r="G3976" t="b">
        <v>1</v>
      </c>
      <c r="I3976" s="4" t="b">
        <v>1</v>
      </c>
      <c r="J3976" t="b">
        <f t="shared" si="2"/>
        <v>0</v>
      </c>
      <c r="K3976" t="b">
        <v>0</v>
      </c>
      <c r="M3976" t="b">
        <v>1</v>
      </c>
      <c r="N3976" s="4" t="b">
        <v>0</v>
      </c>
      <c r="P3976" t="b">
        <f t="shared" si="18"/>
        <v>1</v>
      </c>
      <c r="Q3976" t="str">
        <f t="shared" si="40"/>
        <v/>
      </c>
      <c r="V3976" t="b">
        <f t="shared" si="5"/>
        <v>0</v>
      </c>
      <c r="W3976" t="b">
        <f t="shared" si="6"/>
        <v>0</v>
      </c>
      <c r="X3976" t="b">
        <f t="shared" si="7"/>
        <v>0</v>
      </c>
      <c r="Y3976" t="b">
        <f t="shared" si="8"/>
        <v>0</v>
      </c>
      <c r="Z3976" t="b">
        <f t="shared" si="9"/>
        <v>0</v>
      </c>
    </row>
    <row r="3977">
      <c r="A3977" s="4" t="s">
        <v>11597</v>
      </c>
      <c r="B3977" s="4" t="s">
        <v>11598</v>
      </c>
      <c r="C3977" s="4" t="str">
        <f t="shared" si="1"/>
        <v>TCGA-AX-A06L</v>
      </c>
      <c r="D3977" s="4" t="s">
        <v>11141</v>
      </c>
      <c r="E3977" s="4" t="b">
        <v>1</v>
      </c>
      <c r="F3977" s="4"/>
      <c r="G3977" t="b">
        <v>1</v>
      </c>
      <c r="I3977" s="4" t="b">
        <v>1</v>
      </c>
      <c r="J3977" t="b">
        <f t="shared" si="2"/>
        <v>1</v>
      </c>
      <c r="K3977" t="b">
        <v>1</v>
      </c>
      <c r="M3977" t="b">
        <v>1</v>
      </c>
      <c r="N3977" s="4" t="b">
        <v>0</v>
      </c>
      <c r="P3977" t="b">
        <f t="shared" si="18"/>
        <v>1</v>
      </c>
      <c r="Q3977" t="str">
        <f t="shared" si="40"/>
        <v/>
      </c>
      <c r="V3977" t="b">
        <f t="shared" si="5"/>
        <v>1</v>
      </c>
      <c r="W3977" t="b">
        <f t="shared" si="6"/>
        <v>1</v>
      </c>
      <c r="X3977" t="b">
        <f t="shared" si="7"/>
        <v>1</v>
      </c>
      <c r="Y3977" t="b">
        <f t="shared" si="8"/>
        <v>1</v>
      </c>
      <c r="Z3977" t="b">
        <f t="shared" si="9"/>
        <v>1</v>
      </c>
    </row>
    <row r="3978">
      <c r="A3978" s="4" t="s">
        <v>11600</v>
      </c>
      <c r="B3978" s="4" t="s">
        <v>11601</v>
      </c>
      <c r="C3978" s="4" t="str">
        <f t="shared" si="1"/>
        <v>TCGA-AX-A06L</v>
      </c>
      <c r="D3978" s="4" t="s">
        <v>11141</v>
      </c>
      <c r="E3978" s="4" t="b">
        <v>1</v>
      </c>
      <c r="F3978" s="4"/>
      <c r="G3978" t="b">
        <v>1</v>
      </c>
      <c r="I3978" s="4" t="b">
        <v>1</v>
      </c>
      <c r="J3978" t="b">
        <f t="shared" si="2"/>
        <v>0</v>
      </c>
      <c r="K3978" t="b">
        <v>0</v>
      </c>
      <c r="M3978" t="b">
        <v>1</v>
      </c>
      <c r="N3978" s="4" t="b">
        <v>0</v>
      </c>
      <c r="P3978" t="b">
        <f t="shared" si="18"/>
        <v>1</v>
      </c>
      <c r="Q3978" t="str">
        <f t="shared" si="40"/>
        <v/>
      </c>
      <c r="V3978" t="b">
        <f t="shared" si="5"/>
        <v>0</v>
      </c>
      <c r="W3978" t="b">
        <f t="shared" si="6"/>
        <v>0</v>
      </c>
      <c r="X3978" t="b">
        <f t="shared" si="7"/>
        <v>0</v>
      </c>
      <c r="Y3978" t="b">
        <f t="shared" si="8"/>
        <v>0</v>
      </c>
      <c r="Z3978" t="b">
        <f t="shared" si="9"/>
        <v>0</v>
      </c>
    </row>
    <row r="3979">
      <c r="A3979" s="4" t="s">
        <v>11602</v>
      </c>
      <c r="B3979" s="4" t="s">
        <v>11603</v>
      </c>
      <c r="C3979" s="4" t="str">
        <f t="shared" si="1"/>
        <v>TCGA-AX-A0IU</v>
      </c>
      <c r="D3979" s="4" t="s">
        <v>11141</v>
      </c>
      <c r="E3979" s="4" t="b">
        <v>1</v>
      </c>
      <c r="F3979" s="4"/>
      <c r="G3979" t="b">
        <v>1</v>
      </c>
      <c r="I3979" s="4" t="b">
        <v>1</v>
      </c>
      <c r="J3979" t="b">
        <f t="shared" si="2"/>
        <v>1</v>
      </c>
      <c r="K3979" t="b">
        <v>1</v>
      </c>
      <c r="M3979" t="b">
        <v>1</v>
      </c>
      <c r="N3979" s="4" t="b">
        <v>0</v>
      </c>
      <c r="P3979" t="b">
        <f t="shared" si="18"/>
        <v>1</v>
      </c>
      <c r="Q3979" t="str">
        <f t="shared" si="40"/>
        <v/>
      </c>
      <c r="V3979" t="b">
        <f t="shared" si="5"/>
        <v>1</v>
      </c>
      <c r="W3979" t="b">
        <f t="shared" si="6"/>
        <v>1</v>
      </c>
      <c r="X3979" t="b">
        <f t="shared" si="7"/>
        <v>1</v>
      </c>
      <c r="Y3979" t="b">
        <f t="shared" si="8"/>
        <v>1</v>
      </c>
      <c r="Z3979" t="b">
        <f t="shared" si="9"/>
        <v>1</v>
      </c>
    </row>
    <row r="3980">
      <c r="A3980" s="4" t="s">
        <v>11605</v>
      </c>
      <c r="B3980" s="4" t="s">
        <v>11606</v>
      </c>
      <c r="C3980" s="4" t="str">
        <f t="shared" si="1"/>
        <v>TCGA-AX-A0IU</v>
      </c>
      <c r="D3980" s="4" t="s">
        <v>11141</v>
      </c>
      <c r="E3980" s="4" t="b">
        <v>1</v>
      </c>
      <c r="F3980" s="4"/>
      <c r="G3980" t="b">
        <v>1</v>
      </c>
      <c r="I3980" s="4" t="b">
        <v>1</v>
      </c>
      <c r="J3980" t="b">
        <f t="shared" si="2"/>
        <v>0</v>
      </c>
      <c r="K3980" t="b">
        <v>0</v>
      </c>
      <c r="M3980" t="b">
        <v>1</v>
      </c>
      <c r="N3980" s="4" t="b">
        <v>0</v>
      </c>
      <c r="P3980" t="b">
        <f t="shared" si="18"/>
        <v>1</v>
      </c>
      <c r="Q3980" t="str">
        <f t="shared" si="40"/>
        <v/>
      </c>
      <c r="V3980" t="b">
        <f t="shared" si="5"/>
        <v>0</v>
      </c>
      <c r="W3980" t="b">
        <f t="shared" si="6"/>
        <v>0</v>
      </c>
      <c r="X3980" t="b">
        <f t="shared" si="7"/>
        <v>0</v>
      </c>
      <c r="Y3980" t="b">
        <f t="shared" si="8"/>
        <v>0</v>
      </c>
      <c r="Z3980" t="b">
        <f t="shared" si="9"/>
        <v>0</v>
      </c>
    </row>
    <row r="3981">
      <c r="A3981" s="4" t="s">
        <v>11607</v>
      </c>
      <c r="B3981" s="4" t="s">
        <v>11608</v>
      </c>
      <c r="C3981" s="4" t="str">
        <f t="shared" si="1"/>
        <v>TCGA-AX-A0IW</v>
      </c>
      <c r="D3981" s="4" t="s">
        <v>11141</v>
      </c>
      <c r="E3981" s="4" t="b">
        <v>1</v>
      </c>
      <c r="F3981" s="4"/>
      <c r="G3981" t="b">
        <v>1</v>
      </c>
      <c r="I3981" s="4" t="b">
        <v>1</v>
      </c>
      <c r="J3981" t="b">
        <f t="shared" si="2"/>
        <v>1</v>
      </c>
      <c r="K3981" t="b">
        <v>1</v>
      </c>
      <c r="M3981" t="b">
        <v>1</v>
      </c>
      <c r="N3981" s="4" t="b">
        <v>0</v>
      </c>
      <c r="P3981" t="b">
        <f t="shared" si="18"/>
        <v>1</v>
      </c>
      <c r="Q3981" t="str">
        <f t="shared" si="40"/>
        <v/>
      </c>
      <c r="V3981" t="b">
        <f t="shared" si="5"/>
        <v>1</v>
      </c>
      <c r="W3981" t="b">
        <f t="shared" si="6"/>
        <v>1</v>
      </c>
      <c r="X3981" t="b">
        <f t="shared" si="7"/>
        <v>1</v>
      </c>
      <c r="Y3981" t="b">
        <f t="shared" si="8"/>
        <v>1</v>
      </c>
      <c r="Z3981" t="b">
        <f t="shared" si="9"/>
        <v>1</v>
      </c>
    </row>
    <row r="3982">
      <c r="A3982" s="4" t="s">
        <v>11610</v>
      </c>
      <c r="B3982" s="4" t="s">
        <v>11611</v>
      </c>
      <c r="C3982" s="4" t="str">
        <f t="shared" si="1"/>
        <v>TCGA-AX-A0IW</v>
      </c>
      <c r="D3982" s="4" t="s">
        <v>11141</v>
      </c>
      <c r="E3982" s="4" t="b">
        <v>1</v>
      </c>
      <c r="F3982" s="4"/>
      <c r="G3982" t="b">
        <v>1</v>
      </c>
      <c r="I3982" s="4" t="b">
        <v>1</v>
      </c>
      <c r="J3982" t="b">
        <f t="shared" si="2"/>
        <v>0</v>
      </c>
      <c r="K3982" t="b">
        <v>0</v>
      </c>
      <c r="M3982" t="b">
        <v>1</v>
      </c>
      <c r="N3982" s="4" t="b">
        <v>0</v>
      </c>
      <c r="P3982" t="b">
        <f t="shared" si="18"/>
        <v>1</v>
      </c>
      <c r="Q3982" t="str">
        <f t="shared" si="40"/>
        <v/>
      </c>
      <c r="V3982" t="b">
        <f t="shared" si="5"/>
        <v>0</v>
      </c>
      <c r="W3982" t="b">
        <f t="shared" si="6"/>
        <v>0</v>
      </c>
      <c r="X3982" t="b">
        <f t="shared" si="7"/>
        <v>0</v>
      </c>
      <c r="Y3982" t="b">
        <f t="shared" si="8"/>
        <v>0</v>
      </c>
      <c r="Z3982" t="b">
        <f t="shared" si="9"/>
        <v>0</v>
      </c>
    </row>
    <row r="3983">
      <c r="A3983" s="4" t="s">
        <v>11612</v>
      </c>
      <c r="B3983" s="4" t="s">
        <v>11613</v>
      </c>
      <c r="C3983" s="4" t="str">
        <f t="shared" si="1"/>
        <v>TCGA-AX-A0IZ</v>
      </c>
      <c r="D3983" s="4" t="s">
        <v>11141</v>
      </c>
      <c r="E3983" s="4" t="b">
        <v>1</v>
      </c>
      <c r="F3983" s="4"/>
      <c r="G3983" t="b">
        <v>1</v>
      </c>
      <c r="I3983" s="4" t="b">
        <v>1</v>
      </c>
      <c r="J3983" t="b">
        <f t="shared" si="2"/>
        <v>1</v>
      </c>
      <c r="K3983" t="b">
        <v>1</v>
      </c>
      <c r="M3983" t="b">
        <v>1</v>
      </c>
      <c r="N3983" s="4" t="b">
        <v>0</v>
      </c>
      <c r="P3983" t="b">
        <f t="shared" si="18"/>
        <v>1</v>
      </c>
      <c r="Q3983" t="str">
        <f t="shared" si="40"/>
        <v/>
      </c>
      <c r="V3983" t="b">
        <f t="shared" si="5"/>
        <v>1</v>
      </c>
      <c r="W3983" t="b">
        <f t="shared" si="6"/>
        <v>1</v>
      </c>
      <c r="X3983" t="b">
        <f t="shared" si="7"/>
        <v>1</v>
      </c>
      <c r="Y3983" t="b">
        <f t="shared" si="8"/>
        <v>1</v>
      </c>
      <c r="Z3983" t="b">
        <f t="shared" si="9"/>
        <v>1</v>
      </c>
    </row>
    <row r="3984">
      <c r="A3984" s="4" t="s">
        <v>11615</v>
      </c>
      <c r="B3984" s="4" t="s">
        <v>11616</v>
      </c>
      <c r="C3984" s="4" t="str">
        <f t="shared" si="1"/>
        <v>TCGA-AX-A0IZ</v>
      </c>
      <c r="D3984" s="4" t="s">
        <v>11141</v>
      </c>
      <c r="E3984" s="4" t="b">
        <v>1</v>
      </c>
      <c r="F3984" s="4"/>
      <c r="G3984" t="b">
        <v>1</v>
      </c>
      <c r="I3984" s="4" t="b">
        <v>1</v>
      </c>
      <c r="J3984" t="b">
        <f t="shared" si="2"/>
        <v>0</v>
      </c>
      <c r="K3984" t="b">
        <v>0</v>
      </c>
      <c r="M3984" t="b">
        <v>1</v>
      </c>
      <c r="N3984" s="4" t="b">
        <v>0</v>
      </c>
      <c r="P3984" t="b">
        <f t="shared" si="18"/>
        <v>1</v>
      </c>
      <c r="Q3984" t="str">
        <f t="shared" si="40"/>
        <v/>
      </c>
      <c r="V3984" t="b">
        <f t="shared" si="5"/>
        <v>0</v>
      </c>
      <c r="W3984" t="b">
        <f t="shared" si="6"/>
        <v>0</v>
      </c>
      <c r="X3984" t="b">
        <f t="shared" si="7"/>
        <v>0</v>
      </c>
      <c r="Y3984" t="b">
        <f t="shared" si="8"/>
        <v>0</v>
      </c>
      <c r="Z3984" t="b">
        <f t="shared" si="9"/>
        <v>0</v>
      </c>
    </row>
    <row r="3985">
      <c r="A3985" s="4" t="s">
        <v>11617</v>
      </c>
      <c r="B3985" s="4" t="s">
        <v>11618</v>
      </c>
      <c r="C3985" s="4" t="str">
        <f t="shared" si="1"/>
        <v>TCGA-AX-A0J0</v>
      </c>
      <c r="D3985" s="4" t="s">
        <v>11141</v>
      </c>
      <c r="E3985" s="4" t="b">
        <v>1</v>
      </c>
      <c r="F3985" s="4"/>
      <c r="G3985" t="b">
        <v>1</v>
      </c>
      <c r="I3985" s="4" t="b">
        <v>1</v>
      </c>
      <c r="J3985" t="b">
        <f t="shared" si="2"/>
        <v>1</v>
      </c>
      <c r="K3985" t="b">
        <v>1</v>
      </c>
      <c r="M3985" t="b">
        <v>1</v>
      </c>
      <c r="N3985" s="4" t="b">
        <v>0</v>
      </c>
      <c r="P3985" t="b">
        <f t="shared" si="18"/>
        <v>1</v>
      </c>
      <c r="Q3985" t="str">
        <f t="shared" si="40"/>
        <v/>
      </c>
      <c r="V3985" t="b">
        <f t="shared" si="5"/>
        <v>1</v>
      </c>
      <c r="W3985" t="b">
        <f t="shared" si="6"/>
        <v>1</v>
      </c>
      <c r="X3985" t="b">
        <f t="shared" si="7"/>
        <v>1</v>
      </c>
      <c r="Y3985" t="b">
        <f t="shared" si="8"/>
        <v>1</v>
      </c>
      <c r="Z3985" t="b">
        <f t="shared" si="9"/>
        <v>1</v>
      </c>
    </row>
    <row r="3986">
      <c r="A3986" s="4" t="s">
        <v>11620</v>
      </c>
      <c r="B3986" s="4" t="s">
        <v>11621</v>
      </c>
      <c r="C3986" s="4" t="str">
        <f t="shared" si="1"/>
        <v>TCGA-AX-A0J0</v>
      </c>
      <c r="D3986" s="4" t="s">
        <v>11141</v>
      </c>
      <c r="E3986" s="4" t="b">
        <v>1</v>
      </c>
      <c r="F3986" s="4"/>
      <c r="G3986" t="b">
        <v>1</v>
      </c>
      <c r="I3986" s="4" t="b">
        <v>1</v>
      </c>
      <c r="J3986" t="b">
        <f t="shared" si="2"/>
        <v>0</v>
      </c>
      <c r="K3986" t="b">
        <v>0</v>
      </c>
      <c r="M3986" t="b">
        <v>1</v>
      </c>
      <c r="N3986" s="4" t="b">
        <v>0</v>
      </c>
      <c r="P3986" t="b">
        <f t="shared" si="18"/>
        <v>1</v>
      </c>
      <c r="Q3986" t="str">
        <f t="shared" si="40"/>
        <v/>
      </c>
      <c r="V3986" t="b">
        <f t="shared" si="5"/>
        <v>0</v>
      </c>
      <c r="W3986" t="b">
        <f t="shared" si="6"/>
        <v>0</v>
      </c>
      <c r="X3986" t="b">
        <f t="shared" si="7"/>
        <v>0</v>
      </c>
      <c r="Y3986" t="b">
        <f t="shared" si="8"/>
        <v>0</v>
      </c>
      <c r="Z3986" t="b">
        <f t="shared" si="9"/>
        <v>0</v>
      </c>
    </row>
    <row r="3987">
      <c r="A3987" s="4" t="s">
        <v>11622</v>
      </c>
      <c r="B3987" s="4" t="s">
        <v>11623</v>
      </c>
      <c r="C3987" s="4" t="str">
        <f t="shared" si="1"/>
        <v>TCGA-AX-A0J1</v>
      </c>
      <c r="D3987" s="4" t="s">
        <v>11141</v>
      </c>
      <c r="E3987" s="4" t="b">
        <v>1</v>
      </c>
      <c r="F3987" s="4"/>
      <c r="G3987" t="b">
        <v>1</v>
      </c>
      <c r="I3987" s="4" t="b">
        <v>1</v>
      </c>
      <c r="J3987" t="b">
        <f t="shared" si="2"/>
        <v>1</v>
      </c>
      <c r="K3987" t="b">
        <v>1</v>
      </c>
      <c r="M3987" t="b">
        <v>1</v>
      </c>
      <c r="N3987" s="4" t="b">
        <v>0</v>
      </c>
      <c r="P3987" t="b">
        <f t="shared" si="18"/>
        <v>1</v>
      </c>
      <c r="Q3987" t="str">
        <f t="shared" si="40"/>
        <v/>
      </c>
      <c r="V3987" t="b">
        <f t="shared" si="5"/>
        <v>1</v>
      </c>
      <c r="W3987" t="b">
        <f t="shared" si="6"/>
        <v>1</v>
      </c>
      <c r="X3987" t="b">
        <f t="shared" si="7"/>
        <v>1</v>
      </c>
      <c r="Y3987" t="b">
        <f t="shared" si="8"/>
        <v>1</v>
      </c>
      <c r="Z3987" t="b">
        <f t="shared" si="9"/>
        <v>1</v>
      </c>
    </row>
    <row r="3988">
      <c r="A3988" s="4" t="s">
        <v>11625</v>
      </c>
      <c r="B3988" s="4" t="s">
        <v>11626</v>
      </c>
      <c r="C3988" s="4" t="str">
        <f t="shared" si="1"/>
        <v>TCGA-AX-A1C4</v>
      </c>
      <c r="D3988" s="4" t="s">
        <v>11141</v>
      </c>
      <c r="E3988" s="4" t="b">
        <v>1</v>
      </c>
      <c r="F3988" s="4"/>
      <c r="G3988" t="b">
        <v>1</v>
      </c>
      <c r="I3988" s="4" t="b">
        <v>1</v>
      </c>
      <c r="J3988" t="b">
        <f t="shared" si="2"/>
        <v>1</v>
      </c>
      <c r="K3988" t="b">
        <v>1</v>
      </c>
      <c r="M3988" t="b">
        <v>1</v>
      </c>
      <c r="N3988" s="4" t="b">
        <v>0</v>
      </c>
      <c r="P3988" t="b">
        <f t="shared" si="18"/>
        <v>1</v>
      </c>
      <c r="Q3988" t="str">
        <f t="shared" si="40"/>
        <v/>
      </c>
      <c r="V3988" t="b">
        <f t="shared" si="5"/>
        <v>1</v>
      </c>
      <c r="W3988" t="b">
        <f t="shared" si="6"/>
        <v>1</v>
      </c>
      <c r="X3988" t="b">
        <f t="shared" si="7"/>
        <v>1</v>
      </c>
      <c r="Y3988" t="b">
        <f t="shared" si="8"/>
        <v>1</v>
      </c>
      <c r="Z3988" t="b">
        <f t="shared" si="9"/>
        <v>1</v>
      </c>
    </row>
    <row r="3989">
      <c r="A3989" s="4" t="s">
        <v>11628</v>
      </c>
      <c r="B3989" s="4" t="s">
        <v>11629</v>
      </c>
      <c r="C3989" s="4" t="str">
        <f t="shared" si="1"/>
        <v>TCGA-AX-A1C5</v>
      </c>
      <c r="D3989" s="4" t="s">
        <v>11141</v>
      </c>
      <c r="E3989" s="4" t="b">
        <v>1</v>
      </c>
      <c r="F3989" s="4"/>
      <c r="G3989" t="b">
        <v>1</v>
      </c>
      <c r="I3989" s="4" t="b">
        <v>1</v>
      </c>
      <c r="J3989" t="b">
        <f t="shared" si="2"/>
        <v>1</v>
      </c>
      <c r="K3989" t="b">
        <v>1</v>
      </c>
      <c r="M3989" t="b">
        <v>1</v>
      </c>
      <c r="N3989" s="4" t="b">
        <v>0</v>
      </c>
      <c r="P3989" t="b">
        <f t="shared" si="18"/>
        <v>1</v>
      </c>
      <c r="Q3989" t="str">
        <f t="shared" si="40"/>
        <v/>
      </c>
      <c r="V3989" t="b">
        <f t="shared" si="5"/>
        <v>1</v>
      </c>
      <c r="W3989" t="b">
        <f t="shared" si="6"/>
        <v>1</v>
      </c>
      <c r="X3989" t="b">
        <f t="shared" si="7"/>
        <v>1</v>
      </c>
      <c r="Y3989" t="b">
        <f t="shared" si="8"/>
        <v>1</v>
      </c>
      <c r="Z3989" t="b">
        <f t="shared" si="9"/>
        <v>1</v>
      </c>
    </row>
    <row r="3990">
      <c r="A3990" s="4" t="s">
        <v>11631</v>
      </c>
      <c r="B3990" s="4" t="s">
        <v>11632</v>
      </c>
      <c r="C3990" s="4" t="str">
        <f t="shared" si="1"/>
        <v>TCGA-AX-A1C5</v>
      </c>
      <c r="D3990" s="4" t="s">
        <v>11141</v>
      </c>
      <c r="E3990" s="4" t="b">
        <v>1</v>
      </c>
      <c r="F3990" s="4"/>
      <c r="G3990" t="b">
        <v>1</v>
      </c>
      <c r="I3990" s="4" t="b">
        <v>1</v>
      </c>
      <c r="J3990" t="b">
        <f t="shared" si="2"/>
        <v>0</v>
      </c>
      <c r="K3990" t="b">
        <v>0</v>
      </c>
      <c r="M3990" t="b">
        <v>1</v>
      </c>
      <c r="N3990" s="4" t="b">
        <v>0</v>
      </c>
      <c r="P3990" t="b">
        <f t="shared" si="18"/>
        <v>1</v>
      </c>
      <c r="Q3990" t="str">
        <f t="shared" si="40"/>
        <v/>
      </c>
      <c r="V3990" t="b">
        <f t="shared" si="5"/>
        <v>0</v>
      </c>
      <c r="W3990" t="b">
        <f t="shared" si="6"/>
        <v>0</v>
      </c>
      <c r="X3990" t="b">
        <f t="shared" si="7"/>
        <v>0</v>
      </c>
      <c r="Y3990" t="b">
        <f t="shared" si="8"/>
        <v>0</v>
      </c>
      <c r="Z3990" t="b">
        <f t="shared" si="9"/>
        <v>0</v>
      </c>
    </row>
    <row r="3991">
      <c r="A3991" s="4" t="s">
        <v>11633</v>
      </c>
      <c r="B3991" s="4" t="s">
        <v>11634</v>
      </c>
      <c r="C3991" s="4" t="str">
        <f t="shared" si="1"/>
        <v>TCGA-AX-A1C7</v>
      </c>
      <c r="D3991" s="4" t="s">
        <v>11141</v>
      </c>
      <c r="E3991" s="4" t="b">
        <v>1</v>
      </c>
      <c r="F3991" s="4"/>
      <c r="G3991" t="b">
        <v>1</v>
      </c>
      <c r="I3991" s="4" t="b">
        <v>1</v>
      </c>
      <c r="J3991" t="b">
        <f t="shared" si="2"/>
        <v>1</v>
      </c>
      <c r="K3991" t="b">
        <v>1</v>
      </c>
      <c r="M3991" t="b">
        <v>1</v>
      </c>
      <c r="N3991" s="4" t="b">
        <v>0</v>
      </c>
      <c r="P3991" t="b">
        <f t="shared" si="18"/>
        <v>1</v>
      </c>
      <c r="Q3991" t="str">
        <f t="shared" si="40"/>
        <v/>
      </c>
      <c r="V3991" t="b">
        <f t="shared" si="5"/>
        <v>1</v>
      </c>
      <c r="W3991" t="b">
        <f t="shared" si="6"/>
        <v>1</v>
      </c>
      <c r="X3991" t="b">
        <f t="shared" si="7"/>
        <v>1</v>
      </c>
      <c r="Y3991" t="b">
        <f t="shared" si="8"/>
        <v>1</v>
      </c>
      <c r="Z3991" t="b">
        <f t="shared" si="9"/>
        <v>1</v>
      </c>
    </row>
    <row r="3992">
      <c r="A3992" s="4" t="s">
        <v>11636</v>
      </c>
      <c r="B3992" s="4" t="s">
        <v>11637</v>
      </c>
      <c r="C3992" s="4" t="str">
        <f t="shared" si="1"/>
        <v>TCGA-AX-A1C8</v>
      </c>
      <c r="D3992" s="4" t="s">
        <v>11141</v>
      </c>
      <c r="E3992" s="4" t="b">
        <v>1</v>
      </c>
      <c r="F3992" s="4"/>
      <c r="G3992" t="b">
        <v>1</v>
      </c>
      <c r="I3992" s="4" t="b">
        <v>1</v>
      </c>
      <c r="J3992" t="b">
        <f t="shared" si="2"/>
        <v>1</v>
      </c>
      <c r="K3992" t="b">
        <v>1</v>
      </c>
      <c r="M3992" t="b">
        <v>1</v>
      </c>
      <c r="N3992" s="4" t="b">
        <v>0</v>
      </c>
      <c r="P3992" t="b">
        <f t="shared" si="18"/>
        <v>1</v>
      </c>
      <c r="Q3992" t="str">
        <f t="shared" si="40"/>
        <v/>
      </c>
      <c r="V3992" t="b">
        <f t="shared" si="5"/>
        <v>1</v>
      </c>
      <c r="W3992" t="b">
        <f t="shared" si="6"/>
        <v>1</v>
      </c>
      <c r="X3992" t="b">
        <f t="shared" si="7"/>
        <v>1</v>
      </c>
      <c r="Y3992" t="b">
        <f t="shared" si="8"/>
        <v>1</v>
      </c>
      <c r="Z3992" t="b">
        <f t="shared" si="9"/>
        <v>1</v>
      </c>
    </row>
    <row r="3993">
      <c r="A3993" s="4" t="s">
        <v>11639</v>
      </c>
      <c r="B3993" s="4" t="s">
        <v>11640</v>
      </c>
      <c r="C3993" s="4" t="str">
        <f t="shared" si="1"/>
        <v>TCGA-AX-A1C9</v>
      </c>
      <c r="D3993" s="4" t="s">
        <v>11141</v>
      </c>
      <c r="E3993" s="4" t="b">
        <v>1</v>
      </c>
      <c r="F3993" s="4"/>
      <c r="G3993" t="b">
        <v>1</v>
      </c>
      <c r="I3993" s="4" t="b">
        <v>1</v>
      </c>
      <c r="J3993" t="b">
        <f t="shared" si="2"/>
        <v>1</v>
      </c>
      <c r="K3993" t="b">
        <v>1</v>
      </c>
      <c r="M3993" t="b">
        <v>1</v>
      </c>
      <c r="N3993" s="4" t="b">
        <v>0</v>
      </c>
      <c r="P3993" t="b">
        <f t="shared" si="18"/>
        <v>1</v>
      </c>
      <c r="Q3993" t="str">
        <f t="shared" si="40"/>
        <v/>
      </c>
      <c r="V3993" t="b">
        <f t="shared" si="5"/>
        <v>1</v>
      </c>
      <c r="W3993" t="b">
        <f t="shared" si="6"/>
        <v>1</v>
      </c>
      <c r="X3993" t="b">
        <f t="shared" si="7"/>
        <v>1</v>
      </c>
      <c r="Y3993" t="b">
        <f t="shared" si="8"/>
        <v>1</v>
      </c>
      <c r="Z3993" t="b">
        <f t="shared" si="9"/>
        <v>1</v>
      </c>
    </row>
    <row r="3994">
      <c r="A3994" s="4" t="s">
        <v>11642</v>
      </c>
      <c r="B3994" s="4" t="s">
        <v>11643</v>
      </c>
      <c r="C3994" s="4" t="str">
        <f t="shared" si="1"/>
        <v>TCGA-AX-A1C9</v>
      </c>
      <c r="D3994" s="4" t="s">
        <v>11141</v>
      </c>
      <c r="E3994" s="4" t="b">
        <v>1</v>
      </c>
      <c r="F3994" s="4"/>
      <c r="G3994" t="b">
        <v>1</v>
      </c>
      <c r="I3994" s="4" t="b">
        <v>1</v>
      </c>
      <c r="J3994" t="b">
        <f t="shared" si="2"/>
        <v>0</v>
      </c>
      <c r="K3994" t="b">
        <v>0</v>
      </c>
      <c r="M3994" t="b">
        <v>1</v>
      </c>
      <c r="N3994" s="4" t="b">
        <v>0</v>
      </c>
      <c r="P3994" t="b">
        <f t="shared" si="18"/>
        <v>1</v>
      </c>
      <c r="Q3994" t="str">
        <f t="shared" si="40"/>
        <v/>
      </c>
      <c r="V3994" t="b">
        <f t="shared" si="5"/>
        <v>0</v>
      </c>
      <c r="W3994" t="b">
        <f t="shared" si="6"/>
        <v>0</v>
      </c>
      <c r="X3994" t="b">
        <f t="shared" si="7"/>
        <v>0</v>
      </c>
      <c r="Y3994" t="b">
        <f t="shared" si="8"/>
        <v>0</v>
      </c>
      <c r="Z3994" t="b">
        <f t="shared" si="9"/>
        <v>0</v>
      </c>
    </row>
    <row r="3995">
      <c r="A3995" s="4" t="s">
        <v>11644</v>
      </c>
      <c r="B3995" s="4" t="s">
        <v>11645</v>
      </c>
      <c r="C3995" s="4" t="str">
        <f t="shared" si="1"/>
        <v>TCGA-AX-A1CA</v>
      </c>
      <c r="D3995" s="4" t="s">
        <v>11141</v>
      </c>
      <c r="E3995" s="4" t="b">
        <v>1</v>
      </c>
      <c r="F3995" s="4"/>
      <c r="G3995" t="b">
        <v>1</v>
      </c>
      <c r="I3995" s="4" t="b">
        <v>1</v>
      </c>
      <c r="J3995" t="b">
        <f t="shared" si="2"/>
        <v>1</v>
      </c>
      <c r="K3995" t="b">
        <v>1</v>
      </c>
      <c r="M3995" t="b">
        <v>1</v>
      </c>
      <c r="N3995" s="4" t="b">
        <v>0</v>
      </c>
      <c r="P3995" t="b">
        <f t="shared" si="18"/>
        <v>1</v>
      </c>
      <c r="Q3995" t="str">
        <f t="shared" si="40"/>
        <v/>
      </c>
      <c r="V3995" t="b">
        <f t="shared" si="5"/>
        <v>1</v>
      </c>
      <c r="W3995" t="b">
        <f t="shared" si="6"/>
        <v>1</v>
      </c>
      <c r="X3995" t="b">
        <f t="shared" si="7"/>
        <v>1</v>
      </c>
      <c r="Y3995" t="b">
        <f t="shared" si="8"/>
        <v>1</v>
      </c>
      <c r="Z3995" t="b">
        <f t="shared" si="9"/>
        <v>1</v>
      </c>
    </row>
    <row r="3996">
      <c r="A3996" s="4" t="s">
        <v>11647</v>
      </c>
      <c r="B3996" s="4" t="s">
        <v>11648</v>
      </c>
      <c r="C3996" s="4" t="str">
        <f t="shared" si="1"/>
        <v>TCGA-AX-A1CC</v>
      </c>
      <c r="D3996" s="4" t="s">
        <v>11141</v>
      </c>
      <c r="E3996" s="4" t="b">
        <v>1</v>
      </c>
      <c r="F3996" s="4"/>
      <c r="G3996" t="b">
        <v>1</v>
      </c>
      <c r="I3996" s="4" t="b">
        <v>1</v>
      </c>
      <c r="J3996" t="b">
        <f t="shared" si="2"/>
        <v>1</v>
      </c>
      <c r="K3996" t="b">
        <v>1</v>
      </c>
      <c r="M3996" t="b">
        <v>1</v>
      </c>
      <c r="N3996" s="4" t="b">
        <v>0</v>
      </c>
      <c r="P3996" t="b">
        <f t="shared" si="18"/>
        <v>1</v>
      </c>
      <c r="Q3996" t="str">
        <f t="shared" si="40"/>
        <v/>
      </c>
      <c r="V3996" t="b">
        <f t="shared" si="5"/>
        <v>1</v>
      </c>
      <c r="W3996" t="b">
        <f t="shared" si="6"/>
        <v>1</v>
      </c>
      <c r="X3996" t="b">
        <f t="shared" si="7"/>
        <v>1</v>
      </c>
      <c r="Y3996" t="b">
        <f t="shared" si="8"/>
        <v>1</v>
      </c>
      <c r="Z3996" t="b">
        <f t="shared" si="9"/>
        <v>1</v>
      </c>
    </row>
    <row r="3997">
      <c r="A3997" s="4" t="s">
        <v>11650</v>
      </c>
      <c r="B3997" s="4" t="s">
        <v>11651</v>
      </c>
      <c r="C3997" s="4" t="str">
        <f t="shared" si="1"/>
        <v>TCGA-AX-A1CC</v>
      </c>
      <c r="D3997" s="4" t="s">
        <v>11141</v>
      </c>
      <c r="E3997" s="4" t="b">
        <v>1</v>
      </c>
      <c r="F3997" s="4"/>
      <c r="G3997" t="b">
        <v>1</v>
      </c>
      <c r="I3997" s="4" t="b">
        <v>1</v>
      </c>
      <c r="J3997" t="b">
        <f t="shared" si="2"/>
        <v>0</v>
      </c>
      <c r="K3997" t="b">
        <v>0</v>
      </c>
      <c r="M3997" t="b">
        <v>1</v>
      </c>
      <c r="N3997" s="4" t="b">
        <v>0</v>
      </c>
      <c r="P3997" t="b">
        <f t="shared" si="18"/>
        <v>1</v>
      </c>
      <c r="Q3997" t="str">
        <f t="shared" si="40"/>
        <v/>
      </c>
      <c r="V3997" t="b">
        <f t="shared" si="5"/>
        <v>0</v>
      </c>
      <c r="W3997" t="b">
        <f t="shared" si="6"/>
        <v>0</v>
      </c>
      <c r="X3997" t="b">
        <f t="shared" si="7"/>
        <v>0</v>
      </c>
      <c r="Y3997" t="b">
        <f t="shared" si="8"/>
        <v>0</v>
      </c>
      <c r="Z3997" t="b">
        <f t="shared" si="9"/>
        <v>0</v>
      </c>
    </row>
    <row r="3998">
      <c r="A3998" s="4" t="s">
        <v>11652</v>
      </c>
      <c r="B3998" s="4" t="s">
        <v>11653</v>
      </c>
      <c r="C3998" s="4" t="str">
        <f t="shared" si="1"/>
        <v>TCGA-AX-A1CE</v>
      </c>
      <c r="D3998" s="4" t="s">
        <v>11141</v>
      </c>
      <c r="E3998" s="4" t="b">
        <v>1</v>
      </c>
      <c r="F3998" s="4"/>
      <c r="G3998" t="b">
        <v>1</v>
      </c>
      <c r="I3998" s="4" t="b">
        <v>1</v>
      </c>
      <c r="J3998" t="b">
        <f t="shared" si="2"/>
        <v>1</v>
      </c>
      <c r="K3998" t="b">
        <v>1</v>
      </c>
      <c r="M3998" t="b">
        <v>1</v>
      </c>
      <c r="N3998" s="4" t="b">
        <v>0</v>
      </c>
      <c r="P3998" t="b">
        <f t="shared" si="18"/>
        <v>1</v>
      </c>
      <c r="Q3998" t="str">
        <f t="shared" si="40"/>
        <v/>
      </c>
      <c r="V3998" t="b">
        <f t="shared" si="5"/>
        <v>1</v>
      </c>
      <c r="W3998" t="b">
        <f t="shared" si="6"/>
        <v>1</v>
      </c>
      <c r="X3998" t="b">
        <f t="shared" si="7"/>
        <v>1</v>
      </c>
      <c r="Y3998" t="b">
        <f t="shared" si="8"/>
        <v>1</v>
      </c>
      <c r="Z3998" t="b">
        <f t="shared" si="9"/>
        <v>1</v>
      </c>
    </row>
    <row r="3999">
      <c r="A3999" s="4" t="s">
        <v>11655</v>
      </c>
      <c r="B3999" s="4" t="s">
        <v>11656</v>
      </c>
      <c r="C3999" s="4" t="str">
        <f t="shared" si="1"/>
        <v>TCGA-AX-A1CE</v>
      </c>
      <c r="D3999" s="4" t="s">
        <v>11141</v>
      </c>
      <c r="E3999" s="4" t="b">
        <v>1</v>
      </c>
      <c r="F3999" s="4"/>
      <c r="G3999" t="b">
        <v>1</v>
      </c>
      <c r="I3999" s="4" t="b">
        <v>1</v>
      </c>
      <c r="J3999" t="b">
        <f t="shared" si="2"/>
        <v>0</v>
      </c>
      <c r="K3999" t="b">
        <v>0</v>
      </c>
      <c r="M3999" t="b">
        <v>1</v>
      </c>
      <c r="N3999" s="4" t="b">
        <v>0</v>
      </c>
      <c r="P3999" t="b">
        <f t="shared" si="18"/>
        <v>1</v>
      </c>
      <c r="Q3999" t="str">
        <f t="shared" si="40"/>
        <v/>
      </c>
      <c r="V3999" t="b">
        <f t="shared" si="5"/>
        <v>0</v>
      </c>
      <c r="W3999" t="b">
        <f t="shared" si="6"/>
        <v>0</v>
      </c>
      <c r="X3999" t="b">
        <f t="shared" si="7"/>
        <v>0</v>
      </c>
      <c r="Y3999" t="b">
        <f t="shared" si="8"/>
        <v>0</v>
      </c>
      <c r="Z3999" t="b">
        <f t="shared" si="9"/>
        <v>0</v>
      </c>
    </row>
    <row r="4000">
      <c r="A4000" s="4" t="s">
        <v>11657</v>
      </c>
      <c r="B4000" s="4" t="s">
        <v>11658</v>
      </c>
      <c r="C4000" s="4" t="str">
        <f t="shared" si="1"/>
        <v>TCGA-AX-A1CF</v>
      </c>
      <c r="D4000" s="4" t="s">
        <v>11141</v>
      </c>
      <c r="E4000" s="4" t="b">
        <v>1</v>
      </c>
      <c r="F4000" s="4"/>
      <c r="G4000" t="b">
        <v>1</v>
      </c>
      <c r="I4000" s="4" t="b">
        <v>1</v>
      </c>
      <c r="J4000" t="b">
        <f t="shared" si="2"/>
        <v>1</v>
      </c>
      <c r="K4000" t="b">
        <v>1</v>
      </c>
      <c r="M4000" t="b">
        <v>1</v>
      </c>
      <c r="N4000" s="4" t="b">
        <v>0</v>
      </c>
      <c r="P4000" t="b">
        <f t="shared" si="18"/>
        <v>1</v>
      </c>
      <c r="Q4000" t="str">
        <f t="shared" si="40"/>
        <v/>
      </c>
      <c r="V4000" t="b">
        <f t="shared" si="5"/>
        <v>1</v>
      </c>
      <c r="W4000" t="b">
        <f t="shared" si="6"/>
        <v>1</v>
      </c>
      <c r="X4000" t="b">
        <f t="shared" si="7"/>
        <v>1</v>
      </c>
      <c r="Y4000" t="b">
        <f t="shared" si="8"/>
        <v>1</v>
      </c>
      <c r="Z4000" t="b">
        <f t="shared" si="9"/>
        <v>1</v>
      </c>
    </row>
    <row r="4001">
      <c r="A4001" s="4" t="s">
        <v>11660</v>
      </c>
      <c r="B4001" s="4" t="s">
        <v>11661</v>
      </c>
      <c r="C4001" s="4" t="str">
        <f t="shared" si="1"/>
        <v>TCGA-AX-A1CF</v>
      </c>
      <c r="D4001" s="4" t="s">
        <v>11141</v>
      </c>
      <c r="E4001" s="4" t="b">
        <v>1</v>
      </c>
      <c r="F4001" s="4"/>
      <c r="G4001" t="b">
        <v>1</v>
      </c>
      <c r="I4001" s="4" t="b">
        <v>1</v>
      </c>
      <c r="J4001" t="b">
        <f t="shared" si="2"/>
        <v>0</v>
      </c>
      <c r="K4001" t="b">
        <v>0</v>
      </c>
      <c r="M4001" t="b">
        <v>1</v>
      </c>
      <c r="N4001" s="4" t="b">
        <v>0</v>
      </c>
      <c r="P4001" t="b">
        <f t="shared" si="18"/>
        <v>1</v>
      </c>
      <c r="Q4001" t="str">
        <f t="shared" si="40"/>
        <v/>
      </c>
      <c r="V4001" t="b">
        <f t="shared" si="5"/>
        <v>0</v>
      </c>
      <c r="W4001" t="b">
        <f t="shared" si="6"/>
        <v>0</v>
      </c>
      <c r="X4001" t="b">
        <f t="shared" si="7"/>
        <v>0</v>
      </c>
      <c r="Y4001" t="b">
        <f t="shared" si="8"/>
        <v>0</v>
      </c>
      <c r="Z4001" t="b">
        <f t="shared" si="9"/>
        <v>0</v>
      </c>
    </row>
    <row r="4002">
      <c r="A4002" s="4" t="s">
        <v>11662</v>
      </c>
      <c r="B4002" s="4" t="s">
        <v>11663</v>
      </c>
      <c r="C4002" s="4" t="str">
        <f t="shared" si="1"/>
        <v>TCGA-AX-A1CI</v>
      </c>
      <c r="D4002" s="4" t="s">
        <v>11141</v>
      </c>
      <c r="E4002" s="4" t="b">
        <v>1</v>
      </c>
      <c r="F4002" s="4"/>
      <c r="G4002" t="b">
        <v>1</v>
      </c>
      <c r="I4002" s="4" t="b">
        <v>1</v>
      </c>
      <c r="J4002" t="b">
        <f t="shared" si="2"/>
        <v>1</v>
      </c>
      <c r="K4002" t="b">
        <v>1</v>
      </c>
      <c r="M4002" t="b">
        <v>1</v>
      </c>
      <c r="N4002" s="4" t="b">
        <v>0</v>
      </c>
      <c r="P4002" t="b">
        <f t="shared" si="18"/>
        <v>1</v>
      </c>
      <c r="Q4002" t="str">
        <f t="shared" si="40"/>
        <v/>
      </c>
      <c r="V4002" t="b">
        <f t="shared" si="5"/>
        <v>1</v>
      </c>
      <c r="W4002" t="b">
        <f t="shared" si="6"/>
        <v>1</v>
      </c>
      <c r="X4002" t="b">
        <f t="shared" si="7"/>
        <v>1</v>
      </c>
      <c r="Y4002" t="b">
        <f t="shared" si="8"/>
        <v>1</v>
      </c>
      <c r="Z4002" t="b">
        <f t="shared" si="9"/>
        <v>1</v>
      </c>
    </row>
    <row r="4003">
      <c r="A4003" s="4" t="s">
        <v>11665</v>
      </c>
      <c r="B4003" s="4" t="s">
        <v>11666</v>
      </c>
      <c r="C4003" s="4" t="str">
        <f t="shared" si="1"/>
        <v>TCGA-AX-A1CI</v>
      </c>
      <c r="D4003" s="4" t="s">
        <v>11141</v>
      </c>
      <c r="E4003" s="4" t="b">
        <v>1</v>
      </c>
      <c r="F4003" s="4"/>
      <c r="G4003" t="b">
        <v>1</v>
      </c>
      <c r="I4003" s="4" t="b">
        <v>1</v>
      </c>
      <c r="J4003" t="b">
        <f t="shared" si="2"/>
        <v>0</v>
      </c>
      <c r="K4003" t="b">
        <v>0</v>
      </c>
      <c r="M4003" t="b">
        <v>1</v>
      </c>
      <c r="N4003" s="4" t="b">
        <v>0</v>
      </c>
      <c r="P4003" t="b">
        <f t="shared" si="18"/>
        <v>1</v>
      </c>
      <c r="Q4003" t="str">
        <f t="shared" si="40"/>
        <v/>
      </c>
      <c r="V4003" t="b">
        <f t="shared" si="5"/>
        <v>0</v>
      </c>
      <c r="W4003" t="b">
        <f t="shared" si="6"/>
        <v>0</v>
      </c>
      <c r="X4003" t="b">
        <f t="shared" si="7"/>
        <v>0</v>
      </c>
      <c r="Y4003" t="b">
        <f t="shared" si="8"/>
        <v>0</v>
      </c>
      <c r="Z4003" t="b">
        <f t="shared" si="9"/>
        <v>0</v>
      </c>
    </row>
    <row r="4004">
      <c r="A4004" s="4" t="s">
        <v>11667</v>
      </c>
      <c r="B4004" s="4" t="s">
        <v>11668</v>
      </c>
      <c r="C4004" s="4" t="str">
        <f t="shared" si="1"/>
        <v>TCGA-AX-A1CJ</v>
      </c>
      <c r="D4004" s="4" t="s">
        <v>11141</v>
      </c>
      <c r="E4004" s="4" t="b">
        <v>1</v>
      </c>
      <c r="F4004" s="4"/>
      <c r="G4004" t="b">
        <v>1</v>
      </c>
      <c r="I4004" s="4" t="b">
        <v>1</v>
      </c>
      <c r="J4004" t="b">
        <f t="shared" si="2"/>
        <v>1</v>
      </c>
      <c r="K4004" t="b">
        <v>1</v>
      </c>
      <c r="M4004" t="b">
        <v>1</v>
      </c>
      <c r="N4004" s="4" t="b">
        <v>0</v>
      </c>
      <c r="P4004" t="b">
        <f t="shared" si="18"/>
        <v>1</v>
      </c>
      <c r="Q4004" t="str">
        <f t="shared" si="40"/>
        <v/>
      </c>
      <c r="V4004" t="b">
        <f t="shared" si="5"/>
        <v>1</v>
      </c>
      <c r="W4004" t="b">
        <f t="shared" si="6"/>
        <v>1</v>
      </c>
      <c r="X4004" t="b">
        <f t="shared" si="7"/>
        <v>1</v>
      </c>
      <c r="Y4004" t="b">
        <f t="shared" si="8"/>
        <v>1</v>
      </c>
      <c r="Z4004" t="b">
        <f t="shared" si="9"/>
        <v>1</v>
      </c>
    </row>
    <row r="4005">
      <c r="A4005" s="4" t="s">
        <v>11670</v>
      </c>
      <c r="B4005" s="4" t="s">
        <v>11671</v>
      </c>
      <c r="C4005" s="4" t="str">
        <f t="shared" si="1"/>
        <v>TCGA-AX-A1CJ</v>
      </c>
      <c r="D4005" s="4" t="s">
        <v>11141</v>
      </c>
      <c r="E4005" s="4" t="b">
        <v>1</v>
      </c>
      <c r="F4005" s="4"/>
      <c r="G4005" t="b">
        <v>1</v>
      </c>
      <c r="I4005" s="4" t="b">
        <v>1</v>
      </c>
      <c r="J4005" t="b">
        <f t="shared" si="2"/>
        <v>0</v>
      </c>
      <c r="K4005" t="b">
        <v>0</v>
      </c>
      <c r="M4005" t="b">
        <v>1</v>
      </c>
      <c r="N4005" s="4" t="b">
        <v>0</v>
      </c>
      <c r="P4005" t="b">
        <f t="shared" si="18"/>
        <v>1</v>
      </c>
      <c r="Q4005" t="str">
        <f t="shared" si="40"/>
        <v/>
      </c>
      <c r="V4005" t="b">
        <f t="shared" si="5"/>
        <v>0</v>
      </c>
      <c r="W4005" t="b">
        <f t="shared" si="6"/>
        <v>0</v>
      </c>
      <c r="X4005" t="b">
        <f t="shared" si="7"/>
        <v>0</v>
      </c>
      <c r="Y4005" t="b">
        <f t="shared" si="8"/>
        <v>0</v>
      </c>
      <c r="Z4005" t="b">
        <f t="shared" si="9"/>
        <v>0</v>
      </c>
    </row>
    <row r="4006">
      <c r="A4006" s="4" t="s">
        <v>11672</v>
      </c>
      <c r="B4006" s="4" t="s">
        <v>11673</v>
      </c>
      <c r="C4006" s="4" t="str">
        <f t="shared" si="1"/>
        <v>TCGA-AX-A1CK</v>
      </c>
      <c r="D4006" s="4" t="s">
        <v>11141</v>
      </c>
      <c r="E4006" s="4" t="b">
        <v>1</v>
      </c>
      <c r="F4006" s="4"/>
      <c r="G4006" t="b">
        <v>1</v>
      </c>
      <c r="I4006" s="4" t="b">
        <v>1</v>
      </c>
      <c r="J4006" t="b">
        <f t="shared" si="2"/>
        <v>1</v>
      </c>
      <c r="K4006" t="b">
        <v>1</v>
      </c>
      <c r="M4006" t="b">
        <v>1</v>
      </c>
      <c r="N4006" s="4" t="b">
        <v>0</v>
      </c>
      <c r="P4006" t="b">
        <f t="shared" si="18"/>
        <v>1</v>
      </c>
      <c r="Q4006" t="str">
        <f t="shared" si="40"/>
        <v/>
      </c>
      <c r="V4006" t="b">
        <f t="shared" si="5"/>
        <v>1</v>
      </c>
      <c r="W4006" t="b">
        <f t="shared" si="6"/>
        <v>1</v>
      </c>
      <c r="X4006" t="b">
        <f t="shared" si="7"/>
        <v>1</v>
      </c>
      <c r="Y4006" t="b">
        <f t="shared" si="8"/>
        <v>1</v>
      </c>
      <c r="Z4006" t="b">
        <f t="shared" si="9"/>
        <v>1</v>
      </c>
    </row>
    <row r="4007">
      <c r="A4007" s="4" t="s">
        <v>11675</v>
      </c>
      <c r="B4007" s="4" t="s">
        <v>11676</v>
      </c>
      <c r="C4007" s="4" t="str">
        <f t="shared" si="1"/>
        <v>TCGA-AX-A1CK</v>
      </c>
      <c r="D4007" s="4" t="s">
        <v>11141</v>
      </c>
      <c r="E4007" s="4" t="b">
        <v>1</v>
      </c>
      <c r="F4007" s="4"/>
      <c r="G4007" t="b">
        <v>1</v>
      </c>
      <c r="I4007" s="4" t="b">
        <v>1</v>
      </c>
      <c r="J4007" t="b">
        <f t="shared" si="2"/>
        <v>0</v>
      </c>
      <c r="K4007" t="b">
        <v>0</v>
      </c>
      <c r="M4007" t="b">
        <v>1</v>
      </c>
      <c r="N4007" s="4" t="b">
        <v>0</v>
      </c>
      <c r="P4007" t="b">
        <f t="shared" si="18"/>
        <v>1</v>
      </c>
      <c r="Q4007" t="str">
        <f t="shared" si="40"/>
        <v/>
      </c>
      <c r="V4007" t="b">
        <f t="shared" si="5"/>
        <v>0</v>
      </c>
      <c r="W4007" t="b">
        <f t="shared" si="6"/>
        <v>0</v>
      </c>
      <c r="X4007" t="b">
        <f t="shared" si="7"/>
        <v>0</v>
      </c>
      <c r="Y4007" t="b">
        <f t="shared" si="8"/>
        <v>0</v>
      </c>
      <c r="Z4007" t="b">
        <f t="shared" si="9"/>
        <v>0</v>
      </c>
    </row>
    <row r="4008">
      <c r="A4008" s="4" t="s">
        <v>11677</v>
      </c>
      <c r="B4008" s="4" t="s">
        <v>11678</v>
      </c>
      <c r="C4008" s="4" t="str">
        <f t="shared" si="1"/>
        <v>TCGA-AX-A1CN</v>
      </c>
      <c r="D4008" s="4" t="s">
        <v>11141</v>
      </c>
      <c r="E4008" s="4" t="b">
        <v>1</v>
      </c>
      <c r="F4008" s="4"/>
      <c r="G4008" t="b">
        <v>1</v>
      </c>
      <c r="I4008" s="4" t="b">
        <v>1</v>
      </c>
      <c r="J4008" t="b">
        <f t="shared" si="2"/>
        <v>1</v>
      </c>
      <c r="K4008" t="b">
        <v>1</v>
      </c>
      <c r="M4008" t="b">
        <v>1</v>
      </c>
      <c r="N4008" s="4" t="b">
        <v>0</v>
      </c>
      <c r="P4008" t="b">
        <f t="shared" si="18"/>
        <v>1</v>
      </c>
      <c r="Q4008" t="str">
        <f t="shared" si="40"/>
        <v/>
      </c>
      <c r="V4008" t="b">
        <f t="shared" si="5"/>
        <v>1</v>
      </c>
      <c r="W4008" t="b">
        <f t="shared" si="6"/>
        <v>1</v>
      </c>
      <c r="X4008" t="b">
        <f t="shared" si="7"/>
        <v>1</v>
      </c>
      <c r="Y4008" t="b">
        <f t="shared" si="8"/>
        <v>1</v>
      </c>
      <c r="Z4008" t="b">
        <f t="shared" si="9"/>
        <v>1</v>
      </c>
    </row>
    <row r="4009">
      <c r="A4009" s="4" t="s">
        <v>11680</v>
      </c>
      <c r="B4009" s="4" t="s">
        <v>11681</v>
      </c>
      <c r="C4009" s="4" t="str">
        <f t="shared" si="1"/>
        <v>TCGA-AX-A1CN</v>
      </c>
      <c r="D4009" s="4" t="s">
        <v>11141</v>
      </c>
      <c r="E4009" s="4" t="b">
        <v>1</v>
      </c>
      <c r="F4009" s="4"/>
      <c r="G4009" t="b">
        <v>1</v>
      </c>
      <c r="I4009" s="4" t="b">
        <v>1</v>
      </c>
      <c r="J4009" t="b">
        <f t="shared" si="2"/>
        <v>0</v>
      </c>
      <c r="K4009" t="b">
        <v>0</v>
      </c>
      <c r="M4009" t="b">
        <v>1</v>
      </c>
      <c r="N4009" s="4" t="b">
        <v>0</v>
      </c>
      <c r="P4009" t="b">
        <f t="shared" si="18"/>
        <v>1</v>
      </c>
      <c r="Q4009" t="str">
        <f t="shared" si="40"/>
        <v/>
      </c>
      <c r="V4009" t="b">
        <f t="shared" si="5"/>
        <v>0</v>
      </c>
      <c r="W4009" t="b">
        <f t="shared" si="6"/>
        <v>0</v>
      </c>
      <c r="X4009" t="b">
        <f t="shared" si="7"/>
        <v>0</v>
      </c>
      <c r="Y4009" t="b">
        <f t="shared" si="8"/>
        <v>0</v>
      </c>
      <c r="Z4009" t="b">
        <f t="shared" si="9"/>
        <v>0</v>
      </c>
    </row>
    <row r="4010">
      <c r="A4010" s="4" t="s">
        <v>11682</v>
      </c>
      <c r="B4010" s="4" t="s">
        <v>11683</v>
      </c>
      <c r="C4010" s="4" t="str">
        <f t="shared" si="1"/>
        <v>TCGA-AX-A1CP</v>
      </c>
      <c r="D4010" s="4" t="s">
        <v>11141</v>
      </c>
      <c r="E4010" s="4" t="b">
        <v>1</v>
      </c>
      <c r="F4010" s="4"/>
      <c r="G4010" t="b">
        <v>1</v>
      </c>
      <c r="I4010" s="4" t="b">
        <v>0</v>
      </c>
      <c r="J4010" t="b">
        <f t="shared" si="2"/>
        <v>1</v>
      </c>
      <c r="K4010" t="b">
        <v>1</v>
      </c>
      <c r="M4010" t="b">
        <v>1</v>
      </c>
      <c r="N4010" s="4" t="b">
        <v>0</v>
      </c>
      <c r="P4010" t="b">
        <f t="shared" si="18"/>
        <v>1</v>
      </c>
      <c r="Q4010" t="str">
        <f t="shared" si="40"/>
        <v/>
      </c>
      <c r="R4010" s="4" t="b">
        <v>0</v>
      </c>
      <c r="S4010" s="4"/>
      <c r="V4010" t="b">
        <f t="shared" si="5"/>
        <v>1</v>
      </c>
      <c r="W4010" t="b">
        <f t="shared" si="6"/>
        <v>1</v>
      </c>
      <c r="X4010" t="b">
        <f t="shared" si="7"/>
        <v>1</v>
      </c>
      <c r="Y4010" t="b">
        <f t="shared" si="8"/>
        <v>1</v>
      </c>
      <c r="Z4010" t="b">
        <f t="shared" si="9"/>
        <v>0</v>
      </c>
    </row>
    <row r="4011">
      <c r="A4011" s="4" t="s">
        <v>11685</v>
      </c>
      <c r="B4011" s="4" t="s">
        <v>11686</v>
      </c>
      <c r="C4011" s="4" t="str">
        <f t="shared" si="1"/>
        <v>TCGA-AX-A2IN</v>
      </c>
      <c r="D4011" s="4" t="s">
        <v>11141</v>
      </c>
      <c r="E4011" s="4" t="b">
        <v>1</v>
      </c>
      <c r="F4011" s="4"/>
      <c r="G4011" t="b">
        <v>1</v>
      </c>
      <c r="I4011" s="4" t="b">
        <v>1</v>
      </c>
      <c r="J4011" t="b">
        <f t="shared" si="2"/>
        <v>1</v>
      </c>
      <c r="K4011" t="b">
        <v>1</v>
      </c>
      <c r="M4011" t="b">
        <v>1</v>
      </c>
      <c r="N4011" s="4" t="b">
        <v>0</v>
      </c>
      <c r="P4011" t="b">
        <f t="shared" si="18"/>
        <v>1</v>
      </c>
      <c r="Q4011" t="str">
        <f t="shared" si="40"/>
        <v/>
      </c>
      <c r="V4011" t="b">
        <f t="shared" si="5"/>
        <v>1</v>
      </c>
      <c r="W4011" t="b">
        <f t="shared" si="6"/>
        <v>1</v>
      </c>
      <c r="X4011" t="b">
        <f t="shared" si="7"/>
        <v>1</v>
      </c>
      <c r="Y4011" t="b">
        <f t="shared" si="8"/>
        <v>1</v>
      </c>
      <c r="Z4011" t="b">
        <f t="shared" si="9"/>
        <v>1</v>
      </c>
    </row>
    <row r="4012">
      <c r="A4012" s="4" t="s">
        <v>11688</v>
      </c>
      <c r="B4012" s="4" t="s">
        <v>11689</v>
      </c>
      <c r="C4012" s="4" t="str">
        <f t="shared" si="1"/>
        <v>TCGA-AX-A2IO</v>
      </c>
      <c r="D4012" s="4" t="s">
        <v>11141</v>
      </c>
      <c r="E4012" s="4" t="b">
        <v>1</v>
      </c>
      <c r="F4012" s="4"/>
      <c r="G4012" t="b">
        <v>1</v>
      </c>
      <c r="I4012" s="4" t="b">
        <v>1</v>
      </c>
      <c r="J4012" t="b">
        <f t="shared" si="2"/>
        <v>1</v>
      </c>
      <c r="K4012" t="b">
        <v>1</v>
      </c>
      <c r="M4012" t="b">
        <v>1</v>
      </c>
      <c r="N4012" s="4" t="b">
        <v>0</v>
      </c>
      <c r="P4012" t="b">
        <f t="shared" si="18"/>
        <v>1</v>
      </c>
      <c r="Q4012" t="str">
        <f t="shared" si="40"/>
        <v/>
      </c>
      <c r="V4012" t="b">
        <f t="shared" si="5"/>
        <v>1</v>
      </c>
      <c r="W4012" t="b">
        <f t="shared" si="6"/>
        <v>1</v>
      </c>
      <c r="X4012" t="b">
        <f t="shared" si="7"/>
        <v>1</v>
      </c>
      <c r="Y4012" t="b">
        <f t="shared" si="8"/>
        <v>1</v>
      </c>
      <c r="Z4012" t="b">
        <f t="shared" si="9"/>
        <v>1</v>
      </c>
    </row>
    <row r="4013">
      <c r="A4013" s="4" t="s">
        <v>11691</v>
      </c>
      <c r="B4013" s="4" t="s">
        <v>11692</v>
      </c>
      <c r="C4013" s="4" t="str">
        <f t="shared" si="1"/>
        <v>TCGA-B5-A0JN</v>
      </c>
      <c r="D4013" s="4" t="s">
        <v>11141</v>
      </c>
      <c r="E4013" s="4" t="b">
        <v>1</v>
      </c>
      <c r="F4013" s="4"/>
      <c r="G4013" t="b">
        <v>1</v>
      </c>
      <c r="I4013" s="4" t="b">
        <v>1</v>
      </c>
      <c r="J4013" t="b">
        <f t="shared" si="2"/>
        <v>1</v>
      </c>
      <c r="K4013" t="b">
        <v>1</v>
      </c>
      <c r="M4013" t="b">
        <v>1</v>
      </c>
      <c r="N4013" s="4" t="b">
        <v>0</v>
      </c>
      <c r="P4013" t="b">
        <f t="shared" si="18"/>
        <v>1</v>
      </c>
      <c r="Q4013" t="str">
        <f t="shared" si="40"/>
        <v/>
      </c>
      <c r="V4013" t="b">
        <f t="shared" si="5"/>
        <v>1</v>
      </c>
      <c r="W4013" t="b">
        <f t="shared" si="6"/>
        <v>1</v>
      </c>
      <c r="X4013" t="b">
        <f t="shared" si="7"/>
        <v>1</v>
      </c>
      <c r="Y4013" t="b">
        <f t="shared" si="8"/>
        <v>1</v>
      </c>
      <c r="Z4013" t="b">
        <f t="shared" si="9"/>
        <v>1</v>
      </c>
    </row>
    <row r="4014">
      <c r="A4014" s="4" t="s">
        <v>11694</v>
      </c>
      <c r="B4014" s="4" t="s">
        <v>11695</v>
      </c>
      <c r="C4014" s="4" t="str">
        <f t="shared" si="1"/>
        <v>TCGA-B5-A0JR</v>
      </c>
      <c r="D4014" s="4" t="s">
        <v>11141</v>
      </c>
      <c r="E4014" s="4" t="b">
        <v>1</v>
      </c>
      <c r="F4014" s="4"/>
      <c r="G4014" t="b">
        <v>1</v>
      </c>
      <c r="I4014" s="4" t="b">
        <v>1</v>
      </c>
      <c r="J4014" t="b">
        <f t="shared" si="2"/>
        <v>1</v>
      </c>
      <c r="K4014" t="b">
        <v>1</v>
      </c>
      <c r="M4014" t="b">
        <v>1</v>
      </c>
      <c r="N4014" s="4" t="b">
        <v>0</v>
      </c>
      <c r="P4014" t="b">
        <f t="shared" si="18"/>
        <v>1</v>
      </c>
      <c r="Q4014" t="str">
        <f t="shared" si="40"/>
        <v/>
      </c>
      <c r="V4014" t="b">
        <f t="shared" si="5"/>
        <v>1</v>
      </c>
      <c r="W4014" t="b">
        <f t="shared" si="6"/>
        <v>1</v>
      </c>
      <c r="X4014" t="b">
        <f t="shared" si="7"/>
        <v>1</v>
      </c>
      <c r="Y4014" t="b">
        <f t="shared" si="8"/>
        <v>1</v>
      </c>
      <c r="Z4014" t="b">
        <f t="shared" si="9"/>
        <v>1</v>
      </c>
    </row>
    <row r="4015">
      <c r="A4015" s="4" t="s">
        <v>11697</v>
      </c>
      <c r="B4015" s="4" t="s">
        <v>11698</v>
      </c>
      <c r="C4015" s="4" t="str">
        <f t="shared" si="1"/>
        <v>TCGA-B5-A0JS</v>
      </c>
      <c r="D4015" s="4" t="s">
        <v>11141</v>
      </c>
      <c r="E4015" s="4" t="b">
        <v>1</v>
      </c>
      <c r="F4015" s="4"/>
      <c r="G4015" t="b">
        <v>1</v>
      </c>
      <c r="I4015" s="4" t="b">
        <v>1</v>
      </c>
      <c r="J4015" t="b">
        <f t="shared" si="2"/>
        <v>1</v>
      </c>
      <c r="K4015" t="b">
        <v>1</v>
      </c>
      <c r="M4015" t="b">
        <v>1</v>
      </c>
      <c r="N4015" s="4" t="b">
        <v>0</v>
      </c>
      <c r="P4015" t="b">
        <f t="shared" si="18"/>
        <v>1</v>
      </c>
      <c r="Q4015" t="str">
        <f t="shared" si="40"/>
        <v/>
      </c>
      <c r="V4015" t="b">
        <f t="shared" si="5"/>
        <v>1</v>
      </c>
      <c r="W4015" t="b">
        <f t="shared" si="6"/>
        <v>1</v>
      </c>
      <c r="X4015" t="b">
        <f t="shared" si="7"/>
        <v>1</v>
      </c>
      <c r="Y4015" t="b">
        <f t="shared" si="8"/>
        <v>1</v>
      </c>
      <c r="Z4015" t="b">
        <f t="shared" si="9"/>
        <v>1</v>
      </c>
    </row>
    <row r="4016">
      <c r="A4016" s="4" t="s">
        <v>11700</v>
      </c>
      <c r="B4016" s="4" t="s">
        <v>11701</v>
      </c>
      <c r="C4016" s="4" t="str">
        <f t="shared" si="1"/>
        <v>TCGA-B5-A0JT</v>
      </c>
      <c r="D4016" s="4" t="s">
        <v>11141</v>
      </c>
      <c r="E4016" s="4" t="b">
        <v>1</v>
      </c>
      <c r="F4016" s="4"/>
      <c r="G4016" t="b">
        <v>1</v>
      </c>
      <c r="I4016" s="4" t="b">
        <v>1</v>
      </c>
      <c r="J4016" t="b">
        <f t="shared" si="2"/>
        <v>1</v>
      </c>
      <c r="K4016" t="b">
        <v>1</v>
      </c>
      <c r="M4016" t="b">
        <v>1</v>
      </c>
      <c r="N4016" s="4" t="b">
        <v>0</v>
      </c>
      <c r="P4016" t="b">
        <f t="shared" si="18"/>
        <v>1</v>
      </c>
      <c r="Q4016" t="str">
        <f t="shared" si="40"/>
        <v/>
      </c>
      <c r="V4016" t="b">
        <f t="shared" si="5"/>
        <v>1</v>
      </c>
      <c r="W4016" t="b">
        <f t="shared" si="6"/>
        <v>1</v>
      </c>
      <c r="X4016" t="b">
        <f t="shared" si="7"/>
        <v>1</v>
      </c>
      <c r="Y4016" t="b">
        <f t="shared" si="8"/>
        <v>1</v>
      </c>
      <c r="Z4016" t="b">
        <f t="shared" si="9"/>
        <v>1</v>
      </c>
    </row>
    <row r="4017">
      <c r="A4017" s="4" t="s">
        <v>11703</v>
      </c>
      <c r="B4017" s="4" t="s">
        <v>11704</v>
      </c>
      <c r="C4017" s="4" t="str">
        <f t="shared" si="1"/>
        <v>TCGA-B5-A0JU</v>
      </c>
      <c r="D4017" s="4" t="s">
        <v>11141</v>
      </c>
      <c r="E4017" s="4" t="b">
        <v>1</v>
      </c>
      <c r="F4017" s="4"/>
      <c r="G4017" t="b">
        <v>1</v>
      </c>
      <c r="I4017" s="4" t="b">
        <v>1</v>
      </c>
      <c r="J4017" t="b">
        <f t="shared" si="2"/>
        <v>1</v>
      </c>
      <c r="K4017" t="b">
        <v>1</v>
      </c>
      <c r="M4017" t="b">
        <v>1</v>
      </c>
      <c r="N4017" s="4" t="b">
        <v>0</v>
      </c>
      <c r="P4017" t="b">
        <f t="shared" si="18"/>
        <v>1</v>
      </c>
      <c r="Q4017" t="str">
        <f t="shared" si="40"/>
        <v/>
      </c>
      <c r="V4017" t="b">
        <f t="shared" si="5"/>
        <v>1</v>
      </c>
      <c r="W4017" t="b">
        <f t="shared" si="6"/>
        <v>1</v>
      </c>
      <c r="X4017" t="b">
        <f t="shared" si="7"/>
        <v>1</v>
      </c>
      <c r="Y4017" t="b">
        <f t="shared" si="8"/>
        <v>1</v>
      </c>
      <c r="Z4017" t="b">
        <f t="shared" si="9"/>
        <v>1</v>
      </c>
    </row>
    <row r="4018">
      <c r="A4018" s="4" t="s">
        <v>11706</v>
      </c>
      <c r="B4018" s="4" t="s">
        <v>11707</v>
      </c>
      <c r="C4018" s="4" t="str">
        <f t="shared" si="1"/>
        <v>TCGA-B5-A0JV</v>
      </c>
      <c r="D4018" s="4" t="s">
        <v>11141</v>
      </c>
      <c r="E4018" s="4" t="b">
        <v>1</v>
      </c>
      <c r="F4018" s="4"/>
      <c r="G4018" t="b">
        <v>1</v>
      </c>
      <c r="I4018" s="4" t="b">
        <v>1</v>
      </c>
      <c r="J4018" t="b">
        <f t="shared" si="2"/>
        <v>1</v>
      </c>
      <c r="K4018" t="b">
        <v>1</v>
      </c>
      <c r="M4018" t="b">
        <v>1</v>
      </c>
      <c r="N4018" s="4" t="b">
        <v>0</v>
      </c>
      <c r="P4018" t="b">
        <f t="shared" si="18"/>
        <v>1</v>
      </c>
      <c r="Q4018" t="str">
        <f t="shared" si="40"/>
        <v/>
      </c>
      <c r="V4018" t="b">
        <f t="shared" si="5"/>
        <v>1</v>
      </c>
      <c r="W4018" t="b">
        <f t="shared" si="6"/>
        <v>1</v>
      </c>
      <c r="X4018" t="b">
        <f t="shared" si="7"/>
        <v>1</v>
      </c>
      <c r="Y4018" t="b">
        <f t="shared" si="8"/>
        <v>1</v>
      </c>
      <c r="Z4018" t="b">
        <f t="shared" si="9"/>
        <v>1</v>
      </c>
    </row>
    <row r="4019">
      <c r="A4019" s="4" t="s">
        <v>11709</v>
      </c>
      <c r="B4019" s="4" t="s">
        <v>11710</v>
      </c>
      <c r="C4019" s="4" t="str">
        <f t="shared" si="1"/>
        <v>TCGA-B5-A0JX</v>
      </c>
      <c r="D4019" s="4" t="s">
        <v>11141</v>
      </c>
      <c r="E4019" s="4" t="b">
        <v>1</v>
      </c>
      <c r="F4019" s="4"/>
      <c r="G4019" t="b">
        <v>1</v>
      </c>
      <c r="I4019" s="4" t="b">
        <v>1</v>
      </c>
      <c r="J4019" t="b">
        <f t="shared" si="2"/>
        <v>1</v>
      </c>
      <c r="K4019" t="b">
        <v>1</v>
      </c>
      <c r="M4019" t="b">
        <v>1</v>
      </c>
      <c r="N4019" s="4" t="b">
        <v>0</v>
      </c>
      <c r="P4019" t="b">
        <f t="shared" si="18"/>
        <v>1</v>
      </c>
      <c r="Q4019" t="str">
        <f t="shared" si="40"/>
        <v/>
      </c>
      <c r="V4019" t="b">
        <f t="shared" si="5"/>
        <v>1</v>
      </c>
      <c r="W4019" t="b">
        <f t="shared" si="6"/>
        <v>1</v>
      </c>
      <c r="X4019" t="b">
        <f t="shared" si="7"/>
        <v>1</v>
      </c>
      <c r="Y4019" t="b">
        <f t="shared" si="8"/>
        <v>1</v>
      </c>
      <c r="Z4019" t="b">
        <f t="shared" si="9"/>
        <v>1</v>
      </c>
    </row>
    <row r="4020">
      <c r="A4020" s="4" t="s">
        <v>11712</v>
      </c>
      <c r="B4020" s="4" t="s">
        <v>11713</v>
      </c>
      <c r="C4020" s="4" t="str">
        <f t="shared" si="1"/>
        <v>TCGA-B5-A0JY</v>
      </c>
      <c r="D4020" s="4" t="s">
        <v>11141</v>
      </c>
      <c r="E4020" s="4" t="b">
        <v>1</v>
      </c>
      <c r="F4020" s="4"/>
      <c r="G4020" t="b">
        <v>1</v>
      </c>
      <c r="I4020" s="4" t="b">
        <v>1</v>
      </c>
      <c r="J4020" t="b">
        <f t="shared" si="2"/>
        <v>1</v>
      </c>
      <c r="K4020" t="b">
        <v>1</v>
      </c>
      <c r="M4020" t="b">
        <v>1</v>
      </c>
      <c r="N4020" s="4" t="b">
        <v>0</v>
      </c>
      <c r="P4020" t="b">
        <f t="shared" si="18"/>
        <v>1</v>
      </c>
      <c r="Q4020" t="str">
        <f t="shared" si="40"/>
        <v/>
      </c>
      <c r="V4020" t="b">
        <f t="shared" si="5"/>
        <v>1</v>
      </c>
      <c r="W4020" t="b">
        <f t="shared" si="6"/>
        <v>1</v>
      </c>
      <c r="X4020" t="b">
        <f t="shared" si="7"/>
        <v>1</v>
      </c>
      <c r="Y4020" t="b">
        <f t="shared" si="8"/>
        <v>1</v>
      </c>
      <c r="Z4020" t="b">
        <f t="shared" si="9"/>
        <v>1</v>
      </c>
    </row>
    <row r="4021">
      <c r="A4021" s="4" t="s">
        <v>11715</v>
      </c>
      <c r="B4021" s="4" t="s">
        <v>11716</v>
      </c>
      <c r="C4021" s="4" t="str">
        <f t="shared" si="1"/>
        <v>TCGA-B5-A0JZ</v>
      </c>
      <c r="D4021" s="4" t="s">
        <v>11141</v>
      </c>
      <c r="E4021" s="4" t="b">
        <v>1</v>
      </c>
      <c r="F4021" s="4"/>
      <c r="G4021" t="b">
        <v>1</v>
      </c>
      <c r="I4021" s="4" t="b">
        <v>1</v>
      </c>
      <c r="J4021" t="b">
        <f t="shared" si="2"/>
        <v>1</v>
      </c>
      <c r="K4021" t="b">
        <v>1</v>
      </c>
      <c r="M4021" t="b">
        <v>1</v>
      </c>
      <c r="N4021" s="4" t="b">
        <v>0</v>
      </c>
      <c r="P4021" t="b">
        <f t="shared" si="18"/>
        <v>1</v>
      </c>
      <c r="Q4021" t="str">
        <f t="shared" si="40"/>
        <v/>
      </c>
      <c r="V4021" t="b">
        <f t="shared" si="5"/>
        <v>1</v>
      </c>
      <c r="W4021" t="b">
        <f t="shared" si="6"/>
        <v>1</v>
      </c>
      <c r="X4021" t="b">
        <f t="shared" si="7"/>
        <v>1</v>
      </c>
      <c r="Y4021" t="b">
        <f t="shared" si="8"/>
        <v>1</v>
      </c>
      <c r="Z4021" t="b">
        <f t="shared" si="9"/>
        <v>1</v>
      </c>
    </row>
    <row r="4022">
      <c r="A4022" s="4" t="s">
        <v>11718</v>
      </c>
      <c r="B4022" s="4" t="s">
        <v>11719</v>
      </c>
      <c r="C4022" s="4" t="str">
        <f t="shared" si="1"/>
        <v>TCGA-B5-A0K0</v>
      </c>
      <c r="D4022" s="4" t="s">
        <v>11141</v>
      </c>
      <c r="E4022" s="4" t="b">
        <v>1</v>
      </c>
      <c r="F4022" s="4"/>
      <c r="G4022" t="b">
        <v>1</v>
      </c>
      <c r="I4022" s="4" t="b">
        <v>1</v>
      </c>
      <c r="J4022" t="b">
        <f t="shared" si="2"/>
        <v>1</v>
      </c>
      <c r="K4022" t="b">
        <v>1</v>
      </c>
      <c r="M4022" t="b">
        <v>1</v>
      </c>
      <c r="N4022" s="4" t="b">
        <v>0</v>
      </c>
      <c r="P4022" t="b">
        <f t="shared" si="18"/>
        <v>1</v>
      </c>
      <c r="Q4022" t="str">
        <f t="shared" si="40"/>
        <v/>
      </c>
      <c r="V4022" t="b">
        <f t="shared" si="5"/>
        <v>1</v>
      </c>
      <c r="W4022" t="b">
        <f t="shared" si="6"/>
        <v>1</v>
      </c>
      <c r="X4022" t="b">
        <f t="shared" si="7"/>
        <v>1</v>
      </c>
      <c r="Y4022" t="b">
        <f t="shared" si="8"/>
        <v>1</v>
      </c>
      <c r="Z4022" t="b">
        <f t="shared" si="9"/>
        <v>1</v>
      </c>
    </row>
    <row r="4023">
      <c r="A4023" s="4" t="s">
        <v>11721</v>
      </c>
      <c r="B4023" s="4" t="s">
        <v>11722</v>
      </c>
      <c r="C4023" s="4" t="str">
        <f t="shared" si="1"/>
        <v>TCGA-B5-A0K1</v>
      </c>
      <c r="D4023" s="4" t="s">
        <v>11141</v>
      </c>
      <c r="E4023" s="4" t="b">
        <v>1</v>
      </c>
      <c r="F4023" s="4"/>
      <c r="G4023" t="b">
        <v>1</v>
      </c>
      <c r="I4023" s="4" t="b">
        <v>1</v>
      </c>
      <c r="J4023" t="b">
        <f t="shared" si="2"/>
        <v>1</v>
      </c>
      <c r="K4023" t="b">
        <v>1</v>
      </c>
      <c r="M4023" t="b">
        <v>1</v>
      </c>
      <c r="N4023" s="4" t="b">
        <v>0</v>
      </c>
      <c r="P4023" t="b">
        <f t="shared" si="18"/>
        <v>1</v>
      </c>
      <c r="Q4023" t="str">
        <f t="shared" si="40"/>
        <v/>
      </c>
      <c r="V4023" t="b">
        <f t="shared" si="5"/>
        <v>1</v>
      </c>
      <c r="W4023" t="b">
        <f t="shared" si="6"/>
        <v>1</v>
      </c>
      <c r="X4023" t="b">
        <f t="shared" si="7"/>
        <v>1</v>
      </c>
      <c r="Y4023" t="b">
        <f t="shared" si="8"/>
        <v>1</v>
      </c>
      <c r="Z4023" t="b">
        <f t="shared" si="9"/>
        <v>1</v>
      </c>
    </row>
    <row r="4024">
      <c r="A4024" s="4" t="s">
        <v>11724</v>
      </c>
      <c r="B4024" s="4" t="s">
        <v>11725</v>
      </c>
      <c r="C4024" s="4" t="str">
        <f t="shared" si="1"/>
        <v>TCGA-B5-A0K2</v>
      </c>
      <c r="D4024" s="4" t="s">
        <v>11141</v>
      </c>
      <c r="E4024" s="4" t="b">
        <v>1</v>
      </c>
      <c r="F4024" s="4"/>
      <c r="G4024" t="b">
        <v>1</v>
      </c>
      <c r="I4024" s="4" t="b">
        <v>1</v>
      </c>
      <c r="J4024" t="b">
        <f t="shared" si="2"/>
        <v>1</v>
      </c>
      <c r="K4024" t="b">
        <v>1</v>
      </c>
      <c r="M4024" t="b">
        <v>1</v>
      </c>
      <c r="N4024" s="4" t="b">
        <v>0</v>
      </c>
      <c r="P4024" t="b">
        <f t="shared" si="18"/>
        <v>1</v>
      </c>
      <c r="Q4024" t="str">
        <f t="shared" si="40"/>
        <v/>
      </c>
      <c r="V4024" t="b">
        <f t="shared" si="5"/>
        <v>1</v>
      </c>
      <c r="W4024" t="b">
        <f t="shared" si="6"/>
        <v>1</v>
      </c>
      <c r="X4024" t="b">
        <f t="shared" si="7"/>
        <v>1</v>
      </c>
      <c r="Y4024" t="b">
        <f t="shared" si="8"/>
        <v>1</v>
      </c>
      <c r="Z4024" t="b">
        <f t="shared" si="9"/>
        <v>1</v>
      </c>
    </row>
    <row r="4025">
      <c r="A4025" s="4" t="s">
        <v>11727</v>
      </c>
      <c r="B4025" s="4" t="s">
        <v>11728</v>
      </c>
      <c r="C4025" s="4" t="str">
        <f t="shared" si="1"/>
        <v>TCGA-B5-A0K3</v>
      </c>
      <c r="D4025" s="4" t="s">
        <v>11141</v>
      </c>
      <c r="E4025" s="4" t="b">
        <v>1</v>
      </c>
      <c r="F4025" s="4"/>
      <c r="G4025" t="b">
        <v>1</v>
      </c>
      <c r="I4025" s="4" t="b">
        <v>1</v>
      </c>
      <c r="J4025" t="b">
        <f t="shared" si="2"/>
        <v>1</v>
      </c>
      <c r="K4025" t="b">
        <v>1</v>
      </c>
      <c r="M4025" t="b">
        <v>1</v>
      </c>
      <c r="N4025" s="4" t="b">
        <v>0</v>
      </c>
      <c r="P4025" t="b">
        <f t="shared" si="18"/>
        <v>1</v>
      </c>
      <c r="Q4025" t="str">
        <f t="shared" si="40"/>
        <v/>
      </c>
      <c r="V4025" t="b">
        <f t="shared" si="5"/>
        <v>1</v>
      </c>
      <c r="W4025" t="b">
        <f t="shared" si="6"/>
        <v>1</v>
      </c>
      <c r="X4025" t="b">
        <f t="shared" si="7"/>
        <v>1</v>
      </c>
      <c r="Y4025" t="b">
        <f t="shared" si="8"/>
        <v>1</v>
      </c>
      <c r="Z4025" t="b">
        <f t="shared" si="9"/>
        <v>1</v>
      </c>
    </row>
    <row r="4026">
      <c r="A4026" s="4" t="s">
        <v>11730</v>
      </c>
      <c r="B4026" s="4" t="s">
        <v>11731</v>
      </c>
      <c r="C4026" s="4" t="str">
        <f t="shared" si="1"/>
        <v>TCGA-B5-A0K4</v>
      </c>
      <c r="D4026" s="4" t="s">
        <v>11141</v>
      </c>
      <c r="E4026" s="4" t="b">
        <v>1</v>
      </c>
      <c r="F4026" s="4"/>
      <c r="G4026" t="b">
        <v>1</v>
      </c>
      <c r="I4026" s="4" t="b">
        <v>1</v>
      </c>
      <c r="J4026" t="b">
        <f t="shared" si="2"/>
        <v>1</v>
      </c>
      <c r="K4026" t="b">
        <v>1</v>
      </c>
      <c r="M4026" t="b">
        <v>1</v>
      </c>
      <c r="N4026" s="4" t="b">
        <v>0</v>
      </c>
      <c r="P4026" t="b">
        <f t="shared" si="18"/>
        <v>1</v>
      </c>
      <c r="Q4026" t="str">
        <f t="shared" si="40"/>
        <v/>
      </c>
      <c r="V4026" t="b">
        <f t="shared" si="5"/>
        <v>1</v>
      </c>
      <c r="W4026" t="b">
        <f t="shared" si="6"/>
        <v>1</v>
      </c>
      <c r="X4026" t="b">
        <f t="shared" si="7"/>
        <v>1</v>
      </c>
      <c r="Y4026" t="b">
        <f t="shared" si="8"/>
        <v>1</v>
      </c>
      <c r="Z4026" t="b">
        <f t="shared" si="9"/>
        <v>1</v>
      </c>
    </row>
    <row r="4027">
      <c r="A4027" s="4" t="s">
        <v>11733</v>
      </c>
      <c r="B4027" s="4" t="s">
        <v>11734</v>
      </c>
      <c r="C4027" s="4" t="str">
        <f t="shared" si="1"/>
        <v>TCGA-B5-A0K6</v>
      </c>
      <c r="D4027" s="4" t="s">
        <v>11141</v>
      </c>
      <c r="E4027" s="4" t="b">
        <v>1</v>
      </c>
      <c r="F4027" s="4"/>
      <c r="G4027" t="b">
        <v>1</v>
      </c>
      <c r="I4027" s="4" t="b">
        <v>1</v>
      </c>
      <c r="J4027" t="b">
        <f t="shared" si="2"/>
        <v>1</v>
      </c>
      <c r="K4027" t="b">
        <v>1</v>
      </c>
      <c r="M4027" t="b">
        <v>1</v>
      </c>
      <c r="N4027" s="4" t="b">
        <v>0</v>
      </c>
      <c r="P4027" t="b">
        <f t="shared" si="18"/>
        <v>1</v>
      </c>
      <c r="Q4027" t="str">
        <f t="shared" si="40"/>
        <v/>
      </c>
      <c r="V4027" t="b">
        <f t="shared" si="5"/>
        <v>1</v>
      </c>
      <c r="W4027" t="b">
        <f t="shared" si="6"/>
        <v>1</v>
      </c>
      <c r="X4027" t="b">
        <f t="shared" si="7"/>
        <v>1</v>
      </c>
      <c r="Y4027" t="b">
        <f t="shared" si="8"/>
        <v>1</v>
      </c>
      <c r="Z4027" t="b">
        <f t="shared" si="9"/>
        <v>1</v>
      </c>
    </row>
    <row r="4028">
      <c r="A4028" s="4" t="s">
        <v>11736</v>
      </c>
      <c r="B4028" s="4" t="s">
        <v>11737</v>
      </c>
      <c r="C4028" s="4" t="str">
        <f t="shared" si="1"/>
        <v>TCGA-B5-A0K7</v>
      </c>
      <c r="D4028" s="4" t="s">
        <v>11141</v>
      </c>
      <c r="E4028" s="4" t="b">
        <v>1</v>
      </c>
      <c r="F4028" s="4"/>
      <c r="G4028" t="b">
        <v>1</v>
      </c>
      <c r="I4028" s="4" t="b">
        <v>1</v>
      </c>
      <c r="J4028" t="b">
        <f t="shared" si="2"/>
        <v>1</v>
      </c>
      <c r="K4028" t="b">
        <v>1</v>
      </c>
      <c r="M4028" t="b">
        <v>1</v>
      </c>
      <c r="N4028" s="4" t="b">
        <v>0</v>
      </c>
      <c r="P4028" t="b">
        <f t="shared" si="18"/>
        <v>1</v>
      </c>
      <c r="Q4028" t="str">
        <f t="shared" si="40"/>
        <v/>
      </c>
      <c r="V4028" t="b">
        <f t="shared" si="5"/>
        <v>1</v>
      </c>
      <c r="W4028" t="b">
        <f t="shared" si="6"/>
        <v>1</v>
      </c>
      <c r="X4028" t="b">
        <f t="shared" si="7"/>
        <v>1</v>
      </c>
      <c r="Y4028" t="b">
        <f t="shared" si="8"/>
        <v>1</v>
      </c>
      <c r="Z4028" t="b">
        <f t="shared" si="9"/>
        <v>1</v>
      </c>
    </row>
    <row r="4029">
      <c r="A4029" s="4" t="s">
        <v>11739</v>
      </c>
      <c r="B4029" s="4" t="s">
        <v>11740</v>
      </c>
      <c r="C4029" s="4" t="str">
        <f t="shared" si="1"/>
        <v>TCGA-B5-A0K8</v>
      </c>
      <c r="D4029" s="4" t="s">
        <v>11141</v>
      </c>
      <c r="E4029" s="4" t="b">
        <v>1</v>
      </c>
      <c r="F4029" s="4"/>
      <c r="G4029" t="b">
        <v>1</v>
      </c>
      <c r="I4029" s="4" t="b">
        <v>1</v>
      </c>
      <c r="J4029" t="b">
        <f t="shared" si="2"/>
        <v>1</v>
      </c>
      <c r="K4029" t="b">
        <v>1</v>
      </c>
      <c r="M4029" t="b">
        <v>1</v>
      </c>
      <c r="N4029" s="4" t="b">
        <v>0</v>
      </c>
      <c r="P4029" t="b">
        <f t="shared" si="18"/>
        <v>1</v>
      </c>
      <c r="Q4029" t="str">
        <f t="shared" si="40"/>
        <v/>
      </c>
      <c r="V4029" t="b">
        <f t="shared" si="5"/>
        <v>1</v>
      </c>
      <c r="W4029" t="b">
        <f t="shared" si="6"/>
        <v>1</v>
      </c>
      <c r="X4029" t="b">
        <f t="shared" si="7"/>
        <v>1</v>
      </c>
      <c r="Y4029" t="b">
        <f t="shared" si="8"/>
        <v>1</v>
      </c>
      <c r="Z4029" t="b">
        <f t="shared" si="9"/>
        <v>1</v>
      </c>
    </row>
    <row r="4030">
      <c r="A4030" s="4" t="s">
        <v>11742</v>
      </c>
      <c r="B4030" s="4" t="s">
        <v>11743</v>
      </c>
      <c r="C4030" s="4" t="str">
        <f t="shared" si="1"/>
        <v>TCGA-B5-A0K9</v>
      </c>
      <c r="D4030" s="4" t="s">
        <v>11141</v>
      </c>
      <c r="E4030" s="4" t="b">
        <v>1</v>
      </c>
      <c r="F4030" s="4"/>
      <c r="G4030" t="b">
        <v>1</v>
      </c>
      <c r="I4030" s="4" t="b">
        <v>1</v>
      </c>
      <c r="J4030" t="b">
        <f t="shared" si="2"/>
        <v>1</v>
      </c>
      <c r="K4030" t="b">
        <v>1</v>
      </c>
      <c r="M4030" t="b">
        <v>1</v>
      </c>
      <c r="N4030" s="4" t="b">
        <v>0</v>
      </c>
      <c r="P4030" t="b">
        <f t="shared" si="18"/>
        <v>1</v>
      </c>
      <c r="Q4030" t="str">
        <f t="shared" si="40"/>
        <v/>
      </c>
      <c r="V4030" t="b">
        <f t="shared" si="5"/>
        <v>1</v>
      </c>
      <c r="W4030" t="b">
        <f t="shared" si="6"/>
        <v>1</v>
      </c>
      <c r="X4030" t="b">
        <f t="shared" si="7"/>
        <v>1</v>
      </c>
      <c r="Y4030" t="b">
        <f t="shared" si="8"/>
        <v>1</v>
      </c>
      <c r="Z4030" t="b">
        <f t="shared" si="9"/>
        <v>1</v>
      </c>
    </row>
    <row r="4031">
      <c r="A4031" s="4" t="s">
        <v>11745</v>
      </c>
      <c r="B4031" s="4" t="s">
        <v>11746</v>
      </c>
      <c r="C4031" s="4" t="str">
        <f t="shared" si="1"/>
        <v>TCGA-B5-A0KB</v>
      </c>
      <c r="D4031" s="4" t="s">
        <v>11141</v>
      </c>
      <c r="E4031" s="4" t="b">
        <v>1</v>
      </c>
      <c r="F4031" s="4"/>
      <c r="G4031" t="b">
        <v>1</v>
      </c>
      <c r="I4031" s="4" t="b">
        <v>0</v>
      </c>
      <c r="J4031" t="b">
        <f t="shared" si="2"/>
        <v>1</v>
      </c>
      <c r="K4031" t="b">
        <v>1</v>
      </c>
      <c r="M4031" t="b">
        <v>1</v>
      </c>
      <c r="N4031" s="4" t="b">
        <v>0</v>
      </c>
      <c r="P4031" t="b">
        <f t="shared" si="18"/>
        <v>1</v>
      </c>
      <c r="Q4031" t="str">
        <f t="shared" si="40"/>
        <v/>
      </c>
      <c r="R4031" s="4" t="b">
        <v>0</v>
      </c>
      <c r="S4031" s="4"/>
      <c r="V4031" t="b">
        <f t="shared" si="5"/>
        <v>1</v>
      </c>
      <c r="W4031" t="b">
        <f t="shared" si="6"/>
        <v>1</v>
      </c>
      <c r="X4031" t="b">
        <f t="shared" si="7"/>
        <v>1</v>
      </c>
      <c r="Y4031" t="b">
        <f t="shared" si="8"/>
        <v>1</v>
      </c>
      <c r="Z4031" t="b">
        <f t="shared" si="9"/>
        <v>0</v>
      </c>
    </row>
    <row r="4032">
      <c r="A4032" s="4" t="s">
        <v>11748</v>
      </c>
      <c r="B4032" s="4" t="s">
        <v>11749</v>
      </c>
      <c r="C4032" s="4" t="str">
        <f t="shared" si="1"/>
        <v>TCGA-B5-A11E</v>
      </c>
      <c r="D4032" s="4" t="s">
        <v>11141</v>
      </c>
      <c r="E4032" s="4" t="b">
        <v>1</v>
      </c>
      <c r="F4032" s="4"/>
      <c r="G4032" t="b">
        <v>1</v>
      </c>
      <c r="I4032" s="4" t="b">
        <v>1</v>
      </c>
      <c r="J4032" t="b">
        <f t="shared" si="2"/>
        <v>1</v>
      </c>
      <c r="K4032" t="b">
        <v>1</v>
      </c>
      <c r="M4032" t="b">
        <v>1</v>
      </c>
      <c r="N4032" s="4" t="b">
        <v>0</v>
      </c>
      <c r="P4032" t="b">
        <f t="shared" si="18"/>
        <v>1</v>
      </c>
      <c r="Q4032" t="str">
        <f t="shared" si="40"/>
        <v/>
      </c>
      <c r="V4032" t="b">
        <f t="shared" si="5"/>
        <v>1</v>
      </c>
      <c r="W4032" t="b">
        <f t="shared" si="6"/>
        <v>1</v>
      </c>
      <c r="X4032" t="b">
        <f t="shared" si="7"/>
        <v>1</v>
      </c>
      <c r="Y4032" t="b">
        <f t="shared" si="8"/>
        <v>1</v>
      </c>
      <c r="Z4032" t="b">
        <f t="shared" si="9"/>
        <v>1</v>
      </c>
    </row>
    <row r="4033">
      <c r="A4033" s="4" t="s">
        <v>11751</v>
      </c>
      <c r="B4033" s="4" t="s">
        <v>11752</v>
      </c>
      <c r="C4033" s="4" t="str">
        <f t="shared" si="1"/>
        <v>TCGA-B5-A11F</v>
      </c>
      <c r="D4033" s="4" t="s">
        <v>11141</v>
      </c>
      <c r="E4033" s="4" t="b">
        <v>1</v>
      </c>
      <c r="F4033" s="4"/>
      <c r="G4033" t="b">
        <v>1</v>
      </c>
      <c r="I4033" s="4" t="b">
        <v>1</v>
      </c>
      <c r="J4033" t="b">
        <f t="shared" si="2"/>
        <v>1</v>
      </c>
      <c r="K4033" t="b">
        <v>1</v>
      </c>
      <c r="M4033" t="b">
        <v>1</v>
      </c>
      <c r="N4033" s="4" t="b">
        <v>0</v>
      </c>
      <c r="P4033" t="b">
        <f t="shared" si="18"/>
        <v>1</v>
      </c>
      <c r="Q4033" t="str">
        <f t="shared" si="40"/>
        <v/>
      </c>
      <c r="V4033" t="b">
        <f t="shared" si="5"/>
        <v>1</v>
      </c>
      <c r="W4033" t="b">
        <f t="shared" si="6"/>
        <v>1</v>
      </c>
      <c r="X4033" t="b">
        <f t="shared" si="7"/>
        <v>1</v>
      </c>
      <c r="Y4033" t="b">
        <f t="shared" si="8"/>
        <v>1</v>
      </c>
      <c r="Z4033" t="b">
        <f t="shared" si="9"/>
        <v>1</v>
      </c>
    </row>
    <row r="4034">
      <c r="A4034" s="4" t="s">
        <v>11754</v>
      </c>
      <c r="B4034" s="4" t="s">
        <v>11755</v>
      </c>
      <c r="C4034" s="4" t="str">
        <f t="shared" si="1"/>
        <v>TCGA-B5-A11G</v>
      </c>
      <c r="D4034" s="4" t="s">
        <v>11141</v>
      </c>
      <c r="E4034" s="4" t="b">
        <v>1</v>
      </c>
      <c r="F4034" s="4"/>
      <c r="G4034" t="b">
        <v>1</v>
      </c>
      <c r="I4034" s="4" t="b">
        <v>1</v>
      </c>
      <c r="J4034" t="b">
        <f t="shared" si="2"/>
        <v>1</v>
      </c>
      <c r="K4034" t="b">
        <v>1</v>
      </c>
      <c r="M4034" t="b">
        <v>1</v>
      </c>
      <c r="N4034" s="4" t="b">
        <v>0</v>
      </c>
      <c r="P4034" t="b">
        <f t="shared" si="18"/>
        <v>1</v>
      </c>
      <c r="Q4034" t="str">
        <f t="shared" si="40"/>
        <v/>
      </c>
      <c r="V4034" t="b">
        <f t="shared" si="5"/>
        <v>1</v>
      </c>
      <c r="W4034" t="b">
        <f t="shared" si="6"/>
        <v>1</v>
      </c>
      <c r="X4034" t="b">
        <f t="shared" si="7"/>
        <v>1</v>
      </c>
      <c r="Y4034" t="b">
        <f t="shared" si="8"/>
        <v>1</v>
      </c>
      <c r="Z4034" t="b">
        <f t="shared" si="9"/>
        <v>1</v>
      </c>
    </row>
    <row r="4035">
      <c r="A4035" s="4" t="s">
        <v>11757</v>
      </c>
      <c r="B4035" s="4" t="s">
        <v>11758</v>
      </c>
      <c r="C4035" s="4" t="str">
        <f t="shared" si="1"/>
        <v>TCGA-B5-A11H</v>
      </c>
      <c r="D4035" s="4" t="s">
        <v>11141</v>
      </c>
      <c r="E4035" s="4" t="b">
        <v>1</v>
      </c>
      <c r="F4035" s="4"/>
      <c r="G4035" t="b">
        <v>1</v>
      </c>
      <c r="I4035" s="4" t="b">
        <v>1</v>
      </c>
      <c r="J4035" t="b">
        <f t="shared" si="2"/>
        <v>1</v>
      </c>
      <c r="K4035" t="b">
        <v>1</v>
      </c>
      <c r="M4035" t="b">
        <v>1</v>
      </c>
      <c r="N4035" s="4" t="b">
        <v>0</v>
      </c>
      <c r="P4035" t="b">
        <f t="shared" si="18"/>
        <v>1</v>
      </c>
      <c r="Q4035" t="str">
        <f t="shared" si="40"/>
        <v/>
      </c>
      <c r="V4035" t="b">
        <f t="shared" si="5"/>
        <v>1</v>
      </c>
      <c r="W4035" t="b">
        <f t="shared" si="6"/>
        <v>1</v>
      </c>
      <c r="X4035" t="b">
        <f t="shared" si="7"/>
        <v>1</v>
      </c>
      <c r="Y4035" t="b">
        <f t="shared" si="8"/>
        <v>1</v>
      </c>
      <c r="Z4035" t="b">
        <f t="shared" si="9"/>
        <v>1</v>
      </c>
    </row>
    <row r="4036">
      <c r="A4036" s="4" t="s">
        <v>11760</v>
      </c>
      <c r="B4036" s="4" t="s">
        <v>11761</v>
      </c>
      <c r="C4036" s="4" t="str">
        <f t="shared" si="1"/>
        <v>TCGA-B5-A11I</v>
      </c>
      <c r="D4036" s="4" t="s">
        <v>11141</v>
      </c>
      <c r="E4036" s="4" t="b">
        <v>1</v>
      </c>
      <c r="F4036" s="4"/>
      <c r="G4036" t="b">
        <v>1</v>
      </c>
      <c r="I4036" s="4" t="b">
        <v>1</v>
      </c>
      <c r="J4036" t="b">
        <f t="shared" si="2"/>
        <v>1</v>
      </c>
      <c r="K4036" t="b">
        <v>1</v>
      </c>
      <c r="M4036" t="b">
        <v>1</v>
      </c>
      <c r="N4036" s="4" t="b">
        <v>0</v>
      </c>
      <c r="P4036" t="b">
        <f t="shared" si="18"/>
        <v>1</v>
      </c>
      <c r="Q4036" t="str">
        <f t="shared" si="40"/>
        <v/>
      </c>
      <c r="V4036" t="b">
        <f t="shared" si="5"/>
        <v>1</v>
      </c>
      <c r="W4036" t="b">
        <f t="shared" si="6"/>
        <v>1</v>
      </c>
      <c r="X4036" t="b">
        <f t="shared" si="7"/>
        <v>1</v>
      </c>
      <c r="Y4036" t="b">
        <f t="shared" si="8"/>
        <v>1</v>
      </c>
      <c r="Z4036" t="b">
        <f t="shared" si="9"/>
        <v>1</v>
      </c>
    </row>
    <row r="4037">
      <c r="A4037" s="4" t="s">
        <v>11763</v>
      </c>
      <c r="B4037" s="4" t="s">
        <v>11764</v>
      </c>
      <c r="C4037" s="4" t="str">
        <f t="shared" si="1"/>
        <v>TCGA-B5-A11J</v>
      </c>
      <c r="D4037" s="4" t="s">
        <v>11141</v>
      </c>
      <c r="E4037" s="4" t="b">
        <v>1</v>
      </c>
      <c r="F4037" s="4"/>
      <c r="G4037" t="b">
        <v>1</v>
      </c>
      <c r="I4037" s="4" t="b">
        <v>1</v>
      </c>
      <c r="J4037" t="b">
        <f t="shared" si="2"/>
        <v>1</v>
      </c>
      <c r="K4037" t="b">
        <v>1</v>
      </c>
      <c r="M4037" t="b">
        <v>1</v>
      </c>
      <c r="N4037" s="4" t="b">
        <v>0</v>
      </c>
      <c r="P4037" t="b">
        <f t="shared" si="18"/>
        <v>1</v>
      </c>
      <c r="Q4037" t="str">
        <f t="shared" si="40"/>
        <v/>
      </c>
      <c r="V4037" t="b">
        <f t="shared" si="5"/>
        <v>1</v>
      </c>
      <c r="W4037" t="b">
        <f t="shared" si="6"/>
        <v>1</v>
      </c>
      <c r="X4037" t="b">
        <f t="shared" si="7"/>
        <v>1</v>
      </c>
      <c r="Y4037" t="b">
        <f t="shared" si="8"/>
        <v>1</v>
      </c>
      <c r="Z4037" t="b">
        <f t="shared" si="9"/>
        <v>1</v>
      </c>
    </row>
    <row r="4038">
      <c r="A4038" s="4" t="s">
        <v>11766</v>
      </c>
      <c r="B4038" s="4" t="s">
        <v>11767</v>
      </c>
      <c r="C4038" s="4" t="str">
        <f t="shared" si="1"/>
        <v>TCGA-B5-A11L</v>
      </c>
      <c r="D4038" s="4" t="s">
        <v>11141</v>
      </c>
      <c r="E4038" s="4" t="b">
        <v>1</v>
      </c>
      <c r="F4038" s="4"/>
      <c r="G4038" t="b">
        <v>1</v>
      </c>
      <c r="I4038" s="4" t="b">
        <v>1</v>
      </c>
      <c r="J4038" t="b">
        <f t="shared" si="2"/>
        <v>1</v>
      </c>
      <c r="K4038" t="b">
        <v>1</v>
      </c>
      <c r="M4038" t="b">
        <v>1</v>
      </c>
      <c r="N4038" s="4" t="b">
        <v>0</v>
      </c>
      <c r="P4038" t="b">
        <f t="shared" si="18"/>
        <v>1</v>
      </c>
      <c r="Q4038" t="str">
        <f t="shared" si="40"/>
        <v/>
      </c>
      <c r="V4038" t="b">
        <f t="shared" si="5"/>
        <v>1</v>
      </c>
      <c r="W4038" t="b">
        <f t="shared" si="6"/>
        <v>1</v>
      </c>
      <c r="X4038" t="b">
        <f t="shared" si="7"/>
        <v>1</v>
      </c>
      <c r="Y4038" t="b">
        <f t="shared" si="8"/>
        <v>1</v>
      </c>
      <c r="Z4038" t="b">
        <f t="shared" si="9"/>
        <v>1</v>
      </c>
    </row>
    <row r="4039">
      <c r="A4039" s="4" t="s">
        <v>11769</v>
      </c>
      <c r="B4039" s="4" t="s">
        <v>11770</v>
      </c>
      <c r="C4039" s="4" t="str">
        <f t="shared" si="1"/>
        <v>TCGA-B5-A11M</v>
      </c>
      <c r="D4039" s="4" t="s">
        <v>11141</v>
      </c>
      <c r="E4039" s="4" t="b">
        <v>1</v>
      </c>
      <c r="F4039" s="4"/>
      <c r="G4039" t="b">
        <v>1</v>
      </c>
      <c r="I4039" s="4" t="b">
        <v>1</v>
      </c>
      <c r="J4039" t="b">
        <f t="shared" si="2"/>
        <v>1</v>
      </c>
      <c r="K4039" t="b">
        <v>1</v>
      </c>
      <c r="M4039" t="b">
        <v>1</v>
      </c>
      <c r="N4039" s="4" t="b">
        <v>0</v>
      </c>
      <c r="P4039" t="b">
        <f t="shared" si="18"/>
        <v>1</v>
      </c>
      <c r="Q4039" t="str">
        <f t="shared" si="40"/>
        <v/>
      </c>
      <c r="V4039" t="b">
        <f t="shared" si="5"/>
        <v>1</v>
      </c>
      <c r="W4039" t="b">
        <f t="shared" si="6"/>
        <v>1</v>
      </c>
      <c r="X4039" t="b">
        <f t="shared" si="7"/>
        <v>1</v>
      </c>
      <c r="Y4039" t="b">
        <f t="shared" si="8"/>
        <v>1</v>
      </c>
      <c r="Z4039" t="b">
        <f t="shared" si="9"/>
        <v>1</v>
      </c>
    </row>
    <row r="4040">
      <c r="A4040" s="4" t="s">
        <v>11772</v>
      </c>
      <c r="B4040" s="4" t="s">
        <v>11773</v>
      </c>
      <c r="C4040" s="4" t="str">
        <f t="shared" si="1"/>
        <v>TCGA-B5-A11N</v>
      </c>
      <c r="D4040" s="4" t="s">
        <v>11141</v>
      </c>
      <c r="E4040" s="4" t="b">
        <v>1</v>
      </c>
      <c r="F4040" s="4"/>
      <c r="G4040" t="b">
        <v>1</v>
      </c>
      <c r="I4040" s="4" t="b">
        <v>1</v>
      </c>
      <c r="J4040" t="b">
        <f t="shared" si="2"/>
        <v>1</v>
      </c>
      <c r="K4040" t="b">
        <v>1</v>
      </c>
      <c r="M4040" t="b">
        <v>1</v>
      </c>
      <c r="N4040" s="4" t="b">
        <v>0</v>
      </c>
      <c r="P4040" t="b">
        <f t="shared" si="18"/>
        <v>1</v>
      </c>
      <c r="Q4040" t="str">
        <f t="shared" si="40"/>
        <v/>
      </c>
      <c r="V4040" t="b">
        <f t="shared" si="5"/>
        <v>1</v>
      </c>
      <c r="W4040" t="b">
        <f t="shared" si="6"/>
        <v>1</v>
      </c>
      <c r="X4040" t="b">
        <f t="shared" si="7"/>
        <v>1</v>
      </c>
      <c r="Y4040" t="b">
        <f t="shared" si="8"/>
        <v>1</v>
      </c>
      <c r="Z4040" t="b">
        <f t="shared" si="9"/>
        <v>1</v>
      </c>
    </row>
    <row r="4041">
      <c r="A4041" s="4" t="s">
        <v>11775</v>
      </c>
      <c r="B4041" s="4" t="s">
        <v>11776</v>
      </c>
      <c r="C4041" s="4" t="str">
        <f t="shared" si="1"/>
        <v>TCGA-B5-A11O</v>
      </c>
      <c r="D4041" s="4" t="s">
        <v>11141</v>
      </c>
      <c r="E4041" s="4" t="b">
        <v>1</v>
      </c>
      <c r="F4041" s="4"/>
      <c r="G4041" t="b">
        <v>1</v>
      </c>
      <c r="I4041" s="4" t="b">
        <v>1</v>
      </c>
      <c r="J4041" t="b">
        <f t="shared" si="2"/>
        <v>1</v>
      </c>
      <c r="K4041" t="b">
        <v>1</v>
      </c>
      <c r="M4041" t="b">
        <v>1</v>
      </c>
      <c r="N4041" s="4" t="b">
        <v>0</v>
      </c>
      <c r="P4041" t="b">
        <f t="shared" si="18"/>
        <v>1</v>
      </c>
      <c r="Q4041" t="str">
        <f t="shared" si="40"/>
        <v/>
      </c>
      <c r="V4041" t="b">
        <f t="shared" si="5"/>
        <v>1</v>
      </c>
      <c r="W4041" t="b">
        <f t="shared" si="6"/>
        <v>1</v>
      </c>
      <c r="X4041" t="b">
        <f t="shared" si="7"/>
        <v>1</v>
      </c>
      <c r="Y4041" t="b">
        <f t="shared" si="8"/>
        <v>1</v>
      </c>
      <c r="Z4041" t="b">
        <f t="shared" si="9"/>
        <v>1</v>
      </c>
    </row>
    <row r="4042">
      <c r="A4042" s="4" t="s">
        <v>11778</v>
      </c>
      <c r="B4042" s="4" t="s">
        <v>11779</v>
      </c>
      <c r="C4042" s="4" t="str">
        <f t="shared" si="1"/>
        <v>TCGA-B5-A11P</v>
      </c>
      <c r="D4042" s="4" t="s">
        <v>11141</v>
      </c>
      <c r="E4042" s="4" t="b">
        <v>1</v>
      </c>
      <c r="F4042" s="4"/>
      <c r="G4042" t="b">
        <v>1</v>
      </c>
      <c r="I4042" s="4" t="b">
        <v>1</v>
      </c>
      <c r="J4042" t="b">
        <f t="shared" si="2"/>
        <v>1</v>
      </c>
      <c r="K4042" t="b">
        <v>1</v>
      </c>
      <c r="M4042" t="b">
        <v>1</v>
      </c>
      <c r="N4042" s="4" t="b">
        <v>0</v>
      </c>
      <c r="P4042" t="b">
        <f t="shared" si="18"/>
        <v>1</v>
      </c>
      <c r="Q4042" t="str">
        <f t="shared" si="40"/>
        <v/>
      </c>
      <c r="V4042" t="b">
        <f t="shared" si="5"/>
        <v>1</v>
      </c>
      <c r="W4042" t="b">
        <f t="shared" si="6"/>
        <v>1</v>
      </c>
      <c r="X4042" t="b">
        <f t="shared" si="7"/>
        <v>1</v>
      </c>
      <c r="Y4042" t="b">
        <f t="shared" si="8"/>
        <v>1</v>
      </c>
      <c r="Z4042" t="b">
        <f t="shared" si="9"/>
        <v>1</v>
      </c>
    </row>
    <row r="4043">
      <c r="A4043" s="4" t="s">
        <v>11781</v>
      </c>
      <c r="B4043" s="4" t="s">
        <v>11782</v>
      </c>
      <c r="C4043" s="4" t="str">
        <f t="shared" si="1"/>
        <v>TCGA-B5-A11Q</v>
      </c>
      <c r="D4043" s="4" t="s">
        <v>11141</v>
      </c>
      <c r="E4043" s="4" t="b">
        <v>1</v>
      </c>
      <c r="F4043" s="4"/>
      <c r="G4043" t="b">
        <v>1</v>
      </c>
      <c r="I4043" s="4" t="b">
        <v>1</v>
      </c>
      <c r="J4043" t="b">
        <f t="shared" si="2"/>
        <v>1</v>
      </c>
      <c r="K4043" t="b">
        <v>1</v>
      </c>
      <c r="M4043" t="b">
        <v>1</v>
      </c>
      <c r="N4043" s="4" t="b">
        <v>0</v>
      </c>
      <c r="P4043" t="b">
        <f t="shared" si="18"/>
        <v>1</v>
      </c>
      <c r="Q4043" t="str">
        <f t="shared" si="40"/>
        <v/>
      </c>
      <c r="V4043" t="b">
        <f t="shared" si="5"/>
        <v>1</v>
      </c>
      <c r="W4043" t="b">
        <f t="shared" si="6"/>
        <v>1</v>
      </c>
      <c r="X4043" t="b">
        <f t="shared" si="7"/>
        <v>1</v>
      </c>
      <c r="Y4043" t="b">
        <f t="shared" si="8"/>
        <v>1</v>
      </c>
      <c r="Z4043" t="b">
        <f t="shared" si="9"/>
        <v>1</v>
      </c>
    </row>
    <row r="4044">
      <c r="A4044" s="4" t="s">
        <v>11784</v>
      </c>
      <c r="B4044" s="4" t="s">
        <v>11785</v>
      </c>
      <c r="C4044" s="4" t="str">
        <f t="shared" si="1"/>
        <v>TCGA-B5-A11R</v>
      </c>
      <c r="D4044" s="4" t="s">
        <v>11141</v>
      </c>
      <c r="E4044" s="4" t="b">
        <v>1</v>
      </c>
      <c r="F4044" s="4"/>
      <c r="G4044" t="b">
        <v>1</v>
      </c>
      <c r="I4044" s="4" t="b">
        <v>1</v>
      </c>
      <c r="J4044" t="b">
        <f t="shared" si="2"/>
        <v>1</v>
      </c>
      <c r="K4044" t="b">
        <v>1</v>
      </c>
      <c r="M4044" t="b">
        <v>1</v>
      </c>
      <c r="N4044" s="4" t="b">
        <v>0</v>
      </c>
      <c r="P4044" t="b">
        <f t="shared" si="18"/>
        <v>1</v>
      </c>
      <c r="Q4044" t="str">
        <f t="shared" si="40"/>
        <v/>
      </c>
      <c r="V4044" t="b">
        <f t="shared" si="5"/>
        <v>1</v>
      </c>
      <c r="W4044" t="b">
        <f t="shared" si="6"/>
        <v>1</v>
      </c>
      <c r="X4044" t="b">
        <f t="shared" si="7"/>
        <v>1</v>
      </c>
      <c r="Y4044" t="b">
        <f t="shared" si="8"/>
        <v>1</v>
      </c>
      <c r="Z4044" t="b">
        <f t="shared" si="9"/>
        <v>1</v>
      </c>
    </row>
    <row r="4045">
      <c r="A4045" s="4" t="s">
        <v>11787</v>
      </c>
      <c r="B4045" s="4" t="s">
        <v>11788</v>
      </c>
      <c r="C4045" s="4" t="str">
        <f t="shared" si="1"/>
        <v>TCGA-B5-A11S</v>
      </c>
      <c r="D4045" s="4" t="s">
        <v>11141</v>
      </c>
      <c r="E4045" s="4" t="b">
        <v>1</v>
      </c>
      <c r="F4045" s="4"/>
      <c r="G4045" t="b">
        <v>1</v>
      </c>
      <c r="I4045" s="4" t="b">
        <v>1</v>
      </c>
      <c r="J4045" t="b">
        <f t="shared" si="2"/>
        <v>1</v>
      </c>
      <c r="K4045" t="b">
        <v>1</v>
      </c>
      <c r="M4045" t="b">
        <v>1</v>
      </c>
      <c r="N4045" s="4" t="b">
        <v>0</v>
      </c>
      <c r="P4045" t="b">
        <f t="shared" si="18"/>
        <v>1</v>
      </c>
      <c r="Q4045" t="str">
        <f t="shared" si="40"/>
        <v/>
      </c>
      <c r="V4045" t="b">
        <f t="shared" si="5"/>
        <v>1</v>
      </c>
      <c r="W4045" t="b">
        <f t="shared" si="6"/>
        <v>1</v>
      </c>
      <c r="X4045" t="b">
        <f t="shared" si="7"/>
        <v>1</v>
      </c>
      <c r="Y4045" t="b">
        <f t="shared" si="8"/>
        <v>1</v>
      </c>
      <c r="Z4045" t="b">
        <f t="shared" si="9"/>
        <v>1</v>
      </c>
    </row>
    <row r="4046">
      <c r="A4046" s="4" t="s">
        <v>11790</v>
      </c>
      <c r="B4046" s="4" t="s">
        <v>11791</v>
      </c>
      <c r="C4046" s="4" t="str">
        <f t="shared" si="1"/>
        <v>TCGA-B5-A11U</v>
      </c>
      <c r="D4046" s="4" t="s">
        <v>11141</v>
      </c>
      <c r="E4046" s="4" t="b">
        <v>1</v>
      </c>
      <c r="F4046" s="4"/>
      <c r="G4046" t="b">
        <v>1</v>
      </c>
      <c r="I4046" s="4" t="b">
        <v>1</v>
      </c>
      <c r="J4046" t="b">
        <f t="shared" si="2"/>
        <v>1</v>
      </c>
      <c r="K4046" t="b">
        <v>1</v>
      </c>
      <c r="M4046" t="b">
        <v>1</v>
      </c>
      <c r="N4046" s="4" t="b">
        <v>0</v>
      </c>
      <c r="P4046" t="b">
        <f t="shared" si="18"/>
        <v>1</v>
      </c>
      <c r="Q4046" t="str">
        <f t="shared" si="40"/>
        <v/>
      </c>
      <c r="V4046" t="b">
        <f t="shared" si="5"/>
        <v>1</v>
      </c>
      <c r="W4046" t="b">
        <f t="shared" si="6"/>
        <v>1</v>
      </c>
      <c r="X4046" t="b">
        <f t="shared" si="7"/>
        <v>1</v>
      </c>
      <c r="Y4046" t="b">
        <f t="shared" si="8"/>
        <v>1</v>
      </c>
      <c r="Z4046" t="b">
        <f t="shared" si="9"/>
        <v>1</v>
      </c>
    </row>
    <row r="4047">
      <c r="A4047" s="4" t="s">
        <v>11793</v>
      </c>
      <c r="B4047" s="4" t="s">
        <v>11794</v>
      </c>
      <c r="C4047" s="4" t="str">
        <f t="shared" si="1"/>
        <v>TCGA-B5-A11V</v>
      </c>
      <c r="D4047" s="4" t="s">
        <v>11141</v>
      </c>
      <c r="E4047" s="4" t="b">
        <v>1</v>
      </c>
      <c r="F4047" s="4"/>
      <c r="G4047" t="b">
        <v>1</v>
      </c>
      <c r="I4047" s="4" t="b">
        <v>1</v>
      </c>
      <c r="J4047" t="b">
        <f t="shared" si="2"/>
        <v>1</v>
      </c>
      <c r="K4047" t="b">
        <v>1</v>
      </c>
      <c r="M4047" t="b">
        <v>1</v>
      </c>
      <c r="N4047" s="4" t="b">
        <v>0</v>
      </c>
      <c r="P4047" t="b">
        <f t="shared" si="18"/>
        <v>1</v>
      </c>
      <c r="Q4047" t="str">
        <f t="shared" si="40"/>
        <v/>
      </c>
      <c r="V4047" t="b">
        <f t="shared" si="5"/>
        <v>1</v>
      </c>
      <c r="W4047" t="b">
        <f t="shared" si="6"/>
        <v>1</v>
      </c>
      <c r="X4047" t="b">
        <f t="shared" si="7"/>
        <v>1</v>
      </c>
      <c r="Y4047" t="b">
        <f t="shared" si="8"/>
        <v>1</v>
      </c>
      <c r="Z4047" t="b">
        <f t="shared" si="9"/>
        <v>1</v>
      </c>
    </row>
    <row r="4048">
      <c r="A4048" s="4" t="s">
        <v>11796</v>
      </c>
      <c r="B4048" s="4" t="s">
        <v>11797</v>
      </c>
      <c r="C4048" s="4" t="str">
        <f t="shared" si="1"/>
        <v>TCGA-B5-A11W</v>
      </c>
      <c r="D4048" s="4" t="s">
        <v>11141</v>
      </c>
      <c r="E4048" s="4" t="b">
        <v>1</v>
      </c>
      <c r="F4048" s="4"/>
      <c r="G4048" t="b">
        <v>1</v>
      </c>
      <c r="I4048" s="4" t="b">
        <v>1</v>
      </c>
      <c r="J4048" t="b">
        <f t="shared" si="2"/>
        <v>1</v>
      </c>
      <c r="K4048" t="b">
        <v>1</v>
      </c>
      <c r="M4048" t="b">
        <v>1</v>
      </c>
      <c r="N4048" s="4" t="b">
        <v>0</v>
      </c>
      <c r="P4048" t="b">
        <f t="shared" si="18"/>
        <v>1</v>
      </c>
      <c r="Q4048" t="str">
        <f t="shared" si="40"/>
        <v/>
      </c>
      <c r="V4048" t="b">
        <f t="shared" si="5"/>
        <v>1</v>
      </c>
      <c r="W4048" t="b">
        <f t="shared" si="6"/>
        <v>1</v>
      </c>
      <c r="X4048" t="b">
        <f t="shared" si="7"/>
        <v>1</v>
      </c>
      <c r="Y4048" t="b">
        <f t="shared" si="8"/>
        <v>1</v>
      </c>
      <c r="Z4048" t="b">
        <f t="shared" si="9"/>
        <v>1</v>
      </c>
    </row>
    <row r="4049">
      <c r="A4049" s="4" t="s">
        <v>11799</v>
      </c>
      <c r="B4049" s="4" t="s">
        <v>11800</v>
      </c>
      <c r="C4049" s="4" t="str">
        <f t="shared" si="1"/>
        <v>TCGA-B5-A11X</v>
      </c>
      <c r="D4049" s="4" t="s">
        <v>11141</v>
      </c>
      <c r="E4049" s="4" t="b">
        <v>1</v>
      </c>
      <c r="F4049" s="4"/>
      <c r="G4049" t="b">
        <v>1</v>
      </c>
      <c r="I4049" s="4" t="b">
        <v>1</v>
      </c>
      <c r="J4049" t="b">
        <f t="shared" si="2"/>
        <v>1</v>
      </c>
      <c r="K4049" t="b">
        <v>1</v>
      </c>
      <c r="M4049" t="b">
        <v>1</v>
      </c>
      <c r="N4049" s="4" t="b">
        <v>0</v>
      </c>
      <c r="P4049" t="b">
        <f t="shared" si="18"/>
        <v>1</v>
      </c>
      <c r="Q4049" t="str">
        <f t="shared" si="40"/>
        <v/>
      </c>
      <c r="V4049" t="b">
        <f t="shared" si="5"/>
        <v>1</v>
      </c>
      <c r="W4049" t="b">
        <f t="shared" si="6"/>
        <v>1</v>
      </c>
      <c r="X4049" t="b">
        <f t="shared" si="7"/>
        <v>1</v>
      </c>
      <c r="Y4049" t="b">
        <f t="shared" si="8"/>
        <v>1</v>
      </c>
      <c r="Z4049" t="b">
        <f t="shared" si="9"/>
        <v>1</v>
      </c>
    </row>
    <row r="4050">
      <c r="A4050" s="4" t="s">
        <v>11802</v>
      </c>
      <c r="B4050" s="4" t="s">
        <v>11803</v>
      </c>
      <c r="C4050" s="4" t="str">
        <f t="shared" si="1"/>
        <v>TCGA-B5-A11Y</v>
      </c>
      <c r="D4050" s="4" t="s">
        <v>11141</v>
      </c>
      <c r="E4050" s="4" t="b">
        <v>1</v>
      </c>
      <c r="F4050" s="4"/>
      <c r="G4050" t="b">
        <v>1</v>
      </c>
      <c r="I4050" s="4" t="b">
        <v>1</v>
      </c>
      <c r="J4050" t="b">
        <f t="shared" si="2"/>
        <v>1</v>
      </c>
      <c r="K4050" t="b">
        <v>1</v>
      </c>
      <c r="M4050" t="b">
        <v>1</v>
      </c>
      <c r="N4050" s="4" t="b">
        <v>0</v>
      </c>
      <c r="P4050" t="b">
        <f t="shared" si="18"/>
        <v>1</v>
      </c>
      <c r="Q4050" t="str">
        <f t="shared" si="40"/>
        <v/>
      </c>
      <c r="V4050" t="b">
        <f t="shared" si="5"/>
        <v>1</v>
      </c>
      <c r="W4050" t="b">
        <f t="shared" si="6"/>
        <v>1</v>
      </c>
      <c r="X4050" t="b">
        <f t="shared" si="7"/>
        <v>1</v>
      </c>
      <c r="Y4050" t="b">
        <f t="shared" si="8"/>
        <v>1</v>
      </c>
      <c r="Z4050" t="b">
        <f t="shared" si="9"/>
        <v>1</v>
      </c>
    </row>
    <row r="4051">
      <c r="A4051" s="4" t="s">
        <v>11805</v>
      </c>
      <c r="B4051" s="4" t="s">
        <v>11806</v>
      </c>
      <c r="C4051" s="4" t="str">
        <f t="shared" si="1"/>
        <v>TCGA-B5-A11Z</v>
      </c>
      <c r="D4051" s="4" t="s">
        <v>11141</v>
      </c>
      <c r="E4051" s="4" t="b">
        <v>1</v>
      </c>
      <c r="F4051" s="4"/>
      <c r="G4051" t="b">
        <v>1</v>
      </c>
      <c r="I4051" s="4" t="b">
        <v>1</v>
      </c>
      <c r="J4051" t="b">
        <f t="shared" si="2"/>
        <v>1</v>
      </c>
      <c r="K4051" t="b">
        <v>1</v>
      </c>
      <c r="M4051" t="b">
        <v>1</v>
      </c>
      <c r="N4051" s="4" t="b">
        <v>0</v>
      </c>
      <c r="P4051" t="b">
        <f t="shared" si="18"/>
        <v>1</v>
      </c>
      <c r="Q4051" t="str">
        <f t="shared" si="40"/>
        <v/>
      </c>
      <c r="V4051" t="b">
        <f t="shared" si="5"/>
        <v>1</v>
      </c>
      <c r="W4051" t="b">
        <f t="shared" si="6"/>
        <v>1</v>
      </c>
      <c r="X4051" t="b">
        <f t="shared" si="7"/>
        <v>1</v>
      </c>
      <c r="Y4051" t="b">
        <f t="shared" si="8"/>
        <v>1</v>
      </c>
      <c r="Z4051" t="b">
        <f t="shared" si="9"/>
        <v>1</v>
      </c>
    </row>
    <row r="4052">
      <c r="A4052" s="4" t="s">
        <v>11808</v>
      </c>
      <c r="B4052" s="4" t="s">
        <v>11809</v>
      </c>
      <c r="C4052" s="4" t="str">
        <f t="shared" si="1"/>
        <v>TCGA-B5-A121</v>
      </c>
      <c r="D4052" s="4" t="s">
        <v>11141</v>
      </c>
      <c r="E4052" s="4" t="b">
        <v>1</v>
      </c>
      <c r="F4052" s="4"/>
      <c r="G4052" t="b">
        <v>1</v>
      </c>
      <c r="I4052" s="4" t="b">
        <v>1</v>
      </c>
      <c r="J4052" t="b">
        <f t="shared" si="2"/>
        <v>1</v>
      </c>
      <c r="K4052" t="b">
        <v>1</v>
      </c>
      <c r="M4052" t="b">
        <v>1</v>
      </c>
      <c r="N4052" s="4" t="b">
        <v>0</v>
      </c>
      <c r="P4052" t="b">
        <f t="shared" si="18"/>
        <v>1</v>
      </c>
      <c r="Q4052" t="str">
        <f t="shared" si="40"/>
        <v/>
      </c>
      <c r="V4052" t="b">
        <f t="shared" si="5"/>
        <v>1</v>
      </c>
      <c r="W4052" t="b">
        <f t="shared" si="6"/>
        <v>1</v>
      </c>
      <c r="X4052" t="b">
        <f t="shared" si="7"/>
        <v>1</v>
      </c>
      <c r="Y4052" t="b">
        <f t="shared" si="8"/>
        <v>1</v>
      </c>
      <c r="Z4052" t="b">
        <f t="shared" si="9"/>
        <v>1</v>
      </c>
    </row>
    <row r="4053">
      <c r="A4053" s="4" t="s">
        <v>11811</v>
      </c>
      <c r="B4053" s="4" t="s">
        <v>11812</v>
      </c>
      <c r="C4053" s="4" t="str">
        <f t="shared" si="1"/>
        <v>TCGA-B5-A1MR</v>
      </c>
      <c r="D4053" s="4" t="s">
        <v>11141</v>
      </c>
      <c r="E4053" s="4" t="b">
        <v>1</v>
      </c>
      <c r="F4053" s="4"/>
      <c r="G4053" t="b">
        <v>1</v>
      </c>
      <c r="I4053" s="4" t="b">
        <v>1</v>
      </c>
      <c r="J4053" t="b">
        <f t="shared" si="2"/>
        <v>1</v>
      </c>
      <c r="K4053" t="b">
        <v>1</v>
      </c>
      <c r="M4053" t="b">
        <v>1</v>
      </c>
      <c r="N4053" s="4" t="b">
        <v>0</v>
      </c>
      <c r="P4053" t="b">
        <f t="shared" si="18"/>
        <v>1</v>
      </c>
      <c r="Q4053" t="str">
        <f t="shared" si="40"/>
        <v/>
      </c>
      <c r="V4053" t="b">
        <f t="shared" si="5"/>
        <v>1</v>
      </c>
      <c r="W4053" t="b">
        <f t="shared" si="6"/>
        <v>1</v>
      </c>
      <c r="X4053" t="b">
        <f t="shared" si="7"/>
        <v>1</v>
      </c>
      <c r="Y4053" t="b">
        <f t="shared" si="8"/>
        <v>1</v>
      </c>
      <c r="Z4053" t="b">
        <f t="shared" si="9"/>
        <v>1</v>
      </c>
    </row>
    <row r="4054">
      <c r="A4054" s="4" t="s">
        <v>11814</v>
      </c>
      <c r="B4054" s="4" t="s">
        <v>11815</v>
      </c>
      <c r="C4054" s="4" t="str">
        <f t="shared" si="1"/>
        <v>TCGA-B5-A1MS</v>
      </c>
      <c r="D4054" s="4" t="s">
        <v>11141</v>
      </c>
      <c r="E4054" s="4" t="b">
        <v>1</v>
      </c>
      <c r="F4054" s="4"/>
      <c r="G4054" t="b">
        <v>1</v>
      </c>
      <c r="I4054" s="4" t="b">
        <v>1</v>
      </c>
      <c r="J4054" t="b">
        <f t="shared" si="2"/>
        <v>1</v>
      </c>
      <c r="K4054" t="b">
        <v>1</v>
      </c>
      <c r="M4054" t="b">
        <v>1</v>
      </c>
      <c r="N4054" s="4" t="b">
        <v>0</v>
      </c>
      <c r="P4054" t="b">
        <f t="shared" si="18"/>
        <v>1</v>
      </c>
      <c r="Q4054" t="str">
        <f t="shared" si="40"/>
        <v/>
      </c>
      <c r="V4054" t="b">
        <f t="shared" si="5"/>
        <v>1</v>
      </c>
      <c r="W4054" t="b">
        <f t="shared" si="6"/>
        <v>1</v>
      </c>
      <c r="X4054" t="b">
        <f t="shared" si="7"/>
        <v>1</v>
      </c>
      <c r="Y4054" t="b">
        <f t="shared" si="8"/>
        <v>1</v>
      </c>
      <c r="Z4054" t="b">
        <f t="shared" si="9"/>
        <v>1</v>
      </c>
    </row>
    <row r="4055">
      <c r="A4055" s="4" t="s">
        <v>11817</v>
      </c>
      <c r="B4055" s="4" t="s">
        <v>11818</v>
      </c>
      <c r="C4055" s="4" t="str">
        <f t="shared" si="1"/>
        <v>TCGA-B5-A1MU</v>
      </c>
      <c r="D4055" s="4" t="s">
        <v>11141</v>
      </c>
      <c r="E4055" s="4" t="b">
        <v>1</v>
      </c>
      <c r="F4055" s="4"/>
      <c r="G4055" t="b">
        <v>1</v>
      </c>
      <c r="I4055" s="4" t="b">
        <v>1</v>
      </c>
      <c r="J4055" t="b">
        <f t="shared" si="2"/>
        <v>1</v>
      </c>
      <c r="K4055" t="b">
        <v>1</v>
      </c>
      <c r="M4055" t="b">
        <v>1</v>
      </c>
      <c r="N4055" s="4" t="b">
        <v>0</v>
      </c>
      <c r="P4055" t="b">
        <f t="shared" si="18"/>
        <v>1</v>
      </c>
      <c r="Q4055" t="str">
        <f t="shared" si="40"/>
        <v/>
      </c>
      <c r="V4055" t="b">
        <f t="shared" si="5"/>
        <v>1</v>
      </c>
      <c r="W4055" t="b">
        <f t="shared" si="6"/>
        <v>1</v>
      </c>
      <c r="X4055" t="b">
        <f t="shared" si="7"/>
        <v>1</v>
      </c>
      <c r="Y4055" t="b">
        <f t="shared" si="8"/>
        <v>1</v>
      </c>
      <c r="Z4055" t="b">
        <f t="shared" si="9"/>
        <v>1</v>
      </c>
    </row>
    <row r="4056">
      <c r="A4056" s="4" t="s">
        <v>11820</v>
      </c>
      <c r="B4056" s="4" t="s">
        <v>11821</v>
      </c>
      <c r="C4056" s="4" t="str">
        <f t="shared" si="1"/>
        <v>TCGA-B5-A1MV</v>
      </c>
      <c r="D4056" s="4" t="s">
        <v>11141</v>
      </c>
      <c r="E4056" s="4" t="b">
        <v>1</v>
      </c>
      <c r="F4056" s="4"/>
      <c r="G4056" t="b">
        <v>1</v>
      </c>
      <c r="I4056" s="4" t="b">
        <v>1</v>
      </c>
      <c r="J4056" t="b">
        <f t="shared" si="2"/>
        <v>1</v>
      </c>
      <c r="K4056" t="b">
        <v>1</v>
      </c>
      <c r="M4056" t="b">
        <v>1</v>
      </c>
      <c r="N4056" s="4" t="b">
        <v>0</v>
      </c>
      <c r="P4056" t="b">
        <f t="shared" si="18"/>
        <v>1</v>
      </c>
      <c r="Q4056" t="str">
        <f t="shared" si="40"/>
        <v/>
      </c>
      <c r="V4056" t="b">
        <f t="shared" si="5"/>
        <v>1</v>
      </c>
      <c r="W4056" t="b">
        <f t="shared" si="6"/>
        <v>1</v>
      </c>
      <c r="X4056" t="b">
        <f t="shared" si="7"/>
        <v>1</v>
      </c>
      <c r="Y4056" t="b">
        <f t="shared" si="8"/>
        <v>1</v>
      </c>
      <c r="Z4056" t="b">
        <f t="shared" si="9"/>
        <v>1</v>
      </c>
    </row>
    <row r="4057">
      <c r="A4057" s="4" t="s">
        <v>11823</v>
      </c>
      <c r="B4057" s="4" t="s">
        <v>11824</v>
      </c>
      <c r="C4057" s="4" t="str">
        <f t="shared" si="1"/>
        <v>TCGA-B5-A1MW</v>
      </c>
      <c r="D4057" s="4" t="s">
        <v>11141</v>
      </c>
      <c r="E4057" s="4" t="b">
        <v>1</v>
      </c>
      <c r="F4057" s="4"/>
      <c r="G4057" t="b">
        <v>1</v>
      </c>
      <c r="I4057" s="4" t="b">
        <v>1</v>
      </c>
      <c r="J4057" t="b">
        <f t="shared" si="2"/>
        <v>1</v>
      </c>
      <c r="K4057" t="b">
        <v>1</v>
      </c>
      <c r="M4057" t="b">
        <v>1</v>
      </c>
      <c r="N4057" s="4" t="b">
        <v>0</v>
      </c>
      <c r="P4057" t="b">
        <f t="shared" si="18"/>
        <v>1</v>
      </c>
      <c r="Q4057" t="str">
        <f t="shared" si="40"/>
        <v/>
      </c>
      <c r="V4057" t="b">
        <f t="shared" si="5"/>
        <v>1</v>
      </c>
      <c r="W4057" t="b">
        <f t="shared" si="6"/>
        <v>1</v>
      </c>
      <c r="X4057" t="b">
        <f t="shared" si="7"/>
        <v>1</v>
      </c>
      <c r="Y4057" t="b">
        <f t="shared" si="8"/>
        <v>1</v>
      </c>
      <c r="Z4057" t="b">
        <f t="shared" si="9"/>
        <v>1</v>
      </c>
    </row>
    <row r="4058">
      <c r="A4058" s="4" t="s">
        <v>11826</v>
      </c>
      <c r="B4058" s="4" t="s">
        <v>11827</v>
      </c>
      <c r="C4058" s="4" t="str">
        <f t="shared" si="1"/>
        <v>TCGA-B5-A1MX</v>
      </c>
      <c r="D4058" s="4" t="s">
        <v>11141</v>
      </c>
      <c r="E4058" s="4" t="b">
        <v>1</v>
      </c>
      <c r="F4058" s="4"/>
      <c r="G4058" t="b">
        <v>1</v>
      </c>
      <c r="I4058" s="4" t="b">
        <v>1</v>
      </c>
      <c r="J4058" t="b">
        <f t="shared" si="2"/>
        <v>1</v>
      </c>
      <c r="K4058" t="b">
        <v>1</v>
      </c>
      <c r="M4058" t="b">
        <v>1</v>
      </c>
      <c r="N4058" s="4" t="b">
        <v>0</v>
      </c>
      <c r="P4058" t="b">
        <f t="shared" si="18"/>
        <v>1</v>
      </c>
      <c r="Q4058" t="str">
        <f t="shared" si="40"/>
        <v/>
      </c>
      <c r="V4058" t="b">
        <f t="shared" si="5"/>
        <v>1</v>
      </c>
      <c r="W4058" t="b">
        <f t="shared" si="6"/>
        <v>1</v>
      </c>
      <c r="X4058" t="b">
        <f t="shared" si="7"/>
        <v>1</v>
      </c>
      <c r="Y4058" t="b">
        <f t="shared" si="8"/>
        <v>1</v>
      </c>
      <c r="Z4058" t="b">
        <f t="shared" si="9"/>
        <v>1</v>
      </c>
    </row>
    <row r="4059">
      <c r="A4059" s="4" t="s">
        <v>11829</v>
      </c>
      <c r="B4059" s="4" t="s">
        <v>11830</v>
      </c>
      <c r="C4059" s="4" t="str">
        <f t="shared" si="1"/>
        <v>TCGA-B5-A1MY</v>
      </c>
      <c r="D4059" s="4" t="s">
        <v>11141</v>
      </c>
      <c r="E4059" s="4" t="b">
        <v>1</v>
      </c>
      <c r="F4059" s="4"/>
      <c r="G4059" t="b">
        <v>1</v>
      </c>
      <c r="I4059" s="4" t="b">
        <v>1</v>
      </c>
      <c r="J4059" t="b">
        <f t="shared" si="2"/>
        <v>1</v>
      </c>
      <c r="K4059" t="b">
        <v>1</v>
      </c>
      <c r="M4059" t="b">
        <v>1</v>
      </c>
      <c r="N4059" s="4" t="b">
        <v>0</v>
      </c>
      <c r="P4059" t="b">
        <f t="shared" si="18"/>
        <v>1</v>
      </c>
      <c r="Q4059" t="str">
        <f t="shared" si="40"/>
        <v/>
      </c>
      <c r="V4059" t="b">
        <f t="shared" si="5"/>
        <v>1</v>
      </c>
      <c r="W4059" t="b">
        <f t="shared" si="6"/>
        <v>1</v>
      </c>
      <c r="X4059" t="b">
        <f t="shared" si="7"/>
        <v>1</v>
      </c>
      <c r="Y4059" t="b">
        <f t="shared" si="8"/>
        <v>1</v>
      </c>
      <c r="Z4059" t="b">
        <f t="shared" si="9"/>
        <v>1</v>
      </c>
    </row>
    <row r="4060">
      <c r="A4060" s="4" t="s">
        <v>11832</v>
      </c>
      <c r="B4060" s="4" t="s">
        <v>11833</v>
      </c>
      <c r="C4060" s="4" t="str">
        <f t="shared" si="1"/>
        <v>TCGA-B5-A1MZ</v>
      </c>
      <c r="D4060" s="4" t="s">
        <v>11141</v>
      </c>
      <c r="E4060" s="4" t="b">
        <v>1</v>
      </c>
      <c r="F4060" s="4"/>
      <c r="G4060" t="b">
        <v>1</v>
      </c>
      <c r="I4060" s="4" t="b">
        <v>1</v>
      </c>
      <c r="J4060" t="b">
        <f t="shared" si="2"/>
        <v>1</v>
      </c>
      <c r="K4060" t="b">
        <v>1</v>
      </c>
      <c r="M4060" t="b">
        <v>1</v>
      </c>
      <c r="N4060" s="4" t="b">
        <v>0</v>
      </c>
      <c r="P4060" t="b">
        <f t="shared" si="18"/>
        <v>1</v>
      </c>
      <c r="Q4060" t="str">
        <f t="shared" si="40"/>
        <v/>
      </c>
      <c r="V4060" t="b">
        <f t="shared" si="5"/>
        <v>1</v>
      </c>
      <c r="W4060" t="b">
        <f t="shared" si="6"/>
        <v>1</v>
      </c>
      <c r="X4060" t="b">
        <f t="shared" si="7"/>
        <v>1</v>
      </c>
      <c r="Y4060" t="b">
        <f t="shared" si="8"/>
        <v>1</v>
      </c>
      <c r="Z4060" t="b">
        <f t="shared" si="9"/>
        <v>1</v>
      </c>
    </row>
    <row r="4061">
      <c r="A4061" s="4" t="s">
        <v>11835</v>
      </c>
      <c r="B4061" s="4" t="s">
        <v>11836</v>
      </c>
      <c r="C4061" s="4" t="str">
        <f t="shared" si="1"/>
        <v>TCGA-B5-A1N2</v>
      </c>
      <c r="D4061" s="4" t="s">
        <v>11141</v>
      </c>
      <c r="E4061" s="4" t="b">
        <v>1</v>
      </c>
      <c r="F4061" s="4"/>
      <c r="G4061" t="b">
        <v>1</v>
      </c>
      <c r="I4061" s="4" t="b">
        <v>1</v>
      </c>
      <c r="J4061" t="b">
        <f t="shared" si="2"/>
        <v>1</v>
      </c>
      <c r="K4061" t="b">
        <v>1</v>
      </c>
      <c r="M4061" t="b">
        <v>1</v>
      </c>
      <c r="N4061" s="4" t="b">
        <v>0</v>
      </c>
      <c r="P4061" t="b">
        <f t="shared" si="18"/>
        <v>1</v>
      </c>
      <c r="Q4061" t="str">
        <f t="shared" si="40"/>
        <v/>
      </c>
      <c r="V4061" t="b">
        <f t="shared" si="5"/>
        <v>1</v>
      </c>
      <c r="W4061" t="b">
        <f t="shared" si="6"/>
        <v>1</v>
      </c>
      <c r="X4061" t="b">
        <f t="shared" si="7"/>
        <v>1</v>
      </c>
      <c r="Y4061" t="b">
        <f t="shared" si="8"/>
        <v>1</v>
      </c>
      <c r="Z4061" t="b">
        <f t="shared" si="9"/>
        <v>1</v>
      </c>
    </row>
    <row r="4062">
      <c r="A4062" s="4" t="s">
        <v>11838</v>
      </c>
      <c r="B4062" s="4" t="s">
        <v>11839</v>
      </c>
      <c r="C4062" s="4" t="str">
        <f t="shared" si="1"/>
        <v>TCGA-B5-A3F9</v>
      </c>
      <c r="D4062" s="4" t="s">
        <v>11141</v>
      </c>
      <c r="E4062" s="4" t="b">
        <v>1</v>
      </c>
      <c r="F4062" s="4"/>
      <c r="G4062" t="b">
        <v>1</v>
      </c>
      <c r="I4062" s="4" t="b">
        <v>1</v>
      </c>
      <c r="J4062" t="b">
        <f t="shared" si="2"/>
        <v>1</v>
      </c>
      <c r="K4062" t="b">
        <v>1</v>
      </c>
      <c r="M4062" t="b">
        <v>1</v>
      </c>
      <c r="N4062" s="4" t="b">
        <v>0</v>
      </c>
      <c r="P4062" t="b">
        <f t="shared" si="18"/>
        <v>1</v>
      </c>
      <c r="Q4062" t="str">
        <f t="shared" si="40"/>
        <v/>
      </c>
      <c r="V4062" t="b">
        <f t="shared" si="5"/>
        <v>1</v>
      </c>
      <c r="W4062" t="b">
        <f t="shared" si="6"/>
        <v>1</v>
      </c>
      <c r="X4062" t="b">
        <f t="shared" si="7"/>
        <v>1</v>
      </c>
      <c r="Y4062" t="b">
        <f t="shared" si="8"/>
        <v>1</v>
      </c>
      <c r="Z4062" t="b">
        <f t="shared" si="9"/>
        <v>1</v>
      </c>
    </row>
    <row r="4063">
      <c r="A4063" s="4" t="s">
        <v>11841</v>
      </c>
      <c r="B4063" s="4" t="s">
        <v>11842</v>
      </c>
      <c r="C4063" s="4" t="str">
        <f t="shared" si="1"/>
        <v>TCGA-B5-A3FA</v>
      </c>
      <c r="D4063" s="4" t="s">
        <v>11141</v>
      </c>
      <c r="E4063" s="4" t="b">
        <v>1</v>
      </c>
      <c r="F4063" s="4"/>
      <c r="G4063" t="b">
        <v>1</v>
      </c>
      <c r="I4063" s="4" t="b">
        <v>1</v>
      </c>
      <c r="J4063" t="b">
        <f t="shared" si="2"/>
        <v>1</v>
      </c>
      <c r="K4063" t="b">
        <v>1</v>
      </c>
      <c r="M4063" t="b">
        <v>1</v>
      </c>
      <c r="N4063" s="4" t="b">
        <v>0</v>
      </c>
      <c r="P4063" t="b">
        <f t="shared" si="18"/>
        <v>1</v>
      </c>
      <c r="Q4063" t="str">
        <f t="shared" si="40"/>
        <v/>
      </c>
      <c r="V4063" t="b">
        <f t="shared" si="5"/>
        <v>1</v>
      </c>
      <c r="W4063" t="b">
        <f t="shared" si="6"/>
        <v>1</v>
      </c>
      <c r="X4063" t="b">
        <f t="shared" si="7"/>
        <v>1</v>
      </c>
      <c r="Y4063" t="b">
        <f t="shared" si="8"/>
        <v>1</v>
      </c>
      <c r="Z4063" t="b">
        <f t="shared" si="9"/>
        <v>1</v>
      </c>
    </row>
    <row r="4064">
      <c r="A4064" s="4" t="s">
        <v>11844</v>
      </c>
      <c r="B4064" s="4" t="s">
        <v>11845</v>
      </c>
      <c r="C4064" s="4" t="str">
        <f t="shared" si="1"/>
        <v>TCGA-B5-A3FB</v>
      </c>
      <c r="D4064" s="4" t="s">
        <v>11141</v>
      </c>
      <c r="E4064" s="4" t="b">
        <v>1</v>
      </c>
      <c r="F4064" s="4"/>
      <c r="G4064" t="b">
        <v>1</v>
      </c>
      <c r="I4064" s="4" t="b">
        <v>1</v>
      </c>
      <c r="J4064" t="b">
        <f t="shared" si="2"/>
        <v>1</v>
      </c>
      <c r="K4064" t="b">
        <v>1</v>
      </c>
      <c r="M4064" t="b">
        <v>1</v>
      </c>
      <c r="N4064" s="4" t="b">
        <v>0</v>
      </c>
      <c r="P4064" t="b">
        <f t="shared" si="18"/>
        <v>1</v>
      </c>
      <c r="Q4064" t="str">
        <f t="shared" si="40"/>
        <v/>
      </c>
      <c r="V4064" t="b">
        <f t="shared" si="5"/>
        <v>1</v>
      </c>
      <c r="W4064" t="b">
        <f t="shared" si="6"/>
        <v>1</v>
      </c>
      <c r="X4064" t="b">
        <f t="shared" si="7"/>
        <v>1</v>
      </c>
      <c r="Y4064" t="b">
        <f t="shared" si="8"/>
        <v>1</v>
      </c>
      <c r="Z4064" t="b">
        <f t="shared" si="9"/>
        <v>1</v>
      </c>
    </row>
    <row r="4065">
      <c r="A4065" s="4" t="s">
        <v>11847</v>
      </c>
      <c r="B4065" s="4" t="s">
        <v>11848</v>
      </c>
      <c r="C4065" s="4" t="str">
        <f t="shared" si="1"/>
        <v>TCGA-B5-A3FC</v>
      </c>
      <c r="D4065" s="4" t="s">
        <v>11141</v>
      </c>
      <c r="E4065" s="4" t="b">
        <v>1</v>
      </c>
      <c r="F4065" s="4"/>
      <c r="G4065" t="b">
        <v>1</v>
      </c>
      <c r="I4065" s="4" t="b">
        <v>1</v>
      </c>
      <c r="J4065" t="b">
        <f t="shared" si="2"/>
        <v>1</v>
      </c>
      <c r="K4065" t="b">
        <v>1</v>
      </c>
      <c r="M4065" t="b">
        <v>1</v>
      </c>
      <c r="N4065" s="4" t="b">
        <v>0</v>
      </c>
      <c r="P4065" t="b">
        <f t="shared" si="18"/>
        <v>1</v>
      </c>
      <c r="Q4065" t="str">
        <f t="shared" si="40"/>
        <v/>
      </c>
      <c r="V4065" t="b">
        <f t="shared" si="5"/>
        <v>1</v>
      </c>
      <c r="W4065" t="b">
        <f t="shared" si="6"/>
        <v>1</v>
      </c>
      <c r="X4065" t="b">
        <f t="shared" si="7"/>
        <v>1</v>
      </c>
      <c r="Y4065" t="b">
        <f t="shared" si="8"/>
        <v>1</v>
      </c>
      <c r="Z4065" t="b">
        <f t="shared" si="9"/>
        <v>1</v>
      </c>
    </row>
    <row r="4066">
      <c r="A4066" s="4" t="s">
        <v>11850</v>
      </c>
      <c r="B4066" s="4" t="s">
        <v>11851</v>
      </c>
      <c r="C4066" s="4" t="str">
        <f t="shared" si="1"/>
        <v>TCGA-B5-A3FD</v>
      </c>
      <c r="D4066" s="4" t="s">
        <v>11141</v>
      </c>
      <c r="E4066" s="4" t="b">
        <v>1</v>
      </c>
      <c r="F4066" s="4"/>
      <c r="G4066" t="b">
        <v>1</v>
      </c>
      <c r="I4066" s="4" t="b">
        <v>1</v>
      </c>
      <c r="J4066" t="b">
        <f t="shared" si="2"/>
        <v>1</v>
      </c>
      <c r="K4066" t="b">
        <v>1</v>
      </c>
      <c r="M4066" t="b">
        <v>1</v>
      </c>
      <c r="N4066" s="4" t="b">
        <v>0</v>
      </c>
      <c r="P4066" t="b">
        <f t="shared" si="18"/>
        <v>1</v>
      </c>
      <c r="Q4066" t="str">
        <f t="shared" si="40"/>
        <v/>
      </c>
      <c r="V4066" t="b">
        <f t="shared" si="5"/>
        <v>1</v>
      </c>
      <c r="W4066" t="b">
        <f t="shared" si="6"/>
        <v>1</v>
      </c>
      <c r="X4066" t="b">
        <f t="shared" si="7"/>
        <v>1</v>
      </c>
      <c r="Y4066" t="b">
        <f t="shared" si="8"/>
        <v>1</v>
      </c>
      <c r="Z4066" t="b">
        <f t="shared" si="9"/>
        <v>1</v>
      </c>
    </row>
    <row r="4067">
      <c r="A4067" s="4" t="s">
        <v>11853</v>
      </c>
      <c r="B4067" s="4" t="s">
        <v>11854</v>
      </c>
      <c r="C4067" s="4" t="str">
        <f t="shared" si="1"/>
        <v>TCGA-B5-A3FH</v>
      </c>
      <c r="D4067" s="4" t="s">
        <v>11141</v>
      </c>
      <c r="E4067" s="4" t="b">
        <v>1</v>
      </c>
      <c r="F4067" s="4"/>
      <c r="G4067" t="b">
        <v>1</v>
      </c>
      <c r="I4067" s="4" t="b">
        <v>1</v>
      </c>
      <c r="J4067" t="b">
        <f t="shared" si="2"/>
        <v>1</v>
      </c>
      <c r="K4067" t="b">
        <v>1</v>
      </c>
      <c r="M4067" t="b">
        <v>1</v>
      </c>
      <c r="N4067" s="4" t="b">
        <v>0</v>
      </c>
      <c r="P4067" t="b">
        <f t="shared" si="18"/>
        <v>1</v>
      </c>
      <c r="Q4067" t="str">
        <f t="shared" si="40"/>
        <v/>
      </c>
      <c r="V4067" t="b">
        <f t="shared" si="5"/>
        <v>1</v>
      </c>
      <c r="W4067" t="b">
        <f t="shared" si="6"/>
        <v>1</v>
      </c>
      <c r="X4067" t="b">
        <f t="shared" si="7"/>
        <v>1</v>
      </c>
      <c r="Y4067" t="b">
        <f t="shared" si="8"/>
        <v>1</v>
      </c>
      <c r="Z4067" t="b">
        <f t="shared" si="9"/>
        <v>1</v>
      </c>
    </row>
    <row r="4068">
      <c r="A4068" s="4" t="s">
        <v>11856</v>
      </c>
      <c r="B4068" s="4" t="s">
        <v>11857</v>
      </c>
      <c r="C4068" s="4" t="str">
        <f t="shared" si="1"/>
        <v>TCGA-B5-A3S1</v>
      </c>
      <c r="D4068" s="4" t="s">
        <v>11141</v>
      </c>
      <c r="E4068" s="4" t="b">
        <v>1</v>
      </c>
      <c r="F4068" s="4"/>
      <c r="G4068" t="b">
        <v>1</v>
      </c>
      <c r="I4068" s="4" t="b">
        <v>1</v>
      </c>
      <c r="J4068" t="b">
        <f t="shared" si="2"/>
        <v>1</v>
      </c>
      <c r="K4068" t="b">
        <v>1</v>
      </c>
      <c r="M4068" t="b">
        <v>1</v>
      </c>
      <c r="N4068" s="4" t="b">
        <v>0</v>
      </c>
      <c r="P4068" t="b">
        <f t="shared" si="18"/>
        <v>1</v>
      </c>
      <c r="Q4068" t="str">
        <f t="shared" si="40"/>
        <v/>
      </c>
      <c r="V4068" t="b">
        <f t="shared" si="5"/>
        <v>1</v>
      </c>
      <c r="W4068" t="b">
        <f t="shared" si="6"/>
        <v>1</v>
      </c>
      <c r="X4068" t="b">
        <f t="shared" si="7"/>
        <v>1</v>
      </c>
      <c r="Y4068" t="b">
        <f t="shared" si="8"/>
        <v>1</v>
      </c>
      <c r="Z4068" t="b">
        <f t="shared" si="9"/>
        <v>1</v>
      </c>
    </row>
    <row r="4069">
      <c r="A4069" s="4" t="s">
        <v>11859</v>
      </c>
      <c r="B4069" s="4" t="s">
        <v>11860</v>
      </c>
      <c r="C4069" s="4" t="str">
        <f t="shared" si="1"/>
        <v>TCGA-B5-A5OC</v>
      </c>
      <c r="D4069" s="4" t="s">
        <v>11141</v>
      </c>
      <c r="E4069" s="4" t="b">
        <v>1</v>
      </c>
      <c r="F4069" s="4"/>
      <c r="G4069" t="b">
        <v>1</v>
      </c>
      <c r="I4069" s="4" t="b">
        <v>1</v>
      </c>
      <c r="J4069" t="b">
        <f t="shared" si="2"/>
        <v>1</v>
      </c>
      <c r="K4069" t="b">
        <v>1</v>
      </c>
      <c r="M4069" t="b">
        <v>1</v>
      </c>
      <c r="N4069" s="4" t="b">
        <v>0</v>
      </c>
      <c r="P4069" t="b">
        <f t="shared" si="18"/>
        <v>1</v>
      </c>
      <c r="Q4069" t="str">
        <f t="shared" si="40"/>
        <v/>
      </c>
      <c r="V4069" t="b">
        <f t="shared" si="5"/>
        <v>1</v>
      </c>
      <c r="W4069" t="b">
        <f t="shared" si="6"/>
        <v>1</v>
      </c>
      <c r="X4069" t="b">
        <f t="shared" si="7"/>
        <v>1</v>
      </c>
      <c r="Y4069" t="b">
        <f t="shared" si="8"/>
        <v>1</v>
      </c>
      <c r="Z4069" t="b">
        <f t="shared" si="9"/>
        <v>1</v>
      </c>
    </row>
    <row r="4070">
      <c r="A4070" s="4" t="s">
        <v>11862</v>
      </c>
      <c r="B4070" s="4" t="s">
        <v>11863</v>
      </c>
      <c r="C4070" s="4" t="str">
        <f t="shared" si="1"/>
        <v>TCGA-B5-A5OD</v>
      </c>
      <c r="D4070" s="4" t="s">
        <v>11141</v>
      </c>
      <c r="E4070" s="4" t="b">
        <v>1</v>
      </c>
      <c r="F4070" s="4"/>
      <c r="G4070" t="b">
        <v>1</v>
      </c>
      <c r="I4070" s="4" t="b">
        <v>1</v>
      </c>
      <c r="J4070" t="b">
        <f t="shared" si="2"/>
        <v>1</v>
      </c>
      <c r="K4070" t="b">
        <v>1</v>
      </c>
      <c r="M4070" t="b">
        <v>1</v>
      </c>
      <c r="N4070" s="4" t="b">
        <v>0</v>
      </c>
      <c r="P4070" t="b">
        <f t="shared" si="18"/>
        <v>1</v>
      </c>
      <c r="Q4070" t="str">
        <f t="shared" si="40"/>
        <v/>
      </c>
      <c r="V4070" t="b">
        <f t="shared" si="5"/>
        <v>1</v>
      </c>
      <c r="W4070" t="b">
        <f t="shared" si="6"/>
        <v>1</v>
      </c>
      <c r="X4070" t="b">
        <f t="shared" si="7"/>
        <v>1</v>
      </c>
      <c r="Y4070" t="b">
        <f t="shared" si="8"/>
        <v>1</v>
      </c>
      <c r="Z4070" t="b">
        <f t="shared" si="9"/>
        <v>1</v>
      </c>
    </row>
    <row r="4071">
      <c r="A4071" s="4" t="s">
        <v>11865</v>
      </c>
      <c r="B4071" s="4" t="s">
        <v>11866</v>
      </c>
      <c r="C4071" s="4" t="str">
        <f t="shared" si="1"/>
        <v>TCGA-B5-A5OE</v>
      </c>
      <c r="D4071" s="4" t="s">
        <v>11141</v>
      </c>
      <c r="E4071" s="4" t="b">
        <v>1</v>
      </c>
      <c r="F4071" s="4"/>
      <c r="G4071" t="b">
        <v>1</v>
      </c>
      <c r="I4071" s="4" t="b">
        <v>1</v>
      </c>
      <c r="J4071" t="b">
        <f t="shared" si="2"/>
        <v>1</v>
      </c>
      <c r="K4071" t="b">
        <v>1</v>
      </c>
      <c r="M4071" t="b">
        <v>1</v>
      </c>
      <c r="N4071" s="4" t="b">
        <v>0</v>
      </c>
      <c r="P4071" t="b">
        <f t="shared" si="18"/>
        <v>1</v>
      </c>
      <c r="Q4071" t="str">
        <f t="shared" si="40"/>
        <v/>
      </c>
      <c r="V4071" t="b">
        <f t="shared" si="5"/>
        <v>1</v>
      </c>
      <c r="W4071" t="b">
        <f t="shared" si="6"/>
        <v>1</v>
      </c>
      <c r="X4071" t="b">
        <f t="shared" si="7"/>
        <v>1</v>
      </c>
      <c r="Y4071" t="b">
        <f t="shared" si="8"/>
        <v>1</v>
      </c>
      <c r="Z4071" t="b">
        <f t="shared" si="9"/>
        <v>1</v>
      </c>
    </row>
    <row r="4072">
      <c r="A4072" s="4" t="s">
        <v>11868</v>
      </c>
      <c r="B4072" s="4" t="s">
        <v>11869</v>
      </c>
      <c r="C4072" s="4" t="str">
        <f t="shared" si="1"/>
        <v>TCGA-BG-A0LW</v>
      </c>
      <c r="D4072" s="4" t="s">
        <v>11141</v>
      </c>
      <c r="E4072" s="4" t="b">
        <v>1</v>
      </c>
      <c r="F4072" s="4"/>
      <c r="G4072" t="b">
        <v>1</v>
      </c>
      <c r="I4072" s="4" t="b">
        <v>1</v>
      </c>
      <c r="J4072" t="b">
        <f t="shared" si="2"/>
        <v>1</v>
      </c>
      <c r="K4072" t="b">
        <v>1</v>
      </c>
      <c r="M4072" t="b">
        <v>1</v>
      </c>
      <c r="N4072" s="4" t="b">
        <v>0</v>
      </c>
      <c r="P4072" t="b">
        <f t="shared" si="18"/>
        <v>1</v>
      </c>
      <c r="Q4072" t="str">
        <f t="shared" si="40"/>
        <v/>
      </c>
      <c r="V4072" t="b">
        <f t="shared" si="5"/>
        <v>1</v>
      </c>
      <c r="W4072" t="b">
        <f t="shared" si="6"/>
        <v>1</v>
      </c>
      <c r="X4072" t="b">
        <f t="shared" si="7"/>
        <v>1</v>
      </c>
      <c r="Y4072" t="b">
        <f t="shared" si="8"/>
        <v>1</v>
      </c>
      <c r="Z4072" t="b">
        <f t="shared" si="9"/>
        <v>1</v>
      </c>
    </row>
    <row r="4073">
      <c r="A4073" s="4" t="s">
        <v>11871</v>
      </c>
      <c r="B4073" s="4" t="s">
        <v>11872</v>
      </c>
      <c r="C4073" s="4" t="str">
        <f t="shared" si="1"/>
        <v>TCGA-BG-A0LX</v>
      </c>
      <c r="D4073" s="4" t="s">
        <v>11141</v>
      </c>
      <c r="E4073" s="4" t="b">
        <v>1</v>
      </c>
      <c r="F4073" s="4"/>
      <c r="G4073" t="b">
        <v>1</v>
      </c>
      <c r="I4073" s="4" t="b">
        <v>1</v>
      </c>
      <c r="J4073" t="b">
        <f t="shared" si="2"/>
        <v>1</v>
      </c>
      <c r="K4073" t="b">
        <v>1</v>
      </c>
      <c r="M4073" t="b">
        <v>1</v>
      </c>
      <c r="N4073" s="4" t="b">
        <v>0</v>
      </c>
      <c r="P4073" t="b">
        <f t="shared" si="18"/>
        <v>1</v>
      </c>
      <c r="Q4073" t="str">
        <f t="shared" si="40"/>
        <v/>
      </c>
      <c r="V4073" t="b">
        <f t="shared" si="5"/>
        <v>1</v>
      </c>
      <c r="W4073" t="b">
        <f t="shared" si="6"/>
        <v>1</v>
      </c>
      <c r="X4073" t="b">
        <f t="shared" si="7"/>
        <v>1</v>
      </c>
      <c r="Y4073" t="b">
        <f t="shared" si="8"/>
        <v>1</v>
      </c>
      <c r="Z4073" t="b">
        <f t="shared" si="9"/>
        <v>1</v>
      </c>
    </row>
    <row r="4074">
      <c r="A4074" s="4" t="s">
        <v>11874</v>
      </c>
      <c r="B4074" s="4" t="s">
        <v>11875</v>
      </c>
      <c r="C4074" s="4" t="str">
        <f t="shared" si="1"/>
        <v>TCGA-BG-A0M0</v>
      </c>
      <c r="D4074" s="4" t="s">
        <v>11141</v>
      </c>
      <c r="E4074" s="4" t="b">
        <v>1</v>
      </c>
      <c r="F4074" s="4"/>
      <c r="G4074" t="b">
        <v>1</v>
      </c>
      <c r="I4074" s="4" t="b">
        <v>1</v>
      </c>
      <c r="J4074" t="b">
        <f t="shared" si="2"/>
        <v>1</v>
      </c>
      <c r="K4074" t="b">
        <v>1</v>
      </c>
      <c r="M4074" t="b">
        <v>1</v>
      </c>
      <c r="N4074" s="4" t="b">
        <v>0</v>
      </c>
      <c r="P4074" t="b">
        <f t="shared" si="18"/>
        <v>1</v>
      </c>
      <c r="Q4074" t="str">
        <f t="shared" si="40"/>
        <v/>
      </c>
      <c r="V4074" t="b">
        <f t="shared" si="5"/>
        <v>1</v>
      </c>
      <c r="W4074" t="b">
        <f t="shared" si="6"/>
        <v>1</v>
      </c>
      <c r="X4074" t="b">
        <f t="shared" si="7"/>
        <v>1</v>
      </c>
      <c r="Y4074" t="b">
        <f t="shared" si="8"/>
        <v>1</v>
      </c>
      <c r="Z4074" t="b">
        <f t="shared" si="9"/>
        <v>1</v>
      </c>
    </row>
    <row r="4075">
      <c r="A4075" s="4" t="s">
        <v>11877</v>
      </c>
      <c r="B4075" s="4" t="s">
        <v>11878</v>
      </c>
      <c r="C4075" s="4" t="str">
        <f t="shared" si="1"/>
        <v>TCGA-BG-A0M2</v>
      </c>
      <c r="D4075" s="4" t="s">
        <v>11141</v>
      </c>
      <c r="E4075" s="4" t="b">
        <v>1</v>
      </c>
      <c r="F4075" s="4"/>
      <c r="G4075" t="b">
        <v>1</v>
      </c>
      <c r="I4075" s="4" t="b">
        <v>1</v>
      </c>
      <c r="J4075" t="b">
        <f t="shared" si="2"/>
        <v>1</v>
      </c>
      <c r="K4075" t="b">
        <v>1</v>
      </c>
      <c r="M4075" t="b">
        <v>1</v>
      </c>
      <c r="N4075" s="4" t="b">
        <v>0</v>
      </c>
      <c r="P4075" t="b">
        <f t="shared" si="18"/>
        <v>1</v>
      </c>
      <c r="Q4075" t="str">
        <f t="shared" si="40"/>
        <v/>
      </c>
      <c r="V4075" t="b">
        <f t="shared" si="5"/>
        <v>1</v>
      </c>
      <c r="W4075" t="b">
        <f t="shared" si="6"/>
        <v>1</v>
      </c>
      <c r="X4075" t="b">
        <f t="shared" si="7"/>
        <v>1</v>
      </c>
      <c r="Y4075" t="b">
        <f t="shared" si="8"/>
        <v>1</v>
      </c>
      <c r="Z4075" t="b">
        <f t="shared" si="9"/>
        <v>1</v>
      </c>
    </row>
    <row r="4076">
      <c r="A4076" s="4" t="s">
        <v>11880</v>
      </c>
      <c r="B4076" s="4" t="s">
        <v>11881</v>
      </c>
      <c r="C4076" s="4" t="str">
        <f t="shared" si="1"/>
        <v>TCGA-BG-A0M3</v>
      </c>
      <c r="D4076" s="4" t="s">
        <v>11141</v>
      </c>
      <c r="E4076" s="4" t="b">
        <v>1</v>
      </c>
      <c r="F4076" s="4"/>
      <c r="G4076" t="b">
        <v>1</v>
      </c>
      <c r="I4076" s="4" t="b">
        <v>1</v>
      </c>
      <c r="J4076" t="b">
        <f t="shared" si="2"/>
        <v>1</v>
      </c>
      <c r="K4076" t="b">
        <v>1</v>
      </c>
      <c r="M4076" t="b">
        <v>1</v>
      </c>
      <c r="N4076" s="4" t="b">
        <v>0</v>
      </c>
      <c r="P4076" t="b">
        <f t="shared" si="18"/>
        <v>1</v>
      </c>
      <c r="Q4076" t="str">
        <f t="shared" si="40"/>
        <v/>
      </c>
      <c r="V4076" t="b">
        <f t="shared" si="5"/>
        <v>1</v>
      </c>
      <c r="W4076" t="b">
        <f t="shared" si="6"/>
        <v>1</v>
      </c>
      <c r="X4076" t="b">
        <f t="shared" si="7"/>
        <v>1</v>
      </c>
      <c r="Y4076" t="b">
        <f t="shared" si="8"/>
        <v>1</v>
      </c>
      <c r="Z4076" t="b">
        <f t="shared" si="9"/>
        <v>1</v>
      </c>
    </row>
    <row r="4077">
      <c r="A4077" s="4" t="s">
        <v>11883</v>
      </c>
      <c r="B4077" s="4" t="s">
        <v>11884</v>
      </c>
      <c r="C4077" s="4" t="str">
        <f t="shared" si="1"/>
        <v>TCGA-BG-A0M4</v>
      </c>
      <c r="D4077" s="4" t="s">
        <v>11141</v>
      </c>
      <c r="E4077" s="4" t="b">
        <v>1</v>
      </c>
      <c r="F4077" s="4"/>
      <c r="G4077" t="b">
        <v>1</v>
      </c>
      <c r="I4077" s="4" t="b">
        <v>1</v>
      </c>
      <c r="J4077" t="b">
        <f t="shared" si="2"/>
        <v>1</v>
      </c>
      <c r="K4077" t="b">
        <v>1</v>
      </c>
      <c r="M4077" t="b">
        <v>1</v>
      </c>
      <c r="N4077" s="4" t="b">
        <v>0</v>
      </c>
      <c r="P4077" t="b">
        <f t="shared" si="18"/>
        <v>1</v>
      </c>
      <c r="Q4077" t="str">
        <f t="shared" si="40"/>
        <v/>
      </c>
      <c r="V4077" t="b">
        <f t="shared" si="5"/>
        <v>1</v>
      </c>
      <c r="W4077" t="b">
        <f t="shared" si="6"/>
        <v>1</v>
      </c>
      <c r="X4077" t="b">
        <f t="shared" si="7"/>
        <v>1</v>
      </c>
      <c r="Y4077" t="b">
        <f t="shared" si="8"/>
        <v>1</v>
      </c>
      <c r="Z4077" t="b">
        <f t="shared" si="9"/>
        <v>1</v>
      </c>
    </row>
    <row r="4078">
      <c r="A4078" s="4" t="s">
        <v>11886</v>
      </c>
      <c r="B4078" s="4" t="s">
        <v>11887</v>
      </c>
      <c r="C4078" s="4" t="str">
        <f t="shared" si="1"/>
        <v>TCGA-BG-A0M6</v>
      </c>
      <c r="D4078" s="4" t="s">
        <v>11141</v>
      </c>
      <c r="E4078" s="4" t="b">
        <v>1</v>
      </c>
      <c r="F4078" s="4"/>
      <c r="G4078" t="b">
        <v>1</v>
      </c>
      <c r="I4078" s="4" t="b">
        <v>1</v>
      </c>
      <c r="J4078" t="b">
        <f t="shared" si="2"/>
        <v>1</v>
      </c>
      <c r="K4078" t="b">
        <v>1</v>
      </c>
      <c r="M4078" t="b">
        <v>1</v>
      </c>
      <c r="N4078" s="4" t="b">
        <v>0</v>
      </c>
      <c r="P4078" t="b">
        <f t="shared" si="18"/>
        <v>1</v>
      </c>
      <c r="Q4078" t="str">
        <f t="shared" si="40"/>
        <v/>
      </c>
      <c r="V4078" t="b">
        <f t="shared" si="5"/>
        <v>1</v>
      </c>
      <c r="W4078" t="b">
        <f t="shared" si="6"/>
        <v>1</v>
      </c>
      <c r="X4078" t="b">
        <f t="shared" si="7"/>
        <v>1</v>
      </c>
      <c r="Y4078" t="b">
        <f t="shared" si="8"/>
        <v>1</v>
      </c>
      <c r="Z4078" t="b">
        <f t="shared" si="9"/>
        <v>1</v>
      </c>
    </row>
    <row r="4079">
      <c r="A4079" s="4" t="s">
        <v>11889</v>
      </c>
      <c r="B4079" s="4" t="s">
        <v>11890</v>
      </c>
      <c r="C4079" s="4" t="str">
        <f t="shared" si="1"/>
        <v>TCGA-BG-A0M7</v>
      </c>
      <c r="D4079" s="4" t="s">
        <v>11141</v>
      </c>
      <c r="E4079" s="4" t="b">
        <v>1</v>
      </c>
      <c r="F4079" s="4"/>
      <c r="G4079" t="b">
        <v>1</v>
      </c>
      <c r="I4079" s="4" t="b">
        <v>1</v>
      </c>
      <c r="J4079" t="b">
        <f t="shared" si="2"/>
        <v>1</v>
      </c>
      <c r="K4079" t="b">
        <v>1</v>
      </c>
      <c r="M4079" t="b">
        <v>1</v>
      </c>
      <c r="N4079" s="4" t="b">
        <v>0</v>
      </c>
      <c r="P4079" t="b">
        <f t="shared" si="18"/>
        <v>1</v>
      </c>
      <c r="Q4079" t="str">
        <f t="shared" si="40"/>
        <v/>
      </c>
      <c r="V4079" t="b">
        <f t="shared" si="5"/>
        <v>1</v>
      </c>
      <c r="W4079" t="b">
        <f t="shared" si="6"/>
        <v>1</v>
      </c>
      <c r="X4079" t="b">
        <f t="shared" si="7"/>
        <v>1</v>
      </c>
      <c r="Y4079" t="b">
        <f t="shared" si="8"/>
        <v>1</v>
      </c>
      <c r="Z4079" t="b">
        <f t="shared" si="9"/>
        <v>1</v>
      </c>
    </row>
    <row r="4080">
      <c r="A4080" s="4" t="s">
        <v>11892</v>
      </c>
      <c r="B4080" s="4" t="s">
        <v>11893</v>
      </c>
      <c r="C4080" s="4" t="str">
        <f t="shared" si="1"/>
        <v>TCGA-BG-A0M8</v>
      </c>
      <c r="D4080" s="4" t="s">
        <v>11141</v>
      </c>
      <c r="E4080" s="4" t="b">
        <v>1</v>
      </c>
      <c r="F4080" s="4"/>
      <c r="G4080" t="b">
        <v>1</v>
      </c>
      <c r="I4080" s="4" t="b">
        <v>0</v>
      </c>
      <c r="J4080" t="b">
        <f t="shared" si="2"/>
        <v>1</v>
      </c>
      <c r="K4080" t="b">
        <v>1</v>
      </c>
      <c r="M4080" t="b">
        <v>1</v>
      </c>
      <c r="N4080" s="4" t="b">
        <v>0</v>
      </c>
      <c r="P4080" t="b">
        <f t="shared" si="18"/>
        <v>1</v>
      </c>
      <c r="Q4080" t="str">
        <f t="shared" si="40"/>
        <v/>
      </c>
      <c r="R4080" s="4" t="b">
        <v>0</v>
      </c>
      <c r="S4080" s="4"/>
      <c r="V4080" t="b">
        <f t="shared" si="5"/>
        <v>1</v>
      </c>
      <c r="W4080" t="b">
        <f t="shared" si="6"/>
        <v>1</v>
      </c>
      <c r="X4080" t="b">
        <f t="shared" si="7"/>
        <v>1</v>
      </c>
      <c r="Y4080" t="b">
        <f t="shared" si="8"/>
        <v>1</v>
      </c>
      <c r="Z4080" t="b">
        <f t="shared" si="9"/>
        <v>0</v>
      </c>
    </row>
    <row r="4081">
      <c r="A4081" s="4" t="s">
        <v>11895</v>
      </c>
      <c r="B4081" s="4" t="s">
        <v>11896</v>
      </c>
      <c r="C4081" s="4" t="str">
        <f t="shared" si="1"/>
        <v>TCGA-BG-A0M9</v>
      </c>
      <c r="D4081" s="4" t="s">
        <v>11141</v>
      </c>
      <c r="E4081" s="4" t="b">
        <v>1</v>
      </c>
      <c r="F4081" s="4"/>
      <c r="G4081" t="b">
        <v>1</v>
      </c>
      <c r="I4081" s="4" t="b">
        <v>1</v>
      </c>
      <c r="J4081" t="b">
        <f t="shared" si="2"/>
        <v>1</v>
      </c>
      <c r="K4081" t="b">
        <v>1</v>
      </c>
      <c r="M4081" t="b">
        <v>1</v>
      </c>
      <c r="N4081" s="4" t="b">
        <v>0</v>
      </c>
      <c r="P4081" t="b">
        <f t="shared" si="18"/>
        <v>1</v>
      </c>
      <c r="Q4081" t="str">
        <f t="shared" si="40"/>
        <v/>
      </c>
      <c r="V4081" t="b">
        <f t="shared" si="5"/>
        <v>1</v>
      </c>
      <c r="W4081" t="b">
        <f t="shared" si="6"/>
        <v>1</v>
      </c>
      <c r="X4081" t="b">
        <f t="shared" si="7"/>
        <v>1</v>
      </c>
      <c r="Y4081" t="b">
        <f t="shared" si="8"/>
        <v>1</v>
      </c>
      <c r="Z4081" t="b">
        <f t="shared" si="9"/>
        <v>1</v>
      </c>
    </row>
    <row r="4082">
      <c r="A4082" s="4" t="s">
        <v>11898</v>
      </c>
      <c r="B4082" s="4" t="s">
        <v>11899</v>
      </c>
      <c r="C4082" s="4" t="str">
        <f t="shared" si="1"/>
        <v>TCGA-BG-A0MA</v>
      </c>
      <c r="D4082" s="4" t="s">
        <v>11141</v>
      </c>
      <c r="E4082" s="4" t="b">
        <v>1</v>
      </c>
      <c r="F4082" s="4"/>
      <c r="G4082" t="b">
        <v>1</v>
      </c>
      <c r="I4082" s="4" t="b">
        <v>1</v>
      </c>
      <c r="J4082" t="b">
        <f t="shared" si="2"/>
        <v>1</v>
      </c>
      <c r="K4082" t="b">
        <v>1</v>
      </c>
      <c r="M4082" t="b">
        <v>1</v>
      </c>
      <c r="N4082" s="4" t="b">
        <v>0</v>
      </c>
      <c r="P4082" t="b">
        <f t="shared" si="18"/>
        <v>1</v>
      </c>
      <c r="Q4082" t="str">
        <f t="shared" si="40"/>
        <v/>
      </c>
      <c r="V4082" t="b">
        <f t="shared" si="5"/>
        <v>1</v>
      </c>
      <c r="W4082" t="b">
        <f t="shared" si="6"/>
        <v>1</v>
      </c>
      <c r="X4082" t="b">
        <f t="shared" si="7"/>
        <v>1</v>
      </c>
      <c r="Y4082" t="b">
        <f t="shared" si="8"/>
        <v>1</v>
      </c>
      <c r="Z4082" t="b">
        <f t="shared" si="9"/>
        <v>1</v>
      </c>
    </row>
    <row r="4083">
      <c r="A4083" s="4" t="s">
        <v>11901</v>
      </c>
      <c r="B4083" s="4" t="s">
        <v>11902</v>
      </c>
      <c r="C4083" s="4" t="str">
        <f t="shared" si="1"/>
        <v>TCGA-BG-A0MC</v>
      </c>
      <c r="D4083" s="4" t="s">
        <v>11141</v>
      </c>
      <c r="E4083" s="4" t="b">
        <v>1</v>
      </c>
      <c r="F4083" s="4"/>
      <c r="G4083" t="b">
        <v>1</v>
      </c>
      <c r="I4083" s="4" t="b">
        <v>1</v>
      </c>
      <c r="J4083" t="b">
        <f t="shared" si="2"/>
        <v>1</v>
      </c>
      <c r="K4083" t="b">
        <v>1</v>
      </c>
      <c r="M4083" t="b">
        <v>1</v>
      </c>
      <c r="N4083" s="4" t="b">
        <v>0</v>
      </c>
      <c r="P4083" t="b">
        <f t="shared" si="18"/>
        <v>1</v>
      </c>
      <c r="Q4083" t="str">
        <f t="shared" si="40"/>
        <v/>
      </c>
      <c r="V4083" t="b">
        <f t="shared" si="5"/>
        <v>1</v>
      </c>
      <c r="W4083" t="b">
        <f t="shared" si="6"/>
        <v>1</v>
      </c>
      <c r="X4083" t="b">
        <f t="shared" si="7"/>
        <v>1</v>
      </c>
      <c r="Y4083" t="b">
        <f t="shared" si="8"/>
        <v>1</v>
      </c>
      <c r="Z4083" t="b">
        <f t="shared" si="9"/>
        <v>1</v>
      </c>
    </row>
    <row r="4084">
      <c r="A4084" s="4" t="s">
        <v>11904</v>
      </c>
      <c r="B4084" s="4" t="s">
        <v>11905</v>
      </c>
      <c r="C4084" s="4" t="str">
        <f t="shared" si="1"/>
        <v>TCGA-BG-A0MG</v>
      </c>
      <c r="D4084" s="4" t="s">
        <v>11141</v>
      </c>
      <c r="E4084" s="4" t="b">
        <v>1</v>
      </c>
      <c r="F4084" s="4"/>
      <c r="G4084" t="b">
        <v>1</v>
      </c>
      <c r="I4084" s="4" t="b">
        <v>1</v>
      </c>
      <c r="J4084" t="b">
        <f t="shared" si="2"/>
        <v>1</v>
      </c>
      <c r="K4084" t="b">
        <v>1</v>
      </c>
      <c r="M4084" t="b">
        <v>1</v>
      </c>
      <c r="N4084" s="4" t="b">
        <v>0</v>
      </c>
      <c r="P4084" t="b">
        <f t="shared" si="18"/>
        <v>1</v>
      </c>
      <c r="Q4084" t="str">
        <f t="shared" si="40"/>
        <v/>
      </c>
      <c r="V4084" t="b">
        <f t="shared" si="5"/>
        <v>1</v>
      </c>
      <c r="W4084" t="b">
        <f t="shared" si="6"/>
        <v>1</v>
      </c>
      <c r="X4084" t="b">
        <f t="shared" si="7"/>
        <v>1</v>
      </c>
      <c r="Y4084" t="b">
        <f t="shared" si="8"/>
        <v>1</v>
      </c>
      <c r="Z4084" t="b">
        <f t="shared" si="9"/>
        <v>1</v>
      </c>
    </row>
    <row r="4085">
      <c r="A4085" s="4" t="s">
        <v>11907</v>
      </c>
      <c r="B4085" s="4" t="s">
        <v>11908</v>
      </c>
      <c r="C4085" s="4" t="str">
        <f t="shared" si="1"/>
        <v>TCGA-BG-A0MH</v>
      </c>
      <c r="D4085" s="4" t="s">
        <v>11141</v>
      </c>
      <c r="E4085" s="4" t="b">
        <v>1</v>
      </c>
      <c r="F4085" s="4"/>
      <c r="G4085" t="b">
        <v>1</v>
      </c>
      <c r="I4085" s="4" t="b">
        <v>1</v>
      </c>
      <c r="J4085" t="b">
        <f t="shared" si="2"/>
        <v>1</v>
      </c>
      <c r="K4085" t="b">
        <v>1</v>
      </c>
      <c r="M4085" t="b">
        <v>1</v>
      </c>
      <c r="N4085" s="4" t="b">
        <v>0</v>
      </c>
      <c r="P4085" t="b">
        <f t="shared" si="18"/>
        <v>1</v>
      </c>
      <c r="Q4085" t="str">
        <f t="shared" si="40"/>
        <v/>
      </c>
      <c r="V4085" t="b">
        <f t="shared" si="5"/>
        <v>1</v>
      </c>
      <c r="W4085" t="b">
        <f t="shared" si="6"/>
        <v>1</v>
      </c>
      <c r="X4085" t="b">
        <f t="shared" si="7"/>
        <v>1</v>
      </c>
      <c r="Y4085" t="b">
        <f t="shared" si="8"/>
        <v>1</v>
      </c>
      <c r="Z4085" t="b">
        <f t="shared" si="9"/>
        <v>1</v>
      </c>
    </row>
    <row r="4086">
      <c r="A4086" s="4" t="s">
        <v>11910</v>
      </c>
      <c r="B4086" s="4" t="s">
        <v>11911</v>
      </c>
      <c r="C4086" s="4" t="str">
        <f t="shared" si="1"/>
        <v>TCGA-BG-A0MI</v>
      </c>
      <c r="D4086" s="4" t="s">
        <v>11141</v>
      </c>
      <c r="E4086" s="4" t="b">
        <v>1</v>
      </c>
      <c r="F4086" s="4"/>
      <c r="G4086" t="b">
        <v>1</v>
      </c>
      <c r="I4086" s="4" t="b">
        <v>1</v>
      </c>
      <c r="J4086" t="b">
        <f t="shared" si="2"/>
        <v>1</v>
      </c>
      <c r="K4086" t="b">
        <v>1</v>
      </c>
      <c r="M4086" t="b">
        <v>1</v>
      </c>
      <c r="N4086" s="4" t="b">
        <v>0</v>
      </c>
      <c r="P4086" t="b">
        <f t="shared" si="18"/>
        <v>1</v>
      </c>
      <c r="Q4086" t="str">
        <f t="shared" si="40"/>
        <v/>
      </c>
      <c r="V4086" t="b">
        <f t="shared" si="5"/>
        <v>1</v>
      </c>
      <c r="W4086" t="b">
        <f t="shared" si="6"/>
        <v>1</v>
      </c>
      <c r="X4086" t="b">
        <f t="shared" si="7"/>
        <v>1</v>
      </c>
      <c r="Y4086" t="b">
        <f t="shared" si="8"/>
        <v>1</v>
      </c>
      <c r="Z4086" t="b">
        <f t="shared" si="9"/>
        <v>1</v>
      </c>
    </row>
    <row r="4087">
      <c r="A4087" s="4" t="s">
        <v>11913</v>
      </c>
      <c r="B4087" s="4" t="s">
        <v>11914</v>
      </c>
      <c r="C4087" s="4" t="str">
        <f t="shared" si="1"/>
        <v>TCGA-BG-A0MO</v>
      </c>
      <c r="D4087" s="4" t="s">
        <v>11141</v>
      </c>
      <c r="E4087" s="4" t="b">
        <v>1</v>
      </c>
      <c r="F4087" s="4"/>
      <c r="G4087" t="b">
        <v>1</v>
      </c>
      <c r="I4087" s="4" t="b">
        <v>1</v>
      </c>
      <c r="J4087" t="b">
        <f t="shared" si="2"/>
        <v>1</v>
      </c>
      <c r="K4087" t="b">
        <v>1</v>
      </c>
      <c r="M4087" t="b">
        <v>1</v>
      </c>
      <c r="N4087" s="4" t="b">
        <v>0</v>
      </c>
      <c r="P4087" t="b">
        <f t="shared" si="18"/>
        <v>1</v>
      </c>
      <c r="Q4087" t="str">
        <f t="shared" si="40"/>
        <v/>
      </c>
      <c r="V4087" t="b">
        <f t="shared" si="5"/>
        <v>1</v>
      </c>
      <c r="W4087" t="b">
        <f t="shared" si="6"/>
        <v>1</v>
      </c>
      <c r="X4087" t="b">
        <f t="shared" si="7"/>
        <v>1</v>
      </c>
      <c r="Y4087" t="b">
        <f t="shared" si="8"/>
        <v>1</v>
      </c>
      <c r="Z4087" t="b">
        <f t="shared" si="9"/>
        <v>1</v>
      </c>
    </row>
    <row r="4088">
      <c r="A4088" s="4" t="s">
        <v>11916</v>
      </c>
      <c r="B4088" s="4" t="s">
        <v>11917</v>
      </c>
      <c r="C4088" s="4" t="str">
        <f t="shared" si="1"/>
        <v>TCGA-BG-A0MQ</v>
      </c>
      <c r="D4088" s="4" t="s">
        <v>11141</v>
      </c>
      <c r="E4088" s="4" t="b">
        <v>1</v>
      </c>
      <c r="F4088" s="4"/>
      <c r="G4088" t="b">
        <v>1</v>
      </c>
      <c r="I4088" s="4" t="b">
        <v>1</v>
      </c>
      <c r="J4088" t="b">
        <f t="shared" si="2"/>
        <v>1</v>
      </c>
      <c r="K4088" t="b">
        <v>1</v>
      </c>
      <c r="M4088" t="b">
        <v>1</v>
      </c>
      <c r="N4088" s="4" t="b">
        <v>0</v>
      </c>
      <c r="P4088" t="b">
        <f t="shared" si="18"/>
        <v>1</v>
      </c>
      <c r="Q4088" t="str">
        <f t="shared" si="40"/>
        <v/>
      </c>
      <c r="V4088" t="b">
        <f t="shared" si="5"/>
        <v>1</v>
      </c>
      <c r="W4088" t="b">
        <f t="shared" si="6"/>
        <v>1</v>
      </c>
      <c r="X4088" t="b">
        <f t="shared" si="7"/>
        <v>1</v>
      </c>
      <c r="Y4088" t="b">
        <f t="shared" si="8"/>
        <v>1</v>
      </c>
      <c r="Z4088" t="b">
        <f t="shared" si="9"/>
        <v>1</v>
      </c>
    </row>
    <row r="4089">
      <c r="A4089" s="4" t="s">
        <v>11919</v>
      </c>
      <c r="B4089" s="4" t="s">
        <v>11920</v>
      </c>
      <c r="C4089" s="4" t="str">
        <f t="shared" si="1"/>
        <v>TCGA-BG-A0MS</v>
      </c>
      <c r="D4089" s="4" t="s">
        <v>11141</v>
      </c>
      <c r="E4089" s="4" t="b">
        <v>1</v>
      </c>
      <c r="F4089" s="4"/>
      <c r="G4089" t="b">
        <v>1</v>
      </c>
      <c r="I4089" s="4" t="b">
        <v>0</v>
      </c>
      <c r="J4089" t="b">
        <f t="shared" si="2"/>
        <v>1</v>
      </c>
      <c r="K4089" t="b">
        <v>1</v>
      </c>
      <c r="M4089" t="b">
        <v>1</v>
      </c>
      <c r="N4089" s="4" t="b">
        <v>0</v>
      </c>
      <c r="P4089" t="b">
        <f t="shared" si="18"/>
        <v>1</v>
      </c>
      <c r="Q4089" t="str">
        <f t="shared" si="40"/>
        <v/>
      </c>
      <c r="R4089" s="4" t="b">
        <v>0</v>
      </c>
      <c r="S4089" s="4"/>
      <c r="V4089" t="b">
        <f t="shared" si="5"/>
        <v>1</v>
      </c>
      <c r="W4089" t="b">
        <f t="shared" si="6"/>
        <v>1</v>
      </c>
      <c r="X4089" t="b">
        <f t="shared" si="7"/>
        <v>1</v>
      </c>
      <c r="Y4089" t="b">
        <f t="shared" si="8"/>
        <v>1</v>
      </c>
      <c r="Z4089" t="b">
        <f t="shared" si="9"/>
        <v>0</v>
      </c>
    </row>
    <row r="4090">
      <c r="A4090" s="4" t="s">
        <v>11922</v>
      </c>
      <c r="B4090" s="4" t="s">
        <v>11923</v>
      </c>
      <c r="C4090" s="4" t="str">
        <f t="shared" si="1"/>
        <v>TCGA-BG-A0MT</v>
      </c>
      <c r="D4090" s="4" t="s">
        <v>11141</v>
      </c>
      <c r="E4090" s="4" t="b">
        <v>1</v>
      </c>
      <c r="F4090" s="4"/>
      <c r="G4090" t="b">
        <v>1</v>
      </c>
      <c r="I4090" s="4" t="b">
        <v>1</v>
      </c>
      <c r="J4090" t="b">
        <f t="shared" si="2"/>
        <v>1</v>
      </c>
      <c r="K4090" t="b">
        <v>1</v>
      </c>
      <c r="M4090" t="b">
        <v>1</v>
      </c>
      <c r="N4090" s="4" t="b">
        <v>0</v>
      </c>
      <c r="P4090" t="b">
        <f t="shared" si="18"/>
        <v>1</v>
      </c>
      <c r="Q4090" t="str">
        <f t="shared" si="40"/>
        <v/>
      </c>
      <c r="V4090" t="b">
        <f t="shared" si="5"/>
        <v>1</v>
      </c>
      <c r="W4090" t="b">
        <f t="shared" si="6"/>
        <v>1</v>
      </c>
      <c r="X4090" t="b">
        <f t="shared" si="7"/>
        <v>1</v>
      </c>
      <c r="Y4090" t="b">
        <f t="shared" si="8"/>
        <v>1</v>
      </c>
      <c r="Z4090" t="b">
        <f t="shared" si="9"/>
        <v>1</v>
      </c>
    </row>
    <row r="4091">
      <c r="A4091" s="4" t="s">
        <v>11925</v>
      </c>
      <c r="B4091" s="4" t="s">
        <v>11926</v>
      </c>
      <c r="C4091" s="4" t="str">
        <f t="shared" si="1"/>
        <v>TCGA-BG-A0MU</v>
      </c>
      <c r="D4091" s="4" t="s">
        <v>11141</v>
      </c>
      <c r="E4091" s="4" t="b">
        <v>1</v>
      </c>
      <c r="F4091" s="4"/>
      <c r="G4091" t="b">
        <v>1</v>
      </c>
      <c r="I4091" s="4" t="b">
        <v>1</v>
      </c>
      <c r="J4091" t="b">
        <f t="shared" si="2"/>
        <v>1</v>
      </c>
      <c r="K4091" t="b">
        <v>1</v>
      </c>
      <c r="M4091" t="b">
        <v>1</v>
      </c>
      <c r="N4091" s="4" t="b">
        <v>0</v>
      </c>
      <c r="P4091" t="b">
        <f t="shared" si="18"/>
        <v>1</v>
      </c>
      <c r="Q4091" t="str">
        <f t="shared" si="40"/>
        <v/>
      </c>
      <c r="V4091" t="b">
        <f t="shared" si="5"/>
        <v>1</v>
      </c>
      <c r="W4091" t="b">
        <f t="shared" si="6"/>
        <v>1</v>
      </c>
      <c r="X4091" t="b">
        <f t="shared" si="7"/>
        <v>1</v>
      </c>
      <c r="Y4091" t="b">
        <f t="shared" si="8"/>
        <v>1</v>
      </c>
      <c r="Z4091" t="b">
        <f t="shared" si="9"/>
        <v>1</v>
      </c>
    </row>
    <row r="4092">
      <c r="A4092" s="4" t="s">
        <v>11928</v>
      </c>
      <c r="B4092" s="4" t="s">
        <v>11929</v>
      </c>
      <c r="C4092" s="4" t="str">
        <f t="shared" si="1"/>
        <v>TCGA-BG-A0RY</v>
      </c>
      <c r="D4092" s="4" t="s">
        <v>11141</v>
      </c>
      <c r="E4092" s="4" t="b">
        <v>1</v>
      </c>
      <c r="F4092" s="4"/>
      <c r="G4092" t="b">
        <v>1</v>
      </c>
      <c r="I4092" s="4" t="b">
        <v>1</v>
      </c>
      <c r="J4092" t="b">
        <f t="shared" si="2"/>
        <v>1</v>
      </c>
      <c r="K4092" t="b">
        <v>1</v>
      </c>
      <c r="M4092" t="b">
        <v>1</v>
      </c>
      <c r="N4092" s="4" t="b">
        <v>0</v>
      </c>
      <c r="P4092" t="b">
        <f t="shared" si="18"/>
        <v>1</v>
      </c>
      <c r="Q4092" t="str">
        <f t="shared" si="40"/>
        <v/>
      </c>
      <c r="V4092" t="b">
        <f t="shared" si="5"/>
        <v>1</v>
      </c>
      <c r="W4092" t="b">
        <f t="shared" si="6"/>
        <v>1</v>
      </c>
      <c r="X4092" t="b">
        <f t="shared" si="7"/>
        <v>1</v>
      </c>
      <c r="Y4092" t="b">
        <f t="shared" si="8"/>
        <v>1</v>
      </c>
      <c r="Z4092" t="b">
        <f t="shared" si="9"/>
        <v>1</v>
      </c>
    </row>
    <row r="4093">
      <c r="A4093" s="4" t="s">
        <v>11931</v>
      </c>
      <c r="B4093" s="4" t="s">
        <v>11932</v>
      </c>
      <c r="C4093" s="4" t="str">
        <f t="shared" si="1"/>
        <v>TCGA-BG-A0VT</v>
      </c>
      <c r="D4093" s="4" t="s">
        <v>11141</v>
      </c>
      <c r="E4093" s="4" t="b">
        <v>1</v>
      </c>
      <c r="F4093" s="4"/>
      <c r="G4093" t="b">
        <v>1</v>
      </c>
      <c r="I4093" s="4" t="b">
        <v>1</v>
      </c>
      <c r="J4093" t="b">
        <f t="shared" si="2"/>
        <v>1</v>
      </c>
      <c r="K4093" t="b">
        <v>1</v>
      </c>
      <c r="M4093" t="b">
        <v>1</v>
      </c>
      <c r="N4093" s="4" t="b">
        <v>0</v>
      </c>
      <c r="P4093" t="b">
        <f t="shared" si="18"/>
        <v>1</v>
      </c>
      <c r="Q4093" t="str">
        <f t="shared" si="40"/>
        <v/>
      </c>
      <c r="V4093" t="b">
        <f t="shared" si="5"/>
        <v>1</v>
      </c>
      <c r="W4093" t="b">
        <f t="shared" si="6"/>
        <v>1</v>
      </c>
      <c r="X4093" t="b">
        <f t="shared" si="7"/>
        <v>1</v>
      </c>
      <c r="Y4093" t="b">
        <f t="shared" si="8"/>
        <v>1</v>
      </c>
      <c r="Z4093" t="b">
        <f t="shared" si="9"/>
        <v>1</v>
      </c>
    </row>
    <row r="4094">
      <c r="A4094" s="4" t="s">
        <v>11934</v>
      </c>
      <c r="B4094" s="4" t="s">
        <v>11935</v>
      </c>
      <c r="C4094" s="4" t="str">
        <f t="shared" si="1"/>
        <v>TCGA-BG-A0VV</v>
      </c>
      <c r="D4094" s="4" t="s">
        <v>11141</v>
      </c>
      <c r="E4094" s="4" t="b">
        <v>1</v>
      </c>
      <c r="F4094" s="4"/>
      <c r="G4094" t="b">
        <v>1</v>
      </c>
      <c r="I4094" s="4" t="b">
        <v>1</v>
      </c>
      <c r="J4094" t="b">
        <f t="shared" si="2"/>
        <v>1</v>
      </c>
      <c r="K4094" t="b">
        <v>1</v>
      </c>
      <c r="M4094" t="b">
        <v>1</v>
      </c>
      <c r="N4094" s="4" t="b">
        <v>0</v>
      </c>
      <c r="P4094" t="b">
        <f t="shared" si="18"/>
        <v>1</v>
      </c>
      <c r="Q4094" t="str">
        <f t="shared" si="40"/>
        <v/>
      </c>
      <c r="V4094" t="b">
        <f t="shared" si="5"/>
        <v>1</v>
      </c>
      <c r="W4094" t="b">
        <f t="shared" si="6"/>
        <v>1</v>
      </c>
      <c r="X4094" t="b">
        <f t="shared" si="7"/>
        <v>1</v>
      </c>
      <c r="Y4094" t="b">
        <f t="shared" si="8"/>
        <v>1</v>
      </c>
      <c r="Z4094" t="b">
        <f t="shared" si="9"/>
        <v>1</v>
      </c>
    </row>
    <row r="4095">
      <c r="A4095" s="4" t="s">
        <v>11937</v>
      </c>
      <c r="B4095" s="4" t="s">
        <v>11938</v>
      </c>
      <c r="C4095" s="4" t="str">
        <f t="shared" si="1"/>
        <v>TCGA-BG-A0VW</v>
      </c>
      <c r="D4095" s="4" t="s">
        <v>11141</v>
      </c>
      <c r="E4095" s="4" t="b">
        <v>1</v>
      </c>
      <c r="F4095" s="4"/>
      <c r="G4095" t="b">
        <v>1</v>
      </c>
      <c r="I4095" s="4" t="b">
        <v>1</v>
      </c>
      <c r="J4095" t="b">
        <f t="shared" si="2"/>
        <v>1</v>
      </c>
      <c r="K4095" t="b">
        <v>1</v>
      </c>
      <c r="M4095" t="b">
        <v>1</v>
      </c>
      <c r="N4095" s="4" t="b">
        <v>0</v>
      </c>
      <c r="P4095" t="b">
        <f t="shared" si="18"/>
        <v>1</v>
      </c>
      <c r="Q4095" t="str">
        <f t="shared" si="40"/>
        <v/>
      </c>
      <c r="V4095" t="b">
        <f t="shared" si="5"/>
        <v>1</v>
      </c>
      <c r="W4095" t="b">
        <f t="shared" si="6"/>
        <v>1</v>
      </c>
      <c r="X4095" t="b">
        <f t="shared" si="7"/>
        <v>1</v>
      </c>
      <c r="Y4095" t="b">
        <f t="shared" si="8"/>
        <v>1</v>
      </c>
      <c r="Z4095" t="b">
        <f t="shared" si="9"/>
        <v>1</v>
      </c>
    </row>
    <row r="4096">
      <c r="A4096" s="4" t="s">
        <v>11940</v>
      </c>
      <c r="B4096" s="4" t="s">
        <v>11941</v>
      </c>
      <c r="C4096" s="4" t="str">
        <f t="shared" si="1"/>
        <v>TCGA-BG-A0VX</v>
      </c>
      <c r="D4096" s="4" t="s">
        <v>11141</v>
      </c>
      <c r="E4096" s="4" t="b">
        <v>1</v>
      </c>
      <c r="F4096" s="4"/>
      <c r="G4096" t="b">
        <v>1</v>
      </c>
      <c r="I4096" s="4" t="b">
        <v>1</v>
      </c>
      <c r="J4096" t="b">
        <f t="shared" si="2"/>
        <v>1</v>
      </c>
      <c r="K4096" t="b">
        <v>1</v>
      </c>
      <c r="M4096" t="b">
        <v>1</v>
      </c>
      <c r="N4096" s="4" t="b">
        <v>0</v>
      </c>
      <c r="P4096" t="b">
        <f t="shared" si="18"/>
        <v>1</v>
      </c>
      <c r="Q4096" t="str">
        <f t="shared" si="40"/>
        <v/>
      </c>
      <c r="V4096" t="b">
        <f t="shared" si="5"/>
        <v>1</v>
      </c>
      <c r="W4096" t="b">
        <f t="shared" si="6"/>
        <v>1</v>
      </c>
      <c r="X4096" t="b">
        <f t="shared" si="7"/>
        <v>1</v>
      </c>
      <c r="Y4096" t="b">
        <f t="shared" si="8"/>
        <v>1</v>
      </c>
      <c r="Z4096" t="b">
        <f t="shared" si="9"/>
        <v>1</v>
      </c>
    </row>
    <row r="4097">
      <c r="A4097" s="4" t="s">
        <v>11943</v>
      </c>
      <c r="B4097" s="4" t="s">
        <v>11944</v>
      </c>
      <c r="C4097" s="4" t="str">
        <f t="shared" si="1"/>
        <v>TCGA-BG-A0VZ</v>
      </c>
      <c r="D4097" s="4" t="s">
        <v>11141</v>
      </c>
      <c r="E4097" s="4" t="b">
        <v>1</v>
      </c>
      <c r="F4097" s="4"/>
      <c r="G4097" t="b">
        <v>1</v>
      </c>
      <c r="I4097" s="4" t="b">
        <v>1</v>
      </c>
      <c r="J4097" t="b">
        <f t="shared" si="2"/>
        <v>1</v>
      </c>
      <c r="K4097" t="b">
        <v>1</v>
      </c>
      <c r="M4097" t="b">
        <v>1</v>
      </c>
      <c r="N4097" s="4" t="b">
        <v>0</v>
      </c>
      <c r="P4097" t="b">
        <f t="shared" si="18"/>
        <v>1</v>
      </c>
      <c r="Q4097" t="str">
        <f t="shared" si="40"/>
        <v/>
      </c>
      <c r="V4097" t="b">
        <f t="shared" si="5"/>
        <v>1</v>
      </c>
      <c r="W4097" t="b">
        <f t="shared" si="6"/>
        <v>1</v>
      </c>
      <c r="X4097" t="b">
        <f t="shared" si="7"/>
        <v>1</v>
      </c>
      <c r="Y4097" t="b">
        <f t="shared" si="8"/>
        <v>1</v>
      </c>
      <c r="Z4097" t="b">
        <f t="shared" si="9"/>
        <v>1</v>
      </c>
    </row>
    <row r="4098">
      <c r="A4098" s="4" t="s">
        <v>11946</v>
      </c>
      <c r="B4098" s="4" t="s">
        <v>11947</v>
      </c>
      <c r="C4098" s="4" t="str">
        <f t="shared" si="1"/>
        <v>TCGA-BG-A0W1</v>
      </c>
      <c r="D4098" s="4" t="s">
        <v>11141</v>
      </c>
      <c r="E4098" s="4" t="b">
        <v>1</v>
      </c>
      <c r="F4098" s="4"/>
      <c r="G4098" t="b">
        <v>1</v>
      </c>
      <c r="I4098" s="4" t="b">
        <v>1</v>
      </c>
      <c r="J4098" t="b">
        <f t="shared" si="2"/>
        <v>1</v>
      </c>
      <c r="K4098" t="b">
        <v>1</v>
      </c>
      <c r="M4098" t="b">
        <v>1</v>
      </c>
      <c r="N4098" s="4" t="b">
        <v>0</v>
      </c>
      <c r="P4098" t="b">
        <f t="shared" si="18"/>
        <v>1</v>
      </c>
      <c r="Q4098" t="str">
        <f t="shared" si="40"/>
        <v/>
      </c>
      <c r="V4098" t="b">
        <f t="shared" si="5"/>
        <v>1</v>
      </c>
      <c r="W4098" t="b">
        <f t="shared" si="6"/>
        <v>1</v>
      </c>
      <c r="X4098" t="b">
        <f t="shared" si="7"/>
        <v>1</v>
      </c>
      <c r="Y4098" t="b">
        <f t="shared" si="8"/>
        <v>1</v>
      </c>
      <c r="Z4098" t="b">
        <f t="shared" si="9"/>
        <v>1</v>
      </c>
    </row>
    <row r="4099">
      <c r="A4099" s="4" t="s">
        <v>11949</v>
      </c>
      <c r="B4099" s="4" t="s">
        <v>11950</v>
      </c>
      <c r="C4099" s="4" t="str">
        <f t="shared" si="1"/>
        <v>TCGA-BG-A0W2</v>
      </c>
      <c r="D4099" s="4" t="s">
        <v>11141</v>
      </c>
      <c r="E4099" s="4" t="b">
        <v>1</v>
      </c>
      <c r="F4099" s="4"/>
      <c r="G4099" t="b">
        <v>1</v>
      </c>
      <c r="I4099" s="4" t="b">
        <v>1</v>
      </c>
      <c r="J4099" t="b">
        <f t="shared" si="2"/>
        <v>1</v>
      </c>
      <c r="K4099" t="b">
        <v>1</v>
      </c>
      <c r="M4099" t="b">
        <v>1</v>
      </c>
      <c r="N4099" s="4" t="b">
        <v>0</v>
      </c>
      <c r="P4099" t="b">
        <f t="shared" si="18"/>
        <v>1</v>
      </c>
      <c r="Q4099" t="str">
        <f t="shared" si="40"/>
        <v/>
      </c>
      <c r="V4099" t="b">
        <f t="shared" si="5"/>
        <v>1</v>
      </c>
      <c r="W4099" t="b">
        <f t="shared" si="6"/>
        <v>1</v>
      </c>
      <c r="X4099" t="b">
        <f t="shared" si="7"/>
        <v>1</v>
      </c>
      <c r="Y4099" t="b">
        <f t="shared" si="8"/>
        <v>1</v>
      </c>
      <c r="Z4099" t="b">
        <f t="shared" si="9"/>
        <v>1</v>
      </c>
    </row>
    <row r="4100">
      <c r="A4100" s="4" t="s">
        <v>11952</v>
      </c>
      <c r="B4100" s="4" t="s">
        <v>11953</v>
      </c>
      <c r="C4100" s="4" t="str">
        <f t="shared" si="1"/>
        <v>TCGA-BG-A0YU</v>
      </c>
      <c r="D4100" s="4" t="s">
        <v>11141</v>
      </c>
      <c r="E4100" s="4" t="b">
        <v>1</v>
      </c>
      <c r="F4100" s="4"/>
      <c r="G4100" t="b">
        <v>1</v>
      </c>
      <c r="I4100" s="4" t="b">
        <v>1</v>
      </c>
      <c r="J4100" t="b">
        <f t="shared" si="2"/>
        <v>1</v>
      </c>
      <c r="K4100" t="b">
        <v>1</v>
      </c>
      <c r="M4100" t="b">
        <v>1</v>
      </c>
      <c r="N4100" s="4" t="b">
        <v>0</v>
      </c>
      <c r="P4100" t="b">
        <f t="shared" si="18"/>
        <v>1</v>
      </c>
      <c r="Q4100" t="str">
        <f t="shared" si="40"/>
        <v/>
      </c>
      <c r="V4100" t="b">
        <f t="shared" si="5"/>
        <v>1</v>
      </c>
      <c r="W4100" t="b">
        <f t="shared" si="6"/>
        <v>1</v>
      </c>
      <c r="X4100" t="b">
        <f t="shared" si="7"/>
        <v>1</v>
      </c>
      <c r="Y4100" t="b">
        <f t="shared" si="8"/>
        <v>1</v>
      </c>
      <c r="Z4100" t="b">
        <f t="shared" si="9"/>
        <v>1</v>
      </c>
    </row>
    <row r="4101">
      <c r="A4101" s="4" t="s">
        <v>11955</v>
      </c>
      <c r="B4101" s="4" t="s">
        <v>11956</v>
      </c>
      <c r="C4101" s="4" t="str">
        <f t="shared" si="1"/>
        <v>TCGA-BG-A0YV</v>
      </c>
      <c r="D4101" s="4" t="s">
        <v>11141</v>
      </c>
      <c r="E4101" s="4" t="b">
        <v>1</v>
      </c>
      <c r="F4101" s="4"/>
      <c r="G4101" t="b">
        <v>1</v>
      </c>
      <c r="I4101" s="4" t="b">
        <v>1</v>
      </c>
      <c r="J4101" t="b">
        <f t="shared" si="2"/>
        <v>1</v>
      </c>
      <c r="K4101" t="b">
        <v>1</v>
      </c>
      <c r="M4101" t="b">
        <v>1</v>
      </c>
      <c r="N4101" s="4" t="b">
        <v>0</v>
      </c>
      <c r="P4101" t="b">
        <f t="shared" si="18"/>
        <v>1</v>
      </c>
      <c r="Q4101" t="str">
        <f t="shared" si="40"/>
        <v/>
      </c>
      <c r="V4101" t="b">
        <f t="shared" si="5"/>
        <v>1</v>
      </c>
      <c r="W4101" t="b">
        <f t="shared" si="6"/>
        <v>1</v>
      </c>
      <c r="X4101" t="b">
        <f t="shared" si="7"/>
        <v>1</v>
      </c>
      <c r="Y4101" t="b">
        <f t="shared" si="8"/>
        <v>1</v>
      </c>
      <c r="Z4101" t="b">
        <f t="shared" si="9"/>
        <v>1</v>
      </c>
    </row>
    <row r="4102">
      <c r="A4102" s="4" t="s">
        <v>11958</v>
      </c>
      <c r="B4102" s="4" t="s">
        <v>11959</v>
      </c>
      <c r="C4102" s="4" t="str">
        <f t="shared" si="1"/>
        <v>TCGA-BG-A186</v>
      </c>
      <c r="D4102" s="4" t="s">
        <v>11141</v>
      </c>
      <c r="E4102" s="4" t="b">
        <v>1</v>
      </c>
      <c r="F4102" s="4"/>
      <c r="G4102" t="b">
        <v>1</v>
      </c>
      <c r="I4102" s="4" t="b">
        <v>1</v>
      </c>
      <c r="J4102" t="b">
        <f t="shared" si="2"/>
        <v>1</v>
      </c>
      <c r="K4102" t="b">
        <v>1</v>
      </c>
      <c r="M4102" t="b">
        <v>1</v>
      </c>
      <c r="N4102" s="4" t="b">
        <v>0</v>
      </c>
      <c r="P4102" t="b">
        <f t="shared" si="18"/>
        <v>1</v>
      </c>
      <c r="Q4102" t="str">
        <f t="shared" si="40"/>
        <v/>
      </c>
      <c r="V4102" t="b">
        <f t="shared" si="5"/>
        <v>1</v>
      </c>
      <c r="W4102" t="b">
        <f t="shared" si="6"/>
        <v>1</v>
      </c>
      <c r="X4102" t="b">
        <f t="shared" si="7"/>
        <v>1</v>
      </c>
      <c r="Y4102" t="b">
        <f t="shared" si="8"/>
        <v>1</v>
      </c>
      <c r="Z4102" t="b">
        <f t="shared" si="9"/>
        <v>1</v>
      </c>
    </row>
    <row r="4103">
      <c r="A4103" s="4" t="s">
        <v>11961</v>
      </c>
      <c r="B4103" s="4" t="s">
        <v>11962</v>
      </c>
      <c r="C4103" s="4" t="str">
        <f t="shared" si="1"/>
        <v>TCGA-BG-A187</v>
      </c>
      <c r="D4103" s="4" t="s">
        <v>11141</v>
      </c>
      <c r="E4103" s="4" t="b">
        <v>1</v>
      </c>
      <c r="F4103" s="4"/>
      <c r="G4103" t="b">
        <v>1</v>
      </c>
      <c r="I4103" s="4" t="b">
        <v>1</v>
      </c>
      <c r="J4103" t="b">
        <f t="shared" si="2"/>
        <v>1</v>
      </c>
      <c r="K4103" t="b">
        <v>1</v>
      </c>
      <c r="M4103" t="b">
        <v>1</v>
      </c>
      <c r="N4103" s="4" t="b">
        <v>0</v>
      </c>
      <c r="P4103" t="b">
        <f t="shared" si="18"/>
        <v>1</v>
      </c>
      <c r="Q4103" t="str">
        <f t="shared" si="40"/>
        <v/>
      </c>
      <c r="V4103" t="b">
        <f t="shared" si="5"/>
        <v>1</v>
      </c>
      <c r="W4103" t="b">
        <f t="shared" si="6"/>
        <v>1</v>
      </c>
      <c r="X4103" t="b">
        <f t="shared" si="7"/>
        <v>1</v>
      </c>
      <c r="Y4103" t="b">
        <f t="shared" si="8"/>
        <v>1</v>
      </c>
      <c r="Z4103" t="b">
        <f t="shared" si="9"/>
        <v>1</v>
      </c>
    </row>
    <row r="4104">
      <c r="A4104" s="4" t="s">
        <v>11964</v>
      </c>
      <c r="B4104" s="4" t="s">
        <v>11965</v>
      </c>
      <c r="C4104" s="4" t="str">
        <f t="shared" si="1"/>
        <v>TCGA-BG-A18A</v>
      </c>
      <c r="D4104" s="4" t="s">
        <v>11141</v>
      </c>
      <c r="E4104" s="4" t="b">
        <v>1</v>
      </c>
      <c r="F4104" s="4"/>
      <c r="G4104" t="b">
        <v>1</v>
      </c>
      <c r="I4104" s="4" t="b">
        <v>1</v>
      </c>
      <c r="J4104" t="b">
        <f t="shared" si="2"/>
        <v>1</v>
      </c>
      <c r="K4104" t="b">
        <v>1</v>
      </c>
      <c r="M4104" t="b">
        <v>1</v>
      </c>
      <c r="N4104" s="4" t="b">
        <v>0</v>
      </c>
      <c r="P4104" t="b">
        <f t="shared" si="18"/>
        <v>1</v>
      </c>
      <c r="Q4104" t="str">
        <f t="shared" si="40"/>
        <v/>
      </c>
      <c r="V4104" t="b">
        <f t="shared" si="5"/>
        <v>1</v>
      </c>
      <c r="W4104" t="b">
        <f t="shared" si="6"/>
        <v>1</v>
      </c>
      <c r="X4104" t="b">
        <f t="shared" si="7"/>
        <v>1</v>
      </c>
      <c r="Y4104" t="b">
        <f t="shared" si="8"/>
        <v>1</v>
      </c>
      <c r="Z4104" t="b">
        <f t="shared" si="9"/>
        <v>1</v>
      </c>
    </row>
    <row r="4105">
      <c r="A4105" s="4" t="s">
        <v>11967</v>
      </c>
      <c r="B4105" s="4" t="s">
        <v>11968</v>
      </c>
      <c r="C4105" s="4" t="str">
        <f t="shared" si="1"/>
        <v>TCGA-BG-A18B</v>
      </c>
      <c r="D4105" s="4" t="s">
        <v>11141</v>
      </c>
      <c r="E4105" s="4" t="b">
        <v>1</v>
      </c>
      <c r="F4105" s="4"/>
      <c r="G4105" t="b">
        <v>1</v>
      </c>
      <c r="I4105" s="4" t="b">
        <v>1</v>
      </c>
      <c r="J4105" t="b">
        <f t="shared" si="2"/>
        <v>1</v>
      </c>
      <c r="K4105" t="b">
        <v>1</v>
      </c>
      <c r="M4105" t="b">
        <v>1</v>
      </c>
      <c r="N4105" s="4" t="b">
        <v>0</v>
      </c>
      <c r="P4105" t="b">
        <f t="shared" si="18"/>
        <v>1</v>
      </c>
      <c r="Q4105" t="str">
        <f t="shared" si="40"/>
        <v/>
      </c>
      <c r="V4105" t="b">
        <f t="shared" si="5"/>
        <v>1</v>
      </c>
      <c r="W4105" t="b">
        <f t="shared" si="6"/>
        <v>1</v>
      </c>
      <c r="X4105" t="b">
        <f t="shared" si="7"/>
        <v>1</v>
      </c>
      <c r="Y4105" t="b">
        <f t="shared" si="8"/>
        <v>1</v>
      </c>
      <c r="Z4105" t="b">
        <f t="shared" si="9"/>
        <v>1</v>
      </c>
    </row>
    <row r="4106">
      <c r="A4106" s="4" t="s">
        <v>11970</v>
      </c>
      <c r="B4106" s="4" t="s">
        <v>11971</v>
      </c>
      <c r="C4106" s="4" t="str">
        <f t="shared" si="1"/>
        <v>TCGA-BG-A18C</v>
      </c>
      <c r="D4106" s="4" t="s">
        <v>11141</v>
      </c>
      <c r="E4106" s="4" t="b">
        <v>1</v>
      </c>
      <c r="F4106" s="4"/>
      <c r="G4106" t="b">
        <v>1</v>
      </c>
      <c r="I4106" s="4" t="b">
        <v>1</v>
      </c>
      <c r="J4106" t="b">
        <f t="shared" si="2"/>
        <v>1</v>
      </c>
      <c r="K4106" t="b">
        <v>1</v>
      </c>
      <c r="M4106" t="b">
        <v>1</v>
      </c>
      <c r="N4106" s="4" t="b">
        <v>0</v>
      </c>
      <c r="P4106" t="b">
        <f t="shared" si="18"/>
        <v>1</v>
      </c>
      <c r="Q4106" t="str">
        <f t="shared" si="40"/>
        <v/>
      </c>
      <c r="V4106" t="b">
        <f t="shared" si="5"/>
        <v>1</v>
      </c>
      <c r="W4106" t="b">
        <f t="shared" si="6"/>
        <v>1</v>
      </c>
      <c r="X4106" t="b">
        <f t="shared" si="7"/>
        <v>1</v>
      </c>
      <c r="Y4106" t="b">
        <f t="shared" si="8"/>
        <v>1</v>
      </c>
      <c r="Z4106" t="b">
        <f t="shared" si="9"/>
        <v>1</v>
      </c>
    </row>
    <row r="4107">
      <c r="A4107" s="4" t="s">
        <v>11973</v>
      </c>
      <c r="B4107" s="4" t="s">
        <v>11974</v>
      </c>
      <c r="C4107" s="4" t="str">
        <f t="shared" si="1"/>
        <v>TCGA-BG-A220</v>
      </c>
      <c r="D4107" s="4" t="s">
        <v>11141</v>
      </c>
      <c r="E4107" s="4" t="b">
        <v>1</v>
      </c>
      <c r="F4107" s="4"/>
      <c r="G4107" t="b">
        <v>1</v>
      </c>
      <c r="I4107" s="4" t="b">
        <v>0</v>
      </c>
      <c r="J4107" t="b">
        <f t="shared" si="2"/>
        <v>1</v>
      </c>
      <c r="K4107" t="b">
        <v>1</v>
      </c>
      <c r="M4107" t="b">
        <v>1</v>
      </c>
      <c r="N4107" s="4" t="b">
        <v>0</v>
      </c>
      <c r="P4107" t="b">
        <f t="shared" si="18"/>
        <v>1</v>
      </c>
      <c r="Q4107" t="str">
        <f t="shared" si="40"/>
        <v/>
      </c>
      <c r="R4107" s="4" t="b">
        <v>0</v>
      </c>
      <c r="S4107" s="4"/>
      <c r="V4107" t="b">
        <f t="shared" si="5"/>
        <v>1</v>
      </c>
      <c r="W4107" t="b">
        <f t="shared" si="6"/>
        <v>1</v>
      </c>
      <c r="X4107" t="b">
        <f t="shared" si="7"/>
        <v>1</v>
      </c>
      <c r="Y4107" t="b">
        <f t="shared" si="8"/>
        <v>1</v>
      </c>
      <c r="Z4107" t="b">
        <f t="shared" si="9"/>
        <v>0</v>
      </c>
    </row>
    <row r="4108">
      <c r="A4108" s="4" t="s">
        <v>11976</v>
      </c>
      <c r="B4108" s="4" t="s">
        <v>11977</v>
      </c>
      <c r="C4108" s="4" t="str">
        <f t="shared" si="1"/>
        <v>TCGA-BG-A221</v>
      </c>
      <c r="D4108" s="4" t="s">
        <v>11141</v>
      </c>
      <c r="E4108" s="4" t="b">
        <v>1</v>
      </c>
      <c r="F4108" s="4"/>
      <c r="G4108" t="b">
        <v>1</v>
      </c>
      <c r="I4108" s="4" t="b">
        <v>0</v>
      </c>
      <c r="J4108" t="b">
        <f t="shared" si="2"/>
        <v>1</v>
      </c>
      <c r="K4108" t="b">
        <v>1</v>
      </c>
      <c r="M4108" t="b">
        <v>1</v>
      </c>
      <c r="N4108" s="4" t="b">
        <v>0</v>
      </c>
      <c r="P4108" t="b">
        <f t="shared" si="18"/>
        <v>1</v>
      </c>
      <c r="Q4108" t="str">
        <f t="shared" si="40"/>
        <v/>
      </c>
      <c r="R4108" s="4" t="b">
        <v>0</v>
      </c>
      <c r="S4108" s="4"/>
      <c r="V4108" t="b">
        <f t="shared" si="5"/>
        <v>1</v>
      </c>
      <c r="W4108" t="b">
        <f t="shared" si="6"/>
        <v>1</v>
      </c>
      <c r="X4108" t="b">
        <f t="shared" si="7"/>
        <v>1</v>
      </c>
      <c r="Y4108" t="b">
        <f t="shared" si="8"/>
        <v>1</v>
      </c>
      <c r="Z4108" t="b">
        <f t="shared" si="9"/>
        <v>0</v>
      </c>
    </row>
    <row r="4109">
      <c r="A4109" s="4" t="s">
        <v>11979</v>
      </c>
      <c r="B4109" s="4" t="s">
        <v>11980</v>
      </c>
      <c r="C4109" s="4" t="str">
        <f t="shared" si="1"/>
        <v>TCGA-BG-A222</v>
      </c>
      <c r="D4109" s="4" t="s">
        <v>11141</v>
      </c>
      <c r="E4109" s="4" t="b">
        <v>1</v>
      </c>
      <c r="F4109" s="4"/>
      <c r="G4109" t="b">
        <v>1</v>
      </c>
      <c r="I4109" s="4" t="b">
        <v>1</v>
      </c>
      <c r="J4109" t="b">
        <f t="shared" si="2"/>
        <v>1</v>
      </c>
      <c r="K4109" t="b">
        <v>1</v>
      </c>
      <c r="M4109" t="b">
        <v>1</v>
      </c>
      <c r="N4109" s="4" t="b">
        <v>0</v>
      </c>
      <c r="P4109" t="b">
        <f t="shared" si="18"/>
        <v>1</v>
      </c>
      <c r="Q4109" t="str">
        <f t="shared" si="40"/>
        <v/>
      </c>
      <c r="V4109" t="b">
        <f t="shared" si="5"/>
        <v>1</v>
      </c>
      <c r="W4109" t="b">
        <f t="shared" si="6"/>
        <v>1</v>
      </c>
      <c r="X4109" t="b">
        <f t="shared" si="7"/>
        <v>1</v>
      </c>
      <c r="Y4109" t="b">
        <f t="shared" si="8"/>
        <v>1</v>
      </c>
      <c r="Z4109" t="b">
        <f t="shared" si="9"/>
        <v>1</v>
      </c>
    </row>
    <row r="4110">
      <c r="A4110" s="4" t="s">
        <v>11982</v>
      </c>
      <c r="B4110" s="4" t="s">
        <v>11983</v>
      </c>
      <c r="C4110" s="4" t="str">
        <f t="shared" si="1"/>
        <v>TCGA-BG-A2AD</v>
      </c>
      <c r="D4110" s="4" t="s">
        <v>11141</v>
      </c>
      <c r="E4110" s="4" t="b">
        <v>1</v>
      </c>
      <c r="F4110" s="4"/>
      <c r="G4110" t="b">
        <v>1</v>
      </c>
      <c r="I4110" s="4" t="b">
        <v>1</v>
      </c>
      <c r="J4110" t="b">
        <f t="shared" si="2"/>
        <v>1</v>
      </c>
      <c r="K4110" t="b">
        <v>1</v>
      </c>
      <c r="M4110" t="b">
        <v>1</v>
      </c>
      <c r="N4110" s="4" t="b">
        <v>0</v>
      </c>
      <c r="P4110" t="b">
        <f t="shared" si="18"/>
        <v>1</v>
      </c>
      <c r="Q4110" t="str">
        <f t="shared" si="40"/>
        <v/>
      </c>
      <c r="V4110" t="b">
        <f t="shared" si="5"/>
        <v>1</v>
      </c>
      <c r="W4110" t="b">
        <f t="shared" si="6"/>
        <v>1</v>
      </c>
      <c r="X4110" t="b">
        <f t="shared" si="7"/>
        <v>1</v>
      </c>
      <c r="Y4110" t="b">
        <f t="shared" si="8"/>
        <v>1</v>
      </c>
      <c r="Z4110" t="b">
        <f t="shared" si="9"/>
        <v>1</v>
      </c>
    </row>
    <row r="4111">
      <c r="A4111" s="4" t="s">
        <v>11985</v>
      </c>
      <c r="B4111" s="4" t="s">
        <v>11986</v>
      </c>
      <c r="C4111" s="4" t="str">
        <f t="shared" si="1"/>
        <v>TCGA-BG-A2AE</v>
      </c>
      <c r="D4111" s="4" t="s">
        <v>11141</v>
      </c>
      <c r="E4111" s="4" t="b">
        <v>1</v>
      </c>
      <c r="F4111" s="4"/>
      <c r="G4111" t="b">
        <v>1</v>
      </c>
      <c r="I4111" s="4" t="b">
        <v>1</v>
      </c>
      <c r="J4111" t="b">
        <f t="shared" si="2"/>
        <v>1</v>
      </c>
      <c r="K4111" t="b">
        <v>1</v>
      </c>
      <c r="M4111" t="b">
        <v>1</v>
      </c>
      <c r="N4111" s="4" t="b">
        <v>0</v>
      </c>
      <c r="P4111" t="b">
        <f t="shared" si="18"/>
        <v>1</v>
      </c>
      <c r="Q4111" t="str">
        <f t="shared" si="40"/>
        <v/>
      </c>
      <c r="V4111" t="b">
        <f t="shared" si="5"/>
        <v>1</v>
      </c>
      <c r="W4111" t="b">
        <f t="shared" si="6"/>
        <v>1</v>
      </c>
      <c r="X4111" t="b">
        <f t="shared" si="7"/>
        <v>1</v>
      </c>
      <c r="Y4111" t="b">
        <f t="shared" si="8"/>
        <v>1</v>
      </c>
      <c r="Z4111" t="b">
        <f t="shared" si="9"/>
        <v>1</v>
      </c>
    </row>
    <row r="4112">
      <c r="A4112" s="4" t="s">
        <v>11988</v>
      </c>
      <c r="B4112" s="4" t="s">
        <v>11989</v>
      </c>
      <c r="C4112" s="4" t="str">
        <f t="shared" si="1"/>
        <v>TCGA-BG-A2L7</v>
      </c>
      <c r="D4112" s="4" t="s">
        <v>11141</v>
      </c>
      <c r="E4112" s="4" t="b">
        <v>1</v>
      </c>
      <c r="F4112" s="4"/>
      <c r="G4112" t="b">
        <v>1</v>
      </c>
      <c r="I4112" s="4" t="b">
        <v>1</v>
      </c>
      <c r="J4112" t="b">
        <f t="shared" si="2"/>
        <v>1</v>
      </c>
      <c r="K4112" t="b">
        <v>1</v>
      </c>
      <c r="M4112" t="b">
        <v>1</v>
      </c>
      <c r="N4112" s="4" t="b">
        <v>0</v>
      </c>
      <c r="P4112" t="b">
        <f t="shared" si="18"/>
        <v>1</v>
      </c>
      <c r="Q4112" t="str">
        <f t="shared" si="40"/>
        <v/>
      </c>
      <c r="V4112" t="b">
        <f t="shared" si="5"/>
        <v>1</v>
      </c>
      <c r="W4112" t="b">
        <f t="shared" si="6"/>
        <v>1</v>
      </c>
      <c r="X4112" t="b">
        <f t="shared" si="7"/>
        <v>1</v>
      </c>
      <c r="Y4112" t="b">
        <f t="shared" si="8"/>
        <v>1</v>
      </c>
      <c r="Z4112" t="b">
        <f t="shared" si="9"/>
        <v>1</v>
      </c>
    </row>
    <row r="4113">
      <c r="A4113" s="4" t="s">
        <v>11991</v>
      </c>
      <c r="B4113" s="4" t="s">
        <v>11992</v>
      </c>
      <c r="C4113" s="4" t="str">
        <f t="shared" si="1"/>
        <v>TCGA-BG-A3EW</v>
      </c>
      <c r="D4113" s="4" t="s">
        <v>11141</v>
      </c>
      <c r="E4113" s="4" t="b">
        <v>1</v>
      </c>
      <c r="F4113" s="4"/>
      <c r="G4113" t="b">
        <v>1</v>
      </c>
      <c r="I4113" s="4" t="b">
        <v>1</v>
      </c>
      <c r="J4113" t="b">
        <f t="shared" si="2"/>
        <v>1</v>
      </c>
      <c r="K4113" t="b">
        <v>1</v>
      </c>
      <c r="M4113" t="b">
        <v>1</v>
      </c>
      <c r="N4113" s="4" t="b">
        <v>0</v>
      </c>
      <c r="P4113" t="b">
        <f t="shared" si="18"/>
        <v>1</v>
      </c>
      <c r="Q4113" t="str">
        <f t="shared" si="40"/>
        <v/>
      </c>
      <c r="V4113" t="b">
        <f t="shared" si="5"/>
        <v>1</v>
      </c>
      <c r="W4113" t="b">
        <f t="shared" si="6"/>
        <v>1</v>
      </c>
      <c r="X4113" t="b">
        <f t="shared" si="7"/>
        <v>1</v>
      </c>
      <c r="Y4113" t="b">
        <f t="shared" si="8"/>
        <v>1</v>
      </c>
      <c r="Z4113" t="b">
        <f t="shared" si="9"/>
        <v>1</v>
      </c>
    </row>
    <row r="4114">
      <c r="A4114" s="4" t="s">
        <v>11994</v>
      </c>
      <c r="B4114" s="4" t="s">
        <v>11995</v>
      </c>
      <c r="C4114" s="4" t="str">
        <f t="shared" si="1"/>
        <v>TCGA-BG-A3PP</v>
      </c>
      <c r="D4114" s="4" t="s">
        <v>11141</v>
      </c>
      <c r="E4114" s="4" t="b">
        <v>1</v>
      </c>
      <c r="F4114" s="4"/>
      <c r="G4114" t="b">
        <v>1</v>
      </c>
      <c r="I4114" s="4" t="b">
        <v>1</v>
      </c>
      <c r="J4114" t="b">
        <f t="shared" si="2"/>
        <v>1</v>
      </c>
      <c r="K4114" t="b">
        <v>1</v>
      </c>
      <c r="M4114" t="b">
        <v>1</v>
      </c>
      <c r="N4114" s="4" t="b">
        <v>0</v>
      </c>
      <c r="P4114" t="b">
        <f t="shared" si="18"/>
        <v>1</v>
      </c>
      <c r="Q4114" t="str">
        <f t="shared" si="40"/>
        <v/>
      </c>
      <c r="V4114" t="b">
        <f t="shared" si="5"/>
        <v>1</v>
      </c>
      <c r="W4114" t="b">
        <f t="shared" si="6"/>
        <v>1</v>
      </c>
      <c r="X4114" t="b">
        <f t="shared" si="7"/>
        <v>1</v>
      </c>
      <c r="Y4114" t="b">
        <f t="shared" si="8"/>
        <v>1</v>
      </c>
      <c r="Z4114" t="b">
        <f t="shared" si="9"/>
        <v>1</v>
      </c>
    </row>
    <row r="4115">
      <c r="A4115" s="4" t="s">
        <v>11997</v>
      </c>
      <c r="B4115" s="4" t="s">
        <v>11998</v>
      </c>
      <c r="C4115" s="4" t="str">
        <f t="shared" si="1"/>
        <v>TCGA-BK-A0C9</v>
      </c>
      <c r="D4115" s="4" t="s">
        <v>11141</v>
      </c>
      <c r="E4115" s="4" t="b">
        <v>1</v>
      </c>
      <c r="F4115" s="4"/>
      <c r="G4115" t="b">
        <v>1</v>
      </c>
      <c r="I4115" s="4" t="b">
        <v>1</v>
      </c>
      <c r="J4115" t="b">
        <f t="shared" si="2"/>
        <v>1</v>
      </c>
      <c r="K4115" t="b">
        <v>1</v>
      </c>
      <c r="M4115" t="b">
        <v>1</v>
      </c>
      <c r="N4115" s="4" t="b">
        <v>0</v>
      </c>
      <c r="P4115" t="b">
        <f t="shared" si="18"/>
        <v>1</v>
      </c>
      <c r="Q4115" t="str">
        <f t="shared" si="40"/>
        <v/>
      </c>
      <c r="V4115" t="b">
        <f t="shared" si="5"/>
        <v>1</v>
      </c>
      <c r="W4115" t="b">
        <f t="shared" si="6"/>
        <v>1</v>
      </c>
      <c r="X4115" t="b">
        <f t="shared" si="7"/>
        <v>1</v>
      </c>
      <c r="Y4115" t="b">
        <f t="shared" si="8"/>
        <v>1</v>
      </c>
      <c r="Z4115" t="b">
        <f t="shared" si="9"/>
        <v>1</v>
      </c>
    </row>
    <row r="4116">
      <c r="A4116" s="4" t="s">
        <v>12000</v>
      </c>
      <c r="B4116" s="4" t="s">
        <v>12001</v>
      </c>
      <c r="C4116" s="4" t="str">
        <f t="shared" si="1"/>
        <v>TCGA-BK-A0C9</v>
      </c>
      <c r="D4116" s="4" t="s">
        <v>11141</v>
      </c>
      <c r="E4116" s="4" t="b">
        <v>1</v>
      </c>
      <c r="F4116" s="4"/>
      <c r="G4116" t="b">
        <v>1</v>
      </c>
      <c r="I4116" s="4" t="b">
        <v>1</v>
      </c>
      <c r="J4116" t="b">
        <f t="shared" si="2"/>
        <v>0</v>
      </c>
      <c r="K4116" t="b">
        <v>0</v>
      </c>
      <c r="M4116" t="b">
        <v>1</v>
      </c>
      <c r="N4116" s="4" t="b">
        <v>0</v>
      </c>
      <c r="P4116" t="b">
        <f t="shared" si="18"/>
        <v>1</v>
      </c>
      <c r="Q4116" t="str">
        <f t="shared" si="40"/>
        <v/>
      </c>
      <c r="V4116" t="b">
        <f t="shared" si="5"/>
        <v>0</v>
      </c>
      <c r="W4116" t="b">
        <f t="shared" si="6"/>
        <v>0</v>
      </c>
      <c r="X4116" t="b">
        <f t="shared" si="7"/>
        <v>0</v>
      </c>
      <c r="Y4116" t="b">
        <f t="shared" si="8"/>
        <v>0</v>
      </c>
      <c r="Z4116" t="b">
        <f t="shared" si="9"/>
        <v>0</v>
      </c>
    </row>
    <row r="4117">
      <c r="A4117" s="4" t="s">
        <v>12002</v>
      </c>
      <c r="B4117" s="4" t="s">
        <v>12003</v>
      </c>
      <c r="C4117" s="4" t="str">
        <f t="shared" si="1"/>
        <v>TCGA-BK-A0CA</v>
      </c>
      <c r="D4117" s="4" t="s">
        <v>11141</v>
      </c>
      <c r="E4117" s="4" t="b">
        <v>1</v>
      </c>
      <c r="F4117" s="4"/>
      <c r="G4117" t="b">
        <v>1</v>
      </c>
      <c r="I4117" s="4" t="b">
        <v>1</v>
      </c>
      <c r="J4117" t="b">
        <f t="shared" si="2"/>
        <v>1</v>
      </c>
      <c r="K4117" t="b">
        <v>1</v>
      </c>
      <c r="M4117" t="b">
        <v>1</v>
      </c>
      <c r="N4117" s="4" t="b">
        <v>0</v>
      </c>
      <c r="P4117" t="b">
        <f t="shared" si="18"/>
        <v>1</v>
      </c>
      <c r="Q4117" t="str">
        <f t="shared" si="40"/>
        <v/>
      </c>
      <c r="V4117" t="b">
        <f t="shared" si="5"/>
        <v>1</v>
      </c>
      <c r="W4117" t="b">
        <f t="shared" si="6"/>
        <v>1</v>
      </c>
      <c r="X4117" t="b">
        <f t="shared" si="7"/>
        <v>1</v>
      </c>
      <c r="Y4117" t="b">
        <f t="shared" si="8"/>
        <v>1</v>
      </c>
      <c r="Z4117" t="b">
        <f t="shared" si="9"/>
        <v>1</v>
      </c>
    </row>
    <row r="4118">
      <c r="A4118" s="4" t="s">
        <v>12005</v>
      </c>
      <c r="B4118" s="4" t="s">
        <v>12006</v>
      </c>
      <c r="C4118" s="4" t="str">
        <f t="shared" si="1"/>
        <v>TCGA-BK-A0CA</v>
      </c>
      <c r="D4118" s="4" t="s">
        <v>11141</v>
      </c>
      <c r="E4118" s="4" t="b">
        <v>1</v>
      </c>
      <c r="F4118" s="4"/>
      <c r="G4118" t="b">
        <v>1</v>
      </c>
      <c r="I4118" s="4" t="b">
        <v>1</v>
      </c>
      <c r="J4118" t="b">
        <f t="shared" si="2"/>
        <v>0</v>
      </c>
      <c r="K4118" t="b">
        <v>0</v>
      </c>
      <c r="M4118" t="b">
        <v>1</v>
      </c>
      <c r="N4118" s="4" t="b">
        <v>0</v>
      </c>
      <c r="P4118" t="b">
        <f t="shared" si="18"/>
        <v>1</v>
      </c>
      <c r="Q4118" t="str">
        <f t="shared" si="40"/>
        <v/>
      </c>
      <c r="V4118" t="b">
        <f t="shared" si="5"/>
        <v>0</v>
      </c>
      <c r="W4118" t="b">
        <f t="shared" si="6"/>
        <v>0</v>
      </c>
      <c r="X4118" t="b">
        <f t="shared" si="7"/>
        <v>0</v>
      </c>
      <c r="Y4118" t="b">
        <f t="shared" si="8"/>
        <v>0</v>
      </c>
      <c r="Z4118" t="b">
        <f t="shared" si="9"/>
        <v>0</v>
      </c>
    </row>
    <row r="4119">
      <c r="A4119" s="4" t="s">
        <v>12007</v>
      </c>
      <c r="B4119" s="4" t="s">
        <v>12008</v>
      </c>
      <c r="C4119" s="4" t="str">
        <f t="shared" si="1"/>
        <v>TCGA-BK-A0CB</v>
      </c>
      <c r="D4119" s="4" t="s">
        <v>11141</v>
      </c>
      <c r="E4119" s="4" t="b">
        <v>1</v>
      </c>
      <c r="F4119" s="4"/>
      <c r="G4119" t="b">
        <v>1</v>
      </c>
      <c r="I4119" s="4" t="b">
        <v>1</v>
      </c>
      <c r="J4119" t="b">
        <f t="shared" si="2"/>
        <v>1</v>
      </c>
      <c r="K4119" t="b">
        <v>1</v>
      </c>
      <c r="M4119" t="b">
        <v>1</v>
      </c>
      <c r="N4119" s="4" t="b">
        <v>0</v>
      </c>
      <c r="P4119" t="b">
        <f t="shared" si="18"/>
        <v>1</v>
      </c>
      <c r="Q4119" t="str">
        <f t="shared" si="40"/>
        <v/>
      </c>
      <c r="V4119" t="b">
        <f t="shared" si="5"/>
        <v>1</v>
      </c>
      <c r="W4119" t="b">
        <f t="shared" si="6"/>
        <v>1</v>
      </c>
      <c r="X4119" t="b">
        <f t="shared" si="7"/>
        <v>1</v>
      </c>
      <c r="Y4119" t="b">
        <f t="shared" si="8"/>
        <v>1</v>
      </c>
      <c r="Z4119" t="b">
        <f t="shared" si="9"/>
        <v>1</v>
      </c>
    </row>
    <row r="4120">
      <c r="A4120" s="4" t="s">
        <v>12010</v>
      </c>
      <c r="B4120" s="4" t="s">
        <v>12011</v>
      </c>
      <c r="C4120" s="4" t="str">
        <f t="shared" si="1"/>
        <v>TCGA-BK-A0CB</v>
      </c>
      <c r="D4120" s="4" t="s">
        <v>11141</v>
      </c>
      <c r="E4120" s="4" t="b">
        <v>1</v>
      </c>
      <c r="F4120" s="4"/>
      <c r="G4120" t="b">
        <v>1</v>
      </c>
      <c r="I4120" s="4" t="b">
        <v>1</v>
      </c>
      <c r="J4120" t="b">
        <f t="shared" si="2"/>
        <v>0</v>
      </c>
      <c r="K4120" t="b">
        <v>0</v>
      </c>
      <c r="M4120" t="b">
        <v>1</v>
      </c>
      <c r="N4120" s="4" t="b">
        <v>0</v>
      </c>
      <c r="P4120" t="b">
        <f t="shared" si="18"/>
        <v>1</v>
      </c>
      <c r="Q4120" t="str">
        <f t="shared" si="40"/>
        <v/>
      </c>
      <c r="V4120" t="b">
        <f t="shared" si="5"/>
        <v>0</v>
      </c>
      <c r="W4120" t="b">
        <f t="shared" si="6"/>
        <v>0</v>
      </c>
      <c r="X4120" t="b">
        <f t="shared" si="7"/>
        <v>0</v>
      </c>
      <c r="Y4120" t="b">
        <f t="shared" si="8"/>
        <v>0</v>
      </c>
      <c r="Z4120" t="b">
        <f t="shared" si="9"/>
        <v>0</v>
      </c>
    </row>
    <row r="4121">
      <c r="A4121" s="4" t="s">
        <v>12012</v>
      </c>
      <c r="B4121" s="4" t="s">
        <v>12013</v>
      </c>
      <c r="C4121" s="4" t="str">
        <f t="shared" si="1"/>
        <v>TCGA-BK-A0CC</v>
      </c>
      <c r="D4121" s="4" t="s">
        <v>11141</v>
      </c>
      <c r="E4121" s="4" t="b">
        <v>1</v>
      </c>
      <c r="F4121" s="4"/>
      <c r="G4121" t="b">
        <v>1</v>
      </c>
      <c r="I4121" s="4" t="b">
        <v>1</v>
      </c>
      <c r="J4121" t="b">
        <f t="shared" si="2"/>
        <v>1</v>
      </c>
      <c r="K4121" t="b">
        <v>1</v>
      </c>
      <c r="M4121" t="b">
        <v>1</v>
      </c>
      <c r="N4121" s="4" t="b">
        <v>0</v>
      </c>
      <c r="P4121" t="b">
        <f t="shared" si="18"/>
        <v>1</v>
      </c>
      <c r="Q4121" t="str">
        <f t="shared" si="40"/>
        <v/>
      </c>
      <c r="V4121" t="b">
        <f t="shared" si="5"/>
        <v>1</v>
      </c>
      <c r="W4121" t="b">
        <f t="shared" si="6"/>
        <v>1</v>
      </c>
      <c r="X4121" t="b">
        <f t="shared" si="7"/>
        <v>1</v>
      </c>
      <c r="Y4121" t="b">
        <f t="shared" si="8"/>
        <v>1</v>
      </c>
      <c r="Z4121" t="b">
        <f t="shared" si="9"/>
        <v>1</v>
      </c>
    </row>
    <row r="4122">
      <c r="A4122" s="4" t="s">
        <v>12015</v>
      </c>
      <c r="B4122" s="4" t="s">
        <v>12016</v>
      </c>
      <c r="C4122" s="4" t="str">
        <f t="shared" si="1"/>
        <v>TCGA-BK-A0CC</v>
      </c>
      <c r="D4122" s="4" t="s">
        <v>11141</v>
      </c>
      <c r="E4122" s="4" t="b">
        <v>1</v>
      </c>
      <c r="F4122" s="4"/>
      <c r="G4122" t="b">
        <v>1</v>
      </c>
      <c r="I4122" s="4" t="b">
        <v>1</v>
      </c>
      <c r="J4122" t="b">
        <f t="shared" si="2"/>
        <v>0</v>
      </c>
      <c r="K4122" t="b">
        <v>0</v>
      </c>
      <c r="M4122" t="b">
        <v>1</v>
      </c>
      <c r="N4122" s="4" t="b">
        <v>0</v>
      </c>
      <c r="P4122" t="b">
        <f t="shared" si="18"/>
        <v>1</v>
      </c>
      <c r="Q4122" t="str">
        <f t="shared" si="40"/>
        <v/>
      </c>
      <c r="V4122" t="b">
        <f t="shared" si="5"/>
        <v>0</v>
      </c>
      <c r="W4122" t="b">
        <f t="shared" si="6"/>
        <v>0</v>
      </c>
      <c r="X4122" t="b">
        <f t="shared" si="7"/>
        <v>0</v>
      </c>
      <c r="Y4122" t="b">
        <f t="shared" si="8"/>
        <v>0</v>
      </c>
      <c r="Z4122" t="b">
        <f t="shared" si="9"/>
        <v>0</v>
      </c>
    </row>
    <row r="4123">
      <c r="A4123" s="4" t="s">
        <v>12017</v>
      </c>
      <c r="B4123" s="4" t="s">
        <v>12018</v>
      </c>
      <c r="C4123" s="4" t="str">
        <f t="shared" si="1"/>
        <v>TCGA-BK-A139</v>
      </c>
      <c r="D4123" s="4" t="s">
        <v>11141</v>
      </c>
      <c r="E4123" s="4" t="b">
        <v>1</v>
      </c>
      <c r="F4123" s="4"/>
      <c r="G4123" t="b">
        <v>1</v>
      </c>
      <c r="I4123" s="4" t="b">
        <v>1</v>
      </c>
      <c r="J4123" t="b">
        <f t="shared" si="2"/>
        <v>1</v>
      </c>
      <c r="K4123" t="b">
        <v>0</v>
      </c>
      <c r="M4123" t="b">
        <v>1</v>
      </c>
      <c r="N4123" s="4" t="b">
        <v>0</v>
      </c>
      <c r="P4123" t="b">
        <f t="shared" si="18"/>
        <v>1</v>
      </c>
      <c r="Q4123" t="str">
        <f t="shared" si="40"/>
        <v/>
      </c>
      <c r="R4123" s="4" t="b">
        <v>0</v>
      </c>
      <c r="S4123" s="4"/>
      <c r="V4123" t="b">
        <f t="shared" si="5"/>
        <v>1</v>
      </c>
      <c r="W4123" t="b">
        <f t="shared" si="6"/>
        <v>1</v>
      </c>
      <c r="X4123" t="b">
        <f t="shared" si="7"/>
        <v>0</v>
      </c>
      <c r="Y4123" t="b">
        <f t="shared" si="8"/>
        <v>0</v>
      </c>
      <c r="Z4123" t="b">
        <f t="shared" si="9"/>
        <v>0</v>
      </c>
    </row>
    <row r="4124">
      <c r="A4124" s="4" t="s">
        <v>12020</v>
      </c>
      <c r="B4124" s="4" t="s">
        <v>12021</v>
      </c>
      <c r="C4124" s="4" t="str">
        <f t="shared" si="1"/>
        <v>TCGA-BK-A139</v>
      </c>
      <c r="D4124" s="4" t="s">
        <v>11141</v>
      </c>
      <c r="E4124" s="4" t="b">
        <v>1</v>
      </c>
      <c r="F4124" s="4"/>
      <c r="G4124" t="b">
        <v>1</v>
      </c>
      <c r="I4124" s="4" t="b">
        <v>1</v>
      </c>
      <c r="J4124" t="b">
        <f t="shared" si="2"/>
        <v>0</v>
      </c>
      <c r="K4124" t="b">
        <v>0</v>
      </c>
      <c r="M4124" t="b">
        <v>1</v>
      </c>
      <c r="N4124" s="4" t="b">
        <v>0</v>
      </c>
      <c r="P4124" t="b">
        <f t="shared" si="18"/>
        <v>1</v>
      </c>
      <c r="Q4124" t="str">
        <f t="shared" si="40"/>
        <v/>
      </c>
      <c r="V4124" t="b">
        <f t="shared" si="5"/>
        <v>0</v>
      </c>
      <c r="W4124" t="b">
        <f t="shared" si="6"/>
        <v>0</v>
      </c>
      <c r="X4124" t="b">
        <f t="shared" si="7"/>
        <v>0</v>
      </c>
      <c r="Y4124" t="b">
        <f t="shared" si="8"/>
        <v>0</v>
      </c>
      <c r="Z4124" t="b">
        <f t="shared" si="9"/>
        <v>0</v>
      </c>
    </row>
    <row r="4125">
      <c r="A4125" s="4" t="s">
        <v>12022</v>
      </c>
      <c r="B4125" s="4" t="s">
        <v>12023</v>
      </c>
      <c r="C4125" s="4" t="str">
        <f t="shared" si="1"/>
        <v>TCGA-BK-A139</v>
      </c>
      <c r="D4125" s="4" t="s">
        <v>11141</v>
      </c>
      <c r="E4125" s="4" t="b">
        <v>1</v>
      </c>
      <c r="F4125" s="4"/>
      <c r="G4125" s="12" t="b">
        <v>0</v>
      </c>
      <c r="H4125" s="4" t="s">
        <v>17</v>
      </c>
      <c r="I4125" s="4" t="b">
        <v>1</v>
      </c>
      <c r="J4125" t="b">
        <f t="shared" si="2"/>
        <v>0</v>
      </c>
      <c r="K4125" t="b">
        <v>0</v>
      </c>
      <c r="M4125" t="b">
        <v>1</v>
      </c>
      <c r="N4125" s="4" t="b">
        <v>0</v>
      </c>
      <c r="P4125" t="b">
        <f t="shared" si="18"/>
        <v>0</v>
      </c>
      <c r="Q4125" s="4" t="s">
        <v>18</v>
      </c>
      <c r="R4125" s="4"/>
      <c r="S4125" s="4"/>
      <c r="V4125" t="b">
        <f t="shared" si="5"/>
        <v>0</v>
      </c>
      <c r="W4125" t="b">
        <f t="shared" si="6"/>
        <v>0</v>
      </c>
      <c r="X4125" t="b">
        <f t="shared" si="7"/>
        <v>0</v>
      </c>
      <c r="Y4125" t="b">
        <f t="shared" si="8"/>
        <v>0</v>
      </c>
      <c r="Z4125" t="b">
        <f t="shared" si="9"/>
        <v>0</v>
      </c>
    </row>
    <row r="4126">
      <c r="A4126" s="4" t="s">
        <v>12024</v>
      </c>
      <c r="B4126" s="4" t="s">
        <v>12025</v>
      </c>
      <c r="C4126" s="4" t="str">
        <f t="shared" si="1"/>
        <v>TCGA-BK-A139</v>
      </c>
      <c r="D4126" s="4" t="s">
        <v>11141</v>
      </c>
      <c r="E4126" s="4" t="b">
        <v>1</v>
      </c>
      <c r="F4126" s="4"/>
      <c r="G4126" t="b">
        <v>1</v>
      </c>
      <c r="I4126" s="4" t="b">
        <v>1</v>
      </c>
      <c r="J4126" t="b">
        <f t="shared" si="2"/>
        <v>1</v>
      </c>
      <c r="K4126" t="b">
        <v>1</v>
      </c>
      <c r="M4126" t="b">
        <v>1</v>
      </c>
      <c r="N4126" s="4" t="b">
        <v>0</v>
      </c>
      <c r="P4126" t="b">
        <f t="shared" si="18"/>
        <v>1</v>
      </c>
      <c r="Q4126" t="str">
        <f t="shared" ref="Q4126:Q4487" si="41">IF(NOT(E4126),"No input TILmap",H4126)</f>
        <v/>
      </c>
      <c r="V4126" t="b">
        <f t="shared" si="5"/>
        <v>1</v>
      </c>
      <c r="W4126" t="b">
        <f t="shared" si="6"/>
        <v>1</v>
      </c>
      <c r="X4126" t="b">
        <f t="shared" si="7"/>
        <v>1</v>
      </c>
      <c r="Y4126" t="b">
        <f t="shared" si="8"/>
        <v>1</v>
      </c>
      <c r="Z4126" t="b">
        <f t="shared" si="9"/>
        <v>1</v>
      </c>
    </row>
    <row r="4127">
      <c r="A4127" s="4" t="s">
        <v>12026</v>
      </c>
      <c r="B4127" s="4" t="s">
        <v>12027</v>
      </c>
      <c r="C4127" s="4" t="str">
        <f t="shared" si="1"/>
        <v>TCGA-BK-A13B</v>
      </c>
      <c r="D4127" s="4" t="s">
        <v>11141</v>
      </c>
      <c r="E4127" s="4" t="b">
        <v>1</v>
      </c>
      <c r="F4127" s="4"/>
      <c r="G4127" t="b">
        <v>1</v>
      </c>
      <c r="I4127" s="4" t="b">
        <v>1</v>
      </c>
      <c r="J4127" t="b">
        <f t="shared" si="2"/>
        <v>1</v>
      </c>
      <c r="K4127" t="b">
        <v>1</v>
      </c>
      <c r="M4127" t="b">
        <v>1</v>
      </c>
      <c r="N4127" s="4" t="b">
        <v>0</v>
      </c>
      <c r="P4127" t="b">
        <f t="shared" si="18"/>
        <v>1</v>
      </c>
      <c r="Q4127" t="str">
        <f t="shared" si="41"/>
        <v/>
      </c>
      <c r="V4127" t="b">
        <f t="shared" si="5"/>
        <v>1</v>
      </c>
      <c r="W4127" t="b">
        <f t="shared" si="6"/>
        <v>1</v>
      </c>
      <c r="X4127" t="b">
        <f t="shared" si="7"/>
        <v>1</v>
      </c>
      <c r="Y4127" t="b">
        <f t="shared" si="8"/>
        <v>1</v>
      </c>
      <c r="Z4127" t="b">
        <f t="shared" si="9"/>
        <v>1</v>
      </c>
    </row>
    <row r="4128">
      <c r="A4128" s="4" t="s">
        <v>12029</v>
      </c>
      <c r="B4128" s="4" t="s">
        <v>12030</v>
      </c>
      <c r="C4128" s="4" t="str">
        <f t="shared" si="1"/>
        <v>TCGA-BK-A13B</v>
      </c>
      <c r="D4128" s="4" t="s">
        <v>11141</v>
      </c>
      <c r="E4128" s="4" t="b">
        <v>1</v>
      </c>
      <c r="F4128" s="4"/>
      <c r="G4128" t="b">
        <v>1</v>
      </c>
      <c r="I4128" s="4" t="b">
        <v>1</v>
      </c>
      <c r="J4128" t="b">
        <f t="shared" si="2"/>
        <v>0</v>
      </c>
      <c r="K4128" t="b">
        <v>0</v>
      </c>
      <c r="M4128" t="b">
        <v>1</v>
      </c>
      <c r="N4128" s="4" t="b">
        <v>0</v>
      </c>
      <c r="P4128" t="b">
        <f t="shared" si="18"/>
        <v>1</v>
      </c>
      <c r="Q4128" t="str">
        <f t="shared" si="41"/>
        <v/>
      </c>
      <c r="V4128" t="b">
        <f t="shared" si="5"/>
        <v>0</v>
      </c>
      <c r="W4128" t="b">
        <f t="shared" si="6"/>
        <v>0</v>
      </c>
      <c r="X4128" t="b">
        <f t="shared" si="7"/>
        <v>0</v>
      </c>
      <c r="Y4128" t="b">
        <f t="shared" si="8"/>
        <v>0</v>
      </c>
      <c r="Z4128" t="b">
        <f t="shared" si="9"/>
        <v>0</v>
      </c>
    </row>
    <row r="4129">
      <c r="A4129" s="4" t="s">
        <v>12031</v>
      </c>
      <c r="B4129" s="4" t="s">
        <v>12032</v>
      </c>
      <c r="C4129" s="4" t="str">
        <f t="shared" si="1"/>
        <v>TCGA-BK-A13C</v>
      </c>
      <c r="D4129" s="4" t="s">
        <v>11141</v>
      </c>
      <c r="E4129" s="4" t="b">
        <v>1</v>
      </c>
      <c r="F4129" s="4"/>
      <c r="G4129" t="b">
        <v>1</v>
      </c>
      <c r="I4129" s="4" t="b">
        <v>1</v>
      </c>
      <c r="J4129" t="b">
        <f t="shared" si="2"/>
        <v>1</v>
      </c>
      <c r="K4129" t="b">
        <v>1</v>
      </c>
      <c r="M4129" t="b">
        <v>1</v>
      </c>
      <c r="N4129" s="4" t="b">
        <v>0</v>
      </c>
      <c r="P4129" t="b">
        <f t="shared" si="18"/>
        <v>1</v>
      </c>
      <c r="Q4129" t="str">
        <f t="shared" si="41"/>
        <v/>
      </c>
      <c r="V4129" t="b">
        <f t="shared" si="5"/>
        <v>1</v>
      </c>
      <c r="W4129" t="b">
        <f t="shared" si="6"/>
        <v>1</v>
      </c>
      <c r="X4129" t="b">
        <f t="shared" si="7"/>
        <v>1</v>
      </c>
      <c r="Y4129" t="b">
        <f t="shared" si="8"/>
        <v>1</v>
      </c>
      <c r="Z4129" t="b">
        <f t="shared" si="9"/>
        <v>1</v>
      </c>
    </row>
    <row r="4130">
      <c r="A4130" s="4" t="s">
        <v>12034</v>
      </c>
      <c r="B4130" s="4" t="s">
        <v>12035</v>
      </c>
      <c r="C4130" s="4" t="str">
        <f t="shared" si="1"/>
        <v>TCGA-BK-A13C</v>
      </c>
      <c r="D4130" s="4" t="s">
        <v>11141</v>
      </c>
      <c r="E4130" s="4" t="b">
        <v>1</v>
      </c>
      <c r="F4130" s="4"/>
      <c r="G4130" t="b">
        <v>1</v>
      </c>
      <c r="I4130" s="4" t="b">
        <v>1</v>
      </c>
      <c r="J4130" t="b">
        <f t="shared" si="2"/>
        <v>0</v>
      </c>
      <c r="K4130" t="b">
        <v>0</v>
      </c>
      <c r="M4130" t="b">
        <v>1</v>
      </c>
      <c r="N4130" s="4" t="b">
        <v>0</v>
      </c>
      <c r="P4130" t="b">
        <f t="shared" si="18"/>
        <v>1</v>
      </c>
      <c r="Q4130" t="str">
        <f t="shared" si="41"/>
        <v/>
      </c>
      <c r="V4130" t="b">
        <f t="shared" si="5"/>
        <v>0</v>
      </c>
      <c r="W4130" t="b">
        <f t="shared" si="6"/>
        <v>0</v>
      </c>
      <c r="X4130" t="b">
        <f t="shared" si="7"/>
        <v>0</v>
      </c>
      <c r="Y4130" t="b">
        <f t="shared" si="8"/>
        <v>0</v>
      </c>
      <c r="Z4130" t="b">
        <f t="shared" si="9"/>
        <v>0</v>
      </c>
    </row>
    <row r="4131">
      <c r="A4131" s="4" t="s">
        <v>12036</v>
      </c>
      <c r="B4131" s="4" t="s">
        <v>12037</v>
      </c>
      <c r="C4131" s="4" t="str">
        <f t="shared" si="1"/>
        <v>TCGA-BK-A26L</v>
      </c>
      <c r="D4131" s="4" t="s">
        <v>11141</v>
      </c>
      <c r="E4131" s="4" t="b">
        <v>1</v>
      </c>
      <c r="F4131" s="4"/>
      <c r="G4131" t="b">
        <v>1</v>
      </c>
      <c r="I4131" s="4" t="b">
        <v>1</v>
      </c>
      <c r="J4131" t="b">
        <f t="shared" si="2"/>
        <v>1</v>
      </c>
      <c r="K4131" t="b">
        <v>1</v>
      </c>
      <c r="M4131" t="b">
        <v>1</v>
      </c>
      <c r="N4131" s="4" t="b">
        <v>0</v>
      </c>
      <c r="P4131" t="b">
        <f t="shared" si="18"/>
        <v>1</v>
      </c>
      <c r="Q4131" t="str">
        <f t="shared" si="41"/>
        <v/>
      </c>
      <c r="V4131" t="b">
        <f t="shared" si="5"/>
        <v>1</v>
      </c>
      <c r="W4131" t="b">
        <f t="shared" si="6"/>
        <v>1</v>
      </c>
      <c r="X4131" t="b">
        <f t="shared" si="7"/>
        <v>1</v>
      </c>
      <c r="Y4131" t="b">
        <f t="shared" si="8"/>
        <v>1</v>
      </c>
      <c r="Z4131" t="b">
        <f t="shared" si="9"/>
        <v>1</v>
      </c>
    </row>
    <row r="4132">
      <c r="A4132" s="4" t="s">
        <v>12039</v>
      </c>
      <c r="B4132" s="4" t="s">
        <v>12040</v>
      </c>
      <c r="C4132" s="4" t="str">
        <f t="shared" si="1"/>
        <v>TCGA-BK-A4ZD</v>
      </c>
      <c r="D4132" s="4" t="s">
        <v>11141</v>
      </c>
      <c r="E4132" s="4" t="b">
        <v>1</v>
      </c>
      <c r="F4132" s="4"/>
      <c r="G4132" t="b">
        <v>1</v>
      </c>
      <c r="I4132" s="4" t="b">
        <v>1</v>
      </c>
      <c r="J4132" t="b">
        <f t="shared" si="2"/>
        <v>1</v>
      </c>
      <c r="K4132" t="b">
        <v>1</v>
      </c>
      <c r="M4132" t="b">
        <v>1</v>
      </c>
      <c r="N4132" s="4" t="b">
        <v>0</v>
      </c>
      <c r="P4132" t="b">
        <f t="shared" si="18"/>
        <v>1</v>
      </c>
      <c r="Q4132" t="str">
        <f t="shared" si="41"/>
        <v/>
      </c>
      <c r="V4132" t="b">
        <f t="shared" si="5"/>
        <v>1</v>
      </c>
      <c r="W4132" t="b">
        <f t="shared" si="6"/>
        <v>1</v>
      </c>
      <c r="X4132" t="b">
        <f t="shared" si="7"/>
        <v>1</v>
      </c>
      <c r="Y4132" t="b">
        <f t="shared" si="8"/>
        <v>1</v>
      </c>
      <c r="Z4132" t="b">
        <f t="shared" si="9"/>
        <v>1</v>
      </c>
    </row>
    <row r="4133">
      <c r="A4133" s="4" t="s">
        <v>12042</v>
      </c>
      <c r="B4133" s="4" t="s">
        <v>12043</v>
      </c>
      <c r="C4133" s="4" t="str">
        <f t="shared" si="1"/>
        <v>TCGA-BK-A56F</v>
      </c>
      <c r="D4133" s="4" t="s">
        <v>11141</v>
      </c>
      <c r="E4133" s="4" t="b">
        <v>1</v>
      </c>
      <c r="F4133" s="4"/>
      <c r="G4133" t="b">
        <v>1</v>
      </c>
      <c r="I4133" s="4" t="b">
        <v>1</v>
      </c>
      <c r="J4133" t="b">
        <f t="shared" si="2"/>
        <v>1</v>
      </c>
      <c r="K4133" t="b">
        <v>1</v>
      </c>
      <c r="M4133" t="b">
        <v>1</v>
      </c>
      <c r="N4133" s="4" t="b">
        <v>0</v>
      </c>
      <c r="P4133" t="b">
        <f t="shared" si="18"/>
        <v>1</v>
      </c>
      <c r="Q4133" t="str">
        <f t="shared" si="41"/>
        <v/>
      </c>
      <c r="V4133" t="b">
        <f t="shared" si="5"/>
        <v>1</v>
      </c>
      <c r="W4133" t="b">
        <f t="shared" si="6"/>
        <v>1</v>
      </c>
      <c r="X4133" t="b">
        <f t="shared" si="7"/>
        <v>1</v>
      </c>
      <c r="Y4133" t="b">
        <f t="shared" si="8"/>
        <v>1</v>
      </c>
      <c r="Z4133" t="b">
        <f t="shared" si="9"/>
        <v>1</v>
      </c>
    </row>
    <row r="4134">
      <c r="A4134" s="4" t="s">
        <v>12045</v>
      </c>
      <c r="B4134" s="4" t="s">
        <v>12046</v>
      </c>
      <c r="C4134" s="4" t="str">
        <f t="shared" si="1"/>
        <v>TCGA-BK-A6W3</v>
      </c>
      <c r="D4134" s="4" t="s">
        <v>11141</v>
      </c>
      <c r="E4134" s="4" t="b">
        <v>1</v>
      </c>
      <c r="F4134" s="4"/>
      <c r="G4134" t="b">
        <v>1</v>
      </c>
      <c r="I4134" s="4" t="b">
        <v>1</v>
      </c>
      <c r="J4134" t="b">
        <f t="shared" si="2"/>
        <v>1</v>
      </c>
      <c r="K4134" t="b">
        <v>1</v>
      </c>
      <c r="M4134" t="b">
        <v>1</v>
      </c>
      <c r="N4134" s="4" t="b">
        <v>0</v>
      </c>
      <c r="P4134" t="b">
        <f t="shared" si="18"/>
        <v>1</v>
      </c>
      <c r="Q4134" t="str">
        <f t="shared" si="41"/>
        <v/>
      </c>
      <c r="V4134" t="b">
        <f t="shared" si="5"/>
        <v>1</v>
      </c>
      <c r="W4134" t="b">
        <f t="shared" si="6"/>
        <v>1</v>
      </c>
      <c r="X4134" t="b">
        <f t="shared" si="7"/>
        <v>1</v>
      </c>
      <c r="Y4134" t="b">
        <f t="shared" si="8"/>
        <v>1</v>
      </c>
      <c r="Z4134" t="b">
        <f t="shared" si="9"/>
        <v>1</v>
      </c>
    </row>
    <row r="4135">
      <c r="A4135" s="4" t="s">
        <v>12048</v>
      </c>
      <c r="B4135" s="4" t="s">
        <v>12049</v>
      </c>
      <c r="C4135" s="4" t="str">
        <f t="shared" si="1"/>
        <v>TCGA-BK-A6W4</v>
      </c>
      <c r="D4135" s="4" t="s">
        <v>11141</v>
      </c>
      <c r="E4135" s="4" t="b">
        <v>1</v>
      </c>
      <c r="F4135" s="4"/>
      <c r="G4135" t="b">
        <v>1</v>
      </c>
      <c r="I4135" s="4" t="b">
        <v>1</v>
      </c>
      <c r="J4135" t="b">
        <f t="shared" si="2"/>
        <v>1</v>
      </c>
      <c r="K4135" t="b">
        <v>1</v>
      </c>
      <c r="M4135" t="b">
        <v>1</v>
      </c>
      <c r="N4135" s="4" t="b">
        <v>0</v>
      </c>
      <c r="P4135" t="b">
        <f t="shared" si="18"/>
        <v>1</v>
      </c>
      <c r="Q4135" t="str">
        <f t="shared" si="41"/>
        <v/>
      </c>
      <c r="V4135" t="b">
        <f t="shared" si="5"/>
        <v>1</v>
      </c>
      <c r="W4135" t="b">
        <f t="shared" si="6"/>
        <v>1</v>
      </c>
      <c r="X4135" t="b">
        <f t="shared" si="7"/>
        <v>1</v>
      </c>
      <c r="Y4135" t="b">
        <f t="shared" si="8"/>
        <v>1</v>
      </c>
      <c r="Z4135" t="b">
        <f t="shared" si="9"/>
        <v>1</v>
      </c>
    </row>
    <row r="4136">
      <c r="A4136" s="4" t="s">
        <v>12051</v>
      </c>
      <c r="B4136" s="4" t="s">
        <v>12052</v>
      </c>
      <c r="C4136" s="4" t="str">
        <f t="shared" si="1"/>
        <v>TCGA-BS-A0T9</v>
      </c>
      <c r="D4136" s="4" t="s">
        <v>11141</v>
      </c>
      <c r="E4136" s="4" t="b">
        <v>1</v>
      </c>
      <c r="F4136" s="4"/>
      <c r="G4136" t="b">
        <v>1</v>
      </c>
      <c r="I4136" s="4" t="b">
        <v>1</v>
      </c>
      <c r="J4136" t="b">
        <f t="shared" si="2"/>
        <v>1</v>
      </c>
      <c r="K4136" t="b">
        <v>1</v>
      </c>
      <c r="M4136" t="b">
        <v>1</v>
      </c>
      <c r="N4136" s="4" t="b">
        <v>0</v>
      </c>
      <c r="P4136" t="b">
        <f t="shared" si="18"/>
        <v>1</v>
      </c>
      <c r="Q4136" t="str">
        <f t="shared" si="41"/>
        <v/>
      </c>
      <c r="V4136" t="b">
        <f t="shared" si="5"/>
        <v>1</v>
      </c>
      <c r="W4136" t="b">
        <f t="shared" si="6"/>
        <v>1</v>
      </c>
      <c r="X4136" t="b">
        <f t="shared" si="7"/>
        <v>1</v>
      </c>
      <c r="Y4136" t="b">
        <f t="shared" si="8"/>
        <v>1</v>
      </c>
      <c r="Z4136" t="b">
        <f t="shared" si="9"/>
        <v>1</v>
      </c>
    </row>
    <row r="4137">
      <c r="A4137" s="4" t="s">
        <v>12054</v>
      </c>
      <c r="B4137" s="4" t="s">
        <v>12055</v>
      </c>
      <c r="C4137" s="4" t="str">
        <f t="shared" si="1"/>
        <v>TCGA-BS-A0TA</v>
      </c>
      <c r="D4137" s="4" t="s">
        <v>11141</v>
      </c>
      <c r="E4137" s="4" t="b">
        <v>1</v>
      </c>
      <c r="F4137" s="4"/>
      <c r="G4137" t="b">
        <v>1</v>
      </c>
      <c r="I4137" s="4" t="b">
        <v>1</v>
      </c>
      <c r="J4137" t="b">
        <f t="shared" si="2"/>
        <v>1</v>
      </c>
      <c r="K4137" t="b">
        <v>1</v>
      </c>
      <c r="M4137" t="b">
        <v>1</v>
      </c>
      <c r="N4137" s="4" t="b">
        <v>0</v>
      </c>
      <c r="P4137" t="b">
        <f t="shared" si="18"/>
        <v>1</v>
      </c>
      <c r="Q4137" t="str">
        <f t="shared" si="41"/>
        <v/>
      </c>
      <c r="V4137" t="b">
        <f t="shared" si="5"/>
        <v>1</v>
      </c>
      <c r="W4137" t="b">
        <f t="shared" si="6"/>
        <v>1</v>
      </c>
      <c r="X4137" t="b">
        <f t="shared" si="7"/>
        <v>1</v>
      </c>
      <c r="Y4137" t="b">
        <f t="shared" si="8"/>
        <v>1</v>
      </c>
      <c r="Z4137" t="b">
        <f t="shared" si="9"/>
        <v>1</v>
      </c>
    </row>
    <row r="4138">
      <c r="A4138" s="4" t="s">
        <v>12057</v>
      </c>
      <c r="B4138" s="4" t="s">
        <v>12058</v>
      </c>
      <c r="C4138" s="4" t="str">
        <f t="shared" si="1"/>
        <v>TCGA-BS-A0TC</v>
      </c>
      <c r="D4138" s="4" t="s">
        <v>11141</v>
      </c>
      <c r="E4138" s="4" t="b">
        <v>1</v>
      </c>
      <c r="F4138" s="4"/>
      <c r="G4138" t="b">
        <v>1</v>
      </c>
      <c r="I4138" s="4" t="b">
        <v>1</v>
      </c>
      <c r="J4138" t="b">
        <f t="shared" si="2"/>
        <v>1</v>
      </c>
      <c r="K4138" t="b">
        <v>1</v>
      </c>
      <c r="M4138" t="b">
        <v>1</v>
      </c>
      <c r="N4138" s="4" t="b">
        <v>0</v>
      </c>
      <c r="P4138" t="b">
        <f t="shared" si="18"/>
        <v>1</v>
      </c>
      <c r="Q4138" t="str">
        <f t="shared" si="41"/>
        <v/>
      </c>
      <c r="V4138" t="b">
        <f t="shared" si="5"/>
        <v>1</v>
      </c>
      <c r="W4138" t="b">
        <f t="shared" si="6"/>
        <v>1</v>
      </c>
      <c r="X4138" t="b">
        <f t="shared" si="7"/>
        <v>1</v>
      </c>
      <c r="Y4138" t="b">
        <f t="shared" si="8"/>
        <v>1</v>
      </c>
      <c r="Z4138" t="b">
        <f t="shared" si="9"/>
        <v>1</v>
      </c>
    </row>
    <row r="4139">
      <c r="A4139" s="4" t="s">
        <v>12060</v>
      </c>
      <c r="B4139" s="4" t="s">
        <v>12061</v>
      </c>
      <c r="C4139" s="4" t="str">
        <f t="shared" si="1"/>
        <v>TCGA-BS-A0TD</v>
      </c>
      <c r="D4139" s="4" t="s">
        <v>11141</v>
      </c>
      <c r="E4139" s="4" t="b">
        <v>1</v>
      </c>
      <c r="F4139" s="4"/>
      <c r="G4139" t="b">
        <v>1</v>
      </c>
      <c r="I4139" s="4" t="b">
        <v>1</v>
      </c>
      <c r="J4139" t="b">
        <f t="shared" si="2"/>
        <v>1</v>
      </c>
      <c r="K4139" t="b">
        <v>1</v>
      </c>
      <c r="M4139" t="b">
        <v>1</v>
      </c>
      <c r="N4139" s="4" t="b">
        <v>0</v>
      </c>
      <c r="P4139" t="b">
        <f t="shared" si="18"/>
        <v>1</v>
      </c>
      <c r="Q4139" t="str">
        <f t="shared" si="41"/>
        <v/>
      </c>
      <c r="V4139" t="b">
        <f t="shared" si="5"/>
        <v>1</v>
      </c>
      <c r="W4139" t="b">
        <f t="shared" si="6"/>
        <v>1</v>
      </c>
      <c r="X4139" t="b">
        <f t="shared" si="7"/>
        <v>1</v>
      </c>
      <c r="Y4139" t="b">
        <f t="shared" si="8"/>
        <v>1</v>
      </c>
      <c r="Z4139" t="b">
        <f t="shared" si="9"/>
        <v>1</v>
      </c>
    </row>
    <row r="4140">
      <c r="A4140" s="4" t="s">
        <v>12063</v>
      </c>
      <c r="B4140" s="4" t="s">
        <v>12064</v>
      </c>
      <c r="C4140" s="4" t="str">
        <f t="shared" si="1"/>
        <v>TCGA-BS-A0TE</v>
      </c>
      <c r="D4140" s="4" t="s">
        <v>11141</v>
      </c>
      <c r="E4140" s="4" t="b">
        <v>1</v>
      </c>
      <c r="F4140" s="4"/>
      <c r="G4140" t="b">
        <v>1</v>
      </c>
      <c r="I4140" s="4" t="b">
        <v>1</v>
      </c>
      <c r="J4140" t="b">
        <f t="shared" si="2"/>
        <v>1</v>
      </c>
      <c r="K4140" t="b">
        <v>1</v>
      </c>
      <c r="M4140" t="b">
        <v>1</v>
      </c>
      <c r="N4140" s="4" t="b">
        <v>0</v>
      </c>
      <c r="P4140" t="b">
        <f t="shared" si="18"/>
        <v>1</v>
      </c>
      <c r="Q4140" t="str">
        <f t="shared" si="41"/>
        <v/>
      </c>
      <c r="V4140" t="b">
        <f t="shared" si="5"/>
        <v>1</v>
      </c>
      <c r="W4140" t="b">
        <f t="shared" si="6"/>
        <v>1</v>
      </c>
      <c r="X4140" t="b">
        <f t="shared" si="7"/>
        <v>1</v>
      </c>
      <c r="Y4140" t="b">
        <f t="shared" si="8"/>
        <v>1</v>
      </c>
      <c r="Z4140" t="b">
        <f t="shared" si="9"/>
        <v>1</v>
      </c>
    </row>
    <row r="4141">
      <c r="A4141" s="4" t="s">
        <v>12066</v>
      </c>
      <c r="B4141" s="4" t="s">
        <v>12067</v>
      </c>
      <c r="C4141" s="4" t="str">
        <f t="shared" si="1"/>
        <v>TCGA-BS-A0TG</v>
      </c>
      <c r="D4141" s="4" t="s">
        <v>11141</v>
      </c>
      <c r="E4141" s="4" t="b">
        <v>1</v>
      </c>
      <c r="F4141" s="4"/>
      <c r="G4141" t="b">
        <v>1</v>
      </c>
      <c r="I4141" s="4" t="b">
        <v>1</v>
      </c>
      <c r="J4141" t="b">
        <f t="shared" si="2"/>
        <v>1</v>
      </c>
      <c r="K4141" t="b">
        <v>1</v>
      </c>
      <c r="M4141" t="b">
        <v>1</v>
      </c>
      <c r="N4141" s="4" t="b">
        <v>0</v>
      </c>
      <c r="P4141" t="b">
        <f t="shared" si="18"/>
        <v>1</v>
      </c>
      <c r="Q4141" t="str">
        <f t="shared" si="41"/>
        <v/>
      </c>
      <c r="V4141" t="b">
        <f t="shared" si="5"/>
        <v>1</v>
      </c>
      <c r="W4141" t="b">
        <f t="shared" si="6"/>
        <v>1</v>
      </c>
      <c r="X4141" t="b">
        <f t="shared" si="7"/>
        <v>1</v>
      </c>
      <c r="Y4141" t="b">
        <f t="shared" si="8"/>
        <v>1</v>
      </c>
      <c r="Z4141" t="b">
        <f t="shared" si="9"/>
        <v>1</v>
      </c>
    </row>
    <row r="4142">
      <c r="A4142" s="4" t="s">
        <v>12069</v>
      </c>
      <c r="B4142" s="4" t="s">
        <v>12070</v>
      </c>
      <c r="C4142" s="4" t="str">
        <f t="shared" si="1"/>
        <v>TCGA-BS-A0TI</v>
      </c>
      <c r="D4142" s="4" t="s">
        <v>11141</v>
      </c>
      <c r="E4142" s="4" t="b">
        <v>1</v>
      </c>
      <c r="F4142" s="4"/>
      <c r="G4142" t="b">
        <v>1</v>
      </c>
      <c r="I4142" s="4" t="b">
        <v>1</v>
      </c>
      <c r="J4142" t="b">
        <f t="shared" si="2"/>
        <v>1</v>
      </c>
      <c r="K4142" t="b">
        <v>1</v>
      </c>
      <c r="M4142" t="b">
        <v>1</v>
      </c>
      <c r="N4142" s="4" t="b">
        <v>0</v>
      </c>
      <c r="P4142" t="b">
        <f t="shared" si="18"/>
        <v>1</v>
      </c>
      <c r="Q4142" t="str">
        <f t="shared" si="41"/>
        <v/>
      </c>
      <c r="V4142" t="b">
        <f t="shared" si="5"/>
        <v>1</v>
      </c>
      <c r="W4142" t="b">
        <f t="shared" si="6"/>
        <v>1</v>
      </c>
      <c r="X4142" t="b">
        <f t="shared" si="7"/>
        <v>1</v>
      </c>
      <c r="Y4142" t="b">
        <f t="shared" si="8"/>
        <v>1</v>
      </c>
      <c r="Z4142" t="b">
        <f t="shared" si="9"/>
        <v>1</v>
      </c>
    </row>
    <row r="4143">
      <c r="A4143" s="4" t="s">
        <v>12072</v>
      </c>
      <c r="B4143" s="4" t="s">
        <v>12073</v>
      </c>
      <c r="C4143" s="4" t="str">
        <f t="shared" si="1"/>
        <v>TCGA-BS-A0TJ</v>
      </c>
      <c r="D4143" s="4" t="s">
        <v>11141</v>
      </c>
      <c r="E4143" s="4" t="b">
        <v>1</v>
      </c>
      <c r="F4143" s="4"/>
      <c r="G4143" t="b">
        <v>1</v>
      </c>
      <c r="I4143" s="4" t="b">
        <v>1</v>
      </c>
      <c r="J4143" t="b">
        <f t="shared" si="2"/>
        <v>1</v>
      </c>
      <c r="K4143" t="b">
        <v>1</v>
      </c>
      <c r="M4143" t="b">
        <v>1</v>
      </c>
      <c r="N4143" s="4" t="b">
        <v>0</v>
      </c>
      <c r="P4143" t="b">
        <f t="shared" si="18"/>
        <v>1</v>
      </c>
      <c r="Q4143" t="str">
        <f t="shared" si="41"/>
        <v/>
      </c>
      <c r="V4143" t="b">
        <f t="shared" si="5"/>
        <v>1</v>
      </c>
      <c r="W4143" t="b">
        <f t="shared" si="6"/>
        <v>1</v>
      </c>
      <c r="X4143" t="b">
        <f t="shared" si="7"/>
        <v>1</v>
      </c>
      <c r="Y4143" t="b">
        <f t="shared" si="8"/>
        <v>1</v>
      </c>
      <c r="Z4143" t="b">
        <f t="shared" si="9"/>
        <v>1</v>
      </c>
    </row>
    <row r="4144">
      <c r="A4144" s="4" t="s">
        <v>12075</v>
      </c>
      <c r="B4144" s="4" t="s">
        <v>12076</v>
      </c>
      <c r="C4144" s="4" t="str">
        <f t="shared" si="1"/>
        <v>TCGA-BS-A0U5</v>
      </c>
      <c r="D4144" s="4" t="s">
        <v>11141</v>
      </c>
      <c r="E4144" s="4" t="b">
        <v>1</v>
      </c>
      <c r="F4144" s="4"/>
      <c r="G4144" t="b">
        <v>1</v>
      </c>
      <c r="I4144" s="4" t="b">
        <v>1</v>
      </c>
      <c r="J4144" t="b">
        <f t="shared" si="2"/>
        <v>1</v>
      </c>
      <c r="K4144" t="b">
        <v>1</v>
      </c>
      <c r="M4144" t="b">
        <v>1</v>
      </c>
      <c r="N4144" s="4" t="b">
        <v>0</v>
      </c>
      <c r="P4144" t="b">
        <f t="shared" si="18"/>
        <v>1</v>
      </c>
      <c r="Q4144" t="str">
        <f t="shared" si="41"/>
        <v/>
      </c>
      <c r="V4144" t="b">
        <f t="shared" si="5"/>
        <v>1</v>
      </c>
      <c r="W4144" t="b">
        <f t="shared" si="6"/>
        <v>1</v>
      </c>
      <c r="X4144" t="b">
        <f t="shared" si="7"/>
        <v>1</v>
      </c>
      <c r="Y4144" t="b">
        <f t="shared" si="8"/>
        <v>1</v>
      </c>
      <c r="Z4144" t="b">
        <f t="shared" si="9"/>
        <v>1</v>
      </c>
    </row>
    <row r="4145">
      <c r="A4145" s="4" t="s">
        <v>12078</v>
      </c>
      <c r="B4145" s="4" t="s">
        <v>12079</v>
      </c>
      <c r="C4145" s="4" t="str">
        <f t="shared" si="1"/>
        <v>TCGA-BS-A0U7</v>
      </c>
      <c r="D4145" s="4" t="s">
        <v>11141</v>
      </c>
      <c r="E4145" s="4" t="b">
        <v>1</v>
      </c>
      <c r="F4145" s="4"/>
      <c r="G4145" t="b">
        <v>1</v>
      </c>
      <c r="I4145" s="4" t="b">
        <v>1</v>
      </c>
      <c r="J4145" t="b">
        <f t="shared" si="2"/>
        <v>1</v>
      </c>
      <c r="K4145" t="b">
        <v>1</v>
      </c>
      <c r="M4145" t="b">
        <v>1</v>
      </c>
      <c r="N4145" s="4" t="b">
        <v>0</v>
      </c>
      <c r="P4145" t="b">
        <f t="shared" si="18"/>
        <v>1</v>
      </c>
      <c r="Q4145" t="str">
        <f t="shared" si="41"/>
        <v/>
      </c>
      <c r="V4145" t="b">
        <f t="shared" si="5"/>
        <v>1</v>
      </c>
      <c r="W4145" t="b">
        <f t="shared" si="6"/>
        <v>1</v>
      </c>
      <c r="X4145" t="b">
        <f t="shared" si="7"/>
        <v>1</v>
      </c>
      <c r="Y4145" t="b">
        <f t="shared" si="8"/>
        <v>1</v>
      </c>
      <c r="Z4145" t="b">
        <f t="shared" si="9"/>
        <v>1</v>
      </c>
    </row>
    <row r="4146">
      <c r="A4146" s="4" t="s">
        <v>12081</v>
      </c>
      <c r="B4146" s="4" t="s">
        <v>12082</v>
      </c>
      <c r="C4146" s="4" t="str">
        <f t="shared" si="1"/>
        <v>TCGA-BS-A0U8</v>
      </c>
      <c r="D4146" s="4" t="s">
        <v>11141</v>
      </c>
      <c r="E4146" s="4" t="b">
        <v>1</v>
      </c>
      <c r="F4146" s="4"/>
      <c r="G4146" t="b">
        <v>1</v>
      </c>
      <c r="I4146" s="4" t="b">
        <v>1</v>
      </c>
      <c r="J4146" t="b">
        <f t="shared" si="2"/>
        <v>1</v>
      </c>
      <c r="K4146" t="b">
        <v>1</v>
      </c>
      <c r="M4146" t="b">
        <v>1</v>
      </c>
      <c r="N4146" s="4" t="b">
        <v>0</v>
      </c>
      <c r="P4146" t="b">
        <f t="shared" si="18"/>
        <v>1</v>
      </c>
      <c r="Q4146" t="str">
        <f t="shared" si="41"/>
        <v/>
      </c>
      <c r="V4146" t="b">
        <f t="shared" si="5"/>
        <v>1</v>
      </c>
      <c r="W4146" t="b">
        <f t="shared" si="6"/>
        <v>1</v>
      </c>
      <c r="X4146" t="b">
        <f t="shared" si="7"/>
        <v>1</v>
      </c>
      <c r="Y4146" t="b">
        <f t="shared" si="8"/>
        <v>1</v>
      </c>
      <c r="Z4146" t="b">
        <f t="shared" si="9"/>
        <v>1</v>
      </c>
    </row>
    <row r="4147">
      <c r="A4147" s="4" t="s">
        <v>12084</v>
      </c>
      <c r="B4147" s="4" t="s">
        <v>12085</v>
      </c>
      <c r="C4147" s="4" t="str">
        <f t="shared" si="1"/>
        <v>TCGA-BS-A0U9</v>
      </c>
      <c r="D4147" s="4" t="s">
        <v>11141</v>
      </c>
      <c r="E4147" s="4" t="b">
        <v>1</v>
      </c>
      <c r="F4147" s="4"/>
      <c r="G4147" t="b">
        <v>1</v>
      </c>
      <c r="I4147" s="4" t="b">
        <v>1</v>
      </c>
      <c r="J4147" t="b">
        <f t="shared" si="2"/>
        <v>1</v>
      </c>
      <c r="K4147" t="b">
        <v>1</v>
      </c>
      <c r="M4147" t="b">
        <v>1</v>
      </c>
      <c r="N4147" s="4" t="b">
        <v>0</v>
      </c>
      <c r="P4147" t="b">
        <f t="shared" si="18"/>
        <v>1</v>
      </c>
      <c r="Q4147" t="str">
        <f t="shared" si="41"/>
        <v/>
      </c>
      <c r="V4147" t="b">
        <f t="shared" si="5"/>
        <v>1</v>
      </c>
      <c r="W4147" t="b">
        <f t="shared" si="6"/>
        <v>1</v>
      </c>
      <c r="X4147" t="b">
        <f t="shared" si="7"/>
        <v>1</v>
      </c>
      <c r="Y4147" t="b">
        <f t="shared" si="8"/>
        <v>1</v>
      </c>
      <c r="Z4147" t="b">
        <f t="shared" si="9"/>
        <v>1</v>
      </c>
    </row>
    <row r="4148">
      <c r="A4148" s="4" t="s">
        <v>12087</v>
      </c>
      <c r="B4148" s="4" t="s">
        <v>12088</v>
      </c>
      <c r="C4148" s="4" t="str">
        <f t="shared" si="1"/>
        <v>TCGA-BS-A0UA</v>
      </c>
      <c r="D4148" s="4" t="s">
        <v>11141</v>
      </c>
      <c r="E4148" s="4" t="b">
        <v>1</v>
      </c>
      <c r="F4148" s="4"/>
      <c r="G4148" t="b">
        <v>1</v>
      </c>
      <c r="I4148" s="4" t="b">
        <v>1</v>
      </c>
      <c r="J4148" t="b">
        <f t="shared" si="2"/>
        <v>1</v>
      </c>
      <c r="K4148" t="b">
        <v>1</v>
      </c>
      <c r="M4148" t="b">
        <v>1</v>
      </c>
      <c r="N4148" s="4" t="b">
        <v>0</v>
      </c>
      <c r="P4148" t="b">
        <f t="shared" si="18"/>
        <v>1</v>
      </c>
      <c r="Q4148" t="str">
        <f t="shared" si="41"/>
        <v/>
      </c>
      <c r="V4148" t="b">
        <f t="shared" si="5"/>
        <v>1</v>
      </c>
      <c r="W4148" t="b">
        <f t="shared" si="6"/>
        <v>1</v>
      </c>
      <c r="X4148" t="b">
        <f t="shared" si="7"/>
        <v>1</v>
      </c>
      <c r="Y4148" t="b">
        <f t="shared" si="8"/>
        <v>1</v>
      </c>
      <c r="Z4148" t="b">
        <f t="shared" si="9"/>
        <v>1</v>
      </c>
    </row>
    <row r="4149">
      <c r="A4149" s="4" t="s">
        <v>12090</v>
      </c>
      <c r="B4149" s="4" t="s">
        <v>12091</v>
      </c>
      <c r="C4149" s="4" t="str">
        <f t="shared" si="1"/>
        <v>TCGA-BS-A0UF</v>
      </c>
      <c r="D4149" s="4" t="s">
        <v>11141</v>
      </c>
      <c r="E4149" s="4" t="b">
        <v>1</v>
      </c>
      <c r="F4149" s="4"/>
      <c r="G4149" t="b">
        <v>1</v>
      </c>
      <c r="I4149" s="4" t="b">
        <v>1</v>
      </c>
      <c r="J4149" t="b">
        <f t="shared" si="2"/>
        <v>1</v>
      </c>
      <c r="K4149" t="b">
        <v>1</v>
      </c>
      <c r="M4149" t="b">
        <v>1</v>
      </c>
      <c r="N4149" s="4" t="b">
        <v>0</v>
      </c>
      <c r="P4149" t="b">
        <f t="shared" si="18"/>
        <v>1</v>
      </c>
      <c r="Q4149" t="str">
        <f t="shared" si="41"/>
        <v/>
      </c>
      <c r="V4149" t="b">
        <f t="shared" si="5"/>
        <v>1</v>
      </c>
      <c r="W4149" t="b">
        <f t="shared" si="6"/>
        <v>1</v>
      </c>
      <c r="X4149" t="b">
        <f t="shared" si="7"/>
        <v>1</v>
      </c>
      <c r="Y4149" t="b">
        <f t="shared" si="8"/>
        <v>1</v>
      </c>
      <c r="Z4149" t="b">
        <f t="shared" si="9"/>
        <v>1</v>
      </c>
    </row>
    <row r="4150">
      <c r="A4150" s="4" t="s">
        <v>12093</v>
      </c>
      <c r="B4150" s="4" t="s">
        <v>12094</v>
      </c>
      <c r="C4150" s="4" t="str">
        <f t="shared" si="1"/>
        <v>TCGA-BS-A0UJ</v>
      </c>
      <c r="D4150" s="4" t="s">
        <v>11141</v>
      </c>
      <c r="E4150" s="4" t="b">
        <v>1</v>
      </c>
      <c r="F4150" s="4"/>
      <c r="G4150" t="b">
        <v>1</v>
      </c>
      <c r="I4150" s="4" t="b">
        <v>1</v>
      </c>
      <c r="J4150" t="b">
        <f t="shared" si="2"/>
        <v>1</v>
      </c>
      <c r="K4150" t="b">
        <v>1</v>
      </c>
      <c r="M4150" t="b">
        <v>1</v>
      </c>
      <c r="N4150" s="4" t="b">
        <v>0</v>
      </c>
      <c r="P4150" t="b">
        <f t="shared" si="18"/>
        <v>1</v>
      </c>
      <c r="Q4150" t="str">
        <f t="shared" si="41"/>
        <v/>
      </c>
      <c r="V4150" t="b">
        <f t="shared" si="5"/>
        <v>1</v>
      </c>
      <c r="W4150" t="b">
        <f t="shared" si="6"/>
        <v>1</v>
      </c>
      <c r="X4150" t="b">
        <f t="shared" si="7"/>
        <v>1</v>
      </c>
      <c r="Y4150" t="b">
        <f t="shared" si="8"/>
        <v>1</v>
      </c>
      <c r="Z4150" t="b">
        <f t="shared" si="9"/>
        <v>1</v>
      </c>
    </row>
    <row r="4151">
      <c r="A4151" s="4" t="s">
        <v>12096</v>
      </c>
      <c r="B4151" s="4" t="s">
        <v>12097</v>
      </c>
      <c r="C4151" s="4" t="str">
        <f t="shared" si="1"/>
        <v>TCGA-BS-A0UL</v>
      </c>
      <c r="D4151" s="4" t="s">
        <v>11141</v>
      </c>
      <c r="E4151" s="4" t="b">
        <v>1</v>
      </c>
      <c r="F4151" s="4"/>
      <c r="G4151" t="b">
        <v>1</v>
      </c>
      <c r="I4151" s="4" t="b">
        <v>1</v>
      </c>
      <c r="J4151" t="b">
        <f t="shared" si="2"/>
        <v>1</v>
      </c>
      <c r="K4151" t="b">
        <v>1</v>
      </c>
      <c r="M4151" t="b">
        <v>1</v>
      </c>
      <c r="N4151" s="4" t="b">
        <v>0</v>
      </c>
      <c r="P4151" t="b">
        <f t="shared" si="18"/>
        <v>1</v>
      </c>
      <c r="Q4151" t="str">
        <f t="shared" si="41"/>
        <v/>
      </c>
      <c r="V4151" t="b">
        <f t="shared" si="5"/>
        <v>1</v>
      </c>
      <c r="W4151" t="b">
        <f t="shared" si="6"/>
        <v>1</v>
      </c>
      <c r="X4151" t="b">
        <f t="shared" si="7"/>
        <v>1</v>
      </c>
      <c r="Y4151" t="b">
        <f t="shared" si="8"/>
        <v>1</v>
      </c>
      <c r="Z4151" t="b">
        <f t="shared" si="9"/>
        <v>1</v>
      </c>
    </row>
    <row r="4152">
      <c r="A4152" s="4" t="s">
        <v>12099</v>
      </c>
      <c r="B4152" s="4" t="s">
        <v>12100</v>
      </c>
      <c r="C4152" s="4" t="str">
        <f t="shared" si="1"/>
        <v>TCGA-BS-A0UM</v>
      </c>
      <c r="D4152" s="4" t="s">
        <v>11141</v>
      </c>
      <c r="E4152" s="4" t="b">
        <v>1</v>
      </c>
      <c r="F4152" s="4"/>
      <c r="G4152" t="b">
        <v>1</v>
      </c>
      <c r="I4152" s="4" t="b">
        <v>1</v>
      </c>
      <c r="J4152" t="b">
        <f t="shared" si="2"/>
        <v>1</v>
      </c>
      <c r="K4152" t="b">
        <v>1</v>
      </c>
      <c r="M4152" t="b">
        <v>1</v>
      </c>
      <c r="N4152" s="4" t="b">
        <v>0</v>
      </c>
      <c r="P4152" t="b">
        <f t="shared" si="18"/>
        <v>1</v>
      </c>
      <c r="Q4152" t="str">
        <f t="shared" si="41"/>
        <v/>
      </c>
      <c r="V4152" t="b">
        <f t="shared" si="5"/>
        <v>1</v>
      </c>
      <c r="W4152" t="b">
        <f t="shared" si="6"/>
        <v>1</v>
      </c>
      <c r="X4152" t="b">
        <f t="shared" si="7"/>
        <v>1</v>
      </c>
      <c r="Y4152" t="b">
        <f t="shared" si="8"/>
        <v>1</v>
      </c>
      <c r="Z4152" t="b">
        <f t="shared" si="9"/>
        <v>1</v>
      </c>
    </row>
    <row r="4153">
      <c r="A4153" s="4" t="s">
        <v>12102</v>
      </c>
      <c r="B4153" s="4" t="s">
        <v>12103</v>
      </c>
      <c r="C4153" s="4" t="str">
        <f t="shared" si="1"/>
        <v>TCGA-BS-A0UT</v>
      </c>
      <c r="D4153" s="4" t="s">
        <v>11141</v>
      </c>
      <c r="E4153" s="4" t="b">
        <v>1</v>
      </c>
      <c r="F4153" s="4"/>
      <c r="G4153" t="b">
        <v>1</v>
      </c>
      <c r="I4153" s="4" t="b">
        <v>1</v>
      </c>
      <c r="J4153" t="b">
        <f t="shared" si="2"/>
        <v>1</v>
      </c>
      <c r="K4153" t="b">
        <v>1</v>
      </c>
      <c r="M4153" t="b">
        <v>1</v>
      </c>
      <c r="N4153" s="4" t="b">
        <v>0</v>
      </c>
      <c r="P4153" t="b">
        <f t="shared" si="18"/>
        <v>1</v>
      </c>
      <c r="Q4153" t="str">
        <f t="shared" si="41"/>
        <v/>
      </c>
      <c r="V4153" t="b">
        <f t="shared" si="5"/>
        <v>1</v>
      </c>
      <c r="W4153" t="b">
        <f t="shared" si="6"/>
        <v>1</v>
      </c>
      <c r="X4153" t="b">
        <f t="shared" si="7"/>
        <v>1</v>
      </c>
      <c r="Y4153" t="b">
        <f t="shared" si="8"/>
        <v>1</v>
      </c>
      <c r="Z4153" t="b">
        <f t="shared" si="9"/>
        <v>1</v>
      </c>
    </row>
    <row r="4154">
      <c r="A4154" s="4" t="s">
        <v>12105</v>
      </c>
      <c r="B4154" s="4" t="s">
        <v>12106</v>
      </c>
      <c r="C4154" s="4" t="str">
        <f t="shared" si="1"/>
        <v>TCGA-BS-A0UV</v>
      </c>
      <c r="D4154" s="4" t="s">
        <v>11141</v>
      </c>
      <c r="E4154" s="4" t="b">
        <v>1</v>
      </c>
      <c r="F4154" s="4"/>
      <c r="G4154" t="b">
        <v>1</v>
      </c>
      <c r="I4154" s="4" t="b">
        <v>1</v>
      </c>
      <c r="J4154" t="b">
        <f t="shared" si="2"/>
        <v>1</v>
      </c>
      <c r="K4154" t="b">
        <v>1</v>
      </c>
      <c r="M4154" t="b">
        <v>1</v>
      </c>
      <c r="N4154" s="4" t="b">
        <v>0</v>
      </c>
      <c r="P4154" t="b">
        <f t="shared" si="18"/>
        <v>1</v>
      </c>
      <c r="Q4154" t="str">
        <f t="shared" si="41"/>
        <v/>
      </c>
      <c r="V4154" t="b">
        <f t="shared" si="5"/>
        <v>1</v>
      </c>
      <c r="W4154" t="b">
        <f t="shared" si="6"/>
        <v>1</v>
      </c>
      <c r="X4154" t="b">
        <f t="shared" si="7"/>
        <v>1</v>
      </c>
      <c r="Y4154" t="b">
        <f t="shared" si="8"/>
        <v>1</v>
      </c>
      <c r="Z4154" t="b">
        <f t="shared" si="9"/>
        <v>1</v>
      </c>
    </row>
    <row r="4155">
      <c r="A4155" s="4" t="s">
        <v>12108</v>
      </c>
      <c r="B4155" s="4" t="s">
        <v>12109</v>
      </c>
      <c r="C4155" s="4" t="str">
        <f t="shared" si="1"/>
        <v>TCGA-BS-A0V4</v>
      </c>
      <c r="D4155" s="4" t="s">
        <v>11141</v>
      </c>
      <c r="E4155" s="4" t="b">
        <v>1</v>
      </c>
      <c r="F4155" s="4"/>
      <c r="G4155" t="b">
        <v>1</v>
      </c>
      <c r="I4155" s="4" t="b">
        <v>1</v>
      </c>
      <c r="J4155" t="b">
        <f t="shared" si="2"/>
        <v>1</v>
      </c>
      <c r="K4155" t="b">
        <v>1</v>
      </c>
      <c r="M4155" t="b">
        <v>1</v>
      </c>
      <c r="N4155" s="4" t="b">
        <v>0</v>
      </c>
      <c r="P4155" t="b">
        <f t="shared" si="18"/>
        <v>1</v>
      </c>
      <c r="Q4155" t="str">
        <f t="shared" si="41"/>
        <v/>
      </c>
      <c r="V4155" t="b">
        <f t="shared" si="5"/>
        <v>1</v>
      </c>
      <c r="W4155" t="b">
        <f t="shared" si="6"/>
        <v>1</v>
      </c>
      <c r="X4155" t="b">
        <f t="shared" si="7"/>
        <v>1</v>
      </c>
      <c r="Y4155" t="b">
        <f t="shared" si="8"/>
        <v>1</v>
      </c>
      <c r="Z4155" t="b">
        <f t="shared" si="9"/>
        <v>1</v>
      </c>
    </row>
    <row r="4156">
      <c r="A4156" s="4" t="s">
        <v>12111</v>
      </c>
      <c r="B4156" s="4" t="s">
        <v>12112</v>
      </c>
      <c r="C4156" s="4" t="str">
        <f t="shared" si="1"/>
        <v>TCGA-BS-A0V6</v>
      </c>
      <c r="D4156" s="4" t="s">
        <v>11141</v>
      </c>
      <c r="E4156" s="4" t="b">
        <v>1</v>
      </c>
      <c r="F4156" s="4"/>
      <c r="G4156" t="b">
        <v>1</v>
      </c>
      <c r="I4156" s="4" t="b">
        <v>1</v>
      </c>
      <c r="J4156" t="b">
        <f t="shared" si="2"/>
        <v>1</v>
      </c>
      <c r="K4156" t="b">
        <v>1</v>
      </c>
      <c r="M4156" t="b">
        <v>1</v>
      </c>
      <c r="N4156" s="4" t="b">
        <v>0</v>
      </c>
      <c r="P4156" t="b">
        <f t="shared" si="18"/>
        <v>1</v>
      </c>
      <c r="Q4156" t="str">
        <f t="shared" si="41"/>
        <v/>
      </c>
      <c r="V4156" t="b">
        <f t="shared" si="5"/>
        <v>1</v>
      </c>
      <c r="W4156" t="b">
        <f t="shared" si="6"/>
        <v>1</v>
      </c>
      <c r="X4156" t="b">
        <f t="shared" si="7"/>
        <v>1</v>
      </c>
      <c r="Y4156" t="b">
        <f t="shared" si="8"/>
        <v>1</v>
      </c>
      <c r="Z4156" t="b">
        <f t="shared" si="9"/>
        <v>1</v>
      </c>
    </row>
    <row r="4157">
      <c r="A4157" s="4" t="s">
        <v>12114</v>
      </c>
      <c r="B4157" s="4" t="s">
        <v>12115</v>
      </c>
      <c r="C4157" s="4" t="str">
        <f t="shared" si="1"/>
        <v>TCGA-BS-A0V7</v>
      </c>
      <c r="D4157" s="4" t="s">
        <v>11141</v>
      </c>
      <c r="E4157" s="4" t="b">
        <v>1</v>
      </c>
      <c r="F4157" s="4"/>
      <c r="G4157" t="b">
        <v>1</v>
      </c>
      <c r="I4157" s="4" t="b">
        <v>1</v>
      </c>
      <c r="J4157" t="b">
        <f t="shared" si="2"/>
        <v>1</v>
      </c>
      <c r="K4157" t="b">
        <v>1</v>
      </c>
      <c r="M4157" t="b">
        <v>1</v>
      </c>
      <c r="N4157" s="4" t="b">
        <v>0</v>
      </c>
      <c r="P4157" t="b">
        <f t="shared" si="18"/>
        <v>1</v>
      </c>
      <c r="Q4157" t="str">
        <f t="shared" si="41"/>
        <v/>
      </c>
      <c r="V4157" t="b">
        <f t="shared" si="5"/>
        <v>1</v>
      </c>
      <c r="W4157" t="b">
        <f t="shared" si="6"/>
        <v>1</v>
      </c>
      <c r="X4157" t="b">
        <f t="shared" si="7"/>
        <v>1</v>
      </c>
      <c r="Y4157" t="b">
        <f t="shared" si="8"/>
        <v>1</v>
      </c>
      <c r="Z4157" t="b">
        <f t="shared" si="9"/>
        <v>1</v>
      </c>
    </row>
    <row r="4158">
      <c r="A4158" s="4" t="s">
        <v>12117</v>
      </c>
      <c r="B4158" s="4" t="s">
        <v>12118</v>
      </c>
      <c r="C4158" s="4" t="str">
        <f t="shared" si="1"/>
        <v>TCGA-BS-A0V8</v>
      </c>
      <c r="D4158" s="4" t="s">
        <v>11141</v>
      </c>
      <c r="E4158" s="4" t="b">
        <v>1</v>
      </c>
      <c r="F4158" s="4"/>
      <c r="G4158" t="b">
        <v>1</v>
      </c>
      <c r="I4158" s="4" t="b">
        <v>1</v>
      </c>
      <c r="J4158" t="b">
        <f t="shared" si="2"/>
        <v>1</v>
      </c>
      <c r="K4158" t="b">
        <v>1</v>
      </c>
      <c r="M4158" t="b">
        <v>1</v>
      </c>
      <c r="N4158" s="4" t="b">
        <v>0</v>
      </c>
      <c r="P4158" t="b">
        <f t="shared" si="18"/>
        <v>1</v>
      </c>
      <c r="Q4158" t="str">
        <f t="shared" si="41"/>
        <v/>
      </c>
      <c r="V4158" t="b">
        <f t="shared" si="5"/>
        <v>1</v>
      </c>
      <c r="W4158" t="b">
        <f t="shared" si="6"/>
        <v>1</v>
      </c>
      <c r="X4158" t="b">
        <f t="shared" si="7"/>
        <v>1</v>
      </c>
      <c r="Y4158" t="b">
        <f t="shared" si="8"/>
        <v>1</v>
      </c>
      <c r="Z4158" t="b">
        <f t="shared" si="9"/>
        <v>1</v>
      </c>
    </row>
    <row r="4159">
      <c r="A4159" s="4" t="s">
        <v>12120</v>
      </c>
      <c r="B4159" s="4" t="s">
        <v>12121</v>
      </c>
      <c r="C4159" s="4" t="str">
        <f t="shared" si="1"/>
        <v>TCGA-BS-A0VI</v>
      </c>
      <c r="D4159" s="4" t="s">
        <v>11141</v>
      </c>
      <c r="E4159" s="4" t="b">
        <v>1</v>
      </c>
      <c r="F4159" s="4"/>
      <c r="G4159" t="b">
        <v>1</v>
      </c>
      <c r="I4159" s="4" t="b">
        <v>1</v>
      </c>
      <c r="J4159" t="b">
        <f t="shared" si="2"/>
        <v>1</v>
      </c>
      <c r="K4159" t="b">
        <v>1</v>
      </c>
      <c r="M4159" t="b">
        <v>1</v>
      </c>
      <c r="N4159" s="4" t="b">
        <v>0</v>
      </c>
      <c r="P4159" t="b">
        <f t="shared" si="18"/>
        <v>1</v>
      </c>
      <c r="Q4159" t="str">
        <f t="shared" si="41"/>
        <v/>
      </c>
      <c r="V4159" t="b">
        <f t="shared" si="5"/>
        <v>1</v>
      </c>
      <c r="W4159" t="b">
        <f t="shared" si="6"/>
        <v>1</v>
      </c>
      <c r="X4159" t="b">
        <f t="shared" si="7"/>
        <v>1</v>
      </c>
      <c r="Y4159" t="b">
        <f t="shared" si="8"/>
        <v>1</v>
      </c>
      <c r="Z4159" t="b">
        <f t="shared" si="9"/>
        <v>1</v>
      </c>
    </row>
    <row r="4160">
      <c r="A4160" s="4" t="s">
        <v>12123</v>
      </c>
      <c r="B4160" s="4" t="s">
        <v>12124</v>
      </c>
      <c r="C4160" s="4" t="str">
        <f t="shared" si="1"/>
        <v>TCGA-BS-A0WQ</v>
      </c>
      <c r="D4160" s="4" t="s">
        <v>11141</v>
      </c>
      <c r="E4160" s="4" t="b">
        <v>1</v>
      </c>
      <c r="F4160" s="4"/>
      <c r="G4160" t="b">
        <v>1</v>
      </c>
      <c r="I4160" s="4" t="b">
        <v>1</v>
      </c>
      <c r="J4160" t="b">
        <f t="shared" si="2"/>
        <v>1</v>
      </c>
      <c r="K4160" t="b">
        <v>1</v>
      </c>
      <c r="M4160" t="b">
        <v>1</v>
      </c>
      <c r="N4160" s="4" t="b">
        <v>0</v>
      </c>
      <c r="P4160" t="b">
        <f t="shared" si="18"/>
        <v>1</v>
      </c>
      <c r="Q4160" t="str">
        <f t="shared" si="41"/>
        <v/>
      </c>
      <c r="V4160" t="b">
        <f t="shared" si="5"/>
        <v>1</v>
      </c>
      <c r="W4160" t="b">
        <f t="shared" si="6"/>
        <v>1</v>
      </c>
      <c r="X4160" t="b">
        <f t="shared" si="7"/>
        <v>1</v>
      </c>
      <c r="Y4160" t="b">
        <f t="shared" si="8"/>
        <v>1</v>
      </c>
      <c r="Z4160" t="b">
        <f t="shared" si="9"/>
        <v>1</v>
      </c>
    </row>
    <row r="4161">
      <c r="A4161" s="4" t="s">
        <v>12126</v>
      </c>
      <c r="B4161" s="4" t="s">
        <v>12127</v>
      </c>
      <c r="C4161" s="4" t="str">
        <f t="shared" si="1"/>
        <v>TCGA-D1-A0ZN</v>
      </c>
      <c r="D4161" s="4" t="s">
        <v>11141</v>
      </c>
      <c r="E4161" s="4" t="b">
        <v>1</v>
      </c>
      <c r="F4161" s="4"/>
      <c r="G4161" t="b">
        <v>1</v>
      </c>
      <c r="I4161" s="4" t="b">
        <v>1</v>
      </c>
      <c r="J4161" t="b">
        <f t="shared" si="2"/>
        <v>1</v>
      </c>
      <c r="K4161" t="b">
        <v>1</v>
      </c>
      <c r="M4161" t="b">
        <v>1</v>
      </c>
      <c r="N4161" s="4" t="b">
        <v>0</v>
      </c>
      <c r="P4161" t="b">
        <f t="shared" si="18"/>
        <v>1</v>
      </c>
      <c r="Q4161" t="str">
        <f t="shared" si="41"/>
        <v/>
      </c>
      <c r="V4161" t="b">
        <f t="shared" si="5"/>
        <v>1</v>
      </c>
      <c r="W4161" t="b">
        <f t="shared" si="6"/>
        <v>1</v>
      </c>
      <c r="X4161" t="b">
        <f t="shared" si="7"/>
        <v>1</v>
      </c>
      <c r="Y4161" t="b">
        <f t="shared" si="8"/>
        <v>1</v>
      </c>
      <c r="Z4161" t="b">
        <f t="shared" si="9"/>
        <v>1</v>
      </c>
    </row>
    <row r="4162">
      <c r="A4162" s="4" t="s">
        <v>12129</v>
      </c>
      <c r="B4162" s="4" t="s">
        <v>12130</v>
      </c>
      <c r="C4162" s="4" t="str">
        <f t="shared" si="1"/>
        <v>TCGA-D1-A0ZO</v>
      </c>
      <c r="D4162" s="4" t="s">
        <v>11141</v>
      </c>
      <c r="E4162" s="4" t="b">
        <v>1</v>
      </c>
      <c r="F4162" s="4"/>
      <c r="G4162" t="b">
        <v>1</v>
      </c>
      <c r="I4162" s="4" t="b">
        <v>1</v>
      </c>
      <c r="J4162" t="b">
        <f t="shared" si="2"/>
        <v>1</v>
      </c>
      <c r="K4162" t="b">
        <v>1</v>
      </c>
      <c r="M4162" t="b">
        <v>1</v>
      </c>
      <c r="N4162" s="4" t="b">
        <v>0</v>
      </c>
      <c r="P4162" t="b">
        <f t="shared" si="18"/>
        <v>1</v>
      </c>
      <c r="Q4162" t="str">
        <f t="shared" si="41"/>
        <v/>
      </c>
      <c r="V4162" t="b">
        <f t="shared" si="5"/>
        <v>1</v>
      </c>
      <c r="W4162" t="b">
        <f t="shared" si="6"/>
        <v>1</v>
      </c>
      <c r="X4162" t="b">
        <f t="shared" si="7"/>
        <v>1</v>
      </c>
      <c r="Y4162" t="b">
        <f t="shared" si="8"/>
        <v>1</v>
      </c>
      <c r="Z4162" t="b">
        <f t="shared" si="9"/>
        <v>1</v>
      </c>
    </row>
    <row r="4163">
      <c r="A4163" s="4" t="s">
        <v>12132</v>
      </c>
      <c r="B4163" s="4" t="s">
        <v>12133</v>
      </c>
      <c r="C4163" s="4" t="str">
        <f t="shared" si="1"/>
        <v>TCGA-D1-A0ZP</v>
      </c>
      <c r="D4163" s="4" t="s">
        <v>11141</v>
      </c>
      <c r="E4163" s="4" t="b">
        <v>1</v>
      </c>
      <c r="F4163" s="4"/>
      <c r="G4163" t="b">
        <v>1</v>
      </c>
      <c r="I4163" s="4" t="b">
        <v>1</v>
      </c>
      <c r="J4163" t="b">
        <f t="shared" si="2"/>
        <v>1</v>
      </c>
      <c r="K4163" t="b">
        <v>1</v>
      </c>
      <c r="M4163" t="b">
        <v>1</v>
      </c>
      <c r="N4163" s="4" t="b">
        <v>0</v>
      </c>
      <c r="P4163" t="b">
        <f t="shared" si="18"/>
        <v>1</v>
      </c>
      <c r="Q4163" t="str">
        <f t="shared" si="41"/>
        <v/>
      </c>
      <c r="V4163" t="b">
        <f t="shared" si="5"/>
        <v>1</v>
      </c>
      <c r="W4163" t="b">
        <f t="shared" si="6"/>
        <v>1</v>
      </c>
      <c r="X4163" t="b">
        <f t="shared" si="7"/>
        <v>1</v>
      </c>
      <c r="Y4163" t="b">
        <f t="shared" si="8"/>
        <v>1</v>
      </c>
      <c r="Z4163" t="b">
        <f t="shared" si="9"/>
        <v>1</v>
      </c>
    </row>
    <row r="4164">
      <c r="A4164" s="4" t="s">
        <v>12135</v>
      </c>
      <c r="B4164" s="4" t="s">
        <v>12136</v>
      </c>
      <c r="C4164" s="4" t="str">
        <f t="shared" si="1"/>
        <v>TCGA-D1-A0ZQ</v>
      </c>
      <c r="D4164" s="4" t="s">
        <v>11141</v>
      </c>
      <c r="E4164" s="4" t="b">
        <v>1</v>
      </c>
      <c r="F4164" s="4"/>
      <c r="G4164" t="b">
        <v>1</v>
      </c>
      <c r="I4164" s="4" t="b">
        <v>1</v>
      </c>
      <c r="J4164" t="b">
        <f t="shared" si="2"/>
        <v>1</v>
      </c>
      <c r="K4164" t="b">
        <v>1</v>
      </c>
      <c r="M4164" t="b">
        <v>1</v>
      </c>
      <c r="N4164" s="4" t="b">
        <v>0</v>
      </c>
      <c r="P4164" t="b">
        <f t="shared" si="18"/>
        <v>1</v>
      </c>
      <c r="Q4164" t="str">
        <f t="shared" si="41"/>
        <v/>
      </c>
      <c r="V4164" t="b">
        <f t="shared" si="5"/>
        <v>1</v>
      </c>
      <c r="W4164" t="b">
        <f t="shared" si="6"/>
        <v>1</v>
      </c>
      <c r="X4164" t="b">
        <f t="shared" si="7"/>
        <v>1</v>
      </c>
      <c r="Y4164" t="b">
        <f t="shared" si="8"/>
        <v>1</v>
      </c>
      <c r="Z4164" t="b">
        <f t="shared" si="9"/>
        <v>1</v>
      </c>
    </row>
    <row r="4165">
      <c r="A4165" s="4" t="s">
        <v>12138</v>
      </c>
      <c r="B4165" s="4" t="s">
        <v>12139</v>
      </c>
      <c r="C4165" s="4" t="str">
        <f t="shared" si="1"/>
        <v>TCGA-D1-A0ZR</v>
      </c>
      <c r="D4165" s="4" t="s">
        <v>11141</v>
      </c>
      <c r="E4165" s="4" t="b">
        <v>1</v>
      </c>
      <c r="F4165" s="4"/>
      <c r="G4165" t="b">
        <v>1</v>
      </c>
      <c r="I4165" s="4" t="b">
        <v>1</v>
      </c>
      <c r="J4165" t="b">
        <f t="shared" si="2"/>
        <v>1</v>
      </c>
      <c r="K4165" t="b">
        <v>1</v>
      </c>
      <c r="M4165" t="b">
        <v>1</v>
      </c>
      <c r="N4165" s="4" t="b">
        <v>0</v>
      </c>
      <c r="P4165" t="b">
        <f t="shared" si="18"/>
        <v>1</v>
      </c>
      <c r="Q4165" t="str">
        <f t="shared" si="41"/>
        <v/>
      </c>
      <c r="V4165" t="b">
        <f t="shared" si="5"/>
        <v>1</v>
      </c>
      <c r="W4165" t="b">
        <f t="shared" si="6"/>
        <v>1</v>
      </c>
      <c r="X4165" t="b">
        <f t="shared" si="7"/>
        <v>1</v>
      </c>
      <c r="Y4165" t="b">
        <f t="shared" si="8"/>
        <v>1</v>
      </c>
      <c r="Z4165" t="b">
        <f t="shared" si="9"/>
        <v>1</v>
      </c>
    </row>
    <row r="4166">
      <c r="A4166" s="4" t="s">
        <v>12141</v>
      </c>
      <c r="B4166" s="4" t="s">
        <v>12142</v>
      </c>
      <c r="C4166" s="4" t="str">
        <f t="shared" si="1"/>
        <v>TCGA-D1-A0ZS</v>
      </c>
      <c r="D4166" s="4" t="s">
        <v>11141</v>
      </c>
      <c r="E4166" s="4" t="b">
        <v>1</v>
      </c>
      <c r="F4166" s="4"/>
      <c r="G4166" t="b">
        <v>1</v>
      </c>
      <c r="I4166" s="4" t="b">
        <v>1</v>
      </c>
      <c r="J4166" t="b">
        <f t="shared" si="2"/>
        <v>1</v>
      </c>
      <c r="K4166" t="b">
        <v>1</v>
      </c>
      <c r="M4166" t="b">
        <v>1</v>
      </c>
      <c r="N4166" s="4" t="b">
        <v>0</v>
      </c>
      <c r="P4166" t="b">
        <f t="shared" si="18"/>
        <v>1</v>
      </c>
      <c r="Q4166" t="str">
        <f t="shared" si="41"/>
        <v/>
      </c>
      <c r="V4166" t="b">
        <f t="shared" si="5"/>
        <v>1</v>
      </c>
      <c r="W4166" t="b">
        <f t="shared" si="6"/>
        <v>1</v>
      </c>
      <c r="X4166" t="b">
        <f t="shared" si="7"/>
        <v>1</v>
      </c>
      <c r="Y4166" t="b">
        <f t="shared" si="8"/>
        <v>1</v>
      </c>
      <c r="Z4166" t="b">
        <f t="shared" si="9"/>
        <v>1</v>
      </c>
    </row>
    <row r="4167">
      <c r="A4167" s="4" t="s">
        <v>12144</v>
      </c>
      <c r="B4167" s="4" t="s">
        <v>12145</v>
      </c>
      <c r="C4167" s="4" t="str">
        <f t="shared" si="1"/>
        <v>TCGA-D1-A0ZU</v>
      </c>
      <c r="D4167" s="4" t="s">
        <v>11141</v>
      </c>
      <c r="E4167" s="4" t="b">
        <v>1</v>
      </c>
      <c r="F4167" s="4"/>
      <c r="G4167" t="b">
        <v>1</v>
      </c>
      <c r="I4167" s="4" t="b">
        <v>1</v>
      </c>
      <c r="J4167" t="b">
        <f t="shared" si="2"/>
        <v>1</v>
      </c>
      <c r="K4167" t="b">
        <v>1</v>
      </c>
      <c r="M4167" t="b">
        <v>1</v>
      </c>
      <c r="N4167" s="4" t="b">
        <v>0</v>
      </c>
      <c r="P4167" t="b">
        <f t="shared" si="18"/>
        <v>1</v>
      </c>
      <c r="Q4167" t="str">
        <f t="shared" si="41"/>
        <v/>
      </c>
      <c r="V4167" t="b">
        <f t="shared" si="5"/>
        <v>1</v>
      </c>
      <c r="W4167" t="b">
        <f t="shared" si="6"/>
        <v>1</v>
      </c>
      <c r="X4167" t="b">
        <f t="shared" si="7"/>
        <v>1</v>
      </c>
      <c r="Y4167" t="b">
        <f t="shared" si="8"/>
        <v>1</v>
      </c>
      <c r="Z4167" t="b">
        <f t="shared" si="9"/>
        <v>1</v>
      </c>
    </row>
    <row r="4168">
      <c r="A4168" s="4" t="s">
        <v>12147</v>
      </c>
      <c r="B4168" s="4" t="s">
        <v>12148</v>
      </c>
      <c r="C4168" s="4" t="str">
        <f t="shared" si="1"/>
        <v>TCGA-D1-A0ZV</v>
      </c>
      <c r="D4168" s="4" t="s">
        <v>11141</v>
      </c>
      <c r="E4168" s="4" t="b">
        <v>1</v>
      </c>
      <c r="F4168" s="4"/>
      <c r="G4168" t="b">
        <v>1</v>
      </c>
      <c r="I4168" s="4" t="b">
        <v>1</v>
      </c>
      <c r="J4168" t="b">
        <f t="shared" si="2"/>
        <v>1</v>
      </c>
      <c r="K4168" t="b">
        <v>1</v>
      </c>
      <c r="M4168" t="b">
        <v>1</v>
      </c>
      <c r="N4168" s="4" t="b">
        <v>0</v>
      </c>
      <c r="P4168" t="b">
        <f t="shared" si="18"/>
        <v>1</v>
      </c>
      <c r="Q4168" t="str">
        <f t="shared" si="41"/>
        <v/>
      </c>
      <c r="V4168" t="b">
        <f t="shared" si="5"/>
        <v>1</v>
      </c>
      <c r="W4168" t="b">
        <f t="shared" si="6"/>
        <v>1</v>
      </c>
      <c r="X4168" t="b">
        <f t="shared" si="7"/>
        <v>1</v>
      </c>
      <c r="Y4168" t="b">
        <f t="shared" si="8"/>
        <v>1</v>
      </c>
      <c r="Z4168" t="b">
        <f t="shared" si="9"/>
        <v>1</v>
      </c>
    </row>
    <row r="4169">
      <c r="A4169" s="4" t="s">
        <v>12150</v>
      </c>
      <c r="B4169" s="4" t="s">
        <v>12151</v>
      </c>
      <c r="C4169" s="4" t="str">
        <f t="shared" si="1"/>
        <v>TCGA-D1-A0ZZ</v>
      </c>
      <c r="D4169" s="4" t="s">
        <v>11141</v>
      </c>
      <c r="E4169" s="4" t="b">
        <v>1</v>
      </c>
      <c r="F4169" s="4"/>
      <c r="G4169" t="b">
        <v>1</v>
      </c>
      <c r="I4169" s="4" t="b">
        <v>1</v>
      </c>
      <c r="J4169" t="b">
        <f t="shared" si="2"/>
        <v>1</v>
      </c>
      <c r="K4169" t="b">
        <v>1</v>
      </c>
      <c r="M4169" t="b">
        <v>1</v>
      </c>
      <c r="N4169" s="4" t="b">
        <v>0</v>
      </c>
      <c r="P4169" t="b">
        <f t="shared" si="18"/>
        <v>1</v>
      </c>
      <c r="Q4169" t="str">
        <f t="shared" si="41"/>
        <v/>
      </c>
      <c r="V4169" t="b">
        <f t="shared" si="5"/>
        <v>1</v>
      </c>
      <c r="W4169" t="b">
        <f t="shared" si="6"/>
        <v>1</v>
      </c>
      <c r="X4169" t="b">
        <f t="shared" si="7"/>
        <v>1</v>
      </c>
      <c r="Y4169" t="b">
        <f t="shared" si="8"/>
        <v>1</v>
      </c>
      <c r="Z4169" t="b">
        <f t="shared" si="9"/>
        <v>1</v>
      </c>
    </row>
    <row r="4170">
      <c r="A4170" s="4" t="s">
        <v>12153</v>
      </c>
      <c r="B4170" s="4" t="s">
        <v>12154</v>
      </c>
      <c r="C4170" s="4" t="str">
        <f t="shared" si="1"/>
        <v>TCGA-D1-A101</v>
      </c>
      <c r="D4170" s="4" t="s">
        <v>11141</v>
      </c>
      <c r="E4170" s="4" t="b">
        <v>1</v>
      </c>
      <c r="F4170" s="4"/>
      <c r="G4170" t="b">
        <v>1</v>
      </c>
      <c r="I4170" s="4" t="b">
        <v>1</v>
      </c>
      <c r="J4170" t="b">
        <f t="shared" si="2"/>
        <v>1</v>
      </c>
      <c r="K4170" t="b">
        <v>1</v>
      </c>
      <c r="M4170" t="b">
        <v>1</v>
      </c>
      <c r="N4170" s="4" t="b">
        <v>0</v>
      </c>
      <c r="P4170" t="b">
        <f t="shared" si="18"/>
        <v>1</v>
      </c>
      <c r="Q4170" t="str">
        <f t="shared" si="41"/>
        <v/>
      </c>
      <c r="V4170" t="b">
        <f t="shared" si="5"/>
        <v>1</v>
      </c>
      <c r="W4170" t="b">
        <f t="shared" si="6"/>
        <v>1</v>
      </c>
      <c r="X4170" t="b">
        <f t="shared" si="7"/>
        <v>1</v>
      </c>
      <c r="Y4170" t="b">
        <f t="shared" si="8"/>
        <v>1</v>
      </c>
      <c r="Z4170" t="b">
        <f t="shared" si="9"/>
        <v>1</v>
      </c>
    </row>
    <row r="4171">
      <c r="A4171" s="4" t="s">
        <v>12156</v>
      </c>
      <c r="B4171" s="4" t="s">
        <v>12157</v>
      </c>
      <c r="C4171" s="4" t="str">
        <f t="shared" si="1"/>
        <v>TCGA-D1-A102</v>
      </c>
      <c r="D4171" s="4" t="s">
        <v>11141</v>
      </c>
      <c r="E4171" s="4" t="b">
        <v>1</v>
      </c>
      <c r="F4171" s="4"/>
      <c r="G4171" t="b">
        <v>1</v>
      </c>
      <c r="I4171" s="4" t="b">
        <v>1</v>
      </c>
      <c r="J4171" t="b">
        <f t="shared" si="2"/>
        <v>1</v>
      </c>
      <c r="K4171" t="b">
        <v>1</v>
      </c>
      <c r="M4171" t="b">
        <v>1</v>
      </c>
      <c r="N4171" s="4" t="b">
        <v>0</v>
      </c>
      <c r="P4171" t="b">
        <f t="shared" si="18"/>
        <v>1</v>
      </c>
      <c r="Q4171" t="str">
        <f t="shared" si="41"/>
        <v/>
      </c>
      <c r="V4171" t="b">
        <f t="shared" si="5"/>
        <v>1</v>
      </c>
      <c r="W4171" t="b">
        <f t="shared" si="6"/>
        <v>1</v>
      </c>
      <c r="X4171" t="b">
        <f t="shared" si="7"/>
        <v>1</v>
      </c>
      <c r="Y4171" t="b">
        <f t="shared" si="8"/>
        <v>1</v>
      </c>
      <c r="Z4171" t="b">
        <f t="shared" si="9"/>
        <v>1</v>
      </c>
    </row>
    <row r="4172">
      <c r="A4172" s="4" t="s">
        <v>12159</v>
      </c>
      <c r="B4172" s="4" t="s">
        <v>12160</v>
      </c>
      <c r="C4172" s="4" t="str">
        <f t="shared" si="1"/>
        <v>TCGA-D1-A103</v>
      </c>
      <c r="D4172" s="4" t="s">
        <v>11141</v>
      </c>
      <c r="E4172" s="4" t="b">
        <v>1</v>
      </c>
      <c r="F4172" s="4"/>
      <c r="G4172" t="b">
        <v>1</v>
      </c>
      <c r="I4172" s="4" t="b">
        <v>1</v>
      </c>
      <c r="J4172" t="b">
        <f t="shared" si="2"/>
        <v>1</v>
      </c>
      <c r="K4172" t="b">
        <v>1</v>
      </c>
      <c r="M4172" t="b">
        <v>1</v>
      </c>
      <c r="N4172" s="4" t="b">
        <v>0</v>
      </c>
      <c r="P4172" t="b">
        <f t="shared" si="18"/>
        <v>1</v>
      </c>
      <c r="Q4172" t="str">
        <f t="shared" si="41"/>
        <v/>
      </c>
      <c r="V4172" t="b">
        <f t="shared" si="5"/>
        <v>1</v>
      </c>
      <c r="W4172" t="b">
        <f t="shared" si="6"/>
        <v>1</v>
      </c>
      <c r="X4172" t="b">
        <f t="shared" si="7"/>
        <v>1</v>
      </c>
      <c r="Y4172" t="b">
        <f t="shared" si="8"/>
        <v>1</v>
      </c>
      <c r="Z4172" t="b">
        <f t="shared" si="9"/>
        <v>1</v>
      </c>
    </row>
    <row r="4173">
      <c r="A4173" s="4" t="s">
        <v>12162</v>
      </c>
      <c r="B4173" s="4" t="s">
        <v>12163</v>
      </c>
      <c r="C4173" s="4" t="str">
        <f t="shared" si="1"/>
        <v>TCGA-D1-A15V</v>
      </c>
      <c r="D4173" s="4" t="s">
        <v>11141</v>
      </c>
      <c r="E4173" s="4" t="b">
        <v>1</v>
      </c>
      <c r="F4173" s="4"/>
      <c r="G4173" t="b">
        <v>1</v>
      </c>
      <c r="I4173" s="4" t="b">
        <v>1</v>
      </c>
      <c r="J4173" t="b">
        <f t="shared" si="2"/>
        <v>1</v>
      </c>
      <c r="K4173" t="b">
        <v>1</v>
      </c>
      <c r="M4173" t="b">
        <v>1</v>
      </c>
      <c r="N4173" s="4" t="b">
        <v>0</v>
      </c>
      <c r="P4173" t="b">
        <f t="shared" si="18"/>
        <v>1</v>
      </c>
      <c r="Q4173" t="str">
        <f t="shared" si="41"/>
        <v/>
      </c>
      <c r="V4173" t="b">
        <f t="shared" si="5"/>
        <v>1</v>
      </c>
      <c r="W4173" t="b">
        <f t="shared" si="6"/>
        <v>1</v>
      </c>
      <c r="X4173" t="b">
        <f t="shared" si="7"/>
        <v>1</v>
      </c>
      <c r="Y4173" t="b">
        <f t="shared" si="8"/>
        <v>1</v>
      </c>
      <c r="Z4173" t="b">
        <f t="shared" si="9"/>
        <v>1</v>
      </c>
    </row>
    <row r="4174">
      <c r="A4174" s="4" t="s">
        <v>12165</v>
      </c>
      <c r="B4174" s="4" t="s">
        <v>12166</v>
      </c>
      <c r="C4174" s="4" t="str">
        <f t="shared" si="1"/>
        <v>TCGA-D1-A15W</v>
      </c>
      <c r="D4174" s="4" t="s">
        <v>11141</v>
      </c>
      <c r="E4174" s="4" t="b">
        <v>1</v>
      </c>
      <c r="F4174" s="4"/>
      <c r="G4174" t="b">
        <v>1</v>
      </c>
      <c r="I4174" s="4" t="b">
        <v>1</v>
      </c>
      <c r="J4174" t="b">
        <f t="shared" si="2"/>
        <v>1</v>
      </c>
      <c r="K4174" t="b">
        <v>1</v>
      </c>
      <c r="M4174" t="b">
        <v>1</v>
      </c>
      <c r="N4174" s="4" t="b">
        <v>0</v>
      </c>
      <c r="P4174" t="b">
        <f t="shared" si="18"/>
        <v>1</v>
      </c>
      <c r="Q4174" t="str">
        <f t="shared" si="41"/>
        <v/>
      </c>
      <c r="V4174" t="b">
        <f t="shared" si="5"/>
        <v>1</v>
      </c>
      <c r="W4174" t="b">
        <f t="shared" si="6"/>
        <v>1</v>
      </c>
      <c r="X4174" t="b">
        <f t="shared" si="7"/>
        <v>1</v>
      </c>
      <c r="Y4174" t="b">
        <f t="shared" si="8"/>
        <v>1</v>
      </c>
      <c r="Z4174" t="b">
        <f t="shared" si="9"/>
        <v>1</v>
      </c>
    </row>
    <row r="4175">
      <c r="A4175" s="4" t="s">
        <v>12168</v>
      </c>
      <c r="B4175" s="4" t="s">
        <v>12169</v>
      </c>
      <c r="C4175" s="4" t="str">
        <f t="shared" si="1"/>
        <v>TCGA-D1-A15X</v>
      </c>
      <c r="D4175" s="4" t="s">
        <v>11141</v>
      </c>
      <c r="E4175" s="4" t="b">
        <v>1</v>
      </c>
      <c r="F4175" s="4"/>
      <c r="G4175" t="b">
        <v>1</v>
      </c>
      <c r="I4175" s="4" t="b">
        <v>1</v>
      </c>
      <c r="J4175" t="b">
        <f t="shared" si="2"/>
        <v>1</v>
      </c>
      <c r="K4175" t="b">
        <v>1</v>
      </c>
      <c r="M4175" t="b">
        <v>1</v>
      </c>
      <c r="N4175" s="4" t="b">
        <v>0</v>
      </c>
      <c r="P4175" t="b">
        <f t="shared" si="18"/>
        <v>1</v>
      </c>
      <c r="Q4175" t="str">
        <f t="shared" si="41"/>
        <v/>
      </c>
      <c r="V4175" t="b">
        <f t="shared" si="5"/>
        <v>1</v>
      </c>
      <c r="W4175" t="b">
        <f t="shared" si="6"/>
        <v>1</v>
      </c>
      <c r="X4175" t="b">
        <f t="shared" si="7"/>
        <v>1</v>
      </c>
      <c r="Y4175" t="b">
        <f t="shared" si="8"/>
        <v>1</v>
      </c>
      <c r="Z4175" t="b">
        <f t="shared" si="9"/>
        <v>1</v>
      </c>
    </row>
    <row r="4176">
      <c r="A4176" s="4" t="s">
        <v>12171</v>
      </c>
      <c r="B4176" s="4" t="s">
        <v>12172</v>
      </c>
      <c r="C4176" s="4" t="str">
        <f t="shared" si="1"/>
        <v>TCGA-D1-A15Z</v>
      </c>
      <c r="D4176" s="4" t="s">
        <v>11141</v>
      </c>
      <c r="E4176" s="4" t="b">
        <v>1</v>
      </c>
      <c r="F4176" s="4"/>
      <c r="G4176" t="b">
        <v>1</v>
      </c>
      <c r="I4176" s="4" t="b">
        <v>1</v>
      </c>
      <c r="J4176" t="b">
        <f t="shared" si="2"/>
        <v>1</v>
      </c>
      <c r="K4176" t="b">
        <v>1</v>
      </c>
      <c r="M4176" t="b">
        <v>1</v>
      </c>
      <c r="N4176" s="4" t="b">
        <v>0</v>
      </c>
      <c r="P4176" t="b">
        <f t="shared" si="18"/>
        <v>1</v>
      </c>
      <c r="Q4176" t="str">
        <f t="shared" si="41"/>
        <v/>
      </c>
      <c r="V4176" t="b">
        <f t="shared" si="5"/>
        <v>1</v>
      </c>
      <c r="W4176" t="b">
        <f t="shared" si="6"/>
        <v>1</v>
      </c>
      <c r="X4176" t="b">
        <f t="shared" si="7"/>
        <v>1</v>
      </c>
      <c r="Y4176" t="b">
        <f t="shared" si="8"/>
        <v>1</v>
      </c>
      <c r="Z4176" t="b">
        <f t="shared" si="9"/>
        <v>1</v>
      </c>
    </row>
    <row r="4177">
      <c r="A4177" s="4" t="s">
        <v>12174</v>
      </c>
      <c r="B4177" s="4" t="s">
        <v>12175</v>
      </c>
      <c r="C4177" s="4" t="str">
        <f t="shared" si="1"/>
        <v>TCGA-D1-A160</v>
      </c>
      <c r="D4177" s="4" t="s">
        <v>11141</v>
      </c>
      <c r="E4177" s="4" t="b">
        <v>1</v>
      </c>
      <c r="F4177" s="4"/>
      <c r="G4177" t="b">
        <v>1</v>
      </c>
      <c r="I4177" s="4" t="b">
        <v>1</v>
      </c>
      <c r="J4177" t="b">
        <f t="shared" si="2"/>
        <v>1</v>
      </c>
      <c r="K4177" t="b">
        <v>1</v>
      </c>
      <c r="M4177" t="b">
        <v>1</v>
      </c>
      <c r="N4177" s="4" t="b">
        <v>0</v>
      </c>
      <c r="P4177" t="b">
        <f t="shared" si="18"/>
        <v>1</v>
      </c>
      <c r="Q4177" t="str">
        <f t="shared" si="41"/>
        <v/>
      </c>
      <c r="V4177" t="b">
        <f t="shared" si="5"/>
        <v>1</v>
      </c>
      <c r="W4177" t="b">
        <f t="shared" si="6"/>
        <v>1</v>
      </c>
      <c r="X4177" t="b">
        <f t="shared" si="7"/>
        <v>1</v>
      </c>
      <c r="Y4177" t="b">
        <f t="shared" si="8"/>
        <v>1</v>
      </c>
      <c r="Z4177" t="b">
        <f t="shared" si="9"/>
        <v>1</v>
      </c>
    </row>
    <row r="4178">
      <c r="A4178" s="4" t="s">
        <v>12177</v>
      </c>
      <c r="B4178" s="4" t="s">
        <v>12178</v>
      </c>
      <c r="C4178" s="4" t="str">
        <f t="shared" si="1"/>
        <v>TCGA-D1-A161</v>
      </c>
      <c r="D4178" s="4" t="s">
        <v>11141</v>
      </c>
      <c r="E4178" s="4" t="b">
        <v>1</v>
      </c>
      <c r="F4178" s="4"/>
      <c r="G4178" t="b">
        <v>1</v>
      </c>
      <c r="I4178" s="4" t="b">
        <v>1</v>
      </c>
      <c r="J4178" t="b">
        <f t="shared" si="2"/>
        <v>1</v>
      </c>
      <c r="K4178" t="b">
        <v>1</v>
      </c>
      <c r="M4178" t="b">
        <v>1</v>
      </c>
      <c r="N4178" s="4" t="b">
        <v>0</v>
      </c>
      <c r="P4178" t="b">
        <f t="shared" si="18"/>
        <v>1</v>
      </c>
      <c r="Q4178" t="str">
        <f t="shared" si="41"/>
        <v/>
      </c>
      <c r="V4178" t="b">
        <f t="shared" si="5"/>
        <v>1</v>
      </c>
      <c r="W4178" t="b">
        <f t="shared" si="6"/>
        <v>1</v>
      </c>
      <c r="X4178" t="b">
        <f t="shared" si="7"/>
        <v>1</v>
      </c>
      <c r="Y4178" t="b">
        <f t="shared" si="8"/>
        <v>1</v>
      </c>
      <c r="Z4178" t="b">
        <f t="shared" si="9"/>
        <v>1</v>
      </c>
    </row>
    <row r="4179">
      <c r="A4179" s="4" t="s">
        <v>12180</v>
      </c>
      <c r="B4179" s="4" t="s">
        <v>12181</v>
      </c>
      <c r="C4179" s="4" t="str">
        <f t="shared" si="1"/>
        <v>TCGA-D1-A162</v>
      </c>
      <c r="D4179" s="4" t="s">
        <v>11141</v>
      </c>
      <c r="E4179" s="4" t="b">
        <v>1</v>
      </c>
      <c r="F4179" s="4"/>
      <c r="G4179" t="b">
        <v>1</v>
      </c>
      <c r="I4179" s="4" t="b">
        <v>1</v>
      </c>
      <c r="J4179" t="b">
        <f t="shared" si="2"/>
        <v>1</v>
      </c>
      <c r="K4179" t="b">
        <v>1</v>
      </c>
      <c r="M4179" t="b">
        <v>1</v>
      </c>
      <c r="N4179" s="4" t="b">
        <v>0</v>
      </c>
      <c r="P4179" t="b">
        <f t="shared" si="18"/>
        <v>1</v>
      </c>
      <c r="Q4179" t="str">
        <f t="shared" si="41"/>
        <v/>
      </c>
      <c r="V4179" t="b">
        <f t="shared" si="5"/>
        <v>1</v>
      </c>
      <c r="W4179" t="b">
        <f t="shared" si="6"/>
        <v>1</v>
      </c>
      <c r="X4179" t="b">
        <f t="shared" si="7"/>
        <v>1</v>
      </c>
      <c r="Y4179" t="b">
        <f t="shared" si="8"/>
        <v>1</v>
      </c>
      <c r="Z4179" t="b">
        <f t="shared" si="9"/>
        <v>1</v>
      </c>
    </row>
    <row r="4180">
      <c r="A4180" s="4" t="s">
        <v>12183</v>
      </c>
      <c r="B4180" s="4" t="s">
        <v>12184</v>
      </c>
      <c r="C4180" s="4" t="str">
        <f t="shared" si="1"/>
        <v>TCGA-D1-A163</v>
      </c>
      <c r="D4180" s="4" t="s">
        <v>11141</v>
      </c>
      <c r="E4180" s="4" t="b">
        <v>1</v>
      </c>
      <c r="F4180" s="4"/>
      <c r="G4180" t="b">
        <v>1</v>
      </c>
      <c r="I4180" s="4" t="b">
        <v>1</v>
      </c>
      <c r="J4180" t="b">
        <f t="shared" si="2"/>
        <v>1</v>
      </c>
      <c r="K4180" t="b">
        <v>1</v>
      </c>
      <c r="M4180" t="b">
        <v>1</v>
      </c>
      <c r="N4180" s="4" t="b">
        <v>0</v>
      </c>
      <c r="P4180" t="b">
        <f t="shared" si="18"/>
        <v>1</v>
      </c>
      <c r="Q4180" t="str">
        <f t="shared" si="41"/>
        <v/>
      </c>
      <c r="V4180" t="b">
        <f t="shared" si="5"/>
        <v>1</v>
      </c>
      <c r="W4180" t="b">
        <f t="shared" si="6"/>
        <v>1</v>
      </c>
      <c r="X4180" t="b">
        <f t="shared" si="7"/>
        <v>1</v>
      </c>
      <c r="Y4180" t="b">
        <f t="shared" si="8"/>
        <v>1</v>
      </c>
      <c r="Z4180" t="b">
        <f t="shared" si="9"/>
        <v>1</v>
      </c>
    </row>
    <row r="4181">
      <c r="A4181" s="4" t="s">
        <v>12186</v>
      </c>
      <c r="B4181" s="4" t="s">
        <v>12187</v>
      </c>
      <c r="C4181" s="4" t="str">
        <f t="shared" si="1"/>
        <v>TCGA-D1-A165</v>
      </c>
      <c r="D4181" s="4" t="s">
        <v>11141</v>
      </c>
      <c r="E4181" s="4" t="b">
        <v>1</v>
      </c>
      <c r="F4181" s="4"/>
      <c r="G4181" t="b">
        <v>1</v>
      </c>
      <c r="I4181" s="4" t="b">
        <v>1</v>
      </c>
      <c r="J4181" t="b">
        <f t="shared" si="2"/>
        <v>1</v>
      </c>
      <c r="K4181" t="b">
        <v>1</v>
      </c>
      <c r="M4181" t="b">
        <v>1</v>
      </c>
      <c r="N4181" s="4" t="b">
        <v>0</v>
      </c>
      <c r="P4181" t="b">
        <f t="shared" si="18"/>
        <v>1</v>
      </c>
      <c r="Q4181" t="str">
        <f t="shared" si="41"/>
        <v/>
      </c>
      <c r="V4181" t="b">
        <f t="shared" si="5"/>
        <v>1</v>
      </c>
      <c r="W4181" t="b">
        <f t="shared" si="6"/>
        <v>1</v>
      </c>
      <c r="X4181" t="b">
        <f t="shared" si="7"/>
        <v>1</v>
      </c>
      <c r="Y4181" t="b">
        <f t="shared" si="8"/>
        <v>1</v>
      </c>
      <c r="Z4181" t="b">
        <f t="shared" si="9"/>
        <v>1</v>
      </c>
    </row>
    <row r="4182">
      <c r="A4182" s="4" t="s">
        <v>12189</v>
      </c>
      <c r="B4182" s="4" t="s">
        <v>12190</v>
      </c>
      <c r="C4182" s="4" t="str">
        <f t="shared" si="1"/>
        <v>TCGA-D1-A167</v>
      </c>
      <c r="D4182" s="4" t="s">
        <v>11141</v>
      </c>
      <c r="E4182" s="4" t="b">
        <v>1</v>
      </c>
      <c r="F4182" s="4"/>
      <c r="G4182" t="b">
        <v>1</v>
      </c>
      <c r="I4182" s="4" t="b">
        <v>1</v>
      </c>
      <c r="J4182" t="b">
        <f t="shared" si="2"/>
        <v>1</v>
      </c>
      <c r="K4182" t="b">
        <v>1</v>
      </c>
      <c r="M4182" t="b">
        <v>1</v>
      </c>
      <c r="N4182" s="4" t="b">
        <v>0</v>
      </c>
      <c r="P4182" t="b">
        <f t="shared" si="18"/>
        <v>1</v>
      </c>
      <c r="Q4182" t="str">
        <f t="shared" si="41"/>
        <v/>
      </c>
      <c r="V4182" t="b">
        <f t="shared" si="5"/>
        <v>1</v>
      </c>
      <c r="W4182" t="b">
        <f t="shared" si="6"/>
        <v>1</v>
      </c>
      <c r="X4182" t="b">
        <f t="shared" si="7"/>
        <v>1</v>
      </c>
      <c r="Y4182" t="b">
        <f t="shared" si="8"/>
        <v>1</v>
      </c>
      <c r="Z4182" t="b">
        <f t="shared" si="9"/>
        <v>1</v>
      </c>
    </row>
    <row r="4183">
      <c r="A4183" s="4" t="s">
        <v>12192</v>
      </c>
      <c r="B4183" s="4" t="s">
        <v>12193</v>
      </c>
      <c r="C4183" s="4" t="str">
        <f t="shared" si="1"/>
        <v>TCGA-D1-A168</v>
      </c>
      <c r="D4183" s="4" t="s">
        <v>11141</v>
      </c>
      <c r="E4183" s="4" t="b">
        <v>1</v>
      </c>
      <c r="F4183" s="4"/>
      <c r="G4183" t="b">
        <v>1</v>
      </c>
      <c r="I4183" s="4" t="b">
        <v>1</v>
      </c>
      <c r="J4183" t="b">
        <f t="shared" si="2"/>
        <v>1</v>
      </c>
      <c r="K4183" t="b">
        <v>1</v>
      </c>
      <c r="M4183" t="b">
        <v>1</v>
      </c>
      <c r="N4183" s="4" t="b">
        <v>0</v>
      </c>
      <c r="P4183" t="b">
        <f t="shared" si="18"/>
        <v>1</v>
      </c>
      <c r="Q4183" t="str">
        <f t="shared" si="41"/>
        <v/>
      </c>
      <c r="V4183" t="b">
        <f t="shared" si="5"/>
        <v>1</v>
      </c>
      <c r="W4183" t="b">
        <f t="shared" si="6"/>
        <v>1</v>
      </c>
      <c r="X4183" t="b">
        <f t="shared" si="7"/>
        <v>1</v>
      </c>
      <c r="Y4183" t="b">
        <f t="shared" si="8"/>
        <v>1</v>
      </c>
      <c r="Z4183" t="b">
        <f t="shared" si="9"/>
        <v>1</v>
      </c>
    </row>
    <row r="4184">
      <c r="A4184" s="4" t="s">
        <v>12195</v>
      </c>
      <c r="B4184" s="4" t="s">
        <v>12196</v>
      </c>
      <c r="C4184" s="4" t="str">
        <f t="shared" si="1"/>
        <v>TCGA-D1-A169</v>
      </c>
      <c r="D4184" s="4" t="s">
        <v>11141</v>
      </c>
      <c r="E4184" s="4" t="b">
        <v>1</v>
      </c>
      <c r="F4184" s="4"/>
      <c r="G4184" t="b">
        <v>1</v>
      </c>
      <c r="I4184" s="4" t="b">
        <v>1</v>
      </c>
      <c r="J4184" t="b">
        <f t="shared" si="2"/>
        <v>1</v>
      </c>
      <c r="K4184" t="b">
        <v>1</v>
      </c>
      <c r="M4184" t="b">
        <v>1</v>
      </c>
      <c r="N4184" s="4" t="b">
        <v>0</v>
      </c>
      <c r="P4184" t="b">
        <f t="shared" si="18"/>
        <v>1</v>
      </c>
      <c r="Q4184" t="str">
        <f t="shared" si="41"/>
        <v/>
      </c>
      <c r="V4184" t="b">
        <f t="shared" si="5"/>
        <v>1</v>
      </c>
      <c r="W4184" t="b">
        <f t="shared" si="6"/>
        <v>1</v>
      </c>
      <c r="X4184" t="b">
        <f t="shared" si="7"/>
        <v>1</v>
      </c>
      <c r="Y4184" t="b">
        <f t="shared" si="8"/>
        <v>1</v>
      </c>
      <c r="Z4184" t="b">
        <f t="shared" si="9"/>
        <v>1</v>
      </c>
    </row>
    <row r="4185">
      <c r="A4185" s="4" t="s">
        <v>12198</v>
      </c>
      <c r="B4185" s="4" t="s">
        <v>12199</v>
      </c>
      <c r="C4185" s="4" t="str">
        <f t="shared" si="1"/>
        <v>TCGA-D1-A16B</v>
      </c>
      <c r="D4185" s="4" t="s">
        <v>11141</v>
      </c>
      <c r="E4185" s="4" t="b">
        <v>1</v>
      </c>
      <c r="F4185" s="4"/>
      <c r="G4185" t="b">
        <v>1</v>
      </c>
      <c r="I4185" s="4" t="b">
        <v>1</v>
      </c>
      <c r="J4185" t="b">
        <f t="shared" si="2"/>
        <v>1</v>
      </c>
      <c r="K4185" t="b">
        <v>1</v>
      </c>
      <c r="M4185" t="b">
        <v>1</v>
      </c>
      <c r="N4185" s="4" t="b">
        <v>0</v>
      </c>
      <c r="P4185" t="b">
        <f t="shared" si="18"/>
        <v>1</v>
      </c>
      <c r="Q4185" t="str">
        <f t="shared" si="41"/>
        <v/>
      </c>
      <c r="V4185" t="b">
        <f t="shared" si="5"/>
        <v>1</v>
      </c>
      <c r="W4185" t="b">
        <f t="shared" si="6"/>
        <v>1</v>
      </c>
      <c r="X4185" t="b">
        <f t="shared" si="7"/>
        <v>1</v>
      </c>
      <c r="Y4185" t="b">
        <f t="shared" si="8"/>
        <v>1</v>
      </c>
      <c r="Z4185" t="b">
        <f t="shared" si="9"/>
        <v>1</v>
      </c>
    </row>
    <row r="4186">
      <c r="A4186" s="4" t="s">
        <v>12201</v>
      </c>
      <c r="B4186" s="4" t="s">
        <v>12202</v>
      </c>
      <c r="C4186" s="4" t="str">
        <f t="shared" si="1"/>
        <v>TCGA-D1-A16D</v>
      </c>
      <c r="D4186" s="4" t="s">
        <v>11141</v>
      </c>
      <c r="E4186" s="4" t="b">
        <v>1</v>
      </c>
      <c r="F4186" s="4"/>
      <c r="G4186" t="b">
        <v>1</v>
      </c>
      <c r="I4186" s="4" t="b">
        <v>1</v>
      </c>
      <c r="J4186" t="b">
        <f t="shared" si="2"/>
        <v>1</v>
      </c>
      <c r="K4186" t="b">
        <v>1</v>
      </c>
      <c r="M4186" t="b">
        <v>1</v>
      </c>
      <c r="N4186" s="4" t="b">
        <v>0</v>
      </c>
      <c r="P4186" t="b">
        <f t="shared" si="18"/>
        <v>1</v>
      </c>
      <c r="Q4186" t="str">
        <f t="shared" si="41"/>
        <v/>
      </c>
      <c r="V4186" t="b">
        <f t="shared" si="5"/>
        <v>1</v>
      </c>
      <c r="W4186" t="b">
        <f t="shared" si="6"/>
        <v>1</v>
      </c>
      <c r="X4186" t="b">
        <f t="shared" si="7"/>
        <v>1</v>
      </c>
      <c r="Y4186" t="b">
        <f t="shared" si="8"/>
        <v>1</v>
      </c>
      <c r="Z4186" t="b">
        <f t="shared" si="9"/>
        <v>1</v>
      </c>
    </row>
    <row r="4187">
      <c r="A4187" s="4" t="s">
        <v>12204</v>
      </c>
      <c r="B4187" s="4" t="s">
        <v>12205</v>
      </c>
      <c r="C4187" s="4" t="str">
        <f t="shared" si="1"/>
        <v>TCGA-D1-A16E</v>
      </c>
      <c r="D4187" s="4" t="s">
        <v>11141</v>
      </c>
      <c r="E4187" s="4" t="b">
        <v>1</v>
      </c>
      <c r="F4187" s="4"/>
      <c r="G4187" t="b">
        <v>1</v>
      </c>
      <c r="I4187" s="4" t="b">
        <v>1</v>
      </c>
      <c r="J4187" t="b">
        <f t="shared" si="2"/>
        <v>1</v>
      </c>
      <c r="K4187" t="b">
        <v>1</v>
      </c>
      <c r="M4187" t="b">
        <v>1</v>
      </c>
      <c r="N4187" s="4" t="b">
        <v>0</v>
      </c>
      <c r="P4187" t="b">
        <f t="shared" si="18"/>
        <v>1</v>
      </c>
      <c r="Q4187" t="str">
        <f t="shared" si="41"/>
        <v/>
      </c>
      <c r="V4187" t="b">
        <f t="shared" si="5"/>
        <v>1</v>
      </c>
      <c r="W4187" t="b">
        <f t="shared" si="6"/>
        <v>1</v>
      </c>
      <c r="X4187" t="b">
        <f t="shared" si="7"/>
        <v>1</v>
      </c>
      <c r="Y4187" t="b">
        <f t="shared" si="8"/>
        <v>1</v>
      </c>
      <c r="Z4187" t="b">
        <f t="shared" si="9"/>
        <v>1</v>
      </c>
    </row>
    <row r="4188">
      <c r="A4188" s="4" t="s">
        <v>12207</v>
      </c>
      <c r="B4188" s="4" t="s">
        <v>12208</v>
      </c>
      <c r="C4188" s="4" t="str">
        <f t="shared" si="1"/>
        <v>TCGA-D1-A16F</v>
      </c>
      <c r="D4188" s="4" t="s">
        <v>11141</v>
      </c>
      <c r="E4188" s="4" t="b">
        <v>1</v>
      </c>
      <c r="F4188" s="4"/>
      <c r="G4188" t="b">
        <v>1</v>
      </c>
      <c r="I4188" s="4" t="b">
        <v>1</v>
      </c>
      <c r="J4188" t="b">
        <f t="shared" si="2"/>
        <v>1</v>
      </c>
      <c r="K4188" t="b">
        <v>1</v>
      </c>
      <c r="M4188" t="b">
        <v>1</v>
      </c>
      <c r="N4188" s="4" t="b">
        <v>0</v>
      </c>
      <c r="P4188" t="b">
        <f t="shared" si="18"/>
        <v>1</v>
      </c>
      <c r="Q4188" t="str">
        <f t="shared" si="41"/>
        <v/>
      </c>
      <c r="V4188" t="b">
        <f t="shared" si="5"/>
        <v>1</v>
      </c>
      <c r="W4188" t="b">
        <f t="shared" si="6"/>
        <v>1</v>
      </c>
      <c r="X4188" t="b">
        <f t="shared" si="7"/>
        <v>1</v>
      </c>
      <c r="Y4188" t="b">
        <f t="shared" si="8"/>
        <v>1</v>
      </c>
      <c r="Z4188" t="b">
        <f t="shared" si="9"/>
        <v>1</v>
      </c>
    </row>
    <row r="4189">
      <c r="A4189" s="4" t="s">
        <v>12210</v>
      </c>
      <c r="B4189" s="4" t="s">
        <v>12211</v>
      </c>
      <c r="C4189" s="4" t="str">
        <f t="shared" si="1"/>
        <v>TCGA-D1-A16G</v>
      </c>
      <c r="D4189" s="4" t="s">
        <v>11141</v>
      </c>
      <c r="E4189" s="4" t="b">
        <v>1</v>
      </c>
      <c r="F4189" s="4"/>
      <c r="G4189" t="b">
        <v>1</v>
      </c>
      <c r="I4189" s="4" t="b">
        <v>1</v>
      </c>
      <c r="J4189" t="b">
        <f t="shared" si="2"/>
        <v>1</v>
      </c>
      <c r="K4189" t="b">
        <v>1</v>
      </c>
      <c r="M4189" t="b">
        <v>1</v>
      </c>
      <c r="N4189" s="4" t="b">
        <v>0</v>
      </c>
      <c r="P4189" t="b">
        <f t="shared" si="18"/>
        <v>1</v>
      </c>
      <c r="Q4189" t="str">
        <f t="shared" si="41"/>
        <v/>
      </c>
      <c r="V4189" t="b">
        <f t="shared" si="5"/>
        <v>1</v>
      </c>
      <c r="W4189" t="b">
        <f t="shared" si="6"/>
        <v>1</v>
      </c>
      <c r="X4189" t="b">
        <f t="shared" si="7"/>
        <v>1</v>
      </c>
      <c r="Y4189" t="b">
        <f t="shared" si="8"/>
        <v>1</v>
      </c>
      <c r="Z4189" t="b">
        <f t="shared" si="9"/>
        <v>1</v>
      </c>
    </row>
    <row r="4190">
      <c r="A4190" s="4" t="s">
        <v>12213</v>
      </c>
      <c r="B4190" s="4" t="s">
        <v>12214</v>
      </c>
      <c r="C4190" s="4" t="str">
        <f t="shared" si="1"/>
        <v>TCGA-D1-A16I</v>
      </c>
      <c r="D4190" s="4" t="s">
        <v>11141</v>
      </c>
      <c r="E4190" s="4" t="b">
        <v>1</v>
      </c>
      <c r="F4190" s="4"/>
      <c r="G4190" t="b">
        <v>1</v>
      </c>
      <c r="I4190" s="4" t="b">
        <v>1</v>
      </c>
      <c r="J4190" t="b">
        <f t="shared" si="2"/>
        <v>1</v>
      </c>
      <c r="K4190" t="b">
        <v>1</v>
      </c>
      <c r="M4190" t="b">
        <v>1</v>
      </c>
      <c r="N4190" s="4" t="b">
        <v>0</v>
      </c>
      <c r="P4190" t="b">
        <f t="shared" si="18"/>
        <v>1</v>
      </c>
      <c r="Q4190" t="str">
        <f t="shared" si="41"/>
        <v/>
      </c>
      <c r="V4190" t="b">
        <f t="shared" si="5"/>
        <v>1</v>
      </c>
      <c r="W4190" t="b">
        <f t="shared" si="6"/>
        <v>1</v>
      </c>
      <c r="X4190" t="b">
        <f t="shared" si="7"/>
        <v>1</v>
      </c>
      <c r="Y4190" t="b">
        <f t="shared" si="8"/>
        <v>1</v>
      </c>
      <c r="Z4190" t="b">
        <f t="shared" si="9"/>
        <v>1</v>
      </c>
    </row>
    <row r="4191">
      <c r="A4191" s="4" t="s">
        <v>12216</v>
      </c>
      <c r="B4191" s="4" t="s">
        <v>12217</v>
      </c>
      <c r="C4191" s="4" t="str">
        <f t="shared" si="1"/>
        <v>TCGA-D1-A16J</v>
      </c>
      <c r="D4191" s="4" t="s">
        <v>11141</v>
      </c>
      <c r="E4191" s="4" t="b">
        <v>1</v>
      </c>
      <c r="F4191" s="4"/>
      <c r="G4191" t="b">
        <v>1</v>
      </c>
      <c r="I4191" s="4" t="b">
        <v>1</v>
      </c>
      <c r="J4191" t="b">
        <f t="shared" si="2"/>
        <v>1</v>
      </c>
      <c r="K4191" t="b">
        <v>1</v>
      </c>
      <c r="M4191" t="b">
        <v>1</v>
      </c>
      <c r="N4191" s="4" t="b">
        <v>0</v>
      </c>
      <c r="P4191" t="b">
        <f t="shared" si="18"/>
        <v>1</v>
      </c>
      <c r="Q4191" t="str">
        <f t="shared" si="41"/>
        <v/>
      </c>
      <c r="V4191" t="b">
        <f t="shared" si="5"/>
        <v>1</v>
      </c>
      <c r="W4191" t="b">
        <f t="shared" si="6"/>
        <v>1</v>
      </c>
      <c r="X4191" t="b">
        <f t="shared" si="7"/>
        <v>1</v>
      </c>
      <c r="Y4191" t="b">
        <f t="shared" si="8"/>
        <v>1</v>
      </c>
      <c r="Z4191" t="b">
        <f t="shared" si="9"/>
        <v>1</v>
      </c>
    </row>
    <row r="4192">
      <c r="A4192" s="4" t="s">
        <v>12219</v>
      </c>
      <c r="B4192" s="4" t="s">
        <v>12220</v>
      </c>
      <c r="C4192" s="4" t="str">
        <f t="shared" si="1"/>
        <v>TCGA-D1-A16N</v>
      </c>
      <c r="D4192" s="4" t="s">
        <v>11141</v>
      </c>
      <c r="E4192" s="4" t="b">
        <v>1</v>
      </c>
      <c r="F4192" s="4"/>
      <c r="G4192" t="b">
        <v>1</v>
      </c>
      <c r="I4192" s="4" t="b">
        <v>1</v>
      </c>
      <c r="J4192" t="b">
        <f t="shared" si="2"/>
        <v>1</v>
      </c>
      <c r="K4192" t="b">
        <v>1</v>
      </c>
      <c r="M4192" t="b">
        <v>1</v>
      </c>
      <c r="N4192" s="4" t="b">
        <v>0</v>
      </c>
      <c r="P4192" t="b">
        <f t="shared" si="18"/>
        <v>1</v>
      </c>
      <c r="Q4192" t="str">
        <f t="shared" si="41"/>
        <v/>
      </c>
      <c r="V4192" t="b">
        <f t="shared" si="5"/>
        <v>1</v>
      </c>
      <c r="W4192" t="b">
        <f t="shared" si="6"/>
        <v>1</v>
      </c>
      <c r="X4192" t="b">
        <f t="shared" si="7"/>
        <v>1</v>
      </c>
      <c r="Y4192" t="b">
        <f t="shared" si="8"/>
        <v>1</v>
      </c>
      <c r="Z4192" t="b">
        <f t="shared" si="9"/>
        <v>1</v>
      </c>
    </row>
    <row r="4193">
      <c r="A4193" s="4" t="s">
        <v>12222</v>
      </c>
      <c r="B4193" s="4" t="s">
        <v>12223</v>
      </c>
      <c r="C4193" s="4" t="str">
        <f t="shared" si="1"/>
        <v>TCGA-D1-A16O</v>
      </c>
      <c r="D4193" s="4" t="s">
        <v>11141</v>
      </c>
      <c r="E4193" s="4" t="b">
        <v>1</v>
      </c>
      <c r="F4193" s="4"/>
      <c r="G4193" t="b">
        <v>1</v>
      </c>
      <c r="I4193" s="4" t="b">
        <v>1</v>
      </c>
      <c r="J4193" t="b">
        <f t="shared" si="2"/>
        <v>1</v>
      </c>
      <c r="K4193" t="b">
        <v>1</v>
      </c>
      <c r="M4193" t="b">
        <v>1</v>
      </c>
      <c r="N4193" s="4" t="b">
        <v>0</v>
      </c>
      <c r="P4193" t="b">
        <f t="shared" si="18"/>
        <v>1</v>
      </c>
      <c r="Q4193" t="str">
        <f t="shared" si="41"/>
        <v/>
      </c>
      <c r="V4193" t="b">
        <f t="shared" si="5"/>
        <v>1</v>
      </c>
      <c r="W4193" t="b">
        <f t="shared" si="6"/>
        <v>1</v>
      </c>
      <c r="X4193" t="b">
        <f t="shared" si="7"/>
        <v>1</v>
      </c>
      <c r="Y4193" t="b">
        <f t="shared" si="8"/>
        <v>1</v>
      </c>
      <c r="Z4193" t="b">
        <f t="shared" si="9"/>
        <v>1</v>
      </c>
    </row>
    <row r="4194">
      <c r="A4194" s="4" t="s">
        <v>12225</v>
      </c>
      <c r="B4194" s="4" t="s">
        <v>12226</v>
      </c>
      <c r="C4194" s="4" t="str">
        <f t="shared" si="1"/>
        <v>TCGA-D1-A16Q</v>
      </c>
      <c r="D4194" s="4" t="s">
        <v>11141</v>
      </c>
      <c r="E4194" s="4" t="b">
        <v>1</v>
      </c>
      <c r="F4194" s="4"/>
      <c r="G4194" t="b">
        <v>1</v>
      </c>
      <c r="I4194" s="4" t="b">
        <v>1</v>
      </c>
      <c r="J4194" t="b">
        <f t="shared" si="2"/>
        <v>1</v>
      </c>
      <c r="K4194" t="b">
        <v>1</v>
      </c>
      <c r="M4194" t="b">
        <v>1</v>
      </c>
      <c r="N4194" s="4" t="b">
        <v>0</v>
      </c>
      <c r="P4194" t="b">
        <f t="shared" si="18"/>
        <v>1</v>
      </c>
      <c r="Q4194" t="str">
        <f t="shared" si="41"/>
        <v/>
      </c>
      <c r="V4194" t="b">
        <f t="shared" si="5"/>
        <v>1</v>
      </c>
      <c r="W4194" t="b">
        <f t="shared" si="6"/>
        <v>1</v>
      </c>
      <c r="X4194" t="b">
        <f t="shared" si="7"/>
        <v>1</v>
      </c>
      <c r="Y4194" t="b">
        <f t="shared" si="8"/>
        <v>1</v>
      </c>
      <c r="Z4194" t="b">
        <f t="shared" si="9"/>
        <v>1</v>
      </c>
    </row>
    <row r="4195">
      <c r="A4195" s="4" t="s">
        <v>12228</v>
      </c>
      <c r="B4195" s="4" t="s">
        <v>12229</v>
      </c>
      <c r="C4195" s="4" t="str">
        <f t="shared" si="1"/>
        <v>TCGA-D1-A16R</v>
      </c>
      <c r="D4195" s="4" t="s">
        <v>11141</v>
      </c>
      <c r="E4195" s="4" t="b">
        <v>1</v>
      </c>
      <c r="F4195" s="4"/>
      <c r="G4195" t="b">
        <v>1</v>
      </c>
      <c r="I4195" s="4" t="b">
        <v>1</v>
      </c>
      <c r="J4195" t="b">
        <f t="shared" si="2"/>
        <v>1</v>
      </c>
      <c r="K4195" t="b">
        <v>1</v>
      </c>
      <c r="M4195" t="b">
        <v>1</v>
      </c>
      <c r="N4195" s="4" t="b">
        <v>0</v>
      </c>
      <c r="P4195" t="b">
        <f t="shared" si="18"/>
        <v>1</v>
      </c>
      <c r="Q4195" t="str">
        <f t="shared" si="41"/>
        <v/>
      </c>
      <c r="V4195" t="b">
        <f t="shared" si="5"/>
        <v>1</v>
      </c>
      <c r="W4195" t="b">
        <f t="shared" si="6"/>
        <v>1</v>
      </c>
      <c r="X4195" t="b">
        <f t="shared" si="7"/>
        <v>1</v>
      </c>
      <c r="Y4195" t="b">
        <f t="shared" si="8"/>
        <v>1</v>
      </c>
      <c r="Z4195" t="b">
        <f t="shared" si="9"/>
        <v>1</v>
      </c>
    </row>
    <row r="4196">
      <c r="A4196" s="4" t="s">
        <v>12231</v>
      </c>
      <c r="B4196" s="4" t="s">
        <v>12232</v>
      </c>
      <c r="C4196" s="4" t="str">
        <f t="shared" si="1"/>
        <v>TCGA-D1-A16S</v>
      </c>
      <c r="D4196" s="4" t="s">
        <v>11141</v>
      </c>
      <c r="E4196" s="4" t="b">
        <v>1</v>
      </c>
      <c r="F4196" s="4"/>
      <c r="G4196" t="b">
        <v>1</v>
      </c>
      <c r="I4196" s="4" t="b">
        <v>1</v>
      </c>
      <c r="J4196" t="b">
        <f t="shared" si="2"/>
        <v>1</v>
      </c>
      <c r="K4196" t="b">
        <v>1</v>
      </c>
      <c r="M4196" t="b">
        <v>1</v>
      </c>
      <c r="N4196" s="4" t="b">
        <v>0</v>
      </c>
      <c r="P4196" t="b">
        <f t="shared" si="18"/>
        <v>1</v>
      </c>
      <c r="Q4196" t="str">
        <f t="shared" si="41"/>
        <v/>
      </c>
      <c r="V4196" t="b">
        <f t="shared" si="5"/>
        <v>1</v>
      </c>
      <c r="W4196" t="b">
        <f t="shared" si="6"/>
        <v>1</v>
      </c>
      <c r="X4196" t="b">
        <f t="shared" si="7"/>
        <v>1</v>
      </c>
      <c r="Y4196" t="b">
        <f t="shared" si="8"/>
        <v>1</v>
      </c>
      <c r="Z4196" t="b">
        <f t="shared" si="9"/>
        <v>1</v>
      </c>
    </row>
    <row r="4197">
      <c r="A4197" s="4" t="s">
        <v>12234</v>
      </c>
      <c r="B4197" s="4" t="s">
        <v>12235</v>
      </c>
      <c r="C4197" s="4" t="str">
        <f t="shared" si="1"/>
        <v>TCGA-D1-A16V</v>
      </c>
      <c r="D4197" s="4" t="s">
        <v>11141</v>
      </c>
      <c r="E4197" s="4" t="b">
        <v>1</v>
      </c>
      <c r="F4197" s="4"/>
      <c r="G4197" t="b">
        <v>1</v>
      </c>
      <c r="I4197" s="4" t="b">
        <v>1</v>
      </c>
      <c r="J4197" t="b">
        <f t="shared" si="2"/>
        <v>1</v>
      </c>
      <c r="K4197" t="b">
        <v>1</v>
      </c>
      <c r="M4197" t="b">
        <v>1</v>
      </c>
      <c r="N4197" s="4" t="b">
        <v>0</v>
      </c>
      <c r="P4197" t="b">
        <f t="shared" si="18"/>
        <v>1</v>
      </c>
      <c r="Q4197" t="str">
        <f t="shared" si="41"/>
        <v/>
      </c>
      <c r="V4197" t="b">
        <f t="shared" si="5"/>
        <v>1</v>
      </c>
      <c r="W4197" t="b">
        <f t="shared" si="6"/>
        <v>1</v>
      </c>
      <c r="X4197" t="b">
        <f t="shared" si="7"/>
        <v>1</v>
      </c>
      <c r="Y4197" t="b">
        <f t="shared" si="8"/>
        <v>1</v>
      </c>
      <c r="Z4197" t="b">
        <f t="shared" si="9"/>
        <v>1</v>
      </c>
    </row>
    <row r="4198">
      <c r="A4198" s="4" t="s">
        <v>12237</v>
      </c>
      <c r="B4198" s="4" t="s">
        <v>12238</v>
      </c>
      <c r="C4198" s="4" t="str">
        <f t="shared" si="1"/>
        <v>TCGA-D1-A16X</v>
      </c>
      <c r="D4198" s="4" t="s">
        <v>11141</v>
      </c>
      <c r="E4198" s="4" t="b">
        <v>1</v>
      </c>
      <c r="F4198" s="4"/>
      <c r="G4198" t="b">
        <v>1</v>
      </c>
      <c r="I4198" s="4" t="b">
        <v>1</v>
      </c>
      <c r="J4198" t="b">
        <f t="shared" si="2"/>
        <v>1</v>
      </c>
      <c r="K4198" t="b">
        <v>1</v>
      </c>
      <c r="M4198" t="b">
        <v>1</v>
      </c>
      <c r="N4198" s="4" t="b">
        <v>0</v>
      </c>
      <c r="P4198" t="b">
        <f t="shared" si="18"/>
        <v>1</v>
      </c>
      <c r="Q4198" t="str">
        <f t="shared" si="41"/>
        <v/>
      </c>
      <c r="V4198" t="b">
        <f t="shared" si="5"/>
        <v>1</v>
      </c>
      <c r="W4198" t="b">
        <f t="shared" si="6"/>
        <v>1</v>
      </c>
      <c r="X4198" t="b">
        <f t="shared" si="7"/>
        <v>1</v>
      </c>
      <c r="Y4198" t="b">
        <f t="shared" si="8"/>
        <v>1</v>
      </c>
      <c r="Z4198" t="b">
        <f t="shared" si="9"/>
        <v>1</v>
      </c>
    </row>
    <row r="4199">
      <c r="A4199" s="4" t="s">
        <v>12240</v>
      </c>
      <c r="B4199" s="4" t="s">
        <v>12241</v>
      </c>
      <c r="C4199" s="4" t="str">
        <f t="shared" si="1"/>
        <v>TCGA-D1-A16Y</v>
      </c>
      <c r="D4199" s="4" t="s">
        <v>11141</v>
      </c>
      <c r="E4199" s="4" t="b">
        <v>1</v>
      </c>
      <c r="F4199" s="4"/>
      <c r="G4199" t="b">
        <v>1</v>
      </c>
      <c r="I4199" s="4" t="b">
        <v>1</v>
      </c>
      <c r="J4199" t="b">
        <f t="shared" si="2"/>
        <v>1</v>
      </c>
      <c r="K4199" t="b">
        <v>1</v>
      </c>
      <c r="M4199" t="b">
        <v>1</v>
      </c>
      <c r="N4199" s="4" t="b">
        <v>0</v>
      </c>
      <c r="P4199" t="b">
        <f t="shared" si="18"/>
        <v>1</v>
      </c>
      <c r="Q4199" t="str">
        <f t="shared" si="41"/>
        <v/>
      </c>
      <c r="V4199" t="b">
        <f t="shared" si="5"/>
        <v>1</v>
      </c>
      <c r="W4199" t="b">
        <f t="shared" si="6"/>
        <v>1</v>
      </c>
      <c r="X4199" t="b">
        <f t="shared" si="7"/>
        <v>1</v>
      </c>
      <c r="Y4199" t="b">
        <f t="shared" si="8"/>
        <v>1</v>
      </c>
      <c r="Z4199" t="b">
        <f t="shared" si="9"/>
        <v>1</v>
      </c>
    </row>
    <row r="4200">
      <c r="A4200" s="4" t="s">
        <v>12243</v>
      </c>
      <c r="B4200" s="4" t="s">
        <v>12244</v>
      </c>
      <c r="C4200" s="4" t="str">
        <f t="shared" si="1"/>
        <v>TCGA-D1-A174</v>
      </c>
      <c r="D4200" s="4" t="s">
        <v>11141</v>
      </c>
      <c r="E4200" s="4" t="b">
        <v>1</v>
      </c>
      <c r="F4200" s="4"/>
      <c r="G4200" t="b">
        <v>1</v>
      </c>
      <c r="I4200" s="4" t="b">
        <v>1</v>
      </c>
      <c r="J4200" t="b">
        <f t="shared" si="2"/>
        <v>1</v>
      </c>
      <c r="K4200" t="b">
        <v>1</v>
      </c>
      <c r="M4200" t="b">
        <v>1</v>
      </c>
      <c r="N4200" s="4" t="b">
        <v>0</v>
      </c>
      <c r="P4200" t="b">
        <f t="shared" si="18"/>
        <v>1</v>
      </c>
      <c r="Q4200" t="str">
        <f t="shared" si="41"/>
        <v/>
      </c>
      <c r="V4200" t="b">
        <f t="shared" si="5"/>
        <v>1</v>
      </c>
      <c r="W4200" t="b">
        <f t="shared" si="6"/>
        <v>1</v>
      </c>
      <c r="X4200" t="b">
        <f t="shared" si="7"/>
        <v>1</v>
      </c>
      <c r="Y4200" t="b">
        <f t="shared" si="8"/>
        <v>1</v>
      </c>
      <c r="Z4200" t="b">
        <f t="shared" si="9"/>
        <v>1</v>
      </c>
    </row>
    <row r="4201">
      <c r="A4201" s="4" t="s">
        <v>12246</v>
      </c>
      <c r="B4201" s="4" t="s">
        <v>12247</v>
      </c>
      <c r="C4201" s="4" t="str">
        <f t="shared" si="1"/>
        <v>TCGA-D1-A175</v>
      </c>
      <c r="D4201" s="4" t="s">
        <v>11141</v>
      </c>
      <c r="E4201" s="4" t="b">
        <v>1</v>
      </c>
      <c r="F4201" s="4"/>
      <c r="G4201" t="b">
        <v>1</v>
      </c>
      <c r="I4201" s="4" t="b">
        <v>1</v>
      </c>
      <c r="J4201" t="b">
        <f t="shared" si="2"/>
        <v>1</v>
      </c>
      <c r="K4201" t="b">
        <v>1</v>
      </c>
      <c r="M4201" t="b">
        <v>1</v>
      </c>
      <c r="N4201" s="4" t="b">
        <v>0</v>
      </c>
      <c r="P4201" t="b">
        <f t="shared" si="18"/>
        <v>1</v>
      </c>
      <c r="Q4201" t="str">
        <f t="shared" si="41"/>
        <v/>
      </c>
      <c r="V4201" t="b">
        <f t="shared" si="5"/>
        <v>1</v>
      </c>
      <c r="W4201" t="b">
        <f t="shared" si="6"/>
        <v>1</v>
      </c>
      <c r="X4201" t="b">
        <f t="shared" si="7"/>
        <v>1</v>
      </c>
      <c r="Y4201" t="b">
        <f t="shared" si="8"/>
        <v>1</v>
      </c>
      <c r="Z4201" t="b">
        <f t="shared" si="9"/>
        <v>1</v>
      </c>
    </row>
    <row r="4202">
      <c r="A4202" s="4" t="s">
        <v>12249</v>
      </c>
      <c r="B4202" s="4" t="s">
        <v>12250</v>
      </c>
      <c r="C4202" s="4" t="str">
        <f t="shared" si="1"/>
        <v>TCGA-D1-A176</v>
      </c>
      <c r="D4202" s="4" t="s">
        <v>11141</v>
      </c>
      <c r="E4202" s="4" t="b">
        <v>1</v>
      </c>
      <c r="F4202" s="4"/>
      <c r="G4202" t="b">
        <v>1</v>
      </c>
      <c r="I4202" s="4" t="b">
        <v>1</v>
      </c>
      <c r="J4202" t="b">
        <f t="shared" si="2"/>
        <v>1</v>
      </c>
      <c r="K4202" t="b">
        <v>1</v>
      </c>
      <c r="M4202" t="b">
        <v>1</v>
      </c>
      <c r="N4202" s="4" t="b">
        <v>0</v>
      </c>
      <c r="P4202" t="b">
        <f t="shared" si="18"/>
        <v>1</v>
      </c>
      <c r="Q4202" t="str">
        <f t="shared" si="41"/>
        <v/>
      </c>
      <c r="V4202" t="b">
        <f t="shared" si="5"/>
        <v>1</v>
      </c>
      <c r="W4202" t="b">
        <f t="shared" si="6"/>
        <v>1</v>
      </c>
      <c r="X4202" t="b">
        <f t="shared" si="7"/>
        <v>1</v>
      </c>
      <c r="Y4202" t="b">
        <f t="shared" si="8"/>
        <v>1</v>
      </c>
      <c r="Z4202" t="b">
        <f t="shared" si="9"/>
        <v>1</v>
      </c>
    </row>
    <row r="4203">
      <c r="A4203" s="4" t="s">
        <v>12252</v>
      </c>
      <c r="B4203" s="4" t="s">
        <v>12253</v>
      </c>
      <c r="C4203" s="4" t="str">
        <f t="shared" si="1"/>
        <v>TCGA-D1-A177</v>
      </c>
      <c r="D4203" s="4" t="s">
        <v>11141</v>
      </c>
      <c r="E4203" s="4" t="b">
        <v>1</v>
      </c>
      <c r="F4203" s="4"/>
      <c r="G4203" t="b">
        <v>1</v>
      </c>
      <c r="I4203" s="4" t="b">
        <v>1</v>
      </c>
      <c r="J4203" t="b">
        <f t="shared" si="2"/>
        <v>1</v>
      </c>
      <c r="K4203" t="b">
        <v>1</v>
      </c>
      <c r="M4203" t="b">
        <v>1</v>
      </c>
      <c r="N4203" s="4" t="b">
        <v>0</v>
      </c>
      <c r="P4203" t="b">
        <f t="shared" si="18"/>
        <v>1</v>
      </c>
      <c r="Q4203" t="str">
        <f t="shared" si="41"/>
        <v/>
      </c>
      <c r="V4203" t="b">
        <f t="shared" si="5"/>
        <v>1</v>
      </c>
      <c r="W4203" t="b">
        <f t="shared" si="6"/>
        <v>1</v>
      </c>
      <c r="X4203" t="b">
        <f t="shared" si="7"/>
        <v>1</v>
      </c>
      <c r="Y4203" t="b">
        <f t="shared" si="8"/>
        <v>1</v>
      </c>
      <c r="Z4203" t="b">
        <f t="shared" si="9"/>
        <v>1</v>
      </c>
    </row>
    <row r="4204">
      <c r="A4204" s="4" t="s">
        <v>12255</v>
      </c>
      <c r="B4204" s="4" t="s">
        <v>12256</v>
      </c>
      <c r="C4204" s="4" t="str">
        <f t="shared" si="1"/>
        <v>TCGA-D1-A179</v>
      </c>
      <c r="D4204" s="4" t="s">
        <v>11141</v>
      </c>
      <c r="E4204" s="4" t="b">
        <v>1</v>
      </c>
      <c r="F4204" s="4"/>
      <c r="G4204" t="b">
        <v>1</v>
      </c>
      <c r="I4204" s="4" t="b">
        <v>1</v>
      </c>
      <c r="J4204" t="b">
        <f t="shared" si="2"/>
        <v>1</v>
      </c>
      <c r="K4204" t="b">
        <v>1</v>
      </c>
      <c r="M4204" t="b">
        <v>1</v>
      </c>
      <c r="N4204" s="4" t="b">
        <v>0</v>
      </c>
      <c r="P4204" t="b">
        <f t="shared" si="18"/>
        <v>1</v>
      </c>
      <c r="Q4204" t="str">
        <f t="shared" si="41"/>
        <v/>
      </c>
      <c r="V4204" t="b">
        <f t="shared" si="5"/>
        <v>1</v>
      </c>
      <c r="W4204" t="b">
        <f t="shared" si="6"/>
        <v>1</v>
      </c>
      <c r="X4204" t="b">
        <f t="shared" si="7"/>
        <v>1</v>
      </c>
      <c r="Y4204" t="b">
        <f t="shared" si="8"/>
        <v>1</v>
      </c>
      <c r="Z4204" t="b">
        <f t="shared" si="9"/>
        <v>1</v>
      </c>
    </row>
    <row r="4205">
      <c r="A4205" s="4" t="s">
        <v>12258</v>
      </c>
      <c r="B4205" s="4" t="s">
        <v>12259</v>
      </c>
      <c r="C4205" s="4" t="str">
        <f t="shared" si="1"/>
        <v>TCGA-D1-A17A</v>
      </c>
      <c r="D4205" s="4" t="s">
        <v>11141</v>
      </c>
      <c r="E4205" s="4" t="b">
        <v>1</v>
      </c>
      <c r="F4205" s="4"/>
      <c r="G4205" t="b">
        <v>1</v>
      </c>
      <c r="I4205" s="4" t="b">
        <v>1</v>
      </c>
      <c r="J4205" t="b">
        <f t="shared" si="2"/>
        <v>1</v>
      </c>
      <c r="K4205" t="b">
        <v>1</v>
      </c>
      <c r="M4205" t="b">
        <v>1</v>
      </c>
      <c r="N4205" s="4" t="b">
        <v>0</v>
      </c>
      <c r="P4205" t="b">
        <f t="shared" si="18"/>
        <v>1</v>
      </c>
      <c r="Q4205" t="str">
        <f t="shared" si="41"/>
        <v/>
      </c>
      <c r="V4205" t="b">
        <f t="shared" si="5"/>
        <v>1</v>
      </c>
      <c r="W4205" t="b">
        <f t="shared" si="6"/>
        <v>1</v>
      </c>
      <c r="X4205" t="b">
        <f t="shared" si="7"/>
        <v>1</v>
      </c>
      <c r="Y4205" t="b">
        <f t="shared" si="8"/>
        <v>1</v>
      </c>
      <c r="Z4205" t="b">
        <f t="shared" si="9"/>
        <v>1</v>
      </c>
    </row>
    <row r="4206">
      <c r="A4206" s="4" t="s">
        <v>12261</v>
      </c>
      <c r="B4206" s="4" t="s">
        <v>12262</v>
      </c>
      <c r="C4206" s="4" t="str">
        <f t="shared" si="1"/>
        <v>TCGA-D1-A17B</v>
      </c>
      <c r="D4206" s="4" t="s">
        <v>11141</v>
      </c>
      <c r="E4206" s="4" t="b">
        <v>1</v>
      </c>
      <c r="F4206" s="4"/>
      <c r="G4206" t="b">
        <v>1</v>
      </c>
      <c r="I4206" s="4" t="b">
        <v>1</v>
      </c>
      <c r="J4206" t="b">
        <f t="shared" si="2"/>
        <v>1</v>
      </c>
      <c r="K4206" t="b">
        <v>1</v>
      </c>
      <c r="M4206" t="b">
        <v>1</v>
      </c>
      <c r="N4206" s="4" t="b">
        <v>0</v>
      </c>
      <c r="P4206" t="b">
        <f t="shared" si="18"/>
        <v>1</v>
      </c>
      <c r="Q4206" t="str">
        <f t="shared" si="41"/>
        <v/>
      </c>
      <c r="V4206" t="b">
        <f t="shared" si="5"/>
        <v>1</v>
      </c>
      <c r="W4206" t="b">
        <f t="shared" si="6"/>
        <v>1</v>
      </c>
      <c r="X4206" t="b">
        <f t="shared" si="7"/>
        <v>1</v>
      </c>
      <c r="Y4206" t="b">
        <f t="shared" si="8"/>
        <v>1</v>
      </c>
      <c r="Z4206" t="b">
        <f t="shared" si="9"/>
        <v>1</v>
      </c>
    </row>
    <row r="4207">
      <c r="A4207" s="4" t="s">
        <v>12264</v>
      </c>
      <c r="B4207" s="4" t="s">
        <v>12265</v>
      </c>
      <c r="C4207" s="4" t="str">
        <f t="shared" si="1"/>
        <v>TCGA-D1-A17C</v>
      </c>
      <c r="D4207" s="4" t="s">
        <v>11141</v>
      </c>
      <c r="E4207" s="4" t="b">
        <v>1</v>
      </c>
      <c r="F4207" s="4"/>
      <c r="G4207" t="b">
        <v>1</v>
      </c>
      <c r="I4207" s="4" t="b">
        <v>1</v>
      </c>
      <c r="J4207" t="b">
        <f t="shared" si="2"/>
        <v>1</v>
      </c>
      <c r="K4207" t="b">
        <v>1</v>
      </c>
      <c r="M4207" t="b">
        <v>1</v>
      </c>
      <c r="N4207" s="4" t="b">
        <v>0</v>
      </c>
      <c r="P4207" t="b">
        <f t="shared" si="18"/>
        <v>1</v>
      </c>
      <c r="Q4207" t="str">
        <f t="shared" si="41"/>
        <v/>
      </c>
      <c r="V4207" t="b">
        <f t="shared" si="5"/>
        <v>1</v>
      </c>
      <c r="W4207" t="b">
        <f t="shared" si="6"/>
        <v>1</v>
      </c>
      <c r="X4207" t="b">
        <f t="shared" si="7"/>
        <v>1</v>
      </c>
      <c r="Y4207" t="b">
        <f t="shared" si="8"/>
        <v>1</v>
      </c>
      <c r="Z4207" t="b">
        <f t="shared" si="9"/>
        <v>1</v>
      </c>
    </row>
    <row r="4208">
      <c r="A4208" s="4" t="s">
        <v>12267</v>
      </c>
      <c r="B4208" s="4" t="s">
        <v>12268</v>
      </c>
      <c r="C4208" s="4" t="str">
        <f t="shared" si="1"/>
        <v>TCGA-D1-A17D</v>
      </c>
      <c r="D4208" s="4" t="s">
        <v>11141</v>
      </c>
      <c r="E4208" s="4" t="b">
        <v>1</v>
      </c>
      <c r="F4208" s="4"/>
      <c r="G4208" t="b">
        <v>1</v>
      </c>
      <c r="I4208" s="4" t="b">
        <v>1</v>
      </c>
      <c r="J4208" t="b">
        <f t="shared" si="2"/>
        <v>1</v>
      </c>
      <c r="K4208" t="b">
        <v>1</v>
      </c>
      <c r="M4208" t="b">
        <v>1</v>
      </c>
      <c r="N4208" s="4" t="b">
        <v>0</v>
      </c>
      <c r="P4208" t="b">
        <f t="shared" si="18"/>
        <v>1</v>
      </c>
      <c r="Q4208" t="str">
        <f t="shared" si="41"/>
        <v/>
      </c>
      <c r="V4208" t="b">
        <f t="shared" si="5"/>
        <v>1</v>
      </c>
      <c r="W4208" t="b">
        <f t="shared" si="6"/>
        <v>1</v>
      </c>
      <c r="X4208" t="b">
        <f t="shared" si="7"/>
        <v>1</v>
      </c>
      <c r="Y4208" t="b">
        <f t="shared" si="8"/>
        <v>1</v>
      </c>
      <c r="Z4208" t="b">
        <f t="shared" si="9"/>
        <v>1</v>
      </c>
    </row>
    <row r="4209">
      <c r="A4209" s="4" t="s">
        <v>12270</v>
      </c>
      <c r="B4209" s="4" t="s">
        <v>12271</v>
      </c>
      <c r="C4209" s="4" t="str">
        <f t="shared" si="1"/>
        <v>TCGA-D1-A17F</v>
      </c>
      <c r="D4209" s="4" t="s">
        <v>11141</v>
      </c>
      <c r="E4209" s="4" t="b">
        <v>1</v>
      </c>
      <c r="F4209" s="4"/>
      <c r="G4209" t="b">
        <v>1</v>
      </c>
      <c r="I4209" s="4" t="b">
        <v>1</v>
      </c>
      <c r="J4209" t="b">
        <f t="shared" si="2"/>
        <v>1</v>
      </c>
      <c r="K4209" t="b">
        <v>1</v>
      </c>
      <c r="M4209" t="b">
        <v>1</v>
      </c>
      <c r="N4209" s="4" t="b">
        <v>0</v>
      </c>
      <c r="P4209" t="b">
        <f t="shared" si="18"/>
        <v>1</v>
      </c>
      <c r="Q4209" t="str">
        <f t="shared" si="41"/>
        <v/>
      </c>
      <c r="V4209" t="b">
        <f t="shared" si="5"/>
        <v>1</v>
      </c>
      <c r="W4209" t="b">
        <f t="shared" si="6"/>
        <v>1</v>
      </c>
      <c r="X4209" t="b">
        <f t="shared" si="7"/>
        <v>1</v>
      </c>
      <c r="Y4209" t="b">
        <f t="shared" si="8"/>
        <v>1</v>
      </c>
      <c r="Z4209" t="b">
        <f t="shared" si="9"/>
        <v>1</v>
      </c>
    </row>
    <row r="4210">
      <c r="A4210" s="4" t="s">
        <v>12273</v>
      </c>
      <c r="B4210" s="4" t="s">
        <v>12274</v>
      </c>
      <c r="C4210" s="4" t="str">
        <f t="shared" si="1"/>
        <v>TCGA-D1-A17H</v>
      </c>
      <c r="D4210" s="4" t="s">
        <v>11141</v>
      </c>
      <c r="E4210" s="4" t="b">
        <v>1</v>
      </c>
      <c r="F4210" s="4"/>
      <c r="G4210" t="b">
        <v>1</v>
      </c>
      <c r="I4210" s="4" t="b">
        <v>1</v>
      </c>
      <c r="J4210" t="b">
        <f t="shared" si="2"/>
        <v>1</v>
      </c>
      <c r="K4210" t="b">
        <v>1</v>
      </c>
      <c r="M4210" t="b">
        <v>1</v>
      </c>
      <c r="N4210" s="4" t="b">
        <v>0</v>
      </c>
      <c r="P4210" t="b">
        <f t="shared" si="18"/>
        <v>1</v>
      </c>
      <c r="Q4210" t="str">
        <f t="shared" si="41"/>
        <v/>
      </c>
      <c r="V4210" t="b">
        <f t="shared" si="5"/>
        <v>1</v>
      </c>
      <c r="W4210" t="b">
        <f t="shared" si="6"/>
        <v>1</v>
      </c>
      <c r="X4210" t="b">
        <f t="shared" si="7"/>
        <v>1</v>
      </c>
      <c r="Y4210" t="b">
        <f t="shared" si="8"/>
        <v>1</v>
      </c>
      <c r="Z4210" t="b">
        <f t="shared" si="9"/>
        <v>1</v>
      </c>
    </row>
    <row r="4211">
      <c r="A4211" s="4" t="s">
        <v>12276</v>
      </c>
      <c r="B4211" s="4" t="s">
        <v>12277</v>
      </c>
      <c r="C4211" s="4" t="str">
        <f t="shared" si="1"/>
        <v>TCGA-D1-A17K</v>
      </c>
      <c r="D4211" s="4" t="s">
        <v>11141</v>
      </c>
      <c r="E4211" s="4" t="b">
        <v>1</v>
      </c>
      <c r="F4211" s="4"/>
      <c r="G4211" t="b">
        <v>1</v>
      </c>
      <c r="I4211" s="4" t="b">
        <v>1</v>
      </c>
      <c r="J4211" t="b">
        <f t="shared" si="2"/>
        <v>1</v>
      </c>
      <c r="K4211" t="b">
        <v>1</v>
      </c>
      <c r="M4211" t="b">
        <v>1</v>
      </c>
      <c r="N4211" s="4" t="b">
        <v>0</v>
      </c>
      <c r="P4211" t="b">
        <f t="shared" si="18"/>
        <v>1</v>
      </c>
      <c r="Q4211" t="str">
        <f t="shared" si="41"/>
        <v/>
      </c>
      <c r="V4211" t="b">
        <f t="shared" si="5"/>
        <v>1</v>
      </c>
      <c r="W4211" t="b">
        <f t="shared" si="6"/>
        <v>1</v>
      </c>
      <c r="X4211" t="b">
        <f t="shared" si="7"/>
        <v>1</v>
      </c>
      <c r="Y4211" t="b">
        <f t="shared" si="8"/>
        <v>1</v>
      </c>
      <c r="Z4211" t="b">
        <f t="shared" si="9"/>
        <v>1</v>
      </c>
    </row>
    <row r="4212">
      <c r="A4212" s="4" t="s">
        <v>12279</v>
      </c>
      <c r="B4212" s="4" t="s">
        <v>12280</v>
      </c>
      <c r="C4212" s="4" t="str">
        <f t="shared" si="1"/>
        <v>TCGA-D1-A17L</v>
      </c>
      <c r="D4212" s="4" t="s">
        <v>11141</v>
      </c>
      <c r="E4212" s="4" t="b">
        <v>1</v>
      </c>
      <c r="F4212" s="4"/>
      <c r="G4212" t="b">
        <v>1</v>
      </c>
      <c r="I4212" s="4" t="b">
        <v>1</v>
      </c>
      <c r="J4212" t="b">
        <f t="shared" si="2"/>
        <v>1</v>
      </c>
      <c r="K4212" t="b">
        <v>1</v>
      </c>
      <c r="M4212" t="b">
        <v>1</v>
      </c>
      <c r="N4212" s="4" t="b">
        <v>0</v>
      </c>
      <c r="P4212" t="b">
        <f t="shared" si="18"/>
        <v>1</v>
      </c>
      <c r="Q4212" t="str">
        <f t="shared" si="41"/>
        <v/>
      </c>
      <c r="V4212" t="b">
        <f t="shared" si="5"/>
        <v>1</v>
      </c>
      <c r="W4212" t="b">
        <f t="shared" si="6"/>
        <v>1</v>
      </c>
      <c r="X4212" t="b">
        <f t="shared" si="7"/>
        <v>1</v>
      </c>
      <c r="Y4212" t="b">
        <f t="shared" si="8"/>
        <v>1</v>
      </c>
      <c r="Z4212" t="b">
        <f t="shared" si="9"/>
        <v>1</v>
      </c>
    </row>
    <row r="4213">
      <c r="A4213" s="4" t="s">
        <v>12282</v>
      </c>
      <c r="B4213" s="4" t="s">
        <v>12283</v>
      </c>
      <c r="C4213" s="4" t="str">
        <f t="shared" si="1"/>
        <v>TCGA-D1-A17M</v>
      </c>
      <c r="D4213" s="4" t="s">
        <v>11141</v>
      </c>
      <c r="E4213" s="4" t="b">
        <v>1</v>
      </c>
      <c r="F4213" s="4"/>
      <c r="G4213" t="b">
        <v>1</v>
      </c>
      <c r="I4213" s="4" t="b">
        <v>1</v>
      </c>
      <c r="J4213" t="b">
        <f t="shared" si="2"/>
        <v>1</v>
      </c>
      <c r="K4213" t="b">
        <v>1</v>
      </c>
      <c r="M4213" t="b">
        <v>1</v>
      </c>
      <c r="N4213" s="4" t="b">
        <v>0</v>
      </c>
      <c r="P4213" t="b">
        <f t="shared" si="18"/>
        <v>1</v>
      </c>
      <c r="Q4213" t="str">
        <f t="shared" si="41"/>
        <v/>
      </c>
      <c r="V4213" t="b">
        <f t="shared" si="5"/>
        <v>1</v>
      </c>
      <c r="W4213" t="b">
        <f t="shared" si="6"/>
        <v>1</v>
      </c>
      <c r="X4213" t="b">
        <f t="shared" si="7"/>
        <v>1</v>
      </c>
      <c r="Y4213" t="b">
        <f t="shared" si="8"/>
        <v>1</v>
      </c>
      <c r="Z4213" t="b">
        <f t="shared" si="9"/>
        <v>1</v>
      </c>
    </row>
    <row r="4214">
      <c r="A4214" s="4" t="s">
        <v>12285</v>
      </c>
      <c r="B4214" s="4" t="s">
        <v>12286</v>
      </c>
      <c r="C4214" s="4" t="str">
        <f t="shared" si="1"/>
        <v>TCGA-D1-A17N</v>
      </c>
      <c r="D4214" s="4" t="s">
        <v>11141</v>
      </c>
      <c r="E4214" s="4" t="b">
        <v>1</v>
      </c>
      <c r="F4214" s="4"/>
      <c r="G4214" t="b">
        <v>1</v>
      </c>
      <c r="I4214" s="4" t="b">
        <v>1</v>
      </c>
      <c r="J4214" t="b">
        <f t="shared" si="2"/>
        <v>1</v>
      </c>
      <c r="K4214" t="b">
        <v>1</v>
      </c>
      <c r="M4214" t="b">
        <v>1</v>
      </c>
      <c r="N4214" s="4" t="b">
        <v>0</v>
      </c>
      <c r="P4214" t="b">
        <f t="shared" si="18"/>
        <v>1</v>
      </c>
      <c r="Q4214" t="str">
        <f t="shared" si="41"/>
        <v/>
      </c>
      <c r="V4214" t="b">
        <f t="shared" si="5"/>
        <v>1</v>
      </c>
      <c r="W4214" t="b">
        <f t="shared" si="6"/>
        <v>1</v>
      </c>
      <c r="X4214" t="b">
        <f t="shared" si="7"/>
        <v>1</v>
      </c>
      <c r="Y4214" t="b">
        <f t="shared" si="8"/>
        <v>1</v>
      </c>
      <c r="Z4214" t="b">
        <f t="shared" si="9"/>
        <v>1</v>
      </c>
    </row>
    <row r="4215">
      <c r="A4215" s="4" t="s">
        <v>12288</v>
      </c>
      <c r="B4215" s="4" t="s">
        <v>12289</v>
      </c>
      <c r="C4215" s="4" t="str">
        <f t="shared" si="1"/>
        <v>TCGA-D1-A17Q</v>
      </c>
      <c r="D4215" s="4" t="s">
        <v>11141</v>
      </c>
      <c r="E4215" s="4" t="b">
        <v>1</v>
      </c>
      <c r="F4215" s="4"/>
      <c r="G4215" t="b">
        <v>1</v>
      </c>
      <c r="I4215" s="4" t="b">
        <v>1</v>
      </c>
      <c r="J4215" t="b">
        <f t="shared" si="2"/>
        <v>1</v>
      </c>
      <c r="K4215" t="b">
        <v>1</v>
      </c>
      <c r="M4215" t="b">
        <v>1</v>
      </c>
      <c r="N4215" s="4" t="b">
        <v>0</v>
      </c>
      <c r="P4215" t="b">
        <f t="shared" si="18"/>
        <v>1</v>
      </c>
      <c r="Q4215" t="str">
        <f t="shared" si="41"/>
        <v/>
      </c>
      <c r="V4215" t="b">
        <f t="shared" si="5"/>
        <v>1</v>
      </c>
      <c r="W4215" t="b">
        <f t="shared" si="6"/>
        <v>1</v>
      </c>
      <c r="X4215" t="b">
        <f t="shared" si="7"/>
        <v>1</v>
      </c>
      <c r="Y4215" t="b">
        <f t="shared" si="8"/>
        <v>1</v>
      </c>
      <c r="Z4215" t="b">
        <f t="shared" si="9"/>
        <v>1</v>
      </c>
    </row>
    <row r="4216">
      <c r="A4216" s="4" t="s">
        <v>12291</v>
      </c>
      <c r="B4216" s="4" t="s">
        <v>12292</v>
      </c>
      <c r="C4216" s="4" t="str">
        <f t="shared" si="1"/>
        <v>TCGA-D1-A17R</v>
      </c>
      <c r="D4216" s="4" t="s">
        <v>11141</v>
      </c>
      <c r="E4216" s="4" t="b">
        <v>1</v>
      </c>
      <c r="F4216" s="4"/>
      <c r="G4216" t="b">
        <v>1</v>
      </c>
      <c r="I4216" s="4" t="b">
        <v>1</v>
      </c>
      <c r="J4216" t="b">
        <f t="shared" si="2"/>
        <v>1</v>
      </c>
      <c r="K4216" t="b">
        <v>1</v>
      </c>
      <c r="M4216" t="b">
        <v>1</v>
      </c>
      <c r="N4216" s="4" t="b">
        <v>0</v>
      </c>
      <c r="P4216" t="b">
        <f t="shared" si="18"/>
        <v>1</v>
      </c>
      <c r="Q4216" t="str">
        <f t="shared" si="41"/>
        <v/>
      </c>
      <c r="V4216" t="b">
        <f t="shared" si="5"/>
        <v>1</v>
      </c>
      <c r="W4216" t="b">
        <f t="shared" si="6"/>
        <v>1</v>
      </c>
      <c r="X4216" t="b">
        <f t="shared" si="7"/>
        <v>1</v>
      </c>
      <c r="Y4216" t="b">
        <f t="shared" si="8"/>
        <v>1</v>
      </c>
      <c r="Z4216" t="b">
        <f t="shared" si="9"/>
        <v>1</v>
      </c>
    </row>
    <row r="4217">
      <c r="A4217" s="4" t="s">
        <v>12294</v>
      </c>
      <c r="B4217" s="4" t="s">
        <v>12295</v>
      </c>
      <c r="C4217" s="4" t="str">
        <f t="shared" si="1"/>
        <v>TCGA-D1-A17S</v>
      </c>
      <c r="D4217" s="4" t="s">
        <v>11141</v>
      </c>
      <c r="E4217" s="4" t="b">
        <v>1</v>
      </c>
      <c r="F4217" s="4"/>
      <c r="G4217" t="b">
        <v>1</v>
      </c>
      <c r="I4217" s="4" t="b">
        <v>1</v>
      </c>
      <c r="J4217" t="b">
        <f t="shared" si="2"/>
        <v>1</v>
      </c>
      <c r="K4217" t="b">
        <v>1</v>
      </c>
      <c r="M4217" t="b">
        <v>1</v>
      </c>
      <c r="N4217" s="4" t="b">
        <v>0</v>
      </c>
      <c r="P4217" t="b">
        <f t="shared" si="18"/>
        <v>1</v>
      </c>
      <c r="Q4217" t="str">
        <f t="shared" si="41"/>
        <v/>
      </c>
      <c r="V4217" t="b">
        <f t="shared" si="5"/>
        <v>1</v>
      </c>
      <c r="W4217" t="b">
        <f t="shared" si="6"/>
        <v>1</v>
      </c>
      <c r="X4217" t="b">
        <f t="shared" si="7"/>
        <v>1</v>
      </c>
      <c r="Y4217" t="b">
        <f t="shared" si="8"/>
        <v>1</v>
      </c>
      <c r="Z4217" t="b">
        <f t="shared" si="9"/>
        <v>1</v>
      </c>
    </row>
    <row r="4218">
      <c r="A4218" s="4" t="s">
        <v>12297</v>
      </c>
      <c r="B4218" s="4" t="s">
        <v>12298</v>
      </c>
      <c r="C4218" s="4" t="str">
        <f t="shared" si="1"/>
        <v>TCGA-D1-A17T</v>
      </c>
      <c r="D4218" s="4" t="s">
        <v>11141</v>
      </c>
      <c r="E4218" s="4" t="b">
        <v>1</v>
      </c>
      <c r="F4218" s="4"/>
      <c r="G4218" t="b">
        <v>1</v>
      </c>
      <c r="I4218" s="4" t="b">
        <v>1</v>
      </c>
      <c r="J4218" t="b">
        <f t="shared" si="2"/>
        <v>1</v>
      </c>
      <c r="K4218" t="b">
        <v>1</v>
      </c>
      <c r="M4218" t="b">
        <v>1</v>
      </c>
      <c r="N4218" s="4" t="b">
        <v>0</v>
      </c>
      <c r="P4218" t="b">
        <f t="shared" si="18"/>
        <v>1</v>
      </c>
      <c r="Q4218" t="str">
        <f t="shared" si="41"/>
        <v/>
      </c>
      <c r="V4218" t="b">
        <f t="shared" si="5"/>
        <v>1</v>
      </c>
      <c r="W4218" t="b">
        <f t="shared" si="6"/>
        <v>1</v>
      </c>
      <c r="X4218" t="b">
        <f t="shared" si="7"/>
        <v>1</v>
      </c>
      <c r="Y4218" t="b">
        <f t="shared" si="8"/>
        <v>1</v>
      </c>
      <c r="Z4218" t="b">
        <f t="shared" si="9"/>
        <v>1</v>
      </c>
    </row>
    <row r="4219">
      <c r="A4219" s="4" t="s">
        <v>12300</v>
      </c>
      <c r="B4219" s="4" t="s">
        <v>12301</v>
      </c>
      <c r="C4219" s="4" t="str">
        <f t="shared" si="1"/>
        <v>TCGA-D1-A17U</v>
      </c>
      <c r="D4219" s="4" t="s">
        <v>11141</v>
      </c>
      <c r="E4219" s="4" t="b">
        <v>1</v>
      </c>
      <c r="F4219" s="4"/>
      <c r="G4219" t="b">
        <v>1</v>
      </c>
      <c r="I4219" s="4" t="b">
        <v>1</v>
      </c>
      <c r="J4219" t="b">
        <f t="shared" si="2"/>
        <v>1</v>
      </c>
      <c r="K4219" t="b">
        <v>1</v>
      </c>
      <c r="M4219" t="b">
        <v>1</v>
      </c>
      <c r="N4219" s="4" t="b">
        <v>0</v>
      </c>
      <c r="P4219" t="b">
        <f t="shared" si="18"/>
        <v>1</v>
      </c>
      <c r="Q4219" t="str">
        <f t="shared" si="41"/>
        <v/>
      </c>
      <c r="V4219" t="b">
        <f t="shared" si="5"/>
        <v>1</v>
      </c>
      <c r="W4219" t="b">
        <f t="shared" si="6"/>
        <v>1</v>
      </c>
      <c r="X4219" t="b">
        <f t="shared" si="7"/>
        <v>1</v>
      </c>
      <c r="Y4219" t="b">
        <f t="shared" si="8"/>
        <v>1</v>
      </c>
      <c r="Z4219" t="b">
        <f t="shared" si="9"/>
        <v>1</v>
      </c>
    </row>
    <row r="4220">
      <c r="A4220" s="4" t="s">
        <v>12303</v>
      </c>
      <c r="B4220" s="4" t="s">
        <v>12304</v>
      </c>
      <c r="C4220" s="4" t="str">
        <f t="shared" si="1"/>
        <v>TCGA-D1-A1NS</v>
      </c>
      <c r="D4220" s="4" t="s">
        <v>11141</v>
      </c>
      <c r="E4220" s="4" t="b">
        <v>1</v>
      </c>
      <c r="F4220" s="4"/>
      <c r="G4220" t="b">
        <v>1</v>
      </c>
      <c r="I4220" s="4" t="b">
        <v>1</v>
      </c>
      <c r="J4220" t="b">
        <f t="shared" si="2"/>
        <v>1</v>
      </c>
      <c r="K4220" t="b">
        <v>1</v>
      </c>
      <c r="M4220" t="b">
        <v>1</v>
      </c>
      <c r="N4220" s="4" t="b">
        <v>0</v>
      </c>
      <c r="P4220" t="b">
        <f t="shared" si="18"/>
        <v>1</v>
      </c>
      <c r="Q4220" t="str">
        <f t="shared" si="41"/>
        <v/>
      </c>
      <c r="V4220" t="b">
        <f t="shared" si="5"/>
        <v>1</v>
      </c>
      <c r="W4220" t="b">
        <f t="shared" si="6"/>
        <v>1</v>
      </c>
      <c r="X4220" t="b">
        <f t="shared" si="7"/>
        <v>1</v>
      </c>
      <c r="Y4220" t="b">
        <f t="shared" si="8"/>
        <v>1</v>
      </c>
      <c r="Z4220" t="b">
        <f t="shared" si="9"/>
        <v>1</v>
      </c>
    </row>
    <row r="4221">
      <c r="A4221" s="4" t="s">
        <v>12306</v>
      </c>
      <c r="B4221" s="4" t="s">
        <v>12307</v>
      </c>
      <c r="C4221" s="4" t="str">
        <f t="shared" si="1"/>
        <v>TCGA-D1-A1NU</v>
      </c>
      <c r="D4221" s="4" t="s">
        <v>11141</v>
      </c>
      <c r="E4221" s="4" t="b">
        <v>1</v>
      </c>
      <c r="F4221" s="4"/>
      <c r="G4221" t="b">
        <v>1</v>
      </c>
      <c r="I4221" s="4" t="b">
        <v>1</v>
      </c>
      <c r="J4221" t="b">
        <f t="shared" si="2"/>
        <v>1</v>
      </c>
      <c r="K4221" t="b">
        <v>1</v>
      </c>
      <c r="M4221" t="b">
        <v>1</v>
      </c>
      <c r="N4221" s="4" t="b">
        <v>0</v>
      </c>
      <c r="P4221" t="b">
        <f t="shared" si="18"/>
        <v>1</v>
      </c>
      <c r="Q4221" t="str">
        <f t="shared" si="41"/>
        <v/>
      </c>
      <c r="V4221" t="b">
        <f t="shared" si="5"/>
        <v>1</v>
      </c>
      <c r="W4221" t="b">
        <f t="shared" si="6"/>
        <v>1</v>
      </c>
      <c r="X4221" t="b">
        <f t="shared" si="7"/>
        <v>1</v>
      </c>
      <c r="Y4221" t="b">
        <f t="shared" si="8"/>
        <v>1</v>
      </c>
      <c r="Z4221" t="b">
        <f t="shared" si="9"/>
        <v>1</v>
      </c>
    </row>
    <row r="4222">
      <c r="A4222" s="4" t="s">
        <v>12309</v>
      </c>
      <c r="B4222" s="4" t="s">
        <v>12310</v>
      </c>
      <c r="C4222" s="4" t="str">
        <f t="shared" si="1"/>
        <v>TCGA-D1-A1NW</v>
      </c>
      <c r="D4222" s="4" t="s">
        <v>11141</v>
      </c>
      <c r="E4222" s="4" t="b">
        <v>1</v>
      </c>
      <c r="F4222" s="4"/>
      <c r="G4222" t="b">
        <v>1</v>
      </c>
      <c r="I4222" s="4" t="b">
        <v>1</v>
      </c>
      <c r="J4222" t="b">
        <f t="shared" si="2"/>
        <v>1</v>
      </c>
      <c r="K4222" t="b">
        <v>1</v>
      </c>
      <c r="M4222" t="b">
        <v>1</v>
      </c>
      <c r="N4222" s="4" t="b">
        <v>0</v>
      </c>
      <c r="P4222" t="b">
        <f t="shared" si="18"/>
        <v>1</v>
      </c>
      <c r="Q4222" t="str">
        <f t="shared" si="41"/>
        <v/>
      </c>
      <c r="V4222" t="b">
        <f t="shared" si="5"/>
        <v>1</v>
      </c>
      <c r="W4222" t="b">
        <f t="shared" si="6"/>
        <v>1</v>
      </c>
      <c r="X4222" t="b">
        <f t="shared" si="7"/>
        <v>1</v>
      </c>
      <c r="Y4222" t="b">
        <f t="shared" si="8"/>
        <v>1</v>
      </c>
      <c r="Z4222" t="b">
        <f t="shared" si="9"/>
        <v>1</v>
      </c>
    </row>
    <row r="4223">
      <c r="A4223" s="4" t="s">
        <v>12312</v>
      </c>
      <c r="B4223" s="4" t="s">
        <v>12313</v>
      </c>
      <c r="C4223" s="4" t="str">
        <f t="shared" si="1"/>
        <v>TCGA-D1-A1NX</v>
      </c>
      <c r="D4223" s="4" t="s">
        <v>11141</v>
      </c>
      <c r="E4223" s="4" t="b">
        <v>1</v>
      </c>
      <c r="F4223" s="4"/>
      <c r="G4223" t="b">
        <v>1</v>
      </c>
      <c r="I4223" s="4" t="b">
        <v>1</v>
      </c>
      <c r="J4223" t="b">
        <f t="shared" si="2"/>
        <v>1</v>
      </c>
      <c r="K4223" t="b">
        <v>1</v>
      </c>
      <c r="M4223" t="b">
        <v>1</v>
      </c>
      <c r="N4223" s="4" t="b">
        <v>0</v>
      </c>
      <c r="P4223" t="b">
        <f t="shared" si="18"/>
        <v>1</v>
      </c>
      <c r="Q4223" t="str">
        <f t="shared" si="41"/>
        <v/>
      </c>
      <c r="V4223" t="b">
        <f t="shared" si="5"/>
        <v>1</v>
      </c>
      <c r="W4223" t="b">
        <f t="shared" si="6"/>
        <v>1</v>
      </c>
      <c r="X4223" t="b">
        <f t="shared" si="7"/>
        <v>1</v>
      </c>
      <c r="Y4223" t="b">
        <f t="shared" si="8"/>
        <v>1</v>
      </c>
      <c r="Z4223" t="b">
        <f t="shared" si="9"/>
        <v>1</v>
      </c>
    </row>
    <row r="4224">
      <c r="A4224" s="4" t="s">
        <v>12315</v>
      </c>
      <c r="B4224" s="4" t="s">
        <v>12316</v>
      </c>
      <c r="C4224" s="4" t="str">
        <f t="shared" si="1"/>
        <v>TCGA-D1-A1NY</v>
      </c>
      <c r="D4224" s="4" t="s">
        <v>11141</v>
      </c>
      <c r="E4224" s="4" t="b">
        <v>1</v>
      </c>
      <c r="F4224" s="4"/>
      <c r="G4224" t="b">
        <v>1</v>
      </c>
      <c r="I4224" s="4" t="b">
        <v>1</v>
      </c>
      <c r="J4224" t="b">
        <f t="shared" si="2"/>
        <v>1</v>
      </c>
      <c r="K4224" t="b">
        <v>1</v>
      </c>
      <c r="M4224" t="b">
        <v>1</v>
      </c>
      <c r="N4224" s="4" t="b">
        <v>0</v>
      </c>
      <c r="P4224" t="b">
        <f t="shared" si="18"/>
        <v>1</v>
      </c>
      <c r="Q4224" t="str">
        <f t="shared" si="41"/>
        <v/>
      </c>
      <c r="V4224" t="b">
        <f t="shared" si="5"/>
        <v>1</v>
      </c>
      <c r="W4224" t="b">
        <f t="shared" si="6"/>
        <v>1</v>
      </c>
      <c r="X4224" t="b">
        <f t="shared" si="7"/>
        <v>1</v>
      </c>
      <c r="Y4224" t="b">
        <f t="shared" si="8"/>
        <v>1</v>
      </c>
      <c r="Z4224" t="b">
        <f t="shared" si="9"/>
        <v>1</v>
      </c>
    </row>
    <row r="4225">
      <c r="A4225" s="4" t="s">
        <v>12318</v>
      </c>
      <c r="B4225" s="4" t="s">
        <v>12319</v>
      </c>
      <c r="C4225" s="4" t="str">
        <f t="shared" si="1"/>
        <v>TCGA-D1-A1NZ</v>
      </c>
      <c r="D4225" s="4" t="s">
        <v>11141</v>
      </c>
      <c r="E4225" s="4" t="b">
        <v>1</v>
      </c>
      <c r="F4225" s="4"/>
      <c r="G4225" t="b">
        <v>1</v>
      </c>
      <c r="I4225" s="4" t="b">
        <v>1</v>
      </c>
      <c r="J4225" t="b">
        <f t="shared" si="2"/>
        <v>1</v>
      </c>
      <c r="K4225" t="b">
        <v>1</v>
      </c>
      <c r="M4225" t="b">
        <v>1</v>
      </c>
      <c r="N4225" s="4" t="b">
        <v>0</v>
      </c>
      <c r="P4225" t="b">
        <f t="shared" si="18"/>
        <v>1</v>
      </c>
      <c r="Q4225" t="str">
        <f t="shared" si="41"/>
        <v/>
      </c>
      <c r="V4225" t="b">
        <f t="shared" si="5"/>
        <v>1</v>
      </c>
      <c r="W4225" t="b">
        <f t="shared" si="6"/>
        <v>1</v>
      </c>
      <c r="X4225" t="b">
        <f t="shared" si="7"/>
        <v>1</v>
      </c>
      <c r="Y4225" t="b">
        <f t="shared" si="8"/>
        <v>1</v>
      </c>
      <c r="Z4225" t="b">
        <f t="shared" si="9"/>
        <v>1</v>
      </c>
    </row>
    <row r="4226">
      <c r="A4226" s="4" t="s">
        <v>12321</v>
      </c>
      <c r="B4226" s="4" t="s">
        <v>12322</v>
      </c>
      <c r="C4226" s="4" t="str">
        <f t="shared" si="1"/>
        <v>TCGA-D1-A1O0</v>
      </c>
      <c r="D4226" s="4" t="s">
        <v>11141</v>
      </c>
      <c r="E4226" s="4" t="b">
        <v>1</v>
      </c>
      <c r="F4226" s="4"/>
      <c r="G4226" t="b">
        <v>1</v>
      </c>
      <c r="I4226" s="4" t="b">
        <v>1</v>
      </c>
      <c r="J4226" t="b">
        <f t="shared" si="2"/>
        <v>1</v>
      </c>
      <c r="K4226" t="b">
        <v>1</v>
      </c>
      <c r="M4226" t="b">
        <v>1</v>
      </c>
      <c r="N4226" s="4" t="b">
        <v>0</v>
      </c>
      <c r="P4226" t="b">
        <f t="shared" si="18"/>
        <v>1</v>
      </c>
      <c r="Q4226" t="str">
        <f t="shared" si="41"/>
        <v/>
      </c>
      <c r="V4226" t="b">
        <f t="shared" si="5"/>
        <v>1</v>
      </c>
      <c r="W4226" t="b">
        <f t="shared" si="6"/>
        <v>1</v>
      </c>
      <c r="X4226" t="b">
        <f t="shared" si="7"/>
        <v>1</v>
      </c>
      <c r="Y4226" t="b">
        <f t="shared" si="8"/>
        <v>1</v>
      </c>
      <c r="Z4226" t="b">
        <f t="shared" si="9"/>
        <v>1</v>
      </c>
    </row>
    <row r="4227">
      <c r="A4227" s="4" t="s">
        <v>12324</v>
      </c>
      <c r="B4227" s="4" t="s">
        <v>12325</v>
      </c>
      <c r="C4227" s="4" t="str">
        <f t="shared" si="1"/>
        <v>TCGA-D1-A1O5</v>
      </c>
      <c r="D4227" s="4" t="s">
        <v>11141</v>
      </c>
      <c r="E4227" s="4" t="b">
        <v>1</v>
      </c>
      <c r="F4227" s="4"/>
      <c r="G4227" t="b">
        <v>1</v>
      </c>
      <c r="I4227" s="4" t="b">
        <v>1</v>
      </c>
      <c r="J4227" t="b">
        <f t="shared" si="2"/>
        <v>1</v>
      </c>
      <c r="K4227" t="b">
        <v>1</v>
      </c>
      <c r="M4227" t="b">
        <v>1</v>
      </c>
      <c r="N4227" s="4" t="b">
        <v>0</v>
      </c>
      <c r="P4227" t="b">
        <f t="shared" si="18"/>
        <v>1</v>
      </c>
      <c r="Q4227" t="str">
        <f t="shared" si="41"/>
        <v/>
      </c>
      <c r="V4227" t="b">
        <f t="shared" si="5"/>
        <v>1</v>
      </c>
      <c r="W4227" t="b">
        <f t="shared" si="6"/>
        <v>1</v>
      </c>
      <c r="X4227" t="b">
        <f t="shared" si="7"/>
        <v>1</v>
      </c>
      <c r="Y4227" t="b">
        <f t="shared" si="8"/>
        <v>1</v>
      </c>
      <c r="Z4227" t="b">
        <f t="shared" si="9"/>
        <v>1</v>
      </c>
    </row>
    <row r="4228">
      <c r="A4228" s="4" t="s">
        <v>12327</v>
      </c>
      <c r="B4228" s="4" t="s">
        <v>12328</v>
      </c>
      <c r="C4228" s="4" t="str">
        <f t="shared" si="1"/>
        <v>TCGA-D1-A1O7</v>
      </c>
      <c r="D4228" s="4" t="s">
        <v>11141</v>
      </c>
      <c r="E4228" s="4" t="b">
        <v>1</v>
      </c>
      <c r="F4228" s="4"/>
      <c r="G4228" t="b">
        <v>1</v>
      </c>
      <c r="I4228" s="4" t="b">
        <v>1</v>
      </c>
      <c r="J4228" t="b">
        <f t="shared" si="2"/>
        <v>1</v>
      </c>
      <c r="K4228" t="b">
        <v>1</v>
      </c>
      <c r="M4228" t="b">
        <v>1</v>
      </c>
      <c r="N4228" s="4" t="b">
        <v>0</v>
      </c>
      <c r="P4228" t="b">
        <f t="shared" si="18"/>
        <v>1</v>
      </c>
      <c r="Q4228" t="str">
        <f t="shared" si="41"/>
        <v/>
      </c>
      <c r="V4228" t="b">
        <f t="shared" si="5"/>
        <v>1</v>
      </c>
      <c r="W4228" t="b">
        <f t="shared" si="6"/>
        <v>1</v>
      </c>
      <c r="X4228" t="b">
        <f t="shared" si="7"/>
        <v>1</v>
      </c>
      <c r="Y4228" t="b">
        <f t="shared" si="8"/>
        <v>1</v>
      </c>
      <c r="Z4228" t="b">
        <f t="shared" si="9"/>
        <v>1</v>
      </c>
    </row>
    <row r="4229">
      <c r="A4229" s="4" t="s">
        <v>12330</v>
      </c>
      <c r="B4229" s="4" t="s">
        <v>12331</v>
      </c>
      <c r="C4229" s="4" t="str">
        <f t="shared" si="1"/>
        <v>TCGA-D1-A1O8</v>
      </c>
      <c r="D4229" s="4" t="s">
        <v>11141</v>
      </c>
      <c r="E4229" s="4" t="b">
        <v>1</v>
      </c>
      <c r="F4229" s="4"/>
      <c r="G4229" t="b">
        <v>1</v>
      </c>
      <c r="I4229" s="4" t="b">
        <v>1</v>
      </c>
      <c r="J4229" t="b">
        <f t="shared" si="2"/>
        <v>1</v>
      </c>
      <c r="K4229" t="b">
        <v>1</v>
      </c>
      <c r="M4229" t="b">
        <v>1</v>
      </c>
      <c r="N4229" s="4" t="b">
        <v>0</v>
      </c>
      <c r="P4229" t="b">
        <f t="shared" si="18"/>
        <v>1</v>
      </c>
      <c r="Q4229" t="str">
        <f t="shared" si="41"/>
        <v/>
      </c>
      <c r="V4229" t="b">
        <f t="shared" si="5"/>
        <v>1</v>
      </c>
      <c r="W4229" t="b">
        <f t="shared" si="6"/>
        <v>1</v>
      </c>
      <c r="X4229" t="b">
        <f t="shared" si="7"/>
        <v>1</v>
      </c>
      <c r="Y4229" t="b">
        <f t="shared" si="8"/>
        <v>1</v>
      </c>
      <c r="Z4229" t="b">
        <f t="shared" si="9"/>
        <v>1</v>
      </c>
    </row>
    <row r="4230">
      <c r="A4230" s="4" t="s">
        <v>12333</v>
      </c>
      <c r="B4230" s="4" t="s">
        <v>12334</v>
      </c>
      <c r="C4230" s="4" t="str">
        <f t="shared" si="1"/>
        <v>TCGA-D1-A2G0</v>
      </c>
      <c r="D4230" s="4" t="s">
        <v>11141</v>
      </c>
      <c r="E4230" s="4" t="b">
        <v>1</v>
      </c>
      <c r="F4230" s="4"/>
      <c r="G4230" t="b">
        <v>1</v>
      </c>
      <c r="I4230" s="4" t="b">
        <v>1</v>
      </c>
      <c r="J4230" t="b">
        <f t="shared" si="2"/>
        <v>1</v>
      </c>
      <c r="K4230" t="b">
        <v>1</v>
      </c>
      <c r="M4230" t="b">
        <v>1</v>
      </c>
      <c r="N4230" s="4" t="b">
        <v>0</v>
      </c>
      <c r="P4230" t="b">
        <f t="shared" si="18"/>
        <v>1</v>
      </c>
      <c r="Q4230" t="str">
        <f t="shared" si="41"/>
        <v/>
      </c>
      <c r="V4230" t="b">
        <f t="shared" si="5"/>
        <v>1</v>
      </c>
      <c r="W4230" t="b">
        <f t="shared" si="6"/>
        <v>1</v>
      </c>
      <c r="X4230" t="b">
        <f t="shared" si="7"/>
        <v>1</v>
      </c>
      <c r="Y4230" t="b">
        <f t="shared" si="8"/>
        <v>1</v>
      </c>
      <c r="Z4230" t="b">
        <f t="shared" si="9"/>
        <v>1</v>
      </c>
    </row>
    <row r="4231">
      <c r="A4231" s="4" t="s">
        <v>12336</v>
      </c>
      <c r="B4231" s="4" t="s">
        <v>12337</v>
      </c>
      <c r="C4231" s="4" t="str">
        <f t="shared" si="1"/>
        <v>TCGA-D1-A2G5</v>
      </c>
      <c r="D4231" s="4" t="s">
        <v>11141</v>
      </c>
      <c r="E4231" s="4" t="b">
        <v>1</v>
      </c>
      <c r="F4231" s="4"/>
      <c r="G4231" t="b">
        <v>1</v>
      </c>
      <c r="I4231" s="4" t="b">
        <v>1</v>
      </c>
      <c r="J4231" t="b">
        <f t="shared" si="2"/>
        <v>1</v>
      </c>
      <c r="K4231" t="b">
        <v>1</v>
      </c>
      <c r="M4231" t="b">
        <v>1</v>
      </c>
      <c r="N4231" s="4" t="b">
        <v>0</v>
      </c>
      <c r="P4231" t="b">
        <f t="shared" si="18"/>
        <v>1</v>
      </c>
      <c r="Q4231" t="str">
        <f t="shared" si="41"/>
        <v/>
      </c>
      <c r="V4231" t="b">
        <f t="shared" si="5"/>
        <v>1</v>
      </c>
      <c r="W4231" t="b">
        <f t="shared" si="6"/>
        <v>1</v>
      </c>
      <c r="X4231" t="b">
        <f t="shared" si="7"/>
        <v>1</v>
      </c>
      <c r="Y4231" t="b">
        <f t="shared" si="8"/>
        <v>1</v>
      </c>
      <c r="Z4231" t="b">
        <f t="shared" si="9"/>
        <v>1</v>
      </c>
    </row>
    <row r="4232">
      <c r="A4232" s="4" t="s">
        <v>12339</v>
      </c>
      <c r="B4232" s="4" t="s">
        <v>12340</v>
      </c>
      <c r="C4232" s="4" t="str">
        <f t="shared" si="1"/>
        <v>TCGA-D1-A2G6</v>
      </c>
      <c r="D4232" s="4" t="s">
        <v>11141</v>
      </c>
      <c r="E4232" s="4" t="b">
        <v>1</v>
      </c>
      <c r="F4232" s="4"/>
      <c r="G4232" t="b">
        <v>1</v>
      </c>
      <c r="I4232" s="4" t="b">
        <v>1</v>
      </c>
      <c r="J4232" t="b">
        <f t="shared" si="2"/>
        <v>1</v>
      </c>
      <c r="K4232" t="b">
        <v>1</v>
      </c>
      <c r="M4232" t="b">
        <v>1</v>
      </c>
      <c r="N4232" s="4" t="b">
        <v>0</v>
      </c>
      <c r="P4232" t="b">
        <f t="shared" si="18"/>
        <v>1</v>
      </c>
      <c r="Q4232" t="str">
        <f t="shared" si="41"/>
        <v/>
      </c>
      <c r="V4232" t="b">
        <f t="shared" si="5"/>
        <v>1</v>
      </c>
      <c r="W4232" t="b">
        <f t="shared" si="6"/>
        <v>1</v>
      </c>
      <c r="X4232" t="b">
        <f t="shared" si="7"/>
        <v>1</v>
      </c>
      <c r="Y4232" t="b">
        <f t="shared" si="8"/>
        <v>1</v>
      </c>
      <c r="Z4232" t="b">
        <f t="shared" si="9"/>
        <v>1</v>
      </c>
    </row>
    <row r="4233">
      <c r="A4233" s="4" t="s">
        <v>12342</v>
      </c>
      <c r="B4233" s="4" t="s">
        <v>12343</v>
      </c>
      <c r="C4233" s="4" t="str">
        <f t="shared" si="1"/>
        <v>TCGA-D1-A2G7</v>
      </c>
      <c r="D4233" s="4" t="s">
        <v>11141</v>
      </c>
      <c r="E4233" s="4" t="b">
        <v>1</v>
      </c>
      <c r="F4233" s="4"/>
      <c r="G4233" t="b">
        <v>1</v>
      </c>
      <c r="I4233" s="4" t="b">
        <v>1</v>
      </c>
      <c r="J4233" t="b">
        <f t="shared" si="2"/>
        <v>1</v>
      </c>
      <c r="K4233" t="b">
        <v>1</v>
      </c>
      <c r="M4233" t="b">
        <v>1</v>
      </c>
      <c r="N4233" s="4" t="b">
        <v>0</v>
      </c>
      <c r="P4233" t="b">
        <f t="shared" si="18"/>
        <v>1</v>
      </c>
      <c r="Q4233" t="str">
        <f t="shared" si="41"/>
        <v/>
      </c>
      <c r="V4233" t="b">
        <f t="shared" si="5"/>
        <v>1</v>
      </c>
      <c r="W4233" t="b">
        <f t="shared" si="6"/>
        <v>1</v>
      </c>
      <c r="X4233" t="b">
        <f t="shared" si="7"/>
        <v>1</v>
      </c>
      <c r="Y4233" t="b">
        <f t="shared" si="8"/>
        <v>1</v>
      </c>
      <c r="Z4233" t="b">
        <f t="shared" si="9"/>
        <v>1</v>
      </c>
    </row>
    <row r="4234">
      <c r="A4234" s="4" t="s">
        <v>12345</v>
      </c>
      <c r="B4234" s="4" t="s">
        <v>12346</v>
      </c>
      <c r="C4234" s="4" t="str">
        <f t="shared" si="1"/>
        <v>TCGA-D1-A3DA</v>
      </c>
      <c r="D4234" s="4" t="s">
        <v>11141</v>
      </c>
      <c r="E4234" s="4" t="b">
        <v>1</v>
      </c>
      <c r="F4234" s="4"/>
      <c r="G4234" t="b">
        <v>1</v>
      </c>
      <c r="I4234" s="4" t="b">
        <v>1</v>
      </c>
      <c r="J4234" t="b">
        <f t="shared" si="2"/>
        <v>1</v>
      </c>
      <c r="K4234" t="b">
        <v>1</v>
      </c>
      <c r="M4234" t="b">
        <v>1</v>
      </c>
      <c r="N4234" s="4" t="b">
        <v>0</v>
      </c>
      <c r="P4234" t="b">
        <f t="shared" si="18"/>
        <v>1</v>
      </c>
      <c r="Q4234" t="str">
        <f t="shared" si="41"/>
        <v/>
      </c>
      <c r="V4234" t="b">
        <f t="shared" si="5"/>
        <v>1</v>
      </c>
      <c r="W4234" t="b">
        <f t="shared" si="6"/>
        <v>1</v>
      </c>
      <c r="X4234" t="b">
        <f t="shared" si="7"/>
        <v>1</v>
      </c>
      <c r="Y4234" t="b">
        <f t="shared" si="8"/>
        <v>1</v>
      </c>
      <c r="Z4234" t="b">
        <f t="shared" si="9"/>
        <v>1</v>
      </c>
    </row>
    <row r="4235">
      <c r="A4235" s="4" t="s">
        <v>12348</v>
      </c>
      <c r="B4235" s="4" t="s">
        <v>12349</v>
      </c>
      <c r="C4235" s="4" t="str">
        <f t="shared" si="1"/>
        <v>TCGA-D1-A3DG</v>
      </c>
      <c r="D4235" s="4" t="s">
        <v>11141</v>
      </c>
      <c r="E4235" s="4" t="b">
        <v>1</v>
      </c>
      <c r="F4235" s="4"/>
      <c r="G4235" t="b">
        <v>1</v>
      </c>
      <c r="I4235" s="4" t="b">
        <v>1</v>
      </c>
      <c r="J4235" t="b">
        <f t="shared" si="2"/>
        <v>1</v>
      </c>
      <c r="K4235" t="b">
        <v>1</v>
      </c>
      <c r="M4235" t="b">
        <v>1</v>
      </c>
      <c r="N4235" s="4" t="b">
        <v>0</v>
      </c>
      <c r="P4235" t="b">
        <f t="shared" si="18"/>
        <v>1</v>
      </c>
      <c r="Q4235" t="str">
        <f t="shared" si="41"/>
        <v/>
      </c>
      <c r="V4235" t="b">
        <f t="shared" si="5"/>
        <v>1</v>
      </c>
      <c r="W4235" t="b">
        <f t="shared" si="6"/>
        <v>1</v>
      </c>
      <c r="X4235" t="b">
        <f t="shared" si="7"/>
        <v>1</v>
      </c>
      <c r="Y4235" t="b">
        <f t="shared" si="8"/>
        <v>1</v>
      </c>
      <c r="Z4235" t="b">
        <f t="shared" si="9"/>
        <v>1</v>
      </c>
    </row>
    <row r="4236">
      <c r="A4236" s="4" t="s">
        <v>12351</v>
      </c>
      <c r="B4236" s="4" t="s">
        <v>12352</v>
      </c>
      <c r="C4236" s="4" t="str">
        <f t="shared" si="1"/>
        <v>TCGA-D1-A3DH</v>
      </c>
      <c r="D4236" s="4" t="s">
        <v>11141</v>
      </c>
      <c r="E4236" s="4" t="b">
        <v>1</v>
      </c>
      <c r="F4236" s="4"/>
      <c r="G4236" t="b">
        <v>1</v>
      </c>
      <c r="I4236" s="4" t="b">
        <v>1</v>
      </c>
      <c r="J4236" t="b">
        <f t="shared" si="2"/>
        <v>1</v>
      </c>
      <c r="K4236" t="b">
        <v>1</v>
      </c>
      <c r="M4236" t="b">
        <v>1</v>
      </c>
      <c r="N4236" s="4" t="b">
        <v>0</v>
      </c>
      <c r="P4236" t="b">
        <f t="shared" si="18"/>
        <v>1</v>
      </c>
      <c r="Q4236" t="str">
        <f t="shared" si="41"/>
        <v/>
      </c>
      <c r="V4236" t="b">
        <f t="shared" si="5"/>
        <v>1</v>
      </c>
      <c r="W4236" t="b">
        <f t="shared" si="6"/>
        <v>1</v>
      </c>
      <c r="X4236" t="b">
        <f t="shared" si="7"/>
        <v>1</v>
      </c>
      <c r="Y4236" t="b">
        <f t="shared" si="8"/>
        <v>1</v>
      </c>
      <c r="Z4236" t="b">
        <f t="shared" si="9"/>
        <v>1</v>
      </c>
    </row>
    <row r="4237">
      <c r="A4237" s="4" t="s">
        <v>12354</v>
      </c>
      <c r="B4237" s="4" t="s">
        <v>12355</v>
      </c>
      <c r="C4237" s="4" t="str">
        <f t="shared" si="1"/>
        <v>TCGA-D1-A3JP</v>
      </c>
      <c r="D4237" s="4" t="s">
        <v>11141</v>
      </c>
      <c r="E4237" s="4" t="b">
        <v>1</v>
      </c>
      <c r="F4237" s="4"/>
      <c r="G4237" t="b">
        <v>1</v>
      </c>
      <c r="I4237" s="4" t="b">
        <v>0</v>
      </c>
      <c r="J4237" t="b">
        <f t="shared" si="2"/>
        <v>1</v>
      </c>
      <c r="K4237" t="b">
        <v>1</v>
      </c>
      <c r="M4237" t="b">
        <v>1</v>
      </c>
      <c r="N4237" s="4" t="b">
        <v>0</v>
      </c>
      <c r="P4237" t="b">
        <f t="shared" si="18"/>
        <v>1</v>
      </c>
      <c r="Q4237" t="str">
        <f t="shared" si="41"/>
        <v/>
      </c>
      <c r="R4237" s="4" t="b">
        <v>0</v>
      </c>
      <c r="S4237" s="4"/>
      <c r="V4237" t="b">
        <f t="shared" si="5"/>
        <v>1</v>
      </c>
      <c r="W4237" t="b">
        <f t="shared" si="6"/>
        <v>1</v>
      </c>
      <c r="X4237" t="b">
        <f t="shared" si="7"/>
        <v>1</v>
      </c>
      <c r="Y4237" t="b">
        <f t="shared" si="8"/>
        <v>1</v>
      </c>
      <c r="Z4237" t="b">
        <f t="shared" si="9"/>
        <v>0</v>
      </c>
    </row>
    <row r="4238">
      <c r="A4238" s="4" t="s">
        <v>12357</v>
      </c>
      <c r="B4238" s="4" t="s">
        <v>12358</v>
      </c>
      <c r="C4238" s="4" t="str">
        <f t="shared" si="1"/>
        <v>TCGA-D1-A3JQ</v>
      </c>
      <c r="D4238" s="4" t="s">
        <v>11141</v>
      </c>
      <c r="E4238" s="4" t="b">
        <v>1</v>
      </c>
      <c r="F4238" s="4"/>
      <c r="G4238" t="b">
        <v>1</v>
      </c>
      <c r="I4238" s="4" t="b">
        <v>1</v>
      </c>
      <c r="J4238" t="b">
        <f t="shared" si="2"/>
        <v>1</v>
      </c>
      <c r="K4238" t="b">
        <v>1</v>
      </c>
      <c r="M4238" t="b">
        <v>1</v>
      </c>
      <c r="N4238" s="4" t="b">
        <v>0</v>
      </c>
      <c r="P4238" t="b">
        <f t="shared" si="18"/>
        <v>1</v>
      </c>
      <c r="Q4238" t="str">
        <f t="shared" si="41"/>
        <v/>
      </c>
      <c r="V4238" t="b">
        <f t="shared" si="5"/>
        <v>1</v>
      </c>
      <c r="W4238" t="b">
        <f t="shared" si="6"/>
        <v>1</v>
      </c>
      <c r="X4238" t="b">
        <f t="shared" si="7"/>
        <v>1</v>
      </c>
      <c r="Y4238" t="b">
        <f t="shared" si="8"/>
        <v>1</v>
      </c>
      <c r="Z4238" t="b">
        <f t="shared" si="9"/>
        <v>1</v>
      </c>
    </row>
    <row r="4239">
      <c r="A4239" s="4" t="s">
        <v>12360</v>
      </c>
      <c r="B4239" s="4" t="s">
        <v>12361</v>
      </c>
      <c r="C4239" s="4" t="str">
        <f t="shared" si="1"/>
        <v>TCGA-DI-A0WH</v>
      </c>
      <c r="D4239" s="4" t="s">
        <v>11141</v>
      </c>
      <c r="E4239" s="4" t="b">
        <v>1</v>
      </c>
      <c r="F4239" s="4"/>
      <c r="G4239" t="b">
        <v>1</v>
      </c>
      <c r="I4239" s="4" t="b">
        <v>1</v>
      </c>
      <c r="J4239" t="b">
        <f t="shared" si="2"/>
        <v>1</v>
      </c>
      <c r="K4239" t="b">
        <v>1</v>
      </c>
      <c r="M4239" t="b">
        <v>1</v>
      </c>
      <c r="N4239" s="4" t="b">
        <v>0</v>
      </c>
      <c r="P4239" t="b">
        <f t="shared" si="18"/>
        <v>1</v>
      </c>
      <c r="Q4239" t="str">
        <f t="shared" si="41"/>
        <v/>
      </c>
      <c r="V4239" t="b">
        <f t="shared" si="5"/>
        <v>1</v>
      </c>
      <c r="W4239" t="b">
        <f t="shared" si="6"/>
        <v>1</v>
      </c>
      <c r="X4239" t="b">
        <f t="shared" si="7"/>
        <v>1</v>
      </c>
      <c r="Y4239" t="b">
        <f t="shared" si="8"/>
        <v>1</v>
      </c>
      <c r="Z4239" t="b">
        <f t="shared" si="9"/>
        <v>1</v>
      </c>
    </row>
    <row r="4240">
      <c r="A4240" s="4" t="s">
        <v>12363</v>
      </c>
      <c r="B4240" s="4" t="s">
        <v>12364</v>
      </c>
      <c r="C4240" s="4" t="str">
        <f t="shared" si="1"/>
        <v>TCGA-DI-A1BU</v>
      </c>
      <c r="D4240" s="4" t="s">
        <v>11141</v>
      </c>
      <c r="E4240" s="4" t="b">
        <v>1</v>
      </c>
      <c r="F4240" s="4"/>
      <c r="G4240" t="b">
        <v>1</v>
      </c>
      <c r="I4240" s="4" t="b">
        <v>1</v>
      </c>
      <c r="J4240" t="b">
        <f t="shared" si="2"/>
        <v>1</v>
      </c>
      <c r="K4240" t="b">
        <v>1</v>
      </c>
      <c r="M4240" t="b">
        <v>1</v>
      </c>
      <c r="N4240" s="4" t="b">
        <v>0</v>
      </c>
      <c r="P4240" t="b">
        <f t="shared" si="18"/>
        <v>1</v>
      </c>
      <c r="Q4240" t="str">
        <f t="shared" si="41"/>
        <v/>
      </c>
      <c r="V4240" t="b">
        <f t="shared" si="5"/>
        <v>1</v>
      </c>
      <c r="W4240" t="b">
        <f t="shared" si="6"/>
        <v>1</v>
      </c>
      <c r="X4240" t="b">
        <f t="shared" si="7"/>
        <v>1</v>
      </c>
      <c r="Y4240" t="b">
        <f t="shared" si="8"/>
        <v>1</v>
      </c>
      <c r="Z4240" t="b">
        <f t="shared" si="9"/>
        <v>1</v>
      </c>
    </row>
    <row r="4241">
      <c r="A4241" s="4" t="s">
        <v>12366</v>
      </c>
      <c r="B4241" s="4" t="s">
        <v>12367</v>
      </c>
      <c r="C4241" s="4" t="str">
        <f t="shared" si="1"/>
        <v>TCGA-DI-A1BY</v>
      </c>
      <c r="D4241" s="4" t="s">
        <v>11141</v>
      </c>
      <c r="E4241" s="4" t="b">
        <v>1</v>
      </c>
      <c r="F4241" s="4"/>
      <c r="G4241" t="b">
        <v>1</v>
      </c>
      <c r="I4241" s="4" t="b">
        <v>1</v>
      </c>
      <c r="J4241" t="b">
        <f t="shared" si="2"/>
        <v>1</v>
      </c>
      <c r="K4241" t="b">
        <v>1</v>
      </c>
      <c r="M4241" t="b">
        <v>1</v>
      </c>
      <c r="N4241" s="4" t="b">
        <v>0</v>
      </c>
      <c r="P4241" t="b">
        <f t="shared" si="18"/>
        <v>1</v>
      </c>
      <c r="Q4241" t="str">
        <f t="shared" si="41"/>
        <v/>
      </c>
      <c r="V4241" t="b">
        <f t="shared" si="5"/>
        <v>1</v>
      </c>
      <c r="W4241" t="b">
        <f t="shared" si="6"/>
        <v>1</v>
      </c>
      <c r="X4241" t="b">
        <f t="shared" si="7"/>
        <v>1</v>
      </c>
      <c r="Y4241" t="b">
        <f t="shared" si="8"/>
        <v>1</v>
      </c>
      <c r="Z4241" t="b">
        <f t="shared" si="9"/>
        <v>1</v>
      </c>
    </row>
    <row r="4242">
      <c r="A4242" s="4" t="s">
        <v>12369</v>
      </c>
      <c r="B4242" s="4" t="s">
        <v>12370</v>
      </c>
      <c r="C4242" s="4" t="str">
        <f t="shared" si="1"/>
        <v>TCGA-DI-A1C3</v>
      </c>
      <c r="D4242" s="4" t="s">
        <v>11141</v>
      </c>
      <c r="E4242" s="4" t="b">
        <v>1</v>
      </c>
      <c r="F4242" s="4"/>
      <c r="G4242" t="b">
        <v>1</v>
      </c>
      <c r="I4242" s="4" t="b">
        <v>1</v>
      </c>
      <c r="J4242" t="b">
        <f t="shared" si="2"/>
        <v>1</v>
      </c>
      <c r="K4242" t="b">
        <v>1</v>
      </c>
      <c r="M4242" t="b">
        <v>1</v>
      </c>
      <c r="N4242" s="4" t="b">
        <v>0</v>
      </c>
      <c r="P4242" t="b">
        <f t="shared" si="18"/>
        <v>1</v>
      </c>
      <c r="Q4242" t="str">
        <f t="shared" si="41"/>
        <v/>
      </c>
      <c r="V4242" t="b">
        <f t="shared" si="5"/>
        <v>1</v>
      </c>
      <c r="W4242" t="b">
        <f t="shared" si="6"/>
        <v>1</v>
      </c>
      <c r="X4242" t="b">
        <f t="shared" si="7"/>
        <v>1</v>
      </c>
      <c r="Y4242" t="b">
        <f t="shared" si="8"/>
        <v>1</v>
      </c>
      <c r="Z4242" t="b">
        <f t="shared" si="9"/>
        <v>1</v>
      </c>
    </row>
    <row r="4243">
      <c r="A4243" s="4" t="s">
        <v>12372</v>
      </c>
      <c r="B4243" s="4" t="s">
        <v>12373</v>
      </c>
      <c r="C4243" s="4" t="str">
        <f t="shared" si="1"/>
        <v>TCGA-DI-A1NN</v>
      </c>
      <c r="D4243" s="4" t="s">
        <v>11141</v>
      </c>
      <c r="E4243" s="4" t="b">
        <v>1</v>
      </c>
      <c r="F4243" s="4"/>
      <c r="G4243" t="b">
        <v>1</v>
      </c>
      <c r="I4243" s="4" t="b">
        <v>1</v>
      </c>
      <c r="J4243" t="b">
        <f t="shared" si="2"/>
        <v>1</v>
      </c>
      <c r="K4243" t="b">
        <v>1</v>
      </c>
      <c r="M4243" t="b">
        <v>1</v>
      </c>
      <c r="N4243" s="4" t="b">
        <v>0</v>
      </c>
      <c r="P4243" t="b">
        <f t="shared" si="18"/>
        <v>1</v>
      </c>
      <c r="Q4243" t="str">
        <f t="shared" si="41"/>
        <v/>
      </c>
      <c r="V4243" t="b">
        <f t="shared" si="5"/>
        <v>1</v>
      </c>
      <c r="W4243" t="b">
        <f t="shared" si="6"/>
        <v>1</v>
      </c>
      <c r="X4243" t="b">
        <f t="shared" si="7"/>
        <v>1</v>
      </c>
      <c r="Y4243" t="b">
        <f t="shared" si="8"/>
        <v>1</v>
      </c>
      <c r="Z4243" t="b">
        <f t="shared" si="9"/>
        <v>1</v>
      </c>
    </row>
    <row r="4244">
      <c r="A4244" s="4" t="s">
        <v>12375</v>
      </c>
      <c r="B4244" s="4" t="s">
        <v>12376</v>
      </c>
      <c r="C4244" s="4" t="str">
        <f t="shared" si="1"/>
        <v>TCGA-DI-A1NO</v>
      </c>
      <c r="D4244" s="4" t="s">
        <v>11141</v>
      </c>
      <c r="E4244" s="4" t="b">
        <v>1</v>
      </c>
      <c r="F4244" s="4"/>
      <c r="G4244" t="b">
        <v>1</v>
      </c>
      <c r="I4244" s="4" t="b">
        <v>1</v>
      </c>
      <c r="J4244" t="b">
        <f t="shared" si="2"/>
        <v>1</v>
      </c>
      <c r="K4244" t="b">
        <v>1</v>
      </c>
      <c r="M4244" t="b">
        <v>1</v>
      </c>
      <c r="N4244" s="4" t="b">
        <v>0</v>
      </c>
      <c r="P4244" t="b">
        <f t="shared" si="18"/>
        <v>1</v>
      </c>
      <c r="Q4244" t="str">
        <f t="shared" si="41"/>
        <v/>
      </c>
      <c r="V4244" t="b">
        <f t="shared" si="5"/>
        <v>1</v>
      </c>
      <c r="W4244" t="b">
        <f t="shared" si="6"/>
        <v>1</v>
      </c>
      <c r="X4244" t="b">
        <f t="shared" si="7"/>
        <v>1</v>
      </c>
      <c r="Y4244" t="b">
        <f t="shared" si="8"/>
        <v>1</v>
      </c>
      <c r="Z4244" t="b">
        <f t="shared" si="9"/>
        <v>1</v>
      </c>
    </row>
    <row r="4245">
      <c r="A4245" s="4" t="s">
        <v>12378</v>
      </c>
      <c r="B4245" s="4" t="s">
        <v>12379</v>
      </c>
      <c r="C4245" s="4" t="str">
        <f t="shared" si="1"/>
        <v>TCGA-DI-A2QT</v>
      </c>
      <c r="D4245" s="4" t="s">
        <v>11141</v>
      </c>
      <c r="E4245" s="4" t="b">
        <v>1</v>
      </c>
      <c r="F4245" s="4"/>
      <c r="G4245" t="b">
        <v>1</v>
      </c>
      <c r="I4245" s="4" t="b">
        <v>1</v>
      </c>
      <c r="J4245" t="b">
        <f t="shared" si="2"/>
        <v>1</v>
      </c>
      <c r="K4245" t="b">
        <v>1</v>
      </c>
      <c r="M4245" t="b">
        <v>1</v>
      </c>
      <c r="N4245" s="4" t="b">
        <v>0</v>
      </c>
      <c r="P4245" t="b">
        <f t="shared" si="18"/>
        <v>1</v>
      </c>
      <c r="Q4245" t="str">
        <f t="shared" si="41"/>
        <v/>
      </c>
      <c r="V4245" t="b">
        <f t="shared" si="5"/>
        <v>1</v>
      </c>
      <c r="W4245" t="b">
        <f t="shared" si="6"/>
        <v>1</v>
      </c>
      <c r="X4245" t="b">
        <f t="shared" si="7"/>
        <v>1</v>
      </c>
      <c r="Y4245" t="b">
        <f t="shared" si="8"/>
        <v>1</v>
      </c>
      <c r="Z4245" t="b">
        <f t="shared" si="9"/>
        <v>1</v>
      </c>
    </row>
    <row r="4246">
      <c r="A4246" s="4" t="s">
        <v>12381</v>
      </c>
      <c r="B4246" s="4" t="s">
        <v>12382</v>
      </c>
      <c r="C4246" s="4" t="str">
        <f t="shared" si="1"/>
        <v>TCGA-DI-A2QU</v>
      </c>
      <c r="D4246" s="4" t="s">
        <v>11141</v>
      </c>
      <c r="E4246" s="4" t="b">
        <v>1</v>
      </c>
      <c r="F4246" s="4"/>
      <c r="G4246" t="b">
        <v>1</v>
      </c>
      <c r="I4246" s="4" t="b">
        <v>1</v>
      </c>
      <c r="J4246" t="b">
        <f t="shared" si="2"/>
        <v>1</v>
      </c>
      <c r="K4246" t="b">
        <v>1</v>
      </c>
      <c r="M4246" t="b">
        <v>1</v>
      </c>
      <c r="N4246" s="4" t="b">
        <v>0</v>
      </c>
      <c r="P4246" t="b">
        <f t="shared" si="18"/>
        <v>1</v>
      </c>
      <c r="Q4246" t="str">
        <f t="shared" si="41"/>
        <v/>
      </c>
      <c r="V4246" t="b">
        <f t="shared" si="5"/>
        <v>1</v>
      </c>
      <c r="W4246" t="b">
        <f t="shared" si="6"/>
        <v>1</v>
      </c>
      <c r="X4246" t="b">
        <f t="shared" si="7"/>
        <v>1</v>
      </c>
      <c r="Y4246" t="b">
        <f t="shared" si="8"/>
        <v>1</v>
      </c>
      <c r="Z4246" t="b">
        <f t="shared" si="9"/>
        <v>1</v>
      </c>
    </row>
    <row r="4247">
      <c r="A4247" s="4" t="s">
        <v>12384</v>
      </c>
      <c r="B4247" s="4" t="s">
        <v>12385</v>
      </c>
      <c r="C4247" s="4" t="str">
        <f t="shared" si="1"/>
        <v>TCGA-DI-A2QY</v>
      </c>
      <c r="D4247" s="4" t="s">
        <v>11141</v>
      </c>
      <c r="E4247" s="4" t="b">
        <v>1</v>
      </c>
      <c r="F4247" s="4"/>
      <c r="G4247" t="b">
        <v>1</v>
      </c>
      <c r="I4247" s="4" t="b">
        <v>1</v>
      </c>
      <c r="J4247" t="b">
        <f t="shared" si="2"/>
        <v>1</v>
      </c>
      <c r="K4247" t="b">
        <v>1</v>
      </c>
      <c r="M4247" t="b">
        <v>1</v>
      </c>
      <c r="N4247" s="4" t="b">
        <v>0</v>
      </c>
      <c r="P4247" t="b">
        <f t="shared" si="18"/>
        <v>1</v>
      </c>
      <c r="Q4247" t="str">
        <f t="shared" si="41"/>
        <v/>
      </c>
      <c r="V4247" t="b">
        <f t="shared" si="5"/>
        <v>1</v>
      </c>
      <c r="W4247" t="b">
        <f t="shared" si="6"/>
        <v>1</v>
      </c>
      <c r="X4247" t="b">
        <f t="shared" si="7"/>
        <v>1</v>
      </c>
      <c r="Y4247" t="b">
        <f t="shared" si="8"/>
        <v>1</v>
      </c>
      <c r="Z4247" t="b">
        <f t="shared" si="9"/>
        <v>1</v>
      </c>
    </row>
    <row r="4248">
      <c r="A4248" s="4" t="s">
        <v>12387</v>
      </c>
      <c r="B4248" s="4" t="s">
        <v>12388</v>
      </c>
      <c r="C4248" s="4" t="str">
        <f t="shared" si="1"/>
        <v>TCGA-E6-A1LX</v>
      </c>
      <c r="D4248" s="4" t="s">
        <v>11141</v>
      </c>
      <c r="E4248" s="4" t="b">
        <v>1</v>
      </c>
      <c r="F4248" s="4"/>
      <c r="G4248" t="b">
        <v>1</v>
      </c>
      <c r="I4248" s="4" t="b">
        <v>1</v>
      </c>
      <c r="J4248" t="b">
        <f t="shared" si="2"/>
        <v>1</v>
      </c>
      <c r="K4248" t="b">
        <v>1</v>
      </c>
      <c r="M4248" t="b">
        <v>1</v>
      </c>
      <c r="N4248" s="4" t="b">
        <v>0</v>
      </c>
      <c r="P4248" t="b">
        <f t="shared" si="18"/>
        <v>1</v>
      </c>
      <c r="Q4248" t="str">
        <f t="shared" si="41"/>
        <v/>
      </c>
      <c r="V4248" t="b">
        <f t="shared" si="5"/>
        <v>1</v>
      </c>
      <c r="W4248" t="b">
        <f t="shared" si="6"/>
        <v>1</v>
      </c>
      <c r="X4248" t="b">
        <f t="shared" si="7"/>
        <v>1</v>
      </c>
      <c r="Y4248" t="b">
        <f t="shared" si="8"/>
        <v>1</v>
      </c>
      <c r="Z4248" t="b">
        <f t="shared" si="9"/>
        <v>1</v>
      </c>
    </row>
    <row r="4249">
      <c r="A4249" s="4" t="s">
        <v>12390</v>
      </c>
      <c r="B4249" s="4" t="s">
        <v>12391</v>
      </c>
      <c r="C4249" s="4" t="str">
        <f t="shared" si="1"/>
        <v>TCGA-E6-A1LZ</v>
      </c>
      <c r="D4249" s="4" t="s">
        <v>11141</v>
      </c>
      <c r="E4249" s="4" t="b">
        <v>1</v>
      </c>
      <c r="F4249" s="4"/>
      <c r="G4249" t="b">
        <v>1</v>
      </c>
      <c r="I4249" s="4" t="b">
        <v>1</v>
      </c>
      <c r="J4249" t="b">
        <f t="shared" si="2"/>
        <v>1</v>
      </c>
      <c r="K4249" t="b">
        <v>1</v>
      </c>
      <c r="M4249" t="b">
        <v>1</v>
      </c>
      <c r="N4249" s="4" t="b">
        <v>0</v>
      </c>
      <c r="P4249" t="b">
        <f t="shared" si="18"/>
        <v>1</v>
      </c>
      <c r="Q4249" t="str">
        <f t="shared" si="41"/>
        <v/>
      </c>
      <c r="V4249" t="b">
        <f t="shared" si="5"/>
        <v>1</v>
      </c>
      <c r="W4249" t="b">
        <f t="shared" si="6"/>
        <v>1</v>
      </c>
      <c r="X4249" t="b">
        <f t="shared" si="7"/>
        <v>1</v>
      </c>
      <c r="Y4249" t="b">
        <f t="shared" si="8"/>
        <v>1</v>
      </c>
      <c r="Z4249" t="b">
        <f t="shared" si="9"/>
        <v>1</v>
      </c>
    </row>
    <row r="4250">
      <c r="A4250" s="4" t="s">
        <v>12393</v>
      </c>
      <c r="B4250" s="4" t="s">
        <v>12394</v>
      </c>
      <c r="C4250" s="4" t="str">
        <f t="shared" si="1"/>
        <v>TCGA-E6-A1M0</v>
      </c>
      <c r="D4250" s="4" t="s">
        <v>11141</v>
      </c>
      <c r="E4250" s="4" t="b">
        <v>1</v>
      </c>
      <c r="F4250" s="4"/>
      <c r="G4250" t="b">
        <v>1</v>
      </c>
      <c r="I4250" s="4" t="b">
        <v>1</v>
      </c>
      <c r="J4250" t="b">
        <f t="shared" si="2"/>
        <v>1</v>
      </c>
      <c r="K4250" t="b">
        <v>1</v>
      </c>
      <c r="M4250" t="b">
        <v>1</v>
      </c>
      <c r="N4250" s="4" t="b">
        <v>0</v>
      </c>
      <c r="P4250" t="b">
        <f t="shared" si="18"/>
        <v>1</v>
      </c>
      <c r="Q4250" t="str">
        <f t="shared" si="41"/>
        <v/>
      </c>
      <c r="V4250" t="b">
        <f t="shared" si="5"/>
        <v>1</v>
      </c>
      <c r="W4250" t="b">
        <f t="shared" si="6"/>
        <v>1</v>
      </c>
      <c r="X4250" t="b">
        <f t="shared" si="7"/>
        <v>1</v>
      </c>
      <c r="Y4250" t="b">
        <f t="shared" si="8"/>
        <v>1</v>
      </c>
      <c r="Z4250" t="b">
        <f t="shared" si="9"/>
        <v>1</v>
      </c>
    </row>
    <row r="4251">
      <c r="A4251" s="4" t="s">
        <v>12396</v>
      </c>
      <c r="B4251" s="4" t="s">
        <v>12397</v>
      </c>
      <c r="C4251" s="4" t="str">
        <f t="shared" si="1"/>
        <v>TCGA-E6-A2P8</v>
      </c>
      <c r="D4251" s="4" t="s">
        <v>11141</v>
      </c>
      <c r="E4251" s="4" t="b">
        <v>1</v>
      </c>
      <c r="F4251" s="4"/>
      <c r="G4251" t="b">
        <v>1</v>
      </c>
      <c r="I4251" s="4" t="b">
        <v>1</v>
      </c>
      <c r="J4251" t="b">
        <f t="shared" si="2"/>
        <v>1</v>
      </c>
      <c r="K4251" t="b">
        <v>1</v>
      </c>
      <c r="M4251" t="b">
        <v>1</v>
      </c>
      <c r="N4251" s="4" t="b">
        <v>0</v>
      </c>
      <c r="P4251" t="b">
        <f t="shared" si="18"/>
        <v>1</v>
      </c>
      <c r="Q4251" t="str">
        <f t="shared" si="41"/>
        <v/>
      </c>
      <c r="V4251" t="b">
        <f t="shared" si="5"/>
        <v>1</v>
      </c>
      <c r="W4251" t="b">
        <f t="shared" si="6"/>
        <v>1</v>
      </c>
      <c r="X4251" t="b">
        <f t="shared" si="7"/>
        <v>1</v>
      </c>
      <c r="Y4251" t="b">
        <f t="shared" si="8"/>
        <v>1</v>
      </c>
      <c r="Z4251" t="b">
        <f t="shared" si="9"/>
        <v>1</v>
      </c>
    </row>
    <row r="4252">
      <c r="A4252" s="4" t="s">
        <v>12399</v>
      </c>
      <c r="B4252" s="4" t="s">
        <v>12400</v>
      </c>
      <c r="C4252" s="4" t="str">
        <f t="shared" si="1"/>
        <v>TCGA-E6-A2P9</v>
      </c>
      <c r="D4252" s="4" t="s">
        <v>11141</v>
      </c>
      <c r="E4252" s="4" t="b">
        <v>0</v>
      </c>
      <c r="F4252" s="4" t="s">
        <v>10</v>
      </c>
      <c r="G4252" t="b">
        <v>1</v>
      </c>
      <c r="I4252" s="4" t="b">
        <v>1</v>
      </c>
      <c r="J4252" t="b">
        <f t="shared" si="2"/>
        <v>1</v>
      </c>
      <c r="K4252" t="b">
        <v>1</v>
      </c>
      <c r="M4252" t="b">
        <v>0</v>
      </c>
      <c r="N4252" s="4" t="s">
        <v>341</v>
      </c>
      <c r="P4252" t="b">
        <f t="shared" si="18"/>
        <v>0</v>
      </c>
      <c r="Q4252" t="str">
        <f t="shared" si="41"/>
        <v>No input TILmap</v>
      </c>
      <c r="V4252" t="b">
        <f t="shared" si="5"/>
        <v>0</v>
      </c>
      <c r="W4252" t="b">
        <f t="shared" si="6"/>
        <v>0</v>
      </c>
      <c r="X4252" t="b">
        <f t="shared" si="7"/>
        <v>0</v>
      </c>
      <c r="Y4252" t="b">
        <f t="shared" si="8"/>
        <v>0</v>
      </c>
      <c r="Z4252" t="b">
        <f t="shared" si="9"/>
        <v>0</v>
      </c>
    </row>
    <row r="4253">
      <c r="A4253" s="4" t="s">
        <v>12402</v>
      </c>
      <c r="B4253" s="4" t="s">
        <v>12403</v>
      </c>
      <c r="C4253" s="4" t="str">
        <f t="shared" si="1"/>
        <v>TCGA-E6-A8L9</v>
      </c>
      <c r="D4253" s="4" t="s">
        <v>11141</v>
      </c>
      <c r="E4253" s="4" t="b">
        <v>1</v>
      </c>
      <c r="F4253" s="4"/>
      <c r="G4253" t="b">
        <v>1</v>
      </c>
      <c r="I4253" s="4" t="b">
        <v>1</v>
      </c>
      <c r="J4253" t="b">
        <f t="shared" si="2"/>
        <v>1</v>
      </c>
      <c r="K4253" t="b">
        <v>1</v>
      </c>
      <c r="M4253" t="b">
        <v>1</v>
      </c>
      <c r="N4253" s="4" t="b">
        <v>0</v>
      </c>
      <c r="P4253" t="b">
        <f t="shared" si="18"/>
        <v>1</v>
      </c>
      <c r="Q4253" t="str">
        <f t="shared" si="41"/>
        <v/>
      </c>
      <c r="V4253" t="b">
        <f t="shared" si="5"/>
        <v>1</v>
      </c>
      <c r="W4253" t="b">
        <f t="shared" si="6"/>
        <v>1</v>
      </c>
      <c r="X4253" t="b">
        <f t="shared" si="7"/>
        <v>1</v>
      </c>
      <c r="Y4253" t="b">
        <f t="shared" si="8"/>
        <v>1</v>
      </c>
      <c r="Z4253" t="b">
        <f t="shared" si="9"/>
        <v>1</v>
      </c>
    </row>
    <row r="4254">
      <c r="A4254" s="4" t="s">
        <v>12405</v>
      </c>
      <c r="B4254" s="4" t="s">
        <v>12406</v>
      </c>
      <c r="C4254" s="4" t="str">
        <f t="shared" si="1"/>
        <v>TCGA-EC-A1NJ</v>
      </c>
      <c r="D4254" s="4" t="s">
        <v>11141</v>
      </c>
      <c r="E4254" s="4" t="b">
        <v>1</v>
      </c>
      <c r="F4254" s="4"/>
      <c r="G4254" t="b">
        <v>1</v>
      </c>
      <c r="I4254" s="4" t="b">
        <v>1</v>
      </c>
      <c r="J4254" t="b">
        <f t="shared" si="2"/>
        <v>1</v>
      </c>
      <c r="K4254" t="b">
        <v>1</v>
      </c>
      <c r="M4254" t="b">
        <v>1</v>
      </c>
      <c r="N4254" s="4" t="b">
        <v>0</v>
      </c>
      <c r="P4254" t="b">
        <f t="shared" si="18"/>
        <v>1</v>
      </c>
      <c r="Q4254" t="str">
        <f t="shared" si="41"/>
        <v/>
      </c>
      <c r="V4254" t="b">
        <f t="shared" si="5"/>
        <v>1</v>
      </c>
      <c r="W4254" t="b">
        <f t="shared" si="6"/>
        <v>1</v>
      </c>
      <c r="X4254" t="b">
        <f t="shared" si="7"/>
        <v>1</v>
      </c>
      <c r="Y4254" t="b">
        <f t="shared" si="8"/>
        <v>1</v>
      </c>
      <c r="Z4254" t="b">
        <f t="shared" si="9"/>
        <v>1</v>
      </c>
    </row>
    <row r="4255">
      <c r="A4255" s="4" t="s">
        <v>12408</v>
      </c>
      <c r="B4255" s="4" t="s">
        <v>12409</v>
      </c>
      <c r="C4255" s="4" t="str">
        <f t="shared" si="1"/>
        <v>TCGA-EC-A1QX</v>
      </c>
      <c r="D4255" s="4" t="s">
        <v>11141</v>
      </c>
      <c r="E4255" s="4" t="b">
        <v>1</v>
      </c>
      <c r="F4255" s="4"/>
      <c r="G4255" t="b">
        <v>1</v>
      </c>
      <c r="I4255" s="4" t="b">
        <v>1</v>
      </c>
      <c r="J4255" t="b">
        <f t="shared" si="2"/>
        <v>1</v>
      </c>
      <c r="K4255" t="b">
        <v>1</v>
      </c>
      <c r="M4255" t="b">
        <v>1</v>
      </c>
      <c r="N4255" s="4" t="b">
        <v>0</v>
      </c>
      <c r="P4255" t="b">
        <f t="shared" si="18"/>
        <v>1</v>
      </c>
      <c r="Q4255" t="str">
        <f t="shared" si="41"/>
        <v/>
      </c>
      <c r="V4255" t="b">
        <f t="shared" si="5"/>
        <v>1</v>
      </c>
      <c r="W4255" t="b">
        <f t="shared" si="6"/>
        <v>1</v>
      </c>
      <c r="X4255" t="b">
        <f t="shared" si="7"/>
        <v>1</v>
      </c>
      <c r="Y4255" t="b">
        <f t="shared" si="8"/>
        <v>1</v>
      </c>
      <c r="Z4255" t="b">
        <f t="shared" si="9"/>
        <v>1</v>
      </c>
    </row>
    <row r="4256">
      <c r="A4256" s="4" t="s">
        <v>12411</v>
      </c>
      <c r="B4256" s="4" t="s">
        <v>12412</v>
      </c>
      <c r="C4256" s="4" t="str">
        <f t="shared" si="1"/>
        <v>TCGA-EC-A24G</v>
      </c>
      <c r="D4256" s="4" t="s">
        <v>11141</v>
      </c>
      <c r="E4256" s="4" t="b">
        <v>1</v>
      </c>
      <c r="F4256" s="4"/>
      <c r="G4256" t="b">
        <v>1</v>
      </c>
      <c r="I4256" s="4" t="b">
        <v>1</v>
      </c>
      <c r="J4256" t="b">
        <f t="shared" si="2"/>
        <v>1</v>
      </c>
      <c r="K4256" t="b">
        <v>1</v>
      </c>
      <c r="M4256" t="b">
        <v>1</v>
      </c>
      <c r="N4256" s="4" t="b">
        <v>0</v>
      </c>
      <c r="P4256" t="b">
        <f t="shared" si="18"/>
        <v>1</v>
      </c>
      <c r="Q4256" t="str">
        <f t="shared" si="41"/>
        <v/>
      </c>
      <c r="V4256" t="b">
        <f t="shared" si="5"/>
        <v>1</v>
      </c>
      <c r="W4256" t="b">
        <f t="shared" si="6"/>
        <v>1</v>
      </c>
      <c r="X4256" t="b">
        <f t="shared" si="7"/>
        <v>1</v>
      </c>
      <c r="Y4256" t="b">
        <f t="shared" si="8"/>
        <v>1</v>
      </c>
      <c r="Z4256" t="b">
        <f t="shared" si="9"/>
        <v>1</v>
      </c>
    </row>
    <row r="4257">
      <c r="A4257" s="4" t="s">
        <v>12414</v>
      </c>
      <c r="B4257" s="4" t="s">
        <v>12415</v>
      </c>
      <c r="C4257" s="4" t="str">
        <f t="shared" si="1"/>
        <v>TCGA-EO-A1Y5</v>
      </c>
      <c r="D4257" s="4" t="s">
        <v>11141</v>
      </c>
      <c r="E4257" s="4" t="b">
        <v>1</v>
      </c>
      <c r="F4257" s="4"/>
      <c r="G4257" t="b">
        <v>1</v>
      </c>
      <c r="I4257" s="4" t="b">
        <v>1</v>
      </c>
      <c r="J4257" t="b">
        <f t="shared" si="2"/>
        <v>1</v>
      </c>
      <c r="K4257" t="b">
        <v>1</v>
      </c>
      <c r="M4257" t="b">
        <v>1</v>
      </c>
      <c r="N4257" s="4" t="b">
        <v>0</v>
      </c>
      <c r="P4257" t="b">
        <f t="shared" si="18"/>
        <v>1</v>
      </c>
      <c r="Q4257" t="str">
        <f t="shared" si="41"/>
        <v/>
      </c>
      <c r="V4257" t="b">
        <f t="shared" si="5"/>
        <v>1</v>
      </c>
      <c r="W4257" t="b">
        <f t="shared" si="6"/>
        <v>1</v>
      </c>
      <c r="X4257" t="b">
        <f t="shared" si="7"/>
        <v>1</v>
      </c>
      <c r="Y4257" t="b">
        <f t="shared" si="8"/>
        <v>1</v>
      </c>
      <c r="Z4257" t="b">
        <f t="shared" si="9"/>
        <v>1</v>
      </c>
    </row>
    <row r="4258">
      <c r="A4258" s="4" t="s">
        <v>12417</v>
      </c>
      <c r="B4258" s="4" t="s">
        <v>12418</v>
      </c>
      <c r="C4258" s="4" t="str">
        <f t="shared" si="1"/>
        <v>TCGA-EO-A1Y7</v>
      </c>
      <c r="D4258" s="4" t="s">
        <v>11141</v>
      </c>
      <c r="E4258" s="4" t="b">
        <v>1</v>
      </c>
      <c r="F4258" s="4"/>
      <c r="G4258" t="b">
        <v>1</v>
      </c>
      <c r="I4258" s="4" t="b">
        <v>1</v>
      </c>
      <c r="J4258" t="b">
        <f t="shared" si="2"/>
        <v>1</v>
      </c>
      <c r="K4258" t="b">
        <v>1</v>
      </c>
      <c r="M4258" t="b">
        <v>1</v>
      </c>
      <c r="N4258" s="4" t="b">
        <v>0</v>
      </c>
      <c r="P4258" t="b">
        <f t="shared" si="18"/>
        <v>1</v>
      </c>
      <c r="Q4258" t="str">
        <f t="shared" si="41"/>
        <v/>
      </c>
      <c r="V4258" t="b">
        <f t="shared" si="5"/>
        <v>1</v>
      </c>
      <c r="W4258" t="b">
        <f t="shared" si="6"/>
        <v>1</v>
      </c>
      <c r="X4258" t="b">
        <f t="shared" si="7"/>
        <v>1</v>
      </c>
      <c r="Y4258" t="b">
        <f t="shared" si="8"/>
        <v>1</v>
      </c>
      <c r="Z4258" t="b">
        <f t="shared" si="9"/>
        <v>1</v>
      </c>
    </row>
    <row r="4259">
      <c r="A4259" s="4" t="s">
        <v>12420</v>
      </c>
      <c r="B4259" s="4" t="s">
        <v>12421</v>
      </c>
      <c r="C4259" s="4" t="str">
        <f t="shared" si="1"/>
        <v>TCGA-EO-A1Y8</v>
      </c>
      <c r="D4259" s="4" t="s">
        <v>11141</v>
      </c>
      <c r="E4259" s="4" t="b">
        <v>1</v>
      </c>
      <c r="F4259" s="4"/>
      <c r="G4259" t="b">
        <v>1</v>
      </c>
      <c r="I4259" s="4" t="b">
        <v>1</v>
      </c>
      <c r="J4259" t="b">
        <f t="shared" si="2"/>
        <v>1</v>
      </c>
      <c r="K4259" t="b">
        <v>1</v>
      </c>
      <c r="M4259" t="b">
        <v>1</v>
      </c>
      <c r="N4259" s="4" t="b">
        <v>0</v>
      </c>
      <c r="P4259" t="b">
        <f t="shared" si="18"/>
        <v>1</v>
      </c>
      <c r="Q4259" t="str">
        <f t="shared" si="41"/>
        <v/>
      </c>
      <c r="V4259" t="b">
        <f t="shared" si="5"/>
        <v>1</v>
      </c>
      <c r="W4259" t="b">
        <f t="shared" si="6"/>
        <v>1</v>
      </c>
      <c r="X4259" t="b">
        <f t="shared" si="7"/>
        <v>1</v>
      </c>
      <c r="Y4259" t="b">
        <f t="shared" si="8"/>
        <v>1</v>
      </c>
      <c r="Z4259" t="b">
        <f t="shared" si="9"/>
        <v>1</v>
      </c>
    </row>
    <row r="4260">
      <c r="A4260" s="4" t="s">
        <v>12423</v>
      </c>
      <c r="B4260" s="4" t="s">
        <v>12424</v>
      </c>
      <c r="C4260" s="4" t="str">
        <f t="shared" si="1"/>
        <v>TCGA-EO-A22R</v>
      </c>
      <c r="D4260" s="4" t="s">
        <v>11141</v>
      </c>
      <c r="E4260" s="4" t="b">
        <v>1</v>
      </c>
      <c r="F4260" s="4"/>
      <c r="G4260" t="b">
        <v>1</v>
      </c>
      <c r="I4260" s="4" t="b">
        <v>1</v>
      </c>
      <c r="J4260" t="b">
        <f t="shared" si="2"/>
        <v>1</v>
      </c>
      <c r="K4260" t="b">
        <v>1</v>
      </c>
      <c r="M4260" t="b">
        <v>1</v>
      </c>
      <c r="N4260" s="4" t="b">
        <v>0</v>
      </c>
      <c r="P4260" t="b">
        <f t="shared" si="18"/>
        <v>1</v>
      </c>
      <c r="Q4260" t="str">
        <f t="shared" si="41"/>
        <v/>
      </c>
      <c r="V4260" t="b">
        <f t="shared" si="5"/>
        <v>1</v>
      </c>
      <c r="W4260" t="b">
        <f t="shared" si="6"/>
        <v>1</v>
      </c>
      <c r="X4260" t="b">
        <f t="shared" si="7"/>
        <v>1</v>
      </c>
      <c r="Y4260" t="b">
        <f t="shared" si="8"/>
        <v>1</v>
      </c>
      <c r="Z4260" t="b">
        <f t="shared" si="9"/>
        <v>1</v>
      </c>
    </row>
    <row r="4261">
      <c r="A4261" s="4" t="s">
        <v>12426</v>
      </c>
      <c r="B4261" s="4" t="s">
        <v>12427</v>
      </c>
      <c r="C4261" s="4" t="str">
        <f t="shared" si="1"/>
        <v>TCGA-EO-A22S</v>
      </c>
      <c r="D4261" s="4" t="s">
        <v>11141</v>
      </c>
      <c r="E4261" s="4" t="b">
        <v>1</v>
      </c>
      <c r="F4261" s="4"/>
      <c r="G4261" t="b">
        <v>1</v>
      </c>
      <c r="I4261" s="4" t="b">
        <v>1</v>
      </c>
      <c r="J4261" t="b">
        <f t="shared" si="2"/>
        <v>1</v>
      </c>
      <c r="K4261" t="b">
        <v>1</v>
      </c>
      <c r="M4261" t="b">
        <v>1</v>
      </c>
      <c r="N4261" s="4" t="b">
        <v>0</v>
      </c>
      <c r="P4261" t="b">
        <f t="shared" si="18"/>
        <v>1</v>
      </c>
      <c r="Q4261" t="str">
        <f t="shared" si="41"/>
        <v/>
      </c>
      <c r="V4261" t="b">
        <f t="shared" si="5"/>
        <v>1</v>
      </c>
      <c r="W4261" t="b">
        <f t="shared" si="6"/>
        <v>1</v>
      </c>
      <c r="X4261" t="b">
        <f t="shared" si="7"/>
        <v>1</v>
      </c>
      <c r="Y4261" t="b">
        <f t="shared" si="8"/>
        <v>1</v>
      </c>
      <c r="Z4261" t="b">
        <f t="shared" si="9"/>
        <v>1</v>
      </c>
    </row>
    <row r="4262">
      <c r="A4262" s="4" t="s">
        <v>12429</v>
      </c>
      <c r="B4262" s="4" t="s">
        <v>12430</v>
      </c>
      <c r="C4262" s="4" t="str">
        <f t="shared" si="1"/>
        <v>TCGA-EO-A22T</v>
      </c>
      <c r="D4262" s="4" t="s">
        <v>11141</v>
      </c>
      <c r="E4262" s="4" t="b">
        <v>1</v>
      </c>
      <c r="F4262" s="4"/>
      <c r="G4262" t="b">
        <v>1</v>
      </c>
      <c r="I4262" s="4" t="b">
        <v>1</v>
      </c>
      <c r="J4262" t="b">
        <f t="shared" si="2"/>
        <v>1</v>
      </c>
      <c r="K4262" t="b">
        <v>1</v>
      </c>
      <c r="M4262" t="b">
        <v>1</v>
      </c>
      <c r="N4262" s="4" t="b">
        <v>0</v>
      </c>
      <c r="P4262" t="b">
        <f t="shared" si="18"/>
        <v>1</v>
      </c>
      <c r="Q4262" t="str">
        <f t="shared" si="41"/>
        <v/>
      </c>
      <c r="V4262" t="b">
        <f t="shared" si="5"/>
        <v>1</v>
      </c>
      <c r="W4262" t="b">
        <f t="shared" si="6"/>
        <v>1</v>
      </c>
      <c r="X4262" t="b">
        <f t="shared" si="7"/>
        <v>1</v>
      </c>
      <c r="Y4262" t="b">
        <f t="shared" si="8"/>
        <v>1</v>
      </c>
      <c r="Z4262" t="b">
        <f t="shared" si="9"/>
        <v>1</v>
      </c>
    </row>
    <row r="4263">
      <c r="A4263" s="4" t="s">
        <v>12432</v>
      </c>
      <c r="B4263" s="4" t="s">
        <v>12433</v>
      </c>
      <c r="C4263" s="4" t="str">
        <f t="shared" si="1"/>
        <v>TCGA-EO-A22U</v>
      </c>
      <c r="D4263" s="4" t="s">
        <v>11141</v>
      </c>
      <c r="E4263" s="4" t="b">
        <v>1</v>
      </c>
      <c r="F4263" s="4"/>
      <c r="G4263" t="b">
        <v>1</v>
      </c>
      <c r="I4263" s="4" t="b">
        <v>1</v>
      </c>
      <c r="J4263" t="b">
        <f t="shared" si="2"/>
        <v>1</v>
      </c>
      <c r="K4263" t="b">
        <v>1</v>
      </c>
      <c r="M4263" t="b">
        <v>1</v>
      </c>
      <c r="N4263" s="4" t="b">
        <v>0</v>
      </c>
      <c r="P4263" t="b">
        <f t="shared" si="18"/>
        <v>1</v>
      </c>
      <c r="Q4263" t="str">
        <f t="shared" si="41"/>
        <v/>
      </c>
      <c r="V4263" t="b">
        <f t="shared" si="5"/>
        <v>1</v>
      </c>
      <c r="W4263" t="b">
        <f t="shared" si="6"/>
        <v>1</v>
      </c>
      <c r="X4263" t="b">
        <f t="shared" si="7"/>
        <v>1</v>
      </c>
      <c r="Y4263" t="b">
        <f t="shared" si="8"/>
        <v>1</v>
      </c>
      <c r="Z4263" t="b">
        <f t="shared" si="9"/>
        <v>1</v>
      </c>
    </row>
    <row r="4264">
      <c r="A4264" s="4" t="s">
        <v>12435</v>
      </c>
      <c r="B4264" s="4" t="s">
        <v>12436</v>
      </c>
      <c r="C4264" s="4" t="str">
        <f t="shared" si="1"/>
        <v>TCGA-EO-A22X</v>
      </c>
      <c r="D4264" s="4" t="s">
        <v>11141</v>
      </c>
      <c r="E4264" s="4" t="b">
        <v>1</v>
      </c>
      <c r="F4264" s="4"/>
      <c r="G4264" t="b">
        <v>1</v>
      </c>
      <c r="I4264" s="4" t="b">
        <v>1</v>
      </c>
      <c r="J4264" t="b">
        <f t="shared" si="2"/>
        <v>1</v>
      </c>
      <c r="K4264" t="b">
        <v>1</v>
      </c>
      <c r="M4264" t="b">
        <v>1</v>
      </c>
      <c r="N4264" s="4" t="b">
        <v>0</v>
      </c>
      <c r="P4264" t="b">
        <f t="shared" si="18"/>
        <v>1</v>
      </c>
      <c r="Q4264" t="str">
        <f t="shared" si="41"/>
        <v/>
      </c>
      <c r="V4264" t="b">
        <f t="shared" si="5"/>
        <v>1</v>
      </c>
      <c r="W4264" t="b">
        <f t="shared" si="6"/>
        <v>1</v>
      </c>
      <c r="X4264" t="b">
        <f t="shared" si="7"/>
        <v>1</v>
      </c>
      <c r="Y4264" t="b">
        <f t="shared" si="8"/>
        <v>1</v>
      </c>
      <c r="Z4264" t="b">
        <f t="shared" si="9"/>
        <v>1</v>
      </c>
    </row>
    <row r="4265">
      <c r="A4265" s="4" t="s">
        <v>12438</v>
      </c>
      <c r="B4265" s="4" t="s">
        <v>12439</v>
      </c>
      <c r="C4265" s="4" t="str">
        <f t="shared" si="1"/>
        <v>TCGA-EO-A22Y</v>
      </c>
      <c r="D4265" s="4" t="s">
        <v>11141</v>
      </c>
      <c r="E4265" s="4" t="b">
        <v>1</v>
      </c>
      <c r="F4265" s="4"/>
      <c r="G4265" t="b">
        <v>1</v>
      </c>
      <c r="I4265" s="4" t="b">
        <v>1</v>
      </c>
      <c r="J4265" t="b">
        <f t="shared" si="2"/>
        <v>1</v>
      </c>
      <c r="K4265" t="b">
        <v>1</v>
      </c>
      <c r="M4265" t="b">
        <v>1</v>
      </c>
      <c r="N4265" s="4" t="b">
        <v>0</v>
      </c>
      <c r="P4265" t="b">
        <f t="shared" si="18"/>
        <v>1</v>
      </c>
      <c r="Q4265" t="str">
        <f t="shared" si="41"/>
        <v/>
      </c>
      <c r="V4265" t="b">
        <f t="shared" si="5"/>
        <v>1</v>
      </c>
      <c r="W4265" t="b">
        <f t="shared" si="6"/>
        <v>1</v>
      </c>
      <c r="X4265" t="b">
        <f t="shared" si="7"/>
        <v>1</v>
      </c>
      <c r="Y4265" t="b">
        <f t="shared" si="8"/>
        <v>1</v>
      </c>
      <c r="Z4265" t="b">
        <f t="shared" si="9"/>
        <v>1</v>
      </c>
    </row>
    <row r="4266">
      <c r="A4266" s="4" t="s">
        <v>12441</v>
      </c>
      <c r="B4266" s="4" t="s">
        <v>12442</v>
      </c>
      <c r="C4266" s="4" t="str">
        <f t="shared" si="1"/>
        <v>TCGA-EO-A2CG</v>
      </c>
      <c r="D4266" s="4" t="s">
        <v>11141</v>
      </c>
      <c r="E4266" s="4" t="b">
        <v>1</v>
      </c>
      <c r="F4266" s="4"/>
      <c r="G4266" t="b">
        <v>1</v>
      </c>
      <c r="I4266" s="4" t="b">
        <v>1</v>
      </c>
      <c r="J4266" t="b">
        <f t="shared" si="2"/>
        <v>1</v>
      </c>
      <c r="K4266" t="b">
        <v>1</v>
      </c>
      <c r="M4266" t="b">
        <v>1</v>
      </c>
      <c r="N4266" s="4" t="b">
        <v>0</v>
      </c>
      <c r="P4266" t="b">
        <f t="shared" si="18"/>
        <v>1</v>
      </c>
      <c r="Q4266" t="str">
        <f t="shared" si="41"/>
        <v/>
      </c>
      <c r="V4266" t="b">
        <f t="shared" si="5"/>
        <v>1</v>
      </c>
      <c r="W4266" t="b">
        <f t="shared" si="6"/>
        <v>1</v>
      </c>
      <c r="X4266" t="b">
        <f t="shared" si="7"/>
        <v>1</v>
      </c>
      <c r="Y4266" t="b">
        <f t="shared" si="8"/>
        <v>1</v>
      </c>
      <c r="Z4266" t="b">
        <f t="shared" si="9"/>
        <v>1</v>
      </c>
    </row>
    <row r="4267">
      <c r="A4267" s="4" t="s">
        <v>12444</v>
      </c>
      <c r="B4267" s="4" t="s">
        <v>12445</v>
      </c>
      <c r="C4267" s="4" t="str">
        <f t="shared" si="1"/>
        <v>TCGA-EO-A2CH</v>
      </c>
      <c r="D4267" s="4" t="s">
        <v>11141</v>
      </c>
      <c r="E4267" s="4" t="b">
        <v>1</v>
      </c>
      <c r="F4267" s="4"/>
      <c r="G4267" t="b">
        <v>1</v>
      </c>
      <c r="I4267" s="4" t="b">
        <v>1</v>
      </c>
      <c r="J4267" t="b">
        <f t="shared" si="2"/>
        <v>1</v>
      </c>
      <c r="K4267" t="b">
        <v>1</v>
      </c>
      <c r="M4267" t="b">
        <v>1</v>
      </c>
      <c r="N4267" s="4" t="b">
        <v>0</v>
      </c>
      <c r="P4267" t="b">
        <f t="shared" si="18"/>
        <v>1</v>
      </c>
      <c r="Q4267" t="str">
        <f t="shared" si="41"/>
        <v/>
      </c>
      <c r="V4267" t="b">
        <f t="shared" si="5"/>
        <v>1</v>
      </c>
      <c r="W4267" t="b">
        <f t="shared" si="6"/>
        <v>1</v>
      </c>
      <c r="X4267" t="b">
        <f t="shared" si="7"/>
        <v>1</v>
      </c>
      <c r="Y4267" t="b">
        <f t="shared" si="8"/>
        <v>1</v>
      </c>
      <c r="Z4267" t="b">
        <f t="shared" si="9"/>
        <v>1</v>
      </c>
    </row>
    <row r="4268">
      <c r="A4268" s="4" t="s">
        <v>12447</v>
      </c>
      <c r="B4268" s="4" t="s">
        <v>12448</v>
      </c>
      <c r="C4268" s="4" t="str">
        <f t="shared" si="1"/>
        <v>TCGA-EY-A1G7</v>
      </c>
      <c r="D4268" s="4" t="s">
        <v>11141</v>
      </c>
      <c r="E4268" s="4" t="b">
        <v>0</v>
      </c>
      <c r="F4268" s="4" t="s">
        <v>15912</v>
      </c>
      <c r="G4268" t="b">
        <v>1</v>
      </c>
      <c r="I4268" s="4" t="b">
        <v>0</v>
      </c>
      <c r="J4268" t="b">
        <f t="shared" si="2"/>
        <v>1</v>
      </c>
      <c r="K4268" t="b">
        <v>1</v>
      </c>
      <c r="M4268" t="b">
        <v>0</v>
      </c>
      <c r="N4268" s="4" t="s">
        <v>341</v>
      </c>
      <c r="P4268" t="b">
        <f t="shared" si="18"/>
        <v>0</v>
      </c>
      <c r="Q4268" t="str">
        <f t="shared" si="41"/>
        <v>No input TILmap</v>
      </c>
      <c r="V4268" t="b">
        <f t="shared" si="5"/>
        <v>0</v>
      </c>
      <c r="W4268" t="b">
        <f t="shared" si="6"/>
        <v>0</v>
      </c>
      <c r="X4268" t="b">
        <f t="shared" si="7"/>
        <v>0</v>
      </c>
      <c r="Y4268" t="b">
        <f t="shared" si="8"/>
        <v>0</v>
      </c>
      <c r="Z4268" t="b">
        <f t="shared" si="9"/>
        <v>0</v>
      </c>
    </row>
    <row r="4269">
      <c r="A4269" s="4" t="s">
        <v>12450</v>
      </c>
      <c r="B4269" s="4" t="s">
        <v>12448</v>
      </c>
      <c r="C4269" s="4" t="str">
        <f t="shared" si="1"/>
        <v>TCGA-EY-A1G7</v>
      </c>
      <c r="D4269" s="4" t="s">
        <v>11141</v>
      </c>
      <c r="E4269" s="4" t="b">
        <v>0</v>
      </c>
      <c r="F4269" s="4" t="s">
        <v>15912</v>
      </c>
      <c r="G4269" t="b">
        <v>1</v>
      </c>
      <c r="I4269" s="4" t="b">
        <v>0</v>
      </c>
      <c r="J4269" t="b">
        <f t="shared" si="2"/>
        <v>1</v>
      </c>
      <c r="K4269" t="b">
        <v>1</v>
      </c>
      <c r="M4269" t="b">
        <v>0</v>
      </c>
      <c r="N4269" s="4" t="s">
        <v>341</v>
      </c>
      <c r="P4269" t="b">
        <f t="shared" si="18"/>
        <v>0</v>
      </c>
      <c r="Q4269" t="str">
        <f t="shared" si="41"/>
        <v>No input TILmap</v>
      </c>
      <c r="V4269" t="b">
        <f t="shared" si="5"/>
        <v>0</v>
      </c>
      <c r="W4269" t="b">
        <f t="shared" si="6"/>
        <v>0</v>
      </c>
      <c r="X4269" t="b">
        <f t="shared" si="7"/>
        <v>0</v>
      </c>
      <c r="Y4269" t="b">
        <f t="shared" si="8"/>
        <v>0</v>
      </c>
      <c r="Z4269" t="b">
        <f t="shared" si="9"/>
        <v>0</v>
      </c>
    </row>
    <row r="4270">
      <c r="A4270" s="4" t="s">
        <v>12451</v>
      </c>
      <c r="B4270" s="4" t="s">
        <v>12452</v>
      </c>
      <c r="C4270" s="4" t="str">
        <f t="shared" si="1"/>
        <v>TCGA-EY-A1G8</v>
      </c>
      <c r="D4270" s="4" t="s">
        <v>11141</v>
      </c>
      <c r="E4270" s="4" t="b">
        <v>0</v>
      </c>
      <c r="F4270" s="4" t="s">
        <v>15912</v>
      </c>
      <c r="G4270" t="b">
        <v>1</v>
      </c>
      <c r="I4270" s="4" t="b">
        <v>0</v>
      </c>
      <c r="J4270" t="b">
        <f t="shared" si="2"/>
        <v>1</v>
      </c>
      <c r="K4270" t="b">
        <v>1</v>
      </c>
      <c r="M4270" t="b">
        <v>0</v>
      </c>
      <c r="N4270" s="4" t="s">
        <v>341</v>
      </c>
      <c r="P4270" t="b">
        <f t="shared" si="18"/>
        <v>0</v>
      </c>
      <c r="Q4270" t="str">
        <f t="shared" si="41"/>
        <v>No input TILmap</v>
      </c>
      <c r="V4270" t="b">
        <f t="shared" si="5"/>
        <v>0</v>
      </c>
      <c r="W4270" t="b">
        <f t="shared" si="6"/>
        <v>0</v>
      </c>
      <c r="X4270" t="b">
        <f t="shared" si="7"/>
        <v>0</v>
      </c>
      <c r="Y4270" t="b">
        <f t="shared" si="8"/>
        <v>0</v>
      </c>
      <c r="Z4270" t="b">
        <f t="shared" si="9"/>
        <v>0</v>
      </c>
    </row>
    <row r="4271">
      <c r="A4271" s="4" t="s">
        <v>12454</v>
      </c>
      <c r="B4271" s="4" t="s">
        <v>12452</v>
      </c>
      <c r="C4271" s="4" t="str">
        <f t="shared" si="1"/>
        <v>TCGA-EY-A1G8</v>
      </c>
      <c r="D4271" s="4" t="s">
        <v>11141</v>
      </c>
      <c r="E4271" s="4" t="b">
        <v>0</v>
      </c>
      <c r="F4271" s="4" t="s">
        <v>15912</v>
      </c>
      <c r="G4271" t="b">
        <v>1</v>
      </c>
      <c r="I4271" s="4" t="b">
        <v>0</v>
      </c>
      <c r="J4271" t="b">
        <f t="shared" si="2"/>
        <v>1</v>
      </c>
      <c r="K4271" t="b">
        <v>1</v>
      </c>
      <c r="M4271" t="b">
        <v>0</v>
      </c>
      <c r="N4271" s="4" t="s">
        <v>341</v>
      </c>
      <c r="P4271" t="b">
        <f t="shared" si="18"/>
        <v>0</v>
      </c>
      <c r="Q4271" t="str">
        <f t="shared" si="41"/>
        <v>No input TILmap</v>
      </c>
      <c r="V4271" t="b">
        <f t="shared" si="5"/>
        <v>0</v>
      </c>
      <c r="W4271" t="b">
        <f t="shared" si="6"/>
        <v>0</v>
      </c>
      <c r="X4271" t="b">
        <f t="shared" si="7"/>
        <v>0</v>
      </c>
      <c r="Y4271" t="b">
        <f t="shared" si="8"/>
        <v>0</v>
      </c>
      <c r="Z4271" t="b">
        <f t="shared" si="9"/>
        <v>0</v>
      </c>
    </row>
    <row r="4272">
      <c r="A4272" s="4" t="s">
        <v>12455</v>
      </c>
      <c r="B4272" s="4" t="s">
        <v>12456</v>
      </c>
      <c r="C4272" s="4" t="str">
        <f t="shared" si="1"/>
        <v>TCGA-EY-A1GC</v>
      </c>
      <c r="D4272" s="4" t="s">
        <v>11141</v>
      </c>
      <c r="E4272" s="4" t="b">
        <v>0</v>
      </c>
      <c r="F4272" s="4" t="s">
        <v>15912</v>
      </c>
      <c r="G4272" t="b">
        <v>1</v>
      </c>
      <c r="I4272" s="4" t="b">
        <v>1</v>
      </c>
      <c r="J4272" t="b">
        <f t="shared" si="2"/>
        <v>1</v>
      </c>
      <c r="K4272" t="b">
        <v>1</v>
      </c>
      <c r="M4272" t="b">
        <v>0</v>
      </c>
      <c r="N4272" s="4" t="s">
        <v>341</v>
      </c>
      <c r="P4272" t="b">
        <f t="shared" si="18"/>
        <v>0</v>
      </c>
      <c r="Q4272" t="str">
        <f t="shared" si="41"/>
        <v>No input TILmap</v>
      </c>
      <c r="V4272" t="b">
        <f t="shared" si="5"/>
        <v>0</v>
      </c>
      <c r="W4272" t="b">
        <f t="shared" si="6"/>
        <v>0</v>
      </c>
      <c r="X4272" t="b">
        <f t="shared" si="7"/>
        <v>0</v>
      </c>
      <c r="Y4272" t="b">
        <f t="shared" si="8"/>
        <v>0</v>
      </c>
      <c r="Z4272" t="b">
        <f t="shared" si="9"/>
        <v>0</v>
      </c>
    </row>
    <row r="4273">
      <c r="A4273" s="4" t="s">
        <v>12458</v>
      </c>
      <c r="B4273" s="4" t="s">
        <v>12456</v>
      </c>
      <c r="C4273" s="4" t="str">
        <f t="shared" si="1"/>
        <v>TCGA-EY-A1GC</v>
      </c>
      <c r="D4273" s="4" t="s">
        <v>11141</v>
      </c>
      <c r="E4273" s="4" t="b">
        <v>0</v>
      </c>
      <c r="F4273" s="4" t="s">
        <v>15912</v>
      </c>
      <c r="G4273" t="b">
        <v>1</v>
      </c>
      <c r="I4273" s="4" t="b">
        <v>1</v>
      </c>
      <c r="J4273" t="b">
        <f t="shared" si="2"/>
        <v>1</v>
      </c>
      <c r="K4273" t="b">
        <v>1</v>
      </c>
      <c r="M4273" t="b">
        <v>0</v>
      </c>
      <c r="N4273" s="4" t="s">
        <v>341</v>
      </c>
      <c r="P4273" t="b">
        <f t="shared" si="18"/>
        <v>0</v>
      </c>
      <c r="Q4273" t="str">
        <f t="shared" si="41"/>
        <v>No input TILmap</v>
      </c>
      <c r="V4273" t="b">
        <f t="shared" si="5"/>
        <v>0</v>
      </c>
      <c r="W4273" t="b">
        <f t="shared" si="6"/>
        <v>0</v>
      </c>
      <c r="X4273" t="b">
        <f t="shared" si="7"/>
        <v>0</v>
      </c>
      <c r="Y4273" t="b">
        <f t="shared" si="8"/>
        <v>0</v>
      </c>
      <c r="Z4273" t="b">
        <f t="shared" si="9"/>
        <v>0</v>
      </c>
    </row>
    <row r="4274">
      <c r="A4274" s="4" t="s">
        <v>12459</v>
      </c>
      <c r="B4274" s="4" t="s">
        <v>12460</v>
      </c>
      <c r="C4274" s="4" t="str">
        <f t="shared" si="1"/>
        <v>TCGA-EY-A1GD</v>
      </c>
      <c r="D4274" s="4" t="s">
        <v>11141</v>
      </c>
      <c r="E4274" s="4" t="b">
        <v>0</v>
      </c>
      <c r="F4274" s="4" t="s">
        <v>15912</v>
      </c>
      <c r="G4274" t="b">
        <v>1</v>
      </c>
      <c r="I4274" s="4" t="b">
        <v>1</v>
      </c>
      <c r="J4274" t="b">
        <f t="shared" si="2"/>
        <v>1</v>
      </c>
      <c r="K4274" t="b">
        <v>1</v>
      </c>
      <c r="M4274" t="b">
        <v>0</v>
      </c>
      <c r="N4274" s="4" t="s">
        <v>341</v>
      </c>
      <c r="P4274" t="b">
        <f t="shared" si="18"/>
        <v>0</v>
      </c>
      <c r="Q4274" t="str">
        <f t="shared" si="41"/>
        <v>No input TILmap</v>
      </c>
      <c r="V4274" t="b">
        <f t="shared" si="5"/>
        <v>0</v>
      </c>
      <c r="W4274" t="b">
        <f t="shared" si="6"/>
        <v>0</v>
      </c>
      <c r="X4274" t="b">
        <f t="shared" si="7"/>
        <v>0</v>
      </c>
      <c r="Y4274" t="b">
        <f t="shared" si="8"/>
        <v>0</v>
      </c>
      <c r="Z4274" t="b">
        <f t="shared" si="9"/>
        <v>0</v>
      </c>
    </row>
    <row r="4275">
      <c r="A4275" s="4" t="s">
        <v>12462</v>
      </c>
      <c r="B4275" s="4" t="s">
        <v>12460</v>
      </c>
      <c r="C4275" s="4" t="str">
        <f t="shared" si="1"/>
        <v>TCGA-EY-A1GD</v>
      </c>
      <c r="D4275" s="4" t="s">
        <v>11141</v>
      </c>
      <c r="E4275" s="4" t="b">
        <v>0</v>
      </c>
      <c r="F4275" s="4" t="s">
        <v>15912</v>
      </c>
      <c r="G4275" t="b">
        <v>1</v>
      </c>
      <c r="I4275" s="4" t="b">
        <v>1</v>
      </c>
      <c r="J4275" t="b">
        <f t="shared" si="2"/>
        <v>1</v>
      </c>
      <c r="K4275" t="b">
        <v>1</v>
      </c>
      <c r="M4275" t="b">
        <v>0</v>
      </c>
      <c r="N4275" s="4" t="s">
        <v>341</v>
      </c>
      <c r="P4275" t="b">
        <f t="shared" si="18"/>
        <v>0</v>
      </c>
      <c r="Q4275" t="str">
        <f t="shared" si="41"/>
        <v>No input TILmap</v>
      </c>
      <c r="V4275" t="b">
        <f t="shared" si="5"/>
        <v>0</v>
      </c>
      <c r="W4275" t="b">
        <f t="shared" si="6"/>
        <v>0</v>
      </c>
      <c r="X4275" t="b">
        <f t="shared" si="7"/>
        <v>0</v>
      </c>
      <c r="Y4275" t="b">
        <f t="shared" si="8"/>
        <v>0</v>
      </c>
      <c r="Z4275" t="b">
        <f t="shared" si="9"/>
        <v>0</v>
      </c>
    </row>
    <row r="4276">
      <c r="A4276" s="4" t="s">
        <v>12463</v>
      </c>
      <c r="B4276" s="4" t="s">
        <v>12464</v>
      </c>
      <c r="C4276" s="4" t="str">
        <f t="shared" si="1"/>
        <v>TCGA-EY-A1GE</v>
      </c>
      <c r="D4276" s="4" t="s">
        <v>11141</v>
      </c>
      <c r="E4276" s="4" t="b">
        <v>0</v>
      </c>
      <c r="F4276" s="4" t="s">
        <v>15912</v>
      </c>
      <c r="G4276" t="b">
        <v>1</v>
      </c>
      <c r="I4276" s="4" t="b">
        <v>1</v>
      </c>
      <c r="J4276" t="b">
        <f t="shared" si="2"/>
        <v>1</v>
      </c>
      <c r="K4276" t="b">
        <v>1</v>
      </c>
      <c r="M4276" t="b">
        <v>0</v>
      </c>
      <c r="N4276" s="4" t="s">
        <v>341</v>
      </c>
      <c r="P4276" t="b">
        <f t="shared" si="18"/>
        <v>0</v>
      </c>
      <c r="Q4276" t="str">
        <f t="shared" si="41"/>
        <v>No input TILmap</v>
      </c>
      <c r="V4276" t="b">
        <f t="shared" si="5"/>
        <v>0</v>
      </c>
      <c r="W4276" t="b">
        <f t="shared" si="6"/>
        <v>0</v>
      </c>
      <c r="X4276" t="b">
        <f t="shared" si="7"/>
        <v>0</v>
      </c>
      <c r="Y4276" t="b">
        <f t="shared" si="8"/>
        <v>0</v>
      </c>
      <c r="Z4276" t="b">
        <f t="shared" si="9"/>
        <v>0</v>
      </c>
    </row>
    <row r="4277">
      <c r="A4277" s="4" t="s">
        <v>12466</v>
      </c>
      <c r="B4277" s="4" t="s">
        <v>12464</v>
      </c>
      <c r="C4277" s="4" t="str">
        <f t="shared" si="1"/>
        <v>TCGA-EY-A1GE</v>
      </c>
      <c r="D4277" s="4" t="s">
        <v>11141</v>
      </c>
      <c r="E4277" s="4" t="b">
        <v>0</v>
      </c>
      <c r="F4277" s="4" t="s">
        <v>15912</v>
      </c>
      <c r="G4277" t="b">
        <v>1</v>
      </c>
      <c r="I4277" s="4" t="b">
        <v>1</v>
      </c>
      <c r="J4277" t="b">
        <f t="shared" si="2"/>
        <v>1</v>
      </c>
      <c r="K4277" t="b">
        <v>1</v>
      </c>
      <c r="M4277" t="b">
        <v>0</v>
      </c>
      <c r="N4277" s="4" t="s">
        <v>341</v>
      </c>
      <c r="P4277" t="b">
        <f t="shared" si="18"/>
        <v>0</v>
      </c>
      <c r="Q4277" t="str">
        <f t="shared" si="41"/>
        <v>No input TILmap</v>
      </c>
      <c r="V4277" t="b">
        <f t="shared" si="5"/>
        <v>0</v>
      </c>
      <c r="W4277" t="b">
        <f t="shared" si="6"/>
        <v>0</v>
      </c>
      <c r="X4277" t="b">
        <f t="shared" si="7"/>
        <v>0</v>
      </c>
      <c r="Y4277" t="b">
        <f t="shared" si="8"/>
        <v>0</v>
      </c>
      <c r="Z4277" t="b">
        <f t="shared" si="9"/>
        <v>0</v>
      </c>
    </row>
    <row r="4278">
      <c r="A4278" s="4" t="s">
        <v>12467</v>
      </c>
      <c r="B4278" s="4" t="s">
        <v>12468</v>
      </c>
      <c r="C4278" s="4" t="str">
        <f t="shared" si="1"/>
        <v>TCGA-EY-A1GF</v>
      </c>
      <c r="D4278" s="4" t="s">
        <v>11141</v>
      </c>
      <c r="E4278" s="4" t="b">
        <v>0</v>
      </c>
      <c r="F4278" s="4" t="s">
        <v>15912</v>
      </c>
      <c r="G4278" t="b">
        <v>1</v>
      </c>
      <c r="I4278" s="4" t="b">
        <v>1</v>
      </c>
      <c r="J4278" t="b">
        <f t="shared" si="2"/>
        <v>1</v>
      </c>
      <c r="K4278" t="b">
        <v>1</v>
      </c>
      <c r="M4278" t="b">
        <v>0</v>
      </c>
      <c r="N4278" s="4" t="s">
        <v>341</v>
      </c>
      <c r="P4278" t="b">
        <f t="shared" si="18"/>
        <v>0</v>
      </c>
      <c r="Q4278" t="str">
        <f t="shared" si="41"/>
        <v>No input TILmap</v>
      </c>
      <c r="V4278" t="b">
        <f t="shared" si="5"/>
        <v>0</v>
      </c>
      <c r="W4278" t="b">
        <f t="shared" si="6"/>
        <v>0</v>
      </c>
      <c r="X4278" t="b">
        <f t="shared" si="7"/>
        <v>0</v>
      </c>
      <c r="Y4278" t="b">
        <f t="shared" si="8"/>
        <v>0</v>
      </c>
      <c r="Z4278" t="b">
        <f t="shared" si="9"/>
        <v>0</v>
      </c>
    </row>
    <row r="4279">
      <c r="A4279" s="4" t="s">
        <v>12470</v>
      </c>
      <c r="B4279" s="4" t="s">
        <v>12468</v>
      </c>
      <c r="C4279" s="4" t="str">
        <f t="shared" si="1"/>
        <v>TCGA-EY-A1GF</v>
      </c>
      <c r="D4279" s="4" t="s">
        <v>11141</v>
      </c>
      <c r="E4279" s="4" t="b">
        <v>0</v>
      </c>
      <c r="F4279" s="4" t="s">
        <v>15912</v>
      </c>
      <c r="G4279" t="b">
        <v>1</v>
      </c>
      <c r="I4279" s="4" t="b">
        <v>1</v>
      </c>
      <c r="J4279" t="b">
        <f t="shared" si="2"/>
        <v>1</v>
      </c>
      <c r="K4279" t="b">
        <v>1</v>
      </c>
      <c r="M4279" t="b">
        <v>0</v>
      </c>
      <c r="N4279" s="4" t="s">
        <v>341</v>
      </c>
      <c r="P4279" t="b">
        <f t="shared" si="18"/>
        <v>0</v>
      </c>
      <c r="Q4279" t="str">
        <f t="shared" si="41"/>
        <v>No input TILmap</v>
      </c>
      <c r="V4279" t="b">
        <f t="shared" si="5"/>
        <v>0</v>
      </c>
      <c r="W4279" t="b">
        <f t="shared" si="6"/>
        <v>0</v>
      </c>
      <c r="X4279" t="b">
        <f t="shared" si="7"/>
        <v>0</v>
      </c>
      <c r="Y4279" t="b">
        <f t="shared" si="8"/>
        <v>0</v>
      </c>
      <c r="Z4279" t="b">
        <f t="shared" si="9"/>
        <v>0</v>
      </c>
    </row>
    <row r="4280">
      <c r="A4280" s="4" t="s">
        <v>12471</v>
      </c>
      <c r="B4280" s="4" t="s">
        <v>12472</v>
      </c>
      <c r="C4280" s="4" t="str">
        <f t="shared" si="1"/>
        <v>TCGA-EY-A1GH</v>
      </c>
      <c r="D4280" s="4" t="s">
        <v>11141</v>
      </c>
      <c r="E4280" s="4" t="b">
        <v>0</v>
      </c>
      <c r="F4280" s="4" t="s">
        <v>15912</v>
      </c>
      <c r="G4280" t="b">
        <v>1</v>
      </c>
      <c r="I4280" s="4" t="b">
        <v>1</v>
      </c>
      <c r="J4280" t="b">
        <f t="shared" si="2"/>
        <v>1</v>
      </c>
      <c r="K4280" t="b">
        <v>1</v>
      </c>
      <c r="M4280" t="b">
        <v>0</v>
      </c>
      <c r="N4280" s="4" t="s">
        <v>341</v>
      </c>
      <c r="P4280" t="b">
        <f t="shared" si="18"/>
        <v>0</v>
      </c>
      <c r="Q4280" t="str">
        <f t="shared" si="41"/>
        <v>No input TILmap</v>
      </c>
      <c r="V4280" t="b">
        <f t="shared" si="5"/>
        <v>0</v>
      </c>
      <c r="W4280" t="b">
        <f t="shared" si="6"/>
        <v>0</v>
      </c>
      <c r="X4280" t="b">
        <f t="shared" si="7"/>
        <v>0</v>
      </c>
      <c r="Y4280" t="b">
        <f t="shared" si="8"/>
        <v>0</v>
      </c>
      <c r="Z4280" t="b">
        <f t="shared" si="9"/>
        <v>0</v>
      </c>
    </row>
    <row r="4281">
      <c r="A4281" s="4" t="s">
        <v>12474</v>
      </c>
      <c r="B4281" s="4" t="s">
        <v>12472</v>
      </c>
      <c r="C4281" s="4" t="str">
        <f t="shared" si="1"/>
        <v>TCGA-EY-A1GH</v>
      </c>
      <c r="D4281" s="4" t="s">
        <v>11141</v>
      </c>
      <c r="E4281" s="4" t="b">
        <v>0</v>
      </c>
      <c r="F4281" s="4" t="s">
        <v>15912</v>
      </c>
      <c r="G4281" t="b">
        <v>1</v>
      </c>
      <c r="I4281" s="4" t="b">
        <v>1</v>
      </c>
      <c r="J4281" t="b">
        <f t="shared" si="2"/>
        <v>1</v>
      </c>
      <c r="K4281" t="b">
        <v>1</v>
      </c>
      <c r="M4281" t="b">
        <v>0</v>
      </c>
      <c r="N4281" s="4" t="s">
        <v>341</v>
      </c>
      <c r="P4281" t="b">
        <f t="shared" si="18"/>
        <v>0</v>
      </c>
      <c r="Q4281" t="str">
        <f t="shared" si="41"/>
        <v>No input TILmap</v>
      </c>
      <c r="V4281" t="b">
        <f t="shared" si="5"/>
        <v>0</v>
      </c>
      <c r="W4281" t="b">
        <f t="shared" si="6"/>
        <v>0</v>
      </c>
      <c r="X4281" t="b">
        <f t="shared" si="7"/>
        <v>0</v>
      </c>
      <c r="Y4281" t="b">
        <f t="shared" si="8"/>
        <v>0</v>
      </c>
      <c r="Z4281" t="b">
        <f t="shared" si="9"/>
        <v>0</v>
      </c>
    </row>
    <row r="4282">
      <c r="A4282" s="4" t="s">
        <v>12475</v>
      </c>
      <c r="B4282" s="4" t="s">
        <v>12476</v>
      </c>
      <c r="C4282" s="4" t="str">
        <f t="shared" si="1"/>
        <v>TCGA-EY-A1GI</v>
      </c>
      <c r="D4282" s="4" t="s">
        <v>11141</v>
      </c>
      <c r="E4282" s="4" t="b">
        <v>0</v>
      </c>
      <c r="F4282" s="4" t="s">
        <v>15912</v>
      </c>
      <c r="G4282" t="b">
        <v>1</v>
      </c>
      <c r="I4282" s="4" t="b">
        <v>1</v>
      </c>
      <c r="J4282" t="b">
        <f t="shared" si="2"/>
        <v>1</v>
      </c>
      <c r="K4282" t="b">
        <v>1</v>
      </c>
      <c r="M4282" t="b">
        <v>0</v>
      </c>
      <c r="N4282" s="4" t="s">
        <v>341</v>
      </c>
      <c r="P4282" t="b">
        <f t="shared" si="18"/>
        <v>0</v>
      </c>
      <c r="Q4282" t="str">
        <f t="shared" si="41"/>
        <v>No input TILmap</v>
      </c>
      <c r="V4282" t="b">
        <f t="shared" si="5"/>
        <v>0</v>
      </c>
      <c r="W4282" t="b">
        <f t="shared" si="6"/>
        <v>0</v>
      </c>
      <c r="X4282" t="b">
        <f t="shared" si="7"/>
        <v>0</v>
      </c>
      <c r="Y4282" t="b">
        <f t="shared" si="8"/>
        <v>0</v>
      </c>
      <c r="Z4282" t="b">
        <f t="shared" si="9"/>
        <v>0</v>
      </c>
    </row>
    <row r="4283">
      <c r="A4283" s="4" t="s">
        <v>12478</v>
      </c>
      <c r="B4283" s="4" t="s">
        <v>12476</v>
      </c>
      <c r="C4283" s="4" t="str">
        <f t="shared" si="1"/>
        <v>TCGA-EY-A1GI</v>
      </c>
      <c r="D4283" s="4" t="s">
        <v>11141</v>
      </c>
      <c r="E4283" s="4" t="b">
        <v>0</v>
      </c>
      <c r="F4283" s="4" t="s">
        <v>15912</v>
      </c>
      <c r="G4283" t="b">
        <v>1</v>
      </c>
      <c r="I4283" s="4" t="b">
        <v>1</v>
      </c>
      <c r="J4283" t="b">
        <f t="shared" si="2"/>
        <v>1</v>
      </c>
      <c r="K4283" t="b">
        <v>1</v>
      </c>
      <c r="M4283" t="b">
        <v>0</v>
      </c>
      <c r="N4283" s="4" t="s">
        <v>341</v>
      </c>
      <c r="P4283" t="b">
        <f t="shared" si="18"/>
        <v>0</v>
      </c>
      <c r="Q4283" t="str">
        <f t="shared" si="41"/>
        <v>No input TILmap</v>
      </c>
      <c r="V4283" t="b">
        <f t="shared" si="5"/>
        <v>0</v>
      </c>
      <c r="W4283" t="b">
        <f t="shared" si="6"/>
        <v>0</v>
      </c>
      <c r="X4283" t="b">
        <f t="shared" si="7"/>
        <v>0</v>
      </c>
      <c r="Y4283" t="b">
        <f t="shared" si="8"/>
        <v>0</v>
      </c>
      <c r="Z4283" t="b">
        <f t="shared" si="9"/>
        <v>0</v>
      </c>
    </row>
    <row r="4284">
      <c r="A4284" s="4" t="s">
        <v>12479</v>
      </c>
      <c r="B4284" s="4" t="s">
        <v>12480</v>
      </c>
      <c r="C4284" s="4" t="str">
        <f t="shared" si="1"/>
        <v>TCGA-EY-A1GJ</v>
      </c>
      <c r="D4284" s="4" t="s">
        <v>11141</v>
      </c>
      <c r="E4284" s="4" t="b">
        <v>0</v>
      </c>
      <c r="F4284" s="4" t="s">
        <v>15912</v>
      </c>
      <c r="G4284" t="b">
        <v>1</v>
      </c>
      <c r="I4284" s="4" t="b">
        <v>1</v>
      </c>
      <c r="J4284" t="b">
        <f t="shared" si="2"/>
        <v>1</v>
      </c>
      <c r="K4284" t="b">
        <v>1</v>
      </c>
      <c r="M4284" t="b">
        <v>0</v>
      </c>
      <c r="N4284" s="4" t="s">
        <v>341</v>
      </c>
      <c r="P4284" t="b">
        <f t="shared" si="18"/>
        <v>0</v>
      </c>
      <c r="Q4284" t="str">
        <f t="shared" si="41"/>
        <v>No input TILmap</v>
      </c>
      <c r="V4284" t="b">
        <f t="shared" si="5"/>
        <v>0</v>
      </c>
      <c r="W4284" t="b">
        <f t="shared" si="6"/>
        <v>0</v>
      </c>
      <c r="X4284" t="b">
        <f t="shared" si="7"/>
        <v>0</v>
      </c>
      <c r="Y4284" t="b">
        <f t="shared" si="8"/>
        <v>0</v>
      </c>
      <c r="Z4284" t="b">
        <f t="shared" si="9"/>
        <v>0</v>
      </c>
    </row>
    <row r="4285">
      <c r="A4285" s="4" t="s">
        <v>12482</v>
      </c>
      <c r="B4285" s="4" t="s">
        <v>12480</v>
      </c>
      <c r="C4285" s="4" t="str">
        <f t="shared" si="1"/>
        <v>TCGA-EY-A1GJ</v>
      </c>
      <c r="D4285" s="4" t="s">
        <v>11141</v>
      </c>
      <c r="E4285" s="4" t="b">
        <v>0</v>
      </c>
      <c r="F4285" s="4" t="s">
        <v>15912</v>
      </c>
      <c r="G4285" t="b">
        <v>1</v>
      </c>
      <c r="I4285" s="4" t="b">
        <v>1</v>
      </c>
      <c r="J4285" t="b">
        <f t="shared" si="2"/>
        <v>1</v>
      </c>
      <c r="K4285" t="b">
        <v>1</v>
      </c>
      <c r="M4285" t="b">
        <v>0</v>
      </c>
      <c r="N4285" s="4" t="s">
        <v>341</v>
      </c>
      <c r="P4285" t="b">
        <f t="shared" si="18"/>
        <v>0</v>
      </c>
      <c r="Q4285" t="str">
        <f t="shared" si="41"/>
        <v>No input TILmap</v>
      </c>
      <c r="V4285" t="b">
        <f t="shared" si="5"/>
        <v>0</v>
      </c>
      <c r="W4285" t="b">
        <f t="shared" si="6"/>
        <v>0</v>
      </c>
      <c r="X4285" t="b">
        <f t="shared" si="7"/>
        <v>0</v>
      </c>
      <c r="Y4285" t="b">
        <f t="shared" si="8"/>
        <v>0</v>
      </c>
      <c r="Z4285" t="b">
        <f t="shared" si="9"/>
        <v>0</v>
      </c>
    </row>
    <row r="4286">
      <c r="A4286" s="4" t="s">
        <v>12483</v>
      </c>
      <c r="B4286" s="4" t="s">
        <v>12484</v>
      </c>
      <c r="C4286" s="4" t="str">
        <f t="shared" si="1"/>
        <v>TCGA-EY-A1GK</v>
      </c>
      <c r="D4286" s="4" t="s">
        <v>11141</v>
      </c>
      <c r="E4286" s="4" t="b">
        <v>0</v>
      </c>
      <c r="F4286" s="4" t="s">
        <v>15912</v>
      </c>
      <c r="G4286" t="b">
        <v>1</v>
      </c>
      <c r="I4286" s="4" t="b">
        <v>1</v>
      </c>
      <c r="J4286" t="b">
        <f t="shared" si="2"/>
        <v>1</v>
      </c>
      <c r="K4286" t="b">
        <v>1</v>
      </c>
      <c r="M4286" t="b">
        <v>0</v>
      </c>
      <c r="N4286" s="4" t="s">
        <v>341</v>
      </c>
      <c r="P4286" t="b">
        <f t="shared" si="18"/>
        <v>0</v>
      </c>
      <c r="Q4286" t="str">
        <f t="shared" si="41"/>
        <v>No input TILmap</v>
      </c>
      <c r="V4286" t="b">
        <f t="shared" si="5"/>
        <v>0</v>
      </c>
      <c r="W4286" t="b">
        <f t="shared" si="6"/>
        <v>0</v>
      </c>
      <c r="X4286" t="b">
        <f t="shared" si="7"/>
        <v>0</v>
      </c>
      <c r="Y4286" t="b">
        <f t="shared" si="8"/>
        <v>0</v>
      </c>
      <c r="Z4286" t="b">
        <f t="shared" si="9"/>
        <v>0</v>
      </c>
    </row>
    <row r="4287">
      <c r="A4287" s="4" t="s">
        <v>12486</v>
      </c>
      <c r="B4287" s="4" t="s">
        <v>12484</v>
      </c>
      <c r="C4287" s="4" t="str">
        <f t="shared" si="1"/>
        <v>TCGA-EY-A1GK</v>
      </c>
      <c r="D4287" s="4" t="s">
        <v>11141</v>
      </c>
      <c r="E4287" s="4" t="b">
        <v>0</v>
      </c>
      <c r="F4287" s="4" t="s">
        <v>15912</v>
      </c>
      <c r="G4287" t="b">
        <v>1</v>
      </c>
      <c r="I4287" s="4" t="b">
        <v>1</v>
      </c>
      <c r="J4287" t="b">
        <f t="shared" si="2"/>
        <v>1</v>
      </c>
      <c r="K4287" t="b">
        <v>1</v>
      </c>
      <c r="M4287" t="b">
        <v>0</v>
      </c>
      <c r="N4287" s="4" t="s">
        <v>341</v>
      </c>
      <c r="P4287" t="b">
        <f t="shared" si="18"/>
        <v>0</v>
      </c>
      <c r="Q4287" t="str">
        <f t="shared" si="41"/>
        <v>No input TILmap</v>
      </c>
      <c r="V4287" t="b">
        <f t="shared" si="5"/>
        <v>0</v>
      </c>
      <c r="W4287" t="b">
        <f t="shared" si="6"/>
        <v>0</v>
      </c>
      <c r="X4287" t="b">
        <f t="shared" si="7"/>
        <v>0</v>
      </c>
      <c r="Y4287" t="b">
        <f t="shared" si="8"/>
        <v>0</v>
      </c>
      <c r="Z4287" t="b">
        <f t="shared" si="9"/>
        <v>0</v>
      </c>
    </row>
    <row r="4288">
      <c r="A4288" s="4" t="s">
        <v>12487</v>
      </c>
      <c r="B4288" s="4" t="s">
        <v>12488</v>
      </c>
      <c r="C4288" s="4" t="str">
        <f t="shared" si="1"/>
        <v>TCGA-EY-A1GL</v>
      </c>
      <c r="D4288" s="4" t="s">
        <v>11141</v>
      </c>
      <c r="E4288" s="4" t="b">
        <v>0</v>
      </c>
      <c r="F4288" s="4" t="s">
        <v>15912</v>
      </c>
      <c r="G4288" t="b">
        <v>1</v>
      </c>
      <c r="I4288" s="4" t="b">
        <v>1</v>
      </c>
      <c r="J4288" t="b">
        <f t="shared" si="2"/>
        <v>1</v>
      </c>
      <c r="K4288" t="b">
        <v>1</v>
      </c>
      <c r="M4288" t="b">
        <v>0</v>
      </c>
      <c r="N4288" s="4" t="s">
        <v>341</v>
      </c>
      <c r="P4288" t="b">
        <f t="shared" si="18"/>
        <v>0</v>
      </c>
      <c r="Q4288" t="str">
        <f t="shared" si="41"/>
        <v>No input TILmap</v>
      </c>
      <c r="V4288" t="b">
        <f t="shared" si="5"/>
        <v>0</v>
      </c>
      <c r="W4288" t="b">
        <f t="shared" si="6"/>
        <v>0</v>
      </c>
      <c r="X4288" t="b">
        <f t="shared" si="7"/>
        <v>0</v>
      </c>
      <c r="Y4288" t="b">
        <f t="shared" si="8"/>
        <v>0</v>
      </c>
      <c r="Z4288" t="b">
        <f t="shared" si="9"/>
        <v>0</v>
      </c>
    </row>
    <row r="4289">
      <c r="A4289" s="4" t="s">
        <v>12490</v>
      </c>
      <c r="B4289" s="4" t="s">
        <v>12488</v>
      </c>
      <c r="C4289" s="4" t="str">
        <f t="shared" si="1"/>
        <v>TCGA-EY-A1GL</v>
      </c>
      <c r="D4289" s="4" t="s">
        <v>11141</v>
      </c>
      <c r="E4289" s="4" t="b">
        <v>0</v>
      </c>
      <c r="F4289" s="4" t="s">
        <v>15912</v>
      </c>
      <c r="G4289" t="b">
        <v>1</v>
      </c>
      <c r="I4289" s="4" t="b">
        <v>1</v>
      </c>
      <c r="J4289" t="b">
        <f t="shared" si="2"/>
        <v>1</v>
      </c>
      <c r="K4289" t="b">
        <v>1</v>
      </c>
      <c r="M4289" t="b">
        <v>0</v>
      </c>
      <c r="N4289" s="4" t="s">
        <v>341</v>
      </c>
      <c r="P4289" t="b">
        <f t="shared" si="18"/>
        <v>0</v>
      </c>
      <c r="Q4289" t="str">
        <f t="shared" si="41"/>
        <v>No input TILmap</v>
      </c>
      <c r="V4289" t="b">
        <f t="shared" si="5"/>
        <v>0</v>
      </c>
      <c r="W4289" t="b">
        <f t="shared" si="6"/>
        <v>0</v>
      </c>
      <c r="X4289" t="b">
        <f t="shared" si="7"/>
        <v>0</v>
      </c>
      <c r="Y4289" t="b">
        <f t="shared" si="8"/>
        <v>0</v>
      </c>
      <c r="Z4289" t="b">
        <f t="shared" si="9"/>
        <v>0</v>
      </c>
    </row>
    <row r="4290">
      <c r="A4290" s="4" t="s">
        <v>12491</v>
      </c>
      <c r="B4290" s="4" t="s">
        <v>12492</v>
      </c>
      <c r="C4290" s="4" t="str">
        <f t="shared" si="1"/>
        <v>TCGA-EY-A1GM</v>
      </c>
      <c r="D4290" s="4" t="s">
        <v>11141</v>
      </c>
      <c r="E4290" s="4" t="b">
        <v>0</v>
      </c>
      <c r="F4290" s="4" t="s">
        <v>15912</v>
      </c>
      <c r="G4290" t="b">
        <v>1</v>
      </c>
      <c r="I4290" s="4" t="b">
        <v>1</v>
      </c>
      <c r="J4290" t="b">
        <f t="shared" si="2"/>
        <v>1</v>
      </c>
      <c r="K4290" t="b">
        <v>1</v>
      </c>
      <c r="M4290" t="b">
        <v>0</v>
      </c>
      <c r="N4290" s="4" t="s">
        <v>341</v>
      </c>
      <c r="P4290" t="b">
        <f t="shared" si="18"/>
        <v>0</v>
      </c>
      <c r="Q4290" t="str">
        <f t="shared" si="41"/>
        <v>No input TILmap</v>
      </c>
      <c r="V4290" t="b">
        <f t="shared" si="5"/>
        <v>0</v>
      </c>
      <c r="W4290" t="b">
        <f t="shared" si="6"/>
        <v>0</v>
      </c>
      <c r="X4290" t="b">
        <f t="shared" si="7"/>
        <v>0</v>
      </c>
      <c r="Y4290" t="b">
        <f t="shared" si="8"/>
        <v>0</v>
      </c>
      <c r="Z4290" t="b">
        <f t="shared" si="9"/>
        <v>0</v>
      </c>
    </row>
    <row r="4291">
      <c r="A4291" s="4" t="s">
        <v>12494</v>
      </c>
      <c r="B4291" s="4" t="s">
        <v>12492</v>
      </c>
      <c r="C4291" s="4" t="str">
        <f t="shared" si="1"/>
        <v>TCGA-EY-A1GM</v>
      </c>
      <c r="D4291" s="4" t="s">
        <v>11141</v>
      </c>
      <c r="E4291" s="4" t="b">
        <v>0</v>
      </c>
      <c r="F4291" s="4" t="s">
        <v>15912</v>
      </c>
      <c r="G4291" t="b">
        <v>1</v>
      </c>
      <c r="I4291" s="4" t="b">
        <v>1</v>
      </c>
      <c r="J4291" t="b">
        <f t="shared" si="2"/>
        <v>1</v>
      </c>
      <c r="K4291" t="b">
        <v>1</v>
      </c>
      <c r="M4291" t="b">
        <v>0</v>
      </c>
      <c r="N4291" s="4" t="s">
        <v>341</v>
      </c>
      <c r="P4291" t="b">
        <f t="shared" si="18"/>
        <v>0</v>
      </c>
      <c r="Q4291" t="str">
        <f t="shared" si="41"/>
        <v>No input TILmap</v>
      </c>
      <c r="V4291" t="b">
        <f t="shared" si="5"/>
        <v>0</v>
      </c>
      <c r="W4291" t="b">
        <f t="shared" si="6"/>
        <v>0</v>
      </c>
      <c r="X4291" t="b">
        <f t="shared" si="7"/>
        <v>0</v>
      </c>
      <c r="Y4291" t="b">
        <f t="shared" si="8"/>
        <v>0</v>
      </c>
      <c r="Z4291" t="b">
        <f t="shared" si="9"/>
        <v>0</v>
      </c>
    </row>
    <row r="4292">
      <c r="A4292" s="4" t="s">
        <v>12495</v>
      </c>
      <c r="B4292" s="4" t="s">
        <v>12496</v>
      </c>
      <c r="C4292" s="4" t="str">
        <f t="shared" si="1"/>
        <v>TCGA-EY-A1GO</v>
      </c>
      <c r="D4292" s="4" t="s">
        <v>11141</v>
      </c>
      <c r="E4292" s="4" t="b">
        <v>0</v>
      </c>
      <c r="F4292" s="4" t="s">
        <v>15912</v>
      </c>
      <c r="G4292" t="b">
        <v>1</v>
      </c>
      <c r="I4292" s="4" t="b">
        <v>1</v>
      </c>
      <c r="J4292" t="b">
        <f t="shared" si="2"/>
        <v>1</v>
      </c>
      <c r="K4292" t="b">
        <v>1</v>
      </c>
      <c r="M4292" t="b">
        <v>0</v>
      </c>
      <c r="N4292" s="4" t="s">
        <v>341</v>
      </c>
      <c r="P4292" t="b">
        <f t="shared" si="18"/>
        <v>0</v>
      </c>
      <c r="Q4292" t="str">
        <f t="shared" si="41"/>
        <v>No input TILmap</v>
      </c>
      <c r="V4292" t="b">
        <f t="shared" si="5"/>
        <v>0</v>
      </c>
      <c r="W4292" t="b">
        <f t="shared" si="6"/>
        <v>0</v>
      </c>
      <c r="X4292" t="b">
        <f t="shared" si="7"/>
        <v>0</v>
      </c>
      <c r="Y4292" t="b">
        <f t="shared" si="8"/>
        <v>0</v>
      </c>
      <c r="Z4292" t="b">
        <f t="shared" si="9"/>
        <v>0</v>
      </c>
    </row>
    <row r="4293">
      <c r="A4293" s="4" t="s">
        <v>12498</v>
      </c>
      <c r="B4293" s="4" t="s">
        <v>12496</v>
      </c>
      <c r="C4293" s="4" t="str">
        <f t="shared" si="1"/>
        <v>TCGA-EY-A1GO</v>
      </c>
      <c r="D4293" s="4" t="s">
        <v>11141</v>
      </c>
      <c r="E4293" s="4" t="b">
        <v>0</v>
      </c>
      <c r="F4293" s="4" t="s">
        <v>15912</v>
      </c>
      <c r="G4293" t="b">
        <v>1</v>
      </c>
      <c r="I4293" s="4" t="b">
        <v>1</v>
      </c>
      <c r="J4293" t="b">
        <f t="shared" si="2"/>
        <v>1</v>
      </c>
      <c r="K4293" t="b">
        <v>1</v>
      </c>
      <c r="M4293" t="b">
        <v>0</v>
      </c>
      <c r="N4293" s="4" t="s">
        <v>341</v>
      </c>
      <c r="P4293" t="b">
        <f t="shared" si="18"/>
        <v>0</v>
      </c>
      <c r="Q4293" t="str">
        <f t="shared" si="41"/>
        <v>No input TILmap</v>
      </c>
      <c r="V4293" t="b">
        <f t="shared" si="5"/>
        <v>0</v>
      </c>
      <c r="W4293" t="b">
        <f t="shared" si="6"/>
        <v>0</v>
      </c>
      <c r="X4293" t="b">
        <f t="shared" si="7"/>
        <v>0</v>
      </c>
      <c r="Y4293" t="b">
        <f t="shared" si="8"/>
        <v>0</v>
      </c>
      <c r="Z4293" t="b">
        <f t="shared" si="9"/>
        <v>0</v>
      </c>
    </row>
    <row r="4294">
      <c r="A4294" s="4" t="s">
        <v>12499</v>
      </c>
      <c r="B4294" s="4" t="s">
        <v>12500</v>
      </c>
      <c r="C4294" s="4" t="str">
        <f t="shared" si="1"/>
        <v>TCGA-EY-A1GP</v>
      </c>
      <c r="D4294" s="4" t="s">
        <v>11141</v>
      </c>
      <c r="E4294" s="4" t="b">
        <v>0</v>
      </c>
      <c r="F4294" s="4" t="s">
        <v>15912</v>
      </c>
      <c r="G4294" t="b">
        <v>1</v>
      </c>
      <c r="I4294" s="4" t="b">
        <v>1</v>
      </c>
      <c r="J4294" t="b">
        <f t="shared" si="2"/>
        <v>1</v>
      </c>
      <c r="K4294" t="b">
        <v>1</v>
      </c>
      <c r="M4294" t="b">
        <v>0</v>
      </c>
      <c r="N4294" s="4" t="s">
        <v>341</v>
      </c>
      <c r="P4294" t="b">
        <f t="shared" si="18"/>
        <v>0</v>
      </c>
      <c r="Q4294" t="str">
        <f t="shared" si="41"/>
        <v>No input TILmap</v>
      </c>
      <c r="V4294" t="b">
        <f t="shared" si="5"/>
        <v>0</v>
      </c>
      <c r="W4294" t="b">
        <f t="shared" si="6"/>
        <v>0</v>
      </c>
      <c r="X4294" t="b">
        <f t="shared" si="7"/>
        <v>0</v>
      </c>
      <c r="Y4294" t="b">
        <f t="shared" si="8"/>
        <v>0</v>
      </c>
      <c r="Z4294" t="b">
        <f t="shared" si="9"/>
        <v>0</v>
      </c>
    </row>
    <row r="4295">
      <c r="A4295" s="4" t="s">
        <v>12502</v>
      </c>
      <c r="B4295" s="4" t="s">
        <v>12500</v>
      </c>
      <c r="C4295" s="4" t="str">
        <f t="shared" si="1"/>
        <v>TCGA-EY-A1GP</v>
      </c>
      <c r="D4295" s="4" t="s">
        <v>11141</v>
      </c>
      <c r="E4295" s="4" t="b">
        <v>0</v>
      </c>
      <c r="F4295" s="4" t="s">
        <v>15912</v>
      </c>
      <c r="G4295" t="b">
        <v>1</v>
      </c>
      <c r="I4295" s="4" t="b">
        <v>1</v>
      </c>
      <c r="J4295" t="b">
        <f t="shared" si="2"/>
        <v>1</v>
      </c>
      <c r="K4295" t="b">
        <v>1</v>
      </c>
      <c r="M4295" t="b">
        <v>0</v>
      </c>
      <c r="N4295" s="4" t="s">
        <v>341</v>
      </c>
      <c r="P4295" t="b">
        <f t="shared" si="18"/>
        <v>0</v>
      </c>
      <c r="Q4295" t="str">
        <f t="shared" si="41"/>
        <v>No input TILmap</v>
      </c>
      <c r="V4295" t="b">
        <f t="shared" si="5"/>
        <v>0</v>
      </c>
      <c r="W4295" t="b">
        <f t="shared" si="6"/>
        <v>0</v>
      </c>
      <c r="X4295" t="b">
        <f t="shared" si="7"/>
        <v>0</v>
      </c>
      <c r="Y4295" t="b">
        <f t="shared" si="8"/>
        <v>0</v>
      </c>
      <c r="Z4295" t="b">
        <f t="shared" si="9"/>
        <v>0</v>
      </c>
    </row>
    <row r="4296">
      <c r="A4296" s="4" t="s">
        <v>12503</v>
      </c>
      <c r="B4296" s="4" t="s">
        <v>12504</v>
      </c>
      <c r="C4296" s="4" t="str">
        <f t="shared" si="1"/>
        <v>TCGA-EY-A1GQ</v>
      </c>
      <c r="D4296" s="4" t="s">
        <v>11141</v>
      </c>
      <c r="E4296" s="4" t="b">
        <v>0</v>
      </c>
      <c r="F4296" s="4" t="s">
        <v>15912</v>
      </c>
      <c r="G4296" t="b">
        <v>1</v>
      </c>
      <c r="I4296" s="4" t="b">
        <v>1</v>
      </c>
      <c r="J4296" t="b">
        <f t="shared" si="2"/>
        <v>1</v>
      </c>
      <c r="K4296" t="b">
        <v>1</v>
      </c>
      <c r="M4296" t="b">
        <v>0</v>
      </c>
      <c r="N4296" s="4" t="s">
        <v>341</v>
      </c>
      <c r="P4296" t="b">
        <f t="shared" si="18"/>
        <v>0</v>
      </c>
      <c r="Q4296" t="str">
        <f t="shared" si="41"/>
        <v>No input TILmap</v>
      </c>
      <c r="V4296" t="b">
        <f t="shared" si="5"/>
        <v>0</v>
      </c>
      <c r="W4296" t="b">
        <f t="shared" si="6"/>
        <v>0</v>
      </c>
      <c r="X4296" t="b">
        <f t="shared" si="7"/>
        <v>0</v>
      </c>
      <c r="Y4296" t="b">
        <f t="shared" si="8"/>
        <v>0</v>
      </c>
      <c r="Z4296" t="b">
        <f t="shared" si="9"/>
        <v>0</v>
      </c>
    </row>
    <row r="4297">
      <c r="A4297" s="4" t="s">
        <v>12506</v>
      </c>
      <c r="B4297" s="4" t="s">
        <v>12504</v>
      </c>
      <c r="C4297" s="4" t="str">
        <f t="shared" si="1"/>
        <v>TCGA-EY-A1GQ</v>
      </c>
      <c r="D4297" s="4" t="s">
        <v>11141</v>
      </c>
      <c r="E4297" s="4" t="b">
        <v>0</v>
      </c>
      <c r="F4297" s="4" t="s">
        <v>15912</v>
      </c>
      <c r="G4297" t="b">
        <v>1</v>
      </c>
      <c r="I4297" s="4" t="b">
        <v>1</v>
      </c>
      <c r="J4297" t="b">
        <f t="shared" si="2"/>
        <v>1</v>
      </c>
      <c r="K4297" t="b">
        <v>1</v>
      </c>
      <c r="M4297" t="b">
        <v>0</v>
      </c>
      <c r="N4297" s="4" t="s">
        <v>341</v>
      </c>
      <c r="P4297" t="b">
        <f t="shared" si="18"/>
        <v>0</v>
      </c>
      <c r="Q4297" t="str">
        <f t="shared" si="41"/>
        <v>No input TILmap</v>
      </c>
      <c r="V4297" t="b">
        <f t="shared" si="5"/>
        <v>0</v>
      </c>
      <c r="W4297" t="b">
        <f t="shared" si="6"/>
        <v>0</v>
      </c>
      <c r="X4297" t="b">
        <f t="shared" si="7"/>
        <v>0</v>
      </c>
      <c r="Y4297" t="b">
        <f t="shared" si="8"/>
        <v>0</v>
      </c>
      <c r="Z4297" t="b">
        <f t="shared" si="9"/>
        <v>0</v>
      </c>
    </row>
    <row r="4298">
      <c r="A4298" s="4" t="s">
        <v>12507</v>
      </c>
      <c r="B4298" s="4" t="s">
        <v>12508</v>
      </c>
      <c r="C4298" s="4" t="str">
        <f t="shared" si="1"/>
        <v>TCGA-EY-A1GR</v>
      </c>
      <c r="D4298" s="4" t="s">
        <v>11141</v>
      </c>
      <c r="E4298" s="4" t="b">
        <v>0</v>
      </c>
      <c r="F4298" s="4" t="s">
        <v>15912</v>
      </c>
      <c r="G4298" t="b">
        <v>1</v>
      </c>
      <c r="I4298" s="4" t="b">
        <v>1</v>
      </c>
      <c r="J4298" t="b">
        <f t="shared" si="2"/>
        <v>1</v>
      </c>
      <c r="K4298" t="b">
        <v>1</v>
      </c>
      <c r="M4298" t="b">
        <v>0</v>
      </c>
      <c r="N4298" s="4" t="s">
        <v>341</v>
      </c>
      <c r="P4298" t="b">
        <f t="shared" si="18"/>
        <v>0</v>
      </c>
      <c r="Q4298" t="str">
        <f t="shared" si="41"/>
        <v>No input TILmap</v>
      </c>
      <c r="V4298" t="b">
        <f t="shared" si="5"/>
        <v>0</v>
      </c>
      <c r="W4298" t="b">
        <f t="shared" si="6"/>
        <v>0</v>
      </c>
      <c r="X4298" t="b">
        <f t="shared" si="7"/>
        <v>0</v>
      </c>
      <c r="Y4298" t="b">
        <f t="shared" si="8"/>
        <v>0</v>
      </c>
      <c r="Z4298" t="b">
        <f t="shared" si="9"/>
        <v>0</v>
      </c>
    </row>
    <row r="4299">
      <c r="A4299" s="4" t="s">
        <v>12510</v>
      </c>
      <c r="B4299" s="4" t="s">
        <v>12508</v>
      </c>
      <c r="C4299" s="4" t="str">
        <f t="shared" si="1"/>
        <v>TCGA-EY-A1GR</v>
      </c>
      <c r="D4299" s="4" t="s">
        <v>11141</v>
      </c>
      <c r="E4299" s="4" t="b">
        <v>0</v>
      </c>
      <c r="F4299" s="4" t="s">
        <v>15912</v>
      </c>
      <c r="G4299" t="b">
        <v>1</v>
      </c>
      <c r="I4299" s="4" t="b">
        <v>1</v>
      </c>
      <c r="J4299" t="b">
        <f t="shared" si="2"/>
        <v>1</v>
      </c>
      <c r="K4299" t="b">
        <v>1</v>
      </c>
      <c r="M4299" t="b">
        <v>0</v>
      </c>
      <c r="N4299" s="4" t="s">
        <v>341</v>
      </c>
      <c r="P4299" t="b">
        <f t="shared" si="18"/>
        <v>0</v>
      </c>
      <c r="Q4299" t="str">
        <f t="shared" si="41"/>
        <v>No input TILmap</v>
      </c>
      <c r="V4299" t="b">
        <f t="shared" si="5"/>
        <v>0</v>
      </c>
      <c r="W4299" t="b">
        <f t="shared" si="6"/>
        <v>0</v>
      </c>
      <c r="X4299" t="b">
        <f t="shared" si="7"/>
        <v>0</v>
      </c>
      <c r="Y4299" t="b">
        <f t="shared" si="8"/>
        <v>0</v>
      </c>
      <c r="Z4299" t="b">
        <f t="shared" si="9"/>
        <v>0</v>
      </c>
    </row>
    <row r="4300">
      <c r="A4300" s="4" t="s">
        <v>12511</v>
      </c>
      <c r="B4300" s="4" t="s">
        <v>12512</v>
      </c>
      <c r="C4300" s="4" t="str">
        <f t="shared" si="1"/>
        <v>TCGA-EY-A1GS</v>
      </c>
      <c r="D4300" s="4" t="s">
        <v>11141</v>
      </c>
      <c r="E4300" s="4" t="b">
        <v>0</v>
      </c>
      <c r="F4300" s="4" t="s">
        <v>15912</v>
      </c>
      <c r="G4300" t="b">
        <v>1</v>
      </c>
      <c r="I4300" s="4" t="b">
        <v>1</v>
      </c>
      <c r="J4300" t="b">
        <f t="shared" si="2"/>
        <v>1</v>
      </c>
      <c r="K4300" t="b">
        <v>1</v>
      </c>
      <c r="M4300" t="b">
        <v>0</v>
      </c>
      <c r="N4300" s="4" t="s">
        <v>341</v>
      </c>
      <c r="P4300" t="b">
        <f t="shared" si="18"/>
        <v>0</v>
      </c>
      <c r="Q4300" t="str">
        <f t="shared" si="41"/>
        <v>No input TILmap</v>
      </c>
      <c r="V4300" t="b">
        <f t="shared" si="5"/>
        <v>0</v>
      </c>
      <c r="W4300" t="b">
        <f t="shared" si="6"/>
        <v>0</v>
      </c>
      <c r="X4300" t="b">
        <f t="shared" si="7"/>
        <v>0</v>
      </c>
      <c r="Y4300" t="b">
        <f t="shared" si="8"/>
        <v>0</v>
      </c>
      <c r="Z4300" t="b">
        <f t="shared" si="9"/>
        <v>0</v>
      </c>
    </row>
    <row r="4301">
      <c r="A4301" s="4" t="s">
        <v>12514</v>
      </c>
      <c r="B4301" s="4" t="s">
        <v>12512</v>
      </c>
      <c r="C4301" s="4" t="str">
        <f t="shared" si="1"/>
        <v>TCGA-EY-A1GS</v>
      </c>
      <c r="D4301" s="4" t="s">
        <v>11141</v>
      </c>
      <c r="E4301" s="4" t="b">
        <v>0</v>
      </c>
      <c r="F4301" s="4" t="s">
        <v>15912</v>
      </c>
      <c r="G4301" t="b">
        <v>1</v>
      </c>
      <c r="I4301" s="4" t="b">
        <v>1</v>
      </c>
      <c r="J4301" t="b">
        <f t="shared" si="2"/>
        <v>1</v>
      </c>
      <c r="K4301" t="b">
        <v>1</v>
      </c>
      <c r="M4301" t="b">
        <v>0</v>
      </c>
      <c r="N4301" s="4" t="s">
        <v>341</v>
      </c>
      <c r="P4301" t="b">
        <f t="shared" si="18"/>
        <v>0</v>
      </c>
      <c r="Q4301" t="str">
        <f t="shared" si="41"/>
        <v>No input TILmap</v>
      </c>
      <c r="V4301" t="b">
        <f t="shared" si="5"/>
        <v>0</v>
      </c>
      <c r="W4301" t="b">
        <f t="shared" si="6"/>
        <v>0</v>
      </c>
      <c r="X4301" t="b">
        <f t="shared" si="7"/>
        <v>0</v>
      </c>
      <c r="Y4301" t="b">
        <f t="shared" si="8"/>
        <v>0</v>
      </c>
      <c r="Z4301" t="b">
        <f t="shared" si="9"/>
        <v>0</v>
      </c>
    </row>
    <row r="4302">
      <c r="A4302" s="4" t="s">
        <v>12515</v>
      </c>
      <c r="B4302" s="4" t="s">
        <v>12516</v>
      </c>
      <c r="C4302" s="4" t="str">
        <f t="shared" si="1"/>
        <v>TCGA-EY-A1GT</v>
      </c>
      <c r="D4302" s="4" t="s">
        <v>11141</v>
      </c>
      <c r="E4302" s="4" t="b">
        <v>0</v>
      </c>
      <c r="F4302" s="4" t="s">
        <v>15912</v>
      </c>
      <c r="G4302" t="b">
        <v>1</v>
      </c>
      <c r="I4302" s="4" t="b">
        <v>1</v>
      </c>
      <c r="J4302" t="b">
        <f t="shared" si="2"/>
        <v>1</v>
      </c>
      <c r="K4302" t="b">
        <v>1</v>
      </c>
      <c r="M4302" t="b">
        <v>0</v>
      </c>
      <c r="N4302" s="4" t="s">
        <v>341</v>
      </c>
      <c r="P4302" t="b">
        <f t="shared" si="18"/>
        <v>0</v>
      </c>
      <c r="Q4302" t="str">
        <f t="shared" si="41"/>
        <v>No input TILmap</v>
      </c>
      <c r="V4302" t="b">
        <f t="shared" si="5"/>
        <v>0</v>
      </c>
      <c r="W4302" t="b">
        <f t="shared" si="6"/>
        <v>0</v>
      </c>
      <c r="X4302" t="b">
        <f t="shared" si="7"/>
        <v>0</v>
      </c>
      <c r="Y4302" t="b">
        <f t="shared" si="8"/>
        <v>0</v>
      </c>
      <c r="Z4302" t="b">
        <f t="shared" si="9"/>
        <v>0</v>
      </c>
    </row>
    <row r="4303">
      <c r="A4303" s="4" t="s">
        <v>12518</v>
      </c>
      <c r="B4303" s="4" t="s">
        <v>12516</v>
      </c>
      <c r="C4303" s="4" t="str">
        <f t="shared" si="1"/>
        <v>TCGA-EY-A1GT</v>
      </c>
      <c r="D4303" s="4" t="s">
        <v>11141</v>
      </c>
      <c r="E4303" s="4" t="b">
        <v>0</v>
      </c>
      <c r="F4303" s="4" t="s">
        <v>15912</v>
      </c>
      <c r="G4303" t="b">
        <v>1</v>
      </c>
      <c r="I4303" s="4" t="b">
        <v>1</v>
      </c>
      <c r="J4303" t="b">
        <f t="shared" si="2"/>
        <v>1</v>
      </c>
      <c r="K4303" t="b">
        <v>1</v>
      </c>
      <c r="M4303" t="b">
        <v>0</v>
      </c>
      <c r="N4303" s="4" t="s">
        <v>341</v>
      </c>
      <c r="P4303" t="b">
        <f t="shared" si="18"/>
        <v>0</v>
      </c>
      <c r="Q4303" t="str">
        <f t="shared" si="41"/>
        <v>No input TILmap</v>
      </c>
      <c r="V4303" t="b">
        <f t="shared" si="5"/>
        <v>0</v>
      </c>
      <c r="W4303" t="b">
        <f t="shared" si="6"/>
        <v>0</v>
      </c>
      <c r="X4303" t="b">
        <f t="shared" si="7"/>
        <v>0</v>
      </c>
      <c r="Y4303" t="b">
        <f t="shared" si="8"/>
        <v>0</v>
      </c>
      <c r="Z4303" t="b">
        <f t="shared" si="9"/>
        <v>0</v>
      </c>
    </row>
    <row r="4304">
      <c r="A4304" s="4" t="s">
        <v>12519</v>
      </c>
      <c r="B4304" s="4" t="s">
        <v>12520</v>
      </c>
      <c r="C4304" s="4" t="str">
        <f t="shared" si="1"/>
        <v>TCGA-EY-A1GU</v>
      </c>
      <c r="D4304" s="4" t="s">
        <v>11141</v>
      </c>
      <c r="E4304" s="4" t="b">
        <v>0</v>
      </c>
      <c r="F4304" s="4" t="s">
        <v>15912</v>
      </c>
      <c r="G4304" t="b">
        <v>1</v>
      </c>
      <c r="I4304" s="4" t="b">
        <v>1</v>
      </c>
      <c r="J4304" t="b">
        <f t="shared" si="2"/>
        <v>1</v>
      </c>
      <c r="K4304" t="b">
        <v>1</v>
      </c>
      <c r="M4304" t="b">
        <v>0</v>
      </c>
      <c r="N4304" s="4" t="s">
        <v>341</v>
      </c>
      <c r="P4304" t="b">
        <f t="shared" si="18"/>
        <v>0</v>
      </c>
      <c r="Q4304" t="str">
        <f t="shared" si="41"/>
        <v>No input TILmap</v>
      </c>
      <c r="V4304" t="b">
        <f t="shared" si="5"/>
        <v>0</v>
      </c>
      <c r="W4304" t="b">
        <f t="shared" si="6"/>
        <v>0</v>
      </c>
      <c r="X4304" t="b">
        <f t="shared" si="7"/>
        <v>0</v>
      </c>
      <c r="Y4304" t="b">
        <f t="shared" si="8"/>
        <v>0</v>
      </c>
      <c r="Z4304" t="b">
        <f t="shared" si="9"/>
        <v>0</v>
      </c>
    </row>
    <row r="4305">
      <c r="A4305" s="4" t="s">
        <v>12522</v>
      </c>
      <c r="B4305" s="4" t="s">
        <v>12520</v>
      </c>
      <c r="C4305" s="4" t="str">
        <f t="shared" si="1"/>
        <v>TCGA-EY-A1GU</v>
      </c>
      <c r="D4305" s="4" t="s">
        <v>11141</v>
      </c>
      <c r="E4305" s="4" t="b">
        <v>0</v>
      </c>
      <c r="F4305" s="4" t="s">
        <v>15912</v>
      </c>
      <c r="G4305" t="b">
        <v>1</v>
      </c>
      <c r="I4305" s="4" t="b">
        <v>1</v>
      </c>
      <c r="J4305" t="b">
        <f t="shared" si="2"/>
        <v>1</v>
      </c>
      <c r="K4305" t="b">
        <v>1</v>
      </c>
      <c r="M4305" t="b">
        <v>0</v>
      </c>
      <c r="N4305" s="4" t="s">
        <v>341</v>
      </c>
      <c r="P4305" t="b">
        <f t="shared" si="18"/>
        <v>0</v>
      </c>
      <c r="Q4305" t="str">
        <f t="shared" si="41"/>
        <v>No input TILmap</v>
      </c>
      <c r="V4305" t="b">
        <f t="shared" si="5"/>
        <v>0</v>
      </c>
      <c r="W4305" t="b">
        <f t="shared" si="6"/>
        <v>0</v>
      </c>
      <c r="X4305" t="b">
        <f t="shared" si="7"/>
        <v>0</v>
      </c>
      <c r="Y4305" t="b">
        <f t="shared" si="8"/>
        <v>0</v>
      </c>
      <c r="Z4305" t="b">
        <f t="shared" si="9"/>
        <v>0</v>
      </c>
    </row>
    <row r="4306">
      <c r="A4306" s="4" t="s">
        <v>12523</v>
      </c>
      <c r="B4306" s="4" t="s">
        <v>12524</v>
      </c>
      <c r="C4306" s="4" t="str">
        <f t="shared" si="1"/>
        <v>TCGA-EY-A1GV</v>
      </c>
      <c r="D4306" s="4" t="s">
        <v>11141</v>
      </c>
      <c r="E4306" s="4" t="b">
        <v>0</v>
      </c>
      <c r="F4306" s="4" t="s">
        <v>15912</v>
      </c>
      <c r="G4306" t="b">
        <v>1</v>
      </c>
      <c r="I4306" s="4" t="b">
        <v>1</v>
      </c>
      <c r="J4306" t="b">
        <f t="shared" si="2"/>
        <v>1</v>
      </c>
      <c r="K4306" t="b">
        <v>1</v>
      </c>
      <c r="M4306" t="b">
        <v>0</v>
      </c>
      <c r="N4306" s="4" t="s">
        <v>341</v>
      </c>
      <c r="P4306" t="b">
        <f t="shared" si="18"/>
        <v>0</v>
      </c>
      <c r="Q4306" t="str">
        <f t="shared" si="41"/>
        <v>No input TILmap</v>
      </c>
      <c r="V4306" t="b">
        <f t="shared" si="5"/>
        <v>0</v>
      </c>
      <c r="W4306" t="b">
        <f t="shared" si="6"/>
        <v>0</v>
      </c>
      <c r="X4306" t="b">
        <f t="shared" si="7"/>
        <v>0</v>
      </c>
      <c r="Y4306" t="b">
        <f t="shared" si="8"/>
        <v>0</v>
      </c>
      <c r="Z4306" t="b">
        <f t="shared" si="9"/>
        <v>0</v>
      </c>
    </row>
    <row r="4307">
      <c r="A4307" s="4" t="s">
        <v>12526</v>
      </c>
      <c r="B4307" s="4" t="s">
        <v>12524</v>
      </c>
      <c r="C4307" s="4" t="str">
        <f t="shared" si="1"/>
        <v>TCGA-EY-A1GV</v>
      </c>
      <c r="D4307" s="4" t="s">
        <v>11141</v>
      </c>
      <c r="E4307" s="4" t="b">
        <v>0</v>
      </c>
      <c r="F4307" s="4" t="s">
        <v>15912</v>
      </c>
      <c r="G4307" t="b">
        <v>1</v>
      </c>
      <c r="I4307" s="4" t="b">
        <v>1</v>
      </c>
      <c r="J4307" t="b">
        <f t="shared" si="2"/>
        <v>1</v>
      </c>
      <c r="K4307" t="b">
        <v>1</v>
      </c>
      <c r="M4307" t="b">
        <v>0</v>
      </c>
      <c r="N4307" s="4" t="s">
        <v>341</v>
      </c>
      <c r="P4307" t="b">
        <f t="shared" si="18"/>
        <v>0</v>
      </c>
      <c r="Q4307" t="str">
        <f t="shared" si="41"/>
        <v>No input TILmap</v>
      </c>
      <c r="V4307" t="b">
        <f t="shared" si="5"/>
        <v>0</v>
      </c>
      <c r="W4307" t="b">
        <f t="shared" si="6"/>
        <v>0</v>
      </c>
      <c r="X4307" t="b">
        <f t="shared" si="7"/>
        <v>0</v>
      </c>
      <c r="Y4307" t="b">
        <f t="shared" si="8"/>
        <v>0</v>
      </c>
      <c r="Z4307" t="b">
        <f t="shared" si="9"/>
        <v>0</v>
      </c>
    </row>
    <row r="4308">
      <c r="A4308" s="4" t="s">
        <v>12527</v>
      </c>
      <c r="B4308" s="4" t="s">
        <v>12528</v>
      </c>
      <c r="C4308" s="4" t="str">
        <f t="shared" si="1"/>
        <v>TCGA-EY-A1GW</v>
      </c>
      <c r="D4308" s="4" t="s">
        <v>11141</v>
      </c>
      <c r="E4308" s="4" t="b">
        <v>0</v>
      </c>
      <c r="F4308" s="4" t="s">
        <v>15912</v>
      </c>
      <c r="G4308" t="b">
        <v>1</v>
      </c>
      <c r="I4308" s="4" t="b">
        <v>1</v>
      </c>
      <c r="J4308" t="b">
        <f t="shared" si="2"/>
        <v>1</v>
      </c>
      <c r="K4308" t="b">
        <v>1</v>
      </c>
      <c r="M4308" t="b">
        <v>0</v>
      </c>
      <c r="N4308" s="4" t="s">
        <v>341</v>
      </c>
      <c r="P4308" t="b">
        <f t="shared" si="18"/>
        <v>0</v>
      </c>
      <c r="Q4308" t="str">
        <f t="shared" si="41"/>
        <v>No input TILmap</v>
      </c>
      <c r="V4308" t="b">
        <f t="shared" si="5"/>
        <v>0</v>
      </c>
      <c r="W4308" t="b">
        <f t="shared" si="6"/>
        <v>0</v>
      </c>
      <c r="X4308" t="b">
        <f t="shared" si="7"/>
        <v>0</v>
      </c>
      <c r="Y4308" t="b">
        <f t="shared" si="8"/>
        <v>0</v>
      </c>
      <c r="Z4308" t="b">
        <f t="shared" si="9"/>
        <v>0</v>
      </c>
    </row>
    <row r="4309">
      <c r="A4309" s="4" t="s">
        <v>12530</v>
      </c>
      <c r="B4309" s="4" t="s">
        <v>12528</v>
      </c>
      <c r="C4309" s="4" t="str">
        <f t="shared" si="1"/>
        <v>TCGA-EY-A1GW</v>
      </c>
      <c r="D4309" s="4" t="s">
        <v>11141</v>
      </c>
      <c r="E4309" s="4" t="b">
        <v>0</v>
      </c>
      <c r="F4309" s="4" t="s">
        <v>15912</v>
      </c>
      <c r="G4309" t="b">
        <v>1</v>
      </c>
      <c r="I4309" s="4" t="b">
        <v>1</v>
      </c>
      <c r="J4309" t="b">
        <f t="shared" si="2"/>
        <v>1</v>
      </c>
      <c r="K4309" t="b">
        <v>1</v>
      </c>
      <c r="M4309" t="b">
        <v>0</v>
      </c>
      <c r="N4309" s="4" t="s">
        <v>341</v>
      </c>
      <c r="P4309" t="b">
        <f t="shared" si="18"/>
        <v>0</v>
      </c>
      <c r="Q4309" t="str">
        <f t="shared" si="41"/>
        <v>No input TILmap</v>
      </c>
      <c r="V4309" t="b">
        <f t="shared" si="5"/>
        <v>0</v>
      </c>
      <c r="W4309" t="b">
        <f t="shared" si="6"/>
        <v>0</v>
      </c>
      <c r="X4309" t="b">
        <f t="shared" si="7"/>
        <v>0</v>
      </c>
      <c r="Y4309" t="b">
        <f t="shared" si="8"/>
        <v>0</v>
      </c>
      <c r="Z4309" t="b">
        <f t="shared" si="9"/>
        <v>0</v>
      </c>
    </row>
    <row r="4310">
      <c r="A4310" s="4" t="s">
        <v>12531</v>
      </c>
      <c r="B4310" s="4" t="s">
        <v>12532</v>
      </c>
      <c r="C4310" s="4" t="str">
        <f t="shared" si="1"/>
        <v>TCGA-EY-A1GX</v>
      </c>
      <c r="D4310" s="4" t="s">
        <v>11141</v>
      </c>
      <c r="E4310" s="4" t="b">
        <v>0</v>
      </c>
      <c r="F4310" s="4" t="s">
        <v>15912</v>
      </c>
      <c r="G4310" t="b">
        <v>1</v>
      </c>
      <c r="I4310" s="4" t="b">
        <v>1</v>
      </c>
      <c r="J4310" t="b">
        <f t="shared" si="2"/>
        <v>1</v>
      </c>
      <c r="K4310" t="b">
        <v>1</v>
      </c>
      <c r="M4310" t="b">
        <v>0</v>
      </c>
      <c r="N4310" s="4" t="s">
        <v>341</v>
      </c>
      <c r="P4310" t="b">
        <f t="shared" si="18"/>
        <v>0</v>
      </c>
      <c r="Q4310" t="str">
        <f t="shared" si="41"/>
        <v>No input TILmap</v>
      </c>
      <c r="V4310" t="b">
        <f t="shared" si="5"/>
        <v>0</v>
      </c>
      <c r="W4310" t="b">
        <f t="shared" si="6"/>
        <v>0</v>
      </c>
      <c r="X4310" t="b">
        <f t="shared" si="7"/>
        <v>0</v>
      </c>
      <c r="Y4310" t="b">
        <f t="shared" si="8"/>
        <v>0</v>
      </c>
      <c r="Z4310" t="b">
        <f t="shared" si="9"/>
        <v>0</v>
      </c>
    </row>
    <row r="4311">
      <c r="A4311" s="4" t="s">
        <v>12534</v>
      </c>
      <c r="B4311" s="4" t="s">
        <v>12532</v>
      </c>
      <c r="C4311" s="4" t="str">
        <f t="shared" si="1"/>
        <v>TCGA-EY-A1GX</v>
      </c>
      <c r="D4311" s="4" t="s">
        <v>11141</v>
      </c>
      <c r="E4311" s="4" t="b">
        <v>0</v>
      </c>
      <c r="F4311" s="4" t="s">
        <v>15912</v>
      </c>
      <c r="G4311" t="b">
        <v>1</v>
      </c>
      <c r="I4311" s="4" t="b">
        <v>1</v>
      </c>
      <c r="J4311" t="b">
        <f t="shared" si="2"/>
        <v>1</v>
      </c>
      <c r="K4311" t="b">
        <v>1</v>
      </c>
      <c r="M4311" t="b">
        <v>0</v>
      </c>
      <c r="N4311" s="4" t="s">
        <v>341</v>
      </c>
      <c r="P4311" t="b">
        <f t="shared" si="18"/>
        <v>0</v>
      </c>
      <c r="Q4311" t="str">
        <f t="shared" si="41"/>
        <v>No input TILmap</v>
      </c>
      <c r="V4311" t="b">
        <f t="shared" si="5"/>
        <v>0</v>
      </c>
      <c r="W4311" t="b">
        <f t="shared" si="6"/>
        <v>0</v>
      </c>
      <c r="X4311" t="b">
        <f t="shared" si="7"/>
        <v>0</v>
      </c>
      <c r="Y4311" t="b">
        <f t="shared" si="8"/>
        <v>0</v>
      </c>
      <c r="Z4311" t="b">
        <f t="shared" si="9"/>
        <v>0</v>
      </c>
    </row>
    <row r="4312">
      <c r="A4312" s="4" t="s">
        <v>12535</v>
      </c>
      <c r="B4312" s="4" t="s">
        <v>12536</v>
      </c>
      <c r="C4312" s="4" t="str">
        <f t="shared" si="1"/>
        <v>TCGA-EY-A1H0</v>
      </c>
      <c r="D4312" s="4" t="s">
        <v>11141</v>
      </c>
      <c r="E4312" s="4" t="b">
        <v>0</v>
      </c>
      <c r="F4312" s="4" t="s">
        <v>15912</v>
      </c>
      <c r="G4312" t="b">
        <v>1</v>
      </c>
      <c r="I4312" s="4" t="b">
        <v>1</v>
      </c>
      <c r="J4312" t="b">
        <f t="shared" si="2"/>
        <v>1</v>
      </c>
      <c r="K4312" t="b">
        <v>1</v>
      </c>
      <c r="M4312" t="b">
        <v>0</v>
      </c>
      <c r="N4312" s="4" t="s">
        <v>341</v>
      </c>
      <c r="P4312" t="b">
        <f t="shared" si="18"/>
        <v>0</v>
      </c>
      <c r="Q4312" t="str">
        <f t="shared" si="41"/>
        <v>No input TILmap</v>
      </c>
      <c r="V4312" t="b">
        <f t="shared" si="5"/>
        <v>0</v>
      </c>
      <c r="W4312" t="b">
        <f t="shared" si="6"/>
        <v>0</v>
      </c>
      <c r="X4312" t="b">
        <f t="shared" si="7"/>
        <v>0</v>
      </c>
      <c r="Y4312" t="b">
        <f t="shared" si="8"/>
        <v>0</v>
      </c>
      <c r="Z4312" t="b">
        <f t="shared" si="9"/>
        <v>0</v>
      </c>
    </row>
    <row r="4313">
      <c r="A4313" s="4" t="s">
        <v>12538</v>
      </c>
      <c r="B4313" s="4" t="s">
        <v>12536</v>
      </c>
      <c r="C4313" s="4" t="str">
        <f t="shared" si="1"/>
        <v>TCGA-EY-A1H0</v>
      </c>
      <c r="D4313" s="4" t="s">
        <v>11141</v>
      </c>
      <c r="E4313" s="4" t="b">
        <v>0</v>
      </c>
      <c r="F4313" s="4" t="s">
        <v>15912</v>
      </c>
      <c r="G4313" t="b">
        <v>1</v>
      </c>
      <c r="I4313" s="4" t="b">
        <v>1</v>
      </c>
      <c r="J4313" t="b">
        <f t="shared" si="2"/>
        <v>1</v>
      </c>
      <c r="K4313" t="b">
        <v>1</v>
      </c>
      <c r="M4313" t="b">
        <v>0</v>
      </c>
      <c r="N4313" s="4" t="s">
        <v>341</v>
      </c>
      <c r="P4313" t="b">
        <f t="shared" si="18"/>
        <v>0</v>
      </c>
      <c r="Q4313" t="str">
        <f t="shared" si="41"/>
        <v>No input TILmap</v>
      </c>
      <c r="V4313" t="b">
        <f t="shared" si="5"/>
        <v>0</v>
      </c>
      <c r="W4313" t="b">
        <f t="shared" si="6"/>
        <v>0</v>
      </c>
      <c r="X4313" t="b">
        <f t="shared" si="7"/>
        <v>0</v>
      </c>
      <c r="Y4313" t="b">
        <f t="shared" si="8"/>
        <v>0</v>
      </c>
      <c r="Z4313" t="b">
        <f t="shared" si="9"/>
        <v>0</v>
      </c>
    </row>
    <row r="4314">
      <c r="A4314" s="4" t="s">
        <v>12539</v>
      </c>
      <c r="B4314" s="4" t="s">
        <v>12540</v>
      </c>
      <c r="C4314" s="4" t="str">
        <f t="shared" si="1"/>
        <v>TCGA-EY-A210</v>
      </c>
      <c r="D4314" s="4" t="s">
        <v>11141</v>
      </c>
      <c r="E4314" s="4" t="b">
        <v>1</v>
      </c>
      <c r="F4314" s="4"/>
      <c r="G4314" t="b">
        <v>1</v>
      </c>
      <c r="I4314" s="4" t="b">
        <v>1</v>
      </c>
      <c r="J4314" t="b">
        <f t="shared" si="2"/>
        <v>1</v>
      </c>
      <c r="K4314" t="b">
        <v>1</v>
      </c>
      <c r="M4314" t="b">
        <v>1</v>
      </c>
      <c r="N4314" s="4" t="b">
        <v>0</v>
      </c>
      <c r="P4314" t="b">
        <f t="shared" si="18"/>
        <v>1</v>
      </c>
      <c r="Q4314" t="str">
        <f t="shared" si="41"/>
        <v/>
      </c>
      <c r="V4314" t="b">
        <f t="shared" si="5"/>
        <v>1</v>
      </c>
      <c r="W4314" t="b">
        <f t="shared" si="6"/>
        <v>1</v>
      </c>
      <c r="X4314" t="b">
        <f t="shared" si="7"/>
        <v>1</v>
      </c>
      <c r="Y4314" t="b">
        <f t="shared" si="8"/>
        <v>1</v>
      </c>
      <c r="Z4314" t="b">
        <f t="shared" si="9"/>
        <v>1</v>
      </c>
    </row>
    <row r="4315">
      <c r="A4315" s="4" t="s">
        <v>12542</v>
      </c>
      <c r="B4315" s="4" t="s">
        <v>12543</v>
      </c>
      <c r="C4315" s="4" t="str">
        <f t="shared" si="1"/>
        <v>TCGA-EY-A212</v>
      </c>
      <c r="D4315" s="4" t="s">
        <v>11141</v>
      </c>
      <c r="E4315" s="4" t="b">
        <v>1</v>
      </c>
      <c r="F4315" s="4"/>
      <c r="G4315" t="b">
        <v>1</v>
      </c>
      <c r="I4315" s="4" t="b">
        <v>1</v>
      </c>
      <c r="J4315" t="b">
        <f t="shared" si="2"/>
        <v>1</v>
      </c>
      <c r="K4315" t="b">
        <v>1</v>
      </c>
      <c r="M4315" t="b">
        <v>1</v>
      </c>
      <c r="N4315" s="4" t="b">
        <v>0</v>
      </c>
      <c r="P4315" t="b">
        <f t="shared" si="18"/>
        <v>1</v>
      </c>
      <c r="Q4315" t="str">
        <f t="shared" si="41"/>
        <v/>
      </c>
      <c r="V4315" t="b">
        <f t="shared" si="5"/>
        <v>1</v>
      </c>
      <c r="W4315" t="b">
        <f t="shared" si="6"/>
        <v>1</v>
      </c>
      <c r="X4315" t="b">
        <f t="shared" si="7"/>
        <v>1</v>
      </c>
      <c r="Y4315" t="b">
        <f t="shared" si="8"/>
        <v>1</v>
      </c>
      <c r="Z4315" t="b">
        <f t="shared" si="9"/>
        <v>1</v>
      </c>
    </row>
    <row r="4316">
      <c r="A4316" s="4" t="s">
        <v>12545</v>
      </c>
      <c r="B4316" s="4" t="s">
        <v>12546</v>
      </c>
      <c r="C4316" s="4" t="str">
        <f t="shared" si="1"/>
        <v>TCGA-EY-A214</v>
      </c>
      <c r="D4316" s="4" t="s">
        <v>11141</v>
      </c>
      <c r="E4316" s="4" t="b">
        <v>1</v>
      </c>
      <c r="F4316" s="4"/>
      <c r="G4316" t="b">
        <v>1</v>
      </c>
      <c r="I4316" s="4" t="b">
        <v>1</v>
      </c>
      <c r="J4316" t="b">
        <f t="shared" si="2"/>
        <v>1</v>
      </c>
      <c r="K4316" t="b">
        <v>1</v>
      </c>
      <c r="M4316" t="b">
        <v>1</v>
      </c>
      <c r="N4316" s="4" t="b">
        <v>0</v>
      </c>
      <c r="P4316" t="b">
        <f t="shared" si="18"/>
        <v>1</v>
      </c>
      <c r="Q4316" t="str">
        <f t="shared" si="41"/>
        <v/>
      </c>
      <c r="V4316" t="b">
        <f t="shared" si="5"/>
        <v>1</v>
      </c>
      <c r="W4316" t="b">
        <f t="shared" si="6"/>
        <v>1</v>
      </c>
      <c r="X4316" t="b">
        <f t="shared" si="7"/>
        <v>1</v>
      </c>
      <c r="Y4316" t="b">
        <f t="shared" si="8"/>
        <v>1</v>
      </c>
      <c r="Z4316" t="b">
        <f t="shared" si="9"/>
        <v>1</v>
      </c>
    </row>
    <row r="4317">
      <c r="A4317" s="4" t="s">
        <v>12548</v>
      </c>
      <c r="B4317" s="4" t="s">
        <v>12549</v>
      </c>
      <c r="C4317" s="4" t="str">
        <f t="shared" si="1"/>
        <v>TCGA-EY-A215</v>
      </c>
      <c r="D4317" s="4" t="s">
        <v>11141</v>
      </c>
      <c r="E4317" s="4" t="b">
        <v>1</v>
      </c>
      <c r="F4317" s="4"/>
      <c r="G4317" t="b">
        <v>1</v>
      </c>
      <c r="I4317" s="4" t="b">
        <v>1</v>
      </c>
      <c r="J4317" t="b">
        <f t="shared" si="2"/>
        <v>1</v>
      </c>
      <c r="K4317" t="b">
        <v>1</v>
      </c>
      <c r="M4317" t="b">
        <v>1</v>
      </c>
      <c r="N4317" s="4" t="b">
        <v>0</v>
      </c>
      <c r="P4317" t="b">
        <f t="shared" si="18"/>
        <v>1</v>
      </c>
      <c r="Q4317" t="str">
        <f t="shared" si="41"/>
        <v/>
      </c>
      <c r="V4317" t="b">
        <f t="shared" si="5"/>
        <v>1</v>
      </c>
      <c r="W4317" t="b">
        <f t="shared" si="6"/>
        <v>1</v>
      </c>
      <c r="X4317" t="b">
        <f t="shared" si="7"/>
        <v>1</v>
      </c>
      <c r="Y4317" t="b">
        <f t="shared" si="8"/>
        <v>1</v>
      </c>
      <c r="Z4317" t="b">
        <f t="shared" si="9"/>
        <v>1</v>
      </c>
    </row>
    <row r="4318">
      <c r="A4318" s="4" t="s">
        <v>12551</v>
      </c>
      <c r="B4318" s="4" t="s">
        <v>12552</v>
      </c>
      <c r="C4318" s="4" t="str">
        <f t="shared" si="1"/>
        <v>TCGA-EY-A2OM</v>
      </c>
      <c r="D4318" s="4" t="s">
        <v>11141</v>
      </c>
      <c r="E4318" s="4" t="b">
        <v>1</v>
      </c>
      <c r="F4318" s="4"/>
      <c r="G4318" t="b">
        <v>1</v>
      </c>
      <c r="I4318" s="4" t="b">
        <v>1</v>
      </c>
      <c r="J4318" t="b">
        <f t="shared" si="2"/>
        <v>1</v>
      </c>
      <c r="K4318" t="b">
        <v>1</v>
      </c>
      <c r="M4318" t="b">
        <v>1</v>
      </c>
      <c r="N4318" s="4" t="b">
        <v>0</v>
      </c>
      <c r="P4318" t="b">
        <f t="shared" si="18"/>
        <v>1</v>
      </c>
      <c r="Q4318" t="str">
        <f t="shared" si="41"/>
        <v/>
      </c>
      <c r="V4318" t="b">
        <f t="shared" si="5"/>
        <v>1</v>
      </c>
      <c r="W4318" t="b">
        <f t="shared" si="6"/>
        <v>1</v>
      </c>
      <c r="X4318" t="b">
        <f t="shared" si="7"/>
        <v>1</v>
      </c>
      <c r="Y4318" t="b">
        <f t="shared" si="8"/>
        <v>1</v>
      </c>
      <c r="Z4318" t="b">
        <f t="shared" si="9"/>
        <v>1</v>
      </c>
    </row>
    <row r="4319">
      <c r="A4319" s="4" t="s">
        <v>12554</v>
      </c>
      <c r="B4319" s="4" t="s">
        <v>12555</v>
      </c>
      <c r="C4319" s="4" t="str">
        <f t="shared" si="1"/>
        <v>TCGA-EY-A2ON</v>
      </c>
      <c r="D4319" s="4" t="s">
        <v>11141</v>
      </c>
      <c r="E4319" s="4" t="b">
        <v>1</v>
      </c>
      <c r="F4319" s="4"/>
      <c r="G4319" t="b">
        <v>1</v>
      </c>
      <c r="I4319" s="4" t="b">
        <v>1</v>
      </c>
      <c r="J4319" t="b">
        <f t="shared" si="2"/>
        <v>1</v>
      </c>
      <c r="K4319" t="b">
        <v>1</v>
      </c>
      <c r="M4319" t="b">
        <v>1</v>
      </c>
      <c r="N4319" s="4" t="b">
        <v>0</v>
      </c>
      <c r="P4319" t="b">
        <f t="shared" si="18"/>
        <v>1</v>
      </c>
      <c r="Q4319" t="str">
        <f t="shared" si="41"/>
        <v/>
      </c>
      <c r="V4319" t="b">
        <f t="shared" si="5"/>
        <v>1</v>
      </c>
      <c r="W4319" t="b">
        <f t="shared" si="6"/>
        <v>1</v>
      </c>
      <c r="X4319" t="b">
        <f t="shared" si="7"/>
        <v>1</v>
      </c>
      <c r="Y4319" t="b">
        <f t="shared" si="8"/>
        <v>1</v>
      </c>
      <c r="Z4319" t="b">
        <f t="shared" si="9"/>
        <v>1</v>
      </c>
    </row>
    <row r="4320">
      <c r="A4320" s="4" t="s">
        <v>12557</v>
      </c>
      <c r="B4320" s="4" t="s">
        <v>12558</v>
      </c>
      <c r="C4320" s="4" t="str">
        <f t="shared" si="1"/>
        <v>TCGA-EY-A2OO</v>
      </c>
      <c r="D4320" s="4" t="s">
        <v>11141</v>
      </c>
      <c r="E4320" s="4" t="b">
        <v>1</v>
      </c>
      <c r="F4320" s="4"/>
      <c r="G4320" t="b">
        <v>1</v>
      </c>
      <c r="I4320" s="4" t="b">
        <v>1</v>
      </c>
      <c r="J4320" t="b">
        <f t="shared" si="2"/>
        <v>1</v>
      </c>
      <c r="K4320" t="b">
        <v>1</v>
      </c>
      <c r="M4320" t="b">
        <v>1</v>
      </c>
      <c r="N4320" s="4" t="b">
        <v>0</v>
      </c>
      <c r="P4320" t="b">
        <f t="shared" si="18"/>
        <v>1</v>
      </c>
      <c r="Q4320" t="str">
        <f t="shared" si="41"/>
        <v/>
      </c>
      <c r="V4320" t="b">
        <f t="shared" si="5"/>
        <v>1</v>
      </c>
      <c r="W4320" t="b">
        <f t="shared" si="6"/>
        <v>1</v>
      </c>
      <c r="X4320" t="b">
        <f t="shared" si="7"/>
        <v>1</v>
      </c>
      <c r="Y4320" t="b">
        <f t="shared" si="8"/>
        <v>1</v>
      </c>
      <c r="Z4320" t="b">
        <f t="shared" si="9"/>
        <v>1</v>
      </c>
    </row>
    <row r="4321">
      <c r="A4321" s="4" t="s">
        <v>12560</v>
      </c>
      <c r="B4321" s="4" t="s">
        <v>12561</v>
      </c>
      <c r="C4321" s="4" t="str">
        <f t="shared" si="1"/>
        <v>TCGA-EY-A2OP</v>
      </c>
      <c r="D4321" s="4" t="s">
        <v>11141</v>
      </c>
      <c r="E4321" s="4" t="b">
        <v>1</v>
      </c>
      <c r="F4321" s="4"/>
      <c r="G4321" t="b">
        <v>1</v>
      </c>
      <c r="I4321" s="4" t="b">
        <v>1</v>
      </c>
      <c r="J4321" t="b">
        <f t="shared" si="2"/>
        <v>1</v>
      </c>
      <c r="K4321" t="b">
        <v>1</v>
      </c>
      <c r="M4321" t="b">
        <v>1</v>
      </c>
      <c r="N4321" s="4" t="b">
        <v>0</v>
      </c>
      <c r="P4321" t="b">
        <f t="shared" si="18"/>
        <v>1</v>
      </c>
      <c r="Q4321" t="str">
        <f t="shared" si="41"/>
        <v/>
      </c>
      <c r="V4321" t="b">
        <f t="shared" si="5"/>
        <v>1</v>
      </c>
      <c r="W4321" t="b">
        <f t="shared" si="6"/>
        <v>1</v>
      </c>
      <c r="X4321" t="b">
        <f t="shared" si="7"/>
        <v>1</v>
      </c>
      <c r="Y4321" t="b">
        <f t="shared" si="8"/>
        <v>1</v>
      </c>
      <c r="Z4321" t="b">
        <f t="shared" si="9"/>
        <v>1</v>
      </c>
    </row>
    <row r="4322">
      <c r="A4322" s="4" t="s">
        <v>12563</v>
      </c>
      <c r="B4322" s="4" t="s">
        <v>12564</v>
      </c>
      <c r="C4322" s="4" t="str">
        <f t="shared" si="1"/>
        <v>TCGA-EY-A2OQ</v>
      </c>
      <c r="D4322" s="4" t="s">
        <v>11141</v>
      </c>
      <c r="E4322" s="4" t="b">
        <v>1</v>
      </c>
      <c r="F4322" s="4"/>
      <c r="G4322" t="b">
        <v>1</v>
      </c>
      <c r="I4322" s="4" t="b">
        <v>1</v>
      </c>
      <c r="J4322" t="b">
        <f t="shared" si="2"/>
        <v>1</v>
      </c>
      <c r="K4322" t="b">
        <v>1</v>
      </c>
      <c r="M4322" t="b">
        <v>1</v>
      </c>
      <c r="N4322" s="4" t="b">
        <v>0</v>
      </c>
      <c r="P4322" t="b">
        <f t="shared" si="18"/>
        <v>1</v>
      </c>
      <c r="Q4322" t="str">
        <f t="shared" si="41"/>
        <v/>
      </c>
      <c r="V4322" t="b">
        <f t="shared" si="5"/>
        <v>1</v>
      </c>
      <c r="W4322" t="b">
        <f t="shared" si="6"/>
        <v>1</v>
      </c>
      <c r="X4322" t="b">
        <f t="shared" si="7"/>
        <v>1</v>
      </c>
      <c r="Y4322" t="b">
        <f t="shared" si="8"/>
        <v>1</v>
      </c>
      <c r="Z4322" t="b">
        <f t="shared" si="9"/>
        <v>1</v>
      </c>
    </row>
    <row r="4323">
      <c r="A4323" s="4" t="s">
        <v>12566</v>
      </c>
      <c r="B4323" s="4" t="s">
        <v>12567</v>
      </c>
      <c r="C4323" s="4" t="str">
        <f t="shared" si="1"/>
        <v>TCGA-EY-A3L3</v>
      </c>
      <c r="D4323" s="4" t="s">
        <v>11141</v>
      </c>
      <c r="E4323" s="4" t="b">
        <v>1</v>
      </c>
      <c r="F4323" s="4"/>
      <c r="G4323" t="b">
        <v>1</v>
      </c>
      <c r="I4323" s="4" t="b">
        <v>1</v>
      </c>
      <c r="J4323" t="b">
        <f t="shared" si="2"/>
        <v>1</v>
      </c>
      <c r="K4323" t="b">
        <v>1</v>
      </c>
      <c r="M4323" t="b">
        <v>1</v>
      </c>
      <c r="N4323" s="4" t="b">
        <v>0</v>
      </c>
      <c r="P4323" t="b">
        <f t="shared" si="18"/>
        <v>1</v>
      </c>
      <c r="Q4323" t="str">
        <f t="shared" si="41"/>
        <v/>
      </c>
      <c r="V4323" t="b">
        <f t="shared" si="5"/>
        <v>1</v>
      </c>
      <c r="W4323" t="b">
        <f t="shared" si="6"/>
        <v>1</v>
      </c>
      <c r="X4323" t="b">
        <f t="shared" si="7"/>
        <v>1</v>
      </c>
      <c r="Y4323" t="b">
        <f t="shared" si="8"/>
        <v>1</v>
      </c>
      <c r="Z4323" t="b">
        <f t="shared" si="9"/>
        <v>1</v>
      </c>
    </row>
    <row r="4324">
      <c r="A4324" s="4" t="s">
        <v>12569</v>
      </c>
      <c r="B4324" s="4" t="s">
        <v>12570</v>
      </c>
      <c r="C4324" s="4" t="str">
        <f t="shared" si="1"/>
        <v>TCGA-EY-A3QX</v>
      </c>
      <c r="D4324" s="4" t="s">
        <v>11141</v>
      </c>
      <c r="E4324" s="4" t="b">
        <v>1</v>
      </c>
      <c r="F4324" s="4"/>
      <c r="G4324" t="b">
        <v>1</v>
      </c>
      <c r="I4324" s="4" t="b">
        <v>1</v>
      </c>
      <c r="J4324" t="b">
        <f t="shared" si="2"/>
        <v>1</v>
      </c>
      <c r="K4324" t="b">
        <v>1</v>
      </c>
      <c r="M4324" t="b">
        <v>1</v>
      </c>
      <c r="N4324" s="4" t="b">
        <v>0</v>
      </c>
      <c r="P4324" t="b">
        <f t="shared" si="18"/>
        <v>1</v>
      </c>
      <c r="Q4324" t="str">
        <f t="shared" si="41"/>
        <v/>
      </c>
      <c r="V4324" t="b">
        <f t="shared" si="5"/>
        <v>1</v>
      </c>
      <c r="W4324" t="b">
        <f t="shared" si="6"/>
        <v>1</v>
      </c>
      <c r="X4324" t="b">
        <f t="shared" si="7"/>
        <v>1</v>
      </c>
      <c r="Y4324" t="b">
        <f t="shared" si="8"/>
        <v>1</v>
      </c>
      <c r="Z4324" t="b">
        <f t="shared" si="9"/>
        <v>1</v>
      </c>
    </row>
    <row r="4325">
      <c r="A4325" s="4" t="s">
        <v>12572</v>
      </c>
      <c r="B4325" s="4" t="s">
        <v>12573</v>
      </c>
      <c r="C4325" s="4" t="str">
        <f t="shared" si="1"/>
        <v>TCGA-EY-A4KR</v>
      </c>
      <c r="D4325" s="4" t="s">
        <v>11141</v>
      </c>
      <c r="E4325" s="4" t="b">
        <v>1</v>
      </c>
      <c r="F4325" s="4"/>
      <c r="G4325" t="b">
        <v>1</v>
      </c>
      <c r="I4325" s="4" t="b">
        <v>1</v>
      </c>
      <c r="J4325" t="b">
        <f t="shared" si="2"/>
        <v>1</v>
      </c>
      <c r="K4325" t="b">
        <v>1</v>
      </c>
      <c r="M4325" t="b">
        <v>1</v>
      </c>
      <c r="N4325" s="4" t="b">
        <v>0</v>
      </c>
      <c r="P4325" t="b">
        <f t="shared" si="18"/>
        <v>1</v>
      </c>
      <c r="Q4325" t="str">
        <f t="shared" si="41"/>
        <v/>
      </c>
      <c r="V4325" t="b">
        <f t="shared" si="5"/>
        <v>1</v>
      </c>
      <c r="W4325" t="b">
        <f t="shared" si="6"/>
        <v>1</v>
      </c>
      <c r="X4325" t="b">
        <f t="shared" si="7"/>
        <v>1</v>
      </c>
      <c r="Y4325" t="b">
        <f t="shared" si="8"/>
        <v>1</v>
      </c>
      <c r="Z4325" t="b">
        <f t="shared" si="9"/>
        <v>1</v>
      </c>
    </row>
    <row r="4326">
      <c r="A4326" s="4" t="s">
        <v>12575</v>
      </c>
      <c r="B4326" s="4" t="s">
        <v>12576</v>
      </c>
      <c r="C4326" s="4" t="str">
        <f t="shared" si="1"/>
        <v>TCGA-EY-A547</v>
      </c>
      <c r="D4326" s="4" t="s">
        <v>11141</v>
      </c>
      <c r="E4326" s="4" t="b">
        <v>1</v>
      </c>
      <c r="F4326" s="4"/>
      <c r="G4326" t="b">
        <v>1</v>
      </c>
      <c r="I4326" s="4" t="b">
        <v>1</v>
      </c>
      <c r="J4326" t="b">
        <f t="shared" si="2"/>
        <v>1</v>
      </c>
      <c r="K4326" t="b">
        <v>1</v>
      </c>
      <c r="M4326" t="b">
        <v>1</v>
      </c>
      <c r="N4326" s="4" t="b">
        <v>0</v>
      </c>
      <c r="P4326" t="b">
        <f t="shared" si="18"/>
        <v>1</v>
      </c>
      <c r="Q4326" t="str">
        <f t="shared" si="41"/>
        <v/>
      </c>
      <c r="V4326" t="b">
        <f t="shared" si="5"/>
        <v>1</v>
      </c>
      <c r="W4326" t="b">
        <f t="shared" si="6"/>
        <v>1</v>
      </c>
      <c r="X4326" t="b">
        <f t="shared" si="7"/>
        <v>1</v>
      </c>
      <c r="Y4326" t="b">
        <f t="shared" si="8"/>
        <v>1</v>
      </c>
      <c r="Z4326" t="b">
        <f t="shared" si="9"/>
        <v>1</v>
      </c>
    </row>
    <row r="4327">
      <c r="A4327" s="4" t="s">
        <v>12578</v>
      </c>
      <c r="B4327" s="4" t="s">
        <v>12579</v>
      </c>
      <c r="C4327" s="4" t="str">
        <f t="shared" si="1"/>
        <v>TCGA-EY-A548</v>
      </c>
      <c r="D4327" s="4" t="s">
        <v>11141</v>
      </c>
      <c r="E4327" s="4" t="b">
        <v>1</v>
      </c>
      <c r="F4327" s="4"/>
      <c r="G4327" t="b">
        <v>1</v>
      </c>
      <c r="I4327" s="4" t="b">
        <v>1</v>
      </c>
      <c r="J4327" t="b">
        <f t="shared" si="2"/>
        <v>1</v>
      </c>
      <c r="K4327" t="b">
        <v>1</v>
      </c>
      <c r="M4327" t="b">
        <v>1</v>
      </c>
      <c r="N4327" s="4" t="b">
        <v>0</v>
      </c>
      <c r="P4327" t="b">
        <f t="shared" si="18"/>
        <v>1</v>
      </c>
      <c r="Q4327" t="str">
        <f t="shared" si="41"/>
        <v/>
      </c>
      <c r="V4327" t="b">
        <f t="shared" si="5"/>
        <v>1</v>
      </c>
      <c r="W4327" t="b">
        <f t="shared" si="6"/>
        <v>1</v>
      </c>
      <c r="X4327" t="b">
        <f t="shared" si="7"/>
        <v>1</v>
      </c>
      <c r="Y4327" t="b">
        <f t="shared" si="8"/>
        <v>1</v>
      </c>
      <c r="Z4327" t="b">
        <f t="shared" si="9"/>
        <v>1</v>
      </c>
    </row>
    <row r="4328">
      <c r="A4328" s="4" t="s">
        <v>12581</v>
      </c>
      <c r="B4328" s="4" t="s">
        <v>12582</v>
      </c>
      <c r="C4328" s="4" t="str">
        <f t="shared" si="1"/>
        <v>TCGA-EY-A549</v>
      </c>
      <c r="D4328" s="4" t="s">
        <v>11141</v>
      </c>
      <c r="E4328" s="4" t="b">
        <v>1</v>
      </c>
      <c r="F4328" s="4"/>
      <c r="G4328" t="b">
        <v>1</v>
      </c>
      <c r="I4328" s="4" t="b">
        <v>1</v>
      </c>
      <c r="J4328" t="b">
        <f t="shared" si="2"/>
        <v>1</v>
      </c>
      <c r="K4328" t="b">
        <v>1</v>
      </c>
      <c r="M4328" t="b">
        <v>1</v>
      </c>
      <c r="N4328" s="4" t="b">
        <v>0</v>
      </c>
      <c r="P4328" t="b">
        <f t="shared" si="18"/>
        <v>1</v>
      </c>
      <c r="Q4328" t="str">
        <f t="shared" si="41"/>
        <v/>
      </c>
      <c r="V4328" t="b">
        <f t="shared" si="5"/>
        <v>1</v>
      </c>
      <c r="W4328" t="b">
        <f t="shared" si="6"/>
        <v>1</v>
      </c>
      <c r="X4328" t="b">
        <f t="shared" si="7"/>
        <v>1</v>
      </c>
      <c r="Y4328" t="b">
        <f t="shared" si="8"/>
        <v>1</v>
      </c>
      <c r="Z4328" t="b">
        <f t="shared" si="9"/>
        <v>1</v>
      </c>
    </row>
    <row r="4329">
      <c r="A4329" s="4" t="s">
        <v>12584</v>
      </c>
      <c r="B4329" s="4" t="s">
        <v>12585</v>
      </c>
      <c r="C4329" s="4" t="str">
        <f t="shared" si="1"/>
        <v>TCGA-EY-A54A</v>
      </c>
      <c r="D4329" s="4" t="s">
        <v>11141</v>
      </c>
      <c r="E4329" s="4" t="b">
        <v>1</v>
      </c>
      <c r="F4329" s="4"/>
      <c r="G4329" t="b">
        <v>1</v>
      </c>
      <c r="I4329" s="4" t="b">
        <v>1</v>
      </c>
      <c r="J4329" t="b">
        <f t="shared" si="2"/>
        <v>1</v>
      </c>
      <c r="K4329" t="b">
        <v>1</v>
      </c>
      <c r="M4329" t="b">
        <v>1</v>
      </c>
      <c r="N4329" s="4" t="b">
        <v>0</v>
      </c>
      <c r="P4329" t="b">
        <f t="shared" si="18"/>
        <v>1</v>
      </c>
      <c r="Q4329" t="str">
        <f t="shared" si="41"/>
        <v/>
      </c>
      <c r="V4329" t="b">
        <f t="shared" si="5"/>
        <v>1</v>
      </c>
      <c r="W4329" t="b">
        <f t="shared" si="6"/>
        <v>1</v>
      </c>
      <c r="X4329" t="b">
        <f t="shared" si="7"/>
        <v>1</v>
      </c>
      <c r="Y4329" t="b">
        <f t="shared" si="8"/>
        <v>1</v>
      </c>
      <c r="Z4329" t="b">
        <f t="shared" si="9"/>
        <v>1</v>
      </c>
    </row>
    <row r="4330">
      <c r="A4330" s="4" t="s">
        <v>12587</v>
      </c>
      <c r="B4330" s="4" t="s">
        <v>12588</v>
      </c>
      <c r="C4330" s="4" t="str">
        <f t="shared" si="1"/>
        <v>TCGA-EY-A5W2</v>
      </c>
      <c r="D4330" s="4" t="s">
        <v>11141</v>
      </c>
      <c r="E4330" s="4" t="b">
        <v>1</v>
      </c>
      <c r="F4330" s="4"/>
      <c r="G4330" t="b">
        <v>1</v>
      </c>
      <c r="I4330" s="4" t="b">
        <v>1</v>
      </c>
      <c r="J4330" t="b">
        <f t="shared" si="2"/>
        <v>1</v>
      </c>
      <c r="K4330" t="b">
        <v>1</v>
      </c>
      <c r="M4330" t="b">
        <v>1</v>
      </c>
      <c r="N4330" s="4" t="b">
        <v>0</v>
      </c>
      <c r="P4330" t="b">
        <f t="shared" si="18"/>
        <v>1</v>
      </c>
      <c r="Q4330" t="str">
        <f t="shared" si="41"/>
        <v/>
      </c>
      <c r="V4330" t="b">
        <f t="shared" si="5"/>
        <v>1</v>
      </c>
      <c r="W4330" t="b">
        <f t="shared" si="6"/>
        <v>1</v>
      </c>
      <c r="X4330" t="b">
        <f t="shared" si="7"/>
        <v>1</v>
      </c>
      <c r="Y4330" t="b">
        <f t="shared" si="8"/>
        <v>1</v>
      </c>
      <c r="Z4330" t="b">
        <f t="shared" si="9"/>
        <v>1</v>
      </c>
    </row>
    <row r="4331">
      <c r="A4331" s="4" t="s">
        <v>12590</v>
      </c>
      <c r="B4331" s="4" t="s">
        <v>12591</v>
      </c>
      <c r="C4331" s="4" t="str">
        <f t="shared" si="1"/>
        <v>TCGA-EY-A72D</v>
      </c>
      <c r="D4331" s="4" t="s">
        <v>11141</v>
      </c>
      <c r="E4331" s="4" t="b">
        <v>1</v>
      </c>
      <c r="F4331" s="4"/>
      <c r="G4331" t="b">
        <v>1</v>
      </c>
      <c r="I4331" s="4" t="b">
        <v>1</v>
      </c>
      <c r="J4331" t="b">
        <f t="shared" si="2"/>
        <v>1</v>
      </c>
      <c r="K4331" t="b">
        <v>1</v>
      </c>
      <c r="M4331" t="b">
        <v>1</v>
      </c>
      <c r="N4331" s="4" t="b">
        <v>0</v>
      </c>
      <c r="P4331" t="b">
        <f t="shared" si="18"/>
        <v>1</v>
      </c>
      <c r="Q4331" t="str">
        <f t="shared" si="41"/>
        <v/>
      </c>
      <c r="V4331" t="b">
        <f t="shared" si="5"/>
        <v>1</v>
      </c>
      <c r="W4331" t="b">
        <f t="shared" si="6"/>
        <v>1</v>
      </c>
      <c r="X4331" t="b">
        <f t="shared" si="7"/>
        <v>1</v>
      </c>
      <c r="Y4331" t="b">
        <f t="shared" si="8"/>
        <v>1</v>
      </c>
      <c r="Z4331" t="b">
        <f t="shared" si="9"/>
        <v>1</v>
      </c>
    </row>
    <row r="4332">
      <c r="A4332" s="4" t="s">
        <v>12593</v>
      </c>
      <c r="B4332" s="4" t="s">
        <v>12594</v>
      </c>
      <c r="C4332" s="4" t="str">
        <f t="shared" si="1"/>
        <v>TCGA-FI-A2CX</v>
      </c>
      <c r="D4332" s="4" t="s">
        <v>11141</v>
      </c>
      <c r="E4332" s="4" t="b">
        <v>1</v>
      </c>
      <c r="F4332" s="4"/>
      <c r="G4332" t="b">
        <v>1</v>
      </c>
      <c r="I4332" s="4" t="b">
        <v>1</v>
      </c>
      <c r="J4332" t="b">
        <f t="shared" si="2"/>
        <v>1</v>
      </c>
      <c r="K4332" t="b">
        <v>1</v>
      </c>
      <c r="M4332" t="b">
        <v>1</v>
      </c>
      <c r="N4332" s="4" t="b">
        <v>0</v>
      </c>
      <c r="P4332" t="b">
        <f t="shared" si="18"/>
        <v>1</v>
      </c>
      <c r="Q4332" t="str">
        <f t="shared" si="41"/>
        <v/>
      </c>
      <c r="V4332" t="b">
        <f t="shared" si="5"/>
        <v>1</v>
      </c>
      <c r="W4332" t="b">
        <f t="shared" si="6"/>
        <v>1</v>
      </c>
      <c r="X4332" t="b">
        <f t="shared" si="7"/>
        <v>1</v>
      </c>
      <c r="Y4332" t="b">
        <f t="shared" si="8"/>
        <v>1</v>
      </c>
      <c r="Z4332" t="b">
        <f t="shared" si="9"/>
        <v>1</v>
      </c>
    </row>
    <row r="4333">
      <c r="A4333" s="4" t="s">
        <v>12596</v>
      </c>
      <c r="B4333" s="4" t="s">
        <v>12597</v>
      </c>
      <c r="C4333" s="4" t="str">
        <f t="shared" si="1"/>
        <v>TCGA-FI-A2CY</v>
      </c>
      <c r="D4333" s="4" t="s">
        <v>11141</v>
      </c>
      <c r="E4333" s="4" t="b">
        <v>1</v>
      </c>
      <c r="F4333" s="4"/>
      <c r="G4333" t="b">
        <v>1</v>
      </c>
      <c r="I4333" s="4" t="b">
        <v>1</v>
      </c>
      <c r="J4333" t="b">
        <f t="shared" si="2"/>
        <v>1</v>
      </c>
      <c r="K4333" t="b">
        <v>1</v>
      </c>
      <c r="M4333" t="b">
        <v>1</v>
      </c>
      <c r="N4333" s="4" t="b">
        <v>0</v>
      </c>
      <c r="P4333" t="b">
        <f t="shared" si="18"/>
        <v>1</v>
      </c>
      <c r="Q4333" t="str">
        <f t="shared" si="41"/>
        <v/>
      </c>
      <c r="V4333" t="b">
        <f t="shared" si="5"/>
        <v>1</v>
      </c>
      <c r="W4333" t="b">
        <f t="shared" si="6"/>
        <v>1</v>
      </c>
      <c r="X4333" t="b">
        <f t="shared" si="7"/>
        <v>1</v>
      </c>
      <c r="Y4333" t="b">
        <f t="shared" si="8"/>
        <v>1</v>
      </c>
      <c r="Z4333" t="b">
        <f t="shared" si="9"/>
        <v>1</v>
      </c>
    </row>
    <row r="4334">
      <c r="A4334" s="4" t="s">
        <v>12599</v>
      </c>
      <c r="B4334" s="4" t="s">
        <v>12600</v>
      </c>
      <c r="C4334" s="4" t="str">
        <f t="shared" si="1"/>
        <v>TCGA-FI-A2D0</v>
      </c>
      <c r="D4334" s="4" t="s">
        <v>11141</v>
      </c>
      <c r="E4334" s="4" t="b">
        <v>1</v>
      </c>
      <c r="F4334" s="4"/>
      <c r="G4334" t="b">
        <v>1</v>
      </c>
      <c r="I4334" s="4" t="b">
        <v>1</v>
      </c>
      <c r="J4334" t="b">
        <f t="shared" si="2"/>
        <v>1</v>
      </c>
      <c r="K4334" t="b">
        <v>1</v>
      </c>
      <c r="M4334" t="b">
        <v>1</v>
      </c>
      <c r="N4334" s="4" t="b">
        <v>0</v>
      </c>
      <c r="P4334" t="b">
        <f t="shared" si="18"/>
        <v>1</v>
      </c>
      <c r="Q4334" t="str">
        <f t="shared" si="41"/>
        <v/>
      </c>
      <c r="V4334" t="b">
        <f t="shared" si="5"/>
        <v>1</v>
      </c>
      <c r="W4334" t="b">
        <f t="shared" si="6"/>
        <v>1</v>
      </c>
      <c r="X4334" t="b">
        <f t="shared" si="7"/>
        <v>1</v>
      </c>
      <c r="Y4334" t="b">
        <f t="shared" si="8"/>
        <v>1</v>
      </c>
      <c r="Z4334" t="b">
        <f t="shared" si="9"/>
        <v>1</v>
      </c>
    </row>
    <row r="4335">
      <c r="A4335" s="4" t="s">
        <v>12602</v>
      </c>
      <c r="B4335" s="4" t="s">
        <v>12603</v>
      </c>
      <c r="C4335" s="4" t="str">
        <f t="shared" si="1"/>
        <v>TCGA-FI-A2D2</v>
      </c>
      <c r="D4335" s="4" t="s">
        <v>11141</v>
      </c>
      <c r="E4335" s="4" t="b">
        <v>1</v>
      </c>
      <c r="F4335" s="4"/>
      <c r="G4335" t="b">
        <v>1</v>
      </c>
      <c r="I4335" s="4" t="b">
        <v>1</v>
      </c>
      <c r="J4335" t="b">
        <f t="shared" si="2"/>
        <v>1</v>
      </c>
      <c r="K4335" t="b">
        <v>1</v>
      </c>
      <c r="M4335" t="b">
        <v>1</v>
      </c>
      <c r="N4335" s="4" t="b">
        <v>0</v>
      </c>
      <c r="P4335" t="b">
        <f t="shared" si="18"/>
        <v>1</v>
      </c>
      <c r="Q4335" t="str">
        <f t="shared" si="41"/>
        <v/>
      </c>
      <c r="V4335" t="b">
        <f t="shared" si="5"/>
        <v>1</v>
      </c>
      <c r="W4335" t="b">
        <f t="shared" si="6"/>
        <v>1</v>
      </c>
      <c r="X4335" t="b">
        <f t="shared" si="7"/>
        <v>1</v>
      </c>
      <c r="Y4335" t="b">
        <f t="shared" si="8"/>
        <v>1</v>
      </c>
      <c r="Z4335" t="b">
        <f t="shared" si="9"/>
        <v>1</v>
      </c>
    </row>
    <row r="4336">
      <c r="A4336" s="4" t="s">
        <v>12605</v>
      </c>
      <c r="B4336" s="4" t="s">
        <v>12606</v>
      </c>
      <c r="C4336" s="4" t="str">
        <f t="shared" si="1"/>
        <v>TCGA-FI-A2D4</v>
      </c>
      <c r="D4336" s="4" t="s">
        <v>11141</v>
      </c>
      <c r="E4336" s="4" t="b">
        <v>1</v>
      </c>
      <c r="F4336" s="4"/>
      <c r="G4336" t="b">
        <v>1</v>
      </c>
      <c r="I4336" s="4" t="b">
        <v>1</v>
      </c>
      <c r="J4336" t="b">
        <f t="shared" si="2"/>
        <v>1</v>
      </c>
      <c r="K4336" t="b">
        <v>1</v>
      </c>
      <c r="M4336" t="b">
        <v>1</v>
      </c>
      <c r="N4336" s="4" t="b">
        <v>0</v>
      </c>
      <c r="P4336" t="b">
        <f t="shared" si="18"/>
        <v>1</v>
      </c>
      <c r="Q4336" t="str">
        <f t="shared" si="41"/>
        <v/>
      </c>
      <c r="V4336" t="b">
        <f t="shared" si="5"/>
        <v>1</v>
      </c>
      <c r="W4336" t="b">
        <f t="shared" si="6"/>
        <v>1</v>
      </c>
      <c r="X4336" t="b">
        <f t="shared" si="7"/>
        <v>1</v>
      </c>
      <c r="Y4336" t="b">
        <f t="shared" si="8"/>
        <v>1</v>
      </c>
      <c r="Z4336" t="b">
        <f t="shared" si="9"/>
        <v>1</v>
      </c>
    </row>
    <row r="4337">
      <c r="A4337" s="4" t="s">
        <v>12608</v>
      </c>
      <c r="B4337" s="4" t="s">
        <v>12609</v>
      </c>
      <c r="C4337" s="4" t="str">
        <f t="shared" si="1"/>
        <v>TCGA-FI-A2D5</v>
      </c>
      <c r="D4337" s="4" t="s">
        <v>11141</v>
      </c>
      <c r="E4337" s="4" t="b">
        <v>1</v>
      </c>
      <c r="F4337" s="4"/>
      <c r="G4337" t="b">
        <v>1</v>
      </c>
      <c r="I4337" s="4" t="b">
        <v>1</v>
      </c>
      <c r="J4337" t="b">
        <f t="shared" si="2"/>
        <v>1</v>
      </c>
      <c r="K4337" t="b">
        <v>1</v>
      </c>
      <c r="M4337" t="b">
        <v>1</v>
      </c>
      <c r="N4337" s="4" t="b">
        <v>0</v>
      </c>
      <c r="P4337" t="b">
        <f t="shared" si="18"/>
        <v>1</v>
      </c>
      <c r="Q4337" t="str">
        <f t="shared" si="41"/>
        <v/>
      </c>
      <c r="V4337" t="b">
        <f t="shared" si="5"/>
        <v>1</v>
      </c>
      <c r="W4337" t="b">
        <f t="shared" si="6"/>
        <v>1</v>
      </c>
      <c r="X4337" t="b">
        <f t="shared" si="7"/>
        <v>1</v>
      </c>
      <c r="Y4337" t="b">
        <f t="shared" si="8"/>
        <v>1</v>
      </c>
      <c r="Z4337" t="b">
        <f t="shared" si="9"/>
        <v>1</v>
      </c>
    </row>
    <row r="4338">
      <c r="A4338" s="4" t="s">
        <v>12611</v>
      </c>
      <c r="B4338" s="4" t="s">
        <v>12612</v>
      </c>
      <c r="C4338" s="4" t="str">
        <f t="shared" si="1"/>
        <v>TCGA-FI-A2D6</v>
      </c>
      <c r="D4338" s="4" t="s">
        <v>11141</v>
      </c>
      <c r="E4338" s="4" t="b">
        <v>1</v>
      </c>
      <c r="F4338" s="4"/>
      <c r="G4338" t="b">
        <v>1</v>
      </c>
      <c r="I4338" s="4" t="b">
        <v>1</v>
      </c>
      <c r="J4338" t="b">
        <f t="shared" si="2"/>
        <v>1</v>
      </c>
      <c r="K4338" t="b">
        <v>1</v>
      </c>
      <c r="M4338" t="b">
        <v>1</v>
      </c>
      <c r="N4338" s="4" t="b">
        <v>0</v>
      </c>
      <c r="P4338" t="b">
        <f t="shared" si="18"/>
        <v>1</v>
      </c>
      <c r="Q4338" t="str">
        <f t="shared" si="41"/>
        <v/>
      </c>
      <c r="V4338" t="b">
        <f t="shared" si="5"/>
        <v>1</v>
      </c>
      <c r="W4338" t="b">
        <f t="shared" si="6"/>
        <v>1</v>
      </c>
      <c r="X4338" t="b">
        <f t="shared" si="7"/>
        <v>1</v>
      </c>
      <c r="Y4338" t="b">
        <f t="shared" si="8"/>
        <v>1</v>
      </c>
      <c r="Z4338" t="b">
        <f t="shared" si="9"/>
        <v>1</v>
      </c>
    </row>
    <row r="4339">
      <c r="A4339" s="4" t="s">
        <v>12614</v>
      </c>
      <c r="B4339" s="4" t="s">
        <v>12615</v>
      </c>
      <c r="C4339" s="4" t="str">
        <f t="shared" si="1"/>
        <v>TCGA-FI-A2EU</v>
      </c>
      <c r="D4339" s="4" t="s">
        <v>11141</v>
      </c>
      <c r="E4339" s="4" t="b">
        <v>1</v>
      </c>
      <c r="F4339" s="4"/>
      <c r="G4339" t="b">
        <v>1</v>
      </c>
      <c r="I4339" s="4" t="b">
        <v>1</v>
      </c>
      <c r="J4339" t="b">
        <f t="shared" si="2"/>
        <v>1</v>
      </c>
      <c r="K4339" t="b">
        <v>1</v>
      </c>
      <c r="M4339" t="b">
        <v>1</v>
      </c>
      <c r="N4339" s="4" t="b">
        <v>0</v>
      </c>
      <c r="P4339" t="b">
        <f t="shared" si="18"/>
        <v>1</v>
      </c>
      <c r="Q4339" t="str">
        <f t="shared" si="41"/>
        <v/>
      </c>
      <c r="V4339" t="b">
        <f t="shared" si="5"/>
        <v>1</v>
      </c>
      <c r="W4339" t="b">
        <f t="shared" si="6"/>
        <v>1</v>
      </c>
      <c r="X4339" t="b">
        <f t="shared" si="7"/>
        <v>1</v>
      </c>
      <c r="Y4339" t="b">
        <f t="shared" si="8"/>
        <v>1</v>
      </c>
      <c r="Z4339" t="b">
        <f t="shared" si="9"/>
        <v>1</v>
      </c>
    </row>
    <row r="4340">
      <c r="A4340" s="4" t="s">
        <v>12617</v>
      </c>
      <c r="B4340" s="4" t="s">
        <v>12618</v>
      </c>
      <c r="C4340" s="4" t="str">
        <f t="shared" si="1"/>
        <v>TCGA-FI-A2EW</v>
      </c>
      <c r="D4340" s="4" t="s">
        <v>11141</v>
      </c>
      <c r="E4340" s="4" t="b">
        <v>1</v>
      </c>
      <c r="F4340" s="4"/>
      <c r="G4340" t="b">
        <v>1</v>
      </c>
      <c r="I4340" s="4" t="b">
        <v>1</v>
      </c>
      <c r="J4340" t="b">
        <f t="shared" si="2"/>
        <v>1</v>
      </c>
      <c r="K4340" t="b">
        <v>1</v>
      </c>
      <c r="M4340" t="b">
        <v>1</v>
      </c>
      <c r="N4340" s="4" t="b">
        <v>0</v>
      </c>
      <c r="P4340" t="b">
        <f t="shared" si="18"/>
        <v>1</v>
      </c>
      <c r="Q4340" t="str">
        <f t="shared" si="41"/>
        <v/>
      </c>
      <c r="V4340" t="b">
        <f t="shared" si="5"/>
        <v>1</v>
      </c>
      <c r="W4340" t="b">
        <f t="shared" si="6"/>
        <v>1</v>
      </c>
      <c r="X4340" t="b">
        <f t="shared" si="7"/>
        <v>1</v>
      </c>
      <c r="Y4340" t="b">
        <f t="shared" si="8"/>
        <v>1</v>
      </c>
      <c r="Z4340" t="b">
        <f t="shared" si="9"/>
        <v>1</v>
      </c>
    </row>
    <row r="4341">
      <c r="A4341" s="4" t="s">
        <v>12620</v>
      </c>
      <c r="B4341" s="4" t="s">
        <v>12621</v>
      </c>
      <c r="C4341" s="4" t="str">
        <f t="shared" si="1"/>
        <v>TCGA-FI-A2EX</v>
      </c>
      <c r="D4341" s="4" t="s">
        <v>11141</v>
      </c>
      <c r="E4341" s="4" t="b">
        <v>1</v>
      </c>
      <c r="F4341" s="4"/>
      <c r="G4341" t="b">
        <v>1</v>
      </c>
      <c r="I4341" s="4" t="b">
        <v>1</v>
      </c>
      <c r="J4341" t="b">
        <f t="shared" si="2"/>
        <v>1</v>
      </c>
      <c r="K4341" t="b">
        <v>1</v>
      </c>
      <c r="M4341" t="b">
        <v>1</v>
      </c>
      <c r="N4341" s="4" t="b">
        <v>0</v>
      </c>
      <c r="P4341" t="b">
        <f t="shared" si="18"/>
        <v>1</v>
      </c>
      <c r="Q4341" t="str">
        <f t="shared" si="41"/>
        <v/>
      </c>
      <c r="V4341" t="b">
        <f t="shared" si="5"/>
        <v>1</v>
      </c>
      <c r="W4341" t="b">
        <f t="shared" si="6"/>
        <v>1</v>
      </c>
      <c r="X4341" t="b">
        <f t="shared" si="7"/>
        <v>1</v>
      </c>
      <c r="Y4341" t="b">
        <f t="shared" si="8"/>
        <v>1</v>
      </c>
      <c r="Z4341" t="b">
        <f t="shared" si="9"/>
        <v>1</v>
      </c>
    </row>
    <row r="4342">
      <c r="A4342" s="4" t="s">
        <v>12623</v>
      </c>
      <c r="B4342" s="4" t="s">
        <v>12624</v>
      </c>
      <c r="C4342" s="4" t="str">
        <f t="shared" si="1"/>
        <v>TCGA-FI-A2EY</v>
      </c>
      <c r="D4342" s="4" t="s">
        <v>11141</v>
      </c>
      <c r="E4342" s="4" t="b">
        <v>1</v>
      </c>
      <c r="F4342" s="4"/>
      <c r="G4342" t="b">
        <v>1</v>
      </c>
      <c r="I4342" s="4" t="b">
        <v>1</v>
      </c>
      <c r="J4342" t="b">
        <f t="shared" si="2"/>
        <v>1</v>
      </c>
      <c r="K4342" t="b">
        <v>1</v>
      </c>
      <c r="M4342" t="b">
        <v>1</v>
      </c>
      <c r="N4342" s="4" t="b">
        <v>0</v>
      </c>
      <c r="P4342" t="b">
        <f t="shared" si="18"/>
        <v>1</v>
      </c>
      <c r="Q4342" t="str">
        <f t="shared" si="41"/>
        <v/>
      </c>
      <c r="V4342" t="b">
        <f t="shared" si="5"/>
        <v>1</v>
      </c>
      <c r="W4342" t="b">
        <f t="shared" si="6"/>
        <v>1</v>
      </c>
      <c r="X4342" t="b">
        <f t="shared" si="7"/>
        <v>1</v>
      </c>
      <c r="Y4342" t="b">
        <f t="shared" si="8"/>
        <v>1</v>
      </c>
      <c r="Z4342" t="b">
        <f t="shared" si="9"/>
        <v>1</v>
      </c>
    </row>
    <row r="4343">
      <c r="A4343" s="4" t="s">
        <v>12626</v>
      </c>
      <c r="B4343" s="4" t="s">
        <v>12627</v>
      </c>
      <c r="C4343" s="4" t="str">
        <f t="shared" si="1"/>
        <v>TCGA-FI-A2F4</v>
      </c>
      <c r="D4343" s="4" t="s">
        <v>11141</v>
      </c>
      <c r="E4343" s="4" t="b">
        <v>1</v>
      </c>
      <c r="F4343" s="4"/>
      <c r="G4343" t="b">
        <v>1</v>
      </c>
      <c r="I4343" s="4" t="b">
        <v>1</v>
      </c>
      <c r="J4343" t="b">
        <f t="shared" si="2"/>
        <v>1</v>
      </c>
      <c r="K4343" t="b">
        <v>1</v>
      </c>
      <c r="M4343" t="b">
        <v>1</v>
      </c>
      <c r="N4343" s="4" t="b">
        <v>0</v>
      </c>
      <c r="P4343" t="b">
        <f t="shared" si="18"/>
        <v>1</v>
      </c>
      <c r="Q4343" t="str">
        <f t="shared" si="41"/>
        <v/>
      </c>
      <c r="V4343" t="b">
        <f t="shared" si="5"/>
        <v>1</v>
      </c>
      <c r="W4343" t="b">
        <f t="shared" si="6"/>
        <v>1</v>
      </c>
      <c r="X4343" t="b">
        <f t="shared" si="7"/>
        <v>1</v>
      </c>
      <c r="Y4343" t="b">
        <f t="shared" si="8"/>
        <v>1</v>
      </c>
      <c r="Z4343" t="b">
        <f t="shared" si="9"/>
        <v>1</v>
      </c>
    </row>
    <row r="4344">
      <c r="A4344" s="4" t="s">
        <v>12629</v>
      </c>
      <c r="B4344" s="4" t="s">
        <v>12630</v>
      </c>
      <c r="C4344" s="4" t="str">
        <f t="shared" si="1"/>
        <v>TCGA-FI-A2F8</v>
      </c>
      <c r="D4344" s="4" t="s">
        <v>11141</v>
      </c>
      <c r="E4344" s="4" t="b">
        <v>1</v>
      </c>
      <c r="F4344" s="4"/>
      <c r="G4344" t="b">
        <v>1</v>
      </c>
      <c r="I4344" s="4" t="b">
        <v>1</v>
      </c>
      <c r="J4344" t="b">
        <f t="shared" si="2"/>
        <v>1</v>
      </c>
      <c r="K4344" t="b">
        <v>1</v>
      </c>
      <c r="M4344" t="b">
        <v>1</v>
      </c>
      <c r="N4344" s="4" t="b">
        <v>0</v>
      </c>
      <c r="P4344" t="b">
        <f t="shared" si="18"/>
        <v>1</v>
      </c>
      <c r="Q4344" t="str">
        <f t="shared" si="41"/>
        <v/>
      </c>
      <c r="V4344" t="b">
        <f t="shared" si="5"/>
        <v>1</v>
      </c>
      <c r="W4344" t="b">
        <f t="shared" si="6"/>
        <v>1</v>
      </c>
      <c r="X4344" t="b">
        <f t="shared" si="7"/>
        <v>1</v>
      </c>
      <c r="Y4344" t="b">
        <f t="shared" si="8"/>
        <v>1</v>
      </c>
      <c r="Z4344" t="b">
        <f t="shared" si="9"/>
        <v>1</v>
      </c>
    </row>
    <row r="4345">
      <c r="A4345" s="4" t="s">
        <v>12632</v>
      </c>
      <c r="B4345" s="4" t="s">
        <v>12633</v>
      </c>
      <c r="C4345" s="4" t="str">
        <f t="shared" si="1"/>
        <v>TCGA-FI-A2F9</v>
      </c>
      <c r="D4345" s="4" t="s">
        <v>11141</v>
      </c>
      <c r="E4345" s="4" t="b">
        <v>1</v>
      </c>
      <c r="F4345" s="4"/>
      <c r="G4345" t="b">
        <v>1</v>
      </c>
      <c r="I4345" s="4" t="b">
        <v>1</v>
      </c>
      <c r="J4345" t="b">
        <f t="shared" si="2"/>
        <v>1</v>
      </c>
      <c r="K4345" t="b">
        <v>1</v>
      </c>
      <c r="M4345" t="b">
        <v>1</v>
      </c>
      <c r="N4345" s="4" t="b">
        <v>0</v>
      </c>
      <c r="P4345" t="b">
        <f t="shared" si="18"/>
        <v>1</v>
      </c>
      <c r="Q4345" t="str">
        <f t="shared" si="41"/>
        <v/>
      </c>
      <c r="V4345" t="b">
        <f t="shared" si="5"/>
        <v>1</v>
      </c>
      <c r="W4345" t="b">
        <f t="shared" si="6"/>
        <v>1</v>
      </c>
      <c r="X4345" t="b">
        <f t="shared" si="7"/>
        <v>1</v>
      </c>
      <c r="Y4345" t="b">
        <f t="shared" si="8"/>
        <v>1</v>
      </c>
      <c r="Z4345" t="b">
        <f t="shared" si="9"/>
        <v>1</v>
      </c>
    </row>
    <row r="4346">
      <c r="A4346" s="4" t="s">
        <v>12635</v>
      </c>
      <c r="B4346" s="4" t="s">
        <v>12636</v>
      </c>
      <c r="C4346" s="4" t="str">
        <f t="shared" si="1"/>
        <v>TCGA-FI-A3PV</v>
      </c>
      <c r="D4346" s="4" t="s">
        <v>11141</v>
      </c>
      <c r="E4346" s="4" t="b">
        <v>1</v>
      </c>
      <c r="F4346" s="4"/>
      <c r="G4346" t="b">
        <v>1</v>
      </c>
      <c r="I4346" s="4" t="b">
        <v>1</v>
      </c>
      <c r="J4346" t="b">
        <f t="shared" si="2"/>
        <v>1</v>
      </c>
      <c r="K4346" t="b">
        <v>1</v>
      </c>
      <c r="M4346" t="b">
        <v>1</v>
      </c>
      <c r="N4346" s="4" t="b">
        <v>0</v>
      </c>
      <c r="P4346" t="b">
        <f t="shared" si="18"/>
        <v>1</v>
      </c>
      <c r="Q4346" t="str">
        <f t="shared" si="41"/>
        <v/>
      </c>
      <c r="V4346" t="b">
        <f t="shared" si="5"/>
        <v>1</v>
      </c>
      <c r="W4346" t="b">
        <f t="shared" si="6"/>
        <v>1</v>
      </c>
      <c r="X4346" t="b">
        <f t="shared" si="7"/>
        <v>1</v>
      </c>
      <c r="Y4346" t="b">
        <f t="shared" si="8"/>
        <v>1</v>
      </c>
      <c r="Z4346" t="b">
        <f t="shared" si="9"/>
        <v>1</v>
      </c>
    </row>
    <row r="4347">
      <c r="A4347" s="4" t="s">
        <v>12638</v>
      </c>
      <c r="B4347" s="4" t="s">
        <v>12639</v>
      </c>
      <c r="C4347" s="4" t="str">
        <f t="shared" si="1"/>
        <v>TCGA-FI-A3PX</v>
      </c>
      <c r="D4347" s="4" t="s">
        <v>11141</v>
      </c>
      <c r="E4347" s="4" t="b">
        <v>1</v>
      </c>
      <c r="F4347" s="4"/>
      <c r="G4347" t="b">
        <v>1</v>
      </c>
      <c r="I4347" s="4" t="b">
        <v>1</v>
      </c>
      <c r="J4347" t="b">
        <f t="shared" si="2"/>
        <v>1</v>
      </c>
      <c r="K4347" t="b">
        <v>1</v>
      </c>
      <c r="M4347" t="b">
        <v>1</v>
      </c>
      <c r="N4347" s="4" t="b">
        <v>0</v>
      </c>
      <c r="P4347" t="b">
        <f t="shared" si="18"/>
        <v>1</v>
      </c>
      <c r="Q4347" t="str">
        <f t="shared" si="41"/>
        <v/>
      </c>
      <c r="V4347" t="b">
        <f t="shared" si="5"/>
        <v>1</v>
      </c>
      <c r="W4347" t="b">
        <f t="shared" si="6"/>
        <v>1</v>
      </c>
      <c r="X4347" t="b">
        <f t="shared" si="7"/>
        <v>1</v>
      </c>
      <c r="Y4347" t="b">
        <f t="shared" si="8"/>
        <v>1</v>
      </c>
      <c r="Z4347" t="b">
        <f t="shared" si="9"/>
        <v>1</v>
      </c>
    </row>
    <row r="4348">
      <c r="A4348" s="4" t="s">
        <v>12641</v>
      </c>
      <c r="B4348" s="4" t="s">
        <v>12642</v>
      </c>
      <c r="C4348" s="4" t="str">
        <f t="shared" si="1"/>
        <v>TCGA-H5-A2HR</v>
      </c>
      <c r="D4348" s="4" t="s">
        <v>11141</v>
      </c>
      <c r="E4348" s="4" t="b">
        <v>1</v>
      </c>
      <c r="F4348" s="4"/>
      <c r="G4348" t="b">
        <v>1</v>
      </c>
      <c r="I4348" s="4" t="b">
        <v>1</v>
      </c>
      <c r="J4348" t="b">
        <f t="shared" si="2"/>
        <v>1</v>
      </c>
      <c r="K4348" t="b">
        <v>1</v>
      </c>
      <c r="M4348" t="b">
        <v>1</v>
      </c>
      <c r="N4348" s="4" t="b">
        <v>0</v>
      </c>
      <c r="P4348" t="b">
        <f t="shared" si="18"/>
        <v>1</v>
      </c>
      <c r="Q4348" t="str">
        <f t="shared" si="41"/>
        <v/>
      </c>
      <c r="V4348" t="b">
        <f t="shared" si="5"/>
        <v>1</v>
      </c>
      <c r="W4348" t="b">
        <f t="shared" si="6"/>
        <v>1</v>
      </c>
      <c r="X4348" t="b">
        <f t="shared" si="7"/>
        <v>1</v>
      </c>
      <c r="Y4348" t="b">
        <f t="shared" si="8"/>
        <v>1</v>
      </c>
      <c r="Z4348" t="b">
        <f t="shared" si="9"/>
        <v>1</v>
      </c>
    </row>
    <row r="4349">
      <c r="A4349" s="4" t="s">
        <v>12644</v>
      </c>
      <c r="B4349" s="4" t="s">
        <v>12645</v>
      </c>
      <c r="C4349" s="4" t="str">
        <f t="shared" si="1"/>
        <v>TCGA-K6-A3WQ</v>
      </c>
      <c r="D4349" s="4" t="s">
        <v>11141</v>
      </c>
      <c r="E4349" s="4" t="b">
        <v>1</v>
      </c>
      <c r="F4349" s="4"/>
      <c r="G4349" t="b">
        <v>1</v>
      </c>
      <c r="I4349" s="4" t="b">
        <v>1</v>
      </c>
      <c r="J4349" t="b">
        <f t="shared" si="2"/>
        <v>1</v>
      </c>
      <c r="K4349" t="b">
        <v>1</v>
      </c>
      <c r="M4349" t="b">
        <v>1</v>
      </c>
      <c r="N4349" s="4" t="b">
        <v>0</v>
      </c>
      <c r="P4349" t="b">
        <f t="shared" si="18"/>
        <v>1</v>
      </c>
      <c r="Q4349" t="str">
        <f t="shared" si="41"/>
        <v/>
      </c>
      <c r="V4349" t="b">
        <f t="shared" si="5"/>
        <v>1</v>
      </c>
      <c r="W4349" t="b">
        <f t="shared" si="6"/>
        <v>1</v>
      </c>
      <c r="X4349" t="b">
        <f t="shared" si="7"/>
        <v>1</v>
      </c>
      <c r="Y4349" t="b">
        <f t="shared" si="8"/>
        <v>1</v>
      </c>
      <c r="Z4349" t="b">
        <f t="shared" si="9"/>
        <v>1</v>
      </c>
    </row>
    <row r="4350">
      <c r="A4350" s="4" t="s">
        <v>12647</v>
      </c>
      <c r="B4350" s="4" t="s">
        <v>12648</v>
      </c>
      <c r="C4350" s="4" t="str">
        <f t="shared" si="1"/>
        <v>TCGA-KJ-A3U4</v>
      </c>
      <c r="D4350" s="4" t="s">
        <v>11141</v>
      </c>
      <c r="E4350" s="4" t="b">
        <v>1</v>
      </c>
      <c r="F4350" s="4"/>
      <c r="G4350" t="b">
        <v>1</v>
      </c>
      <c r="I4350" s="4" t="b">
        <v>0</v>
      </c>
      <c r="J4350" t="b">
        <f t="shared" si="2"/>
        <v>1</v>
      </c>
      <c r="K4350" t="b">
        <v>1</v>
      </c>
      <c r="M4350" t="b">
        <v>1</v>
      </c>
      <c r="N4350" s="4" t="b">
        <v>0</v>
      </c>
      <c r="P4350" t="b">
        <f t="shared" si="18"/>
        <v>1</v>
      </c>
      <c r="Q4350" t="str">
        <f t="shared" si="41"/>
        <v/>
      </c>
      <c r="R4350" s="4" t="b">
        <v>0</v>
      </c>
      <c r="S4350" s="4"/>
      <c r="V4350" t="b">
        <f t="shared" si="5"/>
        <v>1</v>
      </c>
      <c r="W4350" t="b">
        <f t="shared" si="6"/>
        <v>1</v>
      </c>
      <c r="X4350" t="b">
        <f t="shared" si="7"/>
        <v>1</v>
      </c>
      <c r="Y4350" t="b">
        <f t="shared" si="8"/>
        <v>1</v>
      </c>
      <c r="Z4350" t="b">
        <f t="shared" si="9"/>
        <v>0</v>
      </c>
    </row>
    <row r="4351">
      <c r="A4351" s="4" t="s">
        <v>12650</v>
      </c>
      <c r="B4351" s="4" t="s">
        <v>12651</v>
      </c>
      <c r="C4351" s="4" t="str">
        <f t="shared" si="1"/>
        <v>TCGA-PG-A5BC</v>
      </c>
      <c r="D4351" s="4" t="s">
        <v>11141</v>
      </c>
      <c r="E4351" s="4" t="b">
        <v>1</v>
      </c>
      <c r="F4351" s="4"/>
      <c r="G4351" t="b">
        <v>1</v>
      </c>
      <c r="I4351" s="4" t="b">
        <v>1</v>
      </c>
      <c r="J4351" t="b">
        <f t="shared" si="2"/>
        <v>1</v>
      </c>
      <c r="K4351" t="b">
        <v>1</v>
      </c>
      <c r="M4351" t="b">
        <v>1</v>
      </c>
      <c r="N4351" s="4" t="b">
        <v>0</v>
      </c>
      <c r="P4351" t="b">
        <f t="shared" si="18"/>
        <v>1</v>
      </c>
      <c r="Q4351" t="str">
        <f t="shared" si="41"/>
        <v/>
      </c>
      <c r="V4351" t="b">
        <f t="shared" si="5"/>
        <v>1</v>
      </c>
      <c r="W4351" t="b">
        <f t="shared" si="6"/>
        <v>1</v>
      </c>
      <c r="X4351" t="b">
        <f t="shared" si="7"/>
        <v>1</v>
      </c>
      <c r="Y4351" t="b">
        <f t="shared" si="8"/>
        <v>1</v>
      </c>
      <c r="Z4351" t="b">
        <f t="shared" si="9"/>
        <v>1</v>
      </c>
    </row>
    <row r="4352">
      <c r="A4352" s="4" t="s">
        <v>12653</v>
      </c>
      <c r="B4352" s="4" t="s">
        <v>12654</v>
      </c>
      <c r="C4352" s="4" t="str">
        <f t="shared" si="1"/>
        <v>TCGA-PG-A5BC</v>
      </c>
      <c r="D4352" s="4" t="s">
        <v>11141</v>
      </c>
      <c r="E4352" s="4" t="b">
        <v>1</v>
      </c>
      <c r="F4352" s="4"/>
      <c r="G4352" t="b">
        <v>1</v>
      </c>
      <c r="I4352" s="4" t="b">
        <v>1</v>
      </c>
      <c r="J4352" t="b">
        <f t="shared" si="2"/>
        <v>0</v>
      </c>
      <c r="K4352" t="b">
        <v>0</v>
      </c>
      <c r="M4352" t="b">
        <v>1</v>
      </c>
      <c r="N4352" s="4" t="b">
        <v>0</v>
      </c>
      <c r="P4352" t="b">
        <f t="shared" si="18"/>
        <v>1</v>
      </c>
      <c r="Q4352" t="str">
        <f t="shared" si="41"/>
        <v/>
      </c>
      <c r="V4352" t="b">
        <f t="shared" si="5"/>
        <v>0</v>
      </c>
      <c r="W4352" t="b">
        <f t="shared" si="6"/>
        <v>0</v>
      </c>
      <c r="X4352" t="b">
        <f t="shared" si="7"/>
        <v>0</v>
      </c>
      <c r="Y4352" t="b">
        <f t="shared" si="8"/>
        <v>0</v>
      </c>
      <c r="Z4352" t="b">
        <f t="shared" si="9"/>
        <v>0</v>
      </c>
    </row>
    <row r="4353">
      <c r="A4353" s="4" t="s">
        <v>12655</v>
      </c>
      <c r="B4353" s="4" t="s">
        <v>12656</v>
      </c>
      <c r="C4353" s="4" t="str">
        <f t="shared" si="1"/>
        <v>TCGA-PG-A5BC</v>
      </c>
      <c r="D4353" s="4" t="s">
        <v>11141</v>
      </c>
      <c r="E4353" s="4" t="b">
        <v>1</v>
      </c>
      <c r="F4353" s="4"/>
      <c r="G4353" t="b">
        <v>1</v>
      </c>
      <c r="I4353" s="4" t="b">
        <v>1</v>
      </c>
      <c r="J4353" t="b">
        <f t="shared" si="2"/>
        <v>0</v>
      </c>
      <c r="K4353" t="b">
        <v>0</v>
      </c>
      <c r="M4353" t="b">
        <v>1</v>
      </c>
      <c r="N4353" s="4" t="b">
        <v>0</v>
      </c>
      <c r="P4353" t="b">
        <f t="shared" si="18"/>
        <v>1</v>
      </c>
      <c r="Q4353" t="str">
        <f t="shared" si="41"/>
        <v/>
      </c>
      <c r="V4353" t="b">
        <f t="shared" si="5"/>
        <v>0</v>
      </c>
      <c r="W4353" t="b">
        <f t="shared" si="6"/>
        <v>0</v>
      </c>
      <c r="X4353" t="b">
        <f t="shared" si="7"/>
        <v>0</v>
      </c>
      <c r="Y4353" t="b">
        <f t="shared" si="8"/>
        <v>0</v>
      </c>
      <c r="Z4353" t="b">
        <f t="shared" si="9"/>
        <v>0</v>
      </c>
    </row>
    <row r="4354">
      <c r="A4354" s="4" t="s">
        <v>12657</v>
      </c>
      <c r="B4354" s="4" t="s">
        <v>12658</v>
      </c>
      <c r="C4354" s="4" t="str">
        <f t="shared" si="1"/>
        <v>TCGA-PG-A5BC</v>
      </c>
      <c r="D4354" s="4" t="s">
        <v>11141</v>
      </c>
      <c r="E4354" s="4" t="b">
        <v>1</v>
      </c>
      <c r="F4354" s="4"/>
      <c r="G4354" t="b">
        <v>1</v>
      </c>
      <c r="I4354" s="4" t="b">
        <v>1</v>
      </c>
      <c r="J4354" t="b">
        <f t="shared" si="2"/>
        <v>0</v>
      </c>
      <c r="K4354" t="b">
        <v>0</v>
      </c>
      <c r="M4354" t="b">
        <v>1</v>
      </c>
      <c r="N4354" s="4" t="b">
        <v>0</v>
      </c>
      <c r="P4354" t="b">
        <f t="shared" si="18"/>
        <v>1</v>
      </c>
      <c r="Q4354" t="str">
        <f t="shared" si="41"/>
        <v/>
      </c>
      <c r="V4354" t="b">
        <f t="shared" si="5"/>
        <v>0</v>
      </c>
      <c r="W4354" t="b">
        <f t="shared" si="6"/>
        <v>0</v>
      </c>
      <c r="X4354" t="b">
        <f t="shared" si="7"/>
        <v>0</v>
      </c>
      <c r="Y4354" t="b">
        <f t="shared" si="8"/>
        <v>0</v>
      </c>
      <c r="Z4354" t="b">
        <f t="shared" si="9"/>
        <v>0</v>
      </c>
    </row>
    <row r="4355">
      <c r="A4355" s="4" t="s">
        <v>12659</v>
      </c>
      <c r="B4355" s="4" t="s">
        <v>12660</v>
      </c>
      <c r="C4355" s="4" t="str">
        <f t="shared" si="1"/>
        <v>TCGA-PG-A5BC</v>
      </c>
      <c r="D4355" s="4" t="s">
        <v>11141</v>
      </c>
      <c r="E4355" s="4" t="b">
        <v>1</v>
      </c>
      <c r="F4355" s="4"/>
      <c r="G4355" t="b">
        <v>1</v>
      </c>
      <c r="I4355" s="4" t="b">
        <v>1</v>
      </c>
      <c r="J4355" t="b">
        <f t="shared" si="2"/>
        <v>0</v>
      </c>
      <c r="K4355" t="b">
        <v>0</v>
      </c>
      <c r="M4355" t="b">
        <v>1</v>
      </c>
      <c r="N4355" s="4" t="b">
        <v>0</v>
      </c>
      <c r="P4355" t="b">
        <f t="shared" si="18"/>
        <v>1</v>
      </c>
      <c r="Q4355" t="str">
        <f t="shared" si="41"/>
        <v/>
      </c>
      <c r="V4355" t="b">
        <f t="shared" si="5"/>
        <v>0</v>
      </c>
      <c r="W4355" t="b">
        <f t="shared" si="6"/>
        <v>0</v>
      </c>
      <c r="X4355" t="b">
        <f t="shared" si="7"/>
        <v>0</v>
      </c>
      <c r="Y4355" t="b">
        <f t="shared" si="8"/>
        <v>0</v>
      </c>
      <c r="Z4355" t="b">
        <f t="shared" si="9"/>
        <v>0</v>
      </c>
    </row>
    <row r="4356">
      <c r="A4356" s="4" t="s">
        <v>12661</v>
      </c>
      <c r="B4356" s="4" t="s">
        <v>12662</v>
      </c>
      <c r="C4356" s="4" t="str">
        <f t="shared" si="1"/>
        <v>TCGA-PG-A5BC</v>
      </c>
      <c r="D4356" s="4" t="s">
        <v>11141</v>
      </c>
      <c r="E4356" s="4" t="b">
        <v>1</v>
      </c>
      <c r="F4356" s="4"/>
      <c r="G4356" t="b">
        <v>1</v>
      </c>
      <c r="I4356" s="4" t="b">
        <v>1</v>
      </c>
      <c r="J4356" t="b">
        <f t="shared" si="2"/>
        <v>0</v>
      </c>
      <c r="K4356" t="b">
        <v>0</v>
      </c>
      <c r="M4356" t="b">
        <v>1</v>
      </c>
      <c r="N4356" s="4" t="b">
        <v>0</v>
      </c>
      <c r="P4356" t="b">
        <f t="shared" si="18"/>
        <v>1</v>
      </c>
      <c r="Q4356" t="str">
        <f t="shared" si="41"/>
        <v/>
      </c>
      <c r="V4356" t="b">
        <f t="shared" si="5"/>
        <v>0</v>
      </c>
      <c r="W4356" t="b">
        <f t="shared" si="6"/>
        <v>0</v>
      </c>
      <c r="X4356" t="b">
        <f t="shared" si="7"/>
        <v>0</v>
      </c>
      <c r="Y4356" t="b">
        <f t="shared" si="8"/>
        <v>0</v>
      </c>
      <c r="Z4356" t="b">
        <f t="shared" si="9"/>
        <v>0</v>
      </c>
    </row>
    <row r="4357">
      <c r="A4357" s="4" t="s">
        <v>12663</v>
      </c>
      <c r="B4357" s="4" t="s">
        <v>12664</v>
      </c>
      <c r="C4357" s="4" t="str">
        <f t="shared" si="1"/>
        <v>TCGA-PG-A5BC</v>
      </c>
      <c r="D4357" s="4" t="s">
        <v>11141</v>
      </c>
      <c r="E4357" s="4" t="b">
        <v>1</v>
      </c>
      <c r="F4357" s="4"/>
      <c r="G4357" t="b">
        <v>1</v>
      </c>
      <c r="I4357" s="4" t="b">
        <v>1</v>
      </c>
      <c r="J4357" t="b">
        <f t="shared" si="2"/>
        <v>0</v>
      </c>
      <c r="K4357" t="b">
        <v>0</v>
      </c>
      <c r="M4357" t="b">
        <v>1</v>
      </c>
      <c r="N4357" s="4" t="b">
        <v>0</v>
      </c>
      <c r="P4357" t="b">
        <f t="shared" si="18"/>
        <v>1</v>
      </c>
      <c r="Q4357" t="str">
        <f t="shared" si="41"/>
        <v/>
      </c>
      <c r="V4357" t="b">
        <f t="shared" si="5"/>
        <v>0</v>
      </c>
      <c r="W4357" t="b">
        <f t="shared" si="6"/>
        <v>0</v>
      </c>
      <c r="X4357" t="b">
        <f t="shared" si="7"/>
        <v>0</v>
      </c>
      <c r="Y4357" t="b">
        <f t="shared" si="8"/>
        <v>0</v>
      </c>
      <c r="Z4357" t="b">
        <f t="shared" si="9"/>
        <v>0</v>
      </c>
    </row>
    <row r="4358">
      <c r="A4358" s="4" t="s">
        <v>12665</v>
      </c>
      <c r="B4358" s="4" t="s">
        <v>12666</v>
      </c>
      <c r="C4358" s="4" t="str">
        <f t="shared" si="1"/>
        <v>TCGA-PG-A5BC</v>
      </c>
      <c r="D4358" s="4" t="s">
        <v>11141</v>
      </c>
      <c r="E4358" s="4" t="b">
        <v>1</v>
      </c>
      <c r="F4358" s="4"/>
      <c r="G4358" t="b">
        <v>1</v>
      </c>
      <c r="I4358" s="4" t="b">
        <v>1</v>
      </c>
      <c r="J4358" t="b">
        <f t="shared" si="2"/>
        <v>0</v>
      </c>
      <c r="K4358" t="b">
        <v>0</v>
      </c>
      <c r="M4358" t="b">
        <v>1</v>
      </c>
      <c r="N4358" s="4" t="b">
        <v>0</v>
      </c>
      <c r="P4358" t="b">
        <f t="shared" si="18"/>
        <v>1</v>
      </c>
      <c r="Q4358" t="str">
        <f t="shared" si="41"/>
        <v/>
      </c>
      <c r="V4358" t="b">
        <f t="shared" si="5"/>
        <v>0</v>
      </c>
      <c r="W4358" t="b">
        <f t="shared" si="6"/>
        <v>0</v>
      </c>
      <c r="X4358" t="b">
        <f t="shared" si="7"/>
        <v>0</v>
      </c>
      <c r="Y4358" t="b">
        <f t="shared" si="8"/>
        <v>0</v>
      </c>
      <c r="Z4358" t="b">
        <f t="shared" si="9"/>
        <v>0</v>
      </c>
    </row>
    <row r="4359">
      <c r="A4359" s="4" t="s">
        <v>12667</v>
      </c>
      <c r="B4359" s="4" t="s">
        <v>12668</v>
      </c>
      <c r="C4359" s="4" t="str">
        <f t="shared" si="1"/>
        <v>TCGA-PG-A6IB</v>
      </c>
      <c r="D4359" s="4" t="s">
        <v>11141</v>
      </c>
      <c r="E4359" s="4" t="b">
        <v>1</v>
      </c>
      <c r="F4359" s="4"/>
      <c r="G4359" s="12" t="b">
        <v>0</v>
      </c>
      <c r="H4359" s="4" t="s">
        <v>19</v>
      </c>
      <c r="I4359" s="4" t="b">
        <v>1</v>
      </c>
      <c r="J4359" t="b">
        <f t="shared" si="2"/>
        <v>1</v>
      </c>
      <c r="K4359" t="b">
        <v>1</v>
      </c>
      <c r="M4359" t="b">
        <v>1</v>
      </c>
      <c r="N4359" s="4" t="b">
        <v>0</v>
      </c>
      <c r="P4359" t="b">
        <f t="shared" si="18"/>
        <v>0</v>
      </c>
      <c r="Q4359" t="str">
        <f t="shared" si="41"/>
        <v>Large TIL Map</v>
      </c>
      <c r="V4359" t="b">
        <f t="shared" si="5"/>
        <v>1</v>
      </c>
      <c r="W4359" t="b">
        <f t="shared" si="6"/>
        <v>0</v>
      </c>
      <c r="X4359" t="b">
        <f t="shared" si="7"/>
        <v>0</v>
      </c>
      <c r="Y4359" t="b">
        <f t="shared" si="8"/>
        <v>0</v>
      </c>
      <c r="Z4359" t="b">
        <f t="shared" si="9"/>
        <v>0</v>
      </c>
    </row>
    <row r="4360">
      <c r="A4360" s="4" t="s">
        <v>12670</v>
      </c>
      <c r="B4360" s="4" t="s">
        <v>12671</v>
      </c>
      <c r="C4360" s="4" t="str">
        <f t="shared" si="1"/>
        <v>TCGA-PG-A6IB</v>
      </c>
      <c r="D4360" s="4" t="s">
        <v>11141</v>
      </c>
      <c r="E4360" s="4" t="b">
        <v>1</v>
      </c>
      <c r="F4360" s="4"/>
      <c r="G4360" s="12" t="b">
        <v>0</v>
      </c>
      <c r="H4360" s="4" t="s">
        <v>19</v>
      </c>
      <c r="I4360" s="4" t="b">
        <v>1</v>
      </c>
      <c r="J4360" t="b">
        <f t="shared" si="2"/>
        <v>0</v>
      </c>
      <c r="K4360" t="b">
        <v>0</v>
      </c>
      <c r="M4360" t="b">
        <v>1</v>
      </c>
      <c r="N4360" s="4" t="b">
        <v>0</v>
      </c>
      <c r="P4360" t="b">
        <f t="shared" si="18"/>
        <v>0</v>
      </c>
      <c r="Q4360" t="str">
        <f t="shared" si="41"/>
        <v>Large TIL Map</v>
      </c>
      <c r="V4360" t="b">
        <f t="shared" si="5"/>
        <v>0</v>
      </c>
      <c r="W4360" t="b">
        <f t="shared" si="6"/>
        <v>0</v>
      </c>
      <c r="X4360" t="b">
        <f t="shared" si="7"/>
        <v>0</v>
      </c>
      <c r="Y4360" t="b">
        <f t="shared" si="8"/>
        <v>0</v>
      </c>
      <c r="Z4360" t="b">
        <f t="shared" si="9"/>
        <v>0</v>
      </c>
    </row>
    <row r="4361">
      <c r="A4361" s="4" t="s">
        <v>12672</v>
      </c>
      <c r="B4361" s="4" t="s">
        <v>12673</v>
      </c>
      <c r="C4361" s="4" t="str">
        <f t="shared" si="1"/>
        <v>TCGA-PG-A6IB</v>
      </c>
      <c r="D4361" s="4" t="s">
        <v>11141</v>
      </c>
      <c r="E4361" s="4" t="b">
        <v>1</v>
      </c>
      <c r="F4361" s="4"/>
      <c r="G4361" t="b">
        <v>1</v>
      </c>
      <c r="I4361" s="4" t="b">
        <v>1</v>
      </c>
      <c r="J4361" t="b">
        <f t="shared" si="2"/>
        <v>0</v>
      </c>
      <c r="K4361" t="b">
        <v>0</v>
      </c>
      <c r="M4361" t="b">
        <v>1</v>
      </c>
      <c r="N4361" s="4" t="b">
        <v>0</v>
      </c>
      <c r="P4361" t="b">
        <f t="shared" si="18"/>
        <v>1</v>
      </c>
      <c r="Q4361" t="str">
        <f t="shared" si="41"/>
        <v/>
      </c>
      <c r="V4361" t="b">
        <f t="shared" si="5"/>
        <v>0</v>
      </c>
      <c r="W4361" t="b">
        <f t="shared" si="6"/>
        <v>0</v>
      </c>
      <c r="X4361" t="b">
        <f t="shared" si="7"/>
        <v>0</v>
      </c>
      <c r="Y4361" t="b">
        <f t="shared" si="8"/>
        <v>0</v>
      </c>
      <c r="Z4361" t="b">
        <f t="shared" si="9"/>
        <v>0</v>
      </c>
    </row>
    <row r="4362">
      <c r="A4362" s="4" t="s">
        <v>12674</v>
      </c>
      <c r="B4362" s="4" t="s">
        <v>12675</v>
      </c>
      <c r="C4362" s="4" t="str">
        <f t="shared" si="1"/>
        <v>TCGA-PG-A6IB</v>
      </c>
      <c r="D4362" s="4" t="s">
        <v>11141</v>
      </c>
      <c r="E4362" s="4" t="b">
        <v>1</v>
      </c>
      <c r="F4362" s="4"/>
      <c r="G4362" t="b">
        <v>1</v>
      </c>
      <c r="I4362" s="4" t="b">
        <v>1</v>
      </c>
      <c r="J4362" t="b">
        <f t="shared" si="2"/>
        <v>0</v>
      </c>
      <c r="K4362" t="b">
        <v>0</v>
      </c>
      <c r="M4362" t="b">
        <v>1</v>
      </c>
      <c r="N4362" s="4" t="b">
        <v>0</v>
      </c>
      <c r="P4362" t="b">
        <f t="shared" si="18"/>
        <v>1</v>
      </c>
      <c r="Q4362" t="str">
        <f t="shared" si="41"/>
        <v/>
      </c>
      <c r="V4362" t="b">
        <f t="shared" si="5"/>
        <v>0</v>
      </c>
      <c r="W4362" t="b">
        <f t="shared" si="6"/>
        <v>0</v>
      </c>
      <c r="X4362" t="b">
        <f t="shared" si="7"/>
        <v>0</v>
      </c>
      <c r="Y4362" t="b">
        <f t="shared" si="8"/>
        <v>0</v>
      </c>
      <c r="Z4362" t="b">
        <f t="shared" si="9"/>
        <v>0</v>
      </c>
    </row>
    <row r="4363">
      <c r="A4363" s="4" t="s">
        <v>12676</v>
      </c>
      <c r="B4363" s="4" t="s">
        <v>12677</v>
      </c>
      <c r="C4363" s="4" t="str">
        <f t="shared" si="1"/>
        <v>TCGA-PG-A7D5</v>
      </c>
      <c r="D4363" s="4" t="s">
        <v>11141</v>
      </c>
      <c r="E4363" s="4" t="b">
        <v>1</v>
      </c>
      <c r="F4363" s="4"/>
      <c r="G4363" t="b">
        <v>1</v>
      </c>
      <c r="I4363" s="4" t="b">
        <v>1</v>
      </c>
      <c r="J4363" t="b">
        <f t="shared" si="2"/>
        <v>1</v>
      </c>
      <c r="K4363" t="b">
        <v>1</v>
      </c>
      <c r="M4363" t="b">
        <v>1</v>
      </c>
      <c r="N4363" s="4" t="b">
        <v>0</v>
      </c>
      <c r="P4363" t="b">
        <f t="shared" si="18"/>
        <v>1</v>
      </c>
      <c r="Q4363" t="str">
        <f t="shared" si="41"/>
        <v/>
      </c>
      <c r="V4363" t="b">
        <f t="shared" si="5"/>
        <v>1</v>
      </c>
      <c r="W4363" t="b">
        <f t="shared" si="6"/>
        <v>1</v>
      </c>
      <c r="X4363" t="b">
        <f t="shared" si="7"/>
        <v>1</v>
      </c>
      <c r="Y4363" t="b">
        <f t="shared" si="8"/>
        <v>1</v>
      </c>
      <c r="Z4363" t="b">
        <f t="shared" si="9"/>
        <v>1</v>
      </c>
    </row>
    <row r="4364">
      <c r="A4364" s="4" t="s">
        <v>12679</v>
      </c>
      <c r="B4364" s="4" t="s">
        <v>12680</v>
      </c>
      <c r="C4364" s="4" t="str">
        <f t="shared" si="1"/>
        <v>TCGA-PG-A914</v>
      </c>
      <c r="D4364" s="4" t="s">
        <v>11141</v>
      </c>
      <c r="E4364" s="4" t="b">
        <v>1</v>
      </c>
      <c r="F4364" s="4"/>
      <c r="G4364" t="b">
        <v>1</v>
      </c>
      <c r="I4364" s="4" t="b">
        <v>1</v>
      </c>
      <c r="J4364" t="b">
        <f t="shared" si="2"/>
        <v>1</v>
      </c>
      <c r="K4364" t="b">
        <v>1</v>
      </c>
      <c r="M4364" t="b">
        <v>1</v>
      </c>
      <c r="N4364" s="4" t="b">
        <v>0</v>
      </c>
      <c r="P4364" t="b">
        <f t="shared" si="18"/>
        <v>1</v>
      </c>
      <c r="Q4364" t="str">
        <f t="shared" si="41"/>
        <v/>
      </c>
      <c r="V4364" t="b">
        <f t="shared" si="5"/>
        <v>1</v>
      </c>
      <c r="W4364" t="b">
        <f t="shared" si="6"/>
        <v>1</v>
      </c>
      <c r="X4364" t="b">
        <f t="shared" si="7"/>
        <v>1</v>
      </c>
      <c r="Y4364" t="b">
        <f t="shared" si="8"/>
        <v>1</v>
      </c>
      <c r="Z4364" t="b">
        <f t="shared" si="9"/>
        <v>1</v>
      </c>
    </row>
    <row r="4365">
      <c r="A4365" s="4" t="s">
        <v>12682</v>
      </c>
      <c r="B4365" s="4" t="s">
        <v>12683</v>
      </c>
      <c r="C4365" s="4" t="str">
        <f t="shared" si="1"/>
        <v>TCGA-PG-A914</v>
      </c>
      <c r="D4365" s="4" t="s">
        <v>11141</v>
      </c>
      <c r="E4365" s="4" t="b">
        <v>1</v>
      </c>
      <c r="F4365" s="4"/>
      <c r="G4365" t="b">
        <v>1</v>
      </c>
      <c r="I4365" s="4" t="b">
        <v>1</v>
      </c>
      <c r="J4365" t="b">
        <f t="shared" si="2"/>
        <v>0</v>
      </c>
      <c r="K4365" t="b">
        <v>0</v>
      </c>
      <c r="M4365" t="b">
        <v>1</v>
      </c>
      <c r="N4365" s="4" t="b">
        <v>0</v>
      </c>
      <c r="P4365" t="b">
        <f t="shared" si="18"/>
        <v>1</v>
      </c>
      <c r="Q4365" t="str">
        <f t="shared" si="41"/>
        <v/>
      </c>
      <c r="V4365" t="b">
        <f t="shared" si="5"/>
        <v>0</v>
      </c>
      <c r="W4365" t="b">
        <f t="shared" si="6"/>
        <v>0</v>
      </c>
      <c r="X4365" t="b">
        <f t="shared" si="7"/>
        <v>0</v>
      </c>
      <c r="Y4365" t="b">
        <f t="shared" si="8"/>
        <v>0</v>
      </c>
      <c r="Z4365" t="b">
        <f t="shared" si="9"/>
        <v>0</v>
      </c>
    </row>
    <row r="4366">
      <c r="A4366" s="4" t="s">
        <v>12684</v>
      </c>
      <c r="B4366" s="4" t="s">
        <v>12685</v>
      </c>
      <c r="C4366" s="4" t="str">
        <f t="shared" si="1"/>
        <v>TCGA-PG-A914</v>
      </c>
      <c r="D4366" s="4" t="s">
        <v>11141</v>
      </c>
      <c r="E4366" s="4" t="b">
        <v>1</v>
      </c>
      <c r="F4366" s="4"/>
      <c r="G4366" t="b">
        <v>1</v>
      </c>
      <c r="I4366" s="4" t="b">
        <v>1</v>
      </c>
      <c r="J4366" t="b">
        <f t="shared" si="2"/>
        <v>0</v>
      </c>
      <c r="K4366" t="b">
        <v>0</v>
      </c>
      <c r="M4366" t="b">
        <v>1</v>
      </c>
      <c r="N4366" s="4" t="b">
        <v>0</v>
      </c>
      <c r="P4366" t="b">
        <f t="shared" si="18"/>
        <v>1</v>
      </c>
      <c r="Q4366" t="str">
        <f t="shared" si="41"/>
        <v/>
      </c>
      <c r="V4366" t="b">
        <f t="shared" si="5"/>
        <v>0</v>
      </c>
      <c r="W4366" t="b">
        <f t="shared" si="6"/>
        <v>0</v>
      </c>
      <c r="X4366" t="b">
        <f t="shared" si="7"/>
        <v>0</v>
      </c>
      <c r="Y4366" t="b">
        <f t="shared" si="8"/>
        <v>0</v>
      </c>
      <c r="Z4366" t="b">
        <f t="shared" si="9"/>
        <v>0</v>
      </c>
    </row>
    <row r="4367">
      <c r="A4367" s="4" t="s">
        <v>12686</v>
      </c>
      <c r="B4367" s="4" t="s">
        <v>12687</v>
      </c>
      <c r="C4367" s="4" t="str">
        <f t="shared" si="1"/>
        <v>TCGA-PG-A914</v>
      </c>
      <c r="D4367" s="4" t="s">
        <v>11141</v>
      </c>
      <c r="E4367" s="4" t="b">
        <v>1</v>
      </c>
      <c r="F4367" s="4"/>
      <c r="G4367" t="b">
        <v>1</v>
      </c>
      <c r="I4367" s="4" t="b">
        <v>1</v>
      </c>
      <c r="J4367" t="b">
        <f t="shared" si="2"/>
        <v>0</v>
      </c>
      <c r="K4367" t="b">
        <v>0</v>
      </c>
      <c r="M4367" t="b">
        <v>1</v>
      </c>
      <c r="N4367" s="4" t="b">
        <v>0</v>
      </c>
      <c r="P4367" t="b">
        <f t="shared" si="18"/>
        <v>1</v>
      </c>
      <c r="Q4367" t="str">
        <f t="shared" si="41"/>
        <v/>
      </c>
      <c r="V4367" t="b">
        <f t="shared" si="5"/>
        <v>0</v>
      </c>
      <c r="W4367" t="b">
        <f t="shared" si="6"/>
        <v>0</v>
      </c>
      <c r="X4367" t="b">
        <f t="shared" si="7"/>
        <v>0</v>
      </c>
      <c r="Y4367" t="b">
        <f t="shared" si="8"/>
        <v>0</v>
      </c>
      <c r="Z4367" t="b">
        <f t="shared" si="9"/>
        <v>0</v>
      </c>
    </row>
    <row r="4368">
      <c r="A4368" s="4" t="s">
        <v>12688</v>
      </c>
      <c r="B4368" s="4" t="s">
        <v>12689</v>
      </c>
      <c r="C4368" s="4" t="str">
        <f t="shared" si="1"/>
        <v>TCGA-PG-A914</v>
      </c>
      <c r="D4368" s="4" t="s">
        <v>11141</v>
      </c>
      <c r="E4368" s="4" t="b">
        <v>1</v>
      </c>
      <c r="F4368" s="4"/>
      <c r="G4368" t="b">
        <v>1</v>
      </c>
      <c r="I4368" s="4" t="b">
        <v>1</v>
      </c>
      <c r="J4368" t="b">
        <f t="shared" si="2"/>
        <v>0</v>
      </c>
      <c r="K4368" t="b">
        <v>0</v>
      </c>
      <c r="M4368" t="b">
        <v>1</v>
      </c>
      <c r="N4368" s="4" t="b">
        <v>0</v>
      </c>
      <c r="P4368" t="b">
        <f t="shared" si="18"/>
        <v>1</v>
      </c>
      <c r="Q4368" t="str">
        <f t="shared" si="41"/>
        <v/>
      </c>
      <c r="V4368" t="b">
        <f t="shared" si="5"/>
        <v>0</v>
      </c>
      <c r="W4368" t="b">
        <f t="shared" si="6"/>
        <v>0</v>
      </c>
      <c r="X4368" t="b">
        <f t="shared" si="7"/>
        <v>0</v>
      </c>
      <c r="Y4368" t="b">
        <f t="shared" si="8"/>
        <v>0</v>
      </c>
      <c r="Z4368" t="b">
        <f t="shared" si="9"/>
        <v>0</v>
      </c>
    </row>
    <row r="4369">
      <c r="A4369" s="4" t="s">
        <v>12690</v>
      </c>
      <c r="B4369" s="4" t="s">
        <v>12691</v>
      </c>
      <c r="C4369" s="4" t="str">
        <f t="shared" si="1"/>
        <v>TCGA-PG-A914</v>
      </c>
      <c r="D4369" s="4" t="s">
        <v>11141</v>
      </c>
      <c r="E4369" s="4" t="b">
        <v>1</v>
      </c>
      <c r="F4369" s="4"/>
      <c r="G4369" t="b">
        <v>1</v>
      </c>
      <c r="I4369" s="4" t="b">
        <v>1</v>
      </c>
      <c r="J4369" t="b">
        <f t="shared" si="2"/>
        <v>0</v>
      </c>
      <c r="K4369" t="b">
        <v>0</v>
      </c>
      <c r="M4369" t="b">
        <v>1</v>
      </c>
      <c r="N4369" s="4" t="b">
        <v>0</v>
      </c>
      <c r="P4369" t="b">
        <f t="shared" si="18"/>
        <v>1</v>
      </c>
      <c r="Q4369" t="str">
        <f t="shared" si="41"/>
        <v/>
      </c>
      <c r="V4369" t="b">
        <f t="shared" si="5"/>
        <v>0</v>
      </c>
      <c r="W4369" t="b">
        <f t="shared" si="6"/>
        <v>0</v>
      </c>
      <c r="X4369" t="b">
        <f t="shared" si="7"/>
        <v>0</v>
      </c>
      <c r="Y4369" t="b">
        <f t="shared" si="8"/>
        <v>0</v>
      </c>
      <c r="Z4369" t="b">
        <f t="shared" si="9"/>
        <v>0</v>
      </c>
    </row>
    <row r="4370">
      <c r="A4370" s="4" t="s">
        <v>12692</v>
      </c>
      <c r="B4370" s="4" t="s">
        <v>12693</v>
      </c>
      <c r="C4370" s="4" t="str">
        <f t="shared" si="1"/>
        <v>TCGA-PG-A916</v>
      </c>
      <c r="D4370" s="4" t="s">
        <v>11141</v>
      </c>
      <c r="E4370" s="4" t="b">
        <v>1</v>
      </c>
      <c r="F4370" s="4"/>
      <c r="G4370" t="b">
        <v>1</v>
      </c>
      <c r="I4370" s="4" t="b">
        <v>1</v>
      </c>
      <c r="J4370" t="b">
        <f t="shared" si="2"/>
        <v>1</v>
      </c>
      <c r="K4370" t="b">
        <v>1</v>
      </c>
      <c r="M4370" t="b">
        <v>1</v>
      </c>
      <c r="N4370" s="4" t="b">
        <v>0</v>
      </c>
      <c r="P4370" t="b">
        <f t="shared" si="18"/>
        <v>1</v>
      </c>
      <c r="Q4370" t="str">
        <f t="shared" si="41"/>
        <v/>
      </c>
      <c r="V4370" t="b">
        <f t="shared" si="5"/>
        <v>1</v>
      </c>
      <c r="W4370" t="b">
        <f t="shared" si="6"/>
        <v>1</v>
      </c>
      <c r="X4370" t="b">
        <f t="shared" si="7"/>
        <v>1</v>
      </c>
      <c r="Y4370" t="b">
        <f t="shared" si="8"/>
        <v>1</v>
      </c>
      <c r="Z4370" t="b">
        <f t="shared" si="9"/>
        <v>1</v>
      </c>
    </row>
    <row r="4371">
      <c r="A4371" s="4" t="s">
        <v>12695</v>
      </c>
      <c r="B4371" s="4" t="s">
        <v>12696</v>
      </c>
      <c r="C4371" s="4" t="str">
        <f t="shared" si="1"/>
        <v>TCGA-PG-A916</v>
      </c>
      <c r="D4371" s="4" t="s">
        <v>11141</v>
      </c>
      <c r="E4371" s="4" t="b">
        <v>1</v>
      </c>
      <c r="F4371" s="4"/>
      <c r="G4371" t="b">
        <v>1</v>
      </c>
      <c r="I4371" s="4" t="b">
        <v>1</v>
      </c>
      <c r="J4371" t="b">
        <f t="shared" si="2"/>
        <v>0</v>
      </c>
      <c r="K4371" t="b">
        <v>0</v>
      </c>
      <c r="M4371" t="b">
        <v>1</v>
      </c>
      <c r="N4371" s="4" t="b">
        <v>0</v>
      </c>
      <c r="P4371" t="b">
        <f t="shared" si="18"/>
        <v>1</v>
      </c>
      <c r="Q4371" t="str">
        <f t="shared" si="41"/>
        <v/>
      </c>
      <c r="V4371" t="b">
        <f t="shared" si="5"/>
        <v>0</v>
      </c>
      <c r="W4371" t="b">
        <f t="shared" si="6"/>
        <v>0</v>
      </c>
      <c r="X4371" t="b">
        <f t="shared" si="7"/>
        <v>0</v>
      </c>
      <c r="Y4371" t="b">
        <f t="shared" si="8"/>
        <v>0</v>
      </c>
      <c r="Z4371" t="b">
        <f t="shared" si="9"/>
        <v>0</v>
      </c>
    </row>
    <row r="4372">
      <c r="A4372" s="4" t="s">
        <v>12697</v>
      </c>
      <c r="B4372" s="4" t="s">
        <v>12698</v>
      </c>
      <c r="C4372" s="4" t="str">
        <f t="shared" si="1"/>
        <v>TCGA-PG-A916</v>
      </c>
      <c r="D4372" s="4" t="s">
        <v>11141</v>
      </c>
      <c r="E4372" s="4" t="b">
        <v>1</v>
      </c>
      <c r="F4372" s="4"/>
      <c r="G4372" t="b">
        <v>1</v>
      </c>
      <c r="I4372" s="4" t="b">
        <v>1</v>
      </c>
      <c r="J4372" t="b">
        <f t="shared" si="2"/>
        <v>0</v>
      </c>
      <c r="K4372" t="b">
        <v>0</v>
      </c>
      <c r="M4372" t="b">
        <v>1</v>
      </c>
      <c r="N4372" s="4" t="b">
        <v>0</v>
      </c>
      <c r="P4372" t="b">
        <f t="shared" si="18"/>
        <v>1</v>
      </c>
      <c r="Q4372" t="str">
        <f t="shared" si="41"/>
        <v/>
      </c>
      <c r="V4372" t="b">
        <f t="shared" si="5"/>
        <v>0</v>
      </c>
      <c r="W4372" t="b">
        <f t="shared" si="6"/>
        <v>0</v>
      </c>
      <c r="X4372" t="b">
        <f t="shared" si="7"/>
        <v>0</v>
      </c>
      <c r="Y4372" t="b">
        <f t="shared" si="8"/>
        <v>0</v>
      </c>
      <c r="Z4372" t="b">
        <f t="shared" si="9"/>
        <v>0</v>
      </c>
    </row>
    <row r="4373">
      <c r="A4373" s="4" t="s">
        <v>12699</v>
      </c>
      <c r="B4373" s="4" t="s">
        <v>12700</v>
      </c>
      <c r="C4373" s="4" t="str">
        <f t="shared" si="1"/>
        <v>TCGA-PG-A916</v>
      </c>
      <c r="D4373" s="4" t="s">
        <v>11141</v>
      </c>
      <c r="E4373" s="4" t="b">
        <v>1</v>
      </c>
      <c r="F4373" s="4"/>
      <c r="G4373" t="b">
        <v>1</v>
      </c>
      <c r="I4373" s="4" t="b">
        <v>1</v>
      </c>
      <c r="J4373" t="b">
        <f t="shared" si="2"/>
        <v>0</v>
      </c>
      <c r="K4373" t="b">
        <v>0</v>
      </c>
      <c r="M4373" t="b">
        <v>1</v>
      </c>
      <c r="N4373" s="4" t="b">
        <v>0</v>
      </c>
      <c r="P4373" t="b">
        <f t="shared" si="18"/>
        <v>1</v>
      </c>
      <c r="Q4373" t="str">
        <f t="shared" si="41"/>
        <v/>
      </c>
      <c r="V4373" t="b">
        <f t="shared" si="5"/>
        <v>0</v>
      </c>
      <c r="W4373" t="b">
        <f t="shared" si="6"/>
        <v>0</v>
      </c>
      <c r="X4373" t="b">
        <f t="shared" si="7"/>
        <v>0</v>
      </c>
      <c r="Y4373" t="b">
        <f t="shared" si="8"/>
        <v>0</v>
      </c>
      <c r="Z4373" t="b">
        <f t="shared" si="9"/>
        <v>0</v>
      </c>
    </row>
    <row r="4374">
      <c r="A4374" s="4" t="s">
        <v>12701</v>
      </c>
      <c r="B4374" s="4" t="s">
        <v>12702</v>
      </c>
      <c r="C4374" s="4" t="str">
        <f t="shared" si="1"/>
        <v>TCGA-PG-A916</v>
      </c>
      <c r="D4374" s="4" t="s">
        <v>11141</v>
      </c>
      <c r="E4374" s="4" t="b">
        <v>1</v>
      </c>
      <c r="F4374" s="4"/>
      <c r="G4374" t="b">
        <v>1</v>
      </c>
      <c r="I4374" s="4" t="b">
        <v>1</v>
      </c>
      <c r="J4374" t="b">
        <f t="shared" si="2"/>
        <v>0</v>
      </c>
      <c r="K4374" t="b">
        <v>0</v>
      </c>
      <c r="M4374" t="b">
        <v>1</v>
      </c>
      <c r="N4374" s="4" t="b">
        <v>0</v>
      </c>
      <c r="P4374" t="b">
        <f t="shared" si="18"/>
        <v>1</v>
      </c>
      <c r="Q4374" t="str">
        <f t="shared" si="41"/>
        <v/>
      </c>
      <c r="V4374" t="b">
        <f t="shared" si="5"/>
        <v>0</v>
      </c>
      <c r="W4374" t="b">
        <f t="shared" si="6"/>
        <v>0</v>
      </c>
      <c r="X4374" t="b">
        <f t="shared" si="7"/>
        <v>0</v>
      </c>
      <c r="Y4374" t="b">
        <f t="shared" si="8"/>
        <v>0</v>
      </c>
      <c r="Z4374" t="b">
        <f t="shared" si="9"/>
        <v>0</v>
      </c>
    </row>
    <row r="4375">
      <c r="A4375" s="4" t="s">
        <v>12703</v>
      </c>
      <c r="B4375" s="4" t="s">
        <v>12704</v>
      </c>
      <c r="C4375" s="4" t="str">
        <f t="shared" si="1"/>
        <v>TCGA-PG-A916</v>
      </c>
      <c r="D4375" s="4" t="s">
        <v>11141</v>
      </c>
      <c r="E4375" s="4" t="b">
        <v>1</v>
      </c>
      <c r="F4375" s="4"/>
      <c r="G4375" t="b">
        <v>1</v>
      </c>
      <c r="I4375" s="4" t="b">
        <v>1</v>
      </c>
      <c r="J4375" t="b">
        <f t="shared" si="2"/>
        <v>0</v>
      </c>
      <c r="K4375" t="b">
        <v>0</v>
      </c>
      <c r="M4375" t="b">
        <v>1</v>
      </c>
      <c r="N4375" s="4" t="b">
        <v>0</v>
      </c>
      <c r="P4375" t="b">
        <f t="shared" si="18"/>
        <v>1</v>
      </c>
      <c r="Q4375" t="str">
        <f t="shared" si="41"/>
        <v/>
      </c>
      <c r="V4375" t="b">
        <f t="shared" si="5"/>
        <v>0</v>
      </c>
      <c r="W4375" t="b">
        <f t="shared" si="6"/>
        <v>0</v>
      </c>
      <c r="X4375" t="b">
        <f t="shared" si="7"/>
        <v>0</v>
      </c>
      <c r="Y4375" t="b">
        <f t="shared" si="8"/>
        <v>0</v>
      </c>
      <c r="Z4375" t="b">
        <f t="shared" si="9"/>
        <v>0</v>
      </c>
    </row>
    <row r="4376">
      <c r="A4376" s="4" t="s">
        <v>12705</v>
      </c>
      <c r="B4376" s="4" t="s">
        <v>12706</v>
      </c>
      <c r="C4376" s="4" t="str">
        <f t="shared" si="1"/>
        <v>TCGA-PG-A916</v>
      </c>
      <c r="D4376" s="4" t="s">
        <v>11141</v>
      </c>
      <c r="E4376" s="4" t="b">
        <v>1</v>
      </c>
      <c r="F4376" s="4"/>
      <c r="G4376" t="b">
        <v>1</v>
      </c>
      <c r="I4376" s="4" t="b">
        <v>1</v>
      </c>
      <c r="J4376" t="b">
        <f t="shared" si="2"/>
        <v>0</v>
      </c>
      <c r="K4376" t="b">
        <v>0</v>
      </c>
      <c r="M4376" t="b">
        <v>1</v>
      </c>
      <c r="N4376" s="4" t="b">
        <v>0</v>
      </c>
      <c r="P4376" t="b">
        <f t="shared" si="18"/>
        <v>1</v>
      </c>
      <c r="Q4376" t="str">
        <f t="shared" si="41"/>
        <v/>
      </c>
      <c r="V4376" t="b">
        <f t="shared" si="5"/>
        <v>0</v>
      </c>
      <c r="W4376" t="b">
        <f t="shared" si="6"/>
        <v>0</v>
      </c>
      <c r="X4376" t="b">
        <f t="shared" si="7"/>
        <v>0</v>
      </c>
      <c r="Y4376" t="b">
        <f t="shared" si="8"/>
        <v>0</v>
      </c>
      <c r="Z4376" t="b">
        <f t="shared" si="9"/>
        <v>0</v>
      </c>
    </row>
    <row r="4377">
      <c r="A4377" s="4" t="s">
        <v>12707</v>
      </c>
      <c r="B4377" s="4" t="s">
        <v>12708</v>
      </c>
      <c r="C4377" s="4" t="str">
        <f t="shared" si="1"/>
        <v>TCGA-PG-A917</v>
      </c>
      <c r="D4377" s="4" t="s">
        <v>11141</v>
      </c>
      <c r="E4377" s="4" t="b">
        <v>1</v>
      </c>
      <c r="F4377" s="4"/>
      <c r="G4377" t="b">
        <v>1</v>
      </c>
      <c r="I4377" s="4" t="b">
        <v>1</v>
      </c>
      <c r="J4377" t="b">
        <f t="shared" si="2"/>
        <v>1</v>
      </c>
      <c r="K4377" t="b">
        <v>1</v>
      </c>
      <c r="M4377" t="b">
        <v>1</v>
      </c>
      <c r="N4377" s="4" t="b">
        <v>0</v>
      </c>
      <c r="P4377" t="b">
        <f t="shared" si="18"/>
        <v>1</v>
      </c>
      <c r="Q4377" t="str">
        <f t="shared" si="41"/>
        <v/>
      </c>
      <c r="V4377" t="b">
        <f t="shared" si="5"/>
        <v>1</v>
      </c>
      <c r="W4377" t="b">
        <f t="shared" si="6"/>
        <v>1</v>
      </c>
      <c r="X4377" t="b">
        <f t="shared" si="7"/>
        <v>1</v>
      </c>
      <c r="Y4377" t="b">
        <f t="shared" si="8"/>
        <v>1</v>
      </c>
      <c r="Z4377" t="b">
        <f t="shared" si="9"/>
        <v>1</v>
      </c>
    </row>
    <row r="4378">
      <c r="A4378" s="4" t="s">
        <v>12710</v>
      </c>
      <c r="B4378" s="4" t="s">
        <v>12711</v>
      </c>
      <c r="C4378" s="4" t="str">
        <f t="shared" si="1"/>
        <v>TCGA-PG-A917</v>
      </c>
      <c r="D4378" s="4" t="s">
        <v>11141</v>
      </c>
      <c r="E4378" s="4" t="b">
        <v>1</v>
      </c>
      <c r="F4378" s="4"/>
      <c r="G4378" t="b">
        <v>1</v>
      </c>
      <c r="I4378" s="4" t="b">
        <v>1</v>
      </c>
      <c r="J4378" t="b">
        <f t="shared" si="2"/>
        <v>0</v>
      </c>
      <c r="K4378" t="b">
        <v>0</v>
      </c>
      <c r="M4378" t="b">
        <v>1</v>
      </c>
      <c r="N4378" s="4" t="b">
        <v>0</v>
      </c>
      <c r="P4378" t="b">
        <f t="shared" si="18"/>
        <v>1</v>
      </c>
      <c r="Q4378" t="str">
        <f t="shared" si="41"/>
        <v/>
      </c>
      <c r="V4378" t="b">
        <f t="shared" si="5"/>
        <v>0</v>
      </c>
      <c r="W4378" t="b">
        <f t="shared" si="6"/>
        <v>0</v>
      </c>
      <c r="X4378" t="b">
        <f t="shared" si="7"/>
        <v>0</v>
      </c>
      <c r="Y4378" t="b">
        <f t="shared" si="8"/>
        <v>0</v>
      </c>
      <c r="Z4378" t="b">
        <f t="shared" si="9"/>
        <v>0</v>
      </c>
    </row>
    <row r="4379">
      <c r="A4379" s="4" t="s">
        <v>12712</v>
      </c>
      <c r="B4379" s="4" t="s">
        <v>12713</v>
      </c>
      <c r="C4379" s="4" t="str">
        <f t="shared" si="1"/>
        <v>TCGA-PG-A917</v>
      </c>
      <c r="D4379" s="4" t="s">
        <v>11141</v>
      </c>
      <c r="E4379" s="4" t="b">
        <v>1</v>
      </c>
      <c r="F4379" s="4"/>
      <c r="G4379" t="b">
        <v>1</v>
      </c>
      <c r="I4379" s="4" t="b">
        <v>1</v>
      </c>
      <c r="J4379" t="b">
        <f t="shared" si="2"/>
        <v>0</v>
      </c>
      <c r="K4379" t="b">
        <v>0</v>
      </c>
      <c r="M4379" t="b">
        <v>1</v>
      </c>
      <c r="N4379" s="4" t="b">
        <v>0</v>
      </c>
      <c r="P4379" t="b">
        <f t="shared" si="18"/>
        <v>1</v>
      </c>
      <c r="Q4379" t="str">
        <f t="shared" si="41"/>
        <v/>
      </c>
      <c r="V4379" t="b">
        <f t="shared" si="5"/>
        <v>0</v>
      </c>
      <c r="W4379" t="b">
        <f t="shared" si="6"/>
        <v>0</v>
      </c>
      <c r="X4379" t="b">
        <f t="shared" si="7"/>
        <v>0</v>
      </c>
      <c r="Y4379" t="b">
        <f t="shared" si="8"/>
        <v>0</v>
      </c>
      <c r="Z4379" t="b">
        <f t="shared" si="9"/>
        <v>0</v>
      </c>
    </row>
    <row r="4380">
      <c r="A4380" s="4" t="s">
        <v>12714</v>
      </c>
      <c r="B4380" s="4" t="s">
        <v>12715</v>
      </c>
      <c r="C4380" s="4" t="str">
        <f t="shared" si="1"/>
        <v>TCGA-QF-A5YS</v>
      </c>
      <c r="D4380" s="4" t="s">
        <v>11141</v>
      </c>
      <c r="E4380" s="4" t="b">
        <v>1</v>
      </c>
      <c r="F4380" s="4"/>
      <c r="G4380" t="b">
        <v>1</v>
      </c>
      <c r="I4380" s="4" t="b">
        <v>1</v>
      </c>
      <c r="J4380" t="b">
        <f t="shared" si="2"/>
        <v>1</v>
      </c>
      <c r="K4380" t="b">
        <v>1</v>
      </c>
      <c r="M4380" t="b">
        <v>1</v>
      </c>
      <c r="N4380" s="4" t="b">
        <v>0</v>
      </c>
      <c r="P4380" t="b">
        <f t="shared" si="18"/>
        <v>1</v>
      </c>
      <c r="Q4380" t="str">
        <f t="shared" si="41"/>
        <v/>
      </c>
      <c r="V4380" t="b">
        <f t="shared" si="5"/>
        <v>1</v>
      </c>
      <c r="W4380" t="b">
        <f t="shared" si="6"/>
        <v>1</v>
      </c>
      <c r="X4380" t="b">
        <f t="shared" si="7"/>
        <v>1</v>
      </c>
      <c r="Y4380" t="b">
        <f t="shared" si="8"/>
        <v>1</v>
      </c>
      <c r="Z4380" t="b">
        <f t="shared" si="9"/>
        <v>1</v>
      </c>
    </row>
    <row r="4381">
      <c r="A4381" s="4" t="s">
        <v>12717</v>
      </c>
      <c r="B4381" s="4" t="s">
        <v>12718</v>
      </c>
      <c r="C4381" s="4" t="str">
        <f t="shared" si="1"/>
        <v>TCGA-QF-A5YT</v>
      </c>
      <c r="D4381" s="4" t="s">
        <v>11141</v>
      </c>
      <c r="E4381" s="4" t="b">
        <v>1</v>
      </c>
      <c r="F4381" s="4"/>
      <c r="G4381" t="b">
        <v>1</v>
      </c>
      <c r="I4381" s="4" t="b">
        <v>1</v>
      </c>
      <c r="J4381" t="b">
        <f t="shared" si="2"/>
        <v>1</v>
      </c>
      <c r="K4381" t="b">
        <v>1</v>
      </c>
      <c r="M4381" t="b">
        <v>1</v>
      </c>
      <c r="N4381" s="4" t="b">
        <v>0</v>
      </c>
      <c r="P4381" t="b">
        <f t="shared" si="18"/>
        <v>1</v>
      </c>
      <c r="Q4381" t="str">
        <f t="shared" si="41"/>
        <v/>
      </c>
      <c r="V4381" t="b">
        <f t="shared" si="5"/>
        <v>1</v>
      </c>
      <c r="W4381" t="b">
        <f t="shared" si="6"/>
        <v>1</v>
      </c>
      <c r="X4381" t="b">
        <f t="shared" si="7"/>
        <v>1</v>
      </c>
      <c r="Y4381" t="b">
        <f t="shared" si="8"/>
        <v>1</v>
      </c>
      <c r="Z4381" t="b">
        <f t="shared" si="9"/>
        <v>1</v>
      </c>
    </row>
    <row r="4382">
      <c r="A4382" s="4" t="s">
        <v>12720</v>
      </c>
      <c r="B4382" s="4" t="s">
        <v>12721</v>
      </c>
      <c r="C4382" s="4" t="str">
        <f t="shared" si="1"/>
        <v>TCGA-QS-A5YQ</v>
      </c>
      <c r="D4382" s="4" t="s">
        <v>11141</v>
      </c>
      <c r="E4382" s="4" t="b">
        <v>1</v>
      </c>
      <c r="F4382" s="4"/>
      <c r="G4382" t="b">
        <v>1</v>
      </c>
      <c r="I4382" s="4" t="b">
        <v>1</v>
      </c>
      <c r="J4382" t="b">
        <f t="shared" si="2"/>
        <v>1</v>
      </c>
      <c r="K4382" t="b">
        <v>1</v>
      </c>
      <c r="M4382" t="b">
        <v>1</v>
      </c>
      <c r="N4382" s="4" t="b">
        <v>0</v>
      </c>
      <c r="P4382" t="b">
        <f t="shared" si="18"/>
        <v>1</v>
      </c>
      <c r="Q4382" t="str">
        <f t="shared" si="41"/>
        <v/>
      </c>
      <c r="V4382" t="b">
        <f t="shared" si="5"/>
        <v>1</v>
      </c>
      <c r="W4382" t="b">
        <f t="shared" si="6"/>
        <v>1</v>
      </c>
      <c r="X4382" t="b">
        <f t="shared" si="7"/>
        <v>1</v>
      </c>
      <c r="Y4382" t="b">
        <f t="shared" si="8"/>
        <v>1</v>
      </c>
      <c r="Z4382" t="b">
        <f t="shared" si="9"/>
        <v>1</v>
      </c>
    </row>
    <row r="4383">
      <c r="A4383" s="4" t="s">
        <v>12723</v>
      </c>
      <c r="B4383" s="4" t="s">
        <v>12724</v>
      </c>
      <c r="C4383" s="4" t="str">
        <f t="shared" si="1"/>
        <v>TCGA-QS-A5YR</v>
      </c>
      <c r="D4383" s="4" t="s">
        <v>11141</v>
      </c>
      <c r="E4383" s="4" t="b">
        <v>1</v>
      </c>
      <c r="F4383" s="4"/>
      <c r="G4383" t="b">
        <v>1</v>
      </c>
      <c r="I4383" s="4" t="b">
        <v>1</v>
      </c>
      <c r="J4383" t="b">
        <f t="shared" si="2"/>
        <v>1</v>
      </c>
      <c r="K4383" t="b">
        <v>1</v>
      </c>
      <c r="M4383" t="b">
        <v>1</v>
      </c>
      <c r="N4383" s="4" t="b">
        <v>0</v>
      </c>
      <c r="P4383" t="b">
        <f t="shared" si="18"/>
        <v>1</v>
      </c>
      <c r="Q4383" t="str">
        <f t="shared" si="41"/>
        <v/>
      </c>
      <c r="V4383" t="b">
        <f t="shared" si="5"/>
        <v>1</v>
      </c>
      <c r="W4383" t="b">
        <f t="shared" si="6"/>
        <v>1</v>
      </c>
      <c r="X4383" t="b">
        <f t="shared" si="7"/>
        <v>1</v>
      </c>
      <c r="Y4383" t="b">
        <f t="shared" si="8"/>
        <v>1</v>
      </c>
      <c r="Z4383" t="b">
        <f t="shared" si="9"/>
        <v>1</v>
      </c>
    </row>
    <row r="4384">
      <c r="A4384" s="4" t="s">
        <v>12726</v>
      </c>
      <c r="B4384" s="4" t="s">
        <v>12727</v>
      </c>
      <c r="C4384" s="4" t="str">
        <f t="shared" si="1"/>
        <v>TCGA-QS-A744</v>
      </c>
      <c r="D4384" s="4" t="s">
        <v>11141</v>
      </c>
      <c r="E4384" s="4" t="b">
        <v>1</v>
      </c>
      <c r="F4384" s="4"/>
      <c r="G4384" t="b">
        <v>1</v>
      </c>
      <c r="I4384" s="4" t="b">
        <v>1</v>
      </c>
      <c r="J4384" t="b">
        <f t="shared" si="2"/>
        <v>1</v>
      </c>
      <c r="K4384" t="b">
        <v>1</v>
      </c>
      <c r="M4384" t="b">
        <v>1</v>
      </c>
      <c r="N4384" s="4" t="b">
        <v>0</v>
      </c>
      <c r="P4384" t="b">
        <f t="shared" si="18"/>
        <v>1</v>
      </c>
      <c r="Q4384" t="str">
        <f t="shared" si="41"/>
        <v/>
      </c>
      <c r="V4384" t="b">
        <f t="shared" si="5"/>
        <v>1</v>
      </c>
      <c r="W4384" t="b">
        <f t="shared" si="6"/>
        <v>1</v>
      </c>
      <c r="X4384" t="b">
        <f t="shared" si="7"/>
        <v>1</v>
      </c>
      <c r="Y4384" t="b">
        <f t="shared" si="8"/>
        <v>1</v>
      </c>
      <c r="Z4384" t="b">
        <f t="shared" si="9"/>
        <v>1</v>
      </c>
    </row>
    <row r="4385">
      <c r="A4385" s="4" t="s">
        <v>12729</v>
      </c>
      <c r="B4385" s="4" t="s">
        <v>12730</v>
      </c>
      <c r="C4385" s="4" t="str">
        <f t="shared" si="1"/>
        <v>TCGA-QS-A8F1</v>
      </c>
      <c r="D4385" s="4" t="s">
        <v>11141</v>
      </c>
      <c r="E4385" s="4" t="b">
        <v>1</v>
      </c>
      <c r="F4385" s="4"/>
      <c r="G4385" t="b">
        <v>1</v>
      </c>
      <c r="I4385" s="4" t="b">
        <v>1</v>
      </c>
      <c r="J4385" t="b">
        <f t="shared" si="2"/>
        <v>1</v>
      </c>
      <c r="K4385" t="b">
        <v>1</v>
      </c>
      <c r="M4385" t="b">
        <v>1</v>
      </c>
      <c r="N4385" s="4" t="b">
        <v>0</v>
      </c>
      <c r="P4385" t="b">
        <f t="shared" si="18"/>
        <v>1</v>
      </c>
      <c r="Q4385" t="str">
        <f t="shared" si="41"/>
        <v/>
      </c>
      <c r="V4385" t="b">
        <f t="shared" si="5"/>
        <v>1</v>
      </c>
      <c r="W4385" t="b">
        <f t="shared" si="6"/>
        <v>1</v>
      </c>
      <c r="X4385" t="b">
        <f t="shared" si="7"/>
        <v>1</v>
      </c>
      <c r="Y4385" t="b">
        <f t="shared" si="8"/>
        <v>1</v>
      </c>
      <c r="Z4385" t="b">
        <f t="shared" si="9"/>
        <v>1</v>
      </c>
    </row>
    <row r="4386">
      <c r="A4386" s="4" t="s">
        <v>12732</v>
      </c>
      <c r="B4386" s="4" t="s">
        <v>12733</v>
      </c>
      <c r="C4386" s="4" t="str">
        <f t="shared" si="1"/>
        <v>TCGA-SJ-A6ZI</v>
      </c>
      <c r="D4386" s="4" t="s">
        <v>11141</v>
      </c>
      <c r="E4386" s="4" t="b">
        <v>1</v>
      </c>
      <c r="F4386" s="4"/>
      <c r="G4386" t="b">
        <v>1</v>
      </c>
      <c r="I4386" s="4" t="b">
        <v>1</v>
      </c>
      <c r="J4386" t="b">
        <f t="shared" si="2"/>
        <v>1</v>
      </c>
      <c r="K4386" t="b">
        <v>1</v>
      </c>
      <c r="M4386" t="b">
        <v>1</v>
      </c>
      <c r="N4386" s="4" t="b">
        <v>0</v>
      </c>
      <c r="P4386" t="b">
        <f t="shared" si="18"/>
        <v>1</v>
      </c>
      <c r="Q4386" t="str">
        <f t="shared" si="41"/>
        <v/>
      </c>
      <c r="V4386" t="b">
        <f t="shared" si="5"/>
        <v>1</v>
      </c>
      <c r="W4386" t="b">
        <f t="shared" si="6"/>
        <v>1</v>
      </c>
      <c r="X4386" t="b">
        <f t="shared" si="7"/>
        <v>1</v>
      </c>
      <c r="Y4386" t="b">
        <f t="shared" si="8"/>
        <v>1</v>
      </c>
      <c r="Z4386" t="b">
        <f t="shared" si="9"/>
        <v>1</v>
      </c>
    </row>
    <row r="4387">
      <c r="A4387" s="4" t="s">
        <v>12735</v>
      </c>
      <c r="B4387" s="4" t="s">
        <v>12736</v>
      </c>
      <c r="C4387" s="4" t="str">
        <f t="shared" si="1"/>
        <v>TCGA-SJ-A6ZJ</v>
      </c>
      <c r="D4387" s="4" t="s">
        <v>11141</v>
      </c>
      <c r="E4387" s="4" t="b">
        <v>1</v>
      </c>
      <c r="F4387" s="4"/>
      <c r="G4387" t="b">
        <v>1</v>
      </c>
      <c r="I4387" s="4" t="b">
        <v>1</v>
      </c>
      <c r="J4387" t="b">
        <f t="shared" si="2"/>
        <v>1</v>
      </c>
      <c r="K4387" t="b">
        <v>1</v>
      </c>
      <c r="M4387" t="b">
        <v>1</v>
      </c>
      <c r="N4387" s="4" t="b">
        <v>0</v>
      </c>
      <c r="P4387" t="b">
        <f t="shared" si="18"/>
        <v>1</v>
      </c>
      <c r="Q4387" t="str">
        <f t="shared" si="41"/>
        <v/>
      </c>
      <c r="V4387" t="b">
        <f t="shared" si="5"/>
        <v>1</v>
      </c>
      <c r="W4387" t="b">
        <f t="shared" si="6"/>
        <v>1</v>
      </c>
      <c r="X4387" t="b">
        <f t="shared" si="7"/>
        <v>1</v>
      </c>
      <c r="Y4387" t="b">
        <f t="shared" si="8"/>
        <v>1</v>
      </c>
      <c r="Z4387" t="b">
        <f t="shared" si="9"/>
        <v>1</v>
      </c>
    </row>
    <row r="4388">
      <c r="A4388" s="4" t="s">
        <v>12738</v>
      </c>
      <c r="B4388" s="4" t="s">
        <v>12739</v>
      </c>
      <c r="C4388" s="4" t="str">
        <f t="shared" si="1"/>
        <v>TCGA-SL-A6J9</v>
      </c>
      <c r="D4388" s="4" t="s">
        <v>11141</v>
      </c>
      <c r="E4388" s="4" t="b">
        <v>1</v>
      </c>
      <c r="F4388" s="4"/>
      <c r="G4388" t="b">
        <v>1</v>
      </c>
      <c r="I4388" s="4" t="b">
        <v>1</v>
      </c>
      <c r="J4388" t="b">
        <f t="shared" si="2"/>
        <v>1</v>
      </c>
      <c r="K4388" t="b">
        <v>1</v>
      </c>
      <c r="M4388" t="b">
        <v>1</v>
      </c>
      <c r="N4388" s="4" t="b">
        <v>0</v>
      </c>
      <c r="P4388" t="b">
        <f t="shared" si="18"/>
        <v>1</v>
      </c>
      <c r="Q4388" t="str">
        <f t="shared" si="41"/>
        <v/>
      </c>
      <c r="V4388" t="b">
        <f t="shared" si="5"/>
        <v>1</v>
      </c>
      <c r="W4388" t="b">
        <f t="shared" si="6"/>
        <v>1</v>
      </c>
      <c r="X4388" t="b">
        <f t="shared" si="7"/>
        <v>1</v>
      </c>
      <c r="Y4388" t="b">
        <f t="shared" si="8"/>
        <v>1</v>
      </c>
      <c r="Z4388" t="b">
        <f t="shared" si="9"/>
        <v>1</v>
      </c>
    </row>
    <row r="4389">
      <c r="A4389" s="4" t="s">
        <v>12741</v>
      </c>
      <c r="B4389" s="4" t="s">
        <v>12742</v>
      </c>
      <c r="C4389" s="4" t="str">
        <f t="shared" si="1"/>
        <v>TCGA-SL-A6JA</v>
      </c>
      <c r="D4389" s="4" t="s">
        <v>11141</v>
      </c>
      <c r="E4389" s="4" t="b">
        <v>1</v>
      </c>
      <c r="F4389" s="4"/>
      <c r="G4389" t="b">
        <v>1</v>
      </c>
      <c r="I4389" s="4" t="b">
        <v>1</v>
      </c>
      <c r="J4389" t="b">
        <f t="shared" si="2"/>
        <v>1</v>
      </c>
      <c r="K4389" t="b">
        <v>1</v>
      </c>
      <c r="M4389" t="b">
        <v>1</v>
      </c>
      <c r="N4389" s="4" t="b">
        <v>0</v>
      </c>
      <c r="P4389" t="b">
        <f t="shared" si="18"/>
        <v>1</v>
      </c>
      <c r="Q4389" t="str">
        <f t="shared" si="41"/>
        <v/>
      </c>
      <c r="V4389" t="b">
        <f t="shared" si="5"/>
        <v>1</v>
      </c>
      <c r="W4389" t="b">
        <f t="shared" si="6"/>
        <v>1</v>
      </c>
      <c r="X4389" t="b">
        <f t="shared" si="7"/>
        <v>1</v>
      </c>
      <c r="Y4389" t="b">
        <f t="shared" si="8"/>
        <v>1</v>
      </c>
      <c r="Z4389" t="b">
        <f t="shared" si="9"/>
        <v>1</v>
      </c>
    </row>
    <row r="4390">
      <c r="A4390" s="4" t="s">
        <v>12744</v>
      </c>
      <c r="B4390" s="4" t="s">
        <v>12745</v>
      </c>
      <c r="C4390" s="4" t="str">
        <f t="shared" si="1"/>
        <v>TCGA-4T-AA8H</v>
      </c>
      <c r="D4390" s="4" t="s">
        <v>12747</v>
      </c>
      <c r="E4390" s="4" t="b">
        <v>1</v>
      </c>
      <c r="F4390" s="4"/>
      <c r="G4390" t="b">
        <v>1</v>
      </c>
      <c r="I4390" s="4" t="b">
        <v>1</v>
      </c>
      <c r="J4390" t="b">
        <f t="shared" si="2"/>
        <v>1</v>
      </c>
      <c r="K4390" t="b">
        <v>1</v>
      </c>
      <c r="M4390" t="b">
        <v>1</v>
      </c>
      <c r="N4390" s="4" t="b">
        <v>0</v>
      </c>
      <c r="P4390" t="b">
        <f t="shared" si="18"/>
        <v>1</v>
      </c>
      <c r="Q4390" t="str">
        <f t="shared" si="41"/>
        <v/>
      </c>
      <c r="V4390" t="b">
        <f t="shared" si="5"/>
        <v>1</v>
      </c>
      <c r="W4390" t="b">
        <f t="shared" si="6"/>
        <v>1</v>
      </c>
      <c r="X4390" t="b">
        <f t="shared" si="7"/>
        <v>1</v>
      </c>
      <c r="Y4390" t="b">
        <f t="shared" si="8"/>
        <v>1</v>
      </c>
      <c r="Z4390" t="b">
        <f t="shared" si="9"/>
        <v>1</v>
      </c>
    </row>
    <row r="4391">
      <c r="A4391" s="4" t="s">
        <v>12748</v>
      </c>
      <c r="B4391" s="4" t="s">
        <v>12749</v>
      </c>
      <c r="C4391" s="4" t="str">
        <f t="shared" si="1"/>
        <v>TCGA-A6-2671</v>
      </c>
      <c r="D4391" s="4" t="s">
        <v>12747</v>
      </c>
      <c r="E4391" s="4" t="b">
        <v>1</v>
      </c>
      <c r="F4391" s="4"/>
      <c r="G4391" t="b">
        <v>1</v>
      </c>
      <c r="I4391" s="4" t="b">
        <v>1</v>
      </c>
      <c r="J4391" t="b">
        <f t="shared" si="2"/>
        <v>1</v>
      </c>
      <c r="K4391" t="b">
        <v>1</v>
      </c>
      <c r="M4391" t="b">
        <v>1</v>
      </c>
      <c r="N4391" s="4" t="b">
        <v>0</v>
      </c>
      <c r="P4391" t="b">
        <f t="shared" si="18"/>
        <v>1</v>
      </c>
      <c r="Q4391" t="str">
        <f t="shared" si="41"/>
        <v/>
      </c>
      <c r="V4391" t="b">
        <f t="shared" si="5"/>
        <v>1</v>
      </c>
      <c r="W4391" t="b">
        <f t="shared" si="6"/>
        <v>1</v>
      </c>
      <c r="X4391" t="b">
        <f t="shared" si="7"/>
        <v>1</v>
      </c>
      <c r="Y4391" t="b">
        <f t="shared" si="8"/>
        <v>1</v>
      </c>
      <c r="Z4391" t="b">
        <f t="shared" si="9"/>
        <v>1</v>
      </c>
    </row>
    <row r="4392">
      <c r="A4392" s="4" t="s">
        <v>12751</v>
      </c>
      <c r="B4392" s="4" t="s">
        <v>12752</v>
      </c>
      <c r="C4392" s="4" t="str">
        <f t="shared" si="1"/>
        <v>TCGA-A6-2672</v>
      </c>
      <c r="D4392" s="4" t="s">
        <v>12747</v>
      </c>
      <c r="E4392" s="4" t="b">
        <v>1</v>
      </c>
      <c r="F4392" s="4"/>
      <c r="G4392" t="b">
        <v>1</v>
      </c>
      <c r="I4392" s="4" t="b">
        <v>1</v>
      </c>
      <c r="J4392" t="b">
        <f t="shared" si="2"/>
        <v>1</v>
      </c>
      <c r="K4392" t="b">
        <v>1</v>
      </c>
      <c r="M4392" t="b">
        <v>1</v>
      </c>
      <c r="N4392" s="4" t="b">
        <v>0</v>
      </c>
      <c r="P4392" t="b">
        <f t="shared" si="18"/>
        <v>1</v>
      </c>
      <c r="Q4392" t="str">
        <f t="shared" si="41"/>
        <v/>
      </c>
      <c r="V4392" t="b">
        <f t="shared" si="5"/>
        <v>1</v>
      </c>
      <c r="W4392" t="b">
        <f t="shared" si="6"/>
        <v>1</v>
      </c>
      <c r="X4392" t="b">
        <f t="shared" si="7"/>
        <v>1</v>
      </c>
      <c r="Y4392" t="b">
        <f t="shared" si="8"/>
        <v>1</v>
      </c>
      <c r="Z4392" t="b">
        <f t="shared" si="9"/>
        <v>1</v>
      </c>
    </row>
    <row r="4393">
      <c r="A4393" s="4" t="s">
        <v>12754</v>
      </c>
      <c r="B4393" s="4" t="s">
        <v>12755</v>
      </c>
      <c r="C4393" s="4" t="str">
        <f t="shared" si="1"/>
        <v>TCGA-A6-2674</v>
      </c>
      <c r="D4393" s="4" t="s">
        <v>12747</v>
      </c>
      <c r="E4393" s="4" t="b">
        <v>1</v>
      </c>
      <c r="F4393" s="4"/>
      <c r="G4393" t="b">
        <v>1</v>
      </c>
      <c r="I4393" s="4" t="b">
        <v>1</v>
      </c>
      <c r="J4393" t="b">
        <f t="shared" si="2"/>
        <v>1</v>
      </c>
      <c r="K4393" t="b">
        <v>1</v>
      </c>
      <c r="M4393" t="b">
        <v>1</v>
      </c>
      <c r="N4393" s="4" t="b">
        <v>0</v>
      </c>
      <c r="P4393" t="b">
        <f t="shared" si="18"/>
        <v>1</v>
      </c>
      <c r="Q4393" t="str">
        <f t="shared" si="41"/>
        <v/>
      </c>
      <c r="V4393" t="b">
        <f t="shared" si="5"/>
        <v>1</v>
      </c>
      <c r="W4393" t="b">
        <f t="shared" si="6"/>
        <v>1</v>
      </c>
      <c r="X4393" t="b">
        <f t="shared" si="7"/>
        <v>1</v>
      </c>
      <c r="Y4393" t="b">
        <f t="shared" si="8"/>
        <v>1</v>
      </c>
      <c r="Z4393" t="b">
        <f t="shared" si="9"/>
        <v>1</v>
      </c>
    </row>
    <row r="4394">
      <c r="A4394" s="4" t="s">
        <v>12757</v>
      </c>
      <c r="B4394" s="4" t="s">
        <v>12758</v>
      </c>
      <c r="C4394" s="4" t="str">
        <f t="shared" si="1"/>
        <v>TCGA-A6-2675</v>
      </c>
      <c r="D4394" s="4" t="s">
        <v>12747</v>
      </c>
      <c r="E4394" s="4" t="b">
        <v>1</v>
      </c>
      <c r="F4394" s="4"/>
      <c r="G4394" s="12" t="b">
        <v>0</v>
      </c>
      <c r="H4394" s="4" t="s">
        <v>17</v>
      </c>
      <c r="I4394" s="4" t="b">
        <v>1</v>
      </c>
      <c r="J4394" t="b">
        <f t="shared" si="2"/>
        <v>1</v>
      </c>
      <c r="K4394" t="b">
        <v>1</v>
      </c>
      <c r="M4394" t="b">
        <v>1</v>
      </c>
      <c r="N4394" s="4" t="b">
        <v>0</v>
      </c>
      <c r="P4394" t="b">
        <f t="shared" si="18"/>
        <v>0</v>
      </c>
      <c r="Q4394" t="str">
        <f t="shared" si="41"/>
        <v>Fewer than 4 TIL patches</v>
      </c>
      <c r="R4394" s="4" t="b">
        <v>0</v>
      </c>
      <c r="S4394" s="4"/>
      <c r="V4394" t="b">
        <f t="shared" si="5"/>
        <v>1</v>
      </c>
      <c r="W4394" t="b">
        <f t="shared" si="6"/>
        <v>0</v>
      </c>
      <c r="X4394" t="b">
        <f t="shared" si="7"/>
        <v>0</v>
      </c>
      <c r="Y4394" t="b">
        <f t="shared" si="8"/>
        <v>0</v>
      </c>
      <c r="Z4394" t="b">
        <f t="shared" si="9"/>
        <v>0</v>
      </c>
    </row>
    <row r="4395">
      <c r="A4395" s="4" t="s">
        <v>12760</v>
      </c>
      <c r="B4395" s="4" t="s">
        <v>12761</v>
      </c>
      <c r="C4395" s="4" t="str">
        <f t="shared" si="1"/>
        <v>TCGA-A6-2676</v>
      </c>
      <c r="D4395" s="4" t="s">
        <v>12747</v>
      </c>
      <c r="E4395" s="4" t="b">
        <v>1</v>
      </c>
      <c r="F4395" s="4"/>
      <c r="G4395" t="b">
        <v>1</v>
      </c>
      <c r="I4395" s="4" t="b">
        <v>1</v>
      </c>
      <c r="J4395" t="b">
        <f t="shared" si="2"/>
        <v>1</v>
      </c>
      <c r="K4395" t="b">
        <v>1</v>
      </c>
      <c r="M4395" t="b">
        <v>1</v>
      </c>
      <c r="N4395" s="4" t="b">
        <v>0</v>
      </c>
      <c r="P4395" t="b">
        <f t="shared" si="18"/>
        <v>1</v>
      </c>
      <c r="Q4395" t="str">
        <f t="shared" si="41"/>
        <v/>
      </c>
      <c r="V4395" t="b">
        <f t="shared" si="5"/>
        <v>1</v>
      </c>
      <c r="W4395" t="b">
        <f t="shared" si="6"/>
        <v>1</v>
      </c>
      <c r="X4395" t="b">
        <f t="shared" si="7"/>
        <v>1</v>
      </c>
      <c r="Y4395" t="b">
        <f t="shared" si="8"/>
        <v>1</v>
      </c>
      <c r="Z4395" t="b">
        <f t="shared" si="9"/>
        <v>1</v>
      </c>
    </row>
    <row r="4396">
      <c r="A4396" s="4" t="s">
        <v>12763</v>
      </c>
      <c r="B4396" s="4" t="s">
        <v>12764</v>
      </c>
      <c r="C4396" s="4" t="str">
        <f t="shared" si="1"/>
        <v>TCGA-A6-2677</v>
      </c>
      <c r="D4396" s="4" t="s">
        <v>12747</v>
      </c>
      <c r="E4396" s="4" t="b">
        <v>1</v>
      </c>
      <c r="F4396" s="4"/>
      <c r="G4396" t="b">
        <v>1</v>
      </c>
      <c r="I4396" s="4" t="b">
        <v>1</v>
      </c>
      <c r="J4396" t="b">
        <f t="shared" si="2"/>
        <v>1</v>
      </c>
      <c r="K4396" t="b">
        <v>1</v>
      </c>
      <c r="M4396" t="b">
        <v>1</v>
      </c>
      <c r="N4396" s="4" t="b">
        <v>0</v>
      </c>
      <c r="P4396" t="b">
        <f t="shared" si="18"/>
        <v>1</v>
      </c>
      <c r="Q4396" t="str">
        <f t="shared" si="41"/>
        <v/>
      </c>
      <c r="V4396" t="b">
        <f t="shared" si="5"/>
        <v>1</v>
      </c>
      <c r="W4396" t="b">
        <f t="shared" si="6"/>
        <v>1</v>
      </c>
      <c r="X4396" t="b">
        <f t="shared" si="7"/>
        <v>1</v>
      </c>
      <c r="Y4396" t="b">
        <f t="shared" si="8"/>
        <v>1</v>
      </c>
      <c r="Z4396" t="b">
        <f t="shared" si="9"/>
        <v>1</v>
      </c>
    </row>
    <row r="4397">
      <c r="A4397" s="4" t="s">
        <v>12766</v>
      </c>
      <c r="B4397" s="4" t="s">
        <v>12767</v>
      </c>
      <c r="C4397" s="4" t="str">
        <f t="shared" si="1"/>
        <v>TCGA-A6-2678</v>
      </c>
      <c r="D4397" s="4" t="s">
        <v>12747</v>
      </c>
      <c r="E4397" s="4" t="b">
        <v>1</v>
      </c>
      <c r="F4397" s="4"/>
      <c r="G4397" t="b">
        <v>1</v>
      </c>
      <c r="I4397" s="4" t="b">
        <v>1</v>
      </c>
      <c r="J4397" t="b">
        <f t="shared" si="2"/>
        <v>1</v>
      </c>
      <c r="K4397" t="b">
        <v>1</v>
      </c>
      <c r="M4397" t="b">
        <v>1</v>
      </c>
      <c r="N4397" s="4" t="b">
        <v>0</v>
      </c>
      <c r="P4397" t="b">
        <f t="shared" si="18"/>
        <v>1</v>
      </c>
      <c r="Q4397" t="str">
        <f t="shared" si="41"/>
        <v/>
      </c>
      <c r="V4397" t="b">
        <f t="shared" si="5"/>
        <v>1</v>
      </c>
      <c r="W4397" t="b">
        <f t="shared" si="6"/>
        <v>1</v>
      </c>
      <c r="X4397" t="b">
        <f t="shared" si="7"/>
        <v>1</v>
      </c>
      <c r="Y4397" t="b">
        <f t="shared" si="8"/>
        <v>1</v>
      </c>
      <c r="Z4397" t="b">
        <f t="shared" si="9"/>
        <v>1</v>
      </c>
    </row>
    <row r="4398">
      <c r="A4398" s="4" t="s">
        <v>12769</v>
      </c>
      <c r="B4398" s="4" t="s">
        <v>12770</v>
      </c>
      <c r="C4398" s="4" t="str">
        <f t="shared" si="1"/>
        <v>TCGA-A6-2679</v>
      </c>
      <c r="D4398" s="4" t="s">
        <v>12747</v>
      </c>
      <c r="E4398" s="4" t="b">
        <v>1</v>
      </c>
      <c r="F4398" s="4"/>
      <c r="G4398" t="b">
        <v>1</v>
      </c>
      <c r="I4398" s="4" t="b">
        <v>1</v>
      </c>
      <c r="J4398" t="b">
        <f t="shared" si="2"/>
        <v>1</v>
      </c>
      <c r="K4398" t="b">
        <v>1</v>
      </c>
      <c r="M4398" t="b">
        <v>1</v>
      </c>
      <c r="N4398" s="4" t="b">
        <v>0</v>
      </c>
      <c r="P4398" t="b">
        <f t="shared" si="18"/>
        <v>1</v>
      </c>
      <c r="Q4398" t="str">
        <f t="shared" si="41"/>
        <v/>
      </c>
      <c r="V4398" t="b">
        <f t="shared" si="5"/>
        <v>1</v>
      </c>
      <c r="W4398" t="b">
        <f t="shared" si="6"/>
        <v>1</v>
      </c>
      <c r="X4398" t="b">
        <f t="shared" si="7"/>
        <v>1</v>
      </c>
      <c r="Y4398" t="b">
        <f t="shared" si="8"/>
        <v>1</v>
      </c>
      <c r="Z4398" t="b">
        <f t="shared" si="9"/>
        <v>1</v>
      </c>
    </row>
    <row r="4399">
      <c r="A4399" s="4" t="s">
        <v>12772</v>
      </c>
      <c r="B4399" s="4" t="s">
        <v>12773</v>
      </c>
      <c r="C4399" s="4" t="str">
        <f t="shared" si="1"/>
        <v>TCGA-A6-2680</v>
      </c>
      <c r="D4399" s="4" t="s">
        <v>12747</v>
      </c>
      <c r="E4399" s="4" t="b">
        <v>1</v>
      </c>
      <c r="F4399" s="4"/>
      <c r="G4399" t="b">
        <v>1</v>
      </c>
      <c r="I4399" s="4" t="b">
        <v>1</v>
      </c>
      <c r="J4399" t="b">
        <f t="shared" si="2"/>
        <v>1</v>
      </c>
      <c r="K4399" t="b">
        <v>1</v>
      </c>
      <c r="M4399" t="b">
        <v>1</v>
      </c>
      <c r="N4399" s="4" t="b">
        <v>0</v>
      </c>
      <c r="P4399" t="b">
        <f t="shared" si="18"/>
        <v>1</v>
      </c>
      <c r="Q4399" t="str">
        <f t="shared" si="41"/>
        <v/>
      </c>
      <c r="V4399" t="b">
        <f t="shared" si="5"/>
        <v>1</v>
      </c>
      <c r="W4399" t="b">
        <f t="shared" si="6"/>
        <v>1</v>
      </c>
      <c r="X4399" t="b">
        <f t="shared" si="7"/>
        <v>1</v>
      </c>
      <c r="Y4399" t="b">
        <f t="shared" si="8"/>
        <v>1</v>
      </c>
      <c r="Z4399" t="b">
        <f t="shared" si="9"/>
        <v>1</v>
      </c>
    </row>
    <row r="4400">
      <c r="A4400" s="4" t="s">
        <v>12775</v>
      </c>
      <c r="B4400" s="4" t="s">
        <v>12776</v>
      </c>
      <c r="C4400" s="4" t="str">
        <f t="shared" si="1"/>
        <v>TCGA-A6-2681</v>
      </c>
      <c r="D4400" s="4" t="s">
        <v>12747</v>
      </c>
      <c r="E4400" s="4" t="b">
        <v>1</v>
      </c>
      <c r="F4400" s="4"/>
      <c r="G4400" t="b">
        <v>1</v>
      </c>
      <c r="I4400" s="4" t="b">
        <v>1</v>
      </c>
      <c r="J4400" t="b">
        <f t="shared" si="2"/>
        <v>1</v>
      </c>
      <c r="K4400" t="b">
        <v>1</v>
      </c>
      <c r="M4400" t="b">
        <v>1</v>
      </c>
      <c r="N4400" s="4" t="b">
        <v>0</v>
      </c>
      <c r="P4400" t="b">
        <f t="shared" si="18"/>
        <v>1</v>
      </c>
      <c r="Q4400" t="str">
        <f t="shared" si="41"/>
        <v/>
      </c>
      <c r="V4400" t="b">
        <f t="shared" si="5"/>
        <v>1</v>
      </c>
      <c r="W4400" t="b">
        <f t="shared" si="6"/>
        <v>1</v>
      </c>
      <c r="X4400" t="b">
        <f t="shared" si="7"/>
        <v>1</v>
      </c>
      <c r="Y4400" t="b">
        <f t="shared" si="8"/>
        <v>1</v>
      </c>
      <c r="Z4400" t="b">
        <f t="shared" si="9"/>
        <v>1</v>
      </c>
    </row>
    <row r="4401">
      <c r="A4401" s="4" t="s">
        <v>12778</v>
      </c>
      <c r="B4401" s="4" t="s">
        <v>12779</v>
      </c>
      <c r="C4401" s="4" t="str">
        <f t="shared" si="1"/>
        <v>TCGA-A6-2682</v>
      </c>
      <c r="D4401" s="4" t="s">
        <v>12747</v>
      </c>
      <c r="E4401" s="4" t="b">
        <v>1</v>
      </c>
      <c r="F4401" s="4"/>
      <c r="G4401" t="b">
        <v>1</v>
      </c>
      <c r="I4401" s="4" t="b">
        <v>1</v>
      </c>
      <c r="J4401" t="b">
        <f t="shared" si="2"/>
        <v>1</v>
      </c>
      <c r="K4401" t="b">
        <v>1</v>
      </c>
      <c r="M4401" t="b">
        <v>1</v>
      </c>
      <c r="N4401" s="4" t="b">
        <v>0</v>
      </c>
      <c r="P4401" t="b">
        <f t="shared" si="18"/>
        <v>1</v>
      </c>
      <c r="Q4401" t="str">
        <f t="shared" si="41"/>
        <v/>
      </c>
      <c r="V4401" t="b">
        <f t="shared" si="5"/>
        <v>1</v>
      </c>
      <c r="W4401" t="b">
        <f t="shared" si="6"/>
        <v>1</v>
      </c>
      <c r="X4401" t="b">
        <f t="shared" si="7"/>
        <v>1</v>
      </c>
      <c r="Y4401" t="b">
        <f t="shared" si="8"/>
        <v>1</v>
      </c>
      <c r="Z4401" t="b">
        <f t="shared" si="9"/>
        <v>1</v>
      </c>
    </row>
    <row r="4402">
      <c r="A4402" s="4" t="s">
        <v>12781</v>
      </c>
      <c r="B4402" s="4" t="s">
        <v>12782</v>
      </c>
      <c r="C4402" s="4" t="str">
        <f t="shared" si="1"/>
        <v>TCGA-A6-2683</v>
      </c>
      <c r="D4402" s="4" t="s">
        <v>12747</v>
      </c>
      <c r="E4402" s="4" t="b">
        <v>1</v>
      </c>
      <c r="F4402" s="4"/>
      <c r="G4402" t="b">
        <v>1</v>
      </c>
      <c r="I4402" s="4" t="b">
        <v>1</v>
      </c>
      <c r="J4402" t="b">
        <f t="shared" si="2"/>
        <v>1</v>
      </c>
      <c r="K4402" t="b">
        <v>1</v>
      </c>
      <c r="M4402" t="b">
        <v>1</v>
      </c>
      <c r="N4402" s="4" t="b">
        <v>0</v>
      </c>
      <c r="P4402" t="b">
        <f t="shared" si="18"/>
        <v>1</v>
      </c>
      <c r="Q4402" t="str">
        <f t="shared" si="41"/>
        <v/>
      </c>
      <c r="V4402" t="b">
        <f t="shared" si="5"/>
        <v>1</v>
      </c>
      <c r="W4402" t="b">
        <f t="shared" si="6"/>
        <v>1</v>
      </c>
      <c r="X4402" t="b">
        <f t="shared" si="7"/>
        <v>1</v>
      </c>
      <c r="Y4402" t="b">
        <f t="shared" si="8"/>
        <v>1</v>
      </c>
      <c r="Z4402" t="b">
        <f t="shared" si="9"/>
        <v>1</v>
      </c>
    </row>
    <row r="4403">
      <c r="A4403" s="4" t="s">
        <v>12784</v>
      </c>
      <c r="B4403" s="4" t="s">
        <v>12785</v>
      </c>
      <c r="C4403" s="4" t="str">
        <f t="shared" si="1"/>
        <v>TCGA-A6-2684</v>
      </c>
      <c r="D4403" s="4" t="s">
        <v>12747</v>
      </c>
      <c r="E4403" s="4" t="b">
        <v>1</v>
      </c>
      <c r="F4403" s="4"/>
      <c r="G4403" t="b">
        <v>1</v>
      </c>
      <c r="I4403" s="4" t="b">
        <v>1</v>
      </c>
      <c r="J4403" t="b">
        <f t="shared" si="2"/>
        <v>1</v>
      </c>
      <c r="K4403" t="b">
        <v>1</v>
      </c>
      <c r="M4403" t="b">
        <v>1</v>
      </c>
      <c r="N4403" s="4" t="b">
        <v>0</v>
      </c>
      <c r="P4403" t="b">
        <f t="shared" si="18"/>
        <v>1</v>
      </c>
      <c r="Q4403" t="str">
        <f t="shared" si="41"/>
        <v/>
      </c>
      <c r="V4403" t="b">
        <f t="shared" si="5"/>
        <v>1</v>
      </c>
      <c r="W4403" t="b">
        <f t="shared" si="6"/>
        <v>1</v>
      </c>
      <c r="X4403" t="b">
        <f t="shared" si="7"/>
        <v>1</v>
      </c>
      <c r="Y4403" t="b">
        <f t="shared" si="8"/>
        <v>1</v>
      </c>
      <c r="Z4403" t="b">
        <f t="shared" si="9"/>
        <v>1</v>
      </c>
    </row>
    <row r="4404">
      <c r="A4404" s="4" t="s">
        <v>12787</v>
      </c>
      <c r="B4404" s="4" t="s">
        <v>12788</v>
      </c>
      <c r="C4404" s="4" t="str">
        <f t="shared" si="1"/>
        <v>TCGA-A6-2685</v>
      </c>
      <c r="D4404" s="4" t="s">
        <v>12747</v>
      </c>
      <c r="E4404" s="4" t="b">
        <v>1</v>
      </c>
      <c r="F4404" s="4"/>
      <c r="G4404" t="b">
        <v>1</v>
      </c>
      <c r="I4404" s="4" t="b">
        <v>1</v>
      </c>
      <c r="J4404" t="b">
        <f t="shared" si="2"/>
        <v>1</v>
      </c>
      <c r="K4404" t="b">
        <v>1</v>
      </c>
      <c r="M4404" t="b">
        <v>1</v>
      </c>
      <c r="N4404" s="4" t="b">
        <v>0</v>
      </c>
      <c r="P4404" t="b">
        <f t="shared" si="18"/>
        <v>1</v>
      </c>
      <c r="Q4404" t="str">
        <f t="shared" si="41"/>
        <v/>
      </c>
      <c r="V4404" t="b">
        <f t="shared" si="5"/>
        <v>1</v>
      </c>
      <c r="W4404" t="b">
        <f t="shared" si="6"/>
        <v>1</v>
      </c>
      <c r="X4404" t="b">
        <f t="shared" si="7"/>
        <v>1</v>
      </c>
      <c r="Y4404" t="b">
        <f t="shared" si="8"/>
        <v>1</v>
      </c>
      <c r="Z4404" t="b">
        <f t="shared" si="9"/>
        <v>1</v>
      </c>
    </row>
    <row r="4405">
      <c r="A4405" s="4" t="s">
        <v>12790</v>
      </c>
      <c r="B4405" s="4" t="s">
        <v>12791</v>
      </c>
      <c r="C4405" s="4" t="str">
        <f t="shared" si="1"/>
        <v>TCGA-A6-2686</v>
      </c>
      <c r="D4405" s="4" t="s">
        <v>12747</v>
      </c>
      <c r="E4405" s="4" t="b">
        <v>1</v>
      </c>
      <c r="F4405" s="4"/>
      <c r="G4405" t="b">
        <v>1</v>
      </c>
      <c r="I4405" s="4" t="b">
        <v>1</v>
      </c>
      <c r="J4405" t="b">
        <f t="shared" si="2"/>
        <v>1</v>
      </c>
      <c r="K4405" t="b">
        <v>1</v>
      </c>
      <c r="M4405" t="b">
        <v>1</v>
      </c>
      <c r="N4405" s="4" t="b">
        <v>0</v>
      </c>
      <c r="P4405" t="b">
        <f t="shared" si="18"/>
        <v>1</v>
      </c>
      <c r="Q4405" t="str">
        <f t="shared" si="41"/>
        <v/>
      </c>
      <c r="V4405" t="b">
        <f t="shared" si="5"/>
        <v>1</v>
      </c>
      <c r="W4405" t="b">
        <f t="shared" si="6"/>
        <v>1</v>
      </c>
      <c r="X4405" t="b">
        <f t="shared" si="7"/>
        <v>1</v>
      </c>
      <c r="Y4405" t="b">
        <f t="shared" si="8"/>
        <v>1</v>
      </c>
      <c r="Z4405" t="b">
        <f t="shared" si="9"/>
        <v>1</v>
      </c>
    </row>
    <row r="4406">
      <c r="A4406" s="4" t="s">
        <v>12793</v>
      </c>
      <c r="B4406" s="4" t="s">
        <v>12794</v>
      </c>
      <c r="C4406" s="4" t="str">
        <f t="shared" si="1"/>
        <v>TCGA-A6-3807</v>
      </c>
      <c r="D4406" s="4" t="s">
        <v>12747</v>
      </c>
      <c r="E4406" s="4" t="b">
        <v>1</v>
      </c>
      <c r="F4406" s="4"/>
      <c r="G4406" t="b">
        <v>1</v>
      </c>
      <c r="I4406" s="4" t="b">
        <v>1</v>
      </c>
      <c r="J4406" t="b">
        <f t="shared" si="2"/>
        <v>1</v>
      </c>
      <c r="K4406" t="b">
        <v>1</v>
      </c>
      <c r="M4406" t="b">
        <v>1</v>
      </c>
      <c r="N4406" s="4" t="b">
        <v>0</v>
      </c>
      <c r="P4406" t="b">
        <f t="shared" si="18"/>
        <v>1</v>
      </c>
      <c r="Q4406" t="str">
        <f t="shared" si="41"/>
        <v/>
      </c>
      <c r="V4406" t="b">
        <f t="shared" si="5"/>
        <v>1</v>
      </c>
      <c r="W4406" t="b">
        <f t="shared" si="6"/>
        <v>1</v>
      </c>
      <c r="X4406" t="b">
        <f t="shared" si="7"/>
        <v>1</v>
      </c>
      <c r="Y4406" t="b">
        <f t="shared" si="8"/>
        <v>1</v>
      </c>
      <c r="Z4406" t="b">
        <f t="shared" si="9"/>
        <v>1</v>
      </c>
    </row>
    <row r="4407">
      <c r="A4407" s="4" t="s">
        <v>12796</v>
      </c>
      <c r="B4407" s="4" t="s">
        <v>12797</v>
      </c>
      <c r="C4407" s="4" t="str">
        <f t="shared" si="1"/>
        <v>TCGA-A6-3808</v>
      </c>
      <c r="D4407" s="4" t="s">
        <v>12747</v>
      </c>
      <c r="E4407" s="4" t="b">
        <v>1</v>
      </c>
      <c r="F4407" s="4"/>
      <c r="G4407" t="b">
        <v>1</v>
      </c>
      <c r="I4407" s="4" t="b">
        <v>1</v>
      </c>
      <c r="J4407" t="b">
        <f t="shared" si="2"/>
        <v>1</v>
      </c>
      <c r="K4407" t="b">
        <v>1</v>
      </c>
      <c r="M4407" t="b">
        <v>1</v>
      </c>
      <c r="N4407" s="4" t="b">
        <v>0</v>
      </c>
      <c r="P4407" t="b">
        <f t="shared" si="18"/>
        <v>1</v>
      </c>
      <c r="Q4407" t="str">
        <f t="shared" si="41"/>
        <v/>
      </c>
      <c r="V4407" t="b">
        <f t="shared" si="5"/>
        <v>1</v>
      </c>
      <c r="W4407" t="b">
        <f t="shared" si="6"/>
        <v>1</v>
      </c>
      <c r="X4407" t="b">
        <f t="shared" si="7"/>
        <v>1</v>
      </c>
      <c r="Y4407" t="b">
        <f t="shared" si="8"/>
        <v>1</v>
      </c>
      <c r="Z4407" t="b">
        <f t="shared" si="9"/>
        <v>1</v>
      </c>
    </row>
    <row r="4408">
      <c r="A4408" s="4" t="s">
        <v>12799</v>
      </c>
      <c r="B4408" s="4" t="s">
        <v>12800</v>
      </c>
      <c r="C4408" s="4" t="str">
        <f t="shared" si="1"/>
        <v>TCGA-A6-3809</v>
      </c>
      <c r="D4408" s="4" t="s">
        <v>12747</v>
      </c>
      <c r="E4408" s="4" t="b">
        <v>1</v>
      </c>
      <c r="F4408" s="4"/>
      <c r="G4408" t="b">
        <v>1</v>
      </c>
      <c r="I4408" s="4" t="b">
        <v>1</v>
      </c>
      <c r="J4408" t="b">
        <f t="shared" si="2"/>
        <v>1</v>
      </c>
      <c r="K4408" t="b">
        <v>1</v>
      </c>
      <c r="M4408" t="b">
        <v>1</v>
      </c>
      <c r="N4408" s="4" t="b">
        <v>0</v>
      </c>
      <c r="P4408" t="b">
        <f t="shared" si="18"/>
        <v>1</v>
      </c>
      <c r="Q4408" t="str">
        <f t="shared" si="41"/>
        <v/>
      </c>
      <c r="V4408" t="b">
        <f t="shared" si="5"/>
        <v>1</v>
      </c>
      <c r="W4408" t="b">
        <f t="shared" si="6"/>
        <v>1</v>
      </c>
      <c r="X4408" t="b">
        <f t="shared" si="7"/>
        <v>1</v>
      </c>
      <c r="Y4408" t="b">
        <f t="shared" si="8"/>
        <v>1</v>
      </c>
      <c r="Z4408" t="b">
        <f t="shared" si="9"/>
        <v>1</v>
      </c>
    </row>
    <row r="4409">
      <c r="A4409" s="4" t="s">
        <v>12802</v>
      </c>
      <c r="B4409" s="4" t="s">
        <v>12803</v>
      </c>
      <c r="C4409" s="4" t="str">
        <f t="shared" si="1"/>
        <v>TCGA-A6-3810</v>
      </c>
      <c r="D4409" s="4" t="s">
        <v>12747</v>
      </c>
      <c r="E4409" s="4" t="b">
        <v>1</v>
      </c>
      <c r="F4409" s="4"/>
      <c r="G4409" t="b">
        <v>1</v>
      </c>
      <c r="I4409" s="4" t="b">
        <v>1</v>
      </c>
      <c r="J4409" t="b">
        <f t="shared" si="2"/>
        <v>1</v>
      </c>
      <c r="K4409" t="b">
        <v>1</v>
      </c>
      <c r="M4409" t="b">
        <v>1</v>
      </c>
      <c r="N4409" s="4" t="b">
        <v>0</v>
      </c>
      <c r="P4409" t="b">
        <f t="shared" si="18"/>
        <v>1</v>
      </c>
      <c r="Q4409" t="str">
        <f t="shared" si="41"/>
        <v/>
      </c>
      <c r="V4409" t="b">
        <f t="shared" si="5"/>
        <v>1</v>
      </c>
      <c r="W4409" t="b">
        <f t="shared" si="6"/>
        <v>1</v>
      </c>
      <c r="X4409" t="b">
        <f t="shared" si="7"/>
        <v>1</v>
      </c>
      <c r="Y4409" t="b">
        <f t="shared" si="8"/>
        <v>1</v>
      </c>
      <c r="Z4409" t="b">
        <f t="shared" si="9"/>
        <v>1</v>
      </c>
    </row>
    <row r="4410">
      <c r="A4410" s="4" t="s">
        <v>12805</v>
      </c>
      <c r="B4410" s="4" t="s">
        <v>12806</v>
      </c>
      <c r="C4410" s="4" t="str">
        <f t="shared" si="1"/>
        <v>TCGA-A6-4105</v>
      </c>
      <c r="D4410" s="4" t="s">
        <v>12747</v>
      </c>
      <c r="E4410" s="4" t="b">
        <v>1</v>
      </c>
      <c r="F4410" s="4"/>
      <c r="G4410" t="b">
        <v>1</v>
      </c>
      <c r="I4410" s="4" t="b">
        <v>1</v>
      </c>
      <c r="J4410" t="b">
        <f t="shared" si="2"/>
        <v>1</v>
      </c>
      <c r="K4410" t="b">
        <v>1</v>
      </c>
      <c r="M4410" t="b">
        <v>1</v>
      </c>
      <c r="N4410" s="4" t="b">
        <v>0</v>
      </c>
      <c r="P4410" t="b">
        <f t="shared" si="18"/>
        <v>1</v>
      </c>
      <c r="Q4410" t="str">
        <f t="shared" si="41"/>
        <v/>
      </c>
      <c r="V4410" t="b">
        <f t="shared" si="5"/>
        <v>1</v>
      </c>
      <c r="W4410" t="b">
        <f t="shared" si="6"/>
        <v>1</v>
      </c>
      <c r="X4410" t="b">
        <f t="shared" si="7"/>
        <v>1</v>
      </c>
      <c r="Y4410" t="b">
        <f t="shared" si="8"/>
        <v>1</v>
      </c>
      <c r="Z4410" t="b">
        <f t="shared" si="9"/>
        <v>1</v>
      </c>
    </row>
    <row r="4411">
      <c r="A4411" s="4" t="s">
        <v>12808</v>
      </c>
      <c r="B4411" s="4" t="s">
        <v>12809</v>
      </c>
      <c r="C4411" s="4" t="str">
        <f t="shared" si="1"/>
        <v>TCGA-A6-4107</v>
      </c>
      <c r="D4411" s="4" t="s">
        <v>12747</v>
      </c>
      <c r="E4411" s="4" t="b">
        <v>1</v>
      </c>
      <c r="F4411" s="4"/>
      <c r="G4411" t="b">
        <v>1</v>
      </c>
      <c r="I4411" s="4" t="b">
        <v>1</v>
      </c>
      <c r="J4411" t="b">
        <f t="shared" si="2"/>
        <v>1</v>
      </c>
      <c r="K4411" t="b">
        <v>1</v>
      </c>
      <c r="M4411" t="b">
        <v>1</v>
      </c>
      <c r="N4411" s="4" t="b">
        <v>0</v>
      </c>
      <c r="P4411" t="b">
        <f t="shared" si="18"/>
        <v>1</v>
      </c>
      <c r="Q4411" t="str">
        <f t="shared" si="41"/>
        <v/>
      </c>
      <c r="V4411" t="b">
        <f t="shared" si="5"/>
        <v>1</v>
      </c>
      <c r="W4411" t="b">
        <f t="shared" si="6"/>
        <v>1</v>
      </c>
      <c r="X4411" t="b">
        <f t="shared" si="7"/>
        <v>1</v>
      </c>
      <c r="Y4411" t="b">
        <f t="shared" si="8"/>
        <v>1</v>
      </c>
      <c r="Z4411" t="b">
        <f t="shared" si="9"/>
        <v>1</v>
      </c>
    </row>
    <row r="4412">
      <c r="A4412" s="4" t="s">
        <v>12811</v>
      </c>
      <c r="B4412" s="4" t="s">
        <v>12812</v>
      </c>
      <c r="C4412" s="4" t="str">
        <f t="shared" si="1"/>
        <v>TCGA-A6-5656</v>
      </c>
      <c r="D4412" s="4" t="s">
        <v>12747</v>
      </c>
      <c r="E4412" s="4" t="b">
        <v>1</v>
      </c>
      <c r="F4412" s="4"/>
      <c r="G4412" t="b">
        <v>1</v>
      </c>
      <c r="I4412" s="4" t="b">
        <v>1</v>
      </c>
      <c r="J4412" t="b">
        <f t="shared" si="2"/>
        <v>1</v>
      </c>
      <c r="K4412" t="b">
        <v>1</v>
      </c>
      <c r="M4412" t="b">
        <v>1</v>
      </c>
      <c r="N4412" s="4" t="b">
        <v>0</v>
      </c>
      <c r="P4412" t="b">
        <f t="shared" si="18"/>
        <v>1</v>
      </c>
      <c r="Q4412" t="str">
        <f t="shared" si="41"/>
        <v/>
      </c>
      <c r="V4412" t="b">
        <f t="shared" si="5"/>
        <v>1</v>
      </c>
      <c r="W4412" t="b">
        <f t="shared" si="6"/>
        <v>1</v>
      </c>
      <c r="X4412" t="b">
        <f t="shared" si="7"/>
        <v>1</v>
      </c>
      <c r="Y4412" t="b">
        <f t="shared" si="8"/>
        <v>1</v>
      </c>
      <c r="Z4412" t="b">
        <f t="shared" si="9"/>
        <v>1</v>
      </c>
    </row>
    <row r="4413">
      <c r="A4413" s="4" t="s">
        <v>12814</v>
      </c>
      <c r="B4413" s="4" t="s">
        <v>12815</v>
      </c>
      <c r="C4413" s="4" t="str">
        <f t="shared" si="1"/>
        <v>TCGA-A6-5657</v>
      </c>
      <c r="D4413" s="4" t="s">
        <v>12747</v>
      </c>
      <c r="E4413" s="4" t="b">
        <v>1</v>
      </c>
      <c r="F4413" s="4"/>
      <c r="G4413" t="b">
        <v>1</v>
      </c>
      <c r="I4413" s="4" t="b">
        <v>1</v>
      </c>
      <c r="J4413" t="b">
        <f t="shared" si="2"/>
        <v>1</v>
      </c>
      <c r="K4413" t="b">
        <v>1</v>
      </c>
      <c r="M4413" t="b">
        <v>1</v>
      </c>
      <c r="N4413" s="4" t="b">
        <v>0</v>
      </c>
      <c r="P4413" t="b">
        <f t="shared" si="18"/>
        <v>1</v>
      </c>
      <c r="Q4413" t="str">
        <f t="shared" si="41"/>
        <v/>
      </c>
      <c r="V4413" t="b">
        <f t="shared" si="5"/>
        <v>1</v>
      </c>
      <c r="W4413" t="b">
        <f t="shared" si="6"/>
        <v>1</v>
      </c>
      <c r="X4413" t="b">
        <f t="shared" si="7"/>
        <v>1</v>
      </c>
      <c r="Y4413" t="b">
        <f t="shared" si="8"/>
        <v>1</v>
      </c>
      <c r="Z4413" t="b">
        <f t="shared" si="9"/>
        <v>1</v>
      </c>
    </row>
    <row r="4414">
      <c r="A4414" s="4" t="s">
        <v>12817</v>
      </c>
      <c r="B4414" s="4" t="s">
        <v>12818</v>
      </c>
      <c r="C4414" s="4" t="str">
        <f t="shared" si="1"/>
        <v>TCGA-A6-5659</v>
      </c>
      <c r="D4414" s="4" t="s">
        <v>12747</v>
      </c>
      <c r="E4414" s="4" t="b">
        <v>1</v>
      </c>
      <c r="F4414" s="4"/>
      <c r="G4414" t="b">
        <v>1</v>
      </c>
      <c r="I4414" s="4" t="b">
        <v>1</v>
      </c>
      <c r="J4414" t="b">
        <f t="shared" si="2"/>
        <v>1</v>
      </c>
      <c r="K4414" t="b">
        <v>1</v>
      </c>
      <c r="M4414" t="b">
        <v>1</v>
      </c>
      <c r="N4414" s="4" t="b">
        <v>0</v>
      </c>
      <c r="P4414" t="b">
        <f t="shared" si="18"/>
        <v>1</v>
      </c>
      <c r="Q4414" t="str">
        <f t="shared" si="41"/>
        <v/>
      </c>
      <c r="V4414" t="b">
        <f t="shared" si="5"/>
        <v>1</v>
      </c>
      <c r="W4414" t="b">
        <f t="shared" si="6"/>
        <v>1</v>
      </c>
      <c r="X4414" t="b">
        <f t="shared" si="7"/>
        <v>1</v>
      </c>
      <c r="Y4414" t="b">
        <f t="shared" si="8"/>
        <v>1</v>
      </c>
      <c r="Z4414" t="b">
        <f t="shared" si="9"/>
        <v>1</v>
      </c>
    </row>
    <row r="4415">
      <c r="A4415" s="4" t="s">
        <v>12820</v>
      </c>
      <c r="B4415" s="4" t="s">
        <v>12821</v>
      </c>
      <c r="C4415" s="4" t="str">
        <f t="shared" si="1"/>
        <v>TCGA-A6-5660</v>
      </c>
      <c r="D4415" s="4" t="s">
        <v>12747</v>
      </c>
      <c r="E4415" s="4" t="b">
        <v>1</v>
      </c>
      <c r="F4415" s="4"/>
      <c r="G4415" t="b">
        <v>1</v>
      </c>
      <c r="I4415" s="4" t="b">
        <v>1</v>
      </c>
      <c r="J4415" t="b">
        <f t="shared" si="2"/>
        <v>1</v>
      </c>
      <c r="K4415" t="b">
        <v>1</v>
      </c>
      <c r="M4415" t="b">
        <v>1</v>
      </c>
      <c r="N4415" s="4" t="b">
        <v>0</v>
      </c>
      <c r="P4415" t="b">
        <f t="shared" si="18"/>
        <v>1</v>
      </c>
      <c r="Q4415" t="str">
        <f t="shared" si="41"/>
        <v/>
      </c>
      <c r="V4415" t="b">
        <f t="shared" si="5"/>
        <v>1</v>
      </c>
      <c r="W4415" t="b">
        <f t="shared" si="6"/>
        <v>1</v>
      </c>
      <c r="X4415" t="b">
        <f t="shared" si="7"/>
        <v>1</v>
      </c>
      <c r="Y4415" t="b">
        <f t="shared" si="8"/>
        <v>1</v>
      </c>
      <c r="Z4415" t="b">
        <f t="shared" si="9"/>
        <v>1</v>
      </c>
    </row>
    <row r="4416">
      <c r="A4416" s="4" t="s">
        <v>12823</v>
      </c>
      <c r="B4416" s="4" t="s">
        <v>12824</v>
      </c>
      <c r="C4416" s="4" t="str">
        <f t="shared" si="1"/>
        <v>TCGA-A6-5661</v>
      </c>
      <c r="D4416" s="4" t="s">
        <v>12747</v>
      </c>
      <c r="E4416" s="4" t="b">
        <v>1</v>
      </c>
      <c r="F4416" s="4"/>
      <c r="G4416" t="b">
        <v>1</v>
      </c>
      <c r="I4416" s="4" t="b">
        <v>1</v>
      </c>
      <c r="J4416" t="b">
        <f t="shared" si="2"/>
        <v>1</v>
      </c>
      <c r="K4416" t="b">
        <v>1</v>
      </c>
      <c r="M4416" t="b">
        <v>1</v>
      </c>
      <c r="N4416" s="4" t="b">
        <v>0</v>
      </c>
      <c r="P4416" t="b">
        <f t="shared" si="18"/>
        <v>1</v>
      </c>
      <c r="Q4416" t="str">
        <f t="shared" si="41"/>
        <v/>
      </c>
      <c r="V4416" t="b">
        <f t="shared" si="5"/>
        <v>1</v>
      </c>
      <c r="W4416" t="b">
        <f t="shared" si="6"/>
        <v>1</v>
      </c>
      <c r="X4416" t="b">
        <f t="shared" si="7"/>
        <v>1</v>
      </c>
      <c r="Y4416" t="b">
        <f t="shared" si="8"/>
        <v>1</v>
      </c>
      <c r="Z4416" t="b">
        <f t="shared" si="9"/>
        <v>1</v>
      </c>
    </row>
    <row r="4417">
      <c r="A4417" s="4" t="s">
        <v>12826</v>
      </c>
      <c r="B4417" s="4" t="s">
        <v>12827</v>
      </c>
      <c r="C4417" s="4" t="str">
        <f t="shared" si="1"/>
        <v>TCGA-A6-5662</v>
      </c>
      <c r="D4417" s="4" t="s">
        <v>12747</v>
      </c>
      <c r="E4417" s="4" t="b">
        <v>1</v>
      </c>
      <c r="F4417" s="4"/>
      <c r="G4417" t="b">
        <v>1</v>
      </c>
      <c r="I4417" s="4" t="b">
        <v>1</v>
      </c>
      <c r="J4417" t="b">
        <f t="shared" si="2"/>
        <v>1</v>
      </c>
      <c r="K4417" t="b">
        <v>1</v>
      </c>
      <c r="M4417" t="b">
        <v>1</v>
      </c>
      <c r="N4417" s="4" t="b">
        <v>0</v>
      </c>
      <c r="P4417" t="b">
        <f t="shared" si="18"/>
        <v>1</v>
      </c>
      <c r="Q4417" t="str">
        <f t="shared" si="41"/>
        <v/>
      </c>
      <c r="V4417" t="b">
        <f t="shared" si="5"/>
        <v>1</v>
      </c>
      <c r="W4417" t="b">
        <f t="shared" si="6"/>
        <v>1</v>
      </c>
      <c r="X4417" t="b">
        <f t="shared" si="7"/>
        <v>1</v>
      </c>
      <c r="Y4417" t="b">
        <f t="shared" si="8"/>
        <v>1</v>
      </c>
      <c r="Z4417" t="b">
        <f t="shared" si="9"/>
        <v>1</v>
      </c>
    </row>
    <row r="4418">
      <c r="A4418" s="4" t="s">
        <v>12829</v>
      </c>
      <c r="B4418" s="4" t="s">
        <v>12830</v>
      </c>
      <c r="C4418" s="4" t="str">
        <f t="shared" si="1"/>
        <v>TCGA-A6-5664</v>
      </c>
      <c r="D4418" s="4" t="s">
        <v>12747</v>
      </c>
      <c r="E4418" s="4" t="b">
        <v>1</v>
      </c>
      <c r="F4418" s="4"/>
      <c r="G4418" t="b">
        <v>1</v>
      </c>
      <c r="I4418" s="4" t="b">
        <v>1</v>
      </c>
      <c r="J4418" t="b">
        <f t="shared" si="2"/>
        <v>1</v>
      </c>
      <c r="K4418" t="b">
        <v>1</v>
      </c>
      <c r="M4418" t="b">
        <v>1</v>
      </c>
      <c r="N4418" s="4" t="b">
        <v>0</v>
      </c>
      <c r="P4418" t="b">
        <f t="shared" si="18"/>
        <v>1</v>
      </c>
      <c r="Q4418" t="str">
        <f t="shared" si="41"/>
        <v/>
      </c>
      <c r="V4418" t="b">
        <f t="shared" si="5"/>
        <v>1</v>
      </c>
      <c r="W4418" t="b">
        <f t="shared" si="6"/>
        <v>1</v>
      </c>
      <c r="X4418" t="b">
        <f t="shared" si="7"/>
        <v>1</v>
      </c>
      <c r="Y4418" t="b">
        <f t="shared" si="8"/>
        <v>1</v>
      </c>
      <c r="Z4418" t="b">
        <f t="shared" si="9"/>
        <v>1</v>
      </c>
    </row>
    <row r="4419">
      <c r="A4419" s="4" t="s">
        <v>12832</v>
      </c>
      <c r="B4419" s="4" t="s">
        <v>12833</v>
      </c>
      <c r="C4419" s="4" t="str">
        <f t="shared" si="1"/>
        <v>TCGA-A6-5665</v>
      </c>
      <c r="D4419" s="4" t="s">
        <v>12747</v>
      </c>
      <c r="E4419" s="4" t="b">
        <v>1</v>
      </c>
      <c r="F4419" s="4"/>
      <c r="G4419" t="b">
        <v>1</v>
      </c>
      <c r="I4419" s="4" t="b">
        <v>1</v>
      </c>
      <c r="J4419" t="b">
        <f t="shared" si="2"/>
        <v>1</v>
      </c>
      <c r="K4419" t="b">
        <v>1</v>
      </c>
      <c r="M4419" t="b">
        <v>1</v>
      </c>
      <c r="N4419" s="4" t="b">
        <v>0</v>
      </c>
      <c r="P4419" t="b">
        <f t="shared" si="18"/>
        <v>1</v>
      </c>
      <c r="Q4419" t="str">
        <f t="shared" si="41"/>
        <v/>
      </c>
      <c r="V4419" t="b">
        <f t="shared" si="5"/>
        <v>1</v>
      </c>
      <c r="W4419" t="b">
        <f t="shared" si="6"/>
        <v>1</v>
      </c>
      <c r="X4419" t="b">
        <f t="shared" si="7"/>
        <v>1</v>
      </c>
      <c r="Y4419" t="b">
        <f t="shared" si="8"/>
        <v>1</v>
      </c>
      <c r="Z4419" t="b">
        <f t="shared" si="9"/>
        <v>1</v>
      </c>
    </row>
    <row r="4420">
      <c r="A4420" s="4" t="s">
        <v>12835</v>
      </c>
      <c r="B4420" s="4" t="s">
        <v>12836</v>
      </c>
      <c r="C4420" s="4" t="str">
        <f t="shared" si="1"/>
        <v>TCGA-A6-5666</v>
      </c>
      <c r="D4420" s="4" t="s">
        <v>12747</v>
      </c>
      <c r="E4420" s="4" t="b">
        <v>1</v>
      </c>
      <c r="F4420" s="4"/>
      <c r="G4420" t="b">
        <v>1</v>
      </c>
      <c r="I4420" s="4" t="b">
        <v>1</v>
      </c>
      <c r="J4420" t="b">
        <f t="shared" si="2"/>
        <v>1</v>
      </c>
      <c r="K4420" t="b">
        <v>1</v>
      </c>
      <c r="M4420" t="b">
        <v>1</v>
      </c>
      <c r="N4420" s="4" t="b">
        <v>0</v>
      </c>
      <c r="P4420" t="b">
        <f t="shared" si="18"/>
        <v>1</v>
      </c>
      <c r="Q4420" t="str">
        <f t="shared" si="41"/>
        <v/>
      </c>
      <c r="V4420" t="b">
        <f t="shared" si="5"/>
        <v>1</v>
      </c>
      <c r="W4420" t="b">
        <f t="shared" si="6"/>
        <v>1</v>
      </c>
      <c r="X4420" t="b">
        <f t="shared" si="7"/>
        <v>1</v>
      </c>
      <c r="Y4420" t="b">
        <f t="shared" si="8"/>
        <v>1</v>
      </c>
      <c r="Z4420" t="b">
        <f t="shared" si="9"/>
        <v>1</v>
      </c>
    </row>
    <row r="4421">
      <c r="A4421" s="4" t="s">
        <v>12838</v>
      </c>
      <c r="B4421" s="4" t="s">
        <v>12839</v>
      </c>
      <c r="C4421" s="4" t="str">
        <f t="shared" si="1"/>
        <v>TCGA-A6-5667</v>
      </c>
      <c r="D4421" s="4" t="s">
        <v>12747</v>
      </c>
      <c r="E4421" s="4" t="b">
        <v>1</v>
      </c>
      <c r="F4421" s="4"/>
      <c r="G4421" t="b">
        <v>1</v>
      </c>
      <c r="I4421" s="4" t="b">
        <v>1</v>
      </c>
      <c r="J4421" t="b">
        <f t="shared" si="2"/>
        <v>1</v>
      </c>
      <c r="K4421" t="b">
        <v>1</v>
      </c>
      <c r="M4421" t="b">
        <v>1</v>
      </c>
      <c r="N4421" s="4" t="b">
        <v>0</v>
      </c>
      <c r="P4421" t="b">
        <f t="shared" si="18"/>
        <v>1</v>
      </c>
      <c r="Q4421" t="str">
        <f t="shared" si="41"/>
        <v/>
      </c>
      <c r="V4421" t="b">
        <f t="shared" si="5"/>
        <v>1</v>
      </c>
      <c r="W4421" t="b">
        <f t="shared" si="6"/>
        <v>1</v>
      </c>
      <c r="X4421" t="b">
        <f t="shared" si="7"/>
        <v>1</v>
      </c>
      <c r="Y4421" t="b">
        <f t="shared" si="8"/>
        <v>1</v>
      </c>
      <c r="Z4421" t="b">
        <f t="shared" si="9"/>
        <v>1</v>
      </c>
    </row>
    <row r="4422">
      <c r="A4422" s="4" t="s">
        <v>12841</v>
      </c>
      <c r="B4422" s="4" t="s">
        <v>12842</v>
      </c>
      <c r="C4422" s="4" t="str">
        <f t="shared" si="1"/>
        <v>TCGA-A6-6137</v>
      </c>
      <c r="D4422" s="4" t="s">
        <v>12747</v>
      </c>
      <c r="E4422" s="4" t="b">
        <v>1</v>
      </c>
      <c r="F4422" s="4"/>
      <c r="G4422" t="b">
        <v>1</v>
      </c>
      <c r="I4422" s="4" t="b">
        <v>1</v>
      </c>
      <c r="J4422" t="b">
        <f t="shared" si="2"/>
        <v>1</v>
      </c>
      <c r="K4422" t="b">
        <v>1</v>
      </c>
      <c r="M4422" t="b">
        <v>1</v>
      </c>
      <c r="N4422" s="4" t="b">
        <v>0</v>
      </c>
      <c r="P4422" t="b">
        <f t="shared" si="18"/>
        <v>1</v>
      </c>
      <c r="Q4422" t="str">
        <f t="shared" si="41"/>
        <v/>
      </c>
      <c r="V4422" t="b">
        <f t="shared" si="5"/>
        <v>1</v>
      </c>
      <c r="W4422" t="b">
        <f t="shared" si="6"/>
        <v>1</v>
      </c>
      <c r="X4422" t="b">
        <f t="shared" si="7"/>
        <v>1</v>
      </c>
      <c r="Y4422" t="b">
        <f t="shared" si="8"/>
        <v>1</v>
      </c>
      <c r="Z4422" t="b">
        <f t="shared" si="9"/>
        <v>1</v>
      </c>
    </row>
    <row r="4423">
      <c r="A4423" s="4" t="s">
        <v>12844</v>
      </c>
      <c r="B4423" s="4" t="s">
        <v>12845</v>
      </c>
      <c r="C4423" s="4" t="str">
        <f t="shared" si="1"/>
        <v>TCGA-A6-6138</v>
      </c>
      <c r="D4423" s="4" t="s">
        <v>12747</v>
      </c>
      <c r="E4423" s="4" t="b">
        <v>1</v>
      </c>
      <c r="F4423" s="4"/>
      <c r="G4423" t="b">
        <v>1</v>
      </c>
      <c r="I4423" s="4" t="b">
        <v>1</v>
      </c>
      <c r="J4423" t="b">
        <f t="shared" si="2"/>
        <v>1</v>
      </c>
      <c r="K4423" t="b">
        <v>1</v>
      </c>
      <c r="M4423" t="b">
        <v>1</v>
      </c>
      <c r="N4423" s="4" t="b">
        <v>0</v>
      </c>
      <c r="P4423" t="b">
        <f t="shared" si="18"/>
        <v>1</v>
      </c>
      <c r="Q4423" t="str">
        <f t="shared" si="41"/>
        <v/>
      </c>
      <c r="V4423" t="b">
        <f t="shared" si="5"/>
        <v>1</v>
      </c>
      <c r="W4423" t="b">
        <f t="shared" si="6"/>
        <v>1</v>
      </c>
      <c r="X4423" t="b">
        <f t="shared" si="7"/>
        <v>1</v>
      </c>
      <c r="Y4423" t="b">
        <f t="shared" si="8"/>
        <v>1</v>
      </c>
      <c r="Z4423" t="b">
        <f t="shared" si="9"/>
        <v>1</v>
      </c>
    </row>
    <row r="4424">
      <c r="A4424" s="4" t="s">
        <v>12847</v>
      </c>
      <c r="B4424" s="4" t="s">
        <v>12848</v>
      </c>
      <c r="C4424" s="4" t="str">
        <f t="shared" si="1"/>
        <v>TCGA-A6-6140</v>
      </c>
      <c r="D4424" s="4" t="s">
        <v>12747</v>
      </c>
      <c r="E4424" s="4" t="b">
        <v>1</v>
      </c>
      <c r="F4424" s="4"/>
      <c r="G4424" t="b">
        <v>1</v>
      </c>
      <c r="I4424" s="4" t="b">
        <v>1</v>
      </c>
      <c r="J4424" t="b">
        <f t="shared" si="2"/>
        <v>1</v>
      </c>
      <c r="K4424" t="b">
        <v>1</v>
      </c>
      <c r="M4424" t="b">
        <v>1</v>
      </c>
      <c r="N4424" s="4" t="b">
        <v>0</v>
      </c>
      <c r="P4424" t="b">
        <f t="shared" si="18"/>
        <v>1</v>
      </c>
      <c r="Q4424" t="str">
        <f t="shared" si="41"/>
        <v/>
      </c>
      <c r="V4424" t="b">
        <f t="shared" si="5"/>
        <v>1</v>
      </c>
      <c r="W4424" t="b">
        <f t="shared" si="6"/>
        <v>1</v>
      </c>
      <c r="X4424" t="b">
        <f t="shared" si="7"/>
        <v>1</v>
      </c>
      <c r="Y4424" t="b">
        <f t="shared" si="8"/>
        <v>1</v>
      </c>
      <c r="Z4424" t="b">
        <f t="shared" si="9"/>
        <v>1</v>
      </c>
    </row>
    <row r="4425">
      <c r="A4425" s="4" t="s">
        <v>12850</v>
      </c>
      <c r="B4425" s="4" t="s">
        <v>12851</v>
      </c>
      <c r="C4425" s="4" t="str">
        <f t="shared" si="1"/>
        <v>TCGA-A6-6141</v>
      </c>
      <c r="D4425" s="4" t="s">
        <v>12747</v>
      </c>
      <c r="E4425" s="4" t="b">
        <v>1</v>
      </c>
      <c r="F4425" s="4"/>
      <c r="G4425" t="b">
        <v>1</v>
      </c>
      <c r="I4425" s="4" t="b">
        <v>1</v>
      </c>
      <c r="J4425" t="b">
        <f t="shared" si="2"/>
        <v>1</v>
      </c>
      <c r="K4425" t="b">
        <v>1</v>
      </c>
      <c r="M4425" t="b">
        <v>1</v>
      </c>
      <c r="N4425" s="4" t="b">
        <v>0</v>
      </c>
      <c r="P4425" t="b">
        <f t="shared" si="18"/>
        <v>1</v>
      </c>
      <c r="Q4425" t="str">
        <f t="shared" si="41"/>
        <v/>
      </c>
      <c r="V4425" t="b">
        <f t="shared" si="5"/>
        <v>1</v>
      </c>
      <c r="W4425" t="b">
        <f t="shared" si="6"/>
        <v>1</v>
      </c>
      <c r="X4425" t="b">
        <f t="shared" si="7"/>
        <v>1</v>
      </c>
      <c r="Y4425" t="b">
        <f t="shared" si="8"/>
        <v>1</v>
      </c>
      <c r="Z4425" t="b">
        <f t="shared" si="9"/>
        <v>1</v>
      </c>
    </row>
    <row r="4426">
      <c r="A4426" s="4" t="s">
        <v>12853</v>
      </c>
      <c r="B4426" s="4" t="s">
        <v>12854</v>
      </c>
      <c r="C4426" s="4" t="str">
        <f t="shared" si="1"/>
        <v>TCGA-A6-6142</v>
      </c>
      <c r="D4426" s="4" t="s">
        <v>12747</v>
      </c>
      <c r="E4426" s="4" t="b">
        <v>1</v>
      </c>
      <c r="F4426" s="4"/>
      <c r="G4426" t="b">
        <v>1</v>
      </c>
      <c r="I4426" s="4" t="b">
        <v>1</v>
      </c>
      <c r="J4426" t="b">
        <f t="shared" si="2"/>
        <v>1</v>
      </c>
      <c r="K4426" t="b">
        <v>1</v>
      </c>
      <c r="M4426" t="b">
        <v>1</v>
      </c>
      <c r="N4426" s="4" t="b">
        <v>0</v>
      </c>
      <c r="P4426" t="b">
        <f t="shared" si="18"/>
        <v>1</v>
      </c>
      <c r="Q4426" t="str">
        <f t="shared" si="41"/>
        <v/>
      </c>
      <c r="V4426" t="b">
        <f t="shared" si="5"/>
        <v>1</v>
      </c>
      <c r="W4426" t="b">
        <f t="shared" si="6"/>
        <v>1</v>
      </c>
      <c r="X4426" t="b">
        <f t="shared" si="7"/>
        <v>1</v>
      </c>
      <c r="Y4426" t="b">
        <f t="shared" si="8"/>
        <v>1</v>
      </c>
      <c r="Z4426" t="b">
        <f t="shared" si="9"/>
        <v>1</v>
      </c>
    </row>
    <row r="4427">
      <c r="A4427" s="4" t="s">
        <v>12856</v>
      </c>
      <c r="B4427" s="4" t="s">
        <v>12857</v>
      </c>
      <c r="C4427" s="4" t="str">
        <f t="shared" si="1"/>
        <v>TCGA-A6-6648</v>
      </c>
      <c r="D4427" s="4" t="s">
        <v>12747</v>
      </c>
      <c r="E4427" s="4" t="b">
        <v>1</v>
      </c>
      <c r="F4427" s="4"/>
      <c r="G4427" t="b">
        <v>1</v>
      </c>
      <c r="I4427" s="4" t="b">
        <v>1</v>
      </c>
      <c r="J4427" t="b">
        <f t="shared" si="2"/>
        <v>1</v>
      </c>
      <c r="K4427" t="b">
        <v>1</v>
      </c>
      <c r="M4427" t="b">
        <v>1</v>
      </c>
      <c r="N4427" s="4" t="b">
        <v>0</v>
      </c>
      <c r="P4427" t="b">
        <f t="shared" si="18"/>
        <v>1</v>
      </c>
      <c r="Q4427" t="str">
        <f t="shared" si="41"/>
        <v/>
      </c>
      <c r="V4427" t="b">
        <f t="shared" si="5"/>
        <v>1</v>
      </c>
      <c r="W4427" t="b">
        <f t="shared" si="6"/>
        <v>1</v>
      </c>
      <c r="X4427" t="b">
        <f t="shared" si="7"/>
        <v>1</v>
      </c>
      <c r="Y4427" t="b">
        <f t="shared" si="8"/>
        <v>1</v>
      </c>
      <c r="Z4427" t="b">
        <f t="shared" si="9"/>
        <v>1</v>
      </c>
    </row>
    <row r="4428">
      <c r="A4428" s="4" t="s">
        <v>12859</v>
      </c>
      <c r="B4428" s="4" t="s">
        <v>12860</v>
      </c>
      <c r="C4428" s="4" t="str">
        <f t="shared" si="1"/>
        <v>TCGA-A6-6649</v>
      </c>
      <c r="D4428" s="4" t="s">
        <v>12747</v>
      </c>
      <c r="E4428" s="4" t="b">
        <v>1</v>
      </c>
      <c r="F4428" s="4"/>
      <c r="G4428" t="b">
        <v>1</v>
      </c>
      <c r="I4428" s="4" t="b">
        <v>1</v>
      </c>
      <c r="J4428" t="b">
        <f t="shared" si="2"/>
        <v>1</v>
      </c>
      <c r="K4428" t="b">
        <v>1</v>
      </c>
      <c r="M4428" t="b">
        <v>1</v>
      </c>
      <c r="N4428" s="4" t="b">
        <v>0</v>
      </c>
      <c r="P4428" t="b">
        <f t="shared" si="18"/>
        <v>1</v>
      </c>
      <c r="Q4428" t="str">
        <f t="shared" si="41"/>
        <v/>
      </c>
      <c r="V4428" t="b">
        <f t="shared" si="5"/>
        <v>1</v>
      </c>
      <c r="W4428" t="b">
        <f t="shared" si="6"/>
        <v>1</v>
      </c>
      <c r="X4428" t="b">
        <f t="shared" si="7"/>
        <v>1</v>
      </c>
      <c r="Y4428" t="b">
        <f t="shared" si="8"/>
        <v>1</v>
      </c>
      <c r="Z4428" t="b">
        <f t="shared" si="9"/>
        <v>1</v>
      </c>
    </row>
    <row r="4429">
      <c r="A4429" s="4" t="s">
        <v>12862</v>
      </c>
      <c r="B4429" s="4" t="s">
        <v>12863</v>
      </c>
      <c r="C4429" s="4" t="str">
        <f t="shared" si="1"/>
        <v>TCGA-A6-6650</v>
      </c>
      <c r="D4429" s="4" t="s">
        <v>12747</v>
      </c>
      <c r="E4429" s="4" t="b">
        <v>1</v>
      </c>
      <c r="F4429" s="4"/>
      <c r="G4429" t="b">
        <v>1</v>
      </c>
      <c r="I4429" s="4" t="b">
        <v>1</v>
      </c>
      <c r="J4429" t="b">
        <f t="shared" si="2"/>
        <v>1</v>
      </c>
      <c r="K4429" t="b">
        <v>1</v>
      </c>
      <c r="M4429" t="b">
        <v>1</v>
      </c>
      <c r="N4429" s="4" t="b">
        <v>0</v>
      </c>
      <c r="P4429" t="b">
        <f t="shared" si="18"/>
        <v>1</v>
      </c>
      <c r="Q4429" t="str">
        <f t="shared" si="41"/>
        <v/>
      </c>
      <c r="V4429" t="b">
        <f t="shared" si="5"/>
        <v>1</v>
      </c>
      <c r="W4429" t="b">
        <f t="shared" si="6"/>
        <v>1</v>
      </c>
      <c r="X4429" t="b">
        <f t="shared" si="7"/>
        <v>1</v>
      </c>
      <c r="Y4429" t="b">
        <f t="shared" si="8"/>
        <v>1</v>
      </c>
      <c r="Z4429" t="b">
        <f t="shared" si="9"/>
        <v>1</v>
      </c>
    </row>
    <row r="4430">
      <c r="A4430" s="4" t="s">
        <v>12865</v>
      </c>
      <c r="B4430" s="4" t="s">
        <v>12866</v>
      </c>
      <c r="C4430" s="4" t="str">
        <f t="shared" si="1"/>
        <v>TCGA-A6-6651</v>
      </c>
      <c r="D4430" s="4" t="s">
        <v>12747</v>
      </c>
      <c r="E4430" s="4" t="b">
        <v>1</v>
      </c>
      <c r="F4430" s="4"/>
      <c r="G4430" t="b">
        <v>1</v>
      </c>
      <c r="I4430" s="4" t="b">
        <v>1</v>
      </c>
      <c r="J4430" t="b">
        <f t="shared" si="2"/>
        <v>1</v>
      </c>
      <c r="K4430" t="b">
        <v>1</v>
      </c>
      <c r="M4430" t="b">
        <v>1</v>
      </c>
      <c r="N4430" s="4" t="b">
        <v>0</v>
      </c>
      <c r="P4430" t="b">
        <f t="shared" si="18"/>
        <v>1</v>
      </c>
      <c r="Q4430" t="str">
        <f t="shared" si="41"/>
        <v/>
      </c>
      <c r="V4430" t="b">
        <f t="shared" si="5"/>
        <v>1</v>
      </c>
      <c r="W4430" t="b">
        <f t="shared" si="6"/>
        <v>1</v>
      </c>
      <c r="X4430" t="b">
        <f t="shared" si="7"/>
        <v>1</v>
      </c>
      <c r="Y4430" t="b">
        <f t="shared" si="8"/>
        <v>1</v>
      </c>
      <c r="Z4430" t="b">
        <f t="shared" si="9"/>
        <v>1</v>
      </c>
    </row>
    <row r="4431">
      <c r="A4431" s="4" t="s">
        <v>12868</v>
      </c>
      <c r="B4431" s="4" t="s">
        <v>12869</v>
      </c>
      <c r="C4431" s="4" t="str">
        <f t="shared" si="1"/>
        <v>TCGA-A6-6652</v>
      </c>
      <c r="D4431" s="4" t="s">
        <v>12747</v>
      </c>
      <c r="E4431" s="4" t="b">
        <v>1</v>
      </c>
      <c r="F4431" s="4"/>
      <c r="G4431" t="b">
        <v>1</v>
      </c>
      <c r="I4431" s="4" t="b">
        <v>1</v>
      </c>
      <c r="J4431" t="b">
        <f t="shared" si="2"/>
        <v>1</v>
      </c>
      <c r="K4431" t="b">
        <v>1</v>
      </c>
      <c r="M4431" t="b">
        <v>1</v>
      </c>
      <c r="N4431" s="4" t="b">
        <v>0</v>
      </c>
      <c r="P4431" t="b">
        <f t="shared" si="18"/>
        <v>1</v>
      </c>
      <c r="Q4431" t="str">
        <f t="shared" si="41"/>
        <v/>
      </c>
      <c r="V4431" t="b">
        <f t="shared" si="5"/>
        <v>1</v>
      </c>
      <c r="W4431" t="b">
        <f t="shared" si="6"/>
        <v>1</v>
      </c>
      <c r="X4431" t="b">
        <f t="shared" si="7"/>
        <v>1</v>
      </c>
      <c r="Y4431" t="b">
        <f t="shared" si="8"/>
        <v>1</v>
      </c>
      <c r="Z4431" t="b">
        <f t="shared" si="9"/>
        <v>1</v>
      </c>
    </row>
    <row r="4432">
      <c r="A4432" s="4" t="s">
        <v>12871</v>
      </c>
      <c r="B4432" s="4" t="s">
        <v>12872</v>
      </c>
      <c r="C4432" s="4" t="str">
        <f t="shared" si="1"/>
        <v>TCGA-A6-6653</v>
      </c>
      <c r="D4432" s="4" t="s">
        <v>12747</v>
      </c>
      <c r="E4432" s="4" t="b">
        <v>1</v>
      </c>
      <c r="F4432" s="4"/>
      <c r="G4432" t="b">
        <v>1</v>
      </c>
      <c r="I4432" s="4" t="b">
        <v>1</v>
      </c>
      <c r="J4432" t="b">
        <f t="shared" si="2"/>
        <v>1</v>
      </c>
      <c r="K4432" t="b">
        <v>1</v>
      </c>
      <c r="M4432" t="b">
        <v>1</v>
      </c>
      <c r="N4432" s="4" t="b">
        <v>0</v>
      </c>
      <c r="P4432" t="b">
        <f t="shared" si="18"/>
        <v>1</v>
      </c>
      <c r="Q4432" t="str">
        <f t="shared" si="41"/>
        <v/>
      </c>
      <c r="V4432" t="b">
        <f t="shared" si="5"/>
        <v>1</v>
      </c>
      <c r="W4432" t="b">
        <f t="shared" si="6"/>
        <v>1</v>
      </c>
      <c r="X4432" t="b">
        <f t="shared" si="7"/>
        <v>1</v>
      </c>
      <c r="Y4432" t="b">
        <f t="shared" si="8"/>
        <v>1</v>
      </c>
      <c r="Z4432" t="b">
        <f t="shared" si="9"/>
        <v>1</v>
      </c>
    </row>
    <row r="4433">
      <c r="A4433" s="4" t="s">
        <v>12874</v>
      </c>
      <c r="B4433" s="4" t="s">
        <v>12875</v>
      </c>
      <c r="C4433" s="4" t="str">
        <f t="shared" si="1"/>
        <v>TCGA-A6-6654</v>
      </c>
      <c r="D4433" s="4" t="s">
        <v>12747</v>
      </c>
      <c r="E4433" s="4" t="b">
        <v>1</v>
      </c>
      <c r="F4433" s="4"/>
      <c r="G4433" t="b">
        <v>1</v>
      </c>
      <c r="I4433" s="4" t="b">
        <v>1</v>
      </c>
      <c r="J4433" t="b">
        <f t="shared" si="2"/>
        <v>1</v>
      </c>
      <c r="K4433" t="b">
        <v>1</v>
      </c>
      <c r="M4433" t="b">
        <v>1</v>
      </c>
      <c r="N4433" s="4" t="b">
        <v>0</v>
      </c>
      <c r="P4433" t="b">
        <f t="shared" si="18"/>
        <v>1</v>
      </c>
      <c r="Q4433" t="str">
        <f t="shared" si="41"/>
        <v/>
      </c>
      <c r="V4433" t="b">
        <f t="shared" si="5"/>
        <v>1</v>
      </c>
      <c r="W4433" t="b">
        <f t="shared" si="6"/>
        <v>1</v>
      </c>
      <c r="X4433" t="b">
        <f t="shared" si="7"/>
        <v>1</v>
      </c>
      <c r="Y4433" t="b">
        <f t="shared" si="8"/>
        <v>1</v>
      </c>
      <c r="Z4433" t="b">
        <f t="shared" si="9"/>
        <v>1</v>
      </c>
    </row>
    <row r="4434">
      <c r="A4434" s="4" t="s">
        <v>12877</v>
      </c>
      <c r="B4434" s="4" t="s">
        <v>12878</v>
      </c>
      <c r="C4434" s="4" t="str">
        <f t="shared" si="1"/>
        <v>TCGA-A6-A565</v>
      </c>
      <c r="D4434" s="4" t="s">
        <v>12747</v>
      </c>
      <c r="E4434" s="4" t="b">
        <v>1</v>
      </c>
      <c r="F4434" s="4"/>
      <c r="G4434" t="b">
        <v>1</v>
      </c>
      <c r="I4434" s="4" t="b">
        <v>1</v>
      </c>
      <c r="J4434" t="b">
        <f t="shared" si="2"/>
        <v>1</v>
      </c>
      <c r="K4434" t="b">
        <v>1</v>
      </c>
      <c r="M4434" t="b">
        <v>1</v>
      </c>
      <c r="N4434" s="4" t="b">
        <v>0</v>
      </c>
      <c r="P4434" t="b">
        <f t="shared" si="18"/>
        <v>1</v>
      </c>
      <c r="Q4434" t="str">
        <f t="shared" si="41"/>
        <v/>
      </c>
      <c r="V4434" t="b">
        <f t="shared" si="5"/>
        <v>1</v>
      </c>
      <c r="W4434" t="b">
        <f t="shared" si="6"/>
        <v>1</v>
      </c>
      <c r="X4434" t="b">
        <f t="shared" si="7"/>
        <v>1</v>
      </c>
      <c r="Y4434" t="b">
        <f t="shared" si="8"/>
        <v>1</v>
      </c>
      <c r="Z4434" t="b">
        <f t="shared" si="9"/>
        <v>1</v>
      </c>
    </row>
    <row r="4435">
      <c r="A4435" s="4" t="s">
        <v>12880</v>
      </c>
      <c r="B4435" s="4" t="s">
        <v>12881</v>
      </c>
      <c r="C4435" s="4" t="str">
        <f t="shared" si="1"/>
        <v>TCGA-A6-A566</v>
      </c>
      <c r="D4435" s="4" t="s">
        <v>12747</v>
      </c>
      <c r="E4435" s="4" t="b">
        <v>1</v>
      </c>
      <c r="F4435" s="4"/>
      <c r="G4435" t="b">
        <v>1</v>
      </c>
      <c r="I4435" s="4" t="b">
        <v>1</v>
      </c>
      <c r="J4435" t="b">
        <f t="shared" si="2"/>
        <v>1</v>
      </c>
      <c r="K4435" t="b">
        <v>1</v>
      </c>
      <c r="M4435" t="b">
        <v>1</v>
      </c>
      <c r="N4435" s="4" t="b">
        <v>0</v>
      </c>
      <c r="P4435" t="b">
        <f t="shared" si="18"/>
        <v>1</v>
      </c>
      <c r="Q4435" t="str">
        <f t="shared" si="41"/>
        <v/>
      </c>
      <c r="V4435" t="b">
        <f t="shared" si="5"/>
        <v>1</v>
      </c>
      <c r="W4435" t="b">
        <f t="shared" si="6"/>
        <v>1</v>
      </c>
      <c r="X4435" t="b">
        <f t="shared" si="7"/>
        <v>1</v>
      </c>
      <c r="Y4435" t="b">
        <f t="shared" si="8"/>
        <v>1</v>
      </c>
      <c r="Z4435" t="b">
        <f t="shared" si="9"/>
        <v>1</v>
      </c>
    </row>
    <row r="4436">
      <c r="A4436" s="4" t="s">
        <v>12883</v>
      </c>
      <c r="B4436" s="4" t="s">
        <v>12884</v>
      </c>
      <c r="C4436" s="4" t="str">
        <f t="shared" si="1"/>
        <v>TCGA-A6-A567</v>
      </c>
      <c r="D4436" s="4" t="s">
        <v>12747</v>
      </c>
      <c r="E4436" s="4" t="b">
        <v>1</v>
      </c>
      <c r="F4436" s="4"/>
      <c r="G4436" t="b">
        <v>1</v>
      </c>
      <c r="I4436" s="4" t="b">
        <v>1</v>
      </c>
      <c r="J4436" t="b">
        <f t="shared" si="2"/>
        <v>1</v>
      </c>
      <c r="K4436" t="b">
        <v>1</v>
      </c>
      <c r="M4436" t="b">
        <v>1</v>
      </c>
      <c r="N4436" s="4" t="b">
        <v>0</v>
      </c>
      <c r="P4436" t="b">
        <f t="shared" si="18"/>
        <v>1</v>
      </c>
      <c r="Q4436" t="str">
        <f t="shared" si="41"/>
        <v/>
      </c>
      <c r="V4436" t="b">
        <f t="shared" si="5"/>
        <v>1</v>
      </c>
      <c r="W4436" t="b">
        <f t="shared" si="6"/>
        <v>1</v>
      </c>
      <c r="X4436" t="b">
        <f t="shared" si="7"/>
        <v>1</v>
      </c>
      <c r="Y4436" t="b">
        <f t="shared" si="8"/>
        <v>1</v>
      </c>
      <c r="Z4436" t="b">
        <f t="shared" si="9"/>
        <v>1</v>
      </c>
    </row>
    <row r="4437">
      <c r="A4437" s="4" t="s">
        <v>12886</v>
      </c>
      <c r="B4437" s="4" t="s">
        <v>12887</v>
      </c>
      <c r="C4437" s="4" t="str">
        <f t="shared" si="1"/>
        <v>TCGA-A6-A56B</v>
      </c>
      <c r="D4437" s="4" t="s">
        <v>12747</v>
      </c>
      <c r="E4437" s="4" t="b">
        <v>1</v>
      </c>
      <c r="F4437" s="4"/>
      <c r="G4437" t="b">
        <v>1</v>
      </c>
      <c r="I4437" s="4" t="b">
        <v>1</v>
      </c>
      <c r="J4437" t="b">
        <f t="shared" si="2"/>
        <v>1</v>
      </c>
      <c r="K4437" t="b">
        <v>1</v>
      </c>
      <c r="M4437" t="b">
        <v>1</v>
      </c>
      <c r="N4437" s="4" t="b">
        <v>0</v>
      </c>
      <c r="P4437" t="b">
        <f t="shared" si="18"/>
        <v>1</v>
      </c>
      <c r="Q4437" t="str">
        <f t="shared" si="41"/>
        <v/>
      </c>
      <c r="V4437" t="b">
        <f t="shared" si="5"/>
        <v>1</v>
      </c>
      <c r="W4437" t="b">
        <f t="shared" si="6"/>
        <v>1</v>
      </c>
      <c r="X4437" t="b">
        <f t="shared" si="7"/>
        <v>1</v>
      </c>
      <c r="Y4437" t="b">
        <f t="shared" si="8"/>
        <v>1</v>
      </c>
      <c r="Z4437" t="b">
        <f t="shared" si="9"/>
        <v>1</v>
      </c>
    </row>
    <row r="4438">
      <c r="A4438" s="4" t="s">
        <v>12889</v>
      </c>
      <c r="B4438" s="4" t="s">
        <v>12890</v>
      </c>
      <c r="C4438" s="4" t="str">
        <f t="shared" si="1"/>
        <v>TCGA-A6-A5ZU</v>
      </c>
      <c r="D4438" s="4" t="s">
        <v>12747</v>
      </c>
      <c r="E4438" s="4" t="b">
        <v>1</v>
      </c>
      <c r="F4438" s="4"/>
      <c r="G4438" t="b">
        <v>1</v>
      </c>
      <c r="I4438" s="4" t="b">
        <v>1</v>
      </c>
      <c r="J4438" t="b">
        <f t="shared" si="2"/>
        <v>1</v>
      </c>
      <c r="K4438" t="b">
        <v>1</v>
      </c>
      <c r="M4438" t="b">
        <v>1</v>
      </c>
      <c r="N4438" s="4" t="b">
        <v>0</v>
      </c>
      <c r="P4438" t="b">
        <f t="shared" si="18"/>
        <v>1</v>
      </c>
      <c r="Q4438" t="str">
        <f t="shared" si="41"/>
        <v/>
      </c>
      <c r="V4438" t="b">
        <f t="shared" si="5"/>
        <v>1</v>
      </c>
      <c r="W4438" t="b">
        <f t="shared" si="6"/>
        <v>1</v>
      </c>
      <c r="X4438" t="b">
        <f t="shared" si="7"/>
        <v>1</v>
      </c>
      <c r="Y4438" t="b">
        <f t="shared" si="8"/>
        <v>1</v>
      </c>
      <c r="Z4438" t="b">
        <f t="shared" si="9"/>
        <v>1</v>
      </c>
    </row>
    <row r="4439">
      <c r="A4439" s="4" t="s">
        <v>12892</v>
      </c>
      <c r="B4439" s="4" t="s">
        <v>12893</v>
      </c>
      <c r="C4439" s="4" t="str">
        <f t="shared" si="1"/>
        <v>TCGA-A6-A5ZU</v>
      </c>
      <c r="D4439" s="4" t="s">
        <v>12747</v>
      </c>
      <c r="E4439" s="4" t="b">
        <v>1</v>
      </c>
      <c r="F4439" s="4"/>
      <c r="G4439" t="b">
        <v>1</v>
      </c>
      <c r="I4439" s="4" t="b">
        <v>1</v>
      </c>
      <c r="J4439" t="b">
        <f t="shared" si="2"/>
        <v>0</v>
      </c>
      <c r="K4439" t="b">
        <v>0</v>
      </c>
      <c r="M4439" t="b">
        <v>1</v>
      </c>
      <c r="N4439" s="4" t="b">
        <v>0</v>
      </c>
      <c r="P4439" t="b">
        <f t="shared" si="18"/>
        <v>1</v>
      </c>
      <c r="Q4439" t="str">
        <f t="shared" si="41"/>
        <v/>
      </c>
      <c r="V4439" t="b">
        <f t="shared" si="5"/>
        <v>0</v>
      </c>
      <c r="W4439" t="b">
        <f t="shared" si="6"/>
        <v>0</v>
      </c>
      <c r="X4439" t="b">
        <f t="shared" si="7"/>
        <v>0</v>
      </c>
      <c r="Y4439" t="b">
        <f t="shared" si="8"/>
        <v>0</v>
      </c>
      <c r="Z4439" t="b">
        <f t="shared" si="9"/>
        <v>0</v>
      </c>
    </row>
    <row r="4440">
      <c r="A4440" s="4" t="s">
        <v>12894</v>
      </c>
      <c r="B4440" s="4" t="s">
        <v>12895</v>
      </c>
      <c r="C4440" s="4" t="str">
        <f t="shared" si="1"/>
        <v>TCGA-AA-3488</v>
      </c>
      <c r="D4440" s="4" t="s">
        <v>12747</v>
      </c>
      <c r="E4440" s="4" t="b">
        <v>0</v>
      </c>
      <c r="F4440" s="4" t="s">
        <v>12</v>
      </c>
      <c r="G4440" t="b">
        <v>1</v>
      </c>
      <c r="I4440" s="4" t="b">
        <v>1</v>
      </c>
      <c r="J4440" t="b">
        <f t="shared" si="2"/>
        <v>1</v>
      </c>
      <c r="K4440" t="b">
        <v>1</v>
      </c>
      <c r="M4440" t="b">
        <v>0</v>
      </c>
      <c r="N4440" s="4" t="s">
        <v>341</v>
      </c>
      <c r="P4440" t="b">
        <f t="shared" si="18"/>
        <v>0</v>
      </c>
      <c r="Q4440" t="str">
        <f t="shared" si="41"/>
        <v>No input TILmap</v>
      </c>
      <c r="V4440" t="b">
        <f t="shared" si="5"/>
        <v>0</v>
      </c>
      <c r="W4440" t="b">
        <f t="shared" si="6"/>
        <v>0</v>
      </c>
      <c r="X4440" t="b">
        <f t="shared" si="7"/>
        <v>0</v>
      </c>
      <c r="Y4440" t="b">
        <f t="shared" si="8"/>
        <v>0</v>
      </c>
      <c r="Z4440" t="b">
        <f t="shared" si="9"/>
        <v>0</v>
      </c>
    </row>
    <row r="4441">
      <c r="A4441" s="4" t="s">
        <v>12897</v>
      </c>
      <c r="B4441" s="4" t="s">
        <v>12898</v>
      </c>
      <c r="C4441" s="4" t="str">
        <f t="shared" si="1"/>
        <v>TCGA-AA-3492</v>
      </c>
      <c r="D4441" s="4" t="s">
        <v>12747</v>
      </c>
      <c r="E4441" s="4" t="b">
        <v>0</v>
      </c>
      <c r="F4441" s="4" t="s">
        <v>12</v>
      </c>
      <c r="G4441" t="b">
        <v>1</v>
      </c>
      <c r="I4441" s="4" t="b">
        <v>1</v>
      </c>
      <c r="J4441" t="b">
        <f t="shared" si="2"/>
        <v>1</v>
      </c>
      <c r="K4441" t="b">
        <v>1</v>
      </c>
      <c r="M4441" t="b">
        <v>0</v>
      </c>
      <c r="N4441" s="4" t="s">
        <v>341</v>
      </c>
      <c r="P4441" t="b">
        <f t="shared" si="18"/>
        <v>0</v>
      </c>
      <c r="Q4441" t="str">
        <f t="shared" si="41"/>
        <v>No input TILmap</v>
      </c>
      <c r="V4441" t="b">
        <f t="shared" si="5"/>
        <v>0</v>
      </c>
      <c r="W4441" t="b">
        <f t="shared" si="6"/>
        <v>0</v>
      </c>
      <c r="X4441" t="b">
        <f t="shared" si="7"/>
        <v>0</v>
      </c>
      <c r="Y4441" t="b">
        <f t="shared" si="8"/>
        <v>0</v>
      </c>
      <c r="Z4441" t="b">
        <f t="shared" si="9"/>
        <v>0</v>
      </c>
    </row>
    <row r="4442">
      <c r="A4442" s="4" t="s">
        <v>12900</v>
      </c>
      <c r="B4442" s="4" t="s">
        <v>12901</v>
      </c>
      <c r="C4442" s="4" t="str">
        <f t="shared" si="1"/>
        <v>TCGA-AA-3494</v>
      </c>
      <c r="D4442" s="4" t="s">
        <v>12747</v>
      </c>
      <c r="E4442" s="4" t="b">
        <v>0</v>
      </c>
      <c r="F4442" s="4" t="s">
        <v>12</v>
      </c>
      <c r="G4442" t="b">
        <v>1</v>
      </c>
      <c r="I4442" s="4" t="b">
        <v>1</v>
      </c>
      <c r="J4442" t="b">
        <f t="shared" si="2"/>
        <v>1</v>
      </c>
      <c r="K4442" t="b">
        <v>1</v>
      </c>
      <c r="M4442" t="b">
        <v>0</v>
      </c>
      <c r="N4442" s="4" t="s">
        <v>341</v>
      </c>
      <c r="P4442" t="b">
        <f t="shared" si="18"/>
        <v>0</v>
      </c>
      <c r="Q4442" t="str">
        <f t="shared" si="41"/>
        <v>No input TILmap</v>
      </c>
      <c r="V4442" t="b">
        <f t="shared" si="5"/>
        <v>0</v>
      </c>
      <c r="W4442" t="b">
        <f t="shared" si="6"/>
        <v>0</v>
      </c>
      <c r="X4442" t="b">
        <f t="shared" si="7"/>
        <v>0</v>
      </c>
      <c r="Y4442" t="b">
        <f t="shared" si="8"/>
        <v>0</v>
      </c>
      <c r="Z4442" t="b">
        <f t="shared" si="9"/>
        <v>0</v>
      </c>
    </row>
    <row r="4443">
      <c r="A4443" s="4" t="s">
        <v>12903</v>
      </c>
      <c r="B4443" s="4" t="s">
        <v>12904</v>
      </c>
      <c r="C4443" s="4" t="str">
        <f t="shared" si="1"/>
        <v>TCGA-AA-3495</v>
      </c>
      <c r="D4443" s="4" t="s">
        <v>12747</v>
      </c>
      <c r="E4443" s="4" t="b">
        <v>0</v>
      </c>
      <c r="F4443" s="4" t="s">
        <v>12</v>
      </c>
      <c r="G4443" t="b">
        <v>1</v>
      </c>
      <c r="I4443" s="4" t="b">
        <v>1</v>
      </c>
      <c r="J4443" t="b">
        <f t="shared" si="2"/>
        <v>1</v>
      </c>
      <c r="K4443" t="b">
        <v>1</v>
      </c>
      <c r="M4443" t="b">
        <v>0</v>
      </c>
      <c r="N4443" s="4" t="s">
        <v>341</v>
      </c>
      <c r="P4443" t="b">
        <f t="shared" si="18"/>
        <v>0</v>
      </c>
      <c r="Q4443" t="str">
        <f t="shared" si="41"/>
        <v>No input TILmap</v>
      </c>
      <c r="V4443" t="b">
        <f t="shared" si="5"/>
        <v>0</v>
      </c>
      <c r="W4443" t="b">
        <f t="shared" si="6"/>
        <v>0</v>
      </c>
      <c r="X4443" t="b">
        <f t="shared" si="7"/>
        <v>0</v>
      </c>
      <c r="Y4443" t="b">
        <f t="shared" si="8"/>
        <v>0</v>
      </c>
      <c r="Z4443" t="b">
        <f t="shared" si="9"/>
        <v>0</v>
      </c>
    </row>
    <row r="4444">
      <c r="A4444" s="4" t="s">
        <v>12906</v>
      </c>
      <c r="B4444" s="4" t="s">
        <v>12907</v>
      </c>
      <c r="C4444" s="4" t="str">
        <f t="shared" si="1"/>
        <v>TCGA-AA-3506</v>
      </c>
      <c r="D4444" s="4" t="s">
        <v>12747</v>
      </c>
      <c r="E4444" s="4" t="b">
        <v>0</v>
      </c>
      <c r="F4444" s="4" t="s">
        <v>12</v>
      </c>
      <c r="G4444" t="b">
        <v>1</v>
      </c>
      <c r="I4444" s="4" t="b">
        <v>1</v>
      </c>
      <c r="J4444" t="b">
        <f t="shared" si="2"/>
        <v>1</v>
      </c>
      <c r="K4444" t="b">
        <v>1</v>
      </c>
      <c r="M4444" t="b">
        <v>0</v>
      </c>
      <c r="N4444" s="4" t="s">
        <v>341</v>
      </c>
      <c r="P4444" t="b">
        <f t="shared" si="18"/>
        <v>0</v>
      </c>
      <c r="Q4444" t="str">
        <f t="shared" si="41"/>
        <v>No input TILmap</v>
      </c>
      <c r="V4444" t="b">
        <f t="shared" si="5"/>
        <v>0</v>
      </c>
      <c r="W4444" t="b">
        <f t="shared" si="6"/>
        <v>0</v>
      </c>
      <c r="X4444" t="b">
        <f t="shared" si="7"/>
        <v>0</v>
      </c>
      <c r="Y4444" t="b">
        <f t="shared" si="8"/>
        <v>0</v>
      </c>
      <c r="Z4444" t="b">
        <f t="shared" si="9"/>
        <v>0</v>
      </c>
    </row>
    <row r="4445">
      <c r="A4445" s="4" t="s">
        <v>12909</v>
      </c>
      <c r="B4445" s="4" t="s">
        <v>12910</v>
      </c>
      <c r="C4445" s="4" t="str">
        <f t="shared" si="1"/>
        <v>TCGA-AA-3509</v>
      </c>
      <c r="D4445" s="4" t="s">
        <v>12747</v>
      </c>
      <c r="E4445" s="4" t="b">
        <v>0</v>
      </c>
      <c r="F4445" s="4" t="s">
        <v>12</v>
      </c>
      <c r="G4445" t="b">
        <v>1</v>
      </c>
      <c r="I4445" s="4" t="b">
        <v>1</v>
      </c>
      <c r="J4445" t="b">
        <f t="shared" si="2"/>
        <v>1</v>
      </c>
      <c r="K4445" t="b">
        <v>1</v>
      </c>
      <c r="M4445" t="b">
        <v>0</v>
      </c>
      <c r="N4445" s="4" t="s">
        <v>341</v>
      </c>
      <c r="P4445" t="b">
        <f t="shared" si="18"/>
        <v>0</v>
      </c>
      <c r="Q4445" t="str">
        <f t="shared" si="41"/>
        <v>No input TILmap</v>
      </c>
      <c r="V4445" t="b">
        <f t="shared" si="5"/>
        <v>0</v>
      </c>
      <c r="W4445" t="b">
        <f t="shared" si="6"/>
        <v>0</v>
      </c>
      <c r="X4445" t="b">
        <f t="shared" si="7"/>
        <v>0</v>
      </c>
      <c r="Y4445" t="b">
        <f t="shared" si="8"/>
        <v>0</v>
      </c>
      <c r="Z4445" t="b">
        <f t="shared" si="9"/>
        <v>0</v>
      </c>
    </row>
    <row r="4446">
      <c r="A4446" s="4" t="s">
        <v>12912</v>
      </c>
      <c r="B4446" s="4" t="s">
        <v>12913</v>
      </c>
      <c r="C4446" s="4" t="str">
        <f t="shared" si="1"/>
        <v>TCGA-AA-3510</v>
      </c>
      <c r="D4446" s="4" t="s">
        <v>12747</v>
      </c>
      <c r="E4446" s="4" t="b">
        <v>0</v>
      </c>
      <c r="F4446" s="4" t="s">
        <v>12</v>
      </c>
      <c r="G4446" t="b">
        <v>1</v>
      </c>
      <c r="I4446" s="4" t="b">
        <v>1</v>
      </c>
      <c r="J4446" t="b">
        <f t="shared" si="2"/>
        <v>1</v>
      </c>
      <c r="K4446" t="b">
        <v>1</v>
      </c>
      <c r="M4446" t="b">
        <v>0</v>
      </c>
      <c r="N4446" s="4" t="s">
        <v>341</v>
      </c>
      <c r="P4446" t="b">
        <f t="shared" si="18"/>
        <v>0</v>
      </c>
      <c r="Q4446" t="str">
        <f t="shared" si="41"/>
        <v>No input TILmap</v>
      </c>
      <c r="V4446" t="b">
        <f t="shared" si="5"/>
        <v>0</v>
      </c>
      <c r="W4446" t="b">
        <f t="shared" si="6"/>
        <v>0</v>
      </c>
      <c r="X4446" t="b">
        <f t="shared" si="7"/>
        <v>0</v>
      </c>
      <c r="Y4446" t="b">
        <f t="shared" si="8"/>
        <v>0</v>
      </c>
      <c r="Z4446" t="b">
        <f t="shared" si="9"/>
        <v>0</v>
      </c>
    </row>
    <row r="4447">
      <c r="A4447" s="4" t="s">
        <v>12915</v>
      </c>
      <c r="B4447" s="4" t="s">
        <v>12916</v>
      </c>
      <c r="C4447" s="4" t="str">
        <f t="shared" si="1"/>
        <v>TCGA-AA-3514</v>
      </c>
      <c r="D4447" s="4" t="s">
        <v>12747</v>
      </c>
      <c r="E4447" s="4" t="b">
        <v>1</v>
      </c>
      <c r="F4447" s="4"/>
      <c r="G4447" t="b">
        <v>1</v>
      </c>
      <c r="I4447" s="4" t="b">
        <v>1</v>
      </c>
      <c r="J4447" t="b">
        <f t="shared" si="2"/>
        <v>1</v>
      </c>
      <c r="K4447" t="b">
        <v>1</v>
      </c>
      <c r="M4447" t="b">
        <v>1</v>
      </c>
      <c r="N4447" s="4" t="b">
        <v>0</v>
      </c>
      <c r="P4447" t="b">
        <f t="shared" si="18"/>
        <v>1</v>
      </c>
      <c r="Q4447" t="str">
        <f t="shared" si="41"/>
        <v/>
      </c>
      <c r="V4447" t="b">
        <f t="shared" si="5"/>
        <v>1</v>
      </c>
      <c r="W4447" t="b">
        <f t="shared" si="6"/>
        <v>1</v>
      </c>
      <c r="X4447" t="b">
        <f t="shared" si="7"/>
        <v>1</v>
      </c>
      <c r="Y4447" t="b">
        <f t="shared" si="8"/>
        <v>1</v>
      </c>
      <c r="Z4447" t="b">
        <f t="shared" si="9"/>
        <v>1</v>
      </c>
    </row>
    <row r="4448">
      <c r="A4448" s="4" t="s">
        <v>12918</v>
      </c>
      <c r="B4448" s="4" t="s">
        <v>12919</v>
      </c>
      <c r="C4448" s="4" t="str">
        <f t="shared" si="1"/>
        <v>TCGA-AA-3516</v>
      </c>
      <c r="D4448" s="4" t="s">
        <v>12747</v>
      </c>
      <c r="E4448" s="4" t="b">
        <v>1</v>
      </c>
      <c r="F4448" s="4"/>
      <c r="G4448" t="b">
        <v>1</v>
      </c>
      <c r="I4448" s="4" t="b">
        <v>0</v>
      </c>
      <c r="J4448" t="b">
        <f t="shared" si="2"/>
        <v>1</v>
      </c>
      <c r="K4448" t="b">
        <v>1</v>
      </c>
      <c r="M4448" t="b">
        <v>1</v>
      </c>
      <c r="N4448" s="4" t="b">
        <v>0</v>
      </c>
      <c r="P4448" t="b">
        <f t="shared" si="18"/>
        <v>1</v>
      </c>
      <c r="Q4448" t="str">
        <f t="shared" si="41"/>
        <v/>
      </c>
      <c r="R4448" s="4" t="b">
        <v>0</v>
      </c>
      <c r="S4448" s="4"/>
      <c r="V4448" t="b">
        <f t="shared" si="5"/>
        <v>1</v>
      </c>
      <c r="W4448" t="b">
        <f t="shared" si="6"/>
        <v>1</v>
      </c>
      <c r="X4448" t="b">
        <f t="shared" si="7"/>
        <v>1</v>
      </c>
      <c r="Y4448" t="b">
        <f t="shared" si="8"/>
        <v>1</v>
      </c>
      <c r="Z4448" t="b">
        <f t="shared" si="9"/>
        <v>0</v>
      </c>
    </row>
    <row r="4449">
      <c r="A4449" s="4" t="s">
        <v>12921</v>
      </c>
      <c r="B4449" s="4" t="s">
        <v>12922</v>
      </c>
      <c r="C4449" s="4" t="str">
        <f t="shared" si="1"/>
        <v>TCGA-AA-3517</v>
      </c>
      <c r="D4449" s="4" t="s">
        <v>12747</v>
      </c>
      <c r="E4449" s="4" t="b">
        <v>1</v>
      </c>
      <c r="F4449" s="4"/>
      <c r="G4449" t="b">
        <v>1</v>
      </c>
      <c r="I4449" s="4" t="b">
        <v>1</v>
      </c>
      <c r="J4449" t="b">
        <f t="shared" si="2"/>
        <v>1</v>
      </c>
      <c r="K4449" t="b">
        <v>1</v>
      </c>
      <c r="M4449" t="b">
        <v>1</v>
      </c>
      <c r="N4449" s="4" t="b">
        <v>0</v>
      </c>
      <c r="P4449" t="b">
        <f t="shared" si="18"/>
        <v>1</v>
      </c>
      <c r="Q4449" t="str">
        <f t="shared" si="41"/>
        <v/>
      </c>
      <c r="V4449" t="b">
        <f t="shared" si="5"/>
        <v>1</v>
      </c>
      <c r="W4449" t="b">
        <f t="shared" si="6"/>
        <v>1</v>
      </c>
      <c r="X4449" t="b">
        <f t="shared" si="7"/>
        <v>1</v>
      </c>
      <c r="Y4449" t="b">
        <f t="shared" si="8"/>
        <v>1</v>
      </c>
      <c r="Z4449" t="b">
        <f t="shared" si="9"/>
        <v>1</v>
      </c>
    </row>
    <row r="4450">
      <c r="A4450" s="4" t="s">
        <v>12924</v>
      </c>
      <c r="B4450" s="4" t="s">
        <v>12925</v>
      </c>
      <c r="C4450" s="4" t="str">
        <f t="shared" si="1"/>
        <v>TCGA-AA-3518</v>
      </c>
      <c r="D4450" s="4" t="s">
        <v>12747</v>
      </c>
      <c r="E4450" s="4" t="b">
        <v>1</v>
      </c>
      <c r="F4450" s="4"/>
      <c r="G4450" t="b">
        <v>1</v>
      </c>
      <c r="I4450" s="4" t="b">
        <v>1</v>
      </c>
      <c r="J4450" t="b">
        <f t="shared" si="2"/>
        <v>1</v>
      </c>
      <c r="K4450" t="b">
        <v>1</v>
      </c>
      <c r="M4450" t="b">
        <v>1</v>
      </c>
      <c r="N4450" s="4" t="b">
        <v>0</v>
      </c>
      <c r="P4450" t="b">
        <f t="shared" si="18"/>
        <v>1</v>
      </c>
      <c r="Q4450" t="str">
        <f t="shared" si="41"/>
        <v/>
      </c>
      <c r="V4450" t="b">
        <f t="shared" si="5"/>
        <v>1</v>
      </c>
      <c r="W4450" t="b">
        <f t="shared" si="6"/>
        <v>1</v>
      </c>
      <c r="X4450" t="b">
        <f t="shared" si="7"/>
        <v>1</v>
      </c>
      <c r="Y4450" t="b">
        <f t="shared" si="8"/>
        <v>1</v>
      </c>
      <c r="Z4450" t="b">
        <f t="shared" si="9"/>
        <v>1</v>
      </c>
    </row>
    <row r="4451">
      <c r="A4451" s="4" t="s">
        <v>12927</v>
      </c>
      <c r="B4451" s="4" t="s">
        <v>12928</v>
      </c>
      <c r="C4451" s="4" t="str">
        <f t="shared" si="1"/>
        <v>TCGA-AA-3519</v>
      </c>
      <c r="D4451" s="4" t="s">
        <v>12747</v>
      </c>
      <c r="E4451" s="4" t="b">
        <v>1</v>
      </c>
      <c r="F4451" s="4"/>
      <c r="G4451" t="b">
        <v>1</v>
      </c>
      <c r="I4451" s="4" t="b">
        <v>1</v>
      </c>
      <c r="J4451" t="b">
        <f t="shared" si="2"/>
        <v>1</v>
      </c>
      <c r="K4451" t="b">
        <v>1</v>
      </c>
      <c r="M4451" t="b">
        <v>1</v>
      </c>
      <c r="N4451" s="4" t="b">
        <v>0</v>
      </c>
      <c r="P4451" t="b">
        <f t="shared" si="18"/>
        <v>1</v>
      </c>
      <c r="Q4451" t="str">
        <f t="shared" si="41"/>
        <v/>
      </c>
      <c r="V4451" t="b">
        <f t="shared" si="5"/>
        <v>1</v>
      </c>
      <c r="W4451" t="b">
        <f t="shared" si="6"/>
        <v>1</v>
      </c>
      <c r="X4451" t="b">
        <f t="shared" si="7"/>
        <v>1</v>
      </c>
      <c r="Y4451" t="b">
        <f t="shared" si="8"/>
        <v>1</v>
      </c>
      <c r="Z4451" t="b">
        <f t="shared" si="9"/>
        <v>1</v>
      </c>
    </row>
    <row r="4452">
      <c r="A4452" s="4" t="s">
        <v>12930</v>
      </c>
      <c r="B4452" s="4" t="s">
        <v>12931</v>
      </c>
      <c r="C4452" s="4" t="str">
        <f t="shared" si="1"/>
        <v>TCGA-AA-3520</v>
      </c>
      <c r="D4452" s="4" t="s">
        <v>12747</v>
      </c>
      <c r="E4452" s="4" t="b">
        <v>1</v>
      </c>
      <c r="F4452" s="4"/>
      <c r="G4452" t="b">
        <v>1</v>
      </c>
      <c r="I4452" s="4" t="b">
        <v>1</v>
      </c>
      <c r="J4452" t="b">
        <f t="shared" si="2"/>
        <v>1</v>
      </c>
      <c r="K4452" t="b">
        <v>1</v>
      </c>
      <c r="M4452" t="b">
        <v>1</v>
      </c>
      <c r="N4452" s="4" t="b">
        <v>0</v>
      </c>
      <c r="P4452" t="b">
        <f t="shared" si="18"/>
        <v>1</v>
      </c>
      <c r="Q4452" t="str">
        <f t="shared" si="41"/>
        <v/>
      </c>
      <c r="V4452" t="b">
        <f t="shared" si="5"/>
        <v>1</v>
      </c>
      <c r="W4452" t="b">
        <f t="shared" si="6"/>
        <v>1</v>
      </c>
      <c r="X4452" t="b">
        <f t="shared" si="7"/>
        <v>1</v>
      </c>
      <c r="Y4452" t="b">
        <f t="shared" si="8"/>
        <v>1</v>
      </c>
      <c r="Z4452" t="b">
        <f t="shared" si="9"/>
        <v>1</v>
      </c>
    </row>
    <row r="4453">
      <c r="A4453" s="4" t="s">
        <v>12933</v>
      </c>
      <c r="B4453" s="4" t="s">
        <v>12934</v>
      </c>
      <c r="C4453" s="4" t="str">
        <f t="shared" si="1"/>
        <v>TCGA-AA-3521</v>
      </c>
      <c r="D4453" s="4" t="s">
        <v>12747</v>
      </c>
      <c r="E4453" s="4" t="b">
        <v>1</v>
      </c>
      <c r="F4453" s="4"/>
      <c r="G4453" t="b">
        <v>1</v>
      </c>
      <c r="I4453" s="4" t="b">
        <v>1</v>
      </c>
      <c r="J4453" t="b">
        <f t="shared" si="2"/>
        <v>1</v>
      </c>
      <c r="K4453" t="b">
        <v>1</v>
      </c>
      <c r="M4453" t="b">
        <v>1</v>
      </c>
      <c r="N4453" s="4" t="b">
        <v>0</v>
      </c>
      <c r="P4453" t="b">
        <f t="shared" si="18"/>
        <v>1</v>
      </c>
      <c r="Q4453" t="str">
        <f t="shared" si="41"/>
        <v/>
      </c>
      <c r="V4453" t="b">
        <f t="shared" si="5"/>
        <v>1</v>
      </c>
      <c r="W4453" t="b">
        <f t="shared" si="6"/>
        <v>1</v>
      </c>
      <c r="X4453" t="b">
        <f t="shared" si="7"/>
        <v>1</v>
      </c>
      <c r="Y4453" t="b">
        <f t="shared" si="8"/>
        <v>1</v>
      </c>
      <c r="Z4453" t="b">
        <f t="shared" si="9"/>
        <v>1</v>
      </c>
    </row>
    <row r="4454">
      <c r="A4454" s="4" t="s">
        <v>12936</v>
      </c>
      <c r="B4454" s="4" t="s">
        <v>12937</v>
      </c>
      <c r="C4454" s="4" t="str">
        <f t="shared" si="1"/>
        <v>TCGA-AA-3522</v>
      </c>
      <c r="D4454" s="4" t="s">
        <v>12747</v>
      </c>
      <c r="E4454" s="4" t="b">
        <v>1</v>
      </c>
      <c r="F4454" s="4"/>
      <c r="G4454" t="b">
        <v>1</v>
      </c>
      <c r="I4454" s="4" t="b">
        <v>1</v>
      </c>
      <c r="J4454" t="b">
        <f t="shared" si="2"/>
        <v>1</v>
      </c>
      <c r="K4454" t="b">
        <v>1</v>
      </c>
      <c r="M4454" t="b">
        <v>1</v>
      </c>
      <c r="N4454" s="4" t="b">
        <v>0</v>
      </c>
      <c r="P4454" t="b">
        <f t="shared" si="18"/>
        <v>1</v>
      </c>
      <c r="Q4454" t="str">
        <f t="shared" si="41"/>
        <v/>
      </c>
      <c r="V4454" t="b">
        <f t="shared" si="5"/>
        <v>1</v>
      </c>
      <c r="W4454" t="b">
        <f t="shared" si="6"/>
        <v>1</v>
      </c>
      <c r="X4454" t="b">
        <f t="shared" si="7"/>
        <v>1</v>
      </c>
      <c r="Y4454" t="b">
        <f t="shared" si="8"/>
        <v>1</v>
      </c>
      <c r="Z4454" t="b">
        <f t="shared" si="9"/>
        <v>1</v>
      </c>
    </row>
    <row r="4455">
      <c r="A4455" s="4" t="s">
        <v>12939</v>
      </c>
      <c r="B4455" s="4" t="s">
        <v>12940</v>
      </c>
      <c r="C4455" s="4" t="str">
        <f t="shared" si="1"/>
        <v>TCGA-AA-3524</v>
      </c>
      <c r="D4455" s="4" t="s">
        <v>12747</v>
      </c>
      <c r="E4455" s="4" t="b">
        <v>1</v>
      </c>
      <c r="F4455" s="4"/>
      <c r="G4455" t="b">
        <v>1</v>
      </c>
      <c r="I4455" s="4" t="b">
        <v>1</v>
      </c>
      <c r="J4455" t="b">
        <f t="shared" si="2"/>
        <v>1</v>
      </c>
      <c r="K4455" t="b">
        <v>1</v>
      </c>
      <c r="M4455" t="b">
        <v>1</v>
      </c>
      <c r="N4455" s="4" t="b">
        <v>0</v>
      </c>
      <c r="P4455" t="b">
        <f t="shared" si="18"/>
        <v>1</v>
      </c>
      <c r="Q4455" t="str">
        <f t="shared" si="41"/>
        <v/>
      </c>
      <c r="V4455" t="b">
        <f t="shared" si="5"/>
        <v>1</v>
      </c>
      <c r="W4455" t="b">
        <f t="shared" si="6"/>
        <v>1</v>
      </c>
      <c r="X4455" t="b">
        <f t="shared" si="7"/>
        <v>1</v>
      </c>
      <c r="Y4455" t="b">
        <f t="shared" si="8"/>
        <v>1</v>
      </c>
      <c r="Z4455" t="b">
        <f t="shared" si="9"/>
        <v>1</v>
      </c>
    </row>
    <row r="4456">
      <c r="A4456" s="4" t="s">
        <v>12942</v>
      </c>
      <c r="B4456" s="4" t="s">
        <v>12943</v>
      </c>
      <c r="C4456" s="4" t="str">
        <f t="shared" si="1"/>
        <v>TCGA-AA-3525</v>
      </c>
      <c r="D4456" s="4" t="s">
        <v>12747</v>
      </c>
      <c r="E4456" s="4" t="b">
        <v>1</v>
      </c>
      <c r="F4456" s="4"/>
      <c r="G4456" t="b">
        <v>1</v>
      </c>
      <c r="I4456" s="4" t="b">
        <v>1</v>
      </c>
      <c r="J4456" t="b">
        <f t="shared" si="2"/>
        <v>1</v>
      </c>
      <c r="K4456" t="b">
        <v>1</v>
      </c>
      <c r="M4456" t="b">
        <v>1</v>
      </c>
      <c r="N4456" s="4" t="b">
        <v>0</v>
      </c>
      <c r="P4456" t="b">
        <f t="shared" si="18"/>
        <v>1</v>
      </c>
      <c r="Q4456" t="str">
        <f t="shared" si="41"/>
        <v/>
      </c>
      <c r="V4456" t="b">
        <f t="shared" si="5"/>
        <v>1</v>
      </c>
      <c r="W4456" t="b">
        <f t="shared" si="6"/>
        <v>1</v>
      </c>
      <c r="X4456" t="b">
        <f t="shared" si="7"/>
        <v>1</v>
      </c>
      <c r="Y4456" t="b">
        <f t="shared" si="8"/>
        <v>1</v>
      </c>
      <c r="Z4456" t="b">
        <f t="shared" si="9"/>
        <v>1</v>
      </c>
    </row>
    <row r="4457">
      <c r="A4457" s="4" t="s">
        <v>12945</v>
      </c>
      <c r="B4457" s="4" t="s">
        <v>12946</v>
      </c>
      <c r="C4457" s="4" t="str">
        <f t="shared" si="1"/>
        <v>TCGA-AA-3526</v>
      </c>
      <c r="D4457" s="4" t="s">
        <v>12747</v>
      </c>
      <c r="E4457" s="4" t="b">
        <v>1</v>
      </c>
      <c r="F4457" s="4"/>
      <c r="G4457" t="b">
        <v>1</v>
      </c>
      <c r="I4457" s="4" t="b">
        <v>1</v>
      </c>
      <c r="J4457" t="b">
        <f t="shared" si="2"/>
        <v>1</v>
      </c>
      <c r="K4457" t="b">
        <v>1</v>
      </c>
      <c r="M4457" t="b">
        <v>1</v>
      </c>
      <c r="N4457" s="4" t="b">
        <v>0</v>
      </c>
      <c r="P4457" t="b">
        <f t="shared" si="18"/>
        <v>1</v>
      </c>
      <c r="Q4457" t="str">
        <f t="shared" si="41"/>
        <v/>
      </c>
      <c r="V4457" t="b">
        <f t="shared" si="5"/>
        <v>1</v>
      </c>
      <c r="W4457" t="b">
        <f t="shared" si="6"/>
        <v>1</v>
      </c>
      <c r="X4457" t="b">
        <f t="shared" si="7"/>
        <v>1</v>
      </c>
      <c r="Y4457" t="b">
        <f t="shared" si="8"/>
        <v>1</v>
      </c>
      <c r="Z4457" t="b">
        <f t="shared" si="9"/>
        <v>1</v>
      </c>
    </row>
    <row r="4458">
      <c r="A4458" s="4" t="s">
        <v>12948</v>
      </c>
      <c r="B4458" s="4" t="s">
        <v>12949</v>
      </c>
      <c r="C4458" s="4" t="str">
        <f t="shared" si="1"/>
        <v>TCGA-AA-3527</v>
      </c>
      <c r="D4458" s="4" t="s">
        <v>12747</v>
      </c>
      <c r="E4458" s="4" t="b">
        <v>1</v>
      </c>
      <c r="F4458" s="4"/>
      <c r="G4458" t="b">
        <v>1</v>
      </c>
      <c r="I4458" s="4" t="b">
        <v>1</v>
      </c>
      <c r="J4458" t="b">
        <f t="shared" si="2"/>
        <v>1</v>
      </c>
      <c r="K4458" t="b">
        <v>1</v>
      </c>
      <c r="M4458" t="b">
        <v>1</v>
      </c>
      <c r="N4458" s="4" t="b">
        <v>0</v>
      </c>
      <c r="P4458" t="b">
        <f t="shared" si="18"/>
        <v>1</v>
      </c>
      <c r="Q4458" t="str">
        <f t="shared" si="41"/>
        <v/>
      </c>
      <c r="V4458" t="b">
        <f t="shared" si="5"/>
        <v>1</v>
      </c>
      <c r="W4458" t="b">
        <f t="shared" si="6"/>
        <v>1</v>
      </c>
      <c r="X4458" t="b">
        <f t="shared" si="7"/>
        <v>1</v>
      </c>
      <c r="Y4458" t="b">
        <f t="shared" si="8"/>
        <v>1</v>
      </c>
      <c r="Z4458" t="b">
        <f t="shared" si="9"/>
        <v>1</v>
      </c>
    </row>
    <row r="4459">
      <c r="A4459" s="4" t="s">
        <v>12951</v>
      </c>
      <c r="B4459" s="4" t="s">
        <v>12952</v>
      </c>
      <c r="C4459" s="4" t="str">
        <f t="shared" si="1"/>
        <v>TCGA-AA-3529</v>
      </c>
      <c r="D4459" s="4" t="s">
        <v>12747</v>
      </c>
      <c r="E4459" s="4" t="b">
        <v>1</v>
      </c>
      <c r="F4459" s="4"/>
      <c r="G4459" t="b">
        <v>1</v>
      </c>
      <c r="I4459" s="4" t="b">
        <v>1</v>
      </c>
      <c r="J4459" t="b">
        <f t="shared" si="2"/>
        <v>1</v>
      </c>
      <c r="K4459" t="b">
        <v>1</v>
      </c>
      <c r="M4459" t="b">
        <v>1</v>
      </c>
      <c r="N4459" s="4" t="b">
        <v>0</v>
      </c>
      <c r="P4459" t="b">
        <f t="shared" si="18"/>
        <v>1</v>
      </c>
      <c r="Q4459" t="str">
        <f t="shared" si="41"/>
        <v/>
      </c>
      <c r="V4459" t="b">
        <f t="shared" si="5"/>
        <v>1</v>
      </c>
      <c r="W4459" t="b">
        <f t="shared" si="6"/>
        <v>1</v>
      </c>
      <c r="X4459" t="b">
        <f t="shared" si="7"/>
        <v>1</v>
      </c>
      <c r="Y4459" t="b">
        <f t="shared" si="8"/>
        <v>1</v>
      </c>
      <c r="Z4459" t="b">
        <f t="shared" si="9"/>
        <v>1</v>
      </c>
    </row>
    <row r="4460">
      <c r="A4460" s="4" t="s">
        <v>12954</v>
      </c>
      <c r="B4460" s="4" t="s">
        <v>12955</v>
      </c>
      <c r="C4460" s="4" t="str">
        <f t="shared" si="1"/>
        <v>TCGA-AA-3530</v>
      </c>
      <c r="D4460" s="4" t="s">
        <v>12747</v>
      </c>
      <c r="E4460" s="4" t="b">
        <v>1</v>
      </c>
      <c r="F4460" s="4"/>
      <c r="G4460" t="b">
        <v>1</v>
      </c>
      <c r="I4460" s="4" t="b">
        <v>1</v>
      </c>
      <c r="J4460" t="b">
        <f t="shared" si="2"/>
        <v>1</v>
      </c>
      <c r="K4460" t="b">
        <v>1</v>
      </c>
      <c r="M4460" t="b">
        <v>1</v>
      </c>
      <c r="N4460" s="4" t="b">
        <v>0</v>
      </c>
      <c r="P4460" t="b">
        <f t="shared" si="18"/>
        <v>1</v>
      </c>
      <c r="Q4460" t="str">
        <f t="shared" si="41"/>
        <v/>
      </c>
      <c r="V4460" t="b">
        <f t="shared" si="5"/>
        <v>1</v>
      </c>
      <c r="W4460" t="b">
        <f t="shared" si="6"/>
        <v>1</v>
      </c>
      <c r="X4460" t="b">
        <f t="shared" si="7"/>
        <v>1</v>
      </c>
      <c r="Y4460" t="b">
        <f t="shared" si="8"/>
        <v>1</v>
      </c>
      <c r="Z4460" t="b">
        <f t="shared" si="9"/>
        <v>1</v>
      </c>
    </row>
    <row r="4461">
      <c r="A4461" s="4" t="s">
        <v>12957</v>
      </c>
      <c r="B4461" s="4" t="s">
        <v>12958</v>
      </c>
      <c r="C4461" s="4" t="str">
        <f t="shared" si="1"/>
        <v>TCGA-AA-3531</v>
      </c>
      <c r="D4461" s="4" t="s">
        <v>12747</v>
      </c>
      <c r="E4461" s="4" t="b">
        <v>1</v>
      </c>
      <c r="F4461" s="4"/>
      <c r="G4461" t="b">
        <v>1</v>
      </c>
      <c r="I4461" s="4" t="b">
        <v>1</v>
      </c>
      <c r="J4461" t="b">
        <f t="shared" si="2"/>
        <v>1</v>
      </c>
      <c r="K4461" t="b">
        <v>1</v>
      </c>
      <c r="M4461" t="b">
        <v>1</v>
      </c>
      <c r="N4461" s="4" t="b">
        <v>0</v>
      </c>
      <c r="P4461" t="b">
        <f t="shared" si="18"/>
        <v>1</v>
      </c>
      <c r="Q4461" t="str">
        <f t="shared" si="41"/>
        <v/>
      </c>
      <c r="V4461" t="b">
        <f t="shared" si="5"/>
        <v>1</v>
      </c>
      <c r="W4461" t="b">
        <f t="shared" si="6"/>
        <v>1</v>
      </c>
      <c r="X4461" t="b">
        <f t="shared" si="7"/>
        <v>1</v>
      </c>
      <c r="Y4461" t="b">
        <f t="shared" si="8"/>
        <v>1</v>
      </c>
      <c r="Z4461" t="b">
        <f t="shared" si="9"/>
        <v>1</v>
      </c>
    </row>
    <row r="4462">
      <c r="A4462" s="4" t="s">
        <v>12960</v>
      </c>
      <c r="B4462" s="4" t="s">
        <v>12961</v>
      </c>
      <c r="C4462" s="4" t="str">
        <f t="shared" si="1"/>
        <v>TCGA-AA-3532</v>
      </c>
      <c r="D4462" s="4" t="s">
        <v>12747</v>
      </c>
      <c r="E4462" s="4" t="b">
        <v>1</v>
      </c>
      <c r="F4462" s="4"/>
      <c r="G4462" t="b">
        <v>1</v>
      </c>
      <c r="I4462" s="4" t="b">
        <v>1</v>
      </c>
      <c r="J4462" t="b">
        <f t="shared" si="2"/>
        <v>1</v>
      </c>
      <c r="K4462" t="b">
        <v>1</v>
      </c>
      <c r="M4462" t="b">
        <v>1</v>
      </c>
      <c r="N4462" s="4" t="b">
        <v>0</v>
      </c>
      <c r="P4462" t="b">
        <f t="shared" si="18"/>
        <v>1</v>
      </c>
      <c r="Q4462" t="str">
        <f t="shared" si="41"/>
        <v/>
      </c>
      <c r="V4462" t="b">
        <f t="shared" si="5"/>
        <v>1</v>
      </c>
      <c r="W4462" t="b">
        <f t="shared" si="6"/>
        <v>1</v>
      </c>
      <c r="X4462" t="b">
        <f t="shared" si="7"/>
        <v>1</v>
      </c>
      <c r="Y4462" t="b">
        <f t="shared" si="8"/>
        <v>1</v>
      </c>
      <c r="Z4462" t="b">
        <f t="shared" si="9"/>
        <v>1</v>
      </c>
    </row>
    <row r="4463">
      <c r="A4463" s="4" t="s">
        <v>12963</v>
      </c>
      <c r="B4463" s="4" t="s">
        <v>12964</v>
      </c>
      <c r="C4463" s="4" t="str">
        <f t="shared" si="1"/>
        <v>TCGA-AA-3534</v>
      </c>
      <c r="D4463" s="4" t="s">
        <v>12747</v>
      </c>
      <c r="E4463" s="4" t="b">
        <v>1</v>
      </c>
      <c r="F4463" s="4"/>
      <c r="G4463" t="b">
        <v>1</v>
      </c>
      <c r="I4463" s="4" t="b">
        <v>1</v>
      </c>
      <c r="J4463" t="b">
        <f t="shared" si="2"/>
        <v>1</v>
      </c>
      <c r="K4463" t="b">
        <v>1</v>
      </c>
      <c r="M4463" t="b">
        <v>1</v>
      </c>
      <c r="N4463" s="4" t="b">
        <v>0</v>
      </c>
      <c r="P4463" t="b">
        <f t="shared" si="18"/>
        <v>1</v>
      </c>
      <c r="Q4463" t="str">
        <f t="shared" si="41"/>
        <v/>
      </c>
      <c r="V4463" t="b">
        <f t="shared" si="5"/>
        <v>1</v>
      </c>
      <c r="W4463" t="b">
        <f t="shared" si="6"/>
        <v>1</v>
      </c>
      <c r="X4463" t="b">
        <f t="shared" si="7"/>
        <v>1</v>
      </c>
      <c r="Y4463" t="b">
        <f t="shared" si="8"/>
        <v>1</v>
      </c>
      <c r="Z4463" t="b">
        <f t="shared" si="9"/>
        <v>1</v>
      </c>
    </row>
    <row r="4464">
      <c r="A4464" s="4" t="s">
        <v>12966</v>
      </c>
      <c r="B4464" s="4" t="s">
        <v>12967</v>
      </c>
      <c r="C4464" s="4" t="str">
        <f t="shared" si="1"/>
        <v>TCGA-AA-3538</v>
      </c>
      <c r="D4464" s="4" t="s">
        <v>12747</v>
      </c>
      <c r="E4464" s="4" t="b">
        <v>1</v>
      </c>
      <c r="F4464" s="4"/>
      <c r="G4464" t="b">
        <v>1</v>
      </c>
      <c r="I4464" s="4" t="b">
        <v>1</v>
      </c>
      <c r="J4464" t="b">
        <f t="shared" si="2"/>
        <v>1</v>
      </c>
      <c r="K4464" t="b">
        <v>1</v>
      </c>
      <c r="M4464" t="b">
        <v>1</v>
      </c>
      <c r="N4464" s="4" t="b">
        <v>0</v>
      </c>
      <c r="P4464" t="b">
        <f t="shared" si="18"/>
        <v>1</v>
      </c>
      <c r="Q4464" t="str">
        <f t="shared" si="41"/>
        <v/>
      </c>
      <c r="V4464" t="b">
        <f t="shared" si="5"/>
        <v>1</v>
      </c>
      <c r="W4464" t="b">
        <f t="shared" si="6"/>
        <v>1</v>
      </c>
      <c r="X4464" t="b">
        <f t="shared" si="7"/>
        <v>1</v>
      </c>
      <c r="Y4464" t="b">
        <f t="shared" si="8"/>
        <v>1</v>
      </c>
      <c r="Z4464" t="b">
        <f t="shared" si="9"/>
        <v>1</v>
      </c>
    </row>
    <row r="4465">
      <c r="A4465" s="4" t="s">
        <v>12969</v>
      </c>
      <c r="B4465" s="4" t="s">
        <v>12970</v>
      </c>
      <c r="C4465" s="4" t="str">
        <f t="shared" si="1"/>
        <v>TCGA-AA-3542</v>
      </c>
      <c r="D4465" s="4" t="s">
        <v>12747</v>
      </c>
      <c r="E4465" s="4" t="b">
        <v>1</v>
      </c>
      <c r="F4465" s="4"/>
      <c r="G4465" t="b">
        <v>1</v>
      </c>
      <c r="I4465" s="4" t="b">
        <v>1</v>
      </c>
      <c r="J4465" t="b">
        <f t="shared" si="2"/>
        <v>1</v>
      </c>
      <c r="K4465" t="b">
        <v>1</v>
      </c>
      <c r="M4465" t="b">
        <v>1</v>
      </c>
      <c r="N4465" s="4" t="b">
        <v>0</v>
      </c>
      <c r="P4465" t="b">
        <f t="shared" si="18"/>
        <v>1</v>
      </c>
      <c r="Q4465" t="str">
        <f t="shared" si="41"/>
        <v/>
      </c>
      <c r="V4465" t="b">
        <f t="shared" si="5"/>
        <v>1</v>
      </c>
      <c r="W4465" t="b">
        <f t="shared" si="6"/>
        <v>1</v>
      </c>
      <c r="X4465" t="b">
        <f t="shared" si="7"/>
        <v>1</v>
      </c>
      <c r="Y4465" t="b">
        <f t="shared" si="8"/>
        <v>1</v>
      </c>
      <c r="Z4465" t="b">
        <f t="shared" si="9"/>
        <v>1</v>
      </c>
    </row>
    <row r="4466">
      <c r="A4466" s="4" t="s">
        <v>12972</v>
      </c>
      <c r="B4466" s="4" t="s">
        <v>12973</v>
      </c>
      <c r="C4466" s="4" t="str">
        <f t="shared" si="1"/>
        <v>TCGA-AA-3543</v>
      </c>
      <c r="D4466" s="4" t="s">
        <v>12747</v>
      </c>
      <c r="E4466" s="4" t="b">
        <v>1</v>
      </c>
      <c r="F4466" s="4"/>
      <c r="G4466" t="b">
        <v>1</v>
      </c>
      <c r="I4466" s="4" t="b">
        <v>1</v>
      </c>
      <c r="J4466" t="b">
        <f t="shared" si="2"/>
        <v>1</v>
      </c>
      <c r="K4466" t="b">
        <v>1</v>
      </c>
      <c r="M4466" t="b">
        <v>1</v>
      </c>
      <c r="N4466" s="4" t="b">
        <v>0</v>
      </c>
      <c r="P4466" t="b">
        <f t="shared" si="18"/>
        <v>1</v>
      </c>
      <c r="Q4466" t="str">
        <f t="shared" si="41"/>
        <v/>
      </c>
      <c r="V4466" t="b">
        <f t="shared" si="5"/>
        <v>1</v>
      </c>
      <c r="W4466" t="b">
        <f t="shared" si="6"/>
        <v>1</v>
      </c>
      <c r="X4466" t="b">
        <f t="shared" si="7"/>
        <v>1</v>
      </c>
      <c r="Y4466" t="b">
        <f t="shared" si="8"/>
        <v>1</v>
      </c>
      <c r="Z4466" t="b">
        <f t="shared" si="9"/>
        <v>1</v>
      </c>
    </row>
    <row r="4467">
      <c r="A4467" s="4" t="s">
        <v>12975</v>
      </c>
      <c r="B4467" s="4" t="s">
        <v>12976</v>
      </c>
      <c r="C4467" s="4" t="str">
        <f t="shared" si="1"/>
        <v>TCGA-AA-3544</v>
      </c>
      <c r="D4467" s="4" t="s">
        <v>12747</v>
      </c>
      <c r="E4467" s="4" t="b">
        <v>1</v>
      </c>
      <c r="F4467" s="4"/>
      <c r="G4467" t="b">
        <v>1</v>
      </c>
      <c r="I4467" s="4" t="b">
        <v>1</v>
      </c>
      <c r="J4467" t="b">
        <f t="shared" si="2"/>
        <v>1</v>
      </c>
      <c r="K4467" t="b">
        <v>1</v>
      </c>
      <c r="M4467" t="b">
        <v>1</v>
      </c>
      <c r="N4467" s="4" t="b">
        <v>0</v>
      </c>
      <c r="P4467" t="b">
        <f t="shared" si="18"/>
        <v>1</v>
      </c>
      <c r="Q4467" t="str">
        <f t="shared" si="41"/>
        <v/>
      </c>
      <c r="V4467" t="b">
        <f t="shared" si="5"/>
        <v>1</v>
      </c>
      <c r="W4467" t="b">
        <f t="shared" si="6"/>
        <v>1</v>
      </c>
      <c r="X4467" t="b">
        <f t="shared" si="7"/>
        <v>1</v>
      </c>
      <c r="Y4467" t="b">
        <f t="shared" si="8"/>
        <v>1</v>
      </c>
      <c r="Z4467" t="b">
        <f t="shared" si="9"/>
        <v>1</v>
      </c>
    </row>
    <row r="4468">
      <c r="A4468" s="4" t="s">
        <v>12978</v>
      </c>
      <c r="B4468" s="4" t="s">
        <v>12979</v>
      </c>
      <c r="C4468" s="4" t="str">
        <f t="shared" si="1"/>
        <v>TCGA-AA-3548</v>
      </c>
      <c r="D4468" s="4" t="s">
        <v>12747</v>
      </c>
      <c r="E4468" s="4" t="b">
        <v>1</v>
      </c>
      <c r="F4468" s="4"/>
      <c r="G4468" t="b">
        <v>1</v>
      </c>
      <c r="I4468" s="4" t="b">
        <v>1</v>
      </c>
      <c r="J4468" t="b">
        <f t="shared" si="2"/>
        <v>1</v>
      </c>
      <c r="K4468" t="b">
        <v>1</v>
      </c>
      <c r="M4468" t="b">
        <v>1</v>
      </c>
      <c r="N4468" s="4" t="b">
        <v>0</v>
      </c>
      <c r="P4468" t="b">
        <f t="shared" si="18"/>
        <v>1</v>
      </c>
      <c r="Q4468" t="str">
        <f t="shared" si="41"/>
        <v/>
      </c>
      <c r="V4468" t="b">
        <f t="shared" si="5"/>
        <v>1</v>
      </c>
      <c r="W4468" t="b">
        <f t="shared" si="6"/>
        <v>1</v>
      </c>
      <c r="X4468" t="b">
        <f t="shared" si="7"/>
        <v>1</v>
      </c>
      <c r="Y4468" t="b">
        <f t="shared" si="8"/>
        <v>1</v>
      </c>
      <c r="Z4468" t="b">
        <f t="shared" si="9"/>
        <v>1</v>
      </c>
    </row>
    <row r="4469">
      <c r="A4469" s="4" t="s">
        <v>12981</v>
      </c>
      <c r="B4469" s="4" t="s">
        <v>12982</v>
      </c>
      <c r="C4469" s="4" t="str">
        <f t="shared" si="1"/>
        <v>TCGA-AA-3549</v>
      </c>
      <c r="D4469" s="4" t="s">
        <v>12747</v>
      </c>
      <c r="E4469" s="4" t="b">
        <v>1</v>
      </c>
      <c r="F4469" s="4"/>
      <c r="G4469" t="b">
        <v>1</v>
      </c>
      <c r="I4469" s="4" t="b">
        <v>1</v>
      </c>
      <c r="J4469" t="b">
        <f t="shared" si="2"/>
        <v>1</v>
      </c>
      <c r="K4469" t="b">
        <v>1</v>
      </c>
      <c r="M4469" t="b">
        <v>1</v>
      </c>
      <c r="N4469" s="4" t="b">
        <v>0</v>
      </c>
      <c r="P4469" t="b">
        <f t="shared" si="18"/>
        <v>1</v>
      </c>
      <c r="Q4469" t="str">
        <f t="shared" si="41"/>
        <v/>
      </c>
      <c r="V4469" t="b">
        <f t="shared" si="5"/>
        <v>1</v>
      </c>
      <c r="W4469" t="b">
        <f t="shared" si="6"/>
        <v>1</v>
      </c>
      <c r="X4469" t="b">
        <f t="shared" si="7"/>
        <v>1</v>
      </c>
      <c r="Y4469" t="b">
        <f t="shared" si="8"/>
        <v>1</v>
      </c>
      <c r="Z4469" t="b">
        <f t="shared" si="9"/>
        <v>1</v>
      </c>
    </row>
    <row r="4470">
      <c r="A4470" s="4" t="s">
        <v>12984</v>
      </c>
      <c r="B4470" s="4" t="s">
        <v>12985</v>
      </c>
      <c r="C4470" s="4" t="str">
        <f t="shared" si="1"/>
        <v>TCGA-AA-3552</v>
      </c>
      <c r="D4470" s="4" t="s">
        <v>12747</v>
      </c>
      <c r="E4470" s="4" t="b">
        <v>1</v>
      </c>
      <c r="F4470" s="4"/>
      <c r="G4470" t="b">
        <v>1</v>
      </c>
      <c r="I4470" s="4" t="b">
        <v>1</v>
      </c>
      <c r="J4470" t="b">
        <f t="shared" si="2"/>
        <v>1</v>
      </c>
      <c r="K4470" t="b">
        <v>1</v>
      </c>
      <c r="M4470" t="b">
        <v>1</v>
      </c>
      <c r="N4470" s="4" t="b">
        <v>0</v>
      </c>
      <c r="P4470" t="b">
        <f t="shared" si="18"/>
        <v>1</v>
      </c>
      <c r="Q4470" t="str">
        <f t="shared" si="41"/>
        <v/>
      </c>
      <c r="V4470" t="b">
        <f t="shared" si="5"/>
        <v>1</v>
      </c>
      <c r="W4470" t="b">
        <f t="shared" si="6"/>
        <v>1</v>
      </c>
      <c r="X4470" t="b">
        <f t="shared" si="7"/>
        <v>1</v>
      </c>
      <c r="Y4470" t="b">
        <f t="shared" si="8"/>
        <v>1</v>
      </c>
      <c r="Z4470" t="b">
        <f t="shared" si="9"/>
        <v>1</v>
      </c>
    </row>
    <row r="4471">
      <c r="A4471" s="4" t="s">
        <v>12987</v>
      </c>
      <c r="B4471" s="4" t="s">
        <v>12988</v>
      </c>
      <c r="C4471" s="4" t="str">
        <f t="shared" si="1"/>
        <v>TCGA-AA-3553</v>
      </c>
      <c r="D4471" s="4" t="s">
        <v>12747</v>
      </c>
      <c r="E4471" s="4" t="b">
        <v>1</v>
      </c>
      <c r="F4471" s="4"/>
      <c r="G4471" t="b">
        <v>1</v>
      </c>
      <c r="I4471" s="4" t="b">
        <v>1</v>
      </c>
      <c r="J4471" t="b">
        <f t="shared" si="2"/>
        <v>1</v>
      </c>
      <c r="K4471" t="b">
        <v>1</v>
      </c>
      <c r="M4471" t="b">
        <v>1</v>
      </c>
      <c r="N4471" s="4" t="b">
        <v>0</v>
      </c>
      <c r="P4471" t="b">
        <f t="shared" si="18"/>
        <v>1</v>
      </c>
      <c r="Q4471" t="str">
        <f t="shared" si="41"/>
        <v/>
      </c>
      <c r="V4471" t="b">
        <f t="shared" si="5"/>
        <v>1</v>
      </c>
      <c r="W4471" t="b">
        <f t="shared" si="6"/>
        <v>1</v>
      </c>
      <c r="X4471" t="b">
        <f t="shared" si="7"/>
        <v>1</v>
      </c>
      <c r="Y4471" t="b">
        <f t="shared" si="8"/>
        <v>1</v>
      </c>
      <c r="Z4471" t="b">
        <f t="shared" si="9"/>
        <v>1</v>
      </c>
    </row>
    <row r="4472">
      <c r="A4472" s="4" t="s">
        <v>12990</v>
      </c>
      <c r="B4472" s="4" t="s">
        <v>12991</v>
      </c>
      <c r="C4472" s="4" t="str">
        <f t="shared" si="1"/>
        <v>TCGA-AA-3554</v>
      </c>
      <c r="D4472" s="4" t="s">
        <v>12747</v>
      </c>
      <c r="E4472" s="4" t="b">
        <v>1</v>
      </c>
      <c r="F4472" s="4"/>
      <c r="G4472" t="b">
        <v>1</v>
      </c>
      <c r="I4472" s="4" t="b">
        <v>0</v>
      </c>
      <c r="J4472" t="b">
        <f t="shared" si="2"/>
        <v>1</v>
      </c>
      <c r="K4472" t="b">
        <v>1</v>
      </c>
      <c r="M4472" t="b">
        <v>1</v>
      </c>
      <c r="N4472" s="4" t="b">
        <v>0</v>
      </c>
      <c r="P4472" t="b">
        <f t="shared" si="18"/>
        <v>1</v>
      </c>
      <c r="Q4472" t="str">
        <f t="shared" si="41"/>
        <v/>
      </c>
      <c r="R4472" s="4" t="b">
        <v>0</v>
      </c>
      <c r="S4472" s="4"/>
      <c r="V4472" t="b">
        <f t="shared" si="5"/>
        <v>1</v>
      </c>
      <c r="W4472" t="b">
        <f t="shared" si="6"/>
        <v>1</v>
      </c>
      <c r="X4472" t="b">
        <f t="shared" si="7"/>
        <v>1</v>
      </c>
      <c r="Y4472" t="b">
        <f t="shared" si="8"/>
        <v>1</v>
      </c>
      <c r="Z4472" t="b">
        <f t="shared" si="9"/>
        <v>0</v>
      </c>
    </row>
    <row r="4473">
      <c r="A4473" s="4" t="s">
        <v>12993</v>
      </c>
      <c r="B4473" s="4" t="s">
        <v>12994</v>
      </c>
      <c r="C4473" s="4" t="str">
        <f t="shared" si="1"/>
        <v>TCGA-AA-3555</v>
      </c>
      <c r="D4473" s="4" t="s">
        <v>12747</v>
      </c>
      <c r="E4473" s="4" t="b">
        <v>1</v>
      </c>
      <c r="F4473" s="4"/>
      <c r="G4473" t="b">
        <v>1</v>
      </c>
      <c r="I4473" s="4" t="b">
        <v>1</v>
      </c>
      <c r="J4473" t="b">
        <f t="shared" si="2"/>
        <v>1</v>
      </c>
      <c r="K4473" t="b">
        <v>1</v>
      </c>
      <c r="M4473" t="b">
        <v>1</v>
      </c>
      <c r="N4473" s="4" t="b">
        <v>0</v>
      </c>
      <c r="P4473" t="b">
        <f t="shared" si="18"/>
        <v>1</v>
      </c>
      <c r="Q4473" t="str">
        <f t="shared" si="41"/>
        <v/>
      </c>
      <c r="V4473" t="b">
        <f t="shared" si="5"/>
        <v>1</v>
      </c>
      <c r="W4473" t="b">
        <f t="shared" si="6"/>
        <v>1</v>
      </c>
      <c r="X4473" t="b">
        <f t="shared" si="7"/>
        <v>1</v>
      </c>
      <c r="Y4473" t="b">
        <f t="shared" si="8"/>
        <v>1</v>
      </c>
      <c r="Z4473" t="b">
        <f t="shared" si="9"/>
        <v>1</v>
      </c>
    </row>
    <row r="4474">
      <c r="A4474" s="4" t="s">
        <v>12996</v>
      </c>
      <c r="B4474" s="4" t="s">
        <v>12997</v>
      </c>
      <c r="C4474" s="4" t="str">
        <f t="shared" si="1"/>
        <v>TCGA-AA-3556</v>
      </c>
      <c r="D4474" s="4" t="s">
        <v>12747</v>
      </c>
      <c r="E4474" s="4" t="b">
        <v>1</v>
      </c>
      <c r="F4474" s="4"/>
      <c r="G4474" t="b">
        <v>1</v>
      </c>
      <c r="I4474" s="4" t="b">
        <v>0</v>
      </c>
      <c r="J4474" t="b">
        <f t="shared" si="2"/>
        <v>1</v>
      </c>
      <c r="K4474" t="b">
        <v>1</v>
      </c>
      <c r="M4474" t="b">
        <v>1</v>
      </c>
      <c r="N4474" s="4" t="b">
        <v>0</v>
      </c>
      <c r="P4474" t="b">
        <f t="shared" si="18"/>
        <v>1</v>
      </c>
      <c r="Q4474" t="str">
        <f t="shared" si="41"/>
        <v/>
      </c>
      <c r="R4474" s="4" t="b">
        <v>0</v>
      </c>
      <c r="S4474" s="4"/>
      <c r="V4474" t="b">
        <f t="shared" si="5"/>
        <v>1</v>
      </c>
      <c r="W4474" t="b">
        <f t="shared" si="6"/>
        <v>1</v>
      </c>
      <c r="X4474" t="b">
        <f t="shared" si="7"/>
        <v>1</v>
      </c>
      <c r="Y4474" t="b">
        <f t="shared" si="8"/>
        <v>1</v>
      </c>
      <c r="Z4474" t="b">
        <f t="shared" si="9"/>
        <v>0</v>
      </c>
    </row>
    <row r="4475">
      <c r="A4475" s="4" t="s">
        <v>12999</v>
      </c>
      <c r="B4475" s="4" t="s">
        <v>13000</v>
      </c>
      <c r="C4475" s="4" t="str">
        <f t="shared" si="1"/>
        <v>TCGA-AA-3558</v>
      </c>
      <c r="D4475" s="4" t="s">
        <v>12747</v>
      </c>
      <c r="E4475" s="4" t="b">
        <v>1</v>
      </c>
      <c r="F4475" s="4"/>
      <c r="G4475" t="b">
        <v>1</v>
      </c>
      <c r="I4475" s="4" t="b">
        <v>1</v>
      </c>
      <c r="J4475" t="b">
        <f t="shared" si="2"/>
        <v>1</v>
      </c>
      <c r="K4475" t="b">
        <v>1</v>
      </c>
      <c r="M4475" t="b">
        <v>1</v>
      </c>
      <c r="N4475" s="4" t="b">
        <v>0</v>
      </c>
      <c r="P4475" t="b">
        <f t="shared" si="18"/>
        <v>1</v>
      </c>
      <c r="Q4475" t="str">
        <f t="shared" si="41"/>
        <v/>
      </c>
      <c r="V4475" t="b">
        <f t="shared" si="5"/>
        <v>1</v>
      </c>
      <c r="W4475" t="b">
        <f t="shared" si="6"/>
        <v>1</v>
      </c>
      <c r="X4475" t="b">
        <f t="shared" si="7"/>
        <v>1</v>
      </c>
      <c r="Y4475" t="b">
        <f t="shared" si="8"/>
        <v>1</v>
      </c>
      <c r="Z4475" t="b">
        <f t="shared" si="9"/>
        <v>1</v>
      </c>
    </row>
    <row r="4476">
      <c r="A4476" s="4" t="s">
        <v>13002</v>
      </c>
      <c r="B4476" s="4" t="s">
        <v>13003</v>
      </c>
      <c r="C4476" s="4" t="str">
        <f t="shared" si="1"/>
        <v>TCGA-AA-3560</v>
      </c>
      <c r="D4476" s="4" t="s">
        <v>12747</v>
      </c>
      <c r="E4476" s="4" t="b">
        <v>1</v>
      </c>
      <c r="F4476" s="4"/>
      <c r="G4476" t="b">
        <v>1</v>
      </c>
      <c r="I4476" s="4" t="b">
        <v>1</v>
      </c>
      <c r="J4476" t="b">
        <f t="shared" si="2"/>
        <v>1</v>
      </c>
      <c r="K4476" t="b">
        <v>1</v>
      </c>
      <c r="M4476" t="b">
        <v>1</v>
      </c>
      <c r="N4476" s="4" t="b">
        <v>0</v>
      </c>
      <c r="P4476" t="b">
        <f t="shared" si="18"/>
        <v>1</v>
      </c>
      <c r="Q4476" t="str">
        <f t="shared" si="41"/>
        <v/>
      </c>
      <c r="V4476" t="b">
        <f t="shared" si="5"/>
        <v>1</v>
      </c>
      <c r="W4476" t="b">
        <f t="shared" si="6"/>
        <v>1</v>
      </c>
      <c r="X4476" t="b">
        <f t="shared" si="7"/>
        <v>1</v>
      </c>
      <c r="Y4476" t="b">
        <f t="shared" si="8"/>
        <v>1</v>
      </c>
      <c r="Z4476" t="b">
        <f t="shared" si="9"/>
        <v>1</v>
      </c>
    </row>
    <row r="4477">
      <c r="A4477" s="4" t="s">
        <v>13005</v>
      </c>
      <c r="B4477" s="4" t="s">
        <v>13006</v>
      </c>
      <c r="C4477" s="4" t="str">
        <f t="shared" si="1"/>
        <v>TCGA-AA-3561</v>
      </c>
      <c r="D4477" s="4" t="s">
        <v>12747</v>
      </c>
      <c r="E4477" s="4" t="b">
        <v>1</v>
      </c>
      <c r="F4477" s="4"/>
      <c r="G4477" t="b">
        <v>1</v>
      </c>
      <c r="I4477" s="4" t="b">
        <v>1</v>
      </c>
      <c r="J4477" t="b">
        <f t="shared" si="2"/>
        <v>1</v>
      </c>
      <c r="K4477" t="b">
        <v>1</v>
      </c>
      <c r="M4477" t="b">
        <v>1</v>
      </c>
      <c r="N4477" s="4" t="b">
        <v>0</v>
      </c>
      <c r="P4477" t="b">
        <f t="shared" si="18"/>
        <v>1</v>
      </c>
      <c r="Q4477" t="str">
        <f t="shared" si="41"/>
        <v/>
      </c>
      <c r="V4477" t="b">
        <f t="shared" si="5"/>
        <v>1</v>
      </c>
      <c r="W4477" t="b">
        <f t="shared" si="6"/>
        <v>1</v>
      </c>
      <c r="X4477" t="b">
        <f t="shared" si="7"/>
        <v>1</v>
      </c>
      <c r="Y4477" t="b">
        <f t="shared" si="8"/>
        <v>1</v>
      </c>
      <c r="Z4477" t="b">
        <f t="shared" si="9"/>
        <v>1</v>
      </c>
    </row>
    <row r="4478">
      <c r="A4478" s="4" t="s">
        <v>13008</v>
      </c>
      <c r="B4478" s="4" t="s">
        <v>13009</v>
      </c>
      <c r="C4478" s="4" t="str">
        <f t="shared" si="1"/>
        <v>TCGA-AA-3562</v>
      </c>
      <c r="D4478" s="4" t="s">
        <v>12747</v>
      </c>
      <c r="E4478" s="4" t="b">
        <v>1</v>
      </c>
      <c r="F4478" s="4"/>
      <c r="G4478" t="b">
        <v>1</v>
      </c>
      <c r="I4478" s="4" t="b">
        <v>0</v>
      </c>
      <c r="J4478" t="b">
        <f t="shared" si="2"/>
        <v>1</v>
      </c>
      <c r="K4478" t="b">
        <v>1</v>
      </c>
      <c r="M4478" t="b">
        <v>1</v>
      </c>
      <c r="N4478" s="4" t="b">
        <v>0</v>
      </c>
      <c r="P4478" t="b">
        <f t="shared" si="18"/>
        <v>1</v>
      </c>
      <c r="Q4478" t="str">
        <f t="shared" si="41"/>
        <v/>
      </c>
      <c r="R4478" s="4" t="b">
        <v>0</v>
      </c>
      <c r="S4478" s="4"/>
      <c r="V4478" t="b">
        <f t="shared" si="5"/>
        <v>1</v>
      </c>
      <c r="W4478" t="b">
        <f t="shared" si="6"/>
        <v>1</v>
      </c>
      <c r="X4478" t="b">
        <f t="shared" si="7"/>
        <v>1</v>
      </c>
      <c r="Y4478" t="b">
        <f t="shared" si="8"/>
        <v>1</v>
      </c>
      <c r="Z4478" t="b">
        <f t="shared" si="9"/>
        <v>0</v>
      </c>
    </row>
    <row r="4479">
      <c r="A4479" s="4" t="s">
        <v>13011</v>
      </c>
      <c r="B4479" s="4" t="s">
        <v>13012</v>
      </c>
      <c r="C4479" s="4" t="str">
        <f t="shared" si="1"/>
        <v>TCGA-AA-3655</v>
      </c>
      <c r="D4479" s="4" t="s">
        <v>12747</v>
      </c>
      <c r="E4479" s="4" t="b">
        <v>0</v>
      </c>
      <c r="F4479" s="4" t="s">
        <v>12</v>
      </c>
      <c r="G4479" t="b">
        <v>1</v>
      </c>
      <c r="I4479" s="4" t="b">
        <v>1</v>
      </c>
      <c r="J4479" t="b">
        <f t="shared" si="2"/>
        <v>1</v>
      </c>
      <c r="K4479" t="b">
        <v>1</v>
      </c>
      <c r="M4479" t="b">
        <v>0</v>
      </c>
      <c r="N4479" s="4" t="s">
        <v>341</v>
      </c>
      <c r="P4479" t="b">
        <f t="shared" si="18"/>
        <v>0</v>
      </c>
      <c r="Q4479" t="str">
        <f t="shared" si="41"/>
        <v>No input TILmap</v>
      </c>
      <c r="V4479" t="b">
        <f t="shared" si="5"/>
        <v>0</v>
      </c>
      <c r="W4479" t="b">
        <f t="shared" si="6"/>
        <v>0</v>
      </c>
      <c r="X4479" t="b">
        <f t="shared" si="7"/>
        <v>0</v>
      </c>
      <c r="Y4479" t="b">
        <f t="shared" si="8"/>
        <v>0</v>
      </c>
      <c r="Z4479" t="b">
        <f t="shared" si="9"/>
        <v>0</v>
      </c>
    </row>
    <row r="4480">
      <c r="A4480" s="4" t="s">
        <v>13014</v>
      </c>
      <c r="B4480" s="4" t="s">
        <v>13015</v>
      </c>
      <c r="C4480" s="4" t="str">
        <f t="shared" si="1"/>
        <v>TCGA-AA-3660</v>
      </c>
      <c r="D4480" s="4" t="s">
        <v>12747</v>
      </c>
      <c r="E4480" s="4" t="b">
        <v>0</v>
      </c>
      <c r="F4480" s="4" t="s">
        <v>12</v>
      </c>
      <c r="G4480" t="b">
        <v>1</v>
      </c>
      <c r="I4480" s="4" t="b">
        <v>1</v>
      </c>
      <c r="J4480" t="b">
        <f t="shared" si="2"/>
        <v>1</v>
      </c>
      <c r="K4480" t="b">
        <v>1</v>
      </c>
      <c r="M4480" t="b">
        <v>0</v>
      </c>
      <c r="N4480" s="4" t="s">
        <v>341</v>
      </c>
      <c r="P4480" t="b">
        <f t="shared" si="18"/>
        <v>0</v>
      </c>
      <c r="Q4480" t="str">
        <f t="shared" si="41"/>
        <v>No input TILmap</v>
      </c>
      <c r="V4480" t="b">
        <f t="shared" si="5"/>
        <v>0</v>
      </c>
      <c r="W4480" t="b">
        <f t="shared" si="6"/>
        <v>0</v>
      </c>
      <c r="X4480" t="b">
        <f t="shared" si="7"/>
        <v>0</v>
      </c>
      <c r="Y4480" t="b">
        <f t="shared" si="8"/>
        <v>0</v>
      </c>
      <c r="Z4480" t="b">
        <f t="shared" si="9"/>
        <v>0</v>
      </c>
    </row>
    <row r="4481">
      <c r="A4481" s="4" t="s">
        <v>13017</v>
      </c>
      <c r="B4481" s="4" t="s">
        <v>13018</v>
      </c>
      <c r="C4481" s="4" t="str">
        <f t="shared" si="1"/>
        <v>TCGA-AA-3662</v>
      </c>
      <c r="D4481" s="4" t="s">
        <v>12747</v>
      </c>
      <c r="E4481" s="4" t="b">
        <v>0</v>
      </c>
      <c r="F4481" s="4" t="s">
        <v>12</v>
      </c>
      <c r="G4481" t="b">
        <v>1</v>
      </c>
      <c r="I4481" s="4" t="b">
        <v>0</v>
      </c>
      <c r="J4481" t="b">
        <f t="shared" si="2"/>
        <v>1</v>
      </c>
      <c r="K4481" t="b">
        <v>1</v>
      </c>
      <c r="M4481" t="b">
        <v>0</v>
      </c>
      <c r="N4481" s="4" t="s">
        <v>341</v>
      </c>
      <c r="P4481" t="b">
        <f t="shared" si="18"/>
        <v>0</v>
      </c>
      <c r="Q4481" t="str">
        <f t="shared" si="41"/>
        <v>No input TILmap</v>
      </c>
      <c r="V4481" t="b">
        <f t="shared" si="5"/>
        <v>0</v>
      </c>
      <c r="W4481" t="b">
        <f t="shared" si="6"/>
        <v>0</v>
      </c>
      <c r="X4481" t="b">
        <f t="shared" si="7"/>
        <v>0</v>
      </c>
      <c r="Y4481" t="b">
        <f t="shared" si="8"/>
        <v>0</v>
      </c>
      <c r="Z4481" t="b">
        <f t="shared" si="9"/>
        <v>0</v>
      </c>
    </row>
    <row r="4482">
      <c r="A4482" s="4" t="s">
        <v>13020</v>
      </c>
      <c r="B4482" s="4" t="s">
        <v>13021</v>
      </c>
      <c r="C4482" s="4" t="str">
        <f t="shared" si="1"/>
        <v>TCGA-AA-3663</v>
      </c>
      <c r="D4482" s="4" t="s">
        <v>12747</v>
      </c>
      <c r="E4482" s="4" t="b">
        <v>0</v>
      </c>
      <c r="F4482" s="4" t="s">
        <v>12</v>
      </c>
      <c r="G4482" t="b">
        <v>1</v>
      </c>
      <c r="I4482" s="4" t="b">
        <v>1</v>
      </c>
      <c r="J4482" t="b">
        <f t="shared" si="2"/>
        <v>1</v>
      </c>
      <c r="K4482" t="b">
        <v>1</v>
      </c>
      <c r="M4482" t="b">
        <v>0</v>
      </c>
      <c r="N4482" s="4" t="s">
        <v>341</v>
      </c>
      <c r="P4482" t="b">
        <f t="shared" si="18"/>
        <v>0</v>
      </c>
      <c r="Q4482" t="str">
        <f t="shared" si="41"/>
        <v>No input TILmap</v>
      </c>
      <c r="V4482" t="b">
        <f t="shared" si="5"/>
        <v>0</v>
      </c>
      <c r="W4482" t="b">
        <f t="shared" si="6"/>
        <v>0</v>
      </c>
      <c r="X4482" t="b">
        <f t="shared" si="7"/>
        <v>0</v>
      </c>
      <c r="Y4482" t="b">
        <f t="shared" si="8"/>
        <v>0</v>
      </c>
      <c r="Z4482" t="b">
        <f t="shared" si="9"/>
        <v>0</v>
      </c>
    </row>
    <row r="4483">
      <c r="A4483" s="4" t="s">
        <v>13023</v>
      </c>
      <c r="B4483" s="4" t="s">
        <v>13024</v>
      </c>
      <c r="C4483" s="4" t="str">
        <f t="shared" si="1"/>
        <v>TCGA-AA-3664</v>
      </c>
      <c r="D4483" s="4" t="s">
        <v>12747</v>
      </c>
      <c r="E4483" s="4" t="b">
        <v>1</v>
      </c>
      <c r="F4483" s="4"/>
      <c r="G4483" t="b">
        <v>1</v>
      </c>
      <c r="I4483" s="4" t="b">
        <v>1</v>
      </c>
      <c r="J4483" t="b">
        <f t="shared" si="2"/>
        <v>1</v>
      </c>
      <c r="K4483" t="b">
        <v>1</v>
      </c>
      <c r="M4483" t="b">
        <v>1</v>
      </c>
      <c r="N4483" s="4" t="b">
        <v>0</v>
      </c>
      <c r="P4483" t="b">
        <f t="shared" si="18"/>
        <v>1</v>
      </c>
      <c r="Q4483" t="str">
        <f t="shared" si="41"/>
        <v/>
      </c>
      <c r="V4483" t="b">
        <f t="shared" si="5"/>
        <v>1</v>
      </c>
      <c r="W4483" t="b">
        <f t="shared" si="6"/>
        <v>1</v>
      </c>
      <c r="X4483" t="b">
        <f t="shared" si="7"/>
        <v>1</v>
      </c>
      <c r="Y4483" t="b">
        <f t="shared" si="8"/>
        <v>1</v>
      </c>
      <c r="Z4483" t="b">
        <f t="shared" si="9"/>
        <v>1</v>
      </c>
    </row>
    <row r="4484">
      <c r="A4484" s="4" t="s">
        <v>13026</v>
      </c>
      <c r="B4484" s="4" t="s">
        <v>13027</v>
      </c>
      <c r="C4484" s="4" t="str">
        <f t="shared" si="1"/>
        <v>TCGA-AA-3666</v>
      </c>
      <c r="D4484" s="4" t="s">
        <v>12747</v>
      </c>
      <c r="E4484" s="4" t="b">
        <v>1</v>
      </c>
      <c r="F4484" s="4"/>
      <c r="G4484" t="b">
        <v>1</v>
      </c>
      <c r="I4484" s="4" t="b">
        <v>1</v>
      </c>
      <c r="J4484" t="b">
        <f t="shared" si="2"/>
        <v>1</v>
      </c>
      <c r="K4484" t="b">
        <v>1</v>
      </c>
      <c r="M4484" t="b">
        <v>1</v>
      </c>
      <c r="N4484" s="4" t="b">
        <v>0</v>
      </c>
      <c r="P4484" t="b">
        <f t="shared" si="18"/>
        <v>1</v>
      </c>
      <c r="Q4484" t="str">
        <f t="shared" si="41"/>
        <v/>
      </c>
      <c r="V4484" t="b">
        <f t="shared" si="5"/>
        <v>1</v>
      </c>
      <c r="W4484" t="b">
        <f t="shared" si="6"/>
        <v>1</v>
      </c>
      <c r="X4484" t="b">
        <f t="shared" si="7"/>
        <v>1</v>
      </c>
      <c r="Y4484" t="b">
        <f t="shared" si="8"/>
        <v>1</v>
      </c>
      <c r="Z4484" t="b">
        <f t="shared" si="9"/>
        <v>1</v>
      </c>
    </row>
    <row r="4485">
      <c r="A4485" s="4" t="s">
        <v>13029</v>
      </c>
      <c r="B4485" s="4" t="s">
        <v>13030</v>
      </c>
      <c r="C4485" s="4" t="str">
        <f t="shared" si="1"/>
        <v>TCGA-AA-3667</v>
      </c>
      <c r="D4485" s="4" t="s">
        <v>12747</v>
      </c>
      <c r="E4485" s="4" t="b">
        <v>1</v>
      </c>
      <c r="F4485" s="4"/>
      <c r="G4485" t="b">
        <v>1</v>
      </c>
      <c r="I4485" s="4" t="b">
        <v>1</v>
      </c>
      <c r="J4485" t="b">
        <f t="shared" si="2"/>
        <v>1</v>
      </c>
      <c r="K4485" t="b">
        <v>1</v>
      </c>
      <c r="M4485" t="b">
        <v>1</v>
      </c>
      <c r="N4485" s="4" t="b">
        <v>0</v>
      </c>
      <c r="P4485" t="b">
        <f t="shared" si="18"/>
        <v>1</v>
      </c>
      <c r="Q4485" t="str">
        <f t="shared" si="41"/>
        <v/>
      </c>
      <c r="V4485" t="b">
        <f t="shared" si="5"/>
        <v>1</v>
      </c>
      <c r="W4485" t="b">
        <f t="shared" si="6"/>
        <v>1</v>
      </c>
      <c r="X4485" t="b">
        <f t="shared" si="7"/>
        <v>1</v>
      </c>
      <c r="Y4485" t="b">
        <f t="shared" si="8"/>
        <v>1</v>
      </c>
      <c r="Z4485" t="b">
        <f t="shared" si="9"/>
        <v>1</v>
      </c>
    </row>
    <row r="4486">
      <c r="A4486" s="4" t="s">
        <v>13032</v>
      </c>
      <c r="B4486" s="4" t="s">
        <v>13033</v>
      </c>
      <c r="C4486" s="4" t="str">
        <f t="shared" si="1"/>
        <v>TCGA-AA-3672</v>
      </c>
      <c r="D4486" s="4" t="s">
        <v>12747</v>
      </c>
      <c r="E4486" s="4" t="b">
        <v>1</v>
      </c>
      <c r="F4486" s="4"/>
      <c r="G4486" t="b">
        <v>1</v>
      </c>
      <c r="I4486" s="4" t="b">
        <v>0</v>
      </c>
      <c r="J4486" t="b">
        <f t="shared" si="2"/>
        <v>1</v>
      </c>
      <c r="K4486" t="b">
        <v>1</v>
      </c>
      <c r="M4486" t="b">
        <v>1</v>
      </c>
      <c r="N4486" s="4" t="b">
        <v>0</v>
      </c>
      <c r="P4486" t="b">
        <f t="shared" si="18"/>
        <v>1</v>
      </c>
      <c r="Q4486" t="str">
        <f t="shared" si="41"/>
        <v/>
      </c>
      <c r="R4486" s="4" t="b">
        <v>0</v>
      </c>
      <c r="S4486" s="4"/>
      <c r="V4486" t="b">
        <f t="shared" si="5"/>
        <v>1</v>
      </c>
      <c r="W4486" t="b">
        <f t="shared" si="6"/>
        <v>1</v>
      </c>
      <c r="X4486" t="b">
        <f t="shared" si="7"/>
        <v>1</v>
      </c>
      <c r="Y4486" t="b">
        <f t="shared" si="8"/>
        <v>1</v>
      </c>
      <c r="Z4486" t="b">
        <f t="shared" si="9"/>
        <v>0</v>
      </c>
    </row>
    <row r="4487">
      <c r="A4487" s="4" t="s">
        <v>13035</v>
      </c>
      <c r="B4487" s="4" t="s">
        <v>13036</v>
      </c>
      <c r="C4487" s="4" t="str">
        <f t="shared" si="1"/>
        <v>TCGA-AA-3673</v>
      </c>
      <c r="D4487" s="4" t="s">
        <v>12747</v>
      </c>
      <c r="E4487" s="4" t="b">
        <v>1</v>
      </c>
      <c r="F4487" s="4"/>
      <c r="G4487" t="b">
        <v>1</v>
      </c>
      <c r="I4487" s="4" t="b">
        <v>1</v>
      </c>
      <c r="J4487" t="b">
        <f t="shared" si="2"/>
        <v>1</v>
      </c>
      <c r="K4487" t="b">
        <v>1</v>
      </c>
      <c r="M4487" t="b">
        <v>1</v>
      </c>
      <c r="N4487" s="4" t="b">
        <v>0</v>
      </c>
      <c r="P4487" t="b">
        <f t="shared" si="18"/>
        <v>1</v>
      </c>
      <c r="Q4487" t="str">
        <f t="shared" si="41"/>
        <v/>
      </c>
      <c r="V4487" t="b">
        <f t="shared" si="5"/>
        <v>1</v>
      </c>
      <c r="W4487" t="b">
        <f t="shared" si="6"/>
        <v>1</v>
      </c>
      <c r="X4487" t="b">
        <f t="shared" si="7"/>
        <v>1</v>
      </c>
      <c r="Y4487" t="b">
        <f t="shared" si="8"/>
        <v>1</v>
      </c>
      <c r="Z4487" t="b">
        <f t="shared" si="9"/>
        <v>1</v>
      </c>
    </row>
    <row r="4488">
      <c r="A4488" s="4" t="s">
        <v>13038</v>
      </c>
      <c r="B4488" s="4" t="s">
        <v>13039</v>
      </c>
      <c r="C4488" s="4" t="str">
        <f t="shared" si="1"/>
        <v>TCGA-AA-3675</v>
      </c>
      <c r="D4488" s="4" t="s">
        <v>12747</v>
      </c>
      <c r="E4488" s="4" t="b">
        <v>1</v>
      </c>
      <c r="F4488" s="4"/>
      <c r="G4488" s="12" t="b">
        <v>0</v>
      </c>
      <c r="H4488" s="4" t="s">
        <v>17</v>
      </c>
      <c r="I4488" s="4" t="b">
        <v>1</v>
      </c>
      <c r="J4488" t="b">
        <f t="shared" si="2"/>
        <v>1</v>
      </c>
      <c r="K4488" t="b">
        <v>1</v>
      </c>
      <c r="M4488" t="b">
        <v>1</v>
      </c>
      <c r="N4488" s="4" t="b">
        <v>0</v>
      </c>
      <c r="P4488" t="b">
        <f t="shared" si="18"/>
        <v>0</v>
      </c>
      <c r="Q4488" s="4" t="s">
        <v>18</v>
      </c>
      <c r="R4488" s="4" t="b">
        <v>0</v>
      </c>
      <c r="S4488" s="4"/>
      <c r="V4488" t="b">
        <f t="shared" si="5"/>
        <v>1</v>
      </c>
      <c r="W4488" t="b">
        <f t="shared" si="6"/>
        <v>0</v>
      </c>
      <c r="X4488" t="b">
        <f t="shared" si="7"/>
        <v>0</v>
      </c>
      <c r="Y4488" t="b">
        <f t="shared" si="8"/>
        <v>0</v>
      </c>
      <c r="Z4488" t="b">
        <f t="shared" si="9"/>
        <v>0</v>
      </c>
    </row>
    <row r="4489">
      <c r="A4489" s="4" t="s">
        <v>13041</v>
      </c>
      <c r="B4489" s="4" t="s">
        <v>13042</v>
      </c>
      <c r="C4489" s="4" t="str">
        <f t="shared" si="1"/>
        <v>TCGA-AA-3678</v>
      </c>
      <c r="D4489" s="4" t="s">
        <v>12747</v>
      </c>
      <c r="E4489" s="4" t="b">
        <v>1</v>
      </c>
      <c r="F4489" s="4"/>
      <c r="G4489" t="b">
        <v>1</v>
      </c>
      <c r="I4489" s="4" t="b">
        <v>1</v>
      </c>
      <c r="J4489" t="b">
        <f t="shared" si="2"/>
        <v>1</v>
      </c>
      <c r="K4489" t="b">
        <v>1</v>
      </c>
      <c r="M4489" t="b">
        <v>1</v>
      </c>
      <c r="N4489" s="4" t="b">
        <v>0</v>
      </c>
      <c r="P4489" t="b">
        <f t="shared" si="18"/>
        <v>1</v>
      </c>
      <c r="Q4489" t="str">
        <f t="shared" ref="Q4489:Q4545" si="42">IF(NOT(E4489),"No input TILmap",H4489)</f>
        <v/>
      </c>
      <c r="V4489" t="b">
        <f t="shared" si="5"/>
        <v>1</v>
      </c>
      <c r="W4489" t="b">
        <f t="shared" si="6"/>
        <v>1</v>
      </c>
      <c r="X4489" t="b">
        <f t="shared" si="7"/>
        <v>1</v>
      </c>
      <c r="Y4489" t="b">
        <f t="shared" si="8"/>
        <v>1</v>
      </c>
      <c r="Z4489" t="b">
        <f t="shared" si="9"/>
        <v>1</v>
      </c>
    </row>
    <row r="4490">
      <c r="A4490" s="4" t="s">
        <v>13044</v>
      </c>
      <c r="B4490" s="4" t="s">
        <v>13045</v>
      </c>
      <c r="C4490" s="4" t="str">
        <f t="shared" si="1"/>
        <v>TCGA-AA-3679</v>
      </c>
      <c r="D4490" s="4" t="s">
        <v>12747</v>
      </c>
      <c r="E4490" s="4" t="b">
        <v>1</v>
      </c>
      <c r="F4490" s="4"/>
      <c r="G4490" t="b">
        <v>1</v>
      </c>
      <c r="I4490" s="4" t="b">
        <v>1</v>
      </c>
      <c r="J4490" t="b">
        <f t="shared" si="2"/>
        <v>1</v>
      </c>
      <c r="K4490" t="b">
        <v>1</v>
      </c>
      <c r="M4490" t="b">
        <v>1</v>
      </c>
      <c r="N4490" s="4" t="b">
        <v>0</v>
      </c>
      <c r="P4490" t="b">
        <f t="shared" si="18"/>
        <v>1</v>
      </c>
      <c r="Q4490" t="str">
        <f t="shared" si="42"/>
        <v/>
      </c>
      <c r="V4490" t="b">
        <f t="shared" si="5"/>
        <v>1</v>
      </c>
      <c r="W4490" t="b">
        <f t="shared" si="6"/>
        <v>1</v>
      </c>
      <c r="X4490" t="b">
        <f t="shared" si="7"/>
        <v>1</v>
      </c>
      <c r="Y4490" t="b">
        <f t="shared" si="8"/>
        <v>1</v>
      </c>
      <c r="Z4490" t="b">
        <f t="shared" si="9"/>
        <v>1</v>
      </c>
    </row>
    <row r="4491">
      <c r="A4491" s="4" t="s">
        <v>13047</v>
      </c>
      <c r="B4491" s="4" t="s">
        <v>13048</v>
      </c>
      <c r="C4491" s="4" t="str">
        <f t="shared" si="1"/>
        <v>TCGA-AA-3680</v>
      </c>
      <c r="D4491" s="4" t="s">
        <v>12747</v>
      </c>
      <c r="E4491" s="4" t="b">
        <v>1</v>
      </c>
      <c r="F4491" s="4"/>
      <c r="G4491" t="b">
        <v>1</v>
      </c>
      <c r="I4491" s="4" t="b">
        <v>1</v>
      </c>
      <c r="J4491" t="b">
        <f t="shared" si="2"/>
        <v>1</v>
      </c>
      <c r="K4491" t="b">
        <v>1</v>
      </c>
      <c r="M4491" t="b">
        <v>1</v>
      </c>
      <c r="N4491" s="4" t="b">
        <v>0</v>
      </c>
      <c r="P4491" t="b">
        <f t="shared" si="18"/>
        <v>1</v>
      </c>
      <c r="Q4491" t="str">
        <f t="shared" si="42"/>
        <v/>
      </c>
      <c r="V4491" t="b">
        <f t="shared" si="5"/>
        <v>1</v>
      </c>
      <c r="W4491" t="b">
        <f t="shared" si="6"/>
        <v>1</v>
      </c>
      <c r="X4491" t="b">
        <f t="shared" si="7"/>
        <v>1</v>
      </c>
      <c r="Y4491" t="b">
        <f t="shared" si="8"/>
        <v>1</v>
      </c>
      <c r="Z4491" t="b">
        <f t="shared" si="9"/>
        <v>1</v>
      </c>
    </row>
    <row r="4492">
      <c r="A4492" s="4" t="s">
        <v>13050</v>
      </c>
      <c r="B4492" s="4" t="s">
        <v>13051</v>
      </c>
      <c r="C4492" s="4" t="str">
        <f t="shared" si="1"/>
        <v>TCGA-AA-3681</v>
      </c>
      <c r="D4492" s="4" t="s">
        <v>12747</v>
      </c>
      <c r="E4492" s="4" t="b">
        <v>1</v>
      </c>
      <c r="F4492" s="4"/>
      <c r="G4492" t="b">
        <v>1</v>
      </c>
      <c r="I4492" s="4" t="b">
        <v>1</v>
      </c>
      <c r="J4492" t="b">
        <f t="shared" si="2"/>
        <v>1</v>
      </c>
      <c r="K4492" t="b">
        <v>1</v>
      </c>
      <c r="M4492" t="b">
        <v>1</v>
      </c>
      <c r="N4492" s="4" t="b">
        <v>0</v>
      </c>
      <c r="P4492" t="b">
        <f t="shared" si="18"/>
        <v>1</v>
      </c>
      <c r="Q4492" t="str">
        <f t="shared" si="42"/>
        <v/>
      </c>
      <c r="V4492" t="b">
        <f t="shared" si="5"/>
        <v>1</v>
      </c>
      <c r="W4492" t="b">
        <f t="shared" si="6"/>
        <v>1</v>
      </c>
      <c r="X4492" t="b">
        <f t="shared" si="7"/>
        <v>1</v>
      </c>
      <c r="Y4492" t="b">
        <f t="shared" si="8"/>
        <v>1</v>
      </c>
      <c r="Z4492" t="b">
        <f t="shared" si="9"/>
        <v>1</v>
      </c>
    </row>
    <row r="4493">
      <c r="A4493" s="4" t="s">
        <v>13053</v>
      </c>
      <c r="B4493" s="4" t="s">
        <v>13054</v>
      </c>
      <c r="C4493" s="4" t="str">
        <f t="shared" si="1"/>
        <v>TCGA-AA-3684</v>
      </c>
      <c r="D4493" s="4" t="s">
        <v>12747</v>
      </c>
      <c r="E4493" s="4" t="b">
        <v>1</v>
      </c>
      <c r="F4493" s="4"/>
      <c r="G4493" t="b">
        <v>1</v>
      </c>
      <c r="I4493" s="4" t="b">
        <v>1</v>
      </c>
      <c r="J4493" t="b">
        <f t="shared" si="2"/>
        <v>1</v>
      </c>
      <c r="K4493" t="b">
        <v>1</v>
      </c>
      <c r="M4493" t="b">
        <v>1</v>
      </c>
      <c r="N4493" s="4" t="b">
        <v>0</v>
      </c>
      <c r="P4493" t="b">
        <f t="shared" si="18"/>
        <v>1</v>
      </c>
      <c r="Q4493" t="str">
        <f t="shared" si="42"/>
        <v/>
      </c>
      <c r="V4493" t="b">
        <f t="shared" si="5"/>
        <v>1</v>
      </c>
      <c r="W4493" t="b">
        <f t="shared" si="6"/>
        <v>1</v>
      </c>
      <c r="X4493" t="b">
        <f t="shared" si="7"/>
        <v>1</v>
      </c>
      <c r="Y4493" t="b">
        <f t="shared" si="8"/>
        <v>1</v>
      </c>
      <c r="Z4493" t="b">
        <f t="shared" si="9"/>
        <v>1</v>
      </c>
    </row>
    <row r="4494">
      <c r="A4494" s="4" t="s">
        <v>13056</v>
      </c>
      <c r="B4494" s="4" t="s">
        <v>13057</v>
      </c>
      <c r="C4494" s="4" t="str">
        <f t="shared" si="1"/>
        <v>TCGA-AA-3685</v>
      </c>
      <c r="D4494" s="4" t="s">
        <v>12747</v>
      </c>
      <c r="E4494" s="4" t="b">
        <v>1</v>
      </c>
      <c r="F4494" s="4"/>
      <c r="G4494" t="b">
        <v>1</v>
      </c>
      <c r="I4494" s="4" t="b">
        <v>1</v>
      </c>
      <c r="J4494" t="b">
        <f t="shared" si="2"/>
        <v>1</v>
      </c>
      <c r="K4494" t="b">
        <v>1</v>
      </c>
      <c r="M4494" t="b">
        <v>1</v>
      </c>
      <c r="N4494" s="4" t="b">
        <v>0</v>
      </c>
      <c r="P4494" t="b">
        <f t="shared" si="18"/>
        <v>1</v>
      </c>
      <c r="Q4494" t="str">
        <f t="shared" si="42"/>
        <v/>
      </c>
      <c r="V4494" t="b">
        <f t="shared" si="5"/>
        <v>1</v>
      </c>
      <c r="W4494" t="b">
        <f t="shared" si="6"/>
        <v>1</v>
      </c>
      <c r="X4494" t="b">
        <f t="shared" si="7"/>
        <v>1</v>
      </c>
      <c r="Y4494" t="b">
        <f t="shared" si="8"/>
        <v>1</v>
      </c>
      <c r="Z4494" t="b">
        <f t="shared" si="9"/>
        <v>1</v>
      </c>
    </row>
    <row r="4495">
      <c r="A4495" s="4" t="s">
        <v>13059</v>
      </c>
      <c r="B4495" s="4" t="s">
        <v>13060</v>
      </c>
      <c r="C4495" s="4" t="str">
        <f t="shared" si="1"/>
        <v>TCGA-AA-3688</v>
      </c>
      <c r="D4495" s="4" t="s">
        <v>12747</v>
      </c>
      <c r="E4495" s="4" t="b">
        <v>1</v>
      </c>
      <c r="F4495" s="4"/>
      <c r="G4495" t="b">
        <v>1</v>
      </c>
      <c r="I4495" s="4" t="b">
        <v>1</v>
      </c>
      <c r="J4495" t="b">
        <f t="shared" si="2"/>
        <v>1</v>
      </c>
      <c r="K4495" t="b">
        <v>1</v>
      </c>
      <c r="M4495" t="b">
        <v>1</v>
      </c>
      <c r="N4495" s="4" t="b">
        <v>0</v>
      </c>
      <c r="P4495" t="b">
        <f t="shared" si="18"/>
        <v>1</v>
      </c>
      <c r="Q4495" t="str">
        <f t="shared" si="42"/>
        <v/>
      </c>
      <c r="V4495" t="b">
        <f t="shared" si="5"/>
        <v>1</v>
      </c>
      <c r="W4495" t="b">
        <f t="shared" si="6"/>
        <v>1</v>
      </c>
      <c r="X4495" t="b">
        <f t="shared" si="7"/>
        <v>1</v>
      </c>
      <c r="Y4495" t="b">
        <f t="shared" si="8"/>
        <v>1</v>
      </c>
      <c r="Z4495" t="b">
        <f t="shared" si="9"/>
        <v>1</v>
      </c>
    </row>
    <row r="4496">
      <c r="A4496" s="4" t="s">
        <v>13062</v>
      </c>
      <c r="B4496" s="4" t="s">
        <v>13063</v>
      </c>
      <c r="C4496" s="4" t="str">
        <f t="shared" si="1"/>
        <v>TCGA-AA-3692</v>
      </c>
      <c r="D4496" s="4" t="s">
        <v>12747</v>
      </c>
      <c r="E4496" s="4" t="b">
        <v>1</v>
      </c>
      <c r="F4496" s="4"/>
      <c r="G4496" t="b">
        <v>1</v>
      </c>
      <c r="I4496" s="4" t="b">
        <v>1</v>
      </c>
      <c r="J4496" t="b">
        <f t="shared" si="2"/>
        <v>1</v>
      </c>
      <c r="K4496" t="b">
        <v>1</v>
      </c>
      <c r="M4496" t="b">
        <v>1</v>
      </c>
      <c r="N4496" s="4" t="b">
        <v>0</v>
      </c>
      <c r="P4496" t="b">
        <f t="shared" si="18"/>
        <v>1</v>
      </c>
      <c r="Q4496" t="str">
        <f t="shared" si="42"/>
        <v/>
      </c>
      <c r="V4496" t="b">
        <f t="shared" si="5"/>
        <v>1</v>
      </c>
      <c r="W4496" t="b">
        <f t="shared" si="6"/>
        <v>1</v>
      </c>
      <c r="X4496" t="b">
        <f t="shared" si="7"/>
        <v>1</v>
      </c>
      <c r="Y4496" t="b">
        <f t="shared" si="8"/>
        <v>1</v>
      </c>
      <c r="Z4496" t="b">
        <f t="shared" si="9"/>
        <v>1</v>
      </c>
    </row>
    <row r="4497">
      <c r="A4497" s="4" t="s">
        <v>13065</v>
      </c>
      <c r="B4497" s="4" t="s">
        <v>13066</v>
      </c>
      <c r="C4497" s="4" t="str">
        <f t="shared" si="1"/>
        <v>TCGA-AA-3693</v>
      </c>
      <c r="D4497" s="4" t="s">
        <v>12747</v>
      </c>
      <c r="E4497" s="4" t="b">
        <v>1</v>
      </c>
      <c r="F4497" s="4"/>
      <c r="G4497" t="b">
        <v>1</v>
      </c>
      <c r="I4497" s="4" t="b">
        <v>1</v>
      </c>
      <c r="J4497" t="b">
        <f t="shared" si="2"/>
        <v>1</v>
      </c>
      <c r="K4497" t="b">
        <v>1</v>
      </c>
      <c r="M4497" t="b">
        <v>1</v>
      </c>
      <c r="N4497" s="4" t="b">
        <v>0</v>
      </c>
      <c r="P4497" t="b">
        <f t="shared" si="18"/>
        <v>1</v>
      </c>
      <c r="Q4497" t="str">
        <f t="shared" si="42"/>
        <v/>
      </c>
      <c r="V4497" t="b">
        <f t="shared" si="5"/>
        <v>1</v>
      </c>
      <c r="W4497" t="b">
        <f t="shared" si="6"/>
        <v>1</v>
      </c>
      <c r="X4497" t="b">
        <f t="shared" si="7"/>
        <v>1</v>
      </c>
      <c r="Y4497" t="b">
        <f t="shared" si="8"/>
        <v>1</v>
      </c>
      <c r="Z4497" t="b">
        <f t="shared" si="9"/>
        <v>1</v>
      </c>
    </row>
    <row r="4498">
      <c r="A4498" s="4" t="s">
        <v>13068</v>
      </c>
      <c r="B4498" s="4" t="s">
        <v>13069</v>
      </c>
      <c r="C4498" s="4" t="str">
        <f t="shared" si="1"/>
        <v>TCGA-AA-3695</v>
      </c>
      <c r="D4498" s="4" t="s">
        <v>12747</v>
      </c>
      <c r="E4498" s="4" t="b">
        <v>1</v>
      </c>
      <c r="F4498" s="4"/>
      <c r="G4498" t="b">
        <v>1</v>
      </c>
      <c r="I4498" s="4" t="b">
        <v>1</v>
      </c>
      <c r="J4498" t="b">
        <f t="shared" si="2"/>
        <v>1</v>
      </c>
      <c r="K4498" t="b">
        <v>1</v>
      </c>
      <c r="M4498" t="b">
        <v>1</v>
      </c>
      <c r="N4498" s="4" t="b">
        <v>0</v>
      </c>
      <c r="P4498" t="b">
        <f t="shared" si="18"/>
        <v>1</v>
      </c>
      <c r="Q4498" t="str">
        <f t="shared" si="42"/>
        <v/>
      </c>
      <c r="V4498" t="b">
        <f t="shared" si="5"/>
        <v>1</v>
      </c>
      <c r="W4498" t="b">
        <f t="shared" si="6"/>
        <v>1</v>
      </c>
      <c r="X4498" t="b">
        <f t="shared" si="7"/>
        <v>1</v>
      </c>
      <c r="Y4498" t="b">
        <f t="shared" si="8"/>
        <v>1</v>
      </c>
      <c r="Z4498" t="b">
        <f t="shared" si="9"/>
        <v>1</v>
      </c>
    </row>
    <row r="4499">
      <c r="A4499" s="4" t="s">
        <v>13071</v>
      </c>
      <c r="B4499" s="4" t="s">
        <v>13072</v>
      </c>
      <c r="C4499" s="4" t="str">
        <f t="shared" si="1"/>
        <v>TCGA-AA-3696</v>
      </c>
      <c r="D4499" s="4" t="s">
        <v>12747</v>
      </c>
      <c r="E4499" s="4" t="b">
        <v>1</v>
      </c>
      <c r="F4499" s="4"/>
      <c r="G4499" t="b">
        <v>1</v>
      </c>
      <c r="I4499" s="4" t="b">
        <v>1</v>
      </c>
      <c r="J4499" t="b">
        <f t="shared" si="2"/>
        <v>1</v>
      </c>
      <c r="K4499" t="b">
        <v>1</v>
      </c>
      <c r="M4499" t="b">
        <v>1</v>
      </c>
      <c r="N4499" s="4" t="b">
        <v>0</v>
      </c>
      <c r="P4499" t="b">
        <f t="shared" si="18"/>
        <v>1</v>
      </c>
      <c r="Q4499" t="str">
        <f t="shared" si="42"/>
        <v/>
      </c>
      <c r="V4499" t="b">
        <f t="shared" si="5"/>
        <v>1</v>
      </c>
      <c r="W4499" t="b">
        <f t="shared" si="6"/>
        <v>1</v>
      </c>
      <c r="X4499" t="b">
        <f t="shared" si="7"/>
        <v>1</v>
      </c>
      <c r="Y4499" t="b">
        <f t="shared" si="8"/>
        <v>1</v>
      </c>
      <c r="Z4499" t="b">
        <f t="shared" si="9"/>
        <v>1</v>
      </c>
    </row>
    <row r="4500">
      <c r="A4500" s="4" t="s">
        <v>13074</v>
      </c>
      <c r="B4500" s="4" t="s">
        <v>13075</v>
      </c>
      <c r="C4500" s="4" t="str">
        <f t="shared" si="1"/>
        <v>TCGA-AA-3697</v>
      </c>
      <c r="D4500" s="4" t="s">
        <v>12747</v>
      </c>
      <c r="E4500" s="4" t="b">
        <v>0</v>
      </c>
      <c r="F4500" s="4" t="s">
        <v>12</v>
      </c>
      <c r="G4500" t="b">
        <v>1</v>
      </c>
      <c r="I4500" s="4" t="b">
        <v>0</v>
      </c>
      <c r="J4500" t="b">
        <f t="shared" si="2"/>
        <v>1</v>
      </c>
      <c r="K4500" t="b">
        <v>1</v>
      </c>
      <c r="M4500" t="b">
        <v>0</v>
      </c>
      <c r="N4500" s="4" t="s">
        <v>341</v>
      </c>
      <c r="P4500" t="b">
        <f t="shared" si="18"/>
        <v>0</v>
      </c>
      <c r="Q4500" t="str">
        <f t="shared" si="42"/>
        <v>No input TILmap</v>
      </c>
      <c r="V4500" t="b">
        <f t="shared" si="5"/>
        <v>0</v>
      </c>
      <c r="W4500" t="b">
        <f t="shared" si="6"/>
        <v>0</v>
      </c>
      <c r="X4500" t="b">
        <f t="shared" si="7"/>
        <v>0</v>
      </c>
      <c r="Y4500" t="b">
        <f t="shared" si="8"/>
        <v>0</v>
      </c>
      <c r="Z4500" t="b">
        <f t="shared" si="9"/>
        <v>0</v>
      </c>
    </row>
    <row r="4501">
      <c r="A4501" s="4" t="s">
        <v>13077</v>
      </c>
      <c r="B4501" s="4" t="s">
        <v>13078</v>
      </c>
      <c r="C4501" s="4" t="str">
        <f t="shared" si="1"/>
        <v>TCGA-AA-3710</v>
      </c>
      <c r="D4501" s="4" t="s">
        <v>12747</v>
      </c>
      <c r="E4501" s="4" t="b">
        <v>1</v>
      </c>
      <c r="F4501" s="4"/>
      <c r="G4501" t="b">
        <v>1</v>
      </c>
      <c r="I4501" s="4" t="b">
        <v>1</v>
      </c>
      <c r="J4501" t="b">
        <f t="shared" si="2"/>
        <v>1</v>
      </c>
      <c r="K4501" t="b">
        <v>1</v>
      </c>
      <c r="M4501" t="b">
        <v>1</v>
      </c>
      <c r="N4501" s="4" t="b">
        <v>0</v>
      </c>
      <c r="P4501" t="b">
        <f t="shared" si="18"/>
        <v>1</v>
      </c>
      <c r="Q4501" t="str">
        <f t="shared" si="42"/>
        <v/>
      </c>
      <c r="V4501" t="b">
        <f t="shared" si="5"/>
        <v>1</v>
      </c>
      <c r="W4501" t="b">
        <f t="shared" si="6"/>
        <v>1</v>
      </c>
      <c r="X4501" t="b">
        <f t="shared" si="7"/>
        <v>1</v>
      </c>
      <c r="Y4501" t="b">
        <f t="shared" si="8"/>
        <v>1</v>
      </c>
      <c r="Z4501" t="b">
        <f t="shared" si="9"/>
        <v>1</v>
      </c>
    </row>
    <row r="4502">
      <c r="A4502" s="4" t="s">
        <v>13080</v>
      </c>
      <c r="B4502" s="4" t="s">
        <v>13081</v>
      </c>
      <c r="C4502" s="4" t="str">
        <f t="shared" si="1"/>
        <v>TCGA-AA-3712</v>
      </c>
      <c r="D4502" s="4" t="s">
        <v>12747</v>
      </c>
      <c r="E4502" s="4" t="b">
        <v>0</v>
      </c>
      <c r="F4502" s="4" t="s">
        <v>12</v>
      </c>
      <c r="G4502" t="b">
        <v>1</v>
      </c>
      <c r="I4502" s="4" t="b">
        <v>1</v>
      </c>
      <c r="J4502" t="b">
        <f t="shared" si="2"/>
        <v>1</v>
      </c>
      <c r="K4502" t="b">
        <v>1</v>
      </c>
      <c r="M4502" t="b">
        <v>0</v>
      </c>
      <c r="N4502" s="4" t="s">
        <v>341</v>
      </c>
      <c r="P4502" t="b">
        <f t="shared" si="18"/>
        <v>0</v>
      </c>
      <c r="Q4502" t="str">
        <f t="shared" si="42"/>
        <v>No input TILmap</v>
      </c>
      <c r="V4502" t="b">
        <f t="shared" si="5"/>
        <v>0</v>
      </c>
      <c r="W4502" t="b">
        <f t="shared" si="6"/>
        <v>0</v>
      </c>
      <c r="X4502" t="b">
        <f t="shared" si="7"/>
        <v>0</v>
      </c>
      <c r="Y4502" t="b">
        <f t="shared" si="8"/>
        <v>0</v>
      </c>
      <c r="Z4502" t="b">
        <f t="shared" si="9"/>
        <v>0</v>
      </c>
    </row>
    <row r="4503">
      <c r="A4503" s="4" t="s">
        <v>13083</v>
      </c>
      <c r="B4503" s="4" t="s">
        <v>13084</v>
      </c>
      <c r="C4503" s="4" t="str">
        <f t="shared" si="1"/>
        <v>TCGA-AA-3713</v>
      </c>
      <c r="D4503" s="4" t="s">
        <v>12747</v>
      </c>
      <c r="E4503" s="4" t="b">
        <v>0</v>
      </c>
      <c r="F4503" s="4" t="s">
        <v>12</v>
      </c>
      <c r="G4503" t="b">
        <v>1</v>
      </c>
      <c r="I4503" s="4" t="b">
        <v>1</v>
      </c>
      <c r="J4503" t="b">
        <f t="shared" si="2"/>
        <v>1</v>
      </c>
      <c r="K4503" t="b">
        <v>1</v>
      </c>
      <c r="M4503" t="b">
        <v>0</v>
      </c>
      <c r="N4503" s="4" t="s">
        <v>341</v>
      </c>
      <c r="P4503" t="b">
        <f t="shared" si="18"/>
        <v>0</v>
      </c>
      <c r="Q4503" t="str">
        <f t="shared" si="42"/>
        <v>No input TILmap</v>
      </c>
      <c r="V4503" t="b">
        <f t="shared" si="5"/>
        <v>0</v>
      </c>
      <c r="W4503" t="b">
        <f t="shared" si="6"/>
        <v>0</v>
      </c>
      <c r="X4503" t="b">
        <f t="shared" si="7"/>
        <v>0</v>
      </c>
      <c r="Y4503" t="b">
        <f t="shared" si="8"/>
        <v>0</v>
      </c>
      <c r="Z4503" t="b">
        <f t="shared" si="9"/>
        <v>0</v>
      </c>
    </row>
    <row r="4504">
      <c r="A4504" s="4" t="s">
        <v>13086</v>
      </c>
      <c r="B4504" s="4" t="s">
        <v>13087</v>
      </c>
      <c r="C4504" s="4" t="str">
        <f t="shared" si="1"/>
        <v>TCGA-AA-3715</v>
      </c>
      <c r="D4504" s="4" t="s">
        <v>12747</v>
      </c>
      <c r="E4504" s="4" t="b">
        <v>1</v>
      </c>
      <c r="F4504" s="4"/>
      <c r="G4504" t="b">
        <v>1</v>
      </c>
      <c r="I4504" s="4" t="b">
        <v>1</v>
      </c>
      <c r="J4504" t="b">
        <f t="shared" si="2"/>
        <v>1</v>
      </c>
      <c r="K4504" t="b">
        <v>1</v>
      </c>
      <c r="M4504" t="b">
        <v>1</v>
      </c>
      <c r="N4504" s="4" t="b">
        <v>0</v>
      </c>
      <c r="P4504" t="b">
        <f t="shared" si="18"/>
        <v>1</v>
      </c>
      <c r="Q4504" t="str">
        <f t="shared" si="42"/>
        <v/>
      </c>
      <c r="V4504" t="b">
        <f t="shared" si="5"/>
        <v>1</v>
      </c>
      <c r="W4504" t="b">
        <f t="shared" si="6"/>
        <v>1</v>
      </c>
      <c r="X4504" t="b">
        <f t="shared" si="7"/>
        <v>1</v>
      </c>
      <c r="Y4504" t="b">
        <f t="shared" si="8"/>
        <v>1</v>
      </c>
      <c r="Z4504" t="b">
        <f t="shared" si="9"/>
        <v>1</v>
      </c>
    </row>
    <row r="4505">
      <c r="A4505" s="4" t="s">
        <v>13089</v>
      </c>
      <c r="B4505" s="4" t="s">
        <v>13090</v>
      </c>
      <c r="C4505" s="4" t="str">
        <f t="shared" si="1"/>
        <v>TCGA-AA-3811</v>
      </c>
      <c r="D4505" s="4" t="s">
        <v>12747</v>
      </c>
      <c r="E4505" s="4" t="b">
        <v>1</v>
      </c>
      <c r="F4505" s="4"/>
      <c r="G4505" t="b">
        <v>1</v>
      </c>
      <c r="I4505" s="4" t="b">
        <v>1</v>
      </c>
      <c r="J4505" t="b">
        <f t="shared" si="2"/>
        <v>1</v>
      </c>
      <c r="K4505" t="b">
        <v>1</v>
      </c>
      <c r="M4505" t="b">
        <v>1</v>
      </c>
      <c r="N4505" s="4" t="b">
        <v>0</v>
      </c>
      <c r="P4505" t="b">
        <f t="shared" si="18"/>
        <v>1</v>
      </c>
      <c r="Q4505" t="str">
        <f t="shared" si="42"/>
        <v/>
      </c>
      <c r="V4505" t="b">
        <f t="shared" si="5"/>
        <v>1</v>
      </c>
      <c r="W4505" t="b">
        <f t="shared" si="6"/>
        <v>1</v>
      </c>
      <c r="X4505" t="b">
        <f t="shared" si="7"/>
        <v>1</v>
      </c>
      <c r="Y4505" t="b">
        <f t="shared" si="8"/>
        <v>1</v>
      </c>
      <c r="Z4505" t="b">
        <f t="shared" si="9"/>
        <v>1</v>
      </c>
    </row>
    <row r="4506">
      <c r="A4506" s="4" t="s">
        <v>13092</v>
      </c>
      <c r="B4506" s="4" t="s">
        <v>13093</v>
      </c>
      <c r="C4506" s="4" t="str">
        <f t="shared" si="1"/>
        <v>TCGA-AA-3812</v>
      </c>
      <c r="D4506" s="4" t="s">
        <v>12747</v>
      </c>
      <c r="E4506" s="4" t="b">
        <v>1</v>
      </c>
      <c r="F4506" s="4"/>
      <c r="G4506" t="b">
        <v>1</v>
      </c>
      <c r="I4506" s="4" t="b">
        <v>1</v>
      </c>
      <c r="J4506" t="b">
        <f t="shared" si="2"/>
        <v>1</v>
      </c>
      <c r="K4506" t="b">
        <v>1</v>
      </c>
      <c r="M4506" t="b">
        <v>1</v>
      </c>
      <c r="N4506" s="4" t="b">
        <v>0</v>
      </c>
      <c r="P4506" t="b">
        <f t="shared" si="18"/>
        <v>1</v>
      </c>
      <c r="Q4506" t="str">
        <f t="shared" si="42"/>
        <v/>
      </c>
      <c r="V4506" t="b">
        <f t="shared" si="5"/>
        <v>1</v>
      </c>
      <c r="W4506" t="b">
        <f t="shared" si="6"/>
        <v>1</v>
      </c>
      <c r="X4506" t="b">
        <f t="shared" si="7"/>
        <v>1</v>
      </c>
      <c r="Y4506" t="b">
        <f t="shared" si="8"/>
        <v>1</v>
      </c>
      <c r="Z4506" t="b">
        <f t="shared" si="9"/>
        <v>1</v>
      </c>
    </row>
    <row r="4507">
      <c r="A4507" s="4" t="s">
        <v>13095</v>
      </c>
      <c r="B4507" s="4" t="s">
        <v>13096</v>
      </c>
      <c r="C4507" s="4" t="str">
        <f t="shared" si="1"/>
        <v>TCGA-AA-3814</v>
      </c>
      <c r="D4507" s="4" t="s">
        <v>12747</v>
      </c>
      <c r="E4507" s="4" t="b">
        <v>1</v>
      </c>
      <c r="F4507" s="4"/>
      <c r="G4507" t="b">
        <v>1</v>
      </c>
      <c r="I4507" s="4" t="b">
        <v>1</v>
      </c>
      <c r="J4507" t="b">
        <f t="shared" si="2"/>
        <v>1</v>
      </c>
      <c r="K4507" t="b">
        <v>1</v>
      </c>
      <c r="M4507" t="b">
        <v>1</v>
      </c>
      <c r="N4507" s="4" t="b">
        <v>0</v>
      </c>
      <c r="P4507" t="b">
        <f t="shared" si="18"/>
        <v>1</v>
      </c>
      <c r="Q4507" t="str">
        <f t="shared" si="42"/>
        <v/>
      </c>
      <c r="V4507" t="b">
        <f t="shared" si="5"/>
        <v>1</v>
      </c>
      <c r="W4507" t="b">
        <f t="shared" si="6"/>
        <v>1</v>
      </c>
      <c r="X4507" t="b">
        <f t="shared" si="7"/>
        <v>1</v>
      </c>
      <c r="Y4507" t="b">
        <f t="shared" si="8"/>
        <v>1</v>
      </c>
      <c r="Z4507" t="b">
        <f t="shared" si="9"/>
        <v>1</v>
      </c>
    </row>
    <row r="4508">
      <c r="A4508" s="4" t="s">
        <v>13098</v>
      </c>
      <c r="B4508" s="4" t="s">
        <v>13099</v>
      </c>
      <c r="C4508" s="4" t="str">
        <f t="shared" si="1"/>
        <v>TCGA-AA-3815</v>
      </c>
      <c r="D4508" s="4" t="s">
        <v>12747</v>
      </c>
      <c r="E4508" s="4" t="b">
        <v>1</v>
      </c>
      <c r="F4508" s="4"/>
      <c r="G4508" t="b">
        <v>1</v>
      </c>
      <c r="I4508" s="4" t="b">
        <v>1</v>
      </c>
      <c r="J4508" t="b">
        <f t="shared" si="2"/>
        <v>1</v>
      </c>
      <c r="K4508" t="b">
        <v>1</v>
      </c>
      <c r="M4508" t="b">
        <v>1</v>
      </c>
      <c r="N4508" s="4" t="b">
        <v>0</v>
      </c>
      <c r="P4508" t="b">
        <f t="shared" si="18"/>
        <v>1</v>
      </c>
      <c r="Q4508" t="str">
        <f t="shared" si="42"/>
        <v/>
      </c>
      <c r="V4508" t="b">
        <f t="shared" si="5"/>
        <v>1</v>
      </c>
      <c r="W4508" t="b">
        <f t="shared" si="6"/>
        <v>1</v>
      </c>
      <c r="X4508" t="b">
        <f t="shared" si="7"/>
        <v>1</v>
      </c>
      <c r="Y4508" t="b">
        <f t="shared" si="8"/>
        <v>1</v>
      </c>
      <c r="Z4508" t="b">
        <f t="shared" si="9"/>
        <v>1</v>
      </c>
    </row>
    <row r="4509">
      <c r="A4509" s="4" t="s">
        <v>13101</v>
      </c>
      <c r="B4509" s="4" t="s">
        <v>13102</v>
      </c>
      <c r="C4509" s="4" t="str">
        <f t="shared" si="1"/>
        <v>TCGA-AA-3818</v>
      </c>
      <c r="D4509" s="4" t="s">
        <v>12747</v>
      </c>
      <c r="E4509" s="4" t="b">
        <v>1</v>
      </c>
      <c r="F4509" s="4"/>
      <c r="G4509" t="b">
        <v>1</v>
      </c>
      <c r="I4509" s="4" t="b">
        <v>1</v>
      </c>
      <c r="J4509" t="b">
        <f t="shared" si="2"/>
        <v>1</v>
      </c>
      <c r="K4509" t="b">
        <v>1</v>
      </c>
      <c r="M4509" t="b">
        <v>1</v>
      </c>
      <c r="N4509" s="4" t="b">
        <v>0</v>
      </c>
      <c r="P4509" t="b">
        <f t="shared" si="18"/>
        <v>1</v>
      </c>
      <c r="Q4509" t="str">
        <f t="shared" si="42"/>
        <v/>
      </c>
      <c r="V4509" t="b">
        <f t="shared" si="5"/>
        <v>1</v>
      </c>
      <c r="W4509" t="b">
        <f t="shared" si="6"/>
        <v>1</v>
      </c>
      <c r="X4509" t="b">
        <f t="shared" si="7"/>
        <v>1</v>
      </c>
      <c r="Y4509" t="b">
        <f t="shared" si="8"/>
        <v>1</v>
      </c>
      <c r="Z4509" t="b">
        <f t="shared" si="9"/>
        <v>1</v>
      </c>
    </row>
    <row r="4510">
      <c r="A4510" s="4" t="s">
        <v>13104</v>
      </c>
      <c r="B4510" s="4" t="s">
        <v>13105</v>
      </c>
      <c r="C4510" s="4" t="str">
        <f t="shared" si="1"/>
        <v>TCGA-AA-3819</v>
      </c>
      <c r="D4510" s="4" t="s">
        <v>12747</v>
      </c>
      <c r="E4510" s="4" t="b">
        <v>1</v>
      </c>
      <c r="F4510" s="4"/>
      <c r="G4510" t="b">
        <v>1</v>
      </c>
      <c r="I4510" s="4" t="b">
        <v>1</v>
      </c>
      <c r="J4510" t="b">
        <f t="shared" si="2"/>
        <v>1</v>
      </c>
      <c r="K4510" t="b">
        <v>1</v>
      </c>
      <c r="M4510" t="b">
        <v>1</v>
      </c>
      <c r="N4510" s="4" t="b">
        <v>0</v>
      </c>
      <c r="P4510" t="b">
        <f t="shared" si="18"/>
        <v>1</v>
      </c>
      <c r="Q4510" t="str">
        <f t="shared" si="42"/>
        <v/>
      </c>
      <c r="V4510" t="b">
        <f t="shared" si="5"/>
        <v>1</v>
      </c>
      <c r="W4510" t="b">
        <f t="shared" si="6"/>
        <v>1</v>
      </c>
      <c r="X4510" t="b">
        <f t="shared" si="7"/>
        <v>1</v>
      </c>
      <c r="Y4510" t="b">
        <f t="shared" si="8"/>
        <v>1</v>
      </c>
      <c r="Z4510" t="b">
        <f t="shared" si="9"/>
        <v>1</v>
      </c>
    </row>
    <row r="4511">
      <c r="A4511" s="4" t="s">
        <v>13107</v>
      </c>
      <c r="B4511" s="4" t="s">
        <v>13108</v>
      </c>
      <c r="C4511" s="4" t="str">
        <f t="shared" si="1"/>
        <v>TCGA-AA-3821</v>
      </c>
      <c r="D4511" s="4" t="s">
        <v>12747</v>
      </c>
      <c r="E4511" s="4" t="b">
        <v>1</v>
      </c>
      <c r="F4511" s="4"/>
      <c r="G4511" t="b">
        <v>1</v>
      </c>
      <c r="I4511" s="4" t="b">
        <v>1</v>
      </c>
      <c r="J4511" t="b">
        <f t="shared" si="2"/>
        <v>1</v>
      </c>
      <c r="K4511" t="b">
        <v>1</v>
      </c>
      <c r="M4511" t="b">
        <v>1</v>
      </c>
      <c r="N4511" s="4" t="b">
        <v>0</v>
      </c>
      <c r="P4511" t="b">
        <f t="shared" si="18"/>
        <v>1</v>
      </c>
      <c r="Q4511" t="str">
        <f t="shared" si="42"/>
        <v/>
      </c>
      <c r="V4511" t="b">
        <f t="shared" si="5"/>
        <v>1</v>
      </c>
      <c r="W4511" t="b">
        <f t="shared" si="6"/>
        <v>1</v>
      </c>
      <c r="X4511" t="b">
        <f t="shared" si="7"/>
        <v>1</v>
      </c>
      <c r="Y4511" t="b">
        <f t="shared" si="8"/>
        <v>1</v>
      </c>
      <c r="Z4511" t="b">
        <f t="shared" si="9"/>
        <v>1</v>
      </c>
    </row>
    <row r="4512">
      <c r="A4512" s="4" t="s">
        <v>13110</v>
      </c>
      <c r="B4512" s="4" t="s">
        <v>13111</v>
      </c>
      <c r="C4512" s="4" t="str">
        <f t="shared" si="1"/>
        <v>TCGA-AA-3831</v>
      </c>
      <c r="D4512" s="4" t="s">
        <v>12747</v>
      </c>
      <c r="E4512" s="4" t="b">
        <v>1</v>
      </c>
      <c r="F4512" s="4"/>
      <c r="G4512" t="b">
        <v>1</v>
      </c>
      <c r="I4512" s="4" t="b">
        <v>1</v>
      </c>
      <c r="J4512" t="b">
        <f t="shared" si="2"/>
        <v>1</v>
      </c>
      <c r="K4512" t="b">
        <v>1</v>
      </c>
      <c r="M4512" t="b">
        <v>1</v>
      </c>
      <c r="N4512" s="4" t="b">
        <v>0</v>
      </c>
      <c r="P4512" t="b">
        <f t="shared" si="18"/>
        <v>1</v>
      </c>
      <c r="Q4512" t="str">
        <f t="shared" si="42"/>
        <v/>
      </c>
      <c r="V4512" t="b">
        <f t="shared" si="5"/>
        <v>1</v>
      </c>
      <c r="W4512" t="b">
        <f t="shared" si="6"/>
        <v>1</v>
      </c>
      <c r="X4512" t="b">
        <f t="shared" si="7"/>
        <v>1</v>
      </c>
      <c r="Y4512" t="b">
        <f t="shared" si="8"/>
        <v>1</v>
      </c>
      <c r="Z4512" t="b">
        <f t="shared" si="9"/>
        <v>1</v>
      </c>
    </row>
    <row r="4513">
      <c r="A4513" s="4" t="s">
        <v>13113</v>
      </c>
      <c r="B4513" s="4" t="s">
        <v>13114</v>
      </c>
      <c r="C4513" s="4" t="str">
        <f t="shared" si="1"/>
        <v>TCGA-AA-3833</v>
      </c>
      <c r="D4513" s="4" t="s">
        <v>12747</v>
      </c>
      <c r="E4513" s="4" t="b">
        <v>1</v>
      </c>
      <c r="F4513" s="4"/>
      <c r="G4513" t="b">
        <v>1</v>
      </c>
      <c r="I4513" s="4" t="b">
        <v>1</v>
      </c>
      <c r="J4513" t="b">
        <f t="shared" si="2"/>
        <v>1</v>
      </c>
      <c r="K4513" t="b">
        <v>1</v>
      </c>
      <c r="M4513" t="b">
        <v>1</v>
      </c>
      <c r="N4513" s="4" t="b">
        <v>0</v>
      </c>
      <c r="P4513" t="b">
        <f t="shared" si="18"/>
        <v>1</v>
      </c>
      <c r="Q4513" t="str">
        <f t="shared" si="42"/>
        <v/>
      </c>
      <c r="V4513" t="b">
        <f t="shared" si="5"/>
        <v>1</v>
      </c>
      <c r="W4513" t="b">
        <f t="shared" si="6"/>
        <v>1</v>
      </c>
      <c r="X4513" t="b">
        <f t="shared" si="7"/>
        <v>1</v>
      </c>
      <c r="Y4513" t="b">
        <f t="shared" si="8"/>
        <v>1</v>
      </c>
      <c r="Z4513" t="b">
        <f t="shared" si="9"/>
        <v>1</v>
      </c>
    </row>
    <row r="4514">
      <c r="A4514" s="4" t="s">
        <v>13116</v>
      </c>
      <c r="B4514" s="4" t="s">
        <v>13117</v>
      </c>
      <c r="C4514" s="4" t="str">
        <f t="shared" si="1"/>
        <v>TCGA-AA-3837</v>
      </c>
      <c r="D4514" s="4" t="s">
        <v>12747</v>
      </c>
      <c r="E4514" s="4" t="b">
        <v>1</v>
      </c>
      <c r="F4514" s="4"/>
      <c r="G4514" t="b">
        <v>1</v>
      </c>
      <c r="I4514" s="4" t="b">
        <v>1</v>
      </c>
      <c r="J4514" t="b">
        <f t="shared" si="2"/>
        <v>1</v>
      </c>
      <c r="K4514" t="b">
        <v>1</v>
      </c>
      <c r="M4514" t="b">
        <v>1</v>
      </c>
      <c r="N4514" s="4" t="b">
        <v>0</v>
      </c>
      <c r="P4514" t="b">
        <f t="shared" si="18"/>
        <v>1</v>
      </c>
      <c r="Q4514" t="str">
        <f t="shared" si="42"/>
        <v/>
      </c>
      <c r="V4514" t="b">
        <f t="shared" si="5"/>
        <v>1</v>
      </c>
      <c r="W4514" t="b">
        <f t="shared" si="6"/>
        <v>1</v>
      </c>
      <c r="X4514" t="b">
        <f t="shared" si="7"/>
        <v>1</v>
      </c>
      <c r="Y4514" t="b">
        <f t="shared" si="8"/>
        <v>1</v>
      </c>
      <c r="Z4514" t="b">
        <f t="shared" si="9"/>
        <v>1</v>
      </c>
    </row>
    <row r="4515">
      <c r="A4515" s="4" t="s">
        <v>13119</v>
      </c>
      <c r="B4515" s="4" t="s">
        <v>13120</v>
      </c>
      <c r="C4515" s="4" t="str">
        <f t="shared" si="1"/>
        <v>TCGA-AA-3841</v>
      </c>
      <c r="D4515" s="4" t="s">
        <v>12747</v>
      </c>
      <c r="E4515" s="4" t="b">
        <v>1</v>
      </c>
      <c r="F4515" s="4"/>
      <c r="G4515" t="b">
        <v>1</v>
      </c>
      <c r="I4515" s="4" t="b">
        <v>1</v>
      </c>
      <c r="J4515" t="b">
        <f t="shared" si="2"/>
        <v>1</v>
      </c>
      <c r="K4515" t="b">
        <v>1</v>
      </c>
      <c r="M4515" t="b">
        <v>1</v>
      </c>
      <c r="N4515" s="4" t="b">
        <v>0</v>
      </c>
      <c r="P4515" t="b">
        <f t="shared" si="18"/>
        <v>1</v>
      </c>
      <c r="Q4515" t="str">
        <f t="shared" si="42"/>
        <v/>
      </c>
      <c r="V4515" t="b">
        <f t="shared" si="5"/>
        <v>1</v>
      </c>
      <c r="W4515" t="b">
        <f t="shared" si="6"/>
        <v>1</v>
      </c>
      <c r="X4515" t="b">
        <f t="shared" si="7"/>
        <v>1</v>
      </c>
      <c r="Y4515" t="b">
        <f t="shared" si="8"/>
        <v>1</v>
      </c>
      <c r="Z4515" t="b">
        <f t="shared" si="9"/>
        <v>1</v>
      </c>
    </row>
    <row r="4516">
      <c r="A4516" s="4" t="s">
        <v>13122</v>
      </c>
      <c r="B4516" s="4" t="s">
        <v>13123</v>
      </c>
      <c r="C4516" s="4" t="str">
        <f t="shared" si="1"/>
        <v>TCGA-AA-3842</v>
      </c>
      <c r="D4516" s="4" t="s">
        <v>12747</v>
      </c>
      <c r="E4516" s="4" t="b">
        <v>1</v>
      </c>
      <c r="F4516" s="4"/>
      <c r="G4516" t="b">
        <v>1</v>
      </c>
      <c r="I4516" s="4" t="b">
        <v>1</v>
      </c>
      <c r="J4516" t="b">
        <f t="shared" si="2"/>
        <v>1</v>
      </c>
      <c r="K4516" t="b">
        <v>1</v>
      </c>
      <c r="M4516" t="b">
        <v>1</v>
      </c>
      <c r="N4516" s="4" t="b">
        <v>0</v>
      </c>
      <c r="P4516" t="b">
        <f t="shared" si="18"/>
        <v>1</v>
      </c>
      <c r="Q4516" t="str">
        <f t="shared" si="42"/>
        <v/>
      </c>
      <c r="V4516" t="b">
        <f t="shared" si="5"/>
        <v>1</v>
      </c>
      <c r="W4516" t="b">
        <f t="shared" si="6"/>
        <v>1</v>
      </c>
      <c r="X4516" t="b">
        <f t="shared" si="7"/>
        <v>1</v>
      </c>
      <c r="Y4516" t="b">
        <f t="shared" si="8"/>
        <v>1</v>
      </c>
      <c r="Z4516" t="b">
        <f t="shared" si="9"/>
        <v>1</v>
      </c>
    </row>
    <row r="4517">
      <c r="A4517" s="4" t="s">
        <v>13125</v>
      </c>
      <c r="B4517" s="4" t="s">
        <v>13126</v>
      </c>
      <c r="C4517" s="4" t="str">
        <f t="shared" si="1"/>
        <v>TCGA-AA-3844</v>
      </c>
      <c r="D4517" s="4" t="s">
        <v>12747</v>
      </c>
      <c r="E4517" s="4" t="b">
        <v>1</v>
      </c>
      <c r="F4517" s="4"/>
      <c r="G4517" t="b">
        <v>1</v>
      </c>
      <c r="I4517" s="4" t="b">
        <v>1</v>
      </c>
      <c r="J4517" t="b">
        <f t="shared" si="2"/>
        <v>1</v>
      </c>
      <c r="K4517" t="b">
        <v>1</v>
      </c>
      <c r="M4517" t="b">
        <v>1</v>
      </c>
      <c r="N4517" s="4" t="b">
        <v>0</v>
      </c>
      <c r="P4517" t="b">
        <f t="shared" si="18"/>
        <v>1</v>
      </c>
      <c r="Q4517" t="str">
        <f t="shared" si="42"/>
        <v/>
      </c>
      <c r="V4517" t="b">
        <f t="shared" si="5"/>
        <v>1</v>
      </c>
      <c r="W4517" t="b">
        <f t="shared" si="6"/>
        <v>1</v>
      </c>
      <c r="X4517" t="b">
        <f t="shared" si="7"/>
        <v>1</v>
      </c>
      <c r="Y4517" t="b">
        <f t="shared" si="8"/>
        <v>1</v>
      </c>
      <c r="Z4517" t="b">
        <f t="shared" si="9"/>
        <v>1</v>
      </c>
    </row>
    <row r="4518">
      <c r="A4518" s="4" t="s">
        <v>13128</v>
      </c>
      <c r="B4518" s="4" t="s">
        <v>13129</v>
      </c>
      <c r="C4518" s="4" t="str">
        <f t="shared" si="1"/>
        <v>TCGA-AA-3845</v>
      </c>
      <c r="D4518" s="4" t="s">
        <v>12747</v>
      </c>
      <c r="E4518" s="4" t="b">
        <v>1</v>
      </c>
      <c r="F4518" s="4"/>
      <c r="G4518" t="b">
        <v>1</v>
      </c>
      <c r="I4518" s="4" t="b">
        <v>1</v>
      </c>
      <c r="J4518" t="b">
        <f t="shared" si="2"/>
        <v>1</v>
      </c>
      <c r="K4518" t="b">
        <v>1</v>
      </c>
      <c r="M4518" t="b">
        <v>1</v>
      </c>
      <c r="N4518" s="4" t="b">
        <v>0</v>
      </c>
      <c r="P4518" t="b">
        <f t="shared" si="18"/>
        <v>1</v>
      </c>
      <c r="Q4518" t="str">
        <f t="shared" si="42"/>
        <v/>
      </c>
      <c r="V4518" t="b">
        <f t="shared" si="5"/>
        <v>1</v>
      </c>
      <c r="W4518" t="b">
        <f t="shared" si="6"/>
        <v>1</v>
      </c>
      <c r="X4518" t="b">
        <f t="shared" si="7"/>
        <v>1</v>
      </c>
      <c r="Y4518" t="b">
        <f t="shared" si="8"/>
        <v>1</v>
      </c>
      <c r="Z4518" t="b">
        <f t="shared" si="9"/>
        <v>1</v>
      </c>
    </row>
    <row r="4519">
      <c r="A4519" s="4" t="s">
        <v>13131</v>
      </c>
      <c r="B4519" s="4" t="s">
        <v>13132</v>
      </c>
      <c r="C4519" s="4" t="str">
        <f t="shared" si="1"/>
        <v>TCGA-AA-3846</v>
      </c>
      <c r="D4519" s="4" t="s">
        <v>12747</v>
      </c>
      <c r="E4519" s="4" t="b">
        <v>1</v>
      </c>
      <c r="F4519" s="4"/>
      <c r="G4519" t="b">
        <v>1</v>
      </c>
      <c r="I4519" s="4" t="b">
        <v>1</v>
      </c>
      <c r="J4519" t="b">
        <f t="shared" si="2"/>
        <v>1</v>
      </c>
      <c r="K4519" t="b">
        <v>1</v>
      </c>
      <c r="M4519" t="b">
        <v>1</v>
      </c>
      <c r="N4519" s="4" t="b">
        <v>0</v>
      </c>
      <c r="P4519" t="b">
        <f t="shared" si="18"/>
        <v>1</v>
      </c>
      <c r="Q4519" t="str">
        <f t="shared" si="42"/>
        <v/>
      </c>
      <c r="V4519" t="b">
        <f t="shared" si="5"/>
        <v>1</v>
      </c>
      <c r="W4519" t="b">
        <f t="shared" si="6"/>
        <v>1</v>
      </c>
      <c r="X4519" t="b">
        <f t="shared" si="7"/>
        <v>1</v>
      </c>
      <c r="Y4519" t="b">
        <f t="shared" si="8"/>
        <v>1</v>
      </c>
      <c r="Z4519" t="b">
        <f t="shared" si="9"/>
        <v>1</v>
      </c>
    </row>
    <row r="4520">
      <c r="A4520" s="4" t="s">
        <v>13134</v>
      </c>
      <c r="B4520" s="4" t="s">
        <v>13135</v>
      </c>
      <c r="C4520" s="4" t="str">
        <f t="shared" si="1"/>
        <v>TCGA-AA-3848</v>
      </c>
      <c r="D4520" s="4" t="s">
        <v>12747</v>
      </c>
      <c r="E4520" s="4" t="b">
        <v>1</v>
      </c>
      <c r="F4520" s="4"/>
      <c r="G4520" t="b">
        <v>1</v>
      </c>
      <c r="I4520" s="4" t="b">
        <v>1</v>
      </c>
      <c r="J4520" t="b">
        <f t="shared" si="2"/>
        <v>1</v>
      </c>
      <c r="K4520" t="b">
        <v>1</v>
      </c>
      <c r="M4520" t="b">
        <v>1</v>
      </c>
      <c r="N4520" s="4" t="b">
        <v>0</v>
      </c>
      <c r="P4520" t="b">
        <f t="shared" si="18"/>
        <v>1</v>
      </c>
      <c r="Q4520" t="str">
        <f t="shared" si="42"/>
        <v/>
      </c>
      <c r="V4520" t="b">
        <f t="shared" si="5"/>
        <v>1</v>
      </c>
      <c r="W4520" t="b">
        <f t="shared" si="6"/>
        <v>1</v>
      </c>
      <c r="X4520" t="b">
        <f t="shared" si="7"/>
        <v>1</v>
      </c>
      <c r="Y4520" t="b">
        <f t="shared" si="8"/>
        <v>1</v>
      </c>
      <c r="Z4520" t="b">
        <f t="shared" si="9"/>
        <v>1</v>
      </c>
    </row>
    <row r="4521">
      <c r="A4521" s="4" t="s">
        <v>13137</v>
      </c>
      <c r="B4521" s="4" t="s">
        <v>13138</v>
      </c>
      <c r="C4521" s="4" t="str">
        <f t="shared" si="1"/>
        <v>TCGA-AA-3850</v>
      </c>
      <c r="D4521" s="4" t="s">
        <v>12747</v>
      </c>
      <c r="E4521" s="4" t="b">
        <v>1</v>
      </c>
      <c r="F4521" s="4"/>
      <c r="G4521" t="b">
        <v>1</v>
      </c>
      <c r="I4521" s="4" t="b">
        <v>1</v>
      </c>
      <c r="J4521" t="b">
        <f t="shared" si="2"/>
        <v>1</v>
      </c>
      <c r="K4521" t="b">
        <v>1</v>
      </c>
      <c r="M4521" t="b">
        <v>1</v>
      </c>
      <c r="N4521" s="4" t="b">
        <v>0</v>
      </c>
      <c r="P4521" t="b">
        <f t="shared" si="18"/>
        <v>1</v>
      </c>
      <c r="Q4521" t="str">
        <f t="shared" si="42"/>
        <v/>
      </c>
      <c r="V4521" t="b">
        <f t="shared" si="5"/>
        <v>1</v>
      </c>
      <c r="W4521" t="b">
        <f t="shared" si="6"/>
        <v>1</v>
      </c>
      <c r="X4521" t="b">
        <f t="shared" si="7"/>
        <v>1</v>
      </c>
      <c r="Y4521" t="b">
        <f t="shared" si="8"/>
        <v>1</v>
      </c>
      <c r="Z4521" t="b">
        <f t="shared" si="9"/>
        <v>1</v>
      </c>
    </row>
    <row r="4522">
      <c r="A4522" s="4" t="s">
        <v>13140</v>
      </c>
      <c r="B4522" s="4" t="s">
        <v>13141</v>
      </c>
      <c r="C4522" s="4" t="str">
        <f t="shared" si="1"/>
        <v>TCGA-AA-3851</v>
      </c>
      <c r="D4522" s="4" t="s">
        <v>12747</v>
      </c>
      <c r="E4522" s="4" t="b">
        <v>1</v>
      </c>
      <c r="F4522" s="4"/>
      <c r="G4522" t="b">
        <v>1</v>
      </c>
      <c r="I4522" s="4" t="b">
        <v>1</v>
      </c>
      <c r="J4522" t="b">
        <f t="shared" si="2"/>
        <v>1</v>
      </c>
      <c r="K4522" t="b">
        <v>1</v>
      </c>
      <c r="M4522" t="b">
        <v>1</v>
      </c>
      <c r="N4522" s="4" t="b">
        <v>0</v>
      </c>
      <c r="P4522" t="b">
        <f t="shared" si="18"/>
        <v>1</v>
      </c>
      <c r="Q4522" t="str">
        <f t="shared" si="42"/>
        <v/>
      </c>
      <c r="V4522" t="b">
        <f t="shared" si="5"/>
        <v>1</v>
      </c>
      <c r="W4522" t="b">
        <f t="shared" si="6"/>
        <v>1</v>
      </c>
      <c r="X4522" t="b">
        <f t="shared" si="7"/>
        <v>1</v>
      </c>
      <c r="Y4522" t="b">
        <f t="shared" si="8"/>
        <v>1</v>
      </c>
      <c r="Z4522" t="b">
        <f t="shared" si="9"/>
        <v>1</v>
      </c>
    </row>
    <row r="4523">
      <c r="A4523" s="4" t="s">
        <v>13143</v>
      </c>
      <c r="B4523" s="4" t="s">
        <v>13144</v>
      </c>
      <c r="C4523" s="4" t="str">
        <f t="shared" si="1"/>
        <v>TCGA-AA-3852</v>
      </c>
      <c r="D4523" s="4" t="s">
        <v>12747</v>
      </c>
      <c r="E4523" s="4" t="b">
        <v>1</v>
      </c>
      <c r="F4523" s="4"/>
      <c r="G4523" t="b">
        <v>1</v>
      </c>
      <c r="I4523" s="4" t="b">
        <v>1</v>
      </c>
      <c r="J4523" t="b">
        <f t="shared" si="2"/>
        <v>1</v>
      </c>
      <c r="K4523" t="b">
        <v>1</v>
      </c>
      <c r="M4523" t="b">
        <v>1</v>
      </c>
      <c r="N4523" s="4" t="b">
        <v>0</v>
      </c>
      <c r="P4523" t="b">
        <f t="shared" si="18"/>
        <v>1</v>
      </c>
      <c r="Q4523" t="str">
        <f t="shared" si="42"/>
        <v/>
      </c>
      <c r="V4523" t="b">
        <f t="shared" si="5"/>
        <v>1</v>
      </c>
      <c r="W4523" t="b">
        <f t="shared" si="6"/>
        <v>1</v>
      </c>
      <c r="X4523" t="b">
        <f t="shared" si="7"/>
        <v>1</v>
      </c>
      <c r="Y4523" t="b">
        <f t="shared" si="8"/>
        <v>1</v>
      </c>
      <c r="Z4523" t="b">
        <f t="shared" si="9"/>
        <v>1</v>
      </c>
    </row>
    <row r="4524">
      <c r="A4524" s="4" t="s">
        <v>13146</v>
      </c>
      <c r="B4524" s="4" t="s">
        <v>13147</v>
      </c>
      <c r="C4524" s="4" t="str">
        <f t="shared" si="1"/>
        <v>TCGA-AA-3854</v>
      </c>
      <c r="D4524" s="4" t="s">
        <v>12747</v>
      </c>
      <c r="E4524" s="4" t="b">
        <v>1</v>
      </c>
      <c r="F4524" s="4"/>
      <c r="G4524" t="b">
        <v>1</v>
      </c>
      <c r="I4524" s="4" t="b">
        <v>1</v>
      </c>
      <c r="J4524" t="b">
        <f t="shared" si="2"/>
        <v>1</v>
      </c>
      <c r="K4524" t="b">
        <v>1</v>
      </c>
      <c r="M4524" t="b">
        <v>1</v>
      </c>
      <c r="N4524" s="4" t="b">
        <v>0</v>
      </c>
      <c r="P4524" t="b">
        <f t="shared" si="18"/>
        <v>1</v>
      </c>
      <c r="Q4524" t="str">
        <f t="shared" si="42"/>
        <v/>
      </c>
      <c r="V4524" t="b">
        <f t="shared" si="5"/>
        <v>1</v>
      </c>
      <c r="W4524" t="b">
        <f t="shared" si="6"/>
        <v>1</v>
      </c>
      <c r="X4524" t="b">
        <f t="shared" si="7"/>
        <v>1</v>
      </c>
      <c r="Y4524" t="b">
        <f t="shared" si="8"/>
        <v>1</v>
      </c>
      <c r="Z4524" t="b">
        <f t="shared" si="9"/>
        <v>1</v>
      </c>
    </row>
    <row r="4525">
      <c r="A4525" s="4" t="s">
        <v>13149</v>
      </c>
      <c r="B4525" s="4" t="s">
        <v>13150</v>
      </c>
      <c r="C4525" s="4" t="str">
        <f t="shared" si="1"/>
        <v>TCGA-AA-3855</v>
      </c>
      <c r="D4525" s="4" t="s">
        <v>12747</v>
      </c>
      <c r="E4525" s="4" t="b">
        <v>1</v>
      </c>
      <c r="F4525" s="4"/>
      <c r="G4525" t="b">
        <v>1</v>
      </c>
      <c r="I4525" s="4" t="b">
        <v>1</v>
      </c>
      <c r="J4525" t="b">
        <f t="shared" si="2"/>
        <v>1</v>
      </c>
      <c r="K4525" t="b">
        <v>1</v>
      </c>
      <c r="M4525" t="b">
        <v>1</v>
      </c>
      <c r="N4525" s="4" t="b">
        <v>0</v>
      </c>
      <c r="P4525" t="b">
        <f t="shared" si="18"/>
        <v>1</v>
      </c>
      <c r="Q4525" t="str">
        <f t="shared" si="42"/>
        <v/>
      </c>
      <c r="V4525" t="b">
        <f t="shared" si="5"/>
        <v>1</v>
      </c>
      <c r="W4525" t="b">
        <f t="shared" si="6"/>
        <v>1</v>
      </c>
      <c r="X4525" t="b">
        <f t="shared" si="7"/>
        <v>1</v>
      </c>
      <c r="Y4525" t="b">
        <f t="shared" si="8"/>
        <v>1</v>
      </c>
      <c r="Z4525" t="b">
        <f t="shared" si="9"/>
        <v>1</v>
      </c>
    </row>
    <row r="4526">
      <c r="A4526" s="4" t="s">
        <v>13152</v>
      </c>
      <c r="B4526" s="4" t="s">
        <v>13153</v>
      </c>
      <c r="C4526" s="4" t="str">
        <f t="shared" si="1"/>
        <v>TCGA-AA-3856</v>
      </c>
      <c r="D4526" s="4" t="s">
        <v>12747</v>
      </c>
      <c r="E4526" s="4" t="b">
        <v>1</v>
      </c>
      <c r="F4526" s="4"/>
      <c r="G4526" t="b">
        <v>1</v>
      </c>
      <c r="I4526" s="4" t="b">
        <v>1</v>
      </c>
      <c r="J4526" t="b">
        <f t="shared" si="2"/>
        <v>1</v>
      </c>
      <c r="K4526" t="b">
        <v>1</v>
      </c>
      <c r="M4526" t="b">
        <v>1</v>
      </c>
      <c r="N4526" s="4" t="b">
        <v>0</v>
      </c>
      <c r="P4526" t="b">
        <f t="shared" si="18"/>
        <v>1</v>
      </c>
      <c r="Q4526" t="str">
        <f t="shared" si="42"/>
        <v/>
      </c>
      <c r="V4526" t="b">
        <f t="shared" si="5"/>
        <v>1</v>
      </c>
      <c r="W4526" t="b">
        <f t="shared" si="6"/>
        <v>1</v>
      </c>
      <c r="X4526" t="b">
        <f t="shared" si="7"/>
        <v>1</v>
      </c>
      <c r="Y4526" t="b">
        <f t="shared" si="8"/>
        <v>1</v>
      </c>
      <c r="Z4526" t="b">
        <f t="shared" si="9"/>
        <v>1</v>
      </c>
    </row>
    <row r="4527">
      <c r="A4527" s="4" t="s">
        <v>13155</v>
      </c>
      <c r="B4527" s="4" t="s">
        <v>13156</v>
      </c>
      <c r="C4527" s="4" t="str">
        <f t="shared" si="1"/>
        <v>TCGA-AA-3858</v>
      </c>
      <c r="D4527" s="4" t="s">
        <v>12747</v>
      </c>
      <c r="E4527" s="4" t="b">
        <v>1</v>
      </c>
      <c r="F4527" s="4"/>
      <c r="G4527" t="b">
        <v>1</v>
      </c>
      <c r="I4527" s="4" t="b">
        <v>1</v>
      </c>
      <c r="J4527" t="b">
        <f t="shared" si="2"/>
        <v>1</v>
      </c>
      <c r="K4527" t="b">
        <v>1</v>
      </c>
      <c r="M4527" t="b">
        <v>1</v>
      </c>
      <c r="N4527" s="4" t="b">
        <v>0</v>
      </c>
      <c r="P4527" t="b">
        <f t="shared" si="18"/>
        <v>1</v>
      </c>
      <c r="Q4527" t="str">
        <f t="shared" si="42"/>
        <v/>
      </c>
      <c r="V4527" t="b">
        <f t="shared" si="5"/>
        <v>1</v>
      </c>
      <c r="W4527" t="b">
        <f t="shared" si="6"/>
        <v>1</v>
      </c>
      <c r="X4527" t="b">
        <f t="shared" si="7"/>
        <v>1</v>
      </c>
      <c r="Y4527" t="b">
        <f t="shared" si="8"/>
        <v>1</v>
      </c>
      <c r="Z4527" t="b">
        <f t="shared" si="9"/>
        <v>1</v>
      </c>
    </row>
    <row r="4528">
      <c r="A4528" s="4" t="s">
        <v>13158</v>
      </c>
      <c r="B4528" s="4" t="s">
        <v>13159</v>
      </c>
      <c r="C4528" s="4" t="str">
        <f t="shared" si="1"/>
        <v>TCGA-AA-3860</v>
      </c>
      <c r="D4528" s="4" t="s">
        <v>12747</v>
      </c>
      <c r="E4528" s="4" t="b">
        <v>1</v>
      </c>
      <c r="F4528" s="4"/>
      <c r="G4528" t="b">
        <v>1</v>
      </c>
      <c r="I4528" s="4" t="b">
        <v>0</v>
      </c>
      <c r="J4528" t="b">
        <f t="shared" si="2"/>
        <v>1</v>
      </c>
      <c r="K4528" t="b">
        <v>1</v>
      </c>
      <c r="M4528" t="b">
        <v>1</v>
      </c>
      <c r="N4528" s="4" t="b">
        <v>0</v>
      </c>
      <c r="P4528" t="b">
        <f t="shared" si="18"/>
        <v>1</v>
      </c>
      <c r="Q4528" t="str">
        <f t="shared" si="42"/>
        <v/>
      </c>
      <c r="R4528" s="4" t="b">
        <v>0</v>
      </c>
      <c r="S4528" s="4"/>
      <c r="V4528" t="b">
        <f t="shared" si="5"/>
        <v>1</v>
      </c>
      <c r="W4528" t="b">
        <f t="shared" si="6"/>
        <v>1</v>
      </c>
      <c r="X4528" t="b">
        <f t="shared" si="7"/>
        <v>1</v>
      </c>
      <c r="Y4528" t="b">
        <f t="shared" si="8"/>
        <v>1</v>
      </c>
      <c r="Z4528" t="b">
        <f t="shared" si="9"/>
        <v>0</v>
      </c>
    </row>
    <row r="4529">
      <c r="A4529" s="4" t="s">
        <v>13161</v>
      </c>
      <c r="B4529" s="4" t="s">
        <v>13162</v>
      </c>
      <c r="C4529" s="4" t="str">
        <f t="shared" si="1"/>
        <v>TCGA-AA-3861</v>
      </c>
      <c r="D4529" s="4" t="s">
        <v>12747</v>
      </c>
      <c r="E4529" s="4" t="b">
        <v>1</v>
      </c>
      <c r="F4529" s="4"/>
      <c r="G4529" t="b">
        <v>1</v>
      </c>
      <c r="I4529" s="4" t="b">
        <v>1</v>
      </c>
      <c r="J4529" t="b">
        <f t="shared" si="2"/>
        <v>1</v>
      </c>
      <c r="K4529" t="b">
        <v>1</v>
      </c>
      <c r="M4529" t="b">
        <v>1</v>
      </c>
      <c r="N4529" s="4" t="b">
        <v>0</v>
      </c>
      <c r="P4529" t="b">
        <f t="shared" si="18"/>
        <v>1</v>
      </c>
      <c r="Q4529" t="str">
        <f t="shared" si="42"/>
        <v/>
      </c>
      <c r="V4529" t="b">
        <f t="shared" si="5"/>
        <v>1</v>
      </c>
      <c r="W4529" t="b">
        <f t="shared" si="6"/>
        <v>1</v>
      </c>
      <c r="X4529" t="b">
        <f t="shared" si="7"/>
        <v>1</v>
      </c>
      <c r="Y4529" t="b">
        <f t="shared" si="8"/>
        <v>1</v>
      </c>
      <c r="Z4529" t="b">
        <f t="shared" si="9"/>
        <v>1</v>
      </c>
    </row>
    <row r="4530">
      <c r="A4530" s="4" t="s">
        <v>13164</v>
      </c>
      <c r="B4530" s="4" t="s">
        <v>13165</v>
      </c>
      <c r="C4530" s="4" t="str">
        <f t="shared" si="1"/>
        <v>TCGA-AA-3862</v>
      </c>
      <c r="D4530" s="4" t="s">
        <v>12747</v>
      </c>
      <c r="E4530" s="4" t="b">
        <v>1</v>
      </c>
      <c r="F4530" s="4"/>
      <c r="G4530" t="b">
        <v>1</v>
      </c>
      <c r="I4530" s="4" t="b">
        <v>1</v>
      </c>
      <c r="J4530" t="b">
        <f t="shared" si="2"/>
        <v>1</v>
      </c>
      <c r="K4530" t="b">
        <v>1</v>
      </c>
      <c r="M4530" t="b">
        <v>1</v>
      </c>
      <c r="N4530" s="4" t="b">
        <v>0</v>
      </c>
      <c r="P4530" t="b">
        <f t="shared" si="18"/>
        <v>1</v>
      </c>
      <c r="Q4530" t="str">
        <f t="shared" si="42"/>
        <v/>
      </c>
      <c r="V4530" t="b">
        <f t="shared" si="5"/>
        <v>1</v>
      </c>
      <c r="W4530" t="b">
        <f t="shared" si="6"/>
        <v>1</v>
      </c>
      <c r="X4530" t="b">
        <f t="shared" si="7"/>
        <v>1</v>
      </c>
      <c r="Y4530" t="b">
        <f t="shared" si="8"/>
        <v>1</v>
      </c>
      <c r="Z4530" t="b">
        <f t="shared" si="9"/>
        <v>1</v>
      </c>
    </row>
    <row r="4531">
      <c r="A4531" s="4" t="s">
        <v>13167</v>
      </c>
      <c r="B4531" s="4" t="s">
        <v>13168</v>
      </c>
      <c r="C4531" s="4" t="str">
        <f t="shared" si="1"/>
        <v>TCGA-AA-3864</v>
      </c>
      <c r="D4531" s="4" t="s">
        <v>12747</v>
      </c>
      <c r="E4531" s="4" t="b">
        <v>1</v>
      </c>
      <c r="F4531" s="4"/>
      <c r="G4531" t="b">
        <v>1</v>
      </c>
      <c r="I4531" s="4" t="b">
        <v>1</v>
      </c>
      <c r="J4531" t="b">
        <f t="shared" si="2"/>
        <v>1</v>
      </c>
      <c r="K4531" t="b">
        <v>1</v>
      </c>
      <c r="M4531" t="b">
        <v>1</v>
      </c>
      <c r="N4531" s="4" t="b">
        <v>0</v>
      </c>
      <c r="P4531" t="b">
        <f t="shared" si="18"/>
        <v>1</v>
      </c>
      <c r="Q4531" t="str">
        <f t="shared" si="42"/>
        <v/>
      </c>
      <c r="V4531" t="b">
        <f t="shared" si="5"/>
        <v>1</v>
      </c>
      <c r="W4531" t="b">
        <f t="shared" si="6"/>
        <v>1</v>
      </c>
      <c r="X4531" t="b">
        <f t="shared" si="7"/>
        <v>1</v>
      </c>
      <c r="Y4531" t="b">
        <f t="shared" si="8"/>
        <v>1</v>
      </c>
      <c r="Z4531" t="b">
        <f t="shared" si="9"/>
        <v>1</v>
      </c>
    </row>
    <row r="4532">
      <c r="A4532" s="4" t="s">
        <v>13170</v>
      </c>
      <c r="B4532" s="4" t="s">
        <v>13171</v>
      </c>
      <c r="C4532" s="4" t="str">
        <f t="shared" si="1"/>
        <v>TCGA-AA-3866</v>
      </c>
      <c r="D4532" s="4" t="s">
        <v>12747</v>
      </c>
      <c r="E4532" s="4" t="b">
        <v>1</v>
      </c>
      <c r="F4532" s="4"/>
      <c r="G4532" t="b">
        <v>1</v>
      </c>
      <c r="I4532" s="4" t="b">
        <v>1</v>
      </c>
      <c r="J4532" t="b">
        <f t="shared" si="2"/>
        <v>1</v>
      </c>
      <c r="K4532" t="b">
        <v>1</v>
      </c>
      <c r="M4532" t="b">
        <v>1</v>
      </c>
      <c r="N4532" s="4" t="b">
        <v>0</v>
      </c>
      <c r="P4532" t="b">
        <f t="shared" si="18"/>
        <v>1</v>
      </c>
      <c r="Q4532" t="str">
        <f t="shared" si="42"/>
        <v/>
      </c>
      <c r="V4532" t="b">
        <f t="shared" si="5"/>
        <v>1</v>
      </c>
      <c r="W4532" t="b">
        <f t="shared" si="6"/>
        <v>1</v>
      </c>
      <c r="X4532" t="b">
        <f t="shared" si="7"/>
        <v>1</v>
      </c>
      <c r="Y4532" t="b">
        <f t="shared" si="8"/>
        <v>1</v>
      </c>
      <c r="Z4532" t="b">
        <f t="shared" si="9"/>
        <v>1</v>
      </c>
    </row>
    <row r="4533">
      <c r="A4533" s="4" t="s">
        <v>13173</v>
      </c>
      <c r="B4533" s="4" t="s">
        <v>13174</v>
      </c>
      <c r="C4533" s="4" t="str">
        <f t="shared" si="1"/>
        <v>TCGA-AA-3867</v>
      </c>
      <c r="D4533" s="4" t="s">
        <v>12747</v>
      </c>
      <c r="E4533" s="4" t="b">
        <v>1</v>
      </c>
      <c r="F4533" s="4"/>
      <c r="G4533" t="b">
        <v>1</v>
      </c>
      <c r="I4533" s="4" t="b">
        <v>1</v>
      </c>
      <c r="J4533" t="b">
        <f t="shared" si="2"/>
        <v>1</v>
      </c>
      <c r="K4533" t="b">
        <v>1</v>
      </c>
      <c r="M4533" t="b">
        <v>1</v>
      </c>
      <c r="N4533" s="4" t="b">
        <v>0</v>
      </c>
      <c r="P4533" t="b">
        <f t="shared" si="18"/>
        <v>1</v>
      </c>
      <c r="Q4533" t="str">
        <f t="shared" si="42"/>
        <v/>
      </c>
      <c r="V4533" t="b">
        <f t="shared" si="5"/>
        <v>1</v>
      </c>
      <c r="W4533" t="b">
        <f t="shared" si="6"/>
        <v>1</v>
      </c>
      <c r="X4533" t="b">
        <f t="shared" si="7"/>
        <v>1</v>
      </c>
      <c r="Y4533" t="b">
        <f t="shared" si="8"/>
        <v>1</v>
      </c>
      <c r="Z4533" t="b">
        <f t="shared" si="9"/>
        <v>1</v>
      </c>
    </row>
    <row r="4534">
      <c r="A4534" s="4" t="s">
        <v>13176</v>
      </c>
      <c r="B4534" s="4" t="s">
        <v>13177</v>
      </c>
      <c r="C4534" s="4" t="str">
        <f t="shared" si="1"/>
        <v>TCGA-AA-3869</v>
      </c>
      <c r="D4534" s="4" t="s">
        <v>12747</v>
      </c>
      <c r="E4534" s="4" t="b">
        <v>1</v>
      </c>
      <c r="F4534" s="4"/>
      <c r="G4534" t="b">
        <v>1</v>
      </c>
      <c r="I4534" s="4" t="b">
        <v>1</v>
      </c>
      <c r="J4534" t="b">
        <f t="shared" si="2"/>
        <v>1</v>
      </c>
      <c r="K4534" t="b">
        <v>1</v>
      </c>
      <c r="M4534" t="b">
        <v>1</v>
      </c>
      <c r="N4534" s="4" t="b">
        <v>0</v>
      </c>
      <c r="P4534" t="b">
        <f t="shared" si="18"/>
        <v>1</v>
      </c>
      <c r="Q4534" t="str">
        <f t="shared" si="42"/>
        <v/>
      </c>
      <c r="V4534" t="b">
        <f t="shared" si="5"/>
        <v>1</v>
      </c>
      <c r="W4534" t="b">
        <f t="shared" si="6"/>
        <v>1</v>
      </c>
      <c r="X4534" t="b">
        <f t="shared" si="7"/>
        <v>1</v>
      </c>
      <c r="Y4534" t="b">
        <f t="shared" si="8"/>
        <v>1</v>
      </c>
      <c r="Z4534" t="b">
        <f t="shared" si="9"/>
        <v>1</v>
      </c>
    </row>
    <row r="4535">
      <c r="A4535" s="4" t="s">
        <v>13179</v>
      </c>
      <c r="B4535" s="4" t="s">
        <v>13180</v>
      </c>
      <c r="C4535" s="4" t="str">
        <f t="shared" si="1"/>
        <v>TCGA-AA-3870</v>
      </c>
      <c r="D4535" s="4" t="s">
        <v>12747</v>
      </c>
      <c r="E4535" s="4" t="b">
        <v>1</v>
      </c>
      <c r="F4535" s="4"/>
      <c r="G4535" t="b">
        <v>1</v>
      </c>
      <c r="I4535" s="4" t="b">
        <v>1</v>
      </c>
      <c r="J4535" t="b">
        <f t="shared" si="2"/>
        <v>1</v>
      </c>
      <c r="K4535" t="b">
        <v>1</v>
      </c>
      <c r="M4535" t="b">
        <v>1</v>
      </c>
      <c r="N4535" s="4" t="b">
        <v>0</v>
      </c>
      <c r="P4535" t="b">
        <f t="shared" si="18"/>
        <v>1</v>
      </c>
      <c r="Q4535" t="str">
        <f t="shared" si="42"/>
        <v/>
      </c>
      <c r="V4535" t="b">
        <f t="shared" si="5"/>
        <v>1</v>
      </c>
      <c r="W4535" t="b">
        <f t="shared" si="6"/>
        <v>1</v>
      </c>
      <c r="X4535" t="b">
        <f t="shared" si="7"/>
        <v>1</v>
      </c>
      <c r="Y4535" t="b">
        <f t="shared" si="8"/>
        <v>1</v>
      </c>
      <c r="Z4535" t="b">
        <f t="shared" si="9"/>
        <v>1</v>
      </c>
    </row>
    <row r="4536">
      <c r="A4536" s="4" t="s">
        <v>13182</v>
      </c>
      <c r="B4536" s="4" t="s">
        <v>13183</v>
      </c>
      <c r="C4536" s="4" t="str">
        <f t="shared" si="1"/>
        <v>TCGA-AA-3872</v>
      </c>
      <c r="D4536" s="4" t="s">
        <v>12747</v>
      </c>
      <c r="E4536" s="4" t="b">
        <v>1</v>
      </c>
      <c r="F4536" s="4"/>
      <c r="G4536" t="b">
        <v>1</v>
      </c>
      <c r="I4536" s="4" t="b">
        <v>1</v>
      </c>
      <c r="J4536" t="b">
        <f t="shared" si="2"/>
        <v>1</v>
      </c>
      <c r="K4536" t="b">
        <v>1</v>
      </c>
      <c r="M4536" t="b">
        <v>1</v>
      </c>
      <c r="N4536" s="4" t="b">
        <v>0</v>
      </c>
      <c r="P4536" t="b">
        <f t="shared" si="18"/>
        <v>1</v>
      </c>
      <c r="Q4536" t="str">
        <f t="shared" si="42"/>
        <v/>
      </c>
      <c r="V4536" t="b">
        <f t="shared" si="5"/>
        <v>1</v>
      </c>
      <c r="W4536" t="b">
        <f t="shared" si="6"/>
        <v>1</v>
      </c>
      <c r="X4536" t="b">
        <f t="shared" si="7"/>
        <v>1</v>
      </c>
      <c r="Y4536" t="b">
        <f t="shared" si="8"/>
        <v>1</v>
      </c>
      <c r="Z4536" t="b">
        <f t="shared" si="9"/>
        <v>1</v>
      </c>
    </row>
    <row r="4537">
      <c r="A4537" s="4" t="s">
        <v>13185</v>
      </c>
      <c r="B4537" s="4" t="s">
        <v>13186</v>
      </c>
      <c r="C4537" s="4" t="str">
        <f t="shared" si="1"/>
        <v>TCGA-AA-3875</v>
      </c>
      <c r="D4537" s="4" t="s">
        <v>12747</v>
      </c>
      <c r="E4537" s="4" t="b">
        <v>1</v>
      </c>
      <c r="F4537" s="4"/>
      <c r="G4537" t="b">
        <v>1</v>
      </c>
      <c r="I4537" s="4" t="b">
        <v>1</v>
      </c>
      <c r="J4537" t="b">
        <f t="shared" si="2"/>
        <v>1</v>
      </c>
      <c r="K4537" t="b">
        <v>1</v>
      </c>
      <c r="M4537" t="b">
        <v>1</v>
      </c>
      <c r="N4537" s="4" t="b">
        <v>0</v>
      </c>
      <c r="P4537" t="b">
        <f t="shared" si="18"/>
        <v>1</v>
      </c>
      <c r="Q4537" t="str">
        <f t="shared" si="42"/>
        <v/>
      </c>
      <c r="V4537" t="b">
        <f t="shared" si="5"/>
        <v>1</v>
      </c>
      <c r="W4537" t="b">
        <f t="shared" si="6"/>
        <v>1</v>
      </c>
      <c r="X4537" t="b">
        <f t="shared" si="7"/>
        <v>1</v>
      </c>
      <c r="Y4537" t="b">
        <f t="shared" si="8"/>
        <v>1</v>
      </c>
      <c r="Z4537" t="b">
        <f t="shared" si="9"/>
        <v>1</v>
      </c>
    </row>
    <row r="4538">
      <c r="A4538" s="4" t="s">
        <v>13188</v>
      </c>
      <c r="B4538" s="4" t="s">
        <v>13189</v>
      </c>
      <c r="C4538" s="4" t="str">
        <f t="shared" si="1"/>
        <v>TCGA-AA-3877</v>
      </c>
      <c r="D4538" s="4" t="s">
        <v>12747</v>
      </c>
      <c r="E4538" s="4" t="b">
        <v>1</v>
      </c>
      <c r="F4538" s="4"/>
      <c r="G4538" t="b">
        <v>1</v>
      </c>
      <c r="I4538" s="4" t="b">
        <v>1</v>
      </c>
      <c r="J4538" t="b">
        <f t="shared" si="2"/>
        <v>1</v>
      </c>
      <c r="K4538" t="b">
        <v>1</v>
      </c>
      <c r="M4538" t="b">
        <v>1</v>
      </c>
      <c r="N4538" s="4" t="b">
        <v>0</v>
      </c>
      <c r="P4538" t="b">
        <f t="shared" si="18"/>
        <v>1</v>
      </c>
      <c r="Q4538" t="str">
        <f t="shared" si="42"/>
        <v/>
      </c>
      <c r="V4538" t="b">
        <f t="shared" si="5"/>
        <v>1</v>
      </c>
      <c r="W4538" t="b">
        <f t="shared" si="6"/>
        <v>1</v>
      </c>
      <c r="X4538" t="b">
        <f t="shared" si="7"/>
        <v>1</v>
      </c>
      <c r="Y4538" t="b">
        <f t="shared" si="8"/>
        <v>1</v>
      </c>
      <c r="Z4538" t="b">
        <f t="shared" si="9"/>
        <v>1</v>
      </c>
    </row>
    <row r="4539">
      <c r="A4539" s="4" t="s">
        <v>13191</v>
      </c>
      <c r="B4539" s="4" t="s">
        <v>13192</v>
      </c>
      <c r="C4539" s="4" t="str">
        <f t="shared" si="1"/>
        <v>TCGA-AA-3930</v>
      </c>
      <c r="D4539" s="4" t="s">
        <v>12747</v>
      </c>
      <c r="E4539" s="4" t="b">
        <v>1</v>
      </c>
      <c r="F4539" s="4"/>
      <c r="G4539" t="b">
        <v>1</v>
      </c>
      <c r="I4539" s="4" t="b">
        <v>1</v>
      </c>
      <c r="J4539" t="b">
        <f t="shared" si="2"/>
        <v>1</v>
      </c>
      <c r="K4539" t="b">
        <v>1</v>
      </c>
      <c r="M4539" t="b">
        <v>1</v>
      </c>
      <c r="N4539" s="4" t="b">
        <v>0</v>
      </c>
      <c r="P4539" t="b">
        <f t="shared" si="18"/>
        <v>1</v>
      </c>
      <c r="Q4539" t="str">
        <f t="shared" si="42"/>
        <v/>
      </c>
      <c r="V4539" t="b">
        <f t="shared" si="5"/>
        <v>1</v>
      </c>
      <c r="W4539" t="b">
        <f t="shared" si="6"/>
        <v>1</v>
      </c>
      <c r="X4539" t="b">
        <f t="shared" si="7"/>
        <v>1</v>
      </c>
      <c r="Y4539" t="b">
        <f t="shared" si="8"/>
        <v>1</v>
      </c>
      <c r="Z4539" t="b">
        <f t="shared" si="9"/>
        <v>1</v>
      </c>
    </row>
    <row r="4540">
      <c r="A4540" s="4" t="s">
        <v>13194</v>
      </c>
      <c r="B4540" s="4" t="s">
        <v>13195</v>
      </c>
      <c r="C4540" s="4" t="str">
        <f t="shared" si="1"/>
        <v>TCGA-AA-3939</v>
      </c>
      <c r="D4540" s="4" t="s">
        <v>12747</v>
      </c>
      <c r="E4540" s="4" t="b">
        <v>1</v>
      </c>
      <c r="F4540" s="4"/>
      <c r="G4540" t="b">
        <v>1</v>
      </c>
      <c r="I4540" s="4" t="b">
        <v>1</v>
      </c>
      <c r="J4540" t="b">
        <f t="shared" si="2"/>
        <v>1</v>
      </c>
      <c r="K4540" t="b">
        <v>1</v>
      </c>
      <c r="M4540" t="b">
        <v>1</v>
      </c>
      <c r="N4540" s="4" t="b">
        <v>0</v>
      </c>
      <c r="P4540" t="b">
        <f t="shared" si="18"/>
        <v>1</v>
      </c>
      <c r="Q4540" t="str">
        <f t="shared" si="42"/>
        <v/>
      </c>
      <c r="V4540" t="b">
        <f t="shared" si="5"/>
        <v>1</v>
      </c>
      <c r="W4540" t="b">
        <f t="shared" si="6"/>
        <v>1</v>
      </c>
      <c r="X4540" t="b">
        <f t="shared" si="7"/>
        <v>1</v>
      </c>
      <c r="Y4540" t="b">
        <f t="shared" si="8"/>
        <v>1</v>
      </c>
      <c r="Z4540" t="b">
        <f t="shared" si="9"/>
        <v>1</v>
      </c>
    </row>
    <row r="4541">
      <c r="A4541" s="4" t="s">
        <v>13197</v>
      </c>
      <c r="B4541" s="4" t="s">
        <v>13198</v>
      </c>
      <c r="C4541" s="4" t="str">
        <f t="shared" si="1"/>
        <v>TCGA-AA-3941</v>
      </c>
      <c r="D4541" s="4" t="s">
        <v>12747</v>
      </c>
      <c r="E4541" s="4" t="b">
        <v>1</v>
      </c>
      <c r="F4541" s="4"/>
      <c r="G4541" t="b">
        <v>1</v>
      </c>
      <c r="I4541" s="4" t="b">
        <v>1</v>
      </c>
      <c r="J4541" t="b">
        <f t="shared" si="2"/>
        <v>1</v>
      </c>
      <c r="K4541" t="b">
        <v>1</v>
      </c>
      <c r="M4541" t="b">
        <v>1</v>
      </c>
      <c r="N4541" s="4" t="b">
        <v>0</v>
      </c>
      <c r="P4541" t="b">
        <f t="shared" si="18"/>
        <v>1</v>
      </c>
      <c r="Q4541" t="str">
        <f t="shared" si="42"/>
        <v/>
      </c>
      <c r="V4541" t="b">
        <f t="shared" si="5"/>
        <v>1</v>
      </c>
      <c r="W4541" t="b">
        <f t="shared" si="6"/>
        <v>1</v>
      </c>
      <c r="X4541" t="b">
        <f t="shared" si="7"/>
        <v>1</v>
      </c>
      <c r="Y4541" t="b">
        <f t="shared" si="8"/>
        <v>1</v>
      </c>
      <c r="Z4541" t="b">
        <f t="shared" si="9"/>
        <v>1</v>
      </c>
    </row>
    <row r="4542">
      <c r="A4542" s="4" t="s">
        <v>13200</v>
      </c>
      <c r="B4542" s="4" t="s">
        <v>13201</v>
      </c>
      <c r="C4542" s="4" t="str">
        <f t="shared" si="1"/>
        <v>TCGA-AA-3947</v>
      </c>
      <c r="D4542" s="4" t="s">
        <v>12747</v>
      </c>
      <c r="E4542" s="4" t="b">
        <v>1</v>
      </c>
      <c r="F4542" s="4"/>
      <c r="G4542" t="b">
        <v>1</v>
      </c>
      <c r="I4542" s="4" t="b">
        <v>1</v>
      </c>
      <c r="J4542" t="b">
        <f t="shared" si="2"/>
        <v>1</v>
      </c>
      <c r="K4542" t="b">
        <v>1</v>
      </c>
      <c r="M4542" t="b">
        <v>1</v>
      </c>
      <c r="N4542" s="4" t="b">
        <v>0</v>
      </c>
      <c r="P4542" t="b">
        <f t="shared" si="18"/>
        <v>1</v>
      </c>
      <c r="Q4542" t="str">
        <f t="shared" si="42"/>
        <v/>
      </c>
      <c r="V4542" t="b">
        <f t="shared" si="5"/>
        <v>1</v>
      </c>
      <c r="W4542" t="b">
        <f t="shared" si="6"/>
        <v>1</v>
      </c>
      <c r="X4542" t="b">
        <f t="shared" si="7"/>
        <v>1</v>
      </c>
      <c r="Y4542" t="b">
        <f t="shared" si="8"/>
        <v>1</v>
      </c>
      <c r="Z4542" t="b">
        <f t="shared" si="9"/>
        <v>1</v>
      </c>
    </row>
    <row r="4543">
      <c r="A4543" s="4" t="s">
        <v>13203</v>
      </c>
      <c r="B4543" s="4" t="s">
        <v>13204</v>
      </c>
      <c r="C4543" s="4" t="str">
        <f t="shared" si="1"/>
        <v>TCGA-AA-3949</v>
      </c>
      <c r="D4543" s="4" t="s">
        <v>12747</v>
      </c>
      <c r="E4543" s="4" t="b">
        <v>1</v>
      </c>
      <c r="F4543" s="4"/>
      <c r="G4543" t="b">
        <v>1</v>
      </c>
      <c r="I4543" s="4" t="b">
        <v>1</v>
      </c>
      <c r="J4543" t="b">
        <f t="shared" si="2"/>
        <v>1</v>
      </c>
      <c r="K4543" t="b">
        <v>1</v>
      </c>
      <c r="M4543" t="b">
        <v>1</v>
      </c>
      <c r="N4543" s="4" t="b">
        <v>0</v>
      </c>
      <c r="P4543" t="b">
        <f t="shared" si="18"/>
        <v>1</v>
      </c>
      <c r="Q4543" t="str">
        <f t="shared" si="42"/>
        <v/>
      </c>
      <c r="V4543" t="b">
        <f t="shared" si="5"/>
        <v>1</v>
      </c>
      <c r="W4543" t="b">
        <f t="shared" si="6"/>
        <v>1</v>
      </c>
      <c r="X4543" t="b">
        <f t="shared" si="7"/>
        <v>1</v>
      </c>
      <c r="Y4543" t="b">
        <f t="shared" si="8"/>
        <v>1</v>
      </c>
      <c r="Z4543" t="b">
        <f t="shared" si="9"/>
        <v>1</v>
      </c>
    </row>
    <row r="4544">
      <c r="A4544" s="4" t="s">
        <v>13206</v>
      </c>
      <c r="B4544" s="4" t="s">
        <v>13207</v>
      </c>
      <c r="C4544" s="4" t="str">
        <f t="shared" si="1"/>
        <v>TCGA-AA-3950</v>
      </c>
      <c r="D4544" s="4" t="s">
        <v>12747</v>
      </c>
      <c r="E4544" s="4" t="b">
        <v>1</v>
      </c>
      <c r="F4544" s="4"/>
      <c r="G4544" t="b">
        <v>1</v>
      </c>
      <c r="I4544" s="4" t="b">
        <v>1</v>
      </c>
      <c r="J4544" t="b">
        <f t="shared" si="2"/>
        <v>1</v>
      </c>
      <c r="K4544" t="b">
        <v>1</v>
      </c>
      <c r="M4544" t="b">
        <v>1</v>
      </c>
      <c r="N4544" s="4" t="b">
        <v>0</v>
      </c>
      <c r="P4544" t="b">
        <f t="shared" si="18"/>
        <v>1</v>
      </c>
      <c r="Q4544" t="str">
        <f t="shared" si="42"/>
        <v/>
      </c>
      <c r="V4544" t="b">
        <f t="shared" si="5"/>
        <v>1</v>
      </c>
      <c r="W4544" t="b">
        <f t="shared" si="6"/>
        <v>1</v>
      </c>
      <c r="X4544" t="b">
        <f t="shared" si="7"/>
        <v>1</v>
      </c>
      <c r="Y4544" t="b">
        <f t="shared" si="8"/>
        <v>1</v>
      </c>
      <c r="Z4544" t="b">
        <f t="shared" si="9"/>
        <v>1</v>
      </c>
    </row>
    <row r="4545">
      <c r="A4545" s="4" t="s">
        <v>13209</v>
      </c>
      <c r="B4545" s="4" t="s">
        <v>13210</v>
      </c>
      <c r="C4545" s="4" t="str">
        <f t="shared" si="1"/>
        <v>TCGA-AA-3952</v>
      </c>
      <c r="D4545" s="4" t="s">
        <v>12747</v>
      </c>
      <c r="E4545" s="4" t="b">
        <v>1</v>
      </c>
      <c r="F4545" s="4"/>
      <c r="G4545" t="b">
        <v>1</v>
      </c>
      <c r="I4545" s="4" t="b">
        <v>1</v>
      </c>
      <c r="J4545" t="b">
        <f t="shared" si="2"/>
        <v>1</v>
      </c>
      <c r="K4545" t="b">
        <v>1</v>
      </c>
      <c r="M4545" t="b">
        <v>1</v>
      </c>
      <c r="N4545" s="4" t="b">
        <v>0</v>
      </c>
      <c r="P4545" t="b">
        <f t="shared" si="18"/>
        <v>1</v>
      </c>
      <c r="Q4545" t="str">
        <f t="shared" si="42"/>
        <v/>
      </c>
      <c r="V4545" t="b">
        <f t="shared" si="5"/>
        <v>1</v>
      </c>
      <c r="W4545" t="b">
        <f t="shared" si="6"/>
        <v>1</v>
      </c>
      <c r="X4545" t="b">
        <f t="shared" si="7"/>
        <v>1</v>
      </c>
      <c r="Y4545" t="b">
        <f t="shared" si="8"/>
        <v>1</v>
      </c>
      <c r="Z4545" t="b">
        <f t="shared" si="9"/>
        <v>1</v>
      </c>
    </row>
    <row r="4546">
      <c r="A4546" s="4" t="s">
        <v>13212</v>
      </c>
      <c r="B4546" s="4" t="s">
        <v>13213</v>
      </c>
      <c r="C4546" s="4" t="str">
        <f t="shared" si="1"/>
        <v>TCGA-AA-3955</v>
      </c>
      <c r="D4546" s="4" t="s">
        <v>12747</v>
      </c>
      <c r="E4546" s="4" t="b">
        <v>1</v>
      </c>
      <c r="F4546" s="4"/>
      <c r="G4546" s="12" t="b">
        <v>0</v>
      </c>
      <c r="H4546" s="4" t="s">
        <v>17</v>
      </c>
      <c r="I4546" s="4" t="b">
        <v>1</v>
      </c>
      <c r="J4546" t="b">
        <f t="shared" si="2"/>
        <v>1</v>
      </c>
      <c r="K4546" t="b">
        <v>1</v>
      </c>
      <c r="M4546" t="b">
        <v>1</v>
      </c>
      <c r="N4546" s="4" t="b">
        <v>0</v>
      </c>
      <c r="P4546" t="b">
        <f t="shared" si="18"/>
        <v>0</v>
      </c>
      <c r="Q4546" s="4" t="s">
        <v>18</v>
      </c>
      <c r="R4546" s="4" t="b">
        <v>0</v>
      </c>
      <c r="S4546" s="4"/>
      <c r="V4546" t="b">
        <f t="shared" si="5"/>
        <v>1</v>
      </c>
      <c r="W4546" t="b">
        <f t="shared" si="6"/>
        <v>0</v>
      </c>
      <c r="X4546" t="b">
        <f t="shared" si="7"/>
        <v>0</v>
      </c>
      <c r="Y4546" t="b">
        <f t="shared" si="8"/>
        <v>0</v>
      </c>
      <c r="Z4546" t="b">
        <f t="shared" si="9"/>
        <v>0</v>
      </c>
    </row>
    <row r="4547">
      <c r="A4547" s="4" t="s">
        <v>13215</v>
      </c>
      <c r="B4547" s="4" t="s">
        <v>13216</v>
      </c>
      <c r="C4547" s="4" t="str">
        <f t="shared" si="1"/>
        <v>TCGA-AA-3956</v>
      </c>
      <c r="D4547" s="4" t="s">
        <v>12747</v>
      </c>
      <c r="E4547" s="4" t="b">
        <v>1</v>
      </c>
      <c r="F4547" s="4"/>
      <c r="G4547" t="b">
        <v>1</v>
      </c>
      <c r="I4547" s="4" t="b">
        <v>1</v>
      </c>
      <c r="J4547" t="b">
        <f t="shared" si="2"/>
        <v>1</v>
      </c>
      <c r="K4547" t="b">
        <v>1</v>
      </c>
      <c r="M4547" t="b">
        <v>1</v>
      </c>
      <c r="N4547" s="4" t="b">
        <v>0</v>
      </c>
      <c r="P4547" t="b">
        <f t="shared" si="18"/>
        <v>1</v>
      </c>
      <c r="Q4547" t="str">
        <f t="shared" ref="Q4547:Q4605" si="43">IF(NOT(E4547),"No input TILmap",H4547)</f>
        <v/>
      </c>
      <c r="V4547" t="b">
        <f t="shared" si="5"/>
        <v>1</v>
      </c>
      <c r="W4547" t="b">
        <f t="shared" si="6"/>
        <v>1</v>
      </c>
      <c r="X4547" t="b">
        <f t="shared" si="7"/>
        <v>1</v>
      </c>
      <c r="Y4547" t="b">
        <f t="shared" si="8"/>
        <v>1</v>
      </c>
      <c r="Z4547" t="b">
        <f t="shared" si="9"/>
        <v>1</v>
      </c>
    </row>
    <row r="4548">
      <c r="A4548" s="4" t="s">
        <v>13218</v>
      </c>
      <c r="B4548" s="4" t="s">
        <v>13219</v>
      </c>
      <c r="C4548" s="4" t="str">
        <f t="shared" si="1"/>
        <v>TCGA-AA-3966</v>
      </c>
      <c r="D4548" s="4" t="s">
        <v>12747</v>
      </c>
      <c r="E4548" s="4" t="b">
        <v>1</v>
      </c>
      <c r="F4548" s="4"/>
      <c r="G4548" t="b">
        <v>1</v>
      </c>
      <c r="I4548" s="4" t="b">
        <v>1</v>
      </c>
      <c r="J4548" t="b">
        <f t="shared" si="2"/>
        <v>1</v>
      </c>
      <c r="K4548" t="b">
        <v>1</v>
      </c>
      <c r="M4548" t="b">
        <v>1</v>
      </c>
      <c r="N4548" s="4" t="b">
        <v>0</v>
      </c>
      <c r="P4548" t="b">
        <f t="shared" si="18"/>
        <v>1</v>
      </c>
      <c r="Q4548" t="str">
        <f t="shared" si="43"/>
        <v/>
      </c>
      <c r="V4548" t="b">
        <f t="shared" si="5"/>
        <v>1</v>
      </c>
      <c r="W4548" t="b">
        <f t="shared" si="6"/>
        <v>1</v>
      </c>
      <c r="X4548" t="b">
        <f t="shared" si="7"/>
        <v>1</v>
      </c>
      <c r="Y4548" t="b">
        <f t="shared" si="8"/>
        <v>1</v>
      </c>
      <c r="Z4548" t="b">
        <f t="shared" si="9"/>
        <v>1</v>
      </c>
    </row>
    <row r="4549">
      <c r="A4549" s="4" t="s">
        <v>13221</v>
      </c>
      <c r="B4549" s="4" t="s">
        <v>13222</v>
      </c>
      <c r="C4549" s="4" t="str">
        <f t="shared" si="1"/>
        <v>TCGA-AA-3967</v>
      </c>
      <c r="D4549" s="4" t="s">
        <v>12747</v>
      </c>
      <c r="E4549" s="4" t="b">
        <v>1</v>
      </c>
      <c r="F4549" s="4"/>
      <c r="G4549" t="b">
        <v>1</v>
      </c>
      <c r="I4549" s="4" t="b">
        <v>0</v>
      </c>
      <c r="J4549" t="b">
        <f t="shared" si="2"/>
        <v>1</v>
      </c>
      <c r="K4549" t="b">
        <v>1</v>
      </c>
      <c r="M4549" t="b">
        <v>1</v>
      </c>
      <c r="N4549" s="4" t="b">
        <v>0</v>
      </c>
      <c r="P4549" t="b">
        <f t="shared" si="18"/>
        <v>1</v>
      </c>
      <c r="Q4549" t="str">
        <f t="shared" si="43"/>
        <v/>
      </c>
      <c r="R4549" s="4" t="b">
        <v>0</v>
      </c>
      <c r="S4549" s="4"/>
      <c r="V4549" t="b">
        <f t="shared" si="5"/>
        <v>1</v>
      </c>
      <c r="W4549" t="b">
        <f t="shared" si="6"/>
        <v>1</v>
      </c>
      <c r="X4549" t="b">
        <f t="shared" si="7"/>
        <v>1</v>
      </c>
      <c r="Y4549" t="b">
        <f t="shared" si="8"/>
        <v>1</v>
      </c>
      <c r="Z4549" t="b">
        <f t="shared" si="9"/>
        <v>0</v>
      </c>
    </row>
    <row r="4550">
      <c r="A4550" s="4" t="s">
        <v>13224</v>
      </c>
      <c r="B4550" s="4" t="s">
        <v>13225</v>
      </c>
      <c r="C4550" s="4" t="str">
        <f t="shared" si="1"/>
        <v>TCGA-AA-3968</v>
      </c>
      <c r="D4550" s="4" t="s">
        <v>12747</v>
      </c>
      <c r="E4550" s="4" t="b">
        <v>1</v>
      </c>
      <c r="F4550" s="4"/>
      <c r="G4550" t="b">
        <v>1</v>
      </c>
      <c r="I4550" s="4" t="b">
        <v>1</v>
      </c>
      <c r="J4550" t="b">
        <f t="shared" si="2"/>
        <v>1</v>
      </c>
      <c r="K4550" t="b">
        <v>1</v>
      </c>
      <c r="M4550" t="b">
        <v>1</v>
      </c>
      <c r="N4550" s="4" t="b">
        <v>0</v>
      </c>
      <c r="P4550" t="b">
        <f t="shared" si="18"/>
        <v>1</v>
      </c>
      <c r="Q4550" t="str">
        <f t="shared" si="43"/>
        <v/>
      </c>
      <c r="V4550" t="b">
        <f t="shared" si="5"/>
        <v>1</v>
      </c>
      <c r="W4550" t="b">
        <f t="shared" si="6"/>
        <v>1</v>
      </c>
      <c r="X4550" t="b">
        <f t="shared" si="7"/>
        <v>1</v>
      </c>
      <c r="Y4550" t="b">
        <f t="shared" si="8"/>
        <v>1</v>
      </c>
      <c r="Z4550" t="b">
        <f t="shared" si="9"/>
        <v>1</v>
      </c>
    </row>
    <row r="4551">
      <c r="A4551" s="4" t="s">
        <v>13227</v>
      </c>
      <c r="B4551" s="4" t="s">
        <v>13228</v>
      </c>
      <c r="C4551" s="4" t="str">
        <f t="shared" si="1"/>
        <v>TCGA-AA-3970</v>
      </c>
      <c r="D4551" s="4" t="s">
        <v>12747</v>
      </c>
      <c r="E4551" s="4" t="b">
        <v>1</v>
      </c>
      <c r="F4551" s="4"/>
      <c r="G4551" t="b">
        <v>1</v>
      </c>
      <c r="I4551" s="4" t="b">
        <v>1</v>
      </c>
      <c r="J4551" t="b">
        <f t="shared" si="2"/>
        <v>1</v>
      </c>
      <c r="K4551" t="b">
        <v>1</v>
      </c>
      <c r="M4551" t="b">
        <v>1</v>
      </c>
      <c r="N4551" s="4" t="b">
        <v>0</v>
      </c>
      <c r="P4551" t="b">
        <f t="shared" si="18"/>
        <v>1</v>
      </c>
      <c r="Q4551" t="str">
        <f t="shared" si="43"/>
        <v/>
      </c>
      <c r="V4551" t="b">
        <f t="shared" si="5"/>
        <v>1</v>
      </c>
      <c r="W4551" t="b">
        <f t="shared" si="6"/>
        <v>1</v>
      </c>
      <c r="X4551" t="b">
        <f t="shared" si="7"/>
        <v>1</v>
      </c>
      <c r="Y4551" t="b">
        <f t="shared" si="8"/>
        <v>1</v>
      </c>
      <c r="Z4551" t="b">
        <f t="shared" si="9"/>
        <v>1</v>
      </c>
    </row>
    <row r="4552">
      <c r="A4552" s="4" t="s">
        <v>13230</v>
      </c>
      <c r="B4552" s="4" t="s">
        <v>13231</v>
      </c>
      <c r="C4552" s="4" t="str">
        <f t="shared" si="1"/>
        <v>TCGA-AA-3971</v>
      </c>
      <c r="D4552" s="4" t="s">
        <v>12747</v>
      </c>
      <c r="E4552" s="4" t="b">
        <v>1</v>
      </c>
      <c r="F4552" s="4"/>
      <c r="G4552" t="b">
        <v>1</v>
      </c>
      <c r="I4552" s="4" t="b">
        <v>1</v>
      </c>
      <c r="J4552" t="b">
        <f t="shared" si="2"/>
        <v>1</v>
      </c>
      <c r="K4552" t="b">
        <v>1</v>
      </c>
      <c r="M4552" t="b">
        <v>1</v>
      </c>
      <c r="N4552" s="4" t="b">
        <v>0</v>
      </c>
      <c r="P4552" t="b">
        <f t="shared" si="18"/>
        <v>1</v>
      </c>
      <c r="Q4552" t="str">
        <f t="shared" si="43"/>
        <v/>
      </c>
      <c r="V4552" t="b">
        <f t="shared" si="5"/>
        <v>1</v>
      </c>
      <c r="W4552" t="b">
        <f t="shared" si="6"/>
        <v>1</v>
      </c>
      <c r="X4552" t="b">
        <f t="shared" si="7"/>
        <v>1</v>
      </c>
      <c r="Y4552" t="b">
        <f t="shared" si="8"/>
        <v>1</v>
      </c>
      <c r="Z4552" t="b">
        <f t="shared" si="9"/>
        <v>1</v>
      </c>
    </row>
    <row r="4553">
      <c r="A4553" s="4" t="s">
        <v>13233</v>
      </c>
      <c r="B4553" s="4" t="s">
        <v>13234</v>
      </c>
      <c r="C4553" s="4" t="str">
        <f t="shared" si="1"/>
        <v>TCGA-AA-3972</v>
      </c>
      <c r="D4553" s="4" t="s">
        <v>12747</v>
      </c>
      <c r="E4553" s="4" t="b">
        <v>1</v>
      </c>
      <c r="F4553" s="4"/>
      <c r="G4553" t="b">
        <v>1</v>
      </c>
      <c r="I4553" s="4" t="b">
        <v>0</v>
      </c>
      <c r="J4553" t="b">
        <f t="shared" si="2"/>
        <v>1</v>
      </c>
      <c r="K4553" t="b">
        <v>1</v>
      </c>
      <c r="M4553" t="b">
        <v>1</v>
      </c>
      <c r="N4553" s="4" t="b">
        <v>0</v>
      </c>
      <c r="P4553" t="b">
        <f t="shared" si="18"/>
        <v>1</v>
      </c>
      <c r="Q4553" t="str">
        <f t="shared" si="43"/>
        <v/>
      </c>
      <c r="R4553" s="4" t="b">
        <v>0</v>
      </c>
      <c r="S4553" s="4"/>
      <c r="V4553" t="b">
        <f t="shared" si="5"/>
        <v>1</v>
      </c>
      <c r="W4553" t="b">
        <f t="shared" si="6"/>
        <v>1</v>
      </c>
      <c r="X4553" t="b">
        <f t="shared" si="7"/>
        <v>1</v>
      </c>
      <c r="Y4553" t="b">
        <f t="shared" si="8"/>
        <v>1</v>
      </c>
      <c r="Z4553" t="b">
        <f t="shared" si="9"/>
        <v>0</v>
      </c>
    </row>
    <row r="4554">
      <c r="A4554" s="4" t="s">
        <v>13236</v>
      </c>
      <c r="B4554" s="4" t="s">
        <v>13237</v>
      </c>
      <c r="C4554" s="4" t="str">
        <f t="shared" si="1"/>
        <v>TCGA-AA-3973</v>
      </c>
      <c r="D4554" s="4" t="s">
        <v>12747</v>
      </c>
      <c r="E4554" s="4" t="b">
        <v>1</v>
      </c>
      <c r="F4554" s="4"/>
      <c r="G4554" t="b">
        <v>1</v>
      </c>
      <c r="I4554" s="4" t="b">
        <v>1</v>
      </c>
      <c r="J4554" t="b">
        <f t="shared" si="2"/>
        <v>1</v>
      </c>
      <c r="K4554" t="b">
        <v>1</v>
      </c>
      <c r="M4554" t="b">
        <v>1</v>
      </c>
      <c r="N4554" s="4" t="b">
        <v>0</v>
      </c>
      <c r="P4554" t="b">
        <f t="shared" si="18"/>
        <v>1</v>
      </c>
      <c r="Q4554" t="str">
        <f t="shared" si="43"/>
        <v/>
      </c>
      <c r="V4554" t="b">
        <f t="shared" si="5"/>
        <v>1</v>
      </c>
      <c r="W4554" t="b">
        <f t="shared" si="6"/>
        <v>1</v>
      </c>
      <c r="X4554" t="b">
        <f t="shared" si="7"/>
        <v>1</v>
      </c>
      <c r="Y4554" t="b">
        <f t="shared" si="8"/>
        <v>1</v>
      </c>
      <c r="Z4554" t="b">
        <f t="shared" si="9"/>
        <v>1</v>
      </c>
    </row>
    <row r="4555">
      <c r="A4555" s="4" t="s">
        <v>13239</v>
      </c>
      <c r="B4555" s="4" t="s">
        <v>13240</v>
      </c>
      <c r="C4555" s="4" t="str">
        <f t="shared" si="1"/>
        <v>TCGA-AA-3975</v>
      </c>
      <c r="D4555" s="4" t="s">
        <v>12747</v>
      </c>
      <c r="E4555" s="4" t="b">
        <v>1</v>
      </c>
      <c r="F4555" s="4"/>
      <c r="G4555" t="b">
        <v>1</v>
      </c>
      <c r="I4555" s="4" t="b">
        <v>1</v>
      </c>
      <c r="J4555" t="b">
        <f t="shared" si="2"/>
        <v>1</v>
      </c>
      <c r="K4555" t="b">
        <v>1</v>
      </c>
      <c r="M4555" t="b">
        <v>1</v>
      </c>
      <c r="N4555" s="4" t="b">
        <v>0</v>
      </c>
      <c r="P4555" t="b">
        <f t="shared" si="18"/>
        <v>1</v>
      </c>
      <c r="Q4555" t="str">
        <f t="shared" si="43"/>
        <v/>
      </c>
      <c r="V4555" t="b">
        <f t="shared" si="5"/>
        <v>1</v>
      </c>
      <c r="W4555" t="b">
        <f t="shared" si="6"/>
        <v>1</v>
      </c>
      <c r="X4555" t="b">
        <f t="shared" si="7"/>
        <v>1</v>
      </c>
      <c r="Y4555" t="b">
        <f t="shared" si="8"/>
        <v>1</v>
      </c>
      <c r="Z4555" t="b">
        <f t="shared" si="9"/>
        <v>1</v>
      </c>
    </row>
    <row r="4556">
      <c r="A4556" s="4" t="s">
        <v>13242</v>
      </c>
      <c r="B4556" s="4" t="s">
        <v>13243</v>
      </c>
      <c r="C4556" s="4" t="str">
        <f t="shared" si="1"/>
        <v>TCGA-AA-3976</v>
      </c>
      <c r="D4556" s="4" t="s">
        <v>12747</v>
      </c>
      <c r="E4556" s="4" t="b">
        <v>1</v>
      </c>
      <c r="F4556" s="4"/>
      <c r="G4556" t="b">
        <v>1</v>
      </c>
      <c r="I4556" s="4" t="b">
        <v>1</v>
      </c>
      <c r="J4556" t="b">
        <f t="shared" si="2"/>
        <v>1</v>
      </c>
      <c r="K4556" t="b">
        <v>1</v>
      </c>
      <c r="M4556" t="b">
        <v>1</v>
      </c>
      <c r="N4556" s="4" t="b">
        <v>0</v>
      </c>
      <c r="P4556" t="b">
        <f t="shared" si="18"/>
        <v>1</v>
      </c>
      <c r="Q4556" t="str">
        <f t="shared" si="43"/>
        <v/>
      </c>
      <c r="V4556" t="b">
        <f t="shared" si="5"/>
        <v>1</v>
      </c>
      <c r="W4556" t="b">
        <f t="shared" si="6"/>
        <v>1</v>
      </c>
      <c r="X4556" t="b">
        <f t="shared" si="7"/>
        <v>1</v>
      </c>
      <c r="Y4556" t="b">
        <f t="shared" si="8"/>
        <v>1</v>
      </c>
      <c r="Z4556" t="b">
        <f t="shared" si="9"/>
        <v>1</v>
      </c>
    </row>
    <row r="4557">
      <c r="A4557" s="4" t="s">
        <v>13245</v>
      </c>
      <c r="B4557" s="4" t="s">
        <v>13246</v>
      </c>
      <c r="C4557" s="4" t="str">
        <f t="shared" si="1"/>
        <v>TCGA-AA-3977</v>
      </c>
      <c r="D4557" s="4" t="s">
        <v>12747</v>
      </c>
      <c r="E4557" s="4" t="b">
        <v>1</v>
      </c>
      <c r="F4557" s="4"/>
      <c r="G4557" t="b">
        <v>1</v>
      </c>
      <c r="I4557" s="4" t="b">
        <v>1</v>
      </c>
      <c r="J4557" t="b">
        <f t="shared" si="2"/>
        <v>1</v>
      </c>
      <c r="K4557" t="b">
        <v>1</v>
      </c>
      <c r="M4557" t="b">
        <v>1</v>
      </c>
      <c r="N4557" s="4" t="b">
        <v>0</v>
      </c>
      <c r="P4557" t="b">
        <f t="shared" si="18"/>
        <v>1</v>
      </c>
      <c r="Q4557" t="str">
        <f t="shared" si="43"/>
        <v/>
      </c>
      <c r="V4557" t="b">
        <f t="shared" si="5"/>
        <v>1</v>
      </c>
      <c r="W4557" t="b">
        <f t="shared" si="6"/>
        <v>1</v>
      </c>
      <c r="X4557" t="b">
        <f t="shared" si="7"/>
        <v>1</v>
      </c>
      <c r="Y4557" t="b">
        <f t="shared" si="8"/>
        <v>1</v>
      </c>
      <c r="Z4557" t="b">
        <f t="shared" si="9"/>
        <v>1</v>
      </c>
    </row>
    <row r="4558">
      <c r="A4558" s="4" t="s">
        <v>13248</v>
      </c>
      <c r="B4558" s="4" t="s">
        <v>13249</v>
      </c>
      <c r="C4558" s="4" t="str">
        <f t="shared" si="1"/>
        <v>TCGA-AA-3979</v>
      </c>
      <c r="D4558" s="4" t="s">
        <v>12747</v>
      </c>
      <c r="E4558" s="4" t="b">
        <v>1</v>
      </c>
      <c r="F4558" s="4"/>
      <c r="G4558" t="b">
        <v>1</v>
      </c>
      <c r="I4558" s="4" t="b">
        <v>1</v>
      </c>
      <c r="J4558" t="b">
        <f t="shared" si="2"/>
        <v>1</v>
      </c>
      <c r="K4558" t="b">
        <v>1</v>
      </c>
      <c r="M4558" t="b">
        <v>1</v>
      </c>
      <c r="N4558" s="4" t="b">
        <v>0</v>
      </c>
      <c r="P4558" t="b">
        <f t="shared" si="18"/>
        <v>1</v>
      </c>
      <c r="Q4558" t="str">
        <f t="shared" si="43"/>
        <v/>
      </c>
      <c r="V4558" t="b">
        <f t="shared" si="5"/>
        <v>1</v>
      </c>
      <c r="W4558" t="b">
        <f t="shared" si="6"/>
        <v>1</v>
      </c>
      <c r="X4558" t="b">
        <f t="shared" si="7"/>
        <v>1</v>
      </c>
      <c r="Y4558" t="b">
        <f t="shared" si="8"/>
        <v>1</v>
      </c>
      <c r="Z4558" t="b">
        <f t="shared" si="9"/>
        <v>1</v>
      </c>
    </row>
    <row r="4559">
      <c r="A4559" s="4" t="s">
        <v>13251</v>
      </c>
      <c r="B4559" s="4" t="s">
        <v>13252</v>
      </c>
      <c r="C4559" s="4" t="str">
        <f t="shared" si="1"/>
        <v>TCGA-AA-3980</v>
      </c>
      <c r="D4559" s="4" t="s">
        <v>12747</v>
      </c>
      <c r="E4559" s="4" t="b">
        <v>1</v>
      </c>
      <c r="F4559" s="4"/>
      <c r="G4559" t="b">
        <v>1</v>
      </c>
      <c r="I4559" s="4" t="b">
        <v>1</v>
      </c>
      <c r="J4559" t="b">
        <f t="shared" si="2"/>
        <v>1</v>
      </c>
      <c r="K4559" t="b">
        <v>1</v>
      </c>
      <c r="M4559" t="b">
        <v>1</v>
      </c>
      <c r="N4559" s="4" t="b">
        <v>0</v>
      </c>
      <c r="P4559" t="b">
        <f t="shared" si="18"/>
        <v>1</v>
      </c>
      <c r="Q4559" t="str">
        <f t="shared" si="43"/>
        <v/>
      </c>
      <c r="V4559" t="b">
        <f t="shared" si="5"/>
        <v>1</v>
      </c>
      <c r="W4559" t="b">
        <f t="shared" si="6"/>
        <v>1</v>
      </c>
      <c r="X4559" t="b">
        <f t="shared" si="7"/>
        <v>1</v>
      </c>
      <c r="Y4559" t="b">
        <f t="shared" si="8"/>
        <v>1</v>
      </c>
      <c r="Z4559" t="b">
        <f t="shared" si="9"/>
        <v>1</v>
      </c>
    </row>
    <row r="4560">
      <c r="A4560" s="4" t="s">
        <v>13254</v>
      </c>
      <c r="B4560" s="4" t="s">
        <v>13255</v>
      </c>
      <c r="C4560" s="4" t="str">
        <f t="shared" si="1"/>
        <v>TCGA-AA-3982</v>
      </c>
      <c r="D4560" s="4" t="s">
        <v>12747</v>
      </c>
      <c r="E4560" s="4" t="b">
        <v>1</v>
      </c>
      <c r="F4560" s="4"/>
      <c r="G4560" t="b">
        <v>1</v>
      </c>
      <c r="I4560" s="4" t="b">
        <v>1</v>
      </c>
      <c r="J4560" t="b">
        <f t="shared" si="2"/>
        <v>1</v>
      </c>
      <c r="K4560" t="b">
        <v>1</v>
      </c>
      <c r="M4560" t="b">
        <v>1</v>
      </c>
      <c r="N4560" s="4" t="b">
        <v>0</v>
      </c>
      <c r="P4560" t="b">
        <f t="shared" si="18"/>
        <v>1</v>
      </c>
      <c r="Q4560" t="str">
        <f t="shared" si="43"/>
        <v/>
      </c>
      <c r="V4560" t="b">
        <f t="shared" si="5"/>
        <v>1</v>
      </c>
      <c r="W4560" t="b">
        <f t="shared" si="6"/>
        <v>1</v>
      </c>
      <c r="X4560" t="b">
        <f t="shared" si="7"/>
        <v>1</v>
      </c>
      <c r="Y4560" t="b">
        <f t="shared" si="8"/>
        <v>1</v>
      </c>
      <c r="Z4560" t="b">
        <f t="shared" si="9"/>
        <v>1</v>
      </c>
    </row>
    <row r="4561">
      <c r="A4561" s="4" t="s">
        <v>13257</v>
      </c>
      <c r="B4561" s="4" t="s">
        <v>13258</v>
      </c>
      <c r="C4561" s="4" t="str">
        <f t="shared" si="1"/>
        <v>TCGA-AA-3984</v>
      </c>
      <c r="D4561" s="4" t="s">
        <v>12747</v>
      </c>
      <c r="E4561" s="4" t="b">
        <v>1</v>
      </c>
      <c r="F4561" s="4"/>
      <c r="G4561" t="b">
        <v>1</v>
      </c>
      <c r="I4561" s="4" t="b">
        <v>1</v>
      </c>
      <c r="J4561" t="b">
        <f t="shared" si="2"/>
        <v>1</v>
      </c>
      <c r="K4561" t="b">
        <v>1</v>
      </c>
      <c r="M4561" t="b">
        <v>1</v>
      </c>
      <c r="N4561" s="4" t="b">
        <v>0</v>
      </c>
      <c r="P4561" t="b">
        <f t="shared" si="18"/>
        <v>1</v>
      </c>
      <c r="Q4561" t="str">
        <f t="shared" si="43"/>
        <v/>
      </c>
      <c r="V4561" t="b">
        <f t="shared" si="5"/>
        <v>1</v>
      </c>
      <c r="W4561" t="b">
        <f t="shared" si="6"/>
        <v>1</v>
      </c>
      <c r="X4561" t="b">
        <f t="shared" si="7"/>
        <v>1</v>
      </c>
      <c r="Y4561" t="b">
        <f t="shared" si="8"/>
        <v>1</v>
      </c>
      <c r="Z4561" t="b">
        <f t="shared" si="9"/>
        <v>1</v>
      </c>
    </row>
    <row r="4562">
      <c r="A4562" s="4" t="s">
        <v>13260</v>
      </c>
      <c r="B4562" s="4" t="s">
        <v>13261</v>
      </c>
      <c r="C4562" s="4" t="str">
        <f t="shared" si="1"/>
        <v>TCGA-AA-3986</v>
      </c>
      <c r="D4562" s="4" t="s">
        <v>12747</v>
      </c>
      <c r="E4562" s="4" t="b">
        <v>1</v>
      </c>
      <c r="F4562" s="4"/>
      <c r="G4562" t="b">
        <v>1</v>
      </c>
      <c r="I4562" s="4" t="b">
        <v>1</v>
      </c>
      <c r="J4562" t="b">
        <f t="shared" si="2"/>
        <v>1</v>
      </c>
      <c r="K4562" t="b">
        <v>1</v>
      </c>
      <c r="M4562" t="b">
        <v>1</v>
      </c>
      <c r="N4562" s="4" t="b">
        <v>0</v>
      </c>
      <c r="P4562" t="b">
        <f t="shared" si="18"/>
        <v>1</v>
      </c>
      <c r="Q4562" t="str">
        <f t="shared" si="43"/>
        <v/>
      </c>
      <c r="V4562" t="b">
        <f t="shared" si="5"/>
        <v>1</v>
      </c>
      <c r="W4562" t="b">
        <f t="shared" si="6"/>
        <v>1</v>
      </c>
      <c r="X4562" t="b">
        <f t="shared" si="7"/>
        <v>1</v>
      </c>
      <c r="Y4562" t="b">
        <f t="shared" si="8"/>
        <v>1</v>
      </c>
      <c r="Z4562" t="b">
        <f t="shared" si="9"/>
        <v>1</v>
      </c>
    </row>
    <row r="4563">
      <c r="A4563" s="4" t="s">
        <v>13263</v>
      </c>
      <c r="B4563" s="4" t="s">
        <v>13264</v>
      </c>
      <c r="C4563" s="4" t="str">
        <f t="shared" si="1"/>
        <v>TCGA-AA-3989</v>
      </c>
      <c r="D4563" s="4" t="s">
        <v>12747</v>
      </c>
      <c r="E4563" s="4" t="b">
        <v>1</v>
      </c>
      <c r="F4563" s="4"/>
      <c r="G4563" t="b">
        <v>1</v>
      </c>
      <c r="I4563" s="4" t="b">
        <v>1</v>
      </c>
      <c r="J4563" t="b">
        <f t="shared" si="2"/>
        <v>1</v>
      </c>
      <c r="K4563" t="b">
        <v>1</v>
      </c>
      <c r="M4563" t="b">
        <v>1</v>
      </c>
      <c r="N4563" s="4" t="b">
        <v>0</v>
      </c>
      <c r="P4563" t="b">
        <f t="shared" si="18"/>
        <v>1</v>
      </c>
      <c r="Q4563" t="str">
        <f t="shared" si="43"/>
        <v/>
      </c>
      <c r="V4563" t="b">
        <f t="shared" si="5"/>
        <v>1</v>
      </c>
      <c r="W4563" t="b">
        <f t="shared" si="6"/>
        <v>1</v>
      </c>
      <c r="X4563" t="b">
        <f t="shared" si="7"/>
        <v>1</v>
      </c>
      <c r="Y4563" t="b">
        <f t="shared" si="8"/>
        <v>1</v>
      </c>
      <c r="Z4563" t="b">
        <f t="shared" si="9"/>
        <v>1</v>
      </c>
    </row>
    <row r="4564">
      <c r="A4564" s="4" t="s">
        <v>13266</v>
      </c>
      <c r="B4564" s="4" t="s">
        <v>13267</v>
      </c>
      <c r="C4564" s="4" t="str">
        <f t="shared" si="1"/>
        <v>TCGA-AA-3994</v>
      </c>
      <c r="D4564" s="4" t="s">
        <v>12747</v>
      </c>
      <c r="E4564" s="4" t="b">
        <v>1</v>
      </c>
      <c r="F4564" s="4"/>
      <c r="G4564" t="b">
        <v>1</v>
      </c>
      <c r="I4564" s="4" t="b">
        <v>1</v>
      </c>
      <c r="J4564" t="b">
        <f t="shared" si="2"/>
        <v>1</v>
      </c>
      <c r="K4564" t="b">
        <v>1</v>
      </c>
      <c r="M4564" t="b">
        <v>1</v>
      </c>
      <c r="N4564" s="4" t="b">
        <v>0</v>
      </c>
      <c r="P4564" t="b">
        <f t="shared" si="18"/>
        <v>1</v>
      </c>
      <c r="Q4564" t="str">
        <f t="shared" si="43"/>
        <v/>
      </c>
      <c r="V4564" t="b">
        <f t="shared" si="5"/>
        <v>1</v>
      </c>
      <c r="W4564" t="b">
        <f t="shared" si="6"/>
        <v>1</v>
      </c>
      <c r="X4564" t="b">
        <f t="shared" si="7"/>
        <v>1</v>
      </c>
      <c r="Y4564" t="b">
        <f t="shared" si="8"/>
        <v>1</v>
      </c>
      <c r="Z4564" t="b">
        <f t="shared" si="9"/>
        <v>1</v>
      </c>
    </row>
    <row r="4565">
      <c r="A4565" s="4" t="s">
        <v>13269</v>
      </c>
      <c r="B4565" s="4" t="s">
        <v>13270</v>
      </c>
      <c r="C4565" s="4" t="str">
        <f t="shared" si="1"/>
        <v>TCGA-AA-A004</v>
      </c>
      <c r="D4565" s="4" t="s">
        <v>12747</v>
      </c>
      <c r="E4565" s="4" t="b">
        <v>1</v>
      </c>
      <c r="F4565" s="4"/>
      <c r="G4565" t="b">
        <v>1</v>
      </c>
      <c r="I4565" s="4" t="b">
        <v>1</v>
      </c>
      <c r="J4565" t="b">
        <f t="shared" si="2"/>
        <v>1</v>
      </c>
      <c r="K4565" t="b">
        <v>1</v>
      </c>
      <c r="M4565" t="b">
        <v>1</v>
      </c>
      <c r="N4565" s="4" t="b">
        <v>0</v>
      </c>
      <c r="P4565" t="b">
        <f t="shared" si="18"/>
        <v>1</v>
      </c>
      <c r="Q4565" t="str">
        <f t="shared" si="43"/>
        <v/>
      </c>
      <c r="V4565" t="b">
        <f t="shared" si="5"/>
        <v>1</v>
      </c>
      <c r="W4565" t="b">
        <f t="shared" si="6"/>
        <v>1</v>
      </c>
      <c r="X4565" t="b">
        <f t="shared" si="7"/>
        <v>1</v>
      </c>
      <c r="Y4565" t="b">
        <f t="shared" si="8"/>
        <v>1</v>
      </c>
      <c r="Z4565" t="b">
        <f t="shared" si="9"/>
        <v>1</v>
      </c>
    </row>
    <row r="4566">
      <c r="A4566" s="4" t="s">
        <v>13272</v>
      </c>
      <c r="B4566" s="4" t="s">
        <v>13273</v>
      </c>
      <c r="C4566" s="4" t="str">
        <f t="shared" si="1"/>
        <v>TCGA-AA-A00A</v>
      </c>
      <c r="D4566" s="4" t="s">
        <v>12747</v>
      </c>
      <c r="E4566" s="4" t="b">
        <v>1</v>
      </c>
      <c r="F4566" s="4"/>
      <c r="G4566" t="b">
        <v>1</v>
      </c>
      <c r="I4566" s="4" t="b">
        <v>1</v>
      </c>
      <c r="J4566" t="b">
        <f t="shared" si="2"/>
        <v>1</v>
      </c>
      <c r="K4566" t="b">
        <v>1</v>
      </c>
      <c r="M4566" t="b">
        <v>1</v>
      </c>
      <c r="N4566" s="4" t="b">
        <v>0</v>
      </c>
      <c r="P4566" t="b">
        <f t="shared" si="18"/>
        <v>1</v>
      </c>
      <c r="Q4566" t="str">
        <f t="shared" si="43"/>
        <v/>
      </c>
      <c r="V4566" t="b">
        <f t="shared" si="5"/>
        <v>1</v>
      </c>
      <c r="W4566" t="b">
        <f t="shared" si="6"/>
        <v>1</v>
      </c>
      <c r="X4566" t="b">
        <f t="shared" si="7"/>
        <v>1</v>
      </c>
      <c r="Y4566" t="b">
        <f t="shared" si="8"/>
        <v>1</v>
      </c>
      <c r="Z4566" t="b">
        <f t="shared" si="9"/>
        <v>1</v>
      </c>
    </row>
    <row r="4567">
      <c r="A4567" s="4" t="s">
        <v>13275</v>
      </c>
      <c r="B4567" s="4" t="s">
        <v>13276</v>
      </c>
      <c r="C4567" s="4" t="str">
        <f t="shared" si="1"/>
        <v>TCGA-AA-A00D</v>
      </c>
      <c r="D4567" s="4" t="s">
        <v>12747</v>
      </c>
      <c r="E4567" s="4" t="b">
        <v>1</v>
      </c>
      <c r="F4567" s="4"/>
      <c r="G4567" t="b">
        <v>1</v>
      </c>
      <c r="I4567" s="4" t="b">
        <v>1</v>
      </c>
      <c r="J4567" t="b">
        <f t="shared" si="2"/>
        <v>1</v>
      </c>
      <c r="K4567" t="b">
        <v>1</v>
      </c>
      <c r="M4567" t="b">
        <v>1</v>
      </c>
      <c r="N4567" s="4" t="b">
        <v>0</v>
      </c>
      <c r="P4567" t="b">
        <f t="shared" si="18"/>
        <v>1</v>
      </c>
      <c r="Q4567" t="str">
        <f t="shared" si="43"/>
        <v/>
      </c>
      <c r="V4567" t="b">
        <f t="shared" si="5"/>
        <v>1</v>
      </c>
      <c r="W4567" t="b">
        <f t="shared" si="6"/>
        <v>1</v>
      </c>
      <c r="X4567" t="b">
        <f t="shared" si="7"/>
        <v>1</v>
      </c>
      <c r="Y4567" t="b">
        <f t="shared" si="8"/>
        <v>1</v>
      </c>
      <c r="Z4567" t="b">
        <f t="shared" si="9"/>
        <v>1</v>
      </c>
    </row>
    <row r="4568">
      <c r="A4568" s="4" t="s">
        <v>13278</v>
      </c>
      <c r="B4568" s="4" t="s">
        <v>13279</v>
      </c>
      <c r="C4568" s="4" t="str">
        <f t="shared" si="1"/>
        <v>TCGA-AA-A00E</v>
      </c>
      <c r="D4568" s="4" t="s">
        <v>12747</v>
      </c>
      <c r="E4568" s="4" t="b">
        <v>1</v>
      </c>
      <c r="F4568" s="4"/>
      <c r="G4568" t="b">
        <v>1</v>
      </c>
      <c r="I4568" s="4" t="b">
        <v>1</v>
      </c>
      <c r="J4568" t="b">
        <f t="shared" si="2"/>
        <v>1</v>
      </c>
      <c r="K4568" t="b">
        <v>1</v>
      </c>
      <c r="M4568" t="b">
        <v>1</v>
      </c>
      <c r="N4568" s="4" t="b">
        <v>0</v>
      </c>
      <c r="P4568" t="b">
        <f t="shared" si="18"/>
        <v>1</v>
      </c>
      <c r="Q4568" t="str">
        <f t="shared" si="43"/>
        <v/>
      </c>
      <c r="V4568" t="b">
        <f t="shared" si="5"/>
        <v>1</v>
      </c>
      <c r="W4568" t="b">
        <f t="shared" si="6"/>
        <v>1</v>
      </c>
      <c r="X4568" t="b">
        <f t="shared" si="7"/>
        <v>1</v>
      </c>
      <c r="Y4568" t="b">
        <f t="shared" si="8"/>
        <v>1</v>
      </c>
      <c r="Z4568" t="b">
        <f t="shared" si="9"/>
        <v>1</v>
      </c>
    </row>
    <row r="4569">
      <c r="A4569" s="4" t="s">
        <v>13281</v>
      </c>
      <c r="B4569" s="4" t="s">
        <v>13282</v>
      </c>
      <c r="C4569" s="4" t="str">
        <f t="shared" si="1"/>
        <v>TCGA-AA-A00F</v>
      </c>
      <c r="D4569" s="4" t="s">
        <v>12747</v>
      </c>
      <c r="E4569" s="4" t="b">
        <v>1</v>
      </c>
      <c r="F4569" s="4"/>
      <c r="G4569" t="b">
        <v>1</v>
      </c>
      <c r="I4569" s="4" t="b">
        <v>1</v>
      </c>
      <c r="J4569" t="b">
        <f t="shared" si="2"/>
        <v>1</v>
      </c>
      <c r="K4569" t="b">
        <v>1</v>
      </c>
      <c r="M4569" t="b">
        <v>1</v>
      </c>
      <c r="N4569" s="4" t="b">
        <v>0</v>
      </c>
      <c r="P4569" t="b">
        <f t="shared" si="18"/>
        <v>1</v>
      </c>
      <c r="Q4569" t="str">
        <f t="shared" si="43"/>
        <v/>
      </c>
      <c r="V4569" t="b">
        <f t="shared" si="5"/>
        <v>1</v>
      </c>
      <c r="W4569" t="b">
        <f t="shared" si="6"/>
        <v>1</v>
      </c>
      <c r="X4569" t="b">
        <f t="shared" si="7"/>
        <v>1</v>
      </c>
      <c r="Y4569" t="b">
        <f t="shared" si="8"/>
        <v>1</v>
      </c>
      <c r="Z4569" t="b">
        <f t="shared" si="9"/>
        <v>1</v>
      </c>
    </row>
    <row r="4570">
      <c r="A4570" s="4" t="s">
        <v>13284</v>
      </c>
      <c r="B4570" s="4" t="s">
        <v>13285</v>
      </c>
      <c r="C4570" s="4" t="str">
        <f t="shared" si="1"/>
        <v>TCGA-AA-A00J</v>
      </c>
      <c r="D4570" s="4" t="s">
        <v>12747</v>
      </c>
      <c r="E4570" s="4" t="b">
        <v>1</v>
      </c>
      <c r="F4570" s="4"/>
      <c r="G4570" t="b">
        <v>1</v>
      </c>
      <c r="I4570" s="4" t="b">
        <v>1</v>
      </c>
      <c r="J4570" t="b">
        <f t="shared" si="2"/>
        <v>1</v>
      </c>
      <c r="K4570" t="b">
        <v>1</v>
      </c>
      <c r="M4570" t="b">
        <v>1</v>
      </c>
      <c r="N4570" s="4" t="b">
        <v>0</v>
      </c>
      <c r="P4570" t="b">
        <f t="shared" si="18"/>
        <v>1</v>
      </c>
      <c r="Q4570" t="str">
        <f t="shared" si="43"/>
        <v/>
      </c>
      <c r="V4570" t="b">
        <f t="shared" si="5"/>
        <v>1</v>
      </c>
      <c r="W4570" t="b">
        <f t="shared" si="6"/>
        <v>1</v>
      </c>
      <c r="X4570" t="b">
        <f t="shared" si="7"/>
        <v>1</v>
      </c>
      <c r="Y4570" t="b">
        <f t="shared" si="8"/>
        <v>1</v>
      </c>
      <c r="Z4570" t="b">
        <f t="shared" si="9"/>
        <v>1</v>
      </c>
    </row>
    <row r="4571">
      <c r="A4571" s="4" t="s">
        <v>13287</v>
      </c>
      <c r="B4571" s="4" t="s">
        <v>13288</v>
      </c>
      <c r="C4571" s="4" t="str">
        <f t="shared" si="1"/>
        <v>TCGA-AA-A00K</v>
      </c>
      <c r="D4571" s="4" t="s">
        <v>12747</v>
      </c>
      <c r="E4571" s="4" t="b">
        <v>1</v>
      </c>
      <c r="F4571" s="4"/>
      <c r="G4571" t="b">
        <v>1</v>
      </c>
      <c r="I4571" s="4" t="b">
        <v>1</v>
      </c>
      <c r="J4571" t="b">
        <f t="shared" si="2"/>
        <v>1</v>
      </c>
      <c r="K4571" t="b">
        <v>1</v>
      </c>
      <c r="M4571" t="b">
        <v>1</v>
      </c>
      <c r="N4571" s="4" t="b">
        <v>0</v>
      </c>
      <c r="P4571" t="b">
        <f t="shared" si="18"/>
        <v>1</v>
      </c>
      <c r="Q4571" t="str">
        <f t="shared" si="43"/>
        <v/>
      </c>
      <c r="V4571" t="b">
        <f t="shared" si="5"/>
        <v>1</v>
      </c>
      <c r="W4571" t="b">
        <f t="shared" si="6"/>
        <v>1</v>
      </c>
      <c r="X4571" t="b">
        <f t="shared" si="7"/>
        <v>1</v>
      </c>
      <c r="Y4571" t="b">
        <f t="shared" si="8"/>
        <v>1</v>
      </c>
      <c r="Z4571" t="b">
        <f t="shared" si="9"/>
        <v>1</v>
      </c>
    </row>
    <row r="4572">
      <c r="A4572" s="4" t="s">
        <v>13290</v>
      </c>
      <c r="B4572" s="4" t="s">
        <v>13291</v>
      </c>
      <c r="C4572" s="4" t="str">
        <f t="shared" si="1"/>
        <v>TCGA-AA-A00L</v>
      </c>
      <c r="D4572" s="4" t="s">
        <v>12747</v>
      </c>
      <c r="E4572" s="4" t="b">
        <v>1</v>
      </c>
      <c r="F4572" s="4"/>
      <c r="G4572" t="b">
        <v>1</v>
      </c>
      <c r="I4572" s="4" t="b">
        <v>1</v>
      </c>
      <c r="J4572" t="b">
        <f t="shared" si="2"/>
        <v>1</v>
      </c>
      <c r="K4572" t="b">
        <v>1</v>
      </c>
      <c r="M4572" t="b">
        <v>1</v>
      </c>
      <c r="N4572" s="4" t="b">
        <v>0</v>
      </c>
      <c r="P4572" t="b">
        <f t="shared" si="18"/>
        <v>1</v>
      </c>
      <c r="Q4572" t="str">
        <f t="shared" si="43"/>
        <v/>
      </c>
      <c r="V4572" t="b">
        <f t="shared" si="5"/>
        <v>1</v>
      </c>
      <c r="W4572" t="b">
        <f t="shared" si="6"/>
        <v>1</v>
      </c>
      <c r="X4572" t="b">
        <f t="shared" si="7"/>
        <v>1</v>
      </c>
      <c r="Y4572" t="b">
        <f t="shared" si="8"/>
        <v>1</v>
      </c>
      <c r="Z4572" t="b">
        <f t="shared" si="9"/>
        <v>1</v>
      </c>
    </row>
    <row r="4573">
      <c r="A4573" s="4" t="s">
        <v>13293</v>
      </c>
      <c r="B4573" s="4" t="s">
        <v>13294</v>
      </c>
      <c r="C4573" s="4" t="str">
        <f t="shared" si="1"/>
        <v>TCGA-AA-A00N</v>
      </c>
      <c r="D4573" s="4" t="s">
        <v>12747</v>
      </c>
      <c r="E4573" s="4" t="b">
        <v>1</v>
      </c>
      <c r="F4573" s="4"/>
      <c r="G4573" t="b">
        <v>1</v>
      </c>
      <c r="I4573" s="4" t="b">
        <v>1</v>
      </c>
      <c r="J4573" t="b">
        <f t="shared" si="2"/>
        <v>1</v>
      </c>
      <c r="K4573" t="b">
        <v>1</v>
      </c>
      <c r="M4573" t="b">
        <v>1</v>
      </c>
      <c r="N4573" s="4" t="b">
        <v>0</v>
      </c>
      <c r="P4573" t="b">
        <f t="shared" si="18"/>
        <v>1</v>
      </c>
      <c r="Q4573" t="str">
        <f t="shared" si="43"/>
        <v/>
      </c>
      <c r="V4573" t="b">
        <f t="shared" si="5"/>
        <v>1</v>
      </c>
      <c r="W4573" t="b">
        <f t="shared" si="6"/>
        <v>1</v>
      </c>
      <c r="X4573" t="b">
        <f t="shared" si="7"/>
        <v>1</v>
      </c>
      <c r="Y4573" t="b">
        <f t="shared" si="8"/>
        <v>1</v>
      </c>
      <c r="Z4573" t="b">
        <f t="shared" si="9"/>
        <v>1</v>
      </c>
    </row>
    <row r="4574">
      <c r="A4574" s="4" t="s">
        <v>13296</v>
      </c>
      <c r="B4574" s="4" t="s">
        <v>13297</v>
      </c>
      <c r="C4574" s="4" t="str">
        <f t="shared" si="1"/>
        <v>TCGA-AA-A00O</v>
      </c>
      <c r="D4574" s="4" t="s">
        <v>12747</v>
      </c>
      <c r="E4574" s="4" t="b">
        <v>1</v>
      </c>
      <c r="F4574" s="4"/>
      <c r="G4574" t="b">
        <v>1</v>
      </c>
      <c r="I4574" s="4" t="b">
        <v>1</v>
      </c>
      <c r="J4574" t="b">
        <f t="shared" si="2"/>
        <v>1</v>
      </c>
      <c r="K4574" t="b">
        <v>1</v>
      </c>
      <c r="M4574" t="b">
        <v>1</v>
      </c>
      <c r="N4574" s="4" t="b">
        <v>0</v>
      </c>
      <c r="P4574" t="b">
        <f t="shared" si="18"/>
        <v>1</v>
      </c>
      <c r="Q4574" t="str">
        <f t="shared" si="43"/>
        <v/>
      </c>
      <c r="V4574" t="b">
        <f t="shared" si="5"/>
        <v>1</v>
      </c>
      <c r="W4574" t="b">
        <f t="shared" si="6"/>
        <v>1</v>
      </c>
      <c r="X4574" t="b">
        <f t="shared" si="7"/>
        <v>1</v>
      </c>
      <c r="Y4574" t="b">
        <f t="shared" si="8"/>
        <v>1</v>
      </c>
      <c r="Z4574" t="b">
        <f t="shared" si="9"/>
        <v>1</v>
      </c>
    </row>
    <row r="4575">
      <c r="A4575" s="4" t="s">
        <v>13299</v>
      </c>
      <c r="B4575" s="4" t="s">
        <v>13300</v>
      </c>
      <c r="C4575" s="4" t="str">
        <f t="shared" si="1"/>
        <v>TCGA-AA-A00Q</v>
      </c>
      <c r="D4575" s="4" t="s">
        <v>12747</v>
      </c>
      <c r="E4575" s="4" t="b">
        <v>1</v>
      </c>
      <c r="F4575" s="4"/>
      <c r="G4575" t="b">
        <v>1</v>
      </c>
      <c r="I4575" s="4" t="b">
        <v>1</v>
      </c>
      <c r="J4575" t="b">
        <f t="shared" si="2"/>
        <v>1</v>
      </c>
      <c r="K4575" t="b">
        <v>1</v>
      </c>
      <c r="M4575" t="b">
        <v>1</v>
      </c>
      <c r="N4575" s="4" t="b">
        <v>0</v>
      </c>
      <c r="P4575" t="b">
        <f t="shared" si="18"/>
        <v>1</v>
      </c>
      <c r="Q4575" t="str">
        <f t="shared" si="43"/>
        <v/>
      </c>
      <c r="V4575" t="b">
        <f t="shared" si="5"/>
        <v>1</v>
      </c>
      <c r="W4575" t="b">
        <f t="shared" si="6"/>
        <v>1</v>
      </c>
      <c r="X4575" t="b">
        <f t="shared" si="7"/>
        <v>1</v>
      </c>
      <c r="Y4575" t="b">
        <f t="shared" si="8"/>
        <v>1</v>
      </c>
      <c r="Z4575" t="b">
        <f t="shared" si="9"/>
        <v>1</v>
      </c>
    </row>
    <row r="4576">
      <c r="A4576" s="4" t="s">
        <v>13302</v>
      </c>
      <c r="B4576" s="4" t="s">
        <v>13303</v>
      </c>
      <c r="C4576" s="4" t="str">
        <f t="shared" si="1"/>
        <v>TCGA-AA-A00R</v>
      </c>
      <c r="D4576" s="4" t="s">
        <v>12747</v>
      </c>
      <c r="E4576" s="4" t="b">
        <v>1</v>
      </c>
      <c r="F4576" s="4"/>
      <c r="G4576" t="b">
        <v>1</v>
      </c>
      <c r="I4576" s="4" t="b">
        <v>1</v>
      </c>
      <c r="J4576" t="b">
        <f t="shared" si="2"/>
        <v>1</v>
      </c>
      <c r="K4576" t="b">
        <v>1</v>
      </c>
      <c r="M4576" t="b">
        <v>1</v>
      </c>
      <c r="N4576" s="4" t="b">
        <v>0</v>
      </c>
      <c r="P4576" t="b">
        <f t="shared" si="18"/>
        <v>1</v>
      </c>
      <c r="Q4576" t="str">
        <f t="shared" si="43"/>
        <v/>
      </c>
      <c r="V4576" t="b">
        <f t="shared" si="5"/>
        <v>1</v>
      </c>
      <c r="W4576" t="b">
        <f t="shared" si="6"/>
        <v>1</v>
      </c>
      <c r="X4576" t="b">
        <f t="shared" si="7"/>
        <v>1</v>
      </c>
      <c r="Y4576" t="b">
        <f t="shared" si="8"/>
        <v>1</v>
      </c>
      <c r="Z4576" t="b">
        <f t="shared" si="9"/>
        <v>1</v>
      </c>
    </row>
    <row r="4577">
      <c r="A4577" s="4" t="s">
        <v>13305</v>
      </c>
      <c r="B4577" s="4" t="s">
        <v>13306</v>
      </c>
      <c r="C4577" s="4" t="str">
        <f t="shared" si="1"/>
        <v>TCGA-AA-A00U</v>
      </c>
      <c r="D4577" s="4" t="s">
        <v>12747</v>
      </c>
      <c r="E4577" s="4" t="b">
        <v>1</v>
      </c>
      <c r="F4577" s="4"/>
      <c r="G4577" t="b">
        <v>1</v>
      </c>
      <c r="I4577" s="4" t="b">
        <v>1</v>
      </c>
      <c r="J4577" t="b">
        <f t="shared" si="2"/>
        <v>1</v>
      </c>
      <c r="K4577" t="b">
        <v>1</v>
      </c>
      <c r="M4577" t="b">
        <v>1</v>
      </c>
      <c r="N4577" s="4" t="b">
        <v>0</v>
      </c>
      <c r="P4577" t="b">
        <f t="shared" si="18"/>
        <v>1</v>
      </c>
      <c r="Q4577" t="str">
        <f t="shared" si="43"/>
        <v/>
      </c>
      <c r="V4577" t="b">
        <f t="shared" si="5"/>
        <v>1</v>
      </c>
      <c r="W4577" t="b">
        <f t="shared" si="6"/>
        <v>1</v>
      </c>
      <c r="X4577" t="b">
        <f t="shared" si="7"/>
        <v>1</v>
      </c>
      <c r="Y4577" t="b">
        <f t="shared" si="8"/>
        <v>1</v>
      </c>
      <c r="Z4577" t="b">
        <f t="shared" si="9"/>
        <v>1</v>
      </c>
    </row>
    <row r="4578">
      <c r="A4578" s="4" t="s">
        <v>13308</v>
      </c>
      <c r="B4578" s="4" t="s">
        <v>13309</v>
      </c>
      <c r="C4578" s="4" t="str">
        <f t="shared" si="1"/>
        <v>TCGA-AA-A00W</v>
      </c>
      <c r="D4578" s="4" t="s">
        <v>12747</v>
      </c>
      <c r="E4578" s="4" t="b">
        <v>1</v>
      </c>
      <c r="F4578" s="4"/>
      <c r="G4578" t="b">
        <v>1</v>
      </c>
      <c r="I4578" s="4" t="b">
        <v>1</v>
      </c>
      <c r="J4578" t="b">
        <f t="shared" si="2"/>
        <v>1</v>
      </c>
      <c r="K4578" t="b">
        <v>1</v>
      </c>
      <c r="M4578" t="b">
        <v>1</v>
      </c>
      <c r="N4578" s="4" t="b">
        <v>0</v>
      </c>
      <c r="P4578" t="b">
        <f t="shared" si="18"/>
        <v>1</v>
      </c>
      <c r="Q4578" t="str">
        <f t="shared" si="43"/>
        <v/>
      </c>
      <c r="V4578" t="b">
        <f t="shared" si="5"/>
        <v>1</v>
      </c>
      <c r="W4578" t="b">
        <f t="shared" si="6"/>
        <v>1</v>
      </c>
      <c r="X4578" t="b">
        <f t="shared" si="7"/>
        <v>1</v>
      </c>
      <c r="Y4578" t="b">
        <f t="shared" si="8"/>
        <v>1</v>
      </c>
      <c r="Z4578" t="b">
        <f t="shared" si="9"/>
        <v>1</v>
      </c>
    </row>
    <row r="4579">
      <c r="A4579" s="4" t="s">
        <v>13311</v>
      </c>
      <c r="B4579" s="4" t="s">
        <v>13312</v>
      </c>
      <c r="C4579" s="4" t="str">
        <f t="shared" si="1"/>
        <v>TCGA-AA-A00Z</v>
      </c>
      <c r="D4579" s="4" t="s">
        <v>12747</v>
      </c>
      <c r="E4579" s="4" t="b">
        <v>1</v>
      </c>
      <c r="F4579" s="4"/>
      <c r="G4579" t="b">
        <v>1</v>
      </c>
      <c r="I4579" s="4" t="b">
        <v>1</v>
      </c>
      <c r="J4579" t="b">
        <f t="shared" si="2"/>
        <v>1</v>
      </c>
      <c r="K4579" t="b">
        <v>1</v>
      </c>
      <c r="M4579" t="b">
        <v>1</v>
      </c>
      <c r="N4579" s="4" t="b">
        <v>0</v>
      </c>
      <c r="P4579" t="b">
        <f t="shared" si="18"/>
        <v>1</v>
      </c>
      <c r="Q4579" t="str">
        <f t="shared" si="43"/>
        <v/>
      </c>
      <c r="V4579" t="b">
        <f t="shared" si="5"/>
        <v>1</v>
      </c>
      <c r="W4579" t="b">
        <f t="shared" si="6"/>
        <v>1</v>
      </c>
      <c r="X4579" t="b">
        <f t="shared" si="7"/>
        <v>1</v>
      </c>
      <c r="Y4579" t="b">
        <f t="shared" si="8"/>
        <v>1</v>
      </c>
      <c r="Z4579" t="b">
        <f t="shared" si="9"/>
        <v>1</v>
      </c>
    </row>
    <row r="4580">
      <c r="A4580" s="4" t="s">
        <v>13314</v>
      </c>
      <c r="B4580" s="4" t="s">
        <v>13315</v>
      </c>
      <c r="C4580" s="4" t="str">
        <f t="shared" si="1"/>
        <v>TCGA-AA-A010</v>
      </c>
      <c r="D4580" s="4" t="s">
        <v>12747</v>
      </c>
      <c r="E4580" s="4" t="b">
        <v>1</v>
      </c>
      <c r="F4580" s="4"/>
      <c r="G4580" t="b">
        <v>1</v>
      </c>
      <c r="I4580" s="4" t="b">
        <v>1</v>
      </c>
      <c r="J4580" t="b">
        <f t="shared" si="2"/>
        <v>1</v>
      </c>
      <c r="K4580" t="b">
        <v>1</v>
      </c>
      <c r="M4580" t="b">
        <v>1</v>
      </c>
      <c r="N4580" s="4" t="b">
        <v>0</v>
      </c>
      <c r="P4580" t="b">
        <f t="shared" si="18"/>
        <v>1</v>
      </c>
      <c r="Q4580" t="str">
        <f t="shared" si="43"/>
        <v/>
      </c>
      <c r="V4580" t="b">
        <f t="shared" si="5"/>
        <v>1</v>
      </c>
      <c r="W4580" t="b">
        <f t="shared" si="6"/>
        <v>1</v>
      </c>
      <c r="X4580" t="b">
        <f t="shared" si="7"/>
        <v>1</v>
      </c>
      <c r="Y4580" t="b">
        <f t="shared" si="8"/>
        <v>1</v>
      </c>
      <c r="Z4580" t="b">
        <f t="shared" si="9"/>
        <v>1</v>
      </c>
    </row>
    <row r="4581">
      <c r="A4581" s="4" t="s">
        <v>13317</v>
      </c>
      <c r="B4581" s="4" t="s">
        <v>13318</v>
      </c>
      <c r="C4581" s="4" t="str">
        <f t="shared" si="1"/>
        <v>TCGA-AA-A017</v>
      </c>
      <c r="D4581" s="4" t="s">
        <v>12747</v>
      </c>
      <c r="E4581" s="4" t="b">
        <v>1</v>
      </c>
      <c r="F4581" s="4"/>
      <c r="G4581" t="b">
        <v>1</v>
      </c>
      <c r="I4581" s="4" t="b">
        <v>1</v>
      </c>
      <c r="J4581" t="b">
        <f t="shared" si="2"/>
        <v>1</v>
      </c>
      <c r="K4581" t="b">
        <v>1</v>
      </c>
      <c r="M4581" t="b">
        <v>1</v>
      </c>
      <c r="N4581" s="4" t="b">
        <v>0</v>
      </c>
      <c r="P4581" t="b">
        <f t="shared" si="18"/>
        <v>1</v>
      </c>
      <c r="Q4581" t="str">
        <f t="shared" si="43"/>
        <v/>
      </c>
      <c r="V4581" t="b">
        <f t="shared" si="5"/>
        <v>1</v>
      </c>
      <c r="W4581" t="b">
        <f t="shared" si="6"/>
        <v>1</v>
      </c>
      <c r="X4581" t="b">
        <f t="shared" si="7"/>
        <v>1</v>
      </c>
      <c r="Y4581" t="b">
        <f t="shared" si="8"/>
        <v>1</v>
      </c>
      <c r="Z4581" t="b">
        <f t="shared" si="9"/>
        <v>1</v>
      </c>
    </row>
    <row r="4582">
      <c r="A4582" s="4" t="s">
        <v>13320</v>
      </c>
      <c r="B4582" s="4" t="s">
        <v>13321</v>
      </c>
      <c r="C4582" s="4" t="str">
        <f t="shared" si="1"/>
        <v>TCGA-AA-A01C</v>
      </c>
      <c r="D4582" s="4" t="s">
        <v>12747</v>
      </c>
      <c r="E4582" s="4" t="b">
        <v>1</v>
      </c>
      <c r="F4582" s="4"/>
      <c r="G4582" t="b">
        <v>1</v>
      </c>
      <c r="I4582" s="4" t="b">
        <v>1</v>
      </c>
      <c r="J4582" t="b">
        <f t="shared" si="2"/>
        <v>1</v>
      </c>
      <c r="K4582" t="b">
        <v>1</v>
      </c>
      <c r="M4582" t="b">
        <v>1</v>
      </c>
      <c r="N4582" s="4" t="b">
        <v>0</v>
      </c>
      <c r="P4582" t="b">
        <f t="shared" si="18"/>
        <v>1</v>
      </c>
      <c r="Q4582" t="str">
        <f t="shared" si="43"/>
        <v/>
      </c>
      <c r="V4582" t="b">
        <f t="shared" si="5"/>
        <v>1</v>
      </c>
      <c r="W4582" t="b">
        <f t="shared" si="6"/>
        <v>1</v>
      </c>
      <c r="X4582" t="b">
        <f t="shared" si="7"/>
        <v>1</v>
      </c>
      <c r="Y4582" t="b">
        <f t="shared" si="8"/>
        <v>1</v>
      </c>
      <c r="Z4582" t="b">
        <f t="shared" si="9"/>
        <v>1</v>
      </c>
    </row>
    <row r="4583">
      <c r="A4583" s="4" t="s">
        <v>13323</v>
      </c>
      <c r="B4583" s="4" t="s">
        <v>13324</v>
      </c>
      <c r="C4583" s="4" t="str">
        <f t="shared" si="1"/>
        <v>TCGA-AA-A01D</v>
      </c>
      <c r="D4583" s="4" t="s">
        <v>12747</v>
      </c>
      <c r="E4583" s="4" t="b">
        <v>1</v>
      </c>
      <c r="F4583" s="4"/>
      <c r="G4583" t="b">
        <v>1</v>
      </c>
      <c r="I4583" s="4" t="b">
        <v>1</v>
      </c>
      <c r="J4583" t="b">
        <f t="shared" si="2"/>
        <v>1</v>
      </c>
      <c r="K4583" t="b">
        <v>1</v>
      </c>
      <c r="M4583" t="b">
        <v>1</v>
      </c>
      <c r="N4583" s="4" t="b">
        <v>0</v>
      </c>
      <c r="P4583" t="b">
        <f t="shared" si="18"/>
        <v>1</v>
      </c>
      <c r="Q4583" t="str">
        <f t="shared" si="43"/>
        <v/>
      </c>
      <c r="V4583" t="b">
        <f t="shared" si="5"/>
        <v>1</v>
      </c>
      <c r="W4583" t="b">
        <f t="shared" si="6"/>
        <v>1</v>
      </c>
      <c r="X4583" t="b">
        <f t="shared" si="7"/>
        <v>1</v>
      </c>
      <c r="Y4583" t="b">
        <f t="shared" si="8"/>
        <v>1</v>
      </c>
      <c r="Z4583" t="b">
        <f t="shared" si="9"/>
        <v>1</v>
      </c>
    </row>
    <row r="4584">
      <c r="A4584" s="4" t="s">
        <v>13326</v>
      </c>
      <c r="B4584" s="4" t="s">
        <v>13327</v>
      </c>
      <c r="C4584" s="4" t="str">
        <f t="shared" si="1"/>
        <v>TCGA-AA-A01F</v>
      </c>
      <c r="D4584" s="4" t="s">
        <v>12747</v>
      </c>
      <c r="E4584" s="4" t="b">
        <v>1</v>
      </c>
      <c r="F4584" s="4"/>
      <c r="G4584" t="b">
        <v>1</v>
      </c>
      <c r="I4584" s="4" t="b">
        <v>1</v>
      </c>
      <c r="J4584" t="b">
        <f t="shared" si="2"/>
        <v>1</v>
      </c>
      <c r="K4584" t="b">
        <v>1</v>
      </c>
      <c r="M4584" t="b">
        <v>1</v>
      </c>
      <c r="N4584" s="4" t="b">
        <v>0</v>
      </c>
      <c r="P4584" t="b">
        <f t="shared" si="18"/>
        <v>1</v>
      </c>
      <c r="Q4584" t="str">
        <f t="shared" si="43"/>
        <v/>
      </c>
      <c r="V4584" t="b">
        <f t="shared" si="5"/>
        <v>1</v>
      </c>
      <c r="W4584" t="b">
        <f t="shared" si="6"/>
        <v>1</v>
      </c>
      <c r="X4584" t="b">
        <f t="shared" si="7"/>
        <v>1</v>
      </c>
      <c r="Y4584" t="b">
        <f t="shared" si="8"/>
        <v>1</v>
      </c>
      <c r="Z4584" t="b">
        <f t="shared" si="9"/>
        <v>1</v>
      </c>
    </row>
    <row r="4585">
      <c r="A4585" s="4" t="s">
        <v>13329</v>
      </c>
      <c r="B4585" s="4" t="s">
        <v>13330</v>
      </c>
      <c r="C4585" s="4" t="str">
        <f t="shared" si="1"/>
        <v>TCGA-AA-A01G</v>
      </c>
      <c r="D4585" s="4" t="s">
        <v>12747</v>
      </c>
      <c r="E4585" s="4" t="b">
        <v>1</v>
      </c>
      <c r="F4585" s="4"/>
      <c r="G4585" t="b">
        <v>1</v>
      </c>
      <c r="I4585" s="4" t="b">
        <v>1</v>
      </c>
      <c r="J4585" t="b">
        <f t="shared" si="2"/>
        <v>1</v>
      </c>
      <c r="K4585" t="b">
        <v>1</v>
      </c>
      <c r="M4585" t="b">
        <v>1</v>
      </c>
      <c r="N4585" s="4" t="b">
        <v>0</v>
      </c>
      <c r="P4585" t="b">
        <f t="shared" si="18"/>
        <v>1</v>
      </c>
      <c r="Q4585" t="str">
        <f t="shared" si="43"/>
        <v/>
      </c>
      <c r="V4585" t="b">
        <f t="shared" si="5"/>
        <v>1</v>
      </c>
      <c r="W4585" t="b">
        <f t="shared" si="6"/>
        <v>1</v>
      </c>
      <c r="X4585" t="b">
        <f t="shared" si="7"/>
        <v>1</v>
      </c>
      <c r="Y4585" t="b">
        <f t="shared" si="8"/>
        <v>1</v>
      </c>
      <c r="Z4585" t="b">
        <f t="shared" si="9"/>
        <v>1</v>
      </c>
    </row>
    <row r="4586">
      <c r="A4586" s="4" t="s">
        <v>13332</v>
      </c>
      <c r="B4586" s="4" t="s">
        <v>13333</v>
      </c>
      <c r="C4586" s="4" t="str">
        <f t="shared" si="1"/>
        <v>TCGA-AA-A01I</v>
      </c>
      <c r="D4586" s="4" t="s">
        <v>12747</v>
      </c>
      <c r="E4586" s="4" t="b">
        <v>1</v>
      </c>
      <c r="F4586" s="4"/>
      <c r="G4586" t="b">
        <v>1</v>
      </c>
      <c r="I4586" s="4" t="b">
        <v>1</v>
      </c>
      <c r="J4586" t="b">
        <f t="shared" si="2"/>
        <v>1</v>
      </c>
      <c r="K4586" t="b">
        <v>1</v>
      </c>
      <c r="M4586" t="b">
        <v>1</v>
      </c>
      <c r="N4586" s="4" t="b">
        <v>0</v>
      </c>
      <c r="P4586" t="b">
        <f t="shared" si="18"/>
        <v>1</v>
      </c>
      <c r="Q4586" t="str">
        <f t="shared" si="43"/>
        <v/>
      </c>
      <c r="V4586" t="b">
        <f t="shared" si="5"/>
        <v>1</v>
      </c>
      <c r="W4586" t="b">
        <f t="shared" si="6"/>
        <v>1</v>
      </c>
      <c r="X4586" t="b">
        <f t="shared" si="7"/>
        <v>1</v>
      </c>
      <c r="Y4586" t="b">
        <f t="shared" si="8"/>
        <v>1</v>
      </c>
      <c r="Z4586" t="b">
        <f t="shared" si="9"/>
        <v>1</v>
      </c>
    </row>
    <row r="4587">
      <c r="A4587" s="4" t="s">
        <v>13335</v>
      </c>
      <c r="B4587" s="4" t="s">
        <v>13336</v>
      </c>
      <c r="C4587" s="4" t="str">
        <f t="shared" si="1"/>
        <v>TCGA-AA-A01K</v>
      </c>
      <c r="D4587" s="4" t="s">
        <v>12747</v>
      </c>
      <c r="E4587" s="4" t="b">
        <v>1</v>
      </c>
      <c r="F4587" s="4"/>
      <c r="G4587" t="b">
        <v>1</v>
      </c>
      <c r="I4587" s="4" t="b">
        <v>1</v>
      </c>
      <c r="J4587" t="b">
        <f t="shared" si="2"/>
        <v>1</v>
      </c>
      <c r="K4587" t="b">
        <v>1</v>
      </c>
      <c r="M4587" t="b">
        <v>1</v>
      </c>
      <c r="N4587" s="4" t="b">
        <v>0</v>
      </c>
      <c r="P4587" t="b">
        <f t="shared" si="18"/>
        <v>1</v>
      </c>
      <c r="Q4587" t="str">
        <f t="shared" si="43"/>
        <v/>
      </c>
      <c r="V4587" t="b">
        <f t="shared" si="5"/>
        <v>1</v>
      </c>
      <c r="W4587" t="b">
        <f t="shared" si="6"/>
        <v>1</v>
      </c>
      <c r="X4587" t="b">
        <f t="shared" si="7"/>
        <v>1</v>
      </c>
      <c r="Y4587" t="b">
        <f t="shared" si="8"/>
        <v>1</v>
      </c>
      <c r="Z4587" t="b">
        <f t="shared" si="9"/>
        <v>1</v>
      </c>
    </row>
    <row r="4588">
      <c r="A4588" s="4" t="s">
        <v>13338</v>
      </c>
      <c r="B4588" s="4" t="s">
        <v>13339</v>
      </c>
      <c r="C4588" s="4" t="str">
        <f t="shared" si="1"/>
        <v>TCGA-AA-A01P</v>
      </c>
      <c r="D4588" s="4" t="s">
        <v>12747</v>
      </c>
      <c r="E4588" s="4" t="b">
        <v>1</v>
      </c>
      <c r="F4588" s="4"/>
      <c r="G4588" t="b">
        <v>1</v>
      </c>
      <c r="I4588" s="4" t="b">
        <v>1</v>
      </c>
      <c r="J4588" t="b">
        <f t="shared" si="2"/>
        <v>1</v>
      </c>
      <c r="K4588" t="b">
        <v>1</v>
      </c>
      <c r="M4588" t="b">
        <v>1</v>
      </c>
      <c r="N4588" s="4" t="b">
        <v>0</v>
      </c>
      <c r="P4588" t="b">
        <f t="shared" si="18"/>
        <v>1</v>
      </c>
      <c r="Q4588" t="str">
        <f t="shared" si="43"/>
        <v/>
      </c>
      <c r="V4588" t="b">
        <f t="shared" si="5"/>
        <v>1</v>
      </c>
      <c r="W4588" t="b">
        <f t="shared" si="6"/>
        <v>1</v>
      </c>
      <c r="X4588" t="b">
        <f t="shared" si="7"/>
        <v>1</v>
      </c>
      <c r="Y4588" t="b">
        <f t="shared" si="8"/>
        <v>1</v>
      </c>
      <c r="Z4588" t="b">
        <f t="shared" si="9"/>
        <v>1</v>
      </c>
    </row>
    <row r="4589">
      <c r="A4589" s="4" t="s">
        <v>13341</v>
      </c>
      <c r="B4589" s="4" t="s">
        <v>13342</v>
      </c>
      <c r="C4589" s="4" t="str">
        <f t="shared" si="1"/>
        <v>TCGA-AA-A01Q</v>
      </c>
      <c r="D4589" s="4" t="s">
        <v>12747</v>
      </c>
      <c r="E4589" s="4" t="b">
        <v>1</v>
      </c>
      <c r="F4589" s="4"/>
      <c r="G4589" t="b">
        <v>1</v>
      </c>
      <c r="I4589" s="4" t="b">
        <v>1</v>
      </c>
      <c r="J4589" t="b">
        <f t="shared" si="2"/>
        <v>1</v>
      </c>
      <c r="K4589" t="b">
        <v>1</v>
      </c>
      <c r="M4589" t="b">
        <v>1</v>
      </c>
      <c r="N4589" s="4" t="b">
        <v>0</v>
      </c>
      <c r="P4589" t="b">
        <f t="shared" si="18"/>
        <v>1</v>
      </c>
      <c r="Q4589" t="str">
        <f t="shared" si="43"/>
        <v/>
      </c>
      <c r="V4589" t="b">
        <f t="shared" si="5"/>
        <v>1</v>
      </c>
      <c r="W4589" t="b">
        <f t="shared" si="6"/>
        <v>1</v>
      </c>
      <c r="X4589" t="b">
        <f t="shared" si="7"/>
        <v>1</v>
      </c>
      <c r="Y4589" t="b">
        <f t="shared" si="8"/>
        <v>1</v>
      </c>
      <c r="Z4589" t="b">
        <f t="shared" si="9"/>
        <v>1</v>
      </c>
    </row>
    <row r="4590">
      <c r="A4590" s="4" t="s">
        <v>13344</v>
      </c>
      <c r="B4590" s="4" t="s">
        <v>13345</v>
      </c>
      <c r="C4590" s="4" t="str">
        <f t="shared" si="1"/>
        <v>TCGA-AA-A01R</v>
      </c>
      <c r="D4590" s="4" t="s">
        <v>12747</v>
      </c>
      <c r="E4590" s="4" t="b">
        <v>1</v>
      </c>
      <c r="F4590" s="4"/>
      <c r="G4590" t="b">
        <v>1</v>
      </c>
      <c r="I4590" s="4" t="b">
        <v>1</v>
      </c>
      <c r="J4590" t="b">
        <f t="shared" si="2"/>
        <v>1</v>
      </c>
      <c r="K4590" t="b">
        <v>1</v>
      </c>
      <c r="M4590" t="b">
        <v>1</v>
      </c>
      <c r="N4590" s="4" t="b">
        <v>0</v>
      </c>
      <c r="P4590" t="b">
        <f t="shared" si="18"/>
        <v>1</v>
      </c>
      <c r="Q4590" t="str">
        <f t="shared" si="43"/>
        <v/>
      </c>
      <c r="V4590" t="b">
        <f t="shared" si="5"/>
        <v>1</v>
      </c>
      <c r="W4590" t="b">
        <f t="shared" si="6"/>
        <v>1</v>
      </c>
      <c r="X4590" t="b">
        <f t="shared" si="7"/>
        <v>1</v>
      </c>
      <c r="Y4590" t="b">
        <f t="shared" si="8"/>
        <v>1</v>
      </c>
      <c r="Z4590" t="b">
        <f t="shared" si="9"/>
        <v>1</v>
      </c>
    </row>
    <row r="4591">
      <c r="A4591" s="4" t="s">
        <v>13347</v>
      </c>
      <c r="B4591" s="4" t="s">
        <v>13348</v>
      </c>
      <c r="C4591" s="4" t="str">
        <f t="shared" si="1"/>
        <v>TCGA-AA-A01S</v>
      </c>
      <c r="D4591" s="4" t="s">
        <v>12747</v>
      </c>
      <c r="E4591" s="4" t="b">
        <v>1</v>
      </c>
      <c r="F4591" s="4"/>
      <c r="G4591" t="b">
        <v>1</v>
      </c>
      <c r="I4591" s="4" t="b">
        <v>1</v>
      </c>
      <c r="J4591" t="b">
        <f t="shared" si="2"/>
        <v>1</v>
      </c>
      <c r="K4591" t="b">
        <v>1</v>
      </c>
      <c r="M4591" t="b">
        <v>1</v>
      </c>
      <c r="N4591" s="4" t="b">
        <v>0</v>
      </c>
      <c r="P4591" t="b">
        <f t="shared" si="18"/>
        <v>1</v>
      </c>
      <c r="Q4591" t="str">
        <f t="shared" si="43"/>
        <v/>
      </c>
      <c r="V4591" t="b">
        <f t="shared" si="5"/>
        <v>1</v>
      </c>
      <c r="W4591" t="b">
        <f t="shared" si="6"/>
        <v>1</v>
      </c>
      <c r="X4591" t="b">
        <f t="shared" si="7"/>
        <v>1</v>
      </c>
      <c r="Y4591" t="b">
        <f t="shared" si="8"/>
        <v>1</v>
      </c>
      <c r="Z4591" t="b">
        <f t="shared" si="9"/>
        <v>1</v>
      </c>
    </row>
    <row r="4592">
      <c r="A4592" s="4" t="s">
        <v>13350</v>
      </c>
      <c r="B4592" s="4" t="s">
        <v>13351</v>
      </c>
      <c r="C4592" s="4" t="str">
        <f t="shared" si="1"/>
        <v>TCGA-AA-A01T</v>
      </c>
      <c r="D4592" s="4" t="s">
        <v>12747</v>
      </c>
      <c r="E4592" s="4" t="b">
        <v>1</v>
      </c>
      <c r="F4592" s="4"/>
      <c r="G4592" t="b">
        <v>1</v>
      </c>
      <c r="I4592" s="4" t="b">
        <v>1</v>
      </c>
      <c r="J4592" t="b">
        <f t="shared" si="2"/>
        <v>1</v>
      </c>
      <c r="K4592" t="b">
        <v>1</v>
      </c>
      <c r="M4592" t="b">
        <v>1</v>
      </c>
      <c r="N4592" s="4" t="b">
        <v>0</v>
      </c>
      <c r="P4592" t="b">
        <f t="shared" si="18"/>
        <v>1</v>
      </c>
      <c r="Q4592" t="str">
        <f t="shared" si="43"/>
        <v/>
      </c>
      <c r="V4592" t="b">
        <f t="shared" si="5"/>
        <v>1</v>
      </c>
      <c r="W4592" t="b">
        <f t="shared" si="6"/>
        <v>1</v>
      </c>
      <c r="X4592" t="b">
        <f t="shared" si="7"/>
        <v>1</v>
      </c>
      <c r="Y4592" t="b">
        <f t="shared" si="8"/>
        <v>1</v>
      </c>
      <c r="Z4592" t="b">
        <f t="shared" si="9"/>
        <v>1</v>
      </c>
    </row>
    <row r="4593">
      <c r="A4593" s="4" t="s">
        <v>13353</v>
      </c>
      <c r="B4593" s="4" t="s">
        <v>13354</v>
      </c>
      <c r="C4593" s="4" t="str">
        <f t="shared" si="1"/>
        <v>TCGA-AA-A01V</v>
      </c>
      <c r="D4593" s="4" t="s">
        <v>12747</v>
      </c>
      <c r="E4593" s="4" t="b">
        <v>1</v>
      </c>
      <c r="F4593" s="4"/>
      <c r="G4593" t="b">
        <v>1</v>
      </c>
      <c r="I4593" s="4" t="b">
        <v>1</v>
      </c>
      <c r="J4593" t="b">
        <f t="shared" si="2"/>
        <v>1</v>
      </c>
      <c r="K4593" t="b">
        <v>1</v>
      </c>
      <c r="M4593" t="b">
        <v>1</v>
      </c>
      <c r="N4593" s="4" t="b">
        <v>0</v>
      </c>
      <c r="P4593" t="b">
        <f t="shared" si="18"/>
        <v>1</v>
      </c>
      <c r="Q4593" t="str">
        <f t="shared" si="43"/>
        <v/>
      </c>
      <c r="V4593" t="b">
        <f t="shared" si="5"/>
        <v>1</v>
      </c>
      <c r="W4593" t="b">
        <f t="shared" si="6"/>
        <v>1</v>
      </c>
      <c r="X4593" t="b">
        <f t="shared" si="7"/>
        <v>1</v>
      </c>
      <c r="Y4593" t="b">
        <f t="shared" si="8"/>
        <v>1</v>
      </c>
      <c r="Z4593" t="b">
        <f t="shared" si="9"/>
        <v>1</v>
      </c>
    </row>
    <row r="4594">
      <c r="A4594" s="4" t="s">
        <v>13356</v>
      </c>
      <c r="B4594" s="4" t="s">
        <v>13357</v>
      </c>
      <c r="C4594" s="4" t="str">
        <f t="shared" si="1"/>
        <v>TCGA-AA-A01X</v>
      </c>
      <c r="D4594" s="4" t="s">
        <v>12747</v>
      </c>
      <c r="E4594" s="4" t="b">
        <v>1</v>
      </c>
      <c r="F4594" s="4"/>
      <c r="G4594" t="b">
        <v>1</v>
      </c>
      <c r="I4594" s="4" t="b">
        <v>1</v>
      </c>
      <c r="J4594" t="b">
        <f t="shared" si="2"/>
        <v>1</v>
      </c>
      <c r="K4594" t="b">
        <v>1</v>
      </c>
      <c r="M4594" t="b">
        <v>1</v>
      </c>
      <c r="N4594" s="4" t="b">
        <v>0</v>
      </c>
      <c r="P4594" t="b">
        <f t="shared" si="18"/>
        <v>1</v>
      </c>
      <c r="Q4594" t="str">
        <f t="shared" si="43"/>
        <v/>
      </c>
      <c r="V4594" t="b">
        <f t="shared" si="5"/>
        <v>1</v>
      </c>
      <c r="W4594" t="b">
        <f t="shared" si="6"/>
        <v>1</v>
      </c>
      <c r="X4594" t="b">
        <f t="shared" si="7"/>
        <v>1</v>
      </c>
      <c r="Y4594" t="b">
        <f t="shared" si="8"/>
        <v>1</v>
      </c>
      <c r="Z4594" t="b">
        <f t="shared" si="9"/>
        <v>1</v>
      </c>
    </row>
    <row r="4595">
      <c r="A4595" s="4" t="s">
        <v>13359</v>
      </c>
      <c r="B4595" s="4" t="s">
        <v>13360</v>
      </c>
      <c r="C4595" s="4" t="str">
        <f t="shared" si="1"/>
        <v>TCGA-AA-A01Z</v>
      </c>
      <c r="D4595" s="4" t="s">
        <v>12747</v>
      </c>
      <c r="E4595" s="4" t="b">
        <v>1</v>
      </c>
      <c r="F4595" s="4"/>
      <c r="G4595" t="b">
        <v>1</v>
      </c>
      <c r="I4595" s="4" t="b">
        <v>1</v>
      </c>
      <c r="J4595" t="b">
        <f t="shared" si="2"/>
        <v>1</v>
      </c>
      <c r="K4595" t="b">
        <v>1</v>
      </c>
      <c r="M4595" t="b">
        <v>1</v>
      </c>
      <c r="N4595" s="4" t="b">
        <v>0</v>
      </c>
      <c r="P4595" t="b">
        <f t="shared" si="18"/>
        <v>1</v>
      </c>
      <c r="Q4595" t="str">
        <f t="shared" si="43"/>
        <v/>
      </c>
      <c r="V4595" t="b">
        <f t="shared" si="5"/>
        <v>1</v>
      </c>
      <c r="W4595" t="b">
        <f t="shared" si="6"/>
        <v>1</v>
      </c>
      <c r="X4595" t="b">
        <f t="shared" si="7"/>
        <v>1</v>
      </c>
      <c r="Y4595" t="b">
        <f t="shared" si="8"/>
        <v>1</v>
      </c>
      <c r="Z4595" t="b">
        <f t="shared" si="9"/>
        <v>1</v>
      </c>
    </row>
    <row r="4596">
      <c r="A4596" s="4" t="s">
        <v>13362</v>
      </c>
      <c r="B4596" s="4" t="s">
        <v>13363</v>
      </c>
      <c r="C4596" s="4" t="str">
        <f t="shared" si="1"/>
        <v>TCGA-AA-A022</v>
      </c>
      <c r="D4596" s="4" t="s">
        <v>12747</v>
      </c>
      <c r="E4596" s="4" t="b">
        <v>1</v>
      </c>
      <c r="F4596" s="4"/>
      <c r="G4596" t="b">
        <v>1</v>
      </c>
      <c r="I4596" s="4" t="b">
        <v>1</v>
      </c>
      <c r="J4596" t="b">
        <f t="shared" si="2"/>
        <v>1</v>
      </c>
      <c r="K4596" t="b">
        <v>1</v>
      </c>
      <c r="M4596" t="b">
        <v>1</v>
      </c>
      <c r="N4596" s="4" t="b">
        <v>0</v>
      </c>
      <c r="P4596" t="b">
        <f t="shared" si="18"/>
        <v>1</v>
      </c>
      <c r="Q4596" t="str">
        <f t="shared" si="43"/>
        <v/>
      </c>
      <c r="V4596" t="b">
        <f t="shared" si="5"/>
        <v>1</v>
      </c>
      <c r="W4596" t="b">
        <f t="shared" si="6"/>
        <v>1</v>
      </c>
      <c r="X4596" t="b">
        <f t="shared" si="7"/>
        <v>1</v>
      </c>
      <c r="Y4596" t="b">
        <f t="shared" si="8"/>
        <v>1</v>
      </c>
      <c r="Z4596" t="b">
        <f t="shared" si="9"/>
        <v>1</v>
      </c>
    </row>
    <row r="4597">
      <c r="A4597" s="4" t="s">
        <v>13365</v>
      </c>
      <c r="B4597" s="4" t="s">
        <v>13366</v>
      </c>
      <c r="C4597" s="4" t="str">
        <f t="shared" si="1"/>
        <v>TCGA-AA-A024</v>
      </c>
      <c r="D4597" s="4" t="s">
        <v>12747</v>
      </c>
      <c r="E4597" s="4" t="b">
        <v>1</v>
      </c>
      <c r="F4597" s="4"/>
      <c r="G4597" t="b">
        <v>1</v>
      </c>
      <c r="I4597" s="4" t="b">
        <v>1</v>
      </c>
      <c r="J4597" t="b">
        <f t="shared" si="2"/>
        <v>1</v>
      </c>
      <c r="K4597" t="b">
        <v>1</v>
      </c>
      <c r="M4597" t="b">
        <v>1</v>
      </c>
      <c r="N4597" s="4" t="b">
        <v>0</v>
      </c>
      <c r="P4597" t="b">
        <f t="shared" si="18"/>
        <v>1</v>
      </c>
      <c r="Q4597" t="str">
        <f t="shared" si="43"/>
        <v/>
      </c>
      <c r="V4597" t="b">
        <f t="shared" si="5"/>
        <v>1</v>
      </c>
      <c r="W4597" t="b">
        <f t="shared" si="6"/>
        <v>1</v>
      </c>
      <c r="X4597" t="b">
        <f t="shared" si="7"/>
        <v>1</v>
      </c>
      <c r="Y4597" t="b">
        <f t="shared" si="8"/>
        <v>1</v>
      </c>
      <c r="Z4597" t="b">
        <f t="shared" si="9"/>
        <v>1</v>
      </c>
    </row>
    <row r="4598">
      <c r="A4598" s="4" t="s">
        <v>13368</v>
      </c>
      <c r="B4598" s="4" t="s">
        <v>13369</v>
      </c>
      <c r="C4598" s="4" t="str">
        <f t="shared" si="1"/>
        <v>TCGA-AA-A029</v>
      </c>
      <c r="D4598" s="4" t="s">
        <v>12747</v>
      </c>
      <c r="E4598" s="4" t="b">
        <v>1</v>
      </c>
      <c r="F4598" s="4"/>
      <c r="G4598" t="b">
        <v>1</v>
      </c>
      <c r="I4598" s="4" t="b">
        <v>1</v>
      </c>
      <c r="J4598" t="b">
        <f t="shared" si="2"/>
        <v>1</v>
      </c>
      <c r="K4598" t="b">
        <v>1</v>
      </c>
      <c r="M4598" t="b">
        <v>1</v>
      </c>
      <c r="N4598" s="4" t="b">
        <v>0</v>
      </c>
      <c r="P4598" t="b">
        <f t="shared" si="18"/>
        <v>1</v>
      </c>
      <c r="Q4598" t="str">
        <f t="shared" si="43"/>
        <v/>
      </c>
      <c r="V4598" t="b">
        <f t="shared" si="5"/>
        <v>1</v>
      </c>
      <c r="W4598" t="b">
        <f t="shared" si="6"/>
        <v>1</v>
      </c>
      <c r="X4598" t="b">
        <f t="shared" si="7"/>
        <v>1</v>
      </c>
      <c r="Y4598" t="b">
        <f t="shared" si="8"/>
        <v>1</v>
      </c>
      <c r="Z4598" t="b">
        <f t="shared" si="9"/>
        <v>1</v>
      </c>
    </row>
    <row r="4599">
      <c r="A4599" s="4" t="s">
        <v>13371</v>
      </c>
      <c r="B4599" s="4" t="s">
        <v>13372</v>
      </c>
      <c r="C4599" s="4" t="str">
        <f t="shared" si="1"/>
        <v>TCGA-AA-A02E</v>
      </c>
      <c r="D4599" s="4" t="s">
        <v>12747</v>
      </c>
      <c r="E4599" s="4" t="b">
        <v>1</v>
      </c>
      <c r="F4599" s="4"/>
      <c r="G4599" t="b">
        <v>1</v>
      </c>
      <c r="I4599" s="4" t="b">
        <v>1</v>
      </c>
      <c r="J4599" t="b">
        <f t="shared" si="2"/>
        <v>1</v>
      </c>
      <c r="K4599" t="b">
        <v>1</v>
      </c>
      <c r="M4599" t="b">
        <v>1</v>
      </c>
      <c r="N4599" s="4" t="b">
        <v>0</v>
      </c>
      <c r="P4599" t="b">
        <f t="shared" si="18"/>
        <v>1</v>
      </c>
      <c r="Q4599" t="str">
        <f t="shared" si="43"/>
        <v/>
      </c>
      <c r="V4599" t="b">
        <f t="shared" si="5"/>
        <v>1</v>
      </c>
      <c r="W4599" t="b">
        <f t="shared" si="6"/>
        <v>1</v>
      </c>
      <c r="X4599" t="b">
        <f t="shared" si="7"/>
        <v>1</v>
      </c>
      <c r="Y4599" t="b">
        <f t="shared" si="8"/>
        <v>1</v>
      </c>
      <c r="Z4599" t="b">
        <f t="shared" si="9"/>
        <v>1</v>
      </c>
    </row>
    <row r="4600">
      <c r="A4600" s="4" t="s">
        <v>13374</v>
      </c>
      <c r="B4600" s="4" t="s">
        <v>13375</v>
      </c>
      <c r="C4600" s="4" t="str">
        <f t="shared" si="1"/>
        <v>TCGA-AA-A02F</v>
      </c>
      <c r="D4600" s="4" t="s">
        <v>12747</v>
      </c>
      <c r="E4600" s="4" t="b">
        <v>1</v>
      </c>
      <c r="F4600" s="4"/>
      <c r="G4600" t="b">
        <v>1</v>
      </c>
      <c r="I4600" s="4" t="b">
        <v>1</v>
      </c>
      <c r="J4600" t="b">
        <f t="shared" si="2"/>
        <v>1</v>
      </c>
      <c r="K4600" t="b">
        <v>1</v>
      </c>
      <c r="M4600" t="b">
        <v>1</v>
      </c>
      <c r="N4600" s="4" t="b">
        <v>0</v>
      </c>
      <c r="P4600" t="b">
        <f t="shared" si="18"/>
        <v>1</v>
      </c>
      <c r="Q4600" t="str">
        <f t="shared" si="43"/>
        <v/>
      </c>
      <c r="V4600" t="b">
        <f t="shared" si="5"/>
        <v>1</v>
      </c>
      <c r="W4600" t="b">
        <f t="shared" si="6"/>
        <v>1</v>
      </c>
      <c r="X4600" t="b">
        <f t="shared" si="7"/>
        <v>1</v>
      </c>
      <c r="Y4600" t="b">
        <f t="shared" si="8"/>
        <v>1</v>
      </c>
      <c r="Z4600" t="b">
        <f t="shared" si="9"/>
        <v>1</v>
      </c>
    </row>
    <row r="4601">
      <c r="A4601" s="4" t="s">
        <v>13377</v>
      </c>
      <c r="B4601" s="4" t="s">
        <v>13378</v>
      </c>
      <c r="C4601" s="4" t="str">
        <f t="shared" si="1"/>
        <v>TCGA-AA-A02H</v>
      </c>
      <c r="D4601" s="4" t="s">
        <v>12747</v>
      </c>
      <c r="E4601" s="4" t="b">
        <v>1</v>
      </c>
      <c r="F4601" s="4"/>
      <c r="G4601" t="b">
        <v>1</v>
      </c>
      <c r="I4601" s="4" t="b">
        <v>1</v>
      </c>
      <c r="J4601" t="b">
        <f t="shared" si="2"/>
        <v>1</v>
      </c>
      <c r="K4601" t="b">
        <v>1</v>
      </c>
      <c r="M4601" t="b">
        <v>1</v>
      </c>
      <c r="N4601" s="4" t="b">
        <v>0</v>
      </c>
      <c r="P4601" t="b">
        <f t="shared" si="18"/>
        <v>1</v>
      </c>
      <c r="Q4601" t="str">
        <f t="shared" si="43"/>
        <v/>
      </c>
      <c r="V4601" t="b">
        <f t="shared" si="5"/>
        <v>1</v>
      </c>
      <c r="W4601" t="b">
        <f t="shared" si="6"/>
        <v>1</v>
      </c>
      <c r="X4601" t="b">
        <f t="shared" si="7"/>
        <v>1</v>
      </c>
      <c r="Y4601" t="b">
        <f t="shared" si="8"/>
        <v>1</v>
      </c>
      <c r="Z4601" t="b">
        <f t="shared" si="9"/>
        <v>1</v>
      </c>
    </row>
    <row r="4602">
      <c r="A4602" s="4" t="s">
        <v>13380</v>
      </c>
      <c r="B4602" s="4" t="s">
        <v>13381</v>
      </c>
      <c r="C4602" s="4" t="str">
        <f t="shared" si="1"/>
        <v>TCGA-AA-A02J</v>
      </c>
      <c r="D4602" s="4" t="s">
        <v>12747</v>
      </c>
      <c r="E4602" s="4" t="b">
        <v>1</v>
      </c>
      <c r="F4602" s="4"/>
      <c r="G4602" t="b">
        <v>1</v>
      </c>
      <c r="I4602" s="4" t="b">
        <v>1</v>
      </c>
      <c r="J4602" t="b">
        <f t="shared" si="2"/>
        <v>1</v>
      </c>
      <c r="K4602" t="b">
        <v>1</v>
      </c>
      <c r="M4602" t="b">
        <v>1</v>
      </c>
      <c r="N4602" s="4" t="b">
        <v>0</v>
      </c>
      <c r="P4602" t="b">
        <f t="shared" si="18"/>
        <v>1</v>
      </c>
      <c r="Q4602" t="str">
        <f t="shared" si="43"/>
        <v/>
      </c>
      <c r="V4602" t="b">
        <f t="shared" si="5"/>
        <v>1</v>
      </c>
      <c r="W4602" t="b">
        <f t="shared" si="6"/>
        <v>1</v>
      </c>
      <c r="X4602" t="b">
        <f t="shared" si="7"/>
        <v>1</v>
      </c>
      <c r="Y4602" t="b">
        <f t="shared" si="8"/>
        <v>1</v>
      </c>
      <c r="Z4602" t="b">
        <f t="shared" si="9"/>
        <v>1</v>
      </c>
    </row>
    <row r="4603">
      <c r="A4603" s="4" t="s">
        <v>13383</v>
      </c>
      <c r="B4603" s="4" t="s">
        <v>13384</v>
      </c>
      <c r="C4603" s="4" t="str">
        <f t="shared" si="1"/>
        <v>TCGA-AA-A02K</v>
      </c>
      <c r="D4603" s="4" t="s">
        <v>12747</v>
      </c>
      <c r="E4603" s="4" t="b">
        <v>1</v>
      </c>
      <c r="F4603" s="4"/>
      <c r="G4603" t="b">
        <v>1</v>
      </c>
      <c r="I4603" s="4" t="b">
        <v>1</v>
      </c>
      <c r="J4603" t="b">
        <f t="shared" si="2"/>
        <v>1</v>
      </c>
      <c r="K4603" t="b">
        <v>1</v>
      </c>
      <c r="M4603" t="b">
        <v>1</v>
      </c>
      <c r="N4603" s="4" t="b">
        <v>0</v>
      </c>
      <c r="P4603" t="b">
        <f t="shared" si="18"/>
        <v>1</v>
      </c>
      <c r="Q4603" t="str">
        <f t="shared" si="43"/>
        <v/>
      </c>
      <c r="V4603" t="b">
        <f t="shared" si="5"/>
        <v>1</v>
      </c>
      <c r="W4603" t="b">
        <f t="shared" si="6"/>
        <v>1</v>
      </c>
      <c r="X4603" t="b">
        <f t="shared" si="7"/>
        <v>1</v>
      </c>
      <c r="Y4603" t="b">
        <f t="shared" si="8"/>
        <v>1</v>
      </c>
      <c r="Z4603" t="b">
        <f t="shared" si="9"/>
        <v>1</v>
      </c>
    </row>
    <row r="4604">
      <c r="A4604" s="4" t="s">
        <v>13386</v>
      </c>
      <c r="B4604" s="4" t="s">
        <v>13387</v>
      </c>
      <c r="C4604" s="4" t="str">
        <f t="shared" si="1"/>
        <v>TCGA-AA-A02O</v>
      </c>
      <c r="D4604" s="4" t="s">
        <v>12747</v>
      </c>
      <c r="E4604" s="4" t="b">
        <v>1</v>
      </c>
      <c r="F4604" s="4"/>
      <c r="G4604" t="b">
        <v>1</v>
      </c>
      <c r="I4604" s="4" t="b">
        <v>1</v>
      </c>
      <c r="J4604" t="b">
        <f t="shared" si="2"/>
        <v>1</v>
      </c>
      <c r="K4604" t="b">
        <v>1</v>
      </c>
      <c r="M4604" t="b">
        <v>1</v>
      </c>
      <c r="N4604" s="4" t="b">
        <v>0</v>
      </c>
      <c r="P4604" t="b">
        <f t="shared" si="18"/>
        <v>1</v>
      </c>
      <c r="Q4604" t="str">
        <f t="shared" si="43"/>
        <v/>
      </c>
      <c r="V4604" t="b">
        <f t="shared" si="5"/>
        <v>1</v>
      </c>
      <c r="W4604" t="b">
        <f t="shared" si="6"/>
        <v>1</v>
      </c>
      <c r="X4604" t="b">
        <f t="shared" si="7"/>
        <v>1</v>
      </c>
      <c r="Y4604" t="b">
        <f t="shared" si="8"/>
        <v>1</v>
      </c>
      <c r="Z4604" t="b">
        <f t="shared" si="9"/>
        <v>1</v>
      </c>
    </row>
    <row r="4605">
      <c r="A4605" s="4" t="s">
        <v>13389</v>
      </c>
      <c r="B4605" s="4" t="s">
        <v>13390</v>
      </c>
      <c r="C4605" s="4" t="str">
        <f t="shared" si="1"/>
        <v>TCGA-AA-A02R</v>
      </c>
      <c r="D4605" s="4" t="s">
        <v>12747</v>
      </c>
      <c r="E4605" s="4" t="b">
        <v>1</v>
      </c>
      <c r="F4605" s="4"/>
      <c r="G4605" t="b">
        <v>1</v>
      </c>
      <c r="I4605" s="4" t="b">
        <v>1</v>
      </c>
      <c r="J4605" t="b">
        <f t="shared" si="2"/>
        <v>1</v>
      </c>
      <c r="K4605" t="b">
        <v>1</v>
      </c>
      <c r="M4605" t="b">
        <v>1</v>
      </c>
      <c r="N4605" s="4" t="b">
        <v>0</v>
      </c>
      <c r="P4605" t="b">
        <f t="shared" si="18"/>
        <v>1</v>
      </c>
      <c r="Q4605" t="str">
        <f t="shared" si="43"/>
        <v/>
      </c>
      <c r="V4605" t="b">
        <f t="shared" si="5"/>
        <v>1</v>
      </c>
      <c r="W4605" t="b">
        <f t="shared" si="6"/>
        <v>1</v>
      </c>
      <c r="X4605" t="b">
        <f t="shared" si="7"/>
        <v>1</v>
      </c>
      <c r="Y4605" t="b">
        <f t="shared" si="8"/>
        <v>1</v>
      </c>
      <c r="Z4605" t="b">
        <f t="shared" si="9"/>
        <v>1</v>
      </c>
    </row>
    <row r="4606">
      <c r="A4606" s="4" t="s">
        <v>13392</v>
      </c>
      <c r="B4606" s="4" t="s">
        <v>13393</v>
      </c>
      <c r="C4606" s="4" t="str">
        <f t="shared" si="1"/>
        <v>TCGA-AA-A02W</v>
      </c>
      <c r="D4606" s="4" t="s">
        <v>12747</v>
      </c>
      <c r="E4606" s="4" t="b">
        <v>1</v>
      </c>
      <c r="F4606" s="4"/>
      <c r="G4606" s="12" t="b">
        <v>0</v>
      </c>
      <c r="H4606" s="4" t="s">
        <v>17</v>
      </c>
      <c r="I4606" s="4" t="b">
        <v>1</v>
      </c>
      <c r="J4606" t="b">
        <f t="shared" si="2"/>
        <v>1</v>
      </c>
      <c r="K4606" t="b">
        <v>1</v>
      </c>
      <c r="M4606" t="b">
        <v>1</v>
      </c>
      <c r="N4606" s="4" t="b">
        <v>0</v>
      </c>
      <c r="P4606" t="b">
        <f t="shared" si="18"/>
        <v>0</v>
      </c>
      <c r="Q4606" s="4" t="s">
        <v>18</v>
      </c>
      <c r="R4606" s="4" t="b">
        <v>0</v>
      </c>
      <c r="S4606" s="4"/>
      <c r="V4606" t="b">
        <f t="shared" si="5"/>
        <v>1</v>
      </c>
      <c r="W4606" t="b">
        <f t="shared" si="6"/>
        <v>0</v>
      </c>
      <c r="X4606" t="b">
        <f t="shared" si="7"/>
        <v>0</v>
      </c>
      <c r="Y4606" t="b">
        <f t="shared" si="8"/>
        <v>0</v>
      </c>
      <c r="Z4606" t="b">
        <f t="shared" si="9"/>
        <v>0</v>
      </c>
    </row>
    <row r="4607">
      <c r="A4607" s="4" t="s">
        <v>13395</v>
      </c>
      <c r="B4607" s="4" t="s">
        <v>13396</v>
      </c>
      <c r="C4607" s="4" t="str">
        <f t="shared" si="1"/>
        <v>TCGA-AA-A02Y</v>
      </c>
      <c r="D4607" s="4" t="s">
        <v>12747</v>
      </c>
      <c r="E4607" s="4" t="b">
        <v>1</v>
      </c>
      <c r="F4607" s="4"/>
      <c r="G4607" t="b">
        <v>1</v>
      </c>
      <c r="I4607" s="4" t="b">
        <v>1</v>
      </c>
      <c r="J4607" t="b">
        <f t="shared" si="2"/>
        <v>1</v>
      </c>
      <c r="K4607" t="b">
        <v>1</v>
      </c>
      <c r="M4607" t="b">
        <v>1</v>
      </c>
      <c r="N4607" s="4" t="b">
        <v>0</v>
      </c>
      <c r="P4607" t="b">
        <f t="shared" si="18"/>
        <v>1</v>
      </c>
      <c r="Q4607" t="str">
        <f t="shared" ref="Q4607:Q4738" si="44">IF(NOT(E4607),"No input TILmap",H4607)</f>
        <v/>
      </c>
      <c r="V4607" t="b">
        <f t="shared" si="5"/>
        <v>1</v>
      </c>
      <c r="W4607" t="b">
        <f t="shared" si="6"/>
        <v>1</v>
      </c>
      <c r="X4607" t="b">
        <f t="shared" si="7"/>
        <v>1</v>
      </c>
      <c r="Y4607" t="b">
        <f t="shared" si="8"/>
        <v>1</v>
      </c>
      <c r="Z4607" t="b">
        <f t="shared" si="9"/>
        <v>1</v>
      </c>
    </row>
    <row r="4608">
      <c r="A4608" s="4" t="s">
        <v>13398</v>
      </c>
      <c r="B4608" s="4" t="s">
        <v>13399</v>
      </c>
      <c r="C4608" s="4" t="str">
        <f t="shared" si="1"/>
        <v>TCGA-AA-A03F</v>
      </c>
      <c r="D4608" s="4" t="s">
        <v>12747</v>
      </c>
      <c r="E4608" s="4" t="b">
        <v>1</v>
      </c>
      <c r="F4608" s="4"/>
      <c r="G4608" t="b">
        <v>1</v>
      </c>
      <c r="I4608" s="4" t="b">
        <v>1</v>
      </c>
      <c r="J4608" t="b">
        <f t="shared" si="2"/>
        <v>1</v>
      </c>
      <c r="K4608" t="b">
        <v>1</v>
      </c>
      <c r="M4608" t="b">
        <v>1</v>
      </c>
      <c r="N4608" s="4" t="b">
        <v>0</v>
      </c>
      <c r="P4608" t="b">
        <f t="shared" si="18"/>
        <v>1</v>
      </c>
      <c r="Q4608" t="str">
        <f t="shared" si="44"/>
        <v/>
      </c>
      <c r="V4608" t="b">
        <f t="shared" si="5"/>
        <v>1</v>
      </c>
      <c r="W4608" t="b">
        <f t="shared" si="6"/>
        <v>1</v>
      </c>
      <c r="X4608" t="b">
        <f t="shared" si="7"/>
        <v>1</v>
      </c>
      <c r="Y4608" t="b">
        <f t="shared" si="8"/>
        <v>1</v>
      </c>
      <c r="Z4608" t="b">
        <f t="shared" si="9"/>
        <v>1</v>
      </c>
    </row>
    <row r="4609">
      <c r="A4609" s="4" t="s">
        <v>13401</v>
      </c>
      <c r="B4609" s="4" t="s">
        <v>13402</v>
      </c>
      <c r="C4609" s="4" t="str">
        <f t="shared" si="1"/>
        <v>TCGA-AA-A03J</v>
      </c>
      <c r="D4609" s="4" t="s">
        <v>12747</v>
      </c>
      <c r="E4609" s="4" t="b">
        <v>1</v>
      </c>
      <c r="F4609" s="4"/>
      <c r="G4609" t="b">
        <v>1</v>
      </c>
      <c r="I4609" s="4" t="b">
        <v>1</v>
      </c>
      <c r="J4609" t="b">
        <f t="shared" si="2"/>
        <v>1</v>
      </c>
      <c r="K4609" t="b">
        <v>1</v>
      </c>
      <c r="M4609" t="b">
        <v>1</v>
      </c>
      <c r="N4609" s="4" t="b">
        <v>0</v>
      </c>
      <c r="P4609" t="b">
        <f t="shared" si="18"/>
        <v>1</v>
      </c>
      <c r="Q4609" t="str">
        <f t="shared" si="44"/>
        <v/>
      </c>
      <c r="V4609" t="b">
        <f t="shared" si="5"/>
        <v>1</v>
      </c>
      <c r="W4609" t="b">
        <f t="shared" si="6"/>
        <v>1</v>
      </c>
      <c r="X4609" t="b">
        <f t="shared" si="7"/>
        <v>1</v>
      </c>
      <c r="Y4609" t="b">
        <f t="shared" si="8"/>
        <v>1</v>
      </c>
      <c r="Z4609" t="b">
        <f t="shared" si="9"/>
        <v>1</v>
      </c>
    </row>
    <row r="4610">
      <c r="A4610" s="4" t="s">
        <v>13404</v>
      </c>
      <c r="B4610" s="4" t="s">
        <v>13405</v>
      </c>
      <c r="C4610" s="4" t="str">
        <f t="shared" si="1"/>
        <v>TCGA-AD-5900</v>
      </c>
      <c r="D4610" s="4" t="s">
        <v>12747</v>
      </c>
      <c r="E4610" s="4" t="b">
        <v>1</v>
      </c>
      <c r="F4610" s="4"/>
      <c r="G4610" t="b">
        <v>1</v>
      </c>
      <c r="I4610" s="4" t="b">
        <v>1</v>
      </c>
      <c r="J4610" t="b">
        <f t="shared" si="2"/>
        <v>1</v>
      </c>
      <c r="K4610" t="b">
        <v>1</v>
      </c>
      <c r="M4610" t="b">
        <v>1</v>
      </c>
      <c r="N4610" s="4" t="b">
        <v>0</v>
      </c>
      <c r="P4610" t="b">
        <f t="shared" si="18"/>
        <v>1</v>
      </c>
      <c r="Q4610" t="str">
        <f t="shared" si="44"/>
        <v/>
      </c>
      <c r="V4610" t="b">
        <f t="shared" si="5"/>
        <v>1</v>
      </c>
      <c r="W4610" t="b">
        <f t="shared" si="6"/>
        <v>1</v>
      </c>
      <c r="X4610" t="b">
        <f t="shared" si="7"/>
        <v>1</v>
      </c>
      <c r="Y4610" t="b">
        <f t="shared" si="8"/>
        <v>1</v>
      </c>
      <c r="Z4610" t="b">
        <f t="shared" si="9"/>
        <v>1</v>
      </c>
    </row>
    <row r="4611">
      <c r="A4611" s="4" t="s">
        <v>13407</v>
      </c>
      <c r="B4611" s="4" t="s">
        <v>13408</v>
      </c>
      <c r="C4611" s="4" t="str">
        <f t="shared" si="1"/>
        <v>TCGA-AD-6548</v>
      </c>
      <c r="D4611" s="4" t="s">
        <v>12747</v>
      </c>
      <c r="E4611" s="4" t="b">
        <v>1</v>
      </c>
      <c r="F4611" s="4"/>
      <c r="G4611" t="b">
        <v>1</v>
      </c>
      <c r="I4611" s="4" t="b">
        <v>1</v>
      </c>
      <c r="J4611" t="b">
        <f t="shared" si="2"/>
        <v>1</v>
      </c>
      <c r="K4611" t="b">
        <v>1</v>
      </c>
      <c r="M4611" t="b">
        <v>1</v>
      </c>
      <c r="N4611" s="4" t="b">
        <v>0</v>
      </c>
      <c r="P4611" t="b">
        <f t="shared" si="18"/>
        <v>1</v>
      </c>
      <c r="Q4611" t="str">
        <f t="shared" si="44"/>
        <v/>
      </c>
      <c r="V4611" t="b">
        <f t="shared" si="5"/>
        <v>1</v>
      </c>
      <c r="W4611" t="b">
        <f t="shared" si="6"/>
        <v>1</v>
      </c>
      <c r="X4611" t="b">
        <f t="shared" si="7"/>
        <v>1</v>
      </c>
      <c r="Y4611" t="b">
        <f t="shared" si="8"/>
        <v>1</v>
      </c>
      <c r="Z4611" t="b">
        <f t="shared" si="9"/>
        <v>1</v>
      </c>
    </row>
    <row r="4612">
      <c r="A4612" s="4" t="s">
        <v>13410</v>
      </c>
      <c r="B4612" s="4" t="s">
        <v>13411</v>
      </c>
      <c r="C4612" s="4" t="str">
        <f t="shared" si="1"/>
        <v>TCGA-AD-6888</v>
      </c>
      <c r="D4612" s="4" t="s">
        <v>12747</v>
      </c>
      <c r="E4612" s="4" t="b">
        <v>1</v>
      </c>
      <c r="F4612" s="4"/>
      <c r="G4612" t="b">
        <v>1</v>
      </c>
      <c r="I4612" s="4" t="b">
        <v>1</v>
      </c>
      <c r="J4612" t="b">
        <f t="shared" si="2"/>
        <v>1</v>
      </c>
      <c r="K4612" t="b">
        <v>1</v>
      </c>
      <c r="M4612" t="b">
        <v>1</v>
      </c>
      <c r="N4612" s="4" t="b">
        <v>0</v>
      </c>
      <c r="P4612" t="b">
        <f t="shared" si="18"/>
        <v>1</v>
      </c>
      <c r="Q4612" t="str">
        <f t="shared" si="44"/>
        <v/>
      </c>
      <c r="V4612" t="b">
        <f t="shared" si="5"/>
        <v>1</v>
      </c>
      <c r="W4612" t="b">
        <f t="shared" si="6"/>
        <v>1</v>
      </c>
      <c r="X4612" t="b">
        <f t="shared" si="7"/>
        <v>1</v>
      </c>
      <c r="Y4612" t="b">
        <f t="shared" si="8"/>
        <v>1</v>
      </c>
      <c r="Z4612" t="b">
        <f t="shared" si="9"/>
        <v>1</v>
      </c>
    </row>
    <row r="4613">
      <c r="A4613" s="4" t="s">
        <v>13413</v>
      </c>
      <c r="B4613" s="4" t="s">
        <v>13414</v>
      </c>
      <c r="C4613" s="4" t="str">
        <f t="shared" si="1"/>
        <v>TCGA-AD-6889</v>
      </c>
      <c r="D4613" s="4" t="s">
        <v>12747</v>
      </c>
      <c r="E4613" s="4" t="b">
        <v>1</v>
      </c>
      <c r="F4613" s="4"/>
      <c r="G4613" t="b">
        <v>1</v>
      </c>
      <c r="I4613" s="4" t="b">
        <v>1</v>
      </c>
      <c r="J4613" t="b">
        <f t="shared" si="2"/>
        <v>1</v>
      </c>
      <c r="K4613" t="b">
        <v>1</v>
      </c>
      <c r="M4613" t="b">
        <v>1</v>
      </c>
      <c r="N4613" s="4" t="b">
        <v>0</v>
      </c>
      <c r="P4613" t="b">
        <f t="shared" si="18"/>
        <v>1</v>
      </c>
      <c r="Q4613" t="str">
        <f t="shared" si="44"/>
        <v/>
      </c>
      <c r="V4613" t="b">
        <f t="shared" si="5"/>
        <v>1</v>
      </c>
      <c r="W4613" t="b">
        <f t="shared" si="6"/>
        <v>1</v>
      </c>
      <c r="X4613" t="b">
        <f t="shared" si="7"/>
        <v>1</v>
      </c>
      <c r="Y4613" t="b">
        <f t="shared" si="8"/>
        <v>1</v>
      </c>
      <c r="Z4613" t="b">
        <f t="shared" si="9"/>
        <v>1</v>
      </c>
    </row>
    <row r="4614">
      <c r="A4614" s="4" t="s">
        <v>13416</v>
      </c>
      <c r="B4614" s="4" t="s">
        <v>13417</v>
      </c>
      <c r="C4614" s="4" t="str">
        <f t="shared" si="1"/>
        <v>TCGA-AD-6890</v>
      </c>
      <c r="D4614" s="4" t="s">
        <v>12747</v>
      </c>
      <c r="E4614" s="4" t="b">
        <v>1</v>
      </c>
      <c r="F4614" s="4"/>
      <c r="G4614" t="b">
        <v>1</v>
      </c>
      <c r="I4614" s="4" t="b">
        <v>1</v>
      </c>
      <c r="J4614" t="b">
        <f t="shared" si="2"/>
        <v>1</v>
      </c>
      <c r="K4614" t="b">
        <v>1</v>
      </c>
      <c r="M4614" t="b">
        <v>1</v>
      </c>
      <c r="N4614" s="4" t="b">
        <v>0</v>
      </c>
      <c r="P4614" t="b">
        <f t="shared" si="18"/>
        <v>1</v>
      </c>
      <c r="Q4614" t="str">
        <f t="shared" si="44"/>
        <v/>
      </c>
      <c r="V4614" t="b">
        <f t="shared" si="5"/>
        <v>1</v>
      </c>
      <c r="W4614" t="b">
        <f t="shared" si="6"/>
        <v>1</v>
      </c>
      <c r="X4614" t="b">
        <f t="shared" si="7"/>
        <v>1</v>
      </c>
      <c r="Y4614" t="b">
        <f t="shared" si="8"/>
        <v>1</v>
      </c>
      <c r="Z4614" t="b">
        <f t="shared" si="9"/>
        <v>1</v>
      </c>
    </row>
    <row r="4615">
      <c r="A4615" s="4" t="s">
        <v>13419</v>
      </c>
      <c r="B4615" s="4" t="s">
        <v>13420</v>
      </c>
      <c r="C4615" s="4" t="str">
        <f t="shared" si="1"/>
        <v>TCGA-AD-6895</v>
      </c>
      <c r="D4615" s="4" t="s">
        <v>12747</v>
      </c>
      <c r="E4615" s="4" t="b">
        <v>1</v>
      </c>
      <c r="F4615" s="4"/>
      <c r="G4615" t="b">
        <v>1</v>
      </c>
      <c r="I4615" s="4" t="b">
        <v>1</v>
      </c>
      <c r="J4615" t="b">
        <f t="shared" si="2"/>
        <v>1</v>
      </c>
      <c r="K4615" t="b">
        <v>1</v>
      </c>
      <c r="M4615" t="b">
        <v>1</v>
      </c>
      <c r="N4615" s="4" t="b">
        <v>0</v>
      </c>
      <c r="P4615" t="b">
        <f t="shared" si="18"/>
        <v>1</v>
      </c>
      <c r="Q4615" t="str">
        <f t="shared" si="44"/>
        <v/>
      </c>
      <c r="V4615" t="b">
        <f t="shared" si="5"/>
        <v>1</v>
      </c>
      <c r="W4615" t="b">
        <f t="shared" si="6"/>
        <v>1</v>
      </c>
      <c r="X4615" t="b">
        <f t="shared" si="7"/>
        <v>1</v>
      </c>
      <c r="Y4615" t="b">
        <f t="shared" si="8"/>
        <v>1</v>
      </c>
      <c r="Z4615" t="b">
        <f t="shared" si="9"/>
        <v>1</v>
      </c>
    </row>
    <row r="4616">
      <c r="A4616" s="4" t="s">
        <v>13422</v>
      </c>
      <c r="B4616" s="4" t="s">
        <v>13423</v>
      </c>
      <c r="C4616" s="4" t="str">
        <f t="shared" si="1"/>
        <v>TCGA-AD-6899</v>
      </c>
      <c r="D4616" s="4" t="s">
        <v>12747</v>
      </c>
      <c r="E4616" s="4" t="b">
        <v>1</v>
      </c>
      <c r="F4616" s="4"/>
      <c r="G4616" t="b">
        <v>1</v>
      </c>
      <c r="I4616" s="4" t="b">
        <v>1</v>
      </c>
      <c r="J4616" t="b">
        <f t="shared" si="2"/>
        <v>1</v>
      </c>
      <c r="K4616" t="b">
        <v>1</v>
      </c>
      <c r="M4616" t="b">
        <v>1</v>
      </c>
      <c r="N4616" s="4" t="b">
        <v>0</v>
      </c>
      <c r="P4616" t="b">
        <f t="shared" si="18"/>
        <v>1</v>
      </c>
      <c r="Q4616" t="str">
        <f t="shared" si="44"/>
        <v/>
      </c>
      <c r="V4616" t="b">
        <f t="shared" si="5"/>
        <v>1</v>
      </c>
      <c r="W4616" t="b">
        <f t="shared" si="6"/>
        <v>1</v>
      </c>
      <c r="X4616" t="b">
        <f t="shared" si="7"/>
        <v>1</v>
      </c>
      <c r="Y4616" t="b">
        <f t="shared" si="8"/>
        <v>1</v>
      </c>
      <c r="Z4616" t="b">
        <f t="shared" si="9"/>
        <v>1</v>
      </c>
    </row>
    <row r="4617">
      <c r="A4617" s="4" t="s">
        <v>13425</v>
      </c>
      <c r="B4617" s="4" t="s">
        <v>13426</v>
      </c>
      <c r="C4617" s="4" t="str">
        <f t="shared" si="1"/>
        <v>TCGA-AD-6901</v>
      </c>
      <c r="D4617" s="4" t="s">
        <v>12747</v>
      </c>
      <c r="E4617" s="4" t="b">
        <v>1</v>
      </c>
      <c r="F4617" s="4"/>
      <c r="G4617" t="b">
        <v>1</v>
      </c>
      <c r="I4617" s="4" t="b">
        <v>1</v>
      </c>
      <c r="J4617" t="b">
        <f t="shared" si="2"/>
        <v>1</v>
      </c>
      <c r="K4617" t="b">
        <v>1</v>
      </c>
      <c r="M4617" t="b">
        <v>1</v>
      </c>
      <c r="N4617" s="4" t="b">
        <v>0</v>
      </c>
      <c r="P4617" t="b">
        <f t="shared" si="18"/>
        <v>1</v>
      </c>
      <c r="Q4617" t="str">
        <f t="shared" si="44"/>
        <v/>
      </c>
      <c r="V4617" t="b">
        <f t="shared" si="5"/>
        <v>1</v>
      </c>
      <c r="W4617" t="b">
        <f t="shared" si="6"/>
        <v>1</v>
      </c>
      <c r="X4617" t="b">
        <f t="shared" si="7"/>
        <v>1</v>
      </c>
      <c r="Y4617" t="b">
        <f t="shared" si="8"/>
        <v>1</v>
      </c>
      <c r="Z4617" t="b">
        <f t="shared" si="9"/>
        <v>1</v>
      </c>
    </row>
    <row r="4618">
      <c r="A4618" s="4" t="s">
        <v>13428</v>
      </c>
      <c r="B4618" s="4" t="s">
        <v>13429</v>
      </c>
      <c r="C4618" s="4" t="str">
        <f t="shared" si="1"/>
        <v>TCGA-AD-6963</v>
      </c>
      <c r="D4618" s="4" t="s">
        <v>12747</v>
      </c>
      <c r="E4618" s="4" t="b">
        <v>1</v>
      </c>
      <c r="F4618" s="4"/>
      <c r="G4618" t="b">
        <v>1</v>
      </c>
      <c r="I4618" s="4" t="b">
        <v>1</v>
      </c>
      <c r="J4618" t="b">
        <f t="shared" si="2"/>
        <v>1</v>
      </c>
      <c r="K4618" t="b">
        <v>1</v>
      </c>
      <c r="M4618" t="b">
        <v>1</v>
      </c>
      <c r="N4618" s="4" t="b">
        <v>0</v>
      </c>
      <c r="P4618" t="b">
        <f t="shared" si="18"/>
        <v>1</v>
      </c>
      <c r="Q4618" t="str">
        <f t="shared" si="44"/>
        <v/>
      </c>
      <c r="V4618" t="b">
        <f t="shared" si="5"/>
        <v>1</v>
      </c>
      <c r="W4618" t="b">
        <f t="shared" si="6"/>
        <v>1</v>
      </c>
      <c r="X4618" t="b">
        <f t="shared" si="7"/>
        <v>1</v>
      </c>
      <c r="Y4618" t="b">
        <f t="shared" si="8"/>
        <v>1</v>
      </c>
      <c r="Z4618" t="b">
        <f t="shared" si="9"/>
        <v>1</v>
      </c>
    </row>
    <row r="4619">
      <c r="A4619" s="4" t="s">
        <v>13431</v>
      </c>
      <c r="B4619" s="4" t="s">
        <v>13432</v>
      </c>
      <c r="C4619" s="4" t="str">
        <f t="shared" si="1"/>
        <v>TCGA-AD-6964</v>
      </c>
      <c r="D4619" s="4" t="s">
        <v>12747</v>
      </c>
      <c r="E4619" s="4" t="b">
        <v>1</v>
      </c>
      <c r="F4619" s="4"/>
      <c r="G4619" t="b">
        <v>1</v>
      </c>
      <c r="I4619" s="4" t="b">
        <v>1</v>
      </c>
      <c r="J4619" t="b">
        <f t="shared" si="2"/>
        <v>1</v>
      </c>
      <c r="K4619" t="b">
        <v>1</v>
      </c>
      <c r="M4619" t="b">
        <v>1</v>
      </c>
      <c r="N4619" s="4" t="b">
        <v>0</v>
      </c>
      <c r="P4619" t="b">
        <f t="shared" si="18"/>
        <v>1</v>
      </c>
      <c r="Q4619" t="str">
        <f t="shared" si="44"/>
        <v/>
      </c>
      <c r="V4619" t="b">
        <f t="shared" si="5"/>
        <v>1</v>
      </c>
      <c r="W4619" t="b">
        <f t="shared" si="6"/>
        <v>1</v>
      </c>
      <c r="X4619" t="b">
        <f t="shared" si="7"/>
        <v>1</v>
      </c>
      <c r="Y4619" t="b">
        <f t="shared" si="8"/>
        <v>1</v>
      </c>
      <c r="Z4619" t="b">
        <f t="shared" si="9"/>
        <v>1</v>
      </c>
    </row>
    <row r="4620">
      <c r="A4620" s="4" t="s">
        <v>13434</v>
      </c>
      <c r="B4620" s="4" t="s">
        <v>13435</v>
      </c>
      <c r="C4620" s="4" t="str">
        <f t="shared" si="1"/>
        <v>TCGA-AD-6965</v>
      </c>
      <c r="D4620" s="4" t="s">
        <v>12747</v>
      </c>
      <c r="E4620" s="4" t="b">
        <v>1</v>
      </c>
      <c r="F4620" s="4"/>
      <c r="G4620" t="b">
        <v>1</v>
      </c>
      <c r="I4620" s="4" t="b">
        <v>1</v>
      </c>
      <c r="J4620" t="b">
        <f t="shared" si="2"/>
        <v>1</v>
      </c>
      <c r="K4620" t="b">
        <v>1</v>
      </c>
      <c r="M4620" t="b">
        <v>1</v>
      </c>
      <c r="N4620" s="4" t="b">
        <v>0</v>
      </c>
      <c r="P4620" t="b">
        <f t="shared" si="18"/>
        <v>1</v>
      </c>
      <c r="Q4620" t="str">
        <f t="shared" si="44"/>
        <v/>
      </c>
      <c r="V4620" t="b">
        <f t="shared" si="5"/>
        <v>1</v>
      </c>
      <c r="W4620" t="b">
        <f t="shared" si="6"/>
        <v>1</v>
      </c>
      <c r="X4620" t="b">
        <f t="shared" si="7"/>
        <v>1</v>
      </c>
      <c r="Y4620" t="b">
        <f t="shared" si="8"/>
        <v>1</v>
      </c>
      <c r="Z4620" t="b">
        <f t="shared" si="9"/>
        <v>1</v>
      </c>
    </row>
    <row r="4621">
      <c r="A4621" s="4" t="s">
        <v>13437</v>
      </c>
      <c r="B4621" s="4" t="s">
        <v>13438</v>
      </c>
      <c r="C4621" s="4" t="str">
        <f t="shared" si="1"/>
        <v>TCGA-AD-A5EJ</v>
      </c>
      <c r="D4621" s="4" t="s">
        <v>12747</v>
      </c>
      <c r="E4621" s="4" t="b">
        <v>1</v>
      </c>
      <c r="F4621" s="4"/>
      <c r="G4621" t="b">
        <v>1</v>
      </c>
      <c r="I4621" s="4" t="b">
        <v>1</v>
      </c>
      <c r="J4621" t="b">
        <f t="shared" si="2"/>
        <v>1</v>
      </c>
      <c r="K4621" t="b">
        <v>1</v>
      </c>
      <c r="M4621" t="b">
        <v>1</v>
      </c>
      <c r="N4621" s="4" t="b">
        <v>0</v>
      </c>
      <c r="P4621" t="b">
        <f t="shared" si="18"/>
        <v>1</v>
      </c>
      <c r="Q4621" t="str">
        <f t="shared" si="44"/>
        <v/>
      </c>
      <c r="V4621" t="b">
        <f t="shared" si="5"/>
        <v>1</v>
      </c>
      <c r="W4621" t="b">
        <f t="shared" si="6"/>
        <v>1</v>
      </c>
      <c r="X4621" t="b">
        <f t="shared" si="7"/>
        <v>1</v>
      </c>
      <c r="Y4621" t="b">
        <f t="shared" si="8"/>
        <v>1</v>
      </c>
      <c r="Z4621" t="b">
        <f t="shared" si="9"/>
        <v>1</v>
      </c>
    </row>
    <row r="4622">
      <c r="A4622" s="4" t="s">
        <v>13440</v>
      </c>
      <c r="B4622" s="4" t="s">
        <v>13441</v>
      </c>
      <c r="C4622" s="4" t="str">
        <f t="shared" si="1"/>
        <v>TCGA-AD-A5EK</v>
      </c>
      <c r="D4622" s="4" t="s">
        <v>12747</v>
      </c>
      <c r="E4622" s="4" t="b">
        <v>1</v>
      </c>
      <c r="F4622" s="4"/>
      <c r="G4622" t="b">
        <v>1</v>
      </c>
      <c r="I4622" s="4" t="b">
        <v>1</v>
      </c>
      <c r="J4622" t="b">
        <f t="shared" si="2"/>
        <v>1</v>
      </c>
      <c r="K4622" t="b">
        <v>1</v>
      </c>
      <c r="M4622" t="b">
        <v>1</v>
      </c>
      <c r="N4622" s="4" t="b">
        <v>0</v>
      </c>
      <c r="P4622" t="b">
        <f t="shared" si="18"/>
        <v>1</v>
      </c>
      <c r="Q4622" t="str">
        <f t="shared" si="44"/>
        <v/>
      </c>
      <c r="V4622" t="b">
        <f t="shared" si="5"/>
        <v>1</v>
      </c>
      <c r="W4622" t="b">
        <f t="shared" si="6"/>
        <v>1</v>
      </c>
      <c r="X4622" t="b">
        <f t="shared" si="7"/>
        <v>1</v>
      </c>
      <c r="Y4622" t="b">
        <f t="shared" si="8"/>
        <v>1</v>
      </c>
      <c r="Z4622" t="b">
        <f t="shared" si="9"/>
        <v>1</v>
      </c>
    </row>
    <row r="4623">
      <c r="A4623" s="4" t="s">
        <v>13443</v>
      </c>
      <c r="B4623" s="4" t="s">
        <v>13444</v>
      </c>
      <c r="C4623" s="4" t="str">
        <f t="shared" si="1"/>
        <v>TCGA-AM-5820</v>
      </c>
      <c r="D4623" s="4" t="s">
        <v>12747</v>
      </c>
      <c r="E4623" s="4" t="b">
        <v>1</v>
      </c>
      <c r="F4623" s="4"/>
      <c r="G4623" t="b">
        <v>1</v>
      </c>
      <c r="I4623" s="4" t="b">
        <v>1</v>
      </c>
      <c r="J4623" t="b">
        <f t="shared" si="2"/>
        <v>1</v>
      </c>
      <c r="K4623" t="b">
        <v>1</v>
      </c>
      <c r="M4623" t="b">
        <v>1</v>
      </c>
      <c r="N4623" s="4" t="b">
        <v>0</v>
      </c>
      <c r="P4623" t="b">
        <f t="shared" si="18"/>
        <v>1</v>
      </c>
      <c r="Q4623" t="str">
        <f t="shared" si="44"/>
        <v/>
      </c>
      <c r="V4623" t="b">
        <f t="shared" si="5"/>
        <v>1</v>
      </c>
      <c r="W4623" t="b">
        <f t="shared" si="6"/>
        <v>1</v>
      </c>
      <c r="X4623" t="b">
        <f t="shared" si="7"/>
        <v>1</v>
      </c>
      <c r="Y4623" t="b">
        <f t="shared" si="8"/>
        <v>1</v>
      </c>
      <c r="Z4623" t="b">
        <f t="shared" si="9"/>
        <v>1</v>
      </c>
    </row>
    <row r="4624">
      <c r="A4624" s="4" t="s">
        <v>13446</v>
      </c>
      <c r="B4624" s="4" t="s">
        <v>13447</v>
      </c>
      <c r="C4624" s="4" t="str">
        <f t="shared" si="1"/>
        <v>TCGA-AM-5821</v>
      </c>
      <c r="D4624" s="4" t="s">
        <v>12747</v>
      </c>
      <c r="E4624" s="4" t="b">
        <v>1</v>
      </c>
      <c r="F4624" s="4"/>
      <c r="G4624" t="b">
        <v>1</v>
      </c>
      <c r="I4624" s="4" t="b">
        <v>1</v>
      </c>
      <c r="J4624" t="b">
        <f t="shared" si="2"/>
        <v>1</v>
      </c>
      <c r="K4624" t="b">
        <v>1</v>
      </c>
      <c r="M4624" t="b">
        <v>1</v>
      </c>
      <c r="N4624" s="4" t="b">
        <v>0</v>
      </c>
      <c r="P4624" t="b">
        <f t="shared" si="18"/>
        <v>1</v>
      </c>
      <c r="Q4624" t="str">
        <f t="shared" si="44"/>
        <v/>
      </c>
      <c r="V4624" t="b">
        <f t="shared" si="5"/>
        <v>1</v>
      </c>
      <c r="W4624" t="b">
        <f t="shared" si="6"/>
        <v>1</v>
      </c>
      <c r="X4624" t="b">
        <f t="shared" si="7"/>
        <v>1</v>
      </c>
      <c r="Y4624" t="b">
        <f t="shared" si="8"/>
        <v>1</v>
      </c>
      <c r="Z4624" t="b">
        <f t="shared" si="9"/>
        <v>1</v>
      </c>
    </row>
    <row r="4625">
      <c r="A4625" s="4" t="s">
        <v>13449</v>
      </c>
      <c r="B4625" s="4" t="s">
        <v>13450</v>
      </c>
      <c r="C4625" s="4" t="str">
        <f t="shared" si="1"/>
        <v>TCGA-AU-3779</v>
      </c>
      <c r="D4625" s="4" t="s">
        <v>12747</v>
      </c>
      <c r="E4625" s="4" t="b">
        <v>1</v>
      </c>
      <c r="F4625" s="4"/>
      <c r="G4625" t="b">
        <v>1</v>
      </c>
      <c r="I4625" s="4" t="b">
        <v>1</v>
      </c>
      <c r="J4625" t="b">
        <f t="shared" si="2"/>
        <v>1</v>
      </c>
      <c r="K4625" t="b">
        <v>1</v>
      </c>
      <c r="M4625" t="b">
        <v>1</v>
      </c>
      <c r="N4625" s="4" t="b">
        <v>0</v>
      </c>
      <c r="P4625" t="b">
        <f t="shared" si="18"/>
        <v>1</v>
      </c>
      <c r="Q4625" t="str">
        <f t="shared" si="44"/>
        <v/>
      </c>
      <c r="V4625" t="b">
        <f t="shared" si="5"/>
        <v>1</v>
      </c>
      <c r="W4625" t="b">
        <f t="shared" si="6"/>
        <v>1</v>
      </c>
      <c r="X4625" t="b">
        <f t="shared" si="7"/>
        <v>1</v>
      </c>
      <c r="Y4625" t="b">
        <f t="shared" si="8"/>
        <v>1</v>
      </c>
      <c r="Z4625" t="b">
        <f t="shared" si="9"/>
        <v>1</v>
      </c>
    </row>
    <row r="4626">
      <c r="A4626" s="4" t="s">
        <v>13452</v>
      </c>
      <c r="B4626" s="4" t="s">
        <v>13453</v>
      </c>
      <c r="C4626" s="4" t="str">
        <f t="shared" si="1"/>
        <v>TCGA-AU-6004</v>
      </c>
      <c r="D4626" s="4" t="s">
        <v>12747</v>
      </c>
      <c r="E4626" s="4" t="b">
        <v>1</v>
      </c>
      <c r="F4626" s="4"/>
      <c r="G4626" t="b">
        <v>1</v>
      </c>
      <c r="I4626" s="4" t="b">
        <v>1</v>
      </c>
      <c r="J4626" t="b">
        <f t="shared" si="2"/>
        <v>1</v>
      </c>
      <c r="K4626" t="b">
        <v>1</v>
      </c>
      <c r="M4626" t="b">
        <v>1</v>
      </c>
      <c r="N4626" s="4" t="b">
        <v>0</v>
      </c>
      <c r="P4626" t="b">
        <f t="shared" si="18"/>
        <v>1</v>
      </c>
      <c r="Q4626" t="str">
        <f t="shared" si="44"/>
        <v/>
      </c>
      <c r="V4626" t="b">
        <f t="shared" si="5"/>
        <v>1</v>
      </c>
      <c r="W4626" t="b">
        <f t="shared" si="6"/>
        <v>1</v>
      </c>
      <c r="X4626" t="b">
        <f t="shared" si="7"/>
        <v>1</v>
      </c>
      <c r="Y4626" t="b">
        <f t="shared" si="8"/>
        <v>1</v>
      </c>
      <c r="Z4626" t="b">
        <f t="shared" si="9"/>
        <v>1</v>
      </c>
    </row>
    <row r="4627">
      <c r="A4627" s="4" t="s">
        <v>13455</v>
      </c>
      <c r="B4627" s="4" t="s">
        <v>13456</v>
      </c>
      <c r="C4627" s="4" t="str">
        <f t="shared" si="1"/>
        <v>TCGA-AY-4070</v>
      </c>
      <c r="D4627" s="4" t="s">
        <v>12747</v>
      </c>
      <c r="E4627" s="4" t="b">
        <v>1</v>
      </c>
      <c r="F4627" s="4"/>
      <c r="G4627" t="b">
        <v>1</v>
      </c>
      <c r="I4627" s="4" t="b">
        <v>1</v>
      </c>
      <c r="J4627" t="b">
        <f t="shared" si="2"/>
        <v>1</v>
      </c>
      <c r="K4627" t="b">
        <v>1</v>
      </c>
      <c r="M4627" t="b">
        <v>1</v>
      </c>
      <c r="N4627" s="4" t="b">
        <v>0</v>
      </c>
      <c r="P4627" t="b">
        <f t="shared" si="18"/>
        <v>1</v>
      </c>
      <c r="Q4627" t="str">
        <f t="shared" si="44"/>
        <v/>
      </c>
      <c r="V4627" t="b">
        <f t="shared" si="5"/>
        <v>1</v>
      </c>
      <c r="W4627" t="b">
        <f t="shared" si="6"/>
        <v>1</v>
      </c>
      <c r="X4627" t="b">
        <f t="shared" si="7"/>
        <v>1</v>
      </c>
      <c r="Y4627" t="b">
        <f t="shared" si="8"/>
        <v>1</v>
      </c>
      <c r="Z4627" t="b">
        <f t="shared" si="9"/>
        <v>1</v>
      </c>
    </row>
    <row r="4628">
      <c r="A4628" s="4" t="s">
        <v>13458</v>
      </c>
      <c r="B4628" s="4" t="s">
        <v>13459</v>
      </c>
      <c r="C4628" s="4" t="str">
        <f t="shared" si="1"/>
        <v>TCGA-AY-4071</v>
      </c>
      <c r="D4628" s="4" t="s">
        <v>12747</v>
      </c>
      <c r="E4628" s="4" t="b">
        <v>1</v>
      </c>
      <c r="F4628" s="4"/>
      <c r="G4628" t="b">
        <v>1</v>
      </c>
      <c r="I4628" s="4" t="b">
        <v>1</v>
      </c>
      <c r="J4628" t="b">
        <f t="shared" si="2"/>
        <v>1</v>
      </c>
      <c r="K4628" t="b">
        <v>1</v>
      </c>
      <c r="M4628" t="b">
        <v>1</v>
      </c>
      <c r="N4628" s="4" t="b">
        <v>0</v>
      </c>
      <c r="P4628" t="b">
        <f t="shared" si="18"/>
        <v>1</v>
      </c>
      <c r="Q4628" t="str">
        <f t="shared" si="44"/>
        <v/>
      </c>
      <c r="V4628" t="b">
        <f t="shared" si="5"/>
        <v>1</v>
      </c>
      <c r="W4628" t="b">
        <f t="shared" si="6"/>
        <v>1</v>
      </c>
      <c r="X4628" t="b">
        <f t="shared" si="7"/>
        <v>1</v>
      </c>
      <c r="Y4628" t="b">
        <f t="shared" si="8"/>
        <v>1</v>
      </c>
      <c r="Z4628" t="b">
        <f t="shared" si="9"/>
        <v>1</v>
      </c>
    </row>
    <row r="4629">
      <c r="A4629" s="4" t="s">
        <v>13461</v>
      </c>
      <c r="B4629" s="4" t="s">
        <v>13462</v>
      </c>
      <c r="C4629" s="4" t="str">
        <f t="shared" si="1"/>
        <v>TCGA-AY-5543</v>
      </c>
      <c r="D4629" s="4" t="s">
        <v>12747</v>
      </c>
      <c r="E4629" s="4" t="b">
        <v>1</v>
      </c>
      <c r="F4629" s="4"/>
      <c r="G4629" t="b">
        <v>1</v>
      </c>
      <c r="I4629" s="4" t="b">
        <v>1</v>
      </c>
      <c r="J4629" t="b">
        <f t="shared" si="2"/>
        <v>1</v>
      </c>
      <c r="K4629" t="b">
        <v>1</v>
      </c>
      <c r="M4629" t="b">
        <v>1</v>
      </c>
      <c r="N4629" s="4" t="b">
        <v>0</v>
      </c>
      <c r="P4629" t="b">
        <f t="shared" si="18"/>
        <v>1</v>
      </c>
      <c r="Q4629" t="str">
        <f t="shared" si="44"/>
        <v/>
      </c>
      <c r="V4629" t="b">
        <f t="shared" si="5"/>
        <v>1</v>
      </c>
      <c r="W4629" t="b">
        <f t="shared" si="6"/>
        <v>1</v>
      </c>
      <c r="X4629" t="b">
        <f t="shared" si="7"/>
        <v>1</v>
      </c>
      <c r="Y4629" t="b">
        <f t="shared" si="8"/>
        <v>1</v>
      </c>
      <c r="Z4629" t="b">
        <f t="shared" si="9"/>
        <v>1</v>
      </c>
    </row>
    <row r="4630">
      <c r="A4630" s="4" t="s">
        <v>13464</v>
      </c>
      <c r="B4630" s="4" t="s">
        <v>13465</v>
      </c>
      <c r="C4630" s="4" t="str">
        <f t="shared" si="1"/>
        <v>TCGA-AY-6196</v>
      </c>
      <c r="D4630" s="4" t="s">
        <v>12747</v>
      </c>
      <c r="E4630" s="4" t="b">
        <v>1</v>
      </c>
      <c r="F4630" s="4"/>
      <c r="G4630" t="b">
        <v>1</v>
      </c>
      <c r="I4630" s="4" t="b">
        <v>1</v>
      </c>
      <c r="J4630" t="b">
        <f t="shared" si="2"/>
        <v>1</v>
      </c>
      <c r="K4630" t="b">
        <v>1</v>
      </c>
      <c r="M4630" t="b">
        <v>1</v>
      </c>
      <c r="N4630" s="4" t="b">
        <v>0</v>
      </c>
      <c r="P4630" t="b">
        <f t="shared" si="18"/>
        <v>1</v>
      </c>
      <c r="Q4630" t="str">
        <f t="shared" si="44"/>
        <v/>
      </c>
      <c r="V4630" t="b">
        <f t="shared" si="5"/>
        <v>1</v>
      </c>
      <c r="W4630" t="b">
        <f t="shared" si="6"/>
        <v>1</v>
      </c>
      <c r="X4630" t="b">
        <f t="shared" si="7"/>
        <v>1</v>
      </c>
      <c r="Y4630" t="b">
        <f t="shared" si="8"/>
        <v>1</v>
      </c>
      <c r="Z4630" t="b">
        <f t="shared" si="9"/>
        <v>1</v>
      </c>
    </row>
    <row r="4631">
      <c r="A4631" s="4" t="s">
        <v>13467</v>
      </c>
      <c r="B4631" s="4" t="s">
        <v>13468</v>
      </c>
      <c r="C4631" s="4" t="str">
        <f t="shared" si="1"/>
        <v>TCGA-AY-6197</v>
      </c>
      <c r="D4631" s="4" t="s">
        <v>12747</v>
      </c>
      <c r="E4631" s="4" t="b">
        <v>1</v>
      </c>
      <c r="F4631" s="4"/>
      <c r="G4631" t="b">
        <v>1</v>
      </c>
      <c r="I4631" s="4" t="b">
        <v>1</v>
      </c>
      <c r="J4631" t="b">
        <f t="shared" si="2"/>
        <v>1</v>
      </c>
      <c r="K4631" t="b">
        <v>1</v>
      </c>
      <c r="M4631" t="b">
        <v>1</v>
      </c>
      <c r="N4631" s="4" t="b">
        <v>0</v>
      </c>
      <c r="P4631" t="b">
        <f t="shared" si="18"/>
        <v>1</v>
      </c>
      <c r="Q4631" t="str">
        <f t="shared" si="44"/>
        <v/>
      </c>
      <c r="V4631" t="b">
        <f t="shared" si="5"/>
        <v>1</v>
      </c>
      <c r="W4631" t="b">
        <f t="shared" si="6"/>
        <v>1</v>
      </c>
      <c r="X4631" t="b">
        <f t="shared" si="7"/>
        <v>1</v>
      </c>
      <c r="Y4631" t="b">
        <f t="shared" si="8"/>
        <v>1</v>
      </c>
      <c r="Z4631" t="b">
        <f t="shared" si="9"/>
        <v>1</v>
      </c>
    </row>
    <row r="4632">
      <c r="A4632" s="4" t="s">
        <v>13470</v>
      </c>
      <c r="B4632" s="4" t="s">
        <v>13471</v>
      </c>
      <c r="C4632" s="4" t="str">
        <f t="shared" si="1"/>
        <v>TCGA-AY-6386</v>
      </c>
      <c r="D4632" s="4" t="s">
        <v>12747</v>
      </c>
      <c r="E4632" s="4" t="b">
        <v>1</v>
      </c>
      <c r="F4632" s="4"/>
      <c r="G4632" t="b">
        <v>1</v>
      </c>
      <c r="I4632" s="4" t="b">
        <v>1</v>
      </c>
      <c r="J4632" t="b">
        <f t="shared" si="2"/>
        <v>1</v>
      </c>
      <c r="K4632" t="b">
        <v>1</v>
      </c>
      <c r="M4632" t="b">
        <v>1</v>
      </c>
      <c r="N4632" s="4" t="b">
        <v>0</v>
      </c>
      <c r="P4632" t="b">
        <f t="shared" si="18"/>
        <v>1</v>
      </c>
      <c r="Q4632" t="str">
        <f t="shared" si="44"/>
        <v/>
      </c>
      <c r="V4632" t="b">
        <f t="shared" si="5"/>
        <v>1</v>
      </c>
      <c r="W4632" t="b">
        <f t="shared" si="6"/>
        <v>1</v>
      </c>
      <c r="X4632" t="b">
        <f t="shared" si="7"/>
        <v>1</v>
      </c>
      <c r="Y4632" t="b">
        <f t="shared" si="8"/>
        <v>1</v>
      </c>
      <c r="Z4632" t="b">
        <f t="shared" si="9"/>
        <v>1</v>
      </c>
    </row>
    <row r="4633">
      <c r="A4633" s="4" t="s">
        <v>13473</v>
      </c>
      <c r="B4633" s="4" t="s">
        <v>13474</v>
      </c>
      <c r="C4633" s="4" t="str">
        <f t="shared" si="1"/>
        <v>TCGA-AY-A54L</v>
      </c>
      <c r="D4633" s="4" t="s">
        <v>12747</v>
      </c>
      <c r="E4633" s="4" t="b">
        <v>1</v>
      </c>
      <c r="F4633" s="4"/>
      <c r="G4633" t="b">
        <v>1</v>
      </c>
      <c r="I4633" s="4" t="b">
        <v>1</v>
      </c>
      <c r="J4633" t="b">
        <f t="shared" si="2"/>
        <v>1</v>
      </c>
      <c r="K4633" t="b">
        <v>1</v>
      </c>
      <c r="M4633" t="b">
        <v>1</v>
      </c>
      <c r="N4633" s="4" t="b">
        <v>0</v>
      </c>
      <c r="P4633" t="b">
        <f t="shared" si="18"/>
        <v>1</v>
      </c>
      <c r="Q4633" t="str">
        <f t="shared" si="44"/>
        <v/>
      </c>
      <c r="V4633" t="b">
        <f t="shared" si="5"/>
        <v>1</v>
      </c>
      <c r="W4633" t="b">
        <f t="shared" si="6"/>
        <v>1</v>
      </c>
      <c r="X4633" t="b">
        <f t="shared" si="7"/>
        <v>1</v>
      </c>
      <c r="Y4633" t="b">
        <f t="shared" si="8"/>
        <v>1</v>
      </c>
      <c r="Z4633" t="b">
        <f t="shared" si="9"/>
        <v>1</v>
      </c>
    </row>
    <row r="4634">
      <c r="A4634" s="4" t="s">
        <v>13476</v>
      </c>
      <c r="B4634" s="4" t="s">
        <v>13477</v>
      </c>
      <c r="C4634" s="4" t="str">
        <f t="shared" si="1"/>
        <v>TCGA-AY-A69D</v>
      </c>
      <c r="D4634" s="4" t="s">
        <v>12747</v>
      </c>
      <c r="E4634" s="4" t="b">
        <v>1</v>
      </c>
      <c r="F4634" s="4"/>
      <c r="G4634" t="b">
        <v>1</v>
      </c>
      <c r="I4634" s="4" t="b">
        <v>1</v>
      </c>
      <c r="J4634" t="b">
        <f t="shared" si="2"/>
        <v>1</v>
      </c>
      <c r="K4634" t="b">
        <v>1</v>
      </c>
      <c r="M4634" t="b">
        <v>1</v>
      </c>
      <c r="N4634" s="4" t="b">
        <v>0</v>
      </c>
      <c r="P4634" t="b">
        <f t="shared" si="18"/>
        <v>1</v>
      </c>
      <c r="Q4634" t="str">
        <f t="shared" si="44"/>
        <v/>
      </c>
      <c r="V4634" t="b">
        <f t="shared" si="5"/>
        <v>1</v>
      </c>
      <c r="W4634" t="b">
        <f t="shared" si="6"/>
        <v>1</v>
      </c>
      <c r="X4634" t="b">
        <f t="shared" si="7"/>
        <v>1</v>
      </c>
      <c r="Y4634" t="b">
        <f t="shared" si="8"/>
        <v>1</v>
      </c>
      <c r="Z4634" t="b">
        <f t="shared" si="9"/>
        <v>1</v>
      </c>
    </row>
    <row r="4635">
      <c r="A4635" s="4" t="s">
        <v>13479</v>
      </c>
      <c r="B4635" s="4" t="s">
        <v>13480</v>
      </c>
      <c r="C4635" s="4" t="str">
        <f t="shared" si="1"/>
        <v>TCGA-AY-A71X</v>
      </c>
      <c r="D4635" s="4" t="s">
        <v>12747</v>
      </c>
      <c r="E4635" s="4" t="b">
        <v>1</v>
      </c>
      <c r="F4635" s="4"/>
      <c r="G4635" t="b">
        <v>1</v>
      </c>
      <c r="I4635" s="4" t="b">
        <v>1</v>
      </c>
      <c r="J4635" t="b">
        <f t="shared" si="2"/>
        <v>1</v>
      </c>
      <c r="K4635" t="b">
        <v>1</v>
      </c>
      <c r="M4635" t="b">
        <v>1</v>
      </c>
      <c r="N4635" s="4" t="b">
        <v>0</v>
      </c>
      <c r="P4635" t="b">
        <f t="shared" si="18"/>
        <v>1</v>
      </c>
      <c r="Q4635" t="str">
        <f t="shared" si="44"/>
        <v/>
      </c>
      <c r="V4635" t="b">
        <f t="shared" si="5"/>
        <v>1</v>
      </c>
      <c r="W4635" t="b">
        <f t="shared" si="6"/>
        <v>1</v>
      </c>
      <c r="X4635" t="b">
        <f t="shared" si="7"/>
        <v>1</v>
      </c>
      <c r="Y4635" t="b">
        <f t="shared" si="8"/>
        <v>1</v>
      </c>
      <c r="Z4635" t="b">
        <f t="shared" si="9"/>
        <v>1</v>
      </c>
    </row>
    <row r="4636">
      <c r="A4636" s="4" t="s">
        <v>13482</v>
      </c>
      <c r="B4636" s="4" t="s">
        <v>13483</v>
      </c>
      <c r="C4636" s="4" t="str">
        <f t="shared" si="1"/>
        <v>TCGA-AY-A8YK</v>
      </c>
      <c r="D4636" s="4" t="s">
        <v>12747</v>
      </c>
      <c r="E4636" s="4" t="b">
        <v>1</v>
      </c>
      <c r="F4636" s="4"/>
      <c r="G4636" t="b">
        <v>1</v>
      </c>
      <c r="I4636" s="4" t="b">
        <v>1</v>
      </c>
      <c r="J4636" t="b">
        <f t="shared" si="2"/>
        <v>1</v>
      </c>
      <c r="K4636" t="b">
        <v>1</v>
      </c>
      <c r="M4636" t="b">
        <v>1</v>
      </c>
      <c r="N4636" s="4" t="b">
        <v>0</v>
      </c>
      <c r="P4636" t="b">
        <f t="shared" si="18"/>
        <v>1</v>
      </c>
      <c r="Q4636" t="str">
        <f t="shared" si="44"/>
        <v/>
      </c>
      <c r="V4636" t="b">
        <f t="shared" si="5"/>
        <v>1</v>
      </c>
      <c r="W4636" t="b">
        <f t="shared" si="6"/>
        <v>1</v>
      </c>
      <c r="X4636" t="b">
        <f t="shared" si="7"/>
        <v>1</v>
      </c>
      <c r="Y4636" t="b">
        <f t="shared" si="8"/>
        <v>1</v>
      </c>
      <c r="Z4636" t="b">
        <f t="shared" si="9"/>
        <v>1</v>
      </c>
    </row>
    <row r="4637">
      <c r="A4637" s="4" t="s">
        <v>13485</v>
      </c>
      <c r="B4637" s="4" t="s">
        <v>13486</v>
      </c>
      <c r="C4637" s="4" t="str">
        <f t="shared" si="1"/>
        <v>TCGA-AZ-4308</v>
      </c>
      <c r="D4637" s="4" t="s">
        <v>12747</v>
      </c>
      <c r="E4637" s="4" t="b">
        <v>1</v>
      </c>
      <c r="F4637" s="4"/>
      <c r="G4637" t="b">
        <v>1</v>
      </c>
      <c r="I4637" s="4" t="b">
        <v>1</v>
      </c>
      <c r="J4637" t="b">
        <f t="shared" si="2"/>
        <v>1</v>
      </c>
      <c r="K4637" t="b">
        <v>1</v>
      </c>
      <c r="M4637" t="b">
        <v>1</v>
      </c>
      <c r="N4637" s="4" t="b">
        <v>0</v>
      </c>
      <c r="P4637" t="b">
        <f t="shared" si="18"/>
        <v>1</v>
      </c>
      <c r="Q4637" t="str">
        <f t="shared" si="44"/>
        <v/>
      </c>
      <c r="V4637" t="b">
        <f t="shared" si="5"/>
        <v>1</v>
      </c>
      <c r="W4637" t="b">
        <f t="shared" si="6"/>
        <v>1</v>
      </c>
      <c r="X4637" t="b">
        <f t="shared" si="7"/>
        <v>1</v>
      </c>
      <c r="Y4637" t="b">
        <f t="shared" si="8"/>
        <v>1</v>
      </c>
      <c r="Z4637" t="b">
        <f t="shared" si="9"/>
        <v>1</v>
      </c>
    </row>
    <row r="4638">
      <c r="A4638" s="4" t="s">
        <v>13488</v>
      </c>
      <c r="B4638" s="4" t="s">
        <v>13489</v>
      </c>
      <c r="C4638" s="4" t="str">
        <f t="shared" si="1"/>
        <v>TCGA-AZ-4313</v>
      </c>
      <c r="D4638" s="4" t="s">
        <v>12747</v>
      </c>
      <c r="E4638" s="4" t="b">
        <v>1</v>
      </c>
      <c r="F4638" s="4"/>
      <c r="G4638" t="b">
        <v>1</v>
      </c>
      <c r="I4638" s="4" t="b">
        <v>1</v>
      </c>
      <c r="J4638" t="b">
        <f t="shared" si="2"/>
        <v>1</v>
      </c>
      <c r="K4638" t="b">
        <v>1</v>
      </c>
      <c r="M4638" t="b">
        <v>1</v>
      </c>
      <c r="N4638" s="4" t="b">
        <v>0</v>
      </c>
      <c r="P4638" t="b">
        <f t="shared" si="18"/>
        <v>1</v>
      </c>
      <c r="Q4638" t="str">
        <f t="shared" si="44"/>
        <v/>
      </c>
      <c r="V4638" t="b">
        <f t="shared" si="5"/>
        <v>1</v>
      </c>
      <c r="W4638" t="b">
        <f t="shared" si="6"/>
        <v>1</v>
      </c>
      <c r="X4638" t="b">
        <f t="shared" si="7"/>
        <v>1</v>
      </c>
      <c r="Y4638" t="b">
        <f t="shared" si="8"/>
        <v>1</v>
      </c>
      <c r="Z4638" t="b">
        <f t="shared" si="9"/>
        <v>1</v>
      </c>
    </row>
    <row r="4639">
      <c r="A4639" s="4" t="s">
        <v>13491</v>
      </c>
      <c r="B4639" s="4" t="s">
        <v>13492</v>
      </c>
      <c r="C4639" s="4" t="str">
        <f t="shared" si="1"/>
        <v>TCGA-AZ-4315</v>
      </c>
      <c r="D4639" s="4" t="s">
        <v>12747</v>
      </c>
      <c r="E4639" s="4" t="b">
        <v>1</v>
      </c>
      <c r="F4639" s="4"/>
      <c r="G4639" t="b">
        <v>1</v>
      </c>
      <c r="I4639" s="4" t="b">
        <v>1</v>
      </c>
      <c r="J4639" t="b">
        <f t="shared" si="2"/>
        <v>1</v>
      </c>
      <c r="K4639" t="b">
        <v>1</v>
      </c>
      <c r="M4639" t="b">
        <v>1</v>
      </c>
      <c r="N4639" s="4" t="b">
        <v>0</v>
      </c>
      <c r="P4639" t="b">
        <f t="shared" si="18"/>
        <v>1</v>
      </c>
      <c r="Q4639" t="str">
        <f t="shared" si="44"/>
        <v/>
      </c>
      <c r="V4639" t="b">
        <f t="shared" si="5"/>
        <v>1</v>
      </c>
      <c r="W4639" t="b">
        <f t="shared" si="6"/>
        <v>1</v>
      </c>
      <c r="X4639" t="b">
        <f t="shared" si="7"/>
        <v>1</v>
      </c>
      <c r="Y4639" t="b">
        <f t="shared" si="8"/>
        <v>1</v>
      </c>
      <c r="Z4639" t="b">
        <f t="shared" si="9"/>
        <v>1</v>
      </c>
    </row>
    <row r="4640">
      <c r="A4640" s="4" t="s">
        <v>13494</v>
      </c>
      <c r="B4640" s="4" t="s">
        <v>13495</v>
      </c>
      <c r="C4640" s="4" t="str">
        <f t="shared" si="1"/>
        <v>TCGA-AZ-4614</v>
      </c>
      <c r="D4640" s="4" t="s">
        <v>12747</v>
      </c>
      <c r="E4640" s="4" t="b">
        <v>1</v>
      </c>
      <c r="F4640" s="4"/>
      <c r="G4640" t="b">
        <v>1</v>
      </c>
      <c r="I4640" s="4" t="b">
        <v>1</v>
      </c>
      <c r="J4640" t="b">
        <f t="shared" si="2"/>
        <v>1</v>
      </c>
      <c r="K4640" t="b">
        <v>1</v>
      </c>
      <c r="M4640" t="b">
        <v>1</v>
      </c>
      <c r="N4640" s="4" t="b">
        <v>0</v>
      </c>
      <c r="P4640" t="b">
        <f t="shared" si="18"/>
        <v>1</v>
      </c>
      <c r="Q4640" t="str">
        <f t="shared" si="44"/>
        <v/>
      </c>
      <c r="V4640" t="b">
        <f t="shared" si="5"/>
        <v>1</v>
      </c>
      <c r="W4640" t="b">
        <f t="shared" si="6"/>
        <v>1</v>
      </c>
      <c r="X4640" t="b">
        <f t="shared" si="7"/>
        <v>1</v>
      </c>
      <c r="Y4640" t="b">
        <f t="shared" si="8"/>
        <v>1</v>
      </c>
      <c r="Z4640" t="b">
        <f t="shared" si="9"/>
        <v>1</v>
      </c>
    </row>
    <row r="4641">
      <c r="A4641" s="4" t="s">
        <v>13497</v>
      </c>
      <c r="B4641" s="4" t="s">
        <v>13498</v>
      </c>
      <c r="C4641" s="4" t="str">
        <f t="shared" si="1"/>
        <v>TCGA-AZ-4615</v>
      </c>
      <c r="D4641" s="4" t="s">
        <v>12747</v>
      </c>
      <c r="E4641" s="4" t="b">
        <v>1</v>
      </c>
      <c r="F4641" s="4"/>
      <c r="G4641" t="b">
        <v>1</v>
      </c>
      <c r="I4641" s="4" t="b">
        <v>1</v>
      </c>
      <c r="J4641" t="b">
        <f t="shared" si="2"/>
        <v>1</v>
      </c>
      <c r="K4641" t="b">
        <v>1</v>
      </c>
      <c r="M4641" t="b">
        <v>1</v>
      </c>
      <c r="N4641" s="4" t="b">
        <v>0</v>
      </c>
      <c r="P4641" t="b">
        <f t="shared" si="18"/>
        <v>1</v>
      </c>
      <c r="Q4641" t="str">
        <f t="shared" si="44"/>
        <v/>
      </c>
      <c r="V4641" t="b">
        <f t="shared" si="5"/>
        <v>1</v>
      </c>
      <c r="W4641" t="b">
        <f t="shared" si="6"/>
        <v>1</v>
      </c>
      <c r="X4641" t="b">
        <f t="shared" si="7"/>
        <v>1</v>
      </c>
      <c r="Y4641" t="b">
        <f t="shared" si="8"/>
        <v>1</v>
      </c>
      <c r="Z4641" t="b">
        <f t="shared" si="9"/>
        <v>1</v>
      </c>
    </row>
    <row r="4642">
      <c r="A4642" s="4" t="s">
        <v>13500</v>
      </c>
      <c r="B4642" s="4" t="s">
        <v>13501</v>
      </c>
      <c r="C4642" s="4" t="str">
        <f t="shared" si="1"/>
        <v>TCGA-AZ-4616</v>
      </c>
      <c r="D4642" s="4" t="s">
        <v>12747</v>
      </c>
      <c r="E4642" s="4" t="b">
        <v>1</v>
      </c>
      <c r="F4642" s="4"/>
      <c r="G4642" t="b">
        <v>1</v>
      </c>
      <c r="I4642" s="4" t="b">
        <v>1</v>
      </c>
      <c r="J4642" t="b">
        <f t="shared" si="2"/>
        <v>1</v>
      </c>
      <c r="K4642" t="b">
        <v>1</v>
      </c>
      <c r="M4642" t="b">
        <v>1</v>
      </c>
      <c r="N4642" s="4" t="b">
        <v>0</v>
      </c>
      <c r="P4642" t="b">
        <f t="shared" si="18"/>
        <v>1</v>
      </c>
      <c r="Q4642" t="str">
        <f t="shared" si="44"/>
        <v/>
      </c>
      <c r="V4642" t="b">
        <f t="shared" si="5"/>
        <v>1</v>
      </c>
      <c r="W4642" t="b">
        <f t="shared" si="6"/>
        <v>1</v>
      </c>
      <c r="X4642" t="b">
        <f t="shared" si="7"/>
        <v>1</v>
      </c>
      <c r="Y4642" t="b">
        <f t="shared" si="8"/>
        <v>1</v>
      </c>
      <c r="Z4642" t="b">
        <f t="shared" si="9"/>
        <v>1</v>
      </c>
    </row>
    <row r="4643">
      <c r="A4643" s="4" t="s">
        <v>13503</v>
      </c>
      <c r="B4643" s="4" t="s">
        <v>13504</v>
      </c>
      <c r="C4643" s="4" t="str">
        <f t="shared" si="1"/>
        <v>TCGA-AZ-4681</v>
      </c>
      <c r="D4643" s="4" t="s">
        <v>12747</v>
      </c>
      <c r="E4643" s="4" t="b">
        <v>1</v>
      </c>
      <c r="F4643" s="4"/>
      <c r="G4643" t="b">
        <v>1</v>
      </c>
      <c r="I4643" s="4" t="b">
        <v>1</v>
      </c>
      <c r="J4643" t="b">
        <f t="shared" si="2"/>
        <v>1</v>
      </c>
      <c r="K4643" t="b">
        <v>1</v>
      </c>
      <c r="M4643" t="b">
        <v>1</v>
      </c>
      <c r="N4643" s="4" t="b">
        <v>0</v>
      </c>
      <c r="P4643" t="b">
        <f t="shared" si="18"/>
        <v>1</v>
      </c>
      <c r="Q4643" t="str">
        <f t="shared" si="44"/>
        <v/>
      </c>
      <c r="V4643" t="b">
        <f t="shared" si="5"/>
        <v>1</v>
      </c>
      <c r="W4643" t="b">
        <f t="shared" si="6"/>
        <v>1</v>
      </c>
      <c r="X4643" t="b">
        <f t="shared" si="7"/>
        <v>1</v>
      </c>
      <c r="Y4643" t="b">
        <f t="shared" si="8"/>
        <v>1</v>
      </c>
      <c r="Z4643" t="b">
        <f t="shared" si="9"/>
        <v>1</v>
      </c>
    </row>
    <row r="4644">
      <c r="A4644" s="4" t="s">
        <v>13506</v>
      </c>
      <c r="B4644" s="4" t="s">
        <v>13507</v>
      </c>
      <c r="C4644" s="4" t="str">
        <f t="shared" si="1"/>
        <v>TCGA-AZ-4682</v>
      </c>
      <c r="D4644" s="4" t="s">
        <v>12747</v>
      </c>
      <c r="E4644" s="4" t="b">
        <v>1</v>
      </c>
      <c r="F4644" s="4"/>
      <c r="G4644" t="b">
        <v>1</v>
      </c>
      <c r="I4644" s="4" t="b">
        <v>1</v>
      </c>
      <c r="J4644" t="b">
        <f t="shared" si="2"/>
        <v>1</v>
      </c>
      <c r="K4644" t="b">
        <v>1</v>
      </c>
      <c r="M4644" t="b">
        <v>1</v>
      </c>
      <c r="N4644" s="4" t="b">
        <v>0</v>
      </c>
      <c r="P4644" t="b">
        <f t="shared" si="18"/>
        <v>1</v>
      </c>
      <c r="Q4644" t="str">
        <f t="shared" si="44"/>
        <v/>
      </c>
      <c r="V4644" t="b">
        <f t="shared" si="5"/>
        <v>1</v>
      </c>
      <c r="W4644" t="b">
        <f t="shared" si="6"/>
        <v>1</v>
      </c>
      <c r="X4644" t="b">
        <f t="shared" si="7"/>
        <v>1</v>
      </c>
      <c r="Y4644" t="b">
        <f t="shared" si="8"/>
        <v>1</v>
      </c>
      <c r="Z4644" t="b">
        <f t="shared" si="9"/>
        <v>1</v>
      </c>
    </row>
    <row r="4645">
      <c r="A4645" s="4" t="s">
        <v>13509</v>
      </c>
      <c r="B4645" s="4" t="s">
        <v>13510</v>
      </c>
      <c r="C4645" s="4" t="str">
        <f t="shared" si="1"/>
        <v>TCGA-AZ-4684</v>
      </c>
      <c r="D4645" s="4" t="s">
        <v>12747</v>
      </c>
      <c r="E4645" s="4" t="b">
        <v>1</v>
      </c>
      <c r="F4645" s="4"/>
      <c r="G4645" t="b">
        <v>1</v>
      </c>
      <c r="I4645" s="4" t="b">
        <v>1</v>
      </c>
      <c r="J4645" t="b">
        <f t="shared" si="2"/>
        <v>1</v>
      </c>
      <c r="K4645" t="b">
        <v>1</v>
      </c>
      <c r="M4645" t="b">
        <v>1</v>
      </c>
      <c r="N4645" s="4" t="b">
        <v>0</v>
      </c>
      <c r="P4645" t="b">
        <f t="shared" si="18"/>
        <v>1</v>
      </c>
      <c r="Q4645" t="str">
        <f t="shared" si="44"/>
        <v/>
      </c>
      <c r="V4645" t="b">
        <f t="shared" si="5"/>
        <v>1</v>
      </c>
      <c r="W4645" t="b">
        <f t="shared" si="6"/>
        <v>1</v>
      </c>
      <c r="X4645" t="b">
        <f t="shared" si="7"/>
        <v>1</v>
      </c>
      <c r="Y4645" t="b">
        <f t="shared" si="8"/>
        <v>1</v>
      </c>
      <c r="Z4645" t="b">
        <f t="shared" si="9"/>
        <v>1</v>
      </c>
    </row>
    <row r="4646">
      <c r="A4646" s="4" t="s">
        <v>13512</v>
      </c>
      <c r="B4646" s="4" t="s">
        <v>13513</v>
      </c>
      <c r="C4646" s="4" t="str">
        <f t="shared" si="1"/>
        <v>TCGA-AZ-5403</v>
      </c>
      <c r="D4646" s="4" t="s">
        <v>12747</v>
      </c>
      <c r="E4646" s="4" t="b">
        <v>1</v>
      </c>
      <c r="F4646" s="4"/>
      <c r="G4646" t="b">
        <v>1</v>
      </c>
      <c r="I4646" s="4" t="b">
        <v>1</v>
      </c>
      <c r="J4646" t="b">
        <f t="shared" si="2"/>
        <v>1</v>
      </c>
      <c r="K4646" t="b">
        <v>1</v>
      </c>
      <c r="M4646" t="b">
        <v>1</v>
      </c>
      <c r="N4646" s="4" t="b">
        <v>0</v>
      </c>
      <c r="P4646" t="b">
        <f t="shared" si="18"/>
        <v>1</v>
      </c>
      <c r="Q4646" t="str">
        <f t="shared" si="44"/>
        <v/>
      </c>
      <c r="V4646" t="b">
        <f t="shared" si="5"/>
        <v>1</v>
      </c>
      <c r="W4646" t="b">
        <f t="shared" si="6"/>
        <v>1</v>
      </c>
      <c r="X4646" t="b">
        <f t="shared" si="7"/>
        <v>1</v>
      </c>
      <c r="Y4646" t="b">
        <f t="shared" si="8"/>
        <v>1</v>
      </c>
      <c r="Z4646" t="b">
        <f t="shared" si="9"/>
        <v>1</v>
      </c>
    </row>
    <row r="4647">
      <c r="A4647" s="4" t="s">
        <v>13515</v>
      </c>
      <c r="B4647" s="4" t="s">
        <v>13516</v>
      </c>
      <c r="C4647" s="4" t="str">
        <f t="shared" si="1"/>
        <v>TCGA-AZ-5407</v>
      </c>
      <c r="D4647" s="4" t="s">
        <v>12747</v>
      </c>
      <c r="E4647" s="4" t="b">
        <v>1</v>
      </c>
      <c r="F4647" s="4"/>
      <c r="G4647" t="b">
        <v>1</v>
      </c>
      <c r="I4647" s="4" t="b">
        <v>1</v>
      </c>
      <c r="J4647" t="b">
        <f t="shared" si="2"/>
        <v>1</v>
      </c>
      <c r="K4647" t="b">
        <v>1</v>
      </c>
      <c r="M4647" t="b">
        <v>1</v>
      </c>
      <c r="N4647" s="4" t="b">
        <v>0</v>
      </c>
      <c r="P4647" t="b">
        <f t="shared" si="18"/>
        <v>1</v>
      </c>
      <c r="Q4647" t="str">
        <f t="shared" si="44"/>
        <v/>
      </c>
      <c r="V4647" t="b">
        <f t="shared" si="5"/>
        <v>1</v>
      </c>
      <c r="W4647" t="b">
        <f t="shared" si="6"/>
        <v>1</v>
      </c>
      <c r="X4647" t="b">
        <f t="shared" si="7"/>
        <v>1</v>
      </c>
      <c r="Y4647" t="b">
        <f t="shared" si="8"/>
        <v>1</v>
      </c>
      <c r="Z4647" t="b">
        <f t="shared" si="9"/>
        <v>1</v>
      </c>
    </row>
    <row r="4648">
      <c r="A4648" s="4" t="s">
        <v>13518</v>
      </c>
      <c r="B4648" s="4" t="s">
        <v>13519</v>
      </c>
      <c r="C4648" s="4" t="str">
        <f t="shared" si="1"/>
        <v>TCGA-AZ-6598</v>
      </c>
      <c r="D4648" s="4" t="s">
        <v>12747</v>
      </c>
      <c r="E4648" s="4" t="b">
        <v>1</v>
      </c>
      <c r="F4648" s="4"/>
      <c r="G4648" t="b">
        <v>1</v>
      </c>
      <c r="I4648" s="4" t="b">
        <v>1</v>
      </c>
      <c r="J4648" t="b">
        <f t="shared" si="2"/>
        <v>1</v>
      </c>
      <c r="K4648" t="b">
        <v>1</v>
      </c>
      <c r="M4648" t="b">
        <v>1</v>
      </c>
      <c r="N4648" s="4" t="b">
        <v>0</v>
      </c>
      <c r="P4648" t="b">
        <f t="shared" si="18"/>
        <v>1</v>
      </c>
      <c r="Q4648" t="str">
        <f t="shared" si="44"/>
        <v/>
      </c>
      <c r="V4648" t="b">
        <f t="shared" si="5"/>
        <v>1</v>
      </c>
      <c r="W4648" t="b">
        <f t="shared" si="6"/>
        <v>1</v>
      </c>
      <c r="X4648" t="b">
        <f t="shared" si="7"/>
        <v>1</v>
      </c>
      <c r="Y4648" t="b">
        <f t="shared" si="8"/>
        <v>1</v>
      </c>
      <c r="Z4648" t="b">
        <f t="shared" si="9"/>
        <v>1</v>
      </c>
    </row>
    <row r="4649">
      <c r="A4649" s="4" t="s">
        <v>13521</v>
      </c>
      <c r="B4649" s="4" t="s">
        <v>13522</v>
      </c>
      <c r="C4649" s="4" t="str">
        <f t="shared" si="1"/>
        <v>TCGA-AZ-6599</v>
      </c>
      <c r="D4649" s="4" t="s">
        <v>12747</v>
      </c>
      <c r="E4649" s="4" t="b">
        <v>1</v>
      </c>
      <c r="F4649" s="4"/>
      <c r="G4649" t="b">
        <v>1</v>
      </c>
      <c r="I4649" s="4" t="b">
        <v>1</v>
      </c>
      <c r="J4649" t="b">
        <f t="shared" si="2"/>
        <v>1</v>
      </c>
      <c r="K4649" t="b">
        <v>1</v>
      </c>
      <c r="M4649" t="b">
        <v>1</v>
      </c>
      <c r="N4649" s="4" t="b">
        <v>0</v>
      </c>
      <c r="P4649" t="b">
        <f t="shared" si="18"/>
        <v>1</v>
      </c>
      <c r="Q4649" t="str">
        <f t="shared" si="44"/>
        <v/>
      </c>
      <c r="V4649" t="b">
        <f t="shared" si="5"/>
        <v>1</v>
      </c>
      <c r="W4649" t="b">
        <f t="shared" si="6"/>
        <v>1</v>
      </c>
      <c r="X4649" t="b">
        <f t="shared" si="7"/>
        <v>1</v>
      </c>
      <c r="Y4649" t="b">
        <f t="shared" si="8"/>
        <v>1</v>
      </c>
      <c r="Z4649" t="b">
        <f t="shared" si="9"/>
        <v>1</v>
      </c>
    </row>
    <row r="4650">
      <c r="A4650" s="4" t="s">
        <v>13524</v>
      </c>
      <c r="B4650" s="4" t="s">
        <v>13525</v>
      </c>
      <c r="C4650" s="4" t="str">
        <f t="shared" si="1"/>
        <v>TCGA-AZ-6600</v>
      </c>
      <c r="D4650" s="4" t="s">
        <v>12747</v>
      </c>
      <c r="E4650" s="4" t="b">
        <v>1</v>
      </c>
      <c r="F4650" s="4"/>
      <c r="G4650" t="b">
        <v>1</v>
      </c>
      <c r="I4650" s="4" t="b">
        <v>1</v>
      </c>
      <c r="J4650" t="b">
        <f t="shared" si="2"/>
        <v>1</v>
      </c>
      <c r="K4650" t="b">
        <v>1</v>
      </c>
      <c r="M4650" t="b">
        <v>1</v>
      </c>
      <c r="N4650" s="4" t="b">
        <v>0</v>
      </c>
      <c r="P4650" t="b">
        <f t="shared" si="18"/>
        <v>1</v>
      </c>
      <c r="Q4650" t="str">
        <f t="shared" si="44"/>
        <v/>
      </c>
      <c r="V4650" t="b">
        <f t="shared" si="5"/>
        <v>1</v>
      </c>
      <c r="W4650" t="b">
        <f t="shared" si="6"/>
        <v>1</v>
      </c>
      <c r="X4650" t="b">
        <f t="shared" si="7"/>
        <v>1</v>
      </c>
      <c r="Y4650" t="b">
        <f t="shared" si="8"/>
        <v>1</v>
      </c>
      <c r="Z4650" t="b">
        <f t="shared" si="9"/>
        <v>1</v>
      </c>
    </row>
    <row r="4651">
      <c r="A4651" s="4" t="s">
        <v>13527</v>
      </c>
      <c r="B4651" s="4" t="s">
        <v>13528</v>
      </c>
      <c r="C4651" s="4" t="str">
        <f t="shared" si="1"/>
        <v>TCGA-AZ-6601</v>
      </c>
      <c r="D4651" s="4" t="s">
        <v>12747</v>
      </c>
      <c r="E4651" s="4" t="b">
        <v>1</v>
      </c>
      <c r="F4651" s="4"/>
      <c r="G4651" t="b">
        <v>1</v>
      </c>
      <c r="I4651" s="4" t="b">
        <v>0</v>
      </c>
      <c r="J4651" t="b">
        <f t="shared" si="2"/>
        <v>1</v>
      </c>
      <c r="K4651" t="b">
        <v>1</v>
      </c>
      <c r="M4651" t="b">
        <v>1</v>
      </c>
      <c r="N4651" s="4" t="b">
        <v>0</v>
      </c>
      <c r="P4651" t="b">
        <f t="shared" si="18"/>
        <v>1</v>
      </c>
      <c r="Q4651" t="str">
        <f t="shared" si="44"/>
        <v/>
      </c>
      <c r="R4651" s="4" t="b">
        <v>0</v>
      </c>
      <c r="S4651" s="4"/>
      <c r="V4651" t="b">
        <f t="shared" si="5"/>
        <v>1</v>
      </c>
      <c r="W4651" t="b">
        <f t="shared" si="6"/>
        <v>1</v>
      </c>
      <c r="X4651" t="b">
        <f t="shared" si="7"/>
        <v>1</v>
      </c>
      <c r="Y4651" t="b">
        <f t="shared" si="8"/>
        <v>1</v>
      </c>
      <c r="Z4651" t="b">
        <f t="shared" si="9"/>
        <v>0</v>
      </c>
    </row>
    <row r="4652">
      <c r="A4652" s="4" t="s">
        <v>13530</v>
      </c>
      <c r="B4652" s="4" t="s">
        <v>13531</v>
      </c>
      <c r="C4652" s="4" t="str">
        <f t="shared" si="1"/>
        <v>TCGA-AZ-6603</v>
      </c>
      <c r="D4652" s="4" t="s">
        <v>12747</v>
      </c>
      <c r="E4652" s="4" t="b">
        <v>1</v>
      </c>
      <c r="F4652" s="4"/>
      <c r="G4652" t="b">
        <v>1</v>
      </c>
      <c r="I4652" s="4" t="b">
        <v>1</v>
      </c>
      <c r="J4652" t="b">
        <f t="shared" si="2"/>
        <v>1</v>
      </c>
      <c r="K4652" t="b">
        <v>1</v>
      </c>
      <c r="M4652" t="b">
        <v>1</v>
      </c>
      <c r="N4652" s="4" t="b">
        <v>0</v>
      </c>
      <c r="P4652" t="b">
        <f t="shared" si="18"/>
        <v>1</v>
      </c>
      <c r="Q4652" t="str">
        <f t="shared" si="44"/>
        <v/>
      </c>
      <c r="V4652" t="b">
        <f t="shared" si="5"/>
        <v>1</v>
      </c>
      <c r="W4652" t="b">
        <f t="shared" si="6"/>
        <v>1</v>
      </c>
      <c r="X4652" t="b">
        <f t="shared" si="7"/>
        <v>1</v>
      </c>
      <c r="Y4652" t="b">
        <f t="shared" si="8"/>
        <v>1</v>
      </c>
      <c r="Z4652" t="b">
        <f t="shared" si="9"/>
        <v>1</v>
      </c>
    </row>
    <row r="4653">
      <c r="A4653" s="4" t="s">
        <v>13533</v>
      </c>
      <c r="B4653" s="4" t="s">
        <v>13534</v>
      </c>
      <c r="C4653" s="4" t="str">
        <f t="shared" si="1"/>
        <v>TCGA-AZ-6605</v>
      </c>
      <c r="D4653" s="4" t="s">
        <v>12747</v>
      </c>
      <c r="E4653" s="4" t="b">
        <v>1</v>
      </c>
      <c r="F4653" s="4"/>
      <c r="G4653" t="b">
        <v>1</v>
      </c>
      <c r="I4653" s="4" t="b">
        <v>1</v>
      </c>
      <c r="J4653" t="b">
        <f t="shared" si="2"/>
        <v>1</v>
      </c>
      <c r="K4653" t="b">
        <v>1</v>
      </c>
      <c r="M4653" t="b">
        <v>1</v>
      </c>
      <c r="N4653" s="4" t="b">
        <v>0</v>
      </c>
      <c r="P4653" t="b">
        <f t="shared" si="18"/>
        <v>1</v>
      </c>
      <c r="Q4653" t="str">
        <f t="shared" si="44"/>
        <v/>
      </c>
      <c r="V4653" t="b">
        <f t="shared" si="5"/>
        <v>1</v>
      </c>
      <c r="W4653" t="b">
        <f t="shared" si="6"/>
        <v>1</v>
      </c>
      <c r="X4653" t="b">
        <f t="shared" si="7"/>
        <v>1</v>
      </c>
      <c r="Y4653" t="b">
        <f t="shared" si="8"/>
        <v>1</v>
      </c>
      <c r="Z4653" t="b">
        <f t="shared" si="9"/>
        <v>1</v>
      </c>
    </row>
    <row r="4654">
      <c r="A4654" s="4" t="s">
        <v>13536</v>
      </c>
      <c r="B4654" s="4" t="s">
        <v>13537</v>
      </c>
      <c r="C4654" s="4" t="str">
        <f t="shared" si="1"/>
        <v>TCGA-AZ-6606</v>
      </c>
      <c r="D4654" s="4" t="s">
        <v>12747</v>
      </c>
      <c r="E4654" s="4" t="b">
        <v>1</v>
      </c>
      <c r="F4654" s="4"/>
      <c r="G4654" t="b">
        <v>1</v>
      </c>
      <c r="I4654" s="4" t="b">
        <v>1</v>
      </c>
      <c r="J4654" t="b">
        <f t="shared" si="2"/>
        <v>1</v>
      </c>
      <c r="K4654" t="b">
        <v>1</v>
      </c>
      <c r="M4654" t="b">
        <v>1</v>
      </c>
      <c r="N4654" s="4" t="b">
        <v>0</v>
      </c>
      <c r="P4654" t="b">
        <f t="shared" si="18"/>
        <v>1</v>
      </c>
      <c r="Q4654" t="str">
        <f t="shared" si="44"/>
        <v/>
      </c>
      <c r="V4654" t="b">
        <f t="shared" si="5"/>
        <v>1</v>
      </c>
      <c r="W4654" t="b">
        <f t="shared" si="6"/>
        <v>1</v>
      </c>
      <c r="X4654" t="b">
        <f t="shared" si="7"/>
        <v>1</v>
      </c>
      <c r="Y4654" t="b">
        <f t="shared" si="8"/>
        <v>1</v>
      </c>
      <c r="Z4654" t="b">
        <f t="shared" si="9"/>
        <v>1</v>
      </c>
    </row>
    <row r="4655">
      <c r="A4655" s="4" t="s">
        <v>13539</v>
      </c>
      <c r="B4655" s="4" t="s">
        <v>13540</v>
      </c>
      <c r="C4655" s="4" t="str">
        <f t="shared" si="1"/>
        <v>TCGA-AZ-6607</v>
      </c>
      <c r="D4655" s="4" t="s">
        <v>12747</v>
      </c>
      <c r="E4655" s="4" t="b">
        <v>1</v>
      </c>
      <c r="F4655" s="4"/>
      <c r="G4655" t="b">
        <v>1</v>
      </c>
      <c r="I4655" s="4" t="b">
        <v>1</v>
      </c>
      <c r="J4655" t="b">
        <f t="shared" si="2"/>
        <v>1</v>
      </c>
      <c r="K4655" t="b">
        <v>1</v>
      </c>
      <c r="M4655" t="b">
        <v>1</v>
      </c>
      <c r="N4655" s="4" t="b">
        <v>0</v>
      </c>
      <c r="P4655" t="b">
        <f t="shared" si="18"/>
        <v>1</v>
      </c>
      <c r="Q4655" t="str">
        <f t="shared" si="44"/>
        <v/>
      </c>
      <c r="V4655" t="b">
        <f t="shared" si="5"/>
        <v>1</v>
      </c>
      <c r="W4655" t="b">
        <f t="shared" si="6"/>
        <v>1</v>
      </c>
      <c r="X4655" t="b">
        <f t="shared" si="7"/>
        <v>1</v>
      </c>
      <c r="Y4655" t="b">
        <f t="shared" si="8"/>
        <v>1</v>
      </c>
      <c r="Z4655" t="b">
        <f t="shared" si="9"/>
        <v>1</v>
      </c>
    </row>
    <row r="4656">
      <c r="A4656" s="4" t="s">
        <v>13542</v>
      </c>
      <c r="B4656" s="4" t="s">
        <v>13543</v>
      </c>
      <c r="C4656" s="4" t="str">
        <f t="shared" si="1"/>
        <v>TCGA-AZ-6608</v>
      </c>
      <c r="D4656" s="4" t="s">
        <v>12747</v>
      </c>
      <c r="E4656" s="4" t="b">
        <v>1</v>
      </c>
      <c r="F4656" s="4"/>
      <c r="G4656" t="b">
        <v>1</v>
      </c>
      <c r="I4656" s="4" t="b">
        <v>0</v>
      </c>
      <c r="J4656" t="b">
        <f t="shared" si="2"/>
        <v>1</v>
      </c>
      <c r="K4656" t="b">
        <v>1</v>
      </c>
      <c r="M4656" t="b">
        <v>1</v>
      </c>
      <c r="N4656" s="4" t="b">
        <v>0</v>
      </c>
      <c r="P4656" t="b">
        <f t="shared" si="18"/>
        <v>1</v>
      </c>
      <c r="Q4656" t="str">
        <f t="shared" si="44"/>
        <v/>
      </c>
      <c r="R4656" s="4" t="b">
        <v>0</v>
      </c>
      <c r="S4656" s="4"/>
      <c r="V4656" t="b">
        <f t="shared" si="5"/>
        <v>1</v>
      </c>
      <c r="W4656" t="b">
        <f t="shared" si="6"/>
        <v>1</v>
      </c>
      <c r="X4656" t="b">
        <f t="shared" si="7"/>
        <v>1</v>
      </c>
      <c r="Y4656" t="b">
        <f t="shared" si="8"/>
        <v>1</v>
      </c>
      <c r="Z4656" t="b">
        <f t="shared" si="9"/>
        <v>0</v>
      </c>
    </row>
    <row r="4657">
      <c r="A4657" s="4" t="s">
        <v>13545</v>
      </c>
      <c r="B4657" s="4" t="s">
        <v>13546</v>
      </c>
      <c r="C4657" s="4" t="str">
        <f t="shared" si="1"/>
        <v>TCGA-CA-5254</v>
      </c>
      <c r="D4657" s="4" t="s">
        <v>12747</v>
      </c>
      <c r="E4657" s="4" t="b">
        <v>1</v>
      </c>
      <c r="F4657" s="4"/>
      <c r="G4657" t="b">
        <v>1</v>
      </c>
      <c r="I4657" s="4" t="b">
        <v>1</v>
      </c>
      <c r="J4657" t="b">
        <f t="shared" si="2"/>
        <v>1</v>
      </c>
      <c r="K4657" t="b">
        <v>1</v>
      </c>
      <c r="M4657" t="b">
        <v>1</v>
      </c>
      <c r="N4657" s="4" t="b">
        <v>0</v>
      </c>
      <c r="P4657" t="b">
        <f t="shared" si="18"/>
        <v>1</v>
      </c>
      <c r="Q4657" t="str">
        <f t="shared" si="44"/>
        <v/>
      </c>
      <c r="V4657" t="b">
        <f t="shared" si="5"/>
        <v>1</v>
      </c>
      <c r="W4657" t="b">
        <f t="shared" si="6"/>
        <v>1</v>
      </c>
      <c r="X4657" t="b">
        <f t="shared" si="7"/>
        <v>1</v>
      </c>
      <c r="Y4657" t="b">
        <f t="shared" si="8"/>
        <v>1</v>
      </c>
      <c r="Z4657" t="b">
        <f t="shared" si="9"/>
        <v>1</v>
      </c>
    </row>
    <row r="4658">
      <c r="A4658" s="4" t="s">
        <v>13548</v>
      </c>
      <c r="B4658" s="4" t="s">
        <v>13549</v>
      </c>
      <c r="C4658" s="4" t="str">
        <f t="shared" si="1"/>
        <v>TCGA-CA-5255</v>
      </c>
      <c r="D4658" s="4" t="s">
        <v>12747</v>
      </c>
      <c r="E4658" s="4" t="b">
        <v>1</v>
      </c>
      <c r="F4658" s="4"/>
      <c r="G4658" t="b">
        <v>1</v>
      </c>
      <c r="I4658" s="4" t="b">
        <v>1</v>
      </c>
      <c r="J4658" t="b">
        <f t="shared" si="2"/>
        <v>1</v>
      </c>
      <c r="K4658" t="b">
        <v>1</v>
      </c>
      <c r="M4658" t="b">
        <v>1</v>
      </c>
      <c r="N4658" s="4" t="b">
        <v>0</v>
      </c>
      <c r="P4658" t="b">
        <f t="shared" si="18"/>
        <v>1</v>
      </c>
      <c r="Q4658" t="str">
        <f t="shared" si="44"/>
        <v/>
      </c>
      <c r="V4658" t="b">
        <f t="shared" si="5"/>
        <v>1</v>
      </c>
      <c r="W4658" t="b">
        <f t="shared" si="6"/>
        <v>1</v>
      </c>
      <c r="X4658" t="b">
        <f t="shared" si="7"/>
        <v>1</v>
      </c>
      <c r="Y4658" t="b">
        <f t="shared" si="8"/>
        <v>1</v>
      </c>
      <c r="Z4658" t="b">
        <f t="shared" si="9"/>
        <v>1</v>
      </c>
    </row>
    <row r="4659">
      <c r="A4659" s="4" t="s">
        <v>13551</v>
      </c>
      <c r="B4659" s="4" t="s">
        <v>13552</v>
      </c>
      <c r="C4659" s="4" t="str">
        <f t="shared" si="1"/>
        <v>TCGA-CA-5256</v>
      </c>
      <c r="D4659" s="4" t="s">
        <v>12747</v>
      </c>
      <c r="E4659" s="4" t="b">
        <v>1</v>
      </c>
      <c r="F4659" s="4"/>
      <c r="G4659" t="b">
        <v>1</v>
      </c>
      <c r="I4659" s="4" t="b">
        <v>1</v>
      </c>
      <c r="J4659" t="b">
        <f t="shared" si="2"/>
        <v>1</v>
      </c>
      <c r="K4659" t="b">
        <v>1</v>
      </c>
      <c r="M4659" t="b">
        <v>1</v>
      </c>
      <c r="N4659" s="4" t="b">
        <v>0</v>
      </c>
      <c r="P4659" t="b">
        <f t="shared" si="18"/>
        <v>1</v>
      </c>
      <c r="Q4659" t="str">
        <f t="shared" si="44"/>
        <v/>
      </c>
      <c r="V4659" t="b">
        <f t="shared" si="5"/>
        <v>1</v>
      </c>
      <c r="W4659" t="b">
        <f t="shared" si="6"/>
        <v>1</v>
      </c>
      <c r="X4659" t="b">
        <f t="shared" si="7"/>
        <v>1</v>
      </c>
      <c r="Y4659" t="b">
        <f t="shared" si="8"/>
        <v>1</v>
      </c>
      <c r="Z4659" t="b">
        <f t="shared" si="9"/>
        <v>1</v>
      </c>
    </row>
    <row r="4660">
      <c r="A4660" s="4" t="s">
        <v>13554</v>
      </c>
      <c r="B4660" s="4" t="s">
        <v>13555</v>
      </c>
      <c r="C4660" s="4" t="str">
        <f t="shared" si="1"/>
        <v>TCGA-CA-5796</v>
      </c>
      <c r="D4660" s="4" t="s">
        <v>12747</v>
      </c>
      <c r="E4660" s="4" t="b">
        <v>1</v>
      </c>
      <c r="F4660" s="4"/>
      <c r="G4660" t="b">
        <v>1</v>
      </c>
      <c r="I4660" s="4" t="b">
        <v>1</v>
      </c>
      <c r="J4660" t="b">
        <f t="shared" si="2"/>
        <v>1</v>
      </c>
      <c r="K4660" t="b">
        <v>1</v>
      </c>
      <c r="M4660" t="b">
        <v>1</v>
      </c>
      <c r="N4660" s="4" t="b">
        <v>0</v>
      </c>
      <c r="P4660" t="b">
        <f t="shared" si="18"/>
        <v>1</v>
      </c>
      <c r="Q4660" t="str">
        <f t="shared" si="44"/>
        <v/>
      </c>
      <c r="V4660" t="b">
        <f t="shared" si="5"/>
        <v>1</v>
      </c>
      <c r="W4660" t="b">
        <f t="shared" si="6"/>
        <v>1</v>
      </c>
      <c r="X4660" t="b">
        <f t="shared" si="7"/>
        <v>1</v>
      </c>
      <c r="Y4660" t="b">
        <f t="shared" si="8"/>
        <v>1</v>
      </c>
      <c r="Z4660" t="b">
        <f t="shared" si="9"/>
        <v>1</v>
      </c>
    </row>
    <row r="4661">
      <c r="A4661" s="4" t="s">
        <v>13557</v>
      </c>
      <c r="B4661" s="4" t="s">
        <v>13558</v>
      </c>
      <c r="C4661" s="4" t="str">
        <f t="shared" si="1"/>
        <v>TCGA-CA-5797</v>
      </c>
      <c r="D4661" s="4" t="s">
        <v>12747</v>
      </c>
      <c r="E4661" s="4" t="b">
        <v>1</v>
      </c>
      <c r="F4661" s="4"/>
      <c r="G4661" t="b">
        <v>1</v>
      </c>
      <c r="I4661" s="4" t="b">
        <v>1</v>
      </c>
      <c r="J4661" t="b">
        <f t="shared" si="2"/>
        <v>1</v>
      </c>
      <c r="K4661" t="b">
        <v>1</v>
      </c>
      <c r="M4661" t="b">
        <v>1</v>
      </c>
      <c r="N4661" s="4" t="b">
        <v>0</v>
      </c>
      <c r="P4661" t="b">
        <f t="shared" si="18"/>
        <v>1</v>
      </c>
      <c r="Q4661" t="str">
        <f t="shared" si="44"/>
        <v/>
      </c>
      <c r="V4661" t="b">
        <f t="shared" si="5"/>
        <v>1</v>
      </c>
      <c r="W4661" t="b">
        <f t="shared" si="6"/>
        <v>1</v>
      </c>
      <c r="X4661" t="b">
        <f t="shared" si="7"/>
        <v>1</v>
      </c>
      <c r="Y4661" t="b">
        <f t="shared" si="8"/>
        <v>1</v>
      </c>
      <c r="Z4661" t="b">
        <f t="shared" si="9"/>
        <v>1</v>
      </c>
    </row>
    <row r="4662">
      <c r="A4662" s="4" t="s">
        <v>13560</v>
      </c>
      <c r="B4662" s="4" t="s">
        <v>13561</v>
      </c>
      <c r="C4662" s="4" t="str">
        <f t="shared" si="1"/>
        <v>TCGA-CA-6715</v>
      </c>
      <c r="D4662" s="4" t="s">
        <v>12747</v>
      </c>
      <c r="E4662" s="4" t="b">
        <v>1</v>
      </c>
      <c r="F4662" s="4"/>
      <c r="G4662" t="b">
        <v>1</v>
      </c>
      <c r="I4662" s="4" t="b">
        <v>1</v>
      </c>
      <c r="J4662" t="b">
        <f t="shared" si="2"/>
        <v>1</v>
      </c>
      <c r="K4662" t="b">
        <v>1</v>
      </c>
      <c r="M4662" t="b">
        <v>1</v>
      </c>
      <c r="N4662" s="4" t="b">
        <v>0</v>
      </c>
      <c r="P4662" t="b">
        <f t="shared" si="18"/>
        <v>1</v>
      </c>
      <c r="Q4662" t="str">
        <f t="shared" si="44"/>
        <v/>
      </c>
      <c r="V4662" t="b">
        <f t="shared" si="5"/>
        <v>1</v>
      </c>
      <c r="W4662" t="b">
        <f t="shared" si="6"/>
        <v>1</v>
      </c>
      <c r="X4662" t="b">
        <f t="shared" si="7"/>
        <v>1</v>
      </c>
      <c r="Y4662" t="b">
        <f t="shared" si="8"/>
        <v>1</v>
      </c>
      <c r="Z4662" t="b">
        <f t="shared" si="9"/>
        <v>1</v>
      </c>
    </row>
    <row r="4663">
      <c r="A4663" s="4" t="s">
        <v>13563</v>
      </c>
      <c r="B4663" s="4" t="s">
        <v>13564</v>
      </c>
      <c r="C4663" s="4" t="str">
        <f t="shared" si="1"/>
        <v>TCGA-CA-6716</v>
      </c>
      <c r="D4663" s="4" t="s">
        <v>12747</v>
      </c>
      <c r="E4663" s="4" t="b">
        <v>1</v>
      </c>
      <c r="F4663" s="4"/>
      <c r="G4663" t="b">
        <v>1</v>
      </c>
      <c r="I4663" s="4" t="b">
        <v>1</v>
      </c>
      <c r="J4663" t="b">
        <f t="shared" si="2"/>
        <v>1</v>
      </c>
      <c r="K4663" t="b">
        <v>1</v>
      </c>
      <c r="M4663" t="b">
        <v>1</v>
      </c>
      <c r="N4663" s="4" t="b">
        <v>0</v>
      </c>
      <c r="P4663" t="b">
        <f t="shared" si="18"/>
        <v>1</v>
      </c>
      <c r="Q4663" t="str">
        <f t="shared" si="44"/>
        <v/>
      </c>
      <c r="V4663" t="b">
        <f t="shared" si="5"/>
        <v>1</v>
      </c>
      <c r="W4663" t="b">
        <f t="shared" si="6"/>
        <v>1</v>
      </c>
      <c r="X4663" t="b">
        <f t="shared" si="7"/>
        <v>1</v>
      </c>
      <c r="Y4663" t="b">
        <f t="shared" si="8"/>
        <v>1</v>
      </c>
      <c r="Z4663" t="b">
        <f t="shared" si="9"/>
        <v>1</v>
      </c>
    </row>
    <row r="4664">
      <c r="A4664" s="4" t="s">
        <v>13566</v>
      </c>
      <c r="B4664" s="4" t="s">
        <v>13567</v>
      </c>
      <c r="C4664" s="4" t="str">
        <f t="shared" si="1"/>
        <v>TCGA-CA-6717</v>
      </c>
      <c r="D4664" s="4" t="s">
        <v>12747</v>
      </c>
      <c r="E4664" s="4" t="b">
        <v>1</v>
      </c>
      <c r="F4664" s="4"/>
      <c r="G4664" t="b">
        <v>1</v>
      </c>
      <c r="I4664" s="4" t="b">
        <v>1</v>
      </c>
      <c r="J4664" t="b">
        <f t="shared" si="2"/>
        <v>1</v>
      </c>
      <c r="K4664" t="b">
        <v>1</v>
      </c>
      <c r="M4664" t="b">
        <v>1</v>
      </c>
      <c r="N4664" s="4" t="b">
        <v>0</v>
      </c>
      <c r="P4664" t="b">
        <f t="shared" si="18"/>
        <v>1</v>
      </c>
      <c r="Q4664" t="str">
        <f t="shared" si="44"/>
        <v/>
      </c>
      <c r="V4664" t="b">
        <f t="shared" si="5"/>
        <v>1</v>
      </c>
      <c r="W4664" t="b">
        <f t="shared" si="6"/>
        <v>1</v>
      </c>
      <c r="X4664" t="b">
        <f t="shared" si="7"/>
        <v>1</v>
      </c>
      <c r="Y4664" t="b">
        <f t="shared" si="8"/>
        <v>1</v>
      </c>
      <c r="Z4664" t="b">
        <f t="shared" si="9"/>
        <v>1</v>
      </c>
    </row>
    <row r="4665">
      <c r="A4665" s="4" t="s">
        <v>13569</v>
      </c>
      <c r="B4665" s="4" t="s">
        <v>13570</v>
      </c>
      <c r="C4665" s="4" t="str">
        <f t="shared" si="1"/>
        <v>TCGA-CA-6718</v>
      </c>
      <c r="D4665" s="4" t="s">
        <v>12747</v>
      </c>
      <c r="E4665" s="4" t="b">
        <v>1</v>
      </c>
      <c r="F4665" s="4"/>
      <c r="G4665" t="b">
        <v>1</v>
      </c>
      <c r="I4665" s="4" t="b">
        <v>1</v>
      </c>
      <c r="J4665" t="b">
        <f t="shared" si="2"/>
        <v>1</v>
      </c>
      <c r="K4665" t="b">
        <v>1</v>
      </c>
      <c r="M4665" t="b">
        <v>1</v>
      </c>
      <c r="N4665" s="4" t="b">
        <v>0</v>
      </c>
      <c r="P4665" t="b">
        <f t="shared" si="18"/>
        <v>1</v>
      </c>
      <c r="Q4665" t="str">
        <f t="shared" si="44"/>
        <v/>
      </c>
      <c r="V4665" t="b">
        <f t="shared" si="5"/>
        <v>1</v>
      </c>
      <c r="W4665" t="b">
        <f t="shared" si="6"/>
        <v>1</v>
      </c>
      <c r="X4665" t="b">
        <f t="shared" si="7"/>
        <v>1</v>
      </c>
      <c r="Y4665" t="b">
        <f t="shared" si="8"/>
        <v>1</v>
      </c>
      <c r="Z4665" t="b">
        <f t="shared" si="9"/>
        <v>1</v>
      </c>
    </row>
    <row r="4666">
      <c r="A4666" s="4" t="s">
        <v>13572</v>
      </c>
      <c r="B4666" s="4" t="s">
        <v>13573</v>
      </c>
      <c r="C4666" s="4" t="str">
        <f t="shared" si="1"/>
        <v>TCGA-CA-6719</v>
      </c>
      <c r="D4666" s="4" t="s">
        <v>12747</v>
      </c>
      <c r="E4666" s="4" t="b">
        <v>1</v>
      </c>
      <c r="F4666" s="4"/>
      <c r="G4666" t="b">
        <v>1</v>
      </c>
      <c r="I4666" s="4" t="b">
        <v>1</v>
      </c>
      <c r="J4666" t="b">
        <f t="shared" si="2"/>
        <v>1</v>
      </c>
      <c r="K4666" t="b">
        <v>1</v>
      </c>
      <c r="M4666" t="b">
        <v>1</v>
      </c>
      <c r="N4666" s="4" t="b">
        <v>0</v>
      </c>
      <c r="P4666" t="b">
        <f t="shared" si="18"/>
        <v>1</v>
      </c>
      <c r="Q4666" t="str">
        <f t="shared" si="44"/>
        <v/>
      </c>
      <c r="V4666" t="b">
        <f t="shared" si="5"/>
        <v>1</v>
      </c>
      <c r="W4666" t="b">
        <f t="shared" si="6"/>
        <v>1</v>
      </c>
      <c r="X4666" t="b">
        <f t="shared" si="7"/>
        <v>1</v>
      </c>
      <c r="Y4666" t="b">
        <f t="shared" si="8"/>
        <v>1</v>
      </c>
      <c r="Z4666" t="b">
        <f t="shared" si="9"/>
        <v>1</v>
      </c>
    </row>
    <row r="4667">
      <c r="A4667" s="4" t="s">
        <v>13575</v>
      </c>
      <c r="B4667" s="4" t="s">
        <v>13576</v>
      </c>
      <c r="C4667" s="4" t="str">
        <f t="shared" si="1"/>
        <v>TCGA-CK-4947</v>
      </c>
      <c r="D4667" s="4" t="s">
        <v>12747</v>
      </c>
      <c r="E4667" s="4" t="b">
        <v>1</v>
      </c>
      <c r="F4667" s="4"/>
      <c r="G4667" t="b">
        <v>1</v>
      </c>
      <c r="I4667" s="4" t="b">
        <v>1</v>
      </c>
      <c r="J4667" t="b">
        <f t="shared" si="2"/>
        <v>1</v>
      </c>
      <c r="K4667" t="b">
        <v>1</v>
      </c>
      <c r="M4667" t="b">
        <v>1</v>
      </c>
      <c r="N4667" s="4" t="b">
        <v>0</v>
      </c>
      <c r="P4667" t="b">
        <f t="shared" si="18"/>
        <v>1</v>
      </c>
      <c r="Q4667" t="str">
        <f t="shared" si="44"/>
        <v/>
      </c>
      <c r="V4667" t="b">
        <f t="shared" si="5"/>
        <v>1</v>
      </c>
      <c r="W4667" t="b">
        <f t="shared" si="6"/>
        <v>1</v>
      </c>
      <c r="X4667" t="b">
        <f t="shared" si="7"/>
        <v>1</v>
      </c>
      <c r="Y4667" t="b">
        <f t="shared" si="8"/>
        <v>1</v>
      </c>
      <c r="Z4667" t="b">
        <f t="shared" si="9"/>
        <v>1</v>
      </c>
    </row>
    <row r="4668">
      <c r="A4668" s="4" t="s">
        <v>13578</v>
      </c>
      <c r="B4668" s="4" t="s">
        <v>13579</v>
      </c>
      <c r="C4668" s="4" t="str">
        <f t="shared" si="1"/>
        <v>TCGA-CK-4948</v>
      </c>
      <c r="D4668" s="4" t="s">
        <v>12747</v>
      </c>
      <c r="E4668" s="4" t="b">
        <v>1</v>
      </c>
      <c r="F4668" s="4"/>
      <c r="G4668" t="b">
        <v>1</v>
      </c>
      <c r="I4668" s="4" t="b">
        <v>1</v>
      </c>
      <c r="J4668" t="b">
        <f t="shared" si="2"/>
        <v>1</v>
      </c>
      <c r="K4668" t="b">
        <v>1</v>
      </c>
      <c r="M4668" t="b">
        <v>1</v>
      </c>
      <c r="N4668" s="4" t="b">
        <v>0</v>
      </c>
      <c r="P4668" t="b">
        <f t="shared" si="18"/>
        <v>1</v>
      </c>
      <c r="Q4668" t="str">
        <f t="shared" si="44"/>
        <v/>
      </c>
      <c r="V4668" t="b">
        <f t="shared" si="5"/>
        <v>1</v>
      </c>
      <c r="W4668" t="b">
        <f t="shared" si="6"/>
        <v>1</v>
      </c>
      <c r="X4668" t="b">
        <f t="shared" si="7"/>
        <v>1</v>
      </c>
      <c r="Y4668" t="b">
        <f t="shared" si="8"/>
        <v>1</v>
      </c>
      <c r="Z4668" t="b">
        <f t="shared" si="9"/>
        <v>1</v>
      </c>
    </row>
    <row r="4669">
      <c r="A4669" s="4" t="s">
        <v>13581</v>
      </c>
      <c r="B4669" s="4" t="s">
        <v>13582</v>
      </c>
      <c r="C4669" s="4" t="str">
        <f t="shared" si="1"/>
        <v>TCGA-CK-4950</v>
      </c>
      <c r="D4669" s="4" t="s">
        <v>12747</v>
      </c>
      <c r="E4669" s="4" t="b">
        <v>1</v>
      </c>
      <c r="F4669" s="4"/>
      <c r="G4669" t="b">
        <v>1</v>
      </c>
      <c r="I4669" s="4" t="b">
        <v>1</v>
      </c>
      <c r="J4669" t="b">
        <f t="shared" si="2"/>
        <v>1</v>
      </c>
      <c r="K4669" t="b">
        <v>1</v>
      </c>
      <c r="M4669" t="b">
        <v>1</v>
      </c>
      <c r="N4669" s="4" t="b">
        <v>0</v>
      </c>
      <c r="P4669" t="b">
        <f t="shared" si="18"/>
        <v>1</v>
      </c>
      <c r="Q4669" t="str">
        <f t="shared" si="44"/>
        <v/>
      </c>
      <c r="V4669" t="b">
        <f t="shared" si="5"/>
        <v>1</v>
      </c>
      <c r="W4669" t="b">
        <f t="shared" si="6"/>
        <v>1</v>
      </c>
      <c r="X4669" t="b">
        <f t="shared" si="7"/>
        <v>1</v>
      </c>
      <c r="Y4669" t="b">
        <f t="shared" si="8"/>
        <v>1</v>
      </c>
      <c r="Z4669" t="b">
        <f t="shared" si="9"/>
        <v>1</v>
      </c>
    </row>
    <row r="4670">
      <c r="A4670" s="4" t="s">
        <v>13584</v>
      </c>
      <c r="B4670" s="4" t="s">
        <v>13585</v>
      </c>
      <c r="C4670" s="4" t="str">
        <f t="shared" si="1"/>
        <v>TCGA-CK-4951</v>
      </c>
      <c r="D4670" s="4" t="s">
        <v>12747</v>
      </c>
      <c r="E4670" s="4" t="b">
        <v>1</v>
      </c>
      <c r="F4670" s="4"/>
      <c r="G4670" t="b">
        <v>1</v>
      </c>
      <c r="I4670" s="4" t="b">
        <v>1</v>
      </c>
      <c r="J4670" t="b">
        <f t="shared" si="2"/>
        <v>1</v>
      </c>
      <c r="K4670" t="b">
        <v>1</v>
      </c>
      <c r="M4670" t="b">
        <v>1</v>
      </c>
      <c r="N4670" s="4" t="b">
        <v>0</v>
      </c>
      <c r="P4670" t="b">
        <f t="shared" si="18"/>
        <v>1</v>
      </c>
      <c r="Q4670" t="str">
        <f t="shared" si="44"/>
        <v/>
      </c>
      <c r="V4670" t="b">
        <f t="shared" si="5"/>
        <v>1</v>
      </c>
      <c r="W4670" t="b">
        <f t="shared" si="6"/>
        <v>1</v>
      </c>
      <c r="X4670" t="b">
        <f t="shared" si="7"/>
        <v>1</v>
      </c>
      <c r="Y4670" t="b">
        <f t="shared" si="8"/>
        <v>1</v>
      </c>
      <c r="Z4670" t="b">
        <f t="shared" si="9"/>
        <v>1</v>
      </c>
    </row>
    <row r="4671">
      <c r="A4671" s="4" t="s">
        <v>13587</v>
      </c>
      <c r="B4671" s="4" t="s">
        <v>13588</v>
      </c>
      <c r="C4671" s="4" t="str">
        <f t="shared" si="1"/>
        <v>TCGA-CK-4952</v>
      </c>
      <c r="D4671" s="4" t="s">
        <v>12747</v>
      </c>
      <c r="E4671" s="4" t="b">
        <v>1</v>
      </c>
      <c r="F4671" s="4"/>
      <c r="G4671" t="b">
        <v>1</v>
      </c>
      <c r="I4671" s="4" t="b">
        <v>1</v>
      </c>
      <c r="J4671" t="b">
        <f t="shared" si="2"/>
        <v>1</v>
      </c>
      <c r="K4671" t="b">
        <v>1</v>
      </c>
      <c r="M4671" t="b">
        <v>1</v>
      </c>
      <c r="N4671" s="4" t="b">
        <v>0</v>
      </c>
      <c r="P4671" t="b">
        <f t="shared" si="18"/>
        <v>1</v>
      </c>
      <c r="Q4671" t="str">
        <f t="shared" si="44"/>
        <v/>
      </c>
      <c r="V4671" t="b">
        <f t="shared" si="5"/>
        <v>1</v>
      </c>
      <c r="W4671" t="b">
        <f t="shared" si="6"/>
        <v>1</v>
      </c>
      <c r="X4671" t="b">
        <f t="shared" si="7"/>
        <v>1</v>
      </c>
      <c r="Y4671" t="b">
        <f t="shared" si="8"/>
        <v>1</v>
      </c>
      <c r="Z4671" t="b">
        <f t="shared" si="9"/>
        <v>1</v>
      </c>
    </row>
    <row r="4672">
      <c r="A4672" s="4" t="s">
        <v>13590</v>
      </c>
      <c r="B4672" s="4" t="s">
        <v>13591</v>
      </c>
      <c r="C4672" s="4" t="str">
        <f t="shared" si="1"/>
        <v>TCGA-CK-5912</v>
      </c>
      <c r="D4672" s="4" t="s">
        <v>12747</v>
      </c>
      <c r="E4672" s="4" t="b">
        <v>1</v>
      </c>
      <c r="F4672" s="4"/>
      <c r="G4672" t="b">
        <v>1</v>
      </c>
      <c r="I4672" s="4" t="b">
        <v>1</v>
      </c>
      <c r="J4672" t="b">
        <f t="shared" si="2"/>
        <v>1</v>
      </c>
      <c r="K4672" t="b">
        <v>1</v>
      </c>
      <c r="M4672" t="b">
        <v>1</v>
      </c>
      <c r="N4672" s="4" t="b">
        <v>0</v>
      </c>
      <c r="P4672" t="b">
        <f t="shared" si="18"/>
        <v>1</v>
      </c>
      <c r="Q4672" t="str">
        <f t="shared" si="44"/>
        <v/>
      </c>
      <c r="V4672" t="b">
        <f t="shared" si="5"/>
        <v>1</v>
      </c>
      <c r="W4672" t="b">
        <f t="shared" si="6"/>
        <v>1</v>
      </c>
      <c r="X4672" t="b">
        <f t="shared" si="7"/>
        <v>1</v>
      </c>
      <c r="Y4672" t="b">
        <f t="shared" si="8"/>
        <v>1</v>
      </c>
      <c r="Z4672" t="b">
        <f t="shared" si="9"/>
        <v>1</v>
      </c>
    </row>
    <row r="4673">
      <c r="A4673" s="4" t="s">
        <v>13593</v>
      </c>
      <c r="B4673" s="4" t="s">
        <v>13594</v>
      </c>
      <c r="C4673" s="4" t="str">
        <f t="shared" si="1"/>
        <v>TCGA-CK-5913</v>
      </c>
      <c r="D4673" s="4" t="s">
        <v>12747</v>
      </c>
      <c r="E4673" s="4" t="b">
        <v>1</v>
      </c>
      <c r="F4673" s="4"/>
      <c r="G4673" t="b">
        <v>1</v>
      </c>
      <c r="I4673" s="4" t="b">
        <v>1</v>
      </c>
      <c r="J4673" t="b">
        <f t="shared" si="2"/>
        <v>1</v>
      </c>
      <c r="K4673" t="b">
        <v>1</v>
      </c>
      <c r="M4673" t="b">
        <v>1</v>
      </c>
      <c r="N4673" s="4" t="b">
        <v>0</v>
      </c>
      <c r="P4673" t="b">
        <f t="shared" si="18"/>
        <v>1</v>
      </c>
      <c r="Q4673" t="str">
        <f t="shared" si="44"/>
        <v/>
      </c>
      <c r="V4673" t="b">
        <f t="shared" si="5"/>
        <v>1</v>
      </c>
      <c r="W4673" t="b">
        <f t="shared" si="6"/>
        <v>1</v>
      </c>
      <c r="X4673" t="b">
        <f t="shared" si="7"/>
        <v>1</v>
      </c>
      <c r="Y4673" t="b">
        <f t="shared" si="8"/>
        <v>1</v>
      </c>
      <c r="Z4673" t="b">
        <f t="shared" si="9"/>
        <v>1</v>
      </c>
    </row>
    <row r="4674">
      <c r="A4674" s="4" t="s">
        <v>13596</v>
      </c>
      <c r="B4674" s="4" t="s">
        <v>13597</v>
      </c>
      <c r="C4674" s="4" t="str">
        <f t="shared" si="1"/>
        <v>TCGA-CK-5914</v>
      </c>
      <c r="D4674" s="4" t="s">
        <v>12747</v>
      </c>
      <c r="E4674" s="4" t="b">
        <v>1</v>
      </c>
      <c r="F4674" s="4"/>
      <c r="G4674" t="b">
        <v>1</v>
      </c>
      <c r="I4674" s="4" t="b">
        <v>1</v>
      </c>
      <c r="J4674" t="b">
        <f t="shared" si="2"/>
        <v>1</v>
      </c>
      <c r="K4674" t="b">
        <v>1</v>
      </c>
      <c r="M4674" t="b">
        <v>1</v>
      </c>
      <c r="N4674" s="4" t="b">
        <v>0</v>
      </c>
      <c r="P4674" t="b">
        <f t="shared" si="18"/>
        <v>1</v>
      </c>
      <c r="Q4674" t="str">
        <f t="shared" si="44"/>
        <v/>
      </c>
      <c r="V4674" t="b">
        <f t="shared" si="5"/>
        <v>1</v>
      </c>
      <c r="W4674" t="b">
        <f t="shared" si="6"/>
        <v>1</v>
      </c>
      <c r="X4674" t="b">
        <f t="shared" si="7"/>
        <v>1</v>
      </c>
      <c r="Y4674" t="b">
        <f t="shared" si="8"/>
        <v>1</v>
      </c>
      <c r="Z4674" t="b">
        <f t="shared" si="9"/>
        <v>1</v>
      </c>
    </row>
    <row r="4675">
      <c r="A4675" s="4" t="s">
        <v>13599</v>
      </c>
      <c r="B4675" s="4" t="s">
        <v>13600</v>
      </c>
      <c r="C4675" s="4" t="str">
        <f t="shared" si="1"/>
        <v>TCGA-CK-5915</v>
      </c>
      <c r="D4675" s="4" t="s">
        <v>12747</v>
      </c>
      <c r="E4675" s="4" t="b">
        <v>1</v>
      </c>
      <c r="F4675" s="4"/>
      <c r="G4675" t="b">
        <v>1</v>
      </c>
      <c r="I4675" s="4" t="b">
        <v>1</v>
      </c>
      <c r="J4675" t="b">
        <f t="shared" si="2"/>
        <v>1</v>
      </c>
      <c r="K4675" t="b">
        <v>1</v>
      </c>
      <c r="M4675" t="b">
        <v>1</v>
      </c>
      <c r="N4675" s="4" t="b">
        <v>0</v>
      </c>
      <c r="P4675" t="b">
        <f t="shared" si="18"/>
        <v>1</v>
      </c>
      <c r="Q4675" t="str">
        <f t="shared" si="44"/>
        <v/>
      </c>
      <c r="V4675" t="b">
        <f t="shared" si="5"/>
        <v>1</v>
      </c>
      <c r="W4675" t="b">
        <f t="shared" si="6"/>
        <v>1</v>
      </c>
      <c r="X4675" t="b">
        <f t="shared" si="7"/>
        <v>1</v>
      </c>
      <c r="Y4675" t="b">
        <f t="shared" si="8"/>
        <v>1</v>
      </c>
      <c r="Z4675" t="b">
        <f t="shared" si="9"/>
        <v>1</v>
      </c>
    </row>
    <row r="4676">
      <c r="A4676" s="4" t="s">
        <v>13602</v>
      </c>
      <c r="B4676" s="4" t="s">
        <v>13603</v>
      </c>
      <c r="C4676" s="4" t="str">
        <f t="shared" si="1"/>
        <v>TCGA-CK-5916</v>
      </c>
      <c r="D4676" s="4" t="s">
        <v>12747</v>
      </c>
      <c r="E4676" s="4" t="b">
        <v>1</v>
      </c>
      <c r="F4676" s="4"/>
      <c r="G4676" t="b">
        <v>1</v>
      </c>
      <c r="I4676" s="4" t="b">
        <v>1</v>
      </c>
      <c r="J4676" t="b">
        <f t="shared" si="2"/>
        <v>1</v>
      </c>
      <c r="K4676" t="b">
        <v>1</v>
      </c>
      <c r="M4676" t="b">
        <v>1</v>
      </c>
      <c r="N4676" s="4" t="b">
        <v>0</v>
      </c>
      <c r="P4676" t="b">
        <f t="shared" si="18"/>
        <v>1</v>
      </c>
      <c r="Q4676" t="str">
        <f t="shared" si="44"/>
        <v/>
      </c>
      <c r="V4676" t="b">
        <f t="shared" si="5"/>
        <v>1</v>
      </c>
      <c r="W4676" t="b">
        <f t="shared" si="6"/>
        <v>1</v>
      </c>
      <c r="X4676" t="b">
        <f t="shared" si="7"/>
        <v>1</v>
      </c>
      <c r="Y4676" t="b">
        <f t="shared" si="8"/>
        <v>1</v>
      </c>
      <c r="Z4676" t="b">
        <f t="shared" si="9"/>
        <v>1</v>
      </c>
    </row>
    <row r="4677">
      <c r="A4677" s="4" t="s">
        <v>13605</v>
      </c>
      <c r="B4677" s="4" t="s">
        <v>13606</v>
      </c>
      <c r="C4677" s="4" t="str">
        <f t="shared" si="1"/>
        <v>TCGA-CK-6746</v>
      </c>
      <c r="D4677" s="4" t="s">
        <v>12747</v>
      </c>
      <c r="E4677" s="4" t="b">
        <v>1</v>
      </c>
      <c r="F4677" s="4"/>
      <c r="G4677" t="b">
        <v>1</v>
      </c>
      <c r="I4677" s="4" t="b">
        <v>1</v>
      </c>
      <c r="J4677" t="b">
        <f t="shared" si="2"/>
        <v>1</v>
      </c>
      <c r="K4677" t="b">
        <v>1</v>
      </c>
      <c r="M4677" t="b">
        <v>1</v>
      </c>
      <c r="N4677" s="4" t="b">
        <v>0</v>
      </c>
      <c r="P4677" t="b">
        <f t="shared" si="18"/>
        <v>1</v>
      </c>
      <c r="Q4677" t="str">
        <f t="shared" si="44"/>
        <v/>
      </c>
      <c r="V4677" t="b">
        <f t="shared" si="5"/>
        <v>1</v>
      </c>
      <c r="W4677" t="b">
        <f t="shared" si="6"/>
        <v>1</v>
      </c>
      <c r="X4677" t="b">
        <f t="shared" si="7"/>
        <v>1</v>
      </c>
      <c r="Y4677" t="b">
        <f t="shared" si="8"/>
        <v>1</v>
      </c>
      <c r="Z4677" t="b">
        <f t="shared" si="9"/>
        <v>1</v>
      </c>
    </row>
    <row r="4678">
      <c r="A4678" s="4" t="s">
        <v>13608</v>
      </c>
      <c r="B4678" s="4" t="s">
        <v>13609</v>
      </c>
      <c r="C4678" s="4" t="str">
        <f t="shared" si="1"/>
        <v>TCGA-CK-6747</v>
      </c>
      <c r="D4678" s="4" t="s">
        <v>12747</v>
      </c>
      <c r="E4678" s="4" t="b">
        <v>1</v>
      </c>
      <c r="F4678" s="4"/>
      <c r="G4678" t="b">
        <v>1</v>
      </c>
      <c r="I4678" s="4" t="b">
        <v>1</v>
      </c>
      <c r="J4678" t="b">
        <f t="shared" si="2"/>
        <v>1</v>
      </c>
      <c r="K4678" t="b">
        <v>1</v>
      </c>
      <c r="M4678" t="b">
        <v>1</v>
      </c>
      <c r="N4678" s="4" t="b">
        <v>0</v>
      </c>
      <c r="P4678" t="b">
        <f t="shared" si="18"/>
        <v>1</v>
      </c>
      <c r="Q4678" t="str">
        <f t="shared" si="44"/>
        <v/>
      </c>
      <c r="V4678" t="b">
        <f t="shared" si="5"/>
        <v>1</v>
      </c>
      <c r="W4678" t="b">
        <f t="shared" si="6"/>
        <v>1</v>
      </c>
      <c r="X4678" t="b">
        <f t="shared" si="7"/>
        <v>1</v>
      </c>
      <c r="Y4678" t="b">
        <f t="shared" si="8"/>
        <v>1</v>
      </c>
      <c r="Z4678" t="b">
        <f t="shared" si="9"/>
        <v>1</v>
      </c>
    </row>
    <row r="4679">
      <c r="A4679" s="4" t="s">
        <v>13611</v>
      </c>
      <c r="B4679" s="4" t="s">
        <v>13612</v>
      </c>
      <c r="C4679" s="4" t="str">
        <f t="shared" si="1"/>
        <v>TCGA-CK-6748</v>
      </c>
      <c r="D4679" s="4" t="s">
        <v>12747</v>
      </c>
      <c r="E4679" s="4" t="b">
        <v>1</v>
      </c>
      <c r="F4679" s="4"/>
      <c r="G4679" t="b">
        <v>1</v>
      </c>
      <c r="I4679" s="4" t="b">
        <v>1</v>
      </c>
      <c r="J4679" t="b">
        <f t="shared" si="2"/>
        <v>1</v>
      </c>
      <c r="K4679" t="b">
        <v>1</v>
      </c>
      <c r="M4679" t="b">
        <v>1</v>
      </c>
      <c r="N4679" s="4" t="b">
        <v>0</v>
      </c>
      <c r="P4679" t="b">
        <f t="shared" si="18"/>
        <v>1</v>
      </c>
      <c r="Q4679" t="str">
        <f t="shared" si="44"/>
        <v/>
      </c>
      <c r="V4679" t="b">
        <f t="shared" si="5"/>
        <v>1</v>
      </c>
      <c r="W4679" t="b">
        <f t="shared" si="6"/>
        <v>1</v>
      </c>
      <c r="X4679" t="b">
        <f t="shared" si="7"/>
        <v>1</v>
      </c>
      <c r="Y4679" t="b">
        <f t="shared" si="8"/>
        <v>1</v>
      </c>
      <c r="Z4679" t="b">
        <f t="shared" si="9"/>
        <v>1</v>
      </c>
    </row>
    <row r="4680">
      <c r="A4680" s="4" t="s">
        <v>13614</v>
      </c>
      <c r="B4680" s="4" t="s">
        <v>13615</v>
      </c>
      <c r="C4680" s="4" t="str">
        <f t="shared" si="1"/>
        <v>TCGA-CK-6751</v>
      </c>
      <c r="D4680" s="4" t="s">
        <v>12747</v>
      </c>
      <c r="E4680" s="4" t="b">
        <v>1</v>
      </c>
      <c r="F4680" s="4"/>
      <c r="G4680" t="b">
        <v>1</v>
      </c>
      <c r="I4680" s="4" t="b">
        <v>1</v>
      </c>
      <c r="J4680" t="b">
        <f t="shared" si="2"/>
        <v>1</v>
      </c>
      <c r="K4680" t="b">
        <v>1</v>
      </c>
      <c r="M4680" t="b">
        <v>1</v>
      </c>
      <c r="N4680" s="4" t="b">
        <v>0</v>
      </c>
      <c r="P4680" t="b">
        <f t="shared" si="18"/>
        <v>1</v>
      </c>
      <c r="Q4680" t="str">
        <f t="shared" si="44"/>
        <v/>
      </c>
      <c r="V4680" t="b">
        <f t="shared" si="5"/>
        <v>1</v>
      </c>
      <c r="W4680" t="b">
        <f t="shared" si="6"/>
        <v>1</v>
      </c>
      <c r="X4680" t="b">
        <f t="shared" si="7"/>
        <v>1</v>
      </c>
      <c r="Y4680" t="b">
        <f t="shared" si="8"/>
        <v>1</v>
      </c>
      <c r="Z4680" t="b">
        <f t="shared" si="9"/>
        <v>1</v>
      </c>
    </row>
    <row r="4681">
      <c r="A4681" s="4" t="s">
        <v>13617</v>
      </c>
      <c r="B4681" s="4" t="s">
        <v>13618</v>
      </c>
      <c r="C4681" s="4" t="str">
        <f t="shared" si="1"/>
        <v>TCGA-CM-4743</v>
      </c>
      <c r="D4681" s="4" t="s">
        <v>12747</v>
      </c>
      <c r="E4681" s="4" t="b">
        <v>1</v>
      </c>
      <c r="F4681" s="4"/>
      <c r="G4681" t="b">
        <v>1</v>
      </c>
      <c r="I4681" s="4" t="b">
        <v>1</v>
      </c>
      <c r="J4681" t="b">
        <f t="shared" si="2"/>
        <v>1</v>
      </c>
      <c r="K4681" t="b">
        <v>1</v>
      </c>
      <c r="M4681" t="b">
        <v>1</v>
      </c>
      <c r="N4681" s="4" t="b">
        <v>0</v>
      </c>
      <c r="P4681" t="b">
        <f t="shared" si="18"/>
        <v>1</v>
      </c>
      <c r="Q4681" t="str">
        <f t="shared" si="44"/>
        <v/>
      </c>
      <c r="V4681" t="b">
        <f t="shared" si="5"/>
        <v>1</v>
      </c>
      <c r="W4681" t="b">
        <f t="shared" si="6"/>
        <v>1</v>
      </c>
      <c r="X4681" t="b">
        <f t="shared" si="7"/>
        <v>1</v>
      </c>
      <c r="Y4681" t="b">
        <f t="shared" si="8"/>
        <v>1</v>
      </c>
      <c r="Z4681" t="b">
        <f t="shared" si="9"/>
        <v>1</v>
      </c>
    </row>
    <row r="4682">
      <c r="A4682" s="4" t="s">
        <v>13620</v>
      </c>
      <c r="B4682" s="4" t="s">
        <v>13621</v>
      </c>
      <c r="C4682" s="4" t="str">
        <f t="shared" si="1"/>
        <v>TCGA-CM-4744</v>
      </c>
      <c r="D4682" s="4" t="s">
        <v>12747</v>
      </c>
      <c r="E4682" s="4" t="b">
        <v>1</v>
      </c>
      <c r="F4682" s="4"/>
      <c r="G4682" t="b">
        <v>1</v>
      </c>
      <c r="I4682" s="4" t="b">
        <v>1</v>
      </c>
      <c r="J4682" t="b">
        <f t="shared" si="2"/>
        <v>1</v>
      </c>
      <c r="K4682" t="b">
        <v>1</v>
      </c>
      <c r="M4682" t="b">
        <v>1</v>
      </c>
      <c r="N4682" s="4" t="b">
        <v>0</v>
      </c>
      <c r="P4682" t="b">
        <f t="shared" si="18"/>
        <v>1</v>
      </c>
      <c r="Q4682" t="str">
        <f t="shared" si="44"/>
        <v/>
      </c>
      <c r="V4682" t="b">
        <f t="shared" si="5"/>
        <v>1</v>
      </c>
      <c r="W4682" t="b">
        <f t="shared" si="6"/>
        <v>1</v>
      </c>
      <c r="X4682" t="b">
        <f t="shared" si="7"/>
        <v>1</v>
      </c>
      <c r="Y4682" t="b">
        <f t="shared" si="8"/>
        <v>1</v>
      </c>
      <c r="Z4682" t="b">
        <f t="shared" si="9"/>
        <v>1</v>
      </c>
    </row>
    <row r="4683">
      <c r="A4683" s="4" t="s">
        <v>13623</v>
      </c>
      <c r="B4683" s="4" t="s">
        <v>13624</v>
      </c>
      <c r="C4683" s="4" t="str">
        <f t="shared" si="1"/>
        <v>TCGA-CM-4746</v>
      </c>
      <c r="D4683" s="4" t="s">
        <v>12747</v>
      </c>
      <c r="E4683" s="4" t="b">
        <v>1</v>
      </c>
      <c r="F4683" s="4"/>
      <c r="G4683" t="b">
        <v>1</v>
      </c>
      <c r="I4683" s="4" t="b">
        <v>1</v>
      </c>
      <c r="J4683" t="b">
        <f t="shared" si="2"/>
        <v>1</v>
      </c>
      <c r="K4683" t="b">
        <v>1</v>
      </c>
      <c r="M4683" t="b">
        <v>1</v>
      </c>
      <c r="N4683" s="4" t="b">
        <v>0</v>
      </c>
      <c r="P4683" t="b">
        <f t="shared" si="18"/>
        <v>1</v>
      </c>
      <c r="Q4683" t="str">
        <f t="shared" si="44"/>
        <v/>
      </c>
      <c r="V4683" t="b">
        <f t="shared" si="5"/>
        <v>1</v>
      </c>
      <c r="W4683" t="b">
        <f t="shared" si="6"/>
        <v>1</v>
      </c>
      <c r="X4683" t="b">
        <f t="shared" si="7"/>
        <v>1</v>
      </c>
      <c r="Y4683" t="b">
        <f t="shared" si="8"/>
        <v>1</v>
      </c>
      <c r="Z4683" t="b">
        <f t="shared" si="9"/>
        <v>1</v>
      </c>
    </row>
    <row r="4684">
      <c r="A4684" s="4" t="s">
        <v>13626</v>
      </c>
      <c r="B4684" s="4" t="s">
        <v>13627</v>
      </c>
      <c r="C4684" s="4" t="str">
        <f t="shared" si="1"/>
        <v>TCGA-CM-4747</v>
      </c>
      <c r="D4684" s="4" t="s">
        <v>12747</v>
      </c>
      <c r="E4684" s="4" t="b">
        <v>1</v>
      </c>
      <c r="F4684" s="4"/>
      <c r="G4684" t="b">
        <v>1</v>
      </c>
      <c r="I4684" s="4" t="b">
        <v>1</v>
      </c>
      <c r="J4684" t="b">
        <f t="shared" si="2"/>
        <v>1</v>
      </c>
      <c r="K4684" t="b">
        <v>1</v>
      </c>
      <c r="M4684" t="b">
        <v>1</v>
      </c>
      <c r="N4684" s="4" t="b">
        <v>0</v>
      </c>
      <c r="P4684" t="b">
        <f t="shared" si="18"/>
        <v>1</v>
      </c>
      <c r="Q4684" t="str">
        <f t="shared" si="44"/>
        <v/>
      </c>
      <c r="V4684" t="b">
        <f t="shared" si="5"/>
        <v>1</v>
      </c>
      <c r="W4684" t="b">
        <f t="shared" si="6"/>
        <v>1</v>
      </c>
      <c r="X4684" t="b">
        <f t="shared" si="7"/>
        <v>1</v>
      </c>
      <c r="Y4684" t="b">
        <f t="shared" si="8"/>
        <v>1</v>
      </c>
      <c r="Z4684" t="b">
        <f t="shared" si="9"/>
        <v>1</v>
      </c>
    </row>
    <row r="4685">
      <c r="A4685" s="4" t="s">
        <v>13629</v>
      </c>
      <c r="B4685" s="4" t="s">
        <v>13630</v>
      </c>
      <c r="C4685" s="4" t="str">
        <f t="shared" si="1"/>
        <v>TCGA-CM-4748</v>
      </c>
      <c r="D4685" s="4" t="s">
        <v>12747</v>
      </c>
      <c r="E4685" s="4" t="b">
        <v>1</v>
      </c>
      <c r="F4685" s="4"/>
      <c r="G4685" t="b">
        <v>1</v>
      </c>
      <c r="I4685" s="4" t="b">
        <v>1</v>
      </c>
      <c r="J4685" t="b">
        <f t="shared" si="2"/>
        <v>1</v>
      </c>
      <c r="K4685" t="b">
        <v>1</v>
      </c>
      <c r="M4685" t="b">
        <v>1</v>
      </c>
      <c r="N4685" s="4" t="b">
        <v>0</v>
      </c>
      <c r="P4685" t="b">
        <f t="shared" si="18"/>
        <v>1</v>
      </c>
      <c r="Q4685" t="str">
        <f t="shared" si="44"/>
        <v/>
      </c>
      <c r="V4685" t="b">
        <f t="shared" si="5"/>
        <v>1</v>
      </c>
      <c r="W4685" t="b">
        <f t="shared" si="6"/>
        <v>1</v>
      </c>
      <c r="X4685" t="b">
        <f t="shared" si="7"/>
        <v>1</v>
      </c>
      <c r="Y4685" t="b">
        <f t="shared" si="8"/>
        <v>1</v>
      </c>
      <c r="Z4685" t="b">
        <f t="shared" si="9"/>
        <v>1</v>
      </c>
    </row>
    <row r="4686">
      <c r="A4686" s="4" t="s">
        <v>13632</v>
      </c>
      <c r="B4686" s="4" t="s">
        <v>13633</v>
      </c>
      <c r="C4686" s="4" t="str">
        <f t="shared" si="1"/>
        <v>TCGA-CM-4750</v>
      </c>
      <c r="D4686" s="4" t="s">
        <v>12747</v>
      </c>
      <c r="E4686" s="4" t="b">
        <v>1</v>
      </c>
      <c r="F4686" s="4"/>
      <c r="G4686" t="b">
        <v>1</v>
      </c>
      <c r="I4686" s="4" t="b">
        <v>1</v>
      </c>
      <c r="J4686" t="b">
        <f t="shared" si="2"/>
        <v>1</v>
      </c>
      <c r="K4686" t="b">
        <v>1</v>
      </c>
      <c r="M4686" t="b">
        <v>1</v>
      </c>
      <c r="N4686" s="4" t="b">
        <v>0</v>
      </c>
      <c r="P4686" t="b">
        <f t="shared" si="18"/>
        <v>1</v>
      </c>
      <c r="Q4686" t="str">
        <f t="shared" si="44"/>
        <v/>
      </c>
      <c r="V4686" t="b">
        <f t="shared" si="5"/>
        <v>1</v>
      </c>
      <c r="W4686" t="b">
        <f t="shared" si="6"/>
        <v>1</v>
      </c>
      <c r="X4686" t="b">
        <f t="shared" si="7"/>
        <v>1</v>
      </c>
      <c r="Y4686" t="b">
        <f t="shared" si="8"/>
        <v>1</v>
      </c>
      <c r="Z4686" t="b">
        <f t="shared" si="9"/>
        <v>1</v>
      </c>
    </row>
    <row r="4687">
      <c r="A4687" s="4" t="s">
        <v>13635</v>
      </c>
      <c r="B4687" s="4" t="s">
        <v>13636</v>
      </c>
      <c r="C4687" s="4" t="str">
        <f t="shared" si="1"/>
        <v>TCGA-CM-4751</v>
      </c>
      <c r="D4687" s="4" t="s">
        <v>12747</v>
      </c>
      <c r="E4687" s="4" t="b">
        <v>1</v>
      </c>
      <c r="F4687" s="4"/>
      <c r="G4687" t="b">
        <v>1</v>
      </c>
      <c r="I4687" s="4" t="b">
        <v>1</v>
      </c>
      <c r="J4687" t="b">
        <f t="shared" si="2"/>
        <v>1</v>
      </c>
      <c r="K4687" t="b">
        <v>1</v>
      </c>
      <c r="M4687" t="b">
        <v>1</v>
      </c>
      <c r="N4687" s="4" t="b">
        <v>0</v>
      </c>
      <c r="P4687" t="b">
        <f t="shared" si="18"/>
        <v>1</v>
      </c>
      <c r="Q4687" t="str">
        <f t="shared" si="44"/>
        <v/>
      </c>
      <c r="V4687" t="b">
        <f t="shared" si="5"/>
        <v>1</v>
      </c>
      <c r="W4687" t="b">
        <f t="shared" si="6"/>
        <v>1</v>
      </c>
      <c r="X4687" t="b">
        <f t="shared" si="7"/>
        <v>1</v>
      </c>
      <c r="Y4687" t="b">
        <f t="shared" si="8"/>
        <v>1</v>
      </c>
      <c r="Z4687" t="b">
        <f t="shared" si="9"/>
        <v>1</v>
      </c>
    </row>
    <row r="4688">
      <c r="A4688" s="4" t="s">
        <v>13638</v>
      </c>
      <c r="B4688" s="4" t="s">
        <v>13639</v>
      </c>
      <c r="C4688" s="4" t="str">
        <f t="shared" si="1"/>
        <v>TCGA-CM-4752</v>
      </c>
      <c r="D4688" s="4" t="s">
        <v>12747</v>
      </c>
      <c r="E4688" s="4" t="b">
        <v>1</v>
      </c>
      <c r="F4688" s="4"/>
      <c r="G4688" t="b">
        <v>1</v>
      </c>
      <c r="I4688" s="4" t="b">
        <v>1</v>
      </c>
      <c r="J4688" t="b">
        <f t="shared" si="2"/>
        <v>1</v>
      </c>
      <c r="K4688" t="b">
        <v>1</v>
      </c>
      <c r="M4688" t="b">
        <v>1</v>
      </c>
      <c r="N4688" s="4" t="b">
        <v>0</v>
      </c>
      <c r="P4688" t="b">
        <f t="shared" si="18"/>
        <v>1</v>
      </c>
      <c r="Q4688" t="str">
        <f t="shared" si="44"/>
        <v/>
      </c>
      <c r="V4688" t="b">
        <f t="shared" si="5"/>
        <v>1</v>
      </c>
      <c r="W4688" t="b">
        <f t="shared" si="6"/>
        <v>1</v>
      </c>
      <c r="X4688" t="b">
        <f t="shared" si="7"/>
        <v>1</v>
      </c>
      <c r="Y4688" t="b">
        <f t="shared" si="8"/>
        <v>1</v>
      </c>
      <c r="Z4688" t="b">
        <f t="shared" si="9"/>
        <v>1</v>
      </c>
    </row>
    <row r="4689">
      <c r="A4689" s="4" t="s">
        <v>13641</v>
      </c>
      <c r="B4689" s="4" t="s">
        <v>13642</v>
      </c>
      <c r="C4689" s="4" t="str">
        <f t="shared" si="1"/>
        <v>TCGA-CM-5341</v>
      </c>
      <c r="D4689" s="4" t="s">
        <v>12747</v>
      </c>
      <c r="E4689" s="4" t="b">
        <v>1</v>
      </c>
      <c r="F4689" s="4"/>
      <c r="G4689" t="b">
        <v>1</v>
      </c>
      <c r="I4689" s="4" t="b">
        <v>1</v>
      </c>
      <c r="J4689" t="b">
        <f t="shared" si="2"/>
        <v>1</v>
      </c>
      <c r="K4689" t="b">
        <v>1</v>
      </c>
      <c r="M4689" t="b">
        <v>1</v>
      </c>
      <c r="N4689" s="4" t="b">
        <v>0</v>
      </c>
      <c r="P4689" t="b">
        <f t="shared" si="18"/>
        <v>1</v>
      </c>
      <c r="Q4689" t="str">
        <f t="shared" si="44"/>
        <v/>
      </c>
      <c r="V4689" t="b">
        <f t="shared" si="5"/>
        <v>1</v>
      </c>
      <c r="W4689" t="b">
        <f t="shared" si="6"/>
        <v>1</v>
      </c>
      <c r="X4689" t="b">
        <f t="shared" si="7"/>
        <v>1</v>
      </c>
      <c r="Y4689" t="b">
        <f t="shared" si="8"/>
        <v>1</v>
      </c>
      <c r="Z4689" t="b">
        <f t="shared" si="9"/>
        <v>1</v>
      </c>
    </row>
    <row r="4690">
      <c r="A4690" s="4" t="s">
        <v>13644</v>
      </c>
      <c r="B4690" s="4" t="s">
        <v>13645</v>
      </c>
      <c r="C4690" s="4" t="str">
        <f t="shared" si="1"/>
        <v>TCGA-CM-5344</v>
      </c>
      <c r="D4690" s="4" t="s">
        <v>12747</v>
      </c>
      <c r="E4690" s="4" t="b">
        <v>1</v>
      </c>
      <c r="F4690" s="4"/>
      <c r="G4690" t="b">
        <v>1</v>
      </c>
      <c r="I4690" s="4" t="b">
        <v>1</v>
      </c>
      <c r="J4690" t="b">
        <f t="shared" si="2"/>
        <v>1</v>
      </c>
      <c r="K4690" t="b">
        <v>1</v>
      </c>
      <c r="M4690" t="b">
        <v>1</v>
      </c>
      <c r="N4690" s="4" t="b">
        <v>0</v>
      </c>
      <c r="P4690" t="b">
        <f t="shared" si="18"/>
        <v>1</v>
      </c>
      <c r="Q4690" t="str">
        <f t="shared" si="44"/>
        <v/>
      </c>
      <c r="V4690" t="b">
        <f t="shared" si="5"/>
        <v>1</v>
      </c>
      <c r="W4690" t="b">
        <f t="shared" si="6"/>
        <v>1</v>
      </c>
      <c r="X4690" t="b">
        <f t="shared" si="7"/>
        <v>1</v>
      </c>
      <c r="Y4690" t="b">
        <f t="shared" si="8"/>
        <v>1</v>
      </c>
      <c r="Z4690" t="b">
        <f t="shared" si="9"/>
        <v>1</v>
      </c>
    </row>
    <row r="4691">
      <c r="A4691" s="4" t="s">
        <v>13647</v>
      </c>
      <c r="B4691" s="4" t="s">
        <v>13648</v>
      </c>
      <c r="C4691" s="4" t="str">
        <f t="shared" si="1"/>
        <v>TCGA-CM-5348</v>
      </c>
      <c r="D4691" s="4" t="s">
        <v>12747</v>
      </c>
      <c r="E4691" s="4" t="b">
        <v>1</v>
      </c>
      <c r="F4691" s="4"/>
      <c r="G4691" t="b">
        <v>1</v>
      </c>
      <c r="I4691" s="4" t="b">
        <v>1</v>
      </c>
      <c r="J4691" t="b">
        <f t="shared" si="2"/>
        <v>1</v>
      </c>
      <c r="K4691" t="b">
        <v>1</v>
      </c>
      <c r="M4691" t="b">
        <v>1</v>
      </c>
      <c r="N4691" s="4" t="b">
        <v>0</v>
      </c>
      <c r="P4691" t="b">
        <f t="shared" si="18"/>
        <v>1</v>
      </c>
      <c r="Q4691" t="str">
        <f t="shared" si="44"/>
        <v/>
      </c>
      <c r="V4691" t="b">
        <f t="shared" si="5"/>
        <v>1</v>
      </c>
      <c r="W4691" t="b">
        <f t="shared" si="6"/>
        <v>1</v>
      </c>
      <c r="X4691" t="b">
        <f t="shared" si="7"/>
        <v>1</v>
      </c>
      <c r="Y4691" t="b">
        <f t="shared" si="8"/>
        <v>1</v>
      </c>
      <c r="Z4691" t="b">
        <f t="shared" si="9"/>
        <v>1</v>
      </c>
    </row>
    <row r="4692">
      <c r="A4692" s="4" t="s">
        <v>13650</v>
      </c>
      <c r="B4692" s="4" t="s">
        <v>13651</v>
      </c>
      <c r="C4692" s="4" t="str">
        <f t="shared" si="1"/>
        <v>TCGA-CM-5349</v>
      </c>
      <c r="D4692" s="4" t="s">
        <v>12747</v>
      </c>
      <c r="E4692" s="4" t="b">
        <v>1</v>
      </c>
      <c r="F4692" s="4"/>
      <c r="G4692" t="b">
        <v>1</v>
      </c>
      <c r="I4692" s="4" t="b">
        <v>1</v>
      </c>
      <c r="J4692" t="b">
        <f t="shared" si="2"/>
        <v>1</v>
      </c>
      <c r="K4692" t="b">
        <v>1</v>
      </c>
      <c r="M4692" t="b">
        <v>1</v>
      </c>
      <c r="N4692" s="4" t="b">
        <v>0</v>
      </c>
      <c r="P4692" t="b">
        <f t="shared" si="18"/>
        <v>1</v>
      </c>
      <c r="Q4692" t="str">
        <f t="shared" si="44"/>
        <v/>
      </c>
      <c r="V4692" t="b">
        <f t="shared" si="5"/>
        <v>1</v>
      </c>
      <c r="W4692" t="b">
        <f t="shared" si="6"/>
        <v>1</v>
      </c>
      <c r="X4692" t="b">
        <f t="shared" si="7"/>
        <v>1</v>
      </c>
      <c r="Y4692" t="b">
        <f t="shared" si="8"/>
        <v>1</v>
      </c>
      <c r="Z4692" t="b">
        <f t="shared" si="9"/>
        <v>1</v>
      </c>
    </row>
    <row r="4693">
      <c r="A4693" s="4" t="s">
        <v>13653</v>
      </c>
      <c r="B4693" s="4" t="s">
        <v>13654</v>
      </c>
      <c r="C4693" s="4" t="str">
        <f t="shared" si="1"/>
        <v>TCGA-CM-5860</v>
      </c>
      <c r="D4693" s="4" t="s">
        <v>12747</v>
      </c>
      <c r="E4693" s="4" t="b">
        <v>1</v>
      </c>
      <c r="F4693" s="4"/>
      <c r="G4693" t="b">
        <v>1</v>
      </c>
      <c r="I4693" s="4" t="b">
        <v>1</v>
      </c>
      <c r="J4693" t="b">
        <f t="shared" si="2"/>
        <v>1</v>
      </c>
      <c r="K4693" t="b">
        <v>1</v>
      </c>
      <c r="M4693" t="b">
        <v>1</v>
      </c>
      <c r="N4693" s="4" t="b">
        <v>0</v>
      </c>
      <c r="P4693" t="b">
        <f t="shared" si="18"/>
        <v>1</v>
      </c>
      <c r="Q4693" t="str">
        <f t="shared" si="44"/>
        <v/>
      </c>
      <c r="V4693" t="b">
        <f t="shared" si="5"/>
        <v>1</v>
      </c>
      <c r="W4693" t="b">
        <f t="shared" si="6"/>
        <v>1</v>
      </c>
      <c r="X4693" t="b">
        <f t="shared" si="7"/>
        <v>1</v>
      </c>
      <c r="Y4693" t="b">
        <f t="shared" si="8"/>
        <v>1</v>
      </c>
      <c r="Z4693" t="b">
        <f t="shared" si="9"/>
        <v>1</v>
      </c>
    </row>
    <row r="4694">
      <c r="A4694" s="4" t="s">
        <v>13656</v>
      </c>
      <c r="B4694" s="4" t="s">
        <v>13657</v>
      </c>
      <c r="C4694" s="4" t="str">
        <f t="shared" si="1"/>
        <v>TCGA-CM-5861</v>
      </c>
      <c r="D4694" s="4" t="s">
        <v>12747</v>
      </c>
      <c r="E4694" s="4" t="b">
        <v>1</v>
      </c>
      <c r="F4694" s="4"/>
      <c r="G4694" t="b">
        <v>1</v>
      </c>
      <c r="I4694" s="4" t="b">
        <v>1</v>
      </c>
      <c r="J4694" t="b">
        <f t="shared" si="2"/>
        <v>1</v>
      </c>
      <c r="K4694" t="b">
        <v>1</v>
      </c>
      <c r="M4694" t="b">
        <v>1</v>
      </c>
      <c r="N4694" s="4" t="b">
        <v>0</v>
      </c>
      <c r="P4694" t="b">
        <f t="shared" si="18"/>
        <v>1</v>
      </c>
      <c r="Q4694" t="str">
        <f t="shared" si="44"/>
        <v/>
      </c>
      <c r="V4694" t="b">
        <f t="shared" si="5"/>
        <v>1</v>
      </c>
      <c r="W4694" t="b">
        <f t="shared" si="6"/>
        <v>1</v>
      </c>
      <c r="X4694" t="b">
        <f t="shared" si="7"/>
        <v>1</v>
      </c>
      <c r="Y4694" t="b">
        <f t="shared" si="8"/>
        <v>1</v>
      </c>
      <c r="Z4694" t="b">
        <f t="shared" si="9"/>
        <v>1</v>
      </c>
    </row>
    <row r="4695">
      <c r="A4695" s="4" t="s">
        <v>13659</v>
      </c>
      <c r="B4695" s="4" t="s">
        <v>13660</v>
      </c>
      <c r="C4695" s="4" t="str">
        <f t="shared" si="1"/>
        <v>TCGA-CM-5862</v>
      </c>
      <c r="D4695" s="4" t="s">
        <v>12747</v>
      </c>
      <c r="E4695" s="4" t="b">
        <v>1</v>
      </c>
      <c r="F4695" s="4"/>
      <c r="G4695" t="b">
        <v>1</v>
      </c>
      <c r="I4695" s="4" t="b">
        <v>1</v>
      </c>
      <c r="J4695" t="b">
        <f t="shared" si="2"/>
        <v>1</v>
      </c>
      <c r="K4695" t="b">
        <v>1</v>
      </c>
      <c r="M4695" t="b">
        <v>1</v>
      </c>
      <c r="N4695" s="4" t="b">
        <v>0</v>
      </c>
      <c r="P4695" t="b">
        <f t="shared" si="18"/>
        <v>1</v>
      </c>
      <c r="Q4695" t="str">
        <f t="shared" si="44"/>
        <v/>
      </c>
      <c r="V4695" t="b">
        <f t="shared" si="5"/>
        <v>1</v>
      </c>
      <c r="W4695" t="b">
        <f t="shared" si="6"/>
        <v>1</v>
      </c>
      <c r="X4695" t="b">
        <f t="shared" si="7"/>
        <v>1</v>
      </c>
      <c r="Y4695" t="b">
        <f t="shared" si="8"/>
        <v>1</v>
      </c>
      <c r="Z4695" t="b">
        <f t="shared" si="9"/>
        <v>1</v>
      </c>
    </row>
    <row r="4696">
      <c r="A4696" s="4" t="s">
        <v>13662</v>
      </c>
      <c r="B4696" s="4" t="s">
        <v>13663</v>
      </c>
      <c r="C4696" s="4" t="str">
        <f t="shared" si="1"/>
        <v>TCGA-CM-5863</v>
      </c>
      <c r="D4696" s="4" t="s">
        <v>12747</v>
      </c>
      <c r="E4696" s="4" t="b">
        <v>1</v>
      </c>
      <c r="F4696" s="4"/>
      <c r="G4696" t="b">
        <v>1</v>
      </c>
      <c r="I4696" s="4" t="b">
        <v>1</v>
      </c>
      <c r="J4696" t="b">
        <f t="shared" si="2"/>
        <v>1</v>
      </c>
      <c r="K4696" t="b">
        <v>1</v>
      </c>
      <c r="M4696" t="b">
        <v>1</v>
      </c>
      <c r="N4696" s="4" t="b">
        <v>0</v>
      </c>
      <c r="P4696" t="b">
        <f t="shared" si="18"/>
        <v>1</v>
      </c>
      <c r="Q4696" t="str">
        <f t="shared" si="44"/>
        <v/>
      </c>
      <c r="V4696" t="b">
        <f t="shared" si="5"/>
        <v>1</v>
      </c>
      <c r="W4696" t="b">
        <f t="shared" si="6"/>
        <v>1</v>
      </c>
      <c r="X4696" t="b">
        <f t="shared" si="7"/>
        <v>1</v>
      </c>
      <c r="Y4696" t="b">
        <f t="shared" si="8"/>
        <v>1</v>
      </c>
      <c r="Z4696" t="b">
        <f t="shared" si="9"/>
        <v>1</v>
      </c>
    </row>
    <row r="4697">
      <c r="A4697" s="4" t="s">
        <v>13665</v>
      </c>
      <c r="B4697" s="4" t="s">
        <v>13666</v>
      </c>
      <c r="C4697" s="4" t="str">
        <f t="shared" si="1"/>
        <v>TCGA-CM-5864</v>
      </c>
      <c r="D4697" s="4" t="s">
        <v>12747</v>
      </c>
      <c r="E4697" s="4" t="b">
        <v>1</v>
      </c>
      <c r="F4697" s="4"/>
      <c r="G4697" t="b">
        <v>1</v>
      </c>
      <c r="I4697" s="4" t="b">
        <v>1</v>
      </c>
      <c r="J4697" t="b">
        <f t="shared" si="2"/>
        <v>1</v>
      </c>
      <c r="K4697" t="b">
        <v>1</v>
      </c>
      <c r="M4697" t="b">
        <v>1</v>
      </c>
      <c r="N4697" s="4" t="b">
        <v>0</v>
      </c>
      <c r="P4697" t="b">
        <f t="shared" si="18"/>
        <v>1</v>
      </c>
      <c r="Q4697" t="str">
        <f t="shared" si="44"/>
        <v/>
      </c>
      <c r="V4697" t="b">
        <f t="shared" si="5"/>
        <v>1</v>
      </c>
      <c r="W4697" t="b">
        <f t="shared" si="6"/>
        <v>1</v>
      </c>
      <c r="X4697" t="b">
        <f t="shared" si="7"/>
        <v>1</v>
      </c>
      <c r="Y4697" t="b">
        <f t="shared" si="8"/>
        <v>1</v>
      </c>
      <c r="Z4697" t="b">
        <f t="shared" si="9"/>
        <v>1</v>
      </c>
    </row>
    <row r="4698">
      <c r="A4698" s="4" t="s">
        <v>13668</v>
      </c>
      <c r="B4698" s="4" t="s">
        <v>13669</v>
      </c>
      <c r="C4698" s="4" t="str">
        <f t="shared" si="1"/>
        <v>TCGA-CM-5868</v>
      </c>
      <c r="D4698" s="4" t="s">
        <v>12747</v>
      </c>
      <c r="E4698" s="4" t="b">
        <v>1</v>
      </c>
      <c r="F4698" s="4"/>
      <c r="G4698" t="b">
        <v>1</v>
      </c>
      <c r="I4698" s="4" t="b">
        <v>1</v>
      </c>
      <c r="J4698" t="b">
        <f t="shared" si="2"/>
        <v>1</v>
      </c>
      <c r="K4698" t="b">
        <v>1</v>
      </c>
      <c r="M4698" t="b">
        <v>1</v>
      </c>
      <c r="N4698" s="4" t="b">
        <v>0</v>
      </c>
      <c r="P4698" t="b">
        <f t="shared" si="18"/>
        <v>1</v>
      </c>
      <c r="Q4698" t="str">
        <f t="shared" si="44"/>
        <v/>
      </c>
      <c r="V4698" t="b">
        <f t="shared" si="5"/>
        <v>1</v>
      </c>
      <c r="W4698" t="b">
        <f t="shared" si="6"/>
        <v>1</v>
      </c>
      <c r="X4698" t="b">
        <f t="shared" si="7"/>
        <v>1</v>
      </c>
      <c r="Y4698" t="b">
        <f t="shared" si="8"/>
        <v>1</v>
      </c>
      <c r="Z4698" t="b">
        <f t="shared" si="9"/>
        <v>1</v>
      </c>
    </row>
    <row r="4699">
      <c r="A4699" s="4" t="s">
        <v>13671</v>
      </c>
      <c r="B4699" s="4" t="s">
        <v>13672</v>
      </c>
      <c r="C4699" s="4" t="str">
        <f t="shared" si="1"/>
        <v>TCGA-CM-6161</v>
      </c>
      <c r="D4699" s="4" t="s">
        <v>12747</v>
      </c>
      <c r="E4699" s="4" t="b">
        <v>1</v>
      </c>
      <c r="F4699" s="4"/>
      <c r="G4699" t="b">
        <v>1</v>
      </c>
      <c r="I4699" s="4" t="b">
        <v>1</v>
      </c>
      <c r="J4699" t="b">
        <f t="shared" si="2"/>
        <v>1</v>
      </c>
      <c r="K4699" t="b">
        <v>1</v>
      </c>
      <c r="M4699" t="b">
        <v>1</v>
      </c>
      <c r="N4699" s="4" t="b">
        <v>0</v>
      </c>
      <c r="P4699" t="b">
        <f t="shared" si="18"/>
        <v>1</v>
      </c>
      <c r="Q4699" t="str">
        <f t="shared" si="44"/>
        <v/>
      </c>
      <c r="V4699" t="b">
        <f t="shared" si="5"/>
        <v>1</v>
      </c>
      <c r="W4699" t="b">
        <f t="shared" si="6"/>
        <v>1</v>
      </c>
      <c r="X4699" t="b">
        <f t="shared" si="7"/>
        <v>1</v>
      </c>
      <c r="Y4699" t="b">
        <f t="shared" si="8"/>
        <v>1</v>
      </c>
      <c r="Z4699" t="b">
        <f t="shared" si="9"/>
        <v>1</v>
      </c>
    </row>
    <row r="4700">
      <c r="A4700" s="4" t="s">
        <v>13674</v>
      </c>
      <c r="B4700" s="4" t="s">
        <v>13675</v>
      </c>
      <c r="C4700" s="4" t="str">
        <f t="shared" si="1"/>
        <v>TCGA-CM-6162</v>
      </c>
      <c r="D4700" s="4" t="s">
        <v>12747</v>
      </c>
      <c r="E4700" s="4" t="b">
        <v>1</v>
      </c>
      <c r="F4700" s="4"/>
      <c r="G4700" t="b">
        <v>1</v>
      </c>
      <c r="I4700" s="4" t="b">
        <v>1</v>
      </c>
      <c r="J4700" t="b">
        <f t="shared" si="2"/>
        <v>1</v>
      </c>
      <c r="K4700" t="b">
        <v>1</v>
      </c>
      <c r="M4700" t="b">
        <v>1</v>
      </c>
      <c r="N4700" s="4" t="b">
        <v>0</v>
      </c>
      <c r="P4700" t="b">
        <f t="shared" si="18"/>
        <v>1</v>
      </c>
      <c r="Q4700" t="str">
        <f t="shared" si="44"/>
        <v/>
      </c>
      <c r="V4700" t="b">
        <f t="shared" si="5"/>
        <v>1</v>
      </c>
      <c r="W4700" t="b">
        <f t="shared" si="6"/>
        <v>1</v>
      </c>
      <c r="X4700" t="b">
        <f t="shared" si="7"/>
        <v>1</v>
      </c>
      <c r="Y4700" t="b">
        <f t="shared" si="8"/>
        <v>1</v>
      </c>
      <c r="Z4700" t="b">
        <f t="shared" si="9"/>
        <v>1</v>
      </c>
    </row>
    <row r="4701">
      <c r="A4701" s="4" t="s">
        <v>13677</v>
      </c>
      <c r="B4701" s="4" t="s">
        <v>13678</v>
      </c>
      <c r="C4701" s="4" t="str">
        <f t="shared" si="1"/>
        <v>TCGA-CM-6163</v>
      </c>
      <c r="D4701" s="4" t="s">
        <v>12747</v>
      </c>
      <c r="E4701" s="4" t="b">
        <v>1</v>
      </c>
      <c r="F4701" s="4"/>
      <c r="G4701" t="b">
        <v>1</v>
      </c>
      <c r="I4701" s="4" t="b">
        <v>1</v>
      </c>
      <c r="J4701" t="b">
        <f t="shared" si="2"/>
        <v>1</v>
      </c>
      <c r="K4701" t="b">
        <v>1</v>
      </c>
      <c r="M4701" t="b">
        <v>1</v>
      </c>
      <c r="N4701" s="4" t="b">
        <v>0</v>
      </c>
      <c r="P4701" t="b">
        <f t="shared" si="18"/>
        <v>1</v>
      </c>
      <c r="Q4701" t="str">
        <f t="shared" si="44"/>
        <v/>
      </c>
      <c r="V4701" t="b">
        <f t="shared" si="5"/>
        <v>1</v>
      </c>
      <c r="W4701" t="b">
        <f t="shared" si="6"/>
        <v>1</v>
      </c>
      <c r="X4701" t="b">
        <f t="shared" si="7"/>
        <v>1</v>
      </c>
      <c r="Y4701" t="b">
        <f t="shared" si="8"/>
        <v>1</v>
      </c>
      <c r="Z4701" t="b">
        <f t="shared" si="9"/>
        <v>1</v>
      </c>
    </row>
    <row r="4702">
      <c r="A4702" s="4" t="s">
        <v>13680</v>
      </c>
      <c r="B4702" s="4" t="s">
        <v>13681</v>
      </c>
      <c r="C4702" s="4" t="str">
        <f t="shared" si="1"/>
        <v>TCGA-CM-6164</v>
      </c>
      <c r="D4702" s="4" t="s">
        <v>12747</v>
      </c>
      <c r="E4702" s="4" t="b">
        <v>1</v>
      </c>
      <c r="F4702" s="4"/>
      <c r="G4702" t="b">
        <v>1</v>
      </c>
      <c r="I4702" s="4" t="b">
        <v>1</v>
      </c>
      <c r="J4702" t="b">
        <f t="shared" si="2"/>
        <v>1</v>
      </c>
      <c r="K4702" t="b">
        <v>1</v>
      </c>
      <c r="M4702" t="b">
        <v>1</v>
      </c>
      <c r="N4702" s="4" t="b">
        <v>0</v>
      </c>
      <c r="P4702" t="b">
        <f t="shared" si="18"/>
        <v>1</v>
      </c>
      <c r="Q4702" t="str">
        <f t="shared" si="44"/>
        <v/>
      </c>
      <c r="V4702" t="b">
        <f t="shared" si="5"/>
        <v>1</v>
      </c>
      <c r="W4702" t="b">
        <f t="shared" si="6"/>
        <v>1</v>
      </c>
      <c r="X4702" t="b">
        <f t="shared" si="7"/>
        <v>1</v>
      </c>
      <c r="Y4702" t="b">
        <f t="shared" si="8"/>
        <v>1</v>
      </c>
      <c r="Z4702" t="b">
        <f t="shared" si="9"/>
        <v>1</v>
      </c>
    </row>
    <row r="4703">
      <c r="A4703" s="4" t="s">
        <v>13683</v>
      </c>
      <c r="B4703" s="4" t="s">
        <v>13684</v>
      </c>
      <c r="C4703" s="4" t="str">
        <f t="shared" si="1"/>
        <v>TCGA-CM-6165</v>
      </c>
      <c r="D4703" s="4" t="s">
        <v>12747</v>
      </c>
      <c r="E4703" s="4" t="b">
        <v>1</v>
      </c>
      <c r="F4703" s="4"/>
      <c r="G4703" t="b">
        <v>1</v>
      </c>
      <c r="I4703" s="4" t="b">
        <v>1</v>
      </c>
      <c r="J4703" t="b">
        <f t="shared" si="2"/>
        <v>1</v>
      </c>
      <c r="K4703" t="b">
        <v>1</v>
      </c>
      <c r="M4703" t="b">
        <v>1</v>
      </c>
      <c r="N4703" s="4" t="b">
        <v>0</v>
      </c>
      <c r="P4703" t="b">
        <f t="shared" si="18"/>
        <v>1</v>
      </c>
      <c r="Q4703" t="str">
        <f t="shared" si="44"/>
        <v/>
      </c>
      <c r="V4703" t="b">
        <f t="shared" si="5"/>
        <v>1</v>
      </c>
      <c r="W4703" t="b">
        <f t="shared" si="6"/>
        <v>1</v>
      </c>
      <c r="X4703" t="b">
        <f t="shared" si="7"/>
        <v>1</v>
      </c>
      <c r="Y4703" t="b">
        <f t="shared" si="8"/>
        <v>1</v>
      </c>
      <c r="Z4703" t="b">
        <f t="shared" si="9"/>
        <v>1</v>
      </c>
    </row>
    <row r="4704">
      <c r="A4704" s="4" t="s">
        <v>13686</v>
      </c>
      <c r="B4704" s="4" t="s">
        <v>13687</v>
      </c>
      <c r="C4704" s="4" t="str">
        <f t="shared" si="1"/>
        <v>TCGA-CM-6166</v>
      </c>
      <c r="D4704" s="4" t="s">
        <v>12747</v>
      </c>
      <c r="E4704" s="4" t="b">
        <v>1</v>
      </c>
      <c r="F4704" s="4"/>
      <c r="G4704" t="b">
        <v>1</v>
      </c>
      <c r="I4704" s="4" t="b">
        <v>1</v>
      </c>
      <c r="J4704" t="b">
        <f t="shared" si="2"/>
        <v>1</v>
      </c>
      <c r="K4704" t="b">
        <v>1</v>
      </c>
      <c r="M4704" t="b">
        <v>1</v>
      </c>
      <c r="N4704" s="4" t="b">
        <v>0</v>
      </c>
      <c r="P4704" t="b">
        <f t="shared" si="18"/>
        <v>1</v>
      </c>
      <c r="Q4704" t="str">
        <f t="shared" si="44"/>
        <v/>
      </c>
      <c r="V4704" t="b">
        <f t="shared" si="5"/>
        <v>1</v>
      </c>
      <c r="W4704" t="b">
        <f t="shared" si="6"/>
        <v>1</v>
      </c>
      <c r="X4704" t="b">
        <f t="shared" si="7"/>
        <v>1</v>
      </c>
      <c r="Y4704" t="b">
        <f t="shared" si="8"/>
        <v>1</v>
      </c>
      <c r="Z4704" t="b">
        <f t="shared" si="9"/>
        <v>1</v>
      </c>
    </row>
    <row r="4705">
      <c r="A4705" s="4" t="s">
        <v>13689</v>
      </c>
      <c r="B4705" s="4" t="s">
        <v>13690</v>
      </c>
      <c r="C4705" s="4" t="str">
        <f t="shared" si="1"/>
        <v>TCGA-CM-6167</v>
      </c>
      <c r="D4705" s="4" t="s">
        <v>12747</v>
      </c>
      <c r="E4705" s="4" t="b">
        <v>1</v>
      </c>
      <c r="F4705" s="4"/>
      <c r="G4705" t="b">
        <v>1</v>
      </c>
      <c r="I4705" s="4" t="b">
        <v>1</v>
      </c>
      <c r="J4705" t="b">
        <f t="shared" si="2"/>
        <v>1</v>
      </c>
      <c r="K4705" t="b">
        <v>1</v>
      </c>
      <c r="M4705" t="b">
        <v>1</v>
      </c>
      <c r="N4705" s="4" t="b">
        <v>0</v>
      </c>
      <c r="P4705" t="b">
        <f t="shared" si="18"/>
        <v>1</v>
      </c>
      <c r="Q4705" t="str">
        <f t="shared" si="44"/>
        <v/>
      </c>
      <c r="V4705" t="b">
        <f t="shared" si="5"/>
        <v>1</v>
      </c>
      <c r="W4705" t="b">
        <f t="shared" si="6"/>
        <v>1</v>
      </c>
      <c r="X4705" t="b">
        <f t="shared" si="7"/>
        <v>1</v>
      </c>
      <c r="Y4705" t="b">
        <f t="shared" si="8"/>
        <v>1</v>
      </c>
      <c r="Z4705" t="b">
        <f t="shared" si="9"/>
        <v>1</v>
      </c>
    </row>
    <row r="4706">
      <c r="A4706" s="4" t="s">
        <v>13692</v>
      </c>
      <c r="B4706" s="4" t="s">
        <v>13693</v>
      </c>
      <c r="C4706" s="4" t="str">
        <f t="shared" si="1"/>
        <v>TCGA-CM-6168</v>
      </c>
      <c r="D4706" s="4" t="s">
        <v>12747</v>
      </c>
      <c r="E4706" s="4" t="b">
        <v>1</v>
      </c>
      <c r="F4706" s="4"/>
      <c r="G4706" t="b">
        <v>1</v>
      </c>
      <c r="I4706" s="4" t="b">
        <v>1</v>
      </c>
      <c r="J4706" t="b">
        <f t="shared" si="2"/>
        <v>1</v>
      </c>
      <c r="K4706" t="b">
        <v>1</v>
      </c>
      <c r="M4706" t="b">
        <v>1</v>
      </c>
      <c r="N4706" s="4" t="b">
        <v>0</v>
      </c>
      <c r="P4706" t="b">
        <f t="shared" si="18"/>
        <v>1</v>
      </c>
      <c r="Q4706" t="str">
        <f t="shared" si="44"/>
        <v/>
      </c>
      <c r="V4706" t="b">
        <f t="shared" si="5"/>
        <v>1</v>
      </c>
      <c r="W4706" t="b">
        <f t="shared" si="6"/>
        <v>1</v>
      </c>
      <c r="X4706" t="b">
        <f t="shared" si="7"/>
        <v>1</v>
      </c>
      <c r="Y4706" t="b">
        <f t="shared" si="8"/>
        <v>1</v>
      </c>
      <c r="Z4706" t="b">
        <f t="shared" si="9"/>
        <v>1</v>
      </c>
    </row>
    <row r="4707">
      <c r="A4707" s="4" t="s">
        <v>13695</v>
      </c>
      <c r="B4707" s="4" t="s">
        <v>13696</v>
      </c>
      <c r="C4707" s="4" t="str">
        <f t="shared" si="1"/>
        <v>TCGA-CM-6169</v>
      </c>
      <c r="D4707" s="4" t="s">
        <v>12747</v>
      </c>
      <c r="E4707" s="4" t="b">
        <v>1</v>
      </c>
      <c r="F4707" s="4"/>
      <c r="G4707" t="b">
        <v>1</v>
      </c>
      <c r="I4707" s="4" t="b">
        <v>1</v>
      </c>
      <c r="J4707" t="b">
        <f t="shared" si="2"/>
        <v>1</v>
      </c>
      <c r="K4707" t="b">
        <v>1</v>
      </c>
      <c r="M4707" t="b">
        <v>1</v>
      </c>
      <c r="N4707" s="4" t="b">
        <v>0</v>
      </c>
      <c r="P4707" t="b">
        <f t="shared" si="18"/>
        <v>1</v>
      </c>
      <c r="Q4707" t="str">
        <f t="shared" si="44"/>
        <v/>
      </c>
      <c r="V4707" t="b">
        <f t="shared" si="5"/>
        <v>1</v>
      </c>
      <c r="W4707" t="b">
        <f t="shared" si="6"/>
        <v>1</v>
      </c>
      <c r="X4707" t="b">
        <f t="shared" si="7"/>
        <v>1</v>
      </c>
      <c r="Y4707" t="b">
        <f t="shared" si="8"/>
        <v>1</v>
      </c>
      <c r="Z4707" t="b">
        <f t="shared" si="9"/>
        <v>1</v>
      </c>
    </row>
    <row r="4708">
      <c r="A4708" s="4" t="s">
        <v>13698</v>
      </c>
      <c r="B4708" s="4" t="s">
        <v>13699</v>
      </c>
      <c r="C4708" s="4" t="str">
        <f t="shared" si="1"/>
        <v>TCGA-CM-6170</v>
      </c>
      <c r="D4708" s="4" t="s">
        <v>12747</v>
      </c>
      <c r="E4708" s="4" t="b">
        <v>1</v>
      </c>
      <c r="F4708" s="4"/>
      <c r="G4708" t="b">
        <v>1</v>
      </c>
      <c r="I4708" s="4" t="b">
        <v>1</v>
      </c>
      <c r="J4708" t="b">
        <f t="shared" si="2"/>
        <v>1</v>
      </c>
      <c r="K4708" t="b">
        <v>1</v>
      </c>
      <c r="M4708" t="b">
        <v>1</v>
      </c>
      <c r="N4708" s="4" t="b">
        <v>0</v>
      </c>
      <c r="P4708" t="b">
        <f t="shared" si="18"/>
        <v>1</v>
      </c>
      <c r="Q4708" t="str">
        <f t="shared" si="44"/>
        <v/>
      </c>
      <c r="V4708" t="b">
        <f t="shared" si="5"/>
        <v>1</v>
      </c>
      <c r="W4708" t="b">
        <f t="shared" si="6"/>
        <v>1</v>
      </c>
      <c r="X4708" t="b">
        <f t="shared" si="7"/>
        <v>1</v>
      </c>
      <c r="Y4708" t="b">
        <f t="shared" si="8"/>
        <v>1</v>
      </c>
      <c r="Z4708" t="b">
        <f t="shared" si="9"/>
        <v>1</v>
      </c>
    </row>
    <row r="4709">
      <c r="A4709" s="4" t="s">
        <v>13701</v>
      </c>
      <c r="B4709" s="4" t="s">
        <v>13702</v>
      </c>
      <c r="C4709" s="4" t="str">
        <f t="shared" si="1"/>
        <v>TCGA-CM-6171</v>
      </c>
      <c r="D4709" s="4" t="s">
        <v>12747</v>
      </c>
      <c r="E4709" s="4" t="b">
        <v>1</v>
      </c>
      <c r="F4709" s="4"/>
      <c r="G4709" t="b">
        <v>1</v>
      </c>
      <c r="I4709" s="4" t="b">
        <v>1</v>
      </c>
      <c r="J4709" t="b">
        <f t="shared" si="2"/>
        <v>1</v>
      </c>
      <c r="K4709" t="b">
        <v>1</v>
      </c>
      <c r="M4709" t="b">
        <v>1</v>
      </c>
      <c r="N4709" s="4" t="b">
        <v>0</v>
      </c>
      <c r="P4709" t="b">
        <f t="shared" si="18"/>
        <v>1</v>
      </c>
      <c r="Q4709" t="str">
        <f t="shared" si="44"/>
        <v/>
      </c>
      <c r="V4709" t="b">
        <f t="shared" si="5"/>
        <v>1</v>
      </c>
      <c r="W4709" t="b">
        <f t="shared" si="6"/>
        <v>1</v>
      </c>
      <c r="X4709" t="b">
        <f t="shared" si="7"/>
        <v>1</v>
      </c>
      <c r="Y4709" t="b">
        <f t="shared" si="8"/>
        <v>1</v>
      </c>
      <c r="Z4709" t="b">
        <f t="shared" si="9"/>
        <v>1</v>
      </c>
    </row>
    <row r="4710">
      <c r="A4710" s="4" t="s">
        <v>13704</v>
      </c>
      <c r="B4710" s="4" t="s">
        <v>13705</v>
      </c>
      <c r="C4710" s="4" t="str">
        <f t="shared" si="1"/>
        <v>TCGA-CM-6172</v>
      </c>
      <c r="D4710" s="4" t="s">
        <v>12747</v>
      </c>
      <c r="E4710" s="4" t="b">
        <v>1</v>
      </c>
      <c r="F4710" s="4"/>
      <c r="G4710" t="b">
        <v>1</v>
      </c>
      <c r="I4710" s="4" t="b">
        <v>1</v>
      </c>
      <c r="J4710" t="b">
        <f t="shared" si="2"/>
        <v>1</v>
      </c>
      <c r="K4710" t="b">
        <v>1</v>
      </c>
      <c r="M4710" t="b">
        <v>1</v>
      </c>
      <c r="N4710" s="4" t="b">
        <v>0</v>
      </c>
      <c r="P4710" t="b">
        <f t="shared" si="18"/>
        <v>1</v>
      </c>
      <c r="Q4710" t="str">
        <f t="shared" si="44"/>
        <v/>
      </c>
      <c r="V4710" t="b">
        <f t="shared" si="5"/>
        <v>1</v>
      </c>
      <c r="W4710" t="b">
        <f t="shared" si="6"/>
        <v>1</v>
      </c>
      <c r="X4710" t="b">
        <f t="shared" si="7"/>
        <v>1</v>
      </c>
      <c r="Y4710" t="b">
        <f t="shared" si="8"/>
        <v>1</v>
      </c>
      <c r="Z4710" t="b">
        <f t="shared" si="9"/>
        <v>1</v>
      </c>
    </row>
    <row r="4711">
      <c r="A4711" s="4" t="s">
        <v>13707</v>
      </c>
      <c r="B4711" s="4" t="s">
        <v>13708</v>
      </c>
      <c r="C4711" s="4" t="str">
        <f t="shared" si="1"/>
        <v>TCGA-CM-6674</v>
      </c>
      <c r="D4711" s="4" t="s">
        <v>12747</v>
      </c>
      <c r="E4711" s="4" t="b">
        <v>1</v>
      </c>
      <c r="F4711" s="4"/>
      <c r="G4711" t="b">
        <v>1</v>
      </c>
      <c r="I4711" s="4" t="b">
        <v>1</v>
      </c>
      <c r="J4711" t="b">
        <f t="shared" si="2"/>
        <v>1</v>
      </c>
      <c r="K4711" t="b">
        <v>1</v>
      </c>
      <c r="M4711" t="b">
        <v>1</v>
      </c>
      <c r="N4711" s="4" t="b">
        <v>0</v>
      </c>
      <c r="P4711" t="b">
        <f t="shared" si="18"/>
        <v>1</v>
      </c>
      <c r="Q4711" t="str">
        <f t="shared" si="44"/>
        <v/>
      </c>
      <c r="V4711" t="b">
        <f t="shared" si="5"/>
        <v>1</v>
      </c>
      <c r="W4711" t="b">
        <f t="shared" si="6"/>
        <v>1</v>
      </c>
      <c r="X4711" t="b">
        <f t="shared" si="7"/>
        <v>1</v>
      </c>
      <c r="Y4711" t="b">
        <f t="shared" si="8"/>
        <v>1</v>
      </c>
      <c r="Z4711" t="b">
        <f t="shared" si="9"/>
        <v>1</v>
      </c>
    </row>
    <row r="4712">
      <c r="A4712" s="4" t="s">
        <v>13710</v>
      </c>
      <c r="B4712" s="4" t="s">
        <v>13711</v>
      </c>
      <c r="C4712" s="4" t="str">
        <f t="shared" si="1"/>
        <v>TCGA-CM-6675</v>
      </c>
      <c r="D4712" s="4" t="s">
        <v>12747</v>
      </c>
      <c r="E4712" s="4" t="b">
        <v>1</v>
      </c>
      <c r="F4712" s="4"/>
      <c r="G4712" t="b">
        <v>1</v>
      </c>
      <c r="I4712" s="4" t="b">
        <v>1</v>
      </c>
      <c r="J4712" t="b">
        <f t="shared" si="2"/>
        <v>1</v>
      </c>
      <c r="K4712" t="b">
        <v>1</v>
      </c>
      <c r="M4712" t="b">
        <v>1</v>
      </c>
      <c r="N4712" s="4" t="b">
        <v>0</v>
      </c>
      <c r="P4712" t="b">
        <f t="shared" si="18"/>
        <v>1</v>
      </c>
      <c r="Q4712" t="str">
        <f t="shared" si="44"/>
        <v/>
      </c>
      <c r="V4712" t="b">
        <f t="shared" si="5"/>
        <v>1</v>
      </c>
      <c r="W4712" t="b">
        <f t="shared" si="6"/>
        <v>1</v>
      </c>
      <c r="X4712" t="b">
        <f t="shared" si="7"/>
        <v>1</v>
      </c>
      <c r="Y4712" t="b">
        <f t="shared" si="8"/>
        <v>1</v>
      </c>
      <c r="Z4712" t="b">
        <f t="shared" si="9"/>
        <v>1</v>
      </c>
    </row>
    <row r="4713">
      <c r="A4713" s="4" t="s">
        <v>13713</v>
      </c>
      <c r="B4713" s="4" t="s">
        <v>13714</v>
      </c>
      <c r="C4713" s="4" t="str">
        <f t="shared" si="1"/>
        <v>TCGA-CM-6676</v>
      </c>
      <c r="D4713" s="4" t="s">
        <v>12747</v>
      </c>
      <c r="E4713" s="4" t="b">
        <v>1</v>
      </c>
      <c r="F4713" s="4"/>
      <c r="G4713" t="b">
        <v>1</v>
      </c>
      <c r="I4713" s="4" t="b">
        <v>1</v>
      </c>
      <c r="J4713" t="b">
        <f t="shared" si="2"/>
        <v>1</v>
      </c>
      <c r="K4713" t="b">
        <v>1</v>
      </c>
      <c r="M4713" t="b">
        <v>1</v>
      </c>
      <c r="N4713" s="4" t="b">
        <v>0</v>
      </c>
      <c r="P4713" t="b">
        <f t="shared" si="18"/>
        <v>1</v>
      </c>
      <c r="Q4713" t="str">
        <f t="shared" si="44"/>
        <v/>
      </c>
      <c r="V4713" t="b">
        <f t="shared" si="5"/>
        <v>1</v>
      </c>
      <c r="W4713" t="b">
        <f t="shared" si="6"/>
        <v>1</v>
      </c>
      <c r="X4713" t="b">
        <f t="shared" si="7"/>
        <v>1</v>
      </c>
      <c r="Y4713" t="b">
        <f t="shared" si="8"/>
        <v>1</v>
      </c>
      <c r="Z4713" t="b">
        <f t="shared" si="9"/>
        <v>1</v>
      </c>
    </row>
    <row r="4714">
      <c r="A4714" s="4" t="s">
        <v>13716</v>
      </c>
      <c r="B4714" s="4" t="s">
        <v>13717</v>
      </c>
      <c r="C4714" s="4" t="str">
        <f t="shared" si="1"/>
        <v>TCGA-CM-6677</v>
      </c>
      <c r="D4714" s="4" t="s">
        <v>12747</v>
      </c>
      <c r="E4714" s="4" t="b">
        <v>1</v>
      </c>
      <c r="F4714" s="4"/>
      <c r="G4714" t="b">
        <v>1</v>
      </c>
      <c r="I4714" s="4" t="b">
        <v>1</v>
      </c>
      <c r="J4714" t="b">
        <f t="shared" si="2"/>
        <v>1</v>
      </c>
      <c r="K4714" t="b">
        <v>1</v>
      </c>
      <c r="M4714" t="b">
        <v>1</v>
      </c>
      <c r="N4714" s="4" t="b">
        <v>0</v>
      </c>
      <c r="P4714" t="b">
        <f t="shared" si="18"/>
        <v>1</v>
      </c>
      <c r="Q4714" t="str">
        <f t="shared" si="44"/>
        <v/>
      </c>
      <c r="V4714" t="b">
        <f t="shared" si="5"/>
        <v>1</v>
      </c>
      <c r="W4714" t="b">
        <f t="shared" si="6"/>
        <v>1</v>
      </c>
      <c r="X4714" t="b">
        <f t="shared" si="7"/>
        <v>1</v>
      </c>
      <c r="Y4714" t="b">
        <f t="shared" si="8"/>
        <v>1</v>
      </c>
      <c r="Z4714" t="b">
        <f t="shared" si="9"/>
        <v>1</v>
      </c>
    </row>
    <row r="4715">
      <c r="A4715" s="4" t="s">
        <v>13719</v>
      </c>
      <c r="B4715" s="4" t="s">
        <v>13720</v>
      </c>
      <c r="C4715" s="4" t="str">
        <f t="shared" si="1"/>
        <v>TCGA-CM-6678</v>
      </c>
      <c r="D4715" s="4" t="s">
        <v>12747</v>
      </c>
      <c r="E4715" s="4" t="b">
        <v>1</v>
      </c>
      <c r="F4715" s="4"/>
      <c r="G4715" t="b">
        <v>1</v>
      </c>
      <c r="I4715" s="4" t="b">
        <v>1</v>
      </c>
      <c r="J4715" t="b">
        <f t="shared" si="2"/>
        <v>1</v>
      </c>
      <c r="K4715" t="b">
        <v>1</v>
      </c>
      <c r="M4715" t="b">
        <v>1</v>
      </c>
      <c r="N4715" s="4" t="b">
        <v>0</v>
      </c>
      <c r="P4715" t="b">
        <f t="shared" si="18"/>
        <v>1</v>
      </c>
      <c r="Q4715" t="str">
        <f t="shared" si="44"/>
        <v/>
      </c>
      <c r="V4715" t="b">
        <f t="shared" si="5"/>
        <v>1</v>
      </c>
      <c r="W4715" t="b">
        <f t="shared" si="6"/>
        <v>1</v>
      </c>
      <c r="X4715" t="b">
        <f t="shared" si="7"/>
        <v>1</v>
      </c>
      <c r="Y4715" t="b">
        <f t="shared" si="8"/>
        <v>1</v>
      </c>
      <c r="Z4715" t="b">
        <f t="shared" si="9"/>
        <v>1</v>
      </c>
    </row>
    <row r="4716">
      <c r="A4716" s="4" t="s">
        <v>13722</v>
      </c>
      <c r="B4716" s="4" t="s">
        <v>13723</v>
      </c>
      <c r="C4716" s="4" t="str">
        <f t="shared" si="1"/>
        <v>TCGA-CM-6679</v>
      </c>
      <c r="D4716" s="4" t="s">
        <v>12747</v>
      </c>
      <c r="E4716" s="4" t="b">
        <v>1</v>
      </c>
      <c r="F4716" s="4"/>
      <c r="G4716" t="b">
        <v>1</v>
      </c>
      <c r="I4716" s="4" t="b">
        <v>1</v>
      </c>
      <c r="J4716" t="b">
        <f t="shared" si="2"/>
        <v>1</v>
      </c>
      <c r="K4716" t="b">
        <v>1</v>
      </c>
      <c r="M4716" t="b">
        <v>1</v>
      </c>
      <c r="N4716" s="4" t="b">
        <v>0</v>
      </c>
      <c r="P4716" t="b">
        <f t="shared" si="18"/>
        <v>1</v>
      </c>
      <c r="Q4716" t="str">
        <f t="shared" si="44"/>
        <v/>
      </c>
      <c r="V4716" t="b">
        <f t="shared" si="5"/>
        <v>1</v>
      </c>
      <c r="W4716" t="b">
        <f t="shared" si="6"/>
        <v>1</v>
      </c>
      <c r="X4716" t="b">
        <f t="shared" si="7"/>
        <v>1</v>
      </c>
      <c r="Y4716" t="b">
        <f t="shared" si="8"/>
        <v>1</v>
      </c>
      <c r="Z4716" t="b">
        <f t="shared" si="9"/>
        <v>1</v>
      </c>
    </row>
    <row r="4717">
      <c r="A4717" s="4" t="s">
        <v>13725</v>
      </c>
      <c r="B4717" s="4" t="s">
        <v>13726</v>
      </c>
      <c r="C4717" s="4" t="str">
        <f t="shared" si="1"/>
        <v>TCGA-CM-6680</v>
      </c>
      <c r="D4717" s="4" t="s">
        <v>12747</v>
      </c>
      <c r="E4717" s="4" t="b">
        <v>1</v>
      </c>
      <c r="F4717" s="4"/>
      <c r="G4717" t="b">
        <v>1</v>
      </c>
      <c r="I4717" s="4" t="b">
        <v>1</v>
      </c>
      <c r="J4717" t="b">
        <f t="shared" si="2"/>
        <v>1</v>
      </c>
      <c r="K4717" t="b">
        <v>1</v>
      </c>
      <c r="M4717" t="b">
        <v>1</v>
      </c>
      <c r="N4717" s="4" t="b">
        <v>0</v>
      </c>
      <c r="P4717" t="b">
        <f t="shared" si="18"/>
        <v>1</v>
      </c>
      <c r="Q4717" t="str">
        <f t="shared" si="44"/>
        <v/>
      </c>
      <c r="V4717" t="b">
        <f t="shared" si="5"/>
        <v>1</v>
      </c>
      <c r="W4717" t="b">
        <f t="shared" si="6"/>
        <v>1</v>
      </c>
      <c r="X4717" t="b">
        <f t="shared" si="7"/>
        <v>1</v>
      </c>
      <c r="Y4717" t="b">
        <f t="shared" si="8"/>
        <v>1</v>
      </c>
      <c r="Z4717" t="b">
        <f t="shared" si="9"/>
        <v>1</v>
      </c>
    </row>
    <row r="4718">
      <c r="A4718" s="4" t="s">
        <v>13728</v>
      </c>
      <c r="B4718" s="4" t="s">
        <v>13729</v>
      </c>
      <c r="C4718" s="4" t="str">
        <f t="shared" si="1"/>
        <v>TCGA-D5-5537</v>
      </c>
      <c r="D4718" s="4" t="s">
        <v>12747</v>
      </c>
      <c r="E4718" s="4" t="b">
        <v>1</v>
      </c>
      <c r="F4718" s="4"/>
      <c r="G4718" t="b">
        <v>1</v>
      </c>
      <c r="I4718" s="4" t="b">
        <v>1</v>
      </c>
      <c r="J4718" t="b">
        <f t="shared" si="2"/>
        <v>1</v>
      </c>
      <c r="K4718" t="b">
        <v>1</v>
      </c>
      <c r="M4718" t="b">
        <v>1</v>
      </c>
      <c r="N4718" s="4" t="b">
        <v>0</v>
      </c>
      <c r="P4718" t="b">
        <f t="shared" si="18"/>
        <v>1</v>
      </c>
      <c r="Q4718" t="str">
        <f t="shared" si="44"/>
        <v/>
      </c>
      <c r="V4718" t="b">
        <f t="shared" si="5"/>
        <v>1</v>
      </c>
      <c r="W4718" t="b">
        <f t="shared" si="6"/>
        <v>1</v>
      </c>
      <c r="X4718" t="b">
        <f t="shared" si="7"/>
        <v>1</v>
      </c>
      <c r="Y4718" t="b">
        <f t="shared" si="8"/>
        <v>1</v>
      </c>
      <c r="Z4718" t="b">
        <f t="shared" si="9"/>
        <v>1</v>
      </c>
    </row>
    <row r="4719">
      <c r="A4719" s="4" t="s">
        <v>13731</v>
      </c>
      <c r="B4719" s="4" t="s">
        <v>13732</v>
      </c>
      <c r="C4719" s="4" t="str">
        <f t="shared" si="1"/>
        <v>TCGA-D5-5538</v>
      </c>
      <c r="D4719" s="4" t="s">
        <v>12747</v>
      </c>
      <c r="E4719" s="4" t="b">
        <v>1</v>
      </c>
      <c r="F4719" s="4"/>
      <c r="G4719" t="b">
        <v>1</v>
      </c>
      <c r="I4719" s="4" t="b">
        <v>1</v>
      </c>
      <c r="J4719" t="b">
        <f t="shared" si="2"/>
        <v>1</v>
      </c>
      <c r="K4719" t="b">
        <v>1</v>
      </c>
      <c r="M4719" t="b">
        <v>1</v>
      </c>
      <c r="N4719" s="4" t="b">
        <v>0</v>
      </c>
      <c r="P4719" t="b">
        <f t="shared" si="18"/>
        <v>1</v>
      </c>
      <c r="Q4719" t="str">
        <f t="shared" si="44"/>
        <v/>
      </c>
      <c r="V4719" t="b">
        <f t="shared" si="5"/>
        <v>1</v>
      </c>
      <c r="W4719" t="b">
        <f t="shared" si="6"/>
        <v>1</v>
      </c>
      <c r="X4719" t="b">
        <f t="shared" si="7"/>
        <v>1</v>
      </c>
      <c r="Y4719" t="b">
        <f t="shared" si="8"/>
        <v>1</v>
      </c>
      <c r="Z4719" t="b">
        <f t="shared" si="9"/>
        <v>1</v>
      </c>
    </row>
    <row r="4720">
      <c r="A4720" s="4" t="s">
        <v>13734</v>
      </c>
      <c r="B4720" s="4" t="s">
        <v>13735</v>
      </c>
      <c r="C4720" s="4" t="str">
        <f t="shared" si="1"/>
        <v>TCGA-D5-5539</v>
      </c>
      <c r="D4720" s="4" t="s">
        <v>12747</v>
      </c>
      <c r="E4720" s="4" t="b">
        <v>1</v>
      </c>
      <c r="F4720" s="4"/>
      <c r="G4720" t="b">
        <v>1</v>
      </c>
      <c r="I4720" s="4" t="b">
        <v>1</v>
      </c>
      <c r="J4720" t="b">
        <f t="shared" si="2"/>
        <v>1</v>
      </c>
      <c r="K4720" t="b">
        <v>1</v>
      </c>
      <c r="M4720" t="b">
        <v>1</v>
      </c>
      <c r="N4720" s="4" t="b">
        <v>0</v>
      </c>
      <c r="P4720" t="b">
        <f t="shared" si="18"/>
        <v>1</v>
      </c>
      <c r="Q4720" t="str">
        <f t="shared" si="44"/>
        <v/>
      </c>
      <c r="V4720" t="b">
        <f t="shared" si="5"/>
        <v>1</v>
      </c>
      <c r="W4720" t="b">
        <f t="shared" si="6"/>
        <v>1</v>
      </c>
      <c r="X4720" t="b">
        <f t="shared" si="7"/>
        <v>1</v>
      </c>
      <c r="Y4720" t="b">
        <f t="shared" si="8"/>
        <v>1</v>
      </c>
      <c r="Z4720" t="b">
        <f t="shared" si="9"/>
        <v>1</v>
      </c>
    </row>
    <row r="4721">
      <c r="A4721" s="4" t="s">
        <v>13737</v>
      </c>
      <c r="B4721" s="4" t="s">
        <v>13738</v>
      </c>
      <c r="C4721" s="4" t="str">
        <f t="shared" si="1"/>
        <v>TCGA-D5-5540</v>
      </c>
      <c r="D4721" s="4" t="s">
        <v>12747</v>
      </c>
      <c r="E4721" s="4" t="b">
        <v>1</v>
      </c>
      <c r="F4721" s="4"/>
      <c r="G4721" t="b">
        <v>1</v>
      </c>
      <c r="I4721" s="4" t="b">
        <v>1</v>
      </c>
      <c r="J4721" t="b">
        <f t="shared" si="2"/>
        <v>1</v>
      </c>
      <c r="K4721" t="b">
        <v>1</v>
      </c>
      <c r="M4721" t="b">
        <v>1</v>
      </c>
      <c r="N4721" s="4" t="b">
        <v>0</v>
      </c>
      <c r="P4721" t="b">
        <f t="shared" si="18"/>
        <v>1</v>
      </c>
      <c r="Q4721" t="str">
        <f t="shared" si="44"/>
        <v/>
      </c>
      <c r="V4721" t="b">
        <f t="shared" si="5"/>
        <v>1</v>
      </c>
      <c r="W4721" t="b">
        <f t="shared" si="6"/>
        <v>1</v>
      </c>
      <c r="X4721" t="b">
        <f t="shared" si="7"/>
        <v>1</v>
      </c>
      <c r="Y4721" t="b">
        <f t="shared" si="8"/>
        <v>1</v>
      </c>
      <c r="Z4721" t="b">
        <f t="shared" si="9"/>
        <v>1</v>
      </c>
    </row>
    <row r="4722">
      <c r="A4722" s="4" t="s">
        <v>13740</v>
      </c>
      <c r="B4722" s="4" t="s">
        <v>13741</v>
      </c>
      <c r="C4722" s="4" t="str">
        <f t="shared" si="1"/>
        <v>TCGA-D5-5541</v>
      </c>
      <c r="D4722" s="4" t="s">
        <v>12747</v>
      </c>
      <c r="E4722" s="4" t="b">
        <v>1</v>
      </c>
      <c r="F4722" s="4"/>
      <c r="G4722" t="b">
        <v>1</v>
      </c>
      <c r="I4722" s="4" t="b">
        <v>1</v>
      </c>
      <c r="J4722" t="b">
        <f t="shared" si="2"/>
        <v>1</v>
      </c>
      <c r="K4722" t="b">
        <v>1</v>
      </c>
      <c r="M4722" t="b">
        <v>1</v>
      </c>
      <c r="N4722" s="4" t="b">
        <v>0</v>
      </c>
      <c r="P4722" t="b">
        <f t="shared" si="18"/>
        <v>1</v>
      </c>
      <c r="Q4722" t="str">
        <f t="shared" si="44"/>
        <v/>
      </c>
      <c r="V4722" t="b">
        <f t="shared" si="5"/>
        <v>1</v>
      </c>
      <c r="W4722" t="b">
        <f t="shared" si="6"/>
        <v>1</v>
      </c>
      <c r="X4722" t="b">
        <f t="shared" si="7"/>
        <v>1</v>
      </c>
      <c r="Y4722" t="b">
        <f t="shared" si="8"/>
        <v>1</v>
      </c>
      <c r="Z4722" t="b">
        <f t="shared" si="9"/>
        <v>1</v>
      </c>
    </row>
    <row r="4723">
      <c r="A4723" s="4" t="s">
        <v>13743</v>
      </c>
      <c r="B4723" s="4" t="s">
        <v>13744</v>
      </c>
      <c r="C4723" s="4" t="str">
        <f t="shared" si="1"/>
        <v>TCGA-D5-6529</v>
      </c>
      <c r="D4723" s="4" t="s">
        <v>12747</v>
      </c>
      <c r="E4723" s="4" t="b">
        <v>1</v>
      </c>
      <c r="F4723" s="4"/>
      <c r="G4723" t="b">
        <v>1</v>
      </c>
      <c r="I4723" s="4" t="b">
        <v>1</v>
      </c>
      <c r="J4723" t="b">
        <f t="shared" si="2"/>
        <v>1</v>
      </c>
      <c r="K4723" t="b">
        <v>1</v>
      </c>
      <c r="M4723" t="b">
        <v>1</v>
      </c>
      <c r="N4723" s="4" t="b">
        <v>0</v>
      </c>
      <c r="P4723" t="b">
        <f t="shared" si="18"/>
        <v>1</v>
      </c>
      <c r="Q4723" t="str">
        <f t="shared" si="44"/>
        <v/>
      </c>
      <c r="V4723" t="b">
        <f t="shared" si="5"/>
        <v>1</v>
      </c>
      <c r="W4723" t="b">
        <f t="shared" si="6"/>
        <v>1</v>
      </c>
      <c r="X4723" t="b">
        <f t="shared" si="7"/>
        <v>1</v>
      </c>
      <c r="Y4723" t="b">
        <f t="shared" si="8"/>
        <v>1</v>
      </c>
      <c r="Z4723" t="b">
        <f t="shared" si="9"/>
        <v>1</v>
      </c>
    </row>
    <row r="4724">
      <c r="A4724" s="4" t="s">
        <v>13746</v>
      </c>
      <c r="B4724" s="4" t="s">
        <v>13747</v>
      </c>
      <c r="C4724" s="4" t="str">
        <f t="shared" si="1"/>
        <v>TCGA-D5-6530</v>
      </c>
      <c r="D4724" s="4" t="s">
        <v>12747</v>
      </c>
      <c r="E4724" s="4" t="b">
        <v>1</v>
      </c>
      <c r="F4724" s="4"/>
      <c r="G4724" t="b">
        <v>1</v>
      </c>
      <c r="I4724" s="4" t="b">
        <v>1</v>
      </c>
      <c r="J4724" t="b">
        <f t="shared" si="2"/>
        <v>1</v>
      </c>
      <c r="K4724" t="b">
        <v>1</v>
      </c>
      <c r="M4724" t="b">
        <v>1</v>
      </c>
      <c r="N4724" s="4" t="b">
        <v>0</v>
      </c>
      <c r="P4724" t="b">
        <f t="shared" si="18"/>
        <v>1</v>
      </c>
      <c r="Q4724" t="str">
        <f t="shared" si="44"/>
        <v/>
      </c>
      <c r="V4724" t="b">
        <f t="shared" si="5"/>
        <v>1</v>
      </c>
      <c r="W4724" t="b">
        <f t="shared" si="6"/>
        <v>1</v>
      </c>
      <c r="X4724" t="b">
        <f t="shared" si="7"/>
        <v>1</v>
      </c>
      <c r="Y4724" t="b">
        <f t="shared" si="8"/>
        <v>1</v>
      </c>
      <c r="Z4724" t="b">
        <f t="shared" si="9"/>
        <v>1</v>
      </c>
    </row>
    <row r="4725">
      <c r="A4725" s="4" t="s">
        <v>13749</v>
      </c>
      <c r="B4725" s="4" t="s">
        <v>13750</v>
      </c>
      <c r="C4725" s="4" t="str">
        <f t="shared" si="1"/>
        <v>TCGA-D5-6531</v>
      </c>
      <c r="D4725" s="4" t="s">
        <v>12747</v>
      </c>
      <c r="E4725" s="4" t="b">
        <v>1</v>
      </c>
      <c r="F4725" s="4"/>
      <c r="G4725" t="b">
        <v>1</v>
      </c>
      <c r="I4725" s="4" t="b">
        <v>1</v>
      </c>
      <c r="J4725" t="b">
        <f t="shared" si="2"/>
        <v>1</v>
      </c>
      <c r="K4725" t="b">
        <v>1</v>
      </c>
      <c r="M4725" t="b">
        <v>1</v>
      </c>
      <c r="N4725" s="4" t="b">
        <v>0</v>
      </c>
      <c r="P4725" t="b">
        <f t="shared" si="18"/>
        <v>1</v>
      </c>
      <c r="Q4725" t="str">
        <f t="shared" si="44"/>
        <v/>
      </c>
      <c r="V4725" t="b">
        <f t="shared" si="5"/>
        <v>1</v>
      </c>
      <c r="W4725" t="b">
        <f t="shared" si="6"/>
        <v>1</v>
      </c>
      <c r="X4725" t="b">
        <f t="shared" si="7"/>
        <v>1</v>
      </c>
      <c r="Y4725" t="b">
        <f t="shared" si="8"/>
        <v>1</v>
      </c>
      <c r="Z4725" t="b">
        <f t="shared" si="9"/>
        <v>1</v>
      </c>
    </row>
    <row r="4726">
      <c r="A4726" s="4" t="s">
        <v>13752</v>
      </c>
      <c r="B4726" s="4" t="s">
        <v>13753</v>
      </c>
      <c r="C4726" s="4" t="str">
        <f t="shared" si="1"/>
        <v>TCGA-D5-6532</v>
      </c>
      <c r="D4726" s="4" t="s">
        <v>12747</v>
      </c>
      <c r="E4726" s="4" t="b">
        <v>1</v>
      </c>
      <c r="F4726" s="4"/>
      <c r="G4726" t="b">
        <v>1</v>
      </c>
      <c r="I4726" s="4" t="b">
        <v>1</v>
      </c>
      <c r="J4726" t="b">
        <f t="shared" si="2"/>
        <v>1</v>
      </c>
      <c r="K4726" t="b">
        <v>1</v>
      </c>
      <c r="M4726" t="b">
        <v>1</v>
      </c>
      <c r="N4726" s="4" t="b">
        <v>0</v>
      </c>
      <c r="P4726" t="b">
        <f t="shared" si="18"/>
        <v>1</v>
      </c>
      <c r="Q4726" t="str">
        <f t="shared" si="44"/>
        <v/>
      </c>
      <c r="V4726" t="b">
        <f t="shared" si="5"/>
        <v>1</v>
      </c>
      <c r="W4726" t="b">
        <f t="shared" si="6"/>
        <v>1</v>
      </c>
      <c r="X4726" t="b">
        <f t="shared" si="7"/>
        <v>1</v>
      </c>
      <c r="Y4726" t="b">
        <f t="shared" si="8"/>
        <v>1</v>
      </c>
      <c r="Z4726" t="b">
        <f t="shared" si="9"/>
        <v>1</v>
      </c>
    </row>
    <row r="4727">
      <c r="A4727" s="4" t="s">
        <v>13755</v>
      </c>
      <c r="B4727" s="4" t="s">
        <v>13756</v>
      </c>
      <c r="C4727" s="4" t="str">
        <f t="shared" si="1"/>
        <v>TCGA-D5-6533</v>
      </c>
      <c r="D4727" s="4" t="s">
        <v>12747</v>
      </c>
      <c r="E4727" s="4" t="b">
        <v>1</v>
      </c>
      <c r="F4727" s="4"/>
      <c r="G4727" t="b">
        <v>1</v>
      </c>
      <c r="I4727" s="4" t="b">
        <v>1</v>
      </c>
      <c r="J4727" t="b">
        <f t="shared" si="2"/>
        <v>1</v>
      </c>
      <c r="K4727" t="b">
        <v>1</v>
      </c>
      <c r="M4727" t="b">
        <v>1</v>
      </c>
      <c r="N4727" s="4" t="b">
        <v>0</v>
      </c>
      <c r="P4727" t="b">
        <f t="shared" si="18"/>
        <v>1</v>
      </c>
      <c r="Q4727" t="str">
        <f t="shared" si="44"/>
        <v/>
      </c>
      <c r="V4727" t="b">
        <f t="shared" si="5"/>
        <v>1</v>
      </c>
      <c r="W4727" t="b">
        <f t="shared" si="6"/>
        <v>1</v>
      </c>
      <c r="X4727" t="b">
        <f t="shared" si="7"/>
        <v>1</v>
      </c>
      <c r="Y4727" t="b">
        <f t="shared" si="8"/>
        <v>1</v>
      </c>
      <c r="Z4727" t="b">
        <f t="shared" si="9"/>
        <v>1</v>
      </c>
    </row>
    <row r="4728">
      <c r="A4728" s="4" t="s">
        <v>13758</v>
      </c>
      <c r="B4728" s="4" t="s">
        <v>13759</v>
      </c>
      <c r="C4728" s="4" t="str">
        <f t="shared" si="1"/>
        <v>TCGA-D5-6534</v>
      </c>
      <c r="D4728" s="4" t="s">
        <v>12747</v>
      </c>
      <c r="E4728" s="4" t="b">
        <v>1</v>
      </c>
      <c r="F4728" s="4"/>
      <c r="G4728" t="b">
        <v>1</v>
      </c>
      <c r="I4728" s="4" t="b">
        <v>1</v>
      </c>
      <c r="J4728" t="b">
        <f t="shared" si="2"/>
        <v>1</v>
      </c>
      <c r="K4728" t="b">
        <v>1</v>
      </c>
      <c r="M4728" t="b">
        <v>1</v>
      </c>
      <c r="N4728" s="4" t="b">
        <v>0</v>
      </c>
      <c r="P4728" t="b">
        <f t="shared" si="18"/>
        <v>1</v>
      </c>
      <c r="Q4728" t="str">
        <f t="shared" si="44"/>
        <v/>
      </c>
      <c r="V4728" t="b">
        <f t="shared" si="5"/>
        <v>1</v>
      </c>
      <c r="W4728" t="b">
        <f t="shared" si="6"/>
        <v>1</v>
      </c>
      <c r="X4728" t="b">
        <f t="shared" si="7"/>
        <v>1</v>
      </c>
      <c r="Y4728" t="b">
        <f t="shared" si="8"/>
        <v>1</v>
      </c>
      <c r="Z4728" t="b">
        <f t="shared" si="9"/>
        <v>1</v>
      </c>
    </row>
    <row r="4729">
      <c r="A4729" s="4" t="s">
        <v>13761</v>
      </c>
      <c r="B4729" s="4" t="s">
        <v>13762</v>
      </c>
      <c r="C4729" s="4" t="str">
        <f t="shared" si="1"/>
        <v>TCGA-D5-6535</v>
      </c>
      <c r="D4729" s="4" t="s">
        <v>12747</v>
      </c>
      <c r="E4729" s="4" t="b">
        <v>1</v>
      </c>
      <c r="F4729" s="4"/>
      <c r="G4729" t="b">
        <v>1</v>
      </c>
      <c r="I4729" s="4" t="b">
        <v>1</v>
      </c>
      <c r="J4729" t="b">
        <f t="shared" si="2"/>
        <v>1</v>
      </c>
      <c r="K4729" t="b">
        <v>1</v>
      </c>
      <c r="M4729" t="b">
        <v>1</v>
      </c>
      <c r="N4729" s="4" t="b">
        <v>0</v>
      </c>
      <c r="P4729" t="b">
        <f t="shared" si="18"/>
        <v>1</v>
      </c>
      <c r="Q4729" t="str">
        <f t="shared" si="44"/>
        <v/>
      </c>
      <c r="V4729" t="b">
        <f t="shared" si="5"/>
        <v>1</v>
      </c>
      <c r="W4729" t="b">
        <f t="shared" si="6"/>
        <v>1</v>
      </c>
      <c r="X4729" t="b">
        <f t="shared" si="7"/>
        <v>1</v>
      </c>
      <c r="Y4729" t="b">
        <f t="shared" si="8"/>
        <v>1</v>
      </c>
      <c r="Z4729" t="b">
        <f t="shared" si="9"/>
        <v>1</v>
      </c>
    </row>
    <row r="4730">
      <c r="A4730" s="4" t="s">
        <v>13764</v>
      </c>
      <c r="B4730" s="4" t="s">
        <v>13765</v>
      </c>
      <c r="C4730" s="4" t="str">
        <f t="shared" si="1"/>
        <v>TCGA-D5-6536</v>
      </c>
      <c r="D4730" s="4" t="s">
        <v>12747</v>
      </c>
      <c r="E4730" s="4" t="b">
        <v>1</v>
      </c>
      <c r="F4730" s="4"/>
      <c r="G4730" t="b">
        <v>1</v>
      </c>
      <c r="I4730" s="4" t="b">
        <v>1</v>
      </c>
      <c r="J4730" t="b">
        <f t="shared" si="2"/>
        <v>1</v>
      </c>
      <c r="K4730" t="b">
        <v>1</v>
      </c>
      <c r="M4730" t="b">
        <v>1</v>
      </c>
      <c r="N4730" s="4" t="b">
        <v>0</v>
      </c>
      <c r="P4730" t="b">
        <f t="shared" si="18"/>
        <v>1</v>
      </c>
      <c r="Q4730" t="str">
        <f t="shared" si="44"/>
        <v/>
      </c>
      <c r="V4730" t="b">
        <f t="shared" si="5"/>
        <v>1</v>
      </c>
      <c r="W4730" t="b">
        <f t="shared" si="6"/>
        <v>1</v>
      </c>
      <c r="X4730" t="b">
        <f t="shared" si="7"/>
        <v>1</v>
      </c>
      <c r="Y4730" t="b">
        <f t="shared" si="8"/>
        <v>1</v>
      </c>
      <c r="Z4730" t="b">
        <f t="shared" si="9"/>
        <v>1</v>
      </c>
    </row>
    <row r="4731">
      <c r="A4731" s="4" t="s">
        <v>13767</v>
      </c>
      <c r="B4731" s="4" t="s">
        <v>13768</v>
      </c>
      <c r="C4731" s="4" t="str">
        <f t="shared" si="1"/>
        <v>TCGA-D5-6537</v>
      </c>
      <c r="D4731" s="4" t="s">
        <v>12747</v>
      </c>
      <c r="E4731" s="4" t="b">
        <v>1</v>
      </c>
      <c r="F4731" s="4"/>
      <c r="G4731" t="b">
        <v>1</v>
      </c>
      <c r="I4731" s="4" t="b">
        <v>1</v>
      </c>
      <c r="J4731" t="b">
        <f t="shared" si="2"/>
        <v>1</v>
      </c>
      <c r="K4731" t="b">
        <v>1</v>
      </c>
      <c r="M4731" t="b">
        <v>1</v>
      </c>
      <c r="N4731" s="4" t="b">
        <v>0</v>
      </c>
      <c r="P4731" t="b">
        <f t="shared" si="18"/>
        <v>1</v>
      </c>
      <c r="Q4731" t="str">
        <f t="shared" si="44"/>
        <v/>
      </c>
      <c r="V4731" t="b">
        <f t="shared" si="5"/>
        <v>1</v>
      </c>
      <c r="W4731" t="b">
        <f t="shared" si="6"/>
        <v>1</v>
      </c>
      <c r="X4731" t="b">
        <f t="shared" si="7"/>
        <v>1</v>
      </c>
      <c r="Y4731" t="b">
        <f t="shared" si="8"/>
        <v>1</v>
      </c>
      <c r="Z4731" t="b">
        <f t="shared" si="9"/>
        <v>1</v>
      </c>
    </row>
    <row r="4732">
      <c r="A4732" s="4" t="s">
        <v>13770</v>
      </c>
      <c r="B4732" s="4" t="s">
        <v>13771</v>
      </c>
      <c r="C4732" s="4" t="str">
        <f t="shared" si="1"/>
        <v>TCGA-D5-6538</v>
      </c>
      <c r="D4732" s="4" t="s">
        <v>12747</v>
      </c>
      <c r="E4732" s="4" t="b">
        <v>1</v>
      </c>
      <c r="F4732" s="4"/>
      <c r="G4732" t="b">
        <v>1</v>
      </c>
      <c r="I4732" s="4" t="b">
        <v>1</v>
      </c>
      <c r="J4732" t="b">
        <f t="shared" si="2"/>
        <v>1</v>
      </c>
      <c r="K4732" t="b">
        <v>1</v>
      </c>
      <c r="M4732" t="b">
        <v>1</v>
      </c>
      <c r="N4732" s="4" t="b">
        <v>0</v>
      </c>
      <c r="P4732" t="b">
        <f t="shared" si="18"/>
        <v>1</v>
      </c>
      <c r="Q4732" t="str">
        <f t="shared" si="44"/>
        <v/>
      </c>
      <c r="V4732" t="b">
        <f t="shared" si="5"/>
        <v>1</v>
      </c>
      <c r="W4732" t="b">
        <f t="shared" si="6"/>
        <v>1</v>
      </c>
      <c r="X4732" t="b">
        <f t="shared" si="7"/>
        <v>1</v>
      </c>
      <c r="Y4732" t="b">
        <f t="shared" si="8"/>
        <v>1</v>
      </c>
      <c r="Z4732" t="b">
        <f t="shared" si="9"/>
        <v>1</v>
      </c>
    </row>
    <row r="4733">
      <c r="A4733" s="4" t="s">
        <v>13773</v>
      </c>
      <c r="B4733" s="4" t="s">
        <v>13774</v>
      </c>
      <c r="C4733" s="4" t="str">
        <f t="shared" si="1"/>
        <v>TCGA-D5-6539</v>
      </c>
      <c r="D4733" s="4" t="s">
        <v>12747</v>
      </c>
      <c r="E4733" s="4" t="b">
        <v>1</v>
      </c>
      <c r="F4733" s="4"/>
      <c r="G4733" t="b">
        <v>1</v>
      </c>
      <c r="I4733" s="4" t="b">
        <v>1</v>
      </c>
      <c r="J4733" t="b">
        <f t="shared" si="2"/>
        <v>1</v>
      </c>
      <c r="K4733" t="b">
        <v>1</v>
      </c>
      <c r="M4733" t="b">
        <v>1</v>
      </c>
      <c r="N4733" s="4" t="b">
        <v>0</v>
      </c>
      <c r="P4733" t="b">
        <f t="shared" si="18"/>
        <v>1</v>
      </c>
      <c r="Q4733" t="str">
        <f t="shared" si="44"/>
        <v/>
      </c>
      <c r="V4733" t="b">
        <f t="shared" si="5"/>
        <v>1</v>
      </c>
      <c r="W4733" t="b">
        <f t="shared" si="6"/>
        <v>1</v>
      </c>
      <c r="X4733" t="b">
        <f t="shared" si="7"/>
        <v>1</v>
      </c>
      <c r="Y4733" t="b">
        <f t="shared" si="8"/>
        <v>1</v>
      </c>
      <c r="Z4733" t="b">
        <f t="shared" si="9"/>
        <v>1</v>
      </c>
    </row>
    <row r="4734">
      <c r="A4734" s="4" t="s">
        <v>13776</v>
      </c>
      <c r="B4734" s="4" t="s">
        <v>13777</v>
      </c>
      <c r="C4734" s="4" t="str">
        <f t="shared" si="1"/>
        <v>TCGA-D5-6540</v>
      </c>
      <c r="D4734" s="4" t="s">
        <v>12747</v>
      </c>
      <c r="E4734" s="4" t="b">
        <v>1</v>
      </c>
      <c r="F4734" s="4"/>
      <c r="G4734" t="b">
        <v>1</v>
      </c>
      <c r="I4734" s="4" t="b">
        <v>1</v>
      </c>
      <c r="J4734" t="b">
        <f t="shared" si="2"/>
        <v>1</v>
      </c>
      <c r="K4734" t="b">
        <v>1</v>
      </c>
      <c r="M4734" t="b">
        <v>1</v>
      </c>
      <c r="N4734" s="4" t="b">
        <v>0</v>
      </c>
      <c r="P4734" t="b">
        <f t="shared" si="18"/>
        <v>1</v>
      </c>
      <c r="Q4734" t="str">
        <f t="shared" si="44"/>
        <v/>
      </c>
      <c r="V4734" t="b">
        <f t="shared" si="5"/>
        <v>1</v>
      </c>
      <c r="W4734" t="b">
        <f t="shared" si="6"/>
        <v>1</v>
      </c>
      <c r="X4734" t="b">
        <f t="shared" si="7"/>
        <v>1</v>
      </c>
      <c r="Y4734" t="b">
        <f t="shared" si="8"/>
        <v>1</v>
      </c>
      <c r="Z4734" t="b">
        <f t="shared" si="9"/>
        <v>1</v>
      </c>
    </row>
    <row r="4735">
      <c r="A4735" s="4" t="s">
        <v>13779</v>
      </c>
      <c r="B4735" s="4" t="s">
        <v>13780</v>
      </c>
      <c r="C4735" s="4" t="str">
        <f t="shared" si="1"/>
        <v>TCGA-D5-6541</v>
      </c>
      <c r="D4735" s="4" t="s">
        <v>12747</v>
      </c>
      <c r="E4735" s="4" t="b">
        <v>1</v>
      </c>
      <c r="F4735" s="4"/>
      <c r="G4735" t="b">
        <v>1</v>
      </c>
      <c r="I4735" s="4" t="b">
        <v>1</v>
      </c>
      <c r="J4735" t="b">
        <f t="shared" si="2"/>
        <v>1</v>
      </c>
      <c r="K4735" t="b">
        <v>1</v>
      </c>
      <c r="M4735" t="b">
        <v>1</v>
      </c>
      <c r="N4735" s="4" t="b">
        <v>0</v>
      </c>
      <c r="P4735" t="b">
        <f t="shared" si="18"/>
        <v>1</v>
      </c>
      <c r="Q4735" t="str">
        <f t="shared" si="44"/>
        <v/>
      </c>
      <c r="V4735" t="b">
        <f t="shared" si="5"/>
        <v>1</v>
      </c>
      <c r="W4735" t="b">
        <f t="shared" si="6"/>
        <v>1</v>
      </c>
      <c r="X4735" t="b">
        <f t="shared" si="7"/>
        <v>1</v>
      </c>
      <c r="Y4735" t="b">
        <f t="shared" si="8"/>
        <v>1</v>
      </c>
      <c r="Z4735" t="b">
        <f t="shared" si="9"/>
        <v>1</v>
      </c>
    </row>
    <row r="4736">
      <c r="A4736" s="4" t="s">
        <v>13782</v>
      </c>
      <c r="B4736" s="4" t="s">
        <v>13783</v>
      </c>
      <c r="C4736" s="4" t="str">
        <f t="shared" si="1"/>
        <v>TCGA-D5-6898</v>
      </c>
      <c r="D4736" s="4" t="s">
        <v>12747</v>
      </c>
      <c r="E4736" s="4" t="b">
        <v>1</v>
      </c>
      <c r="F4736" s="4"/>
      <c r="G4736" t="b">
        <v>1</v>
      </c>
      <c r="I4736" s="4" t="b">
        <v>1</v>
      </c>
      <c r="J4736" t="b">
        <f t="shared" si="2"/>
        <v>1</v>
      </c>
      <c r="K4736" t="b">
        <v>1</v>
      </c>
      <c r="M4736" t="b">
        <v>1</v>
      </c>
      <c r="N4736" s="4" t="b">
        <v>0</v>
      </c>
      <c r="P4736" t="b">
        <f t="shared" si="18"/>
        <v>1</v>
      </c>
      <c r="Q4736" t="str">
        <f t="shared" si="44"/>
        <v/>
      </c>
      <c r="V4736" t="b">
        <f t="shared" si="5"/>
        <v>1</v>
      </c>
      <c r="W4736" t="b">
        <f t="shared" si="6"/>
        <v>1</v>
      </c>
      <c r="X4736" t="b">
        <f t="shared" si="7"/>
        <v>1</v>
      </c>
      <c r="Y4736" t="b">
        <f t="shared" si="8"/>
        <v>1</v>
      </c>
      <c r="Z4736" t="b">
        <f t="shared" si="9"/>
        <v>1</v>
      </c>
    </row>
    <row r="4737">
      <c r="A4737" s="4" t="s">
        <v>13785</v>
      </c>
      <c r="B4737" s="4" t="s">
        <v>13786</v>
      </c>
      <c r="C4737" s="4" t="str">
        <f t="shared" si="1"/>
        <v>TCGA-D5-6920</v>
      </c>
      <c r="D4737" s="4" t="s">
        <v>12747</v>
      </c>
      <c r="E4737" s="4" t="b">
        <v>1</v>
      </c>
      <c r="F4737" s="4"/>
      <c r="G4737" t="b">
        <v>1</v>
      </c>
      <c r="I4737" s="4" t="b">
        <v>1</v>
      </c>
      <c r="J4737" t="b">
        <f t="shared" si="2"/>
        <v>1</v>
      </c>
      <c r="K4737" t="b">
        <v>1</v>
      </c>
      <c r="M4737" t="b">
        <v>1</v>
      </c>
      <c r="N4737" s="4" t="b">
        <v>0</v>
      </c>
      <c r="P4737" t="b">
        <f t="shared" si="18"/>
        <v>1</v>
      </c>
      <c r="Q4737" t="str">
        <f t="shared" si="44"/>
        <v/>
      </c>
      <c r="V4737" t="b">
        <f t="shared" si="5"/>
        <v>1</v>
      </c>
      <c r="W4737" t="b">
        <f t="shared" si="6"/>
        <v>1</v>
      </c>
      <c r="X4737" t="b">
        <f t="shared" si="7"/>
        <v>1</v>
      </c>
      <c r="Y4737" t="b">
        <f t="shared" si="8"/>
        <v>1</v>
      </c>
      <c r="Z4737" t="b">
        <f t="shared" si="9"/>
        <v>1</v>
      </c>
    </row>
    <row r="4738">
      <c r="A4738" s="4" t="s">
        <v>13788</v>
      </c>
      <c r="B4738" s="4" t="s">
        <v>13789</v>
      </c>
      <c r="C4738" s="4" t="str">
        <f t="shared" si="1"/>
        <v>TCGA-D5-6922</v>
      </c>
      <c r="D4738" s="4" t="s">
        <v>12747</v>
      </c>
      <c r="E4738" s="4" t="b">
        <v>1</v>
      </c>
      <c r="F4738" s="4"/>
      <c r="G4738" t="b">
        <v>1</v>
      </c>
      <c r="I4738" s="4" t="b">
        <v>1</v>
      </c>
      <c r="J4738" t="b">
        <f t="shared" si="2"/>
        <v>1</v>
      </c>
      <c r="K4738" t="b">
        <v>1</v>
      </c>
      <c r="M4738" t="b">
        <v>1</v>
      </c>
      <c r="N4738" s="4" t="b">
        <v>0</v>
      </c>
      <c r="P4738" t="b">
        <f t="shared" si="18"/>
        <v>1</v>
      </c>
      <c r="Q4738" t="str">
        <f t="shared" si="44"/>
        <v/>
      </c>
      <c r="V4738" t="b">
        <f t="shared" si="5"/>
        <v>1</v>
      </c>
      <c r="W4738" t="b">
        <f t="shared" si="6"/>
        <v>1</v>
      </c>
      <c r="X4738" t="b">
        <f t="shared" si="7"/>
        <v>1</v>
      </c>
      <c r="Y4738" t="b">
        <f t="shared" si="8"/>
        <v>1</v>
      </c>
      <c r="Z4738" t="b">
        <f t="shared" si="9"/>
        <v>1</v>
      </c>
    </row>
    <row r="4739">
      <c r="A4739" s="4" t="s">
        <v>13791</v>
      </c>
      <c r="B4739" s="4" t="s">
        <v>13792</v>
      </c>
      <c r="C4739" s="4" t="str">
        <f t="shared" si="1"/>
        <v>TCGA-D5-6923</v>
      </c>
      <c r="D4739" s="4" t="s">
        <v>12747</v>
      </c>
      <c r="E4739" s="4" t="b">
        <v>1</v>
      </c>
      <c r="F4739" s="4"/>
      <c r="G4739" s="12" t="b">
        <v>0</v>
      </c>
      <c r="H4739" s="4" t="s">
        <v>17</v>
      </c>
      <c r="I4739" s="4" t="b">
        <v>1</v>
      </c>
      <c r="J4739" t="b">
        <f t="shared" si="2"/>
        <v>1</v>
      </c>
      <c r="K4739" t="b">
        <v>1</v>
      </c>
      <c r="M4739" t="b">
        <v>1</v>
      </c>
      <c r="N4739" s="4" t="b">
        <v>0</v>
      </c>
      <c r="P4739" t="b">
        <f t="shared" si="18"/>
        <v>0</v>
      </c>
      <c r="Q4739" s="4" t="s">
        <v>18</v>
      </c>
      <c r="R4739" s="4" t="b">
        <v>0</v>
      </c>
      <c r="S4739" s="4"/>
      <c r="V4739" t="b">
        <f t="shared" si="5"/>
        <v>1</v>
      </c>
      <c r="W4739" t="b">
        <f t="shared" si="6"/>
        <v>0</v>
      </c>
      <c r="X4739" t="b">
        <f t="shared" si="7"/>
        <v>0</v>
      </c>
      <c r="Y4739" t="b">
        <f t="shared" si="8"/>
        <v>0</v>
      </c>
      <c r="Z4739" t="b">
        <f t="shared" si="9"/>
        <v>0</v>
      </c>
    </row>
    <row r="4740">
      <c r="A4740" s="4" t="s">
        <v>13794</v>
      </c>
      <c r="B4740" s="4" t="s">
        <v>13795</v>
      </c>
      <c r="C4740" s="4" t="str">
        <f t="shared" si="1"/>
        <v>TCGA-D5-6924</v>
      </c>
      <c r="D4740" s="4" t="s">
        <v>12747</v>
      </c>
      <c r="E4740" s="4" t="b">
        <v>1</v>
      </c>
      <c r="F4740" s="4"/>
      <c r="G4740" t="b">
        <v>1</v>
      </c>
      <c r="I4740" s="4" t="b">
        <v>1</v>
      </c>
      <c r="J4740" t="b">
        <f t="shared" si="2"/>
        <v>1</v>
      </c>
      <c r="K4740" t="b">
        <v>1</v>
      </c>
      <c r="M4740" t="b">
        <v>1</v>
      </c>
      <c r="N4740" s="4" t="b">
        <v>0</v>
      </c>
      <c r="P4740" t="b">
        <f t="shared" si="18"/>
        <v>1</v>
      </c>
      <c r="Q4740" t="str">
        <f t="shared" ref="Q4740:Q4836" si="45">IF(NOT(E4740),"No input TILmap",H4740)</f>
        <v/>
      </c>
      <c r="V4740" t="b">
        <f t="shared" si="5"/>
        <v>1</v>
      </c>
      <c r="W4740" t="b">
        <f t="shared" si="6"/>
        <v>1</v>
      </c>
      <c r="X4740" t="b">
        <f t="shared" si="7"/>
        <v>1</v>
      </c>
      <c r="Y4740" t="b">
        <f t="shared" si="8"/>
        <v>1</v>
      </c>
      <c r="Z4740" t="b">
        <f t="shared" si="9"/>
        <v>1</v>
      </c>
    </row>
    <row r="4741">
      <c r="A4741" s="4" t="s">
        <v>13797</v>
      </c>
      <c r="B4741" s="4" t="s">
        <v>13798</v>
      </c>
      <c r="C4741" s="4" t="str">
        <f t="shared" si="1"/>
        <v>TCGA-D5-6926</v>
      </c>
      <c r="D4741" s="4" t="s">
        <v>12747</v>
      </c>
      <c r="E4741" s="4" t="b">
        <v>1</v>
      </c>
      <c r="F4741" s="4"/>
      <c r="G4741" t="b">
        <v>1</v>
      </c>
      <c r="I4741" s="4" t="b">
        <v>1</v>
      </c>
      <c r="J4741" t="b">
        <f t="shared" si="2"/>
        <v>1</v>
      </c>
      <c r="K4741" t="b">
        <v>1</v>
      </c>
      <c r="M4741" t="b">
        <v>1</v>
      </c>
      <c r="N4741" s="4" t="b">
        <v>0</v>
      </c>
      <c r="P4741" t="b">
        <f t="shared" si="18"/>
        <v>1</v>
      </c>
      <c r="Q4741" t="str">
        <f t="shared" si="45"/>
        <v/>
      </c>
      <c r="V4741" t="b">
        <f t="shared" si="5"/>
        <v>1</v>
      </c>
      <c r="W4741" t="b">
        <f t="shared" si="6"/>
        <v>1</v>
      </c>
      <c r="X4741" t="b">
        <f t="shared" si="7"/>
        <v>1</v>
      </c>
      <c r="Y4741" t="b">
        <f t="shared" si="8"/>
        <v>1</v>
      </c>
      <c r="Z4741" t="b">
        <f t="shared" si="9"/>
        <v>1</v>
      </c>
    </row>
    <row r="4742">
      <c r="A4742" s="4" t="s">
        <v>13800</v>
      </c>
      <c r="B4742" s="4" t="s">
        <v>13801</v>
      </c>
      <c r="C4742" s="4" t="str">
        <f t="shared" si="1"/>
        <v>TCGA-D5-6927</v>
      </c>
      <c r="D4742" s="4" t="s">
        <v>12747</v>
      </c>
      <c r="E4742" s="4" t="b">
        <v>1</v>
      </c>
      <c r="F4742" s="4"/>
      <c r="G4742" t="b">
        <v>1</v>
      </c>
      <c r="I4742" s="4" t="b">
        <v>1</v>
      </c>
      <c r="J4742" t="b">
        <f t="shared" si="2"/>
        <v>1</v>
      </c>
      <c r="K4742" t="b">
        <v>1</v>
      </c>
      <c r="M4742" t="b">
        <v>1</v>
      </c>
      <c r="N4742" s="4" t="b">
        <v>0</v>
      </c>
      <c r="P4742" t="b">
        <f t="shared" si="18"/>
        <v>1</v>
      </c>
      <c r="Q4742" t="str">
        <f t="shared" si="45"/>
        <v/>
      </c>
      <c r="V4742" t="b">
        <f t="shared" si="5"/>
        <v>1</v>
      </c>
      <c r="W4742" t="b">
        <f t="shared" si="6"/>
        <v>1</v>
      </c>
      <c r="X4742" t="b">
        <f t="shared" si="7"/>
        <v>1</v>
      </c>
      <c r="Y4742" t="b">
        <f t="shared" si="8"/>
        <v>1</v>
      </c>
      <c r="Z4742" t="b">
        <f t="shared" si="9"/>
        <v>1</v>
      </c>
    </row>
    <row r="4743">
      <c r="A4743" s="4" t="s">
        <v>13803</v>
      </c>
      <c r="B4743" s="4" t="s">
        <v>13804</v>
      </c>
      <c r="C4743" s="4" t="str">
        <f t="shared" si="1"/>
        <v>TCGA-D5-6928</v>
      </c>
      <c r="D4743" s="4" t="s">
        <v>12747</v>
      </c>
      <c r="E4743" s="4" t="b">
        <v>1</v>
      </c>
      <c r="F4743" s="4"/>
      <c r="G4743" t="b">
        <v>1</v>
      </c>
      <c r="I4743" s="4" t="b">
        <v>1</v>
      </c>
      <c r="J4743" t="b">
        <f t="shared" si="2"/>
        <v>1</v>
      </c>
      <c r="K4743" t="b">
        <v>1</v>
      </c>
      <c r="M4743" t="b">
        <v>1</v>
      </c>
      <c r="N4743" s="4" t="b">
        <v>0</v>
      </c>
      <c r="P4743" t="b">
        <f t="shared" si="18"/>
        <v>1</v>
      </c>
      <c r="Q4743" t="str">
        <f t="shared" si="45"/>
        <v/>
      </c>
      <c r="V4743" t="b">
        <f t="shared" si="5"/>
        <v>1</v>
      </c>
      <c r="W4743" t="b">
        <f t="shared" si="6"/>
        <v>1</v>
      </c>
      <c r="X4743" t="b">
        <f t="shared" si="7"/>
        <v>1</v>
      </c>
      <c r="Y4743" t="b">
        <f t="shared" si="8"/>
        <v>1</v>
      </c>
      <c r="Z4743" t="b">
        <f t="shared" si="9"/>
        <v>1</v>
      </c>
    </row>
    <row r="4744">
      <c r="A4744" s="4" t="s">
        <v>13806</v>
      </c>
      <c r="B4744" s="4" t="s">
        <v>13807</v>
      </c>
      <c r="C4744" s="4" t="str">
        <f t="shared" si="1"/>
        <v>TCGA-D5-6929</v>
      </c>
      <c r="D4744" s="4" t="s">
        <v>12747</v>
      </c>
      <c r="E4744" s="4" t="b">
        <v>1</v>
      </c>
      <c r="F4744" s="4"/>
      <c r="G4744" t="b">
        <v>1</v>
      </c>
      <c r="I4744" s="4" t="b">
        <v>1</v>
      </c>
      <c r="J4744" t="b">
        <f t="shared" si="2"/>
        <v>1</v>
      </c>
      <c r="K4744" t="b">
        <v>1</v>
      </c>
      <c r="M4744" t="b">
        <v>1</v>
      </c>
      <c r="N4744" s="4" t="b">
        <v>0</v>
      </c>
      <c r="P4744" t="b">
        <f t="shared" si="18"/>
        <v>1</v>
      </c>
      <c r="Q4744" t="str">
        <f t="shared" si="45"/>
        <v/>
      </c>
      <c r="V4744" t="b">
        <f t="shared" si="5"/>
        <v>1</v>
      </c>
      <c r="W4744" t="b">
        <f t="shared" si="6"/>
        <v>1</v>
      </c>
      <c r="X4744" t="b">
        <f t="shared" si="7"/>
        <v>1</v>
      </c>
      <c r="Y4744" t="b">
        <f t="shared" si="8"/>
        <v>1</v>
      </c>
      <c r="Z4744" t="b">
        <f t="shared" si="9"/>
        <v>1</v>
      </c>
    </row>
    <row r="4745">
      <c r="A4745" s="4" t="s">
        <v>13809</v>
      </c>
      <c r="B4745" s="4" t="s">
        <v>13810</v>
      </c>
      <c r="C4745" s="4" t="str">
        <f t="shared" si="1"/>
        <v>TCGA-D5-6930</v>
      </c>
      <c r="D4745" s="4" t="s">
        <v>12747</v>
      </c>
      <c r="E4745" s="4" t="b">
        <v>1</v>
      </c>
      <c r="F4745" s="4"/>
      <c r="G4745" t="b">
        <v>1</v>
      </c>
      <c r="I4745" s="4" t="b">
        <v>1</v>
      </c>
      <c r="J4745" t="b">
        <f t="shared" si="2"/>
        <v>1</v>
      </c>
      <c r="K4745" t="b">
        <v>1</v>
      </c>
      <c r="M4745" t="b">
        <v>1</v>
      </c>
      <c r="N4745" s="4" t="b">
        <v>0</v>
      </c>
      <c r="P4745" t="b">
        <f t="shared" si="18"/>
        <v>1</v>
      </c>
      <c r="Q4745" t="str">
        <f t="shared" si="45"/>
        <v/>
      </c>
      <c r="V4745" t="b">
        <f t="shared" si="5"/>
        <v>1</v>
      </c>
      <c r="W4745" t="b">
        <f t="shared" si="6"/>
        <v>1</v>
      </c>
      <c r="X4745" t="b">
        <f t="shared" si="7"/>
        <v>1</v>
      </c>
      <c r="Y4745" t="b">
        <f t="shared" si="8"/>
        <v>1</v>
      </c>
      <c r="Z4745" t="b">
        <f t="shared" si="9"/>
        <v>1</v>
      </c>
    </row>
    <row r="4746">
      <c r="A4746" s="4" t="s">
        <v>13812</v>
      </c>
      <c r="B4746" s="4" t="s">
        <v>13813</v>
      </c>
      <c r="C4746" s="4" t="str">
        <f t="shared" si="1"/>
        <v>TCGA-D5-6931</v>
      </c>
      <c r="D4746" s="4" t="s">
        <v>12747</v>
      </c>
      <c r="E4746" s="4" t="b">
        <v>1</v>
      </c>
      <c r="F4746" s="4"/>
      <c r="G4746" t="b">
        <v>1</v>
      </c>
      <c r="I4746" s="4" t="b">
        <v>1</v>
      </c>
      <c r="J4746" t="b">
        <f t="shared" si="2"/>
        <v>1</v>
      </c>
      <c r="K4746" t="b">
        <v>1</v>
      </c>
      <c r="M4746" t="b">
        <v>1</v>
      </c>
      <c r="N4746" s="4" t="b">
        <v>0</v>
      </c>
      <c r="P4746" t="b">
        <f t="shared" si="18"/>
        <v>1</v>
      </c>
      <c r="Q4746" t="str">
        <f t="shared" si="45"/>
        <v/>
      </c>
      <c r="V4746" t="b">
        <f t="shared" si="5"/>
        <v>1</v>
      </c>
      <c r="W4746" t="b">
        <f t="shared" si="6"/>
        <v>1</v>
      </c>
      <c r="X4746" t="b">
        <f t="shared" si="7"/>
        <v>1</v>
      </c>
      <c r="Y4746" t="b">
        <f t="shared" si="8"/>
        <v>1</v>
      </c>
      <c r="Z4746" t="b">
        <f t="shared" si="9"/>
        <v>1</v>
      </c>
    </row>
    <row r="4747">
      <c r="A4747" s="4" t="s">
        <v>13815</v>
      </c>
      <c r="B4747" s="4" t="s">
        <v>13816</v>
      </c>
      <c r="C4747" s="4" t="str">
        <f t="shared" si="1"/>
        <v>TCGA-D5-6932</v>
      </c>
      <c r="D4747" s="4" t="s">
        <v>12747</v>
      </c>
      <c r="E4747" s="4" t="b">
        <v>1</v>
      </c>
      <c r="F4747" s="4"/>
      <c r="G4747" s="12" t="b">
        <v>0</v>
      </c>
      <c r="H4747" s="4" t="s">
        <v>17</v>
      </c>
      <c r="I4747" s="4" t="b">
        <v>1</v>
      </c>
      <c r="J4747" t="b">
        <f t="shared" si="2"/>
        <v>1</v>
      </c>
      <c r="K4747" t="b">
        <v>1</v>
      </c>
      <c r="M4747" t="b">
        <v>1</v>
      </c>
      <c r="N4747" s="4" t="b">
        <v>0</v>
      </c>
      <c r="P4747" t="b">
        <f t="shared" si="18"/>
        <v>0</v>
      </c>
      <c r="Q4747" t="str">
        <f t="shared" si="45"/>
        <v>Fewer than 4 TIL patches</v>
      </c>
      <c r="R4747" s="4" t="b">
        <v>0</v>
      </c>
      <c r="S4747" s="4"/>
      <c r="V4747" t="b">
        <f t="shared" si="5"/>
        <v>1</v>
      </c>
      <c r="W4747" t="b">
        <f t="shared" si="6"/>
        <v>0</v>
      </c>
      <c r="X4747" t="b">
        <f t="shared" si="7"/>
        <v>0</v>
      </c>
      <c r="Y4747" t="b">
        <f t="shared" si="8"/>
        <v>0</v>
      </c>
      <c r="Z4747" t="b">
        <f t="shared" si="9"/>
        <v>0</v>
      </c>
    </row>
    <row r="4748">
      <c r="A4748" s="4" t="s">
        <v>13818</v>
      </c>
      <c r="B4748" s="4" t="s">
        <v>13819</v>
      </c>
      <c r="C4748" s="4" t="str">
        <f t="shared" si="1"/>
        <v>TCGA-D5-7000</v>
      </c>
      <c r="D4748" s="4" t="s">
        <v>12747</v>
      </c>
      <c r="E4748" s="4" t="b">
        <v>1</v>
      </c>
      <c r="F4748" s="4"/>
      <c r="G4748" t="b">
        <v>1</v>
      </c>
      <c r="I4748" s="4" t="b">
        <v>1</v>
      </c>
      <c r="J4748" t="b">
        <f t="shared" si="2"/>
        <v>1</v>
      </c>
      <c r="K4748" t="b">
        <v>1</v>
      </c>
      <c r="M4748" t="b">
        <v>1</v>
      </c>
      <c r="N4748" s="4" t="b">
        <v>0</v>
      </c>
      <c r="P4748" t="b">
        <f t="shared" si="18"/>
        <v>1</v>
      </c>
      <c r="Q4748" t="str">
        <f t="shared" si="45"/>
        <v/>
      </c>
      <c r="V4748" t="b">
        <f t="shared" si="5"/>
        <v>1</v>
      </c>
      <c r="W4748" t="b">
        <f t="shared" si="6"/>
        <v>1</v>
      </c>
      <c r="X4748" t="b">
        <f t="shared" si="7"/>
        <v>1</v>
      </c>
      <c r="Y4748" t="b">
        <f t="shared" si="8"/>
        <v>1</v>
      </c>
      <c r="Z4748" t="b">
        <f t="shared" si="9"/>
        <v>1</v>
      </c>
    </row>
    <row r="4749">
      <c r="A4749" s="4" t="s">
        <v>13821</v>
      </c>
      <c r="B4749" s="4" t="s">
        <v>13822</v>
      </c>
      <c r="C4749" s="4" t="str">
        <f t="shared" si="1"/>
        <v>TCGA-DM-A0X9</v>
      </c>
      <c r="D4749" s="4" t="s">
        <v>12747</v>
      </c>
      <c r="E4749" s="4" t="b">
        <v>1</v>
      </c>
      <c r="F4749" s="4"/>
      <c r="G4749" t="b">
        <v>1</v>
      </c>
      <c r="I4749" s="4" t="b">
        <v>1</v>
      </c>
      <c r="J4749" t="b">
        <f t="shared" si="2"/>
        <v>1</v>
      </c>
      <c r="K4749" t="b">
        <v>1</v>
      </c>
      <c r="M4749" t="b">
        <v>1</v>
      </c>
      <c r="N4749" s="4" t="b">
        <v>0</v>
      </c>
      <c r="P4749" t="b">
        <f t="shared" si="18"/>
        <v>1</v>
      </c>
      <c r="Q4749" t="str">
        <f t="shared" si="45"/>
        <v/>
      </c>
      <c r="V4749" t="b">
        <f t="shared" si="5"/>
        <v>1</v>
      </c>
      <c r="W4749" t="b">
        <f t="shared" si="6"/>
        <v>1</v>
      </c>
      <c r="X4749" t="b">
        <f t="shared" si="7"/>
        <v>1</v>
      </c>
      <c r="Y4749" t="b">
        <f t="shared" si="8"/>
        <v>1</v>
      </c>
      <c r="Z4749" t="b">
        <f t="shared" si="9"/>
        <v>1</v>
      </c>
    </row>
    <row r="4750">
      <c r="A4750" s="4" t="s">
        <v>13824</v>
      </c>
      <c r="B4750" s="4" t="s">
        <v>13825</v>
      </c>
      <c r="C4750" s="4" t="str">
        <f t="shared" si="1"/>
        <v>TCGA-DM-A0XD</v>
      </c>
      <c r="D4750" s="4" t="s">
        <v>12747</v>
      </c>
      <c r="E4750" s="4" t="b">
        <v>1</v>
      </c>
      <c r="F4750" s="4"/>
      <c r="G4750" t="b">
        <v>1</v>
      </c>
      <c r="I4750" s="4" t="b">
        <v>1</v>
      </c>
      <c r="J4750" t="b">
        <f t="shared" si="2"/>
        <v>1</v>
      </c>
      <c r="K4750" t="b">
        <v>1</v>
      </c>
      <c r="M4750" t="b">
        <v>1</v>
      </c>
      <c r="N4750" s="4" t="b">
        <v>0</v>
      </c>
      <c r="P4750" t="b">
        <f t="shared" si="18"/>
        <v>1</v>
      </c>
      <c r="Q4750" t="str">
        <f t="shared" si="45"/>
        <v/>
      </c>
      <c r="V4750" t="b">
        <f t="shared" si="5"/>
        <v>1</v>
      </c>
      <c r="W4750" t="b">
        <f t="shared" si="6"/>
        <v>1</v>
      </c>
      <c r="X4750" t="b">
        <f t="shared" si="7"/>
        <v>1</v>
      </c>
      <c r="Y4750" t="b">
        <f t="shared" si="8"/>
        <v>1</v>
      </c>
      <c r="Z4750" t="b">
        <f t="shared" si="9"/>
        <v>1</v>
      </c>
    </row>
    <row r="4751">
      <c r="A4751" s="4" t="s">
        <v>13827</v>
      </c>
      <c r="B4751" s="4" t="s">
        <v>13828</v>
      </c>
      <c r="C4751" s="4" t="str">
        <f t="shared" si="1"/>
        <v>TCGA-DM-A0XF</v>
      </c>
      <c r="D4751" s="4" t="s">
        <v>12747</v>
      </c>
      <c r="E4751" s="4" t="b">
        <v>1</v>
      </c>
      <c r="F4751" s="4"/>
      <c r="G4751" t="b">
        <v>1</v>
      </c>
      <c r="I4751" s="4" t="b">
        <v>1</v>
      </c>
      <c r="J4751" t="b">
        <f t="shared" si="2"/>
        <v>1</v>
      </c>
      <c r="K4751" t="b">
        <v>1</v>
      </c>
      <c r="M4751" t="b">
        <v>1</v>
      </c>
      <c r="N4751" s="4" t="b">
        <v>0</v>
      </c>
      <c r="P4751" t="b">
        <f t="shared" si="18"/>
        <v>1</v>
      </c>
      <c r="Q4751" t="str">
        <f t="shared" si="45"/>
        <v/>
      </c>
      <c r="V4751" t="b">
        <f t="shared" si="5"/>
        <v>1</v>
      </c>
      <c r="W4751" t="b">
        <f t="shared" si="6"/>
        <v>1</v>
      </c>
      <c r="X4751" t="b">
        <f t="shared" si="7"/>
        <v>1</v>
      </c>
      <c r="Y4751" t="b">
        <f t="shared" si="8"/>
        <v>1</v>
      </c>
      <c r="Z4751" t="b">
        <f t="shared" si="9"/>
        <v>1</v>
      </c>
    </row>
    <row r="4752">
      <c r="A4752" s="4" t="s">
        <v>13830</v>
      </c>
      <c r="B4752" s="4" t="s">
        <v>13831</v>
      </c>
      <c r="C4752" s="4" t="str">
        <f t="shared" si="1"/>
        <v>TCGA-DM-A1D0</v>
      </c>
      <c r="D4752" s="4" t="s">
        <v>12747</v>
      </c>
      <c r="E4752" s="4" t="b">
        <v>1</v>
      </c>
      <c r="F4752" s="4"/>
      <c r="G4752" t="b">
        <v>1</v>
      </c>
      <c r="I4752" s="4" t="b">
        <v>1</v>
      </c>
      <c r="J4752" t="b">
        <f t="shared" si="2"/>
        <v>1</v>
      </c>
      <c r="K4752" t="b">
        <v>1</v>
      </c>
      <c r="M4752" t="b">
        <v>1</v>
      </c>
      <c r="N4752" s="4" t="b">
        <v>0</v>
      </c>
      <c r="P4752" t="b">
        <f t="shared" si="18"/>
        <v>1</v>
      </c>
      <c r="Q4752" t="str">
        <f t="shared" si="45"/>
        <v/>
      </c>
      <c r="V4752" t="b">
        <f t="shared" si="5"/>
        <v>1</v>
      </c>
      <c r="W4752" t="b">
        <f t="shared" si="6"/>
        <v>1</v>
      </c>
      <c r="X4752" t="b">
        <f t="shared" si="7"/>
        <v>1</v>
      </c>
      <c r="Y4752" t="b">
        <f t="shared" si="8"/>
        <v>1</v>
      </c>
      <c r="Z4752" t="b">
        <f t="shared" si="9"/>
        <v>1</v>
      </c>
    </row>
    <row r="4753">
      <c r="A4753" s="4" t="s">
        <v>13833</v>
      </c>
      <c r="B4753" s="4" t="s">
        <v>13834</v>
      </c>
      <c r="C4753" s="4" t="str">
        <f t="shared" si="1"/>
        <v>TCGA-DM-A1D4</v>
      </c>
      <c r="D4753" s="4" t="s">
        <v>12747</v>
      </c>
      <c r="E4753" s="4" t="b">
        <v>1</v>
      </c>
      <c r="F4753" s="4"/>
      <c r="G4753" t="b">
        <v>1</v>
      </c>
      <c r="I4753" s="4" t="b">
        <v>1</v>
      </c>
      <c r="J4753" t="b">
        <f t="shared" si="2"/>
        <v>1</v>
      </c>
      <c r="K4753" t="b">
        <v>1</v>
      </c>
      <c r="M4753" t="b">
        <v>1</v>
      </c>
      <c r="N4753" s="4" t="b">
        <v>0</v>
      </c>
      <c r="P4753" t="b">
        <f t="shared" si="18"/>
        <v>1</v>
      </c>
      <c r="Q4753" t="str">
        <f t="shared" si="45"/>
        <v/>
      </c>
      <c r="V4753" t="b">
        <f t="shared" si="5"/>
        <v>1</v>
      </c>
      <c r="W4753" t="b">
        <f t="shared" si="6"/>
        <v>1</v>
      </c>
      <c r="X4753" t="b">
        <f t="shared" si="7"/>
        <v>1</v>
      </c>
      <c r="Y4753" t="b">
        <f t="shared" si="8"/>
        <v>1</v>
      </c>
      <c r="Z4753" t="b">
        <f t="shared" si="9"/>
        <v>1</v>
      </c>
    </row>
    <row r="4754">
      <c r="A4754" s="4" t="s">
        <v>13836</v>
      </c>
      <c r="B4754" s="4" t="s">
        <v>13837</v>
      </c>
      <c r="C4754" s="4" t="str">
        <f t="shared" si="1"/>
        <v>TCGA-DM-A1D6</v>
      </c>
      <c r="D4754" s="4" t="s">
        <v>12747</v>
      </c>
      <c r="E4754" s="4" t="b">
        <v>1</v>
      </c>
      <c r="F4754" s="4"/>
      <c r="G4754" t="b">
        <v>1</v>
      </c>
      <c r="I4754" s="4" t="b">
        <v>1</v>
      </c>
      <c r="J4754" t="b">
        <f t="shared" si="2"/>
        <v>1</v>
      </c>
      <c r="K4754" t="b">
        <v>1</v>
      </c>
      <c r="M4754" t="b">
        <v>1</v>
      </c>
      <c r="N4754" s="4" t="b">
        <v>0</v>
      </c>
      <c r="P4754" t="b">
        <f t="shared" si="18"/>
        <v>1</v>
      </c>
      <c r="Q4754" t="str">
        <f t="shared" si="45"/>
        <v/>
      </c>
      <c r="V4754" t="b">
        <f t="shared" si="5"/>
        <v>1</v>
      </c>
      <c r="W4754" t="b">
        <f t="shared" si="6"/>
        <v>1</v>
      </c>
      <c r="X4754" t="b">
        <f t="shared" si="7"/>
        <v>1</v>
      </c>
      <c r="Y4754" t="b">
        <f t="shared" si="8"/>
        <v>1</v>
      </c>
      <c r="Z4754" t="b">
        <f t="shared" si="9"/>
        <v>1</v>
      </c>
    </row>
    <row r="4755">
      <c r="A4755" s="4" t="s">
        <v>13839</v>
      </c>
      <c r="B4755" s="4" t="s">
        <v>13840</v>
      </c>
      <c r="C4755" s="4" t="str">
        <f t="shared" si="1"/>
        <v>TCGA-DM-A1D7</v>
      </c>
      <c r="D4755" s="4" t="s">
        <v>12747</v>
      </c>
      <c r="E4755" s="4" t="b">
        <v>1</v>
      </c>
      <c r="F4755" s="4"/>
      <c r="G4755" t="b">
        <v>1</v>
      </c>
      <c r="I4755" s="4" t="b">
        <v>1</v>
      </c>
      <c r="J4755" t="b">
        <f t="shared" si="2"/>
        <v>1</v>
      </c>
      <c r="K4755" t="b">
        <v>1</v>
      </c>
      <c r="M4755" t="b">
        <v>1</v>
      </c>
      <c r="N4755" s="4" t="b">
        <v>0</v>
      </c>
      <c r="P4755" t="b">
        <f t="shared" si="18"/>
        <v>1</v>
      </c>
      <c r="Q4755" t="str">
        <f t="shared" si="45"/>
        <v/>
      </c>
      <c r="V4755" t="b">
        <f t="shared" si="5"/>
        <v>1</v>
      </c>
      <c r="W4755" t="b">
        <f t="shared" si="6"/>
        <v>1</v>
      </c>
      <c r="X4755" t="b">
        <f t="shared" si="7"/>
        <v>1</v>
      </c>
      <c r="Y4755" t="b">
        <f t="shared" si="8"/>
        <v>1</v>
      </c>
      <c r="Z4755" t="b">
        <f t="shared" si="9"/>
        <v>1</v>
      </c>
    </row>
    <row r="4756">
      <c r="A4756" s="4" t="s">
        <v>13842</v>
      </c>
      <c r="B4756" s="4" t="s">
        <v>13843</v>
      </c>
      <c r="C4756" s="4" t="str">
        <f t="shared" si="1"/>
        <v>TCGA-DM-A1D8</v>
      </c>
      <c r="D4756" s="4" t="s">
        <v>12747</v>
      </c>
      <c r="E4756" s="4" t="b">
        <v>1</v>
      </c>
      <c r="F4756" s="4"/>
      <c r="G4756" t="b">
        <v>1</v>
      </c>
      <c r="I4756" s="4" t="b">
        <v>1</v>
      </c>
      <c r="J4756" t="b">
        <f t="shared" si="2"/>
        <v>1</v>
      </c>
      <c r="K4756" t="b">
        <v>1</v>
      </c>
      <c r="M4756" t="b">
        <v>1</v>
      </c>
      <c r="N4756" s="4" t="b">
        <v>0</v>
      </c>
      <c r="P4756" t="b">
        <f t="shared" si="18"/>
        <v>1</v>
      </c>
      <c r="Q4756" t="str">
        <f t="shared" si="45"/>
        <v/>
      </c>
      <c r="V4756" t="b">
        <f t="shared" si="5"/>
        <v>1</v>
      </c>
      <c r="W4756" t="b">
        <f t="shared" si="6"/>
        <v>1</v>
      </c>
      <c r="X4756" t="b">
        <f t="shared" si="7"/>
        <v>1</v>
      </c>
      <c r="Y4756" t="b">
        <f t="shared" si="8"/>
        <v>1</v>
      </c>
      <c r="Z4756" t="b">
        <f t="shared" si="9"/>
        <v>1</v>
      </c>
    </row>
    <row r="4757">
      <c r="A4757" s="4" t="s">
        <v>13845</v>
      </c>
      <c r="B4757" s="4" t="s">
        <v>13846</v>
      </c>
      <c r="C4757" s="4" t="str">
        <f t="shared" si="1"/>
        <v>TCGA-DM-A1D9</v>
      </c>
      <c r="D4757" s="4" t="s">
        <v>12747</v>
      </c>
      <c r="E4757" s="4" t="b">
        <v>1</v>
      </c>
      <c r="F4757" s="4"/>
      <c r="G4757" t="b">
        <v>1</v>
      </c>
      <c r="I4757" s="4" t="b">
        <v>1</v>
      </c>
      <c r="J4757" t="b">
        <f t="shared" si="2"/>
        <v>1</v>
      </c>
      <c r="K4757" t="b">
        <v>1</v>
      </c>
      <c r="M4757" t="b">
        <v>1</v>
      </c>
      <c r="N4757" s="4" t="b">
        <v>0</v>
      </c>
      <c r="P4757" t="b">
        <f t="shared" si="18"/>
        <v>1</v>
      </c>
      <c r="Q4757" t="str">
        <f t="shared" si="45"/>
        <v/>
      </c>
      <c r="V4757" t="b">
        <f t="shared" si="5"/>
        <v>1</v>
      </c>
      <c r="W4757" t="b">
        <f t="shared" si="6"/>
        <v>1</v>
      </c>
      <c r="X4757" t="b">
        <f t="shared" si="7"/>
        <v>1</v>
      </c>
      <c r="Y4757" t="b">
        <f t="shared" si="8"/>
        <v>1</v>
      </c>
      <c r="Z4757" t="b">
        <f t="shared" si="9"/>
        <v>1</v>
      </c>
    </row>
    <row r="4758">
      <c r="A4758" s="4" t="s">
        <v>13848</v>
      </c>
      <c r="B4758" s="4" t="s">
        <v>13849</v>
      </c>
      <c r="C4758" s="4" t="str">
        <f t="shared" si="1"/>
        <v>TCGA-DM-A1DA</v>
      </c>
      <c r="D4758" s="4" t="s">
        <v>12747</v>
      </c>
      <c r="E4758" s="4" t="b">
        <v>1</v>
      </c>
      <c r="F4758" s="4"/>
      <c r="G4758" t="b">
        <v>1</v>
      </c>
      <c r="I4758" s="4" t="b">
        <v>1</v>
      </c>
      <c r="J4758" t="b">
        <f t="shared" si="2"/>
        <v>1</v>
      </c>
      <c r="K4758" t="b">
        <v>1</v>
      </c>
      <c r="M4758" t="b">
        <v>1</v>
      </c>
      <c r="N4758" s="4" t="b">
        <v>0</v>
      </c>
      <c r="P4758" t="b">
        <f t="shared" si="18"/>
        <v>1</v>
      </c>
      <c r="Q4758" t="str">
        <f t="shared" si="45"/>
        <v/>
      </c>
      <c r="V4758" t="b">
        <f t="shared" si="5"/>
        <v>1</v>
      </c>
      <c r="W4758" t="b">
        <f t="shared" si="6"/>
        <v>1</v>
      </c>
      <c r="X4758" t="b">
        <f t="shared" si="7"/>
        <v>1</v>
      </c>
      <c r="Y4758" t="b">
        <f t="shared" si="8"/>
        <v>1</v>
      </c>
      <c r="Z4758" t="b">
        <f t="shared" si="9"/>
        <v>1</v>
      </c>
    </row>
    <row r="4759">
      <c r="A4759" s="4" t="s">
        <v>13851</v>
      </c>
      <c r="B4759" s="4" t="s">
        <v>13852</v>
      </c>
      <c r="C4759" s="4" t="str">
        <f t="shared" si="1"/>
        <v>TCGA-DM-A1DB</v>
      </c>
      <c r="D4759" s="4" t="s">
        <v>12747</v>
      </c>
      <c r="E4759" s="4" t="b">
        <v>1</v>
      </c>
      <c r="F4759" s="4"/>
      <c r="G4759" t="b">
        <v>1</v>
      </c>
      <c r="I4759" s="4" t="b">
        <v>1</v>
      </c>
      <c r="J4759" t="b">
        <f t="shared" si="2"/>
        <v>1</v>
      </c>
      <c r="K4759" t="b">
        <v>1</v>
      </c>
      <c r="M4759" t="b">
        <v>1</v>
      </c>
      <c r="N4759" s="4" t="b">
        <v>0</v>
      </c>
      <c r="P4759" t="b">
        <f t="shared" si="18"/>
        <v>1</v>
      </c>
      <c r="Q4759" t="str">
        <f t="shared" si="45"/>
        <v/>
      </c>
      <c r="V4759" t="b">
        <f t="shared" si="5"/>
        <v>1</v>
      </c>
      <c r="W4759" t="b">
        <f t="shared" si="6"/>
        <v>1</v>
      </c>
      <c r="X4759" t="b">
        <f t="shared" si="7"/>
        <v>1</v>
      </c>
      <c r="Y4759" t="b">
        <f t="shared" si="8"/>
        <v>1</v>
      </c>
      <c r="Z4759" t="b">
        <f t="shared" si="9"/>
        <v>1</v>
      </c>
    </row>
    <row r="4760">
      <c r="A4760" s="4" t="s">
        <v>13854</v>
      </c>
      <c r="B4760" s="4" t="s">
        <v>13855</v>
      </c>
      <c r="C4760" s="4" t="str">
        <f t="shared" si="1"/>
        <v>TCGA-DM-A1HA</v>
      </c>
      <c r="D4760" s="4" t="s">
        <v>12747</v>
      </c>
      <c r="E4760" s="4" t="b">
        <v>1</v>
      </c>
      <c r="F4760" s="4"/>
      <c r="G4760" t="b">
        <v>1</v>
      </c>
      <c r="I4760" s="4" t="b">
        <v>1</v>
      </c>
      <c r="J4760" t="b">
        <f t="shared" si="2"/>
        <v>1</v>
      </c>
      <c r="K4760" t="b">
        <v>1</v>
      </c>
      <c r="M4760" t="b">
        <v>1</v>
      </c>
      <c r="N4760" s="4" t="b">
        <v>0</v>
      </c>
      <c r="P4760" t="b">
        <f t="shared" si="18"/>
        <v>1</v>
      </c>
      <c r="Q4760" t="str">
        <f t="shared" si="45"/>
        <v/>
      </c>
      <c r="V4760" t="b">
        <f t="shared" si="5"/>
        <v>1</v>
      </c>
      <c r="W4760" t="b">
        <f t="shared" si="6"/>
        <v>1</v>
      </c>
      <c r="X4760" t="b">
        <f t="shared" si="7"/>
        <v>1</v>
      </c>
      <c r="Y4760" t="b">
        <f t="shared" si="8"/>
        <v>1</v>
      </c>
      <c r="Z4760" t="b">
        <f t="shared" si="9"/>
        <v>1</v>
      </c>
    </row>
    <row r="4761">
      <c r="A4761" s="4" t="s">
        <v>13857</v>
      </c>
      <c r="B4761" s="4" t="s">
        <v>13858</v>
      </c>
      <c r="C4761" s="4" t="str">
        <f t="shared" si="1"/>
        <v>TCGA-DM-A280</v>
      </c>
      <c r="D4761" s="4" t="s">
        <v>12747</v>
      </c>
      <c r="E4761" s="4" t="b">
        <v>1</v>
      </c>
      <c r="F4761" s="4"/>
      <c r="G4761" t="b">
        <v>1</v>
      </c>
      <c r="I4761" s="4" t="b">
        <v>1</v>
      </c>
      <c r="J4761" t="b">
        <f t="shared" si="2"/>
        <v>1</v>
      </c>
      <c r="K4761" t="b">
        <v>1</v>
      </c>
      <c r="M4761" t="b">
        <v>1</v>
      </c>
      <c r="N4761" s="4" t="b">
        <v>0</v>
      </c>
      <c r="P4761" t="b">
        <f t="shared" si="18"/>
        <v>1</v>
      </c>
      <c r="Q4761" t="str">
        <f t="shared" si="45"/>
        <v/>
      </c>
      <c r="V4761" t="b">
        <f t="shared" si="5"/>
        <v>1</v>
      </c>
      <c r="W4761" t="b">
        <f t="shared" si="6"/>
        <v>1</v>
      </c>
      <c r="X4761" t="b">
        <f t="shared" si="7"/>
        <v>1</v>
      </c>
      <c r="Y4761" t="b">
        <f t="shared" si="8"/>
        <v>1</v>
      </c>
      <c r="Z4761" t="b">
        <f t="shared" si="9"/>
        <v>1</v>
      </c>
    </row>
    <row r="4762">
      <c r="A4762" s="4" t="s">
        <v>13860</v>
      </c>
      <c r="B4762" s="4" t="s">
        <v>13861</v>
      </c>
      <c r="C4762" s="4" t="str">
        <f t="shared" si="1"/>
        <v>TCGA-DM-A282</v>
      </c>
      <c r="D4762" s="4" t="s">
        <v>12747</v>
      </c>
      <c r="E4762" s="4" t="b">
        <v>1</v>
      </c>
      <c r="F4762" s="4"/>
      <c r="G4762" t="b">
        <v>1</v>
      </c>
      <c r="I4762" s="4" t="b">
        <v>1</v>
      </c>
      <c r="J4762" t="b">
        <f t="shared" si="2"/>
        <v>1</v>
      </c>
      <c r="K4762" t="b">
        <v>1</v>
      </c>
      <c r="M4762" t="b">
        <v>1</v>
      </c>
      <c r="N4762" s="4" t="b">
        <v>0</v>
      </c>
      <c r="P4762" t="b">
        <f t="shared" si="18"/>
        <v>1</v>
      </c>
      <c r="Q4762" t="str">
        <f t="shared" si="45"/>
        <v/>
      </c>
      <c r="V4762" t="b">
        <f t="shared" si="5"/>
        <v>1</v>
      </c>
      <c r="W4762" t="b">
        <f t="shared" si="6"/>
        <v>1</v>
      </c>
      <c r="X4762" t="b">
        <f t="shared" si="7"/>
        <v>1</v>
      </c>
      <c r="Y4762" t="b">
        <f t="shared" si="8"/>
        <v>1</v>
      </c>
      <c r="Z4762" t="b">
        <f t="shared" si="9"/>
        <v>1</v>
      </c>
    </row>
    <row r="4763">
      <c r="A4763" s="4" t="s">
        <v>13863</v>
      </c>
      <c r="B4763" s="4" t="s">
        <v>13864</v>
      </c>
      <c r="C4763" s="4" t="str">
        <f t="shared" si="1"/>
        <v>TCGA-DM-A285</v>
      </c>
      <c r="D4763" s="4" t="s">
        <v>12747</v>
      </c>
      <c r="E4763" s="4" t="b">
        <v>1</v>
      </c>
      <c r="F4763" s="4"/>
      <c r="G4763" t="b">
        <v>1</v>
      </c>
      <c r="I4763" s="4" t="b">
        <v>1</v>
      </c>
      <c r="J4763" t="b">
        <f t="shared" si="2"/>
        <v>1</v>
      </c>
      <c r="K4763" t="b">
        <v>1</v>
      </c>
      <c r="M4763" t="b">
        <v>1</v>
      </c>
      <c r="N4763" s="4" t="b">
        <v>0</v>
      </c>
      <c r="P4763" t="b">
        <f t="shared" si="18"/>
        <v>1</v>
      </c>
      <c r="Q4763" t="str">
        <f t="shared" si="45"/>
        <v/>
      </c>
      <c r="V4763" t="b">
        <f t="shared" si="5"/>
        <v>1</v>
      </c>
      <c r="W4763" t="b">
        <f t="shared" si="6"/>
        <v>1</v>
      </c>
      <c r="X4763" t="b">
        <f t="shared" si="7"/>
        <v>1</v>
      </c>
      <c r="Y4763" t="b">
        <f t="shared" si="8"/>
        <v>1</v>
      </c>
      <c r="Z4763" t="b">
        <f t="shared" si="9"/>
        <v>1</v>
      </c>
    </row>
    <row r="4764">
      <c r="A4764" s="4" t="s">
        <v>13866</v>
      </c>
      <c r="B4764" s="4" t="s">
        <v>13867</v>
      </c>
      <c r="C4764" s="4" t="str">
        <f t="shared" si="1"/>
        <v>TCGA-DM-A288</v>
      </c>
      <c r="D4764" s="4" t="s">
        <v>12747</v>
      </c>
      <c r="E4764" s="4" t="b">
        <v>1</v>
      </c>
      <c r="F4764" s="4"/>
      <c r="G4764" t="b">
        <v>1</v>
      </c>
      <c r="I4764" s="4" t="b">
        <v>1</v>
      </c>
      <c r="J4764" t="b">
        <f t="shared" si="2"/>
        <v>1</v>
      </c>
      <c r="K4764" t="b">
        <v>1</v>
      </c>
      <c r="M4764" t="b">
        <v>1</v>
      </c>
      <c r="N4764" s="4" t="b">
        <v>0</v>
      </c>
      <c r="P4764" t="b">
        <f t="shared" si="18"/>
        <v>1</v>
      </c>
      <c r="Q4764" t="str">
        <f t="shared" si="45"/>
        <v/>
      </c>
      <c r="V4764" t="b">
        <f t="shared" si="5"/>
        <v>1</v>
      </c>
      <c r="W4764" t="b">
        <f t="shared" si="6"/>
        <v>1</v>
      </c>
      <c r="X4764" t="b">
        <f t="shared" si="7"/>
        <v>1</v>
      </c>
      <c r="Y4764" t="b">
        <f t="shared" si="8"/>
        <v>1</v>
      </c>
      <c r="Z4764" t="b">
        <f t="shared" si="9"/>
        <v>1</v>
      </c>
    </row>
    <row r="4765">
      <c r="A4765" s="4" t="s">
        <v>13869</v>
      </c>
      <c r="B4765" s="4" t="s">
        <v>13870</v>
      </c>
      <c r="C4765" s="4" t="str">
        <f t="shared" si="1"/>
        <v>TCGA-DM-A28A</v>
      </c>
      <c r="D4765" s="4" t="s">
        <v>12747</v>
      </c>
      <c r="E4765" s="4" t="b">
        <v>1</v>
      </c>
      <c r="F4765" s="4"/>
      <c r="G4765" t="b">
        <v>1</v>
      </c>
      <c r="I4765" s="4" t="b">
        <v>1</v>
      </c>
      <c r="J4765" t="b">
        <f t="shared" si="2"/>
        <v>1</v>
      </c>
      <c r="K4765" t="b">
        <v>1</v>
      </c>
      <c r="M4765" t="b">
        <v>1</v>
      </c>
      <c r="N4765" s="4" t="b">
        <v>0</v>
      </c>
      <c r="P4765" t="b">
        <f t="shared" si="18"/>
        <v>1</v>
      </c>
      <c r="Q4765" t="str">
        <f t="shared" si="45"/>
        <v/>
      </c>
      <c r="V4765" t="b">
        <f t="shared" si="5"/>
        <v>1</v>
      </c>
      <c r="W4765" t="b">
        <f t="shared" si="6"/>
        <v>1</v>
      </c>
      <c r="X4765" t="b">
        <f t="shared" si="7"/>
        <v>1</v>
      </c>
      <c r="Y4765" t="b">
        <f t="shared" si="8"/>
        <v>1</v>
      </c>
      <c r="Z4765" t="b">
        <f t="shared" si="9"/>
        <v>1</v>
      </c>
    </row>
    <row r="4766">
      <c r="A4766" s="4" t="s">
        <v>13872</v>
      </c>
      <c r="B4766" s="4" t="s">
        <v>13873</v>
      </c>
      <c r="C4766" s="4" t="str">
        <f t="shared" si="1"/>
        <v>TCGA-DM-A28E</v>
      </c>
      <c r="D4766" s="4" t="s">
        <v>12747</v>
      </c>
      <c r="E4766" s="4" t="b">
        <v>1</v>
      </c>
      <c r="F4766" s="4"/>
      <c r="G4766" t="b">
        <v>1</v>
      </c>
      <c r="I4766" s="4" t="b">
        <v>1</v>
      </c>
      <c r="J4766" t="b">
        <f t="shared" si="2"/>
        <v>1</v>
      </c>
      <c r="K4766" t="b">
        <v>1</v>
      </c>
      <c r="M4766" t="b">
        <v>1</v>
      </c>
      <c r="N4766" s="4" t="b">
        <v>0</v>
      </c>
      <c r="P4766" t="b">
        <f t="shared" si="18"/>
        <v>1</v>
      </c>
      <c r="Q4766" t="str">
        <f t="shared" si="45"/>
        <v/>
      </c>
      <c r="V4766" t="b">
        <f t="shared" si="5"/>
        <v>1</v>
      </c>
      <c r="W4766" t="b">
        <f t="shared" si="6"/>
        <v>1</v>
      </c>
      <c r="X4766" t="b">
        <f t="shared" si="7"/>
        <v>1</v>
      </c>
      <c r="Y4766" t="b">
        <f t="shared" si="8"/>
        <v>1</v>
      </c>
      <c r="Z4766" t="b">
        <f t="shared" si="9"/>
        <v>1</v>
      </c>
    </row>
    <row r="4767">
      <c r="A4767" s="4" t="s">
        <v>13875</v>
      </c>
      <c r="B4767" s="4" t="s">
        <v>13876</v>
      </c>
      <c r="C4767" s="4" t="str">
        <f t="shared" si="1"/>
        <v>TCGA-DM-A28F</v>
      </c>
      <c r="D4767" s="4" t="s">
        <v>12747</v>
      </c>
      <c r="E4767" s="4" t="b">
        <v>1</v>
      </c>
      <c r="F4767" s="4"/>
      <c r="G4767" t="b">
        <v>1</v>
      </c>
      <c r="I4767" s="4" t="b">
        <v>1</v>
      </c>
      <c r="J4767" t="b">
        <f t="shared" si="2"/>
        <v>1</v>
      </c>
      <c r="K4767" t="b">
        <v>1</v>
      </c>
      <c r="M4767" t="b">
        <v>1</v>
      </c>
      <c r="N4767" s="4" t="b">
        <v>0</v>
      </c>
      <c r="P4767" t="b">
        <f t="shared" si="18"/>
        <v>1</v>
      </c>
      <c r="Q4767" t="str">
        <f t="shared" si="45"/>
        <v/>
      </c>
      <c r="V4767" t="b">
        <f t="shared" si="5"/>
        <v>1</v>
      </c>
      <c r="W4767" t="b">
        <f t="shared" si="6"/>
        <v>1</v>
      </c>
      <c r="X4767" t="b">
        <f t="shared" si="7"/>
        <v>1</v>
      </c>
      <c r="Y4767" t="b">
        <f t="shared" si="8"/>
        <v>1</v>
      </c>
      <c r="Z4767" t="b">
        <f t="shared" si="9"/>
        <v>1</v>
      </c>
    </row>
    <row r="4768">
      <c r="A4768" s="4" t="s">
        <v>13878</v>
      </c>
      <c r="B4768" s="4" t="s">
        <v>13879</v>
      </c>
      <c r="C4768" s="4" t="str">
        <f t="shared" si="1"/>
        <v>TCGA-DM-A28G</v>
      </c>
      <c r="D4768" s="4" t="s">
        <v>12747</v>
      </c>
      <c r="E4768" s="4" t="b">
        <v>1</v>
      </c>
      <c r="F4768" s="4"/>
      <c r="G4768" t="b">
        <v>1</v>
      </c>
      <c r="I4768" s="4" t="b">
        <v>1</v>
      </c>
      <c r="J4768" t="b">
        <f t="shared" si="2"/>
        <v>1</v>
      </c>
      <c r="K4768" t="b">
        <v>1</v>
      </c>
      <c r="M4768" t="b">
        <v>1</v>
      </c>
      <c r="N4768" s="4" t="b">
        <v>0</v>
      </c>
      <c r="P4768" t="b">
        <f t="shared" si="18"/>
        <v>1</v>
      </c>
      <c r="Q4768" t="str">
        <f t="shared" si="45"/>
        <v/>
      </c>
      <c r="V4768" t="b">
        <f t="shared" si="5"/>
        <v>1</v>
      </c>
      <c r="W4768" t="b">
        <f t="shared" si="6"/>
        <v>1</v>
      </c>
      <c r="X4768" t="b">
        <f t="shared" si="7"/>
        <v>1</v>
      </c>
      <c r="Y4768" t="b">
        <f t="shared" si="8"/>
        <v>1</v>
      </c>
      <c r="Z4768" t="b">
        <f t="shared" si="9"/>
        <v>1</v>
      </c>
    </row>
    <row r="4769">
      <c r="A4769" s="4" t="s">
        <v>13881</v>
      </c>
      <c r="B4769" s="4" t="s">
        <v>13882</v>
      </c>
      <c r="C4769" s="4" t="str">
        <f t="shared" si="1"/>
        <v>TCGA-DM-A28H</v>
      </c>
      <c r="D4769" s="4" t="s">
        <v>12747</v>
      </c>
      <c r="E4769" s="4" t="b">
        <v>1</v>
      </c>
      <c r="F4769" s="4"/>
      <c r="G4769" t="b">
        <v>1</v>
      </c>
      <c r="I4769" s="4" t="b">
        <v>1</v>
      </c>
      <c r="J4769" t="b">
        <f t="shared" si="2"/>
        <v>1</v>
      </c>
      <c r="K4769" t="b">
        <v>1</v>
      </c>
      <c r="M4769" t="b">
        <v>1</v>
      </c>
      <c r="N4769" s="4" t="b">
        <v>0</v>
      </c>
      <c r="P4769" t="b">
        <f t="shared" si="18"/>
        <v>1</v>
      </c>
      <c r="Q4769" t="str">
        <f t="shared" si="45"/>
        <v/>
      </c>
      <c r="V4769" t="b">
        <f t="shared" si="5"/>
        <v>1</v>
      </c>
      <c r="W4769" t="b">
        <f t="shared" si="6"/>
        <v>1</v>
      </c>
      <c r="X4769" t="b">
        <f t="shared" si="7"/>
        <v>1</v>
      </c>
      <c r="Y4769" t="b">
        <f t="shared" si="8"/>
        <v>1</v>
      </c>
      <c r="Z4769" t="b">
        <f t="shared" si="9"/>
        <v>1</v>
      </c>
    </row>
    <row r="4770">
      <c r="A4770" s="4" t="s">
        <v>13884</v>
      </c>
      <c r="B4770" s="4" t="s">
        <v>13885</v>
      </c>
      <c r="C4770" s="4" t="str">
        <f t="shared" si="1"/>
        <v>TCGA-DM-A28K</v>
      </c>
      <c r="D4770" s="4" t="s">
        <v>12747</v>
      </c>
      <c r="E4770" s="4" t="b">
        <v>1</v>
      </c>
      <c r="F4770" s="4"/>
      <c r="G4770" t="b">
        <v>1</v>
      </c>
      <c r="I4770" s="4" t="b">
        <v>1</v>
      </c>
      <c r="J4770" t="b">
        <f t="shared" si="2"/>
        <v>1</v>
      </c>
      <c r="K4770" t="b">
        <v>1</v>
      </c>
      <c r="M4770" t="b">
        <v>1</v>
      </c>
      <c r="N4770" s="4" t="b">
        <v>0</v>
      </c>
      <c r="P4770" t="b">
        <f t="shared" si="18"/>
        <v>1</v>
      </c>
      <c r="Q4770" t="str">
        <f t="shared" si="45"/>
        <v/>
      </c>
      <c r="V4770" t="b">
        <f t="shared" si="5"/>
        <v>1</v>
      </c>
      <c r="W4770" t="b">
        <f t="shared" si="6"/>
        <v>1</v>
      </c>
      <c r="X4770" t="b">
        <f t="shared" si="7"/>
        <v>1</v>
      </c>
      <c r="Y4770" t="b">
        <f t="shared" si="8"/>
        <v>1</v>
      </c>
      <c r="Z4770" t="b">
        <f t="shared" si="9"/>
        <v>1</v>
      </c>
    </row>
    <row r="4771">
      <c r="A4771" s="4" t="s">
        <v>13887</v>
      </c>
      <c r="B4771" s="4" t="s">
        <v>13888</v>
      </c>
      <c r="C4771" s="4" t="str">
        <f t="shared" si="1"/>
        <v>TCGA-DM-A28M</v>
      </c>
      <c r="D4771" s="4" t="s">
        <v>12747</v>
      </c>
      <c r="E4771" s="4" t="b">
        <v>1</v>
      </c>
      <c r="F4771" s="4"/>
      <c r="G4771" t="b">
        <v>1</v>
      </c>
      <c r="I4771" s="4" t="b">
        <v>1</v>
      </c>
      <c r="J4771" t="b">
        <f t="shared" si="2"/>
        <v>1</v>
      </c>
      <c r="K4771" t="b">
        <v>1</v>
      </c>
      <c r="M4771" t="b">
        <v>1</v>
      </c>
      <c r="N4771" s="4" t="b">
        <v>0</v>
      </c>
      <c r="P4771" t="b">
        <f t="shared" si="18"/>
        <v>1</v>
      </c>
      <c r="Q4771" t="str">
        <f t="shared" si="45"/>
        <v/>
      </c>
      <c r="V4771" t="b">
        <f t="shared" si="5"/>
        <v>1</v>
      </c>
      <c r="W4771" t="b">
        <f t="shared" si="6"/>
        <v>1</v>
      </c>
      <c r="X4771" t="b">
        <f t="shared" si="7"/>
        <v>1</v>
      </c>
      <c r="Y4771" t="b">
        <f t="shared" si="8"/>
        <v>1</v>
      </c>
      <c r="Z4771" t="b">
        <f t="shared" si="9"/>
        <v>1</v>
      </c>
    </row>
    <row r="4772">
      <c r="A4772" s="4" t="s">
        <v>13890</v>
      </c>
      <c r="B4772" s="4" t="s">
        <v>13891</v>
      </c>
      <c r="C4772" s="4" t="str">
        <f t="shared" si="1"/>
        <v>TCGA-F4-6459</v>
      </c>
      <c r="D4772" s="4" t="s">
        <v>12747</v>
      </c>
      <c r="E4772" s="4" t="b">
        <v>1</v>
      </c>
      <c r="F4772" s="4"/>
      <c r="G4772" t="b">
        <v>1</v>
      </c>
      <c r="I4772" s="4" t="b">
        <v>1</v>
      </c>
      <c r="J4772" t="b">
        <f t="shared" si="2"/>
        <v>1</v>
      </c>
      <c r="K4772" t="b">
        <v>1</v>
      </c>
      <c r="M4772" t="b">
        <v>1</v>
      </c>
      <c r="N4772" s="4" t="b">
        <v>0</v>
      </c>
      <c r="P4772" t="b">
        <f t="shared" si="18"/>
        <v>1</v>
      </c>
      <c r="Q4772" t="str">
        <f t="shared" si="45"/>
        <v/>
      </c>
      <c r="V4772" t="b">
        <f t="shared" si="5"/>
        <v>1</v>
      </c>
      <c r="W4772" t="b">
        <f t="shared" si="6"/>
        <v>1</v>
      </c>
      <c r="X4772" t="b">
        <f t="shared" si="7"/>
        <v>1</v>
      </c>
      <c r="Y4772" t="b">
        <f t="shared" si="8"/>
        <v>1</v>
      </c>
      <c r="Z4772" t="b">
        <f t="shared" si="9"/>
        <v>1</v>
      </c>
    </row>
    <row r="4773">
      <c r="A4773" s="4" t="s">
        <v>13893</v>
      </c>
      <c r="B4773" s="4" t="s">
        <v>13894</v>
      </c>
      <c r="C4773" s="4" t="str">
        <f t="shared" si="1"/>
        <v>TCGA-F4-6460</v>
      </c>
      <c r="D4773" s="4" t="s">
        <v>12747</v>
      </c>
      <c r="E4773" s="4" t="b">
        <v>1</v>
      </c>
      <c r="F4773" s="4"/>
      <c r="G4773" t="b">
        <v>1</v>
      </c>
      <c r="I4773" s="4" t="b">
        <v>1</v>
      </c>
      <c r="J4773" t="b">
        <f t="shared" si="2"/>
        <v>1</v>
      </c>
      <c r="K4773" t="b">
        <v>1</v>
      </c>
      <c r="M4773" t="b">
        <v>1</v>
      </c>
      <c r="N4773" s="4" t="b">
        <v>0</v>
      </c>
      <c r="P4773" t="b">
        <f t="shared" si="18"/>
        <v>1</v>
      </c>
      <c r="Q4773" t="str">
        <f t="shared" si="45"/>
        <v/>
      </c>
      <c r="V4773" t="b">
        <f t="shared" si="5"/>
        <v>1</v>
      </c>
      <c r="W4773" t="b">
        <f t="shared" si="6"/>
        <v>1</v>
      </c>
      <c r="X4773" t="b">
        <f t="shared" si="7"/>
        <v>1</v>
      </c>
      <c r="Y4773" t="b">
        <f t="shared" si="8"/>
        <v>1</v>
      </c>
      <c r="Z4773" t="b">
        <f t="shared" si="9"/>
        <v>1</v>
      </c>
    </row>
    <row r="4774">
      <c r="A4774" s="4" t="s">
        <v>13896</v>
      </c>
      <c r="B4774" s="4" t="s">
        <v>13897</v>
      </c>
      <c r="C4774" s="4" t="str">
        <f t="shared" si="1"/>
        <v>TCGA-F4-6461</v>
      </c>
      <c r="D4774" s="4" t="s">
        <v>12747</v>
      </c>
      <c r="E4774" s="4" t="b">
        <v>1</v>
      </c>
      <c r="F4774" s="4"/>
      <c r="G4774" t="b">
        <v>1</v>
      </c>
      <c r="I4774" s="4" t="b">
        <v>1</v>
      </c>
      <c r="J4774" t="b">
        <f t="shared" si="2"/>
        <v>1</v>
      </c>
      <c r="K4774" t="b">
        <v>1</v>
      </c>
      <c r="M4774" t="b">
        <v>1</v>
      </c>
      <c r="N4774" s="4" t="b">
        <v>0</v>
      </c>
      <c r="P4774" t="b">
        <f t="shared" si="18"/>
        <v>1</v>
      </c>
      <c r="Q4774" t="str">
        <f t="shared" si="45"/>
        <v/>
      </c>
      <c r="V4774" t="b">
        <f t="shared" si="5"/>
        <v>1</v>
      </c>
      <c r="W4774" t="b">
        <f t="shared" si="6"/>
        <v>1</v>
      </c>
      <c r="X4774" t="b">
        <f t="shared" si="7"/>
        <v>1</v>
      </c>
      <c r="Y4774" t="b">
        <f t="shared" si="8"/>
        <v>1</v>
      </c>
      <c r="Z4774" t="b">
        <f t="shared" si="9"/>
        <v>1</v>
      </c>
    </row>
    <row r="4775">
      <c r="A4775" s="4" t="s">
        <v>13899</v>
      </c>
      <c r="B4775" s="4" t="s">
        <v>13900</v>
      </c>
      <c r="C4775" s="4" t="str">
        <f t="shared" si="1"/>
        <v>TCGA-F4-6463</v>
      </c>
      <c r="D4775" s="4" t="s">
        <v>12747</v>
      </c>
      <c r="E4775" s="4" t="b">
        <v>1</v>
      </c>
      <c r="F4775" s="4"/>
      <c r="G4775" t="b">
        <v>1</v>
      </c>
      <c r="I4775" s="4" t="b">
        <v>1</v>
      </c>
      <c r="J4775" t="b">
        <f t="shared" si="2"/>
        <v>1</v>
      </c>
      <c r="K4775" t="b">
        <v>1</v>
      </c>
      <c r="M4775" t="b">
        <v>1</v>
      </c>
      <c r="N4775" s="4" t="b">
        <v>0</v>
      </c>
      <c r="P4775" t="b">
        <f t="shared" si="18"/>
        <v>1</v>
      </c>
      <c r="Q4775" t="str">
        <f t="shared" si="45"/>
        <v/>
      </c>
      <c r="V4775" t="b">
        <f t="shared" si="5"/>
        <v>1</v>
      </c>
      <c r="W4775" t="b">
        <f t="shared" si="6"/>
        <v>1</v>
      </c>
      <c r="X4775" t="b">
        <f t="shared" si="7"/>
        <v>1</v>
      </c>
      <c r="Y4775" t="b">
        <f t="shared" si="8"/>
        <v>1</v>
      </c>
      <c r="Z4775" t="b">
        <f t="shared" si="9"/>
        <v>1</v>
      </c>
    </row>
    <row r="4776">
      <c r="A4776" s="4" t="s">
        <v>13902</v>
      </c>
      <c r="B4776" s="4" t="s">
        <v>13903</v>
      </c>
      <c r="C4776" s="4" t="str">
        <f t="shared" si="1"/>
        <v>TCGA-F4-6569</v>
      </c>
      <c r="D4776" s="4" t="s">
        <v>12747</v>
      </c>
      <c r="E4776" s="4" t="b">
        <v>1</v>
      </c>
      <c r="F4776" s="4"/>
      <c r="G4776" t="b">
        <v>1</v>
      </c>
      <c r="I4776" s="4" t="b">
        <v>1</v>
      </c>
      <c r="J4776" t="b">
        <f t="shared" si="2"/>
        <v>1</v>
      </c>
      <c r="K4776" t="b">
        <v>1</v>
      </c>
      <c r="M4776" t="b">
        <v>1</v>
      </c>
      <c r="N4776" s="4" t="b">
        <v>0</v>
      </c>
      <c r="P4776" t="b">
        <f t="shared" si="18"/>
        <v>1</v>
      </c>
      <c r="Q4776" t="str">
        <f t="shared" si="45"/>
        <v/>
      </c>
      <c r="V4776" t="b">
        <f t="shared" si="5"/>
        <v>1</v>
      </c>
      <c r="W4776" t="b">
        <f t="shared" si="6"/>
        <v>1</v>
      </c>
      <c r="X4776" t="b">
        <f t="shared" si="7"/>
        <v>1</v>
      </c>
      <c r="Y4776" t="b">
        <f t="shared" si="8"/>
        <v>1</v>
      </c>
      <c r="Z4776" t="b">
        <f t="shared" si="9"/>
        <v>1</v>
      </c>
    </row>
    <row r="4777">
      <c r="A4777" s="4" t="s">
        <v>13905</v>
      </c>
      <c r="B4777" s="4" t="s">
        <v>13906</v>
      </c>
      <c r="C4777" s="4" t="str">
        <f t="shared" si="1"/>
        <v>TCGA-F4-6570</v>
      </c>
      <c r="D4777" s="4" t="s">
        <v>12747</v>
      </c>
      <c r="E4777" s="4" t="b">
        <v>1</v>
      </c>
      <c r="F4777" s="4"/>
      <c r="G4777" t="b">
        <v>1</v>
      </c>
      <c r="I4777" s="4" t="b">
        <v>1</v>
      </c>
      <c r="J4777" t="b">
        <f t="shared" si="2"/>
        <v>1</v>
      </c>
      <c r="K4777" t="b">
        <v>1</v>
      </c>
      <c r="M4777" t="b">
        <v>1</v>
      </c>
      <c r="N4777" s="4" t="b">
        <v>0</v>
      </c>
      <c r="P4777" t="b">
        <f t="shared" si="18"/>
        <v>1</v>
      </c>
      <c r="Q4777" t="str">
        <f t="shared" si="45"/>
        <v/>
      </c>
      <c r="V4777" t="b">
        <f t="shared" si="5"/>
        <v>1</v>
      </c>
      <c r="W4777" t="b">
        <f t="shared" si="6"/>
        <v>1</v>
      </c>
      <c r="X4777" t="b">
        <f t="shared" si="7"/>
        <v>1</v>
      </c>
      <c r="Y4777" t="b">
        <f t="shared" si="8"/>
        <v>1</v>
      </c>
      <c r="Z4777" t="b">
        <f t="shared" si="9"/>
        <v>1</v>
      </c>
    </row>
    <row r="4778">
      <c r="A4778" s="4" t="s">
        <v>13908</v>
      </c>
      <c r="B4778" s="4" t="s">
        <v>13909</v>
      </c>
      <c r="C4778" s="4" t="str">
        <f t="shared" si="1"/>
        <v>TCGA-F4-6703</v>
      </c>
      <c r="D4778" s="4" t="s">
        <v>12747</v>
      </c>
      <c r="E4778" s="4" t="b">
        <v>1</v>
      </c>
      <c r="F4778" s="4"/>
      <c r="G4778" t="b">
        <v>1</v>
      </c>
      <c r="I4778" s="4" t="b">
        <v>1</v>
      </c>
      <c r="J4778" t="b">
        <f t="shared" si="2"/>
        <v>1</v>
      </c>
      <c r="K4778" t="b">
        <v>1</v>
      </c>
      <c r="M4778" t="b">
        <v>1</v>
      </c>
      <c r="N4778" s="4" t="b">
        <v>0</v>
      </c>
      <c r="P4778" t="b">
        <f t="shared" si="18"/>
        <v>1</v>
      </c>
      <c r="Q4778" t="str">
        <f t="shared" si="45"/>
        <v/>
      </c>
      <c r="V4778" t="b">
        <f t="shared" si="5"/>
        <v>1</v>
      </c>
      <c r="W4778" t="b">
        <f t="shared" si="6"/>
        <v>1</v>
      </c>
      <c r="X4778" t="b">
        <f t="shared" si="7"/>
        <v>1</v>
      </c>
      <c r="Y4778" t="b">
        <f t="shared" si="8"/>
        <v>1</v>
      </c>
      <c r="Z4778" t="b">
        <f t="shared" si="9"/>
        <v>1</v>
      </c>
    </row>
    <row r="4779">
      <c r="A4779" s="4" t="s">
        <v>13911</v>
      </c>
      <c r="B4779" s="4" t="s">
        <v>13912</v>
      </c>
      <c r="C4779" s="4" t="str">
        <f t="shared" si="1"/>
        <v>TCGA-F4-6704</v>
      </c>
      <c r="D4779" s="4" t="s">
        <v>12747</v>
      </c>
      <c r="E4779" s="4" t="b">
        <v>1</v>
      </c>
      <c r="F4779" s="4"/>
      <c r="G4779" t="b">
        <v>1</v>
      </c>
      <c r="I4779" s="4" t="b">
        <v>1</v>
      </c>
      <c r="J4779" t="b">
        <f t="shared" si="2"/>
        <v>1</v>
      </c>
      <c r="K4779" t="b">
        <v>1</v>
      </c>
      <c r="M4779" t="b">
        <v>1</v>
      </c>
      <c r="N4779" s="4" t="b">
        <v>0</v>
      </c>
      <c r="P4779" t="b">
        <f t="shared" si="18"/>
        <v>1</v>
      </c>
      <c r="Q4779" t="str">
        <f t="shared" si="45"/>
        <v/>
      </c>
      <c r="V4779" t="b">
        <f t="shared" si="5"/>
        <v>1</v>
      </c>
      <c r="W4779" t="b">
        <f t="shared" si="6"/>
        <v>1</v>
      </c>
      <c r="X4779" t="b">
        <f t="shared" si="7"/>
        <v>1</v>
      </c>
      <c r="Y4779" t="b">
        <f t="shared" si="8"/>
        <v>1</v>
      </c>
      <c r="Z4779" t="b">
        <f t="shared" si="9"/>
        <v>1</v>
      </c>
    </row>
    <row r="4780">
      <c r="A4780" s="4" t="s">
        <v>13914</v>
      </c>
      <c r="B4780" s="4" t="s">
        <v>13915</v>
      </c>
      <c r="C4780" s="4" t="str">
        <f t="shared" si="1"/>
        <v>TCGA-F4-6805</v>
      </c>
      <c r="D4780" s="4" t="s">
        <v>12747</v>
      </c>
      <c r="E4780" s="4" t="b">
        <v>1</v>
      </c>
      <c r="F4780" s="4"/>
      <c r="G4780" t="b">
        <v>1</v>
      </c>
      <c r="I4780" s="4" t="b">
        <v>1</v>
      </c>
      <c r="J4780" t="b">
        <f t="shared" si="2"/>
        <v>1</v>
      </c>
      <c r="K4780" t="b">
        <v>1</v>
      </c>
      <c r="M4780" t="b">
        <v>1</v>
      </c>
      <c r="N4780" s="4" t="b">
        <v>0</v>
      </c>
      <c r="P4780" t="b">
        <f t="shared" si="18"/>
        <v>1</v>
      </c>
      <c r="Q4780" t="str">
        <f t="shared" si="45"/>
        <v/>
      </c>
      <c r="V4780" t="b">
        <f t="shared" si="5"/>
        <v>1</v>
      </c>
      <c r="W4780" t="b">
        <f t="shared" si="6"/>
        <v>1</v>
      </c>
      <c r="X4780" t="b">
        <f t="shared" si="7"/>
        <v>1</v>
      </c>
      <c r="Y4780" t="b">
        <f t="shared" si="8"/>
        <v>1</v>
      </c>
      <c r="Z4780" t="b">
        <f t="shared" si="9"/>
        <v>1</v>
      </c>
    </row>
    <row r="4781">
      <c r="A4781" s="4" t="s">
        <v>13917</v>
      </c>
      <c r="B4781" s="4" t="s">
        <v>13918</v>
      </c>
      <c r="C4781" s="4" t="str">
        <f t="shared" si="1"/>
        <v>TCGA-F4-6806</v>
      </c>
      <c r="D4781" s="4" t="s">
        <v>12747</v>
      </c>
      <c r="E4781" s="4" t="b">
        <v>1</v>
      </c>
      <c r="F4781" s="4"/>
      <c r="G4781" t="b">
        <v>1</v>
      </c>
      <c r="I4781" s="4" t="b">
        <v>1</v>
      </c>
      <c r="J4781" t="b">
        <f t="shared" si="2"/>
        <v>1</v>
      </c>
      <c r="K4781" t="b">
        <v>1</v>
      </c>
      <c r="M4781" t="b">
        <v>1</v>
      </c>
      <c r="N4781" s="4" t="b">
        <v>0</v>
      </c>
      <c r="P4781" t="b">
        <f t="shared" si="18"/>
        <v>1</v>
      </c>
      <c r="Q4781" t="str">
        <f t="shared" si="45"/>
        <v/>
      </c>
      <c r="V4781" t="b">
        <f t="shared" si="5"/>
        <v>1</v>
      </c>
      <c r="W4781" t="b">
        <f t="shared" si="6"/>
        <v>1</v>
      </c>
      <c r="X4781" t="b">
        <f t="shared" si="7"/>
        <v>1</v>
      </c>
      <c r="Y4781" t="b">
        <f t="shared" si="8"/>
        <v>1</v>
      </c>
      <c r="Z4781" t="b">
        <f t="shared" si="9"/>
        <v>1</v>
      </c>
    </row>
    <row r="4782">
      <c r="A4782" s="4" t="s">
        <v>13920</v>
      </c>
      <c r="B4782" s="4" t="s">
        <v>13921</v>
      </c>
      <c r="C4782" s="4" t="str">
        <f t="shared" si="1"/>
        <v>TCGA-F4-6807</v>
      </c>
      <c r="D4782" s="4" t="s">
        <v>12747</v>
      </c>
      <c r="E4782" s="4" t="b">
        <v>1</v>
      </c>
      <c r="F4782" s="4"/>
      <c r="G4782" t="b">
        <v>1</v>
      </c>
      <c r="I4782" s="4" t="b">
        <v>1</v>
      </c>
      <c r="J4782" t="b">
        <f t="shared" si="2"/>
        <v>1</v>
      </c>
      <c r="K4782" t="b">
        <v>1</v>
      </c>
      <c r="M4782" t="b">
        <v>1</v>
      </c>
      <c r="N4782" s="4" t="b">
        <v>0</v>
      </c>
      <c r="P4782" t="b">
        <f t="shared" si="18"/>
        <v>1</v>
      </c>
      <c r="Q4782" t="str">
        <f t="shared" si="45"/>
        <v/>
      </c>
      <c r="V4782" t="b">
        <f t="shared" si="5"/>
        <v>1</v>
      </c>
      <c r="W4782" t="b">
        <f t="shared" si="6"/>
        <v>1</v>
      </c>
      <c r="X4782" t="b">
        <f t="shared" si="7"/>
        <v>1</v>
      </c>
      <c r="Y4782" t="b">
        <f t="shared" si="8"/>
        <v>1</v>
      </c>
      <c r="Z4782" t="b">
        <f t="shared" si="9"/>
        <v>1</v>
      </c>
    </row>
    <row r="4783">
      <c r="A4783" s="4" t="s">
        <v>13923</v>
      </c>
      <c r="B4783" s="4" t="s">
        <v>13924</v>
      </c>
      <c r="C4783" s="4" t="str">
        <f t="shared" si="1"/>
        <v>TCGA-F4-6808</v>
      </c>
      <c r="D4783" s="4" t="s">
        <v>12747</v>
      </c>
      <c r="E4783" s="4" t="b">
        <v>1</v>
      </c>
      <c r="F4783" s="4"/>
      <c r="G4783" t="b">
        <v>1</v>
      </c>
      <c r="I4783" s="4" t="b">
        <v>1</v>
      </c>
      <c r="J4783" t="b">
        <f t="shared" si="2"/>
        <v>1</v>
      </c>
      <c r="K4783" t="b">
        <v>1</v>
      </c>
      <c r="M4783" t="b">
        <v>1</v>
      </c>
      <c r="N4783" s="4" t="b">
        <v>0</v>
      </c>
      <c r="P4783" t="b">
        <f t="shared" si="18"/>
        <v>1</v>
      </c>
      <c r="Q4783" t="str">
        <f t="shared" si="45"/>
        <v/>
      </c>
      <c r="V4783" t="b">
        <f t="shared" si="5"/>
        <v>1</v>
      </c>
      <c r="W4783" t="b">
        <f t="shared" si="6"/>
        <v>1</v>
      </c>
      <c r="X4783" t="b">
        <f t="shared" si="7"/>
        <v>1</v>
      </c>
      <c r="Y4783" t="b">
        <f t="shared" si="8"/>
        <v>1</v>
      </c>
      <c r="Z4783" t="b">
        <f t="shared" si="9"/>
        <v>1</v>
      </c>
    </row>
    <row r="4784">
      <c r="A4784" s="4" t="s">
        <v>13926</v>
      </c>
      <c r="B4784" s="4" t="s">
        <v>13927</v>
      </c>
      <c r="C4784" s="4" t="str">
        <f t="shared" si="1"/>
        <v>TCGA-F4-6809</v>
      </c>
      <c r="D4784" s="4" t="s">
        <v>12747</v>
      </c>
      <c r="E4784" s="4" t="b">
        <v>1</v>
      </c>
      <c r="F4784" s="4"/>
      <c r="G4784" t="b">
        <v>1</v>
      </c>
      <c r="I4784" s="4" t="b">
        <v>1</v>
      </c>
      <c r="J4784" t="b">
        <f t="shared" si="2"/>
        <v>1</v>
      </c>
      <c r="K4784" t="b">
        <v>1</v>
      </c>
      <c r="M4784" t="b">
        <v>1</v>
      </c>
      <c r="N4784" s="4" t="b">
        <v>0</v>
      </c>
      <c r="P4784" t="b">
        <f t="shared" si="18"/>
        <v>1</v>
      </c>
      <c r="Q4784" t="str">
        <f t="shared" si="45"/>
        <v/>
      </c>
      <c r="V4784" t="b">
        <f t="shared" si="5"/>
        <v>1</v>
      </c>
      <c r="W4784" t="b">
        <f t="shared" si="6"/>
        <v>1</v>
      </c>
      <c r="X4784" t="b">
        <f t="shared" si="7"/>
        <v>1</v>
      </c>
      <c r="Y4784" t="b">
        <f t="shared" si="8"/>
        <v>1</v>
      </c>
      <c r="Z4784" t="b">
        <f t="shared" si="9"/>
        <v>1</v>
      </c>
    </row>
    <row r="4785">
      <c r="A4785" s="4" t="s">
        <v>13929</v>
      </c>
      <c r="B4785" s="4" t="s">
        <v>13930</v>
      </c>
      <c r="C4785" s="4" t="str">
        <f t="shared" si="1"/>
        <v>TCGA-F4-6854</v>
      </c>
      <c r="D4785" s="4" t="s">
        <v>12747</v>
      </c>
      <c r="E4785" s="4" t="b">
        <v>1</v>
      </c>
      <c r="F4785" s="4"/>
      <c r="G4785" t="b">
        <v>1</v>
      </c>
      <c r="I4785" s="4" t="b">
        <v>1</v>
      </c>
      <c r="J4785" t="b">
        <f t="shared" si="2"/>
        <v>1</v>
      </c>
      <c r="K4785" t="b">
        <v>1</v>
      </c>
      <c r="M4785" t="b">
        <v>1</v>
      </c>
      <c r="N4785" s="4" t="b">
        <v>0</v>
      </c>
      <c r="P4785" t="b">
        <f t="shared" si="18"/>
        <v>1</v>
      </c>
      <c r="Q4785" t="str">
        <f t="shared" si="45"/>
        <v/>
      </c>
      <c r="V4785" t="b">
        <f t="shared" si="5"/>
        <v>1</v>
      </c>
      <c r="W4785" t="b">
        <f t="shared" si="6"/>
        <v>1</v>
      </c>
      <c r="X4785" t="b">
        <f t="shared" si="7"/>
        <v>1</v>
      </c>
      <c r="Y4785" t="b">
        <f t="shared" si="8"/>
        <v>1</v>
      </c>
      <c r="Z4785" t="b">
        <f t="shared" si="9"/>
        <v>1</v>
      </c>
    </row>
    <row r="4786">
      <c r="A4786" s="4" t="s">
        <v>13932</v>
      </c>
      <c r="B4786" s="4" t="s">
        <v>13933</v>
      </c>
      <c r="C4786" s="4" t="str">
        <f t="shared" si="1"/>
        <v>TCGA-F4-6855</v>
      </c>
      <c r="D4786" s="4" t="s">
        <v>12747</v>
      </c>
      <c r="E4786" s="4" t="b">
        <v>1</v>
      </c>
      <c r="F4786" s="4"/>
      <c r="G4786" t="b">
        <v>1</v>
      </c>
      <c r="I4786" s="4" t="b">
        <v>1</v>
      </c>
      <c r="J4786" t="b">
        <f t="shared" si="2"/>
        <v>1</v>
      </c>
      <c r="K4786" t="b">
        <v>1</v>
      </c>
      <c r="M4786" t="b">
        <v>1</v>
      </c>
      <c r="N4786" s="4" t="b">
        <v>0</v>
      </c>
      <c r="P4786" t="b">
        <f t="shared" si="18"/>
        <v>1</v>
      </c>
      <c r="Q4786" t="str">
        <f t="shared" si="45"/>
        <v/>
      </c>
      <c r="V4786" t="b">
        <f t="shared" si="5"/>
        <v>1</v>
      </c>
      <c r="W4786" t="b">
        <f t="shared" si="6"/>
        <v>1</v>
      </c>
      <c r="X4786" t="b">
        <f t="shared" si="7"/>
        <v>1</v>
      </c>
      <c r="Y4786" t="b">
        <f t="shared" si="8"/>
        <v>1</v>
      </c>
      <c r="Z4786" t="b">
        <f t="shared" si="9"/>
        <v>1</v>
      </c>
    </row>
    <row r="4787">
      <c r="A4787" s="4" t="s">
        <v>13935</v>
      </c>
      <c r="B4787" s="4" t="s">
        <v>13936</v>
      </c>
      <c r="C4787" s="4" t="str">
        <f t="shared" si="1"/>
        <v>TCGA-F4-6856</v>
      </c>
      <c r="D4787" s="4" t="s">
        <v>12747</v>
      </c>
      <c r="E4787" s="4" t="b">
        <v>1</v>
      </c>
      <c r="F4787" s="4"/>
      <c r="G4787" t="b">
        <v>1</v>
      </c>
      <c r="I4787" s="4" t="b">
        <v>1</v>
      </c>
      <c r="J4787" t="b">
        <f t="shared" si="2"/>
        <v>1</v>
      </c>
      <c r="K4787" t="b">
        <v>1</v>
      </c>
      <c r="M4787" t="b">
        <v>1</v>
      </c>
      <c r="N4787" s="4" t="b">
        <v>0</v>
      </c>
      <c r="P4787" t="b">
        <f t="shared" si="18"/>
        <v>1</v>
      </c>
      <c r="Q4787" t="str">
        <f t="shared" si="45"/>
        <v/>
      </c>
      <c r="V4787" t="b">
        <f t="shared" si="5"/>
        <v>1</v>
      </c>
      <c r="W4787" t="b">
        <f t="shared" si="6"/>
        <v>1</v>
      </c>
      <c r="X4787" t="b">
        <f t="shared" si="7"/>
        <v>1</v>
      </c>
      <c r="Y4787" t="b">
        <f t="shared" si="8"/>
        <v>1</v>
      </c>
      <c r="Z4787" t="b">
        <f t="shared" si="9"/>
        <v>1</v>
      </c>
    </row>
    <row r="4788">
      <c r="A4788" s="4" t="s">
        <v>13938</v>
      </c>
      <c r="B4788" s="4" t="s">
        <v>13939</v>
      </c>
      <c r="C4788" s="4" t="str">
        <f t="shared" si="1"/>
        <v>TCGA-F4-6857</v>
      </c>
      <c r="D4788" s="4" t="s">
        <v>12747</v>
      </c>
      <c r="E4788" s="4" t="b">
        <v>1</v>
      </c>
      <c r="F4788" s="4"/>
      <c r="G4788" t="b">
        <v>1</v>
      </c>
      <c r="I4788" s="4" t="b">
        <v>0</v>
      </c>
      <c r="J4788" t="b">
        <f t="shared" si="2"/>
        <v>1</v>
      </c>
      <c r="K4788" t="b">
        <v>1</v>
      </c>
      <c r="M4788" t="b">
        <v>1</v>
      </c>
      <c r="N4788" s="4" t="b">
        <v>0</v>
      </c>
      <c r="P4788" t="b">
        <f t="shared" si="18"/>
        <v>1</v>
      </c>
      <c r="Q4788" t="str">
        <f t="shared" si="45"/>
        <v/>
      </c>
      <c r="R4788" s="4" t="b">
        <v>0</v>
      </c>
      <c r="S4788" s="4"/>
      <c r="V4788" t="b">
        <f t="shared" si="5"/>
        <v>1</v>
      </c>
      <c r="W4788" t="b">
        <f t="shared" si="6"/>
        <v>1</v>
      </c>
      <c r="X4788" t="b">
        <f t="shared" si="7"/>
        <v>1</v>
      </c>
      <c r="Y4788" t="b">
        <f t="shared" si="8"/>
        <v>1</v>
      </c>
      <c r="Z4788" t="b">
        <f t="shared" si="9"/>
        <v>0</v>
      </c>
    </row>
    <row r="4789">
      <c r="A4789" s="4" t="s">
        <v>13941</v>
      </c>
      <c r="B4789" s="4" t="s">
        <v>13942</v>
      </c>
      <c r="C4789" s="4" t="str">
        <f t="shared" si="1"/>
        <v>TCGA-G4-6293</v>
      </c>
      <c r="D4789" s="4" t="s">
        <v>12747</v>
      </c>
      <c r="E4789" s="4" t="b">
        <v>1</v>
      </c>
      <c r="F4789" s="4"/>
      <c r="G4789" t="b">
        <v>1</v>
      </c>
      <c r="I4789" s="4" t="b">
        <v>1</v>
      </c>
      <c r="J4789" t="b">
        <f t="shared" si="2"/>
        <v>1</v>
      </c>
      <c r="K4789" t="b">
        <v>1</v>
      </c>
      <c r="M4789" t="b">
        <v>1</v>
      </c>
      <c r="N4789" s="4" t="b">
        <v>0</v>
      </c>
      <c r="P4789" t="b">
        <f t="shared" si="18"/>
        <v>1</v>
      </c>
      <c r="Q4789" t="str">
        <f t="shared" si="45"/>
        <v/>
      </c>
      <c r="V4789" t="b">
        <f t="shared" si="5"/>
        <v>1</v>
      </c>
      <c r="W4789" t="b">
        <f t="shared" si="6"/>
        <v>1</v>
      </c>
      <c r="X4789" t="b">
        <f t="shared" si="7"/>
        <v>1</v>
      </c>
      <c r="Y4789" t="b">
        <f t="shared" si="8"/>
        <v>1</v>
      </c>
      <c r="Z4789" t="b">
        <f t="shared" si="9"/>
        <v>1</v>
      </c>
    </row>
    <row r="4790">
      <c r="A4790" s="4" t="s">
        <v>13944</v>
      </c>
      <c r="B4790" s="4" t="s">
        <v>13945</v>
      </c>
      <c r="C4790" s="4" t="str">
        <f t="shared" si="1"/>
        <v>TCGA-G4-6294</v>
      </c>
      <c r="D4790" s="4" t="s">
        <v>12747</v>
      </c>
      <c r="E4790" s="4" t="b">
        <v>1</v>
      </c>
      <c r="F4790" s="4"/>
      <c r="G4790" t="b">
        <v>1</v>
      </c>
      <c r="I4790" s="4" t="b">
        <v>1</v>
      </c>
      <c r="J4790" t="b">
        <f t="shared" si="2"/>
        <v>1</v>
      </c>
      <c r="K4790" t="b">
        <v>1</v>
      </c>
      <c r="M4790" t="b">
        <v>1</v>
      </c>
      <c r="N4790" s="4" t="b">
        <v>0</v>
      </c>
      <c r="P4790" t="b">
        <f t="shared" si="18"/>
        <v>1</v>
      </c>
      <c r="Q4790" t="str">
        <f t="shared" si="45"/>
        <v/>
      </c>
      <c r="V4790" t="b">
        <f t="shared" si="5"/>
        <v>1</v>
      </c>
      <c r="W4790" t="b">
        <f t="shared" si="6"/>
        <v>1</v>
      </c>
      <c r="X4790" t="b">
        <f t="shared" si="7"/>
        <v>1</v>
      </c>
      <c r="Y4790" t="b">
        <f t="shared" si="8"/>
        <v>1</v>
      </c>
      <c r="Z4790" t="b">
        <f t="shared" si="9"/>
        <v>1</v>
      </c>
    </row>
    <row r="4791">
      <c r="A4791" s="4" t="s">
        <v>13947</v>
      </c>
      <c r="B4791" s="4" t="s">
        <v>13948</v>
      </c>
      <c r="C4791" s="4" t="str">
        <f t="shared" si="1"/>
        <v>TCGA-G4-6295</v>
      </c>
      <c r="D4791" s="4" t="s">
        <v>12747</v>
      </c>
      <c r="E4791" s="4" t="b">
        <v>1</v>
      </c>
      <c r="F4791" s="4"/>
      <c r="G4791" t="b">
        <v>1</v>
      </c>
      <c r="I4791" s="4" t="b">
        <v>1</v>
      </c>
      <c r="J4791" t="b">
        <f t="shared" si="2"/>
        <v>1</v>
      </c>
      <c r="K4791" t="b">
        <v>1</v>
      </c>
      <c r="M4791" t="b">
        <v>1</v>
      </c>
      <c r="N4791" s="4" t="b">
        <v>0</v>
      </c>
      <c r="P4791" t="b">
        <f t="shared" si="18"/>
        <v>1</v>
      </c>
      <c r="Q4791" t="str">
        <f t="shared" si="45"/>
        <v/>
      </c>
      <c r="V4791" t="b">
        <f t="shared" si="5"/>
        <v>1</v>
      </c>
      <c r="W4791" t="b">
        <f t="shared" si="6"/>
        <v>1</v>
      </c>
      <c r="X4791" t="b">
        <f t="shared" si="7"/>
        <v>1</v>
      </c>
      <c r="Y4791" t="b">
        <f t="shared" si="8"/>
        <v>1</v>
      </c>
      <c r="Z4791" t="b">
        <f t="shared" si="9"/>
        <v>1</v>
      </c>
    </row>
    <row r="4792">
      <c r="A4792" s="4" t="s">
        <v>13950</v>
      </c>
      <c r="B4792" s="4" t="s">
        <v>13951</v>
      </c>
      <c r="C4792" s="4" t="str">
        <f t="shared" si="1"/>
        <v>TCGA-G4-6297</v>
      </c>
      <c r="D4792" s="4" t="s">
        <v>12747</v>
      </c>
      <c r="E4792" s="4" t="b">
        <v>1</v>
      </c>
      <c r="F4792" s="4"/>
      <c r="G4792" t="b">
        <v>1</v>
      </c>
      <c r="I4792" s="4" t="b">
        <v>1</v>
      </c>
      <c r="J4792" t="b">
        <f t="shared" si="2"/>
        <v>1</v>
      </c>
      <c r="K4792" t="b">
        <v>1</v>
      </c>
      <c r="M4792" t="b">
        <v>1</v>
      </c>
      <c r="N4792" s="4" t="b">
        <v>0</v>
      </c>
      <c r="P4792" t="b">
        <f t="shared" si="18"/>
        <v>1</v>
      </c>
      <c r="Q4792" t="str">
        <f t="shared" si="45"/>
        <v/>
      </c>
      <c r="V4792" t="b">
        <f t="shared" si="5"/>
        <v>1</v>
      </c>
      <c r="W4792" t="b">
        <f t="shared" si="6"/>
        <v>1</v>
      </c>
      <c r="X4792" t="b">
        <f t="shared" si="7"/>
        <v>1</v>
      </c>
      <c r="Y4792" t="b">
        <f t="shared" si="8"/>
        <v>1</v>
      </c>
      <c r="Z4792" t="b">
        <f t="shared" si="9"/>
        <v>1</v>
      </c>
    </row>
    <row r="4793">
      <c r="A4793" s="4" t="s">
        <v>13953</v>
      </c>
      <c r="B4793" s="4" t="s">
        <v>13954</v>
      </c>
      <c r="C4793" s="4" t="str">
        <f t="shared" si="1"/>
        <v>TCGA-G4-6298</v>
      </c>
      <c r="D4793" s="4" t="s">
        <v>12747</v>
      </c>
      <c r="E4793" s="4" t="b">
        <v>1</v>
      </c>
      <c r="F4793" s="4"/>
      <c r="G4793" t="b">
        <v>1</v>
      </c>
      <c r="I4793" s="4" t="b">
        <v>1</v>
      </c>
      <c r="J4793" t="b">
        <f t="shared" si="2"/>
        <v>1</v>
      </c>
      <c r="K4793" t="b">
        <v>1</v>
      </c>
      <c r="M4793" t="b">
        <v>1</v>
      </c>
      <c r="N4793" s="4" t="b">
        <v>0</v>
      </c>
      <c r="P4793" t="b">
        <f t="shared" si="18"/>
        <v>1</v>
      </c>
      <c r="Q4793" t="str">
        <f t="shared" si="45"/>
        <v/>
      </c>
      <c r="V4793" t="b">
        <f t="shared" si="5"/>
        <v>1</v>
      </c>
      <c r="W4793" t="b">
        <f t="shared" si="6"/>
        <v>1</v>
      </c>
      <c r="X4793" t="b">
        <f t="shared" si="7"/>
        <v>1</v>
      </c>
      <c r="Y4793" t="b">
        <f t="shared" si="8"/>
        <v>1</v>
      </c>
      <c r="Z4793" t="b">
        <f t="shared" si="9"/>
        <v>1</v>
      </c>
    </row>
    <row r="4794">
      <c r="A4794" s="4" t="s">
        <v>13956</v>
      </c>
      <c r="B4794" s="4" t="s">
        <v>13957</v>
      </c>
      <c r="C4794" s="4" t="str">
        <f t="shared" si="1"/>
        <v>TCGA-G4-6299</v>
      </c>
      <c r="D4794" s="4" t="s">
        <v>12747</v>
      </c>
      <c r="E4794" s="4" t="b">
        <v>1</v>
      </c>
      <c r="F4794" s="4"/>
      <c r="G4794" t="b">
        <v>1</v>
      </c>
      <c r="I4794" s="4" t="b">
        <v>1</v>
      </c>
      <c r="J4794" t="b">
        <f t="shared" si="2"/>
        <v>1</v>
      </c>
      <c r="K4794" t="b">
        <v>1</v>
      </c>
      <c r="M4794" t="b">
        <v>1</v>
      </c>
      <c r="N4794" s="4" t="b">
        <v>0</v>
      </c>
      <c r="P4794" t="b">
        <f t="shared" si="18"/>
        <v>1</v>
      </c>
      <c r="Q4794" t="str">
        <f t="shared" si="45"/>
        <v/>
      </c>
      <c r="V4794" t="b">
        <f t="shared" si="5"/>
        <v>1</v>
      </c>
      <c r="W4794" t="b">
        <f t="shared" si="6"/>
        <v>1</v>
      </c>
      <c r="X4794" t="b">
        <f t="shared" si="7"/>
        <v>1</v>
      </c>
      <c r="Y4794" t="b">
        <f t="shared" si="8"/>
        <v>1</v>
      </c>
      <c r="Z4794" t="b">
        <f t="shared" si="9"/>
        <v>1</v>
      </c>
    </row>
    <row r="4795">
      <c r="A4795" s="4" t="s">
        <v>13959</v>
      </c>
      <c r="B4795" s="4" t="s">
        <v>13960</v>
      </c>
      <c r="C4795" s="4" t="str">
        <f t="shared" si="1"/>
        <v>TCGA-G4-6302</v>
      </c>
      <c r="D4795" s="4" t="s">
        <v>12747</v>
      </c>
      <c r="E4795" s="4" t="b">
        <v>1</v>
      </c>
      <c r="F4795" s="4"/>
      <c r="G4795" t="b">
        <v>1</v>
      </c>
      <c r="I4795" s="4" t="b">
        <v>1</v>
      </c>
      <c r="J4795" t="b">
        <f t="shared" si="2"/>
        <v>1</v>
      </c>
      <c r="K4795" t="b">
        <v>1</v>
      </c>
      <c r="M4795" t="b">
        <v>1</v>
      </c>
      <c r="N4795" s="4" t="b">
        <v>0</v>
      </c>
      <c r="P4795" t="b">
        <f t="shared" si="18"/>
        <v>1</v>
      </c>
      <c r="Q4795" t="str">
        <f t="shared" si="45"/>
        <v/>
      </c>
      <c r="V4795" t="b">
        <f t="shared" si="5"/>
        <v>1</v>
      </c>
      <c r="W4795" t="b">
        <f t="shared" si="6"/>
        <v>1</v>
      </c>
      <c r="X4795" t="b">
        <f t="shared" si="7"/>
        <v>1</v>
      </c>
      <c r="Y4795" t="b">
        <f t="shared" si="8"/>
        <v>1</v>
      </c>
      <c r="Z4795" t="b">
        <f t="shared" si="9"/>
        <v>1</v>
      </c>
    </row>
    <row r="4796">
      <c r="A4796" s="4" t="s">
        <v>13962</v>
      </c>
      <c r="B4796" s="4" t="s">
        <v>13963</v>
      </c>
      <c r="C4796" s="4" t="str">
        <f t="shared" si="1"/>
        <v>TCGA-G4-6303</v>
      </c>
      <c r="D4796" s="4" t="s">
        <v>12747</v>
      </c>
      <c r="E4796" s="4" t="b">
        <v>1</v>
      </c>
      <c r="F4796" s="4"/>
      <c r="G4796" t="b">
        <v>1</v>
      </c>
      <c r="I4796" s="4" t="b">
        <v>1</v>
      </c>
      <c r="J4796" t="b">
        <f t="shared" si="2"/>
        <v>1</v>
      </c>
      <c r="K4796" t="b">
        <v>1</v>
      </c>
      <c r="M4796" t="b">
        <v>1</v>
      </c>
      <c r="N4796" s="4" t="b">
        <v>0</v>
      </c>
      <c r="P4796" t="b">
        <f t="shared" si="18"/>
        <v>1</v>
      </c>
      <c r="Q4796" t="str">
        <f t="shared" si="45"/>
        <v/>
      </c>
      <c r="V4796" t="b">
        <f t="shared" si="5"/>
        <v>1</v>
      </c>
      <c r="W4796" t="b">
        <f t="shared" si="6"/>
        <v>1</v>
      </c>
      <c r="X4796" t="b">
        <f t="shared" si="7"/>
        <v>1</v>
      </c>
      <c r="Y4796" t="b">
        <f t="shared" si="8"/>
        <v>1</v>
      </c>
      <c r="Z4796" t="b">
        <f t="shared" si="9"/>
        <v>1</v>
      </c>
    </row>
    <row r="4797">
      <c r="A4797" s="4" t="s">
        <v>13965</v>
      </c>
      <c r="B4797" s="4" t="s">
        <v>13966</v>
      </c>
      <c r="C4797" s="4" t="str">
        <f t="shared" si="1"/>
        <v>TCGA-G4-6304</v>
      </c>
      <c r="D4797" s="4" t="s">
        <v>12747</v>
      </c>
      <c r="E4797" s="4" t="b">
        <v>1</v>
      </c>
      <c r="F4797" s="4"/>
      <c r="G4797" t="b">
        <v>1</v>
      </c>
      <c r="I4797" s="4" t="b">
        <v>1</v>
      </c>
      <c r="J4797" t="b">
        <f t="shared" si="2"/>
        <v>1</v>
      </c>
      <c r="K4797" t="b">
        <v>1</v>
      </c>
      <c r="M4797" t="b">
        <v>1</v>
      </c>
      <c r="N4797" s="4" t="b">
        <v>0</v>
      </c>
      <c r="P4797" t="b">
        <f t="shared" si="18"/>
        <v>1</v>
      </c>
      <c r="Q4797" t="str">
        <f t="shared" si="45"/>
        <v/>
      </c>
      <c r="V4797" t="b">
        <f t="shared" si="5"/>
        <v>1</v>
      </c>
      <c r="W4797" t="b">
        <f t="shared" si="6"/>
        <v>1</v>
      </c>
      <c r="X4797" t="b">
        <f t="shared" si="7"/>
        <v>1</v>
      </c>
      <c r="Y4797" t="b">
        <f t="shared" si="8"/>
        <v>1</v>
      </c>
      <c r="Z4797" t="b">
        <f t="shared" si="9"/>
        <v>1</v>
      </c>
    </row>
    <row r="4798">
      <c r="A4798" s="4" t="s">
        <v>13968</v>
      </c>
      <c r="B4798" s="4" t="s">
        <v>13969</v>
      </c>
      <c r="C4798" s="4" t="str">
        <f t="shared" si="1"/>
        <v>TCGA-G4-6306</v>
      </c>
      <c r="D4798" s="4" t="s">
        <v>12747</v>
      </c>
      <c r="E4798" s="4" t="b">
        <v>1</v>
      </c>
      <c r="F4798" s="4"/>
      <c r="G4798" t="b">
        <v>1</v>
      </c>
      <c r="I4798" s="4" t="b">
        <v>1</v>
      </c>
      <c r="J4798" t="b">
        <f t="shared" si="2"/>
        <v>1</v>
      </c>
      <c r="K4798" t="b">
        <v>1</v>
      </c>
      <c r="M4798" t="b">
        <v>1</v>
      </c>
      <c r="N4798" s="4" t="b">
        <v>0</v>
      </c>
      <c r="P4798" t="b">
        <f t="shared" si="18"/>
        <v>1</v>
      </c>
      <c r="Q4798" t="str">
        <f t="shared" si="45"/>
        <v/>
      </c>
      <c r="V4798" t="b">
        <f t="shared" si="5"/>
        <v>1</v>
      </c>
      <c r="W4798" t="b">
        <f t="shared" si="6"/>
        <v>1</v>
      </c>
      <c r="X4798" t="b">
        <f t="shared" si="7"/>
        <v>1</v>
      </c>
      <c r="Y4798" t="b">
        <f t="shared" si="8"/>
        <v>1</v>
      </c>
      <c r="Z4798" t="b">
        <f t="shared" si="9"/>
        <v>1</v>
      </c>
    </row>
    <row r="4799">
      <c r="A4799" s="4" t="s">
        <v>13971</v>
      </c>
      <c r="B4799" s="4" t="s">
        <v>13972</v>
      </c>
      <c r="C4799" s="4" t="str">
        <f t="shared" si="1"/>
        <v>TCGA-G4-6307</v>
      </c>
      <c r="D4799" s="4" t="s">
        <v>12747</v>
      </c>
      <c r="E4799" s="4" t="b">
        <v>1</v>
      </c>
      <c r="F4799" s="4"/>
      <c r="G4799" t="b">
        <v>1</v>
      </c>
      <c r="I4799" s="4" t="b">
        <v>1</v>
      </c>
      <c r="J4799" t="b">
        <f t="shared" si="2"/>
        <v>1</v>
      </c>
      <c r="K4799" t="b">
        <v>1</v>
      </c>
      <c r="M4799" t="b">
        <v>1</v>
      </c>
      <c r="N4799" s="4" t="b">
        <v>0</v>
      </c>
      <c r="P4799" t="b">
        <f t="shared" si="18"/>
        <v>1</v>
      </c>
      <c r="Q4799" t="str">
        <f t="shared" si="45"/>
        <v/>
      </c>
      <c r="V4799" t="b">
        <f t="shared" si="5"/>
        <v>1</v>
      </c>
      <c r="W4799" t="b">
        <f t="shared" si="6"/>
        <v>1</v>
      </c>
      <c r="X4799" t="b">
        <f t="shared" si="7"/>
        <v>1</v>
      </c>
      <c r="Y4799" t="b">
        <f t="shared" si="8"/>
        <v>1</v>
      </c>
      <c r="Z4799" t="b">
        <f t="shared" si="9"/>
        <v>1</v>
      </c>
    </row>
    <row r="4800">
      <c r="A4800" s="4" t="s">
        <v>13974</v>
      </c>
      <c r="B4800" s="4" t="s">
        <v>13975</v>
      </c>
      <c r="C4800" s="4" t="str">
        <f t="shared" si="1"/>
        <v>TCGA-G4-6309</v>
      </c>
      <c r="D4800" s="4" t="s">
        <v>12747</v>
      </c>
      <c r="E4800" s="4" t="b">
        <v>1</v>
      </c>
      <c r="F4800" s="4"/>
      <c r="G4800" t="b">
        <v>1</v>
      </c>
      <c r="I4800" s="4" t="b">
        <v>1</v>
      </c>
      <c r="J4800" t="b">
        <f t="shared" si="2"/>
        <v>1</v>
      </c>
      <c r="K4800" t="b">
        <v>1</v>
      </c>
      <c r="M4800" t="b">
        <v>1</v>
      </c>
      <c r="N4800" s="4" t="b">
        <v>0</v>
      </c>
      <c r="P4800" t="b">
        <f t="shared" si="18"/>
        <v>1</v>
      </c>
      <c r="Q4800" t="str">
        <f t="shared" si="45"/>
        <v/>
      </c>
      <c r="V4800" t="b">
        <f t="shared" si="5"/>
        <v>1</v>
      </c>
      <c r="W4800" t="b">
        <f t="shared" si="6"/>
        <v>1</v>
      </c>
      <c r="X4800" t="b">
        <f t="shared" si="7"/>
        <v>1</v>
      </c>
      <c r="Y4800" t="b">
        <f t="shared" si="8"/>
        <v>1</v>
      </c>
      <c r="Z4800" t="b">
        <f t="shared" si="9"/>
        <v>1</v>
      </c>
    </row>
    <row r="4801">
      <c r="A4801" s="4" t="s">
        <v>13977</v>
      </c>
      <c r="B4801" s="4" t="s">
        <v>13978</v>
      </c>
      <c r="C4801" s="4" t="str">
        <f t="shared" si="1"/>
        <v>TCGA-G4-6310</v>
      </c>
      <c r="D4801" s="4" t="s">
        <v>12747</v>
      </c>
      <c r="E4801" s="4" t="b">
        <v>1</v>
      </c>
      <c r="F4801" s="4"/>
      <c r="G4801" t="b">
        <v>1</v>
      </c>
      <c r="I4801" s="4" t="b">
        <v>0</v>
      </c>
      <c r="J4801" t="b">
        <f t="shared" si="2"/>
        <v>1</v>
      </c>
      <c r="K4801" t="b">
        <v>1</v>
      </c>
      <c r="M4801" t="b">
        <v>1</v>
      </c>
      <c r="N4801" s="4" t="b">
        <v>0</v>
      </c>
      <c r="P4801" t="b">
        <f t="shared" si="18"/>
        <v>1</v>
      </c>
      <c r="Q4801" t="str">
        <f t="shared" si="45"/>
        <v/>
      </c>
      <c r="R4801" s="4" t="b">
        <v>0</v>
      </c>
      <c r="S4801" s="4"/>
      <c r="V4801" t="b">
        <f t="shared" si="5"/>
        <v>1</v>
      </c>
      <c r="W4801" t="b">
        <f t="shared" si="6"/>
        <v>1</v>
      </c>
      <c r="X4801" t="b">
        <f t="shared" si="7"/>
        <v>1</v>
      </c>
      <c r="Y4801" t="b">
        <f t="shared" si="8"/>
        <v>1</v>
      </c>
      <c r="Z4801" t="b">
        <f t="shared" si="9"/>
        <v>0</v>
      </c>
    </row>
    <row r="4802">
      <c r="A4802" s="4" t="s">
        <v>13980</v>
      </c>
      <c r="B4802" s="4" t="s">
        <v>13981</v>
      </c>
      <c r="C4802" s="4" t="str">
        <f t="shared" si="1"/>
        <v>TCGA-G4-6311</v>
      </c>
      <c r="D4802" s="4" t="s">
        <v>12747</v>
      </c>
      <c r="E4802" s="4" t="b">
        <v>1</v>
      </c>
      <c r="F4802" s="4"/>
      <c r="G4802" t="b">
        <v>1</v>
      </c>
      <c r="I4802" s="4" t="b">
        <v>1</v>
      </c>
      <c r="J4802" t="b">
        <f t="shared" si="2"/>
        <v>1</v>
      </c>
      <c r="K4802" t="b">
        <v>1</v>
      </c>
      <c r="M4802" t="b">
        <v>1</v>
      </c>
      <c r="N4802" s="4" t="b">
        <v>0</v>
      </c>
      <c r="P4802" t="b">
        <f t="shared" si="18"/>
        <v>1</v>
      </c>
      <c r="Q4802" t="str">
        <f t="shared" si="45"/>
        <v/>
      </c>
      <c r="V4802" t="b">
        <f t="shared" si="5"/>
        <v>1</v>
      </c>
      <c r="W4802" t="b">
        <f t="shared" si="6"/>
        <v>1</v>
      </c>
      <c r="X4802" t="b">
        <f t="shared" si="7"/>
        <v>1</v>
      </c>
      <c r="Y4802" t="b">
        <f t="shared" si="8"/>
        <v>1</v>
      </c>
      <c r="Z4802" t="b">
        <f t="shared" si="9"/>
        <v>1</v>
      </c>
    </row>
    <row r="4803">
      <c r="A4803" s="4" t="s">
        <v>13983</v>
      </c>
      <c r="B4803" s="4" t="s">
        <v>13984</v>
      </c>
      <c r="C4803" s="4" t="str">
        <f t="shared" si="1"/>
        <v>TCGA-G4-6314</v>
      </c>
      <c r="D4803" s="4" t="s">
        <v>12747</v>
      </c>
      <c r="E4803" s="4" t="b">
        <v>1</v>
      </c>
      <c r="F4803" s="4"/>
      <c r="G4803" t="b">
        <v>1</v>
      </c>
      <c r="I4803" s="4" t="b">
        <v>0</v>
      </c>
      <c r="J4803" t="b">
        <f t="shared" si="2"/>
        <v>1</v>
      </c>
      <c r="K4803" t="b">
        <v>1</v>
      </c>
      <c r="M4803" t="b">
        <v>1</v>
      </c>
      <c r="N4803" s="4" t="b">
        <v>0</v>
      </c>
      <c r="P4803" t="b">
        <f t="shared" si="18"/>
        <v>1</v>
      </c>
      <c r="Q4803" t="str">
        <f t="shared" si="45"/>
        <v/>
      </c>
      <c r="R4803" s="4" t="b">
        <v>0</v>
      </c>
      <c r="S4803" s="4"/>
      <c r="V4803" t="b">
        <f t="shared" si="5"/>
        <v>1</v>
      </c>
      <c r="W4803" t="b">
        <f t="shared" si="6"/>
        <v>1</v>
      </c>
      <c r="X4803" t="b">
        <f t="shared" si="7"/>
        <v>1</v>
      </c>
      <c r="Y4803" t="b">
        <f t="shared" si="8"/>
        <v>1</v>
      </c>
      <c r="Z4803" t="b">
        <f t="shared" si="9"/>
        <v>0</v>
      </c>
    </row>
    <row r="4804">
      <c r="A4804" s="4" t="s">
        <v>13986</v>
      </c>
      <c r="B4804" s="4" t="s">
        <v>13987</v>
      </c>
      <c r="C4804" s="4" t="str">
        <f t="shared" si="1"/>
        <v>TCGA-G4-6315</v>
      </c>
      <c r="D4804" s="4" t="s">
        <v>12747</v>
      </c>
      <c r="E4804" s="4" t="b">
        <v>1</v>
      </c>
      <c r="F4804" s="4"/>
      <c r="G4804" t="b">
        <v>1</v>
      </c>
      <c r="I4804" s="4" t="b">
        <v>1</v>
      </c>
      <c r="J4804" t="b">
        <f t="shared" si="2"/>
        <v>1</v>
      </c>
      <c r="K4804" t="b">
        <v>1</v>
      </c>
      <c r="M4804" t="b">
        <v>1</v>
      </c>
      <c r="N4804" s="4" t="b">
        <v>0</v>
      </c>
      <c r="P4804" t="b">
        <f t="shared" si="18"/>
        <v>1</v>
      </c>
      <c r="Q4804" t="str">
        <f t="shared" si="45"/>
        <v/>
      </c>
      <c r="V4804" t="b">
        <f t="shared" si="5"/>
        <v>1</v>
      </c>
      <c r="W4804" t="b">
        <f t="shared" si="6"/>
        <v>1</v>
      </c>
      <c r="X4804" t="b">
        <f t="shared" si="7"/>
        <v>1</v>
      </c>
      <c r="Y4804" t="b">
        <f t="shared" si="8"/>
        <v>1</v>
      </c>
      <c r="Z4804" t="b">
        <f t="shared" si="9"/>
        <v>1</v>
      </c>
    </row>
    <row r="4805">
      <c r="A4805" s="4" t="s">
        <v>13989</v>
      </c>
      <c r="B4805" s="4" t="s">
        <v>13990</v>
      </c>
      <c r="C4805" s="4" t="str">
        <f t="shared" si="1"/>
        <v>TCGA-G4-6317</v>
      </c>
      <c r="D4805" s="4" t="s">
        <v>12747</v>
      </c>
      <c r="E4805" s="4" t="b">
        <v>1</v>
      </c>
      <c r="F4805" s="4"/>
      <c r="G4805" t="b">
        <v>1</v>
      </c>
      <c r="I4805" s="4" t="b">
        <v>1</v>
      </c>
      <c r="J4805" t="b">
        <f t="shared" si="2"/>
        <v>1</v>
      </c>
      <c r="K4805" t="b">
        <v>1</v>
      </c>
      <c r="M4805" t="b">
        <v>1</v>
      </c>
      <c r="N4805" s="4" t="b">
        <v>0</v>
      </c>
      <c r="P4805" t="b">
        <f t="shared" si="18"/>
        <v>1</v>
      </c>
      <c r="Q4805" t="str">
        <f t="shared" si="45"/>
        <v/>
      </c>
      <c r="V4805" t="b">
        <f t="shared" si="5"/>
        <v>1</v>
      </c>
      <c r="W4805" t="b">
        <f t="shared" si="6"/>
        <v>1</v>
      </c>
      <c r="X4805" t="b">
        <f t="shared" si="7"/>
        <v>1</v>
      </c>
      <c r="Y4805" t="b">
        <f t="shared" si="8"/>
        <v>1</v>
      </c>
      <c r="Z4805" t="b">
        <f t="shared" si="9"/>
        <v>1</v>
      </c>
    </row>
    <row r="4806">
      <c r="A4806" s="4" t="s">
        <v>13992</v>
      </c>
      <c r="B4806" s="4" t="s">
        <v>13993</v>
      </c>
      <c r="C4806" s="4" t="str">
        <f t="shared" si="1"/>
        <v>TCGA-G4-6320</v>
      </c>
      <c r="D4806" s="4" t="s">
        <v>12747</v>
      </c>
      <c r="E4806" s="4" t="b">
        <v>1</v>
      </c>
      <c r="F4806" s="4"/>
      <c r="G4806" t="b">
        <v>1</v>
      </c>
      <c r="I4806" s="4" t="b">
        <v>1</v>
      </c>
      <c r="J4806" t="b">
        <f t="shared" si="2"/>
        <v>1</v>
      </c>
      <c r="K4806" t="b">
        <v>1</v>
      </c>
      <c r="M4806" t="b">
        <v>1</v>
      </c>
      <c r="N4806" s="4" t="b">
        <v>0</v>
      </c>
      <c r="P4806" t="b">
        <f t="shared" si="18"/>
        <v>1</v>
      </c>
      <c r="Q4806" t="str">
        <f t="shared" si="45"/>
        <v/>
      </c>
      <c r="V4806" t="b">
        <f t="shared" si="5"/>
        <v>1</v>
      </c>
      <c r="W4806" t="b">
        <f t="shared" si="6"/>
        <v>1</v>
      </c>
      <c r="X4806" t="b">
        <f t="shared" si="7"/>
        <v>1</v>
      </c>
      <c r="Y4806" t="b">
        <f t="shared" si="8"/>
        <v>1</v>
      </c>
      <c r="Z4806" t="b">
        <f t="shared" si="9"/>
        <v>1</v>
      </c>
    </row>
    <row r="4807">
      <c r="A4807" s="4" t="s">
        <v>13995</v>
      </c>
      <c r="B4807" s="4" t="s">
        <v>13996</v>
      </c>
      <c r="C4807" s="4" t="str">
        <f t="shared" si="1"/>
        <v>TCGA-G4-6321</v>
      </c>
      <c r="D4807" s="4" t="s">
        <v>12747</v>
      </c>
      <c r="E4807" s="4" t="b">
        <v>1</v>
      </c>
      <c r="F4807" s="4"/>
      <c r="G4807" t="b">
        <v>1</v>
      </c>
      <c r="I4807" s="4" t="b">
        <v>1</v>
      </c>
      <c r="J4807" t="b">
        <f t="shared" si="2"/>
        <v>1</v>
      </c>
      <c r="K4807" t="b">
        <v>1</v>
      </c>
      <c r="M4807" t="b">
        <v>1</v>
      </c>
      <c r="N4807" s="4" t="b">
        <v>0</v>
      </c>
      <c r="P4807" t="b">
        <f t="shared" si="18"/>
        <v>1</v>
      </c>
      <c r="Q4807" t="str">
        <f t="shared" si="45"/>
        <v/>
      </c>
      <c r="V4807" t="b">
        <f t="shared" si="5"/>
        <v>1</v>
      </c>
      <c r="W4807" t="b">
        <f t="shared" si="6"/>
        <v>1</v>
      </c>
      <c r="X4807" t="b">
        <f t="shared" si="7"/>
        <v>1</v>
      </c>
      <c r="Y4807" t="b">
        <f t="shared" si="8"/>
        <v>1</v>
      </c>
      <c r="Z4807" t="b">
        <f t="shared" si="9"/>
        <v>1</v>
      </c>
    </row>
    <row r="4808">
      <c r="A4808" s="4" t="s">
        <v>13998</v>
      </c>
      <c r="B4808" s="4" t="s">
        <v>13999</v>
      </c>
      <c r="C4808" s="4" t="str">
        <f t="shared" si="1"/>
        <v>TCGA-G4-6322</v>
      </c>
      <c r="D4808" s="4" t="s">
        <v>12747</v>
      </c>
      <c r="E4808" s="4" t="b">
        <v>1</v>
      </c>
      <c r="F4808" s="4"/>
      <c r="G4808" t="b">
        <v>1</v>
      </c>
      <c r="I4808" s="4" t="b">
        <v>1</v>
      </c>
      <c r="J4808" t="b">
        <f t="shared" si="2"/>
        <v>1</v>
      </c>
      <c r="K4808" t="b">
        <v>1</v>
      </c>
      <c r="M4808" t="b">
        <v>1</v>
      </c>
      <c r="N4808" s="4" t="b">
        <v>0</v>
      </c>
      <c r="P4808" t="b">
        <f t="shared" si="18"/>
        <v>1</v>
      </c>
      <c r="Q4808" t="str">
        <f t="shared" si="45"/>
        <v/>
      </c>
      <c r="V4808" t="b">
        <f t="shared" si="5"/>
        <v>1</v>
      </c>
      <c r="W4808" t="b">
        <f t="shared" si="6"/>
        <v>1</v>
      </c>
      <c r="X4808" t="b">
        <f t="shared" si="7"/>
        <v>1</v>
      </c>
      <c r="Y4808" t="b">
        <f t="shared" si="8"/>
        <v>1</v>
      </c>
      <c r="Z4808" t="b">
        <f t="shared" si="9"/>
        <v>1</v>
      </c>
    </row>
    <row r="4809">
      <c r="A4809" s="4" t="s">
        <v>14001</v>
      </c>
      <c r="B4809" s="4" t="s">
        <v>14002</v>
      </c>
      <c r="C4809" s="4" t="str">
        <f t="shared" si="1"/>
        <v>TCGA-G4-6323</v>
      </c>
      <c r="D4809" s="4" t="s">
        <v>12747</v>
      </c>
      <c r="E4809" s="4" t="b">
        <v>1</v>
      </c>
      <c r="F4809" s="4"/>
      <c r="G4809" t="b">
        <v>1</v>
      </c>
      <c r="I4809" s="4" t="b">
        <v>1</v>
      </c>
      <c r="J4809" t="b">
        <f t="shared" si="2"/>
        <v>1</v>
      </c>
      <c r="K4809" t="b">
        <v>1</v>
      </c>
      <c r="M4809" t="b">
        <v>1</v>
      </c>
      <c r="N4809" s="4" t="b">
        <v>0</v>
      </c>
      <c r="P4809" t="b">
        <f t="shared" si="18"/>
        <v>1</v>
      </c>
      <c r="Q4809" t="str">
        <f t="shared" si="45"/>
        <v/>
      </c>
      <c r="V4809" t="b">
        <f t="shared" si="5"/>
        <v>1</v>
      </c>
      <c r="W4809" t="b">
        <f t="shared" si="6"/>
        <v>1</v>
      </c>
      <c r="X4809" t="b">
        <f t="shared" si="7"/>
        <v>1</v>
      </c>
      <c r="Y4809" t="b">
        <f t="shared" si="8"/>
        <v>1</v>
      </c>
      <c r="Z4809" t="b">
        <f t="shared" si="9"/>
        <v>1</v>
      </c>
    </row>
    <row r="4810">
      <c r="A4810" s="4" t="s">
        <v>14004</v>
      </c>
      <c r="B4810" s="4" t="s">
        <v>14005</v>
      </c>
      <c r="C4810" s="4" t="str">
        <f t="shared" si="1"/>
        <v>TCGA-G4-6586</v>
      </c>
      <c r="D4810" s="4" t="s">
        <v>12747</v>
      </c>
      <c r="E4810" s="4" t="b">
        <v>1</v>
      </c>
      <c r="F4810" s="4"/>
      <c r="G4810" t="b">
        <v>1</v>
      </c>
      <c r="I4810" s="4" t="b">
        <v>1</v>
      </c>
      <c r="J4810" t="b">
        <f t="shared" si="2"/>
        <v>1</v>
      </c>
      <c r="K4810" t="b">
        <v>1</v>
      </c>
      <c r="M4810" t="b">
        <v>1</v>
      </c>
      <c r="N4810" s="4" t="b">
        <v>0</v>
      </c>
      <c r="P4810" t="b">
        <f t="shared" si="18"/>
        <v>1</v>
      </c>
      <c r="Q4810" t="str">
        <f t="shared" si="45"/>
        <v/>
      </c>
      <c r="V4810" t="b">
        <f t="shared" si="5"/>
        <v>1</v>
      </c>
      <c r="W4810" t="b">
        <f t="shared" si="6"/>
        <v>1</v>
      </c>
      <c r="X4810" t="b">
        <f t="shared" si="7"/>
        <v>1</v>
      </c>
      <c r="Y4810" t="b">
        <f t="shared" si="8"/>
        <v>1</v>
      </c>
      <c r="Z4810" t="b">
        <f t="shared" si="9"/>
        <v>1</v>
      </c>
    </row>
    <row r="4811">
      <c r="A4811" s="4" t="s">
        <v>14007</v>
      </c>
      <c r="B4811" s="4" t="s">
        <v>14008</v>
      </c>
      <c r="C4811" s="4" t="str">
        <f t="shared" si="1"/>
        <v>TCGA-G4-6588</v>
      </c>
      <c r="D4811" s="4" t="s">
        <v>12747</v>
      </c>
      <c r="E4811" s="4" t="b">
        <v>1</v>
      </c>
      <c r="F4811" s="4"/>
      <c r="G4811" t="b">
        <v>1</v>
      </c>
      <c r="I4811" s="4" t="b">
        <v>1</v>
      </c>
      <c r="J4811" t="b">
        <f t="shared" si="2"/>
        <v>1</v>
      </c>
      <c r="K4811" t="b">
        <v>1</v>
      </c>
      <c r="M4811" t="b">
        <v>1</v>
      </c>
      <c r="N4811" s="4" t="b">
        <v>0</v>
      </c>
      <c r="P4811" t="b">
        <f t="shared" si="18"/>
        <v>1</v>
      </c>
      <c r="Q4811" t="str">
        <f t="shared" si="45"/>
        <v/>
      </c>
      <c r="V4811" t="b">
        <f t="shared" si="5"/>
        <v>1</v>
      </c>
      <c r="W4811" t="b">
        <f t="shared" si="6"/>
        <v>1</v>
      </c>
      <c r="X4811" t="b">
        <f t="shared" si="7"/>
        <v>1</v>
      </c>
      <c r="Y4811" t="b">
        <f t="shared" si="8"/>
        <v>1</v>
      </c>
      <c r="Z4811" t="b">
        <f t="shared" si="9"/>
        <v>1</v>
      </c>
    </row>
    <row r="4812">
      <c r="A4812" s="4" t="s">
        <v>14010</v>
      </c>
      <c r="B4812" s="4" t="s">
        <v>14011</v>
      </c>
      <c r="C4812" s="4" t="str">
        <f t="shared" si="1"/>
        <v>TCGA-G4-6625</v>
      </c>
      <c r="D4812" s="4" t="s">
        <v>12747</v>
      </c>
      <c r="E4812" s="4" t="b">
        <v>1</v>
      </c>
      <c r="F4812" s="4"/>
      <c r="G4812" t="b">
        <v>1</v>
      </c>
      <c r="I4812" s="4" t="b">
        <v>0</v>
      </c>
      <c r="J4812" t="b">
        <f t="shared" si="2"/>
        <v>1</v>
      </c>
      <c r="K4812" t="b">
        <v>1</v>
      </c>
      <c r="M4812" t="b">
        <v>1</v>
      </c>
      <c r="N4812" s="4" t="b">
        <v>0</v>
      </c>
      <c r="P4812" t="b">
        <f t="shared" si="18"/>
        <v>1</v>
      </c>
      <c r="Q4812" t="str">
        <f t="shared" si="45"/>
        <v/>
      </c>
      <c r="R4812" s="4" t="b">
        <v>0</v>
      </c>
      <c r="S4812" s="4"/>
      <c r="V4812" t="b">
        <f t="shared" si="5"/>
        <v>1</v>
      </c>
      <c r="W4812" t="b">
        <f t="shared" si="6"/>
        <v>1</v>
      </c>
      <c r="X4812" t="b">
        <f t="shared" si="7"/>
        <v>1</v>
      </c>
      <c r="Y4812" t="b">
        <f t="shared" si="8"/>
        <v>1</v>
      </c>
      <c r="Z4812" t="b">
        <f t="shared" si="9"/>
        <v>0</v>
      </c>
    </row>
    <row r="4813">
      <c r="A4813" s="4" t="s">
        <v>14013</v>
      </c>
      <c r="B4813" s="4" t="s">
        <v>14014</v>
      </c>
      <c r="C4813" s="4" t="str">
        <f t="shared" si="1"/>
        <v>TCGA-G4-6626</v>
      </c>
      <c r="D4813" s="4" t="s">
        <v>12747</v>
      </c>
      <c r="E4813" s="4" t="b">
        <v>1</v>
      </c>
      <c r="F4813" s="4"/>
      <c r="G4813" t="b">
        <v>1</v>
      </c>
      <c r="I4813" s="4" t="b">
        <v>1</v>
      </c>
      <c r="J4813" t="b">
        <f t="shared" si="2"/>
        <v>1</v>
      </c>
      <c r="K4813" t="b">
        <v>1</v>
      </c>
      <c r="M4813" t="b">
        <v>1</v>
      </c>
      <c r="N4813" s="4" t="b">
        <v>0</v>
      </c>
      <c r="P4813" t="b">
        <f t="shared" si="18"/>
        <v>1</v>
      </c>
      <c r="Q4813" t="str">
        <f t="shared" si="45"/>
        <v/>
      </c>
      <c r="V4813" t="b">
        <f t="shared" si="5"/>
        <v>1</v>
      </c>
      <c r="W4813" t="b">
        <f t="shared" si="6"/>
        <v>1</v>
      </c>
      <c r="X4813" t="b">
        <f t="shared" si="7"/>
        <v>1</v>
      </c>
      <c r="Y4813" t="b">
        <f t="shared" si="8"/>
        <v>1</v>
      </c>
      <c r="Z4813" t="b">
        <f t="shared" si="9"/>
        <v>1</v>
      </c>
    </row>
    <row r="4814">
      <c r="A4814" s="4" t="s">
        <v>14016</v>
      </c>
      <c r="B4814" s="4" t="s">
        <v>14017</v>
      </c>
      <c r="C4814" s="4" t="str">
        <f t="shared" si="1"/>
        <v>TCGA-G4-6627</v>
      </c>
      <c r="D4814" s="4" t="s">
        <v>12747</v>
      </c>
      <c r="E4814" s="4" t="b">
        <v>1</v>
      </c>
      <c r="F4814" s="4"/>
      <c r="G4814" t="b">
        <v>1</v>
      </c>
      <c r="I4814" s="4" t="b">
        <v>1</v>
      </c>
      <c r="J4814" t="b">
        <f t="shared" si="2"/>
        <v>1</v>
      </c>
      <c r="K4814" t="b">
        <v>1</v>
      </c>
      <c r="M4814" t="b">
        <v>1</v>
      </c>
      <c r="N4814" s="4" t="b">
        <v>0</v>
      </c>
      <c r="P4814" t="b">
        <f t="shared" si="18"/>
        <v>1</v>
      </c>
      <c r="Q4814" t="str">
        <f t="shared" si="45"/>
        <v/>
      </c>
      <c r="V4814" t="b">
        <f t="shared" si="5"/>
        <v>1</v>
      </c>
      <c r="W4814" t="b">
        <f t="shared" si="6"/>
        <v>1</v>
      </c>
      <c r="X4814" t="b">
        <f t="shared" si="7"/>
        <v>1</v>
      </c>
      <c r="Y4814" t="b">
        <f t="shared" si="8"/>
        <v>1</v>
      </c>
      <c r="Z4814" t="b">
        <f t="shared" si="9"/>
        <v>1</v>
      </c>
    </row>
    <row r="4815">
      <c r="A4815" s="4" t="s">
        <v>14019</v>
      </c>
      <c r="B4815" s="4" t="s">
        <v>14020</v>
      </c>
      <c r="C4815" s="4" t="str">
        <f t="shared" si="1"/>
        <v>TCGA-G4-6628</v>
      </c>
      <c r="D4815" s="4" t="s">
        <v>12747</v>
      </c>
      <c r="E4815" s="4" t="b">
        <v>1</v>
      </c>
      <c r="F4815" s="4"/>
      <c r="G4815" t="b">
        <v>1</v>
      </c>
      <c r="I4815" s="4" t="b">
        <v>1</v>
      </c>
      <c r="J4815" t="b">
        <f t="shared" si="2"/>
        <v>1</v>
      </c>
      <c r="K4815" t="b">
        <v>1</v>
      </c>
      <c r="M4815" t="b">
        <v>1</v>
      </c>
      <c r="N4815" s="4" t="b">
        <v>0</v>
      </c>
      <c r="P4815" t="b">
        <f t="shared" si="18"/>
        <v>1</v>
      </c>
      <c r="Q4815" t="str">
        <f t="shared" si="45"/>
        <v/>
      </c>
      <c r="V4815" t="b">
        <f t="shared" si="5"/>
        <v>1</v>
      </c>
      <c r="W4815" t="b">
        <f t="shared" si="6"/>
        <v>1</v>
      </c>
      <c r="X4815" t="b">
        <f t="shared" si="7"/>
        <v>1</v>
      </c>
      <c r="Y4815" t="b">
        <f t="shared" si="8"/>
        <v>1</v>
      </c>
      <c r="Z4815" t="b">
        <f t="shared" si="9"/>
        <v>1</v>
      </c>
    </row>
    <row r="4816">
      <c r="A4816" s="4" t="s">
        <v>14022</v>
      </c>
      <c r="B4816" s="4" t="s">
        <v>14023</v>
      </c>
      <c r="C4816" s="4" t="str">
        <f t="shared" si="1"/>
        <v>TCGA-NH-A50T</v>
      </c>
      <c r="D4816" s="4" t="s">
        <v>12747</v>
      </c>
      <c r="E4816" s="4" t="b">
        <v>1</v>
      </c>
      <c r="F4816" s="4"/>
      <c r="G4816" t="b">
        <v>1</v>
      </c>
      <c r="I4816" s="4" t="b">
        <v>1</v>
      </c>
      <c r="J4816" t="b">
        <f t="shared" si="2"/>
        <v>1</v>
      </c>
      <c r="K4816" t="b">
        <v>1</v>
      </c>
      <c r="M4816" t="b">
        <v>1</v>
      </c>
      <c r="N4816" s="4" t="b">
        <v>0</v>
      </c>
      <c r="P4816" t="b">
        <f t="shared" si="18"/>
        <v>1</v>
      </c>
      <c r="Q4816" t="str">
        <f t="shared" si="45"/>
        <v/>
      </c>
      <c r="V4816" t="b">
        <f t="shared" si="5"/>
        <v>1</v>
      </c>
      <c r="W4816" t="b">
        <f t="shared" si="6"/>
        <v>1</v>
      </c>
      <c r="X4816" t="b">
        <f t="shared" si="7"/>
        <v>1</v>
      </c>
      <c r="Y4816" t="b">
        <f t="shared" si="8"/>
        <v>1</v>
      </c>
      <c r="Z4816" t="b">
        <f t="shared" si="9"/>
        <v>1</v>
      </c>
    </row>
    <row r="4817">
      <c r="A4817" s="4" t="s">
        <v>14025</v>
      </c>
      <c r="B4817" s="4" t="s">
        <v>14026</v>
      </c>
      <c r="C4817" s="4" t="str">
        <f t="shared" si="1"/>
        <v>TCGA-NH-A50U</v>
      </c>
      <c r="D4817" s="4" t="s">
        <v>12747</v>
      </c>
      <c r="E4817" s="4" t="b">
        <v>1</v>
      </c>
      <c r="F4817" s="4"/>
      <c r="G4817" t="b">
        <v>1</v>
      </c>
      <c r="I4817" s="4" t="b">
        <v>1</v>
      </c>
      <c r="J4817" t="b">
        <f t="shared" si="2"/>
        <v>1</v>
      </c>
      <c r="K4817" t="b">
        <v>1</v>
      </c>
      <c r="M4817" t="b">
        <v>1</v>
      </c>
      <c r="N4817" s="4" t="b">
        <v>0</v>
      </c>
      <c r="P4817" t="b">
        <f t="shared" si="18"/>
        <v>1</v>
      </c>
      <c r="Q4817" t="str">
        <f t="shared" si="45"/>
        <v/>
      </c>
      <c r="V4817" t="b">
        <f t="shared" si="5"/>
        <v>1</v>
      </c>
      <c r="W4817" t="b">
        <f t="shared" si="6"/>
        <v>1</v>
      </c>
      <c r="X4817" t="b">
        <f t="shared" si="7"/>
        <v>1</v>
      </c>
      <c r="Y4817" t="b">
        <f t="shared" si="8"/>
        <v>1</v>
      </c>
      <c r="Z4817" t="b">
        <f t="shared" si="9"/>
        <v>1</v>
      </c>
    </row>
    <row r="4818">
      <c r="A4818" s="4" t="s">
        <v>14028</v>
      </c>
      <c r="B4818" s="4" t="s">
        <v>14029</v>
      </c>
      <c r="C4818" s="4" t="str">
        <f t="shared" si="1"/>
        <v>TCGA-NH-A50V</v>
      </c>
      <c r="D4818" s="4" t="s">
        <v>12747</v>
      </c>
      <c r="E4818" s="4" t="b">
        <v>1</v>
      </c>
      <c r="F4818" s="4"/>
      <c r="G4818" t="b">
        <v>1</v>
      </c>
      <c r="I4818" s="4" t="b">
        <v>1</v>
      </c>
      <c r="J4818" t="b">
        <f t="shared" si="2"/>
        <v>1</v>
      </c>
      <c r="K4818" t="b">
        <v>1</v>
      </c>
      <c r="M4818" t="b">
        <v>1</v>
      </c>
      <c r="N4818" s="4" t="b">
        <v>0</v>
      </c>
      <c r="P4818" t="b">
        <f t="shared" si="18"/>
        <v>1</v>
      </c>
      <c r="Q4818" t="str">
        <f t="shared" si="45"/>
        <v/>
      </c>
      <c r="V4818" t="b">
        <f t="shared" si="5"/>
        <v>1</v>
      </c>
      <c r="W4818" t="b">
        <f t="shared" si="6"/>
        <v>1</v>
      </c>
      <c r="X4818" t="b">
        <f t="shared" si="7"/>
        <v>1</v>
      </c>
      <c r="Y4818" t="b">
        <f t="shared" si="8"/>
        <v>1</v>
      </c>
      <c r="Z4818" t="b">
        <f t="shared" si="9"/>
        <v>1</v>
      </c>
    </row>
    <row r="4819">
      <c r="A4819" s="4" t="s">
        <v>14031</v>
      </c>
      <c r="B4819" s="4" t="s">
        <v>14032</v>
      </c>
      <c r="C4819" s="4" t="str">
        <f t="shared" si="1"/>
        <v>TCGA-NH-A5IV</v>
      </c>
      <c r="D4819" s="4" t="s">
        <v>12747</v>
      </c>
      <c r="E4819" s="4" t="b">
        <v>1</v>
      </c>
      <c r="F4819" s="4"/>
      <c r="G4819" t="b">
        <v>1</v>
      </c>
      <c r="I4819" s="4" t="b">
        <v>1</v>
      </c>
      <c r="J4819" t="b">
        <f t="shared" si="2"/>
        <v>1</v>
      </c>
      <c r="K4819" t="b">
        <v>1</v>
      </c>
      <c r="M4819" t="b">
        <v>1</v>
      </c>
      <c r="N4819" s="4" t="b">
        <v>0</v>
      </c>
      <c r="P4819" t="b">
        <f t="shared" si="18"/>
        <v>1</v>
      </c>
      <c r="Q4819" t="str">
        <f t="shared" si="45"/>
        <v/>
      </c>
      <c r="V4819" t="b">
        <f t="shared" si="5"/>
        <v>1</v>
      </c>
      <c r="W4819" t="b">
        <f t="shared" si="6"/>
        <v>1</v>
      </c>
      <c r="X4819" t="b">
        <f t="shared" si="7"/>
        <v>1</v>
      </c>
      <c r="Y4819" t="b">
        <f t="shared" si="8"/>
        <v>1</v>
      </c>
      <c r="Z4819" t="b">
        <f t="shared" si="9"/>
        <v>1</v>
      </c>
    </row>
    <row r="4820">
      <c r="A4820" s="4" t="s">
        <v>14034</v>
      </c>
      <c r="B4820" s="4" t="s">
        <v>14035</v>
      </c>
      <c r="C4820" s="4" t="str">
        <f t="shared" si="1"/>
        <v>TCGA-NH-A6GA</v>
      </c>
      <c r="D4820" s="4" t="s">
        <v>12747</v>
      </c>
      <c r="E4820" s="4" t="b">
        <v>1</v>
      </c>
      <c r="F4820" s="4"/>
      <c r="G4820" t="b">
        <v>1</v>
      </c>
      <c r="I4820" s="4" t="b">
        <v>1</v>
      </c>
      <c r="J4820" t="b">
        <f t="shared" si="2"/>
        <v>1</v>
      </c>
      <c r="K4820" t="b">
        <v>1</v>
      </c>
      <c r="M4820" t="b">
        <v>1</v>
      </c>
      <c r="N4820" s="4" t="b">
        <v>0</v>
      </c>
      <c r="P4820" t="b">
        <f t="shared" si="18"/>
        <v>1</v>
      </c>
      <c r="Q4820" t="str">
        <f t="shared" si="45"/>
        <v/>
      </c>
      <c r="V4820" t="b">
        <f t="shared" si="5"/>
        <v>1</v>
      </c>
      <c r="W4820" t="b">
        <f t="shared" si="6"/>
        <v>1</v>
      </c>
      <c r="X4820" t="b">
        <f t="shared" si="7"/>
        <v>1</v>
      </c>
      <c r="Y4820" t="b">
        <f t="shared" si="8"/>
        <v>1</v>
      </c>
      <c r="Z4820" t="b">
        <f t="shared" si="9"/>
        <v>1</v>
      </c>
    </row>
    <row r="4821">
      <c r="A4821" s="4" t="s">
        <v>14037</v>
      </c>
      <c r="B4821" s="4" t="s">
        <v>14038</v>
      </c>
      <c r="C4821" s="4" t="str">
        <f t="shared" si="1"/>
        <v>TCGA-NH-A6GB</v>
      </c>
      <c r="D4821" s="4" t="s">
        <v>12747</v>
      </c>
      <c r="E4821" s="4" t="b">
        <v>1</v>
      </c>
      <c r="F4821" s="4"/>
      <c r="G4821" t="b">
        <v>1</v>
      </c>
      <c r="I4821" s="4" t="b">
        <v>1</v>
      </c>
      <c r="J4821" t="b">
        <f t="shared" si="2"/>
        <v>1</v>
      </c>
      <c r="K4821" t="b">
        <v>1</v>
      </c>
      <c r="M4821" t="b">
        <v>1</v>
      </c>
      <c r="N4821" s="4" t="b">
        <v>0</v>
      </c>
      <c r="P4821" t="b">
        <f t="shared" si="18"/>
        <v>1</v>
      </c>
      <c r="Q4821" t="str">
        <f t="shared" si="45"/>
        <v/>
      </c>
      <c r="V4821" t="b">
        <f t="shared" si="5"/>
        <v>1</v>
      </c>
      <c r="W4821" t="b">
        <f t="shared" si="6"/>
        <v>1</v>
      </c>
      <c r="X4821" t="b">
        <f t="shared" si="7"/>
        <v>1</v>
      </c>
      <c r="Y4821" t="b">
        <f t="shared" si="8"/>
        <v>1</v>
      </c>
      <c r="Z4821" t="b">
        <f t="shared" si="9"/>
        <v>1</v>
      </c>
    </row>
    <row r="4822">
      <c r="A4822" s="4" t="s">
        <v>14040</v>
      </c>
      <c r="B4822" s="4" t="s">
        <v>14041</v>
      </c>
      <c r="C4822" s="4" t="str">
        <f t="shared" si="1"/>
        <v>TCGA-NH-A6GC</v>
      </c>
      <c r="D4822" s="4" t="s">
        <v>12747</v>
      </c>
      <c r="E4822" s="4" t="b">
        <v>1</v>
      </c>
      <c r="F4822" s="4"/>
      <c r="G4822" t="b">
        <v>1</v>
      </c>
      <c r="I4822" s="4" t="b">
        <v>1</v>
      </c>
      <c r="J4822" t="b">
        <f t="shared" si="2"/>
        <v>1</v>
      </c>
      <c r="K4822" t="b">
        <v>1</v>
      </c>
      <c r="M4822" t="b">
        <v>1</v>
      </c>
      <c r="N4822" s="4" t="b">
        <v>0</v>
      </c>
      <c r="P4822" t="b">
        <f t="shared" si="18"/>
        <v>1</v>
      </c>
      <c r="Q4822" t="str">
        <f t="shared" si="45"/>
        <v/>
      </c>
      <c r="V4822" t="b">
        <f t="shared" si="5"/>
        <v>1</v>
      </c>
      <c r="W4822" t="b">
        <f t="shared" si="6"/>
        <v>1</v>
      </c>
      <c r="X4822" t="b">
        <f t="shared" si="7"/>
        <v>1</v>
      </c>
      <c r="Y4822" t="b">
        <f t="shared" si="8"/>
        <v>1</v>
      </c>
      <c r="Z4822" t="b">
        <f t="shared" si="9"/>
        <v>1</v>
      </c>
    </row>
    <row r="4823">
      <c r="A4823" s="4" t="s">
        <v>14043</v>
      </c>
      <c r="B4823" s="4" t="s">
        <v>14044</v>
      </c>
      <c r="C4823" s="4" t="str">
        <f t="shared" si="1"/>
        <v>TCGA-NH-A6GC</v>
      </c>
      <c r="D4823" s="4" t="s">
        <v>12747</v>
      </c>
      <c r="E4823" s="4" t="b">
        <v>1</v>
      </c>
      <c r="F4823" s="4"/>
      <c r="G4823" t="b">
        <v>1</v>
      </c>
      <c r="I4823" s="4" t="b">
        <v>1</v>
      </c>
      <c r="J4823" t="b">
        <f t="shared" si="2"/>
        <v>1</v>
      </c>
      <c r="K4823" t="b">
        <v>0</v>
      </c>
      <c r="M4823" t="b">
        <v>1</v>
      </c>
      <c r="N4823" s="4" t="b">
        <v>0</v>
      </c>
      <c r="P4823" t="b">
        <f t="shared" si="18"/>
        <v>1</v>
      </c>
      <c r="Q4823" t="str">
        <f t="shared" si="45"/>
        <v/>
      </c>
      <c r="R4823" s="4" t="b">
        <v>0</v>
      </c>
      <c r="S4823" s="4"/>
      <c r="V4823" t="b">
        <f t="shared" si="5"/>
        <v>1</v>
      </c>
      <c r="W4823" t="b">
        <f t="shared" si="6"/>
        <v>1</v>
      </c>
      <c r="X4823" t="b">
        <f t="shared" si="7"/>
        <v>0</v>
      </c>
      <c r="Y4823" t="b">
        <f t="shared" si="8"/>
        <v>0</v>
      </c>
      <c r="Z4823" t="b">
        <f t="shared" si="9"/>
        <v>0</v>
      </c>
    </row>
    <row r="4824">
      <c r="A4824" s="4" t="s">
        <v>14045</v>
      </c>
      <c r="B4824" s="4" t="s">
        <v>14046</v>
      </c>
      <c r="C4824" s="4" t="str">
        <f t="shared" si="1"/>
        <v>TCGA-NH-A8F7</v>
      </c>
      <c r="D4824" s="4" t="s">
        <v>12747</v>
      </c>
      <c r="E4824" s="4" t="b">
        <v>1</v>
      </c>
      <c r="F4824" s="4"/>
      <c r="G4824" t="b">
        <v>1</v>
      </c>
      <c r="I4824" s="4" t="b">
        <v>1</v>
      </c>
      <c r="J4824" t="b">
        <f t="shared" si="2"/>
        <v>1</v>
      </c>
      <c r="K4824" t="b">
        <v>1</v>
      </c>
      <c r="M4824" t="b">
        <v>1</v>
      </c>
      <c r="N4824" s="4" t="b">
        <v>0</v>
      </c>
      <c r="P4824" t="b">
        <f t="shared" si="18"/>
        <v>1</v>
      </c>
      <c r="Q4824" t="str">
        <f t="shared" si="45"/>
        <v/>
      </c>
      <c r="V4824" t="b">
        <f t="shared" si="5"/>
        <v>1</v>
      </c>
      <c r="W4824" t="b">
        <f t="shared" si="6"/>
        <v>1</v>
      </c>
      <c r="X4824" t="b">
        <f t="shared" si="7"/>
        <v>1</v>
      </c>
      <c r="Y4824" t="b">
        <f t="shared" si="8"/>
        <v>1</v>
      </c>
      <c r="Z4824" t="b">
        <f t="shared" si="9"/>
        <v>1</v>
      </c>
    </row>
    <row r="4825">
      <c r="A4825" s="4" t="s">
        <v>14048</v>
      </c>
      <c r="B4825" s="4" t="s">
        <v>14049</v>
      </c>
      <c r="C4825" s="4" t="str">
        <f t="shared" si="1"/>
        <v>TCGA-NH-A8F8</v>
      </c>
      <c r="D4825" s="4" t="s">
        <v>12747</v>
      </c>
      <c r="E4825" s="4" t="b">
        <v>1</v>
      </c>
      <c r="F4825" s="4"/>
      <c r="G4825" t="b">
        <v>1</v>
      </c>
      <c r="I4825" s="4" t="b">
        <v>1</v>
      </c>
      <c r="J4825" t="b">
        <f t="shared" si="2"/>
        <v>1</v>
      </c>
      <c r="K4825" t="b">
        <v>1</v>
      </c>
      <c r="M4825" t="b">
        <v>1</v>
      </c>
      <c r="N4825" s="4" t="b">
        <v>0</v>
      </c>
      <c r="P4825" t="b">
        <f t="shared" si="18"/>
        <v>1</v>
      </c>
      <c r="Q4825" t="str">
        <f t="shared" si="45"/>
        <v/>
      </c>
      <c r="V4825" t="b">
        <f t="shared" si="5"/>
        <v>1</v>
      </c>
      <c r="W4825" t="b">
        <f t="shared" si="6"/>
        <v>1</v>
      </c>
      <c r="X4825" t="b">
        <f t="shared" si="7"/>
        <v>1</v>
      </c>
      <c r="Y4825" t="b">
        <f t="shared" si="8"/>
        <v>1</v>
      </c>
      <c r="Z4825" t="b">
        <f t="shared" si="9"/>
        <v>1</v>
      </c>
    </row>
    <row r="4826">
      <c r="A4826" s="4" t="s">
        <v>14051</v>
      </c>
      <c r="B4826" s="4" t="s">
        <v>14052</v>
      </c>
      <c r="C4826" s="4" t="str">
        <f t="shared" si="1"/>
        <v>TCGA-QG-A5YV</v>
      </c>
      <c r="D4826" s="4" t="s">
        <v>12747</v>
      </c>
      <c r="E4826" s="4" t="b">
        <v>1</v>
      </c>
      <c r="F4826" s="4"/>
      <c r="G4826" t="b">
        <v>1</v>
      </c>
      <c r="I4826" s="4" t="b">
        <v>1</v>
      </c>
      <c r="J4826" t="b">
        <f t="shared" si="2"/>
        <v>1</v>
      </c>
      <c r="K4826" t="b">
        <v>1</v>
      </c>
      <c r="M4826" t="b">
        <v>1</v>
      </c>
      <c r="N4826" s="4" t="b">
        <v>0</v>
      </c>
      <c r="P4826" t="b">
        <f t="shared" si="18"/>
        <v>1</v>
      </c>
      <c r="Q4826" t="str">
        <f t="shared" si="45"/>
        <v/>
      </c>
      <c r="V4826" t="b">
        <f t="shared" si="5"/>
        <v>1</v>
      </c>
      <c r="W4826" t="b">
        <f t="shared" si="6"/>
        <v>1</v>
      </c>
      <c r="X4826" t="b">
        <f t="shared" si="7"/>
        <v>1</v>
      </c>
      <c r="Y4826" t="b">
        <f t="shared" si="8"/>
        <v>1</v>
      </c>
      <c r="Z4826" t="b">
        <f t="shared" si="9"/>
        <v>1</v>
      </c>
    </row>
    <row r="4827">
      <c r="A4827" s="4" t="s">
        <v>14054</v>
      </c>
      <c r="B4827" s="4" t="s">
        <v>14055</v>
      </c>
      <c r="C4827" s="4" t="str">
        <f t="shared" si="1"/>
        <v>TCGA-QG-A5YW</v>
      </c>
      <c r="D4827" s="4" t="s">
        <v>12747</v>
      </c>
      <c r="E4827" s="4" t="b">
        <v>1</v>
      </c>
      <c r="F4827" s="4"/>
      <c r="G4827" t="b">
        <v>1</v>
      </c>
      <c r="I4827" s="4" t="b">
        <v>1</v>
      </c>
      <c r="J4827" t="b">
        <f t="shared" si="2"/>
        <v>1</v>
      </c>
      <c r="K4827" t="b">
        <v>1</v>
      </c>
      <c r="M4827" t="b">
        <v>1</v>
      </c>
      <c r="N4827" s="4" t="b">
        <v>0</v>
      </c>
      <c r="P4827" t="b">
        <f t="shared" si="18"/>
        <v>1</v>
      </c>
      <c r="Q4827" t="str">
        <f t="shared" si="45"/>
        <v/>
      </c>
      <c r="V4827" t="b">
        <f t="shared" si="5"/>
        <v>1</v>
      </c>
      <c r="W4827" t="b">
        <f t="shared" si="6"/>
        <v>1</v>
      </c>
      <c r="X4827" t="b">
        <f t="shared" si="7"/>
        <v>1</v>
      </c>
      <c r="Y4827" t="b">
        <f t="shared" si="8"/>
        <v>1</v>
      </c>
      <c r="Z4827" t="b">
        <f t="shared" si="9"/>
        <v>1</v>
      </c>
    </row>
    <row r="4828">
      <c r="A4828" s="4" t="s">
        <v>14057</v>
      </c>
      <c r="B4828" s="4" t="s">
        <v>14058</v>
      </c>
      <c r="C4828" s="4" t="str">
        <f t="shared" si="1"/>
        <v>TCGA-QG-A5YX</v>
      </c>
      <c r="D4828" s="4" t="s">
        <v>12747</v>
      </c>
      <c r="E4828" s="4" t="b">
        <v>1</v>
      </c>
      <c r="F4828" s="4"/>
      <c r="G4828" t="b">
        <v>1</v>
      </c>
      <c r="I4828" s="4" t="b">
        <v>1</v>
      </c>
      <c r="J4828" t="b">
        <f t="shared" si="2"/>
        <v>1</v>
      </c>
      <c r="K4828" t="b">
        <v>1</v>
      </c>
      <c r="M4828" t="b">
        <v>1</v>
      </c>
      <c r="N4828" s="4" t="b">
        <v>0</v>
      </c>
      <c r="P4828" t="b">
        <f t="shared" si="18"/>
        <v>1</v>
      </c>
      <c r="Q4828" t="str">
        <f t="shared" si="45"/>
        <v/>
      </c>
      <c r="V4828" t="b">
        <f t="shared" si="5"/>
        <v>1</v>
      </c>
      <c r="W4828" t="b">
        <f t="shared" si="6"/>
        <v>1</v>
      </c>
      <c r="X4828" t="b">
        <f t="shared" si="7"/>
        <v>1</v>
      </c>
      <c r="Y4828" t="b">
        <f t="shared" si="8"/>
        <v>1</v>
      </c>
      <c r="Z4828" t="b">
        <f t="shared" si="9"/>
        <v>1</v>
      </c>
    </row>
    <row r="4829">
      <c r="A4829" s="4" t="s">
        <v>14060</v>
      </c>
      <c r="B4829" s="4" t="s">
        <v>14061</v>
      </c>
      <c r="C4829" s="4" t="str">
        <f t="shared" si="1"/>
        <v>TCGA-QG-A5Z1</v>
      </c>
      <c r="D4829" s="4" t="s">
        <v>12747</v>
      </c>
      <c r="E4829" s="4" t="b">
        <v>1</v>
      </c>
      <c r="F4829" s="4"/>
      <c r="G4829" t="b">
        <v>1</v>
      </c>
      <c r="I4829" s="4" t="b">
        <v>1</v>
      </c>
      <c r="J4829" t="b">
        <f t="shared" si="2"/>
        <v>1</v>
      </c>
      <c r="K4829" t="b">
        <v>1</v>
      </c>
      <c r="M4829" t="b">
        <v>1</v>
      </c>
      <c r="N4829" s="4" t="b">
        <v>0</v>
      </c>
      <c r="P4829" t="b">
        <f t="shared" si="18"/>
        <v>1</v>
      </c>
      <c r="Q4829" t="str">
        <f t="shared" si="45"/>
        <v/>
      </c>
      <c r="V4829" t="b">
        <f t="shared" si="5"/>
        <v>1</v>
      </c>
      <c r="W4829" t="b">
        <f t="shared" si="6"/>
        <v>1</v>
      </c>
      <c r="X4829" t="b">
        <f t="shared" si="7"/>
        <v>1</v>
      </c>
      <c r="Y4829" t="b">
        <f t="shared" si="8"/>
        <v>1</v>
      </c>
      <c r="Z4829" t="b">
        <f t="shared" si="9"/>
        <v>1</v>
      </c>
    </row>
    <row r="4830">
      <c r="A4830" s="4" t="s">
        <v>14063</v>
      </c>
      <c r="B4830" s="4" t="s">
        <v>14064</v>
      </c>
      <c r="C4830" s="4" t="str">
        <f t="shared" si="1"/>
        <v>TCGA-QG-A5Z1</v>
      </c>
      <c r="D4830" s="4" t="s">
        <v>12747</v>
      </c>
      <c r="E4830" s="4" t="b">
        <v>1</v>
      </c>
      <c r="F4830" s="4"/>
      <c r="G4830" t="b">
        <v>1</v>
      </c>
      <c r="I4830" s="4" t="b">
        <v>1</v>
      </c>
      <c r="J4830" t="b">
        <f t="shared" si="2"/>
        <v>0</v>
      </c>
      <c r="K4830" t="b">
        <v>0</v>
      </c>
      <c r="M4830" t="b">
        <v>1</v>
      </c>
      <c r="N4830" s="4" t="b">
        <v>0</v>
      </c>
      <c r="P4830" t="b">
        <f t="shared" si="18"/>
        <v>1</v>
      </c>
      <c r="Q4830" t="str">
        <f t="shared" si="45"/>
        <v/>
      </c>
      <c r="V4830" t="b">
        <f t="shared" si="5"/>
        <v>0</v>
      </c>
      <c r="W4830" t="b">
        <f t="shared" si="6"/>
        <v>0</v>
      </c>
      <c r="X4830" t="b">
        <f t="shared" si="7"/>
        <v>0</v>
      </c>
      <c r="Y4830" t="b">
        <f t="shared" si="8"/>
        <v>0</v>
      </c>
      <c r="Z4830" t="b">
        <f t="shared" si="9"/>
        <v>0</v>
      </c>
    </row>
    <row r="4831">
      <c r="A4831" s="4" t="s">
        <v>14065</v>
      </c>
      <c r="B4831" s="4" t="s">
        <v>14066</v>
      </c>
      <c r="C4831" s="4" t="str">
        <f t="shared" si="1"/>
        <v>TCGA-QG-A5Z2</v>
      </c>
      <c r="D4831" s="4" t="s">
        <v>12747</v>
      </c>
      <c r="E4831" s="4" t="b">
        <v>1</v>
      </c>
      <c r="F4831" s="4"/>
      <c r="G4831" t="b">
        <v>1</v>
      </c>
      <c r="I4831" s="4" t="b">
        <v>1</v>
      </c>
      <c r="J4831" t="b">
        <f t="shared" si="2"/>
        <v>1</v>
      </c>
      <c r="K4831" t="b">
        <v>1</v>
      </c>
      <c r="M4831" t="b">
        <v>1</v>
      </c>
      <c r="N4831" s="4" t="b">
        <v>0</v>
      </c>
      <c r="P4831" t="b">
        <f t="shared" si="18"/>
        <v>1</v>
      </c>
      <c r="Q4831" t="str">
        <f t="shared" si="45"/>
        <v/>
      </c>
      <c r="V4831" t="b">
        <f t="shared" si="5"/>
        <v>1</v>
      </c>
      <c r="W4831" t="b">
        <f t="shared" si="6"/>
        <v>1</v>
      </c>
      <c r="X4831" t="b">
        <f t="shared" si="7"/>
        <v>1</v>
      </c>
      <c r="Y4831" t="b">
        <f t="shared" si="8"/>
        <v>1</v>
      </c>
      <c r="Z4831" t="b">
        <f t="shared" si="9"/>
        <v>1</v>
      </c>
    </row>
    <row r="4832">
      <c r="A4832" s="4" t="s">
        <v>14068</v>
      </c>
      <c r="B4832" s="4" t="s">
        <v>14069</v>
      </c>
      <c r="C4832" s="4" t="str">
        <f t="shared" si="1"/>
        <v>TCGA-QG-A5Z2</v>
      </c>
      <c r="D4832" s="4" t="s">
        <v>12747</v>
      </c>
      <c r="E4832" s="4" t="b">
        <v>1</v>
      </c>
      <c r="F4832" s="4"/>
      <c r="G4832" t="b">
        <v>1</v>
      </c>
      <c r="I4832" s="4" t="b">
        <v>1</v>
      </c>
      <c r="J4832" t="b">
        <f t="shared" si="2"/>
        <v>0</v>
      </c>
      <c r="K4832" t="b">
        <v>0</v>
      </c>
      <c r="M4832" t="b">
        <v>1</v>
      </c>
      <c r="N4832" s="4" t="b">
        <v>0</v>
      </c>
      <c r="P4832" t="b">
        <f t="shared" si="18"/>
        <v>1</v>
      </c>
      <c r="Q4832" t="str">
        <f t="shared" si="45"/>
        <v/>
      </c>
      <c r="V4832" t="b">
        <f t="shared" si="5"/>
        <v>0</v>
      </c>
      <c r="W4832" t="b">
        <f t="shared" si="6"/>
        <v>0</v>
      </c>
      <c r="X4832" t="b">
        <f t="shared" si="7"/>
        <v>0</v>
      </c>
      <c r="Y4832" t="b">
        <f t="shared" si="8"/>
        <v>0</v>
      </c>
      <c r="Z4832" t="b">
        <f t="shared" si="9"/>
        <v>0</v>
      </c>
    </row>
    <row r="4833">
      <c r="A4833" s="4" t="s">
        <v>14070</v>
      </c>
      <c r="B4833" s="4" t="s">
        <v>14071</v>
      </c>
      <c r="C4833" s="4" t="str">
        <f t="shared" si="1"/>
        <v>TCGA-QL-A97D</v>
      </c>
      <c r="D4833" s="4" t="s">
        <v>12747</v>
      </c>
      <c r="E4833" s="4" t="b">
        <v>1</v>
      </c>
      <c r="F4833" s="4"/>
      <c r="G4833" t="b">
        <v>1</v>
      </c>
      <c r="I4833" s="4" t="b">
        <v>1</v>
      </c>
      <c r="J4833" t="b">
        <f t="shared" si="2"/>
        <v>1</v>
      </c>
      <c r="K4833" t="b">
        <v>1</v>
      </c>
      <c r="M4833" t="b">
        <v>1</v>
      </c>
      <c r="N4833" s="4" t="b">
        <v>0</v>
      </c>
      <c r="P4833" t="b">
        <f t="shared" si="18"/>
        <v>1</v>
      </c>
      <c r="Q4833" t="str">
        <f t="shared" si="45"/>
        <v/>
      </c>
      <c r="V4833" t="b">
        <f t="shared" si="5"/>
        <v>1</v>
      </c>
      <c r="W4833" t="b">
        <f t="shared" si="6"/>
        <v>1</v>
      </c>
      <c r="X4833" t="b">
        <f t="shared" si="7"/>
        <v>1</v>
      </c>
      <c r="Y4833" t="b">
        <f t="shared" si="8"/>
        <v>1</v>
      </c>
      <c r="Z4833" t="b">
        <f t="shared" si="9"/>
        <v>1</v>
      </c>
    </row>
    <row r="4834">
      <c r="A4834" s="4" t="s">
        <v>14073</v>
      </c>
      <c r="B4834" s="4" t="s">
        <v>14074</v>
      </c>
      <c r="C4834" s="4" t="str">
        <f t="shared" si="1"/>
        <v>TCGA-SS-A7HO</v>
      </c>
      <c r="D4834" s="4" t="s">
        <v>12747</v>
      </c>
      <c r="E4834" s="4" t="b">
        <v>1</v>
      </c>
      <c r="F4834" s="4"/>
      <c r="G4834" t="b">
        <v>1</v>
      </c>
      <c r="I4834" s="4" t="b">
        <v>1</v>
      </c>
      <c r="J4834" t="b">
        <f t="shared" si="2"/>
        <v>1</v>
      </c>
      <c r="K4834" t="b">
        <v>1</v>
      </c>
      <c r="M4834" t="b">
        <v>1</v>
      </c>
      <c r="N4834" s="4" t="b">
        <v>0</v>
      </c>
      <c r="P4834" t="b">
        <f t="shared" si="18"/>
        <v>1</v>
      </c>
      <c r="Q4834" t="str">
        <f t="shared" si="45"/>
        <v/>
      </c>
      <c r="V4834" t="b">
        <f t="shared" si="5"/>
        <v>1</v>
      </c>
      <c r="W4834" t="b">
        <f t="shared" si="6"/>
        <v>1</v>
      </c>
      <c r="X4834" t="b">
        <f t="shared" si="7"/>
        <v>1</v>
      </c>
      <c r="Y4834" t="b">
        <f t="shared" si="8"/>
        <v>1</v>
      </c>
      <c r="Z4834" t="b">
        <f t="shared" si="9"/>
        <v>1</v>
      </c>
    </row>
    <row r="4835">
      <c r="A4835" s="4" t="s">
        <v>14076</v>
      </c>
      <c r="B4835" s="4" t="s">
        <v>14077</v>
      </c>
      <c r="C4835" s="4" t="str">
        <f t="shared" si="1"/>
        <v>TCGA-T9-A92H</v>
      </c>
      <c r="D4835" s="4" t="s">
        <v>12747</v>
      </c>
      <c r="E4835" s="4" t="b">
        <v>1</v>
      </c>
      <c r="F4835" s="4"/>
      <c r="G4835" t="b">
        <v>1</v>
      </c>
      <c r="I4835" s="4" t="b">
        <v>1</v>
      </c>
      <c r="J4835" t="b">
        <f t="shared" si="2"/>
        <v>1</v>
      </c>
      <c r="K4835" t="b">
        <v>1</v>
      </c>
      <c r="M4835" t="b">
        <v>1</v>
      </c>
      <c r="N4835" s="4" t="b">
        <v>0</v>
      </c>
      <c r="P4835" t="b">
        <f t="shared" si="18"/>
        <v>1</v>
      </c>
      <c r="Q4835" t="str">
        <f t="shared" si="45"/>
        <v/>
      </c>
      <c r="V4835" t="b">
        <f t="shared" si="5"/>
        <v>1</v>
      </c>
      <c r="W4835" t="b">
        <f t="shared" si="6"/>
        <v>1</v>
      </c>
      <c r="X4835" t="b">
        <f t="shared" si="7"/>
        <v>1</v>
      </c>
      <c r="Y4835" t="b">
        <f t="shared" si="8"/>
        <v>1</v>
      </c>
      <c r="Z4835" t="b">
        <f t="shared" si="9"/>
        <v>1</v>
      </c>
    </row>
    <row r="4836">
      <c r="A4836" s="4" t="s">
        <v>14079</v>
      </c>
      <c r="B4836" s="4" t="s">
        <v>14080</v>
      </c>
      <c r="C4836" s="4" t="str">
        <f t="shared" si="1"/>
        <v>TCGA-T9-A92H</v>
      </c>
      <c r="D4836" s="4" t="s">
        <v>12747</v>
      </c>
      <c r="E4836" s="4" t="b">
        <v>1</v>
      </c>
      <c r="F4836" s="4"/>
      <c r="G4836" t="b">
        <v>1</v>
      </c>
      <c r="I4836" s="4" t="b">
        <v>1</v>
      </c>
      <c r="J4836" t="b">
        <f t="shared" si="2"/>
        <v>0</v>
      </c>
      <c r="K4836" t="b">
        <v>0</v>
      </c>
      <c r="M4836" t="b">
        <v>1</v>
      </c>
      <c r="N4836" s="4" t="b">
        <v>0</v>
      </c>
      <c r="P4836" t="b">
        <f t="shared" si="18"/>
        <v>1</v>
      </c>
      <c r="Q4836" t="str">
        <f t="shared" si="45"/>
        <v/>
      </c>
      <c r="V4836" t="b">
        <f t="shared" si="5"/>
        <v>0</v>
      </c>
      <c r="W4836" t="b">
        <f t="shared" si="6"/>
        <v>0</v>
      </c>
      <c r="X4836" t="b">
        <f t="shared" si="7"/>
        <v>0</v>
      </c>
      <c r="Y4836" t="b">
        <f t="shared" si="8"/>
        <v>0</v>
      </c>
      <c r="Z4836" t="b">
        <f t="shared" si="9"/>
        <v>0</v>
      </c>
    </row>
    <row r="4837">
      <c r="A4837" s="4" t="s">
        <v>14081</v>
      </c>
      <c r="B4837" s="4" t="s">
        <v>14082</v>
      </c>
      <c r="C4837" s="4" t="str">
        <f t="shared" si="1"/>
        <v>TCGA-T9-A92H</v>
      </c>
      <c r="D4837" s="4" t="s">
        <v>12747</v>
      </c>
      <c r="E4837" s="4" t="b">
        <v>1</v>
      </c>
      <c r="F4837" s="4"/>
      <c r="G4837" s="12" t="b">
        <v>0</v>
      </c>
      <c r="H4837" s="4" t="s">
        <v>17</v>
      </c>
      <c r="I4837" s="4" t="b">
        <v>1</v>
      </c>
      <c r="J4837" t="b">
        <f t="shared" si="2"/>
        <v>0</v>
      </c>
      <c r="K4837" t="b">
        <v>0</v>
      </c>
      <c r="M4837" t="b">
        <v>1</v>
      </c>
      <c r="N4837" s="4" t="b">
        <v>0</v>
      </c>
      <c r="P4837" t="b">
        <f t="shared" si="18"/>
        <v>0</v>
      </c>
      <c r="Q4837" s="4" t="s">
        <v>18</v>
      </c>
      <c r="R4837" s="4"/>
      <c r="S4837" s="4"/>
      <c r="V4837" t="b">
        <f t="shared" si="5"/>
        <v>0</v>
      </c>
      <c r="W4837" t="b">
        <f t="shared" si="6"/>
        <v>0</v>
      </c>
      <c r="X4837" t="b">
        <f t="shared" si="7"/>
        <v>0</v>
      </c>
      <c r="Y4837" t="b">
        <f t="shared" si="8"/>
        <v>0</v>
      </c>
      <c r="Z4837" t="b">
        <f t="shared" si="9"/>
        <v>0</v>
      </c>
    </row>
    <row r="4838">
      <c r="A4838" s="4" t="s">
        <v>14083</v>
      </c>
      <c r="B4838" s="4" t="s">
        <v>14084</v>
      </c>
      <c r="C4838" s="4" t="str">
        <f t="shared" si="1"/>
        <v>TCGA-AF-2687</v>
      </c>
      <c r="D4838" s="4" t="s">
        <v>14086</v>
      </c>
      <c r="E4838" s="4" t="b">
        <v>1</v>
      </c>
      <c r="F4838" s="4"/>
      <c r="G4838" t="b">
        <v>1</v>
      </c>
      <c r="I4838" s="4" t="b">
        <v>1</v>
      </c>
      <c r="J4838" t="b">
        <f t="shared" si="2"/>
        <v>1</v>
      </c>
      <c r="K4838" t="b">
        <v>1</v>
      </c>
      <c r="M4838" t="b">
        <v>1</v>
      </c>
      <c r="N4838" s="4" t="b">
        <v>0</v>
      </c>
      <c r="P4838" t="b">
        <f t="shared" si="18"/>
        <v>1</v>
      </c>
      <c r="Q4838" t="str">
        <f t="shared" ref="Q4838:Q5034" si="46">IF(NOT(E4838),"No input TILmap",H4838)</f>
        <v/>
      </c>
      <c r="V4838" t="b">
        <f t="shared" si="5"/>
        <v>1</v>
      </c>
      <c r="W4838" t="b">
        <f t="shared" si="6"/>
        <v>1</v>
      </c>
      <c r="X4838" t="b">
        <f t="shared" si="7"/>
        <v>1</v>
      </c>
      <c r="Y4838" t="b">
        <f t="shared" si="8"/>
        <v>1</v>
      </c>
      <c r="Z4838" t="b">
        <f t="shared" si="9"/>
        <v>1</v>
      </c>
    </row>
    <row r="4839">
      <c r="A4839" s="4" t="s">
        <v>14087</v>
      </c>
      <c r="B4839" s="4" t="s">
        <v>14088</v>
      </c>
      <c r="C4839" s="4" t="str">
        <f t="shared" si="1"/>
        <v>TCGA-AF-2689</v>
      </c>
      <c r="D4839" s="4" t="s">
        <v>14086</v>
      </c>
      <c r="E4839" s="4" t="b">
        <v>1</v>
      </c>
      <c r="F4839" s="4"/>
      <c r="G4839" t="b">
        <v>1</v>
      </c>
      <c r="I4839" s="4" t="b">
        <v>1</v>
      </c>
      <c r="J4839" t="b">
        <f t="shared" si="2"/>
        <v>1</v>
      </c>
      <c r="K4839" t="b">
        <v>1</v>
      </c>
      <c r="M4839" t="b">
        <v>1</v>
      </c>
      <c r="N4839" s="4" t="b">
        <v>0</v>
      </c>
      <c r="P4839" t="b">
        <f t="shared" si="18"/>
        <v>1</v>
      </c>
      <c r="Q4839" t="str">
        <f t="shared" si="46"/>
        <v/>
      </c>
      <c r="V4839" t="b">
        <f t="shared" si="5"/>
        <v>1</v>
      </c>
      <c r="W4839" t="b">
        <f t="shared" si="6"/>
        <v>1</v>
      </c>
      <c r="X4839" t="b">
        <f t="shared" si="7"/>
        <v>1</v>
      </c>
      <c r="Y4839" t="b">
        <f t="shared" si="8"/>
        <v>1</v>
      </c>
      <c r="Z4839" t="b">
        <f t="shared" si="9"/>
        <v>1</v>
      </c>
    </row>
    <row r="4840">
      <c r="A4840" s="4" t="s">
        <v>14090</v>
      </c>
      <c r="B4840" s="4" t="s">
        <v>14091</v>
      </c>
      <c r="C4840" s="4" t="str">
        <f t="shared" si="1"/>
        <v>TCGA-AF-2690</v>
      </c>
      <c r="D4840" s="4" t="s">
        <v>14086</v>
      </c>
      <c r="E4840" s="4" t="b">
        <v>1</v>
      </c>
      <c r="F4840" s="4"/>
      <c r="G4840" t="b">
        <v>1</v>
      </c>
      <c r="I4840" s="4" t="b">
        <v>1</v>
      </c>
      <c r="J4840" t="b">
        <f t="shared" si="2"/>
        <v>1</v>
      </c>
      <c r="K4840" t="b">
        <v>1</v>
      </c>
      <c r="M4840" t="b">
        <v>1</v>
      </c>
      <c r="N4840" s="4" t="b">
        <v>0</v>
      </c>
      <c r="P4840" t="b">
        <f t="shared" si="18"/>
        <v>1</v>
      </c>
      <c r="Q4840" t="str">
        <f t="shared" si="46"/>
        <v/>
      </c>
      <c r="V4840" t="b">
        <f t="shared" si="5"/>
        <v>1</v>
      </c>
      <c r="W4840" t="b">
        <f t="shared" si="6"/>
        <v>1</v>
      </c>
      <c r="X4840" t="b">
        <f t="shared" si="7"/>
        <v>1</v>
      </c>
      <c r="Y4840" t="b">
        <f t="shared" si="8"/>
        <v>1</v>
      </c>
      <c r="Z4840" t="b">
        <f t="shared" si="9"/>
        <v>1</v>
      </c>
    </row>
    <row r="4841">
      <c r="A4841" s="4" t="s">
        <v>14093</v>
      </c>
      <c r="B4841" s="4" t="s">
        <v>14094</v>
      </c>
      <c r="C4841" s="4" t="str">
        <f t="shared" si="1"/>
        <v>TCGA-AF-2691</v>
      </c>
      <c r="D4841" s="4" t="s">
        <v>14086</v>
      </c>
      <c r="E4841" s="4" t="b">
        <v>1</v>
      </c>
      <c r="F4841" s="4"/>
      <c r="G4841" t="b">
        <v>1</v>
      </c>
      <c r="I4841" s="4" t="b">
        <v>1</v>
      </c>
      <c r="J4841" t="b">
        <f t="shared" si="2"/>
        <v>1</v>
      </c>
      <c r="K4841" t="b">
        <v>1</v>
      </c>
      <c r="M4841" t="b">
        <v>1</v>
      </c>
      <c r="N4841" s="4" t="b">
        <v>0</v>
      </c>
      <c r="P4841" t="b">
        <f t="shared" si="18"/>
        <v>1</v>
      </c>
      <c r="Q4841" t="str">
        <f t="shared" si="46"/>
        <v/>
      </c>
      <c r="V4841" t="b">
        <f t="shared" si="5"/>
        <v>1</v>
      </c>
      <c r="W4841" t="b">
        <f t="shared" si="6"/>
        <v>1</v>
      </c>
      <c r="X4841" t="b">
        <f t="shared" si="7"/>
        <v>1</v>
      </c>
      <c r="Y4841" t="b">
        <f t="shared" si="8"/>
        <v>1</v>
      </c>
      <c r="Z4841" t="b">
        <f t="shared" si="9"/>
        <v>1</v>
      </c>
    </row>
    <row r="4842">
      <c r="A4842" s="4" t="s">
        <v>14096</v>
      </c>
      <c r="B4842" s="4" t="s">
        <v>14097</v>
      </c>
      <c r="C4842" s="4" t="str">
        <f t="shared" si="1"/>
        <v>TCGA-AF-2692</v>
      </c>
      <c r="D4842" s="4" t="s">
        <v>14086</v>
      </c>
      <c r="E4842" s="4" t="b">
        <v>1</v>
      </c>
      <c r="F4842" s="4"/>
      <c r="G4842" t="b">
        <v>1</v>
      </c>
      <c r="I4842" s="4" t="b">
        <v>1</v>
      </c>
      <c r="J4842" t="b">
        <f t="shared" si="2"/>
        <v>1</v>
      </c>
      <c r="K4842" t="b">
        <v>1</v>
      </c>
      <c r="M4842" t="b">
        <v>1</v>
      </c>
      <c r="N4842" s="4" t="b">
        <v>0</v>
      </c>
      <c r="P4842" t="b">
        <f t="shared" si="18"/>
        <v>1</v>
      </c>
      <c r="Q4842" t="str">
        <f t="shared" si="46"/>
        <v/>
      </c>
      <c r="V4842" t="b">
        <f t="shared" si="5"/>
        <v>1</v>
      </c>
      <c r="W4842" t="b">
        <f t="shared" si="6"/>
        <v>1</v>
      </c>
      <c r="X4842" t="b">
        <f t="shared" si="7"/>
        <v>1</v>
      </c>
      <c r="Y4842" t="b">
        <f t="shared" si="8"/>
        <v>1</v>
      </c>
      <c r="Z4842" t="b">
        <f t="shared" si="9"/>
        <v>1</v>
      </c>
    </row>
    <row r="4843">
      <c r="A4843" s="4" t="s">
        <v>14099</v>
      </c>
      <c r="B4843" s="4" t="s">
        <v>14100</v>
      </c>
      <c r="C4843" s="4" t="str">
        <f t="shared" si="1"/>
        <v>TCGA-AF-2693</v>
      </c>
      <c r="D4843" s="4" t="s">
        <v>14086</v>
      </c>
      <c r="E4843" s="4" t="b">
        <v>1</v>
      </c>
      <c r="F4843" s="4"/>
      <c r="G4843" t="b">
        <v>1</v>
      </c>
      <c r="I4843" s="4" t="b">
        <v>1</v>
      </c>
      <c r="J4843" t="b">
        <f t="shared" si="2"/>
        <v>1</v>
      </c>
      <c r="K4843" t="b">
        <v>1</v>
      </c>
      <c r="M4843" t="b">
        <v>1</v>
      </c>
      <c r="N4843" s="4" t="b">
        <v>0</v>
      </c>
      <c r="P4843" t="b">
        <f t="shared" si="18"/>
        <v>1</v>
      </c>
      <c r="Q4843" t="str">
        <f t="shared" si="46"/>
        <v/>
      </c>
      <c r="V4843" t="b">
        <f t="shared" si="5"/>
        <v>1</v>
      </c>
      <c r="W4843" t="b">
        <f t="shared" si="6"/>
        <v>1</v>
      </c>
      <c r="X4843" t="b">
        <f t="shared" si="7"/>
        <v>1</v>
      </c>
      <c r="Y4843" t="b">
        <f t="shared" si="8"/>
        <v>1</v>
      </c>
      <c r="Z4843" t="b">
        <f t="shared" si="9"/>
        <v>1</v>
      </c>
    </row>
    <row r="4844">
      <c r="A4844" s="4" t="s">
        <v>14102</v>
      </c>
      <c r="B4844" s="4" t="s">
        <v>14103</v>
      </c>
      <c r="C4844" s="4" t="str">
        <f t="shared" si="1"/>
        <v>TCGA-AF-3400</v>
      </c>
      <c r="D4844" s="4" t="s">
        <v>14086</v>
      </c>
      <c r="E4844" s="4" t="b">
        <v>1</v>
      </c>
      <c r="F4844" s="4"/>
      <c r="G4844" t="b">
        <v>1</v>
      </c>
      <c r="I4844" s="4" t="b">
        <v>1</v>
      </c>
      <c r="J4844" t="b">
        <f t="shared" si="2"/>
        <v>1</v>
      </c>
      <c r="K4844" t="b">
        <v>1</v>
      </c>
      <c r="M4844" t="b">
        <v>1</v>
      </c>
      <c r="N4844" s="4" t="b">
        <v>0</v>
      </c>
      <c r="P4844" t="b">
        <f t="shared" si="18"/>
        <v>1</v>
      </c>
      <c r="Q4844" t="str">
        <f t="shared" si="46"/>
        <v/>
      </c>
      <c r="V4844" t="b">
        <f t="shared" si="5"/>
        <v>1</v>
      </c>
      <c r="W4844" t="b">
        <f t="shared" si="6"/>
        <v>1</v>
      </c>
      <c r="X4844" t="b">
        <f t="shared" si="7"/>
        <v>1</v>
      </c>
      <c r="Y4844" t="b">
        <f t="shared" si="8"/>
        <v>1</v>
      </c>
      <c r="Z4844" t="b">
        <f t="shared" si="9"/>
        <v>1</v>
      </c>
    </row>
    <row r="4845">
      <c r="A4845" s="4" t="s">
        <v>14105</v>
      </c>
      <c r="B4845" s="4" t="s">
        <v>14106</v>
      </c>
      <c r="C4845" s="4" t="str">
        <f t="shared" si="1"/>
        <v>TCGA-AF-3911</v>
      </c>
      <c r="D4845" s="4" t="s">
        <v>14086</v>
      </c>
      <c r="E4845" s="4" t="b">
        <v>1</v>
      </c>
      <c r="F4845" s="4"/>
      <c r="G4845" t="b">
        <v>1</v>
      </c>
      <c r="I4845" s="4" t="b">
        <v>1</v>
      </c>
      <c r="J4845" t="b">
        <f t="shared" si="2"/>
        <v>1</v>
      </c>
      <c r="K4845" t="b">
        <v>1</v>
      </c>
      <c r="M4845" t="b">
        <v>1</v>
      </c>
      <c r="N4845" s="4" t="b">
        <v>0</v>
      </c>
      <c r="P4845" t="b">
        <f t="shared" si="18"/>
        <v>1</v>
      </c>
      <c r="Q4845" t="str">
        <f t="shared" si="46"/>
        <v/>
      </c>
      <c r="V4845" t="b">
        <f t="shared" si="5"/>
        <v>1</v>
      </c>
      <c r="W4845" t="b">
        <f t="shared" si="6"/>
        <v>1</v>
      </c>
      <c r="X4845" t="b">
        <f t="shared" si="7"/>
        <v>1</v>
      </c>
      <c r="Y4845" t="b">
        <f t="shared" si="8"/>
        <v>1</v>
      </c>
      <c r="Z4845" t="b">
        <f t="shared" si="9"/>
        <v>1</v>
      </c>
    </row>
    <row r="4846">
      <c r="A4846" s="4" t="s">
        <v>14108</v>
      </c>
      <c r="B4846" s="4" t="s">
        <v>14109</v>
      </c>
      <c r="C4846" s="4" t="str">
        <f t="shared" si="1"/>
        <v>TCGA-AF-3913</v>
      </c>
      <c r="D4846" s="4" t="s">
        <v>14086</v>
      </c>
      <c r="E4846" s="4" t="b">
        <v>1</v>
      </c>
      <c r="F4846" s="4"/>
      <c r="G4846" t="b">
        <v>1</v>
      </c>
      <c r="I4846" s="4" t="b">
        <v>0</v>
      </c>
      <c r="J4846" t="b">
        <f t="shared" si="2"/>
        <v>1</v>
      </c>
      <c r="K4846" t="b">
        <v>1</v>
      </c>
      <c r="M4846" t="b">
        <v>1</v>
      </c>
      <c r="N4846" s="4" t="b">
        <v>0</v>
      </c>
      <c r="P4846" t="b">
        <f t="shared" si="18"/>
        <v>1</v>
      </c>
      <c r="Q4846" t="str">
        <f t="shared" si="46"/>
        <v/>
      </c>
      <c r="R4846" s="4" t="b">
        <v>0</v>
      </c>
      <c r="S4846" s="4"/>
      <c r="V4846" t="b">
        <f t="shared" si="5"/>
        <v>1</v>
      </c>
      <c r="W4846" t="b">
        <f t="shared" si="6"/>
        <v>1</v>
      </c>
      <c r="X4846" t="b">
        <f t="shared" si="7"/>
        <v>1</v>
      </c>
      <c r="Y4846" t="b">
        <f t="shared" si="8"/>
        <v>1</v>
      </c>
      <c r="Z4846" t="b">
        <f t="shared" si="9"/>
        <v>0</v>
      </c>
    </row>
    <row r="4847">
      <c r="A4847" s="4" t="s">
        <v>14111</v>
      </c>
      <c r="B4847" s="4" t="s">
        <v>14112</v>
      </c>
      <c r="C4847" s="4" t="str">
        <f t="shared" si="1"/>
        <v>TCGA-AF-3914</v>
      </c>
      <c r="D4847" s="4" t="s">
        <v>14086</v>
      </c>
      <c r="E4847" s="4" t="b">
        <v>0</v>
      </c>
      <c r="F4847" s="4" t="s">
        <v>15912</v>
      </c>
      <c r="G4847" t="b">
        <v>1</v>
      </c>
      <c r="I4847" s="4" t="b">
        <v>1</v>
      </c>
      <c r="J4847" t="b">
        <f t="shared" si="2"/>
        <v>1</v>
      </c>
      <c r="K4847" t="b">
        <v>1</v>
      </c>
      <c r="M4847" t="b">
        <v>0</v>
      </c>
      <c r="N4847" s="4" t="s">
        <v>341</v>
      </c>
      <c r="P4847" t="b">
        <f t="shared" si="18"/>
        <v>0</v>
      </c>
      <c r="Q4847" t="str">
        <f t="shared" si="46"/>
        <v>No input TILmap</v>
      </c>
      <c r="V4847" t="b">
        <f t="shared" si="5"/>
        <v>0</v>
      </c>
      <c r="W4847" t="b">
        <f t="shared" si="6"/>
        <v>0</v>
      </c>
      <c r="X4847" t="b">
        <f t="shared" si="7"/>
        <v>0</v>
      </c>
      <c r="Y4847" t="b">
        <f t="shared" si="8"/>
        <v>0</v>
      </c>
      <c r="Z4847" t="b">
        <f t="shared" si="9"/>
        <v>0</v>
      </c>
    </row>
    <row r="4848">
      <c r="A4848" s="4" t="s">
        <v>14114</v>
      </c>
      <c r="B4848" s="4" t="s">
        <v>14112</v>
      </c>
      <c r="C4848" s="4" t="str">
        <f t="shared" si="1"/>
        <v>TCGA-AF-3914</v>
      </c>
      <c r="D4848" s="4" t="s">
        <v>14086</v>
      </c>
      <c r="E4848" s="4" t="b">
        <v>0</v>
      </c>
      <c r="F4848" s="4" t="s">
        <v>15912</v>
      </c>
      <c r="G4848" t="b">
        <v>1</v>
      </c>
      <c r="I4848" s="4" t="b">
        <v>1</v>
      </c>
      <c r="J4848" t="b">
        <f t="shared" si="2"/>
        <v>1</v>
      </c>
      <c r="K4848" t="b">
        <v>1</v>
      </c>
      <c r="M4848" t="b">
        <v>0</v>
      </c>
      <c r="N4848" s="4" t="s">
        <v>341</v>
      </c>
      <c r="P4848" t="b">
        <f t="shared" si="18"/>
        <v>0</v>
      </c>
      <c r="Q4848" t="str">
        <f t="shared" si="46"/>
        <v>No input TILmap</v>
      </c>
      <c r="V4848" t="b">
        <f t="shared" si="5"/>
        <v>0</v>
      </c>
      <c r="W4848" t="b">
        <f t="shared" si="6"/>
        <v>0</v>
      </c>
      <c r="X4848" t="b">
        <f t="shared" si="7"/>
        <v>0</v>
      </c>
      <c r="Y4848" t="b">
        <f t="shared" si="8"/>
        <v>0</v>
      </c>
      <c r="Z4848" t="b">
        <f t="shared" si="9"/>
        <v>0</v>
      </c>
    </row>
    <row r="4849">
      <c r="A4849" s="4" t="s">
        <v>14115</v>
      </c>
      <c r="B4849" s="4" t="s">
        <v>14116</v>
      </c>
      <c r="C4849" s="4" t="str">
        <f t="shared" si="1"/>
        <v>TCGA-AF-3914</v>
      </c>
      <c r="D4849" s="4" t="s">
        <v>14086</v>
      </c>
      <c r="E4849" s="4" t="b">
        <v>1</v>
      </c>
      <c r="F4849" s="4"/>
      <c r="G4849" t="b">
        <v>1</v>
      </c>
      <c r="I4849" s="4" t="b">
        <v>1</v>
      </c>
      <c r="J4849" t="b">
        <f t="shared" si="2"/>
        <v>0</v>
      </c>
      <c r="K4849" t="b">
        <v>0</v>
      </c>
      <c r="M4849" t="b">
        <v>1</v>
      </c>
      <c r="N4849" s="4" t="b">
        <v>0</v>
      </c>
      <c r="P4849" t="b">
        <f t="shared" si="18"/>
        <v>1</v>
      </c>
      <c r="Q4849" t="str">
        <f t="shared" si="46"/>
        <v/>
      </c>
      <c r="V4849" t="b">
        <f t="shared" si="5"/>
        <v>0</v>
      </c>
      <c r="W4849" t="b">
        <f t="shared" si="6"/>
        <v>0</v>
      </c>
      <c r="X4849" t="b">
        <f t="shared" si="7"/>
        <v>0</v>
      </c>
      <c r="Y4849" t="b">
        <f t="shared" si="8"/>
        <v>0</v>
      </c>
      <c r="Z4849" t="b">
        <f t="shared" si="9"/>
        <v>0</v>
      </c>
    </row>
    <row r="4850">
      <c r="A4850" s="4" t="s">
        <v>14117</v>
      </c>
      <c r="B4850" s="4" t="s">
        <v>14118</v>
      </c>
      <c r="C4850" s="4" t="str">
        <f t="shared" si="1"/>
        <v>TCGA-AF-4110</v>
      </c>
      <c r="D4850" s="4" t="s">
        <v>14086</v>
      </c>
      <c r="E4850" s="4" t="b">
        <v>1</v>
      </c>
      <c r="F4850" s="4"/>
      <c r="G4850" t="b">
        <v>1</v>
      </c>
      <c r="I4850" s="4" t="b">
        <v>1</v>
      </c>
      <c r="J4850" t="b">
        <f t="shared" si="2"/>
        <v>1</v>
      </c>
      <c r="K4850" t="b">
        <v>1</v>
      </c>
      <c r="M4850" t="b">
        <v>1</v>
      </c>
      <c r="N4850" s="4" t="b">
        <v>0</v>
      </c>
      <c r="P4850" t="b">
        <f t="shared" si="18"/>
        <v>1</v>
      </c>
      <c r="Q4850" t="str">
        <f t="shared" si="46"/>
        <v/>
      </c>
      <c r="V4850" t="b">
        <f t="shared" si="5"/>
        <v>1</v>
      </c>
      <c r="W4850" t="b">
        <f t="shared" si="6"/>
        <v>1</v>
      </c>
      <c r="X4850" t="b">
        <f t="shared" si="7"/>
        <v>1</v>
      </c>
      <c r="Y4850" t="b">
        <f t="shared" si="8"/>
        <v>1</v>
      </c>
      <c r="Z4850" t="b">
        <f t="shared" si="9"/>
        <v>1</v>
      </c>
    </row>
    <row r="4851">
      <c r="A4851" s="4" t="s">
        <v>14120</v>
      </c>
      <c r="B4851" s="4" t="s">
        <v>14121</v>
      </c>
      <c r="C4851" s="4" t="str">
        <f t="shared" si="1"/>
        <v>TCGA-AF-5654</v>
      </c>
      <c r="D4851" s="4" t="s">
        <v>14086</v>
      </c>
      <c r="E4851" s="4" t="b">
        <v>1</v>
      </c>
      <c r="F4851" s="4"/>
      <c r="G4851" t="b">
        <v>1</v>
      </c>
      <c r="I4851" s="4" t="b">
        <v>1</v>
      </c>
      <c r="J4851" t="b">
        <f t="shared" si="2"/>
        <v>1</v>
      </c>
      <c r="K4851" t="b">
        <v>1</v>
      </c>
      <c r="M4851" t="b">
        <v>1</v>
      </c>
      <c r="N4851" s="4" t="b">
        <v>0</v>
      </c>
      <c r="P4851" t="b">
        <f t="shared" si="18"/>
        <v>1</v>
      </c>
      <c r="Q4851" t="str">
        <f t="shared" si="46"/>
        <v/>
      </c>
      <c r="V4851" t="b">
        <f t="shared" si="5"/>
        <v>1</v>
      </c>
      <c r="W4851" t="b">
        <f t="shared" si="6"/>
        <v>1</v>
      </c>
      <c r="X4851" t="b">
        <f t="shared" si="7"/>
        <v>1</v>
      </c>
      <c r="Y4851" t="b">
        <f t="shared" si="8"/>
        <v>1</v>
      </c>
      <c r="Z4851" t="b">
        <f t="shared" si="9"/>
        <v>1</v>
      </c>
    </row>
    <row r="4852">
      <c r="A4852" s="4" t="s">
        <v>14123</v>
      </c>
      <c r="B4852" s="4" t="s">
        <v>14124</v>
      </c>
      <c r="C4852" s="4" t="str">
        <f t="shared" si="1"/>
        <v>TCGA-AF-6136</v>
      </c>
      <c r="D4852" s="4" t="s">
        <v>14086</v>
      </c>
      <c r="E4852" s="4" t="b">
        <v>1</v>
      </c>
      <c r="F4852" s="4"/>
      <c r="G4852" t="b">
        <v>1</v>
      </c>
      <c r="I4852" s="4" t="b">
        <v>1</v>
      </c>
      <c r="J4852" t="b">
        <f t="shared" si="2"/>
        <v>1</v>
      </c>
      <c r="K4852" t="b">
        <v>1</v>
      </c>
      <c r="M4852" t="b">
        <v>1</v>
      </c>
      <c r="N4852" s="4" t="b">
        <v>0</v>
      </c>
      <c r="P4852" t="b">
        <f t="shared" si="18"/>
        <v>1</v>
      </c>
      <c r="Q4852" t="str">
        <f t="shared" si="46"/>
        <v/>
      </c>
      <c r="V4852" t="b">
        <f t="shared" si="5"/>
        <v>1</v>
      </c>
      <c r="W4852" t="b">
        <f t="shared" si="6"/>
        <v>1</v>
      </c>
      <c r="X4852" t="b">
        <f t="shared" si="7"/>
        <v>1</v>
      </c>
      <c r="Y4852" t="b">
        <f t="shared" si="8"/>
        <v>1</v>
      </c>
      <c r="Z4852" t="b">
        <f t="shared" si="9"/>
        <v>1</v>
      </c>
    </row>
    <row r="4853">
      <c r="A4853" s="4" t="s">
        <v>14126</v>
      </c>
      <c r="B4853" s="4" t="s">
        <v>14127</v>
      </c>
      <c r="C4853" s="4" t="str">
        <f t="shared" si="1"/>
        <v>TCGA-AF-6655</v>
      </c>
      <c r="D4853" s="4" t="s">
        <v>14086</v>
      </c>
      <c r="E4853" s="4" t="b">
        <v>1</v>
      </c>
      <c r="F4853" s="4"/>
      <c r="G4853" t="b">
        <v>1</v>
      </c>
      <c r="I4853" s="4" t="b">
        <v>1</v>
      </c>
      <c r="J4853" t="b">
        <f t="shared" si="2"/>
        <v>1</v>
      </c>
      <c r="K4853" t="b">
        <v>1</v>
      </c>
      <c r="M4853" t="b">
        <v>1</v>
      </c>
      <c r="N4853" s="4" t="b">
        <v>0</v>
      </c>
      <c r="P4853" t="b">
        <f t="shared" si="18"/>
        <v>1</v>
      </c>
      <c r="Q4853" t="str">
        <f t="shared" si="46"/>
        <v/>
      </c>
      <c r="V4853" t="b">
        <f t="shared" si="5"/>
        <v>1</v>
      </c>
      <c r="W4853" t="b">
        <f t="shared" si="6"/>
        <v>1</v>
      </c>
      <c r="X4853" t="b">
        <f t="shared" si="7"/>
        <v>1</v>
      </c>
      <c r="Y4853" t="b">
        <f t="shared" si="8"/>
        <v>1</v>
      </c>
      <c r="Z4853" t="b">
        <f t="shared" si="9"/>
        <v>1</v>
      </c>
    </row>
    <row r="4854">
      <c r="A4854" s="4" t="s">
        <v>14129</v>
      </c>
      <c r="B4854" s="4" t="s">
        <v>14130</v>
      </c>
      <c r="C4854" s="4" t="str">
        <f t="shared" si="1"/>
        <v>TCGA-AF-6672</v>
      </c>
      <c r="D4854" s="4" t="s">
        <v>14086</v>
      </c>
      <c r="E4854" s="4" t="b">
        <v>1</v>
      </c>
      <c r="F4854" s="4"/>
      <c r="G4854" t="b">
        <v>1</v>
      </c>
      <c r="I4854" s="4" t="b">
        <v>1</v>
      </c>
      <c r="J4854" t="b">
        <f t="shared" si="2"/>
        <v>1</v>
      </c>
      <c r="K4854" t="b">
        <v>1</v>
      </c>
      <c r="M4854" t="b">
        <v>1</v>
      </c>
      <c r="N4854" s="4" t="b">
        <v>0</v>
      </c>
      <c r="P4854" t="b">
        <f t="shared" si="18"/>
        <v>1</v>
      </c>
      <c r="Q4854" t="str">
        <f t="shared" si="46"/>
        <v/>
      </c>
      <c r="V4854" t="b">
        <f t="shared" si="5"/>
        <v>1</v>
      </c>
      <c r="W4854" t="b">
        <f t="shared" si="6"/>
        <v>1</v>
      </c>
      <c r="X4854" t="b">
        <f t="shared" si="7"/>
        <v>1</v>
      </c>
      <c r="Y4854" t="b">
        <f t="shared" si="8"/>
        <v>1</v>
      </c>
      <c r="Z4854" t="b">
        <f t="shared" si="9"/>
        <v>1</v>
      </c>
    </row>
    <row r="4855">
      <c r="A4855" s="4" t="s">
        <v>14132</v>
      </c>
      <c r="B4855" s="4" t="s">
        <v>14133</v>
      </c>
      <c r="C4855" s="4" t="str">
        <f t="shared" si="1"/>
        <v>TCGA-AF-A56K</v>
      </c>
      <c r="D4855" s="4" t="s">
        <v>14086</v>
      </c>
      <c r="E4855" s="4" t="b">
        <v>1</v>
      </c>
      <c r="F4855" s="4"/>
      <c r="G4855" t="b">
        <v>1</v>
      </c>
      <c r="I4855" s="4" t="b">
        <v>1</v>
      </c>
      <c r="J4855" t="b">
        <f t="shared" si="2"/>
        <v>1</v>
      </c>
      <c r="K4855" t="b">
        <v>1</v>
      </c>
      <c r="M4855" t="b">
        <v>1</v>
      </c>
      <c r="N4855" s="4" t="b">
        <v>0</v>
      </c>
      <c r="P4855" t="b">
        <f t="shared" si="18"/>
        <v>1</v>
      </c>
      <c r="Q4855" t="str">
        <f t="shared" si="46"/>
        <v/>
      </c>
      <c r="V4855" t="b">
        <f t="shared" si="5"/>
        <v>1</v>
      </c>
      <c r="W4855" t="b">
        <f t="shared" si="6"/>
        <v>1</v>
      </c>
      <c r="X4855" t="b">
        <f t="shared" si="7"/>
        <v>1</v>
      </c>
      <c r="Y4855" t="b">
        <f t="shared" si="8"/>
        <v>1</v>
      </c>
      <c r="Z4855" t="b">
        <f t="shared" si="9"/>
        <v>1</v>
      </c>
    </row>
    <row r="4856">
      <c r="A4856" s="4" t="s">
        <v>14135</v>
      </c>
      <c r="B4856" s="4" t="s">
        <v>14136</v>
      </c>
      <c r="C4856" s="4" t="str">
        <f t="shared" si="1"/>
        <v>TCGA-AF-A56L</v>
      </c>
      <c r="D4856" s="4" t="s">
        <v>14086</v>
      </c>
      <c r="E4856" s="4" t="b">
        <v>1</v>
      </c>
      <c r="F4856" s="4"/>
      <c r="G4856" t="b">
        <v>1</v>
      </c>
      <c r="I4856" s="4" t="b">
        <v>1</v>
      </c>
      <c r="J4856" t="b">
        <f t="shared" si="2"/>
        <v>1</v>
      </c>
      <c r="K4856" t="b">
        <v>1</v>
      </c>
      <c r="M4856" t="b">
        <v>1</v>
      </c>
      <c r="N4856" s="4" t="b">
        <v>0</v>
      </c>
      <c r="P4856" t="b">
        <f t="shared" si="18"/>
        <v>1</v>
      </c>
      <c r="Q4856" t="str">
        <f t="shared" si="46"/>
        <v/>
      </c>
      <c r="V4856" t="b">
        <f t="shared" si="5"/>
        <v>1</v>
      </c>
      <c r="W4856" t="b">
        <f t="shared" si="6"/>
        <v>1</v>
      </c>
      <c r="X4856" t="b">
        <f t="shared" si="7"/>
        <v>1</v>
      </c>
      <c r="Y4856" t="b">
        <f t="shared" si="8"/>
        <v>1</v>
      </c>
      <c r="Z4856" t="b">
        <f t="shared" si="9"/>
        <v>1</v>
      </c>
    </row>
    <row r="4857">
      <c r="A4857" s="4" t="s">
        <v>14138</v>
      </c>
      <c r="B4857" s="4" t="s">
        <v>14139</v>
      </c>
      <c r="C4857" s="4" t="str">
        <f t="shared" si="1"/>
        <v>TCGA-AF-A56N</v>
      </c>
      <c r="D4857" s="4" t="s">
        <v>14086</v>
      </c>
      <c r="E4857" s="4" t="b">
        <v>1</v>
      </c>
      <c r="F4857" s="4"/>
      <c r="G4857" t="b">
        <v>1</v>
      </c>
      <c r="I4857" s="4" t="b">
        <v>1</v>
      </c>
      <c r="J4857" t="b">
        <f t="shared" si="2"/>
        <v>1</v>
      </c>
      <c r="K4857" t="b">
        <v>1</v>
      </c>
      <c r="M4857" t="b">
        <v>1</v>
      </c>
      <c r="N4857" s="4" t="b">
        <v>0</v>
      </c>
      <c r="P4857" t="b">
        <f t="shared" si="18"/>
        <v>1</v>
      </c>
      <c r="Q4857" t="str">
        <f t="shared" si="46"/>
        <v/>
      </c>
      <c r="V4857" t="b">
        <f t="shared" si="5"/>
        <v>1</v>
      </c>
      <c r="W4857" t="b">
        <f t="shared" si="6"/>
        <v>1</v>
      </c>
      <c r="X4857" t="b">
        <f t="shared" si="7"/>
        <v>1</v>
      </c>
      <c r="Y4857" t="b">
        <f t="shared" si="8"/>
        <v>1</v>
      </c>
      <c r="Z4857" t="b">
        <f t="shared" si="9"/>
        <v>1</v>
      </c>
    </row>
    <row r="4858">
      <c r="A4858" s="4" t="s">
        <v>14141</v>
      </c>
      <c r="B4858" s="4" t="s">
        <v>14142</v>
      </c>
      <c r="C4858" s="4" t="str">
        <f t="shared" si="1"/>
        <v>TCGA-AG-3574</v>
      </c>
      <c r="D4858" s="4" t="s">
        <v>14086</v>
      </c>
      <c r="E4858" s="4" t="b">
        <v>1</v>
      </c>
      <c r="F4858" s="4"/>
      <c r="G4858" t="b">
        <v>1</v>
      </c>
      <c r="I4858" s="4" t="b">
        <v>1</v>
      </c>
      <c r="J4858" t="b">
        <f t="shared" si="2"/>
        <v>1</v>
      </c>
      <c r="K4858" t="b">
        <v>1</v>
      </c>
      <c r="M4858" t="b">
        <v>1</v>
      </c>
      <c r="N4858" s="4" t="b">
        <v>0</v>
      </c>
      <c r="P4858" t="b">
        <f t="shared" si="18"/>
        <v>1</v>
      </c>
      <c r="Q4858" t="str">
        <f t="shared" si="46"/>
        <v/>
      </c>
      <c r="V4858" t="b">
        <f t="shared" si="5"/>
        <v>1</v>
      </c>
      <c r="W4858" t="b">
        <f t="shared" si="6"/>
        <v>1</v>
      </c>
      <c r="X4858" t="b">
        <f t="shared" si="7"/>
        <v>1</v>
      </c>
      <c r="Y4858" t="b">
        <f t="shared" si="8"/>
        <v>1</v>
      </c>
      <c r="Z4858" t="b">
        <f t="shared" si="9"/>
        <v>1</v>
      </c>
    </row>
    <row r="4859">
      <c r="A4859" s="4" t="s">
        <v>14144</v>
      </c>
      <c r="B4859" s="4" t="s">
        <v>14145</v>
      </c>
      <c r="C4859" s="4" t="str">
        <f t="shared" si="1"/>
        <v>TCGA-AG-3575</v>
      </c>
      <c r="D4859" s="4" t="s">
        <v>14086</v>
      </c>
      <c r="E4859" s="4" t="b">
        <v>1</v>
      </c>
      <c r="F4859" s="4"/>
      <c r="G4859" t="b">
        <v>1</v>
      </c>
      <c r="I4859" s="4" t="b">
        <v>1</v>
      </c>
      <c r="J4859" t="b">
        <f t="shared" si="2"/>
        <v>1</v>
      </c>
      <c r="K4859" t="b">
        <v>1</v>
      </c>
      <c r="M4859" t="b">
        <v>1</v>
      </c>
      <c r="N4859" s="4" t="b">
        <v>0</v>
      </c>
      <c r="P4859" t="b">
        <f t="shared" si="18"/>
        <v>1</v>
      </c>
      <c r="Q4859" t="str">
        <f t="shared" si="46"/>
        <v/>
      </c>
      <c r="V4859" t="b">
        <f t="shared" si="5"/>
        <v>1</v>
      </c>
      <c r="W4859" t="b">
        <f t="shared" si="6"/>
        <v>1</v>
      </c>
      <c r="X4859" t="b">
        <f t="shared" si="7"/>
        <v>1</v>
      </c>
      <c r="Y4859" t="b">
        <f t="shared" si="8"/>
        <v>1</v>
      </c>
      <c r="Z4859" t="b">
        <f t="shared" si="9"/>
        <v>1</v>
      </c>
    </row>
    <row r="4860">
      <c r="A4860" s="4" t="s">
        <v>14147</v>
      </c>
      <c r="B4860" s="4" t="s">
        <v>14148</v>
      </c>
      <c r="C4860" s="4" t="str">
        <f t="shared" si="1"/>
        <v>TCGA-AG-3578</v>
      </c>
      <c r="D4860" s="4" t="s">
        <v>14086</v>
      </c>
      <c r="E4860" s="4" t="b">
        <v>1</v>
      </c>
      <c r="F4860" s="4"/>
      <c r="G4860" t="b">
        <v>1</v>
      </c>
      <c r="I4860" s="4" t="b">
        <v>1</v>
      </c>
      <c r="J4860" t="b">
        <f t="shared" si="2"/>
        <v>1</v>
      </c>
      <c r="K4860" t="b">
        <v>1</v>
      </c>
      <c r="M4860" t="b">
        <v>1</v>
      </c>
      <c r="N4860" s="4" t="b">
        <v>0</v>
      </c>
      <c r="P4860" t="b">
        <f t="shared" si="18"/>
        <v>1</v>
      </c>
      <c r="Q4860" t="str">
        <f t="shared" si="46"/>
        <v/>
      </c>
      <c r="V4860" t="b">
        <f t="shared" si="5"/>
        <v>1</v>
      </c>
      <c r="W4860" t="b">
        <f t="shared" si="6"/>
        <v>1</v>
      </c>
      <c r="X4860" t="b">
        <f t="shared" si="7"/>
        <v>1</v>
      </c>
      <c r="Y4860" t="b">
        <f t="shared" si="8"/>
        <v>1</v>
      </c>
      <c r="Z4860" t="b">
        <f t="shared" si="9"/>
        <v>1</v>
      </c>
    </row>
    <row r="4861">
      <c r="A4861" s="4" t="s">
        <v>14150</v>
      </c>
      <c r="B4861" s="4" t="s">
        <v>14151</v>
      </c>
      <c r="C4861" s="4" t="str">
        <f t="shared" si="1"/>
        <v>TCGA-AG-3580</v>
      </c>
      <c r="D4861" s="4" t="s">
        <v>14086</v>
      </c>
      <c r="E4861" s="4" t="b">
        <v>1</v>
      </c>
      <c r="F4861" s="4"/>
      <c r="G4861" t="b">
        <v>1</v>
      </c>
      <c r="I4861" s="4" t="b">
        <v>1</v>
      </c>
      <c r="J4861" t="b">
        <f t="shared" si="2"/>
        <v>1</v>
      </c>
      <c r="K4861" t="b">
        <v>1</v>
      </c>
      <c r="M4861" t="b">
        <v>1</v>
      </c>
      <c r="N4861" s="4" t="b">
        <v>0</v>
      </c>
      <c r="P4861" t="b">
        <f t="shared" si="18"/>
        <v>1</v>
      </c>
      <c r="Q4861" t="str">
        <f t="shared" si="46"/>
        <v/>
      </c>
      <c r="V4861" t="b">
        <f t="shared" si="5"/>
        <v>1</v>
      </c>
      <c r="W4861" t="b">
        <f t="shared" si="6"/>
        <v>1</v>
      </c>
      <c r="X4861" t="b">
        <f t="shared" si="7"/>
        <v>1</v>
      </c>
      <c r="Y4861" t="b">
        <f t="shared" si="8"/>
        <v>1</v>
      </c>
      <c r="Z4861" t="b">
        <f t="shared" si="9"/>
        <v>1</v>
      </c>
    </row>
    <row r="4862">
      <c r="A4862" s="4" t="s">
        <v>14153</v>
      </c>
      <c r="B4862" s="4" t="s">
        <v>14154</v>
      </c>
      <c r="C4862" s="4" t="str">
        <f t="shared" si="1"/>
        <v>TCGA-AG-3581</v>
      </c>
      <c r="D4862" s="4" t="s">
        <v>14086</v>
      </c>
      <c r="E4862" s="4" t="b">
        <v>1</v>
      </c>
      <c r="F4862" s="4"/>
      <c r="G4862" t="b">
        <v>1</v>
      </c>
      <c r="I4862" s="4" t="b">
        <v>1</v>
      </c>
      <c r="J4862" t="b">
        <f t="shared" si="2"/>
        <v>1</v>
      </c>
      <c r="K4862" t="b">
        <v>1</v>
      </c>
      <c r="M4862" t="b">
        <v>1</v>
      </c>
      <c r="N4862" s="4" t="b">
        <v>0</v>
      </c>
      <c r="P4862" t="b">
        <f t="shared" si="18"/>
        <v>1</v>
      </c>
      <c r="Q4862" t="str">
        <f t="shared" si="46"/>
        <v/>
      </c>
      <c r="V4862" t="b">
        <f t="shared" si="5"/>
        <v>1</v>
      </c>
      <c r="W4862" t="b">
        <f t="shared" si="6"/>
        <v>1</v>
      </c>
      <c r="X4862" t="b">
        <f t="shared" si="7"/>
        <v>1</v>
      </c>
      <c r="Y4862" t="b">
        <f t="shared" si="8"/>
        <v>1</v>
      </c>
      <c r="Z4862" t="b">
        <f t="shared" si="9"/>
        <v>1</v>
      </c>
    </row>
    <row r="4863">
      <c r="A4863" s="4" t="s">
        <v>14156</v>
      </c>
      <c r="B4863" s="4" t="s">
        <v>14157</v>
      </c>
      <c r="C4863" s="4" t="str">
        <f t="shared" si="1"/>
        <v>TCGA-AG-3582</v>
      </c>
      <c r="D4863" s="4" t="s">
        <v>14086</v>
      </c>
      <c r="E4863" s="4" t="b">
        <v>1</v>
      </c>
      <c r="F4863" s="4"/>
      <c r="G4863" t="b">
        <v>1</v>
      </c>
      <c r="I4863" s="4" t="b">
        <v>1</v>
      </c>
      <c r="J4863" t="b">
        <f t="shared" si="2"/>
        <v>1</v>
      </c>
      <c r="K4863" t="b">
        <v>1</v>
      </c>
      <c r="M4863" t="b">
        <v>1</v>
      </c>
      <c r="N4863" s="4" t="b">
        <v>0</v>
      </c>
      <c r="P4863" t="b">
        <f t="shared" si="18"/>
        <v>1</v>
      </c>
      <c r="Q4863" t="str">
        <f t="shared" si="46"/>
        <v/>
      </c>
      <c r="V4863" t="b">
        <f t="shared" si="5"/>
        <v>1</v>
      </c>
      <c r="W4863" t="b">
        <f t="shared" si="6"/>
        <v>1</v>
      </c>
      <c r="X4863" t="b">
        <f t="shared" si="7"/>
        <v>1</v>
      </c>
      <c r="Y4863" t="b">
        <f t="shared" si="8"/>
        <v>1</v>
      </c>
      <c r="Z4863" t="b">
        <f t="shared" si="9"/>
        <v>1</v>
      </c>
    </row>
    <row r="4864">
      <c r="A4864" s="4" t="s">
        <v>14159</v>
      </c>
      <c r="B4864" s="4" t="s">
        <v>14160</v>
      </c>
      <c r="C4864" s="4" t="str">
        <f t="shared" si="1"/>
        <v>TCGA-AG-3583</v>
      </c>
      <c r="D4864" s="4" t="s">
        <v>14086</v>
      </c>
      <c r="E4864" s="4" t="b">
        <v>1</v>
      </c>
      <c r="F4864" s="4"/>
      <c r="G4864" t="b">
        <v>1</v>
      </c>
      <c r="I4864" s="4" t="b">
        <v>1</v>
      </c>
      <c r="J4864" t="b">
        <f t="shared" si="2"/>
        <v>1</v>
      </c>
      <c r="K4864" t="b">
        <v>1</v>
      </c>
      <c r="M4864" t="b">
        <v>1</v>
      </c>
      <c r="N4864" s="4" t="b">
        <v>1</v>
      </c>
      <c r="P4864" t="b">
        <f t="shared" si="18"/>
        <v>1</v>
      </c>
      <c r="Q4864" t="str">
        <f t="shared" si="46"/>
        <v/>
      </c>
      <c r="V4864" t="b">
        <f t="shared" si="5"/>
        <v>1</v>
      </c>
      <c r="W4864" t="b">
        <f t="shared" si="6"/>
        <v>1</v>
      </c>
      <c r="X4864" t="b">
        <f t="shared" si="7"/>
        <v>1</v>
      </c>
      <c r="Y4864" t="b">
        <f t="shared" si="8"/>
        <v>0</v>
      </c>
      <c r="Z4864" t="b">
        <f t="shared" si="9"/>
        <v>0</v>
      </c>
    </row>
    <row r="4865">
      <c r="A4865" s="4" t="s">
        <v>14162</v>
      </c>
      <c r="B4865" s="4" t="s">
        <v>14163</v>
      </c>
      <c r="C4865" s="4" t="str">
        <f t="shared" si="1"/>
        <v>TCGA-AG-3584</v>
      </c>
      <c r="D4865" s="4" t="s">
        <v>14086</v>
      </c>
      <c r="E4865" s="4" t="b">
        <v>1</v>
      </c>
      <c r="F4865" s="4"/>
      <c r="G4865" t="b">
        <v>1</v>
      </c>
      <c r="I4865" s="4" t="b">
        <v>1</v>
      </c>
      <c r="J4865" t="b">
        <f t="shared" si="2"/>
        <v>1</v>
      </c>
      <c r="K4865" t="b">
        <v>1</v>
      </c>
      <c r="M4865" t="b">
        <v>1</v>
      </c>
      <c r="N4865" s="4" t="b">
        <v>0</v>
      </c>
      <c r="P4865" t="b">
        <f t="shared" si="18"/>
        <v>1</v>
      </c>
      <c r="Q4865" t="str">
        <f t="shared" si="46"/>
        <v/>
      </c>
      <c r="V4865" t="b">
        <f t="shared" si="5"/>
        <v>1</v>
      </c>
      <c r="W4865" t="b">
        <f t="shared" si="6"/>
        <v>1</v>
      </c>
      <c r="X4865" t="b">
        <f t="shared" si="7"/>
        <v>1</v>
      </c>
      <c r="Y4865" t="b">
        <f t="shared" si="8"/>
        <v>1</v>
      </c>
      <c r="Z4865" t="b">
        <f t="shared" si="9"/>
        <v>1</v>
      </c>
    </row>
    <row r="4866">
      <c r="A4866" s="4" t="s">
        <v>14165</v>
      </c>
      <c r="B4866" s="4" t="s">
        <v>14166</v>
      </c>
      <c r="C4866" s="4" t="str">
        <f t="shared" si="1"/>
        <v>TCGA-AG-3586</v>
      </c>
      <c r="D4866" s="4" t="s">
        <v>14086</v>
      </c>
      <c r="E4866" s="4" t="b">
        <v>1</v>
      </c>
      <c r="F4866" s="4"/>
      <c r="G4866" t="b">
        <v>1</v>
      </c>
      <c r="I4866" s="4" t="b">
        <v>1</v>
      </c>
      <c r="J4866" t="b">
        <f t="shared" si="2"/>
        <v>1</v>
      </c>
      <c r="K4866" t="b">
        <v>1</v>
      </c>
      <c r="M4866" t="b">
        <v>1</v>
      </c>
      <c r="N4866" s="4" t="b">
        <v>0</v>
      </c>
      <c r="P4866" t="b">
        <f t="shared" si="18"/>
        <v>1</v>
      </c>
      <c r="Q4866" t="str">
        <f t="shared" si="46"/>
        <v/>
      </c>
      <c r="V4866" t="b">
        <f t="shared" si="5"/>
        <v>1</v>
      </c>
      <c r="W4866" t="b">
        <f t="shared" si="6"/>
        <v>1</v>
      </c>
      <c r="X4866" t="b">
        <f t="shared" si="7"/>
        <v>1</v>
      </c>
      <c r="Y4866" t="b">
        <f t="shared" si="8"/>
        <v>1</v>
      </c>
      <c r="Z4866" t="b">
        <f t="shared" si="9"/>
        <v>1</v>
      </c>
    </row>
    <row r="4867">
      <c r="A4867" s="4" t="s">
        <v>14168</v>
      </c>
      <c r="B4867" s="4" t="s">
        <v>14169</v>
      </c>
      <c r="C4867" s="4" t="str">
        <f t="shared" si="1"/>
        <v>TCGA-AG-3587</v>
      </c>
      <c r="D4867" s="4" t="s">
        <v>14086</v>
      </c>
      <c r="E4867" s="4" t="b">
        <v>1</v>
      </c>
      <c r="F4867" s="4"/>
      <c r="G4867" t="b">
        <v>1</v>
      </c>
      <c r="I4867" s="4" t="b">
        <v>1</v>
      </c>
      <c r="J4867" t="b">
        <f t="shared" si="2"/>
        <v>1</v>
      </c>
      <c r="K4867" t="b">
        <v>1</v>
      </c>
      <c r="M4867" t="b">
        <v>1</v>
      </c>
      <c r="N4867" s="4" t="b">
        <v>0</v>
      </c>
      <c r="P4867" t="b">
        <f t="shared" si="18"/>
        <v>1</v>
      </c>
      <c r="Q4867" t="str">
        <f t="shared" si="46"/>
        <v/>
      </c>
      <c r="V4867" t="b">
        <f t="shared" si="5"/>
        <v>1</v>
      </c>
      <c r="W4867" t="b">
        <f t="shared" si="6"/>
        <v>1</v>
      </c>
      <c r="X4867" t="b">
        <f t="shared" si="7"/>
        <v>1</v>
      </c>
      <c r="Y4867" t="b">
        <f t="shared" si="8"/>
        <v>1</v>
      </c>
      <c r="Z4867" t="b">
        <f t="shared" si="9"/>
        <v>1</v>
      </c>
    </row>
    <row r="4868">
      <c r="A4868" s="4" t="s">
        <v>14171</v>
      </c>
      <c r="B4868" s="4" t="s">
        <v>14172</v>
      </c>
      <c r="C4868" s="4" t="str">
        <f t="shared" si="1"/>
        <v>TCGA-AG-3591</v>
      </c>
      <c r="D4868" s="4" t="s">
        <v>14086</v>
      </c>
      <c r="E4868" s="4" t="b">
        <v>0</v>
      </c>
      <c r="F4868" s="4" t="s">
        <v>12</v>
      </c>
      <c r="G4868" t="b">
        <v>1</v>
      </c>
      <c r="I4868" s="4" t="b">
        <v>1</v>
      </c>
      <c r="J4868" t="b">
        <f t="shared" si="2"/>
        <v>1</v>
      </c>
      <c r="K4868" t="b">
        <v>1</v>
      </c>
      <c r="M4868" t="b">
        <v>0</v>
      </c>
      <c r="N4868" s="4" t="s">
        <v>341</v>
      </c>
      <c r="P4868" t="b">
        <f t="shared" si="18"/>
        <v>0</v>
      </c>
      <c r="Q4868" t="str">
        <f t="shared" si="46"/>
        <v>No input TILmap</v>
      </c>
      <c r="V4868" t="b">
        <f t="shared" si="5"/>
        <v>0</v>
      </c>
      <c r="W4868" t="b">
        <f t="shared" si="6"/>
        <v>0</v>
      </c>
      <c r="X4868" t="b">
        <f t="shared" si="7"/>
        <v>0</v>
      </c>
      <c r="Y4868" t="b">
        <f t="shared" si="8"/>
        <v>0</v>
      </c>
      <c r="Z4868" t="b">
        <f t="shared" si="9"/>
        <v>0</v>
      </c>
    </row>
    <row r="4869">
      <c r="A4869" s="4" t="s">
        <v>14174</v>
      </c>
      <c r="B4869" s="4" t="s">
        <v>14175</v>
      </c>
      <c r="C4869" s="4" t="str">
        <f t="shared" si="1"/>
        <v>TCGA-AG-3592</v>
      </c>
      <c r="D4869" s="4" t="s">
        <v>14086</v>
      </c>
      <c r="E4869" s="4" t="b">
        <v>0</v>
      </c>
      <c r="F4869" s="4" t="s">
        <v>12</v>
      </c>
      <c r="G4869" t="b">
        <v>1</v>
      </c>
      <c r="I4869" s="4" t="b">
        <v>1</v>
      </c>
      <c r="J4869" t="b">
        <f t="shared" si="2"/>
        <v>1</v>
      </c>
      <c r="K4869" t="b">
        <v>1</v>
      </c>
      <c r="M4869" t="b">
        <v>0</v>
      </c>
      <c r="N4869" s="4" t="s">
        <v>341</v>
      </c>
      <c r="P4869" t="b">
        <f t="shared" si="18"/>
        <v>0</v>
      </c>
      <c r="Q4869" t="str">
        <f t="shared" si="46"/>
        <v>No input TILmap</v>
      </c>
      <c r="V4869" t="b">
        <f t="shared" si="5"/>
        <v>0</v>
      </c>
      <c r="W4869" t="b">
        <f t="shared" si="6"/>
        <v>0</v>
      </c>
      <c r="X4869" t="b">
        <f t="shared" si="7"/>
        <v>0</v>
      </c>
      <c r="Y4869" t="b">
        <f t="shared" si="8"/>
        <v>0</v>
      </c>
      <c r="Z4869" t="b">
        <f t="shared" si="9"/>
        <v>0</v>
      </c>
    </row>
    <row r="4870">
      <c r="A4870" s="4" t="s">
        <v>14177</v>
      </c>
      <c r="B4870" s="4" t="s">
        <v>14178</v>
      </c>
      <c r="C4870" s="4" t="str">
        <f t="shared" si="1"/>
        <v>TCGA-AG-3593</v>
      </c>
      <c r="D4870" s="4" t="s">
        <v>14086</v>
      </c>
      <c r="E4870" s="4" t="b">
        <v>1</v>
      </c>
      <c r="F4870" s="4"/>
      <c r="G4870" t="b">
        <v>1</v>
      </c>
      <c r="I4870" s="4" t="b">
        <v>1</v>
      </c>
      <c r="J4870" t="b">
        <f t="shared" si="2"/>
        <v>1</v>
      </c>
      <c r="K4870" t="b">
        <v>1</v>
      </c>
      <c r="M4870" t="b">
        <v>1</v>
      </c>
      <c r="N4870" s="4" t="b">
        <v>0</v>
      </c>
      <c r="P4870" t="b">
        <f t="shared" si="18"/>
        <v>1</v>
      </c>
      <c r="Q4870" t="str">
        <f t="shared" si="46"/>
        <v/>
      </c>
      <c r="V4870" t="b">
        <f t="shared" si="5"/>
        <v>1</v>
      </c>
      <c r="W4870" t="b">
        <f t="shared" si="6"/>
        <v>1</v>
      </c>
      <c r="X4870" t="b">
        <f t="shared" si="7"/>
        <v>1</v>
      </c>
      <c r="Y4870" t="b">
        <f t="shared" si="8"/>
        <v>1</v>
      </c>
      <c r="Z4870" t="b">
        <f t="shared" si="9"/>
        <v>1</v>
      </c>
    </row>
    <row r="4871">
      <c r="A4871" s="4" t="s">
        <v>14180</v>
      </c>
      <c r="B4871" s="4" t="s">
        <v>14181</v>
      </c>
      <c r="C4871" s="4" t="str">
        <f t="shared" si="1"/>
        <v>TCGA-AG-3594</v>
      </c>
      <c r="D4871" s="4" t="s">
        <v>14086</v>
      </c>
      <c r="E4871" s="4" t="b">
        <v>1</v>
      </c>
      <c r="F4871" s="4"/>
      <c r="G4871" t="b">
        <v>1</v>
      </c>
      <c r="I4871" s="4" t="b">
        <v>1</v>
      </c>
      <c r="J4871" t="b">
        <f t="shared" si="2"/>
        <v>1</v>
      </c>
      <c r="K4871" t="b">
        <v>1</v>
      </c>
      <c r="M4871" t="b">
        <v>1</v>
      </c>
      <c r="N4871" s="4" t="b">
        <v>0</v>
      </c>
      <c r="P4871" t="b">
        <f t="shared" si="18"/>
        <v>1</v>
      </c>
      <c r="Q4871" t="str">
        <f t="shared" si="46"/>
        <v/>
      </c>
      <c r="V4871" t="b">
        <f t="shared" si="5"/>
        <v>1</v>
      </c>
      <c r="W4871" t="b">
        <f t="shared" si="6"/>
        <v>1</v>
      </c>
      <c r="X4871" t="b">
        <f t="shared" si="7"/>
        <v>1</v>
      </c>
      <c r="Y4871" t="b">
        <f t="shared" si="8"/>
        <v>1</v>
      </c>
      <c r="Z4871" t="b">
        <f t="shared" si="9"/>
        <v>1</v>
      </c>
    </row>
    <row r="4872">
      <c r="A4872" s="4" t="s">
        <v>14183</v>
      </c>
      <c r="B4872" s="4" t="s">
        <v>14184</v>
      </c>
      <c r="C4872" s="4" t="str">
        <f t="shared" si="1"/>
        <v>TCGA-AG-3598</v>
      </c>
      <c r="D4872" s="4" t="s">
        <v>14086</v>
      </c>
      <c r="E4872" s="4" t="b">
        <v>1</v>
      </c>
      <c r="F4872" s="4"/>
      <c r="G4872" t="b">
        <v>1</v>
      </c>
      <c r="I4872" s="4" t="b">
        <v>1</v>
      </c>
      <c r="J4872" t="b">
        <f t="shared" si="2"/>
        <v>1</v>
      </c>
      <c r="K4872" t="b">
        <v>1</v>
      </c>
      <c r="M4872" t="b">
        <v>1</v>
      </c>
      <c r="N4872" s="4" t="b">
        <v>0</v>
      </c>
      <c r="P4872" t="b">
        <f t="shared" si="18"/>
        <v>1</v>
      </c>
      <c r="Q4872" t="str">
        <f t="shared" si="46"/>
        <v/>
      </c>
      <c r="V4872" t="b">
        <f t="shared" si="5"/>
        <v>1</v>
      </c>
      <c r="W4872" t="b">
        <f t="shared" si="6"/>
        <v>1</v>
      </c>
      <c r="X4872" t="b">
        <f t="shared" si="7"/>
        <v>1</v>
      </c>
      <c r="Y4872" t="b">
        <f t="shared" si="8"/>
        <v>1</v>
      </c>
      <c r="Z4872" t="b">
        <f t="shared" si="9"/>
        <v>1</v>
      </c>
    </row>
    <row r="4873">
      <c r="A4873" s="4" t="s">
        <v>14186</v>
      </c>
      <c r="B4873" s="4" t="s">
        <v>14187</v>
      </c>
      <c r="C4873" s="4" t="str">
        <f t="shared" si="1"/>
        <v>TCGA-AG-3599</v>
      </c>
      <c r="D4873" s="4" t="s">
        <v>14086</v>
      </c>
      <c r="E4873" s="4" t="b">
        <v>1</v>
      </c>
      <c r="F4873" s="4"/>
      <c r="G4873" t="b">
        <v>1</v>
      </c>
      <c r="I4873" s="4" t="b">
        <v>1</v>
      </c>
      <c r="J4873" t="b">
        <f t="shared" si="2"/>
        <v>1</v>
      </c>
      <c r="K4873" t="b">
        <v>1</v>
      </c>
      <c r="M4873" t="b">
        <v>1</v>
      </c>
      <c r="N4873" s="4" t="b">
        <v>1</v>
      </c>
      <c r="P4873" t="b">
        <f t="shared" si="18"/>
        <v>1</v>
      </c>
      <c r="Q4873" t="str">
        <f t="shared" si="46"/>
        <v/>
      </c>
      <c r="V4873" t="b">
        <f t="shared" si="5"/>
        <v>1</v>
      </c>
      <c r="W4873" t="b">
        <f t="shared" si="6"/>
        <v>1</v>
      </c>
      <c r="X4873" t="b">
        <f t="shared" si="7"/>
        <v>1</v>
      </c>
      <c r="Y4873" t="b">
        <f t="shared" si="8"/>
        <v>0</v>
      </c>
      <c r="Z4873" t="b">
        <f t="shared" si="9"/>
        <v>0</v>
      </c>
    </row>
    <row r="4874">
      <c r="A4874" s="4" t="s">
        <v>14189</v>
      </c>
      <c r="B4874" s="4" t="s">
        <v>14190</v>
      </c>
      <c r="C4874" s="4" t="str">
        <f t="shared" si="1"/>
        <v>TCGA-AG-3600</v>
      </c>
      <c r="D4874" s="4" t="s">
        <v>14086</v>
      </c>
      <c r="E4874" s="4" t="b">
        <v>1</v>
      </c>
      <c r="F4874" s="4"/>
      <c r="G4874" t="b">
        <v>1</v>
      </c>
      <c r="I4874" s="4" t="b">
        <v>1</v>
      </c>
      <c r="J4874" t="b">
        <f t="shared" si="2"/>
        <v>1</v>
      </c>
      <c r="K4874" t="b">
        <v>1</v>
      </c>
      <c r="M4874" t="b">
        <v>1</v>
      </c>
      <c r="N4874" s="4" t="b">
        <v>0</v>
      </c>
      <c r="P4874" t="b">
        <f t="shared" si="18"/>
        <v>1</v>
      </c>
      <c r="Q4874" t="str">
        <f t="shared" si="46"/>
        <v/>
      </c>
      <c r="V4874" t="b">
        <f t="shared" si="5"/>
        <v>1</v>
      </c>
      <c r="W4874" t="b">
        <f t="shared" si="6"/>
        <v>1</v>
      </c>
      <c r="X4874" t="b">
        <f t="shared" si="7"/>
        <v>1</v>
      </c>
      <c r="Y4874" t="b">
        <f t="shared" si="8"/>
        <v>1</v>
      </c>
      <c r="Z4874" t="b">
        <f t="shared" si="9"/>
        <v>1</v>
      </c>
    </row>
    <row r="4875">
      <c r="A4875" s="4" t="s">
        <v>14192</v>
      </c>
      <c r="B4875" s="4" t="s">
        <v>14193</v>
      </c>
      <c r="C4875" s="4" t="str">
        <f t="shared" si="1"/>
        <v>TCGA-AG-3601</v>
      </c>
      <c r="D4875" s="4" t="s">
        <v>14086</v>
      </c>
      <c r="E4875" s="4" t="b">
        <v>1</v>
      </c>
      <c r="F4875" s="4"/>
      <c r="G4875" t="b">
        <v>1</v>
      </c>
      <c r="I4875" s="4" t="b">
        <v>1</v>
      </c>
      <c r="J4875" t="b">
        <f t="shared" si="2"/>
        <v>1</v>
      </c>
      <c r="K4875" t="b">
        <v>1</v>
      </c>
      <c r="M4875" t="b">
        <v>1</v>
      </c>
      <c r="N4875" s="4" t="b">
        <v>0</v>
      </c>
      <c r="P4875" t="b">
        <f t="shared" si="18"/>
        <v>1</v>
      </c>
      <c r="Q4875" t="str">
        <f t="shared" si="46"/>
        <v/>
      </c>
      <c r="V4875" t="b">
        <f t="shared" si="5"/>
        <v>1</v>
      </c>
      <c r="W4875" t="b">
        <f t="shared" si="6"/>
        <v>1</v>
      </c>
      <c r="X4875" t="b">
        <f t="shared" si="7"/>
        <v>1</v>
      </c>
      <c r="Y4875" t="b">
        <f t="shared" si="8"/>
        <v>1</v>
      </c>
      <c r="Z4875" t="b">
        <f t="shared" si="9"/>
        <v>1</v>
      </c>
    </row>
    <row r="4876">
      <c r="A4876" s="4" t="s">
        <v>14195</v>
      </c>
      <c r="B4876" s="4" t="s">
        <v>14196</v>
      </c>
      <c r="C4876" s="4" t="str">
        <f t="shared" si="1"/>
        <v>TCGA-AG-3602</v>
      </c>
      <c r="D4876" s="4" t="s">
        <v>14086</v>
      </c>
      <c r="E4876" s="4" t="b">
        <v>1</v>
      </c>
      <c r="F4876" s="4"/>
      <c r="G4876" t="b">
        <v>1</v>
      </c>
      <c r="I4876" s="4" t="b">
        <v>1</v>
      </c>
      <c r="J4876" t="b">
        <f t="shared" si="2"/>
        <v>1</v>
      </c>
      <c r="K4876" t="b">
        <v>1</v>
      </c>
      <c r="M4876" t="b">
        <v>1</v>
      </c>
      <c r="N4876" s="4" t="b">
        <v>0</v>
      </c>
      <c r="P4876" t="b">
        <f t="shared" si="18"/>
        <v>1</v>
      </c>
      <c r="Q4876" t="str">
        <f t="shared" si="46"/>
        <v/>
      </c>
      <c r="V4876" t="b">
        <f t="shared" si="5"/>
        <v>1</v>
      </c>
      <c r="W4876" t="b">
        <f t="shared" si="6"/>
        <v>1</v>
      </c>
      <c r="X4876" t="b">
        <f t="shared" si="7"/>
        <v>1</v>
      </c>
      <c r="Y4876" t="b">
        <f t="shared" si="8"/>
        <v>1</v>
      </c>
      <c r="Z4876" t="b">
        <f t="shared" si="9"/>
        <v>1</v>
      </c>
    </row>
    <row r="4877">
      <c r="A4877" s="4" t="s">
        <v>14198</v>
      </c>
      <c r="B4877" s="4" t="s">
        <v>14199</v>
      </c>
      <c r="C4877" s="4" t="str">
        <f t="shared" si="1"/>
        <v>TCGA-AG-3605</v>
      </c>
      <c r="D4877" s="4" t="s">
        <v>14086</v>
      </c>
      <c r="E4877" s="4" t="b">
        <v>1</v>
      </c>
      <c r="F4877" s="4"/>
      <c r="G4877" t="b">
        <v>1</v>
      </c>
      <c r="I4877" s="4" t="b">
        <v>1</v>
      </c>
      <c r="J4877" t="b">
        <f t="shared" si="2"/>
        <v>1</v>
      </c>
      <c r="K4877" t="b">
        <v>1</v>
      </c>
      <c r="M4877" t="b">
        <v>1</v>
      </c>
      <c r="N4877" s="4" t="b">
        <v>0</v>
      </c>
      <c r="P4877" t="b">
        <f t="shared" si="18"/>
        <v>1</v>
      </c>
      <c r="Q4877" t="str">
        <f t="shared" si="46"/>
        <v/>
      </c>
      <c r="V4877" t="b">
        <f t="shared" si="5"/>
        <v>1</v>
      </c>
      <c r="W4877" t="b">
        <f t="shared" si="6"/>
        <v>1</v>
      </c>
      <c r="X4877" t="b">
        <f t="shared" si="7"/>
        <v>1</v>
      </c>
      <c r="Y4877" t="b">
        <f t="shared" si="8"/>
        <v>1</v>
      </c>
      <c r="Z4877" t="b">
        <f t="shared" si="9"/>
        <v>1</v>
      </c>
    </row>
    <row r="4878">
      <c r="A4878" s="4" t="s">
        <v>14201</v>
      </c>
      <c r="B4878" s="4" t="s">
        <v>14202</v>
      </c>
      <c r="C4878" s="4" t="str">
        <f t="shared" si="1"/>
        <v>TCGA-AG-3608</v>
      </c>
      <c r="D4878" s="4" t="s">
        <v>14086</v>
      </c>
      <c r="E4878" s="4" t="b">
        <v>1</v>
      </c>
      <c r="F4878" s="4"/>
      <c r="G4878" t="b">
        <v>1</v>
      </c>
      <c r="I4878" s="4" t="b">
        <v>1</v>
      </c>
      <c r="J4878" t="b">
        <f t="shared" si="2"/>
        <v>1</v>
      </c>
      <c r="K4878" t="b">
        <v>1</v>
      </c>
      <c r="M4878" t="b">
        <v>1</v>
      </c>
      <c r="N4878" s="4" t="b">
        <v>0</v>
      </c>
      <c r="P4878" t="b">
        <f t="shared" si="18"/>
        <v>1</v>
      </c>
      <c r="Q4878" t="str">
        <f t="shared" si="46"/>
        <v/>
      </c>
      <c r="V4878" t="b">
        <f t="shared" si="5"/>
        <v>1</v>
      </c>
      <c r="W4878" t="b">
        <f t="shared" si="6"/>
        <v>1</v>
      </c>
      <c r="X4878" t="b">
        <f t="shared" si="7"/>
        <v>1</v>
      </c>
      <c r="Y4878" t="b">
        <f t="shared" si="8"/>
        <v>1</v>
      </c>
      <c r="Z4878" t="b">
        <f t="shared" si="9"/>
        <v>1</v>
      </c>
    </row>
    <row r="4879">
      <c r="A4879" s="4" t="s">
        <v>14204</v>
      </c>
      <c r="B4879" s="4" t="s">
        <v>14205</v>
      </c>
      <c r="C4879" s="4" t="str">
        <f t="shared" si="1"/>
        <v>TCGA-AG-3609</v>
      </c>
      <c r="D4879" s="4" t="s">
        <v>14086</v>
      </c>
      <c r="E4879" s="4" t="b">
        <v>1</v>
      </c>
      <c r="F4879" s="4"/>
      <c r="G4879" t="b">
        <v>1</v>
      </c>
      <c r="I4879" s="4" t="b">
        <v>1</v>
      </c>
      <c r="J4879" t="b">
        <f t="shared" si="2"/>
        <v>1</v>
      </c>
      <c r="K4879" t="b">
        <v>1</v>
      </c>
      <c r="M4879" t="b">
        <v>1</v>
      </c>
      <c r="N4879" s="4" t="b">
        <v>0</v>
      </c>
      <c r="P4879" t="b">
        <f t="shared" si="18"/>
        <v>1</v>
      </c>
      <c r="Q4879" t="str">
        <f t="shared" si="46"/>
        <v/>
      </c>
      <c r="V4879" t="b">
        <f t="shared" si="5"/>
        <v>1</v>
      </c>
      <c r="W4879" t="b">
        <f t="shared" si="6"/>
        <v>1</v>
      </c>
      <c r="X4879" t="b">
        <f t="shared" si="7"/>
        <v>1</v>
      </c>
      <c r="Y4879" t="b">
        <f t="shared" si="8"/>
        <v>1</v>
      </c>
      <c r="Z4879" t="b">
        <f t="shared" si="9"/>
        <v>1</v>
      </c>
    </row>
    <row r="4880">
      <c r="A4880" s="4" t="s">
        <v>14207</v>
      </c>
      <c r="B4880" s="4" t="s">
        <v>14208</v>
      </c>
      <c r="C4880" s="4" t="str">
        <f t="shared" si="1"/>
        <v>TCGA-AG-3611</v>
      </c>
      <c r="D4880" s="4" t="s">
        <v>14086</v>
      </c>
      <c r="E4880" s="4" t="b">
        <v>1</v>
      </c>
      <c r="F4880" s="4"/>
      <c r="G4880" t="b">
        <v>1</v>
      </c>
      <c r="I4880" s="4" t="b">
        <v>0</v>
      </c>
      <c r="J4880" t="b">
        <f t="shared" si="2"/>
        <v>1</v>
      </c>
      <c r="K4880" t="b">
        <v>1</v>
      </c>
      <c r="M4880" t="b">
        <v>1</v>
      </c>
      <c r="N4880" s="4" t="b">
        <v>0</v>
      </c>
      <c r="P4880" t="b">
        <f t="shared" si="18"/>
        <v>1</v>
      </c>
      <c r="Q4880" t="str">
        <f t="shared" si="46"/>
        <v/>
      </c>
      <c r="R4880" s="4" t="b">
        <v>0</v>
      </c>
      <c r="S4880" s="4"/>
      <c r="V4880" t="b">
        <f t="shared" si="5"/>
        <v>1</v>
      </c>
      <c r="W4880" t="b">
        <f t="shared" si="6"/>
        <v>1</v>
      </c>
      <c r="X4880" t="b">
        <f t="shared" si="7"/>
        <v>1</v>
      </c>
      <c r="Y4880" t="b">
        <f t="shared" si="8"/>
        <v>1</v>
      </c>
      <c r="Z4880" t="b">
        <f t="shared" si="9"/>
        <v>0</v>
      </c>
    </row>
    <row r="4881">
      <c r="A4881" s="4" t="s">
        <v>14210</v>
      </c>
      <c r="B4881" s="4" t="s">
        <v>14211</v>
      </c>
      <c r="C4881" s="4" t="str">
        <f t="shared" si="1"/>
        <v>TCGA-AG-3612</v>
      </c>
      <c r="D4881" s="4" t="s">
        <v>14086</v>
      </c>
      <c r="E4881" s="4" t="b">
        <v>1</v>
      </c>
      <c r="F4881" s="4"/>
      <c r="G4881" t="b">
        <v>1</v>
      </c>
      <c r="I4881" s="4" t="b">
        <v>0</v>
      </c>
      <c r="J4881" t="b">
        <f t="shared" si="2"/>
        <v>1</v>
      </c>
      <c r="K4881" t="b">
        <v>1</v>
      </c>
      <c r="M4881" t="b">
        <v>1</v>
      </c>
      <c r="N4881" s="4" t="b">
        <v>0</v>
      </c>
      <c r="P4881" t="b">
        <f t="shared" si="18"/>
        <v>1</v>
      </c>
      <c r="Q4881" t="str">
        <f t="shared" si="46"/>
        <v/>
      </c>
      <c r="R4881" s="4" t="b">
        <v>0</v>
      </c>
      <c r="S4881" s="4"/>
      <c r="V4881" t="b">
        <f t="shared" si="5"/>
        <v>1</v>
      </c>
      <c r="W4881" t="b">
        <f t="shared" si="6"/>
        <v>1</v>
      </c>
      <c r="X4881" t="b">
        <f t="shared" si="7"/>
        <v>1</v>
      </c>
      <c r="Y4881" t="b">
        <f t="shared" si="8"/>
        <v>1</v>
      </c>
      <c r="Z4881" t="b">
        <f t="shared" si="9"/>
        <v>0</v>
      </c>
    </row>
    <row r="4882">
      <c r="A4882" s="4" t="s">
        <v>14213</v>
      </c>
      <c r="B4882" s="4" t="s">
        <v>14214</v>
      </c>
      <c r="C4882" s="4" t="str">
        <f t="shared" si="1"/>
        <v>TCGA-AG-3725</v>
      </c>
      <c r="D4882" s="4" t="s">
        <v>14086</v>
      </c>
      <c r="E4882" s="4" t="b">
        <v>0</v>
      </c>
      <c r="F4882" s="4" t="s">
        <v>12</v>
      </c>
      <c r="G4882" t="b">
        <v>1</v>
      </c>
      <c r="I4882" s="4" t="b">
        <v>1</v>
      </c>
      <c r="J4882" t="b">
        <f t="shared" si="2"/>
        <v>1</v>
      </c>
      <c r="K4882" t="b">
        <v>1</v>
      </c>
      <c r="M4882" t="b">
        <v>0</v>
      </c>
      <c r="N4882" s="4" t="s">
        <v>341</v>
      </c>
      <c r="P4882" t="b">
        <f t="shared" si="18"/>
        <v>0</v>
      </c>
      <c r="Q4882" t="str">
        <f t="shared" si="46"/>
        <v>No input TILmap</v>
      </c>
      <c r="V4882" t="b">
        <f t="shared" si="5"/>
        <v>0</v>
      </c>
      <c r="W4882" t="b">
        <f t="shared" si="6"/>
        <v>0</v>
      </c>
      <c r="X4882" t="b">
        <f t="shared" si="7"/>
        <v>0</v>
      </c>
      <c r="Y4882" t="b">
        <f t="shared" si="8"/>
        <v>0</v>
      </c>
      <c r="Z4882" t="b">
        <f t="shared" si="9"/>
        <v>0</v>
      </c>
    </row>
    <row r="4883">
      <c r="A4883" s="4" t="s">
        <v>14216</v>
      </c>
      <c r="B4883" s="4" t="s">
        <v>14217</v>
      </c>
      <c r="C4883" s="4" t="str">
        <f t="shared" si="1"/>
        <v>TCGA-AG-3726</v>
      </c>
      <c r="D4883" s="4" t="s">
        <v>14086</v>
      </c>
      <c r="E4883" s="4" t="b">
        <v>1</v>
      </c>
      <c r="F4883" s="4"/>
      <c r="G4883" t="b">
        <v>1</v>
      </c>
      <c r="I4883" s="4" t="b">
        <v>1</v>
      </c>
      <c r="J4883" t="b">
        <f t="shared" si="2"/>
        <v>1</v>
      </c>
      <c r="K4883" t="b">
        <v>1</v>
      </c>
      <c r="M4883" t="b">
        <v>1</v>
      </c>
      <c r="N4883" s="4" t="b">
        <v>0</v>
      </c>
      <c r="P4883" t="b">
        <f t="shared" si="18"/>
        <v>1</v>
      </c>
      <c r="Q4883" t="str">
        <f t="shared" si="46"/>
        <v/>
      </c>
      <c r="V4883" t="b">
        <f t="shared" si="5"/>
        <v>1</v>
      </c>
      <c r="W4883" t="b">
        <f t="shared" si="6"/>
        <v>1</v>
      </c>
      <c r="X4883" t="b">
        <f t="shared" si="7"/>
        <v>1</v>
      </c>
      <c r="Y4883" t="b">
        <f t="shared" si="8"/>
        <v>1</v>
      </c>
      <c r="Z4883" t="b">
        <f t="shared" si="9"/>
        <v>1</v>
      </c>
    </row>
    <row r="4884">
      <c r="A4884" s="4" t="s">
        <v>14219</v>
      </c>
      <c r="B4884" s="4" t="s">
        <v>14220</v>
      </c>
      <c r="C4884" s="4" t="str">
        <f t="shared" si="1"/>
        <v>TCGA-AG-3727</v>
      </c>
      <c r="D4884" s="4" t="s">
        <v>14086</v>
      </c>
      <c r="E4884" s="4" t="b">
        <v>1</v>
      </c>
      <c r="F4884" s="4"/>
      <c r="G4884" t="b">
        <v>1</v>
      </c>
      <c r="I4884" s="4" t="b">
        <v>1</v>
      </c>
      <c r="J4884" t="b">
        <f t="shared" si="2"/>
        <v>1</v>
      </c>
      <c r="K4884" t="b">
        <v>1</v>
      </c>
      <c r="M4884" t="b">
        <v>1</v>
      </c>
      <c r="N4884" s="4" t="b">
        <v>0</v>
      </c>
      <c r="P4884" t="b">
        <f t="shared" si="18"/>
        <v>1</v>
      </c>
      <c r="Q4884" t="str">
        <f t="shared" si="46"/>
        <v/>
      </c>
      <c r="V4884" t="b">
        <f t="shared" si="5"/>
        <v>1</v>
      </c>
      <c r="W4884" t="b">
        <f t="shared" si="6"/>
        <v>1</v>
      </c>
      <c r="X4884" t="b">
        <f t="shared" si="7"/>
        <v>1</v>
      </c>
      <c r="Y4884" t="b">
        <f t="shared" si="8"/>
        <v>1</v>
      </c>
      <c r="Z4884" t="b">
        <f t="shared" si="9"/>
        <v>1</v>
      </c>
    </row>
    <row r="4885">
      <c r="A4885" s="4" t="s">
        <v>14222</v>
      </c>
      <c r="B4885" s="4" t="s">
        <v>14223</v>
      </c>
      <c r="C4885" s="4" t="str">
        <f t="shared" si="1"/>
        <v>TCGA-AG-3728</v>
      </c>
      <c r="D4885" s="4" t="s">
        <v>14086</v>
      </c>
      <c r="E4885" s="4" t="b">
        <v>1</v>
      </c>
      <c r="F4885" s="4"/>
      <c r="G4885" t="b">
        <v>1</v>
      </c>
      <c r="I4885" s="4" t="b">
        <v>1</v>
      </c>
      <c r="J4885" t="b">
        <f t="shared" si="2"/>
        <v>1</v>
      </c>
      <c r="K4885" t="b">
        <v>1</v>
      </c>
      <c r="M4885" t="b">
        <v>1</v>
      </c>
      <c r="N4885" s="4" t="b">
        <v>0</v>
      </c>
      <c r="P4885" t="b">
        <f t="shared" si="18"/>
        <v>1</v>
      </c>
      <c r="Q4885" t="str">
        <f t="shared" si="46"/>
        <v/>
      </c>
      <c r="V4885" t="b">
        <f t="shared" si="5"/>
        <v>1</v>
      </c>
      <c r="W4885" t="b">
        <f t="shared" si="6"/>
        <v>1</v>
      </c>
      <c r="X4885" t="b">
        <f t="shared" si="7"/>
        <v>1</v>
      </c>
      <c r="Y4885" t="b">
        <f t="shared" si="8"/>
        <v>1</v>
      </c>
      <c r="Z4885" t="b">
        <f t="shared" si="9"/>
        <v>1</v>
      </c>
    </row>
    <row r="4886">
      <c r="A4886" s="4" t="s">
        <v>14225</v>
      </c>
      <c r="B4886" s="4" t="s">
        <v>14226</v>
      </c>
      <c r="C4886" s="4" t="str">
        <f t="shared" si="1"/>
        <v>TCGA-AG-3731</v>
      </c>
      <c r="D4886" s="4" t="s">
        <v>14086</v>
      </c>
      <c r="E4886" s="4" t="b">
        <v>0</v>
      </c>
      <c r="F4886" s="4" t="s">
        <v>12</v>
      </c>
      <c r="G4886" t="b">
        <v>1</v>
      </c>
      <c r="I4886" s="4" t="b">
        <v>1</v>
      </c>
      <c r="J4886" t="b">
        <f t="shared" si="2"/>
        <v>1</v>
      </c>
      <c r="K4886" t="b">
        <v>1</v>
      </c>
      <c r="M4886" t="b">
        <v>0</v>
      </c>
      <c r="N4886" s="4" t="s">
        <v>341</v>
      </c>
      <c r="P4886" t="b">
        <f t="shared" si="18"/>
        <v>0</v>
      </c>
      <c r="Q4886" t="str">
        <f t="shared" si="46"/>
        <v>No input TILmap</v>
      </c>
      <c r="V4886" t="b">
        <f t="shared" si="5"/>
        <v>0</v>
      </c>
      <c r="W4886" t="b">
        <f t="shared" si="6"/>
        <v>0</v>
      </c>
      <c r="X4886" t="b">
        <f t="shared" si="7"/>
        <v>0</v>
      </c>
      <c r="Y4886" t="b">
        <f t="shared" si="8"/>
        <v>0</v>
      </c>
      <c r="Z4886" t="b">
        <f t="shared" si="9"/>
        <v>0</v>
      </c>
    </row>
    <row r="4887">
      <c r="A4887" s="4" t="s">
        <v>14228</v>
      </c>
      <c r="B4887" s="4" t="s">
        <v>14229</v>
      </c>
      <c r="C4887" s="4" t="str">
        <f t="shared" si="1"/>
        <v>TCGA-AG-3732</v>
      </c>
      <c r="D4887" s="4" t="s">
        <v>14086</v>
      </c>
      <c r="E4887" s="4" t="b">
        <v>0</v>
      </c>
      <c r="F4887" s="4" t="s">
        <v>12</v>
      </c>
      <c r="G4887" t="b">
        <v>1</v>
      </c>
      <c r="I4887" s="4" t="b">
        <v>1</v>
      </c>
      <c r="J4887" t="b">
        <f t="shared" si="2"/>
        <v>1</v>
      </c>
      <c r="K4887" t="b">
        <v>1</v>
      </c>
      <c r="M4887" t="b">
        <v>0</v>
      </c>
      <c r="N4887" s="4" t="s">
        <v>341</v>
      </c>
      <c r="P4887" t="b">
        <f t="shared" si="18"/>
        <v>0</v>
      </c>
      <c r="Q4887" t="str">
        <f t="shared" si="46"/>
        <v>No input TILmap</v>
      </c>
      <c r="V4887" t="b">
        <f t="shared" si="5"/>
        <v>0</v>
      </c>
      <c r="W4887" t="b">
        <f t="shared" si="6"/>
        <v>0</v>
      </c>
      <c r="X4887" t="b">
        <f t="shared" si="7"/>
        <v>0</v>
      </c>
      <c r="Y4887" t="b">
        <f t="shared" si="8"/>
        <v>0</v>
      </c>
      <c r="Z4887" t="b">
        <f t="shared" si="9"/>
        <v>0</v>
      </c>
    </row>
    <row r="4888">
      <c r="A4888" s="4" t="s">
        <v>14231</v>
      </c>
      <c r="B4888" s="4" t="s">
        <v>14232</v>
      </c>
      <c r="C4888" s="4" t="str">
        <f t="shared" si="1"/>
        <v>TCGA-AG-3742</v>
      </c>
      <c r="D4888" s="4" t="s">
        <v>14086</v>
      </c>
      <c r="E4888" s="4" t="b">
        <v>0</v>
      </c>
      <c r="F4888" s="4" t="s">
        <v>12</v>
      </c>
      <c r="G4888" t="b">
        <v>1</v>
      </c>
      <c r="I4888" s="4" t="b">
        <v>1</v>
      </c>
      <c r="J4888" t="b">
        <f t="shared" si="2"/>
        <v>1</v>
      </c>
      <c r="K4888" t="b">
        <v>1</v>
      </c>
      <c r="M4888" t="b">
        <v>0</v>
      </c>
      <c r="N4888" s="4" t="s">
        <v>341</v>
      </c>
      <c r="P4888" t="b">
        <f t="shared" si="18"/>
        <v>0</v>
      </c>
      <c r="Q4888" t="str">
        <f t="shared" si="46"/>
        <v>No input TILmap</v>
      </c>
      <c r="V4888" t="b">
        <f t="shared" si="5"/>
        <v>0</v>
      </c>
      <c r="W4888" t="b">
        <f t="shared" si="6"/>
        <v>0</v>
      </c>
      <c r="X4888" t="b">
        <f t="shared" si="7"/>
        <v>0</v>
      </c>
      <c r="Y4888" t="b">
        <f t="shared" si="8"/>
        <v>0</v>
      </c>
      <c r="Z4888" t="b">
        <f t="shared" si="9"/>
        <v>0</v>
      </c>
    </row>
    <row r="4889">
      <c r="A4889" s="4" t="s">
        <v>14234</v>
      </c>
      <c r="B4889" s="4" t="s">
        <v>14235</v>
      </c>
      <c r="C4889" s="4" t="str">
        <f t="shared" si="1"/>
        <v>TCGA-AG-3878</v>
      </c>
      <c r="D4889" s="4" t="s">
        <v>14086</v>
      </c>
      <c r="E4889" s="4" t="b">
        <v>1</v>
      </c>
      <c r="F4889" s="4"/>
      <c r="G4889" t="b">
        <v>1</v>
      </c>
      <c r="I4889" s="4" t="b">
        <v>1</v>
      </c>
      <c r="J4889" t="b">
        <f t="shared" si="2"/>
        <v>1</v>
      </c>
      <c r="K4889" t="b">
        <v>1</v>
      </c>
      <c r="M4889" t="b">
        <v>1</v>
      </c>
      <c r="N4889" s="4" t="b">
        <v>0</v>
      </c>
      <c r="P4889" t="b">
        <f t="shared" si="18"/>
        <v>1</v>
      </c>
      <c r="Q4889" t="str">
        <f t="shared" si="46"/>
        <v/>
      </c>
      <c r="V4889" t="b">
        <f t="shared" si="5"/>
        <v>1</v>
      </c>
      <c r="W4889" t="b">
        <f t="shared" si="6"/>
        <v>1</v>
      </c>
      <c r="X4889" t="b">
        <f t="shared" si="7"/>
        <v>1</v>
      </c>
      <c r="Y4889" t="b">
        <f t="shared" si="8"/>
        <v>1</v>
      </c>
      <c r="Z4889" t="b">
        <f t="shared" si="9"/>
        <v>1</v>
      </c>
    </row>
    <row r="4890">
      <c r="A4890" s="4" t="s">
        <v>14237</v>
      </c>
      <c r="B4890" s="4" t="s">
        <v>14238</v>
      </c>
      <c r="C4890" s="4" t="str">
        <f t="shared" si="1"/>
        <v>TCGA-AG-3881</v>
      </c>
      <c r="D4890" s="4" t="s">
        <v>14086</v>
      </c>
      <c r="E4890" s="4" t="b">
        <v>1</v>
      </c>
      <c r="F4890" s="4"/>
      <c r="G4890" t="b">
        <v>1</v>
      </c>
      <c r="I4890" s="4" t="b">
        <v>1</v>
      </c>
      <c r="J4890" t="b">
        <f t="shared" si="2"/>
        <v>1</v>
      </c>
      <c r="K4890" t="b">
        <v>1</v>
      </c>
      <c r="M4890" t="b">
        <v>1</v>
      </c>
      <c r="N4890" s="4" t="b">
        <v>0</v>
      </c>
      <c r="P4890" t="b">
        <f t="shared" si="18"/>
        <v>1</v>
      </c>
      <c r="Q4890" t="str">
        <f t="shared" si="46"/>
        <v/>
      </c>
      <c r="V4890" t="b">
        <f t="shared" si="5"/>
        <v>1</v>
      </c>
      <c r="W4890" t="b">
        <f t="shared" si="6"/>
        <v>1</v>
      </c>
      <c r="X4890" t="b">
        <f t="shared" si="7"/>
        <v>1</v>
      </c>
      <c r="Y4890" t="b">
        <f t="shared" si="8"/>
        <v>1</v>
      </c>
      <c r="Z4890" t="b">
        <f t="shared" si="9"/>
        <v>1</v>
      </c>
    </row>
    <row r="4891">
      <c r="A4891" s="4" t="s">
        <v>14240</v>
      </c>
      <c r="B4891" s="4" t="s">
        <v>14241</v>
      </c>
      <c r="C4891" s="4" t="str">
        <f t="shared" si="1"/>
        <v>TCGA-AG-3882</v>
      </c>
      <c r="D4891" s="4" t="s">
        <v>14086</v>
      </c>
      <c r="E4891" s="4" t="b">
        <v>1</v>
      </c>
      <c r="F4891" s="4"/>
      <c r="G4891" t="b">
        <v>1</v>
      </c>
      <c r="I4891" s="4" t="b">
        <v>1</v>
      </c>
      <c r="J4891" t="b">
        <f t="shared" si="2"/>
        <v>1</v>
      </c>
      <c r="K4891" t="b">
        <v>1</v>
      </c>
      <c r="M4891" t="b">
        <v>1</v>
      </c>
      <c r="N4891" s="4" t="b">
        <v>1</v>
      </c>
      <c r="P4891" t="b">
        <f t="shared" si="18"/>
        <v>1</v>
      </c>
      <c r="Q4891" t="str">
        <f t="shared" si="46"/>
        <v/>
      </c>
      <c r="V4891" t="b">
        <f t="shared" si="5"/>
        <v>1</v>
      </c>
      <c r="W4891" t="b">
        <f t="shared" si="6"/>
        <v>1</v>
      </c>
      <c r="X4891" t="b">
        <f t="shared" si="7"/>
        <v>1</v>
      </c>
      <c r="Y4891" t="b">
        <f t="shared" si="8"/>
        <v>0</v>
      </c>
      <c r="Z4891" t="b">
        <f t="shared" si="9"/>
        <v>0</v>
      </c>
    </row>
    <row r="4892">
      <c r="A4892" s="4" t="s">
        <v>14243</v>
      </c>
      <c r="B4892" s="4" t="s">
        <v>14244</v>
      </c>
      <c r="C4892" s="4" t="str">
        <f t="shared" si="1"/>
        <v>TCGA-AG-3883</v>
      </c>
      <c r="D4892" s="4" t="s">
        <v>14086</v>
      </c>
      <c r="E4892" s="4" t="b">
        <v>1</v>
      </c>
      <c r="F4892" s="4"/>
      <c r="G4892" t="b">
        <v>1</v>
      </c>
      <c r="I4892" s="4" t="b">
        <v>1</v>
      </c>
      <c r="J4892" t="b">
        <f t="shared" si="2"/>
        <v>1</v>
      </c>
      <c r="K4892" t="b">
        <v>1</v>
      </c>
      <c r="M4892" t="b">
        <v>1</v>
      </c>
      <c r="N4892" s="4" t="b">
        <v>0</v>
      </c>
      <c r="P4892" t="b">
        <f t="shared" si="18"/>
        <v>1</v>
      </c>
      <c r="Q4892" t="str">
        <f t="shared" si="46"/>
        <v/>
      </c>
      <c r="V4892" t="b">
        <f t="shared" si="5"/>
        <v>1</v>
      </c>
      <c r="W4892" t="b">
        <f t="shared" si="6"/>
        <v>1</v>
      </c>
      <c r="X4892" t="b">
        <f t="shared" si="7"/>
        <v>1</v>
      </c>
      <c r="Y4892" t="b">
        <f t="shared" si="8"/>
        <v>1</v>
      </c>
      <c r="Z4892" t="b">
        <f t="shared" si="9"/>
        <v>1</v>
      </c>
    </row>
    <row r="4893">
      <c r="A4893" s="4" t="s">
        <v>14246</v>
      </c>
      <c r="B4893" s="4" t="s">
        <v>14247</v>
      </c>
      <c r="C4893" s="4" t="str">
        <f t="shared" si="1"/>
        <v>TCGA-AG-3885</v>
      </c>
      <c r="D4893" s="4" t="s">
        <v>14086</v>
      </c>
      <c r="E4893" s="4" t="b">
        <v>1</v>
      </c>
      <c r="F4893" s="4"/>
      <c r="G4893" t="b">
        <v>1</v>
      </c>
      <c r="I4893" s="4" t="b">
        <v>1</v>
      </c>
      <c r="J4893" t="b">
        <f t="shared" si="2"/>
        <v>1</v>
      </c>
      <c r="K4893" t="b">
        <v>1</v>
      </c>
      <c r="M4893" t="b">
        <v>1</v>
      </c>
      <c r="N4893" s="4" t="b">
        <v>0</v>
      </c>
      <c r="P4893" t="b">
        <f t="shared" si="18"/>
        <v>1</v>
      </c>
      <c r="Q4893" t="str">
        <f t="shared" si="46"/>
        <v/>
      </c>
      <c r="V4893" t="b">
        <f t="shared" si="5"/>
        <v>1</v>
      </c>
      <c r="W4893" t="b">
        <f t="shared" si="6"/>
        <v>1</v>
      </c>
      <c r="X4893" t="b">
        <f t="shared" si="7"/>
        <v>1</v>
      </c>
      <c r="Y4893" t="b">
        <f t="shared" si="8"/>
        <v>1</v>
      </c>
      <c r="Z4893" t="b">
        <f t="shared" si="9"/>
        <v>1</v>
      </c>
    </row>
    <row r="4894">
      <c r="A4894" s="4" t="s">
        <v>14249</v>
      </c>
      <c r="B4894" s="4" t="s">
        <v>14250</v>
      </c>
      <c r="C4894" s="4" t="str">
        <f t="shared" si="1"/>
        <v>TCGA-AG-3887</v>
      </c>
      <c r="D4894" s="4" t="s">
        <v>14086</v>
      </c>
      <c r="E4894" s="4" t="b">
        <v>1</v>
      </c>
      <c r="F4894" s="4"/>
      <c r="G4894" t="b">
        <v>1</v>
      </c>
      <c r="I4894" s="4" t="b">
        <v>1</v>
      </c>
      <c r="J4894" t="b">
        <f t="shared" si="2"/>
        <v>1</v>
      </c>
      <c r="K4894" t="b">
        <v>1</v>
      </c>
      <c r="M4894" t="b">
        <v>1</v>
      </c>
      <c r="N4894" s="4" t="b">
        <v>0</v>
      </c>
      <c r="P4894" t="b">
        <f t="shared" si="18"/>
        <v>1</v>
      </c>
      <c r="Q4894" t="str">
        <f t="shared" si="46"/>
        <v/>
      </c>
      <c r="V4894" t="b">
        <f t="shared" si="5"/>
        <v>1</v>
      </c>
      <c r="W4894" t="b">
        <f t="shared" si="6"/>
        <v>1</v>
      </c>
      <c r="X4894" t="b">
        <f t="shared" si="7"/>
        <v>1</v>
      </c>
      <c r="Y4894" t="b">
        <f t="shared" si="8"/>
        <v>1</v>
      </c>
      <c r="Z4894" t="b">
        <f t="shared" si="9"/>
        <v>1</v>
      </c>
    </row>
    <row r="4895">
      <c r="A4895" s="4" t="s">
        <v>14252</v>
      </c>
      <c r="B4895" s="4" t="s">
        <v>14253</v>
      </c>
      <c r="C4895" s="4" t="str">
        <f t="shared" si="1"/>
        <v>TCGA-AG-3890</v>
      </c>
      <c r="D4895" s="4" t="s">
        <v>14086</v>
      </c>
      <c r="E4895" s="4" t="b">
        <v>1</v>
      </c>
      <c r="F4895" s="4"/>
      <c r="G4895" t="b">
        <v>1</v>
      </c>
      <c r="I4895" s="4" t="b">
        <v>1</v>
      </c>
      <c r="J4895" t="b">
        <f t="shared" si="2"/>
        <v>1</v>
      </c>
      <c r="K4895" t="b">
        <v>1</v>
      </c>
      <c r="M4895" t="b">
        <v>1</v>
      </c>
      <c r="N4895" s="4" t="b">
        <v>0</v>
      </c>
      <c r="P4895" t="b">
        <f t="shared" si="18"/>
        <v>1</v>
      </c>
      <c r="Q4895" t="str">
        <f t="shared" si="46"/>
        <v/>
      </c>
      <c r="V4895" t="b">
        <f t="shared" si="5"/>
        <v>1</v>
      </c>
      <c r="W4895" t="b">
        <f t="shared" si="6"/>
        <v>1</v>
      </c>
      <c r="X4895" t="b">
        <f t="shared" si="7"/>
        <v>1</v>
      </c>
      <c r="Y4895" t="b">
        <f t="shared" si="8"/>
        <v>1</v>
      </c>
      <c r="Z4895" t="b">
        <f t="shared" si="9"/>
        <v>1</v>
      </c>
    </row>
    <row r="4896">
      <c r="A4896" s="4" t="s">
        <v>14255</v>
      </c>
      <c r="B4896" s="4" t="s">
        <v>14256</v>
      </c>
      <c r="C4896" s="4" t="str">
        <f t="shared" si="1"/>
        <v>TCGA-AG-3891</v>
      </c>
      <c r="D4896" s="4" t="s">
        <v>14086</v>
      </c>
      <c r="E4896" s="4" t="b">
        <v>0</v>
      </c>
      <c r="F4896" s="4" t="s">
        <v>12</v>
      </c>
      <c r="G4896" t="b">
        <v>1</v>
      </c>
      <c r="I4896" s="4" t="b">
        <v>1</v>
      </c>
      <c r="J4896" t="b">
        <f t="shared" si="2"/>
        <v>1</v>
      </c>
      <c r="K4896" t="b">
        <v>1</v>
      </c>
      <c r="M4896" t="b">
        <v>0</v>
      </c>
      <c r="N4896" s="4" t="s">
        <v>341</v>
      </c>
      <c r="P4896" t="b">
        <f t="shared" si="18"/>
        <v>0</v>
      </c>
      <c r="Q4896" t="str">
        <f t="shared" si="46"/>
        <v>No input TILmap</v>
      </c>
      <c r="V4896" t="b">
        <f t="shared" si="5"/>
        <v>0</v>
      </c>
      <c r="W4896" t="b">
        <f t="shared" si="6"/>
        <v>0</v>
      </c>
      <c r="X4896" t="b">
        <f t="shared" si="7"/>
        <v>0</v>
      </c>
      <c r="Y4896" t="b">
        <f t="shared" si="8"/>
        <v>0</v>
      </c>
      <c r="Z4896" t="b">
        <f t="shared" si="9"/>
        <v>0</v>
      </c>
    </row>
    <row r="4897">
      <c r="A4897" s="4" t="s">
        <v>14258</v>
      </c>
      <c r="B4897" s="4" t="s">
        <v>14259</v>
      </c>
      <c r="C4897" s="4" t="str">
        <f t="shared" si="1"/>
        <v>TCGA-AG-3892</v>
      </c>
      <c r="D4897" s="4" t="s">
        <v>14086</v>
      </c>
      <c r="E4897" s="4" t="b">
        <v>1</v>
      </c>
      <c r="F4897" s="4"/>
      <c r="G4897" t="b">
        <v>1</v>
      </c>
      <c r="I4897" s="4" t="b">
        <v>1</v>
      </c>
      <c r="J4897" t="b">
        <f t="shared" si="2"/>
        <v>1</v>
      </c>
      <c r="K4897" t="b">
        <v>1</v>
      </c>
      <c r="M4897" t="b">
        <v>1</v>
      </c>
      <c r="N4897" s="4" t="b">
        <v>1</v>
      </c>
      <c r="P4897" t="b">
        <f t="shared" si="18"/>
        <v>1</v>
      </c>
      <c r="Q4897" t="str">
        <f t="shared" si="46"/>
        <v/>
      </c>
      <c r="V4897" t="b">
        <f t="shared" si="5"/>
        <v>1</v>
      </c>
      <c r="W4897" t="b">
        <f t="shared" si="6"/>
        <v>1</v>
      </c>
      <c r="X4897" t="b">
        <f t="shared" si="7"/>
        <v>1</v>
      </c>
      <c r="Y4897" t="b">
        <f t="shared" si="8"/>
        <v>0</v>
      </c>
      <c r="Z4897" t="b">
        <f t="shared" si="9"/>
        <v>0</v>
      </c>
    </row>
    <row r="4898">
      <c r="A4898" s="4" t="s">
        <v>14261</v>
      </c>
      <c r="B4898" s="4" t="s">
        <v>14262</v>
      </c>
      <c r="C4898" s="4" t="str">
        <f t="shared" si="1"/>
        <v>TCGA-AG-3893</v>
      </c>
      <c r="D4898" s="4" t="s">
        <v>14086</v>
      </c>
      <c r="E4898" s="4" t="b">
        <v>1</v>
      </c>
      <c r="F4898" s="4"/>
      <c r="G4898" t="b">
        <v>1</v>
      </c>
      <c r="I4898" s="4" t="b">
        <v>1</v>
      </c>
      <c r="J4898" t="b">
        <f t="shared" si="2"/>
        <v>1</v>
      </c>
      <c r="K4898" t="b">
        <v>1</v>
      </c>
      <c r="M4898" t="b">
        <v>1</v>
      </c>
      <c r="N4898" s="4" t="b">
        <v>0</v>
      </c>
      <c r="P4898" t="b">
        <f t="shared" si="18"/>
        <v>1</v>
      </c>
      <c r="Q4898" t="str">
        <f t="shared" si="46"/>
        <v/>
      </c>
      <c r="V4898" t="b">
        <f t="shared" si="5"/>
        <v>1</v>
      </c>
      <c r="W4898" t="b">
        <f t="shared" si="6"/>
        <v>1</v>
      </c>
      <c r="X4898" t="b">
        <f t="shared" si="7"/>
        <v>1</v>
      </c>
      <c r="Y4898" t="b">
        <f t="shared" si="8"/>
        <v>1</v>
      </c>
      <c r="Z4898" t="b">
        <f t="shared" si="9"/>
        <v>1</v>
      </c>
    </row>
    <row r="4899">
      <c r="A4899" s="4" t="s">
        <v>14264</v>
      </c>
      <c r="B4899" s="4" t="s">
        <v>14265</v>
      </c>
      <c r="C4899" s="4" t="str">
        <f t="shared" si="1"/>
        <v>TCGA-AG-3894</v>
      </c>
      <c r="D4899" s="4" t="s">
        <v>14086</v>
      </c>
      <c r="E4899" s="4" t="b">
        <v>1</v>
      </c>
      <c r="F4899" s="4"/>
      <c r="G4899" t="b">
        <v>1</v>
      </c>
      <c r="I4899" s="4" t="b">
        <v>1</v>
      </c>
      <c r="J4899" t="b">
        <f t="shared" si="2"/>
        <v>1</v>
      </c>
      <c r="K4899" t="b">
        <v>1</v>
      </c>
      <c r="M4899" t="b">
        <v>1</v>
      </c>
      <c r="N4899" s="4" t="b">
        <v>1</v>
      </c>
      <c r="P4899" t="b">
        <f t="shared" si="18"/>
        <v>1</v>
      </c>
      <c r="Q4899" t="str">
        <f t="shared" si="46"/>
        <v/>
      </c>
      <c r="V4899" t="b">
        <f t="shared" si="5"/>
        <v>1</v>
      </c>
      <c r="W4899" t="b">
        <f t="shared" si="6"/>
        <v>1</v>
      </c>
      <c r="X4899" t="b">
        <f t="shared" si="7"/>
        <v>1</v>
      </c>
      <c r="Y4899" t="b">
        <f t="shared" si="8"/>
        <v>0</v>
      </c>
      <c r="Z4899" t="b">
        <f t="shared" si="9"/>
        <v>0</v>
      </c>
    </row>
    <row r="4900">
      <c r="A4900" s="4" t="s">
        <v>14267</v>
      </c>
      <c r="B4900" s="4" t="s">
        <v>14268</v>
      </c>
      <c r="C4900" s="4" t="str">
        <f t="shared" si="1"/>
        <v>TCGA-AG-3896</v>
      </c>
      <c r="D4900" s="4" t="s">
        <v>14086</v>
      </c>
      <c r="E4900" s="4" t="b">
        <v>1</v>
      </c>
      <c r="F4900" s="4"/>
      <c r="G4900" t="b">
        <v>1</v>
      </c>
      <c r="I4900" s="4" t="b">
        <v>1</v>
      </c>
      <c r="J4900" t="b">
        <f t="shared" si="2"/>
        <v>1</v>
      </c>
      <c r="K4900" t="b">
        <v>1</v>
      </c>
      <c r="M4900" t="b">
        <v>1</v>
      </c>
      <c r="N4900" s="4" t="b">
        <v>0</v>
      </c>
      <c r="P4900" t="b">
        <f t="shared" si="18"/>
        <v>1</v>
      </c>
      <c r="Q4900" t="str">
        <f t="shared" si="46"/>
        <v/>
      </c>
      <c r="V4900" t="b">
        <f t="shared" si="5"/>
        <v>1</v>
      </c>
      <c r="W4900" t="b">
        <f t="shared" si="6"/>
        <v>1</v>
      </c>
      <c r="X4900" t="b">
        <f t="shared" si="7"/>
        <v>1</v>
      </c>
      <c r="Y4900" t="b">
        <f t="shared" si="8"/>
        <v>1</v>
      </c>
      <c r="Z4900" t="b">
        <f t="shared" si="9"/>
        <v>1</v>
      </c>
    </row>
    <row r="4901">
      <c r="A4901" s="4" t="s">
        <v>14270</v>
      </c>
      <c r="B4901" s="4" t="s">
        <v>14271</v>
      </c>
      <c r="C4901" s="4" t="str">
        <f t="shared" si="1"/>
        <v>TCGA-AG-3898</v>
      </c>
      <c r="D4901" s="4" t="s">
        <v>14086</v>
      </c>
      <c r="E4901" s="4" t="b">
        <v>1</v>
      </c>
      <c r="F4901" s="4"/>
      <c r="G4901" t="b">
        <v>1</v>
      </c>
      <c r="I4901" s="4" t="b">
        <v>1</v>
      </c>
      <c r="J4901" t="b">
        <f t="shared" si="2"/>
        <v>1</v>
      </c>
      <c r="K4901" t="b">
        <v>1</v>
      </c>
      <c r="M4901" t="b">
        <v>1</v>
      </c>
      <c r="N4901" s="4" t="b">
        <v>0</v>
      </c>
      <c r="P4901" t="b">
        <f t="shared" si="18"/>
        <v>1</v>
      </c>
      <c r="Q4901" t="str">
        <f t="shared" si="46"/>
        <v/>
      </c>
      <c r="V4901" t="b">
        <f t="shared" si="5"/>
        <v>1</v>
      </c>
      <c r="W4901" t="b">
        <f t="shared" si="6"/>
        <v>1</v>
      </c>
      <c r="X4901" t="b">
        <f t="shared" si="7"/>
        <v>1</v>
      </c>
      <c r="Y4901" t="b">
        <f t="shared" si="8"/>
        <v>1</v>
      </c>
      <c r="Z4901" t="b">
        <f t="shared" si="9"/>
        <v>1</v>
      </c>
    </row>
    <row r="4902">
      <c r="A4902" s="4" t="s">
        <v>14273</v>
      </c>
      <c r="B4902" s="4" t="s">
        <v>14274</v>
      </c>
      <c r="C4902" s="4" t="str">
        <f t="shared" si="1"/>
        <v>TCGA-AG-3901</v>
      </c>
      <c r="D4902" s="4" t="s">
        <v>14086</v>
      </c>
      <c r="E4902" s="4" t="b">
        <v>1</v>
      </c>
      <c r="F4902" s="4"/>
      <c r="G4902" t="b">
        <v>1</v>
      </c>
      <c r="I4902" s="4" t="b">
        <v>1</v>
      </c>
      <c r="J4902" t="b">
        <f t="shared" si="2"/>
        <v>1</v>
      </c>
      <c r="K4902" t="b">
        <v>1</v>
      </c>
      <c r="M4902" t="b">
        <v>1</v>
      </c>
      <c r="N4902" s="4" t="b">
        <v>0</v>
      </c>
      <c r="P4902" t="b">
        <f t="shared" si="18"/>
        <v>1</v>
      </c>
      <c r="Q4902" t="str">
        <f t="shared" si="46"/>
        <v/>
      </c>
      <c r="V4902" t="b">
        <f t="shared" si="5"/>
        <v>1</v>
      </c>
      <c r="W4902" t="b">
        <f t="shared" si="6"/>
        <v>1</v>
      </c>
      <c r="X4902" t="b">
        <f t="shared" si="7"/>
        <v>1</v>
      </c>
      <c r="Y4902" t="b">
        <f t="shared" si="8"/>
        <v>1</v>
      </c>
      <c r="Z4902" t="b">
        <f t="shared" si="9"/>
        <v>1</v>
      </c>
    </row>
    <row r="4903">
      <c r="A4903" s="4" t="s">
        <v>14276</v>
      </c>
      <c r="B4903" s="4" t="s">
        <v>14277</v>
      </c>
      <c r="C4903" s="4" t="str">
        <f t="shared" si="1"/>
        <v>TCGA-AG-3902</v>
      </c>
      <c r="D4903" s="4" t="s">
        <v>14086</v>
      </c>
      <c r="E4903" s="4" t="b">
        <v>1</v>
      </c>
      <c r="F4903" s="4"/>
      <c r="G4903" t="b">
        <v>1</v>
      </c>
      <c r="I4903" s="4" t="b">
        <v>1</v>
      </c>
      <c r="J4903" t="b">
        <f t="shared" si="2"/>
        <v>1</v>
      </c>
      <c r="K4903" t="b">
        <v>1</v>
      </c>
      <c r="M4903" t="b">
        <v>1</v>
      </c>
      <c r="N4903" s="4" t="b">
        <v>0</v>
      </c>
      <c r="P4903" t="b">
        <f t="shared" si="18"/>
        <v>1</v>
      </c>
      <c r="Q4903" t="str">
        <f t="shared" si="46"/>
        <v/>
      </c>
      <c r="V4903" t="b">
        <f t="shared" si="5"/>
        <v>1</v>
      </c>
      <c r="W4903" t="b">
        <f t="shared" si="6"/>
        <v>1</v>
      </c>
      <c r="X4903" t="b">
        <f t="shared" si="7"/>
        <v>1</v>
      </c>
      <c r="Y4903" t="b">
        <f t="shared" si="8"/>
        <v>1</v>
      </c>
      <c r="Z4903" t="b">
        <f t="shared" si="9"/>
        <v>1</v>
      </c>
    </row>
    <row r="4904">
      <c r="A4904" s="4" t="s">
        <v>14279</v>
      </c>
      <c r="B4904" s="4" t="s">
        <v>14280</v>
      </c>
      <c r="C4904" s="4" t="str">
        <f t="shared" si="1"/>
        <v>TCGA-AG-3906</v>
      </c>
      <c r="D4904" s="4" t="s">
        <v>14086</v>
      </c>
      <c r="E4904" s="4" t="b">
        <v>1</v>
      </c>
      <c r="F4904" s="4"/>
      <c r="G4904" t="b">
        <v>1</v>
      </c>
      <c r="I4904" s="4" t="b">
        <v>0</v>
      </c>
      <c r="J4904" t="b">
        <f t="shared" si="2"/>
        <v>1</v>
      </c>
      <c r="K4904" t="b">
        <v>1</v>
      </c>
      <c r="M4904" t="b">
        <v>1</v>
      </c>
      <c r="N4904" s="4" t="b">
        <v>0</v>
      </c>
      <c r="P4904" t="b">
        <f t="shared" si="18"/>
        <v>1</v>
      </c>
      <c r="Q4904" t="str">
        <f t="shared" si="46"/>
        <v/>
      </c>
      <c r="R4904" s="4" t="b">
        <v>0</v>
      </c>
      <c r="S4904" s="4"/>
      <c r="V4904" t="b">
        <f t="shared" si="5"/>
        <v>1</v>
      </c>
      <c r="W4904" t="b">
        <f t="shared" si="6"/>
        <v>1</v>
      </c>
      <c r="X4904" t="b">
        <f t="shared" si="7"/>
        <v>1</v>
      </c>
      <c r="Y4904" t="b">
        <f t="shared" si="8"/>
        <v>1</v>
      </c>
      <c r="Z4904" t="b">
        <f t="shared" si="9"/>
        <v>0</v>
      </c>
    </row>
    <row r="4905">
      <c r="A4905" s="4" t="s">
        <v>14282</v>
      </c>
      <c r="B4905" s="4" t="s">
        <v>14283</v>
      </c>
      <c r="C4905" s="4" t="str">
        <f t="shared" si="1"/>
        <v>TCGA-AG-3909</v>
      </c>
      <c r="D4905" s="4" t="s">
        <v>14086</v>
      </c>
      <c r="E4905" s="4" t="b">
        <v>1</v>
      </c>
      <c r="F4905" s="4"/>
      <c r="G4905" t="b">
        <v>1</v>
      </c>
      <c r="I4905" s="4" t="b">
        <v>1</v>
      </c>
      <c r="J4905" t="b">
        <f t="shared" si="2"/>
        <v>1</v>
      </c>
      <c r="K4905" t="b">
        <v>1</v>
      </c>
      <c r="M4905" t="b">
        <v>1</v>
      </c>
      <c r="N4905" s="4" t="b">
        <v>0</v>
      </c>
      <c r="P4905" t="b">
        <f t="shared" si="18"/>
        <v>1</v>
      </c>
      <c r="Q4905" t="str">
        <f t="shared" si="46"/>
        <v/>
      </c>
      <c r="V4905" t="b">
        <f t="shared" si="5"/>
        <v>1</v>
      </c>
      <c r="W4905" t="b">
        <f t="shared" si="6"/>
        <v>1</v>
      </c>
      <c r="X4905" t="b">
        <f t="shared" si="7"/>
        <v>1</v>
      </c>
      <c r="Y4905" t="b">
        <f t="shared" si="8"/>
        <v>1</v>
      </c>
      <c r="Z4905" t="b">
        <f t="shared" si="9"/>
        <v>1</v>
      </c>
    </row>
    <row r="4906">
      <c r="A4906" s="4" t="s">
        <v>14285</v>
      </c>
      <c r="B4906" s="4" t="s">
        <v>14286</v>
      </c>
      <c r="C4906" s="4" t="str">
        <f t="shared" si="1"/>
        <v>TCGA-AG-3999</v>
      </c>
      <c r="D4906" s="4" t="s">
        <v>14086</v>
      </c>
      <c r="E4906" s="4" t="b">
        <v>1</v>
      </c>
      <c r="F4906" s="4"/>
      <c r="G4906" t="b">
        <v>1</v>
      </c>
      <c r="I4906" s="4" t="b">
        <v>1</v>
      </c>
      <c r="J4906" t="b">
        <f t="shared" si="2"/>
        <v>1</v>
      </c>
      <c r="K4906" t="b">
        <v>1</v>
      </c>
      <c r="M4906" t="b">
        <v>1</v>
      </c>
      <c r="N4906" s="4" t="b">
        <v>0</v>
      </c>
      <c r="P4906" t="b">
        <f t="shared" si="18"/>
        <v>1</v>
      </c>
      <c r="Q4906" t="str">
        <f t="shared" si="46"/>
        <v/>
      </c>
      <c r="V4906" t="b">
        <f t="shared" si="5"/>
        <v>1</v>
      </c>
      <c r="W4906" t="b">
        <f t="shared" si="6"/>
        <v>1</v>
      </c>
      <c r="X4906" t="b">
        <f t="shared" si="7"/>
        <v>1</v>
      </c>
      <c r="Y4906" t="b">
        <f t="shared" si="8"/>
        <v>1</v>
      </c>
      <c r="Z4906" t="b">
        <f t="shared" si="9"/>
        <v>1</v>
      </c>
    </row>
    <row r="4907">
      <c r="A4907" s="4" t="s">
        <v>14288</v>
      </c>
      <c r="B4907" s="4" t="s">
        <v>14289</v>
      </c>
      <c r="C4907" s="4" t="str">
        <f t="shared" si="1"/>
        <v>TCGA-AG-4001</v>
      </c>
      <c r="D4907" s="4" t="s">
        <v>14086</v>
      </c>
      <c r="E4907" s="4" t="b">
        <v>1</v>
      </c>
      <c r="F4907" s="4"/>
      <c r="G4907" t="b">
        <v>1</v>
      </c>
      <c r="I4907" s="4" t="b">
        <v>1</v>
      </c>
      <c r="J4907" t="b">
        <f t="shared" si="2"/>
        <v>1</v>
      </c>
      <c r="K4907" t="b">
        <v>1</v>
      </c>
      <c r="M4907" t="b">
        <v>1</v>
      </c>
      <c r="N4907" s="4" t="b">
        <v>0</v>
      </c>
      <c r="P4907" t="b">
        <f t="shared" si="18"/>
        <v>1</v>
      </c>
      <c r="Q4907" t="str">
        <f t="shared" si="46"/>
        <v/>
      </c>
      <c r="V4907" t="b">
        <f t="shared" si="5"/>
        <v>1</v>
      </c>
      <c r="W4907" t="b">
        <f t="shared" si="6"/>
        <v>1</v>
      </c>
      <c r="X4907" t="b">
        <f t="shared" si="7"/>
        <v>1</v>
      </c>
      <c r="Y4907" t="b">
        <f t="shared" si="8"/>
        <v>1</v>
      </c>
      <c r="Z4907" t="b">
        <f t="shared" si="9"/>
        <v>1</v>
      </c>
    </row>
    <row r="4908">
      <c r="A4908" s="4" t="s">
        <v>14291</v>
      </c>
      <c r="B4908" s="4" t="s">
        <v>14292</v>
      </c>
      <c r="C4908" s="4" t="str">
        <f t="shared" si="1"/>
        <v>TCGA-AG-4005</v>
      </c>
      <c r="D4908" s="4" t="s">
        <v>14086</v>
      </c>
      <c r="E4908" s="4" t="b">
        <v>1</v>
      </c>
      <c r="F4908" s="4"/>
      <c r="G4908" t="b">
        <v>1</v>
      </c>
      <c r="I4908" s="4" t="b">
        <v>1</v>
      </c>
      <c r="J4908" t="b">
        <f t="shared" si="2"/>
        <v>1</v>
      </c>
      <c r="K4908" t="b">
        <v>1</v>
      </c>
      <c r="M4908" t="b">
        <v>1</v>
      </c>
      <c r="N4908" s="4" t="b">
        <v>0</v>
      </c>
      <c r="P4908" t="b">
        <f t="shared" si="18"/>
        <v>1</v>
      </c>
      <c r="Q4908" t="str">
        <f t="shared" si="46"/>
        <v/>
      </c>
      <c r="V4908" t="b">
        <f t="shared" si="5"/>
        <v>1</v>
      </c>
      <c r="W4908" t="b">
        <f t="shared" si="6"/>
        <v>1</v>
      </c>
      <c r="X4908" t="b">
        <f t="shared" si="7"/>
        <v>1</v>
      </c>
      <c r="Y4908" t="b">
        <f t="shared" si="8"/>
        <v>1</v>
      </c>
      <c r="Z4908" t="b">
        <f t="shared" si="9"/>
        <v>1</v>
      </c>
    </row>
    <row r="4909">
      <c r="A4909" s="4" t="s">
        <v>14294</v>
      </c>
      <c r="B4909" s="4" t="s">
        <v>14295</v>
      </c>
      <c r="C4909" s="4" t="str">
        <f t="shared" si="1"/>
        <v>TCGA-AG-4007</v>
      </c>
      <c r="D4909" s="4" t="s">
        <v>14086</v>
      </c>
      <c r="E4909" s="4" t="b">
        <v>1</v>
      </c>
      <c r="F4909" s="4"/>
      <c r="G4909" t="b">
        <v>1</v>
      </c>
      <c r="I4909" s="4" t="b">
        <v>1</v>
      </c>
      <c r="J4909" t="b">
        <f t="shared" si="2"/>
        <v>1</v>
      </c>
      <c r="K4909" t="b">
        <v>1</v>
      </c>
      <c r="M4909" t="b">
        <v>1</v>
      </c>
      <c r="N4909" s="4" t="b">
        <v>0</v>
      </c>
      <c r="P4909" t="b">
        <f t="shared" si="18"/>
        <v>1</v>
      </c>
      <c r="Q4909" t="str">
        <f t="shared" si="46"/>
        <v/>
      </c>
      <c r="V4909" t="b">
        <f t="shared" si="5"/>
        <v>1</v>
      </c>
      <c r="W4909" t="b">
        <f t="shared" si="6"/>
        <v>1</v>
      </c>
      <c r="X4909" t="b">
        <f t="shared" si="7"/>
        <v>1</v>
      </c>
      <c r="Y4909" t="b">
        <f t="shared" si="8"/>
        <v>1</v>
      </c>
      <c r="Z4909" t="b">
        <f t="shared" si="9"/>
        <v>1</v>
      </c>
    </row>
    <row r="4910">
      <c r="A4910" s="4" t="s">
        <v>14297</v>
      </c>
      <c r="B4910" s="4" t="s">
        <v>14298</v>
      </c>
      <c r="C4910" s="4" t="str">
        <f t="shared" si="1"/>
        <v>TCGA-AG-4008</v>
      </c>
      <c r="D4910" s="4" t="s">
        <v>14086</v>
      </c>
      <c r="E4910" s="4" t="b">
        <v>1</v>
      </c>
      <c r="F4910" s="4"/>
      <c r="G4910" t="b">
        <v>1</v>
      </c>
      <c r="I4910" s="4" t="b">
        <v>1</v>
      </c>
      <c r="J4910" t="b">
        <f t="shared" si="2"/>
        <v>1</v>
      </c>
      <c r="K4910" t="b">
        <v>1</v>
      </c>
      <c r="M4910" t="b">
        <v>1</v>
      </c>
      <c r="N4910" s="4" t="b">
        <v>0</v>
      </c>
      <c r="P4910" t="b">
        <f t="shared" si="18"/>
        <v>1</v>
      </c>
      <c r="Q4910" t="str">
        <f t="shared" si="46"/>
        <v/>
      </c>
      <c r="V4910" t="b">
        <f t="shared" si="5"/>
        <v>1</v>
      </c>
      <c r="W4910" t="b">
        <f t="shared" si="6"/>
        <v>1</v>
      </c>
      <c r="X4910" t="b">
        <f t="shared" si="7"/>
        <v>1</v>
      </c>
      <c r="Y4910" t="b">
        <f t="shared" si="8"/>
        <v>1</v>
      </c>
      <c r="Z4910" t="b">
        <f t="shared" si="9"/>
        <v>1</v>
      </c>
    </row>
    <row r="4911">
      <c r="A4911" s="4" t="s">
        <v>14300</v>
      </c>
      <c r="B4911" s="4" t="s">
        <v>14301</v>
      </c>
      <c r="C4911" s="4" t="str">
        <f t="shared" si="1"/>
        <v>TCGA-AG-4009</v>
      </c>
      <c r="D4911" s="4" t="s">
        <v>14086</v>
      </c>
      <c r="E4911" s="4" t="b">
        <v>0</v>
      </c>
      <c r="F4911" s="4" t="s">
        <v>12</v>
      </c>
      <c r="G4911" t="b">
        <v>1</v>
      </c>
      <c r="I4911" s="4" t="b">
        <v>0</v>
      </c>
      <c r="J4911" t="b">
        <f t="shared" si="2"/>
        <v>1</v>
      </c>
      <c r="K4911" t="b">
        <v>1</v>
      </c>
      <c r="M4911" t="b">
        <v>0</v>
      </c>
      <c r="N4911" s="4" t="s">
        <v>341</v>
      </c>
      <c r="P4911" t="b">
        <f t="shared" si="18"/>
        <v>0</v>
      </c>
      <c r="Q4911" t="str">
        <f t="shared" si="46"/>
        <v>No input TILmap</v>
      </c>
      <c r="V4911" t="b">
        <f t="shared" si="5"/>
        <v>0</v>
      </c>
      <c r="W4911" t="b">
        <f t="shared" si="6"/>
        <v>0</v>
      </c>
      <c r="X4911" t="b">
        <f t="shared" si="7"/>
        <v>0</v>
      </c>
      <c r="Y4911" t="b">
        <f t="shared" si="8"/>
        <v>0</v>
      </c>
      <c r="Z4911" t="b">
        <f t="shared" si="9"/>
        <v>0</v>
      </c>
    </row>
    <row r="4912">
      <c r="A4912" s="4" t="s">
        <v>14303</v>
      </c>
      <c r="B4912" s="4" t="s">
        <v>14304</v>
      </c>
      <c r="C4912" s="4" t="str">
        <f t="shared" si="1"/>
        <v>TCGA-AG-4015</v>
      </c>
      <c r="D4912" s="4" t="s">
        <v>14086</v>
      </c>
      <c r="E4912" s="4" t="b">
        <v>1</v>
      </c>
      <c r="F4912" s="4"/>
      <c r="G4912" t="b">
        <v>1</v>
      </c>
      <c r="I4912" s="4" t="b">
        <v>1</v>
      </c>
      <c r="J4912" t="b">
        <f t="shared" si="2"/>
        <v>1</v>
      </c>
      <c r="K4912" t="b">
        <v>1</v>
      </c>
      <c r="M4912" t="b">
        <v>1</v>
      </c>
      <c r="N4912" s="4" t="b">
        <v>0</v>
      </c>
      <c r="P4912" t="b">
        <f t="shared" si="18"/>
        <v>1</v>
      </c>
      <c r="Q4912" t="str">
        <f t="shared" si="46"/>
        <v/>
      </c>
      <c r="V4912" t="b">
        <f t="shared" si="5"/>
        <v>1</v>
      </c>
      <c r="W4912" t="b">
        <f t="shared" si="6"/>
        <v>1</v>
      </c>
      <c r="X4912" t="b">
        <f t="shared" si="7"/>
        <v>1</v>
      </c>
      <c r="Y4912" t="b">
        <f t="shared" si="8"/>
        <v>1</v>
      </c>
      <c r="Z4912" t="b">
        <f t="shared" si="9"/>
        <v>1</v>
      </c>
    </row>
    <row r="4913">
      <c r="A4913" s="4" t="s">
        <v>14306</v>
      </c>
      <c r="B4913" s="4" t="s">
        <v>14307</v>
      </c>
      <c r="C4913" s="4" t="str">
        <f t="shared" si="1"/>
        <v>TCGA-AG-4021</v>
      </c>
      <c r="D4913" s="4" t="s">
        <v>14086</v>
      </c>
      <c r="E4913" s="4" t="b">
        <v>1</v>
      </c>
      <c r="F4913" s="4"/>
      <c r="G4913" t="b">
        <v>1</v>
      </c>
      <c r="I4913" s="4" t="b">
        <v>1</v>
      </c>
      <c r="J4913" t="b">
        <f t="shared" si="2"/>
        <v>1</v>
      </c>
      <c r="K4913" t="b">
        <v>1</v>
      </c>
      <c r="M4913" t="b">
        <v>1</v>
      </c>
      <c r="N4913" s="4" t="b">
        <v>0</v>
      </c>
      <c r="P4913" t="b">
        <f t="shared" si="18"/>
        <v>1</v>
      </c>
      <c r="Q4913" t="str">
        <f t="shared" si="46"/>
        <v/>
      </c>
      <c r="V4913" t="b">
        <f t="shared" si="5"/>
        <v>1</v>
      </c>
      <c r="W4913" t="b">
        <f t="shared" si="6"/>
        <v>1</v>
      </c>
      <c r="X4913" t="b">
        <f t="shared" si="7"/>
        <v>1</v>
      </c>
      <c r="Y4913" t="b">
        <f t="shared" si="8"/>
        <v>1</v>
      </c>
      <c r="Z4913" t="b">
        <f t="shared" si="9"/>
        <v>1</v>
      </c>
    </row>
    <row r="4914">
      <c r="A4914" s="4" t="s">
        <v>14309</v>
      </c>
      <c r="B4914" s="4" t="s">
        <v>14310</v>
      </c>
      <c r="C4914" s="4" t="str">
        <f t="shared" si="1"/>
        <v>TCGA-AG-4022</v>
      </c>
      <c r="D4914" s="4" t="s">
        <v>14086</v>
      </c>
      <c r="E4914" s="4" t="b">
        <v>1</v>
      </c>
      <c r="F4914" s="4"/>
      <c r="G4914" t="b">
        <v>1</v>
      </c>
      <c r="I4914" s="4" t="b">
        <v>1</v>
      </c>
      <c r="J4914" t="b">
        <f t="shared" si="2"/>
        <v>1</v>
      </c>
      <c r="K4914" t="b">
        <v>1</v>
      </c>
      <c r="M4914" t="b">
        <v>1</v>
      </c>
      <c r="N4914" s="4" t="b">
        <v>0</v>
      </c>
      <c r="P4914" t="b">
        <f t="shared" si="18"/>
        <v>1</v>
      </c>
      <c r="Q4914" t="str">
        <f t="shared" si="46"/>
        <v/>
      </c>
      <c r="V4914" t="b">
        <f t="shared" si="5"/>
        <v>1</v>
      </c>
      <c r="W4914" t="b">
        <f t="shared" si="6"/>
        <v>1</v>
      </c>
      <c r="X4914" t="b">
        <f t="shared" si="7"/>
        <v>1</v>
      </c>
      <c r="Y4914" t="b">
        <f t="shared" si="8"/>
        <v>1</v>
      </c>
      <c r="Z4914" t="b">
        <f t="shared" si="9"/>
        <v>1</v>
      </c>
    </row>
    <row r="4915">
      <c r="A4915" s="4" t="s">
        <v>14312</v>
      </c>
      <c r="B4915" s="4" t="s">
        <v>14313</v>
      </c>
      <c r="C4915" s="4" t="str">
        <f t="shared" si="1"/>
        <v>TCGA-AG-A002</v>
      </c>
      <c r="D4915" s="4" t="s">
        <v>14086</v>
      </c>
      <c r="E4915" s="4" t="b">
        <v>1</v>
      </c>
      <c r="F4915" s="4"/>
      <c r="G4915" t="b">
        <v>1</v>
      </c>
      <c r="I4915" s="4" t="b">
        <v>1</v>
      </c>
      <c r="J4915" t="b">
        <f t="shared" si="2"/>
        <v>1</v>
      </c>
      <c r="K4915" t="b">
        <v>1</v>
      </c>
      <c r="M4915" t="b">
        <v>1</v>
      </c>
      <c r="N4915" s="4" t="b">
        <v>0</v>
      </c>
      <c r="P4915" t="b">
        <f t="shared" si="18"/>
        <v>1</v>
      </c>
      <c r="Q4915" t="str">
        <f t="shared" si="46"/>
        <v/>
      </c>
      <c r="V4915" t="b">
        <f t="shared" si="5"/>
        <v>1</v>
      </c>
      <c r="W4915" t="b">
        <f t="shared" si="6"/>
        <v>1</v>
      </c>
      <c r="X4915" t="b">
        <f t="shared" si="7"/>
        <v>1</v>
      </c>
      <c r="Y4915" t="b">
        <f t="shared" si="8"/>
        <v>1</v>
      </c>
      <c r="Z4915" t="b">
        <f t="shared" si="9"/>
        <v>1</v>
      </c>
    </row>
    <row r="4916">
      <c r="A4916" s="4" t="s">
        <v>14315</v>
      </c>
      <c r="B4916" s="4" t="s">
        <v>14316</v>
      </c>
      <c r="C4916" s="4" t="str">
        <f t="shared" si="1"/>
        <v>TCGA-AG-A008</v>
      </c>
      <c r="D4916" s="4" t="s">
        <v>14086</v>
      </c>
      <c r="E4916" s="4" t="b">
        <v>1</v>
      </c>
      <c r="F4916" s="4"/>
      <c r="G4916" t="b">
        <v>1</v>
      </c>
      <c r="I4916" s="4" t="b">
        <v>1</v>
      </c>
      <c r="J4916" t="b">
        <f t="shared" si="2"/>
        <v>1</v>
      </c>
      <c r="K4916" t="b">
        <v>1</v>
      </c>
      <c r="M4916" t="b">
        <v>1</v>
      </c>
      <c r="N4916" s="4" t="b">
        <v>0</v>
      </c>
      <c r="P4916" t="b">
        <f t="shared" si="18"/>
        <v>1</v>
      </c>
      <c r="Q4916" t="str">
        <f t="shared" si="46"/>
        <v/>
      </c>
      <c r="V4916" t="b">
        <f t="shared" si="5"/>
        <v>1</v>
      </c>
      <c r="W4916" t="b">
        <f t="shared" si="6"/>
        <v>1</v>
      </c>
      <c r="X4916" t="b">
        <f t="shared" si="7"/>
        <v>1</v>
      </c>
      <c r="Y4916" t="b">
        <f t="shared" si="8"/>
        <v>1</v>
      </c>
      <c r="Z4916" t="b">
        <f t="shared" si="9"/>
        <v>1</v>
      </c>
    </row>
    <row r="4917">
      <c r="A4917" s="4" t="s">
        <v>14318</v>
      </c>
      <c r="B4917" s="4" t="s">
        <v>14319</v>
      </c>
      <c r="C4917" s="4" t="str">
        <f t="shared" si="1"/>
        <v>TCGA-AG-A00C</v>
      </c>
      <c r="D4917" s="4" t="s">
        <v>14086</v>
      </c>
      <c r="E4917" s="4" t="b">
        <v>1</v>
      </c>
      <c r="F4917" s="4"/>
      <c r="G4917" t="b">
        <v>1</v>
      </c>
      <c r="I4917" s="4" t="b">
        <v>1</v>
      </c>
      <c r="J4917" t="b">
        <f t="shared" si="2"/>
        <v>1</v>
      </c>
      <c r="K4917" t="b">
        <v>1</v>
      </c>
      <c r="M4917" t="b">
        <v>1</v>
      </c>
      <c r="N4917" s="4" t="b">
        <v>0</v>
      </c>
      <c r="P4917" t="b">
        <f t="shared" si="18"/>
        <v>1</v>
      </c>
      <c r="Q4917" t="str">
        <f t="shared" si="46"/>
        <v/>
      </c>
      <c r="V4917" t="b">
        <f t="shared" si="5"/>
        <v>1</v>
      </c>
      <c r="W4917" t="b">
        <f t="shared" si="6"/>
        <v>1</v>
      </c>
      <c r="X4917" t="b">
        <f t="shared" si="7"/>
        <v>1</v>
      </c>
      <c r="Y4917" t="b">
        <f t="shared" si="8"/>
        <v>1</v>
      </c>
      <c r="Z4917" t="b">
        <f t="shared" si="9"/>
        <v>1</v>
      </c>
    </row>
    <row r="4918">
      <c r="A4918" s="4" t="s">
        <v>14321</v>
      </c>
      <c r="B4918" s="4" t="s">
        <v>14322</v>
      </c>
      <c r="C4918" s="4" t="str">
        <f t="shared" si="1"/>
        <v>TCGA-AG-A00H</v>
      </c>
      <c r="D4918" s="4" t="s">
        <v>14086</v>
      </c>
      <c r="E4918" s="4" t="b">
        <v>1</v>
      </c>
      <c r="F4918" s="4"/>
      <c r="G4918" t="b">
        <v>1</v>
      </c>
      <c r="I4918" s="4" t="b">
        <v>0</v>
      </c>
      <c r="J4918" t="b">
        <f t="shared" si="2"/>
        <v>1</v>
      </c>
      <c r="K4918" t="b">
        <v>1</v>
      </c>
      <c r="M4918" t="b">
        <v>1</v>
      </c>
      <c r="N4918" s="4" t="b">
        <v>0</v>
      </c>
      <c r="P4918" t="b">
        <f t="shared" si="18"/>
        <v>1</v>
      </c>
      <c r="Q4918" t="str">
        <f t="shared" si="46"/>
        <v/>
      </c>
      <c r="R4918" s="4" t="b">
        <v>0</v>
      </c>
      <c r="S4918" s="4"/>
      <c r="V4918" t="b">
        <f t="shared" si="5"/>
        <v>1</v>
      </c>
      <c r="W4918" t="b">
        <f t="shared" si="6"/>
        <v>1</v>
      </c>
      <c r="X4918" t="b">
        <f t="shared" si="7"/>
        <v>1</v>
      </c>
      <c r="Y4918" t="b">
        <f t="shared" si="8"/>
        <v>1</v>
      </c>
      <c r="Z4918" t="b">
        <f t="shared" si="9"/>
        <v>0</v>
      </c>
    </row>
    <row r="4919">
      <c r="A4919" s="4" t="s">
        <v>14324</v>
      </c>
      <c r="B4919" s="4" t="s">
        <v>14325</v>
      </c>
      <c r="C4919" s="4" t="str">
        <f t="shared" si="1"/>
        <v>TCGA-AG-A00Y</v>
      </c>
      <c r="D4919" s="4" t="s">
        <v>14086</v>
      </c>
      <c r="E4919" s="4" t="b">
        <v>1</v>
      </c>
      <c r="F4919" s="4"/>
      <c r="G4919" t="b">
        <v>1</v>
      </c>
      <c r="I4919" s="4" t="b">
        <v>1</v>
      </c>
      <c r="J4919" t="b">
        <f t="shared" si="2"/>
        <v>1</v>
      </c>
      <c r="K4919" t="b">
        <v>1</v>
      </c>
      <c r="M4919" t="b">
        <v>1</v>
      </c>
      <c r="N4919" s="4" t="b">
        <v>0</v>
      </c>
      <c r="P4919" t="b">
        <f t="shared" si="18"/>
        <v>1</v>
      </c>
      <c r="Q4919" t="str">
        <f t="shared" si="46"/>
        <v/>
      </c>
      <c r="V4919" t="b">
        <f t="shared" si="5"/>
        <v>1</v>
      </c>
      <c r="W4919" t="b">
        <f t="shared" si="6"/>
        <v>1</v>
      </c>
      <c r="X4919" t="b">
        <f t="shared" si="7"/>
        <v>1</v>
      </c>
      <c r="Y4919" t="b">
        <f t="shared" si="8"/>
        <v>1</v>
      </c>
      <c r="Z4919" t="b">
        <f t="shared" si="9"/>
        <v>1</v>
      </c>
    </row>
    <row r="4920">
      <c r="A4920" s="4" t="s">
        <v>14327</v>
      </c>
      <c r="B4920" s="4" t="s">
        <v>14328</v>
      </c>
      <c r="C4920" s="4" t="str">
        <f t="shared" si="1"/>
        <v>TCGA-AG-A011</v>
      </c>
      <c r="D4920" s="4" t="s">
        <v>14086</v>
      </c>
      <c r="E4920" s="4" t="b">
        <v>1</v>
      </c>
      <c r="F4920" s="4"/>
      <c r="G4920" t="b">
        <v>1</v>
      </c>
      <c r="I4920" s="4" t="b">
        <v>1</v>
      </c>
      <c r="J4920" t="b">
        <f t="shared" si="2"/>
        <v>1</v>
      </c>
      <c r="K4920" t="b">
        <v>1</v>
      </c>
      <c r="M4920" t="b">
        <v>1</v>
      </c>
      <c r="N4920" s="4" t="b">
        <v>0</v>
      </c>
      <c r="P4920" t="b">
        <f t="shared" si="18"/>
        <v>1</v>
      </c>
      <c r="Q4920" t="str">
        <f t="shared" si="46"/>
        <v/>
      </c>
      <c r="V4920" t="b">
        <f t="shared" si="5"/>
        <v>1</v>
      </c>
      <c r="W4920" t="b">
        <f t="shared" si="6"/>
        <v>1</v>
      </c>
      <c r="X4920" t="b">
        <f t="shared" si="7"/>
        <v>1</v>
      </c>
      <c r="Y4920" t="b">
        <f t="shared" si="8"/>
        <v>1</v>
      </c>
      <c r="Z4920" t="b">
        <f t="shared" si="9"/>
        <v>1</v>
      </c>
    </row>
    <row r="4921">
      <c r="A4921" s="4" t="s">
        <v>14330</v>
      </c>
      <c r="B4921" s="4" t="s">
        <v>14331</v>
      </c>
      <c r="C4921" s="4" t="str">
        <f t="shared" si="1"/>
        <v>TCGA-AG-A014</v>
      </c>
      <c r="D4921" s="4" t="s">
        <v>14086</v>
      </c>
      <c r="E4921" s="4" t="b">
        <v>1</v>
      </c>
      <c r="F4921" s="4"/>
      <c r="G4921" t="b">
        <v>1</v>
      </c>
      <c r="I4921" s="4" t="b">
        <v>0</v>
      </c>
      <c r="J4921" t="b">
        <f t="shared" si="2"/>
        <v>1</v>
      </c>
      <c r="K4921" t="b">
        <v>1</v>
      </c>
      <c r="M4921" t="b">
        <v>1</v>
      </c>
      <c r="N4921" s="4" t="b">
        <v>0</v>
      </c>
      <c r="P4921" t="b">
        <f t="shared" si="18"/>
        <v>1</v>
      </c>
      <c r="Q4921" t="str">
        <f t="shared" si="46"/>
        <v/>
      </c>
      <c r="R4921" s="4" t="b">
        <v>0</v>
      </c>
      <c r="S4921" s="4"/>
      <c r="V4921" t="b">
        <f t="shared" si="5"/>
        <v>1</v>
      </c>
      <c r="W4921" t="b">
        <f t="shared" si="6"/>
        <v>1</v>
      </c>
      <c r="X4921" t="b">
        <f t="shared" si="7"/>
        <v>1</v>
      </c>
      <c r="Y4921" t="b">
        <f t="shared" si="8"/>
        <v>1</v>
      </c>
      <c r="Z4921" t="b">
        <f t="shared" si="9"/>
        <v>0</v>
      </c>
    </row>
    <row r="4922">
      <c r="A4922" s="4" t="s">
        <v>14333</v>
      </c>
      <c r="B4922" s="4" t="s">
        <v>14334</v>
      </c>
      <c r="C4922" s="4" t="str">
        <f t="shared" si="1"/>
        <v>TCGA-AG-A015</v>
      </c>
      <c r="D4922" s="4" t="s">
        <v>14086</v>
      </c>
      <c r="E4922" s="4" t="b">
        <v>1</v>
      </c>
      <c r="F4922" s="4"/>
      <c r="G4922" t="b">
        <v>1</v>
      </c>
      <c r="I4922" s="4" t="b">
        <v>1</v>
      </c>
      <c r="J4922" t="b">
        <f t="shared" si="2"/>
        <v>1</v>
      </c>
      <c r="K4922" t="b">
        <v>1</v>
      </c>
      <c r="M4922" t="b">
        <v>1</v>
      </c>
      <c r="N4922" s="4" t="b">
        <v>1</v>
      </c>
      <c r="P4922" t="b">
        <f t="shared" si="18"/>
        <v>1</v>
      </c>
      <c r="Q4922" t="str">
        <f t="shared" si="46"/>
        <v/>
      </c>
      <c r="V4922" t="b">
        <f t="shared" si="5"/>
        <v>1</v>
      </c>
      <c r="W4922" t="b">
        <f t="shared" si="6"/>
        <v>1</v>
      </c>
      <c r="X4922" t="b">
        <f t="shared" si="7"/>
        <v>1</v>
      </c>
      <c r="Y4922" t="b">
        <f t="shared" si="8"/>
        <v>0</v>
      </c>
      <c r="Z4922" t="b">
        <f t="shared" si="9"/>
        <v>0</v>
      </c>
    </row>
    <row r="4923">
      <c r="A4923" s="4" t="s">
        <v>14336</v>
      </c>
      <c r="B4923" s="4" t="s">
        <v>14337</v>
      </c>
      <c r="C4923" s="4" t="str">
        <f t="shared" si="1"/>
        <v>TCGA-AG-A016</v>
      </c>
      <c r="D4923" s="4" t="s">
        <v>14086</v>
      </c>
      <c r="E4923" s="4" t="b">
        <v>1</v>
      </c>
      <c r="F4923" s="4"/>
      <c r="G4923" t="b">
        <v>1</v>
      </c>
      <c r="I4923" s="4" t="b">
        <v>1</v>
      </c>
      <c r="J4923" t="b">
        <f t="shared" si="2"/>
        <v>1</v>
      </c>
      <c r="K4923" t="b">
        <v>1</v>
      </c>
      <c r="M4923" t="b">
        <v>1</v>
      </c>
      <c r="N4923" s="4" t="b">
        <v>0</v>
      </c>
      <c r="P4923" t="b">
        <f t="shared" si="18"/>
        <v>1</v>
      </c>
      <c r="Q4923" t="str">
        <f t="shared" si="46"/>
        <v/>
      </c>
      <c r="V4923" t="b">
        <f t="shared" si="5"/>
        <v>1</v>
      </c>
      <c r="W4923" t="b">
        <f t="shared" si="6"/>
        <v>1</v>
      </c>
      <c r="X4923" t="b">
        <f t="shared" si="7"/>
        <v>1</v>
      </c>
      <c r="Y4923" t="b">
        <f t="shared" si="8"/>
        <v>1</v>
      </c>
      <c r="Z4923" t="b">
        <f t="shared" si="9"/>
        <v>1</v>
      </c>
    </row>
    <row r="4924">
      <c r="A4924" s="4" t="s">
        <v>14339</v>
      </c>
      <c r="B4924" s="4" t="s">
        <v>14340</v>
      </c>
      <c r="C4924" s="4" t="str">
        <f t="shared" si="1"/>
        <v>TCGA-AG-A01J</v>
      </c>
      <c r="D4924" s="4" t="s">
        <v>14086</v>
      </c>
      <c r="E4924" s="4" t="b">
        <v>1</v>
      </c>
      <c r="F4924" s="4"/>
      <c r="G4924" t="b">
        <v>1</v>
      </c>
      <c r="I4924" s="4" t="b">
        <v>1</v>
      </c>
      <c r="J4924" t="b">
        <f t="shared" si="2"/>
        <v>1</v>
      </c>
      <c r="K4924" t="b">
        <v>1</v>
      </c>
      <c r="M4924" t="b">
        <v>1</v>
      </c>
      <c r="N4924" s="4" t="b">
        <v>0</v>
      </c>
      <c r="P4924" t="b">
        <f t="shared" si="18"/>
        <v>1</v>
      </c>
      <c r="Q4924" t="str">
        <f t="shared" si="46"/>
        <v/>
      </c>
      <c r="V4924" t="b">
        <f t="shared" si="5"/>
        <v>1</v>
      </c>
      <c r="W4924" t="b">
        <f t="shared" si="6"/>
        <v>1</v>
      </c>
      <c r="X4924" t="b">
        <f t="shared" si="7"/>
        <v>1</v>
      </c>
      <c r="Y4924" t="b">
        <f t="shared" si="8"/>
        <v>1</v>
      </c>
      <c r="Z4924" t="b">
        <f t="shared" si="9"/>
        <v>1</v>
      </c>
    </row>
    <row r="4925">
      <c r="A4925" s="4" t="s">
        <v>14342</v>
      </c>
      <c r="B4925" s="4" t="s">
        <v>14343</v>
      </c>
      <c r="C4925" s="4" t="str">
        <f t="shared" si="1"/>
        <v>TCGA-AG-A01L</v>
      </c>
      <c r="D4925" s="4" t="s">
        <v>14086</v>
      </c>
      <c r="E4925" s="4" t="b">
        <v>1</v>
      </c>
      <c r="F4925" s="4"/>
      <c r="G4925" t="b">
        <v>1</v>
      </c>
      <c r="I4925" s="4" t="b">
        <v>1</v>
      </c>
      <c r="J4925" t="b">
        <f t="shared" si="2"/>
        <v>1</v>
      </c>
      <c r="K4925" t="b">
        <v>1</v>
      </c>
      <c r="M4925" t="b">
        <v>1</v>
      </c>
      <c r="N4925" s="4" t="b">
        <v>0</v>
      </c>
      <c r="P4925" t="b">
        <f t="shared" si="18"/>
        <v>1</v>
      </c>
      <c r="Q4925" t="str">
        <f t="shared" si="46"/>
        <v/>
      </c>
      <c r="V4925" t="b">
        <f t="shared" si="5"/>
        <v>1</v>
      </c>
      <c r="W4925" t="b">
        <f t="shared" si="6"/>
        <v>1</v>
      </c>
      <c r="X4925" t="b">
        <f t="shared" si="7"/>
        <v>1</v>
      </c>
      <c r="Y4925" t="b">
        <f t="shared" si="8"/>
        <v>1</v>
      </c>
      <c r="Z4925" t="b">
        <f t="shared" si="9"/>
        <v>1</v>
      </c>
    </row>
    <row r="4926">
      <c r="A4926" s="4" t="s">
        <v>14345</v>
      </c>
      <c r="B4926" s="4" t="s">
        <v>14346</v>
      </c>
      <c r="C4926" s="4" t="str">
        <f t="shared" si="1"/>
        <v>TCGA-AG-A01N</v>
      </c>
      <c r="D4926" s="4" t="s">
        <v>14086</v>
      </c>
      <c r="E4926" s="4" t="b">
        <v>1</v>
      </c>
      <c r="F4926" s="4"/>
      <c r="G4926" t="b">
        <v>1</v>
      </c>
      <c r="I4926" s="4" t="b">
        <v>1</v>
      </c>
      <c r="J4926" t="b">
        <f t="shared" si="2"/>
        <v>1</v>
      </c>
      <c r="K4926" t="b">
        <v>1</v>
      </c>
      <c r="M4926" t="b">
        <v>1</v>
      </c>
      <c r="N4926" s="4" t="b">
        <v>0</v>
      </c>
      <c r="P4926" t="b">
        <f t="shared" si="18"/>
        <v>1</v>
      </c>
      <c r="Q4926" t="str">
        <f t="shared" si="46"/>
        <v/>
      </c>
      <c r="V4926" t="b">
        <f t="shared" si="5"/>
        <v>1</v>
      </c>
      <c r="W4926" t="b">
        <f t="shared" si="6"/>
        <v>1</v>
      </c>
      <c r="X4926" t="b">
        <f t="shared" si="7"/>
        <v>1</v>
      </c>
      <c r="Y4926" t="b">
        <f t="shared" si="8"/>
        <v>1</v>
      </c>
      <c r="Z4926" t="b">
        <f t="shared" si="9"/>
        <v>1</v>
      </c>
    </row>
    <row r="4927">
      <c r="A4927" s="4" t="s">
        <v>14348</v>
      </c>
      <c r="B4927" s="4" t="s">
        <v>14349</v>
      </c>
      <c r="C4927" s="4" t="str">
        <f t="shared" si="1"/>
        <v>TCGA-AG-A01W</v>
      </c>
      <c r="D4927" s="4" t="s">
        <v>14086</v>
      </c>
      <c r="E4927" s="4" t="b">
        <v>1</v>
      </c>
      <c r="F4927" s="4"/>
      <c r="G4927" t="b">
        <v>1</v>
      </c>
      <c r="I4927" s="4" t="b">
        <v>1</v>
      </c>
      <c r="J4927" t="b">
        <f t="shared" si="2"/>
        <v>1</v>
      </c>
      <c r="K4927" t="b">
        <v>1</v>
      </c>
      <c r="M4927" t="b">
        <v>1</v>
      </c>
      <c r="N4927" s="4" t="b">
        <v>0</v>
      </c>
      <c r="P4927" t="b">
        <f t="shared" si="18"/>
        <v>1</v>
      </c>
      <c r="Q4927" t="str">
        <f t="shared" si="46"/>
        <v/>
      </c>
      <c r="V4927" t="b">
        <f t="shared" si="5"/>
        <v>1</v>
      </c>
      <c r="W4927" t="b">
        <f t="shared" si="6"/>
        <v>1</v>
      </c>
      <c r="X4927" t="b">
        <f t="shared" si="7"/>
        <v>1</v>
      </c>
      <c r="Y4927" t="b">
        <f t="shared" si="8"/>
        <v>1</v>
      </c>
      <c r="Z4927" t="b">
        <f t="shared" si="9"/>
        <v>1</v>
      </c>
    </row>
    <row r="4928">
      <c r="A4928" s="4" t="s">
        <v>14351</v>
      </c>
      <c r="B4928" s="4" t="s">
        <v>14352</v>
      </c>
      <c r="C4928" s="4" t="str">
        <f t="shared" si="1"/>
        <v>TCGA-AG-A01Y</v>
      </c>
      <c r="D4928" s="4" t="s">
        <v>14086</v>
      </c>
      <c r="E4928" s="4" t="b">
        <v>1</v>
      </c>
      <c r="F4928" s="4"/>
      <c r="G4928" t="b">
        <v>1</v>
      </c>
      <c r="I4928" s="4" t="b">
        <v>1</v>
      </c>
      <c r="J4928" t="b">
        <f t="shared" si="2"/>
        <v>1</v>
      </c>
      <c r="K4928" t="b">
        <v>1</v>
      </c>
      <c r="M4928" t="b">
        <v>1</v>
      </c>
      <c r="N4928" s="4" t="b">
        <v>0</v>
      </c>
      <c r="P4928" t="b">
        <f t="shared" si="18"/>
        <v>1</v>
      </c>
      <c r="Q4928" t="str">
        <f t="shared" si="46"/>
        <v/>
      </c>
      <c r="V4928" t="b">
        <f t="shared" si="5"/>
        <v>1</v>
      </c>
      <c r="W4928" t="b">
        <f t="shared" si="6"/>
        <v>1</v>
      </c>
      <c r="X4928" t="b">
        <f t="shared" si="7"/>
        <v>1</v>
      </c>
      <c r="Y4928" t="b">
        <f t="shared" si="8"/>
        <v>1</v>
      </c>
      <c r="Z4928" t="b">
        <f t="shared" si="9"/>
        <v>1</v>
      </c>
    </row>
    <row r="4929">
      <c r="A4929" s="4" t="s">
        <v>14354</v>
      </c>
      <c r="B4929" s="4" t="s">
        <v>14355</v>
      </c>
      <c r="C4929" s="4" t="str">
        <f t="shared" si="1"/>
        <v>TCGA-AG-A020</v>
      </c>
      <c r="D4929" s="4" t="s">
        <v>14086</v>
      </c>
      <c r="E4929" s="4" t="b">
        <v>1</v>
      </c>
      <c r="F4929" s="4"/>
      <c r="G4929" t="b">
        <v>1</v>
      </c>
      <c r="I4929" s="4" t="b">
        <v>1</v>
      </c>
      <c r="J4929" t="b">
        <f t="shared" si="2"/>
        <v>1</v>
      </c>
      <c r="K4929" t="b">
        <v>1</v>
      </c>
      <c r="M4929" t="b">
        <v>1</v>
      </c>
      <c r="N4929" s="4" t="b">
        <v>0</v>
      </c>
      <c r="P4929" t="b">
        <f t="shared" si="18"/>
        <v>1</v>
      </c>
      <c r="Q4929" t="str">
        <f t="shared" si="46"/>
        <v/>
      </c>
      <c r="V4929" t="b">
        <f t="shared" si="5"/>
        <v>1</v>
      </c>
      <c r="W4929" t="b">
        <f t="shared" si="6"/>
        <v>1</v>
      </c>
      <c r="X4929" t="b">
        <f t="shared" si="7"/>
        <v>1</v>
      </c>
      <c r="Y4929" t="b">
        <f t="shared" si="8"/>
        <v>1</v>
      </c>
      <c r="Z4929" t="b">
        <f t="shared" si="9"/>
        <v>1</v>
      </c>
    </row>
    <row r="4930">
      <c r="A4930" s="4" t="s">
        <v>14357</v>
      </c>
      <c r="B4930" s="4" t="s">
        <v>14358</v>
      </c>
      <c r="C4930" s="4" t="str">
        <f t="shared" si="1"/>
        <v>TCGA-AG-A023</v>
      </c>
      <c r="D4930" s="4" t="s">
        <v>14086</v>
      </c>
      <c r="E4930" s="4" t="b">
        <v>1</v>
      </c>
      <c r="F4930" s="4"/>
      <c r="G4930" t="b">
        <v>1</v>
      </c>
      <c r="I4930" s="4" t="b">
        <v>0</v>
      </c>
      <c r="J4930" t="b">
        <f t="shared" si="2"/>
        <v>1</v>
      </c>
      <c r="K4930" t="b">
        <v>1</v>
      </c>
      <c r="M4930" t="b">
        <v>1</v>
      </c>
      <c r="N4930" s="4" t="b">
        <v>0</v>
      </c>
      <c r="P4930" t="b">
        <f t="shared" si="18"/>
        <v>1</v>
      </c>
      <c r="Q4930" t="str">
        <f t="shared" si="46"/>
        <v/>
      </c>
      <c r="R4930" s="4" t="b">
        <v>0</v>
      </c>
      <c r="S4930" s="4"/>
      <c r="V4930" t="b">
        <f t="shared" si="5"/>
        <v>1</v>
      </c>
      <c r="W4930" t="b">
        <f t="shared" si="6"/>
        <v>1</v>
      </c>
      <c r="X4930" t="b">
        <f t="shared" si="7"/>
        <v>1</v>
      </c>
      <c r="Y4930" t="b">
        <f t="shared" si="8"/>
        <v>1</v>
      </c>
      <c r="Z4930" t="b">
        <f t="shared" si="9"/>
        <v>0</v>
      </c>
    </row>
    <row r="4931">
      <c r="A4931" s="4" t="s">
        <v>14360</v>
      </c>
      <c r="B4931" s="4" t="s">
        <v>14361</v>
      </c>
      <c r="C4931" s="4" t="str">
        <f t="shared" si="1"/>
        <v>TCGA-AG-A025</v>
      </c>
      <c r="D4931" s="4" t="s">
        <v>14086</v>
      </c>
      <c r="E4931" s="4" t="b">
        <v>1</v>
      </c>
      <c r="F4931" s="4"/>
      <c r="G4931" t="b">
        <v>1</v>
      </c>
      <c r="I4931" s="4" t="b">
        <v>1</v>
      </c>
      <c r="J4931" t="b">
        <f t="shared" si="2"/>
        <v>1</v>
      </c>
      <c r="K4931" t="b">
        <v>1</v>
      </c>
      <c r="M4931" t="b">
        <v>1</v>
      </c>
      <c r="N4931" s="4" t="b">
        <v>0</v>
      </c>
      <c r="P4931" t="b">
        <f t="shared" si="18"/>
        <v>1</v>
      </c>
      <c r="Q4931" t="str">
        <f t="shared" si="46"/>
        <v/>
      </c>
      <c r="V4931" t="b">
        <f t="shared" si="5"/>
        <v>1</v>
      </c>
      <c r="W4931" t="b">
        <f t="shared" si="6"/>
        <v>1</v>
      </c>
      <c r="X4931" t="b">
        <f t="shared" si="7"/>
        <v>1</v>
      </c>
      <c r="Y4931" t="b">
        <f t="shared" si="8"/>
        <v>1</v>
      </c>
      <c r="Z4931" t="b">
        <f t="shared" si="9"/>
        <v>1</v>
      </c>
    </row>
    <row r="4932">
      <c r="A4932" s="4" t="s">
        <v>14363</v>
      </c>
      <c r="B4932" s="4" t="s">
        <v>14364</v>
      </c>
      <c r="C4932" s="4" t="str">
        <f t="shared" si="1"/>
        <v>TCGA-AG-A026</v>
      </c>
      <c r="D4932" s="4" t="s">
        <v>14086</v>
      </c>
      <c r="E4932" s="4" t="b">
        <v>1</v>
      </c>
      <c r="F4932" s="4"/>
      <c r="G4932" t="b">
        <v>1</v>
      </c>
      <c r="I4932" s="4" t="b">
        <v>1</v>
      </c>
      <c r="J4932" t="b">
        <f t="shared" si="2"/>
        <v>1</v>
      </c>
      <c r="K4932" t="b">
        <v>1</v>
      </c>
      <c r="M4932" t="b">
        <v>1</v>
      </c>
      <c r="N4932" s="4" t="b">
        <v>0</v>
      </c>
      <c r="P4932" t="b">
        <f t="shared" si="18"/>
        <v>1</v>
      </c>
      <c r="Q4932" t="str">
        <f t="shared" si="46"/>
        <v/>
      </c>
      <c r="V4932" t="b">
        <f t="shared" si="5"/>
        <v>1</v>
      </c>
      <c r="W4932" t="b">
        <f t="shared" si="6"/>
        <v>1</v>
      </c>
      <c r="X4932" t="b">
        <f t="shared" si="7"/>
        <v>1</v>
      </c>
      <c r="Y4932" t="b">
        <f t="shared" si="8"/>
        <v>1</v>
      </c>
      <c r="Z4932" t="b">
        <f t="shared" si="9"/>
        <v>1</v>
      </c>
    </row>
    <row r="4933">
      <c r="A4933" s="4" t="s">
        <v>14366</v>
      </c>
      <c r="B4933" s="4" t="s">
        <v>14367</v>
      </c>
      <c r="C4933" s="4" t="str">
        <f t="shared" si="1"/>
        <v>TCGA-AG-A02G</v>
      </c>
      <c r="D4933" s="4" t="s">
        <v>14086</v>
      </c>
      <c r="E4933" s="4" t="b">
        <v>1</v>
      </c>
      <c r="F4933" s="4"/>
      <c r="G4933" t="b">
        <v>1</v>
      </c>
      <c r="I4933" s="4" t="b">
        <v>1</v>
      </c>
      <c r="J4933" t="b">
        <f t="shared" si="2"/>
        <v>1</v>
      </c>
      <c r="K4933" t="b">
        <v>1</v>
      </c>
      <c r="M4933" t="b">
        <v>1</v>
      </c>
      <c r="N4933" s="4" t="b">
        <v>0</v>
      </c>
      <c r="P4933" t="b">
        <f t="shared" si="18"/>
        <v>1</v>
      </c>
      <c r="Q4933" t="str">
        <f t="shared" si="46"/>
        <v/>
      </c>
      <c r="V4933" t="b">
        <f t="shared" si="5"/>
        <v>1</v>
      </c>
      <c r="W4933" t="b">
        <f t="shared" si="6"/>
        <v>1</v>
      </c>
      <c r="X4933" t="b">
        <f t="shared" si="7"/>
        <v>1</v>
      </c>
      <c r="Y4933" t="b">
        <f t="shared" si="8"/>
        <v>1</v>
      </c>
      <c r="Z4933" t="b">
        <f t="shared" si="9"/>
        <v>1</v>
      </c>
    </row>
    <row r="4934">
      <c r="A4934" s="4" t="s">
        <v>14369</v>
      </c>
      <c r="B4934" s="4" t="s">
        <v>14370</v>
      </c>
      <c r="C4934" s="4" t="str">
        <f t="shared" si="1"/>
        <v>TCGA-AG-A02N</v>
      </c>
      <c r="D4934" s="4" t="s">
        <v>14086</v>
      </c>
      <c r="E4934" s="4" t="b">
        <v>1</v>
      </c>
      <c r="F4934" s="4"/>
      <c r="G4934" t="b">
        <v>1</v>
      </c>
      <c r="I4934" s="4" t="b">
        <v>1</v>
      </c>
      <c r="J4934" t="b">
        <f t="shared" si="2"/>
        <v>1</v>
      </c>
      <c r="K4934" t="b">
        <v>1</v>
      </c>
      <c r="M4934" t="b">
        <v>1</v>
      </c>
      <c r="N4934" s="4" t="b">
        <v>0</v>
      </c>
      <c r="P4934" t="b">
        <f t="shared" si="18"/>
        <v>1</v>
      </c>
      <c r="Q4934" t="str">
        <f t="shared" si="46"/>
        <v/>
      </c>
      <c r="V4934" t="b">
        <f t="shared" si="5"/>
        <v>1</v>
      </c>
      <c r="W4934" t="b">
        <f t="shared" si="6"/>
        <v>1</v>
      </c>
      <c r="X4934" t="b">
        <f t="shared" si="7"/>
        <v>1</v>
      </c>
      <c r="Y4934" t="b">
        <f t="shared" si="8"/>
        <v>1</v>
      </c>
      <c r="Z4934" t="b">
        <f t="shared" si="9"/>
        <v>1</v>
      </c>
    </row>
    <row r="4935">
      <c r="A4935" s="4" t="s">
        <v>14372</v>
      </c>
      <c r="B4935" s="4" t="s">
        <v>14373</v>
      </c>
      <c r="C4935" s="4" t="str">
        <f t="shared" si="1"/>
        <v>TCGA-AG-A02X</v>
      </c>
      <c r="D4935" s="4" t="s">
        <v>14086</v>
      </c>
      <c r="E4935" s="4" t="b">
        <v>1</v>
      </c>
      <c r="F4935" s="4"/>
      <c r="G4935" t="b">
        <v>1</v>
      </c>
      <c r="I4935" s="4" t="b">
        <v>1</v>
      </c>
      <c r="J4935" t="b">
        <f t="shared" si="2"/>
        <v>1</v>
      </c>
      <c r="K4935" t="b">
        <v>1</v>
      </c>
      <c r="M4935" t="b">
        <v>1</v>
      </c>
      <c r="N4935" s="4" t="b">
        <v>0</v>
      </c>
      <c r="P4935" t="b">
        <f t="shared" si="18"/>
        <v>1</v>
      </c>
      <c r="Q4935" t="str">
        <f t="shared" si="46"/>
        <v/>
      </c>
      <c r="V4935" t="b">
        <f t="shared" si="5"/>
        <v>1</v>
      </c>
      <c r="W4935" t="b">
        <f t="shared" si="6"/>
        <v>1</v>
      </c>
      <c r="X4935" t="b">
        <f t="shared" si="7"/>
        <v>1</v>
      </c>
      <c r="Y4935" t="b">
        <f t="shared" si="8"/>
        <v>1</v>
      </c>
      <c r="Z4935" t="b">
        <f t="shared" si="9"/>
        <v>1</v>
      </c>
    </row>
    <row r="4936">
      <c r="A4936" s="4" t="s">
        <v>14375</v>
      </c>
      <c r="B4936" s="4" t="s">
        <v>14376</v>
      </c>
      <c r="C4936" s="4" t="str">
        <f t="shared" si="1"/>
        <v>TCGA-AG-A032</v>
      </c>
      <c r="D4936" s="4" t="s">
        <v>14086</v>
      </c>
      <c r="E4936" s="4" t="b">
        <v>1</v>
      </c>
      <c r="F4936" s="4"/>
      <c r="G4936" t="b">
        <v>1</v>
      </c>
      <c r="I4936" s="4" t="b">
        <v>1</v>
      </c>
      <c r="J4936" t="b">
        <f t="shared" si="2"/>
        <v>1</v>
      </c>
      <c r="K4936" t="b">
        <v>1</v>
      </c>
      <c r="M4936" t="b">
        <v>1</v>
      </c>
      <c r="N4936" s="4" t="b">
        <v>0</v>
      </c>
      <c r="P4936" t="b">
        <f t="shared" si="18"/>
        <v>1</v>
      </c>
      <c r="Q4936" t="str">
        <f t="shared" si="46"/>
        <v/>
      </c>
      <c r="V4936" t="b">
        <f t="shared" si="5"/>
        <v>1</v>
      </c>
      <c r="W4936" t="b">
        <f t="shared" si="6"/>
        <v>1</v>
      </c>
      <c r="X4936" t="b">
        <f t="shared" si="7"/>
        <v>1</v>
      </c>
      <c r="Y4936" t="b">
        <f t="shared" si="8"/>
        <v>1</v>
      </c>
      <c r="Z4936" t="b">
        <f t="shared" si="9"/>
        <v>1</v>
      </c>
    </row>
    <row r="4937">
      <c r="A4937" s="4" t="s">
        <v>14378</v>
      </c>
      <c r="B4937" s="4" t="s">
        <v>14379</v>
      </c>
      <c r="C4937" s="4" t="str">
        <f t="shared" si="1"/>
        <v>TCGA-AG-A036</v>
      </c>
      <c r="D4937" s="4" t="s">
        <v>14086</v>
      </c>
      <c r="E4937" s="4" t="b">
        <v>1</v>
      </c>
      <c r="F4937" s="4"/>
      <c r="G4937" t="b">
        <v>1</v>
      </c>
      <c r="I4937" s="4" t="b">
        <v>1</v>
      </c>
      <c r="J4937" t="b">
        <f t="shared" si="2"/>
        <v>1</v>
      </c>
      <c r="K4937" t="b">
        <v>1</v>
      </c>
      <c r="M4937" t="b">
        <v>1</v>
      </c>
      <c r="N4937" s="4" t="b">
        <v>0</v>
      </c>
      <c r="P4937" t="b">
        <f t="shared" si="18"/>
        <v>1</v>
      </c>
      <c r="Q4937" t="str">
        <f t="shared" si="46"/>
        <v/>
      </c>
      <c r="V4937" t="b">
        <f t="shared" si="5"/>
        <v>1</v>
      </c>
      <c r="W4937" t="b">
        <f t="shared" si="6"/>
        <v>1</v>
      </c>
      <c r="X4937" t="b">
        <f t="shared" si="7"/>
        <v>1</v>
      </c>
      <c r="Y4937" t="b">
        <f t="shared" si="8"/>
        <v>1</v>
      </c>
      <c r="Z4937" t="b">
        <f t="shared" si="9"/>
        <v>1</v>
      </c>
    </row>
    <row r="4938">
      <c r="A4938" s="4" t="s">
        <v>14381</v>
      </c>
      <c r="B4938" s="4" t="s">
        <v>14382</v>
      </c>
      <c r="C4938" s="4" t="str">
        <f t="shared" si="1"/>
        <v>TCGA-AH-6544</v>
      </c>
      <c r="D4938" s="4" t="s">
        <v>14086</v>
      </c>
      <c r="E4938" s="4" t="b">
        <v>1</v>
      </c>
      <c r="F4938" s="4"/>
      <c r="G4938" t="b">
        <v>1</v>
      </c>
      <c r="I4938" s="4" t="b">
        <v>1</v>
      </c>
      <c r="J4938" t="b">
        <f t="shared" si="2"/>
        <v>1</v>
      </c>
      <c r="K4938" t="b">
        <v>1</v>
      </c>
      <c r="M4938" t="b">
        <v>1</v>
      </c>
      <c r="N4938" s="4" t="b">
        <v>0</v>
      </c>
      <c r="P4938" t="b">
        <f t="shared" si="18"/>
        <v>1</v>
      </c>
      <c r="Q4938" t="str">
        <f t="shared" si="46"/>
        <v/>
      </c>
      <c r="V4938" t="b">
        <f t="shared" si="5"/>
        <v>1</v>
      </c>
      <c r="W4938" t="b">
        <f t="shared" si="6"/>
        <v>1</v>
      </c>
      <c r="X4938" t="b">
        <f t="shared" si="7"/>
        <v>1</v>
      </c>
      <c r="Y4938" t="b">
        <f t="shared" si="8"/>
        <v>1</v>
      </c>
      <c r="Z4938" t="b">
        <f t="shared" si="9"/>
        <v>1</v>
      </c>
    </row>
    <row r="4939">
      <c r="A4939" s="4" t="s">
        <v>14384</v>
      </c>
      <c r="B4939" s="4" t="s">
        <v>14385</v>
      </c>
      <c r="C4939" s="4" t="str">
        <f t="shared" si="1"/>
        <v>TCGA-AH-6547</v>
      </c>
      <c r="D4939" s="4" t="s">
        <v>14086</v>
      </c>
      <c r="E4939" s="4" t="b">
        <v>1</v>
      </c>
      <c r="F4939" s="4"/>
      <c r="G4939" t="b">
        <v>1</v>
      </c>
      <c r="I4939" s="4" t="b">
        <v>1</v>
      </c>
      <c r="J4939" t="b">
        <f t="shared" si="2"/>
        <v>1</v>
      </c>
      <c r="K4939" t="b">
        <v>1</v>
      </c>
      <c r="M4939" t="b">
        <v>1</v>
      </c>
      <c r="N4939" s="4" t="b">
        <v>0</v>
      </c>
      <c r="P4939" t="b">
        <f t="shared" si="18"/>
        <v>1</v>
      </c>
      <c r="Q4939" t="str">
        <f t="shared" si="46"/>
        <v/>
      </c>
      <c r="V4939" t="b">
        <f t="shared" si="5"/>
        <v>1</v>
      </c>
      <c r="W4939" t="b">
        <f t="shared" si="6"/>
        <v>1</v>
      </c>
      <c r="X4939" t="b">
        <f t="shared" si="7"/>
        <v>1</v>
      </c>
      <c r="Y4939" t="b">
        <f t="shared" si="8"/>
        <v>1</v>
      </c>
      <c r="Z4939" t="b">
        <f t="shared" si="9"/>
        <v>1</v>
      </c>
    </row>
    <row r="4940">
      <c r="A4940" s="4" t="s">
        <v>14387</v>
      </c>
      <c r="B4940" s="4" t="s">
        <v>14388</v>
      </c>
      <c r="C4940" s="4" t="str">
        <f t="shared" si="1"/>
        <v>TCGA-AH-6549</v>
      </c>
      <c r="D4940" s="4" t="s">
        <v>14086</v>
      </c>
      <c r="E4940" s="4" t="b">
        <v>1</v>
      </c>
      <c r="F4940" s="4"/>
      <c r="G4940" t="b">
        <v>1</v>
      </c>
      <c r="I4940" s="4" t="b">
        <v>1</v>
      </c>
      <c r="J4940" t="b">
        <f t="shared" si="2"/>
        <v>1</v>
      </c>
      <c r="K4940" t="b">
        <v>1</v>
      </c>
      <c r="M4940" t="b">
        <v>1</v>
      </c>
      <c r="N4940" s="4" t="b">
        <v>0</v>
      </c>
      <c r="P4940" t="b">
        <f t="shared" si="18"/>
        <v>1</v>
      </c>
      <c r="Q4940" t="str">
        <f t="shared" si="46"/>
        <v/>
      </c>
      <c r="V4940" t="b">
        <f t="shared" si="5"/>
        <v>1</v>
      </c>
      <c r="W4940" t="b">
        <f t="shared" si="6"/>
        <v>1</v>
      </c>
      <c r="X4940" t="b">
        <f t="shared" si="7"/>
        <v>1</v>
      </c>
      <c r="Y4940" t="b">
        <f t="shared" si="8"/>
        <v>1</v>
      </c>
      <c r="Z4940" t="b">
        <f t="shared" si="9"/>
        <v>1</v>
      </c>
    </row>
    <row r="4941">
      <c r="A4941" s="4" t="s">
        <v>14390</v>
      </c>
      <c r="B4941" s="4" t="s">
        <v>14391</v>
      </c>
      <c r="C4941" s="4" t="str">
        <f t="shared" si="1"/>
        <v>TCGA-AH-6643</v>
      </c>
      <c r="D4941" s="4" t="s">
        <v>14086</v>
      </c>
      <c r="E4941" s="4" t="b">
        <v>1</v>
      </c>
      <c r="F4941" s="4"/>
      <c r="G4941" t="b">
        <v>1</v>
      </c>
      <c r="I4941" s="4" t="b">
        <v>1</v>
      </c>
      <c r="J4941" t="b">
        <f t="shared" si="2"/>
        <v>1</v>
      </c>
      <c r="K4941" t="b">
        <v>1</v>
      </c>
      <c r="M4941" t="b">
        <v>1</v>
      </c>
      <c r="N4941" s="4" t="b">
        <v>0</v>
      </c>
      <c r="P4941" t="b">
        <f t="shared" si="18"/>
        <v>1</v>
      </c>
      <c r="Q4941" t="str">
        <f t="shared" si="46"/>
        <v/>
      </c>
      <c r="V4941" t="b">
        <f t="shared" si="5"/>
        <v>1</v>
      </c>
      <c r="W4941" t="b">
        <f t="shared" si="6"/>
        <v>1</v>
      </c>
      <c r="X4941" t="b">
        <f t="shared" si="7"/>
        <v>1</v>
      </c>
      <c r="Y4941" t="b">
        <f t="shared" si="8"/>
        <v>1</v>
      </c>
      <c r="Z4941" t="b">
        <f t="shared" si="9"/>
        <v>1</v>
      </c>
    </row>
    <row r="4942">
      <c r="A4942" s="4" t="s">
        <v>14393</v>
      </c>
      <c r="B4942" s="4" t="s">
        <v>14394</v>
      </c>
      <c r="C4942" s="4" t="str">
        <f t="shared" si="1"/>
        <v>TCGA-AH-6644</v>
      </c>
      <c r="D4942" s="4" t="s">
        <v>14086</v>
      </c>
      <c r="E4942" s="4" t="b">
        <v>1</v>
      </c>
      <c r="F4942" s="4"/>
      <c r="G4942" t="b">
        <v>1</v>
      </c>
      <c r="I4942" s="4" t="b">
        <v>1</v>
      </c>
      <c r="J4942" t="b">
        <f t="shared" si="2"/>
        <v>1</v>
      </c>
      <c r="K4942" t="b">
        <v>1</v>
      </c>
      <c r="M4942" t="b">
        <v>1</v>
      </c>
      <c r="N4942" s="4" t="b">
        <v>0</v>
      </c>
      <c r="P4942" t="b">
        <f t="shared" si="18"/>
        <v>1</v>
      </c>
      <c r="Q4942" t="str">
        <f t="shared" si="46"/>
        <v/>
      </c>
      <c r="V4942" t="b">
        <f t="shared" si="5"/>
        <v>1</v>
      </c>
      <c r="W4942" t="b">
        <f t="shared" si="6"/>
        <v>1</v>
      </c>
      <c r="X4942" t="b">
        <f t="shared" si="7"/>
        <v>1</v>
      </c>
      <c r="Y4942" t="b">
        <f t="shared" si="8"/>
        <v>1</v>
      </c>
      <c r="Z4942" t="b">
        <f t="shared" si="9"/>
        <v>1</v>
      </c>
    </row>
    <row r="4943">
      <c r="A4943" s="4" t="s">
        <v>14396</v>
      </c>
      <c r="B4943" s="4" t="s">
        <v>14397</v>
      </c>
      <c r="C4943" s="4" t="str">
        <f t="shared" si="1"/>
        <v>TCGA-AH-6897</v>
      </c>
      <c r="D4943" s="4" t="s">
        <v>14086</v>
      </c>
      <c r="E4943" s="4" t="b">
        <v>1</v>
      </c>
      <c r="F4943" s="4"/>
      <c r="G4943" t="b">
        <v>1</v>
      </c>
      <c r="I4943" s="4" t="b">
        <v>1</v>
      </c>
      <c r="J4943" t="b">
        <f t="shared" si="2"/>
        <v>1</v>
      </c>
      <c r="K4943" t="b">
        <v>1</v>
      </c>
      <c r="M4943" t="b">
        <v>1</v>
      </c>
      <c r="N4943" s="4" t="b">
        <v>0</v>
      </c>
      <c r="P4943" t="b">
        <f t="shared" si="18"/>
        <v>1</v>
      </c>
      <c r="Q4943" t="str">
        <f t="shared" si="46"/>
        <v/>
      </c>
      <c r="V4943" t="b">
        <f t="shared" si="5"/>
        <v>1</v>
      </c>
      <c r="W4943" t="b">
        <f t="shared" si="6"/>
        <v>1</v>
      </c>
      <c r="X4943" t="b">
        <f t="shared" si="7"/>
        <v>1</v>
      </c>
      <c r="Y4943" t="b">
        <f t="shared" si="8"/>
        <v>1</v>
      </c>
      <c r="Z4943" t="b">
        <f t="shared" si="9"/>
        <v>1</v>
      </c>
    </row>
    <row r="4944">
      <c r="A4944" s="4" t="s">
        <v>14399</v>
      </c>
      <c r="B4944" s="4" t="s">
        <v>14400</v>
      </c>
      <c r="C4944" s="4" t="str">
        <f t="shared" si="1"/>
        <v>TCGA-AH-6903</v>
      </c>
      <c r="D4944" s="4" t="s">
        <v>14086</v>
      </c>
      <c r="E4944" s="4" t="b">
        <v>1</v>
      </c>
      <c r="F4944" s="4"/>
      <c r="G4944" t="b">
        <v>1</v>
      </c>
      <c r="I4944" s="4" t="b">
        <v>1</v>
      </c>
      <c r="J4944" t="b">
        <f t="shared" si="2"/>
        <v>1</v>
      </c>
      <c r="K4944" t="b">
        <v>1</v>
      </c>
      <c r="M4944" t="b">
        <v>1</v>
      </c>
      <c r="N4944" s="4" t="b">
        <v>0</v>
      </c>
      <c r="P4944" t="b">
        <f t="shared" si="18"/>
        <v>1</v>
      </c>
      <c r="Q4944" t="str">
        <f t="shared" si="46"/>
        <v/>
      </c>
      <c r="V4944" t="b">
        <f t="shared" si="5"/>
        <v>1</v>
      </c>
      <c r="W4944" t="b">
        <f t="shared" si="6"/>
        <v>1</v>
      </c>
      <c r="X4944" t="b">
        <f t="shared" si="7"/>
        <v>1</v>
      </c>
      <c r="Y4944" t="b">
        <f t="shared" si="8"/>
        <v>1</v>
      </c>
      <c r="Z4944" t="b">
        <f t="shared" si="9"/>
        <v>1</v>
      </c>
    </row>
    <row r="4945">
      <c r="A4945" s="4" t="s">
        <v>14402</v>
      </c>
      <c r="B4945" s="4" t="s">
        <v>14403</v>
      </c>
      <c r="C4945" s="4" t="str">
        <f t="shared" si="1"/>
        <v>TCGA-BM-6198</v>
      </c>
      <c r="D4945" s="4" t="s">
        <v>14086</v>
      </c>
      <c r="E4945" s="4" t="b">
        <v>1</v>
      </c>
      <c r="F4945" s="4"/>
      <c r="G4945" t="b">
        <v>1</v>
      </c>
      <c r="I4945" s="4" t="b">
        <v>0</v>
      </c>
      <c r="J4945" t="b">
        <f t="shared" si="2"/>
        <v>1</v>
      </c>
      <c r="K4945" t="b">
        <v>1</v>
      </c>
      <c r="M4945" t="b">
        <v>1</v>
      </c>
      <c r="N4945" s="4" t="b">
        <v>0</v>
      </c>
      <c r="P4945" t="b">
        <f t="shared" si="18"/>
        <v>1</v>
      </c>
      <c r="Q4945" t="str">
        <f t="shared" si="46"/>
        <v/>
      </c>
      <c r="R4945" s="4" t="b">
        <v>0</v>
      </c>
      <c r="S4945" s="4"/>
      <c r="V4945" t="b">
        <f t="shared" si="5"/>
        <v>1</v>
      </c>
      <c r="W4945" t="b">
        <f t="shared" si="6"/>
        <v>1</v>
      </c>
      <c r="X4945" t="b">
        <f t="shared" si="7"/>
        <v>1</v>
      </c>
      <c r="Y4945" t="b">
        <f t="shared" si="8"/>
        <v>1</v>
      </c>
      <c r="Z4945" t="b">
        <f t="shared" si="9"/>
        <v>0</v>
      </c>
    </row>
    <row r="4946">
      <c r="A4946" s="4" t="s">
        <v>14405</v>
      </c>
      <c r="B4946" s="4" t="s">
        <v>14406</v>
      </c>
      <c r="C4946" s="4" t="str">
        <f t="shared" si="1"/>
        <v>TCGA-CI-6622</v>
      </c>
      <c r="D4946" s="4" t="s">
        <v>14086</v>
      </c>
      <c r="E4946" s="4" t="b">
        <v>1</v>
      </c>
      <c r="F4946" s="4"/>
      <c r="G4946" t="b">
        <v>1</v>
      </c>
      <c r="I4946" s="4" t="b">
        <v>1</v>
      </c>
      <c r="J4946" t="b">
        <f t="shared" si="2"/>
        <v>1</v>
      </c>
      <c r="K4946" t="b">
        <v>1</v>
      </c>
      <c r="M4946" t="b">
        <v>1</v>
      </c>
      <c r="N4946" s="4" t="b">
        <v>0</v>
      </c>
      <c r="P4946" t="b">
        <f t="shared" si="18"/>
        <v>1</v>
      </c>
      <c r="Q4946" t="str">
        <f t="shared" si="46"/>
        <v/>
      </c>
      <c r="V4946" t="b">
        <f t="shared" si="5"/>
        <v>1</v>
      </c>
      <c r="W4946" t="b">
        <f t="shared" si="6"/>
        <v>1</v>
      </c>
      <c r="X4946" t="b">
        <f t="shared" si="7"/>
        <v>1</v>
      </c>
      <c r="Y4946" t="b">
        <f t="shared" si="8"/>
        <v>1</v>
      </c>
      <c r="Z4946" t="b">
        <f t="shared" si="9"/>
        <v>1</v>
      </c>
    </row>
    <row r="4947">
      <c r="A4947" s="4" t="s">
        <v>14408</v>
      </c>
      <c r="B4947" s="4" t="s">
        <v>14409</v>
      </c>
      <c r="C4947" s="4" t="str">
        <f t="shared" si="1"/>
        <v>TCGA-CI-6624</v>
      </c>
      <c r="D4947" s="4" t="s">
        <v>14086</v>
      </c>
      <c r="E4947" s="4" t="b">
        <v>1</v>
      </c>
      <c r="F4947" s="4"/>
      <c r="G4947" t="b">
        <v>1</v>
      </c>
      <c r="I4947" s="4" t="b">
        <v>1</v>
      </c>
      <c r="J4947" t="b">
        <f t="shared" si="2"/>
        <v>1</v>
      </c>
      <c r="K4947" t="b">
        <v>1</v>
      </c>
      <c r="M4947" t="b">
        <v>1</v>
      </c>
      <c r="N4947" s="4" t="b">
        <v>1</v>
      </c>
      <c r="P4947" t="b">
        <f t="shared" si="18"/>
        <v>1</v>
      </c>
      <c r="Q4947" t="str">
        <f t="shared" si="46"/>
        <v/>
      </c>
      <c r="V4947" t="b">
        <f t="shared" si="5"/>
        <v>1</v>
      </c>
      <c r="W4947" t="b">
        <f t="shared" si="6"/>
        <v>1</v>
      </c>
      <c r="X4947" t="b">
        <f t="shared" si="7"/>
        <v>1</v>
      </c>
      <c r="Y4947" t="b">
        <f t="shared" si="8"/>
        <v>0</v>
      </c>
      <c r="Z4947" t="b">
        <f t="shared" si="9"/>
        <v>0</v>
      </c>
    </row>
    <row r="4948">
      <c r="A4948" s="4" t="s">
        <v>14411</v>
      </c>
      <c r="B4948" s="4" t="s">
        <v>14412</v>
      </c>
      <c r="C4948" s="4" t="str">
        <f t="shared" si="1"/>
        <v>TCGA-CL-4957</v>
      </c>
      <c r="D4948" s="4" t="s">
        <v>14086</v>
      </c>
      <c r="E4948" s="4" t="b">
        <v>1</v>
      </c>
      <c r="F4948" s="4"/>
      <c r="G4948" t="b">
        <v>1</v>
      </c>
      <c r="I4948" s="4" t="b">
        <v>1</v>
      </c>
      <c r="J4948" t="b">
        <f t="shared" si="2"/>
        <v>1</v>
      </c>
      <c r="K4948" t="b">
        <v>1</v>
      </c>
      <c r="M4948" t="b">
        <v>1</v>
      </c>
      <c r="N4948" s="4" t="b">
        <v>0</v>
      </c>
      <c r="P4948" t="b">
        <f t="shared" si="18"/>
        <v>1</v>
      </c>
      <c r="Q4948" t="str">
        <f t="shared" si="46"/>
        <v/>
      </c>
      <c r="V4948" t="b">
        <f t="shared" si="5"/>
        <v>1</v>
      </c>
      <c r="W4948" t="b">
        <f t="shared" si="6"/>
        <v>1</v>
      </c>
      <c r="X4948" t="b">
        <f t="shared" si="7"/>
        <v>1</v>
      </c>
      <c r="Y4948" t="b">
        <f t="shared" si="8"/>
        <v>1</v>
      </c>
      <c r="Z4948" t="b">
        <f t="shared" si="9"/>
        <v>1</v>
      </c>
    </row>
    <row r="4949">
      <c r="A4949" s="4" t="s">
        <v>14414</v>
      </c>
      <c r="B4949" s="4" t="s">
        <v>14415</v>
      </c>
      <c r="C4949" s="4" t="str">
        <f t="shared" si="1"/>
        <v>TCGA-CL-5917</v>
      </c>
      <c r="D4949" s="4" t="s">
        <v>14086</v>
      </c>
      <c r="E4949" s="4" t="b">
        <v>1</v>
      </c>
      <c r="F4949" s="4"/>
      <c r="G4949" t="b">
        <v>1</v>
      </c>
      <c r="I4949" s="4" t="b">
        <v>1</v>
      </c>
      <c r="J4949" t="b">
        <f t="shared" si="2"/>
        <v>1</v>
      </c>
      <c r="K4949" t="b">
        <v>1</v>
      </c>
      <c r="M4949" t="b">
        <v>1</v>
      </c>
      <c r="N4949" s="4" t="b">
        <v>0</v>
      </c>
      <c r="P4949" t="b">
        <f t="shared" si="18"/>
        <v>1</v>
      </c>
      <c r="Q4949" t="str">
        <f t="shared" si="46"/>
        <v/>
      </c>
      <c r="V4949" t="b">
        <f t="shared" si="5"/>
        <v>1</v>
      </c>
      <c r="W4949" t="b">
        <f t="shared" si="6"/>
        <v>1</v>
      </c>
      <c r="X4949" t="b">
        <f t="shared" si="7"/>
        <v>1</v>
      </c>
      <c r="Y4949" t="b">
        <f t="shared" si="8"/>
        <v>1</v>
      </c>
      <c r="Z4949" t="b">
        <f t="shared" si="9"/>
        <v>1</v>
      </c>
    </row>
    <row r="4950">
      <c r="A4950" s="4" t="s">
        <v>14417</v>
      </c>
      <c r="B4950" s="4" t="s">
        <v>14418</v>
      </c>
      <c r="C4950" s="4" t="str">
        <f t="shared" si="1"/>
        <v>TCGA-CL-5918</v>
      </c>
      <c r="D4950" s="4" t="s">
        <v>14086</v>
      </c>
      <c r="E4950" s="4" t="b">
        <v>1</v>
      </c>
      <c r="F4950" s="4"/>
      <c r="G4950" t="b">
        <v>1</v>
      </c>
      <c r="I4950" s="4" t="b">
        <v>1</v>
      </c>
      <c r="J4950" t="b">
        <f t="shared" si="2"/>
        <v>1</v>
      </c>
      <c r="K4950" t="b">
        <v>1</v>
      </c>
      <c r="M4950" t="b">
        <v>1</v>
      </c>
      <c r="N4950" s="4" t="b">
        <v>0</v>
      </c>
      <c r="P4950" t="b">
        <f t="shared" si="18"/>
        <v>1</v>
      </c>
      <c r="Q4950" t="str">
        <f t="shared" si="46"/>
        <v/>
      </c>
      <c r="V4950" t="b">
        <f t="shared" si="5"/>
        <v>1</v>
      </c>
      <c r="W4950" t="b">
        <f t="shared" si="6"/>
        <v>1</v>
      </c>
      <c r="X4950" t="b">
        <f t="shared" si="7"/>
        <v>1</v>
      </c>
      <c r="Y4950" t="b">
        <f t="shared" si="8"/>
        <v>1</v>
      </c>
      <c r="Z4950" t="b">
        <f t="shared" si="9"/>
        <v>1</v>
      </c>
    </row>
    <row r="4951">
      <c r="A4951" s="4" t="s">
        <v>14420</v>
      </c>
      <c r="B4951" s="4" t="s">
        <v>14421</v>
      </c>
      <c r="C4951" s="4" t="str">
        <f t="shared" si="1"/>
        <v>TCGA-DC-4745</v>
      </c>
      <c r="D4951" s="4" t="s">
        <v>14086</v>
      </c>
      <c r="E4951" s="4" t="b">
        <v>1</v>
      </c>
      <c r="F4951" s="4"/>
      <c r="G4951" t="b">
        <v>1</v>
      </c>
      <c r="I4951" s="4" t="b">
        <v>1</v>
      </c>
      <c r="J4951" t="b">
        <f t="shared" si="2"/>
        <v>1</v>
      </c>
      <c r="K4951" t="b">
        <v>1</v>
      </c>
      <c r="M4951" t="b">
        <v>1</v>
      </c>
      <c r="N4951" s="4" t="b">
        <v>0</v>
      </c>
      <c r="P4951" t="b">
        <f t="shared" si="18"/>
        <v>1</v>
      </c>
      <c r="Q4951" t="str">
        <f t="shared" si="46"/>
        <v/>
      </c>
      <c r="V4951" t="b">
        <f t="shared" si="5"/>
        <v>1</v>
      </c>
      <c r="W4951" t="b">
        <f t="shared" si="6"/>
        <v>1</v>
      </c>
      <c r="X4951" t="b">
        <f t="shared" si="7"/>
        <v>1</v>
      </c>
      <c r="Y4951" t="b">
        <f t="shared" si="8"/>
        <v>1</v>
      </c>
      <c r="Z4951" t="b">
        <f t="shared" si="9"/>
        <v>1</v>
      </c>
    </row>
    <row r="4952">
      <c r="A4952" s="4" t="s">
        <v>14423</v>
      </c>
      <c r="B4952" s="4" t="s">
        <v>14424</v>
      </c>
      <c r="C4952" s="4" t="str">
        <f t="shared" si="1"/>
        <v>TCGA-DC-4749</v>
      </c>
      <c r="D4952" s="4" t="s">
        <v>14086</v>
      </c>
      <c r="E4952" s="4" t="b">
        <v>1</v>
      </c>
      <c r="F4952" s="4"/>
      <c r="G4952" t="b">
        <v>1</v>
      </c>
      <c r="I4952" s="4" t="b">
        <v>1</v>
      </c>
      <c r="J4952" t="b">
        <f t="shared" si="2"/>
        <v>1</v>
      </c>
      <c r="K4952" t="b">
        <v>1</v>
      </c>
      <c r="M4952" t="b">
        <v>1</v>
      </c>
      <c r="N4952" s="4" t="b">
        <v>0</v>
      </c>
      <c r="P4952" t="b">
        <f t="shared" si="18"/>
        <v>1</v>
      </c>
      <c r="Q4952" t="str">
        <f t="shared" si="46"/>
        <v/>
      </c>
      <c r="V4952" t="b">
        <f t="shared" si="5"/>
        <v>1</v>
      </c>
      <c r="W4952" t="b">
        <f t="shared" si="6"/>
        <v>1</v>
      </c>
      <c r="X4952" t="b">
        <f t="shared" si="7"/>
        <v>1</v>
      </c>
      <c r="Y4952" t="b">
        <f t="shared" si="8"/>
        <v>1</v>
      </c>
      <c r="Z4952" t="b">
        <f t="shared" si="9"/>
        <v>1</v>
      </c>
    </row>
    <row r="4953">
      <c r="A4953" s="4" t="s">
        <v>14426</v>
      </c>
      <c r="B4953" s="4" t="s">
        <v>14427</v>
      </c>
      <c r="C4953" s="4" t="str">
        <f t="shared" si="1"/>
        <v>TCGA-DC-5337</v>
      </c>
      <c r="D4953" s="4" t="s">
        <v>14086</v>
      </c>
      <c r="E4953" s="4" t="b">
        <v>1</v>
      </c>
      <c r="F4953" s="4"/>
      <c r="G4953" t="b">
        <v>1</v>
      </c>
      <c r="I4953" s="4" t="b">
        <v>1</v>
      </c>
      <c r="J4953" t="b">
        <f t="shared" si="2"/>
        <v>1</v>
      </c>
      <c r="K4953" t="b">
        <v>1</v>
      </c>
      <c r="M4953" t="b">
        <v>1</v>
      </c>
      <c r="N4953" s="4" t="b">
        <v>0</v>
      </c>
      <c r="P4953" t="b">
        <f t="shared" si="18"/>
        <v>1</v>
      </c>
      <c r="Q4953" t="str">
        <f t="shared" si="46"/>
        <v/>
      </c>
      <c r="V4953" t="b">
        <f t="shared" si="5"/>
        <v>1</v>
      </c>
      <c r="W4953" t="b">
        <f t="shared" si="6"/>
        <v>1</v>
      </c>
      <c r="X4953" t="b">
        <f t="shared" si="7"/>
        <v>1</v>
      </c>
      <c r="Y4953" t="b">
        <f t="shared" si="8"/>
        <v>1</v>
      </c>
      <c r="Z4953" t="b">
        <f t="shared" si="9"/>
        <v>1</v>
      </c>
    </row>
    <row r="4954">
      <c r="A4954" s="4" t="s">
        <v>14429</v>
      </c>
      <c r="B4954" s="4" t="s">
        <v>14430</v>
      </c>
      <c r="C4954" s="4" t="str">
        <f t="shared" si="1"/>
        <v>TCGA-DC-5869</v>
      </c>
      <c r="D4954" s="4" t="s">
        <v>14086</v>
      </c>
      <c r="E4954" s="4" t="b">
        <v>1</v>
      </c>
      <c r="F4954" s="4"/>
      <c r="G4954" t="b">
        <v>1</v>
      </c>
      <c r="I4954" s="4" t="b">
        <v>1</v>
      </c>
      <c r="J4954" t="b">
        <f t="shared" si="2"/>
        <v>1</v>
      </c>
      <c r="K4954" t="b">
        <v>1</v>
      </c>
      <c r="M4954" t="b">
        <v>1</v>
      </c>
      <c r="N4954" s="4" t="b">
        <v>0</v>
      </c>
      <c r="P4954" t="b">
        <f t="shared" si="18"/>
        <v>1</v>
      </c>
      <c r="Q4954" t="str">
        <f t="shared" si="46"/>
        <v/>
      </c>
      <c r="V4954" t="b">
        <f t="shared" si="5"/>
        <v>1</v>
      </c>
      <c r="W4954" t="b">
        <f t="shared" si="6"/>
        <v>1</v>
      </c>
      <c r="X4954" t="b">
        <f t="shared" si="7"/>
        <v>1</v>
      </c>
      <c r="Y4954" t="b">
        <f t="shared" si="8"/>
        <v>1</v>
      </c>
      <c r="Z4954" t="b">
        <f t="shared" si="9"/>
        <v>1</v>
      </c>
    </row>
    <row r="4955">
      <c r="A4955" s="4" t="s">
        <v>14432</v>
      </c>
      <c r="B4955" s="4" t="s">
        <v>14433</v>
      </c>
      <c r="C4955" s="4" t="str">
        <f t="shared" si="1"/>
        <v>TCGA-DC-6154</v>
      </c>
      <c r="D4955" s="4" t="s">
        <v>14086</v>
      </c>
      <c r="E4955" s="4" t="b">
        <v>1</v>
      </c>
      <c r="F4955" s="4"/>
      <c r="G4955" t="b">
        <v>1</v>
      </c>
      <c r="I4955" s="4" t="b">
        <v>1</v>
      </c>
      <c r="J4955" t="b">
        <f t="shared" si="2"/>
        <v>1</v>
      </c>
      <c r="K4955" t="b">
        <v>1</v>
      </c>
      <c r="M4955" t="b">
        <v>1</v>
      </c>
      <c r="N4955" s="4" t="b">
        <v>0</v>
      </c>
      <c r="P4955" t="b">
        <f t="shared" si="18"/>
        <v>1</v>
      </c>
      <c r="Q4955" t="str">
        <f t="shared" si="46"/>
        <v/>
      </c>
      <c r="V4955" t="b">
        <f t="shared" si="5"/>
        <v>1</v>
      </c>
      <c r="W4955" t="b">
        <f t="shared" si="6"/>
        <v>1</v>
      </c>
      <c r="X4955" t="b">
        <f t="shared" si="7"/>
        <v>1</v>
      </c>
      <c r="Y4955" t="b">
        <f t="shared" si="8"/>
        <v>1</v>
      </c>
      <c r="Z4955" t="b">
        <f t="shared" si="9"/>
        <v>1</v>
      </c>
    </row>
    <row r="4956">
      <c r="A4956" s="4" t="s">
        <v>14435</v>
      </c>
      <c r="B4956" s="4" t="s">
        <v>14436</v>
      </c>
      <c r="C4956" s="4" t="str">
        <f t="shared" si="1"/>
        <v>TCGA-DC-6155</v>
      </c>
      <c r="D4956" s="4" t="s">
        <v>14086</v>
      </c>
      <c r="E4956" s="4" t="b">
        <v>1</v>
      </c>
      <c r="F4956" s="4"/>
      <c r="G4956" t="b">
        <v>1</v>
      </c>
      <c r="I4956" s="4" t="b">
        <v>1</v>
      </c>
      <c r="J4956" t="b">
        <f t="shared" si="2"/>
        <v>1</v>
      </c>
      <c r="K4956" t="b">
        <v>1</v>
      </c>
      <c r="M4956" t="b">
        <v>1</v>
      </c>
      <c r="N4956" s="4" t="b">
        <v>0</v>
      </c>
      <c r="P4956" t="b">
        <f t="shared" si="18"/>
        <v>1</v>
      </c>
      <c r="Q4956" t="str">
        <f t="shared" si="46"/>
        <v/>
      </c>
      <c r="V4956" t="b">
        <f t="shared" si="5"/>
        <v>1</v>
      </c>
      <c r="W4956" t="b">
        <f t="shared" si="6"/>
        <v>1</v>
      </c>
      <c r="X4956" t="b">
        <f t="shared" si="7"/>
        <v>1</v>
      </c>
      <c r="Y4956" t="b">
        <f t="shared" si="8"/>
        <v>1</v>
      </c>
      <c r="Z4956" t="b">
        <f t="shared" si="9"/>
        <v>1</v>
      </c>
    </row>
    <row r="4957">
      <c r="A4957" s="4" t="s">
        <v>14438</v>
      </c>
      <c r="B4957" s="4" t="s">
        <v>14439</v>
      </c>
      <c r="C4957" s="4" t="str">
        <f t="shared" si="1"/>
        <v>TCGA-DC-6156</v>
      </c>
      <c r="D4957" s="4" t="s">
        <v>14086</v>
      </c>
      <c r="E4957" s="4" t="b">
        <v>1</v>
      </c>
      <c r="F4957" s="4"/>
      <c r="G4957" t="b">
        <v>1</v>
      </c>
      <c r="I4957" s="4" t="b">
        <v>1</v>
      </c>
      <c r="J4957" t="b">
        <f t="shared" si="2"/>
        <v>1</v>
      </c>
      <c r="K4957" t="b">
        <v>1</v>
      </c>
      <c r="M4957" t="b">
        <v>1</v>
      </c>
      <c r="N4957" s="4" t="b">
        <v>0</v>
      </c>
      <c r="P4957" t="b">
        <f t="shared" si="18"/>
        <v>1</v>
      </c>
      <c r="Q4957" t="str">
        <f t="shared" si="46"/>
        <v/>
      </c>
      <c r="V4957" t="b">
        <f t="shared" si="5"/>
        <v>1</v>
      </c>
      <c r="W4957" t="b">
        <f t="shared" si="6"/>
        <v>1</v>
      </c>
      <c r="X4957" t="b">
        <f t="shared" si="7"/>
        <v>1</v>
      </c>
      <c r="Y4957" t="b">
        <f t="shared" si="8"/>
        <v>1</v>
      </c>
      <c r="Z4957" t="b">
        <f t="shared" si="9"/>
        <v>1</v>
      </c>
    </row>
    <row r="4958">
      <c r="A4958" s="4" t="s">
        <v>14441</v>
      </c>
      <c r="B4958" s="4" t="s">
        <v>14442</v>
      </c>
      <c r="C4958" s="4" t="str">
        <f t="shared" si="1"/>
        <v>TCGA-DC-6157</v>
      </c>
      <c r="D4958" s="4" t="s">
        <v>14086</v>
      </c>
      <c r="E4958" s="4" t="b">
        <v>1</v>
      </c>
      <c r="F4958" s="4"/>
      <c r="G4958" t="b">
        <v>1</v>
      </c>
      <c r="I4958" s="4" t="b">
        <v>1</v>
      </c>
      <c r="J4958" t="b">
        <f t="shared" si="2"/>
        <v>1</v>
      </c>
      <c r="K4958" t="b">
        <v>1</v>
      </c>
      <c r="M4958" t="b">
        <v>1</v>
      </c>
      <c r="N4958" s="4" t="b">
        <v>0</v>
      </c>
      <c r="P4958" t="b">
        <f t="shared" si="18"/>
        <v>1</v>
      </c>
      <c r="Q4958" t="str">
        <f t="shared" si="46"/>
        <v/>
      </c>
      <c r="V4958" t="b">
        <f t="shared" si="5"/>
        <v>1</v>
      </c>
      <c r="W4958" t="b">
        <f t="shared" si="6"/>
        <v>1</v>
      </c>
      <c r="X4958" t="b">
        <f t="shared" si="7"/>
        <v>1</v>
      </c>
      <c r="Y4958" t="b">
        <f t="shared" si="8"/>
        <v>1</v>
      </c>
      <c r="Z4958" t="b">
        <f t="shared" si="9"/>
        <v>1</v>
      </c>
    </row>
    <row r="4959">
      <c r="A4959" s="4" t="s">
        <v>14444</v>
      </c>
      <c r="B4959" s="4" t="s">
        <v>14445</v>
      </c>
      <c r="C4959" s="4" t="str">
        <f t="shared" si="1"/>
        <v>TCGA-DC-6158</v>
      </c>
      <c r="D4959" s="4" t="s">
        <v>14086</v>
      </c>
      <c r="E4959" s="4" t="b">
        <v>1</v>
      </c>
      <c r="F4959" s="4"/>
      <c r="G4959" t="b">
        <v>1</v>
      </c>
      <c r="I4959" s="4" t="b">
        <v>1</v>
      </c>
      <c r="J4959" t="b">
        <f t="shared" si="2"/>
        <v>1</v>
      </c>
      <c r="K4959" t="b">
        <v>1</v>
      </c>
      <c r="M4959" t="b">
        <v>1</v>
      </c>
      <c r="N4959" s="4" t="b">
        <v>0</v>
      </c>
      <c r="P4959" t="b">
        <f t="shared" si="18"/>
        <v>1</v>
      </c>
      <c r="Q4959" t="str">
        <f t="shared" si="46"/>
        <v/>
      </c>
      <c r="V4959" t="b">
        <f t="shared" si="5"/>
        <v>1</v>
      </c>
      <c r="W4959" t="b">
        <f t="shared" si="6"/>
        <v>1</v>
      </c>
      <c r="X4959" t="b">
        <f t="shared" si="7"/>
        <v>1</v>
      </c>
      <c r="Y4959" t="b">
        <f t="shared" si="8"/>
        <v>1</v>
      </c>
      <c r="Z4959" t="b">
        <f t="shared" si="9"/>
        <v>1</v>
      </c>
    </row>
    <row r="4960">
      <c r="A4960" s="4" t="s">
        <v>14447</v>
      </c>
      <c r="B4960" s="4" t="s">
        <v>14448</v>
      </c>
      <c r="C4960" s="4" t="str">
        <f t="shared" si="1"/>
        <v>TCGA-DC-6160</v>
      </c>
      <c r="D4960" s="4" t="s">
        <v>14086</v>
      </c>
      <c r="E4960" s="4" t="b">
        <v>1</v>
      </c>
      <c r="F4960" s="4"/>
      <c r="G4960" t="b">
        <v>1</v>
      </c>
      <c r="I4960" s="4" t="b">
        <v>1</v>
      </c>
      <c r="J4960" t="b">
        <f t="shared" si="2"/>
        <v>1</v>
      </c>
      <c r="K4960" t="b">
        <v>1</v>
      </c>
      <c r="M4960" t="b">
        <v>1</v>
      </c>
      <c r="N4960" s="4" t="b">
        <v>0</v>
      </c>
      <c r="P4960" t="b">
        <f t="shared" si="18"/>
        <v>1</v>
      </c>
      <c r="Q4960" t="str">
        <f t="shared" si="46"/>
        <v/>
      </c>
      <c r="V4960" t="b">
        <f t="shared" si="5"/>
        <v>1</v>
      </c>
      <c r="W4960" t="b">
        <f t="shared" si="6"/>
        <v>1</v>
      </c>
      <c r="X4960" t="b">
        <f t="shared" si="7"/>
        <v>1</v>
      </c>
      <c r="Y4960" t="b">
        <f t="shared" si="8"/>
        <v>1</v>
      </c>
      <c r="Z4960" t="b">
        <f t="shared" si="9"/>
        <v>1</v>
      </c>
    </row>
    <row r="4961">
      <c r="A4961" s="4" t="s">
        <v>14450</v>
      </c>
      <c r="B4961" s="4" t="s">
        <v>14451</v>
      </c>
      <c r="C4961" s="4" t="str">
        <f t="shared" si="1"/>
        <v>TCGA-DC-6681</v>
      </c>
      <c r="D4961" s="4" t="s">
        <v>14086</v>
      </c>
      <c r="E4961" s="4" t="b">
        <v>1</v>
      </c>
      <c r="F4961" s="4"/>
      <c r="G4961" t="b">
        <v>1</v>
      </c>
      <c r="I4961" s="4" t="b">
        <v>1</v>
      </c>
      <c r="J4961" t="b">
        <f t="shared" si="2"/>
        <v>1</v>
      </c>
      <c r="K4961" t="b">
        <v>1</v>
      </c>
      <c r="M4961" t="b">
        <v>1</v>
      </c>
      <c r="N4961" s="4" t="b">
        <v>0</v>
      </c>
      <c r="P4961" t="b">
        <f t="shared" si="18"/>
        <v>1</v>
      </c>
      <c r="Q4961" t="str">
        <f t="shared" si="46"/>
        <v/>
      </c>
      <c r="V4961" t="b">
        <f t="shared" si="5"/>
        <v>1</v>
      </c>
      <c r="W4961" t="b">
        <f t="shared" si="6"/>
        <v>1</v>
      </c>
      <c r="X4961" t="b">
        <f t="shared" si="7"/>
        <v>1</v>
      </c>
      <c r="Y4961" t="b">
        <f t="shared" si="8"/>
        <v>1</v>
      </c>
      <c r="Z4961" t="b">
        <f t="shared" si="9"/>
        <v>1</v>
      </c>
    </row>
    <row r="4962">
      <c r="A4962" s="4" t="s">
        <v>14453</v>
      </c>
      <c r="B4962" s="4" t="s">
        <v>14454</v>
      </c>
      <c r="C4962" s="4" t="str">
        <f t="shared" si="1"/>
        <v>TCGA-DC-6682</v>
      </c>
      <c r="D4962" s="4" t="s">
        <v>14086</v>
      </c>
      <c r="E4962" s="4" t="b">
        <v>1</v>
      </c>
      <c r="F4962" s="4"/>
      <c r="G4962" t="b">
        <v>1</v>
      </c>
      <c r="I4962" s="4" t="b">
        <v>1</v>
      </c>
      <c r="J4962" t="b">
        <f t="shared" si="2"/>
        <v>1</v>
      </c>
      <c r="K4962" t="b">
        <v>1</v>
      </c>
      <c r="M4962" t="b">
        <v>1</v>
      </c>
      <c r="N4962" s="4" t="b">
        <v>0</v>
      </c>
      <c r="P4962" t="b">
        <f t="shared" si="18"/>
        <v>1</v>
      </c>
      <c r="Q4962" t="str">
        <f t="shared" si="46"/>
        <v/>
      </c>
      <c r="V4962" t="b">
        <f t="shared" si="5"/>
        <v>1</v>
      </c>
      <c r="W4962" t="b">
        <f t="shared" si="6"/>
        <v>1</v>
      </c>
      <c r="X4962" t="b">
        <f t="shared" si="7"/>
        <v>1</v>
      </c>
      <c r="Y4962" t="b">
        <f t="shared" si="8"/>
        <v>1</v>
      </c>
      <c r="Z4962" t="b">
        <f t="shared" si="9"/>
        <v>1</v>
      </c>
    </row>
    <row r="4963">
      <c r="A4963" s="4" t="s">
        <v>14456</v>
      </c>
      <c r="B4963" s="4" t="s">
        <v>14457</v>
      </c>
      <c r="C4963" s="4" t="str">
        <f t="shared" si="1"/>
        <v>TCGA-DC-6683</v>
      </c>
      <c r="D4963" s="4" t="s">
        <v>14086</v>
      </c>
      <c r="E4963" s="4" t="b">
        <v>1</v>
      </c>
      <c r="F4963" s="4"/>
      <c r="G4963" t="b">
        <v>1</v>
      </c>
      <c r="I4963" s="4" t="b">
        <v>1</v>
      </c>
      <c r="J4963" t="b">
        <f t="shared" si="2"/>
        <v>1</v>
      </c>
      <c r="K4963" t="b">
        <v>1</v>
      </c>
      <c r="M4963" t="b">
        <v>1</v>
      </c>
      <c r="N4963" s="4" t="b">
        <v>0</v>
      </c>
      <c r="P4963" t="b">
        <f t="shared" si="18"/>
        <v>1</v>
      </c>
      <c r="Q4963" t="str">
        <f t="shared" si="46"/>
        <v/>
      </c>
      <c r="V4963" t="b">
        <f t="shared" si="5"/>
        <v>1</v>
      </c>
      <c r="W4963" t="b">
        <f t="shared" si="6"/>
        <v>1</v>
      </c>
      <c r="X4963" t="b">
        <f t="shared" si="7"/>
        <v>1</v>
      </c>
      <c r="Y4963" t="b">
        <f t="shared" si="8"/>
        <v>1</v>
      </c>
      <c r="Z4963" t="b">
        <f t="shared" si="9"/>
        <v>1</v>
      </c>
    </row>
    <row r="4964">
      <c r="A4964" s="4" t="s">
        <v>14459</v>
      </c>
      <c r="B4964" s="4" t="s">
        <v>14460</v>
      </c>
      <c r="C4964" s="4" t="str">
        <f t="shared" si="1"/>
        <v>TCGA-DT-5265</v>
      </c>
      <c r="D4964" s="4" t="s">
        <v>14086</v>
      </c>
      <c r="E4964" s="4" t="b">
        <v>1</v>
      </c>
      <c r="F4964" s="4"/>
      <c r="G4964" t="b">
        <v>1</v>
      </c>
      <c r="H4964" s="4"/>
      <c r="I4964" s="4" t="b">
        <v>1</v>
      </c>
      <c r="J4964" t="b">
        <f t="shared" si="2"/>
        <v>1</v>
      </c>
      <c r="K4964" t="b">
        <v>1</v>
      </c>
      <c r="M4964" t="b">
        <v>1</v>
      </c>
      <c r="N4964" s="4" t="b">
        <v>0</v>
      </c>
      <c r="P4964" t="b">
        <f t="shared" si="18"/>
        <v>1</v>
      </c>
      <c r="Q4964" t="str">
        <f t="shared" si="46"/>
        <v/>
      </c>
      <c r="V4964" t="b">
        <f t="shared" si="5"/>
        <v>1</v>
      </c>
      <c r="W4964" t="b">
        <f t="shared" si="6"/>
        <v>1</v>
      </c>
      <c r="X4964" t="b">
        <f t="shared" si="7"/>
        <v>1</v>
      </c>
      <c r="Y4964" t="b">
        <f t="shared" si="8"/>
        <v>1</v>
      </c>
      <c r="Z4964" t="b">
        <f t="shared" si="9"/>
        <v>1</v>
      </c>
    </row>
    <row r="4965">
      <c r="A4965" s="4" t="s">
        <v>14462</v>
      </c>
      <c r="B4965" s="4" t="s">
        <v>14463</v>
      </c>
      <c r="C4965" s="4" t="str">
        <f t="shared" si="1"/>
        <v>TCGA-DY-A0XA</v>
      </c>
      <c r="D4965" s="4" t="s">
        <v>14086</v>
      </c>
      <c r="E4965" s="4" t="b">
        <v>1</v>
      </c>
      <c r="F4965" s="4"/>
      <c r="G4965" t="b">
        <v>1</v>
      </c>
      <c r="H4965" s="4"/>
      <c r="I4965" s="4" t="b">
        <v>1</v>
      </c>
      <c r="J4965" t="b">
        <f t="shared" si="2"/>
        <v>1</v>
      </c>
      <c r="K4965" t="b">
        <v>1</v>
      </c>
      <c r="M4965" t="b">
        <v>1</v>
      </c>
      <c r="N4965" s="4" t="b">
        <v>0</v>
      </c>
      <c r="P4965" t="b">
        <f t="shared" si="18"/>
        <v>1</v>
      </c>
      <c r="Q4965" t="str">
        <f t="shared" si="46"/>
        <v/>
      </c>
      <c r="V4965" t="b">
        <f t="shared" si="5"/>
        <v>1</v>
      </c>
      <c r="W4965" t="b">
        <f t="shared" si="6"/>
        <v>1</v>
      </c>
      <c r="X4965" t="b">
        <f t="shared" si="7"/>
        <v>1</v>
      </c>
      <c r="Y4965" t="b">
        <f t="shared" si="8"/>
        <v>1</v>
      </c>
      <c r="Z4965" t="b">
        <f t="shared" si="9"/>
        <v>1</v>
      </c>
    </row>
    <row r="4966">
      <c r="A4966" s="4" t="s">
        <v>14465</v>
      </c>
      <c r="B4966" s="4" t="s">
        <v>14466</v>
      </c>
      <c r="C4966" s="4" t="str">
        <f t="shared" si="1"/>
        <v>TCGA-DY-A1DC</v>
      </c>
      <c r="D4966" s="4" t="s">
        <v>14086</v>
      </c>
      <c r="E4966" s="4" t="b">
        <v>1</v>
      </c>
      <c r="F4966" s="4"/>
      <c r="G4966" t="b">
        <v>1</v>
      </c>
      <c r="I4966" s="4" t="b">
        <v>1</v>
      </c>
      <c r="J4966" t="b">
        <f t="shared" si="2"/>
        <v>1</v>
      </c>
      <c r="K4966" t="b">
        <v>1</v>
      </c>
      <c r="M4966" t="b">
        <v>1</v>
      </c>
      <c r="N4966" s="4" t="b">
        <v>0</v>
      </c>
      <c r="P4966" t="b">
        <f t="shared" si="18"/>
        <v>1</v>
      </c>
      <c r="Q4966" t="str">
        <f t="shared" si="46"/>
        <v/>
      </c>
      <c r="V4966" t="b">
        <f t="shared" si="5"/>
        <v>1</v>
      </c>
      <c r="W4966" t="b">
        <f t="shared" si="6"/>
        <v>1</v>
      </c>
      <c r="X4966" t="b">
        <f t="shared" si="7"/>
        <v>1</v>
      </c>
      <c r="Y4966" t="b">
        <f t="shared" si="8"/>
        <v>1</v>
      </c>
      <c r="Z4966" t="b">
        <f t="shared" si="9"/>
        <v>1</v>
      </c>
    </row>
    <row r="4967">
      <c r="A4967" s="4" t="s">
        <v>14468</v>
      </c>
      <c r="B4967" s="4" t="s">
        <v>14469</v>
      </c>
      <c r="C4967" s="4" t="str">
        <f t="shared" si="1"/>
        <v>TCGA-DY-A1DD</v>
      </c>
      <c r="D4967" s="4" t="s">
        <v>14086</v>
      </c>
      <c r="E4967" s="4" t="b">
        <v>1</v>
      </c>
      <c r="F4967" s="4"/>
      <c r="G4967" t="b">
        <v>1</v>
      </c>
      <c r="I4967" s="4" t="b">
        <v>1</v>
      </c>
      <c r="J4967" t="b">
        <f t="shared" si="2"/>
        <v>1</v>
      </c>
      <c r="K4967" t="b">
        <v>1</v>
      </c>
      <c r="M4967" t="b">
        <v>1</v>
      </c>
      <c r="N4967" s="4" t="b">
        <v>0</v>
      </c>
      <c r="P4967" t="b">
        <f t="shared" si="18"/>
        <v>1</v>
      </c>
      <c r="Q4967" t="str">
        <f t="shared" si="46"/>
        <v/>
      </c>
      <c r="V4967" t="b">
        <f t="shared" si="5"/>
        <v>1</v>
      </c>
      <c r="W4967" t="b">
        <f t="shared" si="6"/>
        <v>1</v>
      </c>
      <c r="X4967" t="b">
        <f t="shared" si="7"/>
        <v>1</v>
      </c>
      <c r="Y4967" t="b">
        <f t="shared" si="8"/>
        <v>1</v>
      </c>
      <c r="Z4967" t="b">
        <f t="shared" si="9"/>
        <v>1</v>
      </c>
    </row>
    <row r="4968">
      <c r="A4968" s="4" t="s">
        <v>14471</v>
      </c>
      <c r="B4968" s="4" t="s">
        <v>14472</v>
      </c>
      <c r="C4968" s="4" t="str">
        <f t="shared" si="1"/>
        <v>TCGA-DY-A1DE</v>
      </c>
      <c r="D4968" s="4" t="s">
        <v>14086</v>
      </c>
      <c r="E4968" s="4" t="b">
        <v>1</v>
      </c>
      <c r="F4968" s="4"/>
      <c r="G4968" t="b">
        <v>1</v>
      </c>
      <c r="I4968" s="4" t="b">
        <v>1</v>
      </c>
      <c r="J4968" t="b">
        <f t="shared" si="2"/>
        <v>1</v>
      </c>
      <c r="K4968" t="b">
        <v>1</v>
      </c>
      <c r="M4968" t="b">
        <v>1</v>
      </c>
      <c r="N4968" s="4" t="b">
        <v>0</v>
      </c>
      <c r="P4968" t="b">
        <f t="shared" si="18"/>
        <v>1</v>
      </c>
      <c r="Q4968" t="str">
        <f t="shared" si="46"/>
        <v/>
      </c>
      <c r="V4968" t="b">
        <f t="shared" si="5"/>
        <v>1</v>
      </c>
      <c r="W4968" t="b">
        <f t="shared" si="6"/>
        <v>1</v>
      </c>
      <c r="X4968" t="b">
        <f t="shared" si="7"/>
        <v>1</v>
      </c>
      <c r="Y4968" t="b">
        <f t="shared" si="8"/>
        <v>1</v>
      </c>
      <c r="Z4968" t="b">
        <f t="shared" si="9"/>
        <v>1</v>
      </c>
    </row>
    <row r="4969">
      <c r="A4969" s="4" t="s">
        <v>14474</v>
      </c>
      <c r="B4969" s="4" t="s">
        <v>14475</v>
      </c>
      <c r="C4969" s="4" t="str">
        <f t="shared" si="1"/>
        <v>TCGA-DY-A1DF</v>
      </c>
      <c r="D4969" s="4" t="s">
        <v>14086</v>
      </c>
      <c r="E4969" s="4" t="b">
        <v>1</v>
      </c>
      <c r="F4969" s="4"/>
      <c r="G4969" t="b">
        <v>1</v>
      </c>
      <c r="I4969" s="4" t="b">
        <v>1</v>
      </c>
      <c r="J4969" t="b">
        <f t="shared" si="2"/>
        <v>1</v>
      </c>
      <c r="K4969" t="b">
        <v>1</v>
      </c>
      <c r="M4969" t="b">
        <v>1</v>
      </c>
      <c r="N4969" s="4" t="b">
        <v>0</v>
      </c>
      <c r="P4969" t="b">
        <f t="shared" si="18"/>
        <v>1</v>
      </c>
      <c r="Q4969" t="str">
        <f t="shared" si="46"/>
        <v/>
      </c>
      <c r="V4969" t="b">
        <f t="shared" si="5"/>
        <v>1</v>
      </c>
      <c r="W4969" t="b">
        <f t="shared" si="6"/>
        <v>1</v>
      </c>
      <c r="X4969" t="b">
        <f t="shared" si="7"/>
        <v>1</v>
      </c>
      <c r="Y4969" t="b">
        <f t="shared" si="8"/>
        <v>1</v>
      </c>
      <c r="Z4969" t="b">
        <f t="shared" si="9"/>
        <v>1</v>
      </c>
    </row>
    <row r="4970">
      <c r="A4970" s="4" t="s">
        <v>14477</v>
      </c>
      <c r="B4970" s="4" t="s">
        <v>14478</v>
      </c>
      <c r="C4970" s="4" t="str">
        <f t="shared" si="1"/>
        <v>TCGA-DY-A1DG</v>
      </c>
      <c r="D4970" s="4" t="s">
        <v>14086</v>
      </c>
      <c r="E4970" s="4" t="b">
        <v>1</v>
      </c>
      <c r="F4970" s="4"/>
      <c r="G4970" t="b">
        <v>1</v>
      </c>
      <c r="I4970" s="4" t="b">
        <v>1</v>
      </c>
      <c r="J4970" t="b">
        <f t="shared" si="2"/>
        <v>1</v>
      </c>
      <c r="K4970" t="b">
        <v>1</v>
      </c>
      <c r="M4970" t="b">
        <v>1</v>
      </c>
      <c r="N4970" s="4" t="b">
        <v>0</v>
      </c>
      <c r="P4970" t="b">
        <f t="shared" si="18"/>
        <v>1</v>
      </c>
      <c r="Q4970" t="str">
        <f t="shared" si="46"/>
        <v/>
      </c>
      <c r="V4970" t="b">
        <f t="shared" si="5"/>
        <v>1</v>
      </c>
      <c r="W4970" t="b">
        <f t="shared" si="6"/>
        <v>1</v>
      </c>
      <c r="X4970" t="b">
        <f t="shared" si="7"/>
        <v>1</v>
      </c>
      <c r="Y4970" t="b">
        <f t="shared" si="8"/>
        <v>1</v>
      </c>
      <c r="Z4970" t="b">
        <f t="shared" si="9"/>
        <v>1</v>
      </c>
    </row>
    <row r="4971">
      <c r="A4971" s="4" t="s">
        <v>14480</v>
      </c>
      <c r="B4971" s="4" t="s">
        <v>14481</v>
      </c>
      <c r="C4971" s="4" t="str">
        <f t="shared" si="1"/>
        <v>TCGA-EF-5830</v>
      </c>
      <c r="D4971" s="4" t="s">
        <v>14086</v>
      </c>
      <c r="E4971" s="4" t="b">
        <v>0</v>
      </c>
      <c r="F4971" s="4" t="s">
        <v>15912</v>
      </c>
      <c r="G4971" t="b">
        <v>1</v>
      </c>
      <c r="I4971" s="4" t="b">
        <v>1</v>
      </c>
      <c r="J4971" t="b">
        <f t="shared" si="2"/>
        <v>1</v>
      </c>
      <c r="K4971" t="b">
        <v>1</v>
      </c>
      <c r="M4971" t="b">
        <v>0</v>
      </c>
      <c r="N4971" s="4" t="s">
        <v>341</v>
      </c>
      <c r="P4971" t="b">
        <f t="shared" si="18"/>
        <v>0</v>
      </c>
      <c r="Q4971" t="str">
        <f t="shared" si="46"/>
        <v>No input TILmap</v>
      </c>
      <c r="V4971" t="b">
        <f t="shared" si="5"/>
        <v>0</v>
      </c>
      <c r="W4971" t="b">
        <f t="shared" si="6"/>
        <v>0</v>
      </c>
      <c r="X4971" t="b">
        <f t="shared" si="7"/>
        <v>0</v>
      </c>
      <c r="Y4971" t="b">
        <f t="shared" si="8"/>
        <v>0</v>
      </c>
      <c r="Z4971" t="b">
        <f t="shared" si="9"/>
        <v>0</v>
      </c>
    </row>
    <row r="4972">
      <c r="A4972" s="4" t="s">
        <v>14483</v>
      </c>
      <c r="B4972" s="4" t="s">
        <v>14481</v>
      </c>
      <c r="C4972" s="4" t="str">
        <f t="shared" si="1"/>
        <v>TCGA-EF-5830</v>
      </c>
      <c r="D4972" s="4" t="s">
        <v>14086</v>
      </c>
      <c r="E4972" s="4" t="b">
        <v>0</v>
      </c>
      <c r="F4972" s="4" t="s">
        <v>15912</v>
      </c>
      <c r="G4972" t="b">
        <v>1</v>
      </c>
      <c r="I4972" s="4" t="b">
        <v>1</v>
      </c>
      <c r="J4972" t="b">
        <f t="shared" si="2"/>
        <v>1</v>
      </c>
      <c r="K4972" t="b">
        <v>1</v>
      </c>
      <c r="M4972" t="b">
        <v>0</v>
      </c>
      <c r="N4972" s="4" t="s">
        <v>341</v>
      </c>
      <c r="P4972" t="b">
        <f t="shared" si="18"/>
        <v>0</v>
      </c>
      <c r="Q4972" t="str">
        <f t="shared" si="46"/>
        <v>No input TILmap</v>
      </c>
      <c r="V4972" t="b">
        <f t="shared" si="5"/>
        <v>0</v>
      </c>
      <c r="W4972" t="b">
        <f t="shared" si="6"/>
        <v>0</v>
      </c>
      <c r="X4972" t="b">
        <f t="shared" si="7"/>
        <v>0</v>
      </c>
      <c r="Y4972" t="b">
        <f t="shared" si="8"/>
        <v>0</v>
      </c>
      <c r="Z4972" t="b">
        <f t="shared" si="9"/>
        <v>0</v>
      </c>
    </row>
    <row r="4973">
      <c r="A4973" s="4" t="s">
        <v>14484</v>
      </c>
      <c r="B4973" s="4" t="s">
        <v>14485</v>
      </c>
      <c r="C4973" s="4" t="str">
        <f t="shared" si="1"/>
        <v>TCGA-EI-6506</v>
      </c>
      <c r="D4973" s="4" t="s">
        <v>14086</v>
      </c>
      <c r="E4973" s="4" t="b">
        <v>1</v>
      </c>
      <c r="F4973" s="4"/>
      <c r="G4973" t="b">
        <v>1</v>
      </c>
      <c r="I4973" s="4" t="b">
        <v>1</v>
      </c>
      <c r="J4973" t="b">
        <f t="shared" si="2"/>
        <v>1</v>
      </c>
      <c r="K4973" t="b">
        <v>1</v>
      </c>
      <c r="M4973" t="b">
        <v>1</v>
      </c>
      <c r="N4973" s="4" t="b">
        <v>0</v>
      </c>
      <c r="P4973" t="b">
        <f t="shared" si="18"/>
        <v>1</v>
      </c>
      <c r="Q4973" t="str">
        <f t="shared" si="46"/>
        <v/>
      </c>
      <c r="V4973" t="b">
        <f t="shared" si="5"/>
        <v>1</v>
      </c>
      <c r="W4973" t="b">
        <f t="shared" si="6"/>
        <v>1</v>
      </c>
      <c r="X4973" t="b">
        <f t="shared" si="7"/>
        <v>1</v>
      </c>
      <c r="Y4973" t="b">
        <f t="shared" si="8"/>
        <v>1</v>
      </c>
      <c r="Z4973" t="b">
        <f t="shared" si="9"/>
        <v>1</v>
      </c>
    </row>
    <row r="4974">
      <c r="A4974" s="4" t="s">
        <v>14487</v>
      </c>
      <c r="B4974" s="4" t="s">
        <v>14488</v>
      </c>
      <c r="C4974" s="4" t="str">
        <f t="shared" si="1"/>
        <v>TCGA-EI-6507</v>
      </c>
      <c r="D4974" s="4" t="s">
        <v>14086</v>
      </c>
      <c r="E4974" s="4" t="b">
        <v>1</v>
      </c>
      <c r="F4974" s="4"/>
      <c r="G4974" t="b">
        <v>1</v>
      </c>
      <c r="I4974" s="4" t="b">
        <v>1</v>
      </c>
      <c r="J4974" t="b">
        <f t="shared" si="2"/>
        <v>1</v>
      </c>
      <c r="K4974" t="b">
        <v>1</v>
      </c>
      <c r="M4974" t="b">
        <v>1</v>
      </c>
      <c r="N4974" s="4" t="b">
        <v>0</v>
      </c>
      <c r="P4974" t="b">
        <f t="shared" si="18"/>
        <v>1</v>
      </c>
      <c r="Q4974" t="str">
        <f t="shared" si="46"/>
        <v/>
      </c>
      <c r="V4974" t="b">
        <f t="shared" si="5"/>
        <v>1</v>
      </c>
      <c r="W4974" t="b">
        <f t="shared" si="6"/>
        <v>1</v>
      </c>
      <c r="X4974" t="b">
        <f t="shared" si="7"/>
        <v>1</v>
      </c>
      <c r="Y4974" t="b">
        <f t="shared" si="8"/>
        <v>1</v>
      </c>
      <c r="Z4974" t="b">
        <f t="shared" si="9"/>
        <v>1</v>
      </c>
    </row>
    <row r="4975">
      <c r="A4975" s="4" t="s">
        <v>14490</v>
      </c>
      <c r="B4975" s="4" t="s">
        <v>14491</v>
      </c>
      <c r="C4975" s="4" t="str">
        <f t="shared" si="1"/>
        <v>TCGA-EI-6508</v>
      </c>
      <c r="D4975" s="4" t="s">
        <v>14086</v>
      </c>
      <c r="E4975" s="4" t="b">
        <v>1</v>
      </c>
      <c r="F4975" s="4"/>
      <c r="G4975" t="b">
        <v>1</v>
      </c>
      <c r="I4975" s="4" t="b">
        <v>1</v>
      </c>
      <c r="J4975" t="b">
        <f t="shared" si="2"/>
        <v>1</v>
      </c>
      <c r="K4975" t="b">
        <v>1</v>
      </c>
      <c r="M4975" t="b">
        <v>1</v>
      </c>
      <c r="N4975" s="4" t="b">
        <v>0</v>
      </c>
      <c r="P4975" t="b">
        <f t="shared" si="18"/>
        <v>1</v>
      </c>
      <c r="Q4975" t="str">
        <f t="shared" si="46"/>
        <v/>
      </c>
      <c r="V4975" t="b">
        <f t="shared" si="5"/>
        <v>1</v>
      </c>
      <c r="W4975" t="b">
        <f t="shared" si="6"/>
        <v>1</v>
      </c>
      <c r="X4975" t="b">
        <f t="shared" si="7"/>
        <v>1</v>
      </c>
      <c r="Y4975" t="b">
        <f t="shared" si="8"/>
        <v>1</v>
      </c>
      <c r="Z4975" t="b">
        <f t="shared" si="9"/>
        <v>1</v>
      </c>
    </row>
    <row r="4976">
      <c r="A4976" s="4" t="s">
        <v>14493</v>
      </c>
      <c r="B4976" s="4" t="s">
        <v>14494</v>
      </c>
      <c r="C4976" s="4" t="str">
        <f t="shared" si="1"/>
        <v>TCGA-EI-6509</v>
      </c>
      <c r="D4976" s="4" t="s">
        <v>14086</v>
      </c>
      <c r="E4976" s="4" t="b">
        <v>1</v>
      </c>
      <c r="F4976" s="4"/>
      <c r="G4976" t="b">
        <v>1</v>
      </c>
      <c r="I4976" s="4" t="b">
        <v>1</v>
      </c>
      <c r="J4976" t="b">
        <f t="shared" si="2"/>
        <v>1</v>
      </c>
      <c r="K4976" t="b">
        <v>1</v>
      </c>
      <c r="M4976" t="b">
        <v>1</v>
      </c>
      <c r="N4976" s="4" t="b">
        <v>0</v>
      </c>
      <c r="P4976" t="b">
        <f t="shared" si="18"/>
        <v>1</v>
      </c>
      <c r="Q4976" t="str">
        <f t="shared" si="46"/>
        <v/>
      </c>
      <c r="V4976" t="b">
        <f t="shared" si="5"/>
        <v>1</v>
      </c>
      <c r="W4976" t="b">
        <f t="shared" si="6"/>
        <v>1</v>
      </c>
      <c r="X4976" t="b">
        <f t="shared" si="7"/>
        <v>1</v>
      </c>
      <c r="Y4976" t="b">
        <f t="shared" si="8"/>
        <v>1</v>
      </c>
      <c r="Z4976" t="b">
        <f t="shared" si="9"/>
        <v>1</v>
      </c>
    </row>
    <row r="4977">
      <c r="A4977" s="4" t="s">
        <v>14496</v>
      </c>
      <c r="B4977" s="4" t="s">
        <v>14497</v>
      </c>
      <c r="C4977" s="4" t="str">
        <f t="shared" si="1"/>
        <v>TCGA-EI-6510</v>
      </c>
      <c r="D4977" s="4" t="s">
        <v>14086</v>
      </c>
      <c r="E4977" s="4" t="b">
        <v>1</v>
      </c>
      <c r="F4977" s="4"/>
      <c r="G4977" t="b">
        <v>1</v>
      </c>
      <c r="I4977" s="4" t="b">
        <v>1</v>
      </c>
      <c r="J4977" t="b">
        <f t="shared" si="2"/>
        <v>1</v>
      </c>
      <c r="K4977" t="b">
        <v>1</v>
      </c>
      <c r="M4977" t="b">
        <v>1</v>
      </c>
      <c r="N4977" s="4" t="b">
        <v>0</v>
      </c>
      <c r="P4977" t="b">
        <f t="shared" si="18"/>
        <v>1</v>
      </c>
      <c r="Q4977" t="str">
        <f t="shared" si="46"/>
        <v/>
      </c>
      <c r="V4977" t="b">
        <f t="shared" si="5"/>
        <v>1</v>
      </c>
      <c r="W4977" t="b">
        <f t="shared" si="6"/>
        <v>1</v>
      </c>
      <c r="X4977" t="b">
        <f t="shared" si="7"/>
        <v>1</v>
      </c>
      <c r="Y4977" t="b">
        <f t="shared" si="8"/>
        <v>1</v>
      </c>
      <c r="Z4977" t="b">
        <f t="shared" si="9"/>
        <v>1</v>
      </c>
    </row>
    <row r="4978">
      <c r="A4978" s="4" t="s">
        <v>14499</v>
      </c>
      <c r="B4978" s="4" t="s">
        <v>14500</v>
      </c>
      <c r="C4978" s="4" t="str">
        <f t="shared" si="1"/>
        <v>TCGA-EI-6511</v>
      </c>
      <c r="D4978" s="4" t="s">
        <v>14086</v>
      </c>
      <c r="E4978" s="4" t="b">
        <v>1</v>
      </c>
      <c r="F4978" s="4"/>
      <c r="G4978" t="b">
        <v>1</v>
      </c>
      <c r="I4978" s="4" t="b">
        <v>1</v>
      </c>
      <c r="J4978" t="b">
        <f t="shared" si="2"/>
        <v>1</v>
      </c>
      <c r="K4978" t="b">
        <v>1</v>
      </c>
      <c r="M4978" t="b">
        <v>1</v>
      </c>
      <c r="N4978" s="4" t="b">
        <v>0</v>
      </c>
      <c r="P4978" t="b">
        <f t="shared" si="18"/>
        <v>1</v>
      </c>
      <c r="Q4978" t="str">
        <f t="shared" si="46"/>
        <v/>
      </c>
      <c r="V4978" t="b">
        <f t="shared" si="5"/>
        <v>1</v>
      </c>
      <c r="W4978" t="b">
        <f t="shared" si="6"/>
        <v>1</v>
      </c>
      <c r="X4978" t="b">
        <f t="shared" si="7"/>
        <v>1</v>
      </c>
      <c r="Y4978" t="b">
        <f t="shared" si="8"/>
        <v>1</v>
      </c>
      <c r="Z4978" t="b">
        <f t="shared" si="9"/>
        <v>1</v>
      </c>
    </row>
    <row r="4979">
      <c r="A4979" s="4" t="s">
        <v>14502</v>
      </c>
      <c r="B4979" s="4" t="s">
        <v>14503</v>
      </c>
      <c r="C4979" s="4" t="str">
        <f t="shared" si="1"/>
        <v>TCGA-EI-6512</v>
      </c>
      <c r="D4979" s="4" t="s">
        <v>14086</v>
      </c>
      <c r="E4979" s="4" t="b">
        <v>1</v>
      </c>
      <c r="F4979" s="4"/>
      <c r="G4979" s="12" t="b">
        <v>0</v>
      </c>
      <c r="H4979" s="4" t="s">
        <v>19</v>
      </c>
      <c r="I4979" s="4" t="b">
        <v>1</v>
      </c>
      <c r="J4979" t="b">
        <f t="shared" si="2"/>
        <v>1</v>
      </c>
      <c r="K4979" t="b">
        <v>1</v>
      </c>
      <c r="M4979" t="b">
        <v>1</v>
      </c>
      <c r="N4979" s="4" t="b">
        <v>0</v>
      </c>
      <c r="P4979" t="b">
        <f t="shared" si="18"/>
        <v>0</v>
      </c>
      <c r="Q4979" t="str">
        <f t="shared" si="46"/>
        <v>Large TIL Map</v>
      </c>
      <c r="V4979" t="b">
        <f t="shared" si="5"/>
        <v>1</v>
      </c>
      <c r="W4979" t="b">
        <f t="shared" si="6"/>
        <v>0</v>
      </c>
      <c r="X4979" t="b">
        <f t="shared" si="7"/>
        <v>0</v>
      </c>
      <c r="Y4979" t="b">
        <f t="shared" si="8"/>
        <v>0</v>
      </c>
      <c r="Z4979" t="b">
        <f t="shared" si="9"/>
        <v>0</v>
      </c>
    </row>
    <row r="4980">
      <c r="A4980" s="4" t="s">
        <v>14505</v>
      </c>
      <c r="B4980" s="4" t="s">
        <v>14506</v>
      </c>
      <c r="C4980" s="4" t="str">
        <f t="shared" si="1"/>
        <v>TCGA-EI-6513</v>
      </c>
      <c r="D4980" s="4" t="s">
        <v>14086</v>
      </c>
      <c r="E4980" s="4" t="b">
        <v>1</v>
      </c>
      <c r="F4980" s="4"/>
      <c r="G4980" t="b">
        <v>1</v>
      </c>
      <c r="I4980" s="4" t="b">
        <v>1</v>
      </c>
      <c r="J4980" t="b">
        <f t="shared" si="2"/>
        <v>1</v>
      </c>
      <c r="K4980" t="b">
        <v>1</v>
      </c>
      <c r="M4980" t="b">
        <v>1</v>
      </c>
      <c r="N4980" s="4" t="b">
        <v>0</v>
      </c>
      <c r="P4980" t="b">
        <f t="shared" si="18"/>
        <v>1</v>
      </c>
      <c r="Q4980" t="str">
        <f t="shared" si="46"/>
        <v/>
      </c>
      <c r="V4980" t="b">
        <f t="shared" si="5"/>
        <v>1</v>
      </c>
      <c r="W4980" t="b">
        <f t="shared" si="6"/>
        <v>1</v>
      </c>
      <c r="X4980" t="b">
        <f t="shared" si="7"/>
        <v>1</v>
      </c>
      <c r="Y4980" t="b">
        <f t="shared" si="8"/>
        <v>1</v>
      </c>
      <c r="Z4980" t="b">
        <f t="shared" si="9"/>
        <v>1</v>
      </c>
    </row>
    <row r="4981">
      <c r="A4981" s="4" t="s">
        <v>14508</v>
      </c>
      <c r="B4981" s="4" t="s">
        <v>14509</v>
      </c>
      <c r="C4981" s="4" t="str">
        <f t="shared" si="1"/>
        <v>TCGA-EI-6514</v>
      </c>
      <c r="D4981" s="4" t="s">
        <v>14086</v>
      </c>
      <c r="E4981" s="4" t="b">
        <v>1</v>
      </c>
      <c r="F4981" s="4"/>
      <c r="G4981" t="b">
        <v>1</v>
      </c>
      <c r="I4981" s="4" t="b">
        <v>1</v>
      </c>
      <c r="J4981" t="b">
        <f t="shared" si="2"/>
        <v>1</v>
      </c>
      <c r="K4981" t="b">
        <v>1</v>
      </c>
      <c r="M4981" t="b">
        <v>1</v>
      </c>
      <c r="N4981" s="4" t="b">
        <v>0</v>
      </c>
      <c r="P4981" t="b">
        <f t="shared" si="18"/>
        <v>1</v>
      </c>
      <c r="Q4981" t="str">
        <f t="shared" si="46"/>
        <v/>
      </c>
      <c r="V4981" t="b">
        <f t="shared" si="5"/>
        <v>1</v>
      </c>
      <c r="W4981" t="b">
        <f t="shared" si="6"/>
        <v>1</v>
      </c>
      <c r="X4981" t="b">
        <f t="shared" si="7"/>
        <v>1</v>
      </c>
      <c r="Y4981" t="b">
        <f t="shared" si="8"/>
        <v>1</v>
      </c>
      <c r="Z4981" t="b">
        <f t="shared" si="9"/>
        <v>1</v>
      </c>
    </row>
    <row r="4982">
      <c r="A4982" s="4" t="s">
        <v>14511</v>
      </c>
      <c r="B4982" s="4" t="s">
        <v>14512</v>
      </c>
      <c r="C4982" s="4" t="str">
        <f t="shared" si="1"/>
        <v>TCGA-EI-6881</v>
      </c>
      <c r="D4982" s="4" t="s">
        <v>14086</v>
      </c>
      <c r="E4982" s="4" t="b">
        <v>1</v>
      </c>
      <c r="F4982" s="4"/>
      <c r="G4982" t="b">
        <v>1</v>
      </c>
      <c r="I4982" s="4" t="b">
        <v>1</v>
      </c>
      <c r="J4982" t="b">
        <f t="shared" si="2"/>
        <v>1</v>
      </c>
      <c r="K4982" t="b">
        <v>1</v>
      </c>
      <c r="M4982" t="b">
        <v>1</v>
      </c>
      <c r="N4982" s="4" t="b">
        <v>0</v>
      </c>
      <c r="P4982" t="b">
        <f t="shared" si="18"/>
        <v>1</v>
      </c>
      <c r="Q4982" t="str">
        <f t="shared" si="46"/>
        <v/>
      </c>
      <c r="V4982" t="b">
        <f t="shared" si="5"/>
        <v>1</v>
      </c>
      <c r="W4982" t="b">
        <f t="shared" si="6"/>
        <v>1</v>
      </c>
      <c r="X4982" t="b">
        <f t="shared" si="7"/>
        <v>1</v>
      </c>
      <c r="Y4982" t="b">
        <f t="shared" si="8"/>
        <v>1</v>
      </c>
      <c r="Z4982" t="b">
        <f t="shared" si="9"/>
        <v>1</v>
      </c>
    </row>
    <row r="4983">
      <c r="A4983" s="4" t="s">
        <v>14514</v>
      </c>
      <c r="B4983" s="4" t="s">
        <v>14515</v>
      </c>
      <c r="C4983" s="4" t="str">
        <f t="shared" si="1"/>
        <v>TCGA-EI-6882</v>
      </c>
      <c r="D4983" s="4" t="s">
        <v>14086</v>
      </c>
      <c r="E4983" s="4" t="b">
        <v>1</v>
      </c>
      <c r="F4983" s="4"/>
      <c r="G4983" t="b">
        <v>1</v>
      </c>
      <c r="I4983" s="4" t="b">
        <v>1</v>
      </c>
      <c r="J4983" t="b">
        <f t="shared" si="2"/>
        <v>1</v>
      </c>
      <c r="K4983" t="b">
        <v>1</v>
      </c>
      <c r="M4983" t="b">
        <v>1</v>
      </c>
      <c r="N4983" s="4" t="b">
        <v>0</v>
      </c>
      <c r="P4983" t="b">
        <f t="shared" si="18"/>
        <v>1</v>
      </c>
      <c r="Q4983" t="str">
        <f t="shared" si="46"/>
        <v/>
      </c>
      <c r="V4983" t="b">
        <f t="shared" si="5"/>
        <v>1</v>
      </c>
      <c r="W4983" t="b">
        <f t="shared" si="6"/>
        <v>1</v>
      </c>
      <c r="X4983" t="b">
        <f t="shared" si="7"/>
        <v>1</v>
      </c>
      <c r="Y4983" t="b">
        <f t="shared" si="8"/>
        <v>1</v>
      </c>
      <c r="Z4983" t="b">
        <f t="shared" si="9"/>
        <v>1</v>
      </c>
    </row>
    <row r="4984">
      <c r="A4984" s="4" t="s">
        <v>14517</v>
      </c>
      <c r="B4984" s="4" t="s">
        <v>14518</v>
      </c>
      <c r="C4984" s="4" t="str">
        <f t="shared" si="1"/>
        <v>TCGA-EI-6883</v>
      </c>
      <c r="D4984" s="4" t="s">
        <v>14086</v>
      </c>
      <c r="E4984" s="4" t="b">
        <v>1</v>
      </c>
      <c r="F4984" s="4"/>
      <c r="G4984" t="b">
        <v>1</v>
      </c>
      <c r="I4984" s="4" t="b">
        <v>1</v>
      </c>
      <c r="J4984" t="b">
        <f t="shared" si="2"/>
        <v>1</v>
      </c>
      <c r="K4984" t="b">
        <v>1</v>
      </c>
      <c r="M4984" t="b">
        <v>1</v>
      </c>
      <c r="N4984" s="4" t="b">
        <v>0</v>
      </c>
      <c r="P4984" t="b">
        <f t="shared" si="18"/>
        <v>1</v>
      </c>
      <c r="Q4984" t="str">
        <f t="shared" si="46"/>
        <v/>
      </c>
      <c r="V4984" t="b">
        <f t="shared" si="5"/>
        <v>1</v>
      </c>
      <c r="W4984" t="b">
        <f t="shared" si="6"/>
        <v>1</v>
      </c>
      <c r="X4984" t="b">
        <f t="shared" si="7"/>
        <v>1</v>
      </c>
      <c r="Y4984" t="b">
        <f t="shared" si="8"/>
        <v>1</v>
      </c>
      <c r="Z4984" t="b">
        <f t="shared" si="9"/>
        <v>1</v>
      </c>
    </row>
    <row r="4985">
      <c r="A4985" s="4" t="s">
        <v>14520</v>
      </c>
      <c r="B4985" s="4" t="s">
        <v>14521</v>
      </c>
      <c r="C4985" s="4" t="str">
        <f t="shared" si="1"/>
        <v>TCGA-EI-6884</v>
      </c>
      <c r="D4985" s="4" t="s">
        <v>14086</v>
      </c>
      <c r="E4985" s="4" t="b">
        <v>1</v>
      </c>
      <c r="F4985" s="4"/>
      <c r="G4985" t="b">
        <v>1</v>
      </c>
      <c r="I4985" s="4" t="b">
        <v>1</v>
      </c>
      <c r="J4985" t="b">
        <f t="shared" si="2"/>
        <v>1</v>
      </c>
      <c r="K4985" t="b">
        <v>1</v>
      </c>
      <c r="M4985" t="b">
        <v>1</v>
      </c>
      <c r="N4985" s="4" t="b">
        <v>0</v>
      </c>
      <c r="P4985" t="b">
        <f t="shared" si="18"/>
        <v>1</v>
      </c>
      <c r="Q4985" t="str">
        <f t="shared" si="46"/>
        <v/>
      </c>
      <c r="V4985" t="b">
        <f t="shared" si="5"/>
        <v>1</v>
      </c>
      <c r="W4985" t="b">
        <f t="shared" si="6"/>
        <v>1</v>
      </c>
      <c r="X4985" t="b">
        <f t="shared" si="7"/>
        <v>1</v>
      </c>
      <c r="Y4985" t="b">
        <f t="shared" si="8"/>
        <v>1</v>
      </c>
      <c r="Z4985" t="b">
        <f t="shared" si="9"/>
        <v>1</v>
      </c>
    </row>
    <row r="4986">
      <c r="A4986" s="4" t="s">
        <v>14523</v>
      </c>
      <c r="B4986" s="4" t="s">
        <v>14524</v>
      </c>
      <c r="C4986" s="4" t="str">
        <f t="shared" si="1"/>
        <v>TCGA-EI-6885</v>
      </c>
      <c r="D4986" s="4" t="s">
        <v>14086</v>
      </c>
      <c r="E4986" s="4" t="b">
        <v>1</v>
      </c>
      <c r="F4986" s="4"/>
      <c r="G4986" t="b">
        <v>1</v>
      </c>
      <c r="I4986" s="4" t="b">
        <v>1</v>
      </c>
      <c r="J4986" t="b">
        <f t="shared" si="2"/>
        <v>1</v>
      </c>
      <c r="K4986" t="b">
        <v>1</v>
      </c>
      <c r="M4986" t="b">
        <v>1</v>
      </c>
      <c r="N4986" s="4" t="b">
        <v>0</v>
      </c>
      <c r="P4986" t="b">
        <f t="shared" si="18"/>
        <v>1</v>
      </c>
      <c r="Q4986" t="str">
        <f t="shared" si="46"/>
        <v/>
      </c>
      <c r="V4986" t="b">
        <f t="shared" si="5"/>
        <v>1</v>
      </c>
      <c r="W4986" t="b">
        <f t="shared" si="6"/>
        <v>1</v>
      </c>
      <c r="X4986" t="b">
        <f t="shared" si="7"/>
        <v>1</v>
      </c>
      <c r="Y4986" t="b">
        <f t="shared" si="8"/>
        <v>1</v>
      </c>
      <c r="Z4986" t="b">
        <f t="shared" si="9"/>
        <v>1</v>
      </c>
    </row>
    <row r="4987">
      <c r="A4987" s="4" t="s">
        <v>14526</v>
      </c>
      <c r="B4987" s="4" t="s">
        <v>14527</v>
      </c>
      <c r="C4987" s="4" t="str">
        <f t="shared" si="1"/>
        <v>TCGA-EI-6917</v>
      </c>
      <c r="D4987" s="4" t="s">
        <v>14086</v>
      </c>
      <c r="E4987" s="4" t="b">
        <v>1</v>
      </c>
      <c r="F4987" s="4"/>
      <c r="G4987" t="b">
        <v>1</v>
      </c>
      <c r="I4987" s="4" t="b">
        <v>1</v>
      </c>
      <c r="J4987" t="b">
        <f t="shared" si="2"/>
        <v>1</v>
      </c>
      <c r="K4987" t="b">
        <v>1</v>
      </c>
      <c r="M4987" t="b">
        <v>1</v>
      </c>
      <c r="N4987" s="4" t="b">
        <v>0</v>
      </c>
      <c r="P4987" t="b">
        <f t="shared" si="18"/>
        <v>1</v>
      </c>
      <c r="Q4987" t="str">
        <f t="shared" si="46"/>
        <v/>
      </c>
      <c r="V4987" t="b">
        <f t="shared" si="5"/>
        <v>1</v>
      </c>
      <c r="W4987" t="b">
        <f t="shared" si="6"/>
        <v>1</v>
      </c>
      <c r="X4987" t="b">
        <f t="shared" si="7"/>
        <v>1</v>
      </c>
      <c r="Y4987" t="b">
        <f t="shared" si="8"/>
        <v>1</v>
      </c>
      <c r="Z4987" t="b">
        <f t="shared" si="9"/>
        <v>1</v>
      </c>
    </row>
    <row r="4988">
      <c r="A4988" s="4" t="s">
        <v>14529</v>
      </c>
      <c r="B4988" s="4" t="s">
        <v>14530</v>
      </c>
      <c r="C4988" s="4" t="str">
        <f t="shared" si="1"/>
        <v>TCGA-EI-7002</v>
      </c>
      <c r="D4988" s="4" t="s">
        <v>14086</v>
      </c>
      <c r="E4988" s="4" t="b">
        <v>1</v>
      </c>
      <c r="F4988" s="4"/>
      <c r="G4988" t="b">
        <v>1</v>
      </c>
      <c r="I4988" s="4" t="b">
        <v>1</v>
      </c>
      <c r="J4988" t="b">
        <f t="shared" si="2"/>
        <v>1</v>
      </c>
      <c r="K4988" t="b">
        <v>1</v>
      </c>
      <c r="M4988" t="b">
        <v>1</v>
      </c>
      <c r="N4988" s="4" t="b">
        <v>0</v>
      </c>
      <c r="P4988" t="b">
        <f t="shared" si="18"/>
        <v>1</v>
      </c>
      <c r="Q4988" t="str">
        <f t="shared" si="46"/>
        <v/>
      </c>
      <c r="V4988" t="b">
        <f t="shared" si="5"/>
        <v>1</v>
      </c>
      <c r="W4988" t="b">
        <f t="shared" si="6"/>
        <v>1</v>
      </c>
      <c r="X4988" t="b">
        <f t="shared" si="7"/>
        <v>1</v>
      </c>
      <c r="Y4988" t="b">
        <f t="shared" si="8"/>
        <v>1</v>
      </c>
      <c r="Z4988" t="b">
        <f t="shared" si="9"/>
        <v>1</v>
      </c>
    </row>
    <row r="4989">
      <c r="A4989" s="4" t="s">
        <v>14532</v>
      </c>
      <c r="B4989" s="4" t="s">
        <v>14533</v>
      </c>
      <c r="C4989" s="4" t="str">
        <f t="shared" si="1"/>
        <v>TCGA-EI-7004</v>
      </c>
      <c r="D4989" s="4" t="s">
        <v>14086</v>
      </c>
      <c r="E4989" s="4" t="b">
        <v>1</v>
      </c>
      <c r="F4989" s="4"/>
      <c r="G4989" t="b">
        <v>1</v>
      </c>
      <c r="I4989" s="4" t="b">
        <v>1</v>
      </c>
      <c r="J4989" t="b">
        <f t="shared" si="2"/>
        <v>1</v>
      </c>
      <c r="K4989" t="b">
        <v>1</v>
      </c>
      <c r="M4989" t="b">
        <v>1</v>
      </c>
      <c r="N4989" s="4" t="b">
        <v>0</v>
      </c>
      <c r="P4989" t="b">
        <f t="shared" si="18"/>
        <v>1</v>
      </c>
      <c r="Q4989" t="str">
        <f t="shared" si="46"/>
        <v/>
      </c>
      <c r="V4989" t="b">
        <f t="shared" si="5"/>
        <v>1</v>
      </c>
      <c r="W4989" t="b">
        <f t="shared" si="6"/>
        <v>1</v>
      </c>
      <c r="X4989" t="b">
        <f t="shared" si="7"/>
        <v>1</v>
      </c>
      <c r="Y4989" t="b">
        <f t="shared" si="8"/>
        <v>1</v>
      </c>
      <c r="Z4989" t="b">
        <f t="shared" si="9"/>
        <v>1</v>
      </c>
    </row>
    <row r="4990">
      <c r="A4990" s="4" t="s">
        <v>14535</v>
      </c>
      <c r="B4990" s="4" t="s">
        <v>14536</v>
      </c>
      <c r="C4990" s="4" t="str">
        <f t="shared" si="1"/>
        <v>TCGA-F5-6464</v>
      </c>
      <c r="D4990" s="4" t="s">
        <v>14086</v>
      </c>
      <c r="E4990" s="4" t="b">
        <v>1</v>
      </c>
      <c r="F4990" s="4"/>
      <c r="G4990" t="b">
        <v>1</v>
      </c>
      <c r="I4990" s="4" t="b">
        <v>1</v>
      </c>
      <c r="J4990" t="b">
        <f t="shared" si="2"/>
        <v>1</v>
      </c>
      <c r="K4990" t="b">
        <v>1</v>
      </c>
      <c r="M4990" t="b">
        <v>1</v>
      </c>
      <c r="N4990" s="4" t="b">
        <v>0</v>
      </c>
      <c r="P4990" t="b">
        <f t="shared" si="18"/>
        <v>1</v>
      </c>
      <c r="Q4990" t="str">
        <f t="shared" si="46"/>
        <v/>
      </c>
      <c r="V4990" t="b">
        <f t="shared" si="5"/>
        <v>1</v>
      </c>
      <c r="W4990" t="b">
        <f t="shared" si="6"/>
        <v>1</v>
      </c>
      <c r="X4990" t="b">
        <f t="shared" si="7"/>
        <v>1</v>
      </c>
      <c r="Y4990" t="b">
        <f t="shared" si="8"/>
        <v>1</v>
      </c>
      <c r="Z4990" t="b">
        <f t="shared" si="9"/>
        <v>1</v>
      </c>
    </row>
    <row r="4991">
      <c r="A4991" s="4" t="s">
        <v>14538</v>
      </c>
      <c r="B4991" s="4" t="s">
        <v>14539</v>
      </c>
      <c r="C4991" s="4" t="str">
        <f t="shared" si="1"/>
        <v>TCGA-F5-6465</v>
      </c>
      <c r="D4991" s="4" t="s">
        <v>14086</v>
      </c>
      <c r="E4991" s="4" t="b">
        <v>1</v>
      </c>
      <c r="F4991" s="4"/>
      <c r="G4991" t="b">
        <v>1</v>
      </c>
      <c r="I4991" s="4" t="b">
        <v>1</v>
      </c>
      <c r="J4991" t="b">
        <f t="shared" si="2"/>
        <v>1</v>
      </c>
      <c r="K4991" t="b">
        <v>1</v>
      </c>
      <c r="M4991" t="b">
        <v>1</v>
      </c>
      <c r="N4991" s="4" t="b">
        <v>0</v>
      </c>
      <c r="P4991" t="b">
        <f t="shared" si="18"/>
        <v>1</v>
      </c>
      <c r="Q4991" t="str">
        <f t="shared" si="46"/>
        <v/>
      </c>
      <c r="V4991" t="b">
        <f t="shared" si="5"/>
        <v>1</v>
      </c>
      <c r="W4991" t="b">
        <f t="shared" si="6"/>
        <v>1</v>
      </c>
      <c r="X4991" t="b">
        <f t="shared" si="7"/>
        <v>1</v>
      </c>
      <c r="Y4991" t="b">
        <f t="shared" si="8"/>
        <v>1</v>
      </c>
      <c r="Z4991" t="b">
        <f t="shared" si="9"/>
        <v>1</v>
      </c>
    </row>
    <row r="4992">
      <c r="A4992" s="4" t="s">
        <v>14541</v>
      </c>
      <c r="B4992" s="4" t="s">
        <v>14542</v>
      </c>
      <c r="C4992" s="4" t="str">
        <f t="shared" si="1"/>
        <v>TCGA-F5-6571</v>
      </c>
      <c r="D4992" s="4" t="s">
        <v>14086</v>
      </c>
      <c r="E4992" s="4" t="b">
        <v>1</v>
      </c>
      <c r="F4992" s="4"/>
      <c r="G4992" t="b">
        <v>1</v>
      </c>
      <c r="I4992" s="4" t="b">
        <v>1</v>
      </c>
      <c r="J4992" t="b">
        <f t="shared" si="2"/>
        <v>1</v>
      </c>
      <c r="K4992" t="b">
        <v>1</v>
      </c>
      <c r="M4992" t="b">
        <v>1</v>
      </c>
      <c r="N4992" s="4" t="b">
        <v>0</v>
      </c>
      <c r="P4992" t="b">
        <f t="shared" si="18"/>
        <v>1</v>
      </c>
      <c r="Q4992" t="str">
        <f t="shared" si="46"/>
        <v/>
      </c>
      <c r="V4992" t="b">
        <f t="shared" si="5"/>
        <v>1</v>
      </c>
      <c r="W4992" t="b">
        <f t="shared" si="6"/>
        <v>1</v>
      </c>
      <c r="X4992" t="b">
        <f t="shared" si="7"/>
        <v>1</v>
      </c>
      <c r="Y4992" t="b">
        <f t="shared" si="8"/>
        <v>1</v>
      </c>
      <c r="Z4992" t="b">
        <f t="shared" si="9"/>
        <v>1</v>
      </c>
    </row>
    <row r="4993">
      <c r="A4993" s="4" t="s">
        <v>14544</v>
      </c>
      <c r="B4993" s="4" t="s">
        <v>14545</v>
      </c>
      <c r="C4993" s="4" t="str">
        <f t="shared" si="1"/>
        <v>TCGA-F5-6702</v>
      </c>
      <c r="D4993" s="4" t="s">
        <v>14086</v>
      </c>
      <c r="E4993" s="4" t="b">
        <v>1</v>
      </c>
      <c r="F4993" s="4"/>
      <c r="G4993" t="b">
        <v>1</v>
      </c>
      <c r="I4993" s="4" t="b">
        <v>1</v>
      </c>
      <c r="J4993" t="b">
        <f t="shared" si="2"/>
        <v>1</v>
      </c>
      <c r="K4993" t="b">
        <v>1</v>
      </c>
      <c r="M4993" t="b">
        <v>1</v>
      </c>
      <c r="N4993" s="4" t="b">
        <v>0</v>
      </c>
      <c r="P4993" t="b">
        <f t="shared" si="18"/>
        <v>1</v>
      </c>
      <c r="Q4993" t="str">
        <f t="shared" si="46"/>
        <v/>
      </c>
      <c r="V4993" t="b">
        <f t="shared" si="5"/>
        <v>1</v>
      </c>
      <c r="W4993" t="b">
        <f t="shared" si="6"/>
        <v>1</v>
      </c>
      <c r="X4993" t="b">
        <f t="shared" si="7"/>
        <v>1</v>
      </c>
      <c r="Y4993" t="b">
        <f t="shared" si="8"/>
        <v>1</v>
      </c>
      <c r="Z4993" t="b">
        <f t="shared" si="9"/>
        <v>1</v>
      </c>
    </row>
    <row r="4994">
      <c r="A4994" s="4" t="s">
        <v>14547</v>
      </c>
      <c r="B4994" s="4" t="s">
        <v>14548</v>
      </c>
      <c r="C4994" s="4" t="str">
        <f t="shared" si="1"/>
        <v>TCGA-F5-6810</v>
      </c>
      <c r="D4994" s="4" t="s">
        <v>14086</v>
      </c>
      <c r="E4994" s="4" t="b">
        <v>1</v>
      </c>
      <c r="F4994" s="4"/>
      <c r="G4994" t="b">
        <v>1</v>
      </c>
      <c r="I4994" s="4" t="b">
        <v>1</v>
      </c>
      <c r="J4994" t="b">
        <f t="shared" si="2"/>
        <v>1</v>
      </c>
      <c r="K4994" t="b">
        <v>1</v>
      </c>
      <c r="M4994" t="b">
        <v>1</v>
      </c>
      <c r="N4994" s="4" t="b">
        <v>0</v>
      </c>
      <c r="P4994" t="b">
        <f t="shared" si="18"/>
        <v>1</v>
      </c>
      <c r="Q4994" t="str">
        <f t="shared" si="46"/>
        <v/>
      </c>
      <c r="V4994" t="b">
        <f t="shared" si="5"/>
        <v>1</v>
      </c>
      <c r="W4994" t="b">
        <f t="shared" si="6"/>
        <v>1</v>
      </c>
      <c r="X4994" t="b">
        <f t="shared" si="7"/>
        <v>1</v>
      </c>
      <c r="Y4994" t="b">
        <f t="shared" si="8"/>
        <v>1</v>
      </c>
      <c r="Z4994" t="b">
        <f t="shared" si="9"/>
        <v>1</v>
      </c>
    </row>
    <row r="4995">
      <c r="A4995" s="4" t="s">
        <v>14550</v>
      </c>
      <c r="B4995" s="4" t="s">
        <v>14551</v>
      </c>
      <c r="C4995" s="4" t="str">
        <f t="shared" si="1"/>
        <v>TCGA-F5-6811</v>
      </c>
      <c r="D4995" s="4" t="s">
        <v>14086</v>
      </c>
      <c r="E4995" s="4" t="b">
        <v>1</v>
      </c>
      <c r="F4995" s="4"/>
      <c r="G4995" t="b">
        <v>1</v>
      </c>
      <c r="I4995" s="4" t="b">
        <v>1</v>
      </c>
      <c r="J4995" t="b">
        <f t="shared" si="2"/>
        <v>1</v>
      </c>
      <c r="K4995" t="b">
        <v>1</v>
      </c>
      <c r="M4995" t="b">
        <v>1</v>
      </c>
      <c r="N4995" s="4" t="b">
        <v>0</v>
      </c>
      <c r="P4995" t="b">
        <f t="shared" si="18"/>
        <v>1</v>
      </c>
      <c r="Q4995" t="str">
        <f t="shared" si="46"/>
        <v/>
      </c>
      <c r="V4995" t="b">
        <f t="shared" si="5"/>
        <v>1</v>
      </c>
      <c r="W4995" t="b">
        <f t="shared" si="6"/>
        <v>1</v>
      </c>
      <c r="X4995" t="b">
        <f t="shared" si="7"/>
        <v>1</v>
      </c>
      <c r="Y4995" t="b">
        <f t="shared" si="8"/>
        <v>1</v>
      </c>
      <c r="Z4995" t="b">
        <f t="shared" si="9"/>
        <v>1</v>
      </c>
    </row>
    <row r="4996">
      <c r="A4996" s="4" t="s">
        <v>14553</v>
      </c>
      <c r="B4996" s="4" t="s">
        <v>14554</v>
      </c>
      <c r="C4996" s="4" t="str">
        <f t="shared" si="1"/>
        <v>TCGA-F5-6812</v>
      </c>
      <c r="D4996" s="4" t="s">
        <v>14086</v>
      </c>
      <c r="E4996" s="4" t="b">
        <v>1</v>
      </c>
      <c r="F4996" s="4"/>
      <c r="G4996" t="b">
        <v>1</v>
      </c>
      <c r="I4996" s="4" t="b">
        <v>1</v>
      </c>
      <c r="J4996" t="b">
        <f t="shared" si="2"/>
        <v>1</v>
      </c>
      <c r="K4996" t="b">
        <v>1</v>
      </c>
      <c r="M4996" t="b">
        <v>1</v>
      </c>
      <c r="N4996" s="4" t="b">
        <v>0</v>
      </c>
      <c r="P4996" t="b">
        <f t="shared" si="18"/>
        <v>1</v>
      </c>
      <c r="Q4996" t="str">
        <f t="shared" si="46"/>
        <v/>
      </c>
      <c r="V4996" t="b">
        <f t="shared" si="5"/>
        <v>1</v>
      </c>
      <c r="W4996" t="b">
        <f t="shared" si="6"/>
        <v>1</v>
      </c>
      <c r="X4996" t="b">
        <f t="shared" si="7"/>
        <v>1</v>
      </c>
      <c r="Y4996" t="b">
        <f t="shared" si="8"/>
        <v>1</v>
      </c>
      <c r="Z4996" t="b">
        <f t="shared" si="9"/>
        <v>1</v>
      </c>
    </row>
    <row r="4997">
      <c r="A4997" s="4" t="s">
        <v>14556</v>
      </c>
      <c r="B4997" s="4" t="s">
        <v>14557</v>
      </c>
      <c r="C4997" s="4" t="str">
        <f t="shared" si="1"/>
        <v>TCGA-F5-6813</v>
      </c>
      <c r="D4997" s="4" t="s">
        <v>14086</v>
      </c>
      <c r="E4997" s="4" t="b">
        <v>1</v>
      </c>
      <c r="F4997" s="4"/>
      <c r="G4997" t="b">
        <v>1</v>
      </c>
      <c r="I4997" s="4" t="b">
        <v>1</v>
      </c>
      <c r="J4997" t="b">
        <f t="shared" si="2"/>
        <v>1</v>
      </c>
      <c r="K4997" t="b">
        <v>1</v>
      </c>
      <c r="M4997" t="b">
        <v>1</v>
      </c>
      <c r="N4997" s="4" t="b">
        <v>0</v>
      </c>
      <c r="P4997" t="b">
        <f t="shared" si="18"/>
        <v>1</v>
      </c>
      <c r="Q4997" t="str">
        <f t="shared" si="46"/>
        <v/>
      </c>
      <c r="V4997" t="b">
        <f t="shared" si="5"/>
        <v>1</v>
      </c>
      <c r="W4997" t="b">
        <f t="shared" si="6"/>
        <v>1</v>
      </c>
      <c r="X4997" t="b">
        <f t="shared" si="7"/>
        <v>1</v>
      </c>
      <c r="Y4997" t="b">
        <f t="shared" si="8"/>
        <v>1</v>
      </c>
      <c r="Z4997" t="b">
        <f t="shared" si="9"/>
        <v>1</v>
      </c>
    </row>
    <row r="4998">
      <c r="A4998" s="4" t="s">
        <v>14559</v>
      </c>
      <c r="B4998" s="4" t="s">
        <v>14560</v>
      </c>
      <c r="C4998" s="4" t="str">
        <f t="shared" si="1"/>
        <v>TCGA-F5-6814</v>
      </c>
      <c r="D4998" s="4" t="s">
        <v>14086</v>
      </c>
      <c r="E4998" s="4" t="b">
        <v>0</v>
      </c>
      <c r="F4998" s="4" t="s">
        <v>13</v>
      </c>
      <c r="G4998" t="b">
        <v>1</v>
      </c>
      <c r="I4998" s="4" t="b">
        <v>1</v>
      </c>
      <c r="J4998" t="b">
        <f t="shared" si="2"/>
        <v>1</v>
      </c>
      <c r="K4998" t="b">
        <v>1</v>
      </c>
      <c r="M4998" t="b">
        <v>0</v>
      </c>
      <c r="N4998" s="4" t="s">
        <v>341</v>
      </c>
      <c r="P4998" t="b">
        <f t="shared" si="18"/>
        <v>0</v>
      </c>
      <c r="Q4998" t="str">
        <f t="shared" si="46"/>
        <v>No input TILmap</v>
      </c>
      <c r="R4998" s="4" t="b">
        <v>0</v>
      </c>
      <c r="S4998" s="4"/>
      <c r="V4998" t="b">
        <f t="shared" si="5"/>
        <v>0</v>
      </c>
      <c r="W4998" t="b">
        <f t="shared" si="6"/>
        <v>0</v>
      </c>
      <c r="X4998" t="b">
        <f t="shared" si="7"/>
        <v>0</v>
      </c>
      <c r="Y4998" t="b">
        <f t="shared" si="8"/>
        <v>0</v>
      </c>
      <c r="Z4998" t="b">
        <f t="shared" si="9"/>
        <v>0</v>
      </c>
    </row>
    <row r="4999">
      <c r="A4999" s="4" t="s">
        <v>14562</v>
      </c>
      <c r="B4999" s="4" t="s">
        <v>14563</v>
      </c>
      <c r="C4999" s="4" t="str">
        <f t="shared" si="1"/>
        <v>TCGA-F5-6861</v>
      </c>
      <c r="D4999" s="4" t="s">
        <v>14086</v>
      </c>
      <c r="E4999" s="4" t="b">
        <v>1</v>
      </c>
      <c r="F4999" s="4"/>
      <c r="G4999" t="b">
        <v>1</v>
      </c>
      <c r="I4999" s="4" t="b">
        <v>1</v>
      </c>
      <c r="J4999" t="b">
        <f t="shared" si="2"/>
        <v>1</v>
      </c>
      <c r="K4999" t="b">
        <v>1</v>
      </c>
      <c r="M4999" t="b">
        <v>1</v>
      </c>
      <c r="N4999" s="4" t="b">
        <v>0</v>
      </c>
      <c r="P4999" t="b">
        <f t="shared" si="18"/>
        <v>1</v>
      </c>
      <c r="Q4999" t="str">
        <f t="shared" si="46"/>
        <v/>
      </c>
      <c r="V4999" t="b">
        <f t="shared" si="5"/>
        <v>1</v>
      </c>
      <c r="W4999" t="b">
        <f t="shared" si="6"/>
        <v>1</v>
      </c>
      <c r="X4999" t="b">
        <f t="shared" si="7"/>
        <v>1</v>
      </c>
      <c r="Y4999" t="b">
        <f t="shared" si="8"/>
        <v>1</v>
      </c>
      <c r="Z4999" t="b">
        <f t="shared" si="9"/>
        <v>1</v>
      </c>
    </row>
    <row r="5000">
      <c r="A5000" s="4" t="s">
        <v>14565</v>
      </c>
      <c r="B5000" s="4" t="s">
        <v>14566</v>
      </c>
      <c r="C5000" s="4" t="str">
        <f t="shared" si="1"/>
        <v>TCGA-F5-6863</v>
      </c>
      <c r="D5000" s="4" t="s">
        <v>14086</v>
      </c>
      <c r="E5000" s="4" t="b">
        <v>1</v>
      </c>
      <c r="F5000" s="4"/>
      <c r="G5000" t="b">
        <v>1</v>
      </c>
      <c r="I5000" s="4" t="b">
        <v>1</v>
      </c>
      <c r="J5000" t="b">
        <f t="shared" si="2"/>
        <v>1</v>
      </c>
      <c r="K5000" t="b">
        <v>1</v>
      </c>
      <c r="M5000" t="b">
        <v>1</v>
      </c>
      <c r="N5000" s="4" t="b">
        <v>0</v>
      </c>
      <c r="P5000" t="b">
        <f t="shared" si="18"/>
        <v>1</v>
      </c>
      <c r="Q5000" t="str">
        <f t="shared" si="46"/>
        <v/>
      </c>
      <c r="V5000" t="b">
        <f t="shared" si="5"/>
        <v>1</v>
      </c>
      <c r="W5000" t="b">
        <f t="shared" si="6"/>
        <v>1</v>
      </c>
      <c r="X5000" t="b">
        <f t="shared" si="7"/>
        <v>1</v>
      </c>
      <c r="Y5000" t="b">
        <f t="shared" si="8"/>
        <v>1</v>
      </c>
      <c r="Z5000" t="b">
        <f t="shared" si="9"/>
        <v>1</v>
      </c>
    </row>
    <row r="5001">
      <c r="A5001" s="4" t="s">
        <v>14568</v>
      </c>
      <c r="B5001" s="4" t="s">
        <v>14569</v>
      </c>
      <c r="C5001" s="4" t="str">
        <f t="shared" si="1"/>
        <v>TCGA-F5-6864</v>
      </c>
      <c r="D5001" s="4" t="s">
        <v>14086</v>
      </c>
      <c r="E5001" s="4" t="b">
        <v>1</v>
      </c>
      <c r="F5001" s="4"/>
      <c r="G5001" t="b">
        <v>1</v>
      </c>
      <c r="I5001" s="4" t="b">
        <v>1</v>
      </c>
      <c r="J5001" t="b">
        <f t="shared" si="2"/>
        <v>1</v>
      </c>
      <c r="K5001" t="b">
        <v>1</v>
      </c>
      <c r="M5001" t="b">
        <v>1</v>
      </c>
      <c r="N5001" s="4" t="b">
        <v>0</v>
      </c>
      <c r="P5001" t="b">
        <f t="shared" si="18"/>
        <v>1</v>
      </c>
      <c r="Q5001" t="str">
        <f t="shared" si="46"/>
        <v/>
      </c>
      <c r="V5001" t="b">
        <f t="shared" si="5"/>
        <v>1</v>
      </c>
      <c r="W5001" t="b">
        <f t="shared" si="6"/>
        <v>1</v>
      </c>
      <c r="X5001" t="b">
        <f t="shared" si="7"/>
        <v>1</v>
      </c>
      <c r="Y5001" t="b">
        <f t="shared" si="8"/>
        <v>1</v>
      </c>
      <c r="Z5001" t="b">
        <f t="shared" si="9"/>
        <v>1</v>
      </c>
    </row>
    <row r="5002">
      <c r="A5002" s="4" t="s">
        <v>14571</v>
      </c>
      <c r="B5002" s="4" t="s">
        <v>14572</v>
      </c>
      <c r="C5002" s="4" t="str">
        <f t="shared" si="1"/>
        <v>TCGA-G5-6233</v>
      </c>
      <c r="D5002" s="4" t="s">
        <v>14086</v>
      </c>
      <c r="E5002" s="4" t="b">
        <v>1</v>
      </c>
      <c r="F5002" s="4"/>
      <c r="G5002" t="b">
        <v>1</v>
      </c>
      <c r="I5002" s="4" t="b">
        <v>0</v>
      </c>
      <c r="J5002" t="b">
        <f t="shared" si="2"/>
        <v>1</v>
      </c>
      <c r="K5002" t="b">
        <v>1</v>
      </c>
      <c r="M5002" t="b">
        <v>1</v>
      </c>
      <c r="N5002" s="4" t="b">
        <v>0</v>
      </c>
      <c r="P5002" t="b">
        <f t="shared" si="18"/>
        <v>1</v>
      </c>
      <c r="Q5002" t="str">
        <f t="shared" si="46"/>
        <v/>
      </c>
      <c r="R5002" s="4" t="b">
        <v>0</v>
      </c>
      <c r="S5002" s="4"/>
      <c r="V5002" t="b">
        <f t="shared" si="5"/>
        <v>1</v>
      </c>
      <c r="W5002" t="b">
        <f t="shared" si="6"/>
        <v>1</v>
      </c>
      <c r="X5002" t="b">
        <f t="shared" si="7"/>
        <v>1</v>
      </c>
      <c r="Y5002" t="b">
        <f t="shared" si="8"/>
        <v>1</v>
      </c>
      <c r="Z5002" t="b">
        <f t="shared" si="9"/>
        <v>0</v>
      </c>
    </row>
    <row r="5003">
      <c r="A5003" s="4" t="s">
        <v>14574</v>
      </c>
      <c r="B5003" s="4" t="s">
        <v>14575</v>
      </c>
      <c r="C5003" s="4" t="str">
        <f t="shared" si="1"/>
        <v>TCGA-G5-6235</v>
      </c>
      <c r="D5003" s="4" t="s">
        <v>14086</v>
      </c>
      <c r="E5003" s="4" t="b">
        <v>1</v>
      </c>
      <c r="F5003" s="4"/>
      <c r="G5003" t="b">
        <v>1</v>
      </c>
      <c r="I5003" s="4" t="b">
        <v>0</v>
      </c>
      <c r="J5003" t="b">
        <f t="shared" si="2"/>
        <v>1</v>
      </c>
      <c r="K5003" t="b">
        <v>1</v>
      </c>
      <c r="M5003" t="b">
        <v>1</v>
      </c>
      <c r="N5003" s="4" t="b">
        <v>0</v>
      </c>
      <c r="P5003" t="b">
        <f t="shared" si="18"/>
        <v>1</v>
      </c>
      <c r="Q5003" t="str">
        <f t="shared" si="46"/>
        <v/>
      </c>
      <c r="R5003" s="4" t="b">
        <v>0</v>
      </c>
      <c r="S5003" s="4"/>
      <c r="V5003" t="b">
        <f t="shared" si="5"/>
        <v>1</v>
      </c>
      <c r="W5003" t="b">
        <f t="shared" si="6"/>
        <v>1</v>
      </c>
      <c r="X5003" t="b">
        <f t="shared" si="7"/>
        <v>1</v>
      </c>
      <c r="Y5003" t="b">
        <f t="shared" si="8"/>
        <v>1</v>
      </c>
      <c r="Z5003" t="b">
        <f t="shared" si="9"/>
        <v>0</v>
      </c>
    </row>
    <row r="5004">
      <c r="A5004" s="4" t="s">
        <v>14577</v>
      </c>
      <c r="B5004" s="4" t="s">
        <v>14578</v>
      </c>
      <c r="C5004" s="4" t="str">
        <f t="shared" si="1"/>
        <v>TCGA-G5-6572</v>
      </c>
      <c r="D5004" s="4" t="s">
        <v>14086</v>
      </c>
      <c r="E5004" s="4" t="b">
        <v>1</v>
      </c>
      <c r="F5004" s="4"/>
      <c r="G5004" t="b">
        <v>1</v>
      </c>
      <c r="I5004" s="4" t="b">
        <v>0</v>
      </c>
      <c r="J5004" t="b">
        <f t="shared" si="2"/>
        <v>1</v>
      </c>
      <c r="K5004" t="b">
        <v>1</v>
      </c>
      <c r="M5004" t="b">
        <v>1</v>
      </c>
      <c r="N5004" s="4" t="b">
        <v>0</v>
      </c>
      <c r="P5004" t="b">
        <f t="shared" si="18"/>
        <v>1</v>
      </c>
      <c r="Q5004" t="str">
        <f t="shared" si="46"/>
        <v/>
      </c>
      <c r="R5004" s="4" t="b">
        <v>0</v>
      </c>
      <c r="S5004" s="4"/>
      <c r="V5004" t="b">
        <f t="shared" si="5"/>
        <v>1</v>
      </c>
      <c r="W5004" t="b">
        <f t="shared" si="6"/>
        <v>1</v>
      </c>
      <c r="X5004" t="b">
        <f t="shared" si="7"/>
        <v>1</v>
      </c>
      <c r="Y5004" t="b">
        <f t="shared" si="8"/>
        <v>1</v>
      </c>
      <c r="Z5004" t="b">
        <f t="shared" si="9"/>
        <v>0</v>
      </c>
    </row>
    <row r="5005">
      <c r="A5005" s="4" t="s">
        <v>14580</v>
      </c>
      <c r="B5005" s="4" t="s">
        <v>14581</v>
      </c>
      <c r="C5005" s="4" t="str">
        <f t="shared" si="1"/>
        <v>TCGA-G5-6641</v>
      </c>
      <c r="D5005" s="4" t="s">
        <v>14086</v>
      </c>
      <c r="E5005" s="4" t="b">
        <v>1</v>
      </c>
      <c r="F5005" s="4"/>
      <c r="G5005" t="b">
        <v>1</v>
      </c>
      <c r="I5005" s="4" t="b">
        <v>1</v>
      </c>
      <c r="J5005" t="b">
        <f t="shared" si="2"/>
        <v>1</v>
      </c>
      <c r="K5005" t="b">
        <v>1</v>
      </c>
      <c r="M5005" t="b">
        <v>1</v>
      </c>
      <c r="N5005" s="4" t="b">
        <v>0</v>
      </c>
      <c r="P5005" t="b">
        <f t="shared" si="18"/>
        <v>1</v>
      </c>
      <c r="Q5005" t="str">
        <f t="shared" si="46"/>
        <v/>
      </c>
      <c r="V5005" t="b">
        <f t="shared" si="5"/>
        <v>1</v>
      </c>
      <c r="W5005" t="b">
        <f t="shared" si="6"/>
        <v>1</v>
      </c>
      <c r="X5005" t="b">
        <f t="shared" si="7"/>
        <v>1</v>
      </c>
      <c r="Y5005" t="b">
        <f t="shared" si="8"/>
        <v>1</v>
      </c>
      <c r="Z5005" t="b">
        <f t="shared" si="9"/>
        <v>1</v>
      </c>
    </row>
    <row r="5006">
      <c r="A5006" s="4" t="s">
        <v>14583</v>
      </c>
      <c r="B5006" s="4" t="s">
        <v>14584</v>
      </c>
      <c r="C5006" s="4" t="str">
        <f t="shared" si="1"/>
        <v>TCGA-2A-A8VL</v>
      </c>
      <c r="D5006" s="4" t="s">
        <v>14586</v>
      </c>
      <c r="E5006" s="4" t="b">
        <v>1</v>
      </c>
      <c r="F5006" s="4"/>
      <c r="G5006" t="b">
        <v>1</v>
      </c>
      <c r="I5006" s="4" t="b">
        <v>1</v>
      </c>
      <c r="J5006" t="b">
        <f t="shared" si="2"/>
        <v>1</v>
      </c>
      <c r="K5006" t="b">
        <v>1</v>
      </c>
      <c r="M5006" t="b">
        <v>1</v>
      </c>
      <c r="N5006" s="4" t="b">
        <v>0</v>
      </c>
      <c r="P5006" t="b">
        <f t="shared" si="18"/>
        <v>1</v>
      </c>
      <c r="Q5006" t="str">
        <f t="shared" si="46"/>
        <v/>
      </c>
      <c r="V5006" t="b">
        <f t="shared" si="5"/>
        <v>1</v>
      </c>
      <c r="W5006" t="b">
        <f t="shared" si="6"/>
        <v>1</v>
      </c>
      <c r="X5006" t="b">
        <f t="shared" si="7"/>
        <v>1</v>
      </c>
      <c r="Y5006" t="b">
        <f t="shared" si="8"/>
        <v>1</v>
      </c>
      <c r="Z5006" t="b">
        <f t="shared" si="9"/>
        <v>1</v>
      </c>
    </row>
    <row r="5007">
      <c r="A5007" s="4" t="s">
        <v>14587</v>
      </c>
      <c r="B5007" s="4" t="s">
        <v>14588</v>
      </c>
      <c r="C5007" s="4" t="str">
        <f t="shared" si="1"/>
        <v>TCGA-2A-A8VO</v>
      </c>
      <c r="D5007" s="4" t="s">
        <v>14586</v>
      </c>
      <c r="E5007" s="4" t="b">
        <v>1</v>
      </c>
      <c r="F5007" s="4"/>
      <c r="G5007" t="b">
        <v>1</v>
      </c>
      <c r="I5007" s="4" t="b">
        <v>1</v>
      </c>
      <c r="J5007" t="b">
        <f t="shared" si="2"/>
        <v>1</v>
      </c>
      <c r="K5007" t="b">
        <v>1</v>
      </c>
      <c r="M5007" t="b">
        <v>1</v>
      </c>
      <c r="N5007" s="4" t="b">
        <v>0</v>
      </c>
      <c r="P5007" t="b">
        <f t="shared" si="18"/>
        <v>1</v>
      </c>
      <c r="Q5007" t="str">
        <f t="shared" si="46"/>
        <v/>
      </c>
      <c r="V5007" t="b">
        <f t="shared" si="5"/>
        <v>1</v>
      </c>
      <c r="W5007" t="b">
        <f t="shared" si="6"/>
        <v>1</v>
      </c>
      <c r="X5007" t="b">
        <f t="shared" si="7"/>
        <v>1</v>
      </c>
      <c r="Y5007" t="b">
        <f t="shared" si="8"/>
        <v>1</v>
      </c>
      <c r="Z5007" t="b">
        <f t="shared" si="9"/>
        <v>1</v>
      </c>
    </row>
    <row r="5008">
      <c r="A5008" s="4" t="s">
        <v>14590</v>
      </c>
      <c r="B5008" s="4" t="s">
        <v>14591</v>
      </c>
      <c r="C5008" s="4" t="str">
        <f t="shared" si="1"/>
        <v>TCGA-2A-A8VT</v>
      </c>
      <c r="D5008" s="4" t="s">
        <v>14586</v>
      </c>
      <c r="E5008" s="4" t="b">
        <v>1</v>
      </c>
      <c r="F5008" s="4"/>
      <c r="G5008" t="b">
        <v>1</v>
      </c>
      <c r="I5008" s="4" t="b">
        <v>1</v>
      </c>
      <c r="J5008" t="b">
        <f t="shared" si="2"/>
        <v>1</v>
      </c>
      <c r="K5008" t="b">
        <v>1</v>
      </c>
      <c r="M5008" t="b">
        <v>1</v>
      </c>
      <c r="N5008" s="4" t="b">
        <v>0</v>
      </c>
      <c r="P5008" t="b">
        <f t="shared" si="18"/>
        <v>1</v>
      </c>
      <c r="Q5008" t="str">
        <f t="shared" si="46"/>
        <v/>
      </c>
      <c r="V5008" t="b">
        <f t="shared" si="5"/>
        <v>1</v>
      </c>
      <c r="W5008" t="b">
        <f t="shared" si="6"/>
        <v>1</v>
      </c>
      <c r="X5008" t="b">
        <f t="shared" si="7"/>
        <v>1</v>
      </c>
      <c r="Y5008" t="b">
        <f t="shared" si="8"/>
        <v>1</v>
      </c>
      <c r="Z5008" t="b">
        <f t="shared" si="9"/>
        <v>1</v>
      </c>
    </row>
    <row r="5009">
      <c r="A5009" s="4" t="s">
        <v>14593</v>
      </c>
      <c r="B5009" s="4" t="s">
        <v>14594</v>
      </c>
      <c r="C5009" s="4" t="str">
        <f t="shared" si="1"/>
        <v>TCGA-2A-A8VV</v>
      </c>
      <c r="D5009" s="4" t="s">
        <v>14586</v>
      </c>
      <c r="E5009" s="4" t="b">
        <v>1</v>
      </c>
      <c r="F5009" s="4"/>
      <c r="G5009" t="b">
        <v>1</v>
      </c>
      <c r="I5009" s="4" t="b">
        <v>1</v>
      </c>
      <c r="J5009" t="b">
        <f t="shared" si="2"/>
        <v>1</v>
      </c>
      <c r="K5009" t="b">
        <v>1</v>
      </c>
      <c r="M5009" t="b">
        <v>1</v>
      </c>
      <c r="N5009" s="4" t="b">
        <v>0</v>
      </c>
      <c r="P5009" t="b">
        <f t="shared" si="18"/>
        <v>1</v>
      </c>
      <c r="Q5009" t="str">
        <f t="shared" si="46"/>
        <v/>
      </c>
      <c r="V5009" t="b">
        <f t="shared" si="5"/>
        <v>1</v>
      </c>
      <c r="W5009" t="b">
        <f t="shared" si="6"/>
        <v>1</v>
      </c>
      <c r="X5009" t="b">
        <f t="shared" si="7"/>
        <v>1</v>
      </c>
      <c r="Y5009" t="b">
        <f t="shared" si="8"/>
        <v>1</v>
      </c>
      <c r="Z5009" t="b">
        <f t="shared" si="9"/>
        <v>1</v>
      </c>
    </row>
    <row r="5010">
      <c r="A5010" s="4" t="s">
        <v>14596</v>
      </c>
      <c r="B5010" s="4" t="s">
        <v>14597</v>
      </c>
      <c r="C5010" s="4" t="str">
        <f t="shared" si="1"/>
        <v>TCGA-2A-A8VX</v>
      </c>
      <c r="D5010" s="4" t="s">
        <v>14586</v>
      </c>
      <c r="E5010" s="4" t="b">
        <v>1</v>
      </c>
      <c r="F5010" s="4"/>
      <c r="G5010" t="b">
        <v>1</v>
      </c>
      <c r="I5010" s="4" t="b">
        <v>1</v>
      </c>
      <c r="J5010" t="b">
        <f t="shared" si="2"/>
        <v>1</v>
      </c>
      <c r="K5010" t="b">
        <v>1</v>
      </c>
      <c r="M5010" t="b">
        <v>1</v>
      </c>
      <c r="N5010" s="4" t="b">
        <v>0</v>
      </c>
      <c r="P5010" t="b">
        <f t="shared" si="18"/>
        <v>1</v>
      </c>
      <c r="Q5010" t="str">
        <f t="shared" si="46"/>
        <v/>
      </c>
      <c r="V5010" t="b">
        <f t="shared" si="5"/>
        <v>1</v>
      </c>
      <c r="W5010" t="b">
        <f t="shared" si="6"/>
        <v>1</v>
      </c>
      <c r="X5010" t="b">
        <f t="shared" si="7"/>
        <v>1</v>
      </c>
      <c r="Y5010" t="b">
        <f t="shared" si="8"/>
        <v>1</v>
      </c>
      <c r="Z5010" t="b">
        <f t="shared" si="9"/>
        <v>1</v>
      </c>
    </row>
    <row r="5011">
      <c r="A5011" s="4" t="s">
        <v>14599</v>
      </c>
      <c r="B5011" s="4" t="s">
        <v>14600</v>
      </c>
      <c r="C5011" s="4" t="str">
        <f t="shared" si="1"/>
        <v>TCGA-2A-A8W1</v>
      </c>
      <c r="D5011" s="4" t="s">
        <v>14586</v>
      </c>
      <c r="E5011" s="4" t="b">
        <v>1</v>
      </c>
      <c r="F5011" s="4"/>
      <c r="G5011" t="b">
        <v>1</v>
      </c>
      <c r="I5011" s="4" t="b">
        <v>1</v>
      </c>
      <c r="J5011" t="b">
        <f t="shared" si="2"/>
        <v>1</v>
      </c>
      <c r="K5011" t="b">
        <v>1</v>
      </c>
      <c r="M5011" t="b">
        <v>1</v>
      </c>
      <c r="N5011" s="4" t="b">
        <v>0</v>
      </c>
      <c r="P5011" t="b">
        <f t="shared" si="18"/>
        <v>1</v>
      </c>
      <c r="Q5011" t="str">
        <f t="shared" si="46"/>
        <v/>
      </c>
      <c r="V5011" t="b">
        <f t="shared" si="5"/>
        <v>1</v>
      </c>
      <c r="W5011" t="b">
        <f t="shared" si="6"/>
        <v>1</v>
      </c>
      <c r="X5011" t="b">
        <f t="shared" si="7"/>
        <v>1</v>
      </c>
      <c r="Y5011" t="b">
        <f t="shared" si="8"/>
        <v>1</v>
      </c>
      <c r="Z5011" t="b">
        <f t="shared" si="9"/>
        <v>1</v>
      </c>
    </row>
    <row r="5012">
      <c r="A5012" s="4" t="s">
        <v>14602</v>
      </c>
      <c r="B5012" s="4" t="s">
        <v>14603</v>
      </c>
      <c r="C5012" s="4" t="str">
        <f t="shared" si="1"/>
        <v>TCGA-2A-A8W3</v>
      </c>
      <c r="D5012" s="4" t="s">
        <v>14586</v>
      </c>
      <c r="E5012" s="4" t="b">
        <v>1</v>
      </c>
      <c r="F5012" s="4"/>
      <c r="G5012" t="b">
        <v>1</v>
      </c>
      <c r="I5012" s="4" t="b">
        <v>1</v>
      </c>
      <c r="J5012" t="b">
        <f t="shared" si="2"/>
        <v>1</v>
      </c>
      <c r="K5012" t="b">
        <v>1</v>
      </c>
      <c r="M5012" t="b">
        <v>1</v>
      </c>
      <c r="N5012" s="4" t="b">
        <v>0</v>
      </c>
      <c r="P5012" t="b">
        <f t="shared" si="18"/>
        <v>1</v>
      </c>
      <c r="Q5012" t="str">
        <f t="shared" si="46"/>
        <v/>
      </c>
      <c r="V5012" t="b">
        <f t="shared" si="5"/>
        <v>1</v>
      </c>
      <c r="W5012" t="b">
        <f t="shared" si="6"/>
        <v>1</v>
      </c>
      <c r="X5012" t="b">
        <f t="shared" si="7"/>
        <v>1</v>
      </c>
      <c r="Y5012" t="b">
        <f t="shared" si="8"/>
        <v>1</v>
      </c>
      <c r="Z5012" t="b">
        <f t="shared" si="9"/>
        <v>1</v>
      </c>
    </row>
    <row r="5013">
      <c r="A5013" s="4" t="s">
        <v>14605</v>
      </c>
      <c r="B5013" s="4" t="s">
        <v>14606</v>
      </c>
      <c r="C5013" s="4" t="str">
        <f t="shared" si="1"/>
        <v>TCGA-2A-AAYF</v>
      </c>
      <c r="D5013" s="4" t="s">
        <v>14586</v>
      </c>
      <c r="E5013" s="4" t="b">
        <v>1</v>
      </c>
      <c r="F5013" s="4"/>
      <c r="G5013" t="b">
        <v>1</v>
      </c>
      <c r="I5013" s="4" t="b">
        <v>1</v>
      </c>
      <c r="J5013" t="b">
        <f t="shared" si="2"/>
        <v>1</v>
      </c>
      <c r="K5013" t="b">
        <v>1</v>
      </c>
      <c r="M5013" t="b">
        <v>1</v>
      </c>
      <c r="N5013" s="4" t="b">
        <v>0</v>
      </c>
      <c r="P5013" t="b">
        <f t="shared" si="18"/>
        <v>1</v>
      </c>
      <c r="Q5013" t="str">
        <f t="shared" si="46"/>
        <v/>
      </c>
      <c r="V5013" t="b">
        <f t="shared" si="5"/>
        <v>1</v>
      </c>
      <c r="W5013" t="b">
        <f t="shared" si="6"/>
        <v>1</v>
      </c>
      <c r="X5013" t="b">
        <f t="shared" si="7"/>
        <v>1</v>
      </c>
      <c r="Y5013" t="b">
        <f t="shared" si="8"/>
        <v>1</v>
      </c>
      <c r="Z5013" t="b">
        <f t="shared" si="9"/>
        <v>1</v>
      </c>
    </row>
    <row r="5014">
      <c r="A5014" s="4" t="s">
        <v>14608</v>
      </c>
      <c r="B5014" s="4" t="s">
        <v>14609</v>
      </c>
      <c r="C5014" s="4" t="str">
        <f t="shared" si="1"/>
        <v>TCGA-2A-AAYO</v>
      </c>
      <c r="D5014" s="4" t="s">
        <v>14586</v>
      </c>
      <c r="E5014" s="4" t="b">
        <v>1</v>
      </c>
      <c r="F5014" s="4"/>
      <c r="G5014" t="b">
        <v>1</v>
      </c>
      <c r="I5014" s="4" t="b">
        <v>1</v>
      </c>
      <c r="J5014" t="b">
        <f t="shared" si="2"/>
        <v>1</v>
      </c>
      <c r="K5014" t="b">
        <v>1</v>
      </c>
      <c r="M5014" t="b">
        <v>1</v>
      </c>
      <c r="N5014" s="4" t="b">
        <v>0</v>
      </c>
      <c r="P5014" t="b">
        <f t="shared" si="18"/>
        <v>1</v>
      </c>
      <c r="Q5014" t="str">
        <f t="shared" si="46"/>
        <v/>
      </c>
      <c r="V5014" t="b">
        <f t="shared" si="5"/>
        <v>1</v>
      </c>
      <c r="W5014" t="b">
        <f t="shared" si="6"/>
        <v>1</v>
      </c>
      <c r="X5014" t="b">
        <f t="shared" si="7"/>
        <v>1</v>
      </c>
      <c r="Y5014" t="b">
        <f t="shared" si="8"/>
        <v>1</v>
      </c>
      <c r="Z5014" t="b">
        <f t="shared" si="9"/>
        <v>1</v>
      </c>
    </row>
    <row r="5015">
      <c r="A5015" s="4" t="s">
        <v>14611</v>
      </c>
      <c r="B5015" s="4" t="s">
        <v>14612</v>
      </c>
      <c r="C5015" s="4" t="str">
        <f t="shared" si="1"/>
        <v>TCGA-2A-AAYU</v>
      </c>
      <c r="D5015" s="4" t="s">
        <v>14586</v>
      </c>
      <c r="E5015" s="4" t="b">
        <v>1</v>
      </c>
      <c r="F5015" s="4"/>
      <c r="G5015" t="b">
        <v>1</v>
      </c>
      <c r="I5015" s="4" t="b">
        <v>1</v>
      </c>
      <c r="J5015" t="b">
        <f t="shared" si="2"/>
        <v>1</v>
      </c>
      <c r="K5015" t="b">
        <v>1</v>
      </c>
      <c r="M5015" t="b">
        <v>1</v>
      </c>
      <c r="N5015" s="4" t="b">
        <v>0</v>
      </c>
      <c r="P5015" t="b">
        <f t="shared" si="18"/>
        <v>1</v>
      </c>
      <c r="Q5015" t="str">
        <f t="shared" si="46"/>
        <v/>
      </c>
      <c r="V5015" t="b">
        <f t="shared" si="5"/>
        <v>1</v>
      </c>
      <c r="W5015" t="b">
        <f t="shared" si="6"/>
        <v>1</v>
      </c>
      <c r="X5015" t="b">
        <f t="shared" si="7"/>
        <v>1</v>
      </c>
      <c r="Y5015" t="b">
        <f t="shared" si="8"/>
        <v>1</v>
      </c>
      <c r="Z5015" t="b">
        <f t="shared" si="9"/>
        <v>1</v>
      </c>
    </row>
    <row r="5016">
      <c r="A5016" s="4" t="s">
        <v>14614</v>
      </c>
      <c r="B5016" s="4" t="s">
        <v>14615</v>
      </c>
      <c r="C5016" s="4" t="str">
        <f t="shared" si="1"/>
        <v>TCGA-4L-AA1F</v>
      </c>
      <c r="D5016" s="4" t="s">
        <v>14586</v>
      </c>
      <c r="E5016" s="4" t="b">
        <v>1</v>
      </c>
      <c r="F5016" s="4"/>
      <c r="G5016" t="b">
        <v>1</v>
      </c>
      <c r="I5016" s="4" t="b">
        <v>1</v>
      </c>
      <c r="J5016" t="b">
        <f t="shared" si="2"/>
        <v>1</v>
      </c>
      <c r="K5016" t="b">
        <v>1</v>
      </c>
      <c r="M5016" t="b">
        <v>1</v>
      </c>
      <c r="N5016" s="4" t="b">
        <v>0</v>
      </c>
      <c r="P5016" t="b">
        <f t="shared" si="18"/>
        <v>1</v>
      </c>
      <c r="Q5016" t="str">
        <f t="shared" si="46"/>
        <v/>
      </c>
      <c r="V5016" t="b">
        <f t="shared" si="5"/>
        <v>1</v>
      </c>
      <c r="W5016" t="b">
        <f t="shared" si="6"/>
        <v>1</v>
      </c>
      <c r="X5016" t="b">
        <f t="shared" si="7"/>
        <v>1</v>
      </c>
      <c r="Y5016" t="b">
        <f t="shared" si="8"/>
        <v>1</v>
      </c>
      <c r="Z5016" t="b">
        <f t="shared" si="9"/>
        <v>1</v>
      </c>
    </row>
    <row r="5017">
      <c r="A5017" s="4" t="s">
        <v>14617</v>
      </c>
      <c r="B5017" s="4" t="s">
        <v>14618</v>
      </c>
      <c r="C5017" s="4" t="str">
        <f t="shared" si="1"/>
        <v>TCGA-CH-5737</v>
      </c>
      <c r="D5017" s="4" t="s">
        <v>14586</v>
      </c>
      <c r="E5017" s="4" t="b">
        <v>1</v>
      </c>
      <c r="F5017" s="4"/>
      <c r="G5017" t="b">
        <v>1</v>
      </c>
      <c r="I5017" s="4" t="b">
        <v>1</v>
      </c>
      <c r="J5017" t="b">
        <f t="shared" si="2"/>
        <v>1</v>
      </c>
      <c r="K5017" t="b">
        <v>1</v>
      </c>
      <c r="M5017" t="b">
        <v>1</v>
      </c>
      <c r="N5017" s="4" t="b">
        <v>0</v>
      </c>
      <c r="P5017" t="b">
        <f t="shared" si="18"/>
        <v>1</v>
      </c>
      <c r="Q5017" t="str">
        <f t="shared" si="46"/>
        <v/>
      </c>
      <c r="V5017" t="b">
        <f t="shared" si="5"/>
        <v>1</v>
      </c>
      <c r="W5017" t="b">
        <f t="shared" si="6"/>
        <v>1</v>
      </c>
      <c r="X5017" t="b">
        <f t="shared" si="7"/>
        <v>1</v>
      </c>
      <c r="Y5017" t="b">
        <f t="shared" si="8"/>
        <v>1</v>
      </c>
      <c r="Z5017" t="b">
        <f t="shared" si="9"/>
        <v>1</v>
      </c>
    </row>
    <row r="5018">
      <c r="A5018" s="4" t="s">
        <v>14620</v>
      </c>
      <c r="B5018" s="4" t="s">
        <v>14621</v>
      </c>
      <c r="C5018" s="4" t="str">
        <f t="shared" si="1"/>
        <v>TCGA-CH-5738</v>
      </c>
      <c r="D5018" s="4" t="s">
        <v>14586</v>
      </c>
      <c r="E5018" s="4" t="b">
        <v>1</v>
      </c>
      <c r="F5018" s="4"/>
      <c r="G5018" t="b">
        <v>1</v>
      </c>
      <c r="I5018" s="4" t="b">
        <v>1</v>
      </c>
      <c r="J5018" t="b">
        <f t="shared" si="2"/>
        <v>1</v>
      </c>
      <c r="K5018" t="b">
        <v>1</v>
      </c>
      <c r="M5018" t="b">
        <v>1</v>
      </c>
      <c r="N5018" s="4" t="b">
        <v>0</v>
      </c>
      <c r="P5018" t="b">
        <f t="shared" si="18"/>
        <v>1</v>
      </c>
      <c r="Q5018" t="str">
        <f t="shared" si="46"/>
        <v/>
      </c>
      <c r="V5018" t="b">
        <f t="shared" si="5"/>
        <v>1</v>
      </c>
      <c r="W5018" t="b">
        <f t="shared" si="6"/>
        <v>1</v>
      </c>
      <c r="X5018" t="b">
        <f t="shared" si="7"/>
        <v>1</v>
      </c>
      <c r="Y5018" t="b">
        <f t="shared" si="8"/>
        <v>1</v>
      </c>
      <c r="Z5018" t="b">
        <f t="shared" si="9"/>
        <v>1</v>
      </c>
    </row>
    <row r="5019">
      <c r="A5019" s="4" t="s">
        <v>14623</v>
      </c>
      <c r="B5019" s="4" t="s">
        <v>14624</v>
      </c>
      <c r="C5019" s="4" t="str">
        <f t="shared" si="1"/>
        <v>TCGA-CH-5739</v>
      </c>
      <c r="D5019" s="4" t="s">
        <v>14586</v>
      </c>
      <c r="E5019" s="4" t="b">
        <v>1</v>
      </c>
      <c r="F5019" s="4"/>
      <c r="G5019" s="12" t="b">
        <v>0</v>
      </c>
      <c r="H5019" s="4" t="s">
        <v>17</v>
      </c>
      <c r="I5019" s="4" t="b">
        <v>1</v>
      </c>
      <c r="J5019" t="b">
        <f t="shared" si="2"/>
        <v>1</v>
      </c>
      <c r="K5019" t="b">
        <v>1</v>
      </c>
      <c r="M5019" t="b">
        <v>1</v>
      </c>
      <c r="N5019" s="4" t="b">
        <v>0</v>
      </c>
      <c r="P5019" t="b">
        <f t="shared" si="18"/>
        <v>0</v>
      </c>
      <c r="Q5019" t="str">
        <f t="shared" si="46"/>
        <v>Fewer than 4 TIL patches</v>
      </c>
      <c r="R5019" s="4" t="b">
        <v>0</v>
      </c>
      <c r="S5019" s="4"/>
      <c r="V5019" t="b">
        <f t="shared" si="5"/>
        <v>1</v>
      </c>
      <c r="W5019" t="b">
        <f t="shared" si="6"/>
        <v>0</v>
      </c>
      <c r="X5019" t="b">
        <f t="shared" si="7"/>
        <v>0</v>
      </c>
      <c r="Y5019" t="b">
        <f t="shared" si="8"/>
        <v>0</v>
      </c>
      <c r="Z5019" t="b">
        <f t="shared" si="9"/>
        <v>0</v>
      </c>
    </row>
    <row r="5020">
      <c r="A5020" s="4" t="s">
        <v>14626</v>
      </c>
      <c r="B5020" s="4" t="s">
        <v>14627</v>
      </c>
      <c r="C5020" s="4" t="str">
        <f t="shared" si="1"/>
        <v>TCGA-CH-5740</v>
      </c>
      <c r="D5020" s="4" t="s">
        <v>14586</v>
      </c>
      <c r="E5020" s="4" t="b">
        <v>1</v>
      </c>
      <c r="F5020" s="4"/>
      <c r="G5020" t="b">
        <v>1</v>
      </c>
      <c r="I5020" s="4" t="b">
        <v>1</v>
      </c>
      <c r="J5020" t="b">
        <f t="shared" si="2"/>
        <v>1</v>
      </c>
      <c r="K5020" t="b">
        <v>1</v>
      </c>
      <c r="M5020" t="b">
        <v>1</v>
      </c>
      <c r="N5020" s="4" t="b">
        <v>0</v>
      </c>
      <c r="P5020" t="b">
        <f t="shared" si="18"/>
        <v>1</v>
      </c>
      <c r="Q5020" t="str">
        <f t="shared" si="46"/>
        <v/>
      </c>
      <c r="V5020" t="b">
        <f t="shared" si="5"/>
        <v>1</v>
      </c>
      <c r="W5020" t="b">
        <f t="shared" si="6"/>
        <v>1</v>
      </c>
      <c r="X5020" t="b">
        <f t="shared" si="7"/>
        <v>1</v>
      </c>
      <c r="Y5020" t="b">
        <f t="shared" si="8"/>
        <v>1</v>
      </c>
      <c r="Z5020" t="b">
        <f t="shared" si="9"/>
        <v>1</v>
      </c>
    </row>
    <row r="5021">
      <c r="A5021" s="4" t="s">
        <v>14629</v>
      </c>
      <c r="B5021" s="4" t="s">
        <v>14630</v>
      </c>
      <c r="C5021" s="4" t="str">
        <f t="shared" si="1"/>
        <v>TCGA-CH-5741</v>
      </c>
      <c r="D5021" s="4" t="s">
        <v>14586</v>
      </c>
      <c r="E5021" s="4" t="b">
        <v>1</v>
      </c>
      <c r="F5021" s="4"/>
      <c r="G5021" t="b">
        <v>1</v>
      </c>
      <c r="I5021" s="4" t="b">
        <v>1</v>
      </c>
      <c r="J5021" t="b">
        <f t="shared" si="2"/>
        <v>1</v>
      </c>
      <c r="K5021" t="b">
        <v>1</v>
      </c>
      <c r="M5021" t="b">
        <v>1</v>
      </c>
      <c r="N5021" s="4" t="b">
        <v>0</v>
      </c>
      <c r="P5021" t="b">
        <f t="shared" si="18"/>
        <v>1</v>
      </c>
      <c r="Q5021" t="str">
        <f t="shared" si="46"/>
        <v/>
      </c>
      <c r="V5021" t="b">
        <f t="shared" si="5"/>
        <v>1</v>
      </c>
      <c r="W5021" t="b">
        <f t="shared" si="6"/>
        <v>1</v>
      </c>
      <c r="X5021" t="b">
        <f t="shared" si="7"/>
        <v>1</v>
      </c>
      <c r="Y5021" t="b">
        <f t="shared" si="8"/>
        <v>1</v>
      </c>
      <c r="Z5021" t="b">
        <f t="shared" si="9"/>
        <v>1</v>
      </c>
    </row>
    <row r="5022">
      <c r="A5022" s="4" t="s">
        <v>14632</v>
      </c>
      <c r="B5022" s="4" t="s">
        <v>14633</v>
      </c>
      <c r="C5022" s="4" t="str">
        <f t="shared" si="1"/>
        <v>TCGA-CH-5743</v>
      </c>
      <c r="D5022" s="4" t="s">
        <v>14586</v>
      </c>
      <c r="E5022" s="4" t="b">
        <v>1</v>
      </c>
      <c r="F5022" s="4"/>
      <c r="G5022" t="b">
        <v>1</v>
      </c>
      <c r="I5022" s="4" t="b">
        <v>1</v>
      </c>
      <c r="J5022" t="b">
        <f t="shared" si="2"/>
        <v>1</v>
      </c>
      <c r="K5022" t="b">
        <v>1</v>
      </c>
      <c r="M5022" t="b">
        <v>1</v>
      </c>
      <c r="N5022" s="4" t="b">
        <v>0</v>
      </c>
      <c r="P5022" t="b">
        <f t="shared" si="18"/>
        <v>1</v>
      </c>
      <c r="Q5022" t="str">
        <f t="shared" si="46"/>
        <v/>
      </c>
      <c r="V5022" t="b">
        <f t="shared" si="5"/>
        <v>1</v>
      </c>
      <c r="W5022" t="b">
        <f t="shared" si="6"/>
        <v>1</v>
      </c>
      <c r="X5022" t="b">
        <f t="shared" si="7"/>
        <v>1</v>
      </c>
      <c r="Y5022" t="b">
        <f t="shared" si="8"/>
        <v>1</v>
      </c>
      <c r="Z5022" t="b">
        <f t="shared" si="9"/>
        <v>1</v>
      </c>
    </row>
    <row r="5023">
      <c r="A5023" s="4" t="s">
        <v>14635</v>
      </c>
      <c r="B5023" s="4" t="s">
        <v>14636</v>
      </c>
      <c r="C5023" s="4" t="str">
        <f t="shared" si="1"/>
        <v>TCGA-CH-5744</v>
      </c>
      <c r="D5023" s="4" t="s">
        <v>14586</v>
      </c>
      <c r="E5023" s="4" t="b">
        <v>1</v>
      </c>
      <c r="F5023" s="4"/>
      <c r="G5023" t="b">
        <v>1</v>
      </c>
      <c r="I5023" s="4" t="b">
        <v>1</v>
      </c>
      <c r="J5023" t="b">
        <f t="shared" si="2"/>
        <v>1</v>
      </c>
      <c r="K5023" t="b">
        <v>1</v>
      </c>
      <c r="M5023" t="b">
        <v>1</v>
      </c>
      <c r="N5023" s="4" t="b">
        <v>0</v>
      </c>
      <c r="P5023" t="b">
        <f t="shared" si="18"/>
        <v>1</v>
      </c>
      <c r="Q5023" t="str">
        <f t="shared" si="46"/>
        <v/>
      </c>
      <c r="V5023" t="b">
        <f t="shared" si="5"/>
        <v>1</v>
      </c>
      <c r="W5023" t="b">
        <f t="shared" si="6"/>
        <v>1</v>
      </c>
      <c r="X5023" t="b">
        <f t="shared" si="7"/>
        <v>1</v>
      </c>
      <c r="Y5023" t="b">
        <f t="shared" si="8"/>
        <v>1</v>
      </c>
      <c r="Z5023" t="b">
        <f t="shared" si="9"/>
        <v>1</v>
      </c>
    </row>
    <row r="5024">
      <c r="A5024" s="4" t="s">
        <v>14638</v>
      </c>
      <c r="B5024" s="4" t="s">
        <v>14639</v>
      </c>
      <c r="C5024" s="4" t="str">
        <f t="shared" si="1"/>
        <v>TCGA-CH-5745</v>
      </c>
      <c r="D5024" s="4" t="s">
        <v>14586</v>
      </c>
      <c r="E5024" s="4" t="b">
        <v>1</v>
      </c>
      <c r="F5024" s="4"/>
      <c r="G5024" t="b">
        <v>1</v>
      </c>
      <c r="I5024" s="4" t="b">
        <v>1</v>
      </c>
      <c r="J5024" t="b">
        <f t="shared" si="2"/>
        <v>1</v>
      </c>
      <c r="K5024" t="b">
        <v>1</v>
      </c>
      <c r="M5024" t="b">
        <v>1</v>
      </c>
      <c r="N5024" s="4" t="b">
        <v>0</v>
      </c>
      <c r="P5024" t="b">
        <f t="shared" si="18"/>
        <v>1</v>
      </c>
      <c r="Q5024" t="str">
        <f t="shared" si="46"/>
        <v/>
      </c>
      <c r="V5024" t="b">
        <f t="shared" si="5"/>
        <v>1</v>
      </c>
      <c r="W5024" t="b">
        <f t="shared" si="6"/>
        <v>1</v>
      </c>
      <c r="X5024" t="b">
        <f t="shared" si="7"/>
        <v>1</v>
      </c>
      <c r="Y5024" t="b">
        <f t="shared" si="8"/>
        <v>1</v>
      </c>
      <c r="Z5024" t="b">
        <f t="shared" si="9"/>
        <v>1</v>
      </c>
    </row>
    <row r="5025">
      <c r="A5025" s="4" t="s">
        <v>14641</v>
      </c>
      <c r="B5025" s="4" t="s">
        <v>14642</v>
      </c>
      <c r="C5025" s="4" t="str">
        <f t="shared" si="1"/>
        <v>TCGA-CH-5746</v>
      </c>
      <c r="D5025" s="4" t="s">
        <v>14586</v>
      </c>
      <c r="E5025" s="4" t="b">
        <v>1</v>
      </c>
      <c r="F5025" s="4"/>
      <c r="G5025" s="12" t="b">
        <v>0</v>
      </c>
      <c r="H5025" s="4" t="s">
        <v>17</v>
      </c>
      <c r="I5025" s="4" t="b">
        <v>1</v>
      </c>
      <c r="J5025" t="b">
        <f t="shared" si="2"/>
        <v>1</v>
      </c>
      <c r="K5025" t="b">
        <v>1</v>
      </c>
      <c r="M5025" t="b">
        <v>1</v>
      </c>
      <c r="N5025" s="4" t="b">
        <v>0</v>
      </c>
      <c r="P5025" t="b">
        <f t="shared" si="18"/>
        <v>0</v>
      </c>
      <c r="Q5025" t="str">
        <f t="shared" si="46"/>
        <v>Fewer than 4 TIL patches</v>
      </c>
      <c r="R5025" s="4" t="b">
        <v>0</v>
      </c>
      <c r="S5025" s="4"/>
      <c r="V5025" t="b">
        <f t="shared" si="5"/>
        <v>1</v>
      </c>
      <c r="W5025" t="b">
        <f t="shared" si="6"/>
        <v>0</v>
      </c>
      <c r="X5025" t="b">
        <f t="shared" si="7"/>
        <v>0</v>
      </c>
      <c r="Y5025" t="b">
        <f t="shared" si="8"/>
        <v>0</v>
      </c>
      <c r="Z5025" t="b">
        <f t="shared" si="9"/>
        <v>0</v>
      </c>
    </row>
    <row r="5026">
      <c r="A5026" s="4" t="s">
        <v>14644</v>
      </c>
      <c r="B5026" s="4" t="s">
        <v>14645</v>
      </c>
      <c r="C5026" s="4" t="str">
        <f t="shared" si="1"/>
        <v>TCGA-CH-5748</v>
      </c>
      <c r="D5026" s="4" t="s">
        <v>14586</v>
      </c>
      <c r="E5026" s="4" t="b">
        <v>1</v>
      </c>
      <c r="F5026" s="4"/>
      <c r="G5026" t="b">
        <v>1</v>
      </c>
      <c r="I5026" s="4" t="b">
        <v>1</v>
      </c>
      <c r="J5026" t="b">
        <f t="shared" si="2"/>
        <v>1</v>
      </c>
      <c r="K5026" t="b">
        <v>1</v>
      </c>
      <c r="M5026" t="b">
        <v>1</v>
      </c>
      <c r="N5026" s="4" t="b">
        <v>0</v>
      </c>
      <c r="P5026" t="b">
        <f t="shared" si="18"/>
        <v>1</v>
      </c>
      <c r="Q5026" t="str">
        <f t="shared" si="46"/>
        <v/>
      </c>
      <c r="V5026" t="b">
        <f t="shared" si="5"/>
        <v>1</v>
      </c>
      <c r="W5026" t="b">
        <f t="shared" si="6"/>
        <v>1</v>
      </c>
      <c r="X5026" t="b">
        <f t="shared" si="7"/>
        <v>1</v>
      </c>
      <c r="Y5026" t="b">
        <f t="shared" si="8"/>
        <v>1</v>
      </c>
      <c r="Z5026" t="b">
        <f t="shared" si="9"/>
        <v>1</v>
      </c>
    </row>
    <row r="5027">
      <c r="A5027" s="4" t="s">
        <v>14647</v>
      </c>
      <c r="B5027" s="4" t="s">
        <v>14648</v>
      </c>
      <c r="C5027" s="4" t="str">
        <f t="shared" si="1"/>
        <v>TCGA-CH-5750</v>
      </c>
      <c r="D5027" s="4" t="s">
        <v>14586</v>
      </c>
      <c r="E5027" s="4" t="b">
        <v>1</v>
      </c>
      <c r="F5027" s="4"/>
      <c r="G5027" t="b">
        <v>1</v>
      </c>
      <c r="I5027" s="4" t="b">
        <v>1</v>
      </c>
      <c r="J5027" t="b">
        <f t="shared" si="2"/>
        <v>1</v>
      </c>
      <c r="K5027" t="b">
        <v>1</v>
      </c>
      <c r="M5027" t="b">
        <v>1</v>
      </c>
      <c r="N5027" s="4" t="b">
        <v>0</v>
      </c>
      <c r="P5027" t="b">
        <f t="shared" si="18"/>
        <v>1</v>
      </c>
      <c r="Q5027" t="str">
        <f t="shared" si="46"/>
        <v/>
      </c>
      <c r="V5027" t="b">
        <f t="shared" si="5"/>
        <v>1</v>
      </c>
      <c r="W5027" t="b">
        <f t="shared" si="6"/>
        <v>1</v>
      </c>
      <c r="X5027" t="b">
        <f t="shared" si="7"/>
        <v>1</v>
      </c>
      <c r="Y5027" t="b">
        <f t="shared" si="8"/>
        <v>1</v>
      </c>
      <c r="Z5027" t="b">
        <f t="shared" si="9"/>
        <v>1</v>
      </c>
    </row>
    <row r="5028">
      <c r="A5028" s="4" t="s">
        <v>14650</v>
      </c>
      <c r="B5028" s="4" t="s">
        <v>14651</v>
      </c>
      <c r="C5028" s="4" t="str">
        <f t="shared" si="1"/>
        <v>TCGA-CH-5751</v>
      </c>
      <c r="D5028" s="4" t="s">
        <v>14586</v>
      </c>
      <c r="E5028" s="4" t="b">
        <v>1</v>
      </c>
      <c r="F5028" s="4"/>
      <c r="G5028" t="b">
        <v>1</v>
      </c>
      <c r="I5028" s="4" t="b">
        <v>1</v>
      </c>
      <c r="J5028" t="b">
        <f t="shared" si="2"/>
        <v>1</v>
      </c>
      <c r="K5028" t="b">
        <v>1</v>
      </c>
      <c r="M5028" t="b">
        <v>1</v>
      </c>
      <c r="N5028" s="4" t="b">
        <v>0</v>
      </c>
      <c r="P5028" t="b">
        <f t="shared" si="18"/>
        <v>1</v>
      </c>
      <c r="Q5028" t="str">
        <f t="shared" si="46"/>
        <v/>
      </c>
      <c r="V5028" t="b">
        <f t="shared" si="5"/>
        <v>1</v>
      </c>
      <c r="W5028" t="b">
        <f t="shared" si="6"/>
        <v>1</v>
      </c>
      <c r="X5028" t="b">
        <f t="shared" si="7"/>
        <v>1</v>
      </c>
      <c r="Y5028" t="b">
        <f t="shared" si="8"/>
        <v>1</v>
      </c>
      <c r="Z5028" t="b">
        <f t="shared" si="9"/>
        <v>1</v>
      </c>
    </row>
    <row r="5029">
      <c r="A5029" s="4" t="s">
        <v>14653</v>
      </c>
      <c r="B5029" s="4" t="s">
        <v>14654</v>
      </c>
      <c r="C5029" s="4" t="str">
        <f t="shared" si="1"/>
        <v>TCGA-CH-5752</v>
      </c>
      <c r="D5029" s="4" t="s">
        <v>14586</v>
      </c>
      <c r="E5029" s="4" t="b">
        <v>1</v>
      </c>
      <c r="F5029" s="4"/>
      <c r="G5029" t="b">
        <v>1</v>
      </c>
      <c r="I5029" s="4" t="b">
        <v>1</v>
      </c>
      <c r="J5029" t="b">
        <f t="shared" si="2"/>
        <v>1</v>
      </c>
      <c r="K5029" t="b">
        <v>1</v>
      </c>
      <c r="M5029" t="b">
        <v>1</v>
      </c>
      <c r="N5029" s="4" t="b">
        <v>0</v>
      </c>
      <c r="P5029" t="b">
        <f t="shared" si="18"/>
        <v>1</v>
      </c>
      <c r="Q5029" t="str">
        <f t="shared" si="46"/>
        <v/>
      </c>
      <c r="V5029" t="b">
        <f t="shared" si="5"/>
        <v>1</v>
      </c>
      <c r="W5029" t="b">
        <f t="shared" si="6"/>
        <v>1</v>
      </c>
      <c r="X5029" t="b">
        <f t="shared" si="7"/>
        <v>1</v>
      </c>
      <c r="Y5029" t="b">
        <f t="shared" si="8"/>
        <v>1</v>
      </c>
      <c r="Z5029" t="b">
        <f t="shared" si="9"/>
        <v>1</v>
      </c>
    </row>
    <row r="5030">
      <c r="A5030" s="4" t="s">
        <v>14656</v>
      </c>
      <c r="B5030" s="4" t="s">
        <v>14657</v>
      </c>
      <c r="C5030" s="4" t="str">
        <f t="shared" si="1"/>
        <v>TCGA-CH-5753</v>
      </c>
      <c r="D5030" s="4" t="s">
        <v>14586</v>
      </c>
      <c r="E5030" s="4" t="b">
        <v>1</v>
      </c>
      <c r="F5030" s="4"/>
      <c r="G5030" t="b">
        <v>1</v>
      </c>
      <c r="I5030" s="4" t="b">
        <v>1</v>
      </c>
      <c r="J5030" t="b">
        <f t="shared" si="2"/>
        <v>1</v>
      </c>
      <c r="K5030" t="b">
        <v>1</v>
      </c>
      <c r="M5030" t="b">
        <v>1</v>
      </c>
      <c r="N5030" s="4" t="b">
        <v>0</v>
      </c>
      <c r="P5030" t="b">
        <f t="shared" si="18"/>
        <v>1</v>
      </c>
      <c r="Q5030" t="str">
        <f t="shared" si="46"/>
        <v/>
      </c>
      <c r="V5030" t="b">
        <f t="shared" si="5"/>
        <v>1</v>
      </c>
      <c r="W5030" t="b">
        <f t="shared" si="6"/>
        <v>1</v>
      </c>
      <c r="X5030" t="b">
        <f t="shared" si="7"/>
        <v>1</v>
      </c>
      <c r="Y5030" t="b">
        <f t="shared" si="8"/>
        <v>1</v>
      </c>
      <c r="Z5030" t="b">
        <f t="shared" si="9"/>
        <v>1</v>
      </c>
    </row>
    <row r="5031">
      <c r="A5031" s="4" t="s">
        <v>14659</v>
      </c>
      <c r="B5031" s="4" t="s">
        <v>14660</v>
      </c>
      <c r="C5031" s="4" t="str">
        <f t="shared" si="1"/>
        <v>TCGA-CH-5754</v>
      </c>
      <c r="D5031" s="4" t="s">
        <v>14586</v>
      </c>
      <c r="E5031" s="4" t="b">
        <v>1</v>
      </c>
      <c r="F5031" s="4"/>
      <c r="G5031" t="b">
        <v>1</v>
      </c>
      <c r="I5031" s="4" t="b">
        <v>1</v>
      </c>
      <c r="J5031" t="b">
        <f t="shared" si="2"/>
        <v>1</v>
      </c>
      <c r="K5031" t="b">
        <v>1</v>
      </c>
      <c r="M5031" t="b">
        <v>1</v>
      </c>
      <c r="N5031" s="4" t="b">
        <v>0</v>
      </c>
      <c r="P5031" t="b">
        <f t="shared" si="18"/>
        <v>1</v>
      </c>
      <c r="Q5031" t="str">
        <f t="shared" si="46"/>
        <v/>
      </c>
      <c r="V5031" t="b">
        <f t="shared" si="5"/>
        <v>1</v>
      </c>
      <c r="W5031" t="b">
        <f t="shared" si="6"/>
        <v>1</v>
      </c>
      <c r="X5031" t="b">
        <f t="shared" si="7"/>
        <v>1</v>
      </c>
      <c r="Y5031" t="b">
        <f t="shared" si="8"/>
        <v>1</v>
      </c>
      <c r="Z5031" t="b">
        <f t="shared" si="9"/>
        <v>1</v>
      </c>
    </row>
    <row r="5032">
      <c r="A5032" s="4" t="s">
        <v>14662</v>
      </c>
      <c r="B5032" s="4" t="s">
        <v>14663</v>
      </c>
      <c r="C5032" s="4" t="str">
        <f t="shared" si="1"/>
        <v>TCGA-CH-5761</v>
      </c>
      <c r="D5032" s="4" t="s">
        <v>14586</v>
      </c>
      <c r="E5032" s="4" t="b">
        <v>1</v>
      </c>
      <c r="F5032" s="4"/>
      <c r="G5032" t="b">
        <v>1</v>
      </c>
      <c r="I5032" s="4" t="b">
        <v>1</v>
      </c>
      <c r="J5032" t="b">
        <f t="shared" si="2"/>
        <v>1</v>
      </c>
      <c r="K5032" t="b">
        <v>1</v>
      </c>
      <c r="M5032" t="b">
        <v>1</v>
      </c>
      <c r="N5032" s="4" t="b">
        <v>0</v>
      </c>
      <c r="P5032" t="b">
        <f t="shared" si="18"/>
        <v>1</v>
      </c>
      <c r="Q5032" t="str">
        <f t="shared" si="46"/>
        <v/>
      </c>
      <c r="V5032" t="b">
        <f t="shared" si="5"/>
        <v>1</v>
      </c>
      <c r="W5032" t="b">
        <f t="shared" si="6"/>
        <v>1</v>
      </c>
      <c r="X5032" t="b">
        <f t="shared" si="7"/>
        <v>1</v>
      </c>
      <c r="Y5032" t="b">
        <f t="shared" si="8"/>
        <v>1</v>
      </c>
      <c r="Z5032" t="b">
        <f t="shared" si="9"/>
        <v>1</v>
      </c>
    </row>
    <row r="5033">
      <c r="A5033" s="4" t="s">
        <v>14665</v>
      </c>
      <c r="B5033" s="4" t="s">
        <v>14666</v>
      </c>
      <c r="C5033" s="4" t="str">
        <f t="shared" si="1"/>
        <v>TCGA-CH-5762</v>
      </c>
      <c r="D5033" s="4" t="s">
        <v>14586</v>
      </c>
      <c r="E5033" s="4" t="b">
        <v>1</v>
      </c>
      <c r="F5033" s="4"/>
      <c r="G5033" t="b">
        <v>1</v>
      </c>
      <c r="I5033" s="4" t="b">
        <v>1</v>
      </c>
      <c r="J5033" t="b">
        <f t="shared" si="2"/>
        <v>1</v>
      </c>
      <c r="K5033" t="b">
        <v>1</v>
      </c>
      <c r="M5033" t="b">
        <v>1</v>
      </c>
      <c r="N5033" s="4" t="b">
        <v>0</v>
      </c>
      <c r="P5033" t="b">
        <f t="shared" si="18"/>
        <v>1</v>
      </c>
      <c r="Q5033" t="str">
        <f t="shared" si="46"/>
        <v/>
      </c>
      <c r="V5033" t="b">
        <f t="shared" si="5"/>
        <v>1</v>
      </c>
      <c r="W5033" t="b">
        <f t="shared" si="6"/>
        <v>1</v>
      </c>
      <c r="X5033" t="b">
        <f t="shared" si="7"/>
        <v>1</v>
      </c>
      <c r="Y5033" t="b">
        <f t="shared" si="8"/>
        <v>1</v>
      </c>
      <c r="Z5033" t="b">
        <f t="shared" si="9"/>
        <v>1</v>
      </c>
    </row>
    <row r="5034">
      <c r="A5034" s="4" t="s">
        <v>14668</v>
      </c>
      <c r="B5034" s="4" t="s">
        <v>14669</v>
      </c>
      <c r="C5034" s="4" t="str">
        <f t="shared" si="1"/>
        <v>TCGA-CH-5763</v>
      </c>
      <c r="D5034" s="4" t="s">
        <v>14586</v>
      </c>
      <c r="E5034" s="4" t="b">
        <v>1</v>
      </c>
      <c r="F5034" s="4"/>
      <c r="G5034" t="b">
        <v>1</v>
      </c>
      <c r="I5034" s="4" t="b">
        <v>1</v>
      </c>
      <c r="J5034" t="b">
        <f t="shared" si="2"/>
        <v>1</v>
      </c>
      <c r="K5034" t="b">
        <v>1</v>
      </c>
      <c r="M5034" t="b">
        <v>1</v>
      </c>
      <c r="N5034" s="4" t="b">
        <v>0</v>
      </c>
      <c r="P5034" t="b">
        <f t="shared" si="18"/>
        <v>1</v>
      </c>
      <c r="Q5034" t="str">
        <f t="shared" si="46"/>
        <v/>
      </c>
      <c r="V5034" t="b">
        <f t="shared" si="5"/>
        <v>1</v>
      </c>
      <c r="W5034" t="b">
        <f t="shared" si="6"/>
        <v>1</v>
      </c>
      <c r="X5034" t="b">
        <f t="shared" si="7"/>
        <v>1</v>
      </c>
      <c r="Y5034" t="b">
        <f t="shared" si="8"/>
        <v>1</v>
      </c>
      <c r="Z5034" t="b">
        <f t="shared" si="9"/>
        <v>1</v>
      </c>
    </row>
    <row r="5035">
      <c r="A5035" s="4" t="s">
        <v>14671</v>
      </c>
      <c r="B5035" s="4" t="s">
        <v>14672</v>
      </c>
      <c r="C5035" s="4" t="str">
        <f t="shared" si="1"/>
        <v>TCGA-CH-5764</v>
      </c>
      <c r="D5035" s="4" t="s">
        <v>14586</v>
      </c>
      <c r="E5035" s="4" t="b">
        <v>1</v>
      </c>
      <c r="F5035" s="4"/>
      <c r="G5035" s="12" t="b">
        <v>0</v>
      </c>
      <c r="H5035" s="4" t="s">
        <v>17</v>
      </c>
      <c r="I5035" s="4" t="b">
        <v>1</v>
      </c>
      <c r="J5035" t="b">
        <f t="shared" si="2"/>
        <v>1</v>
      </c>
      <c r="K5035" t="b">
        <v>1</v>
      </c>
      <c r="M5035" t="b">
        <v>1</v>
      </c>
      <c r="N5035" s="4" t="b">
        <v>0</v>
      </c>
      <c r="P5035" t="b">
        <f t="shared" si="18"/>
        <v>0</v>
      </c>
      <c r="Q5035" s="4" t="s">
        <v>18</v>
      </c>
      <c r="R5035" s="4" t="b">
        <v>0</v>
      </c>
      <c r="S5035" s="4"/>
      <c r="V5035" t="b">
        <f t="shared" si="5"/>
        <v>1</v>
      </c>
      <c r="W5035" t="b">
        <f t="shared" si="6"/>
        <v>0</v>
      </c>
      <c r="X5035" t="b">
        <f t="shared" si="7"/>
        <v>0</v>
      </c>
      <c r="Y5035" t="b">
        <f t="shared" si="8"/>
        <v>0</v>
      </c>
      <c r="Z5035" t="b">
        <f t="shared" si="9"/>
        <v>0</v>
      </c>
    </row>
    <row r="5036">
      <c r="A5036" s="4" t="s">
        <v>14674</v>
      </c>
      <c r="B5036" s="4" t="s">
        <v>14675</v>
      </c>
      <c r="C5036" s="4" t="str">
        <f t="shared" si="1"/>
        <v>TCGA-CH-5765</v>
      </c>
      <c r="D5036" s="4" t="s">
        <v>14586</v>
      </c>
      <c r="E5036" s="4" t="b">
        <v>1</v>
      </c>
      <c r="F5036" s="4"/>
      <c r="G5036" t="b">
        <v>1</v>
      </c>
      <c r="I5036" s="4" t="b">
        <v>1</v>
      </c>
      <c r="J5036" t="b">
        <f t="shared" si="2"/>
        <v>1</v>
      </c>
      <c r="K5036" t="b">
        <v>1</v>
      </c>
      <c r="M5036" t="b">
        <v>1</v>
      </c>
      <c r="N5036" s="4" t="b">
        <v>0</v>
      </c>
      <c r="P5036" t="b">
        <f t="shared" si="18"/>
        <v>1</v>
      </c>
      <c r="Q5036" t="str">
        <f t="shared" ref="Q5036:Q5197" si="47">IF(NOT(E5036),"No input TILmap",H5036)</f>
        <v/>
      </c>
      <c r="V5036" t="b">
        <f t="shared" si="5"/>
        <v>1</v>
      </c>
      <c r="W5036" t="b">
        <f t="shared" si="6"/>
        <v>1</v>
      </c>
      <c r="X5036" t="b">
        <f t="shared" si="7"/>
        <v>1</v>
      </c>
      <c r="Y5036" t="b">
        <f t="shared" si="8"/>
        <v>1</v>
      </c>
      <c r="Z5036" t="b">
        <f t="shared" si="9"/>
        <v>1</v>
      </c>
    </row>
    <row r="5037">
      <c r="A5037" s="4" t="s">
        <v>14677</v>
      </c>
      <c r="B5037" s="4" t="s">
        <v>14678</v>
      </c>
      <c r="C5037" s="4" t="str">
        <f t="shared" si="1"/>
        <v>TCGA-CH-5766</v>
      </c>
      <c r="D5037" s="4" t="s">
        <v>14586</v>
      </c>
      <c r="E5037" s="4" t="b">
        <v>1</v>
      </c>
      <c r="F5037" s="4"/>
      <c r="G5037" t="b">
        <v>1</v>
      </c>
      <c r="I5037" s="4" t="b">
        <v>1</v>
      </c>
      <c r="J5037" t="b">
        <f t="shared" si="2"/>
        <v>1</v>
      </c>
      <c r="K5037" t="b">
        <v>1</v>
      </c>
      <c r="M5037" t="b">
        <v>1</v>
      </c>
      <c r="N5037" s="4" t="b">
        <v>0</v>
      </c>
      <c r="P5037" t="b">
        <f t="shared" si="18"/>
        <v>1</v>
      </c>
      <c r="Q5037" t="str">
        <f t="shared" si="47"/>
        <v/>
      </c>
      <c r="V5037" t="b">
        <f t="shared" si="5"/>
        <v>1</v>
      </c>
      <c r="W5037" t="b">
        <f t="shared" si="6"/>
        <v>1</v>
      </c>
      <c r="X5037" t="b">
        <f t="shared" si="7"/>
        <v>1</v>
      </c>
      <c r="Y5037" t="b">
        <f t="shared" si="8"/>
        <v>1</v>
      </c>
      <c r="Z5037" t="b">
        <f t="shared" si="9"/>
        <v>1</v>
      </c>
    </row>
    <row r="5038">
      <c r="A5038" s="4" t="s">
        <v>14680</v>
      </c>
      <c r="B5038" s="4" t="s">
        <v>14681</v>
      </c>
      <c r="C5038" s="4" t="str">
        <f t="shared" si="1"/>
        <v>TCGA-CH-5767</v>
      </c>
      <c r="D5038" s="4" t="s">
        <v>14586</v>
      </c>
      <c r="E5038" s="4" t="b">
        <v>1</v>
      </c>
      <c r="F5038" s="4"/>
      <c r="G5038" t="b">
        <v>1</v>
      </c>
      <c r="I5038" s="4" t="b">
        <v>1</v>
      </c>
      <c r="J5038" t="b">
        <f t="shared" si="2"/>
        <v>1</v>
      </c>
      <c r="K5038" t="b">
        <v>1</v>
      </c>
      <c r="M5038" t="b">
        <v>1</v>
      </c>
      <c r="N5038" s="4" t="b">
        <v>0</v>
      </c>
      <c r="P5038" t="b">
        <f t="shared" si="18"/>
        <v>1</v>
      </c>
      <c r="Q5038" t="str">
        <f t="shared" si="47"/>
        <v/>
      </c>
      <c r="V5038" t="b">
        <f t="shared" si="5"/>
        <v>1</v>
      </c>
      <c r="W5038" t="b">
        <f t="shared" si="6"/>
        <v>1</v>
      </c>
      <c r="X5038" t="b">
        <f t="shared" si="7"/>
        <v>1</v>
      </c>
      <c r="Y5038" t="b">
        <f t="shared" si="8"/>
        <v>1</v>
      </c>
      <c r="Z5038" t="b">
        <f t="shared" si="9"/>
        <v>1</v>
      </c>
    </row>
    <row r="5039">
      <c r="A5039" s="4" t="s">
        <v>14683</v>
      </c>
      <c r="B5039" s="4" t="s">
        <v>14684</v>
      </c>
      <c r="C5039" s="4" t="str">
        <f t="shared" si="1"/>
        <v>TCGA-CH-5768</v>
      </c>
      <c r="D5039" s="4" t="s">
        <v>14586</v>
      </c>
      <c r="E5039" s="4" t="b">
        <v>1</v>
      </c>
      <c r="F5039" s="4"/>
      <c r="G5039" t="b">
        <v>1</v>
      </c>
      <c r="I5039" s="4" t="b">
        <v>1</v>
      </c>
      <c r="J5039" t="b">
        <f t="shared" si="2"/>
        <v>1</v>
      </c>
      <c r="K5039" t="b">
        <v>1</v>
      </c>
      <c r="M5039" t="b">
        <v>1</v>
      </c>
      <c r="N5039" s="4" t="b">
        <v>0</v>
      </c>
      <c r="P5039" t="b">
        <f t="shared" si="18"/>
        <v>1</v>
      </c>
      <c r="Q5039" t="str">
        <f t="shared" si="47"/>
        <v/>
      </c>
      <c r="V5039" t="b">
        <f t="shared" si="5"/>
        <v>1</v>
      </c>
      <c r="W5039" t="b">
        <f t="shared" si="6"/>
        <v>1</v>
      </c>
      <c r="X5039" t="b">
        <f t="shared" si="7"/>
        <v>1</v>
      </c>
      <c r="Y5039" t="b">
        <f t="shared" si="8"/>
        <v>1</v>
      </c>
      <c r="Z5039" t="b">
        <f t="shared" si="9"/>
        <v>1</v>
      </c>
    </row>
    <row r="5040">
      <c r="A5040" s="4" t="s">
        <v>14686</v>
      </c>
      <c r="B5040" s="4" t="s">
        <v>14687</v>
      </c>
      <c r="C5040" s="4" t="str">
        <f t="shared" si="1"/>
        <v>TCGA-CH-5769</v>
      </c>
      <c r="D5040" s="4" t="s">
        <v>14586</v>
      </c>
      <c r="E5040" s="4" t="b">
        <v>1</v>
      </c>
      <c r="F5040" s="4"/>
      <c r="G5040" t="b">
        <v>1</v>
      </c>
      <c r="I5040" s="4" t="b">
        <v>1</v>
      </c>
      <c r="J5040" t="b">
        <f t="shared" si="2"/>
        <v>1</v>
      </c>
      <c r="K5040" t="b">
        <v>1</v>
      </c>
      <c r="M5040" t="b">
        <v>1</v>
      </c>
      <c r="N5040" s="4" t="b">
        <v>0</v>
      </c>
      <c r="P5040" t="b">
        <f t="shared" si="18"/>
        <v>1</v>
      </c>
      <c r="Q5040" t="str">
        <f t="shared" si="47"/>
        <v/>
      </c>
      <c r="V5040" t="b">
        <f t="shared" si="5"/>
        <v>1</v>
      </c>
      <c r="W5040" t="b">
        <f t="shared" si="6"/>
        <v>1</v>
      </c>
      <c r="X5040" t="b">
        <f t="shared" si="7"/>
        <v>1</v>
      </c>
      <c r="Y5040" t="b">
        <f t="shared" si="8"/>
        <v>1</v>
      </c>
      <c r="Z5040" t="b">
        <f t="shared" si="9"/>
        <v>1</v>
      </c>
    </row>
    <row r="5041">
      <c r="A5041" s="4" t="s">
        <v>14689</v>
      </c>
      <c r="B5041" s="4" t="s">
        <v>14690</v>
      </c>
      <c r="C5041" s="4" t="str">
        <f t="shared" si="1"/>
        <v>TCGA-EJ-5494</v>
      </c>
      <c r="D5041" s="4" t="s">
        <v>14586</v>
      </c>
      <c r="E5041" s="4" t="b">
        <v>1</v>
      </c>
      <c r="F5041" s="4"/>
      <c r="G5041" t="b">
        <v>1</v>
      </c>
      <c r="I5041" s="4" t="b">
        <v>1</v>
      </c>
      <c r="J5041" t="b">
        <f t="shared" si="2"/>
        <v>1</v>
      </c>
      <c r="K5041" t="b">
        <v>1</v>
      </c>
      <c r="M5041" t="b">
        <v>1</v>
      </c>
      <c r="N5041" s="4" t="b">
        <v>0</v>
      </c>
      <c r="P5041" t="b">
        <f t="shared" si="18"/>
        <v>1</v>
      </c>
      <c r="Q5041" t="str">
        <f t="shared" si="47"/>
        <v/>
      </c>
      <c r="V5041" t="b">
        <f t="shared" si="5"/>
        <v>1</v>
      </c>
      <c r="W5041" t="b">
        <f t="shared" si="6"/>
        <v>1</v>
      </c>
      <c r="X5041" t="b">
        <f t="shared" si="7"/>
        <v>1</v>
      </c>
      <c r="Y5041" t="b">
        <f t="shared" si="8"/>
        <v>1</v>
      </c>
      <c r="Z5041" t="b">
        <f t="shared" si="9"/>
        <v>1</v>
      </c>
    </row>
    <row r="5042">
      <c r="A5042" s="4" t="s">
        <v>14692</v>
      </c>
      <c r="B5042" s="4" t="s">
        <v>14693</v>
      </c>
      <c r="C5042" s="4" t="str">
        <f t="shared" si="1"/>
        <v>TCGA-EJ-5495</v>
      </c>
      <c r="D5042" s="4" t="s">
        <v>14586</v>
      </c>
      <c r="E5042" s="4" t="b">
        <v>1</v>
      </c>
      <c r="F5042" s="4"/>
      <c r="G5042" t="b">
        <v>1</v>
      </c>
      <c r="I5042" s="4" t="b">
        <v>1</v>
      </c>
      <c r="J5042" t="b">
        <f t="shared" si="2"/>
        <v>1</v>
      </c>
      <c r="K5042" t="b">
        <v>1</v>
      </c>
      <c r="M5042" t="b">
        <v>1</v>
      </c>
      <c r="N5042" s="4" t="b">
        <v>0</v>
      </c>
      <c r="P5042" t="b">
        <f t="shared" si="18"/>
        <v>1</v>
      </c>
      <c r="Q5042" t="str">
        <f t="shared" si="47"/>
        <v/>
      </c>
      <c r="V5042" t="b">
        <f t="shared" si="5"/>
        <v>1</v>
      </c>
      <c r="W5042" t="b">
        <f t="shared" si="6"/>
        <v>1</v>
      </c>
      <c r="X5042" t="b">
        <f t="shared" si="7"/>
        <v>1</v>
      </c>
      <c r="Y5042" t="b">
        <f t="shared" si="8"/>
        <v>1</v>
      </c>
      <c r="Z5042" t="b">
        <f t="shared" si="9"/>
        <v>1</v>
      </c>
    </row>
    <row r="5043">
      <c r="A5043" s="4" t="s">
        <v>14695</v>
      </c>
      <c r="B5043" s="4" t="s">
        <v>14696</v>
      </c>
      <c r="C5043" s="4" t="str">
        <f t="shared" si="1"/>
        <v>TCGA-EJ-5496</v>
      </c>
      <c r="D5043" s="4" t="s">
        <v>14586</v>
      </c>
      <c r="E5043" s="4" t="b">
        <v>1</v>
      </c>
      <c r="F5043" s="4"/>
      <c r="G5043" t="b">
        <v>1</v>
      </c>
      <c r="I5043" s="4" t="b">
        <v>1</v>
      </c>
      <c r="J5043" t="b">
        <f t="shared" si="2"/>
        <v>1</v>
      </c>
      <c r="K5043" t="b">
        <v>1</v>
      </c>
      <c r="M5043" t="b">
        <v>1</v>
      </c>
      <c r="N5043" s="4" t="b">
        <v>0</v>
      </c>
      <c r="P5043" t="b">
        <f t="shared" si="18"/>
        <v>1</v>
      </c>
      <c r="Q5043" t="str">
        <f t="shared" si="47"/>
        <v/>
      </c>
      <c r="V5043" t="b">
        <f t="shared" si="5"/>
        <v>1</v>
      </c>
      <c r="W5043" t="b">
        <f t="shared" si="6"/>
        <v>1</v>
      </c>
      <c r="X5043" t="b">
        <f t="shared" si="7"/>
        <v>1</v>
      </c>
      <c r="Y5043" t="b">
        <f t="shared" si="8"/>
        <v>1</v>
      </c>
      <c r="Z5043" t="b">
        <f t="shared" si="9"/>
        <v>1</v>
      </c>
    </row>
    <row r="5044">
      <c r="A5044" s="4" t="s">
        <v>14698</v>
      </c>
      <c r="B5044" s="4" t="s">
        <v>14699</v>
      </c>
      <c r="C5044" s="4" t="str">
        <f t="shared" si="1"/>
        <v>TCGA-EJ-5497</v>
      </c>
      <c r="D5044" s="4" t="s">
        <v>14586</v>
      </c>
      <c r="E5044" s="4" t="b">
        <v>1</v>
      </c>
      <c r="F5044" s="4"/>
      <c r="G5044" t="b">
        <v>1</v>
      </c>
      <c r="I5044" s="4" t="b">
        <v>1</v>
      </c>
      <c r="J5044" t="b">
        <f t="shared" si="2"/>
        <v>1</v>
      </c>
      <c r="K5044" t="b">
        <v>1</v>
      </c>
      <c r="M5044" t="b">
        <v>1</v>
      </c>
      <c r="N5044" s="4" t="b">
        <v>0</v>
      </c>
      <c r="P5044" t="b">
        <f t="shared" si="18"/>
        <v>1</v>
      </c>
      <c r="Q5044" t="str">
        <f t="shared" si="47"/>
        <v/>
      </c>
      <c r="V5044" t="b">
        <f t="shared" si="5"/>
        <v>1</v>
      </c>
      <c r="W5044" t="b">
        <f t="shared" si="6"/>
        <v>1</v>
      </c>
      <c r="X5044" t="b">
        <f t="shared" si="7"/>
        <v>1</v>
      </c>
      <c r="Y5044" t="b">
        <f t="shared" si="8"/>
        <v>1</v>
      </c>
      <c r="Z5044" t="b">
        <f t="shared" si="9"/>
        <v>1</v>
      </c>
    </row>
    <row r="5045">
      <c r="A5045" s="4" t="s">
        <v>14701</v>
      </c>
      <c r="B5045" s="4" t="s">
        <v>14702</v>
      </c>
      <c r="C5045" s="4" t="str">
        <f t="shared" si="1"/>
        <v>TCGA-EJ-5498</v>
      </c>
      <c r="D5045" s="4" t="s">
        <v>14586</v>
      </c>
      <c r="E5045" s="4" t="b">
        <v>1</v>
      </c>
      <c r="F5045" s="4"/>
      <c r="G5045" t="b">
        <v>1</v>
      </c>
      <c r="I5045" s="4" t="b">
        <v>1</v>
      </c>
      <c r="J5045" t="b">
        <f t="shared" si="2"/>
        <v>1</v>
      </c>
      <c r="K5045" t="b">
        <v>1</v>
      </c>
      <c r="M5045" t="b">
        <v>1</v>
      </c>
      <c r="N5045" s="4" t="b">
        <v>0</v>
      </c>
      <c r="P5045" t="b">
        <f t="shared" si="18"/>
        <v>1</v>
      </c>
      <c r="Q5045" t="str">
        <f t="shared" si="47"/>
        <v/>
      </c>
      <c r="V5045" t="b">
        <f t="shared" si="5"/>
        <v>1</v>
      </c>
      <c r="W5045" t="b">
        <f t="shared" si="6"/>
        <v>1</v>
      </c>
      <c r="X5045" t="b">
        <f t="shared" si="7"/>
        <v>1</v>
      </c>
      <c r="Y5045" t="b">
        <f t="shared" si="8"/>
        <v>1</v>
      </c>
      <c r="Z5045" t="b">
        <f t="shared" si="9"/>
        <v>1</v>
      </c>
    </row>
    <row r="5046">
      <c r="A5046" s="4" t="s">
        <v>14704</v>
      </c>
      <c r="B5046" s="4" t="s">
        <v>14705</v>
      </c>
      <c r="C5046" s="4" t="str">
        <f t="shared" si="1"/>
        <v>TCGA-EJ-5499</v>
      </c>
      <c r="D5046" s="4" t="s">
        <v>14586</v>
      </c>
      <c r="E5046" s="4" t="b">
        <v>1</v>
      </c>
      <c r="F5046" s="4"/>
      <c r="G5046" t="b">
        <v>1</v>
      </c>
      <c r="I5046" s="4" t="b">
        <v>1</v>
      </c>
      <c r="J5046" t="b">
        <f t="shared" si="2"/>
        <v>1</v>
      </c>
      <c r="K5046" t="b">
        <v>1</v>
      </c>
      <c r="M5046" t="b">
        <v>1</v>
      </c>
      <c r="N5046" s="4" t="b">
        <v>0</v>
      </c>
      <c r="P5046" t="b">
        <f t="shared" si="18"/>
        <v>1</v>
      </c>
      <c r="Q5046" t="str">
        <f t="shared" si="47"/>
        <v/>
      </c>
      <c r="V5046" t="b">
        <f t="shared" si="5"/>
        <v>1</v>
      </c>
      <c r="W5046" t="b">
        <f t="shared" si="6"/>
        <v>1</v>
      </c>
      <c r="X5046" t="b">
        <f t="shared" si="7"/>
        <v>1</v>
      </c>
      <c r="Y5046" t="b">
        <f t="shared" si="8"/>
        <v>1</v>
      </c>
      <c r="Z5046" t="b">
        <f t="shared" si="9"/>
        <v>1</v>
      </c>
    </row>
    <row r="5047">
      <c r="A5047" s="4" t="s">
        <v>14707</v>
      </c>
      <c r="B5047" s="4" t="s">
        <v>14708</v>
      </c>
      <c r="C5047" s="4" t="str">
        <f t="shared" si="1"/>
        <v>TCGA-EJ-5501</v>
      </c>
      <c r="D5047" s="4" t="s">
        <v>14586</v>
      </c>
      <c r="E5047" s="4" t="b">
        <v>1</v>
      </c>
      <c r="F5047" s="4"/>
      <c r="G5047" t="b">
        <v>1</v>
      </c>
      <c r="I5047" s="4" t="b">
        <v>1</v>
      </c>
      <c r="J5047" t="b">
        <f t="shared" si="2"/>
        <v>1</v>
      </c>
      <c r="K5047" t="b">
        <v>1</v>
      </c>
      <c r="M5047" t="b">
        <v>1</v>
      </c>
      <c r="N5047" s="4" t="b">
        <v>0</v>
      </c>
      <c r="P5047" t="b">
        <f t="shared" si="18"/>
        <v>1</v>
      </c>
      <c r="Q5047" t="str">
        <f t="shared" si="47"/>
        <v/>
      </c>
      <c r="V5047" t="b">
        <f t="shared" si="5"/>
        <v>1</v>
      </c>
      <c r="W5047" t="b">
        <f t="shared" si="6"/>
        <v>1</v>
      </c>
      <c r="X5047" t="b">
        <f t="shared" si="7"/>
        <v>1</v>
      </c>
      <c r="Y5047" t="b">
        <f t="shared" si="8"/>
        <v>1</v>
      </c>
      <c r="Z5047" t="b">
        <f t="shared" si="9"/>
        <v>1</v>
      </c>
    </row>
    <row r="5048">
      <c r="A5048" s="4" t="s">
        <v>14710</v>
      </c>
      <c r="B5048" s="4" t="s">
        <v>14711</v>
      </c>
      <c r="C5048" s="4" t="str">
        <f t="shared" si="1"/>
        <v>TCGA-EJ-5502</v>
      </c>
      <c r="D5048" s="4" t="s">
        <v>14586</v>
      </c>
      <c r="E5048" s="4" t="b">
        <v>1</v>
      </c>
      <c r="F5048" s="4"/>
      <c r="G5048" t="b">
        <v>1</v>
      </c>
      <c r="I5048" s="4" t="b">
        <v>1</v>
      </c>
      <c r="J5048" t="b">
        <f t="shared" si="2"/>
        <v>1</v>
      </c>
      <c r="K5048" t="b">
        <v>1</v>
      </c>
      <c r="M5048" t="b">
        <v>1</v>
      </c>
      <c r="N5048" s="4" t="b">
        <v>0</v>
      </c>
      <c r="P5048" t="b">
        <f t="shared" si="18"/>
        <v>1</v>
      </c>
      <c r="Q5048" t="str">
        <f t="shared" si="47"/>
        <v/>
      </c>
      <c r="V5048" t="b">
        <f t="shared" si="5"/>
        <v>1</v>
      </c>
      <c r="W5048" t="b">
        <f t="shared" si="6"/>
        <v>1</v>
      </c>
      <c r="X5048" t="b">
        <f t="shared" si="7"/>
        <v>1</v>
      </c>
      <c r="Y5048" t="b">
        <f t="shared" si="8"/>
        <v>1</v>
      </c>
      <c r="Z5048" t="b">
        <f t="shared" si="9"/>
        <v>1</v>
      </c>
    </row>
    <row r="5049">
      <c r="A5049" s="4" t="s">
        <v>14713</v>
      </c>
      <c r="B5049" s="4" t="s">
        <v>14714</v>
      </c>
      <c r="C5049" s="4" t="str">
        <f t="shared" si="1"/>
        <v>TCGA-EJ-5503</v>
      </c>
      <c r="D5049" s="4" t="s">
        <v>14586</v>
      </c>
      <c r="E5049" s="4" t="b">
        <v>1</v>
      </c>
      <c r="F5049" s="4"/>
      <c r="G5049" t="b">
        <v>1</v>
      </c>
      <c r="I5049" s="4" t="b">
        <v>1</v>
      </c>
      <c r="J5049" t="b">
        <f t="shared" si="2"/>
        <v>1</v>
      </c>
      <c r="K5049" t="b">
        <v>1</v>
      </c>
      <c r="M5049" t="b">
        <v>1</v>
      </c>
      <c r="N5049" s="4" t="b">
        <v>0</v>
      </c>
      <c r="P5049" t="b">
        <f t="shared" si="18"/>
        <v>1</v>
      </c>
      <c r="Q5049" t="str">
        <f t="shared" si="47"/>
        <v/>
      </c>
      <c r="V5049" t="b">
        <f t="shared" si="5"/>
        <v>1</v>
      </c>
      <c r="W5049" t="b">
        <f t="shared" si="6"/>
        <v>1</v>
      </c>
      <c r="X5049" t="b">
        <f t="shared" si="7"/>
        <v>1</v>
      </c>
      <c r="Y5049" t="b">
        <f t="shared" si="8"/>
        <v>1</v>
      </c>
      <c r="Z5049" t="b">
        <f t="shared" si="9"/>
        <v>1</v>
      </c>
    </row>
    <row r="5050">
      <c r="A5050" s="4" t="s">
        <v>14716</v>
      </c>
      <c r="B5050" s="4" t="s">
        <v>14717</v>
      </c>
      <c r="C5050" s="4" t="str">
        <f t="shared" si="1"/>
        <v>TCGA-EJ-5504</v>
      </c>
      <c r="D5050" s="4" t="s">
        <v>14586</v>
      </c>
      <c r="E5050" s="4" t="b">
        <v>1</v>
      </c>
      <c r="F5050" s="4"/>
      <c r="G5050" t="b">
        <v>1</v>
      </c>
      <c r="I5050" s="4" t="b">
        <v>1</v>
      </c>
      <c r="J5050" t="b">
        <f t="shared" si="2"/>
        <v>1</v>
      </c>
      <c r="K5050" t="b">
        <v>1</v>
      </c>
      <c r="M5050" t="b">
        <v>1</v>
      </c>
      <c r="N5050" s="4" t="b">
        <v>0</v>
      </c>
      <c r="P5050" t="b">
        <f t="shared" si="18"/>
        <v>1</v>
      </c>
      <c r="Q5050" t="str">
        <f t="shared" si="47"/>
        <v/>
      </c>
      <c r="V5050" t="b">
        <f t="shared" si="5"/>
        <v>1</v>
      </c>
      <c r="W5050" t="b">
        <f t="shared" si="6"/>
        <v>1</v>
      </c>
      <c r="X5050" t="b">
        <f t="shared" si="7"/>
        <v>1</v>
      </c>
      <c r="Y5050" t="b">
        <f t="shared" si="8"/>
        <v>1</v>
      </c>
      <c r="Z5050" t="b">
        <f t="shared" si="9"/>
        <v>1</v>
      </c>
    </row>
    <row r="5051">
      <c r="A5051" s="4" t="s">
        <v>14719</v>
      </c>
      <c r="B5051" s="4" t="s">
        <v>14720</v>
      </c>
      <c r="C5051" s="4" t="str">
        <f t="shared" si="1"/>
        <v>TCGA-EJ-5505</v>
      </c>
      <c r="D5051" s="4" t="s">
        <v>14586</v>
      </c>
      <c r="E5051" s="4" t="b">
        <v>1</v>
      </c>
      <c r="F5051" s="4"/>
      <c r="G5051" t="b">
        <v>1</v>
      </c>
      <c r="I5051" s="4" t="b">
        <v>1</v>
      </c>
      <c r="J5051" t="b">
        <f t="shared" si="2"/>
        <v>1</v>
      </c>
      <c r="K5051" t="b">
        <v>1</v>
      </c>
      <c r="M5051" t="b">
        <v>1</v>
      </c>
      <c r="N5051" s="4" t="b">
        <v>0</v>
      </c>
      <c r="P5051" t="b">
        <f t="shared" si="18"/>
        <v>1</v>
      </c>
      <c r="Q5051" t="str">
        <f t="shared" si="47"/>
        <v/>
      </c>
      <c r="V5051" t="b">
        <f t="shared" si="5"/>
        <v>1</v>
      </c>
      <c r="W5051" t="b">
        <f t="shared" si="6"/>
        <v>1</v>
      </c>
      <c r="X5051" t="b">
        <f t="shared" si="7"/>
        <v>1</v>
      </c>
      <c r="Y5051" t="b">
        <f t="shared" si="8"/>
        <v>1</v>
      </c>
      <c r="Z5051" t="b">
        <f t="shared" si="9"/>
        <v>1</v>
      </c>
    </row>
    <row r="5052">
      <c r="A5052" s="4" t="s">
        <v>14722</v>
      </c>
      <c r="B5052" s="4" t="s">
        <v>14723</v>
      </c>
      <c r="C5052" s="4" t="str">
        <f t="shared" si="1"/>
        <v>TCGA-EJ-5506</v>
      </c>
      <c r="D5052" s="4" t="s">
        <v>14586</v>
      </c>
      <c r="E5052" s="4" t="b">
        <v>1</v>
      </c>
      <c r="F5052" s="4"/>
      <c r="G5052" t="b">
        <v>1</v>
      </c>
      <c r="I5052" s="4" t="b">
        <v>1</v>
      </c>
      <c r="J5052" t="b">
        <f t="shared" si="2"/>
        <v>1</v>
      </c>
      <c r="K5052" t="b">
        <v>1</v>
      </c>
      <c r="M5052" t="b">
        <v>1</v>
      </c>
      <c r="N5052" s="4" t="b">
        <v>0</v>
      </c>
      <c r="P5052" t="b">
        <f t="shared" si="18"/>
        <v>1</v>
      </c>
      <c r="Q5052" t="str">
        <f t="shared" si="47"/>
        <v/>
      </c>
      <c r="V5052" t="b">
        <f t="shared" si="5"/>
        <v>1</v>
      </c>
      <c r="W5052" t="b">
        <f t="shared" si="6"/>
        <v>1</v>
      </c>
      <c r="X5052" t="b">
        <f t="shared" si="7"/>
        <v>1</v>
      </c>
      <c r="Y5052" t="b">
        <f t="shared" si="8"/>
        <v>1</v>
      </c>
      <c r="Z5052" t="b">
        <f t="shared" si="9"/>
        <v>1</v>
      </c>
    </row>
    <row r="5053">
      <c r="A5053" s="4" t="s">
        <v>14725</v>
      </c>
      <c r="B5053" s="4" t="s">
        <v>14726</v>
      </c>
      <c r="C5053" s="4" t="str">
        <f t="shared" si="1"/>
        <v>TCGA-EJ-5507</v>
      </c>
      <c r="D5053" s="4" t="s">
        <v>14586</v>
      </c>
      <c r="E5053" s="4" t="b">
        <v>1</v>
      </c>
      <c r="F5053" s="4"/>
      <c r="G5053" t="b">
        <v>1</v>
      </c>
      <c r="I5053" s="4" t="b">
        <v>1</v>
      </c>
      <c r="J5053" t="b">
        <f t="shared" si="2"/>
        <v>1</v>
      </c>
      <c r="K5053" t="b">
        <v>1</v>
      </c>
      <c r="M5053" t="b">
        <v>1</v>
      </c>
      <c r="N5053" s="4" t="b">
        <v>0</v>
      </c>
      <c r="P5053" t="b">
        <f t="shared" si="18"/>
        <v>1</v>
      </c>
      <c r="Q5053" t="str">
        <f t="shared" si="47"/>
        <v/>
      </c>
      <c r="V5053" t="b">
        <f t="shared" si="5"/>
        <v>1</v>
      </c>
      <c r="W5053" t="b">
        <f t="shared" si="6"/>
        <v>1</v>
      </c>
      <c r="X5053" t="b">
        <f t="shared" si="7"/>
        <v>1</v>
      </c>
      <c r="Y5053" t="b">
        <f t="shared" si="8"/>
        <v>1</v>
      </c>
      <c r="Z5053" t="b">
        <f t="shared" si="9"/>
        <v>1</v>
      </c>
    </row>
    <row r="5054">
      <c r="A5054" s="4" t="s">
        <v>14728</v>
      </c>
      <c r="B5054" s="4" t="s">
        <v>14729</v>
      </c>
      <c r="C5054" s="4" t="str">
        <f t="shared" si="1"/>
        <v>TCGA-EJ-5508</v>
      </c>
      <c r="D5054" s="4" t="s">
        <v>14586</v>
      </c>
      <c r="E5054" s="4" t="b">
        <v>1</v>
      </c>
      <c r="F5054" s="4"/>
      <c r="G5054" t="b">
        <v>1</v>
      </c>
      <c r="I5054" s="4" t="b">
        <v>1</v>
      </c>
      <c r="J5054" t="b">
        <f t="shared" si="2"/>
        <v>1</v>
      </c>
      <c r="K5054" t="b">
        <v>1</v>
      </c>
      <c r="M5054" t="b">
        <v>1</v>
      </c>
      <c r="N5054" s="4" t="b">
        <v>0</v>
      </c>
      <c r="P5054" t="b">
        <f t="shared" si="18"/>
        <v>1</v>
      </c>
      <c r="Q5054" t="str">
        <f t="shared" si="47"/>
        <v/>
      </c>
      <c r="V5054" t="b">
        <f t="shared" si="5"/>
        <v>1</v>
      </c>
      <c r="W5054" t="b">
        <f t="shared" si="6"/>
        <v>1</v>
      </c>
      <c r="X5054" t="b">
        <f t="shared" si="7"/>
        <v>1</v>
      </c>
      <c r="Y5054" t="b">
        <f t="shared" si="8"/>
        <v>1</v>
      </c>
      <c r="Z5054" t="b">
        <f t="shared" si="9"/>
        <v>1</v>
      </c>
    </row>
    <row r="5055">
      <c r="A5055" s="4" t="s">
        <v>14731</v>
      </c>
      <c r="B5055" s="4" t="s">
        <v>14732</v>
      </c>
      <c r="C5055" s="4" t="str">
        <f t="shared" si="1"/>
        <v>TCGA-EJ-5509</v>
      </c>
      <c r="D5055" s="4" t="s">
        <v>14586</v>
      </c>
      <c r="E5055" s="4" t="b">
        <v>1</v>
      </c>
      <c r="F5055" s="4"/>
      <c r="G5055" t="b">
        <v>1</v>
      </c>
      <c r="I5055" s="4" t="b">
        <v>1</v>
      </c>
      <c r="J5055" t="b">
        <f t="shared" si="2"/>
        <v>1</v>
      </c>
      <c r="K5055" t="b">
        <v>1</v>
      </c>
      <c r="M5055" t="b">
        <v>1</v>
      </c>
      <c r="N5055" s="4" t="b">
        <v>0</v>
      </c>
      <c r="P5055" t="b">
        <f t="shared" si="18"/>
        <v>1</v>
      </c>
      <c r="Q5055" t="str">
        <f t="shared" si="47"/>
        <v/>
      </c>
      <c r="V5055" t="b">
        <f t="shared" si="5"/>
        <v>1</v>
      </c>
      <c r="W5055" t="b">
        <f t="shared" si="6"/>
        <v>1</v>
      </c>
      <c r="X5055" t="b">
        <f t="shared" si="7"/>
        <v>1</v>
      </c>
      <c r="Y5055" t="b">
        <f t="shared" si="8"/>
        <v>1</v>
      </c>
      <c r="Z5055" t="b">
        <f t="shared" si="9"/>
        <v>1</v>
      </c>
    </row>
    <row r="5056">
      <c r="A5056" s="4" t="s">
        <v>14734</v>
      </c>
      <c r="B5056" s="4" t="s">
        <v>14735</v>
      </c>
      <c r="C5056" s="4" t="str">
        <f t="shared" si="1"/>
        <v>TCGA-EJ-5510</v>
      </c>
      <c r="D5056" s="4" t="s">
        <v>14586</v>
      </c>
      <c r="E5056" s="4" t="b">
        <v>1</v>
      </c>
      <c r="F5056" s="4"/>
      <c r="G5056" t="b">
        <v>1</v>
      </c>
      <c r="I5056" s="4" t="b">
        <v>1</v>
      </c>
      <c r="J5056" t="b">
        <f t="shared" si="2"/>
        <v>1</v>
      </c>
      <c r="K5056" t="b">
        <v>1</v>
      </c>
      <c r="M5056" t="b">
        <v>1</v>
      </c>
      <c r="N5056" s="4" t="b">
        <v>0</v>
      </c>
      <c r="P5056" t="b">
        <f t="shared" si="18"/>
        <v>1</v>
      </c>
      <c r="Q5056" t="str">
        <f t="shared" si="47"/>
        <v/>
      </c>
      <c r="V5056" t="b">
        <f t="shared" si="5"/>
        <v>1</v>
      </c>
      <c r="W5056" t="b">
        <f t="shared" si="6"/>
        <v>1</v>
      </c>
      <c r="X5056" t="b">
        <f t="shared" si="7"/>
        <v>1</v>
      </c>
      <c r="Y5056" t="b">
        <f t="shared" si="8"/>
        <v>1</v>
      </c>
      <c r="Z5056" t="b">
        <f t="shared" si="9"/>
        <v>1</v>
      </c>
    </row>
    <row r="5057">
      <c r="A5057" s="4" t="s">
        <v>14737</v>
      </c>
      <c r="B5057" s="4" t="s">
        <v>14738</v>
      </c>
      <c r="C5057" s="4" t="str">
        <f t="shared" si="1"/>
        <v>TCGA-EJ-5511</v>
      </c>
      <c r="D5057" s="4" t="s">
        <v>14586</v>
      </c>
      <c r="E5057" s="4" t="b">
        <v>1</v>
      </c>
      <c r="F5057" s="4"/>
      <c r="G5057" t="b">
        <v>1</v>
      </c>
      <c r="I5057" s="4" t="b">
        <v>1</v>
      </c>
      <c r="J5057" t="b">
        <f t="shared" si="2"/>
        <v>1</v>
      </c>
      <c r="K5057" t="b">
        <v>1</v>
      </c>
      <c r="M5057" t="b">
        <v>1</v>
      </c>
      <c r="N5057" s="4" t="b">
        <v>0</v>
      </c>
      <c r="P5057" t="b">
        <f t="shared" si="18"/>
        <v>1</v>
      </c>
      <c r="Q5057" t="str">
        <f t="shared" si="47"/>
        <v/>
      </c>
      <c r="V5057" t="b">
        <f t="shared" si="5"/>
        <v>1</v>
      </c>
      <c r="W5057" t="b">
        <f t="shared" si="6"/>
        <v>1</v>
      </c>
      <c r="X5057" t="b">
        <f t="shared" si="7"/>
        <v>1</v>
      </c>
      <c r="Y5057" t="b">
        <f t="shared" si="8"/>
        <v>1</v>
      </c>
      <c r="Z5057" t="b">
        <f t="shared" si="9"/>
        <v>1</v>
      </c>
    </row>
    <row r="5058">
      <c r="A5058" s="4" t="s">
        <v>14740</v>
      </c>
      <c r="B5058" s="4" t="s">
        <v>14741</v>
      </c>
      <c r="C5058" s="4" t="str">
        <f t="shared" si="1"/>
        <v>TCGA-EJ-5512</v>
      </c>
      <c r="D5058" s="4" t="s">
        <v>14586</v>
      </c>
      <c r="E5058" s="4" t="b">
        <v>1</v>
      </c>
      <c r="F5058" s="4"/>
      <c r="G5058" t="b">
        <v>1</v>
      </c>
      <c r="I5058" s="4" t="b">
        <v>1</v>
      </c>
      <c r="J5058" t="b">
        <f t="shared" si="2"/>
        <v>1</v>
      </c>
      <c r="K5058" t="b">
        <v>1</v>
      </c>
      <c r="M5058" t="b">
        <v>1</v>
      </c>
      <c r="N5058" s="4" t="b">
        <v>0</v>
      </c>
      <c r="P5058" t="b">
        <f t="shared" si="18"/>
        <v>1</v>
      </c>
      <c r="Q5058" t="str">
        <f t="shared" si="47"/>
        <v/>
      </c>
      <c r="V5058" t="b">
        <f t="shared" si="5"/>
        <v>1</v>
      </c>
      <c r="W5058" t="b">
        <f t="shared" si="6"/>
        <v>1</v>
      </c>
      <c r="X5058" t="b">
        <f t="shared" si="7"/>
        <v>1</v>
      </c>
      <c r="Y5058" t="b">
        <f t="shared" si="8"/>
        <v>1</v>
      </c>
      <c r="Z5058" t="b">
        <f t="shared" si="9"/>
        <v>1</v>
      </c>
    </row>
    <row r="5059">
      <c r="A5059" s="4" t="s">
        <v>14743</v>
      </c>
      <c r="B5059" s="4" t="s">
        <v>14744</v>
      </c>
      <c r="C5059" s="4" t="str">
        <f t="shared" si="1"/>
        <v>TCGA-EJ-5514</v>
      </c>
      <c r="D5059" s="4" t="s">
        <v>14586</v>
      </c>
      <c r="E5059" s="4" t="b">
        <v>1</v>
      </c>
      <c r="F5059" s="4"/>
      <c r="G5059" t="b">
        <v>1</v>
      </c>
      <c r="I5059" s="4" t="b">
        <v>1</v>
      </c>
      <c r="J5059" t="b">
        <f t="shared" si="2"/>
        <v>1</v>
      </c>
      <c r="K5059" t="b">
        <v>1</v>
      </c>
      <c r="M5059" t="b">
        <v>1</v>
      </c>
      <c r="N5059" s="4" t="b">
        <v>0</v>
      </c>
      <c r="P5059" t="b">
        <f t="shared" si="18"/>
        <v>1</v>
      </c>
      <c r="Q5059" t="str">
        <f t="shared" si="47"/>
        <v/>
      </c>
      <c r="V5059" t="b">
        <f t="shared" si="5"/>
        <v>1</v>
      </c>
      <c r="W5059" t="b">
        <f t="shared" si="6"/>
        <v>1</v>
      </c>
      <c r="X5059" t="b">
        <f t="shared" si="7"/>
        <v>1</v>
      </c>
      <c r="Y5059" t="b">
        <f t="shared" si="8"/>
        <v>1</v>
      </c>
      <c r="Z5059" t="b">
        <f t="shared" si="9"/>
        <v>1</v>
      </c>
    </row>
    <row r="5060">
      <c r="A5060" s="4" t="s">
        <v>14746</v>
      </c>
      <c r="B5060" s="4" t="s">
        <v>14747</v>
      </c>
      <c r="C5060" s="4" t="str">
        <f t="shared" si="1"/>
        <v>TCGA-EJ-5515</v>
      </c>
      <c r="D5060" s="4" t="s">
        <v>14586</v>
      </c>
      <c r="E5060" s="4" t="b">
        <v>1</v>
      </c>
      <c r="F5060" s="4"/>
      <c r="G5060" t="b">
        <v>1</v>
      </c>
      <c r="I5060" s="4" t="b">
        <v>1</v>
      </c>
      <c r="J5060" t="b">
        <f t="shared" si="2"/>
        <v>1</v>
      </c>
      <c r="K5060" t="b">
        <v>1</v>
      </c>
      <c r="M5060" t="b">
        <v>1</v>
      </c>
      <c r="N5060" s="4" t="b">
        <v>0</v>
      </c>
      <c r="P5060" t="b">
        <f t="shared" si="18"/>
        <v>1</v>
      </c>
      <c r="Q5060" t="str">
        <f t="shared" si="47"/>
        <v/>
      </c>
      <c r="V5060" t="b">
        <f t="shared" si="5"/>
        <v>1</v>
      </c>
      <c r="W5060" t="b">
        <f t="shared" si="6"/>
        <v>1</v>
      </c>
      <c r="X5060" t="b">
        <f t="shared" si="7"/>
        <v>1</v>
      </c>
      <c r="Y5060" t="b">
        <f t="shared" si="8"/>
        <v>1</v>
      </c>
      <c r="Z5060" t="b">
        <f t="shared" si="9"/>
        <v>1</v>
      </c>
    </row>
    <row r="5061">
      <c r="A5061" s="4" t="s">
        <v>14749</v>
      </c>
      <c r="B5061" s="4" t="s">
        <v>14750</v>
      </c>
      <c r="C5061" s="4" t="str">
        <f t="shared" si="1"/>
        <v>TCGA-EJ-5516</v>
      </c>
      <c r="D5061" s="4" t="s">
        <v>14586</v>
      </c>
      <c r="E5061" s="4" t="b">
        <v>1</v>
      </c>
      <c r="F5061" s="4"/>
      <c r="G5061" t="b">
        <v>1</v>
      </c>
      <c r="I5061" s="4" t="b">
        <v>1</v>
      </c>
      <c r="J5061" t="b">
        <f t="shared" si="2"/>
        <v>1</v>
      </c>
      <c r="K5061" t="b">
        <v>1</v>
      </c>
      <c r="M5061" t="b">
        <v>1</v>
      </c>
      <c r="N5061" s="4" t="b">
        <v>0</v>
      </c>
      <c r="P5061" t="b">
        <f t="shared" si="18"/>
        <v>1</v>
      </c>
      <c r="Q5061" t="str">
        <f t="shared" si="47"/>
        <v/>
      </c>
      <c r="V5061" t="b">
        <f t="shared" si="5"/>
        <v>1</v>
      </c>
      <c r="W5061" t="b">
        <f t="shared" si="6"/>
        <v>1</v>
      </c>
      <c r="X5061" t="b">
        <f t="shared" si="7"/>
        <v>1</v>
      </c>
      <c r="Y5061" t="b">
        <f t="shared" si="8"/>
        <v>1</v>
      </c>
      <c r="Z5061" t="b">
        <f t="shared" si="9"/>
        <v>1</v>
      </c>
    </row>
    <row r="5062">
      <c r="A5062" s="4" t="s">
        <v>14752</v>
      </c>
      <c r="B5062" s="4" t="s">
        <v>14753</v>
      </c>
      <c r="C5062" s="4" t="str">
        <f t="shared" si="1"/>
        <v>TCGA-EJ-5517</v>
      </c>
      <c r="D5062" s="4" t="s">
        <v>14586</v>
      </c>
      <c r="E5062" s="4" t="b">
        <v>1</v>
      </c>
      <c r="F5062" s="4"/>
      <c r="G5062" t="b">
        <v>1</v>
      </c>
      <c r="I5062" s="4" t="b">
        <v>1</v>
      </c>
      <c r="J5062" t="b">
        <f t="shared" si="2"/>
        <v>1</v>
      </c>
      <c r="K5062" t="b">
        <v>1</v>
      </c>
      <c r="M5062" t="b">
        <v>1</v>
      </c>
      <c r="N5062" s="4" t="b">
        <v>0</v>
      </c>
      <c r="P5062" t="b">
        <f t="shared" si="18"/>
        <v>1</v>
      </c>
      <c r="Q5062" t="str">
        <f t="shared" si="47"/>
        <v/>
      </c>
      <c r="V5062" t="b">
        <f t="shared" si="5"/>
        <v>1</v>
      </c>
      <c r="W5062" t="b">
        <f t="shared" si="6"/>
        <v>1</v>
      </c>
      <c r="X5062" t="b">
        <f t="shared" si="7"/>
        <v>1</v>
      </c>
      <c r="Y5062" t="b">
        <f t="shared" si="8"/>
        <v>1</v>
      </c>
      <c r="Z5062" t="b">
        <f t="shared" si="9"/>
        <v>1</v>
      </c>
    </row>
    <row r="5063">
      <c r="A5063" s="4" t="s">
        <v>14755</v>
      </c>
      <c r="B5063" s="4" t="s">
        <v>14756</v>
      </c>
      <c r="C5063" s="4" t="str">
        <f t="shared" si="1"/>
        <v>TCGA-EJ-5518</v>
      </c>
      <c r="D5063" s="4" t="s">
        <v>14586</v>
      </c>
      <c r="E5063" s="4" t="b">
        <v>1</v>
      </c>
      <c r="F5063" s="4"/>
      <c r="G5063" t="b">
        <v>1</v>
      </c>
      <c r="I5063" s="4" t="b">
        <v>1</v>
      </c>
      <c r="J5063" t="b">
        <f t="shared" si="2"/>
        <v>1</v>
      </c>
      <c r="K5063" t="b">
        <v>1</v>
      </c>
      <c r="M5063" t="b">
        <v>1</v>
      </c>
      <c r="N5063" s="4" t="b">
        <v>0</v>
      </c>
      <c r="P5063" t="b">
        <f t="shared" si="18"/>
        <v>1</v>
      </c>
      <c r="Q5063" t="str">
        <f t="shared" si="47"/>
        <v/>
      </c>
      <c r="V5063" t="b">
        <f t="shared" si="5"/>
        <v>1</v>
      </c>
      <c r="W5063" t="b">
        <f t="shared" si="6"/>
        <v>1</v>
      </c>
      <c r="X5063" t="b">
        <f t="shared" si="7"/>
        <v>1</v>
      </c>
      <c r="Y5063" t="b">
        <f t="shared" si="8"/>
        <v>1</v>
      </c>
      <c r="Z5063" t="b">
        <f t="shared" si="9"/>
        <v>1</v>
      </c>
    </row>
    <row r="5064">
      <c r="A5064" s="4" t="s">
        <v>14758</v>
      </c>
      <c r="B5064" s="4" t="s">
        <v>14759</v>
      </c>
      <c r="C5064" s="4" t="str">
        <f t="shared" si="1"/>
        <v>TCGA-EJ-5519</v>
      </c>
      <c r="D5064" s="4" t="s">
        <v>14586</v>
      </c>
      <c r="E5064" s="4" t="b">
        <v>1</v>
      </c>
      <c r="F5064" s="4"/>
      <c r="G5064" t="b">
        <v>1</v>
      </c>
      <c r="I5064" s="4" t="b">
        <v>1</v>
      </c>
      <c r="J5064" t="b">
        <f t="shared" si="2"/>
        <v>1</v>
      </c>
      <c r="K5064" t="b">
        <v>1</v>
      </c>
      <c r="M5064" t="b">
        <v>1</v>
      </c>
      <c r="N5064" s="4" t="b">
        <v>0</v>
      </c>
      <c r="P5064" t="b">
        <f t="shared" si="18"/>
        <v>1</v>
      </c>
      <c r="Q5064" t="str">
        <f t="shared" si="47"/>
        <v/>
      </c>
      <c r="V5064" t="b">
        <f t="shared" si="5"/>
        <v>1</v>
      </c>
      <c r="W5064" t="b">
        <f t="shared" si="6"/>
        <v>1</v>
      </c>
      <c r="X5064" t="b">
        <f t="shared" si="7"/>
        <v>1</v>
      </c>
      <c r="Y5064" t="b">
        <f t="shared" si="8"/>
        <v>1</v>
      </c>
      <c r="Z5064" t="b">
        <f t="shared" si="9"/>
        <v>1</v>
      </c>
    </row>
    <row r="5065">
      <c r="A5065" s="4" t="s">
        <v>14761</v>
      </c>
      <c r="B5065" s="4" t="s">
        <v>14762</v>
      </c>
      <c r="C5065" s="4" t="str">
        <f t="shared" si="1"/>
        <v>TCGA-EJ-5521</v>
      </c>
      <c r="D5065" s="4" t="s">
        <v>14586</v>
      </c>
      <c r="E5065" s="4" t="b">
        <v>1</v>
      </c>
      <c r="F5065" s="4"/>
      <c r="G5065" t="b">
        <v>1</v>
      </c>
      <c r="I5065" s="4" t="b">
        <v>1</v>
      </c>
      <c r="J5065" t="b">
        <f t="shared" si="2"/>
        <v>1</v>
      </c>
      <c r="K5065" t="b">
        <v>1</v>
      </c>
      <c r="M5065" t="b">
        <v>1</v>
      </c>
      <c r="N5065" s="4" t="b">
        <v>0</v>
      </c>
      <c r="P5065" t="b">
        <f t="shared" si="18"/>
        <v>1</v>
      </c>
      <c r="Q5065" t="str">
        <f t="shared" si="47"/>
        <v/>
      </c>
      <c r="V5065" t="b">
        <f t="shared" si="5"/>
        <v>1</v>
      </c>
      <c r="W5065" t="b">
        <f t="shared" si="6"/>
        <v>1</v>
      </c>
      <c r="X5065" t="b">
        <f t="shared" si="7"/>
        <v>1</v>
      </c>
      <c r="Y5065" t="b">
        <f t="shared" si="8"/>
        <v>1</v>
      </c>
      <c r="Z5065" t="b">
        <f t="shared" si="9"/>
        <v>1</v>
      </c>
    </row>
    <row r="5066">
      <c r="A5066" s="4" t="s">
        <v>14764</v>
      </c>
      <c r="B5066" s="4" t="s">
        <v>14765</v>
      </c>
      <c r="C5066" s="4" t="str">
        <f t="shared" si="1"/>
        <v>TCGA-EJ-5522</v>
      </c>
      <c r="D5066" s="4" t="s">
        <v>14586</v>
      </c>
      <c r="E5066" s="4" t="b">
        <v>1</v>
      </c>
      <c r="F5066" s="4"/>
      <c r="G5066" t="b">
        <v>1</v>
      </c>
      <c r="I5066" s="4" t="b">
        <v>1</v>
      </c>
      <c r="J5066" t="b">
        <f t="shared" si="2"/>
        <v>1</v>
      </c>
      <c r="K5066" t="b">
        <v>1</v>
      </c>
      <c r="M5066" t="b">
        <v>1</v>
      </c>
      <c r="N5066" s="4" t="b">
        <v>0</v>
      </c>
      <c r="P5066" t="b">
        <f t="shared" si="18"/>
        <v>1</v>
      </c>
      <c r="Q5066" t="str">
        <f t="shared" si="47"/>
        <v/>
      </c>
      <c r="V5066" t="b">
        <f t="shared" si="5"/>
        <v>1</v>
      </c>
      <c r="W5066" t="b">
        <f t="shared" si="6"/>
        <v>1</v>
      </c>
      <c r="X5066" t="b">
        <f t="shared" si="7"/>
        <v>1</v>
      </c>
      <c r="Y5066" t="b">
        <f t="shared" si="8"/>
        <v>1</v>
      </c>
      <c r="Z5066" t="b">
        <f t="shared" si="9"/>
        <v>1</v>
      </c>
    </row>
    <row r="5067">
      <c r="A5067" s="4" t="s">
        <v>14767</v>
      </c>
      <c r="B5067" s="4" t="s">
        <v>14768</v>
      </c>
      <c r="C5067" s="4" t="str">
        <f t="shared" si="1"/>
        <v>TCGA-EJ-5524</v>
      </c>
      <c r="D5067" s="4" t="s">
        <v>14586</v>
      </c>
      <c r="E5067" s="4" t="b">
        <v>1</v>
      </c>
      <c r="F5067" s="4"/>
      <c r="G5067" t="b">
        <v>1</v>
      </c>
      <c r="I5067" s="4" t="b">
        <v>1</v>
      </c>
      <c r="J5067" t="b">
        <f t="shared" si="2"/>
        <v>1</v>
      </c>
      <c r="K5067" t="b">
        <v>1</v>
      </c>
      <c r="M5067" t="b">
        <v>1</v>
      </c>
      <c r="N5067" s="4" t="b">
        <v>0</v>
      </c>
      <c r="P5067" t="b">
        <f t="shared" si="18"/>
        <v>1</v>
      </c>
      <c r="Q5067" t="str">
        <f t="shared" si="47"/>
        <v/>
      </c>
      <c r="V5067" t="b">
        <f t="shared" si="5"/>
        <v>1</v>
      </c>
      <c r="W5067" t="b">
        <f t="shared" si="6"/>
        <v>1</v>
      </c>
      <c r="X5067" t="b">
        <f t="shared" si="7"/>
        <v>1</v>
      </c>
      <c r="Y5067" t="b">
        <f t="shared" si="8"/>
        <v>1</v>
      </c>
      <c r="Z5067" t="b">
        <f t="shared" si="9"/>
        <v>1</v>
      </c>
    </row>
    <row r="5068">
      <c r="A5068" s="4" t="s">
        <v>14770</v>
      </c>
      <c r="B5068" s="4" t="s">
        <v>14771</v>
      </c>
      <c r="C5068" s="4" t="str">
        <f t="shared" si="1"/>
        <v>TCGA-EJ-5525</v>
      </c>
      <c r="D5068" s="4" t="s">
        <v>14586</v>
      </c>
      <c r="E5068" s="4" t="b">
        <v>1</v>
      </c>
      <c r="F5068" s="4"/>
      <c r="G5068" t="b">
        <v>1</v>
      </c>
      <c r="I5068" s="4" t="b">
        <v>1</v>
      </c>
      <c r="J5068" t="b">
        <f t="shared" si="2"/>
        <v>1</v>
      </c>
      <c r="K5068" t="b">
        <v>1</v>
      </c>
      <c r="M5068" t="b">
        <v>1</v>
      </c>
      <c r="N5068" s="4" t="b">
        <v>0</v>
      </c>
      <c r="P5068" t="b">
        <f t="shared" si="18"/>
        <v>1</v>
      </c>
      <c r="Q5068" t="str">
        <f t="shared" si="47"/>
        <v/>
      </c>
      <c r="V5068" t="b">
        <f t="shared" si="5"/>
        <v>1</v>
      </c>
      <c r="W5068" t="b">
        <f t="shared" si="6"/>
        <v>1</v>
      </c>
      <c r="X5068" t="b">
        <f t="shared" si="7"/>
        <v>1</v>
      </c>
      <c r="Y5068" t="b">
        <f t="shared" si="8"/>
        <v>1</v>
      </c>
      <c r="Z5068" t="b">
        <f t="shared" si="9"/>
        <v>1</v>
      </c>
    </row>
    <row r="5069">
      <c r="A5069" s="4" t="s">
        <v>14773</v>
      </c>
      <c r="B5069" s="4" t="s">
        <v>14774</v>
      </c>
      <c r="C5069" s="4" t="str">
        <f t="shared" si="1"/>
        <v>TCGA-EJ-5526</v>
      </c>
      <c r="D5069" s="4" t="s">
        <v>14586</v>
      </c>
      <c r="E5069" s="4" t="b">
        <v>1</v>
      </c>
      <c r="F5069" s="4"/>
      <c r="G5069" t="b">
        <v>1</v>
      </c>
      <c r="I5069" s="4" t="b">
        <v>1</v>
      </c>
      <c r="J5069" t="b">
        <f t="shared" si="2"/>
        <v>1</v>
      </c>
      <c r="K5069" t="b">
        <v>1</v>
      </c>
      <c r="M5069" t="b">
        <v>1</v>
      </c>
      <c r="N5069" s="4" t="b">
        <v>0</v>
      </c>
      <c r="P5069" t="b">
        <f t="shared" si="18"/>
        <v>1</v>
      </c>
      <c r="Q5069" t="str">
        <f t="shared" si="47"/>
        <v/>
      </c>
      <c r="V5069" t="b">
        <f t="shared" si="5"/>
        <v>1</v>
      </c>
      <c r="W5069" t="b">
        <f t="shared" si="6"/>
        <v>1</v>
      </c>
      <c r="X5069" t="b">
        <f t="shared" si="7"/>
        <v>1</v>
      </c>
      <c r="Y5069" t="b">
        <f t="shared" si="8"/>
        <v>1</v>
      </c>
      <c r="Z5069" t="b">
        <f t="shared" si="9"/>
        <v>1</v>
      </c>
    </row>
    <row r="5070">
      <c r="A5070" s="4" t="s">
        <v>14776</v>
      </c>
      <c r="B5070" s="4" t="s">
        <v>14777</v>
      </c>
      <c r="C5070" s="4" t="str">
        <f t="shared" si="1"/>
        <v>TCGA-EJ-5527</v>
      </c>
      <c r="D5070" s="4" t="s">
        <v>14586</v>
      </c>
      <c r="E5070" s="4" t="b">
        <v>1</v>
      </c>
      <c r="F5070" s="4"/>
      <c r="G5070" t="b">
        <v>1</v>
      </c>
      <c r="I5070" s="4" t="b">
        <v>1</v>
      </c>
      <c r="J5070" t="b">
        <f t="shared" si="2"/>
        <v>1</v>
      </c>
      <c r="K5070" t="b">
        <v>1</v>
      </c>
      <c r="M5070" t="b">
        <v>1</v>
      </c>
      <c r="N5070" s="4" t="b">
        <v>0</v>
      </c>
      <c r="P5070" t="b">
        <f t="shared" si="18"/>
        <v>1</v>
      </c>
      <c r="Q5070" t="str">
        <f t="shared" si="47"/>
        <v/>
      </c>
      <c r="V5070" t="b">
        <f t="shared" si="5"/>
        <v>1</v>
      </c>
      <c r="W5070" t="b">
        <f t="shared" si="6"/>
        <v>1</v>
      </c>
      <c r="X5070" t="b">
        <f t="shared" si="7"/>
        <v>1</v>
      </c>
      <c r="Y5070" t="b">
        <f t="shared" si="8"/>
        <v>1</v>
      </c>
      <c r="Z5070" t="b">
        <f t="shared" si="9"/>
        <v>1</v>
      </c>
    </row>
    <row r="5071">
      <c r="A5071" s="4" t="s">
        <v>14779</v>
      </c>
      <c r="B5071" s="4" t="s">
        <v>14780</v>
      </c>
      <c r="C5071" s="4" t="str">
        <f t="shared" si="1"/>
        <v>TCGA-EJ-5530</v>
      </c>
      <c r="D5071" s="4" t="s">
        <v>14586</v>
      </c>
      <c r="E5071" s="4" t="b">
        <v>1</v>
      </c>
      <c r="F5071" s="4"/>
      <c r="G5071" t="b">
        <v>1</v>
      </c>
      <c r="I5071" s="4" t="b">
        <v>1</v>
      </c>
      <c r="J5071" t="b">
        <f t="shared" si="2"/>
        <v>1</v>
      </c>
      <c r="K5071" t="b">
        <v>1</v>
      </c>
      <c r="M5071" t="b">
        <v>1</v>
      </c>
      <c r="N5071" s="4" t="b">
        <v>0</v>
      </c>
      <c r="P5071" t="b">
        <f t="shared" si="18"/>
        <v>1</v>
      </c>
      <c r="Q5071" t="str">
        <f t="shared" si="47"/>
        <v/>
      </c>
      <c r="V5071" t="b">
        <f t="shared" si="5"/>
        <v>1</v>
      </c>
      <c r="W5071" t="b">
        <f t="shared" si="6"/>
        <v>1</v>
      </c>
      <c r="X5071" t="b">
        <f t="shared" si="7"/>
        <v>1</v>
      </c>
      <c r="Y5071" t="b">
        <f t="shared" si="8"/>
        <v>1</v>
      </c>
      <c r="Z5071" t="b">
        <f t="shared" si="9"/>
        <v>1</v>
      </c>
    </row>
    <row r="5072">
      <c r="A5072" s="4" t="s">
        <v>14782</v>
      </c>
      <c r="B5072" s="4" t="s">
        <v>14783</v>
      </c>
      <c r="C5072" s="4" t="str">
        <f t="shared" si="1"/>
        <v>TCGA-EJ-5531</v>
      </c>
      <c r="D5072" s="4" t="s">
        <v>14586</v>
      </c>
      <c r="E5072" s="4" t="b">
        <v>1</v>
      </c>
      <c r="F5072" s="4"/>
      <c r="G5072" t="b">
        <v>1</v>
      </c>
      <c r="I5072" s="4" t="b">
        <v>1</v>
      </c>
      <c r="J5072" t="b">
        <f t="shared" si="2"/>
        <v>1</v>
      </c>
      <c r="K5072" t="b">
        <v>1</v>
      </c>
      <c r="M5072" t="b">
        <v>1</v>
      </c>
      <c r="N5072" s="4" t="b">
        <v>0</v>
      </c>
      <c r="P5072" t="b">
        <f t="shared" si="18"/>
        <v>1</v>
      </c>
      <c r="Q5072" t="str">
        <f t="shared" si="47"/>
        <v/>
      </c>
      <c r="V5072" t="b">
        <f t="shared" si="5"/>
        <v>1</v>
      </c>
      <c r="W5072" t="b">
        <f t="shared" si="6"/>
        <v>1</v>
      </c>
      <c r="X5072" t="b">
        <f t="shared" si="7"/>
        <v>1</v>
      </c>
      <c r="Y5072" t="b">
        <f t="shared" si="8"/>
        <v>1</v>
      </c>
      <c r="Z5072" t="b">
        <f t="shared" si="9"/>
        <v>1</v>
      </c>
    </row>
    <row r="5073">
      <c r="A5073" s="4" t="s">
        <v>14785</v>
      </c>
      <c r="B5073" s="4" t="s">
        <v>14786</v>
      </c>
      <c r="C5073" s="4" t="str">
        <f t="shared" si="1"/>
        <v>TCGA-EJ-5532</v>
      </c>
      <c r="D5073" s="4" t="s">
        <v>14586</v>
      </c>
      <c r="E5073" s="4" t="b">
        <v>1</v>
      </c>
      <c r="F5073" s="4"/>
      <c r="G5073" t="b">
        <v>1</v>
      </c>
      <c r="I5073" s="4" t="b">
        <v>1</v>
      </c>
      <c r="J5073" t="b">
        <f t="shared" si="2"/>
        <v>1</v>
      </c>
      <c r="K5073" t="b">
        <v>1</v>
      </c>
      <c r="M5073" t="b">
        <v>1</v>
      </c>
      <c r="N5073" s="4" t="b">
        <v>0</v>
      </c>
      <c r="P5073" t="b">
        <f t="shared" si="18"/>
        <v>1</v>
      </c>
      <c r="Q5073" t="str">
        <f t="shared" si="47"/>
        <v/>
      </c>
      <c r="V5073" t="b">
        <f t="shared" si="5"/>
        <v>1</v>
      </c>
      <c r="W5073" t="b">
        <f t="shared" si="6"/>
        <v>1</v>
      </c>
      <c r="X5073" t="b">
        <f t="shared" si="7"/>
        <v>1</v>
      </c>
      <c r="Y5073" t="b">
        <f t="shared" si="8"/>
        <v>1</v>
      </c>
      <c r="Z5073" t="b">
        <f t="shared" si="9"/>
        <v>1</v>
      </c>
    </row>
    <row r="5074">
      <c r="A5074" s="4" t="s">
        <v>14788</v>
      </c>
      <c r="B5074" s="4" t="s">
        <v>14789</v>
      </c>
      <c r="C5074" s="4" t="str">
        <f t="shared" si="1"/>
        <v>TCGA-EJ-5542</v>
      </c>
      <c r="D5074" s="4" t="s">
        <v>14586</v>
      </c>
      <c r="E5074" s="4" t="b">
        <v>1</v>
      </c>
      <c r="F5074" s="4"/>
      <c r="G5074" t="b">
        <v>1</v>
      </c>
      <c r="I5074" s="4" t="b">
        <v>1</v>
      </c>
      <c r="J5074" t="b">
        <f t="shared" si="2"/>
        <v>1</v>
      </c>
      <c r="K5074" t="b">
        <v>1</v>
      </c>
      <c r="M5074" t="b">
        <v>1</v>
      </c>
      <c r="N5074" s="4" t="b">
        <v>0</v>
      </c>
      <c r="P5074" t="b">
        <f t="shared" si="18"/>
        <v>1</v>
      </c>
      <c r="Q5074" t="str">
        <f t="shared" si="47"/>
        <v/>
      </c>
      <c r="V5074" t="b">
        <f t="shared" si="5"/>
        <v>1</v>
      </c>
      <c r="W5074" t="b">
        <f t="shared" si="6"/>
        <v>1</v>
      </c>
      <c r="X5074" t="b">
        <f t="shared" si="7"/>
        <v>1</v>
      </c>
      <c r="Y5074" t="b">
        <f t="shared" si="8"/>
        <v>1</v>
      </c>
      <c r="Z5074" t="b">
        <f t="shared" si="9"/>
        <v>1</v>
      </c>
    </row>
    <row r="5075">
      <c r="A5075" s="4" t="s">
        <v>14791</v>
      </c>
      <c r="B5075" s="4" t="s">
        <v>14792</v>
      </c>
      <c r="C5075" s="4" t="str">
        <f t="shared" si="1"/>
        <v>TCGA-EJ-7115</v>
      </c>
      <c r="D5075" s="4" t="s">
        <v>14586</v>
      </c>
      <c r="E5075" s="4" t="b">
        <v>1</v>
      </c>
      <c r="F5075" s="4"/>
      <c r="G5075" t="b">
        <v>1</v>
      </c>
      <c r="I5075" s="4" t="b">
        <v>1</v>
      </c>
      <c r="J5075" t="b">
        <f t="shared" si="2"/>
        <v>1</v>
      </c>
      <c r="K5075" t="b">
        <v>1</v>
      </c>
      <c r="M5075" t="b">
        <v>1</v>
      </c>
      <c r="N5075" s="4" t="b">
        <v>0</v>
      </c>
      <c r="P5075" t="b">
        <f t="shared" si="18"/>
        <v>1</v>
      </c>
      <c r="Q5075" t="str">
        <f t="shared" si="47"/>
        <v/>
      </c>
      <c r="V5075" t="b">
        <f t="shared" si="5"/>
        <v>1</v>
      </c>
      <c r="W5075" t="b">
        <f t="shared" si="6"/>
        <v>1</v>
      </c>
      <c r="X5075" t="b">
        <f t="shared" si="7"/>
        <v>1</v>
      </c>
      <c r="Y5075" t="b">
        <f t="shared" si="8"/>
        <v>1</v>
      </c>
      <c r="Z5075" t="b">
        <f t="shared" si="9"/>
        <v>1</v>
      </c>
    </row>
    <row r="5076">
      <c r="A5076" s="4" t="s">
        <v>14794</v>
      </c>
      <c r="B5076" s="4" t="s">
        <v>14795</v>
      </c>
      <c r="C5076" s="4" t="str">
        <f t="shared" si="1"/>
        <v>TCGA-EJ-7123</v>
      </c>
      <c r="D5076" s="4" t="s">
        <v>14586</v>
      </c>
      <c r="E5076" s="4" t="b">
        <v>1</v>
      </c>
      <c r="F5076" s="4"/>
      <c r="G5076" t="b">
        <v>1</v>
      </c>
      <c r="I5076" s="4" t="b">
        <v>1</v>
      </c>
      <c r="J5076" t="b">
        <f t="shared" si="2"/>
        <v>1</v>
      </c>
      <c r="K5076" t="b">
        <v>1</v>
      </c>
      <c r="M5076" t="b">
        <v>1</v>
      </c>
      <c r="N5076" s="4" t="b">
        <v>0</v>
      </c>
      <c r="P5076" t="b">
        <f t="shared" si="18"/>
        <v>1</v>
      </c>
      <c r="Q5076" t="str">
        <f t="shared" si="47"/>
        <v/>
      </c>
      <c r="V5076" t="b">
        <f t="shared" si="5"/>
        <v>1</v>
      </c>
      <c r="W5076" t="b">
        <f t="shared" si="6"/>
        <v>1</v>
      </c>
      <c r="X5076" t="b">
        <f t="shared" si="7"/>
        <v>1</v>
      </c>
      <c r="Y5076" t="b">
        <f t="shared" si="8"/>
        <v>1</v>
      </c>
      <c r="Z5076" t="b">
        <f t="shared" si="9"/>
        <v>1</v>
      </c>
    </row>
    <row r="5077">
      <c r="A5077" s="4" t="s">
        <v>14797</v>
      </c>
      <c r="B5077" s="4" t="s">
        <v>14798</v>
      </c>
      <c r="C5077" s="4" t="str">
        <f t="shared" si="1"/>
        <v>TCGA-EJ-7314</v>
      </c>
      <c r="D5077" s="4" t="s">
        <v>14586</v>
      </c>
      <c r="E5077" s="4" t="b">
        <v>1</v>
      </c>
      <c r="F5077" s="4"/>
      <c r="G5077" t="b">
        <v>1</v>
      </c>
      <c r="I5077" s="4" t="b">
        <v>1</v>
      </c>
      <c r="J5077" t="b">
        <f t="shared" si="2"/>
        <v>1</v>
      </c>
      <c r="K5077" t="b">
        <v>1</v>
      </c>
      <c r="M5077" t="b">
        <v>1</v>
      </c>
      <c r="N5077" s="4" t="b">
        <v>0</v>
      </c>
      <c r="P5077" t="b">
        <f t="shared" si="18"/>
        <v>1</v>
      </c>
      <c r="Q5077" t="str">
        <f t="shared" si="47"/>
        <v/>
      </c>
      <c r="V5077" t="b">
        <f t="shared" si="5"/>
        <v>1</v>
      </c>
      <c r="W5077" t="b">
        <f t="shared" si="6"/>
        <v>1</v>
      </c>
      <c r="X5077" t="b">
        <f t="shared" si="7"/>
        <v>1</v>
      </c>
      <c r="Y5077" t="b">
        <f t="shared" si="8"/>
        <v>1</v>
      </c>
      <c r="Z5077" t="b">
        <f t="shared" si="9"/>
        <v>1</v>
      </c>
    </row>
    <row r="5078">
      <c r="A5078" s="4" t="s">
        <v>14800</v>
      </c>
      <c r="B5078" s="4" t="s">
        <v>14801</v>
      </c>
      <c r="C5078" s="4" t="str">
        <f t="shared" si="1"/>
        <v>TCGA-EJ-7315</v>
      </c>
      <c r="D5078" s="4" t="s">
        <v>14586</v>
      </c>
      <c r="E5078" s="4" t="b">
        <v>1</v>
      </c>
      <c r="F5078" s="4"/>
      <c r="G5078" t="b">
        <v>1</v>
      </c>
      <c r="I5078" s="4" t="b">
        <v>1</v>
      </c>
      <c r="J5078" t="b">
        <f t="shared" si="2"/>
        <v>1</v>
      </c>
      <c r="K5078" t="b">
        <v>1</v>
      </c>
      <c r="M5078" t="b">
        <v>1</v>
      </c>
      <c r="N5078" s="4" t="b">
        <v>0</v>
      </c>
      <c r="P5078" t="b">
        <f t="shared" si="18"/>
        <v>1</v>
      </c>
      <c r="Q5078" t="str">
        <f t="shared" si="47"/>
        <v/>
      </c>
      <c r="V5078" t="b">
        <f t="shared" si="5"/>
        <v>1</v>
      </c>
      <c r="W5078" t="b">
        <f t="shared" si="6"/>
        <v>1</v>
      </c>
      <c r="X5078" t="b">
        <f t="shared" si="7"/>
        <v>1</v>
      </c>
      <c r="Y5078" t="b">
        <f t="shared" si="8"/>
        <v>1</v>
      </c>
      <c r="Z5078" t="b">
        <f t="shared" si="9"/>
        <v>1</v>
      </c>
    </row>
    <row r="5079">
      <c r="A5079" s="4" t="s">
        <v>14803</v>
      </c>
      <c r="B5079" s="4" t="s">
        <v>14804</v>
      </c>
      <c r="C5079" s="4" t="str">
        <f t="shared" si="1"/>
        <v>TCGA-EJ-7317</v>
      </c>
      <c r="D5079" s="4" t="s">
        <v>14586</v>
      </c>
      <c r="E5079" s="4" t="b">
        <v>1</v>
      </c>
      <c r="F5079" s="4"/>
      <c r="G5079" t="b">
        <v>1</v>
      </c>
      <c r="I5079" s="4" t="b">
        <v>1</v>
      </c>
      <c r="J5079" t="b">
        <f t="shared" si="2"/>
        <v>1</v>
      </c>
      <c r="K5079" t="b">
        <v>1</v>
      </c>
      <c r="M5079" t="b">
        <v>1</v>
      </c>
      <c r="N5079" s="4" t="b">
        <v>0</v>
      </c>
      <c r="P5079" t="b">
        <f t="shared" si="18"/>
        <v>1</v>
      </c>
      <c r="Q5079" t="str">
        <f t="shared" si="47"/>
        <v/>
      </c>
      <c r="V5079" t="b">
        <f t="shared" si="5"/>
        <v>1</v>
      </c>
      <c r="W5079" t="b">
        <f t="shared" si="6"/>
        <v>1</v>
      </c>
      <c r="X5079" t="b">
        <f t="shared" si="7"/>
        <v>1</v>
      </c>
      <c r="Y5079" t="b">
        <f t="shared" si="8"/>
        <v>1</v>
      </c>
      <c r="Z5079" t="b">
        <f t="shared" si="9"/>
        <v>1</v>
      </c>
    </row>
    <row r="5080">
      <c r="A5080" s="4" t="s">
        <v>14806</v>
      </c>
      <c r="B5080" s="4" t="s">
        <v>14807</v>
      </c>
      <c r="C5080" s="4" t="str">
        <f t="shared" si="1"/>
        <v>TCGA-EJ-7321</v>
      </c>
      <c r="D5080" s="4" t="s">
        <v>14586</v>
      </c>
      <c r="E5080" s="4" t="b">
        <v>1</v>
      </c>
      <c r="F5080" s="4"/>
      <c r="G5080" t="b">
        <v>1</v>
      </c>
      <c r="I5080" s="4" t="b">
        <v>1</v>
      </c>
      <c r="J5080" t="b">
        <f t="shared" si="2"/>
        <v>1</v>
      </c>
      <c r="K5080" t="b">
        <v>1</v>
      </c>
      <c r="M5080" t="b">
        <v>1</v>
      </c>
      <c r="N5080" s="4" t="b">
        <v>0</v>
      </c>
      <c r="P5080" t="b">
        <f t="shared" si="18"/>
        <v>1</v>
      </c>
      <c r="Q5080" t="str">
        <f t="shared" si="47"/>
        <v/>
      </c>
      <c r="V5080" t="b">
        <f t="shared" si="5"/>
        <v>1</v>
      </c>
      <c r="W5080" t="b">
        <f t="shared" si="6"/>
        <v>1</v>
      </c>
      <c r="X5080" t="b">
        <f t="shared" si="7"/>
        <v>1</v>
      </c>
      <c r="Y5080" t="b">
        <f t="shared" si="8"/>
        <v>1</v>
      </c>
      <c r="Z5080" t="b">
        <f t="shared" si="9"/>
        <v>1</v>
      </c>
    </row>
    <row r="5081">
      <c r="A5081" s="4" t="s">
        <v>14809</v>
      </c>
      <c r="B5081" s="4" t="s">
        <v>14810</v>
      </c>
      <c r="C5081" s="4" t="str">
        <f t="shared" si="1"/>
        <v>TCGA-EJ-7327</v>
      </c>
      <c r="D5081" s="4" t="s">
        <v>14586</v>
      </c>
      <c r="E5081" s="4" t="b">
        <v>1</v>
      </c>
      <c r="F5081" s="4"/>
      <c r="G5081" t="b">
        <v>1</v>
      </c>
      <c r="I5081" s="4" t="b">
        <v>1</v>
      </c>
      <c r="J5081" t="b">
        <f t="shared" si="2"/>
        <v>1</v>
      </c>
      <c r="K5081" t="b">
        <v>1</v>
      </c>
      <c r="M5081" t="b">
        <v>1</v>
      </c>
      <c r="N5081" s="4" t="b">
        <v>0</v>
      </c>
      <c r="P5081" t="b">
        <f t="shared" si="18"/>
        <v>1</v>
      </c>
      <c r="Q5081" t="str">
        <f t="shared" si="47"/>
        <v/>
      </c>
      <c r="V5081" t="b">
        <f t="shared" si="5"/>
        <v>1</v>
      </c>
      <c r="W5081" t="b">
        <f t="shared" si="6"/>
        <v>1</v>
      </c>
      <c r="X5081" t="b">
        <f t="shared" si="7"/>
        <v>1</v>
      </c>
      <c r="Y5081" t="b">
        <f t="shared" si="8"/>
        <v>1</v>
      </c>
      <c r="Z5081" t="b">
        <f t="shared" si="9"/>
        <v>1</v>
      </c>
    </row>
    <row r="5082">
      <c r="A5082" s="4" t="s">
        <v>14812</v>
      </c>
      <c r="B5082" s="4" t="s">
        <v>14813</v>
      </c>
      <c r="C5082" s="4" t="str">
        <f t="shared" si="1"/>
        <v>TCGA-EJ-7328</v>
      </c>
      <c r="D5082" s="4" t="s">
        <v>14586</v>
      </c>
      <c r="E5082" s="4" t="b">
        <v>1</v>
      </c>
      <c r="F5082" s="4"/>
      <c r="G5082" t="b">
        <v>1</v>
      </c>
      <c r="I5082" s="4" t="b">
        <v>1</v>
      </c>
      <c r="J5082" t="b">
        <f t="shared" si="2"/>
        <v>1</v>
      </c>
      <c r="K5082" t="b">
        <v>1</v>
      </c>
      <c r="M5082" t="b">
        <v>1</v>
      </c>
      <c r="N5082" s="4" t="b">
        <v>0</v>
      </c>
      <c r="P5082" t="b">
        <f t="shared" si="18"/>
        <v>1</v>
      </c>
      <c r="Q5082" t="str">
        <f t="shared" si="47"/>
        <v/>
      </c>
      <c r="V5082" t="b">
        <f t="shared" si="5"/>
        <v>1</v>
      </c>
      <c r="W5082" t="b">
        <f t="shared" si="6"/>
        <v>1</v>
      </c>
      <c r="X5082" t="b">
        <f t="shared" si="7"/>
        <v>1</v>
      </c>
      <c r="Y5082" t="b">
        <f t="shared" si="8"/>
        <v>1</v>
      </c>
      <c r="Z5082" t="b">
        <f t="shared" si="9"/>
        <v>1</v>
      </c>
    </row>
    <row r="5083">
      <c r="A5083" s="4" t="s">
        <v>14815</v>
      </c>
      <c r="B5083" s="4" t="s">
        <v>14816</v>
      </c>
      <c r="C5083" s="4" t="str">
        <f t="shared" si="1"/>
        <v>TCGA-EJ-7330</v>
      </c>
      <c r="D5083" s="4" t="s">
        <v>14586</v>
      </c>
      <c r="E5083" s="4" t="b">
        <v>1</v>
      </c>
      <c r="F5083" s="4"/>
      <c r="G5083" t="b">
        <v>1</v>
      </c>
      <c r="I5083" s="4" t="b">
        <v>1</v>
      </c>
      <c r="J5083" t="b">
        <f t="shared" si="2"/>
        <v>1</v>
      </c>
      <c r="K5083" t="b">
        <v>1</v>
      </c>
      <c r="M5083" t="b">
        <v>1</v>
      </c>
      <c r="N5083" s="4" t="b">
        <v>0</v>
      </c>
      <c r="P5083" t="b">
        <f t="shared" si="18"/>
        <v>1</v>
      </c>
      <c r="Q5083" t="str">
        <f t="shared" si="47"/>
        <v/>
      </c>
      <c r="V5083" t="b">
        <f t="shared" si="5"/>
        <v>1</v>
      </c>
      <c r="W5083" t="b">
        <f t="shared" si="6"/>
        <v>1</v>
      </c>
      <c r="X5083" t="b">
        <f t="shared" si="7"/>
        <v>1</v>
      </c>
      <c r="Y5083" t="b">
        <f t="shared" si="8"/>
        <v>1</v>
      </c>
      <c r="Z5083" t="b">
        <f t="shared" si="9"/>
        <v>1</v>
      </c>
    </row>
    <row r="5084">
      <c r="A5084" s="4" t="s">
        <v>14818</v>
      </c>
      <c r="B5084" s="4" t="s">
        <v>14819</v>
      </c>
      <c r="C5084" s="4" t="str">
        <f t="shared" si="1"/>
        <v>TCGA-EJ-7331</v>
      </c>
      <c r="D5084" s="4" t="s">
        <v>14586</v>
      </c>
      <c r="E5084" s="4" t="b">
        <v>1</v>
      </c>
      <c r="F5084" s="4"/>
      <c r="G5084" t="b">
        <v>1</v>
      </c>
      <c r="I5084" s="4" t="b">
        <v>1</v>
      </c>
      <c r="J5084" t="b">
        <f t="shared" si="2"/>
        <v>1</v>
      </c>
      <c r="K5084" t="b">
        <v>1</v>
      </c>
      <c r="M5084" t="b">
        <v>1</v>
      </c>
      <c r="N5084" s="4" t="b">
        <v>0</v>
      </c>
      <c r="P5084" t="b">
        <f t="shared" si="18"/>
        <v>1</v>
      </c>
      <c r="Q5084" t="str">
        <f t="shared" si="47"/>
        <v/>
      </c>
      <c r="V5084" t="b">
        <f t="shared" si="5"/>
        <v>1</v>
      </c>
      <c r="W5084" t="b">
        <f t="shared" si="6"/>
        <v>1</v>
      </c>
      <c r="X5084" t="b">
        <f t="shared" si="7"/>
        <v>1</v>
      </c>
      <c r="Y5084" t="b">
        <f t="shared" si="8"/>
        <v>1</v>
      </c>
      <c r="Z5084" t="b">
        <f t="shared" si="9"/>
        <v>1</v>
      </c>
    </row>
    <row r="5085">
      <c r="A5085" s="4" t="s">
        <v>14821</v>
      </c>
      <c r="B5085" s="4" t="s">
        <v>14822</v>
      </c>
      <c r="C5085" s="4" t="str">
        <f t="shared" si="1"/>
        <v>TCGA-EJ-7782</v>
      </c>
      <c r="D5085" s="4" t="s">
        <v>14586</v>
      </c>
      <c r="E5085" s="4" t="b">
        <v>1</v>
      </c>
      <c r="F5085" s="4"/>
      <c r="G5085" t="b">
        <v>1</v>
      </c>
      <c r="I5085" s="4" t="b">
        <v>1</v>
      </c>
      <c r="J5085" t="b">
        <f t="shared" si="2"/>
        <v>1</v>
      </c>
      <c r="K5085" t="b">
        <v>1</v>
      </c>
      <c r="M5085" t="b">
        <v>1</v>
      </c>
      <c r="N5085" s="4" t="b">
        <v>0</v>
      </c>
      <c r="P5085" t="b">
        <f t="shared" si="18"/>
        <v>1</v>
      </c>
      <c r="Q5085" t="str">
        <f t="shared" si="47"/>
        <v/>
      </c>
      <c r="V5085" t="b">
        <f t="shared" si="5"/>
        <v>1</v>
      </c>
      <c r="W5085" t="b">
        <f t="shared" si="6"/>
        <v>1</v>
      </c>
      <c r="X5085" t="b">
        <f t="shared" si="7"/>
        <v>1</v>
      </c>
      <c r="Y5085" t="b">
        <f t="shared" si="8"/>
        <v>1</v>
      </c>
      <c r="Z5085" t="b">
        <f t="shared" si="9"/>
        <v>1</v>
      </c>
    </row>
    <row r="5086">
      <c r="A5086" s="4" t="s">
        <v>14824</v>
      </c>
      <c r="B5086" s="4" t="s">
        <v>14825</v>
      </c>
      <c r="C5086" s="4" t="str">
        <f t="shared" si="1"/>
        <v>TCGA-EJ-7783</v>
      </c>
      <c r="D5086" s="4" t="s">
        <v>14586</v>
      </c>
      <c r="E5086" s="4" t="b">
        <v>1</v>
      </c>
      <c r="F5086" s="4"/>
      <c r="G5086" t="b">
        <v>1</v>
      </c>
      <c r="I5086" s="4" t="b">
        <v>1</v>
      </c>
      <c r="J5086" t="b">
        <f t="shared" si="2"/>
        <v>1</v>
      </c>
      <c r="K5086" t="b">
        <v>1</v>
      </c>
      <c r="M5086" t="b">
        <v>1</v>
      </c>
      <c r="N5086" s="4" t="b">
        <v>0</v>
      </c>
      <c r="P5086" t="b">
        <f t="shared" si="18"/>
        <v>1</v>
      </c>
      <c r="Q5086" t="str">
        <f t="shared" si="47"/>
        <v/>
      </c>
      <c r="V5086" t="b">
        <f t="shared" si="5"/>
        <v>1</v>
      </c>
      <c r="W5086" t="b">
        <f t="shared" si="6"/>
        <v>1</v>
      </c>
      <c r="X5086" t="b">
        <f t="shared" si="7"/>
        <v>1</v>
      </c>
      <c r="Y5086" t="b">
        <f t="shared" si="8"/>
        <v>1</v>
      </c>
      <c r="Z5086" t="b">
        <f t="shared" si="9"/>
        <v>1</v>
      </c>
    </row>
    <row r="5087">
      <c r="A5087" s="4" t="s">
        <v>14827</v>
      </c>
      <c r="B5087" s="4" t="s">
        <v>14828</v>
      </c>
      <c r="C5087" s="4" t="str">
        <f t="shared" si="1"/>
        <v>TCGA-EJ-7784</v>
      </c>
      <c r="D5087" s="4" t="s">
        <v>14586</v>
      </c>
      <c r="E5087" s="4" t="b">
        <v>1</v>
      </c>
      <c r="F5087" s="4"/>
      <c r="G5087" t="b">
        <v>1</v>
      </c>
      <c r="I5087" s="4" t="b">
        <v>1</v>
      </c>
      <c r="J5087" t="b">
        <f t="shared" si="2"/>
        <v>1</v>
      </c>
      <c r="K5087" t="b">
        <v>1</v>
      </c>
      <c r="M5087" t="b">
        <v>1</v>
      </c>
      <c r="N5087" s="4" t="b">
        <v>0</v>
      </c>
      <c r="P5087" t="b">
        <f t="shared" si="18"/>
        <v>1</v>
      </c>
      <c r="Q5087" t="str">
        <f t="shared" si="47"/>
        <v/>
      </c>
      <c r="V5087" t="b">
        <f t="shared" si="5"/>
        <v>1</v>
      </c>
      <c r="W5087" t="b">
        <f t="shared" si="6"/>
        <v>1</v>
      </c>
      <c r="X5087" t="b">
        <f t="shared" si="7"/>
        <v>1</v>
      </c>
      <c r="Y5087" t="b">
        <f t="shared" si="8"/>
        <v>1</v>
      </c>
      <c r="Z5087" t="b">
        <f t="shared" si="9"/>
        <v>1</v>
      </c>
    </row>
    <row r="5088">
      <c r="A5088" s="4" t="s">
        <v>14830</v>
      </c>
      <c r="B5088" s="4" t="s">
        <v>14831</v>
      </c>
      <c r="C5088" s="4" t="str">
        <f t="shared" si="1"/>
        <v>TCGA-EJ-7785</v>
      </c>
      <c r="D5088" s="4" t="s">
        <v>14586</v>
      </c>
      <c r="E5088" s="4" t="b">
        <v>1</v>
      </c>
      <c r="F5088" s="4"/>
      <c r="G5088" t="b">
        <v>1</v>
      </c>
      <c r="I5088" s="4" t="b">
        <v>1</v>
      </c>
      <c r="J5088" t="b">
        <f t="shared" si="2"/>
        <v>1</v>
      </c>
      <c r="K5088" t="b">
        <v>1</v>
      </c>
      <c r="M5088" t="b">
        <v>1</v>
      </c>
      <c r="N5088" s="4" t="b">
        <v>0</v>
      </c>
      <c r="P5088" t="b">
        <f t="shared" si="18"/>
        <v>1</v>
      </c>
      <c r="Q5088" t="str">
        <f t="shared" si="47"/>
        <v/>
      </c>
      <c r="V5088" t="b">
        <f t="shared" si="5"/>
        <v>1</v>
      </c>
      <c r="W5088" t="b">
        <f t="shared" si="6"/>
        <v>1</v>
      </c>
      <c r="X5088" t="b">
        <f t="shared" si="7"/>
        <v>1</v>
      </c>
      <c r="Y5088" t="b">
        <f t="shared" si="8"/>
        <v>1</v>
      </c>
      <c r="Z5088" t="b">
        <f t="shared" si="9"/>
        <v>1</v>
      </c>
    </row>
    <row r="5089">
      <c r="A5089" s="4" t="s">
        <v>14833</v>
      </c>
      <c r="B5089" s="4" t="s">
        <v>14834</v>
      </c>
      <c r="C5089" s="4" t="str">
        <f t="shared" si="1"/>
        <v>TCGA-EJ-7786</v>
      </c>
      <c r="D5089" s="4" t="s">
        <v>14586</v>
      </c>
      <c r="E5089" s="4" t="b">
        <v>1</v>
      </c>
      <c r="F5089" s="4"/>
      <c r="G5089" t="b">
        <v>1</v>
      </c>
      <c r="I5089" s="4" t="b">
        <v>1</v>
      </c>
      <c r="J5089" t="b">
        <f t="shared" si="2"/>
        <v>1</v>
      </c>
      <c r="K5089" t="b">
        <v>1</v>
      </c>
      <c r="M5089" t="b">
        <v>1</v>
      </c>
      <c r="N5089" s="4" t="b">
        <v>0</v>
      </c>
      <c r="P5089" t="b">
        <f t="shared" si="18"/>
        <v>1</v>
      </c>
      <c r="Q5089" t="str">
        <f t="shared" si="47"/>
        <v/>
      </c>
      <c r="V5089" t="b">
        <f t="shared" si="5"/>
        <v>1</v>
      </c>
      <c r="W5089" t="b">
        <f t="shared" si="6"/>
        <v>1</v>
      </c>
      <c r="X5089" t="b">
        <f t="shared" si="7"/>
        <v>1</v>
      </c>
      <c r="Y5089" t="b">
        <f t="shared" si="8"/>
        <v>1</v>
      </c>
      <c r="Z5089" t="b">
        <f t="shared" si="9"/>
        <v>1</v>
      </c>
    </row>
    <row r="5090">
      <c r="A5090" s="4" t="s">
        <v>14836</v>
      </c>
      <c r="B5090" s="4" t="s">
        <v>14837</v>
      </c>
      <c r="C5090" s="4" t="str">
        <f t="shared" si="1"/>
        <v>TCGA-EJ-7788</v>
      </c>
      <c r="D5090" s="4" t="s">
        <v>14586</v>
      </c>
      <c r="E5090" s="4" t="b">
        <v>1</v>
      </c>
      <c r="F5090" s="4"/>
      <c r="G5090" t="b">
        <v>1</v>
      </c>
      <c r="I5090" s="4" t="b">
        <v>1</v>
      </c>
      <c r="J5090" t="b">
        <f t="shared" si="2"/>
        <v>1</v>
      </c>
      <c r="K5090" t="b">
        <v>1</v>
      </c>
      <c r="M5090" t="b">
        <v>1</v>
      </c>
      <c r="N5090" s="4" t="b">
        <v>0</v>
      </c>
      <c r="P5090" t="b">
        <f t="shared" si="18"/>
        <v>1</v>
      </c>
      <c r="Q5090" t="str">
        <f t="shared" si="47"/>
        <v/>
      </c>
      <c r="V5090" t="b">
        <f t="shared" si="5"/>
        <v>1</v>
      </c>
      <c r="W5090" t="b">
        <f t="shared" si="6"/>
        <v>1</v>
      </c>
      <c r="X5090" t="b">
        <f t="shared" si="7"/>
        <v>1</v>
      </c>
      <c r="Y5090" t="b">
        <f t="shared" si="8"/>
        <v>1</v>
      </c>
      <c r="Z5090" t="b">
        <f t="shared" si="9"/>
        <v>1</v>
      </c>
    </row>
    <row r="5091">
      <c r="A5091" s="4" t="s">
        <v>14839</v>
      </c>
      <c r="B5091" s="4" t="s">
        <v>14840</v>
      </c>
      <c r="C5091" s="4" t="str">
        <f t="shared" si="1"/>
        <v>TCGA-EJ-7789</v>
      </c>
      <c r="D5091" s="4" t="s">
        <v>14586</v>
      </c>
      <c r="E5091" s="4" t="b">
        <v>1</v>
      </c>
      <c r="F5091" s="4"/>
      <c r="G5091" t="b">
        <v>1</v>
      </c>
      <c r="I5091" s="4" t="b">
        <v>1</v>
      </c>
      <c r="J5091" t="b">
        <f t="shared" si="2"/>
        <v>1</v>
      </c>
      <c r="K5091" t="b">
        <v>1</v>
      </c>
      <c r="M5091" t="b">
        <v>1</v>
      </c>
      <c r="N5091" s="4" t="b">
        <v>0</v>
      </c>
      <c r="P5091" t="b">
        <f t="shared" si="18"/>
        <v>1</v>
      </c>
      <c r="Q5091" t="str">
        <f t="shared" si="47"/>
        <v/>
      </c>
      <c r="V5091" t="b">
        <f t="shared" si="5"/>
        <v>1</v>
      </c>
      <c r="W5091" t="b">
        <f t="shared" si="6"/>
        <v>1</v>
      </c>
      <c r="X5091" t="b">
        <f t="shared" si="7"/>
        <v>1</v>
      </c>
      <c r="Y5091" t="b">
        <f t="shared" si="8"/>
        <v>1</v>
      </c>
      <c r="Z5091" t="b">
        <f t="shared" si="9"/>
        <v>1</v>
      </c>
    </row>
    <row r="5092">
      <c r="A5092" s="4" t="s">
        <v>14842</v>
      </c>
      <c r="B5092" s="4" t="s">
        <v>14843</v>
      </c>
      <c r="C5092" s="4" t="str">
        <f t="shared" si="1"/>
        <v>TCGA-EJ-7791</v>
      </c>
      <c r="D5092" s="4" t="s">
        <v>14586</v>
      </c>
      <c r="E5092" s="4" t="b">
        <v>1</v>
      </c>
      <c r="F5092" s="4"/>
      <c r="G5092" t="b">
        <v>1</v>
      </c>
      <c r="I5092" s="4" t="b">
        <v>1</v>
      </c>
      <c r="J5092" t="b">
        <f t="shared" si="2"/>
        <v>1</v>
      </c>
      <c r="K5092" t="b">
        <v>1</v>
      </c>
      <c r="M5092" t="b">
        <v>1</v>
      </c>
      <c r="N5092" s="4" t="b">
        <v>0</v>
      </c>
      <c r="P5092" t="b">
        <f t="shared" si="18"/>
        <v>1</v>
      </c>
      <c r="Q5092" t="str">
        <f t="shared" si="47"/>
        <v/>
      </c>
      <c r="V5092" t="b">
        <f t="shared" si="5"/>
        <v>1</v>
      </c>
      <c r="W5092" t="b">
        <f t="shared" si="6"/>
        <v>1</v>
      </c>
      <c r="X5092" t="b">
        <f t="shared" si="7"/>
        <v>1</v>
      </c>
      <c r="Y5092" t="b">
        <f t="shared" si="8"/>
        <v>1</v>
      </c>
      <c r="Z5092" t="b">
        <f t="shared" si="9"/>
        <v>1</v>
      </c>
    </row>
    <row r="5093">
      <c r="A5093" s="4" t="s">
        <v>14845</v>
      </c>
      <c r="B5093" s="4" t="s">
        <v>14846</v>
      </c>
      <c r="C5093" s="4" t="str">
        <f t="shared" si="1"/>
        <v>TCGA-EJ-7792</v>
      </c>
      <c r="D5093" s="4" t="s">
        <v>14586</v>
      </c>
      <c r="E5093" s="4" t="b">
        <v>1</v>
      </c>
      <c r="F5093" s="4"/>
      <c r="G5093" t="b">
        <v>1</v>
      </c>
      <c r="I5093" s="4" t="b">
        <v>1</v>
      </c>
      <c r="J5093" t="b">
        <f t="shared" si="2"/>
        <v>1</v>
      </c>
      <c r="K5093" t="b">
        <v>1</v>
      </c>
      <c r="M5093" t="b">
        <v>1</v>
      </c>
      <c r="N5093" s="4" t="b">
        <v>0</v>
      </c>
      <c r="P5093" t="b">
        <f t="shared" si="18"/>
        <v>1</v>
      </c>
      <c r="Q5093" t="str">
        <f t="shared" si="47"/>
        <v/>
      </c>
      <c r="V5093" t="b">
        <f t="shared" si="5"/>
        <v>1</v>
      </c>
      <c r="W5093" t="b">
        <f t="shared" si="6"/>
        <v>1</v>
      </c>
      <c r="X5093" t="b">
        <f t="shared" si="7"/>
        <v>1</v>
      </c>
      <c r="Y5093" t="b">
        <f t="shared" si="8"/>
        <v>1</v>
      </c>
      <c r="Z5093" t="b">
        <f t="shared" si="9"/>
        <v>1</v>
      </c>
    </row>
    <row r="5094">
      <c r="A5094" s="4" t="s">
        <v>14848</v>
      </c>
      <c r="B5094" s="4" t="s">
        <v>14849</v>
      </c>
      <c r="C5094" s="4" t="str">
        <f t="shared" si="1"/>
        <v>TCGA-EJ-7793</v>
      </c>
      <c r="D5094" s="4" t="s">
        <v>14586</v>
      </c>
      <c r="E5094" s="4" t="b">
        <v>1</v>
      </c>
      <c r="F5094" s="4"/>
      <c r="G5094" t="b">
        <v>1</v>
      </c>
      <c r="I5094" s="4" t="b">
        <v>1</v>
      </c>
      <c r="J5094" t="b">
        <f t="shared" si="2"/>
        <v>1</v>
      </c>
      <c r="K5094" t="b">
        <v>1</v>
      </c>
      <c r="M5094" t="b">
        <v>1</v>
      </c>
      <c r="N5094" s="4" t="b">
        <v>0</v>
      </c>
      <c r="P5094" t="b">
        <f t="shared" si="18"/>
        <v>1</v>
      </c>
      <c r="Q5094" t="str">
        <f t="shared" si="47"/>
        <v/>
      </c>
      <c r="V5094" t="b">
        <f t="shared" si="5"/>
        <v>1</v>
      </c>
      <c r="W5094" t="b">
        <f t="shared" si="6"/>
        <v>1</v>
      </c>
      <c r="X5094" t="b">
        <f t="shared" si="7"/>
        <v>1</v>
      </c>
      <c r="Y5094" t="b">
        <f t="shared" si="8"/>
        <v>1</v>
      </c>
      <c r="Z5094" t="b">
        <f t="shared" si="9"/>
        <v>1</v>
      </c>
    </row>
    <row r="5095">
      <c r="A5095" s="4" t="s">
        <v>14851</v>
      </c>
      <c r="B5095" s="4" t="s">
        <v>14852</v>
      </c>
      <c r="C5095" s="4" t="str">
        <f t="shared" si="1"/>
        <v>TCGA-EJ-7794</v>
      </c>
      <c r="D5095" s="4" t="s">
        <v>14586</v>
      </c>
      <c r="E5095" s="4" t="b">
        <v>1</v>
      </c>
      <c r="F5095" s="4"/>
      <c r="G5095" t="b">
        <v>1</v>
      </c>
      <c r="I5095" s="4" t="b">
        <v>1</v>
      </c>
      <c r="J5095" t="b">
        <f t="shared" si="2"/>
        <v>1</v>
      </c>
      <c r="K5095" t="b">
        <v>1</v>
      </c>
      <c r="M5095" t="b">
        <v>1</v>
      </c>
      <c r="N5095" s="4" t="b">
        <v>0</v>
      </c>
      <c r="P5095" t="b">
        <f t="shared" si="18"/>
        <v>1</v>
      </c>
      <c r="Q5095" t="str">
        <f t="shared" si="47"/>
        <v/>
      </c>
      <c r="V5095" t="b">
        <f t="shared" si="5"/>
        <v>1</v>
      </c>
      <c r="W5095" t="b">
        <f t="shared" si="6"/>
        <v>1</v>
      </c>
      <c r="X5095" t="b">
        <f t="shared" si="7"/>
        <v>1</v>
      </c>
      <c r="Y5095" t="b">
        <f t="shared" si="8"/>
        <v>1</v>
      </c>
      <c r="Z5095" t="b">
        <f t="shared" si="9"/>
        <v>1</v>
      </c>
    </row>
    <row r="5096">
      <c r="A5096" s="4" t="s">
        <v>14854</v>
      </c>
      <c r="B5096" s="4" t="s">
        <v>14855</v>
      </c>
      <c r="C5096" s="4" t="str">
        <f t="shared" si="1"/>
        <v>TCGA-EJ-7797</v>
      </c>
      <c r="D5096" s="4" t="s">
        <v>14586</v>
      </c>
      <c r="E5096" s="4" t="b">
        <v>1</v>
      </c>
      <c r="F5096" s="4"/>
      <c r="G5096" t="b">
        <v>1</v>
      </c>
      <c r="I5096" s="4" t="b">
        <v>1</v>
      </c>
      <c r="J5096" t="b">
        <f t="shared" si="2"/>
        <v>1</v>
      </c>
      <c r="K5096" t="b">
        <v>1</v>
      </c>
      <c r="M5096" t="b">
        <v>1</v>
      </c>
      <c r="N5096" s="4" t="b">
        <v>0</v>
      </c>
      <c r="P5096" t="b">
        <f t="shared" si="18"/>
        <v>1</v>
      </c>
      <c r="Q5096" t="str">
        <f t="shared" si="47"/>
        <v/>
      </c>
      <c r="V5096" t="b">
        <f t="shared" si="5"/>
        <v>1</v>
      </c>
      <c r="W5096" t="b">
        <f t="shared" si="6"/>
        <v>1</v>
      </c>
      <c r="X5096" t="b">
        <f t="shared" si="7"/>
        <v>1</v>
      </c>
      <c r="Y5096" t="b">
        <f t="shared" si="8"/>
        <v>1</v>
      </c>
      <c r="Z5096" t="b">
        <f t="shared" si="9"/>
        <v>1</v>
      </c>
    </row>
    <row r="5097">
      <c r="A5097" s="4" t="s">
        <v>14857</v>
      </c>
      <c r="B5097" s="4" t="s">
        <v>14858</v>
      </c>
      <c r="C5097" s="4" t="str">
        <f t="shared" si="1"/>
        <v>TCGA-EJ-A46B</v>
      </c>
      <c r="D5097" s="4" t="s">
        <v>14586</v>
      </c>
      <c r="E5097" s="4" t="b">
        <v>1</v>
      </c>
      <c r="F5097" s="4"/>
      <c r="G5097" t="b">
        <v>1</v>
      </c>
      <c r="I5097" s="4" t="b">
        <v>1</v>
      </c>
      <c r="J5097" t="b">
        <f t="shared" si="2"/>
        <v>1</v>
      </c>
      <c r="K5097" t="b">
        <v>1</v>
      </c>
      <c r="M5097" t="b">
        <v>1</v>
      </c>
      <c r="N5097" s="4" t="b">
        <v>0</v>
      </c>
      <c r="P5097" t="b">
        <f t="shared" si="18"/>
        <v>1</v>
      </c>
      <c r="Q5097" t="str">
        <f t="shared" si="47"/>
        <v/>
      </c>
      <c r="V5097" t="b">
        <f t="shared" si="5"/>
        <v>1</v>
      </c>
      <c r="W5097" t="b">
        <f t="shared" si="6"/>
        <v>1</v>
      </c>
      <c r="X5097" t="b">
        <f t="shared" si="7"/>
        <v>1</v>
      </c>
      <c r="Y5097" t="b">
        <f t="shared" si="8"/>
        <v>1</v>
      </c>
      <c r="Z5097" t="b">
        <f t="shared" si="9"/>
        <v>1</v>
      </c>
    </row>
    <row r="5098">
      <c r="A5098" s="4" t="s">
        <v>14860</v>
      </c>
      <c r="B5098" s="4" t="s">
        <v>14861</v>
      </c>
      <c r="C5098" s="4" t="str">
        <f t="shared" si="1"/>
        <v>TCGA-EJ-A46D</v>
      </c>
      <c r="D5098" s="4" t="s">
        <v>14586</v>
      </c>
      <c r="E5098" s="4" t="b">
        <v>1</v>
      </c>
      <c r="F5098" s="4"/>
      <c r="G5098" t="b">
        <v>1</v>
      </c>
      <c r="I5098" s="4" t="b">
        <v>1</v>
      </c>
      <c r="J5098" t="b">
        <f t="shared" si="2"/>
        <v>1</v>
      </c>
      <c r="K5098" t="b">
        <v>1</v>
      </c>
      <c r="M5098" t="b">
        <v>1</v>
      </c>
      <c r="N5098" s="4" t="b">
        <v>0</v>
      </c>
      <c r="P5098" t="b">
        <f t="shared" si="18"/>
        <v>1</v>
      </c>
      <c r="Q5098" t="str">
        <f t="shared" si="47"/>
        <v/>
      </c>
      <c r="V5098" t="b">
        <f t="shared" si="5"/>
        <v>1</v>
      </c>
      <c r="W5098" t="b">
        <f t="shared" si="6"/>
        <v>1</v>
      </c>
      <c r="X5098" t="b">
        <f t="shared" si="7"/>
        <v>1</v>
      </c>
      <c r="Y5098" t="b">
        <f t="shared" si="8"/>
        <v>1</v>
      </c>
      <c r="Z5098" t="b">
        <f t="shared" si="9"/>
        <v>1</v>
      </c>
    </row>
    <row r="5099">
      <c r="A5099" s="4" t="s">
        <v>14863</v>
      </c>
      <c r="B5099" s="4" t="s">
        <v>14864</v>
      </c>
      <c r="C5099" s="4" t="str">
        <f t="shared" si="1"/>
        <v>TCGA-EJ-A46E</v>
      </c>
      <c r="D5099" s="4" t="s">
        <v>14586</v>
      </c>
      <c r="E5099" s="4" t="b">
        <v>1</v>
      </c>
      <c r="F5099" s="4"/>
      <c r="G5099" t="b">
        <v>1</v>
      </c>
      <c r="I5099" s="4" t="b">
        <v>1</v>
      </c>
      <c r="J5099" t="b">
        <f t="shared" si="2"/>
        <v>1</v>
      </c>
      <c r="K5099" t="b">
        <v>1</v>
      </c>
      <c r="M5099" t="b">
        <v>1</v>
      </c>
      <c r="N5099" s="4" t="b">
        <v>0</v>
      </c>
      <c r="P5099" t="b">
        <f t="shared" si="18"/>
        <v>1</v>
      </c>
      <c r="Q5099" t="str">
        <f t="shared" si="47"/>
        <v/>
      </c>
      <c r="V5099" t="b">
        <f t="shared" si="5"/>
        <v>1</v>
      </c>
      <c r="W5099" t="b">
        <f t="shared" si="6"/>
        <v>1</v>
      </c>
      <c r="X5099" t="b">
        <f t="shared" si="7"/>
        <v>1</v>
      </c>
      <c r="Y5099" t="b">
        <f t="shared" si="8"/>
        <v>1</v>
      </c>
      <c r="Z5099" t="b">
        <f t="shared" si="9"/>
        <v>1</v>
      </c>
    </row>
    <row r="5100">
      <c r="A5100" s="4" t="s">
        <v>14866</v>
      </c>
      <c r="B5100" s="4" t="s">
        <v>14867</v>
      </c>
      <c r="C5100" s="4" t="str">
        <f t="shared" si="1"/>
        <v>TCGA-EJ-A46F</v>
      </c>
      <c r="D5100" s="4" t="s">
        <v>14586</v>
      </c>
      <c r="E5100" s="4" t="b">
        <v>1</v>
      </c>
      <c r="F5100" s="4"/>
      <c r="G5100" t="b">
        <v>1</v>
      </c>
      <c r="I5100" s="4" t="b">
        <v>1</v>
      </c>
      <c r="J5100" t="b">
        <f t="shared" si="2"/>
        <v>1</v>
      </c>
      <c r="K5100" t="b">
        <v>1</v>
      </c>
      <c r="M5100" t="b">
        <v>1</v>
      </c>
      <c r="N5100" s="4" t="b">
        <v>0</v>
      </c>
      <c r="P5100" t="b">
        <f t="shared" si="18"/>
        <v>1</v>
      </c>
      <c r="Q5100" t="str">
        <f t="shared" si="47"/>
        <v/>
      </c>
      <c r="V5100" t="b">
        <f t="shared" si="5"/>
        <v>1</v>
      </c>
      <c r="W5100" t="b">
        <f t="shared" si="6"/>
        <v>1</v>
      </c>
      <c r="X5100" t="b">
        <f t="shared" si="7"/>
        <v>1</v>
      </c>
      <c r="Y5100" t="b">
        <f t="shared" si="8"/>
        <v>1</v>
      </c>
      <c r="Z5100" t="b">
        <f t="shared" si="9"/>
        <v>1</v>
      </c>
    </row>
    <row r="5101">
      <c r="A5101" s="4" t="s">
        <v>14869</v>
      </c>
      <c r="B5101" s="4" t="s">
        <v>14870</v>
      </c>
      <c r="C5101" s="4" t="str">
        <f t="shared" si="1"/>
        <v>TCGA-EJ-A46G</v>
      </c>
      <c r="D5101" s="4" t="s">
        <v>14586</v>
      </c>
      <c r="E5101" s="4" t="b">
        <v>1</v>
      </c>
      <c r="F5101" s="4"/>
      <c r="G5101" t="b">
        <v>1</v>
      </c>
      <c r="I5101" s="4" t="b">
        <v>1</v>
      </c>
      <c r="J5101" t="b">
        <f t="shared" si="2"/>
        <v>1</v>
      </c>
      <c r="K5101" t="b">
        <v>1</v>
      </c>
      <c r="M5101" t="b">
        <v>1</v>
      </c>
      <c r="N5101" s="4" t="b">
        <v>0</v>
      </c>
      <c r="P5101" t="b">
        <f t="shared" si="18"/>
        <v>1</v>
      </c>
      <c r="Q5101" t="str">
        <f t="shared" si="47"/>
        <v/>
      </c>
      <c r="V5101" t="b">
        <f t="shared" si="5"/>
        <v>1</v>
      </c>
      <c r="W5101" t="b">
        <f t="shared" si="6"/>
        <v>1</v>
      </c>
      <c r="X5101" t="b">
        <f t="shared" si="7"/>
        <v>1</v>
      </c>
      <c r="Y5101" t="b">
        <f t="shared" si="8"/>
        <v>1</v>
      </c>
      <c r="Z5101" t="b">
        <f t="shared" si="9"/>
        <v>1</v>
      </c>
    </row>
    <row r="5102">
      <c r="A5102" s="4" t="s">
        <v>14872</v>
      </c>
      <c r="B5102" s="4" t="s">
        <v>14873</v>
      </c>
      <c r="C5102" s="4" t="str">
        <f t="shared" si="1"/>
        <v>TCGA-EJ-A46H</v>
      </c>
      <c r="D5102" s="4" t="s">
        <v>14586</v>
      </c>
      <c r="E5102" s="4" t="b">
        <v>1</v>
      </c>
      <c r="F5102" s="4"/>
      <c r="G5102" t="b">
        <v>1</v>
      </c>
      <c r="I5102" s="4" t="b">
        <v>1</v>
      </c>
      <c r="J5102" t="b">
        <f t="shared" si="2"/>
        <v>1</v>
      </c>
      <c r="K5102" t="b">
        <v>1</v>
      </c>
      <c r="M5102" t="b">
        <v>1</v>
      </c>
      <c r="N5102" s="4" t="b">
        <v>0</v>
      </c>
      <c r="P5102" t="b">
        <f t="shared" si="18"/>
        <v>1</v>
      </c>
      <c r="Q5102" t="str">
        <f t="shared" si="47"/>
        <v/>
      </c>
      <c r="V5102" t="b">
        <f t="shared" si="5"/>
        <v>1</v>
      </c>
      <c r="W5102" t="b">
        <f t="shared" si="6"/>
        <v>1</v>
      </c>
      <c r="X5102" t="b">
        <f t="shared" si="7"/>
        <v>1</v>
      </c>
      <c r="Y5102" t="b">
        <f t="shared" si="8"/>
        <v>1</v>
      </c>
      <c r="Z5102" t="b">
        <f t="shared" si="9"/>
        <v>1</v>
      </c>
    </row>
    <row r="5103">
      <c r="A5103" s="4" t="s">
        <v>14875</v>
      </c>
      <c r="B5103" s="4" t="s">
        <v>14876</v>
      </c>
      <c r="C5103" s="4" t="str">
        <f t="shared" si="1"/>
        <v>TCGA-EJ-A46I</v>
      </c>
      <c r="D5103" s="4" t="s">
        <v>14586</v>
      </c>
      <c r="E5103" s="4" t="b">
        <v>1</v>
      </c>
      <c r="F5103" s="4"/>
      <c r="G5103" t="b">
        <v>1</v>
      </c>
      <c r="I5103" s="4" t="b">
        <v>1</v>
      </c>
      <c r="J5103" t="b">
        <f t="shared" si="2"/>
        <v>1</v>
      </c>
      <c r="K5103" t="b">
        <v>1</v>
      </c>
      <c r="M5103" t="b">
        <v>1</v>
      </c>
      <c r="N5103" s="4" t="b">
        <v>0</v>
      </c>
      <c r="P5103" t="b">
        <f t="shared" si="18"/>
        <v>1</v>
      </c>
      <c r="Q5103" t="str">
        <f t="shared" si="47"/>
        <v/>
      </c>
      <c r="V5103" t="b">
        <f t="shared" si="5"/>
        <v>1</v>
      </c>
      <c r="W5103" t="b">
        <f t="shared" si="6"/>
        <v>1</v>
      </c>
      <c r="X5103" t="b">
        <f t="shared" si="7"/>
        <v>1</v>
      </c>
      <c r="Y5103" t="b">
        <f t="shared" si="8"/>
        <v>1</v>
      </c>
      <c r="Z5103" t="b">
        <f t="shared" si="9"/>
        <v>1</v>
      </c>
    </row>
    <row r="5104">
      <c r="A5104" s="4" t="s">
        <v>14878</v>
      </c>
      <c r="B5104" s="4" t="s">
        <v>14879</v>
      </c>
      <c r="C5104" s="4" t="str">
        <f t="shared" si="1"/>
        <v>TCGA-FC-7708</v>
      </c>
      <c r="D5104" s="4" t="s">
        <v>14586</v>
      </c>
      <c r="E5104" s="4" t="b">
        <v>1</v>
      </c>
      <c r="F5104" s="4"/>
      <c r="G5104" t="b">
        <v>1</v>
      </c>
      <c r="I5104" s="4" t="b">
        <v>1</v>
      </c>
      <c r="J5104" t="b">
        <f t="shared" si="2"/>
        <v>1</v>
      </c>
      <c r="K5104" t="b">
        <v>1</v>
      </c>
      <c r="M5104" t="b">
        <v>1</v>
      </c>
      <c r="N5104" s="4" t="b">
        <v>0</v>
      </c>
      <c r="P5104" t="b">
        <f t="shared" si="18"/>
        <v>1</v>
      </c>
      <c r="Q5104" t="str">
        <f t="shared" si="47"/>
        <v/>
      </c>
      <c r="V5104" t="b">
        <f t="shared" si="5"/>
        <v>1</v>
      </c>
      <c r="W5104" t="b">
        <f t="shared" si="6"/>
        <v>1</v>
      </c>
      <c r="X5104" t="b">
        <f t="shared" si="7"/>
        <v>1</v>
      </c>
      <c r="Y5104" t="b">
        <f t="shared" si="8"/>
        <v>1</v>
      </c>
      <c r="Z5104" t="b">
        <f t="shared" si="9"/>
        <v>1</v>
      </c>
    </row>
    <row r="5105">
      <c r="A5105" s="4" t="s">
        <v>14881</v>
      </c>
      <c r="B5105" s="4" t="s">
        <v>14882</v>
      </c>
      <c r="C5105" s="4" t="str">
        <f t="shared" si="1"/>
        <v>TCGA-FC-7961</v>
      </c>
      <c r="D5105" s="4" t="s">
        <v>14586</v>
      </c>
      <c r="E5105" s="4" t="b">
        <v>1</v>
      </c>
      <c r="F5105" s="4"/>
      <c r="G5105" t="b">
        <v>1</v>
      </c>
      <c r="I5105" s="4" t="b">
        <v>1</v>
      </c>
      <c r="J5105" t="b">
        <f t="shared" si="2"/>
        <v>1</v>
      </c>
      <c r="K5105" t="b">
        <v>1</v>
      </c>
      <c r="M5105" t="b">
        <v>1</v>
      </c>
      <c r="N5105" s="4" t="b">
        <v>0</v>
      </c>
      <c r="P5105" t="b">
        <f t="shared" si="18"/>
        <v>1</v>
      </c>
      <c r="Q5105" t="str">
        <f t="shared" si="47"/>
        <v/>
      </c>
      <c r="V5105" t="b">
        <f t="shared" si="5"/>
        <v>1</v>
      </c>
      <c r="W5105" t="b">
        <f t="shared" si="6"/>
        <v>1</v>
      </c>
      <c r="X5105" t="b">
        <f t="shared" si="7"/>
        <v>1</v>
      </c>
      <c r="Y5105" t="b">
        <f t="shared" si="8"/>
        <v>1</v>
      </c>
      <c r="Z5105" t="b">
        <f t="shared" si="9"/>
        <v>1</v>
      </c>
    </row>
    <row r="5106">
      <c r="A5106" s="4" t="s">
        <v>14884</v>
      </c>
      <c r="B5106" s="4" t="s">
        <v>14885</v>
      </c>
      <c r="C5106" s="4" t="str">
        <f t="shared" si="1"/>
        <v>TCGA-FC-A4JI</v>
      </c>
      <c r="D5106" s="4" t="s">
        <v>14586</v>
      </c>
      <c r="E5106" s="4" t="b">
        <v>1</v>
      </c>
      <c r="F5106" s="4"/>
      <c r="G5106" t="b">
        <v>1</v>
      </c>
      <c r="I5106" s="4" t="b">
        <v>1</v>
      </c>
      <c r="J5106" t="b">
        <f t="shared" si="2"/>
        <v>1</v>
      </c>
      <c r="K5106" t="b">
        <v>1</v>
      </c>
      <c r="M5106" t="b">
        <v>1</v>
      </c>
      <c r="N5106" s="4" t="b">
        <v>0</v>
      </c>
      <c r="P5106" t="b">
        <f t="shared" si="18"/>
        <v>1</v>
      </c>
      <c r="Q5106" t="str">
        <f t="shared" si="47"/>
        <v/>
      </c>
      <c r="V5106" t="b">
        <f t="shared" si="5"/>
        <v>1</v>
      </c>
      <c r="W5106" t="b">
        <f t="shared" si="6"/>
        <v>1</v>
      </c>
      <c r="X5106" t="b">
        <f t="shared" si="7"/>
        <v>1</v>
      </c>
      <c r="Y5106" t="b">
        <f t="shared" si="8"/>
        <v>1</v>
      </c>
      <c r="Z5106" t="b">
        <f t="shared" si="9"/>
        <v>1</v>
      </c>
    </row>
    <row r="5107">
      <c r="A5107" s="4" t="s">
        <v>14887</v>
      </c>
      <c r="B5107" s="4" t="s">
        <v>14888</v>
      </c>
      <c r="C5107" s="4" t="str">
        <f t="shared" si="1"/>
        <v>TCGA-FC-A5OB</v>
      </c>
      <c r="D5107" s="4" t="s">
        <v>14586</v>
      </c>
      <c r="E5107" s="4" t="b">
        <v>1</v>
      </c>
      <c r="F5107" s="4"/>
      <c r="G5107" t="b">
        <v>1</v>
      </c>
      <c r="I5107" s="4" t="b">
        <v>1</v>
      </c>
      <c r="J5107" t="b">
        <f t="shared" si="2"/>
        <v>1</v>
      </c>
      <c r="K5107" t="b">
        <v>1</v>
      </c>
      <c r="M5107" t="b">
        <v>1</v>
      </c>
      <c r="N5107" s="4" t="b">
        <v>0</v>
      </c>
      <c r="P5107" t="b">
        <f t="shared" si="18"/>
        <v>1</v>
      </c>
      <c r="Q5107" t="str">
        <f t="shared" si="47"/>
        <v/>
      </c>
      <c r="V5107" t="b">
        <f t="shared" si="5"/>
        <v>1</v>
      </c>
      <c r="W5107" t="b">
        <f t="shared" si="6"/>
        <v>1</v>
      </c>
      <c r="X5107" t="b">
        <f t="shared" si="7"/>
        <v>1</v>
      </c>
      <c r="Y5107" t="b">
        <f t="shared" si="8"/>
        <v>1</v>
      </c>
      <c r="Z5107" t="b">
        <f t="shared" si="9"/>
        <v>1</v>
      </c>
    </row>
    <row r="5108">
      <c r="A5108" s="4" t="s">
        <v>14890</v>
      </c>
      <c r="B5108" s="4" t="s">
        <v>14891</v>
      </c>
      <c r="C5108" s="4" t="str">
        <f t="shared" si="1"/>
        <v>TCGA-FC-A66V</v>
      </c>
      <c r="D5108" s="4" t="s">
        <v>14586</v>
      </c>
      <c r="E5108" s="4" t="b">
        <v>1</v>
      </c>
      <c r="F5108" s="4"/>
      <c r="G5108" t="b">
        <v>1</v>
      </c>
      <c r="I5108" s="4" t="b">
        <v>1</v>
      </c>
      <c r="J5108" t="b">
        <f t="shared" si="2"/>
        <v>1</v>
      </c>
      <c r="K5108" t="b">
        <v>1</v>
      </c>
      <c r="M5108" t="b">
        <v>1</v>
      </c>
      <c r="N5108" s="4" t="b">
        <v>0</v>
      </c>
      <c r="P5108" t="b">
        <f t="shared" si="18"/>
        <v>1</v>
      </c>
      <c r="Q5108" t="str">
        <f t="shared" si="47"/>
        <v/>
      </c>
      <c r="V5108" t="b">
        <f t="shared" si="5"/>
        <v>1</v>
      </c>
      <c r="W5108" t="b">
        <f t="shared" si="6"/>
        <v>1</v>
      </c>
      <c r="X5108" t="b">
        <f t="shared" si="7"/>
        <v>1</v>
      </c>
      <c r="Y5108" t="b">
        <f t="shared" si="8"/>
        <v>1</v>
      </c>
      <c r="Z5108" t="b">
        <f t="shared" si="9"/>
        <v>1</v>
      </c>
    </row>
    <row r="5109">
      <c r="A5109" s="4" t="s">
        <v>14893</v>
      </c>
      <c r="B5109" s="4" t="s">
        <v>14894</v>
      </c>
      <c r="C5109" s="4" t="str">
        <f t="shared" si="1"/>
        <v>TCGA-FC-A6HD</v>
      </c>
      <c r="D5109" s="4" t="s">
        <v>14586</v>
      </c>
      <c r="E5109" s="4" t="b">
        <v>1</v>
      </c>
      <c r="F5109" s="4"/>
      <c r="G5109" t="b">
        <v>1</v>
      </c>
      <c r="I5109" s="4" t="b">
        <v>1</v>
      </c>
      <c r="J5109" t="b">
        <f t="shared" si="2"/>
        <v>1</v>
      </c>
      <c r="K5109" t="b">
        <v>1</v>
      </c>
      <c r="M5109" t="b">
        <v>1</v>
      </c>
      <c r="N5109" s="4" t="b">
        <v>0</v>
      </c>
      <c r="P5109" t="b">
        <f t="shared" si="18"/>
        <v>1</v>
      </c>
      <c r="Q5109" t="str">
        <f t="shared" si="47"/>
        <v/>
      </c>
      <c r="V5109" t="b">
        <f t="shared" si="5"/>
        <v>1</v>
      </c>
      <c r="W5109" t="b">
        <f t="shared" si="6"/>
        <v>1</v>
      </c>
      <c r="X5109" t="b">
        <f t="shared" si="7"/>
        <v>1</v>
      </c>
      <c r="Y5109" t="b">
        <f t="shared" si="8"/>
        <v>1</v>
      </c>
      <c r="Z5109" t="b">
        <f t="shared" si="9"/>
        <v>1</v>
      </c>
    </row>
    <row r="5110">
      <c r="A5110" s="4" t="s">
        <v>14896</v>
      </c>
      <c r="B5110" s="4" t="s">
        <v>14897</v>
      </c>
      <c r="C5110" s="4" t="str">
        <f t="shared" si="1"/>
        <v>TCGA-FC-A8O0</v>
      </c>
      <c r="D5110" s="4" t="s">
        <v>14586</v>
      </c>
      <c r="E5110" s="4" t="b">
        <v>1</v>
      </c>
      <c r="F5110" s="4"/>
      <c r="G5110" t="b">
        <v>1</v>
      </c>
      <c r="I5110" s="4" t="b">
        <v>1</v>
      </c>
      <c r="J5110" t="b">
        <f t="shared" si="2"/>
        <v>1</v>
      </c>
      <c r="K5110" t="b">
        <v>1</v>
      </c>
      <c r="M5110" t="b">
        <v>1</v>
      </c>
      <c r="N5110" s="4" t="b">
        <v>0</v>
      </c>
      <c r="P5110" t="b">
        <f t="shared" si="18"/>
        <v>1</v>
      </c>
      <c r="Q5110" t="str">
        <f t="shared" si="47"/>
        <v/>
      </c>
      <c r="V5110" t="b">
        <f t="shared" si="5"/>
        <v>1</v>
      </c>
      <c r="W5110" t="b">
        <f t="shared" si="6"/>
        <v>1</v>
      </c>
      <c r="X5110" t="b">
        <f t="shared" si="7"/>
        <v>1</v>
      </c>
      <c r="Y5110" t="b">
        <f t="shared" si="8"/>
        <v>1</v>
      </c>
      <c r="Z5110" t="b">
        <f t="shared" si="9"/>
        <v>1</v>
      </c>
    </row>
    <row r="5111">
      <c r="A5111" s="4" t="s">
        <v>14899</v>
      </c>
      <c r="B5111" s="4" t="s">
        <v>14900</v>
      </c>
      <c r="C5111" s="4" t="str">
        <f t="shared" si="1"/>
        <v>TCGA-G9-6329</v>
      </c>
      <c r="D5111" s="4" t="s">
        <v>14586</v>
      </c>
      <c r="E5111" s="4" t="b">
        <v>1</v>
      </c>
      <c r="F5111" s="4"/>
      <c r="G5111" t="b">
        <v>1</v>
      </c>
      <c r="I5111" s="4" t="b">
        <v>1</v>
      </c>
      <c r="J5111" t="b">
        <f t="shared" si="2"/>
        <v>1</v>
      </c>
      <c r="K5111" t="b">
        <v>1</v>
      </c>
      <c r="M5111" t="b">
        <v>1</v>
      </c>
      <c r="N5111" s="4" t="b">
        <v>0</v>
      </c>
      <c r="P5111" t="b">
        <f t="shared" si="18"/>
        <v>1</v>
      </c>
      <c r="Q5111" t="str">
        <f t="shared" si="47"/>
        <v/>
      </c>
      <c r="V5111" t="b">
        <f t="shared" si="5"/>
        <v>1</v>
      </c>
      <c r="W5111" t="b">
        <f t="shared" si="6"/>
        <v>1</v>
      </c>
      <c r="X5111" t="b">
        <f t="shared" si="7"/>
        <v>1</v>
      </c>
      <c r="Y5111" t="b">
        <f t="shared" si="8"/>
        <v>1</v>
      </c>
      <c r="Z5111" t="b">
        <f t="shared" si="9"/>
        <v>1</v>
      </c>
    </row>
    <row r="5112">
      <c r="A5112" s="4" t="s">
        <v>14902</v>
      </c>
      <c r="B5112" s="4" t="s">
        <v>14903</v>
      </c>
      <c r="C5112" s="4" t="str">
        <f t="shared" si="1"/>
        <v>TCGA-G9-6332</v>
      </c>
      <c r="D5112" s="4" t="s">
        <v>14586</v>
      </c>
      <c r="E5112" s="4" t="b">
        <v>1</v>
      </c>
      <c r="F5112" s="4"/>
      <c r="G5112" t="b">
        <v>1</v>
      </c>
      <c r="I5112" s="4" t="b">
        <v>1</v>
      </c>
      <c r="J5112" t="b">
        <f t="shared" si="2"/>
        <v>1</v>
      </c>
      <c r="K5112" t="b">
        <v>1</v>
      </c>
      <c r="M5112" t="b">
        <v>1</v>
      </c>
      <c r="N5112" s="4" t="b">
        <v>0</v>
      </c>
      <c r="P5112" t="b">
        <f t="shared" si="18"/>
        <v>1</v>
      </c>
      <c r="Q5112" t="str">
        <f t="shared" si="47"/>
        <v/>
      </c>
      <c r="V5112" t="b">
        <f t="shared" si="5"/>
        <v>1</v>
      </c>
      <c r="W5112" t="b">
        <f t="shared" si="6"/>
        <v>1</v>
      </c>
      <c r="X5112" t="b">
        <f t="shared" si="7"/>
        <v>1</v>
      </c>
      <c r="Y5112" t="b">
        <f t="shared" si="8"/>
        <v>1</v>
      </c>
      <c r="Z5112" t="b">
        <f t="shared" si="9"/>
        <v>1</v>
      </c>
    </row>
    <row r="5113">
      <c r="A5113" s="4" t="s">
        <v>14905</v>
      </c>
      <c r="B5113" s="4" t="s">
        <v>14906</v>
      </c>
      <c r="C5113" s="4" t="str">
        <f t="shared" si="1"/>
        <v>TCGA-G9-6333</v>
      </c>
      <c r="D5113" s="4" t="s">
        <v>14586</v>
      </c>
      <c r="E5113" s="4" t="b">
        <v>1</v>
      </c>
      <c r="F5113" s="4"/>
      <c r="G5113" t="b">
        <v>1</v>
      </c>
      <c r="I5113" s="4" t="b">
        <v>1</v>
      </c>
      <c r="J5113" t="b">
        <f t="shared" si="2"/>
        <v>1</v>
      </c>
      <c r="K5113" t="b">
        <v>1</v>
      </c>
      <c r="M5113" t="b">
        <v>1</v>
      </c>
      <c r="N5113" s="4" t="b">
        <v>0</v>
      </c>
      <c r="P5113" t="b">
        <f t="shared" si="18"/>
        <v>1</v>
      </c>
      <c r="Q5113" t="str">
        <f t="shared" si="47"/>
        <v/>
      </c>
      <c r="V5113" t="b">
        <f t="shared" si="5"/>
        <v>1</v>
      </c>
      <c r="W5113" t="b">
        <f t="shared" si="6"/>
        <v>1</v>
      </c>
      <c r="X5113" t="b">
        <f t="shared" si="7"/>
        <v>1</v>
      </c>
      <c r="Y5113" t="b">
        <f t="shared" si="8"/>
        <v>1</v>
      </c>
      <c r="Z5113" t="b">
        <f t="shared" si="9"/>
        <v>1</v>
      </c>
    </row>
    <row r="5114">
      <c r="A5114" s="4" t="s">
        <v>14908</v>
      </c>
      <c r="B5114" s="4" t="s">
        <v>14909</v>
      </c>
      <c r="C5114" s="4" t="str">
        <f t="shared" si="1"/>
        <v>TCGA-G9-6336</v>
      </c>
      <c r="D5114" s="4" t="s">
        <v>14586</v>
      </c>
      <c r="E5114" s="4" t="b">
        <v>1</v>
      </c>
      <c r="F5114" s="4"/>
      <c r="G5114" t="b">
        <v>1</v>
      </c>
      <c r="I5114" s="4" t="b">
        <v>1</v>
      </c>
      <c r="J5114" t="b">
        <f t="shared" si="2"/>
        <v>1</v>
      </c>
      <c r="K5114" t="b">
        <v>1</v>
      </c>
      <c r="M5114" t="b">
        <v>1</v>
      </c>
      <c r="N5114" s="4" t="b">
        <v>0</v>
      </c>
      <c r="P5114" t="b">
        <f t="shared" si="18"/>
        <v>1</v>
      </c>
      <c r="Q5114" t="str">
        <f t="shared" si="47"/>
        <v/>
      </c>
      <c r="V5114" t="b">
        <f t="shared" si="5"/>
        <v>1</v>
      </c>
      <c r="W5114" t="b">
        <f t="shared" si="6"/>
        <v>1</v>
      </c>
      <c r="X5114" t="b">
        <f t="shared" si="7"/>
        <v>1</v>
      </c>
      <c r="Y5114" t="b">
        <f t="shared" si="8"/>
        <v>1</v>
      </c>
      <c r="Z5114" t="b">
        <f t="shared" si="9"/>
        <v>1</v>
      </c>
    </row>
    <row r="5115">
      <c r="A5115" s="4" t="s">
        <v>14911</v>
      </c>
      <c r="B5115" s="4" t="s">
        <v>14912</v>
      </c>
      <c r="C5115" s="4" t="str">
        <f t="shared" si="1"/>
        <v>TCGA-G9-6338</v>
      </c>
      <c r="D5115" s="4" t="s">
        <v>14586</v>
      </c>
      <c r="E5115" s="4" t="b">
        <v>1</v>
      </c>
      <c r="F5115" s="4"/>
      <c r="G5115" t="b">
        <v>1</v>
      </c>
      <c r="I5115" s="4" t="b">
        <v>1</v>
      </c>
      <c r="J5115" t="b">
        <f t="shared" si="2"/>
        <v>1</v>
      </c>
      <c r="K5115" t="b">
        <v>1</v>
      </c>
      <c r="M5115" t="b">
        <v>1</v>
      </c>
      <c r="N5115" s="4" t="b">
        <v>0</v>
      </c>
      <c r="P5115" t="b">
        <f t="shared" si="18"/>
        <v>1</v>
      </c>
      <c r="Q5115" t="str">
        <f t="shared" si="47"/>
        <v/>
      </c>
      <c r="V5115" t="b">
        <f t="shared" si="5"/>
        <v>1</v>
      </c>
      <c r="W5115" t="b">
        <f t="shared" si="6"/>
        <v>1</v>
      </c>
      <c r="X5115" t="b">
        <f t="shared" si="7"/>
        <v>1</v>
      </c>
      <c r="Y5115" t="b">
        <f t="shared" si="8"/>
        <v>1</v>
      </c>
      <c r="Z5115" t="b">
        <f t="shared" si="9"/>
        <v>1</v>
      </c>
    </row>
    <row r="5116">
      <c r="A5116" s="4" t="s">
        <v>14914</v>
      </c>
      <c r="B5116" s="4" t="s">
        <v>14915</v>
      </c>
      <c r="C5116" s="4" t="str">
        <f t="shared" si="1"/>
        <v>TCGA-G9-6339</v>
      </c>
      <c r="D5116" s="4" t="s">
        <v>14586</v>
      </c>
      <c r="E5116" s="4" t="b">
        <v>1</v>
      </c>
      <c r="F5116" s="4"/>
      <c r="G5116" t="b">
        <v>1</v>
      </c>
      <c r="I5116" s="4" t="b">
        <v>1</v>
      </c>
      <c r="J5116" t="b">
        <f t="shared" si="2"/>
        <v>1</v>
      </c>
      <c r="K5116" t="b">
        <v>1</v>
      </c>
      <c r="M5116" t="b">
        <v>1</v>
      </c>
      <c r="N5116" s="4" t="b">
        <v>0</v>
      </c>
      <c r="P5116" t="b">
        <f t="shared" si="18"/>
        <v>1</v>
      </c>
      <c r="Q5116" t="str">
        <f t="shared" si="47"/>
        <v/>
      </c>
      <c r="V5116" t="b">
        <f t="shared" si="5"/>
        <v>1</v>
      </c>
      <c r="W5116" t="b">
        <f t="shared" si="6"/>
        <v>1</v>
      </c>
      <c r="X5116" t="b">
        <f t="shared" si="7"/>
        <v>1</v>
      </c>
      <c r="Y5116" t="b">
        <f t="shared" si="8"/>
        <v>1</v>
      </c>
      <c r="Z5116" t="b">
        <f t="shared" si="9"/>
        <v>1</v>
      </c>
    </row>
    <row r="5117">
      <c r="A5117" s="4" t="s">
        <v>14917</v>
      </c>
      <c r="B5117" s="4" t="s">
        <v>14918</v>
      </c>
      <c r="C5117" s="4" t="str">
        <f t="shared" si="1"/>
        <v>TCGA-G9-6342</v>
      </c>
      <c r="D5117" s="4" t="s">
        <v>14586</v>
      </c>
      <c r="E5117" s="4" t="b">
        <v>1</v>
      </c>
      <c r="F5117" s="4"/>
      <c r="G5117" t="b">
        <v>1</v>
      </c>
      <c r="I5117" s="4" t="b">
        <v>1</v>
      </c>
      <c r="J5117" t="b">
        <f t="shared" si="2"/>
        <v>1</v>
      </c>
      <c r="K5117" t="b">
        <v>1</v>
      </c>
      <c r="M5117" t="b">
        <v>1</v>
      </c>
      <c r="N5117" s="4" t="b">
        <v>0</v>
      </c>
      <c r="P5117" t="b">
        <f t="shared" si="18"/>
        <v>1</v>
      </c>
      <c r="Q5117" t="str">
        <f t="shared" si="47"/>
        <v/>
      </c>
      <c r="V5117" t="b">
        <f t="shared" si="5"/>
        <v>1</v>
      </c>
      <c r="W5117" t="b">
        <f t="shared" si="6"/>
        <v>1</v>
      </c>
      <c r="X5117" t="b">
        <f t="shared" si="7"/>
        <v>1</v>
      </c>
      <c r="Y5117" t="b">
        <f t="shared" si="8"/>
        <v>1</v>
      </c>
      <c r="Z5117" t="b">
        <f t="shared" si="9"/>
        <v>1</v>
      </c>
    </row>
    <row r="5118">
      <c r="A5118" s="4" t="s">
        <v>14920</v>
      </c>
      <c r="B5118" s="4" t="s">
        <v>14921</v>
      </c>
      <c r="C5118" s="4" t="str">
        <f t="shared" si="1"/>
        <v>TCGA-G9-6343</v>
      </c>
      <c r="D5118" s="4" t="s">
        <v>14586</v>
      </c>
      <c r="E5118" s="4" t="b">
        <v>1</v>
      </c>
      <c r="F5118" s="4"/>
      <c r="G5118" t="b">
        <v>1</v>
      </c>
      <c r="I5118" s="4" t="b">
        <v>1</v>
      </c>
      <c r="J5118" t="b">
        <f t="shared" si="2"/>
        <v>1</v>
      </c>
      <c r="K5118" t="b">
        <v>1</v>
      </c>
      <c r="M5118" t="b">
        <v>1</v>
      </c>
      <c r="N5118" s="4" t="b">
        <v>0</v>
      </c>
      <c r="P5118" t="b">
        <f t="shared" si="18"/>
        <v>1</v>
      </c>
      <c r="Q5118" t="str">
        <f t="shared" si="47"/>
        <v/>
      </c>
      <c r="V5118" t="b">
        <f t="shared" si="5"/>
        <v>1</v>
      </c>
      <c r="W5118" t="b">
        <f t="shared" si="6"/>
        <v>1</v>
      </c>
      <c r="X5118" t="b">
        <f t="shared" si="7"/>
        <v>1</v>
      </c>
      <c r="Y5118" t="b">
        <f t="shared" si="8"/>
        <v>1</v>
      </c>
      <c r="Z5118" t="b">
        <f t="shared" si="9"/>
        <v>1</v>
      </c>
    </row>
    <row r="5119">
      <c r="A5119" s="4" t="s">
        <v>14923</v>
      </c>
      <c r="B5119" s="4" t="s">
        <v>14924</v>
      </c>
      <c r="C5119" s="4" t="str">
        <f t="shared" si="1"/>
        <v>TCGA-G9-6347</v>
      </c>
      <c r="D5119" s="4" t="s">
        <v>14586</v>
      </c>
      <c r="E5119" s="4" t="b">
        <v>1</v>
      </c>
      <c r="F5119" s="4"/>
      <c r="G5119" t="b">
        <v>1</v>
      </c>
      <c r="I5119" s="4" t="b">
        <v>1</v>
      </c>
      <c r="J5119" t="b">
        <f t="shared" si="2"/>
        <v>1</v>
      </c>
      <c r="K5119" t="b">
        <v>1</v>
      </c>
      <c r="M5119" t="b">
        <v>1</v>
      </c>
      <c r="N5119" s="4" t="b">
        <v>0</v>
      </c>
      <c r="P5119" t="b">
        <f t="shared" si="18"/>
        <v>1</v>
      </c>
      <c r="Q5119" t="str">
        <f t="shared" si="47"/>
        <v/>
      </c>
      <c r="V5119" t="b">
        <f t="shared" si="5"/>
        <v>1</v>
      </c>
      <c r="W5119" t="b">
        <f t="shared" si="6"/>
        <v>1</v>
      </c>
      <c r="X5119" t="b">
        <f t="shared" si="7"/>
        <v>1</v>
      </c>
      <c r="Y5119" t="b">
        <f t="shared" si="8"/>
        <v>1</v>
      </c>
      <c r="Z5119" t="b">
        <f t="shared" si="9"/>
        <v>1</v>
      </c>
    </row>
    <row r="5120">
      <c r="A5120" s="4" t="s">
        <v>14926</v>
      </c>
      <c r="B5120" s="4" t="s">
        <v>14927</v>
      </c>
      <c r="C5120" s="4" t="str">
        <f t="shared" si="1"/>
        <v>TCGA-G9-6348</v>
      </c>
      <c r="D5120" s="4" t="s">
        <v>14586</v>
      </c>
      <c r="E5120" s="4" t="b">
        <v>1</v>
      </c>
      <c r="F5120" s="4"/>
      <c r="G5120" t="b">
        <v>1</v>
      </c>
      <c r="I5120" s="4" t="b">
        <v>1</v>
      </c>
      <c r="J5120" t="b">
        <f t="shared" si="2"/>
        <v>1</v>
      </c>
      <c r="K5120" t="b">
        <v>1</v>
      </c>
      <c r="M5120" t="b">
        <v>1</v>
      </c>
      <c r="N5120" s="4" t="b">
        <v>0</v>
      </c>
      <c r="P5120" t="b">
        <f t="shared" si="18"/>
        <v>1</v>
      </c>
      <c r="Q5120" t="str">
        <f t="shared" si="47"/>
        <v/>
      </c>
      <c r="V5120" t="b">
        <f t="shared" si="5"/>
        <v>1</v>
      </c>
      <c r="W5120" t="b">
        <f t="shared" si="6"/>
        <v>1</v>
      </c>
      <c r="X5120" t="b">
        <f t="shared" si="7"/>
        <v>1</v>
      </c>
      <c r="Y5120" t="b">
        <f t="shared" si="8"/>
        <v>1</v>
      </c>
      <c r="Z5120" t="b">
        <f t="shared" si="9"/>
        <v>1</v>
      </c>
    </row>
    <row r="5121">
      <c r="A5121" s="4" t="s">
        <v>14929</v>
      </c>
      <c r="B5121" s="4" t="s">
        <v>14930</v>
      </c>
      <c r="C5121" s="4" t="str">
        <f t="shared" si="1"/>
        <v>TCGA-G9-6351</v>
      </c>
      <c r="D5121" s="4" t="s">
        <v>14586</v>
      </c>
      <c r="E5121" s="4" t="b">
        <v>1</v>
      </c>
      <c r="F5121" s="4"/>
      <c r="G5121" t="b">
        <v>1</v>
      </c>
      <c r="I5121" s="4" t="b">
        <v>1</v>
      </c>
      <c r="J5121" t="b">
        <f t="shared" si="2"/>
        <v>1</v>
      </c>
      <c r="K5121" t="b">
        <v>1</v>
      </c>
      <c r="M5121" t="b">
        <v>1</v>
      </c>
      <c r="N5121" s="4" t="b">
        <v>0</v>
      </c>
      <c r="P5121" t="b">
        <f t="shared" si="18"/>
        <v>1</v>
      </c>
      <c r="Q5121" t="str">
        <f t="shared" si="47"/>
        <v/>
      </c>
      <c r="V5121" t="b">
        <f t="shared" si="5"/>
        <v>1</v>
      </c>
      <c r="W5121" t="b">
        <f t="shared" si="6"/>
        <v>1</v>
      </c>
      <c r="X5121" t="b">
        <f t="shared" si="7"/>
        <v>1</v>
      </c>
      <c r="Y5121" t="b">
        <f t="shared" si="8"/>
        <v>1</v>
      </c>
      <c r="Z5121" t="b">
        <f t="shared" si="9"/>
        <v>1</v>
      </c>
    </row>
    <row r="5122">
      <c r="A5122" s="4" t="s">
        <v>14932</v>
      </c>
      <c r="B5122" s="4" t="s">
        <v>14933</v>
      </c>
      <c r="C5122" s="4" t="str">
        <f t="shared" si="1"/>
        <v>TCGA-G9-6353</v>
      </c>
      <c r="D5122" s="4" t="s">
        <v>14586</v>
      </c>
      <c r="E5122" s="4" t="b">
        <v>1</v>
      </c>
      <c r="F5122" s="4"/>
      <c r="G5122" t="b">
        <v>1</v>
      </c>
      <c r="I5122" s="4" t="b">
        <v>1</v>
      </c>
      <c r="J5122" t="b">
        <f t="shared" si="2"/>
        <v>1</v>
      </c>
      <c r="K5122" t="b">
        <v>1</v>
      </c>
      <c r="M5122" t="b">
        <v>1</v>
      </c>
      <c r="N5122" s="4" t="b">
        <v>0</v>
      </c>
      <c r="P5122" t="b">
        <f t="shared" si="18"/>
        <v>1</v>
      </c>
      <c r="Q5122" t="str">
        <f t="shared" si="47"/>
        <v/>
      </c>
      <c r="V5122" t="b">
        <f t="shared" si="5"/>
        <v>1</v>
      </c>
      <c r="W5122" t="b">
        <f t="shared" si="6"/>
        <v>1</v>
      </c>
      <c r="X5122" t="b">
        <f t="shared" si="7"/>
        <v>1</v>
      </c>
      <c r="Y5122" t="b">
        <f t="shared" si="8"/>
        <v>1</v>
      </c>
      <c r="Z5122" t="b">
        <f t="shared" si="9"/>
        <v>1</v>
      </c>
    </row>
    <row r="5123">
      <c r="A5123" s="4" t="s">
        <v>14935</v>
      </c>
      <c r="B5123" s="4" t="s">
        <v>14936</v>
      </c>
      <c r="C5123" s="4" t="str">
        <f t="shared" si="1"/>
        <v>TCGA-G9-6354</v>
      </c>
      <c r="D5123" s="4" t="s">
        <v>14586</v>
      </c>
      <c r="E5123" s="4" t="b">
        <v>1</v>
      </c>
      <c r="F5123" s="4"/>
      <c r="G5123" t="b">
        <v>1</v>
      </c>
      <c r="I5123" s="4" t="b">
        <v>1</v>
      </c>
      <c r="J5123" t="b">
        <f t="shared" si="2"/>
        <v>1</v>
      </c>
      <c r="K5123" t="b">
        <v>1</v>
      </c>
      <c r="M5123" t="b">
        <v>1</v>
      </c>
      <c r="N5123" s="4" t="b">
        <v>0</v>
      </c>
      <c r="P5123" t="b">
        <f t="shared" si="18"/>
        <v>1</v>
      </c>
      <c r="Q5123" t="str">
        <f t="shared" si="47"/>
        <v/>
      </c>
      <c r="V5123" t="b">
        <f t="shared" si="5"/>
        <v>1</v>
      </c>
      <c r="W5123" t="b">
        <f t="shared" si="6"/>
        <v>1</v>
      </c>
      <c r="X5123" t="b">
        <f t="shared" si="7"/>
        <v>1</v>
      </c>
      <c r="Y5123" t="b">
        <f t="shared" si="8"/>
        <v>1</v>
      </c>
      <c r="Z5123" t="b">
        <f t="shared" si="9"/>
        <v>1</v>
      </c>
    </row>
    <row r="5124">
      <c r="A5124" s="4" t="s">
        <v>14938</v>
      </c>
      <c r="B5124" s="4" t="s">
        <v>14939</v>
      </c>
      <c r="C5124" s="4" t="str">
        <f t="shared" si="1"/>
        <v>TCGA-G9-6356</v>
      </c>
      <c r="D5124" s="4" t="s">
        <v>14586</v>
      </c>
      <c r="E5124" s="4" t="b">
        <v>1</v>
      </c>
      <c r="F5124" s="4"/>
      <c r="G5124" t="b">
        <v>1</v>
      </c>
      <c r="I5124" s="4" t="b">
        <v>1</v>
      </c>
      <c r="J5124" t="b">
        <f t="shared" si="2"/>
        <v>1</v>
      </c>
      <c r="K5124" t="b">
        <v>1</v>
      </c>
      <c r="M5124" t="b">
        <v>1</v>
      </c>
      <c r="N5124" s="4" t="b">
        <v>0</v>
      </c>
      <c r="P5124" t="b">
        <f t="shared" si="18"/>
        <v>1</v>
      </c>
      <c r="Q5124" t="str">
        <f t="shared" si="47"/>
        <v/>
      </c>
      <c r="V5124" t="b">
        <f t="shared" si="5"/>
        <v>1</v>
      </c>
      <c r="W5124" t="b">
        <f t="shared" si="6"/>
        <v>1</v>
      </c>
      <c r="X5124" t="b">
        <f t="shared" si="7"/>
        <v>1</v>
      </c>
      <c r="Y5124" t="b">
        <f t="shared" si="8"/>
        <v>1</v>
      </c>
      <c r="Z5124" t="b">
        <f t="shared" si="9"/>
        <v>1</v>
      </c>
    </row>
    <row r="5125">
      <c r="A5125" s="4" t="s">
        <v>14941</v>
      </c>
      <c r="B5125" s="4" t="s">
        <v>14942</v>
      </c>
      <c r="C5125" s="4" t="str">
        <f t="shared" si="1"/>
        <v>TCGA-G9-6361</v>
      </c>
      <c r="D5125" s="4" t="s">
        <v>14586</v>
      </c>
      <c r="E5125" s="4" t="b">
        <v>1</v>
      </c>
      <c r="F5125" s="4"/>
      <c r="G5125" t="b">
        <v>1</v>
      </c>
      <c r="I5125" s="4" t="b">
        <v>1</v>
      </c>
      <c r="J5125" t="b">
        <f t="shared" si="2"/>
        <v>1</v>
      </c>
      <c r="K5125" t="b">
        <v>1</v>
      </c>
      <c r="M5125" t="b">
        <v>1</v>
      </c>
      <c r="N5125" s="4" t="b">
        <v>0</v>
      </c>
      <c r="P5125" t="b">
        <f t="shared" si="18"/>
        <v>1</v>
      </c>
      <c r="Q5125" t="str">
        <f t="shared" si="47"/>
        <v/>
      </c>
      <c r="V5125" t="b">
        <f t="shared" si="5"/>
        <v>1</v>
      </c>
      <c r="W5125" t="b">
        <f t="shared" si="6"/>
        <v>1</v>
      </c>
      <c r="X5125" t="b">
        <f t="shared" si="7"/>
        <v>1</v>
      </c>
      <c r="Y5125" t="b">
        <f t="shared" si="8"/>
        <v>1</v>
      </c>
      <c r="Z5125" t="b">
        <f t="shared" si="9"/>
        <v>1</v>
      </c>
    </row>
    <row r="5126">
      <c r="A5126" s="4" t="s">
        <v>14944</v>
      </c>
      <c r="B5126" s="4" t="s">
        <v>14945</v>
      </c>
      <c r="C5126" s="4" t="str">
        <f t="shared" si="1"/>
        <v>TCGA-G9-6362</v>
      </c>
      <c r="D5126" s="4" t="s">
        <v>14586</v>
      </c>
      <c r="E5126" s="4" t="b">
        <v>1</v>
      </c>
      <c r="F5126" s="4"/>
      <c r="G5126" t="b">
        <v>1</v>
      </c>
      <c r="I5126" s="4" t="b">
        <v>1</v>
      </c>
      <c r="J5126" t="b">
        <f t="shared" si="2"/>
        <v>1</v>
      </c>
      <c r="K5126" t="b">
        <v>1</v>
      </c>
      <c r="M5126" t="b">
        <v>1</v>
      </c>
      <c r="N5126" s="4" t="b">
        <v>0</v>
      </c>
      <c r="P5126" t="b">
        <f t="shared" si="18"/>
        <v>1</v>
      </c>
      <c r="Q5126" t="str">
        <f t="shared" si="47"/>
        <v/>
      </c>
      <c r="V5126" t="b">
        <f t="shared" si="5"/>
        <v>1</v>
      </c>
      <c r="W5126" t="b">
        <f t="shared" si="6"/>
        <v>1</v>
      </c>
      <c r="X5126" t="b">
        <f t="shared" si="7"/>
        <v>1</v>
      </c>
      <c r="Y5126" t="b">
        <f t="shared" si="8"/>
        <v>1</v>
      </c>
      <c r="Z5126" t="b">
        <f t="shared" si="9"/>
        <v>1</v>
      </c>
    </row>
    <row r="5127">
      <c r="A5127" s="4" t="s">
        <v>14947</v>
      </c>
      <c r="B5127" s="4" t="s">
        <v>14948</v>
      </c>
      <c r="C5127" s="4" t="str">
        <f t="shared" si="1"/>
        <v>TCGA-G9-6363</v>
      </c>
      <c r="D5127" s="4" t="s">
        <v>14586</v>
      </c>
      <c r="E5127" s="4" t="b">
        <v>1</v>
      </c>
      <c r="F5127" s="4"/>
      <c r="G5127" t="b">
        <v>1</v>
      </c>
      <c r="I5127" s="4" t="b">
        <v>1</v>
      </c>
      <c r="J5127" t="b">
        <f t="shared" si="2"/>
        <v>1</v>
      </c>
      <c r="K5127" t="b">
        <v>1</v>
      </c>
      <c r="M5127" t="b">
        <v>1</v>
      </c>
      <c r="N5127" s="4" t="b">
        <v>0</v>
      </c>
      <c r="P5127" t="b">
        <f t="shared" si="18"/>
        <v>1</v>
      </c>
      <c r="Q5127" t="str">
        <f t="shared" si="47"/>
        <v/>
      </c>
      <c r="V5127" t="b">
        <f t="shared" si="5"/>
        <v>1</v>
      </c>
      <c r="W5127" t="b">
        <f t="shared" si="6"/>
        <v>1</v>
      </c>
      <c r="X5127" t="b">
        <f t="shared" si="7"/>
        <v>1</v>
      </c>
      <c r="Y5127" t="b">
        <f t="shared" si="8"/>
        <v>1</v>
      </c>
      <c r="Z5127" t="b">
        <f t="shared" si="9"/>
        <v>1</v>
      </c>
    </row>
    <row r="5128">
      <c r="A5128" s="4" t="s">
        <v>14950</v>
      </c>
      <c r="B5128" s="4" t="s">
        <v>14951</v>
      </c>
      <c r="C5128" s="4" t="str">
        <f t="shared" si="1"/>
        <v>TCGA-G9-6364</v>
      </c>
      <c r="D5128" s="4" t="s">
        <v>14586</v>
      </c>
      <c r="E5128" s="4" t="b">
        <v>1</v>
      </c>
      <c r="F5128" s="4"/>
      <c r="G5128" t="b">
        <v>1</v>
      </c>
      <c r="I5128" s="4" t="b">
        <v>1</v>
      </c>
      <c r="J5128" t="b">
        <f t="shared" si="2"/>
        <v>1</v>
      </c>
      <c r="K5128" t="b">
        <v>1</v>
      </c>
      <c r="M5128" t="b">
        <v>1</v>
      </c>
      <c r="N5128" s="4" t="b">
        <v>0</v>
      </c>
      <c r="P5128" t="b">
        <f t="shared" si="18"/>
        <v>1</v>
      </c>
      <c r="Q5128" t="str">
        <f t="shared" si="47"/>
        <v/>
      </c>
      <c r="V5128" t="b">
        <f t="shared" si="5"/>
        <v>1</v>
      </c>
      <c r="W5128" t="b">
        <f t="shared" si="6"/>
        <v>1</v>
      </c>
      <c r="X5128" t="b">
        <f t="shared" si="7"/>
        <v>1</v>
      </c>
      <c r="Y5128" t="b">
        <f t="shared" si="8"/>
        <v>1</v>
      </c>
      <c r="Z5128" t="b">
        <f t="shared" si="9"/>
        <v>1</v>
      </c>
    </row>
    <row r="5129">
      <c r="A5129" s="4" t="s">
        <v>14953</v>
      </c>
      <c r="B5129" s="4" t="s">
        <v>14954</v>
      </c>
      <c r="C5129" s="4" t="str">
        <f t="shared" si="1"/>
        <v>TCGA-G9-6365</v>
      </c>
      <c r="D5129" s="4" t="s">
        <v>14586</v>
      </c>
      <c r="E5129" s="4" t="b">
        <v>1</v>
      </c>
      <c r="F5129" s="4"/>
      <c r="G5129" t="b">
        <v>1</v>
      </c>
      <c r="I5129" s="4" t="b">
        <v>1</v>
      </c>
      <c r="J5129" t="b">
        <f t="shared" si="2"/>
        <v>1</v>
      </c>
      <c r="K5129" t="b">
        <v>1</v>
      </c>
      <c r="M5129" t="b">
        <v>1</v>
      </c>
      <c r="N5129" s="4" t="b">
        <v>0</v>
      </c>
      <c r="P5129" t="b">
        <f t="shared" si="18"/>
        <v>1</v>
      </c>
      <c r="Q5129" t="str">
        <f t="shared" si="47"/>
        <v/>
      </c>
      <c r="V5129" t="b">
        <f t="shared" si="5"/>
        <v>1</v>
      </c>
      <c r="W5129" t="b">
        <f t="shared" si="6"/>
        <v>1</v>
      </c>
      <c r="X5129" t="b">
        <f t="shared" si="7"/>
        <v>1</v>
      </c>
      <c r="Y5129" t="b">
        <f t="shared" si="8"/>
        <v>1</v>
      </c>
      <c r="Z5129" t="b">
        <f t="shared" si="9"/>
        <v>1</v>
      </c>
    </row>
    <row r="5130">
      <c r="A5130" s="4" t="s">
        <v>14956</v>
      </c>
      <c r="B5130" s="4" t="s">
        <v>14957</v>
      </c>
      <c r="C5130" s="4" t="str">
        <f t="shared" si="1"/>
        <v>TCGA-G9-6366</v>
      </c>
      <c r="D5130" s="4" t="s">
        <v>14586</v>
      </c>
      <c r="E5130" s="4" t="b">
        <v>1</v>
      </c>
      <c r="F5130" s="4"/>
      <c r="G5130" t="b">
        <v>1</v>
      </c>
      <c r="I5130" s="4" t="b">
        <v>1</v>
      </c>
      <c r="J5130" t="b">
        <f t="shared" si="2"/>
        <v>1</v>
      </c>
      <c r="K5130" t="b">
        <v>1</v>
      </c>
      <c r="M5130" t="b">
        <v>1</v>
      </c>
      <c r="N5130" s="4" t="b">
        <v>0</v>
      </c>
      <c r="P5130" t="b">
        <f t="shared" si="18"/>
        <v>1</v>
      </c>
      <c r="Q5130" t="str">
        <f t="shared" si="47"/>
        <v/>
      </c>
      <c r="V5130" t="b">
        <f t="shared" si="5"/>
        <v>1</v>
      </c>
      <c r="W5130" t="b">
        <f t="shared" si="6"/>
        <v>1</v>
      </c>
      <c r="X5130" t="b">
        <f t="shared" si="7"/>
        <v>1</v>
      </c>
      <c r="Y5130" t="b">
        <f t="shared" si="8"/>
        <v>1</v>
      </c>
      <c r="Z5130" t="b">
        <f t="shared" si="9"/>
        <v>1</v>
      </c>
    </row>
    <row r="5131">
      <c r="A5131" s="4" t="s">
        <v>14959</v>
      </c>
      <c r="B5131" s="4" t="s">
        <v>14960</v>
      </c>
      <c r="C5131" s="4" t="str">
        <f t="shared" si="1"/>
        <v>TCGA-G9-6367</v>
      </c>
      <c r="D5131" s="4" t="s">
        <v>14586</v>
      </c>
      <c r="E5131" s="4" t="b">
        <v>1</v>
      </c>
      <c r="F5131" s="4"/>
      <c r="G5131" t="b">
        <v>1</v>
      </c>
      <c r="I5131" s="4" t="b">
        <v>1</v>
      </c>
      <c r="J5131" t="b">
        <f t="shared" si="2"/>
        <v>1</v>
      </c>
      <c r="K5131" t="b">
        <v>1</v>
      </c>
      <c r="M5131" t="b">
        <v>1</v>
      </c>
      <c r="N5131" s="4" t="b">
        <v>0</v>
      </c>
      <c r="P5131" t="b">
        <f t="shared" si="18"/>
        <v>1</v>
      </c>
      <c r="Q5131" t="str">
        <f t="shared" si="47"/>
        <v/>
      </c>
      <c r="V5131" t="b">
        <f t="shared" si="5"/>
        <v>1</v>
      </c>
      <c r="W5131" t="b">
        <f t="shared" si="6"/>
        <v>1</v>
      </c>
      <c r="X5131" t="b">
        <f t="shared" si="7"/>
        <v>1</v>
      </c>
      <c r="Y5131" t="b">
        <f t="shared" si="8"/>
        <v>1</v>
      </c>
      <c r="Z5131" t="b">
        <f t="shared" si="9"/>
        <v>1</v>
      </c>
    </row>
    <row r="5132">
      <c r="A5132" s="4" t="s">
        <v>14962</v>
      </c>
      <c r="B5132" s="4" t="s">
        <v>14963</v>
      </c>
      <c r="C5132" s="4" t="str">
        <f t="shared" si="1"/>
        <v>TCGA-G9-6369</v>
      </c>
      <c r="D5132" s="4" t="s">
        <v>14586</v>
      </c>
      <c r="E5132" s="4" t="b">
        <v>1</v>
      </c>
      <c r="F5132" s="4"/>
      <c r="G5132" t="b">
        <v>1</v>
      </c>
      <c r="I5132" s="4" t="b">
        <v>1</v>
      </c>
      <c r="J5132" t="b">
        <f t="shared" si="2"/>
        <v>1</v>
      </c>
      <c r="K5132" t="b">
        <v>1</v>
      </c>
      <c r="M5132" t="b">
        <v>1</v>
      </c>
      <c r="N5132" s="4" t="b">
        <v>0</v>
      </c>
      <c r="P5132" t="b">
        <f t="shared" si="18"/>
        <v>1</v>
      </c>
      <c r="Q5132" t="str">
        <f t="shared" si="47"/>
        <v/>
      </c>
      <c r="V5132" t="b">
        <f t="shared" si="5"/>
        <v>1</v>
      </c>
      <c r="W5132" t="b">
        <f t="shared" si="6"/>
        <v>1</v>
      </c>
      <c r="X5132" t="b">
        <f t="shared" si="7"/>
        <v>1</v>
      </c>
      <c r="Y5132" t="b">
        <f t="shared" si="8"/>
        <v>1</v>
      </c>
      <c r="Z5132" t="b">
        <f t="shared" si="9"/>
        <v>1</v>
      </c>
    </row>
    <row r="5133">
      <c r="A5133" s="4" t="s">
        <v>14965</v>
      </c>
      <c r="B5133" s="4" t="s">
        <v>14966</v>
      </c>
      <c r="C5133" s="4" t="str">
        <f t="shared" si="1"/>
        <v>TCGA-G9-6370</v>
      </c>
      <c r="D5133" s="4" t="s">
        <v>14586</v>
      </c>
      <c r="E5133" s="4" t="b">
        <v>1</v>
      </c>
      <c r="F5133" s="4"/>
      <c r="G5133" t="b">
        <v>1</v>
      </c>
      <c r="I5133" s="4" t="b">
        <v>1</v>
      </c>
      <c r="J5133" t="b">
        <f t="shared" si="2"/>
        <v>1</v>
      </c>
      <c r="K5133" t="b">
        <v>1</v>
      </c>
      <c r="M5133" t="b">
        <v>1</v>
      </c>
      <c r="N5133" s="4" t="b">
        <v>0</v>
      </c>
      <c r="P5133" t="b">
        <f t="shared" si="18"/>
        <v>1</v>
      </c>
      <c r="Q5133" t="str">
        <f t="shared" si="47"/>
        <v/>
      </c>
      <c r="V5133" t="b">
        <f t="shared" si="5"/>
        <v>1</v>
      </c>
      <c r="W5133" t="b">
        <f t="shared" si="6"/>
        <v>1</v>
      </c>
      <c r="X5133" t="b">
        <f t="shared" si="7"/>
        <v>1</v>
      </c>
      <c r="Y5133" t="b">
        <f t="shared" si="8"/>
        <v>1</v>
      </c>
      <c r="Z5133" t="b">
        <f t="shared" si="9"/>
        <v>1</v>
      </c>
    </row>
    <row r="5134">
      <c r="A5134" s="4" t="s">
        <v>14968</v>
      </c>
      <c r="B5134" s="4" t="s">
        <v>14969</v>
      </c>
      <c r="C5134" s="4" t="str">
        <f t="shared" si="1"/>
        <v>TCGA-G9-6371</v>
      </c>
      <c r="D5134" s="4" t="s">
        <v>14586</v>
      </c>
      <c r="E5134" s="4" t="b">
        <v>1</v>
      </c>
      <c r="F5134" s="4"/>
      <c r="G5134" t="b">
        <v>1</v>
      </c>
      <c r="I5134" s="4" t="b">
        <v>1</v>
      </c>
      <c r="J5134" t="b">
        <f t="shared" si="2"/>
        <v>1</v>
      </c>
      <c r="K5134" t="b">
        <v>1</v>
      </c>
      <c r="M5134" t="b">
        <v>1</v>
      </c>
      <c r="N5134" s="4" t="b">
        <v>0</v>
      </c>
      <c r="P5134" t="b">
        <f t="shared" si="18"/>
        <v>1</v>
      </c>
      <c r="Q5134" t="str">
        <f t="shared" si="47"/>
        <v/>
      </c>
      <c r="V5134" t="b">
        <f t="shared" si="5"/>
        <v>1</v>
      </c>
      <c r="W5134" t="b">
        <f t="shared" si="6"/>
        <v>1</v>
      </c>
      <c r="X5134" t="b">
        <f t="shared" si="7"/>
        <v>1</v>
      </c>
      <c r="Y5134" t="b">
        <f t="shared" si="8"/>
        <v>1</v>
      </c>
      <c r="Z5134" t="b">
        <f t="shared" si="9"/>
        <v>1</v>
      </c>
    </row>
    <row r="5135">
      <c r="A5135" s="4" t="s">
        <v>14971</v>
      </c>
      <c r="B5135" s="4" t="s">
        <v>14972</v>
      </c>
      <c r="C5135" s="4" t="str">
        <f t="shared" si="1"/>
        <v>TCGA-G9-6373</v>
      </c>
      <c r="D5135" s="4" t="s">
        <v>14586</v>
      </c>
      <c r="E5135" s="4" t="b">
        <v>1</v>
      </c>
      <c r="F5135" s="4"/>
      <c r="G5135" t="b">
        <v>1</v>
      </c>
      <c r="I5135" s="4" t="b">
        <v>1</v>
      </c>
      <c r="J5135" t="b">
        <f t="shared" si="2"/>
        <v>1</v>
      </c>
      <c r="K5135" t="b">
        <v>1</v>
      </c>
      <c r="M5135" t="b">
        <v>1</v>
      </c>
      <c r="N5135" s="4" t="b">
        <v>0</v>
      </c>
      <c r="P5135" t="b">
        <f t="shared" si="18"/>
        <v>1</v>
      </c>
      <c r="Q5135" t="str">
        <f t="shared" si="47"/>
        <v/>
      </c>
      <c r="V5135" t="b">
        <f t="shared" si="5"/>
        <v>1</v>
      </c>
      <c r="W5135" t="b">
        <f t="shared" si="6"/>
        <v>1</v>
      </c>
      <c r="X5135" t="b">
        <f t="shared" si="7"/>
        <v>1</v>
      </c>
      <c r="Y5135" t="b">
        <f t="shared" si="8"/>
        <v>1</v>
      </c>
      <c r="Z5135" t="b">
        <f t="shared" si="9"/>
        <v>1</v>
      </c>
    </row>
    <row r="5136">
      <c r="A5136" s="4" t="s">
        <v>14974</v>
      </c>
      <c r="B5136" s="4" t="s">
        <v>14975</v>
      </c>
      <c r="C5136" s="4" t="str">
        <f t="shared" si="1"/>
        <v>TCGA-G9-6377</v>
      </c>
      <c r="D5136" s="4" t="s">
        <v>14586</v>
      </c>
      <c r="E5136" s="4" t="b">
        <v>1</v>
      </c>
      <c r="F5136" s="4"/>
      <c r="G5136" t="b">
        <v>1</v>
      </c>
      <c r="I5136" s="4" t="b">
        <v>1</v>
      </c>
      <c r="J5136" t="b">
        <f t="shared" si="2"/>
        <v>1</v>
      </c>
      <c r="K5136" t="b">
        <v>1</v>
      </c>
      <c r="M5136" t="b">
        <v>1</v>
      </c>
      <c r="N5136" s="4" t="b">
        <v>0</v>
      </c>
      <c r="P5136" t="b">
        <f t="shared" si="18"/>
        <v>1</v>
      </c>
      <c r="Q5136" t="str">
        <f t="shared" si="47"/>
        <v/>
      </c>
      <c r="V5136" t="b">
        <f t="shared" si="5"/>
        <v>1</v>
      </c>
      <c r="W5136" t="b">
        <f t="shared" si="6"/>
        <v>1</v>
      </c>
      <c r="X5136" t="b">
        <f t="shared" si="7"/>
        <v>1</v>
      </c>
      <c r="Y5136" t="b">
        <f t="shared" si="8"/>
        <v>1</v>
      </c>
      <c r="Z5136" t="b">
        <f t="shared" si="9"/>
        <v>1</v>
      </c>
    </row>
    <row r="5137">
      <c r="A5137" s="4" t="s">
        <v>14977</v>
      </c>
      <c r="B5137" s="4" t="s">
        <v>14978</v>
      </c>
      <c r="C5137" s="4" t="str">
        <f t="shared" si="1"/>
        <v>TCGA-G9-6378</v>
      </c>
      <c r="D5137" s="4" t="s">
        <v>14586</v>
      </c>
      <c r="E5137" s="4" t="b">
        <v>1</v>
      </c>
      <c r="F5137" s="4"/>
      <c r="G5137" t="b">
        <v>1</v>
      </c>
      <c r="I5137" s="4" t="b">
        <v>1</v>
      </c>
      <c r="J5137" t="b">
        <f t="shared" si="2"/>
        <v>1</v>
      </c>
      <c r="K5137" t="b">
        <v>1</v>
      </c>
      <c r="M5137" t="b">
        <v>1</v>
      </c>
      <c r="N5137" s="4" t="b">
        <v>0</v>
      </c>
      <c r="P5137" t="b">
        <f t="shared" si="18"/>
        <v>1</v>
      </c>
      <c r="Q5137" t="str">
        <f t="shared" si="47"/>
        <v/>
      </c>
      <c r="V5137" t="b">
        <f t="shared" si="5"/>
        <v>1</v>
      </c>
      <c r="W5137" t="b">
        <f t="shared" si="6"/>
        <v>1</v>
      </c>
      <c r="X5137" t="b">
        <f t="shared" si="7"/>
        <v>1</v>
      </c>
      <c r="Y5137" t="b">
        <f t="shared" si="8"/>
        <v>1</v>
      </c>
      <c r="Z5137" t="b">
        <f t="shared" si="9"/>
        <v>1</v>
      </c>
    </row>
    <row r="5138">
      <c r="A5138" s="4" t="s">
        <v>14980</v>
      </c>
      <c r="B5138" s="4" t="s">
        <v>14981</v>
      </c>
      <c r="C5138" s="4" t="str">
        <f t="shared" si="1"/>
        <v>TCGA-G9-6379</v>
      </c>
      <c r="D5138" s="4" t="s">
        <v>14586</v>
      </c>
      <c r="E5138" s="4" t="b">
        <v>1</v>
      </c>
      <c r="F5138" s="4"/>
      <c r="G5138" t="b">
        <v>1</v>
      </c>
      <c r="I5138" s="4" t="b">
        <v>1</v>
      </c>
      <c r="J5138" t="b">
        <f t="shared" si="2"/>
        <v>1</v>
      </c>
      <c r="K5138" t="b">
        <v>1</v>
      </c>
      <c r="M5138" t="b">
        <v>1</v>
      </c>
      <c r="N5138" s="4" t="b">
        <v>0</v>
      </c>
      <c r="P5138" t="b">
        <f t="shared" si="18"/>
        <v>1</v>
      </c>
      <c r="Q5138" t="str">
        <f t="shared" si="47"/>
        <v/>
      </c>
      <c r="V5138" t="b">
        <f t="shared" si="5"/>
        <v>1</v>
      </c>
      <c r="W5138" t="b">
        <f t="shared" si="6"/>
        <v>1</v>
      </c>
      <c r="X5138" t="b">
        <f t="shared" si="7"/>
        <v>1</v>
      </c>
      <c r="Y5138" t="b">
        <f t="shared" si="8"/>
        <v>1</v>
      </c>
      <c r="Z5138" t="b">
        <f t="shared" si="9"/>
        <v>1</v>
      </c>
    </row>
    <row r="5139">
      <c r="A5139" s="4" t="s">
        <v>14983</v>
      </c>
      <c r="B5139" s="4" t="s">
        <v>14984</v>
      </c>
      <c r="C5139" s="4" t="str">
        <f t="shared" si="1"/>
        <v>TCGA-G9-6384</v>
      </c>
      <c r="D5139" s="4" t="s">
        <v>14586</v>
      </c>
      <c r="E5139" s="4" t="b">
        <v>1</v>
      </c>
      <c r="F5139" s="4"/>
      <c r="G5139" t="b">
        <v>1</v>
      </c>
      <c r="I5139" s="4" t="b">
        <v>1</v>
      </c>
      <c r="J5139" t="b">
        <f t="shared" si="2"/>
        <v>1</v>
      </c>
      <c r="K5139" t="b">
        <v>1</v>
      </c>
      <c r="M5139" t="b">
        <v>1</v>
      </c>
      <c r="N5139" s="4" t="b">
        <v>0</v>
      </c>
      <c r="P5139" t="b">
        <f t="shared" si="18"/>
        <v>1</v>
      </c>
      <c r="Q5139" t="str">
        <f t="shared" si="47"/>
        <v/>
      </c>
      <c r="V5139" t="b">
        <f t="shared" si="5"/>
        <v>1</v>
      </c>
      <c r="W5139" t="b">
        <f t="shared" si="6"/>
        <v>1</v>
      </c>
      <c r="X5139" t="b">
        <f t="shared" si="7"/>
        <v>1</v>
      </c>
      <c r="Y5139" t="b">
        <f t="shared" si="8"/>
        <v>1</v>
      </c>
      <c r="Z5139" t="b">
        <f t="shared" si="9"/>
        <v>1</v>
      </c>
    </row>
    <row r="5140">
      <c r="A5140" s="4" t="s">
        <v>14986</v>
      </c>
      <c r="B5140" s="4" t="s">
        <v>14987</v>
      </c>
      <c r="C5140" s="4" t="str">
        <f t="shared" si="1"/>
        <v>TCGA-G9-6385</v>
      </c>
      <c r="D5140" s="4" t="s">
        <v>14586</v>
      </c>
      <c r="E5140" s="4" t="b">
        <v>1</v>
      </c>
      <c r="F5140" s="4"/>
      <c r="G5140" t="b">
        <v>1</v>
      </c>
      <c r="I5140" s="4" t="b">
        <v>1</v>
      </c>
      <c r="J5140" t="b">
        <f t="shared" si="2"/>
        <v>1</v>
      </c>
      <c r="K5140" t="b">
        <v>1</v>
      </c>
      <c r="M5140" t="b">
        <v>1</v>
      </c>
      <c r="N5140" s="4" t="b">
        <v>0</v>
      </c>
      <c r="P5140" t="b">
        <f t="shared" si="18"/>
        <v>1</v>
      </c>
      <c r="Q5140" t="str">
        <f t="shared" si="47"/>
        <v/>
      </c>
      <c r="V5140" t="b">
        <f t="shared" si="5"/>
        <v>1</v>
      </c>
      <c r="W5140" t="b">
        <f t="shared" si="6"/>
        <v>1</v>
      </c>
      <c r="X5140" t="b">
        <f t="shared" si="7"/>
        <v>1</v>
      </c>
      <c r="Y5140" t="b">
        <f t="shared" si="8"/>
        <v>1</v>
      </c>
      <c r="Z5140" t="b">
        <f t="shared" si="9"/>
        <v>1</v>
      </c>
    </row>
    <row r="5141">
      <c r="A5141" s="4" t="s">
        <v>14989</v>
      </c>
      <c r="B5141" s="4" t="s">
        <v>14990</v>
      </c>
      <c r="C5141" s="4" t="str">
        <f t="shared" si="1"/>
        <v>TCGA-G9-6494</v>
      </c>
      <c r="D5141" s="4" t="s">
        <v>14586</v>
      </c>
      <c r="E5141" s="4" t="b">
        <v>1</v>
      </c>
      <c r="F5141" s="4"/>
      <c r="G5141" t="b">
        <v>1</v>
      </c>
      <c r="I5141" s="4" t="b">
        <v>1</v>
      </c>
      <c r="J5141" t="b">
        <f t="shared" si="2"/>
        <v>1</v>
      </c>
      <c r="K5141" t="b">
        <v>1</v>
      </c>
      <c r="M5141" t="b">
        <v>1</v>
      </c>
      <c r="N5141" s="4" t="b">
        <v>0</v>
      </c>
      <c r="P5141" t="b">
        <f t="shared" si="18"/>
        <v>1</v>
      </c>
      <c r="Q5141" t="str">
        <f t="shared" si="47"/>
        <v/>
      </c>
      <c r="V5141" t="b">
        <f t="shared" si="5"/>
        <v>1</v>
      </c>
      <c r="W5141" t="b">
        <f t="shared" si="6"/>
        <v>1</v>
      </c>
      <c r="X5141" t="b">
        <f t="shared" si="7"/>
        <v>1</v>
      </c>
      <c r="Y5141" t="b">
        <f t="shared" si="8"/>
        <v>1</v>
      </c>
      <c r="Z5141" t="b">
        <f t="shared" si="9"/>
        <v>1</v>
      </c>
    </row>
    <row r="5142">
      <c r="A5142" s="4" t="s">
        <v>14992</v>
      </c>
      <c r="B5142" s="4" t="s">
        <v>14993</v>
      </c>
      <c r="C5142" s="4" t="str">
        <f t="shared" si="1"/>
        <v>TCGA-G9-6496</v>
      </c>
      <c r="D5142" s="4" t="s">
        <v>14586</v>
      </c>
      <c r="E5142" s="4" t="b">
        <v>1</v>
      </c>
      <c r="F5142" s="4"/>
      <c r="G5142" t="b">
        <v>1</v>
      </c>
      <c r="I5142" s="4" t="b">
        <v>1</v>
      </c>
      <c r="J5142" t="b">
        <f t="shared" si="2"/>
        <v>1</v>
      </c>
      <c r="K5142" t="b">
        <v>1</v>
      </c>
      <c r="M5142" t="b">
        <v>1</v>
      </c>
      <c r="N5142" s="4" t="b">
        <v>0</v>
      </c>
      <c r="P5142" t="b">
        <f t="shared" si="18"/>
        <v>1</v>
      </c>
      <c r="Q5142" t="str">
        <f t="shared" si="47"/>
        <v/>
      </c>
      <c r="V5142" t="b">
        <f t="shared" si="5"/>
        <v>1</v>
      </c>
      <c r="W5142" t="b">
        <f t="shared" si="6"/>
        <v>1</v>
      </c>
      <c r="X5142" t="b">
        <f t="shared" si="7"/>
        <v>1</v>
      </c>
      <c r="Y5142" t="b">
        <f t="shared" si="8"/>
        <v>1</v>
      </c>
      <c r="Z5142" t="b">
        <f t="shared" si="9"/>
        <v>1</v>
      </c>
    </row>
    <row r="5143">
      <c r="A5143" s="4" t="s">
        <v>14995</v>
      </c>
      <c r="B5143" s="4" t="s">
        <v>14996</v>
      </c>
      <c r="C5143" s="4" t="str">
        <f t="shared" si="1"/>
        <v>TCGA-G9-6498</v>
      </c>
      <c r="D5143" s="4" t="s">
        <v>14586</v>
      </c>
      <c r="E5143" s="4" t="b">
        <v>1</v>
      </c>
      <c r="F5143" s="4"/>
      <c r="G5143" t="b">
        <v>1</v>
      </c>
      <c r="I5143" s="4" t="b">
        <v>1</v>
      </c>
      <c r="J5143" t="b">
        <f t="shared" si="2"/>
        <v>1</v>
      </c>
      <c r="K5143" t="b">
        <v>1</v>
      </c>
      <c r="M5143" t="b">
        <v>1</v>
      </c>
      <c r="N5143" s="4" t="b">
        <v>0</v>
      </c>
      <c r="P5143" t="b">
        <f t="shared" si="18"/>
        <v>1</v>
      </c>
      <c r="Q5143" t="str">
        <f t="shared" si="47"/>
        <v/>
      </c>
      <c r="V5143" t="b">
        <f t="shared" si="5"/>
        <v>1</v>
      </c>
      <c r="W5143" t="b">
        <f t="shared" si="6"/>
        <v>1</v>
      </c>
      <c r="X5143" t="b">
        <f t="shared" si="7"/>
        <v>1</v>
      </c>
      <c r="Y5143" t="b">
        <f t="shared" si="8"/>
        <v>1</v>
      </c>
      <c r="Z5143" t="b">
        <f t="shared" si="9"/>
        <v>1</v>
      </c>
    </row>
    <row r="5144">
      <c r="A5144" s="4" t="s">
        <v>14998</v>
      </c>
      <c r="B5144" s="4" t="s">
        <v>14999</v>
      </c>
      <c r="C5144" s="4" t="str">
        <f t="shared" si="1"/>
        <v>TCGA-G9-6499</v>
      </c>
      <c r="D5144" s="4" t="s">
        <v>14586</v>
      </c>
      <c r="E5144" s="4" t="b">
        <v>1</v>
      </c>
      <c r="F5144" s="4"/>
      <c r="G5144" t="b">
        <v>1</v>
      </c>
      <c r="I5144" s="4" t="b">
        <v>1</v>
      </c>
      <c r="J5144" t="b">
        <f t="shared" si="2"/>
        <v>1</v>
      </c>
      <c r="K5144" t="b">
        <v>1</v>
      </c>
      <c r="M5144" t="b">
        <v>1</v>
      </c>
      <c r="N5144" s="4" t="b">
        <v>0</v>
      </c>
      <c r="P5144" t="b">
        <f t="shared" si="18"/>
        <v>1</v>
      </c>
      <c r="Q5144" t="str">
        <f t="shared" si="47"/>
        <v/>
      </c>
      <c r="V5144" t="b">
        <f t="shared" si="5"/>
        <v>1</v>
      </c>
      <c r="W5144" t="b">
        <f t="shared" si="6"/>
        <v>1</v>
      </c>
      <c r="X5144" t="b">
        <f t="shared" si="7"/>
        <v>1</v>
      </c>
      <c r="Y5144" t="b">
        <f t="shared" si="8"/>
        <v>1</v>
      </c>
      <c r="Z5144" t="b">
        <f t="shared" si="9"/>
        <v>1</v>
      </c>
    </row>
    <row r="5145">
      <c r="A5145" s="4" t="s">
        <v>15001</v>
      </c>
      <c r="B5145" s="4" t="s">
        <v>15002</v>
      </c>
      <c r="C5145" s="4" t="str">
        <f t="shared" si="1"/>
        <v>TCGA-G9-7509</v>
      </c>
      <c r="D5145" s="4" t="s">
        <v>14586</v>
      </c>
      <c r="E5145" s="4" t="b">
        <v>1</v>
      </c>
      <c r="F5145" s="4"/>
      <c r="G5145" t="b">
        <v>1</v>
      </c>
      <c r="I5145" s="4" t="b">
        <v>1</v>
      </c>
      <c r="J5145" t="b">
        <f t="shared" si="2"/>
        <v>1</v>
      </c>
      <c r="K5145" t="b">
        <v>1</v>
      </c>
      <c r="M5145" t="b">
        <v>1</v>
      </c>
      <c r="N5145" s="4" t="b">
        <v>0</v>
      </c>
      <c r="P5145" t="b">
        <f t="shared" si="18"/>
        <v>1</v>
      </c>
      <c r="Q5145" t="str">
        <f t="shared" si="47"/>
        <v/>
      </c>
      <c r="V5145" t="b">
        <f t="shared" si="5"/>
        <v>1</v>
      </c>
      <c r="W5145" t="b">
        <f t="shared" si="6"/>
        <v>1</v>
      </c>
      <c r="X5145" t="b">
        <f t="shared" si="7"/>
        <v>1</v>
      </c>
      <c r="Y5145" t="b">
        <f t="shared" si="8"/>
        <v>1</v>
      </c>
      <c r="Z5145" t="b">
        <f t="shared" si="9"/>
        <v>1</v>
      </c>
    </row>
    <row r="5146">
      <c r="A5146" s="4" t="s">
        <v>15004</v>
      </c>
      <c r="B5146" s="4" t="s">
        <v>15005</v>
      </c>
      <c r="C5146" s="4" t="str">
        <f t="shared" si="1"/>
        <v>TCGA-G9-7510</v>
      </c>
      <c r="D5146" s="4" t="s">
        <v>14586</v>
      </c>
      <c r="E5146" s="4" t="b">
        <v>1</v>
      </c>
      <c r="F5146" s="4"/>
      <c r="G5146" t="b">
        <v>1</v>
      </c>
      <c r="I5146" s="4" t="b">
        <v>1</v>
      </c>
      <c r="J5146" t="b">
        <f t="shared" si="2"/>
        <v>1</v>
      </c>
      <c r="K5146" t="b">
        <v>1</v>
      </c>
      <c r="M5146" t="b">
        <v>1</v>
      </c>
      <c r="N5146" s="4" t="b">
        <v>0</v>
      </c>
      <c r="P5146" t="b">
        <f t="shared" si="18"/>
        <v>1</v>
      </c>
      <c r="Q5146" t="str">
        <f t="shared" si="47"/>
        <v/>
      </c>
      <c r="V5146" t="b">
        <f t="shared" si="5"/>
        <v>1</v>
      </c>
      <c r="W5146" t="b">
        <f t="shared" si="6"/>
        <v>1</v>
      </c>
      <c r="X5146" t="b">
        <f t="shared" si="7"/>
        <v>1</v>
      </c>
      <c r="Y5146" t="b">
        <f t="shared" si="8"/>
        <v>1</v>
      </c>
      <c r="Z5146" t="b">
        <f t="shared" si="9"/>
        <v>1</v>
      </c>
    </row>
    <row r="5147">
      <c r="A5147" s="4" t="s">
        <v>15007</v>
      </c>
      <c r="B5147" s="4" t="s">
        <v>15008</v>
      </c>
      <c r="C5147" s="4" t="str">
        <f t="shared" si="1"/>
        <v>TCGA-G9-7519</v>
      </c>
      <c r="D5147" s="4" t="s">
        <v>14586</v>
      </c>
      <c r="E5147" s="4" t="b">
        <v>1</v>
      </c>
      <c r="F5147" s="4"/>
      <c r="G5147" t="b">
        <v>1</v>
      </c>
      <c r="I5147" s="4" t="b">
        <v>1</v>
      </c>
      <c r="J5147" t="b">
        <f t="shared" si="2"/>
        <v>1</v>
      </c>
      <c r="K5147" t="b">
        <v>1</v>
      </c>
      <c r="M5147" t="b">
        <v>1</v>
      </c>
      <c r="N5147" s="4" t="b">
        <v>0</v>
      </c>
      <c r="P5147" t="b">
        <f t="shared" si="18"/>
        <v>1</v>
      </c>
      <c r="Q5147" t="str">
        <f t="shared" si="47"/>
        <v/>
      </c>
      <c r="V5147" t="b">
        <f t="shared" si="5"/>
        <v>1</v>
      </c>
      <c r="W5147" t="b">
        <f t="shared" si="6"/>
        <v>1</v>
      </c>
      <c r="X5147" t="b">
        <f t="shared" si="7"/>
        <v>1</v>
      </c>
      <c r="Y5147" t="b">
        <f t="shared" si="8"/>
        <v>1</v>
      </c>
      <c r="Z5147" t="b">
        <f t="shared" si="9"/>
        <v>1</v>
      </c>
    </row>
    <row r="5148">
      <c r="A5148" s="4" t="s">
        <v>15010</v>
      </c>
      <c r="B5148" s="4" t="s">
        <v>15011</v>
      </c>
      <c r="C5148" s="4" t="str">
        <f t="shared" si="1"/>
        <v>TCGA-G9-7521</v>
      </c>
      <c r="D5148" s="4" t="s">
        <v>14586</v>
      </c>
      <c r="E5148" s="4" t="b">
        <v>1</v>
      </c>
      <c r="F5148" s="4"/>
      <c r="G5148" t="b">
        <v>1</v>
      </c>
      <c r="I5148" s="4" t="b">
        <v>1</v>
      </c>
      <c r="J5148" t="b">
        <f t="shared" si="2"/>
        <v>1</v>
      </c>
      <c r="K5148" t="b">
        <v>1</v>
      </c>
      <c r="M5148" t="b">
        <v>1</v>
      </c>
      <c r="N5148" s="4" t="b">
        <v>0</v>
      </c>
      <c r="P5148" t="b">
        <f t="shared" si="18"/>
        <v>1</v>
      </c>
      <c r="Q5148" t="str">
        <f t="shared" si="47"/>
        <v/>
      </c>
      <c r="V5148" t="b">
        <f t="shared" si="5"/>
        <v>1</v>
      </c>
      <c r="W5148" t="b">
        <f t="shared" si="6"/>
        <v>1</v>
      </c>
      <c r="X5148" t="b">
        <f t="shared" si="7"/>
        <v>1</v>
      </c>
      <c r="Y5148" t="b">
        <f t="shared" si="8"/>
        <v>1</v>
      </c>
      <c r="Z5148" t="b">
        <f t="shared" si="9"/>
        <v>1</v>
      </c>
    </row>
    <row r="5149">
      <c r="A5149" s="4" t="s">
        <v>15013</v>
      </c>
      <c r="B5149" s="4" t="s">
        <v>15014</v>
      </c>
      <c r="C5149" s="4" t="str">
        <f t="shared" si="1"/>
        <v>TCGA-G9-7522</v>
      </c>
      <c r="D5149" s="4" t="s">
        <v>14586</v>
      </c>
      <c r="E5149" s="4" t="b">
        <v>0</v>
      </c>
      <c r="F5149" s="4" t="s">
        <v>15912</v>
      </c>
      <c r="G5149" t="b">
        <v>1</v>
      </c>
      <c r="I5149" s="4" t="b">
        <v>1</v>
      </c>
      <c r="J5149" t="b">
        <f t="shared" si="2"/>
        <v>1</v>
      </c>
      <c r="K5149" t="b">
        <v>1</v>
      </c>
      <c r="M5149" t="b">
        <v>0</v>
      </c>
      <c r="N5149" s="4" t="s">
        <v>341</v>
      </c>
      <c r="P5149" t="b">
        <f t="shared" si="18"/>
        <v>0</v>
      </c>
      <c r="Q5149" t="str">
        <f t="shared" si="47"/>
        <v>No input TILmap</v>
      </c>
      <c r="V5149" t="b">
        <f t="shared" si="5"/>
        <v>0</v>
      </c>
      <c r="W5149" t="b">
        <f t="shared" si="6"/>
        <v>0</v>
      </c>
      <c r="X5149" t="b">
        <f t="shared" si="7"/>
        <v>0</v>
      </c>
      <c r="Y5149" t="b">
        <f t="shared" si="8"/>
        <v>0</v>
      </c>
      <c r="Z5149" t="b">
        <f t="shared" si="9"/>
        <v>0</v>
      </c>
    </row>
    <row r="5150">
      <c r="A5150" s="4" t="s">
        <v>15016</v>
      </c>
      <c r="B5150" s="4" t="s">
        <v>15014</v>
      </c>
      <c r="C5150" s="4" t="str">
        <f t="shared" si="1"/>
        <v>TCGA-G9-7522</v>
      </c>
      <c r="D5150" s="4" t="s">
        <v>14586</v>
      </c>
      <c r="E5150" s="4" t="b">
        <v>0</v>
      </c>
      <c r="F5150" s="4" t="s">
        <v>15912</v>
      </c>
      <c r="G5150" t="b">
        <v>1</v>
      </c>
      <c r="I5150" s="4" t="b">
        <v>1</v>
      </c>
      <c r="J5150" t="b">
        <f t="shared" si="2"/>
        <v>1</v>
      </c>
      <c r="K5150" t="b">
        <v>1</v>
      </c>
      <c r="M5150" t="b">
        <v>0</v>
      </c>
      <c r="N5150" s="4" t="s">
        <v>341</v>
      </c>
      <c r="P5150" t="b">
        <f t="shared" si="18"/>
        <v>0</v>
      </c>
      <c r="Q5150" t="str">
        <f t="shared" si="47"/>
        <v>No input TILmap</v>
      </c>
      <c r="V5150" t="b">
        <f t="shared" si="5"/>
        <v>0</v>
      </c>
      <c r="W5150" t="b">
        <f t="shared" si="6"/>
        <v>0</v>
      </c>
      <c r="X5150" t="b">
        <f t="shared" si="7"/>
        <v>0</v>
      </c>
      <c r="Y5150" t="b">
        <f t="shared" si="8"/>
        <v>0</v>
      </c>
      <c r="Z5150" t="b">
        <f t="shared" si="9"/>
        <v>0</v>
      </c>
    </row>
    <row r="5151">
      <c r="A5151" s="4" t="s">
        <v>15017</v>
      </c>
      <c r="B5151" s="4" t="s">
        <v>15018</v>
      </c>
      <c r="C5151" s="4" t="str">
        <f t="shared" si="1"/>
        <v>TCGA-G9-7523</v>
      </c>
      <c r="D5151" s="4" t="s">
        <v>14586</v>
      </c>
      <c r="E5151" s="4" t="b">
        <v>1</v>
      </c>
      <c r="F5151" s="4"/>
      <c r="G5151" t="b">
        <v>1</v>
      </c>
      <c r="I5151" s="4" t="b">
        <v>1</v>
      </c>
      <c r="J5151" t="b">
        <f t="shared" si="2"/>
        <v>1</v>
      </c>
      <c r="K5151" t="b">
        <v>1</v>
      </c>
      <c r="M5151" t="b">
        <v>1</v>
      </c>
      <c r="N5151" s="4" t="b">
        <v>0</v>
      </c>
      <c r="P5151" t="b">
        <f t="shared" si="18"/>
        <v>1</v>
      </c>
      <c r="Q5151" t="str">
        <f t="shared" si="47"/>
        <v/>
      </c>
      <c r="V5151" t="b">
        <f t="shared" si="5"/>
        <v>1</v>
      </c>
      <c r="W5151" t="b">
        <f t="shared" si="6"/>
        <v>1</v>
      </c>
      <c r="X5151" t="b">
        <f t="shared" si="7"/>
        <v>1</v>
      </c>
      <c r="Y5151" t="b">
        <f t="shared" si="8"/>
        <v>1</v>
      </c>
      <c r="Z5151" t="b">
        <f t="shared" si="9"/>
        <v>1</v>
      </c>
    </row>
    <row r="5152">
      <c r="A5152" s="4" t="s">
        <v>15020</v>
      </c>
      <c r="B5152" s="4" t="s">
        <v>15021</v>
      </c>
      <c r="C5152" s="4" t="str">
        <f t="shared" si="1"/>
        <v>TCGA-G9-7525</v>
      </c>
      <c r="D5152" s="4" t="s">
        <v>14586</v>
      </c>
      <c r="E5152" s="4" t="b">
        <v>1</v>
      </c>
      <c r="F5152" s="4"/>
      <c r="G5152" t="b">
        <v>1</v>
      </c>
      <c r="I5152" s="4" t="b">
        <v>1</v>
      </c>
      <c r="J5152" t="b">
        <f t="shared" si="2"/>
        <v>1</v>
      </c>
      <c r="K5152" t="b">
        <v>1</v>
      </c>
      <c r="M5152" t="b">
        <v>1</v>
      </c>
      <c r="N5152" s="4" t="b">
        <v>0</v>
      </c>
      <c r="P5152" t="b">
        <f t="shared" si="18"/>
        <v>1</v>
      </c>
      <c r="Q5152" t="str">
        <f t="shared" si="47"/>
        <v/>
      </c>
      <c r="V5152" t="b">
        <f t="shared" si="5"/>
        <v>1</v>
      </c>
      <c r="W5152" t="b">
        <f t="shared" si="6"/>
        <v>1</v>
      </c>
      <c r="X5152" t="b">
        <f t="shared" si="7"/>
        <v>1</v>
      </c>
      <c r="Y5152" t="b">
        <f t="shared" si="8"/>
        <v>1</v>
      </c>
      <c r="Z5152" t="b">
        <f t="shared" si="9"/>
        <v>1</v>
      </c>
    </row>
    <row r="5153">
      <c r="A5153" s="4" t="s">
        <v>15023</v>
      </c>
      <c r="B5153" s="4" t="s">
        <v>15024</v>
      </c>
      <c r="C5153" s="4" t="str">
        <f t="shared" si="1"/>
        <v>TCGA-G9-A9S0</v>
      </c>
      <c r="D5153" s="4" t="s">
        <v>14586</v>
      </c>
      <c r="E5153" s="4" t="b">
        <v>1</v>
      </c>
      <c r="F5153" s="4"/>
      <c r="G5153" t="b">
        <v>1</v>
      </c>
      <c r="I5153" s="4" t="b">
        <v>1</v>
      </c>
      <c r="J5153" t="b">
        <f t="shared" si="2"/>
        <v>1</v>
      </c>
      <c r="K5153" t="b">
        <v>1</v>
      </c>
      <c r="M5153" t="b">
        <v>1</v>
      </c>
      <c r="N5153" s="4" t="b">
        <v>0</v>
      </c>
      <c r="P5153" t="b">
        <f t="shared" si="18"/>
        <v>1</v>
      </c>
      <c r="Q5153" t="str">
        <f t="shared" si="47"/>
        <v/>
      </c>
      <c r="V5153" t="b">
        <f t="shared" si="5"/>
        <v>1</v>
      </c>
      <c r="W5153" t="b">
        <f t="shared" si="6"/>
        <v>1</v>
      </c>
      <c r="X5153" t="b">
        <f t="shared" si="7"/>
        <v>1</v>
      </c>
      <c r="Y5153" t="b">
        <f t="shared" si="8"/>
        <v>1</v>
      </c>
      <c r="Z5153" t="b">
        <f t="shared" si="9"/>
        <v>1</v>
      </c>
    </row>
    <row r="5154">
      <c r="A5154" s="4" t="s">
        <v>15026</v>
      </c>
      <c r="B5154" s="4" t="s">
        <v>15027</v>
      </c>
      <c r="C5154" s="4" t="str">
        <f t="shared" si="1"/>
        <v>TCGA-G9-A9S4</v>
      </c>
      <c r="D5154" s="4" t="s">
        <v>14586</v>
      </c>
      <c r="E5154" s="4" t="b">
        <v>1</v>
      </c>
      <c r="F5154" s="4"/>
      <c r="G5154" t="b">
        <v>1</v>
      </c>
      <c r="I5154" s="4" t="b">
        <v>1</v>
      </c>
      <c r="J5154" t="b">
        <f t="shared" si="2"/>
        <v>1</v>
      </c>
      <c r="K5154" t="b">
        <v>1</v>
      </c>
      <c r="M5154" t="b">
        <v>1</v>
      </c>
      <c r="N5154" s="4" t="b">
        <v>0</v>
      </c>
      <c r="P5154" t="b">
        <f t="shared" si="18"/>
        <v>1</v>
      </c>
      <c r="Q5154" t="str">
        <f t="shared" si="47"/>
        <v/>
      </c>
      <c r="V5154" t="b">
        <f t="shared" si="5"/>
        <v>1</v>
      </c>
      <c r="W5154" t="b">
        <f t="shared" si="6"/>
        <v>1</v>
      </c>
      <c r="X5154" t="b">
        <f t="shared" si="7"/>
        <v>1</v>
      </c>
      <c r="Y5154" t="b">
        <f t="shared" si="8"/>
        <v>1</v>
      </c>
      <c r="Z5154" t="b">
        <f t="shared" si="9"/>
        <v>1</v>
      </c>
    </row>
    <row r="5155">
      <c r="A5155" s="4" t="s">
        <v>15029</v>
      </c>
      <c r="B5155" s="4" t="s">
        <v>15030</v>
      </c>
      <c r="C5155" s="4" t="str">
        <f t="shared" si="1"/>
        <v>TCGA-G9-A9S7</v>
      </c>
      <c r="D5155" s="4" t="s">
        <v>14586</v>
      </c>
      <c r="E5155" s="4" t="b">
        <v>1</v>
      </c>
      <c r="F5155" s="4"/>
      <c r="G5155" t="b">
        <v>1</v>
      </c>
      <c r="I5155" s="4" t="b">
        <v>1</v>
      </c>
      <c r="J5155" t="b">
        <f t="shared" si="2"/>
        <v>1</v>
      </c>
      <c r="K5155" t="b">
        <v>1</v>
      </c>
      <c r="M5155" t="b">
        <v>1</v>
      </c>
      <c r="N5155" s="4" t="b">
        <v>0</v>
      </c>
      <c r="P5155" t="b">
        <f t="shared" si="18"/>
        <v>1</v>
      </c>
      <c r="Q5155" t="str">
        <f t="shared" si="47"/>
        <v/>
      </c>
      <c r="V5155" t="b">
        <f t="shared" si="5"/>
        <v>1</v>
      </c>
      <c r="W5155" t="b">
        <f t="shared" si="6"/>
        <v>1</v>
      </c>
      <c r="X5155" t="b">
        <f t="shared" si="7"/>
        <v>1</v>
      </c>
      <c r="Y5155" t="b">
        <f t="shared" si="8"/>
        <v>1</v>
      </c>
      <c r="Z5155" t="b">
        <f t="shared" si="9"/>
        <v>1</v>
      </c>
    </row>
    <row r="5156">
      <c r="A5156" s="4" t="s">
        <v>15032</v>
      </c>
      <c r="B5156" s="4" t="s">
        <v>15033</v>
      </c>
      <c r="C5156" s="4" t="str">
        <f t="shared" si="1"/>
        <v>TCGA-H9-7775</v>
      </c>
      <c r="D5156" s="4" t="s">
        <v>14586</v>
      </c>
      <c r="E5156" s="4" t="b">
        <v>1</v>
      </c>
      <c r="F5156" s="4"/>
      <c r="G5156" t="b">
        <v>1</v>
      </c>
      <c r="I5156" s="4" t="b">
        <v>1</v>
      </c>
      <c r="J5156" t="b">
        <f t="shared" si="2"/>
        <v>1</v>
      </c>
      <c r="K5156" t="b">
        <v>1</v>
      </c>
      <c r="M5156" t="b">
        <v>1</v>
      </c>
      <c r="N5156" s="4" t="b">
        <v>0</v>
      </c>
      <c r="P5156" t="b">
        <f t="shared" si="18"/>
        <v>1</v>
      </c>
      <c r="Q5156" t="str">
        <f t="shared" si="47"/>
        <v/>
      </c>
      <c r="V5156" t="b">
        <f t="shared" si="5"/>
        <v>1</v>
      </c>
      <c r="W5156" t="b">
        <f t="shared" si="6"/>
        <v>1</v>
      </c>
      <c r="X5156" t="b">
        <f t="shared" si="7"/>
        <v>1</v>
      </c>
      <c r="Y5156" t="b">
        <f t="shared" si="8"/>
        <v>1</v>
      </c>
      <c r="Z5156" t="b">
        <f t="shared" si="9"/>
        <v>1</v>
      </c>
    </row>
    <row r="5157">
      <c r="A5157" s="4" t="s">
        <v>15035</v>
      </c>
      <c r="B5157" s="4" t="s">
        <v>15036</v>
      </c>
      <c r="C5157" s="4" t="str">
        <f t="shared" si="1"/>
        <v>TCGA-H9-A6BX</v>
      </c>
      <c r="D5157" s="4" t="s">
        <v>14586</v>
      </c>
      <c r="E5157" s="4" t="b">
        <v>1</v>
      </c>
      <c r="F5157" s="4"/>
      <c r="G5157" t="b">
        <v>1</v>
      </c>
      <c r="I5157" s="4" t="b">
        <v>1</v>
      </c>
      <c r="J5157" t="b">
        <f t="shared" si="2"/>
        <v>1</v>
      </c>
      <c r="K5157" t="b">
        <v>1</v>
      </c>
      <c r="M5157" t="b">
        <v>1</v>
      </c>
      <c r="N5157" s="4" t="b">
        <v>0</v>
      </c>
      <c r="P5157" t="b">
        <f t="shared" si="18"/>
        <v>1</v>
      </c>
      <c r="Q5157" t="str">
        <f t="shared" si="47"/>
        <v/>
      </c>
      <c r="V5157" t="b">
        <f t="shared" si="5"/>
        <v>1</v>
      </c>
      <c r="W5157" t="b">
        <f t="shared" si="6"/>
        <v>1</v>
      </c>
      <c r="X5157" t="b">
        <f t="shared" si="7"/>
        <v>1</v>
      </c>
      <c r="Y5157" t="b">
        <f t="shared" si="8"/>
        <v>1</v>
      </c>
      <c r="Z5157" t="b">
        <f t="shared" si="9"/>
        <v>1</v>
      </c>
    </row>
    <row r="5158">
      <c r="A5158" s="4" t="s">
        <v>15038</v>
      </c>
      <c r="B5158" s="4" t="s">
        <v>15039</v>
      </c>
      <c r="C5158" s="4" t="str">
        <f t="shared" si="1"/>
        <v>TCGA-H9-A6BY</v>
      </c>
      <c r="D5158" s="4" t="s">
        <v>14586</v>
      </c>
      <c r="E5158" s="4" t="b">
        <v>1</v>
      </c>
      <c r="F5158" s="4"/>
      <c r="G5158" t="b">
        <v>1</v>
      </c>
      <c r="I5158" s="4" t="b">
        <v>1</v>
      </c>
      <c r="J5158" t="b">
        <f t="shared" si="2"/>
        <v>1</v>
      </c>
      <c r="K5158" t="b">
        <v>1</v>
      </c>
      <c r="M5158" t="b">
        <v>1</v>
      </c>
      <c r="N5158" s="4" t="b">
        <v>0</v>
      </c>
      <c r="P5158" t="b">
        <f t="shared" si="18"/>
        <v>1</v>
      </c>
      <c r="Q5158" t="str">
        <f t="shared" si="47"/>
        <v/>
      </c>
      <c r="V5158" t="b">
        <f t="shared" si="5"/>
        <v>1</v>
      </c>
      <c r="W5158" t="b">
        <f t="shared" si="6"/>
        <v>1</v>
      </c>
      <c r="X5158" t="b">
        <f t="shared" si="7"/>
        <v>1</v>
      </c>
      <c r="Y5158" t="b">
        <f t="shared" si="8"/>
        <v>1</v>
      </c>
      <c r="Z5158" t="b">
        <f t="shared" si="9"/>
        <v>1</v>
      </c>
    </row>
    <row r="5159">
      <c r="A5159" s="4" t="s">
        <v>15041</v>
      </c>
      <c r="B5159" s="4" t="s">
        <v>15042</v>
      </c>
      <c r="C5159" s="4" t="str">
        <f t="shared" si="1"/>
        <v>TCGA-HC-7075</v>
      </c>
      <c r="D5159" s="4" t="s">
        <v>14586</v>
      </c>
      <c r="E5159" s="4" t="b">
        <v>1</v>
      </c>
      <c r="F5159" s="4"/>
      <c r="G5159" t="b">
        <v>1</v>
      </c>
      <c r="I5159" s="4" t="b">
        <v>1</v>
      </c>
      <c r="J5159" t="b">
        <f t="shared" si="2"/>
        <v>1</v>
      </c>
      <c r="K5159" t="b">
        <v>1</v>
      </c>
      <c r="M5159" t="b">
        <v>1</v>
      </c>
      <c r="N5159" s="4" t="b">
        <v>0</v>
      </c>
      <c r="P5159" t="b">
        <f t="shared" si="18"/>
        <v>1</v>
      </c>
      <c r="Q5159" t="str">
        <f t="shared" si="47"/>
        <v/>
      </c>
      <c r="V5159" t="b">
        <f t="shared" si="5"/>
        <v>1</v>
      </c>
      <c r="W5159" t="b">
        <f t="shared" si="6"/>
        <v>1</v>
      </c>
      <c r="X5159" t="b">
        <f t="shared" si="7"/>
        <v>1</v>
      </c>
      <c r="Y5159" t="b">
        <f t="shared" si="8"/>
        <v>1</v>
      </c>
      <c r="Z5159" t="b">
        <f t="shared" si="9"/>
        <v>1</v>
      </c>
    </row>
    <row r="5160">
      <c r="A5160" s="4" t="s">
        <v>15044</v>
      </c>
      <c r="B5160" s="4" t="s">
        <v>15045</v>
      </c>
      <c r="C5160" s="4" t="str">
        <f t="shared" si="1"/>
        <v>TCGA-HC-7077</v>
      </c>
      <c r="D5160" s="4" t="s">
        <v>14586</v>
      </c>
      <c r="E5160" s="4" t="b">
        <v>1</v>
      </c>
      <c r="F5160" s="4"/>
      <c r="G5160" t="b">
        <v>1</v>
      </c>
      <c r="I5160" s="4" t="b">
        <v>1</v>
      </c>
      <c r="J5160" t="b">
        <f t="shared" si="2"/>
        <v>1</v>
      </c>
      <c r="K5160" t="b">
        <v>1</v>
      </c>
      <c r="M5160" t="b">
        <v>1</v>
      </c>
      <c r="N5160" s="4" t="b">
        <v>0</v>
      </c>
      <c r="P5160" t="b">
        <f t="shared" si="18"/>
        <v>1</v>
      </c>
      <c r="Q5160" t="str">
        <f t="shared" si="47"/>
        <v/>
      </c>
      <c r="V5160" t="b">
        <f t="shared" si="5"/>
        <v>1</v>
      </c>
      <c r="W5160" t="b">
        <f t="shared" si="6"/>
        <v>1</v>
      </c>
      <c r="X5160" t="b">
        <f t="shared" si="7"/>
        <v>1</v>
      </c>
      <c r="Y5160" t="b">
        <f t="shared" si="8"/>
        <v>1</v>
      </c>
      <c r="Z5160" t="b">
        <f t="shared" si="9"/>
        <v>1</v>
      </c>
    </row>
    <row r="5161">
      <c r="A5161" s="4" t="s">
        <v>15047</v>
      </c>
      <c r="B5161" s="4" t="s">
        <v>15048</v>
      </c>
      <c r="C5161" s="4" t="str">
        <f t="shared" si="1"/>
        <v>TCGA-HC-7078</v>
      </c>
      <c r="D5161" s="4" t="s">
        <v>14586</v>
      </c>
      <c r="E5161" s="4" t="b">
        <v>1</v>
      </c>
      <c r="F5161" s="4"/>
      <c r="G5161" t="b">
        <v>1</v>
      </c>
      <c r="I5161" s="4" t="b">
        <v>1</v>
      </c>
      <c r="J5161" t="b">
        <f t="shared" si="2"/>
        <v>1</v>
      </c>
      <c r="K5161" t="b">
        <v>1</v>
      </c>
      <c r="M5161" t="b">
        <v>1</v>
      </c>
      <c r="N5161" s="4" t="b">
        <v>0</v>
      </c>
      <c r="P5161" t="b">
        <f t="shared" si="18"/>
        <v>1</v>
      </c>
      <c r="Q5161" t="str">
        <f t="shared" si="47"/>
        <v/>
      </c>
      <c r="V5161" t="b">
        <f t="shared" si="5"/>
        <v>1</v>
      </c>
      <c r="W5161" t="b">
        <f t="shared" si="6"/>
        <v>1</v>
      </c>
      <c r="X5161" t="b">
        <f t="shared" si="7"/>
        <v>1</v>
      </c>
      <c r="Y5161" t="b">
        <f t="shared" si="8"/>
        <v>1</v>
      </c>
      <c r="Z5161" t="b">
        <f t="shared" si="9"/>
        <v>1</v>
      </c>
    </row>
    <row r="5162">
      <c r="A5162" s="4" t="s">
        <v>15050</v>
      </c>
      <c r="B5162" s="4" t="s">
        <v>15051</v>
      </c>
      <c r="C5162" s="4" t="str">
        <f t="shared" si="1"/>
        <v>TCGA-HC-7079</v>
      </c>
      <c r="D5162" s="4" t="s">
        <v>14586</v>
      </c>
      <c r="E5162" s="4" t="b">
        <v>1</v>
      </c>
      <c r="F5162" s="4"/>
      <c r="G5162" t="b">
        <v>1</v>
      </c>
      <c r="I5162" s="4" t="b">
        <v>1</v>
      </c>
      <c r="J5162" t="b">
        <f t="shared" si="2"/>
        <v>1</v>
      </c>
      <c r="K5162" t="b">
        <v>1</v>
      </c>
      <c r="M5162" t="b">
        <v>1</v>
      </c>
      <c r="N5162" s="4" t="b">
        <v>0</v>
      </c>
      <c r="P5162" t="b">
        <f t="shared" si="18"/>
        <v>1</v>
      </c>
      <c r="Q5162" t="str">
        <f t="shared" si="47"/>
        <v/>
      </c>
      <c r="V5162" t="b">
        <f t="shared" si="5"/>
        <v>1</v>
      </c>
      <c r="W5162" t="b">
        <f t="shared" si="6"/>
        <v>1</v>
      </c>
      <c r="X5162" t="b">
        <f t="shared" si="7"/>
        <v>1</v>
      </c>
      <c r="Y5162" t="b">
        <f t="shared" si="8"/>
        <v>1</v>
      </c>
      <c r="Z5162" t="b">
        <f t="shared" si="9"/>
        <v>1</v>
      </c>
    </row>
    <row r="5163">
      <c r="A5163" s="4" t="s">
        <v>15053</v>
      </c>
      <c r="B5163" s="4" t="s">
        <v>15054</v>
      </c>
      <c r="C5163" s="4" t="str">
        <f t="shared" si="1"/>
        <v>TCGA-HC-7080</v>
      </c>
      <c r="D5163" s="4" t="s">
        <v>14586</v>
      </c>
      <c r="E5163" s="4" t="b">
        <v>1</v>
      </c>
      <c r="F5163" s="4"/>
      <c r="G5163" t="b">
        <v>1</v>
      </c>
      <c r="I5163" s="4" t="b">
        <v>1</v>
      </c>
      <c r="J5163" t="b">
        <f t="shared" si="2"/>
        <v>1</v>
      </c>
      <c r="K5163" t="b">
        <v>1</v>
      </c>
      <c r="M5163" t="b">
        <v>1</v>
      </c>
      <c r="N5163" s="4" t="b">
        <v>0</v>
      </c>
      <c r="P5163" t="b">
        <f t="shared" si="18"/>
        <v>1</v>
      </c>
      <c r="Q5163" t="str">
        <f t="shared" si="47"/>
        <v/>
      </c>
      <c r="V5163" t="b">
        <f t="shared" si="5"/>
        <v>1</v>
      </c>
      <c r="W5163" t="b">
        <f t="shared" si="6"/>
        <v>1</v>
      </c>
      <c r="X5163" t="b">
        <f t="shared" si="7"/>
        <v>1</v>
      </c>
      <c r="Y5163" t="b">
        <f t="shared" si="8"/>
        <v>1</v>
      </c>
      <c r="Z5163" t="b">
        <f t="shared" si="9"/>
        <v>1</v>
      </c>
    </row>
    <row r="5164">
      <c r="A5164" s="4" t="s">
        <v>15056</v>
      </c>
      <c r="B5164" s="4" t="s">
        <v>15057</v>
      </c>
      <c r="C5164" s="4" t="str">
        <f t="shared" si="1"/>
        <v>TCGA-HC-7081</v>
      </c>
      <c r="D5164" s="4" t="s">
        <v>14586</v>
      </c>
      <c r="E5164" s="4" t="b">
        <v>1</v>
      </c>
      <c r="F5164" s="4"/>
      <c r="G5164" t="b">
        <v>1</v>
      </c>
      <c r="I5164" s="4" t="b">
        <v>1</v>
      </c>
      <c r="J5164" t="b">
        <f t="shared" si="2"/>
        <v>1</v>
      </c>
      <c r="K5164" t="b">
        <v>1</v>
      </c>
      <c r="M5164" t="b">
        <v>1</v>
      </c>
      <c r="N5164" s="4" t="b">
        <v>0</v>
      </c>
      <c r="P5164" t="b">
        <f t="shared" si="18"/>
        <v>1</v>
      </c>
      <c r="Q5164" t="str">
        <f t="shared" si="47"/>
        <v/>
      </c>
      <c r="V5164" t="b">
        <f t="shared" si="5"/>
        <v>1</v>
      </c>
      <c r="W5164" t="b">
        <f t="shared" si="6"/>
        <v>1</v>
      </c>
      <c r="X5164" t="b">
        <f t="shared" si="7"/>
        <v>1</v>
      </c>
      <c r="Y5164" t="b">
        <f t="shared" si="8"/>
        <v>1</v>
      </c>
      <c r="Z5164" t="b">
        <f t="shared" si="9"/>
        <v>1</v>
      </c>
    </row>
    <row r="5165">
      <c r="A5165" s="4" t="s">
        <v>15059</v>
      </c>
      <c r="B5165" s="4" t="s">
        <v>15060</v>
      </c>
      <c r="C5165" s="4" t="str">
        <f t="shared" si="1"/>
        <v>TCGA-HC-7209</v>
      </c>
      <c r="D5165" s="4" t="s">
        <v>14586</v>
      </c>
      <c r="E5165" s="4" t="b">
        <v>1</v>
      </c>
      <c r="F5165" s="4"/>
      <c r="G5165" t="b">
        <v>1</v>
      </c>
      <c r="I5165" s="4" t="b">
        <v>1</v>
      </c>
      <c r="J5165" t="b">
        <f t="shared" si="2"/>
        <v>1</v>
      </c>
      <c r="K5165" t="b">
        <v>1</v>
      </c>
      <c r="M5165" t="b">
        <v>1</v>
      </c>
      <c r="N5165" s="4" t="b">
        <v>0</v>
      </c>
      <c r="P5165" t="b">
        <f t="shared" si="18"/>
        <v>1</v>
      </c>
      <c r="Q5165" t="str">
        <f t="shared" si="47"/>
        <v/>
      </c>
      <c r="V5165" t="b">
        <f t="shared" si="5"/>
        <v>1</v>
      </c>
      <c r="W5165" t="b">
        <f t="shared" si="6"/>
        <v>1</v>
      </c>
      <c r="X5165" t="b">
        <f t="shared" si="7"/>
        <v>1</v>
      </c>
      <c r="Y5165" t="b">
        <f t="shared" si="8"/>
        <v>1</v>
      </c>
      <c r="Z5165" t="b">
        <f t="shared" si="9"/>
        <v>1</v>
      </c>
    </row>
    <row r="5166">
      <c r="A5166" s="4" t="s">
        <v>15062</v>
      </c>
      <c r="B5166" s="4" t="s">
        <v>15063</v>
      </c>
      <c r="C5166" s="4" t="str">
        <f t="shared" si="1"/>
        <v>TCGA-HC-7210</v>
      </c>
      <c r="D5166" s="4" t="s">
        <v>14586</v>
      </c>
      <c r="E5166" s="4" t="b">
        <v>1</v>
      </c>
      <c r="F5166" s="4"/>
      <c r="G5166" t="b">
        <v>1</v>
      </c>
      <c r="I5166" s="4" t="b">
        <v>1</v>
      </c>
      <c r="J5166" t="b">
        <f t="shared" si="2"/>
        <v>1</v>
      </c>
      <c r="K5166" t="b">
        <v>1</v>
      </c>
      <c r="M5166" t="b">
        <v>1</v>
      </c>
      <c r="N5166" s="4" t="b">
        <v>0</v>
      </c>
      <c r="P5166" t="b">
        <f t="shared" si="18"/>
        <v>1</v>
      </c>
      <c r="Q5166" t="str">
        <f t="shared" si="47"/>
        <v/>
      </c>
      <c r="V5166" t="b">
        <f t="shared" si="5"/>
        <v>1</v>
      </c>
      <c r="W5166" t="b">
        <f t="shared" si="6"/>
        <v>1</v>
      </c>
      <c r="X5166" t="b">
        <f t="shared" si="7"/>
        <v>1</v>
      </c>
      <c r="Y5166" t="b">
        <f t="shared" si="8"/>
        <v>1</v>
      </c>
      <c r="Z5166" t="b">
        <f t="shared" si="9"/>
        <v>1</v>
      </c>
    </row>
    <row r="5167">
      <c r="A5167" s="4" t="s">
        <v>15065</v>
      </c>
      <c r="B5167" s="4" t="s">
        <v>15066</v>
      </c>
      <c r="C5167" s="4" t="str">
        <f t="shared" si="1"/>
        <v>TCGA-HC-7211</v>
      </c>
      <c r="D5167" s="4" t="s">
        <v>14586</v>
      </c>
      <c r="E5167" s="4" t="b">
        <v>1</v>
      </c>
      <c r="F5167" s="4"/>
      <c r="G5167" t="b">
        <v>1</v>
      </c>
      <c r="I5167" s="4" t="b">
        <v>1</v>
      </c>
      <c r="J5167" t="b">
        <f t="shared" si="2"/>
        <v>1</v>
      </c>
      <c r="K5167" t="b">
        <v>1</v>
      </c>
      <c r="M5167" t="b">
        <v>1</v>
      </c>
      <c r="N5167" s="4" t="b">
        <v>0</v>
      </c>
      <c r="P5167" t="b">
        <f t="shared" si="18"/>
        <v>1</v>
      </c>
      <c r="Q5167" t="str">
        <f t="shared" si="47"/>
        <v/>
      </c>
      <c r="V5167" t="b">
        <f t="shared" si="5"/>
        <v>1</v>
      </c>
      <c r="W5167" t="b">
        <f t="shared" si="6"/>
        <v>1</v>
      </c>
      <c r="X5167" t="b">
        <f t="shared" si="7"/>
        <v>1</v>
      </c>
      <c r="Y5167" t="b">
        <f t="shared" si="8"/>
        <v>1</v>
      </c>
      <c r="Z5167" t="b">
        <f t="shared" si="9"/>
        <v>1</v>
      </c>
    </row>
    <row r="5168">
      <c r="A5168" s="4" t="s">
        <v>15068</v>
      </c>
      <c r="B5168" s="4" t="s">
        <v>15069</v>
      </c>
      <c r="C5168" s="4" t="str">
        <f t="shared" si="1"/>
        <v>TCGA-HC-7212</v>
      </c>
      <c r="D5168" s="4" t="s">
        <v>14586</v>
      </c>
      <c r="E5168" s="4" t="b">
        <v>1</v>
      </c>
      <c r="F5168" s="4"/>
      <c r="G5168" t="b">
        <v>1</v>
      </c>
      <c r="I5168" s="4" t="b">
        <v>1</v>
      </c>
      <c r="J5168" t="b">
        <f t="shared" si="2"/>
        <v>1</v>
      </c>
      <c r="K5168" t="b">
        <v>1</v>
      </c>
      <c r="M5168" t="b">
        <v>1</v>
      </c>
      <c r="N5168" s="4" t="b">
        <v>0</v>
      </c>
      <c r="P5168" t="b">
        <f t="shared" si="18"/>
        <v>1</v>
      </c>
      <c r="Q5168" t="str">
        <f t="shared" si="47"/>
        <v/>
      </c>
      <c r="V5168" t="b">
        <f t="shared" si="5"/>
        <v>1</v>
      </c>
      <c r="W5168" t="b">
        <f t="shared" si="6"/>
        <v>1</v>
      </c>
      <c r="X5168" t="b">
        <f t="shared" si="7"/>
        <v>1</v>
      </c>
      <c r="Y5168" t="b">
        <f t="shared" si="8"/>
        <v>1</v>
      </c>
      <c r="Z5168" t="b">
        <f t="shared" si="9"/>
        <v>1</v>
      </c>
    </row>
    <row r="5169">
      <c r="A5169" s="4" t="s">
        <v>15071</v>
      </c>
      <c r="B5169" s="4" t="s">
        <v>15072</v>
      </c>
      <c r="C5169" s="4" t="str">
        <f t="shared" si="1"/>
        <v>TCGA-HC-7213</v>
      </c>
      <c r="D5169" s="4" t="s">
        <v>14586</v>
      </c>
      <c r="E5169" s="4" t="b">
        <v>1</v>
      </c>
      <c r="F5169" s="4"/>
      <c r="G5169" t="b">
        <v>1</v>
      </c>
      <c r="I5169" s="4" t="b">
        <v>1</v>
      </c>
      <c r="J5169" t="b">
        <f t="shared" si="2"/>
        <v>1</v>
      </c>
      <c r="K5169" t="b">
        <v>1</v>
      </c>
      <c r="M5169" t="b">
        <v>1</v>
      </c>
      <c r="N5169" s="4" t="b">
        <v>0</v>
      </c>
      <c r="P5169" t="b">
        <f t="shared" si="18"/>
        <v>1</v>
      </c>
      <c r="Q5169" t="str">
        <f t="shared" si="47"/>
        <v/>
      </c>
      <c r="V5169" t="b">
        <f t="shared" si="5"/>
        <v>1</v>
      </c>
      <c r="W5169" t="b">
        <f t="shared" si="6"/>
        <v>1</v>
      </c>
      <c r="X5169" t="b">
        <f t="shared" si="7"/>
        <v>1</v>
      </c>
      <c r="Y5169" t="b">
        <f t="shared" si="8"/>
        <v>1</v>
      </c>
      <c r="Z5169" t="b">
        <f t="shared" si="9"/>
        <v>1</v>
      </c>
    </row>
    <row r="5170">
      <c r="A5170" s="4" t="s">
        <v>15074</v>
      </c>
      <c r="B5170" s="4" t="s">
        <v>15075</v>
      </c>
      <c r="C5170" s="4" t="str">
        <f t="shared" si="1"/>
        <v>TCGA-HC-7230</v>
      </c>
      <c r="D5170" s="4" t="s">
        <v>14586</v>
      </c>
      <c r="E5170" s="4" t="b">
        <v>1</v>
      </c>
      <c r="F5170" s="4"/>
      <c r="G5170" t="b">
        <v>1</v>
      </c>
      <c r="I5170" s="4" t="b">
        <v>1</v>
      </c>
      <c r="J5170" t="b">
        <f t="shared" si="2"/>
        <v>1</v>
      </c>
      <c r="K5170" t="b">
        <v>1</v>
      </c>
      <c r="M5170" t="b">
        <v>1</v>
      </c>
      <c r="N5170" s="4" t="b">
        <v>0</v>
      </c>
      <c r="P5170" t="b">
        <f t="shared" si="18"/>
        <v>1</v>
      </c>
      <c r="Q5170" t="str">
        <f t="shared" si="47"/>
        <v/>
      </c>
      <c r="V5170" t="b">
        <f t="shared" si="5"/>
        <v>1</v>
      </c>
      <c r="W5170" t="b">
        <f t="shared" si="6"/>
        <v>1</v>
      </c>
      <c r="X5170" t="b">
        <f t="shared" si="7"/>
        <v>1</v>
      </c>
      <c r="Y5170" t="b">
        <f t="shared" si="8"/>
        <v>1</v>
      </c>
      <c r="Z5170" t="b">
        <f t="shared" si="9"/>
        <v>1</v>
      </c>
    </row>
    <row r="5171">
      <c r="A5171" s="4" t="s">
        <v>15077</v>
      </c>
      <c r="B5171" s="4" t="s">
        <v>15078</v>
      </c>
      <c r="C5171" s="4" t="str">
        <f t="shared" si="1"/>
        <v>TCGA-HC-7231</v>
      </c>
      <c r="D5171" s="4" t="s">
        <v>14586</v>
      </c>
      <c r="E5171" s="4" t="b">
        <v>1</v>
      </c>
      <c r="F5171" s="4"/>
      <c r="G5171" t="b">
        <v>1</v>
      </c>
      <c r="I5171" s="4" t="b">
        <v>1</v>
      </c>
      <c r="J5171" t="b">
        <f t="shared" si="2"/>
        <v>1</v>
      </c>
      <c r="K5171" t="b">
        <v>1</v>
      </c>
      <c r="M5171" t="b">
        <v>1</v>
      </c>
      <c r="N5171" s="4" t="b">
        <v>0</v>
      </c>
      <c r="P5171" t="b">
        <f t="shared" si="18"/>
        <v>1</v>
      </c>
      <c r="Q5171" t="str">
        <f t="shared" si="47"/>
        <v/>
      </c>
      <c r="V5171" t="b">
        <f t="shared" si="5"/>
        <v>1</v>
      </c>
      <c r="W5171" t="b">
        <f t="shared" si="6"/>
        <v>1</v>
      </c>
      <c r="X5171" t="b">
        <f t="shared" si="7"/>
        <v>1</v>
      </c>
      <c r="Y5171" t="b">
        <f t="shared" si="8"/>
        <v>1</v>
      </c>
      <c r="Z5171" t="b">
        <f t="shared" si="9"/>
        <v>1</v>
      </c>
    </row>
    <row r="5172">
      <c r="A5172" s="4" t="s">
        <v>15080</v>
      </c>
      <c r="B5172" s="4" t="s">
        <v>15081</v>
      </c>
      <c r="C5172" s="4" t="str">
        <f t="shared" si="1"/>
        <v>TCGA-HC-7232</v>
      </c>
      <c r="D5172" s="4" t="s">
        <v>14586</v>
      </c>
      <c r="E5172" s="4" t="b">
        <v>1</v>
      </c>
      <c r="F5172" s="4"/>
      <c r="G5172" t="b">
        <v>1</v>
      </c>
      <c r="I5172" s="4" t="b">
        <v>1</v>
      </c>
      <c r="J5172" t="b">
        <f t="shared" si="2"/>
        <v>1</v>
      </c>
      <c r="K5172" t="b">
        <v>1</v>
      </c>
      <c r="M5172" t="b">
        <v>1</v>
      </c>
      <c r="N5172" s="4" t="b">
        <v>0</v>
      </c>
      <c r="P5172" t="b">
        <f t="shared" si="18"/>
        <v>1</v>
      </c>
      <c r="Q5172" t="str">
        <f t="shared" si="47"/>
        <v/>
      </c>
      <c r="V5172" t="b">
        <f t="shared" si="5"/>
        <v>1</v>
      </c>
      <c r="W5172" t="b">
        <f t="shared" si="6"/>
        <v>1</v>
      </c>
      <c r="X5172" t="b">
        <f t="shared" si="7"/>
        <v>1</v>
      </c>
      <c r="Y5172" t="b">
        <f t="shared" si="8"/>
        <v>1</v>
      </c>
      <c r="Z5172" t="b">
        <f t="shared" si="9"/>
        <v>1</v>
      </c>
    </row>
    <row r="5173">
      <c r="A5173" s="4" t="s">
        <v>15083</v>
      </c>
      <c r="B5173" s="4" t="s">
        <v>15084</v>
      </c>
      <c r="C5173" s="4" t="str">
        <f t="shared" si="1"/>
        <v>TCGA-HC-7233</v>
      </c>
      <c r="D5173" s="4" t="s">
        <v>14586</v>
      </c>
      <c r="E5173" s="4" t="b">
        <v>1</v>
      </c>
      <c r="F5173" s="4"/>
      <c r="G5173" t="b">
        <v>1</v>
      </c>
      <c r="I5173" s="4" t="b">
        <v>1</v>
      </c>
      <c r="J5173" t="b">
        <f t="shared" si="2"/>
        <v>1</v>
      </c>
      <c r="K5173" t="b">
        <v>1</v>
      </c>
      <c r="M5173" t="b">
        <v>1</v>
      </c>
      <c r="N5173" s="4" t="b">
        <v>0</v>
      </c>
      <c r="P5173" t="b">
        <f t="shared" si="18"/>
        <v>1</v>
      </c>
      <c r="Q5173" t="str">
        <f t="shared" si="47"/>
        <v/>
      </c>
      <c r="V5173" t="b">
        <f t="shared" si="5"/>
        <v>1</v>
      </c>
      <c r="W5173" t="b">
        <f t="shared" si="6"/>
        <v>1</v>
      </c>
      <c r="X5173" t="b">
        <f t="shared" si="7"/>
        <v>1</v>
      </c>
      <c r="Y5173" t="b">
        <f t="shared" si="8"/>
        <v>1</v>
      </c>
      <c r="Z5173" t="b">
        <f t="shared" si="9"/>
        <v>1</v>
      </c>
    </row>
    <row r="5174">
      <c r="A5174" s="4" t="s">
        <v>15086</v>
      </c>
      <c r="B5174" s="4" t="s">
        <v>15087</v>
      </c>
      <c r="C5174" s="4" t="str">
        <f t="shared" si="1"/>
        <v>TCGA-HC-7736</v>
      </c>
      <c r="D5174" s="4" t="s">
        <v>14586</v>
      </c>
      <c r="E5174" s="4" t="b">
        <v>1</v>
      </c>
      <c r="F5174" s="4"/>
      <c r="G5174" t="b">
        <v>1</v>
      </c>
      <c r="I5174" s="4" t="b">
        <v>1</v>
      </c>
      <c r="J5174" t="b">
        <f t="shared" si="2"/>
        <v>1</v>
      </c>
      <c r="K5174" t="b">
        <v>1</v>
      </c>
      <c r="M5174" t="b">
        <v>1</v>
      </c>
      <c r="N5174" s="4" t="b">
        <v>0</v>
      </c>
      <c r="P5174" t="b">
        <f t="shared" si="18"/>
        <v>1</v>
      </c>
      <c r="Q5174" t="str">
        <f t="shared" si="47"/>
        <v/>
      </c>
      <c r="V5174" t="b">
        <f t="shared" si="5"/>
        <v>1</v>
      </c>
      <c r="W5174" t="b">
        <f t="shared" si="6"/>
        <v>1</v>
      </c>
      <c r="X5174" t="b">
        <f t="shared" si="7"/>
        <v>1</v>
      </c>
      <c r="Y5174" t="b">
        <f t="shared" si="8"/>
        <v>1</v>
      </c>
      <c r="Z5174" t="b">
        <f t="shared" si="9"/>
        <v>1</v>
      </c>
    </row>
    <row r="5175">
      <c r="A5175" s="4" t="s">
        <v>15089</v>
      </c>
      <c r="B5175" s="4" t="s">
        <v>15090</v>
      </c>
      <c r="C5175" s="4" t="str">
        <f t="shared" si="1"/>
        <v>TCGA-HC-7737</v>
      </c>
      <c r="D5175" s="4" t="s">
        <v>14586</v>
      </c>
      <c r="E5175" s="4" t="b">
        <v>1</v>
      </c>
      <c r="F5175" s="4"/>
      <c r="G5175" s="12" t="b">
        <v>0</v>
      </c>
      <c r="H5175" s="4" t="s">
        <v>17</v>
      </c>
      <c r="I5175" s="4" t="b">
        <v>1</v>
      </c>
      <c r="J5175" t="b">
        <f t="shared" si="2"/>
        <v>1</v>
      </c>
      <c r="K5175" t="b">
        <v>1</v>
      </c>
      <c r="M5175" t="b">
        <v>1</v>
      </c>
      <c r="N5175" s="4" t="b">
        <v>0</v>
      </c>
      <c r="P5175" t="b">
        <f t="shared" si="18"/>
        <v>0</v>
      </c>
      <c r="Q5175" t="str">
        <f t="shared" si="47"/>
        <v>Fewer than 4 TIL patches</v>
      </c>
      <c r="R5175" s="4" t="b">
        <v>0</v>
      </c>
      <c r="S5175" s="4"/>
      <c r="V5175" t="b">
        <f t="shared" si="5"/>
        <v>1</v>
      </c>
      <c r="W5175" t="b">
        <f t="shared" si="6"/>
        <v>0</v>
      </c>
      <c r="X5175" t="b">
        <f t="shared" si="7"/>
        <v>0</v>
      </c>
      <c r="Y5175" t="b">
        <f t="shared" si="8"/>
        <v>0</v>
      </c>
      <c r="Z5175" t="b">
        <f t="shared" si="9"/>
        <v>0</v>
      </c>
    </row>
    <row r="5176">
      <c r="A5176" s="4" t="s">
        <v>15092</v>
      </c>
      <c r="B5176" s="4" t="s">
        <v>15093</v>
      </c>
      <c r="C5176" s="4" t="str">
        <f t="shared" si="1"/>
        <v>TCGA-HC-7738</v>
      </c>
      <c r="D5176" s="4" t="s">
        <v>14586</v>
      </c>
      <c r="E5176" s="4" t="b">
        <v>1</v>
      </c>
      <c r="F5176" s="4"/>
      <c r="G5176" t="b">
        <v>1</v>
      </c>
      <c r="I5176" s="4" t="b">
        <v>1</v>
      </c>
      <c r="J5176" t="b">
        <f t="shared" si="2"/>
        <v>1</v>
      </c>
      <c r="K5176" t="b">
        <v>1</v>
      </c>
      <c r="M5176" t="b">
        <v>1</v>
      </c>
      <c r="N5176" s="4" t="b">
        <v>0</v>
      </c>
      <c r="P5176" t="b">
        <f t="shared" si="18"/>
        <v>1</v>
      </c>
      <c r="Q5176" t="str">
        <f t="shared" si="47"/>
        <v/>
      </c>
      <c r="V5176" t="b">
        <f t="shared" si="5"/>
        <v>1</v>
      </c>
      <c r="W5176" t="b">
        <f t="shared" si="6"/>
        <v>1</v>
      </c>
      <c r="X5176" t="b">
        <f t="shared" si="7"/>
        <v>1</v>
      </c>
      <c r="Y5176" t="b">
        <f t="shared" si="8"/>
        <v>1</v>
      </c>
      <c r="Z5176" t="b">
        <f t="shared" si="9"/>
        <v>1</v>
      </c>
    </row>
    <row r="5177">
      <c r="A5177" s="4" t="s">
        <v>15095</v>
      </c>
      <c r="B5177" s="4" t="s">
        <v>15096</v>
      </c>
      <c r="C5177" s="4" t="str">
        <f t="shared" si="1"/>
        <v>TCGA-HC-7740</v>
      </c>
      <c r="D5177" s="4" t="s">
        <v>14586</v>
      </c>
      <c r="E5177" s="4" t="b">
        <v>1</v>
      </c>
      <c r="F5177" s="4"/>
      <c r="G5177" t="b">
        <v>1</v>
      </c>
      <c r="I5177" s="4" t="b">
        <v>1</v>
      </c>
      <c r="J5177" t="b">
        <f t="shared" si="2"/>
        <v>1</v>
      </c>
      <c r="K5177" t="b">
        <v>1</v>
      </c>
      <c r="M5177" t="b">
        <v>1</v>
      </c>
      <c r="N5177" s="4" t="b">
        <v>0</v>
      </c>
      <c r="P5177" t="b">
        <f t="shared" si="18"/>
        <v>1</v>
      </c>
      <c r="Q5177" t="str">
        <f t="shared" si="47"/>
        <v/>
      </c>
      <c r="V5177" t="b">
        <f t="shared" si="5"/>
        <v>1</v>
      </c>
      <c r="W5177" t="b">
        <f t="shared" si="6"/>
        <v>1</v>
      </c>
      <c r="X5177" t="b">
        <f t="shared" si="7"/>
        <v>1</v>
      </c>
      <c r="Y5177" t="b">
        <f t="shared" si="8"/>
        <v>1</v>
      </c>
      <c r="Z5177" t="b">
        <f t="shared" si="9"/>
        <v>1</v>
      </c>
    </row>
    <row r="5178">
      <c r="A5178" s="4" t="s">
        <v>15098</v>
      </c>
      <c r="B5178" s="4" t="s">
        <v>15099</v>
      </c>
      <c r="C5178" s="4" t="str">
        <f t="shared" si="1"/>
        <v>TCGA-HC-7741</v>
      </c>
      <c r="D5178" s="4" t="s">
        <v>14586</v>
      </c>
      <c r="E5178" s="4" t="b">
        <v>1</v>
      </c>
      <c r="F5178" s="4"/>
      <c r="G5178" t="b">
        <v>1</v>
      </c>
      <c r="I5178" s="4" t="b">
        <v>0</v>
      </c>
      <c r="J5178" t="b">
        <f t="shared" si="2"/>
        <v>1</v>
      </c>
      <c r="K5178" t="b">
        <v>1</v>
      </c>
      <c r="M5178" t="b">
        <v>1</v>
      </c>
      <c r="N5178" s="4" t="b">
        <v>0</v>
      </c>
      <c r="P5178" t="b">
        <f t="shared" si="18"/>
        <v>1</v>
      </c>
      <c r="Q5178" t="str">
        <f t="shared" si="47"/>
        <v/>
      </c>
      <c r="R5178" s="4" t="b">
        <v>0</v>
      </c>
      <c r="S5178" s="4"/>
      <c r="V5178" t="b">
        <f t="shared" si="5"/>
        <v>1</v>
      </c>
      <c r="W5178" t="b">
        <f t="shared" si="6"/>
        <v>1</v>
      </c>
      <c r="X5178" t="b">
        <f t="shared" si="7"/>
        <v>1</v>
      </c>
      <c r="Y5178" t="b">
        <f t="shared" si="8"/>
        <v>1</v>
      </c>
      <c r="Z5178" t="b">
        <f t="shared" si="9"/>
        <v>0</v>
      </c>
    </row>
    <row r="5179">
      <c r="A5179" s="4" t="s">
        <v>15101</v>
      </c>
      <c r="B5179" s="4" t="s">
        <v>15102</v>
      </c>
      <c r="C5179" s="4" t="str">
        <f t="shared" si="1"/>
        <v>TCGA-HC-7742</v>
      </c>
      <c r="D5179" s="4" t="s">
        <v>14586</v>
      </c>
      <c r="E5179" s="4" t="b">
        <v>1</v>
      </c>
      <c r="F5179" s="4"/>
      <c r="G5179" t="b">
        <v>1</v>
      </c>
      <c r="I5179" s="4" t="b">
        <v>1</v>
      </c>
      <c r="J5179" t="b">
        <f t="shared" si="2"/>
        <v>1</v>
      </c>
      <c r="K5179" t="b">
        <v>1</v>
      </c>
      <c r="M5179" t="b">
        <v>1</v>
      </c>
      <c r="N5179" s="4" t="b">
        <v>0</v>
      </c>
      <c r="P5179" t="b">
        <f t="shared" si="18"/>
        <v>1</v>
      </c>
      <c r="Q5179" t="str">
        <f t="shared" si="47"/>
        <v/>
      </c>
      <c r="V5179" t="b">
        <f t="shared" si="5"/>
        <v>1</v>
      </c>
      <c r="W5179" t="b">
        <f t="shared" si="6"/>
        <v>1</v>
      </c>
      <c r="X5179" t="b">
        <f t="shared" si="7"/>
        <v>1</v>
      </c>
      <c r="Y5179" t="b">
        <f t="shared" si="8"/>
        <v>1</v>
      </c>
      <c r="Z5179" t="b">
        <f t="shared" si="9"/>
        <v>1</v>
      </c>
    </row>
    <row r="5180">
      <c r="A5180" s="4" t="s">
        <v>15104</v>
      </c>
      <c r="B5180" s="4" t="s">
        <v>15105</v>
      </c>
      <c r="C5180" s="4" t="str">
        <f t="shared" si="1"/>
        <v>TCGA-HC-7744</v>
      </c>
      <c r="D5180" s="4" t="s">
        <v>14586</v>
      </c>
      <c r="E5180" s="4" t="b">
        <v>1</v>
      </c>
      <c r="F5180" s="4"/>
      <c r="G5180" t="b">
        <v>1</v>
      </c>
      <c r="I5180" s="4" t="b">
        <v>1</v>
      </c>
      <c r="J5180" t="b">
        <f t="shared" si="2"/>
        <v>1</v>
      </c>
      <c r="K5180" t="b">
        <v>1</v>
      </c>
      <c r="M5180" t="b">
        <v>1</v>
      </c>
      <c r="N5180" s="4" t="b">
        <v>0</v>
      </c>
      <c r="P5180" t="b">
        <f t="shared" si="18"/>
        <v>1</v>
      </c>
      <c r="Q5180" t="str">
        <f t="shared" si="47"/>
        <v/>
      </c>
      <c r="V5180" t="b">
        <f t="shared" si="5"/>
        <v>1</v>
      </c>
      <c r="W5180" t="b">
        <f t="shared" si="6"/>
        <v>1</v>
      </c>
      <c r="X5180" t="b">
        <f t="shared" si="7"/>
        <v>1</v>
      </c>
      <c r="Y5180" t="b">
        <f t="shared" si="8"/>
        <v>1</v>
      </c>
      <c r="Z5180" t="b">
        <f t="shared" si="9"/>
        <v>1</v>
      </c>
    </row>
    <row r="5181">
      <c r="A5181" s="4" t="s">
        <v>15107</v>
      </c>
      <c r="B5181" s="4" t="s">
        <v>15108</v>
      </c>
      <c r="C5181" s="4" t="str">
        <f t="shared" si="1"/>
        <v>TCGA-HC-7745</v>
      </c>
      <c r="D5181" s="4" t="s">
        <v>14586</v>
      </c>
      <c r="E5181" s="4" t="b">
        <v>1</v>
      </c>
      <c r="F5181" s="4"/>
      <c r="G5181" t="b">
        <v>1</v>
      </c>
      <c r="I5181" s="4" t="b">
        <v>1</v>
      </c>
      <c r="J5181" t="b">
        <f t="shared" si="2"/>
        <v>1</v>
      </c>
      <c r="K5181" t="b">
        <v>1</v>
      </c>
      <c r="M5181" t="b">
        <v>1</v>
      </c>
      <c r="N5181" s="4" t="b">
        <v>0</v>
      </c>
      <c r="P5181" t="b">
        <f t="shared" si="18"/>
        <v>1</v>
      </c>
      <c r="Q5181" t="str">
        <f t="shared" si="47"/>
        <v/>
      </c>
      <c r="V5181" t="b">
        <f t="shared" si="5"/>
        <v>1</v>
      </c>
      <c r="W5181" t="b">
        <f t="shared" si="6"/>
        <v>1</v>
      </c>
      <c r="X5181" t="b">
        <f t="shared" si="7"/>
        <v>1</v>
      </c>
      <c r="Y5181" t="b">
        <f t="shared" si="8"/>
        <v>1</v>
      </c>
      <c r="Z5181" t="b">
        <f t="shared" si="9"/>
        <v>1</v>
      </c>
    </row>
    <row r="5182">
      <c r="A5182" s="4" t="s">
        <v>15110</v>
      </c>
      <c r="B5182" s="4" t="s">
        <v>15111</v>
      </c>
      <c r="C5182" s="4" t="str">
        <f t="shared" si="1"/>
        <v>TCGA-HC-7747</v>
      </c>
      <c r="D5182" s="4" t="s">
        <v>14586</v>
      </c>
      <c r="E5182" s="4" t="b">
        <v>1</v>
      </c>
      <c r="F5182" s="4"/>
      <c r="G5182" t="b">
        <v>1</v>
      </c>
      <c r="I5182" s="4" t="b">
        <v>1</v>
      </c>
      <c r="J5182" t="b">
        <f t="shared" si="2"/>
        <v>1</v>
      </c>
      <c r="K5182" t="b">
        <v>1</v>
      </c>
      <c r="M5182" t="b">
        <v>1</v>
      </c>
      <c r="N5182" s="4" t="b">
        <v>0</v>
      </c>
      <c r="P5182" t="b">
        <f t="shared" si="18"/>
        <v>1</v>
      </c>
      <c r="Q5182" t="str">
        <f t="shared" si="47"/>
        <v/>
      </c>
      <c r="V5182" t="b">
        <f t="shared" si="5"/>
        <v>1</v>
      </c>
      <c r="W5182" t="b">
        <f t="shared" si="6"/>
        <v>1</v>
      </c>
      <c r="X5182" t="b">
        <f t="shared" si="7"/>
        <v>1</v>
      </c>
      <c r="Y5182" t="b">
        <f t="shared" si="8"/>
        <v>1</v>
      </c>
      <c r="Z5182" t="b">
        <f t="shared" si="9"/>
        <v>1</v>
      </c>
    </row>
    <row r="5183">
      <c r="A5183" s="4" t="s">
        <v>15113</v>
      </c>
      <c r="B5183" s="4" t="s">
        <v>15114</v>
      </c>
      <c r="C5183" s="4" t="str">
        <f t="shared" si="1"/>
        <v>TCGA-HC-7748</v>
      </c>
      <c r="D5183" s="4" t="s">
        <v>14586</v>
      </c>
      <c r="E5183" s="4" t="b">
        <v>1</v>
      </c>
      <c r="F5183" s="4"/>
      <c r="G5183" t="b">
        <v>1</v>
      </c>
      <c r="I5183" s="4" t="b">
        <v>1</v>
      </c>
      <c r="J5183" t="b">
        <f t="shared" si="2"/>
        <v>1</v>
      </c>
      <c r="K5183" t="b">
        <v>1</v>
      </c>
      <c r="M5183" t="b">
        <v>1</v>
      </c>
      <c r="N5183" s="4" t="b">
        <v>0</v>
      </c>
      <c r="P5183" t="b">
        <f t="shared" si="18"/>
        <v>1</v>
      </c>
      <c r="Q5183" t="str">
        <f t="shared" si="47"/>
        <v/>
      </c>
      <c r="V5183" t="b">
        <f t="shared" si="5"/>
        <v>1</v>
      </c>
      <c r="W5183" t="b">
        <f t="shared" si="6"/>
        <v>1</v>
      </c>
      <c r="X5183" t="b">
        <f t="shared" si="7"/>
        <v>1</v>
      </c>
      <c r="Y5183" t="b">
        <f t="shared" si="8"/>
        <v>1</v>
      </c>
      <c r="Z5183" t="b">
        <f t="shared" si="9"/>
        <v>1</v>
      </c>
    </row>
    <row r="5184">
      <c r="A5184" s="4" t="s">
        <v>15116</v>
      </c>
      <c r="B5184" s="4" t="s">
        <v>15117</v>
      </c>
      <c r="C5184" s="4" t="str">
        <f t="shared" si="1"/>
        <v>TCGA-HC-7749</v>
      </c>
      <c r="D5184" s="4" t="s">
        <v>14586</v>
      </c>
      <c r="E5184" s="4" t="b">
        <v>1</v>
      </c>
      <c r="F5184" s="4"/>
      <c r="G5184" t="b">
        <v>1</v>
      </c>
      <c r="I5184" s="4" t="b">
        <v>1</v>
      </c>
      <c r="J5184" t="b">
        <f t="shared" si="2"/>
        <v>1</v>
      </c>
      <c r="K5184" t="b">
        <v>1</v>
      </c>
      <c r="M5184" t="b">
        <v>1</v>
      </c>
      <c r="N5184" s="4" t="b">
        <v>0</v>
      </c>
      <c r="P5184" t="b">
        <f t="shared" si="18"/>
        <v>1</v>
      </c>
      <c r="Q5184" t="str">
        <f t="shared" si="47"/>
        <v/>
      </c>
      <c r="V5184" t="b">
        <f t="shared" si="5"/>
        <v>1</v>
      </c>
      <c r="W5184" t="b">
        <f t="shared" si="6"/>
        <v>1</v>
      </c>
      <c r="X5184" t="b">
        <f t="shared" si="7"/>
        <v>1</v>
      </c>
      <c r="Y5184" t="b">
        <f t="shared" si="8"/>
        <v>1</v>
      </c>
      <c r="Z5184" t="b">
        <f t="shared" si="9"/>
        <v>1</v>
      </c>
    </row>
    <row r="5185">
      <c r="A5185" s="4" t="s">
        <v>15119</v>
      </c>
      <c r="B5185" s="4" t="s">
        <v>15120</v>
      </c>
      <c r="C5185" s="4" t="str">
        <f t="shared" si="1"/>
        <v>TCGA-HC-7750</v>
      </c>
      <c r="D5185" s="4" t="s">
        <v>14586</v>
      </c>
      <c r="E5185" s="4" t="b">
        <v>1</v>
      </c>
      <c r="F5185" s="4"/>
      <c r="G5185" t="b">
        <v>1</v>
      </c>
      <c r="I5185" s="4" t="b">
        <v>1</v>
      </c>
      <c r="J5185" t="b">
        <f t="shared" si="2"/>
        <v>1</v>
      </c>
      <c r="K5185" t="b">
        <v>1</v>
      </c>
      <c r="M5185" t="b">
        <v>1</v>
      </c>
      <c r="N5185" s="4" t="b">
        <v>0</v>
      </c>
      <c r="P5185" t="b">
        <f t="shared" si="18"/>
        <v>1</v>
      </c>
      <c r="Q5185" t="str">
        <f t="shared" si="47"/>
        <v/>
      </c>
      <c r="V5185" t="b">
        <f t="shared" si="5"/>
        <v>1</v>
      </c>
      <c r="W5185" t="b">
        <f t="shared" si="6"/>
        <v>1</v>
      </c>
      <c r="X5185" t="b">
        <f t="shared" si="7"/>
        <v>1</v>
      </c>
      <c r="Y5185" t="b">
        <f t="shared" si="8"/>
        <v>1</v>
      </c>
      <c r="Z5185" t="b">
        <f t="shared" si="9"/>
        <v>1</v>
      </c>
    </row>
    <row r="5186">
      <c r="A5186" s="4" t="s">
        <v>15122</v>
      </c>
      <c r="B5186" s="4" t="s">
        <v>15123</v>
      </c>
      <c r="C5186" s="4" t="str">
        <f t="shared" si="1"/>
        <v>TCGA-HC-7752</v>
      </c>
      <c r="D5186" s="4" t="s">
        <v>14586</v>
      </c>
      <c r="E5186" s="4" t="b">
        <v>1</v>
      </c>
      <c r="F5186" s="4"/>
      <c r="G5186" t="b">
        <v>1</v>
      </c>
      <c r="I5186" s="4" t="b">
        <v>1</v>
      </c>
      <c r="J5186" t="b">
        <f t="shared" si="2"/>
        <v>1</v>
      </c>
      <c r="K5186" t="b">
        <v>1</v>
      </c>
      <c r="M5186" t="b">
        <v>1</v>
      </c>
      <c r="N5186" s="4" t="b">
        <v>0</v>
      </c>
      <c r="P5186" t="b">
        <f t="shared" si="18"/>
        <v>1</v>
      </c>
      <c r="Q5186" t="str">
        <f t="shared" si="47"/>
        <v/>
      </c>
      <c r="V5186" t="b">
        <f t="shared" si="5"/>
        <v>1</v>
      </c>
      <c r="W5186" t="b">
        <f t="shared" si="6"/>
        <v>1</v>
      </c>
      <c r="X5186" t="b">
        <f t="shared" si="7"/>
        <v>1</v>
      </c>
      <c r="Y5186" t="b">
        <f t="shared" si="8"/>
        <v>1</v>
      </c>
      <c r="Z5186" t="b">
        <f t="shared" si="9"/>
        <v>1</v>
      </c>
    </row>
    <row r="5187">
      <c r="A5187" s="4" t="s">
        <v>15125</v>
      </c>
      <c r="B5187" s="4" t="s">
        <v>15126</v>
      </c>
      <c r="C5187" s="4" t="str">
        <f t="shared" si="1"/>
        <v>TCGA-HC-7817</v>
      </c>
      <c r="D5187" s="4" t="s">
        <v>14586</v>
      </c>
      <c r="E5187" s="4" t="b">
        <v>1</v>
      </c>
      <c r="F5187" s="4"/>
      <c r="G5187" t="b">
        <v>1</v>
      </c>
      <c r="I5187" s="4" t="b">
        <v>1</v>
      </c>
      <c r="J5187" t="b">
        <f t="shared" si="2"/>
        <v>1</v>
      </c>
      <c r="K5187" t="b">
        <v>1</v>
      </c>
      <c r="M5187" t="b">
        <v>1</v>
      </c>
      <c r="N5187" s="4" t="b">
        <v>0</v>
      </c>
      <c r="P5187" t="b">
        <f t="shared" si="18"/>
        <v>1</v>
      </c>
      <c r="Q5187" t="str">
        <f t="shared" si="47"/>
        <v/>
      </c>
      <c r="V5187" t="b">
        <f t="shared" si="5"/>
        <v>1</v>
      </c>
      <c r="W5187" t="b">
        <f t="shared" si="6"/>
        <v>1</v>
      </c>
      <c r="X5187" t="b">
        <f t="shared" si="7"/>
        <v>1</v>
      </c>
      <c r="Y5187" t="b">
        <f t="shared" si="8"/>
        <v>1</v>
      </c>
      <c r="Z5187" t="b">
        <f t="shared" si="9"/>
        <v>1</v>
      </c>
    </row>
    <row r="5188">
      <c r="A5188" s="4" t="s">
        <v>15128</v>
      </c>
      <c r="B5188" s="4" t="s">
        <v>15129</v>
      </c>
      <c r="C5188" s="4" t="str">
        <f t="shared" si="1"/>
        <v>TCGA-HC-7818</v>
      </c>
      <c r="D5188" s="4" t="s">
        <v>14586</v>
      </c>
      <c r="E5188" s="4" t="b">
        <v>1</v>
      </c>
      <c r="F5188" s="4"/>
      <c r="G5188" t="b">
        <v>1</v>
      </c>
      <c r="I5188" s="4" t="b">
        <v>1</v>
      </c>
      <c r="J5188" t="b">
        <f t="shared" si="2"/>
        <v>1</v>
      </c>
      <c r="K5188" t="b">
        <v>1</v>
      </c>
      <c r="M5188" t="b">
        <v>1</v>
      </c>
      <c r="N5188" s="4" t="b">
        <v>0</v>
      </c>
      <c r="P5188" t="b">
        <f t="shared" si="18"/>
        <v>1</v>
      </c>
      <c r="Q5188" t="str">
        <f t="shared" si="47"/>
        <v/>
      </c>
      <c r="V5188" t="b">
        <f t="shared" si="5"/>
        <v>1</v>
      </c>
      <c r="W5188" t="b">
        <f t="shared" si="6"/>
        <v>1</v>
      </c>
      <c r="X5188" t="b">
        <f t="shared" si="7"/>
        <v>1</v>
      </c>
      <c r="Y5188" t="b">
        <f t="shared" si="8"/>
        <v>1</v>
      </c>
      <c r="Z5188" t="b">
        <f t="shared" si="9"/>
        <v>1</v>
      </c>
    </row>
    <row r="5189">
      <c r="A5189" s="4" t="s">
        <v>15131</v>
      </c>
      <c r="B5189" s="4" t="s">
        <v>15132</v>
      </c>
      <c r="C5189" s="4" t="str">
        <f t="shared" si="1"/>
        <v>TCGA-HC-7819</v>
      </c>
      <c r="D5189" s="4" t="s">
        <v>14586</v>
      </c>
      <c r="E5189" s="4" t="b">
        <v>1</v>
      </c>
      <c r="F5189" s="4"/>
      <c r="G5189" s="12" t="b">
        <v>0</v>
      </c>
      <c r="H5189" s="4" t="s">
        <v>17</v>
      </c>
      <c r="I5189" s="4" t="b">
        <v>1</v>
      </c>
      <c r="J5189" t="b">
        <f t="shared" si="2"/>
        <v>1</v>
      </c>
      <c r="K5189" t="b">
        <v>1</v>
      </c>
      <c r="M5189" t="b">
        <v>1</v>
      </c>
      <c r="N5189" s="4" t="b">
        <v>0</v>
      </c>
      <c r="P5189" t="b">
        <f t="shared" si="18"/>
        <v>0</v>
      </c>
      <c r="Q5189" t="str">
        <f t="shared" si="47"/>
        <v>Fewer than 4 TIL patches</v>
      </c>
      <c r="R5189" s="4" t="b">
        <v>0</v>
      </c>
      <c r="S5189" s="4"/>
      <c r="V5189" t="b">
        <f t="shared" si="5"/>
        <v>1</v>
      </c>
      <c r="W5189" t="b">
        <f t="shared" si="6"/>
        <v>0</v>
      </c>
      <c r="X5189" t="b">
        <f t="shared" si="7"/>
        <v>0</v>
      </c>
      <c r="Y5189" t="b">
        <f t="shared" si="8"/>
        <v>0</v>
      </c>
      <c r="Z5189" t="b">
        <f t="shared" si="9"/>
        <v>0</v>
      </c>
    </row>
    <row r="5190">
      <c r="A5190" s="4" t="s">
        <v>15134</v>
      </c>
      <c r="B5190" s="4" t="s">
        <v>15135</v>
      </c>
      <c r="C5190" s="4" t="str">
        <f t="shared" si="1"/>
        <v>TCGA-HC-7820</v>
      </c>
      <c r="D5190" s="4" t="s">
        <v>14586</v>
      </c>
      <c r="E5190" s="4" t="b">
        <v>1</v>
      </c>
      <c r="F5190" s="4"/>
      <c r="G5190" t="b">
        <v>1</v>
      </c>
      <c r="I5190" s="4" t="b">
        <v>1</v>
      </c>
      <c r="J5190" t="b">
        <f t="shared" si="2"/>
        <v>1</v>
      </c>
      <c r="K5190" t="b">
        <v>1</v>
      </c>
      <c r="M5190" t="b">
        <v>1</v>
      </c>
      <c r="N5190" s="4" t="b">
        <v>0</v>
      </c>
      <c r="P5190" t="b">
        <f t="shared" si="18"/>
        <v>1</v>
      </c>
      <c r="Q5190" t="str">
        <f t="shared" si="47"/>
        <v/>
      </c>
      <c r="V5190" t="b">
        <f t="shared" si="5"/>
        <v>1</v>
      </c>
      <c r="W5190" t="b">
        <f t="shared" si="6"/>
        <v>1</v>
      </c>
      <c r="X5190" t="b">
        <f t="shared" si="7"/>
        <v>1</v>
      </c>
      <c r="Y5190" t="b">
        <f t="shared" si="8"/>
        <v>1</v>
      </c>
      <c r="Z5190" t="b">
        <f t="shared" si="9"/>
        <v>1</v>
      </c>
    </row>
    <row r="5191">
      <c r="A5191" s="4" t="s">
        <v>15137</v>
      </c>
      <c r="B5191" s="4" t="s">
        <v>15138</v>
      </c>
      <c r="C5191" s="4" t="str">
        <f t="shared" si="1"/>
        <v>TCGA-HC-7821</v>
      </c>
      <c r="D5191" s="4" t="s">
        <v>14586</v>
      </c>
      <c r="E5191" s="4" t="b">
        <v>1</v>
      </c>
      <c r="F5191" s="4"/>
      <c r="G5191" t="b">
        <v>1</v>
      </c>
      <c r="I5191" s="4" t="b">
        <v>1</v>
      </c>
      <c r="J5191" t="b">
        <f t="shared" si="2"/>
        <v>1</v>
      </c>
      <c r="K5191" t="b">
        <v>1</v>
      </c>
      <c r="M5191" t="b">
        <v>1</v>
      </c>
      <c r="N5191" s="4" t="b">
        <v>0</v>
      </c>
      <c r="P5191" t="b">
        <f t="shared" si="18"/>
        <v>1</v>
      </c>
      <c r="Q5191" t="str">
        <f t="shared" si="47"/>
        <v/>
      </c>
      <c r="V5191" t="b">
        <f t="shared" si="5"/>
        <v>1</v>
      </c>
      <c r="W5191" t="b">
        <f t="shared" si="6"/>
        <v>1</v>
      </c>
      <c r="X5191" t="b">
        <f t="shared" si="7"/>
        <v>1</v>
      </c>
      <c r="Y5191" t="b">
        <f t="shared" si="8"/>
        <v>1</v>
      </c>
      <c r="Z5191" t="b">
        <f t="shared" si="9"/>
        <v>1</v>
      </c>
    </row>
    <row r="5192">
      <c r="A5192" s="4" t="s">
        <v>15140</v>
      </c>
      <c r="B5192" s="4" t="s">
        <v>15141</v>
      </c>
      <c r="C5192" s="4" t="str">
        <f t="shared" si="1"/>
        <v>TCGA-HC-8212</v>
      </c>
      <c r="D5192" s="4" t="s">
        <v>14586</v>
      </c>
      <c r="E5192" s="4" t="b">
        <v>1</v>
      </c>
      <c r="F5192" s="4"/>
      <c r="G5192" t="b">
        <v>1</v>
      </c>
      <c r="I5192" s="4" t="b">
        <v>0</v>
      </c>
      <c r="J5192" t="b">
        <f t="shared" si="2"/>
        <v>1</v>
      </c>
      <c r="K5192" t="b">
        <v>1</v>
      </c>
      <c r="M5192" t="b">
        <v>1</v>
      </c>
      <c r="N5192" s="4" t="b">
        <v>0</v>
      </c>
      <c r="P5192" t="b">
        <f t="shared" si="18"/>
        <v>1</v>
      </c>
      <c r="Q5192" t="str">
        <f t="shared" si="47"/>
        <v/>
      </c>
      <c r="R5192" s="4" t="b">
        <v>0</v>
      </c>
      <c r="S5192" s="4"/>
      <c r="V5192" t="b">
        <f t="shared" si="5"/>
        <v>1</v>
      </c>
      <c r="W5192" t="b">
        <f t="shared" si="6"/>
        <v>1</v>
      </c>
      <c r="X5192" t="b">
        <f t="shared" si="7"/>
        <v>1</v>
      </c>
      <c r="Y5192" t="b">
        <f t="shared" si="8"/>
        <v>1</v>
      </c>
      <c r="Z5192" t="b">
        <f t="shared" si="9"/>
        <v>0</v>
      </c>
    </row>
    <row r="5193">
      <c r="A5193" s="4" t="s">
        <v>15143</v>
      </c>
      <c r="B5193" s="4" t="s">
        <v>15144</v>
      </c>
      <c r="C5193" s="4" t="str">
        <f t="shared" si="1"/>
        <v>TCGA-HC-8213</v>
      </c>
      <c r="D5193" s="4" t="s">
        <v>14586</v>
      </c>
      <c r="E5193" s="4" t="b">
        <v>1</v>
      </c>
      <c r="F5193" s="4"/>
      <c r="G5193" t="b">
        <v>1</v>
      </c>
      <c r="I5193" s="4" t="b">
        <v>1</v>
      </c>
      <c r="J5193" t="b">
        <f t="shared" si="2"/>
        <v>1</v>
      </c>
      <c r="K5193" t="b">
        <v>1</v>
      </c>
      <c r="M5193" t="b">
        <v>1</v>
      </c>
      <c r="N5193" s="4" t="b">
        <v>0</v>
      </c>
      <c r="P5193" t="b">
        <f t="shared" si="18"/>
        <v>1</v>
      </c>
      <c r="Q5193" t="str">
        <f t="shared" si="47"/>
        <v/>
      </c>
      <c r="V5193" t="b">
        <f t="shared" si="5"/>
        <v>1</v>
      </c>
      <c r="W5193" t="b">
        <f t="shared" si="6"/>
        <v>1</v>
      </c>
      <c r="X5193" t="b">
        <f t="shared" si="7"/>
        <v>1</v>
      </c>
      <c r="Y5193" t="b">
        <f t="shared" si="8"/>
        <v>1</v>
      </c>
      <c r="Z5193" t="b">
        <f t="shared" si="9"/>
        <v>1</v>
      </c>
    </row>
    <row r="5194">
      <c r="A5194" s="4" t="s">
        <v>15146</v>
      </c>
      <c r="B5194" s="4" t="s">
        <v>15147</v>
      </c>
      <c r="C5194" s="4" t="str">
        <f t="shared" si="1"/>
        <v>TCGA-HC-8216</v>
      </c>
      <c r="D5194" s="4" t="s">
        <v>14586</v>
      </c>
      <c r="E5194" s="4" t="b">
        <v>1</v>
      </c>
      <c r="F5194" s="4"/>
      <c r="G5194" t="b">
        <v>1</v>
      </c>
      <c r="I5194" s="4" t="b">
        <v>1</v>
      </c>
      <c r="J5194" t="b">
        <f t="shared" si="2"/>
        <v>1</v>
      </c>
      <c r="K5194" t="b">
        <v>1</v>
      </c>
      <c r="M5194" t="b">
        <v>1</v>
      </c>
      <c r="N5194" s="4" t="b">
        <v>0</v>
      </c>
      <c r="P5194" t="b">
        <f t="shared" si="18"/>
        <v>1</v>
      </c>
      <c r="Q5194" t="str">
        <f t="shared" si="47"/>
        <v/>
      </c>
      <c r="V5194" t="b">
        <f t="shared" si="5"/>
        <v>1</v>
      </c>
      <c r="W5194" t="b">
        <f t="shared" si="6"/>
        <v>1</v>
      </c>
      <c r="X5194" t="b">
        <f t="shared" si="7"/>
        <v>1</v>
      </c>
      <c r="Y5194" t="b">
        <f t="shared" si="8"/>
        <v>1</v>
      </c>
      <c r="Z5194" t="b">
        <f t="shared" si="9"/>
        <v>1</v>
      </c>
    </row>
    <row r="5195">
      <c r="A5195" s="4" t="s">
        <v>15149</v>
      </c>
      <c r="B5195" s="4" t="s">
        <v>15150</v>
      </c>
      <c r="C5195" s="4" t="str">
        <f t="shared" si="1"/>
        <v>TCGA-HC-8256</v>
      </c>
      <c r="D5195" s="4" t="s">
        <v>14586</v>
      </c>
      <c r="E5195" s="4" t="b">
        <v>1</v>
      </c>
      <c r="F5195" s="4"/>
      <c r="G5195" t="b">
        <v>1</v>
      </c>
      <c r="I5195" s="4" t="b">
        <v>1</v>
      </c>
      <c r="J5195" t="b">
        <f t="shared" si="2"/>
        <v>1</v>
      </c>
      <c r="K5195" t="b">
        <v>1</v>
      </c>
      <c r="M5195" t="b">
        <v>1</v>
      </c>
      <c r="N5195" s="4" t="b">
        <v>0</v>
      </c>
      <c r="P5195" t="b">
        <f t="shared" si="18"/>
        <v>1</v>
      </c>
      <c r="Q5195" t="str">
        <f t="shared" si="47"/>
        <v/>
      </c>
      <c r="V5195" t="b">
        <f t="shared" si="5"/>
        <v>1</v>
      </c>
      <c r="W5195" t="b">
        <f t="shared" si="6"/>
        <v>1</v>
      </c>
      <c r="X5195" t="b">
        <f t="shared" si="7"/>
        <v>1</v>
      </c>
      <c r="Y5195" t="b">
        <f t="shared" si="8"/>
        <v>1</v>
      </c>
      <c r="Z5195" t="b">
        <f t="shared" si="9"/>
        <v>1</v>
      </c>
    </row>
    <row r="5196">
      <c r="A5196" s="4" t="s">
        <v>15152</v>
      </c>
      <c r="B5196" s="4" t="s">
        <v>15153</v>
      </c>
      <c r="C5196" s="4" t="str">
        <f t="shared" si="1"/>
        <v>TCGA-HC-8257</v>
      </c>
      <c r="D5196" s="4" t="s">
        <v>14586</v>
      </c>
      <c r="E5196" s="4" t="b">
        <v>1</v>
      </c>
      <c r="F5196" s="4"/>
      <c r="G5196" t="b">
        <v>1</v>
      </c>
      <c r="I5196" s="4" t="b">
        <v>1</v>
      </c>
      <c r="J5196" t="b">
        <f t="shared" si="2"/>
        <v>1</v>
      </c>
      <c r="K5196" t="b">
        <v>1</v>
      </c>
      <c r="M5196" t="b">
        <v>1</v>
      </c>
      <c r="N5196" s="4" t="b">
        <v>0</v>
      </c>
      <c r="P5196" t="b">
        <f t="shared" si="18"/>
        <v>1</v>
      </c>
      <c r="Q5196" t="str">
        <f t="shared" si="47"/>
        <v/>
      </c>
      <c r="V5196" t="b">
        <f t="shared" si="5"/>
        <v>1</v>
      </c>
      <c r="W5196" t="b">
        <f t="shared" si="6"/>
        <v>1</v>
      </c>
      <c r="X5196" t="b">
        <f t="shared" si="7"/>
        <v>1</v>
      </c>
      <c r="Y5196" t="b">
        <f t="shared" si="8"/>
        <v>1</v>
      </c>
      <c r="Z5196" t="b">
        <f t="shared" si="9"/>
        <v>1</v>
      </c>
    </row>
    <row r="5197">
      <c r="A5197" s="4" t="s">
        <v>15155</v>
      </c>
      <c r="B5197" s="4" t="s">
        <v>15156</v>
      </c>
      <c r="C5197" s="4" t="str">
        <f t="shared" si="1"/>
        <v>TCGA-HC-8258</v>
      </c>
      <c r="D5197" s="4" t="s">
        <v>14586</v>
      </c>
      <c r="E5197" s="4" t="b">
        <v>1</v>
      </c>
      <c r="F5197" s="4"/>
      <c r="G5197" t="b">
        <v>1</v>
      </c>
      <c r="I5197" s="4" t="b">
        <v>1</v>
      </c>
      <c r="J5197" t="b">
        <f t="shared" si="2"/>
        <v>1</v>
      </c>
      <c r="K5197" t="b">
        <v>1</v>
      </c>
      <c r="M5197" t="b">
        <v>1</v>
      </c>
      <c r="N5197" s="4" t="b">
        <v>0</v>
      </c>
      <c r="P5197" t="b">
        <f t="shared" si="18"/>
        <v>1</v>
      </c>
      <c r="Q5197" t="str">
        <f t="shared" si="47"/>
        <v/>
      </c>
      <c r="V5197" t="b">
        <f t="shared" si="5"/>
        <v>1</v>
      </c>
      <c r="W5197" t="b">
        <f t="shared" si="6"/>
        <v>1</v>
      </c>
      <c r="X5197" t="b">
        <f t="shared" si="7"/>
        <v>1</v>
      </c>
      <c r="Y5197" t="b">
        <f t="shared" si="8"/>
        <v>1</v>
      </c>
      <c r="Z5197" t="b">
        <f t="shared" si="9"/>
        <v>1</v>
      </c>
    </row>
    <row r="5198">
      <c r="A5198" s="4" t="s">
        <v>15158</v>
      </c>
      <c r="B5198" s="4" t="s">
        <v>15159</v>
      </c>
      <c r="C5198" s="4" t="str">
        <f t="shared" si="1"/>
        <v>TCGA-HC-8259</v>
      </c>
      <c r="D5198" s="4" t="s">
        <v>14586</v>
      </c>
      <c r="E5198" s="4" t="b">
        <v>1</v>
      </c>
      <c r="F5198" s="4"/>
      <c r="G5198" s="12" t="b">
        <v>0</v>
      </c>
      <c r="H5198" s="4" t="s">
        <v>17</v>
      </c>
      <c r="I5198" s="4" t="b">
        <v>1</v>
      </c>
      <c r="J5198" t="b">
        <f t="shared" si="2"/>
        <v>1</v>
      </c>
      <c r="K5198" t="b">
        <v>1</v>
      </c>
      <c r="M5198" t="b">
        <v>1</v>
      </c>
      <c r="N5198" s="4" t="b">
        <v>0</v>
      </c>
      <c r="P5198" t="b">
        <f t="shared" si="18"/>
        <v>0</v>
      </c>
      <c r="Q5198" s="4" t="s">
        <v>18</v>
      </c>
      <c r="R5198" s="4" t="b">
        <v>0</v>
      </c>
      <c r="S5198" s="4"/>
      <c r="V5198" t="b">
        <f t="shared" si="5"/>
        <v>1</v>
      </c>
      <c r="W5198" t="b">
        <f t="shared" si="6"/>
        <v>0</v>
      </c>
      <c r="X5198" t="b">
        <f t="shared" si="7"/>
        <v>0</v>
      </c>
      <c r="Y5198" t="b">
        <f t="shared" si="8"/>
        <v>0</v>
      </c>
      <c r="Z5198" t="b">
        <f t="shared" si="9"/>
        <v>0</v>
      </c>
    </row>
    <row r="5199">
      <c r="A5199" s="4" t="s">
        <v>15161</v>
      </c>
      <c r="B5199" s="4" t="s">
        <v>15162</v>
      </c>
      <c r="C5199" s="4" t="str">
        <f t="shared" si="1"/>
        <v>TCGA-HC-8260</v>
      </c>
      <c r="D5199" s="4" t="s">
        <v>14586</v>
      </c>
      <c r="E5199" s="4" t="b">
        <v>1</v>
      </c>
      <c r="F5199" s="4"/>
      <c r="G5199" t="b">
        <v>1</v>
      </c>
      <c r="I5199" s="4" t="b">
        <v>1</v>
      </c>
      <c r="J5199" t="b">
        <f t="shared" si="2"/>
        <v>1</v>
      </c>
      <c r="K5199" t="b">
        <v>1</v>
      </c>
      <c r="M5199" t="b">
        <v>1</v>
      </c>
      <c r="N5199" s="4" t="b">
        <v>0</v>
      </c>
      <c r="P5199" t="b">
        <f t="shared" si="18"/>
        <v>1</v>
      </c>
      <c r="Q5199" t="str">
        <f t="shared" ref="Q5199:Q5213" si="48">IF(NOT(E5199),"No input TILmap",H5199)</f>
        <v/>
      </c>
      <c r="V5199" t="b">
        <f t="shared" si="5"/>
        <v>1</v>
      </c>
      <c r="W5199" t="b">
        <f t="shared" si="6"/>
        <v>1</v>
      </c>
      <c r="X5199" t="b">
        <f t="shared" si="7"/>
        <v>1</v>
      </c>
      <c r="Y5199" t="b">
        <f t="shared" si="8"/>
        <v>1</v>
      </c>
      <c r="Z5199" t="b">
        <f t="shared" si="9"/>
        <v>1</v>
      </c>
    </row>
    <row r="5200">
      <c r="A5200" s="4" t="s">
        <v>15164</v>
      </c>
      <c r="B5200" s="4" t="s">
        <v>15165</v>
      </c>
      <c r="C5200" s="4" t="str">
        <f t="shared" si="1"/>
        <v>TCGA-HC-8261</v>
      </c>
      <c r="D5200" s="4" t="s">
        <v>14586</v>
      </c>
      <c r="E5200" s="4" t="b">
        <v>1</v>
      </c>
      <c r="F5200" s="4"/>
      <c r="G5200" t="b">
        <v>1</v>
      </c>
      <c r="I5200" s="4" t="b">
        <v>1</v>
      </c>
      <c r="J5200" t="b">
        <f t="shared" si="2"/>
        <v>1</v>
      </c>
      <c r="K5200" t="b">
        <v>1</v>
      </c>
      <c r="M5200" t="b">
        <v>1</v>
      </c>
      <c r="N5200" s="4" t="b">
        <v>0</v>
      </c>
      <c r="P5200" t="b">
        <f t="shared" si="18"/>
        <v>1</v>
      </c>
      <c r="Q5200" t="str">
        <f t="shared" si="48"/>
        <v/>
      </c>
      <c r="V5200" t="b">
        <f t="shared" si="5"/>
        <v>1</v>
      </c>
      <c r="W5200" t="b">
        <f t="shared" si="6"/>
        <v>1</v>
      </c>
      <c r="X5200" t="b">
        <f t="shared" si="7"/>
        <v>1</v>
      </c>
      <c r="Y5200" t="b">
        <f t="shared" si="8"/>
        <v>1</v>
      </c>
      <c r="Z5200" t="b">
        <f t="shared" si="9"/>
        <v>1</v>
      </c>
    </row>
    <row r="5201">
      <c r="A5201" s="4" t="s">
        <v>15167</v>
      </c>
      <c r="B5201" s="4" t="s">
        <v>15168</v>
      </c>
      <c r="C5201" s="4" t="str">
        <f t="shared" si="1"/>
        <v>TCGA-HC-8262</v>
      </c>
      <c r="D5201" s="4" t="s">
        <v>14586</v>
      </c>
      <c r="E5201" s="4" t="b">
        <v>1</v>
      </c>
      <c r="F5201" s="4"/>
      <c r="G5201" s="12" t="b">
        <v>0</v>
      </c>
      <c r="H5201" s="4" t="s">
        <v>17</v>
      </c>
      <c r="I5201" s="4" t="b">
        <v>1</v>
      </c>
      <c r="J5201" t="b">
        <f t="shared" si="2"/>
        <v>1</v>
      </c>
      <c r="K5201" t="b">
        <v>1</v>
      </c>
      <c r="M5201" t="b">
        <v>1</v>
      </c>
      <c r="N5201" s="4" t="b">
        <v>0</v>
      </c>
      <c r="P5201" t="b">
        <f t="shared" si="18"/>
        <v>0</v>
      </c>
      <c r="Q5201" t="str">
        <f t="shared" si="48"/>
        <v>Fewer than 4 TIL patches</v>
      </c>
      <c r="R5201" s="4" t="b">
        <v>0</v>
      </c>
      <c r="S5201" s="4"/>
      <c r="V5201" t="b">
        <f t="shared" si="5"/>
        <v>1</v>
      </c>
      <c r="W5201" t="b">
        <f t="shared" si="6"/>
        <v>0</v>
      </c>
      <c r="X5201" t="b">
        <f t="shared" si="7"/>
        <v>0</v>
      </c>
      <c r="Y5201" t="b">
        <f t="shared" si="8"/>
        <v>0</v>
      </c>
      <c r="Z5201" t="b">
        <f t="shared" si="9"/>
        <v>0</v>
      </c>
    </row>
    <row r="5202">
      <c r="A5202" s="4" t="s">
        <v>15170</v>
      </c>
      <c r="B5202" s="4" t="s">
        <v>15171</v>
      </c>
      <c r="C5202" s="4" t="str">
        <f t="shared" si="1"/>
        <v>TCGA-HC-8264</v>
      </c>
      <c r="D5202" s="4" t="s">
        <v>14586</v>
      </c>
      <c r="E5202" s="4" t="b">
        <v>1</v>
      </c>
      <c r="F5202" s="4"/>
      <c r="G5202" t="b">
        <v>1</v>
      </c>
      <c r="I5202" s="4" t="b">
        <v>1</v>
      </c>
      <c r="J5202" t="b">
        <f t="shared" si="2"/>
        <v>1</v>
      </c>
      <c r="K5202" t="b">
        <v>1</v>
      </c>
      <c r="M5202" t="b">
        <v>1</v>
      </c>
      <c r="N5202" s="4" t="b">
        <v>0</v>
      </c>
      <c r="P5202" t="b">
        <f t="shared" si="18"/>
        <v>1</v>
      </c>
      <c r="Q5202" t="str">
        <f t="shared" si="48"/>
        <v/>
      </c>
      <c r="V5202" t="b">
        <f t="shared" si="5"/>
        <v>1</v>
      </c>
      <c r="W5202" t="b">
        <f t="shared" si="6"/>
        <v>1</v>
      </c>
      <c r="X5202" t="b">
        <f t="shared" si="7"/>
        <v>1</v>
      </c>
      <c r="Y5202" t="b">
        <f t="shared" si="8"/>
        <v>1</v>
      </c>
      <c r="Z5202" t="b">
        <f t="shared" si="9"/>
        <v>1</v>
      </c>
    </row>
    <row r="5203">
      <c r="A5203" s="4" t="s">
        <v>15173</v>
      </c>
      <c r="B5203" s="4" t="s">
        <v>15174</v>
      </c>
      <c r="C5203" s="4" t="str">
        <f t="shared" si="1"/>
        <v>TCGA-HC-8265</v>
      </c>
      <c r="D5203" s="4" t="s">
        <v>14586</v>
      </c>
      <c r="E5203" s="4" t="b">
        <v>1</v>
      </c>
      <c r="F5203" s="4"/>
      <c r="G5203" t="b">
        <v>1</v>
      </c>
      <c r="I5203" s="4" t="b">
        <v>1</v>
      </c>
      <c r="J5203" t="b">
        <f t="shared" si="2"/>
        <v>1</v>
      </c>
      <c r="K5203" t="b">
        <v>1</v>
      </c>
      <c r="M5203" t="b">
        <v>1</v>
      </c>
      <c r="N5203" s="4" t="b">
        <v>0</v>
      </c>
      <c r="P5203" t="b">
        <f t="shared" si="18"/>
        <v>1</v>
      </c>
      <c r="Q5203" t="str">
        <f t="shared" si="48"/>
        <v/>
      </c>
      <c r="V5203" t="b">
        <f t="shared" si="5"/>
        <v>1</v>
      </c>
      <c r="W5203" t="b">
        <f t="shared" si="6"/>
        <v>1</v>
      </c>
      <c r="X5203" t="b">
        <f t="shared" si="7"/>
        <v>1</v>
      </c>
      <c r="Y5203" t="b">
        <f t="shared" si="8"/>
        <v>1</v>
      </c>
      <c r="Z5203" t="b">
        <f t="shared" si="9"/>
        <v>1</v>
      </c>
    </row>
    <row r="5204">
      <c r="A5204" s="4" t="s">
        <v>15176</v>
      </c>
      <c r="B5204" s="4" t="s">
        <v>15177</v>
      </c>
      <c r="C5204" s="4" t="str">
        <f t="shared" si="1"/>
        <v>TCGA-HC-8266</v>
      </c>
      <c r="D5204" s="4" t="s">
        <v>14586</v>
      </c>
      <c r="E5204" s="4" t="b">
        <v>1</v>
      </c>
      <c r="F5204" s="4"/>
      <c r="G5204" t="b">
        <v>1</v>
      </c>
      <c r="I5204" s="4" t="b">
        <v>1</v>
      </c>
      <c r="J5204" t="b">
        <f t="shared" si="2"/>
        <v>1</v>
      </c>
      <c r="K5204" t="b">
        <v>1</v>
      </c>
      <c r="M5204" t="b">
        <v>1</v>
      </c>
      <c r="N5204" s="4" t="b">
        <v>0</v>
      </c>
      <c r="P5204" t="b">
        <f t="shared" si="18"/>
        <v>1</v>
      </c>
      <c r="Q5204" t="str">
        <f t="shared" si="48"/>
        <v/>
      </c>
      <c r="V5204" t="b">
        <f t="shared" si="5"/>
        <v>1</v>
      </c>
      <c r="W5204" t="b">
        <f t="shared" si="6"/>
        <v>1</v>
      </c>
      <c r="X5204" t="b">
        <f t="shared" si="7"/>
        <v>1</v>
      </c>
      <c r="Y5204" t="b">
        <f t="shared" si="8"/>
        <v>1</v>
      </c>
      <c r="Z5204" t="b">
        <f t="shared" si="9"/>
        <v>1</v>
      </c>
    </row>
    <row r="5205">
      <c r="A5205" s="4" t="s">
        <v>15179</v>
      </c>
      <c r="B5205" s="4" t="s">
        <v>15180</v>
      </c>
      <c r="C5205" s="4" t="str">
        <f t="shared" si="1"/>
        <v>TCGA-HC-A48F</v>
      </c>
      <c r="D5205" s="4" t="s">
        <v>14586</v>
      </c>
      <c r="E5205" s="4" t="b">
        <v>1</v>
      </c>
      <c r="F5205" s="4"/>
      <c r="G5205" t="b">
        <v>1</v>
      </c>
      <c r="I5205" s="4" t="b">
        <v>1</v>
      </c>
      <c r="J5205" t="b">
        <f t="shared" si="2"/>
        <v>1</v>
      </c>
      <c r="K5205" t="b">
        <v>1</v>
      </c>
      <c r="M5205" t="b">
        <v>1</v>
      </c>
      <c r="N5205" s="4" t="b">
        <v>0</v>
      </c>
      <c r="P5205" t="b">
        <f t="shared" si="18"/>
        <v>1</v>
      </c>
      <c r="Q5205" t="str">
        <f t="shared" si="48"/>
        <v/>
      </c>
      <c r="V5205" t="b">
        <f t="shared" si="5"/>
        <v>1</v>
      </c>
      <c r="W5205" t="b">
        <f t="shared" si="6"/>
        <v>1</v>
      </c>
      <c r="X5205" t="b">
        <f t="shared" si="7"/>
        <v>1</v>
      </c>
      <c r="Y5205" t="b">
        <f t="shared" si="8"/>
        <v>1</v>
      </c>
      <c r="Z5205" t="b">
        <f t="shared" si="9"/>
        <v>1</v>
      </c>
    </row>
    <row r="5206">
      <c r="A5206" s="4" t="s">
        <v>15182</v>
      </c>
      <c r="B5206" s="4" t="s">
        <v>15183</v>
      </c>
      <c r="C5206" s="4" t="str">
        <f t="shared" si="1"/>
        <v>TCGA-HC-A4ZV</v>
      </c>
      <c r="D5206" s="4" t="s">
        <v>14586</v>
      </c>
      <c r="E5206" s="4" t="b">
        <v>1</v>
      </c>
      <c r="F5206" s="4"/>
      <c r="G5206" t="b">
        <v>1</v>
      </c>
      <c r="I5206" s="4" t="b">
        <v>1</v>
      </c>
      <c r="J5206" t="b">
        <f t="shared" si="2"/>
        <v>1</v>
      </c>
      <c r="K5206" t="b">
        <v>1</v>
      </c>
      <c r="M5206" t="b">
        <v>1</v>
      </c>
      <c r="N5206" s="4" t="b">
        <v>0</v>
      </c>
      <c r="P5206" t="b">
        <f t="shared" si="18"/>
        <v>1</v>
      </c>
      <c r="Q5206" t="str">
        <f t="shared" si="48"/>
        <v/>
      </c>
      <c r="V5206" t="b">
        <f t="shared" si="5"/>
        <v>1</v>
      </c>
      <c r="W5206" t="b">
        <f t="shared" si="6"/>
        <v>1</v>
      </c>
      <c r="X5206" t="b">
        <f t="shared" si="7"/>
        <v>1</v>
      </c>
      <c r="Y5206" t="b">
        <f t="shared" si="8"/>
        <v>1</v>
      </c>
      <c r="Z5206" t="b">
        <f t="shared" si="9"/>
        <v>1</v>
      </c>
    </row>
    <row r="5207">
      <c r="A5207" s="4" t="s">
        <v>15185</v>
      </c>
      <c r="B5207" s="4" t="s">
        <v>15186</v>
      </c>
      <c r="C5207" s="4" t="str">
        <f t="shared" si="1"/>
        <v>TCGA-HC-A631</v>
      </c>
      <c r="D5207" s="4" t="s">
        <v>14586</v>
      </c>
      <c r="E5207" s="4" t="b">
        <v>1</v>
      </c>
      <c r="F5207" s="4"/>
      <c r="G5207" t="b">
        <v>1</v>
      </c>
      <c r="I5207" s="4" t="b">
        <v>1</v>
      </c>
      <c r="J5207" t="b">
        <f t="shared" si="2"/>
        <v>1</v>
      </c>
      <c r="K5207" t="b">
        <v>1</v>
      </c>
      <c r="M5207" t="b">
        <v>1</v>
      </c>
      <c r="N5207" s="4" t="b">
        <v>0</v>
      </c>
      <c r="P5207" t="b">
        <f t="shared" si="18"/>
        <v>1</v>
      </c>
      <c r="Q5207" t="str">
        <f t="shared" si="48"/>
        <v/>
      </c>
      <c r="V5207" t="b">
        <f t="shared" si="5"/>
        <v>1</v>
      </c>
      <c r="W5207" t="b">
        <f t="shared" si="6"/>
        <v>1</v>
      </c>
      <c r="X5207" t="b">
        <f t="shared" si="7"/>
        <v>1</v>
      </c>
      <c r="Y5207" t="b">
        <f t="shared" si="8"/>
        <v>1</v>
      </c>
      <c r="Z5207" t="b">
        <f t="shared" si="9"/>
        <v>1</v>
      </c>
    </row>
    <row r="5208">
      <c r="A5208" s="4" t="s">
        <v>15188</v>
      </c>
      <c r="B5208" s="4" t="s">
        <v>15189</v>
      </c>
      <c r="C5208" s="4" t="str">
        <f t="shared" si="1"/>
        <v>TCGA-HC-A632</v>
      </c>
      <c r="D5208" s="4" t="s">
        <v>14586</v>
      </c>
      <c r="E5208" s="4" t="b">
        <v>1</v>
      </c>
      <c r="F5208" s="4"/>
      <c r="G5208" t="b">
        <v>1</v>
      </c>
      <c r="I5208" s="4" t="b">
        <v>1</v>
      </c>
      <c r="J5208" t="b">
        <f t="shared" si="2"/>
        <v>1</v>
      </c>
      <c r="K5208" t="b">
        <v>1</v>
      </c>
      <c r="M5208" t="b">
        <v>1</v>
      </c>
      <c r="N5208" s="4" t="b">
        <v>0</v>
      </c>
      <c r="P5208" t="b">
        <f t="shared" si="18"/>
        <v>1</v>
      </c>
      <c r="Q5208" t="str">
        <f t="shared" si="48"/>
        <v/>
      </c>
      <c r="V5208" t="b">
        <f t="shared" si="5"/>
        <v>1</v>
      </c>
      <c r="W5208" t="b">
        <f t="shared" si="6"/>
        <v>1</v>
      </c>
      <c r="X5208" t="b">
        <f t="shared" si="7"/>
        <v>1</v>
      </c>
      <c r="Y5208" t="b">
        <f t="shared" si="8"/>
        <v>1</v>
      </c>
      <c r="Z5208" t="b">
        <f t="shared" si="9"/>
        <v>1</v>
      </c>
    </row>
    <row r="5209">
      <c r="A5209" s="4" t="s">
        <v>15191</v>
      </c>
      <c r="B5209" s="4" t="s">
        <v>15192</v>
      </c>
      <c r="C5209" s="4" t="str">
        <f t="shared" si="1"/>
        <v>TCGA-HC-A6AL</v>
      </c>
      <c r="D5209" s="4" t="s">
        <v>14586</v>
      </c>
      <c r="E5209" s="4" t="b">
        <v>1</v>
      </c>
      <c r="F5209" s="4"/>
      <c r="G5209" t="b">
        <v>1</v>
      </c>
      <c r="I5209" s="4" t="b">
        <v>1</v>
      </c>
      <c r="J5209" t="b">
        <f t="shared" si="2"/>
        <v>1</v>
      </c>
      <c r="K5209" t="b">
        <v>1</v>
      </c>
      <c r="M5209" t="b">
        <v>1</v>
      </c>
      <c r="N5209" s="4" t="b">
        <v>0</v>
      </c>
      <c r="P5209" t="b">
        <f t="shared" si="18"/>
        <v>1</v>
      </c>
      <c r="Q5209" t="str">
        <f t="shared" si="48"/>
        <v/>
      </c>
      <c r="V5209" t="b">
        <f t="shared" si="5"/>
        <v>1</v>
      </c>
      <c r="W5209" t="b">
        <f t="shared" si="6"/>
        <v>1</v>
      </c>
      <c r="X5209" t="b">
        <f t="shared" si="7"/>
        <v>1</v>
      </c>
      <c r="Y5209" t="b">
        <f t="shared" si="8"/>
        <v>1</v>
      </c>
      <c r="Z5209" t="b">
        <f t="shared" si="9"/>
        <v>1</v>
      </c>
    </row>
    <row r="5210">
      <c r="A5210" s="4" t="s">
        <v>15194</v>
      </c>
      <c r="B5210" s="4" t="s">
        <v>15195</v>
      </c>
      <c r="C5210" s="4" t="str">
        <f t="shared" si="1"/>
        <v>TCGA-HC-A6AN</v>
      </c>
      <c r="D5210" s="4" t="s">
        <v>14586</v>
      </c>
      <c r="E5210" s="4" t="b">
        <v>1</v>
      </c>
      <c r="F5210" s="4"/>
      <c r="G5210" t="b">
        <v>1</v>
      </c>
      <c r="I5210" s="4" t="b">
        <v>1</v>
      </c>
      <c r="J5210" t="b">
        <f t="shared" si="2"/>
        <v>1</v>
      </c>
      <c r="K5210" t="b">
        <v>1</v>
      </c>
      <c r="M5210" t="b">
        <v>1</v>
      </c>
      <c r="N5210" s="4" t="b">
        <v>0</v>
      </c>
      <c r="P5210" t="b">
        <f t="shared" si="18"/>
        <v>1</v>
      </c>
      <c r="Q5210" t="str">
        <f t="shared" si="48"/>
        <v/>
      </c>
      <c r="V5210" t="b">
        <f t="shared" si="5"/>
        <v>1</v>
      </c>
      <c r="W5210" t="b">
        <f t="shared" si="6"/>
        <v>1</v>
      </c>
      <c r="X5210" t="b">
        <f t="shared" si="7"/>
        <v>1</v>
      </c>
      <c r="Y5210" t="b">
        <f t="shared" si="8"/>
        <v>1</v>
      </c>
      <c r="Z5210" t="b">
        <f t="shared" si="9"/>
        <v>1</v>
      </c>
    </row>
    <row r="5211">
      <c r="A5211" s="4" t="s">
        <v>15197</v>
      </c>
      <c r="B5211" s="4" t="s">
        <v>15198</v>
      </c>
      <c r="C5211" s="4" t="str">
        <f t="shared" si="1"/>
        <v>TCGA-HC-A6AO</v>
      </c>
      <c r="D5211" s="4" t="s">
        <v>14586</v>
      </c>
      <c r="E5211" s="4" t="b">
        <v>1</v>
      </c>
      <c r="F5211" s="4"/>
      <c r="G5211" t="b">
        <v>1</v>
      </c>
      <c r="I5211" s="4" t="b">
        <v>1</v>
      </c>
      <c r="J5211" t="b">
        <f t="shared" si="2"/>
        <v>1</v>
      </c>
      <c r="K5211" t="b">
        <v>1</v>
      </c>
      <c r="M5211" t="b">
        <v>1</v>
      </c>
      <c r="N5211" s="4" t="b">
        <v>0</v>
      </c>
      <c r="P5211" t="b">
        <f t="shared" si="18"/>
        <v>1</v>
      </c>
      <c r="Q5211" t="str">
        <f t="shared" si="48"/>
        <v/>
      </c>
      <c r="V5211" t="b">
        <f t="shared" si="5"/>
        <v>1</v>
      </c>
      <c r="W5211" t="b">
        <f t="shared" si="6"/>
        <v>1</v>
      </c>
      <c r="X5211" t="b">
        <f t="shared" si="7"/>
        <v>1</v>
      </c>
      <c r="Y5211" t="b">
        <f t="shared" si="8"/>
        <v>1</v>
      </c>
      <c r="Z5211" t="b">
        <f t="shared" si="9"/>
        <v>1</v>
      </c>
    </row>
    <row r="5212">
      <c r="A5212" s="4" t="s">
        <v>15200</v>
      </c>
      <c r="B5212" s="4" t="s">
        <v>15201</v>
      </c>
      <c r="C5212" s="4" t="str">
        <f t="shared" si="1"/>
        <v>TCGA-HC-A6AP</v>
      </c>
      <c r="D5212" s="4" t="s">
        <v>14586</v>
      </c>
      <c r="E5212" s="4" t="b">
        <v>1</v>
      </c>
      <c r="F5212" s="4"/>
      <c r="G5212" t="b">
        <v>1</v>
      </c>
      <c r="I5212" s="4" t="b">
        <v>1</v>
      </c>
      <c r="J5212" t="b">
        <f t="shared" si="2"/>
        <v>1</v>
      </c>
      <c r="K5212" t="b">
        <v>1</v>
      </c>
      <c r="M5212" t="b">
        <v>1</v>
      </c>
      <c r="N5212" s="4" t="b">
        <v>0</v>
      </c>
      <c r="P5212" t="b">
        <f t="shared" si="18"/>
        <v>1</v>
      </c>
      <c r="Q5212" t="str">
        <f t="shared" si="48"/>
        <v/>
      </c>
      <c r="V5212" t="b">
        <f t="shared" si="5"/>
        <v>1</v>
      </c>
      <c r="W5212" t="b">
        <f t="shared" si="6"/>
        <v>1</v>
      </c>
      <c r="X5212" t="b">
        <f t="shared" si="7"/>
        <v>1</v>
      </c>
      <c r="Y5212" t="b">
        <f t="shared" si="8"/>
        <v>1</v>
      </c>
      <c r="Z5212" t="b">
        <f t="shared" si="9"/>
        <v>1</v>
      </c>
    </row>
    <row r="5213">
      <c r="A5213" s="4" t="s">
        <v>15203</v>
      </c>
      <c r="B5213" s="4" t="s">
        <v>15204</v>
      </c>
      <c r="C5213" s="4" t="str">
        <f t="shared" si="1"/>
        <v>TCGA-HC-A6AQ</v>
      </c>
      <c r="D5213" s="4" t="s">
        <v>14586</v>
      </c>
      <c r="E5213" s="4" t="b">
        <v>1</v>
      </c>
      <c r="F5213" s="4"/>
      <c r="G5213" t="b">
        <v>1</v>
      </c>
      <c r="I5213" s="4" t="b">
        <v>1</v>
      </c>
      <c r="J5213" t="b">
        <f t="shared" si="2"/>
        <v>1</v>
      </c>
      <c r="K5213" t="b">
        <v>1</v>
      </c>
      <c r="M5213" t="b">
        <v>1</v>
      </c>
      <c r="N5213" s="4" t="b">
        <v>0</v>
      </c>
      <c r="P5213" t="b">
        <f t="shared" si="18"/>
        <v>1</v>
      </c>
      <c r="Q5213" t="str">
        <f t="shared" si="48"/>
        <v/>
      </c>
      <c r="V5213" t="b">
        <f t="shared" si="5"/>
        <v>1</v>
      </c>
      <c r="W5213" t="b">
        <f t="shared" si="6"/>
        <v>1</v>
      </c>
      <c r="X5213" t="b">
        <f t="shared" si="7"/>
        <v>1</v>
      </c>
      <c r="Y5213" t="b">
        <f t="shared" si="8"/>
        <v>1</v>
      </c>
      <c r="Z5213" t="b">
        <f t="shared" si="9"/>
        <v>1</v>
      </c>
    </row>
    <row r="5214">
      <c r="A5214" s="4" t="s">
        <v>15206</v>
      </c>
      <c r="B5214" s="4" t="s">
        <v>15207</v>
      </c>
      <c r="C5214" s="4" t="str">
        <f t="shared" si="1"/>
        <v>TCGA-HC-A6AS</v>
      </c>
      <c r="D5214" s="4" t="s">
        <v>14586</v>
      </c>
      <c r="E5214" s="4" t="b">
        <v>1</v>
      </c>
      <c r="F5214" s="4"/>
      <c r="G5214" s="12" t="b">
        <v>0</v>
      </c>
      <c r="H5214" s="4" t="s">
        <v>17</v>
      </c>
      <c r="I5214" s="4" t="b">
        <v>1</v>
      </c>
      <c r="J5214" t="b">
        <f t="shared" si="2"/>
        <v>1</v>
      </c>
      <c r="K5214" t="b">
        <v>1</v>
      </c>
      <c r="M5214" t="b">
        <v>1</v>
      </c>
      <c r="N5214" s="4" t="b">
        <v>0</v>
      </c>
      <c r="P5214" t="b">
        <f t="shared" si="18"/>
        <v>0</v>
      </c>
      <c r="Q5214" s="4" t="s">
        <v>18</v>
      </c>
      <c r="R5214" s="4" t="b">
        <v>0</v>
      </c>
      <c r="S5214" s="4"/>
      <c r="V5214" t="b">
        <f t="shared" si="5"/>
        <v>1</v>
      </c>
      <c r="W5214" t="b">
        <f t="shared" si="6"/>
        <v>0</v>
      </c>
      <c r="X5214" t="b">
        <f t="shared" si="7"/>
        <v>0</v>
      </c>
      <c r="Y5214" t="b">
        <f t="shared" si="8"/>
        <v>0</v>
      </c>
      <c r="Z5214" t="b">
        <f t="shared" si="9"/>
        <v>0</v>
      </c>
    </row>
    <row r="5215">
      <c r="A5215" s="4" t="s">
        <v>15209</v>
      </c>
      <c r="B5215" s="4" t="s">
        <v>15210</v>
      </c>
      <c r="C5215" s="4" t="str">
        <f t="shared" si="1"/>
        <v>TCGA-HC-A6HX</v>
      </c>
      <c r="D5215" s="4" t="s">
        <v>14586</v>
      </c>
      <c r="E5215" s="4" t="b">
        <v>1</v>
      </c>
      <c r="F5215" s="4"/>
      <c r="G5215" t="b">
        <v>1</v>
      </c>
      <c r="I5215" s="4" t="b">
        <v>1</v>
      </c>
      <c r="J5215" t="b">
        <f t="shared" si="2"/>
        <v>1</v>
      </c>
      <c r="K5215" t="b">
        <v>1</v>
      </c>
      <c r="M5215" t="b">
        <v>1</v>
      </c>
      <c r="N5215" s="4" t="b">
        <v>0</v>
      </c>
      <c r="P5215" t="b">
        <f t="shared" si="18"/>
        <v>1</v>
      </c>
      <c r="Q5215" t="str">
        <f t="shared" ref="Q5215:Q5394" si="49">IF(NOT(E5215),"No input TILmap",H5215)</f>
        <v/>
      </c>
      <c r="V5215" t="b">
        <f t="shared" si="5"/>
        <v>1</v>
      </c>
      <c r="W5215" t="b">
        <f t="shared" si="6"/>
        <v>1</v>
      </c>
      <c r="X5215" t="b">
        <f t="shared" si="7"/>
        <v>1</v>
      </c>
      <c r="Y5215" t="b">
        <f t="shared" si="8"/>
        <v>1</v>
      </c>
      <c r="Z5215" t="b">
        <f t="shared" si="9"/>
        <v>1</v>
      </c>
    </row>
    <row r="5216">
      <c r="A5216" s="4" t="s">
        <v>15212</v>
      </c>
      <c r="B5216" s="4" t="s">
        <v>15213</v>
      </c>
      <c r="C5216" s="4" t="str">
        <f t="shared" si="1"/>
        <v>TCGA-HC-A6HY</v>
      </c>
      <c r="D5216" s="4" t="s">
        <v>14586</v>
      </c>
      <c r="E5216" s="4" t="b">
        <v>1</v>
      </c>
      <c r="F5216" s="4"/>
      <c r="G5216" t="b">
        <v>1</v>
      </c>
      <c r="I5216" s="4" t="b">
        <v>1</v>
      </c>
      <c r="J5216" t="b">
        <f t="shared" si="2"/>
        <v>1</v>
      </c>
      <c r="K5216" t="b">
        <v>1</v>
      </c>
      <c r="M5216" t="b">
        <v>1</v>
      </c>
      <c r="N5216" s="4" t="b">
        <v>0</v>
      </c>
      <c r="P5216" t="b">
        <f t="shared" si="18"/>
        <v>1</v>
      </c>
      <c r="Q5216" t="str">
        <f t="shared" si="49"/>
        <v/>
      </c>
      <c r="V5216" t="b">
        <f t="shared" si="5"/>
        <v>1</v>
      </c>
      <c r="W5216" t="b">
        <f t="shared" si="6"/>
        <v>1</v>
      </c>
      <c r="X5216" t="b">
        <f t="shared" si="7"/>
        <v>1</v>
      </c>
      <c r="Y5216" t="b">
        <f t="shared" si="8"/>
        <v>1</v>
      </c>
      <c r="Z5216" t="b">
        <f t="shared" si="9"/>
        <v>1</v>
      </c>
    </row>
    <row r="5217">
      <c r="A5217" s="4" t="s">
        <v>15215</v>
      </c>
      <c r="B5217" s="4" t="s">
        <v>15216</v>
      </c>
      <c r="C5217" s="4" t="str">
        <f t="shared" si="1"/>
        <v>TCGA-HC-A76W</v>
      </c>
      <c r="D5217" s="4" t="s">
        <v>14586</v>
      </c>
      <c r="E5217" s="4" t="b">
        <v>1</v>
      </c>
      <c r="F5217" s="4"/>
      <c r="G5217" t="b">
        <v>1</v>
      </c>
      <c r="I5217" s="4" t="b">
        <v>1</v>
      </c>
      <c r="J5217" t="b">
        <f t="shared" si="2"/>
        <v>1</v>
      </c>
      <c r="K5217" t="b">
        <v>1</v>
      </c>
      <c r="M5217" t="b">
        <v>1</v>
      </c>
      <c r="N5217" s="4" t="b">
        <v>0</v>
      </c>
      <c r="P5217" t="b">
        <f t="shared" si="18"/>
        <v>1</v>
      </c>
      <c r="Q5217" t="str">
        <f t="shared" si="49"/>
        <v/>
      </c>
      <c r="V5217" t="b">
        <f t="shared" si="5"/>
        <v>1</v>
      </c>
      <c r="W5217" t="b">
        <f t="shared" si="6"/>
        <v>1</v>
      </c>
      <c r="X5217" t="b">
        <f t="shared" si="7"/>
        <v>1</v>
      </c>
      <c r="Y5217" t="b">
        <f t="shared" si="8"/>
        <v>1</v>
      </c>
      <c r="Z5217" t="b">
        <f t="shared" si="9"/>
        <v>1</v>
      </c>
    </row>
    <row r="5218">
      <c r="A5218" s="4" t="s">
        <v>15218</v>
      </c>
      <c r="B5218" s="4" t="s">
        <v>15219</v>
      </c>
      <c r="C5218" s="4" t="str">
        <f t="shared" si="1"/>
        <v>TCGA-HC-A76X</v>
      </c>
      <c r="D5218" s="4" t="s">
        <v>14586</v>
      </c>
      <c r="E5218" s="4" t="b">
        <v>1</v>
      </c>
      <c r="F5218" s="4"/>
      <c r="G5218" t="b">
        <v>1</v>
      </c>
      <c r="I5218" s="4" t="b">
        <v>1</v>
      </c>
      <c r="J5218" t="b">
        <f t="shared" si="2"/>
        <v>1</v>
      </c>
      <c r="K5218" t="b">
        <v>1</v>
      </c>
      <c r="M5218" t="b">
        <v>1</v>
      </c>
      <c r="N5218" s="4" t="b">
        <v>0</v>
      </c>
      <c r="P5218" t="b">
        <f t="shared" si="18"/>
        <v>1</v>
      </c>
      <c r="Q5218" t="str">
        <f t="shared" si="49"/>
        <v/>
      </c>
      <c r="V5218" t="b">
        <f t="shared" si="5"/>
        <v>1</v>
      </c>
      <c r="W5218" t="b">
        <f t="shared" si="6"/>
        <v>1</v>
      </c>
      <c r="X5218" t="b">
        <f t="shared" si="7"/>
        <v>1</v>
      </c>
      <c r="Y5218" t="b">
        <f t="shared" si="8"/>
        <v>1</v>
      </c>
      <c r="Z5218" t="b">
        <f t="shared" si="9"/>
        <v>1</v>
      </c>
    </row>
    <row r="5219">
      <c r="A5219" s="4" t="s">
        <v>15221</v>
      </c>
      <c r="B5219" s="4" t="s">
        <v>15222</v>
      </c>
      <c r="C5219" s="4" t="str">
        <f t="shared" si="1"/>
        <v>TCGA-HC-A8CY</v>
      </c>
      <c r="D5219" s="4" t="s">
        <v>14586</v>
      </c>
      <c r="E5219" s="4" t="b">
        <v>1</v>
      </c>
      <c r="F5219" s="4"/>
      <c r="G5219" t="b">
        <v>1</v>
      </c>
      <c r="I5219" s="4" t="b">
        <v>1</v>
      </c>
      <c r="J5219" t="b">
        <f t="shared" si="2"/>
        <v>1</v>
      </c>
      <c r="K5219" t="b">
        <v>1</v>
      </c>
      <c r="M5219" t="b">
        <v>1</v>
      </c>
      <c r="N5219" s="4" t="b">
        <v>0</v>
      </c>
      <c r="P5219" t="b">
        <f t="shared" si="18"/>
        <v>1</v>
      </c>
      <c r="Q5219" t="str">
        <f t="shared" si="49"/>
        <v/>
      </c>
      <c r="V5219" t="b">
        <f t="shared" si="5"/>
        <v>1</v>
      </c>
      <c r="W5219" t="b">
        <f t="shared" si="6"/>
        <v>1</v>
      </c>
      <c r="X5219" t="b">
        <f t="shared" si="7"/>
        <v>1</v>
      </c>
      <c r="Y5219" t="b">
        <f t="shared" si="8"/>
        <v>1</v>
      </c>
      <c r="Z5219" t="b">
        <f t="shared" si="9"/>
        <v>1</v>
      </c>
    </row>
    <row r="5220">
      <c r="A5220" s="4" t="s">
        <v>15224</v>
      </c>
      <c r="B5220" s="4" t="s">
        <v>15225</v>
      </c>
      <c r="C5220" s="4" t="str">
        <f t="shared" si="1"/>
        <v>TCGA-HC-A8D0</v>
      </c>
      <c r="D5220" s="4" t="s">
        <v>14586</v>
      </c>
      <c r="E5220" s="4" t="b">
        <v>1</v>
      </c>
      <c r="F5220" s="4"/>
      <c r="G5220" t="b">
        <v>1</v>
      </c>
      <c r="I5220" s="4" t="b">
        <v>1</v>
      </c>
      <c r="J5220" t="b">
        <f t="shared" si="2"/>
        <v>1</v>
      </c>
      <c r="K5220" t="b">
        <v>1</v>
      </c>
      <c r="M5220" t="b">
        <v>1</v>
      </c>
      <c r="N5220" s="4" t="b">
        <v>0</v>
      </c>
      <c r="P5220" t="b">
        <f t="shared" si="18"/>
        <v>1</v>
      </c>
      <c r="Q5220" t="str">
        <f t="shared" si="49"/>
        <v/>
      </c>
      <c r="V5220" t="b">
        <f t="shared" si="5"/>
        <v>1</v>
      </c>
      <c r="W5220" t="b">
        <f t="shared" si="6"/>
        <v>1</v>
      </c>
      <c r="X5220" t="b">
        <f t="shared" si="7"/>
        <v>1</v>
      </c>
      <c r="Y5220" t="b">
        <f t="shared" si="8"/>
        <v>1</v>
      </c>
      <c r="Z5220" t="b">
        <f t="shared" si="9"/>
        <v>1</v>
      </c>
    </row>
    <row r="5221">
      <c r="A5221" s="4" t="s">
        <v>15227</v>
      </c>
      <c r="B5221" s="4" t="s">
        <v>15228</v>
      </c>
      <c r="C5221" s="4" t="str">
        <f t="shared" si="1"/>
        <v>TCGA-HC-A8D1</v>
      </c>
      <c r="D5221" s="4" t="s">
        <v>14586</v>
      </c>
      <c r="E5221" s="4" t="b">
        <v>1</v>
      </c>
      <c r="F5221" s="4"/>
      <c r="G5221" t="b">
        <v>1</v>
      </c>
      <c r="I5221" s="4" t="b">
        <v>1</v>
      </c>
      <c r="J5221" t="b">
        <f t="shared" si="2"/>
        <v>1</v>
      </c>
      <c r="K5221" t="b">
        <v>1</v>
      </c>
      <c r="M5221" t="b">
        <v>1</v>
      </c>
      <c r="N5221" s="4" t="b">
        <v>0</v>
      </c>
      <c r="P5221" t="b">
        <f t="shared" si="18"/>
        <v>1</v>
      </c>
      <c r="Q5221" t="str">
        <f t="shared" si="49"/>
        <v/>
      </c>
      <c r="V5221" t="b">
        <f t="shared" si="5"/>
        <v>1</v>
      </c>
      <c r="W5221" t="b">
        <f t="shared" si="6"/>
        <v>1</v>
      </c>
      <c r="X5221" t="b">
        <f t="shared" si="7"/>
        <v>1</v>
      </c>
      <c r="Y5221" t="b">
        <f t="shared" si="8"/>
        <v>1</v>
      </c>
      <c r="Z5221" t="b">
        <f t="shared" si="9"/>
        <v>1</v>
      </c>
    </row>
    <row r="5222">
      <c r="A5222" s="4" t="s">
        <v>15230</v>
      </c>
      <c r="B5222" s="4" t="s">
        <v>15231</v>
      </c>
      <c r="C5222" s="4" t="str">
        <f t="shared" si="1"/>
        <v>TCGA-HC-A9TE</v>
      </c>
      <c r="D5222" s="4" t="s">
        <v>14586</v>
      </c>
      <c r="E5222" s="4" t="b">
        <v>1</v>
      </c>
      <c r="F5222" s="4"/>
      <c r="G5222" t="b">
        <v>1</v>
      </c>
      <c r="I5222" s="4" t="b">
        <v>1</v>
      </c>
      <c r="J5222" t="b">
        <f t="shared" si="2"/>
        <v>1</v>
      </c>
      <c r="K5222" t="b">
        <v>1</v>
      </c>
      <c r="M5222" t="b">
        <v>1</v>
      </c>
      <c r="N5222" s="4" t="b">
        <v>0</v>
      </c>
      <c r="P5222" t="b">
        <f t="shared" si="18"/>
        <v>1</v>
      </c>
      <c r="Q5222" t="str">
        <f t="shared" si="49"/>
        <v/>
      </c>
      <c r="V5222" t="b">
        <f t="shared" si="5"/>
        <v>1</v>
      </c>
      <c r="W5222" t="b">
        <f t="shared" si="6"/>
        <v>1</v>
      </c>
      <c r="X5222" t="b">
        <f t="shared" si="7"/>
        <v>1</v>
      </c>
      <c r="Y5222" t="b">
        <f t="shared" si="8"/>
        <v>1</v>
      </c>
      <c r="Z5222" t="b">
        <f t="shared" si="9"/>
        <v>1</v>
      </c>
    </row>
    <row r="5223">
      <c r="A5223" s="4" t="s">
        <v>15233</v>
      </c>
      <c r="B5223" s="4" t="s">
        <v>15234</v>
      </c>
      <c r="C5223" s="4" t="str">
        <f t="shared" si="1"/>
        <v>TCGA-HC-A9TH</v>
      </c>
      <c r="D5223" s="4" t="s">
        <v>14586</v>
      </c>
      <c r="E5223" s="4" t="b">
        <v>1</v>
      </c>
      <c r="F5223" s="4"/>
      <c r="G5223" t="b">
        <v>1</v>
      </c>
      <c r="I5223" s="4" t="b">
        <v>1</v>
      </c>
      <c r="J5223" t="b">
        <f t="shared" si="2"/>
        <v>1</v>
      </c>
      <c r="K5223" t="b">
        <v>1</v>
      </c>
      <c r="M5223" t="b">
        <v>1</v>
      </c>
      <c r="N5223" s="4" t="b">
        <v>0</v>
      </c>
      <c r="P5223" t="b">
        <f t="shared" si="18"/>
        <v>1</v>
      </c>
      <c r="Q5223" t="str">
        <f t="shared" si="49"/>
        <v/>
      </c>
      <c r="V5223" t="b">
        <f t="shared" si="5"/>
        <v>1</v>
      </c>
      <c r="W5223" t="b">
        <f t="shared" si="6"/>
        <v>1</v>
      </c>
      <c r="X5223" t="b">
        <f t="shared" si="7"/>
        <v>1</v>
      </c>
      <c r="Y5223" t="b">
        <f t="shared" si="8"/>
        <v>1</v>
      </c>
      <c r="Z5223" t="b">
        <f t="shared" si="9"/>
        <v>1</v>
      </c>
    </row>
    <row r="5224">
      <c r="A5224" s="4" t="s">
        <v>15236</v>
      </c>
      <c r="B5224" s="4" t="s">
        <v>15237</v>
      </c>
      <c r="C5224" s="4" t="str">
        <f t="shared" si="1"/>
        <v>TCGA-HI-7168</v>
      </c>
      <c r="D5224" s="4" t="s">
        <v>14586</v>
      </c>
      <c r="E5224" s="4" t="b">
        <v>1</v>
      </c>
      <c r="F5224" s="4"/>
      <c r="G5224" t="b">
        <v>1</v>
      </c>
      <c r="I5224" s="4" t="b">
        <v>1</v>
      </c>
      <c r="J5224" t="b">
        <f t="shared" si="2"/>
        <v>1</v>
      </c>
      <c r="K5224" t="b">
        <v>1</v>
      </c>
      <c r="M5224" t="b">
        <v>1</v>
      </c>
      <c r="N5224" s="4" t="b">
        <v>0</v>
      </c>
      <c r="P5224" t="b">
        <f t="shared" si="18"/>
        <v>1</v>
      </c>
      <c r="Q5224" t="str">
        <f t="shared" si="49"/>
        <v/>
      </c>
      <c r="V5224" t="b">
        <f t="shared" si="5"/>
        <v>1</v>
      </c>
      <c r="W5224" t="b">
        <f t="shared" si="6"/>
        <v>1</v>
      </c>
      <c r="X5224" t="b">
        <f t="shared" si="7"/>
        <v>1</v>
      </c>
      <c r="Y5224" t="b">
        <f t="shared" si="8"/>
        <v>1</v>
      </c>
      <c r="Z5224" t="b">
        <f t="shared" si="9"/>
        <v>1</v>
      </c>
    </row>
    <row r="5225">
      <c r="A5225" s="4" t="s">
        <v>15239</v>
      </c>
      <c r="B5225" s="4" t="s">
        <v>15240</v>
      </c>
      <c r="C5225" s="4" t="str">
        <f t="shared" si="1"/>
        <v>TCGA-HI-7169</v>
      </c>
      <c r="D5225" s="4" t="s">
        <v>14586</v>
      </c>
      <c r="E5225" s="4" t="b">
        <v>1</v>
      </c>
      <c r="F5225" s="4"/>
      <c r="G5225" t="b">
        <v>1</v>
      </c>
      <c r="I5225" s="4" t="b">
        <v>1</v>
      </c>
      <c r="J5225" t="b">
        <f t="shared" si="2"/>
        <v>1</v>
      </c>
      <c r="K5225" t="b">
        <v>1</v>
      </c>
      <c r="M5225" t="b">
        <v>1</v>
      </c>
      <c r="N5225" s="4" t="b">
        <v>0</v>
      </c>
      <c r="P5225" t="b">
        <f t="shared" si="18"/>
        <v>1</v>
      </c>
      <c r="Q5225" t="str">
        <f t="shared" si="49"/>
        <v/>
      </c>
      <c r="V5225" t="b">
        <f t="shared" si="5"/>
        <v>1</v>
      </c>
      <c r="W5225" t="b">
        <f t="shared" si="6"/>
        <v>1</v>
      </c>
      <c r="X5225" t="b">
        <f t="shared" si="7"/>
        <v>1</v>
      </c>
      <c r="Y5225" t="b">
        <f t="shared" si="8"/>
        <v>1</v>
      </c>
      <c r="Z5225" t="b">
        <f t="shared" si="9"/>
        <v>1</v>
      </c>
    </row>
    <row r="5226">
      <c r="A5226" s="4" t="s">
        <v>15242</v>
      </c>
      <c r="B5226" s="4" t="s">
        <v>15243</v>
      </c>
      <c r="C5226" s="4" t="str">
        <f t="shared" si="1"/>
        <v>TCGA-HI-7170</v>
      </c>
      <c r="D5226" s="4" t="s">
        <v>14586</v>
      </c>
      <c r="E5226" s="4" t="b">
        <v>1</v>
      </c>
      <c r="F5226" s="4"/>
      <c r="G5226" t="b">
        <v>1</v>
      </c>
      <c r="I5226" s="4" t="b">
        <v>1</v>
      </c>
      <c r="J5226" t="b">
        <f t="shared" si="2"/>
        <v>1</v>
      </c>
      <c r="K5226" t="b">
        <v>1</v>
      </c>
      <c r="M5226" t="b">
        <v>1</v>
      </c>
      <c r="N5226" s="4" t="b">
        <v>0</v>
      </c>
      <c r="P5226" t="b">
        <f t="shared" si="18"/>
        <v>1</v>
      </c>
      <c r="Q5226" t="str">
        <f t="shared" si="49"/>
        <v/>
      </c>
      <c r="V5226" t="b">
        <f t="shared" si="5"/>
        <v>1</v>
      </c>
      <c r="W5226" t="b">
        <f t="shared" si="6"/>
        <v>1</v>
      </c>
      <c r="X5226" t="b">
        <f t="shared" si="7"/>
        <v>1</v>
      </c>
      <c r="Y5226" t="b">
        <f t="shared" si="8"/>
        <v>1</v>
      </c>
      <c r="Z5226" t="b">
        <f t="shared" si="9"/>
        <v>1</v>
      </c>
    </row>
    <row r="5227">
      <c r="A5227" s="4" t="s">
        <v>15245</v>
      </c>
      <c r="B5227" s="4" t="s">
        <v>15246</v>
      </c>
      <c r="C5227" s="4" t="str">
        <f t="shared" si="1"/>
        <v>TCGA-HI-7171</v>
      </c>
      <c r="D5227" s="4" t="s">
        <v>14586</v>
      </c>
      <c r="E5227" s="4" t="b">
        <v>1</v>
      </c>
      <c r="F5227" s="4"/>
      <c r="G5227" t="b">
        <v>1</v>
      </c>
      <c r="I5227" s="4" t="b">
        <v>1</v>
      </c>
      <c r="J5227" t="b">
        <f t="shared" si="2"/>
        <v>1</v>
      </c>
      <c r="K5227" t="b">
        <v>1</v>
      </c>
      <c r="M5227" t="b">
        <v>1</v>
      </c>
      <c r="N5227" s="4" t="b">
        <v>0</v>
      </c>
      <c r="P5227" t="b">
        <f t="shared" si="18"/>
        <v>1</v>
      </c>
      <c r="Q5227" t="str">
        <f t="shared" si="49"/>
        <v/>
      </c>
      <c r="V5227" t="b">
        <f t="shared" si="5"/>
        <v>1</v>
      </c>
      <c r="W5227" t="b">
        <f t="shared" si="6"/>
        <v>1</v>
      </c>
      <c r="X5227" t="b">
        <f t="shared" si="7"/>
        <v>1</v>
      </c>
      <c r="Y5227" t="b">
        <f t="shared" si="8"/>
        <v>1</v>
      </c>
      <c r="Z5227" t="b">
        <f t="shared" si="9"/>
        <v>1</v>
      </c>
    </row>
    <row r="5228">
      <c r="A5228" s="4" t="s">
        <v>15248</v>
      </c>
      <c r="B5228" s="4" t="s">
        <v>15249</v>
      </c>
      <c r="C5228" s="4" t="str">
        <f t="shared" si="1"/>
        <v>TCGA-J4-8198</v>
      </c>
      <c r="D5228" s="4" t="s">
        <v>14586</v>
      </c>
      <c r="E5228" s="4" t="b">
        <v>1</v>
      </c>
      <c r="F5228" s="4"/>
      <c r="G5228" t="b">
        <v>1</v>
      </c>
      <c r="I5228" s="4" t="b">
        <v>1</v>
      </c>
      <c r="J5228" t="b">
        <f t="shared" si="2"/>
        <v>1</v>
      </c>
      <c r="K5228" t="b">
        <v>1</v>
      </c>
      <c r="M5228" t="b">
        <v>1</v>
      </c>
      <c r="N5228" s="4" t="b">
        <v>0</v>
      </c>
      <c r="P5228" t="b">
        <f t="shared" si="18"/>
        <v>1</v>
      </c>
      <c r="Q5228" t="str">
        <f t="shared" si="49"/>
        <v/>
      </c>
      <c r="V5228" t="b">
        <f t="shared" si="5"/>
        <v>1</v>
      </c>
      <c r="W5228" t="b">
        <f t="shared" si="6"/>
        <v>1</v>
      </c>
      <c r="X5228" t="b">
        <f t="shared" si="7"/>
        <v>1</v>
      </c>
      <c r="Y5228" t="b">
        <f t="shared" si="8"/>
        <v>1</v>
      </c>
      <c r="Z5228" t="b">
        <f t="shared" si="9"/>
        <v>1</v>
      </c>
    </row>
    <row r="5229">
      <c r="A5229" s="4" t="s">
        <v>15251</v>
      </c>
      <c r="B5229" s="4" t="s">
        <v>15252</v>
      </c>
      <c r="C5229" s="4" t="str">
        <f t="shared" si="1"/>
        <v>TCGA-J4-8200</v>
      </c>
      <c r="D5229" s="4" t="s">
        <v>14586</v>
      </c>
      <c r="E5229" s="4" t="b">
        <v>1</v>
      </c>
      <c r="F5229" s="4"/>
      <c r="G5229" t="b">
        <v>1</v>
      </c>
      <c r="I5229" s="4" t="b">
        <v>1</v>
      </c>
      <c r="J5229" t="b">
        <f t="shared" si="2"/>
        <v>1</v>
      </c>
      <c r="K5229" t="b">
        <v>1</v>
      </c>
      <c r="M5229" t="b">
        <v>1</v>
      </c>
      <c r="N5229" s="4" t="b">
        <v>0</v>
      </c>
      <c r="P5229" t="b">
        <f t="shared" si="18"/>
        <v>1</v>
      </c>
      <c r="Q5229" t="str">
        <f t="shared" si="49"/>
        <v/>
      </c>
      <c r="V5229" t="b">
        <f t="shared" si="5"/>
        <v>1</v>
      </c>
      <c r="W5229" t="b">
        <f t="shared" si="6"/>
        <v>1</v>
      </c>
      <c r="X5229" t="b">
        <f t="shared" si="7"/>
        <v>1</v>
      </c>
      <c r="Y5229" t="b">
        <f t="shared" si="8"/>
        <v>1</v>
      </c>
      <c r="Z5229" t="b">
        <f t="shared" si="9"/>
        <v>1</v>
      </c>
    </row>
    <row r="5230">
      <c r="A5230" s="4" t="s">
        <v>15254</v>
      </c>
      <c r="B5230" s="4" t="s">
        <v>15255</v>
      </c>
      <c r="C5230" s="4" t="str">
        <f t="shared" si="1"/>
        <v>TCGA-J4-A67K</v>
      </c>
      <c r="D5230" s="4" t="s">
        <v>14586</v>
      </c>
      <c r="E5230" s="4" t="b">
        <v>1</v>
      </c>
      <c r="F5230" s="4"/>
      <c r="G5230" t="b">
        <v>1</v>
      </c>
      <c r="I5230" s="4" t="b">
        <v>1</v>
      </c>
      <c r="J5230" t="b">
        <f t="shared" si="2"/>
        <v>1</v>
      </c>
      <c r="K5230" t="b">
        <v>1</v>
      </c>
      <c r="M5230" t="b">
        <v>1</v>
      </c>
      <c r="N5230" s="4" t="b">
        <v>0</v>
      </c>
      <c r="P5230" t="b">
        <f t="shared" si="18"/>
        <v>1</v>
      </c>
      <c r="Q5230" t="str">
        <f t="shared" si="49"/>
        <v/>
      </c>
      <c r="V5230" t="b">
        <f t="shared" si="5"/>
        <v>1</v>
      </c>
      <c r="W5230" t="b">
        <f t="shared" si="6"/>
        <v>1</v>
      </c>
      <c r="X5230" t="b">
        <f t="shared" si="7"/>
        <v>1</v>
      </c>
      <c r="Y5230" t="b">
        <f t="shared" si="8"/>
        <v>1</v>
      </c>
      <c r="Z5230" t="b">
        <f t="shared" si="9"/>
        <v>1</v>
      </c>
    </row>
    <row r="5231">
      <c r="A5231" s="4" t="s">
        <v>15257</v>
      </c>
      <c r="B5231" s="4" t="s">
        <v>15258</v>
      </c>
      <c r="C5231" s="4" t="str">
        <f t="shared" si="1"/>
        <v>TCGA-J4-A67L</v>
      </c>
      <c r="D5231" s="4" t="s">
        <v>14586</v>
      </c>
      <c r="E5231" s="4" t="b">
        <v>1</v>
      </c>
      <c r="F5231" s="4"/>
      <c r="G5231" t="b">
        <v>1</v>
      </c>
      <c r="I5231" s="4" t="b">
        <v>1</v>
      </c>
      <c r="J5231" t="b">
        <f t="shared" si="2"/>
        <v>1</v>
      </c>
      <c r="K5231" t="b">
        <v>1</v>
      </c>
      <c r="M5231" t="b">
        <v>1</v>
      </c>
      <c r="N5231" s="4" t="b">
        <v>0</v>
      </c>
      <c r="P5231" t="b">
        <f t="shared" si="18"/>
        <v>1</v>
      </c>
      <c r="Q5231" t="str">
        <f t="shared" si="49"/>
        <v/>
      </c>
      <c r="V5231" t="b">
        <f t="shared" si="5"/>
        <v>1</v>
      </c>
      <c r="W5231" t="b">
        <f t="shared" si="6"/>
        <v>1</v>
      </c>
      <c r="X5231" t="b">
        <f t="shared" si="7"/>
        <v>1</v>
      </c>
      <c r="Y5231" t="b">
        <f t="shared" si="8"/>
        <v>1</v>
      </c>
      <c r="Z5231" t="b">
        <f t="shared" si="9"/>
        <v>1</v>
      </c>
    </row>
    <row r="5232">
      <c r="A5232" s="4" t="s">
        <v>15260</v>
      </c>
      <c r="B5232" s="4" t="s">
        <v>15261</v>
      </c>
      <c r="C5232" s="4" t="str">
        <f t="shared" si="1"/>
        <v>TCGA-J4-A67M</v>
      </c>
      <c r="D5232" s="4" t="s">
        <v>14586</v>
      </c>
      <c r="E5232" s="4" t="b">
        <v>1</v>
      </c>
      <c r="F5232" s="4"/>
      <c r="G5232" t="b">
        <v>1</v>
      </c>
      <c r="I5232" s="4" t="b">
        <v>1</v>
      </c>
      <c r="J5232" t="b">
        <f t="shared" si="2"/>
        <v>1</v>
      </c>
      <c r="K5232" t="b">
        <v>1</v>
      </c>
      <c r="M5232" t="b">
        <v>1</v>
      </c>
      <c r="N5232" s="4" t="b">
        <v>0</v>
      </c>
      <c r="P5232" t="b">
        <f t="shared" si="18"/>
        <v>1</v>
      </c>
      <c r="Q5232" t="str">
        <f t="shared" si="49"/>
        <v/>
      </c>
      <c r="V5232" t="b">
        <f t="shared" si="5"/>
        <v>1</v>
      </c>
      <c r="W5232" t="b">
        <f t="shared" si="6"/>
        <v>1</v>
      </c>
      <c r="X5232" t="b">
        <f t="shared" si="7"/>
        <v>1</v>
      </c>
      <c r="Y5232" t="b">
        <f t="shared" si="8"/>
        <v>1</v>
      </c>
      <c r="Z5232" t="b">
        <f t="shared" si="9"/>
        <v>1</v>
      </c>
    </row>
    <row r="5233">
      <c r="A5233" s="4" t="s">
        <v>15263</v>
      </c>
      <c r="B5233" s="4" t="s">
        <v>15264</v>
      </c>
      <c r="C5233" s="4" t="str">
        <f t="shared" si="1"/>
        <v>TCGA-J4-A67N</v>
      </c>
      <c r="D5233" s="4" t="s">
        <v>14586</v>
      </c>
      <c r="E5233" s="4" t="b">
        <v>1</v>
      </c>
      <c r="F5233" s="4"/>
      <c r="G5233" t="b">
        <v>1</v>
      </c>
      <c r="I5233" s="4" t="b">
        <v>1</v>
      </c>
      <c r="J5233" t="b">
        <f t="shared" si="2"/>
        <v>1</v>
      </c>
      <c r="K5233" t="b">
        <v>1</v>
      </c>
      <c r="M5233" t="b">
        <v>1</v>
      </c>
      <c r="N5233" s="4" t="b">
        <v>0</v>
      </c>
      <c r="P5233" t="b">
        <f t="shared" si="18"/>
        <v>1</v>
      </c>
      <c r="Q5233" t="str">
        <f t="shared" si="49"/>
        <v/>
      </c>
      <c r="V5233" t="b">
        <f t="shared" si="5"/>
        <v>1</v>
      </c>
      <c r="W5233" t="b">
        <f t="shared" si="6"/>
        <v>1</v>
      </c>
      <c r="X5233" t="b">
        <f t="shared" si="7"/>
        <v>1</v>
      </c>
      <c r="Y5233" t="b">
        <f t="shared" si="8"/>
        <v>1</v>
      </c>
      <c r="Z5233" t="b">
        <f t="shared" si="9"/>
        <v>1</v>
      </c>
    </row>
    <row r="5234">
      <c r="A5234" s="4" t="s">
        <v>15266</v>
      </c>
      <c r="B5234" s="4" t="s">
        <v>15267</v>
      </c>
      <c r="C5234" s="4" t="str">
        <f t="shared" si="1"/>
        <v>TCGA-J4-A67O</v>
      </c>
      <c r="D5234" s="4" t="s">
        <v>14586</v>
      </c>
      <c r="E5234" s="4" t="b">
        <v>1</v>
      </c>
      <c r="F5234" s="4"/>
      <c r="G5234" t="b">
        <v>1</v>
      </c>
      <c r="I5234" s="4" t="b">
        <v>1</v>
      </c>
      <c r="J5234" t="b">
        <f t="shared" si="2"/>
        <v>1</v>
      </c>
      <c r="K5234" t="b">
        <v>1</v>
      </c>
      <c r="M5234" t="b">
        <v>1</v>
      </c>
      <c r="N5234" s="4" t="b">
        <v>0</v>
      </c>
      <c r="P5234" t="b">
        <f t="shared" si="18"/>
        <v>1</v>
      </c>
      <c r="Q5234" t="str">
        <f t="shared" si="49"/>
        <v/>
      </c>
      <c r="V5234" t="b">
        <f t="shared" si="5"/>
        <v>1</v>
      </c>
      <c r="W5234" t="b">
        <f t="shared" si="6"/>
        <v>1</v>
      </c>
      <c r="X5234" t="b">
        <f t="shared" si="7"/>
        <v>1</v>
      </c>
      <c r="Y5234" t="b">
        <f t="shared" si="8"/>
        <v>1</v>
      </c>
      <c r="Z5234" t="b">
        <f t="shared" si="9"/>
        <v>1</v>
      </c>
    </row>
    <row r="5235">
      <c r="A5235" s="4" t="s">
        <v>15269</v>
      </c>
      <c r="B5235" s="4" t="s">
        <v>15270</v>
      </c>
      <c r="C5235" s="4" t="str">
        <f t="shared" si="1"/>
        <v>TCGA-J4-A67Q</v>
      </c>
      <c r="D5235" s="4" t="s">
        <v>14586</v>
      </c>
      <c r="E5235" s="4" t="b">
        <v>1</v>
      </c>
      <c r="F5235" s="4"/>
      <c r="G5235" t="b">
        <v>1</v>
      </c>
      <c r="I5235" s="4" t="b">
        <v>1</v>
      </c>
      <c r="J5235" t="b">
        <f t="shared" si="2"/>
        <v>1</v>
      </c>
      <c r="K5235" t="b">
        <v>1</v>
      </c>
      <c r="M5235" t="b">
        <v>1</v>
      </c>
      <c r="N5235" s="4" t="b">
        <v>0</v>
      </c>
      <c r="P5235" t="b">
        <f t="shared" si="18"/>
        <v>1</v>
      </c>
      <c r="Q5235" t="str">
        <f t="shared" si="49"/>
        <v/>
      </c>
      <c r="V5235" t="b">
        <f t="shared" si="5"/>
        <v>1</v>
      </c>
      <c r="W5235" t="b">
        <f t="shared" si="6"/>
        <v>1</v>
      </c>
      <c r="X5235" t="b">
        <f t="shared" si="7"/>
        <v>1</v>
      </c>
      <c r="Y5235" t="b">
        <f t="shared" si="8"/>
        <v>1</v>
      </c>
      <c r="Z5235" t="b">
        <f t="shared" si="9"/>
        <v>1</v>
      </c>
    </row>
    <row r="5236">
      <c r="A5236" s="4" t="s">
        <v>15272</v>
      </c>
      <c r="B5236" s="4" t="s">
        <v>15273</v>
      </c>
      <c r="C5236" s="4" t="str">
        <f t="shared" si="1"/>
        <v>TCGA-J4-A67R</v>
      </c>
      <c r="D5236" s="4" t="s">
        <v>14586</v>
      </c>
      <c r="E5236" s="4" t="b">
        <v>1</v>
      </c>
      <c r="F5236" s="4"/>
      <c r="G5236" t="b">
        <v>1</v>
      </c>
      <c r="I5236" s="4" t="b">
        <v>1</v>
      </c>
      <c r="J5236" t="b">
        <f t="shared" si="2"/>
        <v>1</v>
      </c>
      <c r="K5236" t="b">
        <v>1</v>
      </c>
      <c r="M5236" t="b">
        <v>1</v>
      </c>
      <c r="N5236" s="4" t="b">
        <v>0</v>
      </c>
      <c r="P5236" t="b">
        <f t="shared" si="18"/>
        <v>1</v>
      </c>
      <c r="Q5236" t="str">
        <f t="shared" si="49"/>
        <v/>
      </c>
      <c r="V5236" t="b">
        <f t="shared" si="5"/>
        <v>1</v>
      </c>
      <c r="W5236" t="b">
        <f t="shared" si="6"/>
        <v>1</v>
      </c>
      <c r="X5236" t="b">
        <f t="shared" si="7"/>
        <v>1</v>
      </c>
      <c r="Y5236" t="b">
        <f t="shared" si="8"/>
        <v>1</v>
      </c>
      <c r="Z5236" t="b">
        <f t="shared" si="9"/>
        <v>1</v>
      </c>
    </row>
    <row r="5237">
      <c r="A5237" s="4" t="s">
        <v>15275</v>
      </c>
      <c r="B5237" s="4" t="s">
        <v>15276</v>
      </c>
      <c r="C5237" s="4" t="str">
        <f t="shared" si="1"/>
        <v>TCGA-J4-A67S</v>
      </c>
      <c r="D5237" s="4" t="s">
        <v>14586</v>
      </c>
      <c r="E5237" s="4" t="b">
        <v>1</v>
      </c>
      <c r="F5237" s="4"/>
      <c r="G5237" t="b">
        <v>1</v>
      </c>
      <c r="I5237" s="4" t="b">
        <v>1</v>
      </c>
      <c r="J5237" t="b">
        <f t="shared" si="2"/>
        <v>1</v>
      </c>
      <c r="K5237" t="b">
        <v>1</v>
      </c>
      <c r="M5237" t="b">
        <v>1</v>
      </c>
      <c r="N5237" s="4" t="b">
        <v>0</v>
      </c>
      <c r="P5237" t="b">
        <f t="shared" si="18"/>
        <v>1</v>
      </c>
      <c r="Q5237" t="str">
        <f t="shared" si="49"/>
        <v/>
      </c>
      <c r="V5237" t="b">
        <f t="shared" si="5"/>
        <v>1</v>
      </c>
      <c r="W5237" t="b">
        <f t="shared" si="6"/>
        <v>1</v>
      </c>
      <c r="X5237" t="b">
        <f t="shared" si="7"/>
        <v>1</v>
      </c>
      <c r="Y5237" t="b">
        <f t="shared" si="8"/>
        <v>1</v>
      </c>
      <c r="Z5237" t="b">
        <f t="shared" si="9"/>
        <v>1</v>
      </c>
    </row>
    <row r="5238">
      <c r="A5238" s="4" t="s">
        <v>15278</v>
      </c>
      <c r="B5238" s="4" t="s">
        <v>15279</v>
      </c>
      <c r="C5238" s="4" t="str">
        <f t="shared" si="1"/>
        <v>TCGA-J4-A67T</v>
      </c>
      <c r="D5238" s="4" t="s">
        <v>14586</v>
      </c>
      <c r="E5238" s="4" t="b">
        <v>1</v>
      </c>
      <c r="F5238" s="4"/>
      <c r="G5238" t="b">
        <v>1</v>
      </c>
      <c r="I5238" s="4" t="b">
        <v>1</v>
      </c>
      <c r="J5238" t="b">
        <f t="shared" si="2"/>
        <v>1</v>
      </c>
      <c r="K5238" t="b">
        <v>1</v>
      </c>
      <c r="M5238" t="b">
        <v>1</v>
      </c>
      <c r="N5238" s="4" t="b">
        <v>0</v>
      </c>
      <c r="P5238" t="b">
        <f t="shared" si="18"/>
        <v>1</v>
      </c>
      <c r="Q5238" t="str">
        <f t="shared" si="49"/>
        <v/>
      </c>
      <c r="V5238" t="b">
        <f t="shared" si="5"/>
        <v>1</v>
      </c>
      <c r="W5238" t="b">
        <f t="shared" si="6"/>
        <v>1</v>
      </c>
      <c r="X5238" t="b">
        <f t="shared" si="7"/>
        <v>1</v>
      </c>
      <c r="Y5238" t="b">
        <f t="shared" si="8"/>
        <v>1</v>
      </c>
      <c r="Z5238" t="b">
        <f t="shared" si="9"/>
        <v>1</v>
      </c>
    </row>
    <row r="5239">
      <c r="A5239" s="4" t="s">
        <v>15281</v>
      </c>
      <c r="B5239" s="4" t="s">
        <v>15282</v>
      </c>
      <c r="C5239" s="4" t="str">
        <f t="shared" si="1"/>
        <v>TCGA-J4-A6G1</v>
      </c>
      <c r="D5239" s="4" t="s">
        <v>14586</v>
      </c>
      <c r="E5239" s="4" t="b">
        <v>1</v>
      </c>
      <c r="F5239" s="4"/>
      <c r="G5239" t="b">
        <v>1</v>
      </c>
      <c r="I5239" s="4" t="b">
        <v>1</v>
      </c>
      <c r="J5239" t="b">
        <f t="shared" si="2"/>
        <v>1</v>
      </c>
      <c r="K5239" t="b">
        <v>1</v>
      </c>
      <c r="M5239" t="b">
        <v>1</v>
      </c>
      <c r="N5239" s="4" t="b">
        <v>0</v>
      </c>
      <c r="P5239" t="b">
        <f t="shared" si="18"/>
        <v>1</v>
      </c>
      <c r="Q5239" t="str">
        <f t="shared" si="49"/>
        <v/>
      </c>
      <c r="V5239" t="b">
        <f t="shared" si="5"/>
        <v>1</v>
      </c>
      <c r="W5239" t="b">
        <f t="shared" si="6"/>
        <v>1</v>
      </c>
      <c r="X5239" t="b">
        <f t="shared" si="7"/>
        <v>1</v>
      </c>
      <c r="Y5239" t="b">
        <f t="shared" si="8"/>
        <v>1</v>
      </c>
      <c r="Z5239" t="b">
        <f t="shared" si="9"/>
        <v>1</v>
      </c>
    </row>
    <row r="5240">
      <c r="A5240" s="4" t="s">
        <v>15284</v>
      </c>
      <c r="B5240" s="4" t="s">
        <v>15285</v>
      </c>
      <c r="C5240" s="4" t="str">
        <f t="shared" si="1"/>
        <v>TCGA-J4-A6G3</v>
      </c>
      <c r="D5240" s="4" t="s">
        <v>14586</v>
      </c>
      <c r="E5240" s="4" t="b">
        <v>1</v>
      </c>
      <c r="F5240" s="4"/>
      <c r="G5240" t="b">
        <v>1</v>
      </c>
      <c r="I5240" s="4" t="b">
        <v>1</v>
      </c>
      <c r="J5240" t="b">
        <f t="shared" si="2"/>
        <v>1</v>
      </c>
      <c r="K5240" t="b">
        <v>1</v>
      </c>
      <c r="M5240" t="b">
        <v>1</v>
      </c>
      <c r="N5240" s="4" t="b">
        <v>0</v>
      </c>
      <c r="P5240" t="b">
        <f t="shared" si="18"/>
        <v>1</v>
      </c>
      <c r="Q5240" t="str">
        <f t="shared" si="49"/>
        <v/>
      </c>
      <c r="V5240" t="b">
        <f t="shared" si="5"/>
        <v>1</v>
      </c>
      <c r="W5240" t="b">
        <f t="shared" si="6"/>
        <v>1</v>
      </c>
      <c r="X5240" t="b">
        <f t="shared" si="7"/>
        <v>1</v>
      </c>
      <c r="Y5240" t="b">
        <f t="shared" si="8"/>
        <v>1</v>
      </c>
      <c r="Z5240" t="b">
        <f t="shared" si="9"/>
        <v>1</v>
      </c>
    </row>
    <row r="5241">
      <c r="A5241" s="4" t="s">
        <v>15287</v>
      </c>
      <c r="B5241" s="4" t="s">
        <v>15288</v>
      </c>
      <c r="C5241" s="4" t="str">
        <f t="shared" si="1"/>
        <v>TCGA-J4-A6M7</v>
      </c>
      <c r="D5241" s="4" t="s">
        <v>14586</v>
      </c>
      <c r="E5241" s="4" t="b">
        <v>1</v>
      </c>
      <c r="F5241" s="4"/>
      <c r="G5241" t="b">
        <v>1</v>
      </c>
      <c r="I5241" s="4" t="b">
        <v>1</v>
      </c>
      <c r="J5241" t="b">
        <f t="shared" si="2"/>
        <v>1</v>
      </c>
      <c r="K5241" t="b">
        <v>1</v>
      </c>
      <c r="M5241" t="b">
        <v>1</v>
      </c>
      <c r="N5241" s="4" t="b">
        <v>0</v>
      </c>
      <c r="P5241" t="b">
        <f t="shared" si="18"/>
        <v>1</v>
      </c>
      <c r="Q5241" t="str">
        <f t="shared" si="49"/>
        <v/>
      </c>
      <c r="V5241" t="b">
        <f t="shared" si="5"/>
        <v>1</v>
      </c>
      <c r="W5241" t="b">
        <f t="shared" si="6"/>
        <v>1</v>
      </c>
      <c r="X5241" t="b">
        <f t="shared" si="7"/>
        <v>1</v>
      </c>
      <c r="Y5241" t="b">
        <f t="shared" si="8"/>
        <v>1</v>
      </c>
      <c r="Z5241" t="b">
        <f t="shared" si="9"/>
        <v>1</v>
      </c>
    </row>
    <row r="5242">
      <c r="A5242" s="4" t="s">
        <v>15290</v>
      </c>
      <c r="B5242" s="4" t="s">
        <v>15291</v>
      </c>
      <c r="C5242" s="4" t="str">
        <f t="shared" si="1"/>
        <v>TCGA-M7-A71Y</v>
      </c>
      <c r="D5242" s="4" t="s">
        <v>14586</v>
      </c>
      <c r="E5242" s="4" t="b">
        <v>1</v>
      </c>
      <c r="F5242" s="4"/>
      <c r="G5242" t="b">
        <v>1</v>
      </c>
      <c r="I5242" s="4" t="b">
        <v>1</v>
      </c>
      <c r="J5242" t="b">
        <f t="shared" si="2"/>
        <v>1</v>
      </c>
      <c r="K5242" t="b">
        <v>1</v>
      </c>
      <c r="M5242" t="b">
        <v>1</v>
      </c>
      <c r="N5242" s="4" t="b">
        <v>0</v>
      </c>
      <c r="P5242" t="b">
        <f t="shared" si="18"/>
        <v>1</v>
      </c>
      <c r="Q5242" t="str">
        <f t="shared" si="49"/>
        <v/>
      </c>
      <c r="V5242" t="b">
        <f t="shared" si="5"/>
        <v>1</v>
      </c>
      <c r="W5242" t="b">
        <f t="shared" si="6"/>
        <v>1</v>
      </c>
      <c r="X5242" t="b">
        <f t="shared" si="7"/>
        <v>1</v>
      </c>
      <c r="Y5242" t="b">
        <f t="shared" si="8"/>
        <v>1</v>
      </c>
      <c r="Z5242" t="b">
        <f t="shared" si="9"/>
        <v>1</v>
      </c>
    </row>
    <row r="5243">
      <c r="A5243" s="4" t="s">
        <v>15293</v>
      </c>
      <c r="B5243" s="4" t="s">
        <v>15294</v>
      </c>
      <c r="C5243" s="4" t="str">
        <f t="shared" si="1"/>
        <v>TCGA-M7-A71Z</v>
      </c>
      <c r="D5243" s="4" t="s">
        <v>14586</v>
      </c>
      <c r="E5243" s="4" t="b">
        <v>1</v>
      </c>
      <c r="F5243" s="4"/>
      <c r="G5243" t="b">
        <v>1</v>
      </c>
      <c r="I5243" s="4" t="b">
        <v>1</v>
      </c>
      <c r="J5243" t="b">
        <f t="shared" si="2"/>
        <v>1</v>
      </c>
      <c r="K5243" t="b">
        <v>1</v>
      </c>
      <c r="M5243" t="b">
        <v>1</v>
      </c>
      <c r="N5243" s="4" t="b">
        <v>0</v>
      </c>
      <c r="P5243" t="b">
        <f t="shared" si="18"/>
        <v>1</v>
      </c>
      <c r="Q5243" t="str">
        <f t="shared" si="49"/>
        <v/>
      </c>
      <c r="V5243" t="b">
        <f t="shared" si="5"/>
        <v>1</v>
      </c>
      <c r="W5243" t="b">
        <f t="shared" si="6"/>
        <v>1</v>
      </c>
      <c r="X5243" t="b">
        <f t="shared" si="7"/>
        <v>1</v>
      </c>
      <c r="Y5243" t="b">
        <f t="shared" si="8"/>
        <v>1</v>
      </c>
      <c r="Z5243" t="b">
        <f t="shared" si="9"/>
        <v>1</v>
      </c>
    </row>
    <row r="5244">
      <c r="A5244" s="4" t="s">
        <v>15296</v>
      </c>
      <c r="B5244" s="4" t="s">
        <v>15297</v>
      </c>
      <c r="C5244" s="4" t="str">
        <f t="shared" si="1"/>
        <v>TCGA-M7-A720</v>
      </c>
      <c r="D5244" s="4" t="s">
        <v>14586</v>
      </c>
      <c r="E5244" s="4" t="b">
        <v>1</v>
      </c>
      <c r="F5244" s="4"/>
      <c r="G5244" t="b">
        <v>1</v>
      </c>
      <c r="I5244" s="4" t="b">
        <v>1</v>
      </c>
      <c r="J5244" t="b">
        <f t="shared" si="2"/>
        <v>1</v>
      </c>
      <c r="K5244" t="b">
        <v>1</v>
      </c>
      <c r="M5244" t="b">
        <v>1</v>
      </c>
      <c r="N5244" s="4" t="b">
        <v>0</v>
      </c>
      <c r="P5244" t="b">
        <f t="shared" si="18"/>
        <v>1</v>
      </c>
      <c r="Q5244" t="str">
        <f t="shared" si="49"/>
        <v/>
      </c>
      <c r="V5244" t="b">
        <f t="shared" si="5"/>
        <v>1</v>
      </c>
      <c r="W5244" t="b">
        <f t="shared" si="6"/>
        <v>1</v>
      </c>
      <c r="X5244" t="b">
        <f t="shared" si="7"/>
        <v>1</v>
      </c>
      <c r="Y5244" t="b">
        <f t="shared" si="8"/>
        <v>1</v>
      </c>
      <c r="Z5244" t="b">
        <f t="shared" si="9"/>
        <v>1</v>
      </c>
    </row>
    <row r="5245">
      <c r="A5245" s="4" t="s">
        <v>15299</v>
      </c>
      <c r="B5245" s="4" t="s">
        <v>15300</v>
      </c>
      <c r="C5245" s="4" t="str">
        <f t="shared" si="1"/>
        <v>TCGA-M7-A721</v>
      </c>
      <c r="D5245" s="4" t="s">
        <v>14586</v>
      </c>
      <c r="E5245" s="4" t="b">
        <v>1</v>
      </c>
      <c r="F5245" s="4"/>
      <c r="G5245" t="b">
        <v>1</v>
      </c>
      <c r="I5245" s="4" t="b">
        <v>1</v>
      </c>
      <c r="J5245" t="b">
        <f t="shared" si="2"/>
        <v>1</v>
      </c>
      <c r="K5245" t="b">
        <v>1</v>
      </c>
      <c r="M5245" t="b">
        <v>1</v>
      </c>
      <c r="N5245" s="4" t="b">
        <v>0</v>
      </c>
      <c r="P5245" t="b">
        <f t="shared" si="18"/>
        <v>1</v>
      </c>
      <c r="Q5245" t="str">
        <f t="shared" si="49"/>
        <v/>
      </c>
      <c r="V5245" t="b">
        <f t="shared" si="5"/>
        <v>1</v>
      </c>
      <c r="W5245" t="b">
        <f t="shared" si="6"/>
        <v>1</v>
      </c>
      <c r="X5245" t="b">
        <f t="shared" si="7"/>
        <v>1</v>
      </c>
      <c r="Y5245" t="b">
        <f t="shared" si="8"/>
        <v>1</v>
      </c>
      <c r="Z5245" t="b">
        <f t="shared" si="9"/>
        <v>1</v>
      </c>
    </row>
    <row r="5246">
      <c r="A5246" s="4" t="s">
        <v>15302</v>
      </c>
      <c r="B5246" s="4" t="s">
        <v>15303</v>
      </c>
      <c r="C5246" s="4" t="str">
        <f t="shared" si="1"/>
        <v>TCGA-M7-A722</v>
      </c>
      <c r="D5246" s="4" t="s">
        <v>14586</v>
      </c>
      <c r="E5246" s="4" t="b">
        <v>1</v>
      </c>
      <c r="F5246" s="4"/>
      <c r="G5246" t="b">
        <v>1</v>
      </c>
      <c r="I5246" s="4" t="b">
        <v>1</v>
      </c>
      <c r="J5246" t="b">
        <f t="shared" si="2"/>
        <v>1</v>
      </c>
      <c r="K5246" t="b">
        <v>1</v>
      </c>
      <c r="M5246" t="b">
        <v>1</v>
      </c>
      <c r="N5246" s="4" t="b">
        <v>0</v>
      </c>
      <c r="P5246" t="b">
        <f t="shared" si="18"/>
        <v>1</v>
      </c>
      <c r="Q5246" t="str">
        <f t="shared" si="49"/>
        <v/>
      </c>
      <c r="V5246" t="b">
        <f t="shared" si="5"/>
        <v>1</v>
      </c>
      <c r="W5246" t="b">
        <f t="shared" si="6"/>
        <v>1</v>
      </c>
      <c r="X5246" t="b">
        <f t="shared" si="7"/>
        <v>1</v>
      </c>
      <c r="Y5246" t="b">
        <f t="shared" si="8"/>
        <v>1</v>
      </c>
      <c r="Z5246" t="b">
        <f t="shared" si="9"/>
        <v>1</v>
      </c>
    </row>
    <row r="5247">
      <c r="A5247" s="4" t="s">
        <v>15305</v>
      </c>
      <c r="B5247" s="4" t="s">
        <v>15306</v>
      </c>
      <c r="C5247" s="4" t="str">
        <f t="shared" si="1"/>
        <v>TCGA-M7-A723</v>
      </c>
      <c r="D5247" s="4" t="s">
        <v>14586</v>
      </c>
      <c r="E5247" s="4" t="b">
        <v>1</v>
      </c>
      <c r="F5247" s="4"/>
      <c r="G5247" t="b">
        <v>1</v>
      </c>
      <c r="I5247" s="4" t="b">
        <v>1</v>
      </c>
      <c r="J5247" t="b">
        <f t="shared" si="2"/>
        <v>1</v>
      </c>
      <c r="K5247" t="b">
        <v>1</v>
      </c>
      <c r="M5247" t="b">
        <v>1</v>
      </c>
      <c r="N5247" s="4" t="b">
        <v>0</v>
      </c>
      <c r="P5247" t="b">
        <f t="shared" si="18"/>
        <v>1</v>
      </c>
      <c r="Q5247" t="str">
        <f t="shared" si="49"/>
        <v/>
      </c>
      <c r="V5247" t="b">
        <f t="shared" si="5"/>
        <v>1</v>
      </c>
      <c r="W5247" t="b">
        <f t="shared" si="6"/>
        <v>1</v>
      </c>
      <c r="X5247" t="b">
        <f t="shared" si="7"/>
        <v>1</v>
      </c>
      <c r="Y5247" t="b">
        <f t="shared" si="8"/>
        <v>1</v>
      </c>
      <c r="Z5247" t="b">
        <f t="shared" si="9"/>
        <v>1</v>
      </c>
    </row>
    <row r="5248">
      <c r="A5248" s="4" t="s">
        <v>15308</v>
      </c>
      <c r="B5248" s="4" t="s">
        <v>15309</v>
      </c>
      <c r="C5248" s="4" t="str">
        <f t="shared" si="1"/>
        <v>TCGA-M7-A724</v>
      </c>
      <c r="D5248" s="4" t="s">
        <v>14586</v>
      </c>
      <c r="E5248" s="4" t="b">
        <v>1</v>
      </c>
      <c r="F5248" s="4"/>
      <c r="G5248" t="b">
        <v>1</v>
      </c>
      <c r="I5248" s="4" t="b">
        <v>1</v>
      </c>
      <c r="J5248" t="b">
        <f t="shared" si="2"/>
        <v>1</v>
      </c>
      <c r="K5248" t="b">
        <v>1</v>
      </c>
      <c r="M5248" t="b">
        <v>1</v>
      </c>
      <c r="N5248" s="4" t="b">
        <v>0</v>
      </c>
      <c r="P5248" t="b">
        <f t="shared" si="18"/>
        <v>1</v>
      </c>
      <c r="Q5248" t="str">
        <f t="shared" si="49"/>
        <v/>
      </c>
      <c r="V5248" t="b">
        <f t="shared" si="5"/>
        <v>1</v>
      </c>
      <c r="W5248" t="b">
        <f t="shared" si="6"/>
        <v>1</v>
      </c>
      <c r="X5248" t="b">
        <f t="shared" si="7"/>
        <v>1</v>
      </c>
      <c r="Y5248" t="b">
        <f t="shared" si="8"/>
        <v>1</v>
      </c>
      <c r="Z5248" t="b">
        <f t="shared" si="9"/>
        <v>1</v>
      </c>
    </row>
    <row r="5249">
      <c r="A5249" s="4" t="s">
        <v>15311</v>
      </c>
      <c r="B5249" s="4" t="s">
        <v>15312</v>
      </c>
      <c r="C5249" s="4" t="str">
        <f t="shared" si="1"/>
        <v>TCGA-M7-A725</v>
      </c>
      <c r="D5249" s="4" t="s">
        <v>14586</v>
      </c>
      <c r="E5249" s="4" t="b">
        <v>1</v>
      </c>
      <c r="F5249" s="4"/>
      <c r="G5249" t="b">
        <v>1</v>
      </c>
      <c r="I5249" s="4" t="b">
        <v>1</v>
      </c>
      <c r="J5249" t="b">
        <f t="shared" si="2"/>
        <v>1</v>
      </c>
      <c r="K5249" t="b">
        <v>1</v>
      </c>
      <c r="M5249" t="b">
        <v>1</v>
      </c>
      <c r="N5249" s="4" t="b">
        <v>0</v>
      </c>
      <c r="P5249" t="b">
        <f t="shared" si="18"/>
        <v>1</v>
      </c>
      <c r="Q5249" t="str">
        <f t="shared" si="49"/>
        <v/>
      </c>
      <c r="V5249" t="b">
        <f t="shared" si="5"/>
        <v>1</v>
      </c>
      <c r="W5249" t="b">
        <f t="shared" si="6"/>
        <v>1</v>
      </c>
      <c r="X5249" t="b">
        <f t="shared" si="7"/>
        <v>1</v>
      </c>
      <c r="Y5249" t="b">
        <f t="shared" si="8"/>
        <v>1</v>
      </c>
      <c r="Z5249" t="b">
        <f t="shared" si="9"/>
        <v>1</v>
      </c>
    </row>
    <row r="5250">
      <c r="A5250" s="4" t="s">
        <v>15314</v>
      </c>
      <c r="B5250" s="4" t="s">
        <v>15315</v>
      </c>
      <c r="C5250" s="4" t="str">
        <f t="shared" si="1"/>
        <v>TCGA-MG-AAMC</v>
      </c>
      <c r="D5250" s="4" t="s">
        <v>14586</v>
      </c>
      <c r="E5250" s="4" t="b">
        <v>1</v>
      </c>
      <c r="F5250" s="4"/>
      <c r="G5250" t="b">
        <v>1</v>
      </c>
      <c r="I5250" s="4" t="b">
        <v>1</v>
      </c>
      <c r="J5250" t="b">
        <f t="shared" si="2"/>
        <v>1</v>
      </c>
      <c r="K5250" t="b">
        <v>1</v>
      </c>
      <c r="M5250" t="b">
        <v>1</v>
      </c>
      <c r="N5250" s="4" t="b">
        <v>0</v>
      </c>
      <c r="P5250" t="b">
        <f t="shared" si="18"/>
        <v>1</v>
      </c>
      <c r="Q5250" t="str">
        <f t="shared" si="49"/>
        <v/>
      </c>
      <c r="V5250" t="b">
        <f t="shared" si="5"/>
        <v>1</v>
      </c>
      <c r="W5250" t="b">
        <f t="shared" si="6"/>
        <v>1</v>
      </c>
      <c r="X5250" t="b">
        <f t="shared" si="7"/>
        <v>1</v>
      </c>
      <c r="Y5250" t="b">
        <f t="shared" si="8"/>
        <v>1</v>
      </c>
      <c r="Z5250" t="b">
        <f t="shared" si="9"/>
        <v>1</v>
      </c>
    </row>
    <row r="5251">
      <c r="A5251" s="4" t="s">
        <v>15317</v>
      </c>
      <c r="B5251" s="4" t="s">
        <v>15318</v>
      </c>
      <c r="C5251" s="4" t="str">
        <f t="shared" si="1"/>
        <v>TCGA-MG-AAMC</v>
      </c>
      <c r="D5251" s="4" t="s">
        <v>14586</v>
      </c>
      <c r="E5251" s="4" t="b">
        <v>1</v>
      </c>
      <c r="F5251" s="4"/>
      <c r="G5251" t="b">
        <v>1</v>
      </c>
      <c r="I5251" s="4" t="b">
        <v>1</v>
      </c>
      <c r="J5251" t="b">
        <f t="shared" si="2"/>
        <v>0</v>
      </c>
      <c r="K5251" t="b">
        <v>0</v>
      </c>
      <c r="M5251" t="b">
        <v>1</v>
      </c>
      <c r="N5251" s="4" t="b">
        <v>0</v>
      </c>
      <c r="P5251" t="b">
        <f t="shared" si="18"/>
        <v>1</v>
      </c>
      <c r="Q5251" t="str">
        <f t="shared" si="49"/>
        <v/>
      </c>
      <c r="V5251" t="b">
        <f t="shared" si="5"/>
        <v>0</v>
      </c>
      <c r="W5251" t="b">
        <f t="shared" si="6"/>
        <v>0</v>
      </c>
      <c r="X5251" t="b">
        <f t="shared" si="7"/>
        <v>0</v>
      </c>
      <c r="Y5251" t="b">
        <f t="shared" si="8"/>
        <v>0</v>
      </c>
      <c r="Z5251" t="b">
        <f t="shared" si="9"/>
        <v>0</v>
      </c>
    </row>
    <row r="5252">
      <c r="A5252" s="4" t="s">
        <v>15319</v>
      </c>
      <c r="B5252" s="4" t="s">
        <v>15320</v>
      </c>
      <c r="C5252" s="4" t="str">
        <f t="shared" si="1"/>
        <v>TCGA-SU-A7E7</v>
      </c>
      <c r="D5252" s="4" t="s">
        <v>14586</v>
      </c>
      <c r="E5252" s="4" t="b">
        <v>1</v>
      </c>
      <c r="F5252" s="4"/>
      <c r="G5252" t="b">
        <v>1</v>
      </c>
      <c r="I5252" s="4" t="b">
        <v>1</v>
      </c>
      <c r="J5252" t="b">
        <f t="shared" si="2"/>
        <v>1</v>
      </c>
      <c r="K5252" t="b">
        <v>1</v>
      </c>
      <c r="M5252" t="b">
        <v>1</v>
      </c>
      <c r="N5252" s="4" t="b">
        <v>0</v>
      </c>
      <c r="P5252" t="b">
        <f t="shared" si="18"/>
        <v>1</v>
      </c>
      <c r="Q5252" t="str">
        <f t="shared" si="49"/>
        <v/>
      </c>
      <c r="V5252" t="b">
        <f t="shared" si="5"/>
        <v>1</v>
      </c>
      <c r="W5252" t="b">
        <f t="shared" si="6"/>
        <v>1</v>
      </c>
      <c r="X5252" t="b">
        <f t="shared" si="7"/>
        <v>1</v>
      </c>
      <c r="Y5252" t="b">
        <f t="shared" si="8"/>
        <v>1</v>
      </c>
      <c r="Z5252" t="b">
        <f t="shared" si="9"/>
        <v>1</v>
      </c>
    </row>
    <row r="5253">
      <c r="A5253" s="4" t="s">
        <v>15322</v>
      </c>
      <c r="B5253" s="4" t="s">
        <v>15323</v>
      </c>
      <c r="C5253" s="4" t="str">
        <f t="shared" si="1"/>
        <v>TCGA-TK-A8OK</v>
      </c>
      <c r="D5253" s="4" t="s">
        <v>14586</v>
      </c>
      <c r="E5253" s="4" t="b">
        <v>1</v>
      </c>
      <c r="F5253" s="4"/>
      <c r="G5253" t="b">
        <v>1</v>
      </c>
      <c r="I5253" s="4" t="b">
        <v>1</v>
      </c>
      <c r="J5253" t="b">
        <f t="shared" si="2"/>
        <v>1</v>
      </c>
      <c r="K5253" t="b">
        <v>1</v>
      </c>
      <c r="M5253" t="b">
        <v>1</v>
      </c>
      <c r="N5253" s="4" t="b">
        <v>1</v>
      </c>
      <c r="P5253" t="b">
        <f t="shared" si="18"/>
        <v>1</v>
      </c>
      <c r="Q5253" t="str">
        <f t="shared" si="49"/>
        <v/>
      </c>
      <c r="V5253" t="b">
        <f t="shared" si="5"/>
        <v>1</v>
      </c>
      <c r="W5253" t="b">
        <f t="shared" si="6"/>
        <v>1</v>
      </c>
      <c r="X5253" t="b">
        <f t="shared" si="7"/>
        <v>1</v>
      </c>
      <c r="Y5253" t="b">
        <f t="shared" si="8"/>
        <v>0</v>
      </c>
      <c r="Z5253" t="b">
        <f t="shared" si="9"/>
        <v>0</v>
      </c>
    </row>
    <row r="5254">
      <c r="A5254" s="4" t="s">
        <v>15325</v>
      </c>
      <c r="B5254" s="4" t="s">
        <v>15326</v>
      </c>
      <c r="C5254" s="4" t="str">
        <f t="shared" si="1"/>
        <v>TCGA-TP-A8TT</v>
      </c>
      <c r="D5254" s="4" t="s">
        <v>14586</v>
      </c>
      <c r="E5254" s="4" t="b">
        <v>1</v>
      </c>
      <c r="F5254" s="4"/>
      <c r="G5254" t="b">
        <v>1</v>
      </c>
      <c r="I5254" s="4" t="b">
        <v>1</v>
      </c>
      <c r="J5254" t="b">
        <f t="shared" si="2"/>
        <v>1</v>
      </c>
      <c r="K5254" t="b">
        <v>1</v>
      </c>
      <c r="M5254" t="b">
        <v>1</v>
      </c>
      <c r="N5254" s="4" t="b">
        <v>0</v>
      </c>
      <c r="P5254" t="b">
        <f t="shared" si="18"/>
        <v>1</v>
      </c>
      <c r="Q5254" t="str">
        <f t="shared" si="49"/>
        <v/>
      </c>
      <c r="V5254" t="b">
        <f t="shared" si="5"/>
        <v>1</v>
      </c>
      <c r="W5254" t="b">
        <f t="shared" si="6"/>
        <v>1</v>
      </c>
      <c r="X5254" t="b">
        <f t="shared" si="7"/>
        <v>1</v>
      </c>
      <c r="Y5254" t="b">
        <f t="shared" si="8"/>
        <v>1</v>
      </c>
      <c r="Z5254" t="b">
        <f t="shared" si="9"/>
        <v>1</v>
      </c>
    </row>
    <row r="5255">
      <c r="A5255" s="4" t="s">
        <v>15328</v>
      </c>
      <c r="B5255" s="4" t="s">
        <v>15329</v>
      </c>
      <c r="C5255" s="4" t="str">
        <f t="shared" si="1"/>
        <v>TCGA-TP-A8TV</v>
      </c>
      <c r="D5255" s="4" t="s">
        <v>14586</v>
      </c>
      <c r="E5255" s="4" t="b">
        <v>1</v>
      </c>
      <c r="F5255" s="4"/>
      <c r="G5255" t="b">
        <v>1</v>
      </c>
      <c r="I5255" s="4" t="b">
        <v>1</v>
      </c>
      <c r="J5255" t="b">
        <f t="shared" si="2"/>
        <v>1</v>
      </c>
      <c r="K5255" t="b">
        <v>1</v>
      </c>
      <c r="M5255" t="b">
        <v>1</v>
      </c>
      <c r="N5255" s="4" t="b">
        <v>0</v>
      </c>
      <c r="P5255" t="b">
        <f t="shared" si="18"/>
        <v>1</v>
      </c>
      <c r="Q5255" t="str">
        <f t="shared" si="49"/>
        <v/>
      </c>
      <c r="V5255" t="b">
        <f t="shared" si="5"/>
        <v>1</v>
      </c>
      <c r="W5255" t="b">
        <f t="shared" si="6"/>
        <v>1</v>
      </c>
      <c r="X5255" t="b">
        <f t="shared" si="7"/>
        <v>1</v>
      </c>
      <c r="Y5255" t="b">
        <f t="shared" si="8"/>
        <v>1</v>
      </c>
      <c r="Z5255" t="b">
        <f t="shared" si="9"/>
        <v>1</v>
      </c>
    </row>
    <row r="5256">
      <c r="A5256" s="4" t="s">
        <v>15331</v>
      </c>
      <c r="B5256" s="4" t="s">
        <v>15332</v>
      </c>
      <c r="C5256" s="4" t="str">
        <f t="shared" si="1"/>
        <v>TCGA-V1-A8MF</v>
      </c>
      <c r="D5256" s="4" t="s">
        <v>14586</v>
      </c>
      <c r="E5256" s="4" t="b">
        <v>1</v>
      </c>
      <c r="F5256" s="4"/>
      <c r="G5256" t="b">
        <v>1</v>
      </c>
      <c r="I5256" s="4" t="b">
        <v>1</v>
      </c>
      <c r="J5256" t="b">
        <f t="shared" si="2"/>
        <v>1</v>
      </c>
      <c r="K5256" t="b">
        <v>1</v>
      </c>
      <c r="M5256" t="b">
        <v>1</v>
      </c>
      <c r="N5256" s="4" t="b">
        <v>0</v>
      </c>
      <c r="P5256" t="b">
        <f t="shared" si="18"/>
        <v>1</v>
      </c>
      <c r="Q5256" t="str">
        <f t="shared" si="49"/>
        <v/>
      </c>
      <c r="V5256" t="b">
        <f t="shared" si="5"/>
        <v>1</v>
      </c>
      <c r="W5256" t="b">
        <f t="shared" si="6"/>
        <v>1</v>
      </c>
      <c r="X5256" t="b">
        <f t="shared" si="7"/>
        <v>1</v>
      </c>
      <c r="Y5256" t="b">
        <f t="shared" si="8"/>
        <v>1</v>
      </c>
      <c r="Z5256" t="b">
        <f t="shared" si="9"/>
        <v>1</v>
      </c>
    </row>
    <row r="5257">
      <c r="A5257" s="4" t="s">
        <v>15334</v>
      </c>
      <c r="B5257" s="4" t="s">
        <v>15335</v>
      </c>
      <c r="C5257" s="4" t="str">
        <f t="shared" si="1"/>
        <v>TCGA-V1-A8MG</v>
      </c>
      <c r="D5257" s="4" t="s">
        <v>14586</v>
      </c>
      <c r="E5257" s="4" t="b">
        <v>1</v>
      </c>
      <c r="F5257" s="4"/>
      <c r="G5257" t="b">
        <v>1</v>
      </c>
      <c r="I5257" s="4" t="b">
        <v>1</v>
      </c>
      <c r="J5257" t="b">
        <f t="shared" si="2"/>
        <v>1</v>
      </c>
      <c r="K5257" t="b">
        <v>1</v>
      </c>
      <c r="M5257" t="b">
        <v>1</v>
      </c>
      <c r="N5257" s="4" t="b">
        <v>0</v>
      </c>
      <c r="P5257" t="b">
        <f t="shared" si="18"/>
        <v>1</v>
      </c>
      <c r="Q5257" t="str">
        <f t="shared" si="49"/>
        <v/>
      </c>
      <c r="V5257" t="b">
        <f t="shared" si="5"/>
        <v>1</v>
      </c>
      <c r="W5257" t="b">
        <f t="shared" si="6"/>
        <v>1</v>
      </c>
      <c r="X5257" t="b">
        <f t="shared" si="7"/>
        <v>1</v>
      </c>
      <c r="Y5257" t="b">
        <f t="shared" si="8"/>
        <v>1</v>
      </c>
      <c r="Z5257" t="b">
        <f t="shared" si="9"/>
        <v>1</v>
      </c>
    </row>
    <row r="5258">
      <c r="A5258" s="4" t="s">
        <v>15337</v>
      </c>
      <c r="B5258" s="4" t="s">
        <v>15338</v>
      </c>
      <c r="C5258" s="4" t="str">
        <f t="shared" si="1"/>
        <v>TCGA-V1-A8MJ</v>
      </c>
      <c r="D5258" s="4" t="s">
        <v>14586</v>
      </c>
      <c r="E5258" s="4" t="b">
        <v>1</v>
      </c>
      <c r="F5258" s="4"/>
      <c r="G5258" t="b">
        <v>1</v>
      </c>
      <c r="I5258" s="4" t="b">
        <v>1</v>
      </c>
      <c r="J5258" t="b">
        <f t="shared" si="2"/>
        <v>1</v>
      </c>
      <c r="K5258" t="b">
        <v>1</v>
      </c>
      <c r="M5258" t="b">
        <v>1</v>
      </c>
      <c r="N5258" s="4" t="b">
        <v>0</v>
      </c>
      <c r="P5258" t="b">
        <f t="shared" si="18"/>
        <v>1</v>
      </c>
      <c r="Q5258" t="str">
        <f t="shared" si="49"/>
        <v/>
      </c>
      <c r="V5258" t="b">
        <f t="shared" si="5"/>
        <v>1</v>
      </c>
      <c r="W5258" t="b">
        <f t="shared" si="6"/>
        <v>1</v>
      </c>
      <c r="X5258" t="b">
        <f t="shared" si="7"/>
        <v>1</v>
      </c>
      <c r="Y5258" t="b">
        <f t="shared" si="8"/>
        <v>1</v>
      </c>
      <c r="Z5258" t="b">
        <f t="shared" si="9"/>
        <v>1</v>
      </c>
    </row>
    <row r="5259">
      <c r="A5259" s="4" t="s">
        <v>15340</v>
      </c>
      <c r="B5259" s="4" t="s">
        <v>15341</v>
      </c>
      <c r="C5259" s="4" t="str">
        <f t="shared" si="1"/>
        <v>TCGA-V1-A8MK</v>
      </c>
      <c r="D5259" s="4" t="s">
        <v>14586</v>
      </c>
      <c r="E5259" s="4" t="b">
        <v>1</v>
      </c>
      <c r="F5259" s="4"/>
      <c r="G5259" t="b">
        <v>1</v>
      </c>
      <c r="I5259" s="4" t="b">
        <v>1</v>
      </c>
      <c r="J5259" t="b">
        <f t="shared" si="2"/>
        <v>1</v>
      </c>
      <c r="K5259" t="b">
        <v>1</v>
      </c>
      <c r="M5259" t="b">
        <v>1</v>
      </c>
      <c r="N5259" s="4" t="b">
        <v>0</v>
      </c>
      <c r="P5259" t="b">
        <f t="shared" si="18"/>
        <v>1</v>
      </c>
      <c r="Q5259" t="str">
        <f t="shared" si="49"/>
        <v/>
      </c>
      <c r="V5259" t="b">
        <f t="shared" si="5"/>
        <v>1</v>
      </c>
      <c r="W5259" t="b">
        <f t="shared" si="6"/>
        <v>1</v>
      </c>
      <c r="X5259" t="b">
        <f t="shared" si="7"/>
        <v>1</v>
      </c>
      <c r="Y5259" t="b">
        <f t="shared" si="8"/>
        <v>1</v>
      </c>
      <c r="Z5259" t="b">
        <f t="shared" si="9"/>
        <v>1</v>
      </c>
    </row>
    <row r="5260">
      <c r="A5260" s="4" t="s">
        <v>15343</v>
      </c>
      <c r="B5260" s="4" t="s">
        <v>15344</v>
      </c>
      <c r="C5260" s="4" t="str">
        <f t="shared" si="1"/>
        <v>TCGA-V1-A8ML</v>
      </c>
      <c r="D5260" s="4" t="s">
        <v>14586</v>
      </c>
      <c r="E5260" s="4" t="b">
        <v>1</v>
      </c>
      <c r="F5260" s="4"/>
      <c r="G5260" t="b">
        <v>1</v>
      </c>
      <c r="I5260" s="4" t="b">
        <v>1</v>
      </c>
      <c r="J5260" t="b">
        <f t="shared" si="2"/>
        <v>1</v>
      </c>
      <c r="K5260" t="b">
        <v>1</v>
      </c>
      <c r="M5260" t="b">
        <v>1</v>
      </c>
      <c r="N5260" s="4" t="b">
        <v>0</v>
      </c>
      <c r="P5260" t="b">
        <f t="shared" si="18"/>
        <v>1</v>
      </c>
      <c r="Q5260" t="str">
        <f t="shared" si="49"/>
        <v/>
      </c>
      <c r="V5260" t="b">
        <f t="shared" si="5"/>
        <v>1</v>
      </c>
      <c r="W5260" t="b">
        <f t="shared" si="6"/>
        <v>1</v>
      </c>
      <c r="X5260" t="b">
        <f t="shared" si="7"/>
        <v>1</v>
      </c>
      <c r="Y5260" t="b">
        <f t="shared" si="8"/>
        <v>1</v>
      </c>
      <c r="Z5260" t="b">
        <f t="shared" si="9"/>
        <v>1</v>
      </c>
    </row>
    <row r="5261">
      <c r="A5261" s="4" t="s">
        <v>15346</v>
      </c>
      <c r="B5261" s="4" t="s">
        <v>15347</v>
      </c>
      <c r="C5261" s="4" t="str">
        <f t="shared" si="1"/>
        <v>TCGA-V1-A8MM</v>
      </c>
      <c r="D5261" s="4" t="s">
        <v>14586</v>
      </c>
      <c r="E5261" s="4" t="b">
        <v>1</v>
      </c>
      <c r="F5261" s="4"/>
      <c r="G5261" t="b">
        <v>1</v>
      </c>
      <c r="I5261" s="4" t="b">
        <v>1</v>
      </c>
      <c r="J5261" t="b">
        <f t="shared" si="2"/>
        <v>1</v>
      </c>
      <c r="K5261" t="b">
        <v>1</v>
      </c>
      <c r="M5261" t="b">
        <v>1</v>
      </c>
      <c r="N5261" s="4" t="b">
        <v>0</v>
      </c>
      <c r="P5261" t="b">
        <f t="shared" si="18"/>
        <v>1</v>
      </c>
      <c r="Q5261" t="str">
        <f t="shared" si="49"/>
        <v/>
      </c>
      <c r="V5261" t="b">
        <f t="shared" si="5"/>
        <v>1</v>
      </c>
      <c r="W5261" t="b">
        <f t="shared" si="6"/>
        <v>1</v>
      </c>
      <c r="X5261" t="b">
        <f t="shared" si="7"/>
        <v>1</v>
      </c>
      <c r="Y5261" t="b">
        <f t="shared" si="8"/>
        <v>1</v>
      </c>
      <c r="Z5261" t="b">
        <f t="shared" si="9"/>
        <v>1</v>
      </c>
    </row>
    <row r="5262">
      <c r="A5262" s="4" t="s">
        <v>15349</v>
      </c>
      <c r="B5262" s="4" t="s">
        <v>15350</v>
      </c>
      <c r="C5262" s="4" t="str">
        <f t="shared" si="1"/>
        <v>TCGA-V1-A8MU</v>
      </c>
      <c r="D5262" s="4" t="s">
        <v>14586</v>
      </c>
      <c r="E5262" s="4" t="b">
        <v>1</v>
      </c>
      <c r="F5262" s="4"/>
      <c r="G5262" t="b">
        <v>1</v>
      </c>
      <c r="I5262" s="4" t="b">
        <v>1</v>
      </c>
      <c r="J5262" t="b">
        <f t="shared" si="2"/>
        <v>1</v>
      </c>
      <c r="K5262" t="b">
        <v>1</v>
      </c>
      <c r="M5262" t="b">
        <v>1</v>
      </c>
      <c r="N5262" s="4" t="b">
        <v>0</v>
      </c>
      <c r="P5262" t="b">
        <f t="shared" si="18"/>
        <v>1</v>
      </c>
      <c r="Q5262" t="str">
        <f t="shared" si="49"/>
        <v/>
      </c>
      <c r="V5262" t="b">
        <f t="shared" si="5"/>
        <v>1</v>
      </c>
      <c r="W5262" t="b">
        <f t="shared" si="6"/>
        <v>1</v>
      </c>
      <c r="X5262" t="b">
        <f t="shared" si="7"/>
        <v>1</v>
      </c>
      <c r="Y5262" t="b">
        <f t="shared" si="8"/>
        <v>1</v>
      </c>
      <c r="Z5262" t="b">
        <f t="shared" si="9"/>
        <v>1</v>
      </c>
    </row>
    <row r="5263">
      <c r="A5263" s="4" t="s">
        <v>15352</v>
      </c>
      <c r="B5263" s="4" t="s">
        <v>15353</v>
      </c>
      <c r="C5263" s="4" t="str">
        <f t="shared" si="1"/>
        <v>TCGA-V1-A8WL</v>
      </c>
      <c r="D5263" s="4" t="s">
        <v>14586</v>
      </c>
      <c r="E5263" s="4" t="b">
        <v>1</v>
      </c>
      <c r="F5263" s="4"/>
      <c r="G5263" t="b">
        <v>1</v>
      </c>
      <c r="I5263" s="4" t="b">
        <v>1</v>
      </c>
      <c r="J5263" t="b">
        <f t="shared" si="2"/>
        <v>1</v>
      </c>
      <c r="K5263" t="b">
        <v>1</v>
      </c>
      <c r="M5263" t="b">
        <v>1</v>
      </c>
      <c r="N5263" s="4" t="b">
        <v>0</v>
      </c>
      <c r="P5263" t="b">
        <f t="shared" si="18"/>
        <v>1</v>
      </c>
      <c r="Q5263" t="str">
        <f t="shared" si="49"/>
        <v/>
      </c>
      <c r="V5263" t="b">
        <f t="shared" si="5"/>
        <v>1</v>
      </c>
      <c r="W5263" t="b">
        <f t="shared" si="6"/>
        <v>1</v>
      </c>
      <c r="X5263" t="b">
        <f t="shared" si="7"/>
        <v>1</v>
      </c>
      <c r="Y5263" t="b">
        <f t="shared" si="8"/>
        <v>1</v>
      </c>
      <c r="Z5263" t="b">
        <f t="shared" si="9"/>
        <v>1</v>
      </c>
    </row>
    <row r="5264">
      <c r="A5264" s="4" t="s">
        <v>15355</v>
      </c>
      <c r="B5264" s="4" t="s">
        <v>15356</v>
      </c>
      <c r="C5264" s="4" t="str">
        <f t="shared" si="1"/>
        <v>TCGA-V1-A8WN</v>
      </c>
      <c r="D5264" s="4" t="s">
        <v>14586</v>
      </c>
      <c r="E5264" s="4" t="b">
        <v>1</v>
      </c>
      <c r="F5264" s="4"/>
      <c r="G5264" t="b">
        <v>1</v>
      </c>
      <c r="I5264" s="4" t="b">
        <v>1</v>
      </c>
      <c r="J5264" t="b">
        <f t="shared" si="2"/>
        <v>1</v>
      </c>
      <c r="K5264" t="b">
        <v>1</v>
      </c>
      <c r="M5264" t="b">
        <v>1</v>
      </c>
      <c r="N5264" s="4" t="b">
        <v>0</v>
      </c>
      <c r="P5264" t="b">
        <f t="shared" si="18"/>
        <v>1</v>
      </c>
      <c r="Q5264" t="str">
        <f t="shared" si="49"/>
        <v/>
      </c>
      <c r="V5264" t="b">
        <f t="shared" si="5"/>
        <v>1</v>
      </c>
      <c r="W5264" t="b">
        <f t="shared" si="6"/>
        <v>1</v>
      </c>
      <c r="X5264" t="b">
        <f t="shared" si="7"/>
        <v>1</v>
      </c>
      <c r="Y5264" t="b">
        <f t="shared" si="8"/>
        <v>1</v>
      </c>
      <c r="Z5264" t="b">
        <f t="shared" si="9"/>
        <v>1</v>
      </c>
    </row>
    <row r="5265">
      <c r="A5265" s="4" t="s">
        <v>15358</v>
      </c>
      <c r="B5265" s="4" t="s">
        <v>15359</v>
      </c>
      <c r="C5265" s="4" t="str">
        <f t="shared" si="1"/>
        <v>TCGA-V1-A8WS</v>
      </c>
      <c r="D5265" s="4" t="s">
        <v>14586</v>
      </c>
      <c r="E5265" s="4" t="b">
        <v>1</v>
      </c>
      <c r="F5265" s="4"/>
      <c r="G5265" t="b">
        <v>1</v>
      </c>
      <c r="I5265" s="4" t="b">
        <v>1</v>
      </c>
      <c r="J5265" t="b">
        <f t="shared" si="2"/>
        <v>1</v>
      </c>
      <c r="K5265" t="b">
        <v>1</v>
      </c>
      <c r="M5265" t="b">
        <v>1</v>
      </c>
      <c r="N5265" s="4" t="b">
        <v>0</v>
      </c>
      <c r="P5265" t="b">
        <f t="shared" si="18"/>
        <v>1</v>
      </c>
      <c r="Q5265" t="str">
        <f t="shared" si="49"/>
        <v/>
      </c>
      <c r="V5265" t="b">
        <f t="shared" si="5"/>
        <v>1</v>
      </c>
      <c r="W5265" t="b">
        <f t="shared" si="6"/>
        <v>1</v>
      </c>
      <c r="X5265" t="b">
        <f t="shared" si="7"/>
        <v>1</v>
      </c>
      <c r="Y5265" t="b">
        <f t="shared" si="8"/>
        <v>1</v>
      </c>
      <c r="Z5265" t="b">
        <f t="shared" si="9"/>
        <v>1</v>
      </c>
    </row>
    <row r="5266">
      <c r="A5266" s="4" t="s">
        <v>15361</v>
      </c>
      <c r="B5266" s="4" t="s">
        <v>15362</v>
      </c>
      <c r="C5266" s="4" t="str">
        <f t="shared" si="1"/>
        <v>TCGA-V1-A8WV</v>
      </c>
      <c r="D5266" s="4" t="s">
        <v>14586</v>
      </c>
      <c r="E5266" s="4" t="b">
        <v>1</v>
      </c>
      <c r="F5266" s="4"/>
      <c r="G5266" t="b">
        <v>1</v>
      </c>
      <c r="I5266" s="4" t="b">
        <v>1</v>
      </c>
      <c r="J5266" t="b">
        <f t="shared" si="2"/>
        <v>1</v>
      </c>
      <c r="K5266" t="b">
        <v>1</v>
      </c>
      <c r="M5266" t="b">
        <v>1</v>
      </c>
      <c r="N5266" s="4" t="b">
        <v>0</v>
      </c>
      <c r="P5266" t="b">
        <f t="shared" si="18"/>
        <v>1</v>
      </c>
      <c r="Q5266" t="str">
        <f t="shared" si="49"/>
        <v/>
      </c>
      <c r="V5266" t="b">
        <f t="shared" si="5"/>
        <v>1</v>
      </c>
      <c r="W5266" t="b">
        <f t="shared" si="6"/>
        <v>1</v>
      </c>
      <c r="X5266" t="b">
        <f t="shared" si="7"/>
        <v>1</v>
      </c>
      <c r="Y5266" t="b">
        <f t="shared" si="8"/>
        <v>1</v>
      </c>
      <c r="Z5266" t="b">
        <f t="shared" si="9"/>
        <v>1</v>
      </c>
    </row>
    <row r="5267">
      <c r="A5267" s="4" t="s">
        <v>15364</v>
      </c>
      <c r="B5267" s="4" t="s">
        <v>15365</v>
      </c>
      <c r="C5267" s="4" t="str">
        <f t="shared" si="1"/>
        <v>TCGA-V1-A8WW</v>
      </c>
      <c r="D5267" s="4" t="s">
        <v>14586</v>
      </c>
      <c r="E5267" s="4" t="b">
        <v>1</v>
      </c>
      <c r="F5267" s="4"/>
      <c r="G5267" t="b">
        <v>1</v>
      </c>
      <c r="I5267" s="4" t="b">
        <v>1</v>
      </c>
      <c r="J5267" t="b">
        <f t="shared" si="2"/>
        <v>1</v>
      </c>
      <c r="K5267" t="b">
        <v>1</v>
      </c>
      <c r="M5267" t="b">
        <v>1</v>
      </c>
      <c r="N5267" s="4" t="b">
        <v>0</v>
      </c>
      <c r="P5267" t="b">
        <f t="shared" si="18"/>
        <v>1</v>
      </c>
      <c r="Q5267" t="str">
        <f t="shared" si="49"/>
        <v/>
      </c>
      <c r="V5267" t="b">
        <f t="shared" si="5"/>
        <v>1</v>
      </c>
      <c r="W5267" t="b">
        <f t="shared" si="6"/>
        <v>1</v>
      </c>
      <c r="X5267" t="b">
        <f t="shared" si="7"/>
        <v>1</v>
      </c>
      <c r="Y5267" t="b">
        <f t="shared" si="8"/>
        <v>1</v>
      </c>
      <c r="Z5267" t="b">
        <f t="shared" si="9"/>
        <v>1</v>
      </c>
    </row>
    <row r="5268">
      <c r="A5268" s="4" t="s">
        <v>15367</v>
      </c>
      <c r="B5268" s="4" t="s">
        <v>15368</v>
      </c>
      <c r="C5268" s="4" t="str">
        <f t="shared" si="1"/>
        <v>TCGA-V1-A8X3</v>
      </c>
      <c r="D5268" s="4" t="s">
        <v>14586</v>
      </c>
      <c r="E5268" s="4" t="b">
        <v>1</v>
      </c>
      <c r="F5268" s="4"/>
      <c r="G5268" t="b">
        <v>1</v>
      </c>
      <c r="I5268" s="4" t="b">
        <v>1</v>
      </c>
      <c r="J5268" t="b">
        <f t="shared" si="2"/>
        <v>1</v>
      </c>
      <c r="K5268" t="b">
        <v>1</v>
      </c>
      <c r="M5268" t="b">
        <v>1</v>
      </c>
      <c r="N5268" s="4" t="b">
        <v>0</v>
      </c>
      <c r="P5268" t="b">
        <f t="shared" si="18"/>
        <v>1</v>
      </c>
      <c r="Q5268" t="str">
        <f t="shared" si="49"/>
        <v/>
      </c>
      <c r="V5268" t="b">
        <f t="shared" si="5"/>
        <v>1</v>
      </c>
      <c r="W5268" t="b">
        <f t="shared" si="6"/>
        <v>1</v>
      </c>
      <c r="X5268" t="b">
        <f t="shared" si="7"/>
        <v>1</v>
      </c>
      <c r="Y5268" t="b">
        <f t="shared" si="8"/>
        <v>1</v>
      </c>
      <c r="Z5268" t="b">
        <f t="shared" si="9"/>
        <v>1</v>
      </c>
    </row>
    <row r="5269">
      <c r="A5269" s="4" t="s">
        <v>15370</v>
      </c>
      <c r="B5269" s="4" t="s">
        <v>15371</v>
      </c>
      <c r="C5269" s="4" t="str">
        <f t="shared" si="1"/>
        <v>TCGA-V1-A9O5</v>
      </c>
      <c r="D5269" s="4" t="s">
        <v>14586</v>
      </c>
      <c r="E5269" s="4" t="b">
        <v>1</v>
      </c>
      <c r="F5269" s="4"/>
      <c r="G5269" t="b">
        <v>1</v>
      </c>
      <c r="I5269" s="4" t="b">
        <v>1</v>
      </c>
      <c r="J5269" t="b">
        <f t="shared" si="2"/>
        <v>1</v>
      </c>
      <c r="K5269" t="b">
        <v>1</v>
      </c>
      <c r="M5269" t="b">
        <v>1</v>
      </c>
      <c r="N5269" s="4" t="b">
        <v>0</v>
      </c>
      <c r="P5269" t="b">
        <f t="shared" si="18"/>
        <v>1</v>
      </c>
      <c r="Q5269" t="str">
        <f t="shared" si="49"/>
        <v/>
      </c>
      <c r="V5269" t="b">
        <f t="shared" si="5"/>
        <v>1</v>
      </c>
      <c r="W5269" t="b">
        <f t="shared" si="6"/>
        <v>1</v>
      </c>
      <c r="X5269" t="b">
        <f t="shared" si="7"/>
        <v>1</v>
      </c>
      <c r="Y5269" t="b">
        <f t="shared" si="8"/>
        <v>1</v>
      </c>
      <c r="Z5269" t="b">
        <f t="shared" si="9"/>
        <v>1</v>
      </c>
    </row>
    <row r="5270">
      <c r="A5270" s="4" t="s">
        <v>15373</v>
      </c>
      <c r="B5270" s="4" t="s">
        <v>15374</v>
      </c>
      <c r="C5270" s="4" t="str">
        <f t="shared" si="1"/>
        <v>TCGA-V1-A9O7</v>
      </c>
      <c r="D5270" s="4" t="s">
        <v>14586</v>
      </c>
      <c r="E5270" s="4" t="b">
        <v>1</v>
      </c>
      <c r="F5270" s="4"/>
      <c r="G5270" t="b">
        <v>1</v>
      </c>
      <c r="I5270" s="4" t="b">
        <v>1</v>
      </c>
      <c r="J5270" t="b">
        <f t="shared" si="2"/>
        <v>1</v>
      </c>
      <c r="K5270" t="b">
        <v>1</v>
      </c>
      <c r="M5270" t="b">
        <v>1</v>
      </c>
      <c r="N5270" s="4" t="b">
        <v>0</v>
      </c>
      <c r="P5270" t="b">
        <f t="shared" si="18"/>
        <v>1</v>
      </c>
      <c r="Q5270" t="str">
        <f t="shared" si="49"/>
        <v/>
      </c>
      <c r="V5270" t="b">
        <f t="shared" si="5"/>
        <v>1</v>
      </c>
      <c r="W5270" t="b">
        <f t="shared" si="6"/>
        <v>1</v>
      </c>
      <c r="X5270" t="b">
        <f t="shared" si="7"/>
        <v>1</v>
      </c>
      <c r="Y5270" t="b">
        <f t="shared" si="8"/>
        <v>1</v>
      </c>
      <c r="Z5270" t="b">
        <f t="shared" si="9"/>
        <v>1</v>
      </c>
    </row>
    <row r="5271">
      <c r="A5271" s="4" t="s">
        <v>15376</v>
      </c>
      <c r="B5271" s="4" t="s">
        <v>15377</v>
      </c>
      <c r="C5271" s="4" t="str">
        <f t="shared" si="1"/>
        <v>TCGA-V1-A9O9</v>
      </c>
      <c r="D5271" s="4" t="s">
        <v>14586</v>
      </c>
      <c r="E5271" s="4" t="b">
        <v>1</v>
      </c>
      <c r="F5271" s="4"/>
      <c r="G5271" t="b">
        <v>1</v>
      </c>
      <c r="I5271" s="4" t="b">
        <v>1</v>
      </c>
      <c r="J5271" t="b">
        <f t="shared" si="2"/>
        <v>1</v>
      </c>
      <c r="K5271" t="b">
        <v>1</v>
      </c>
      <c r="M5271" t="b">
        <v>1</v>
      </c>
      <c r="N5271" s="4" t="b">
        <v>0</v>
      </c>
      <c r="P5271" t="b">
        <f t="shared" si="18"/>
        <v>1</v>
      </c>
      <c r="Q5271" t="str">
        <f t="shared" si="49"/>
        <v/>
      </c>
      <c r="V5271" t="b">
        <f t="shared" si="5"/>
        <v>1</v>
      </c>
      <c r="W5271" t="b">
        <f t="shared" si="6"/>
        <v>1</v>
      </c>
      <c r="X5271" t="b">
        <f t="shared" si="7"/>
        <v>1</v>
      </c>
      <c r="Y5271" t="b">
        <f t="shared" si="8"/>
        <v>1</v>
      </c>
      <c r="Z5271" t="b">
        <f t="shared" si="9"/>
        <v>1</v>
      </c>
    </row>
    <row r="5272">
      <c r="A5272" s="4" t="s">
        <v>15379</v>
      </c>
      <c r="B5272" s="4" t="s">
        <v>15380</v>
      </c>
      <c r="C5272" s="4" t="str">
        <f t="shared" si="1"/>
        <v>TCGA-V1-A9OA</v>
      </c>
      <c r="D5272" s="4" t="s">
        <v>14586</v>
      </c>
      <c r="E5272" s="4" t="b">
        <v>1</v>
      </c>
      <c r="F5272" s="4"/>
      <c r="G5272" t="b">
        <v>1</v>
      </c>
      <c r="I5272" s="4" t="b">
        <v>1</v>
      </c>
      <c r="J5272" t="b">
        <f t="shared" si="2"/>
        <v>1</v>
      </c>
      <c r="K5272" t="b">
        <v>1</v>
      </c>
      <c r="M5272" t="b">
        <v>1</v>
      </c>
      <c r="N5272" s="4" t="b">
        <v>0</v>
      </c>
      <c r="P5272" t="b">
        <f t="shared" si="18"/>
        <v>1</v>
      </c>
      <c r="Q5272" t="str">
        <f t="shared" si="49"/>
        <v/>
      </c>
      <c r="V5272" t="b">
        <f t="shared" si="5"/>
        <v>1</v>
      </c>
      <c r="W5272" t="b">
        <f t="shared" si="6"/>
        <v>1</v>
      </c>
      <c r="X5272" t="b">
        <f t="shared" si="7"/>
        <v>1</v>
      </c>
      <c r="Y5272" t="b">
        <f t="shared" si="8"/>
        <v>1</v>
      </c>
      <c r="Z5272" t="b">
        <f t="shared" si="9"/>
        <v>1</v>
      </c>
    </row>
    <row r="5273">
      <c r="A5273" s="4" t="s">
        <v>15382</v>
      </c>
      <c r="B5273" s="4" t="s">
        <v>15383</v>
      </c>
      <c r="C5273" s="4" t="str">
        <f t="shared" si="1"/>
        <v>TCGA-V1-A9OF</v>
      </c>
      <c r="D5273" s="4" t="s">
        <v>14586</v>
      </c>
      <c r="E5273" s="4" t="b">
        <v>1</v>
      </c>
      <c r="F5273" s="4"/>
      <c r="G5273" t="b">
        <v>1</v>
      </c>
      <c r="I5273" s="4" t="b">
        <v>1</v>
      </c>
      <c r="J5273" t="b">
        <f t="shared" si="2"/>
        <v>1</v>
      </c>
      <c r="K5273" t="b">
        <v>1</v>
      </c>
      <c r="M5273" t="b">
        <v>1</v>
      </c>
      <c r="N5273" s="4" t="b">
        <v>0</v>
      </c>
      <c r="P5273" t="b">
        <f t="shared" si="18"/>
        <v>1</v>
      </c>
      <c r="Q5273" t="str">
        <f t="shared" si="49"/>
        <v/>
      </c>
      <c r="V5273" t="b">
        <f t="shared" si="5"/>
        <v>1</v>
      </c>
      <c r="W5273" t="b">
        <f t="shared" si="6"/>
        <v>1</v>
      </c>
      <c r="X5273" t="b">
        <f t="shared" si="7"/>
        <v>1</v>
      </c>
      <c r="Y5273" t="b">
        <f t="shared" si="8"/>
        <v>1</v>
      </c>
      <c r="Z5273" t="b">
        <f t="shared" si="9"/>
        <v>1</v>
      </c>
    </row>
    <row r="5274">
      <c r="A5274" s="4" t="s">
        <v>15385</v>
      </c>
      <c r="B5274" s="4" t="s">
        <v>15386</v>
      </c>
      <c r="C5274" s="4" t="str">
        <f t="shared" si="1"/>
        <v>TCGA-V1-A9OH</v>
      </c>
      <c r="D5274" s="4" t="s">
        <v>14586</v>
      </c>
      <c r="E5274" s="4" t="b">
        <v>1</v>
      </c>
      <c r="F5274" s="4"/>
      <c r="G5274" t="b">
        <v>1</v>
      </c>
      <c r="I5274" s="4" t="b">
        <v>1</v>
      </c>
      <c r="J5274" t="b">
        <f t="shared" si="2"/>
        <v>1</v>
      </c>
      <c r="K5274" t="b">
        <v>1</v>
      </c>
      <c r="M5274" t="b">
        <v>1</v>
      </c>
      <c r="N5274" s="4" t="b">
        <v>0</v>
      </c>
      <c r="P5274" t="b">
        <f t="shared" si="18"/>
        <v>1</v>
      </c>
      <c r="Q5274" t="str">
        <f t="shared" si="49"/>
        <v/>
      </c>
      <c r="V5274" t="b">
        <f t="shared" si="5"/>
        <v>1</v>
      </c>
      <c r="W5274" t="b">
        <f t="shared" si="6"/>
        <v>1</v>
      </c>
      <c r="X5274" t="b">
        <f t="shared" si="7"/>
        <v>1</v>
      </c>
      <c r="Y5274" t="b">
        <f t="shared" si="8"/>
        <v>1</v>
      </c>
      <c r="Z5274" t="b">
        <f t="shared" si="9"/>
        <v>1</v>
      </c>
    </row>
    <row r="5275">
      <c r="A5275" s="4" t="s">
        <v>15388</v>
      </c>
      <c r="B5275" s="4" t="s">
        <v>15389</v>
      </c>
      <c r="C5275" s="4" t="str">
        <f t="shared" si="1"/>
        <v>TCGA-V1-A9OL</v>
      </c>
      <c r="D5275" s="4" t="s">
        <v>14586</v>
      </c>
      <c r="E5275" s="4" t="b">
        <v>1</v>
      </c>
      <c r="F5275" s="4"/>
      <c r="G5275" t="b">
        <v>1</v>
      </c>
      <c r="I5275" s="4" t="b">
        <v>1</v>
      </c>
      <c r="J5275" t="b">
        <f t="shared" si="2"/>
        <v>1</v>
      </c>
      <c r="K5275" t="b">
        <v>1</v>
      </c>
      <c r="M5275" t="b">
        <v>1</v>
      </c>
      <c r="N5275" s="4" t="b">
        <v>0</v>
      </c>
      <c r="P5275" t="b">
        <f t="shared" si="18"/>
        <v>1</v>
      </c>
      <c r="Q5275" t="str">
        <f t="shared" si="49"/>
        <v/>
      </c>
      <c r="V5275" t="b">
        <f t="shared" si="5"/>
        <v>1</v>
      </c>
      <c r="W5275" t="b">
        <f t="shared" si="6"/>
        <v>1</v>
      </c>
      <c r="X5275" t="b">
        <f t="shared" si="7"/>
        <v>1</v>
      </c>
      <c r="Y5275" t="b">
        <f t="shared" si="8"/>
        <v>1</v>
      </c>
      <c r="Z5275" t="b">
        <f t="shared" si="9"/>
        <v>1</v>
      </c>
    </row>
    <row r="5276">
      <c r="A5276" s="4" t="s">
        <v>15391</v>
      </c>
      <c r="B5276" s="4" t="s">
        <v>15392</v>
      </c>
      <c r="C5276" s="4" t="str">
        <f t="shared" si="1"/>
        <v>TCGA-V1-A9OQ</v>
      </c>
      <c r="D5276" s="4" t="s">
        <v>14586</v>
      </c>
      <c r="E5276" s="4" t="b">
        <v>1</v>
      </c>
      <c r="F5276" s="4"/>
      <c r="G5276" t="b">
        <v>1</v>
      </c>
      <c r="I5276" s="4" t="b">
        <v>1</v>
      </c>
      <c r="J5276" t="b">
        <f t="shared" si="2"/>
        <v>1</v>
      </c>
      <c r="K5276" t="b">
        <v>1</v>
      </c>
      <c r="M5276" t="b">
        <v>1</v>
      </c>
      <c r="N5276" s="4" t="b">
        <v>0</v>
      </c>
      <c r="P5276" t="b">
        <f t="shared" si="18"/>
        <v>1</v>
      </c>
      <c r="Q5276" t="str">
        <f t="shared" si="49"/>
        <v/>
      </c>
      <c r="V5276" t="b">
        <f t="shared" si="5"/>
        <v>1</v>
      </c>
      <c r="W5276" t="b">
        <f t="shared" si="6"/>
        <v>1</v>
      </c>
      <c r="X5276" t="b">
        <f t="shared" si="7"/>
        <v>1</v>
      </c>
      <c r="Y5276" t="b">
        <f t="shared" si="8"/>
        <v>1</v>
      </c>
      <c r="Z5276" t="b">
        <f t="shared" si="9"/>
        <v>1</v>
      </c>
    </row>
    <row r="5277">
      <c r="A5277" s="4" t="s">
        <v>15394</v>
      </c>
      <c r="B5277" s="4" t="s">
        <v>15395</v>
      </c>
      <c r="C5277" s="4" t="str">
        <f t="shared" si="1"/>
        <v>TCGA-V1-A9OT</v>
      </c>
      <c r="D5277" s="4" t="s">
        <v>14586</v>
      </c>
      <c r="E5277" s="4" t="b">
        <v>1</v>
      </c>
      <c r="F5277" s="4"/>
      <c r="G5277" t="b">
        <v>1</v>
      </c>
      <c r="I5277" s="4" t="b">
        <v>1</v>
      </c>
      <c r="J5277" t="b">
        <f t="shared" si="2"/>
        <v>1</v>
      </c>
      <c r="K5277" t="b">
        <v>1</v>
      </c>
      <c r="M5277" t="b">
        <v>1</v>
      </c>
      <c r="N5277" s="4" t="b">
        <v>0</v>
      </c>
      <c r="P5277" t="b">
        <f t="shared" si="18"/>
        <v>1</v>
      </c>
      <c r="Q5277" t="str">
        <f t="shared" si="49"/>
        <v/>
      </c>
      <c r="V5277" t="b">
        <f t="shared" si="5"/>
        <v>1</v>
      </c>
      <c r="W5277" t="b">
        <f t="shared" si="6"/>
        <v>1</v>
      </c>
      <c r="X5277" t="b">
        <f t="shared" si="7"/>
        <v>1</v>
      </c>
      <c r="Y5277" t="b">
        <f t="shared" si="8"/>
        <v>1</v>
      </c>
      <c r="Z5277" t="b">
        <f t="shared" si="9"/>
        <v>1</v>
      </c>
    </row>
    <row r="5278">
      <c r="A5278" s="4" t="s">
        <v>15397</v>
      </c>
      <c r="B5278" s="4" t="s">
        <v>15398</v>
      </c>
      <c r="C5278" s="4" t="str">
        <f t="shared" si="1"/>
        <v>TCGA-V1-A9OX</v>
      </c>
      <c r="D5278" s="4" t="s">
        <v>14586</v>
      </c>
      <c r="E5278" s="4" t="b">
        <v>1</v>
      </c>
      <c r="F5278" s="4"/>
      <c r="G5278" t="b">
        <v>1</v>
      </c>
      <c r="I5278" s="4" t="b">
        <v>1</v>
      </c>
      <c r="J5278" t="b">
        <f t="shared" si="2"/>
        <v>1</v>
      </c>
      <c r="K5278" t="b">
        <v>1</v>
      </c>
      <c r="M5278" t="b">
        <v>1</v>
      </c>
      <c r="N5278" s="4" t="b">
        <v>0</v>
      </c>
      <c r="P5278" t="b">
        <f t="shared" si="18"/>
        <v>1</v>
      </c>
      <c r="Q5278" t="str">
        <f t="shared" si="49"/>
        <v/>
      </c>
      <c r="V5278" t="b">
        <f t="shared" si="5"/>
        <v>1</v>
      </c>
      <c r="W5278" t="b">
        <f t="shared" si="6"/>
        <v>1</v>
      </c>
      <c r="X5278" t="b">
        <f t="shared" si="7"/>
        <v>1</v>
      </c>
      <c r="Y5278" t="b">
        <f t="shared" si="8"/>
        <v>1</v>
      </c>
      <c r="Z5278" t="b">
        <f t="shared" si="9"/>
        <v>1</v>
      </c>
    </row>
    <row r="5279">
      <c r="A5279" s="4" t="s">
        <v>15400</v>
      </c>
      <c r="B5279" s="4" t="s">
        <v>15401</v>
      </c>
      <c r="C5279" s="4" t="str">
        <f t="shared" si="1"/>
        <v>TCGA-V1-A9OY</v>
      </c>
      <c r="D5279" s="4" t="s">
        <v>14586</v>
      </c>
      <c r="E5279" s="4" t="b">
        <v>1</v>
      </c>
      <c r="F5279" s="4"/>
      <c r="G5279" t="b">
        <v>1</v>
      </c>
      <c r="I5279" s="4" t="b">
        <v>1</v>
      </c>
      <c r="J5279" t="b">
        <f t="shared" si="2"/>
        <v>1</v>
      </c>
      <c r="K5279" t="b">
        <v>1</v>
      </c>
      <c r="M5279" t="b">
        <v>1</v>
      </c>
      <c r="N5279" s="4" t="b">
        <v>0</v>
      </c>
      <c r="P5279" t="b">
        <f t="shared" si="18"/>
        <v>1</v>
      </c>
      <c r="Q5279" t="str">
        <f t="shared" si="49"/>
        <v/>
      </c>
      <c r="V5279" t="b">
        <f t="shared" si="5"/>
        <v>1</v>
      </c>
      <c r="W5279" t="b">
        <f t="shared" si="6"/>
        <v>1</v>
      </c>
      <c r="X5279" t="b">
        <f t="shared" si="7"/>
        <v>1</v>
      </c>
      <c r="Y5279" t="b">
        <f t="shared" si="8"/>
        <v>1</v>
      </c>
      <c r="Z5279" t="b">
        <f t="shared" si="9"/>
        <v>1</v>
      </c>
    </row>
    <row r="5280">
      <c r="A5280" s="4" t="s">
        <v>15403</v>
      </c>
      <c r="B5280" s="4" t="s">
        <v>15404</v>
      </c>
      <c r="C5280" s="4" t="str">
        <f t="shared" si="1"/>
        <v>TCGA-V1-A9Z7</v>
      </c>
      <c r="D5280" s="4" t="s">
        <v>14586</v>
      </c>
      <c r="E5280" s="4" t="b">
        <v>1</v>
      </c>
      <c r="F5280" s="4"/>
      <c r="G5280" t="b">
        <v>1</v>
      </c>
      <c r="I5280" s="4" t="b">
        <v>1</v>
      </c>
      <c r="J5280" t="b">
        <f t="shared" si="2"/>
        <v>1</v>
      </c>
      <c r="K5280" t="b">
        <v>1</v>
      </c>
      <c r="M5280" t="b">
        <v>1</v>
      </c>
      <c r="N5280" s="4" t="b">
        <v>0</v>
      </c>
      <c r="P5280" t="b">
        <f t="shared" si="18"/>
        <v>1</v>
      </c>
      <c r="Q5280" t="str">
        <f t="shared" si="49"/>
        <v/>
      </c>
      <c r="V5280" t="b">
        <f t="shared" si="5"/>
        <v>1</v>
      </c>
      <c r="W5280" t="b">
        <f t="shared" si="6"/>
        <v>1</v>
      </c>
      <c r="X5280" t="b">
        <f t="shared" si="7"/>
        <v>1</v>
      </c>
      <c r="Y5280" t="b">
        <f t="shared" si="8"/>
        <v>1</v>
      </c>
      <c r="Z5280" t="b">
        <f t="shared" si="9"/>
        <v>1</v>
      </c>
    </row>
    <row r="5281">
      <c r="A5281" s="4" t="s">
        <v>15406</v>
      </c>
      <c r="B5281" s="4" t="s">
        <v>15407</v>
      </c>
      <c r="C5281" s="4" t="str">
        <f t="shared" si="1"/>
        <v>TCGA-V1-A9Z8</v>
      </c>
      <c r="D5281" s="4" t="s">
        <v>14586</v>
      </c>
      <c r="E5281" s="4" t="b">
        <v>1</v>
      </c>
      <c r="F5281" s="4"/>
      <c r="G5281" t="b">
        <v>1</v>
      </c>
      <c r="I5281" s="4" t="b">
        <v>1</v>
      </c>
      <c r="J5281" t="b">
        <f t="shared" si="2"/>
        <v>1</v>
      </c>
      <c r="K5281" t="b">
        <v>1</v>
      </c>
      <c r="M5281" t="b">
        <v>1</v>
      </c>
      <c r="N5281" s="4" t="b">
        <v>0</v>
      </c>
      <c r="P5281" t="b">
        <f t="shared" si="18"/>
        <v>1</v>
      </c>
      <c r="Q5281" t="str">
        <f t="shared" si="49"/>
        <v/>
      </c>
      <c r="V5281" t="b">
        <f t="shared" si="5"/>
        <v>1</v>
      </c>
      <c r="W5281" t="b">
        <f t="shared" si="6"/>
        <v>1</v>
      </c>
      <c r="X5281" t="b">
        <f t="shared" si="7"/>
        <v>1</v>
      </c>
      <c r="Y5281" t="b">
        <f t="shared" si="8"/>
        <v>1</v>
      </c>
      <c r="Z5281" t="b">
        <f t="shared" si="9"/>
        <v>1</v>
      </c>
    </row>
    <row r="5282">
      <c r="A5282" s="4" t="s">
        <v>15409</v>
      </c>
      <c r="B5282" s="4" t="s">
        <v>15410</v>
      </c>
      <c r="C5282" s="4" t="str">
        <f t="shared" si="1"/>
        <v>TCGA-V1-A9Z9</v>
      </c>
      <c r="D5282" s="4" t="s">
        <v>14586</v>
      </c>
      <c r="E5282" s="4" t="b">
        <v>1</v>
      </c>
      <c r="F5282" s="4"/>
      <c r="G5282" t="b">
        <v>1</v>
      </c>
      <c r="I5282" s="4" t="b">
        <v>1</v>
      </c>
      <c r="J5282" t="b">
        <f t="shared" si="2"/>
        <v>1</v>
      </c>
      <c r="K5282" t="b">
        <v>1</v>
      </c>
      <c r="M5282" t="b">
        <v>1</v>
      </c>
      <c r="N5282" s="4" t="b">
        <v>0</v>
      </c>
      <c r="P5282" t="b">
        <f t="shared" si="18"/>
        <v>1</v>
      </c>
      <c r="Q5282" t="str">
        <f t="shared" si="49"/>
        <v/>
      </c>
      <c r="V5282" t="b">
        <f t="shared" si="5"/>
        <v>1</v>
      </c>
      <c r="W5282" t="b">
        <f t="shared" si="6"/>
        <v>1</v>
      </c>
      <c r="X5282" t="b">
        <f t="shared" si="7"/>
        <v>1</v>
      </c>
      <c r="Y5282" t="b">
        <f t="shared" si="8"/>
        <v>1</v>
      </c>
      <c r="Z5282" t="b">
        <f t="shared" si="9"/>
        <v>1</v>
      </c>
    </row>
    <row r="5283">
      <c r="A5283" s="4" t="s">
        <v>15412</v>
      </c>
      <c r="B5283" s="4" t="s">
        <v>15413</v>
      </c>
      <c r="C5283" s="4" t="str">
        <f t="shared" si="1"/>
        <v>TCGA-V1-A9ZG</v>
      </c>
      <c r="D5283" s="4" t="s">
        <v>14586</v>
      </c>
      <c r="E5283" s="4" t="b">
        <v>1</v>
      </c>
      <c r="F5283" s="4"/>
      <c r="G5283" t="b">
        <v>1</v>
      </c>
      <c r="I5283" s="4" t="b">
        <v>1</v>
      </c>
      <c r="J5283" t="b">
        <f t="shared" si="2"/>
        <v>1</v>
      </c>
      <c r="K5283" t="b">
        <v>1</v>
      </c>
      <c r="M5283" t="b">
        <v>1</v>
      </c>
      <c r="N5283" s="4" t="b">
        <v>0</v>
      </c>
      <c r="P5283" t="b">
        <f t="shared" si="18"/>
        <v>1</v>
      </c>
      <c r="Q5283" t="str">
        <f t="shared" si="49"/>
        <v/>
      </c>
      <c r="V5283" t="b">
        <f t="shared" si="5"/>
        <v>1</v>
      </c>
      <c r="W5283" t="b">
        <f t="shared" si="6"/>
        <v>1</v>
      </c>
      <c r="X5283" t="b">
        <f t="shared" si="7"/>
        <v>1</v>
      </c>
      <c r="Y5283" t="b">
        <f t="shared" si="8"/>
        <v>1</v>
      </c>
      <c r="Z5283" t="b">
        <f t="shared" si="9"/>
        <v>1</v>
      </c>
    </row>
    <row r="5284">
      <c r="A5284" s="4" t="s">
        <v>15415</v>
      </c>
      <c r="B5284" s="4" t="s">
        <v>15416</v>
      </c>
      <c r="C5284" s="4" t="str">
        <f t="shared" si="1"/>
        <v>TCGA-V1-A9ZI</v>
      </c>
      <c r="D5284" s="4" t="s">
        <v>14586</v>
      </c>
      <c r="E5284" s="4" t="b">
        <v>1</v>
      </c>
      <c r="F5284" s="4"/>
      <c r="G5284" t="b">
        <v>1</v>
      </c>
      <c r="I5284" s="4" t="b">
        <v>1</v>
      </c>
      <c r="J5284" t="b">
        <f t="shared" si="2"/>
        <v>1</v>
      </c>
      <c r="K5284" t="b">
        <v>1</v>
      </c>
      <c r="M5284" t="b">
        <v>1</v>
      </c>
      <c r="N5284" s="4" t="b">
        <v>0</v>
      </c>
      <c r="P5284" t="b">
        <f t="shared" si="18"/>
        <v>1</v>
      </c>
      <c r="Q5284" t="str">
        <f t="shared" si="49"/>
        <v/>
      </c>
      <c r="V5284" t="b">
        <f t="shared" si="5"/>
        <v>1</v>
      </c>
      <c r="W5284" t="b">
        <f t="shared" si="6"/>
        <v>1</v>
      </c>
      <c r="X5284" t="b">
        <f t="shared" si="7"/>
        <v>1</v>
      </c>
      <c r="Y5284" t="b">
        <f t="shared" si="8"/>
        <v>1</v>
      </c>
      <c r="Z5284" t="b">
        <f t="shared" si="9"/>
        <v>1</v>
      </c>
    </row>
    <row r="5285">
      <c r="A5285" s="4" t="s">
        <v>15418</v>
      </c>
      <c r="B5285" s="4" t="s">
        <v>15419</v>
      </c>
      <c r="C5285" s="4" t="str">
        <f t="shared" si="1"/>
        <v>TCGA-V1-A9ZK</v>
      </c>
      <c r="D5285" s="4" t="s">
        <v>14586</v>
      </c>
      <c r="E5285" s="4" t="b">
        <v>1</v>
      </c>
      <c r="F5285" s="4"/>
      <c r="G5285" t="b">
        <v>1</v>
      </c>
      <c r="I5285" s="4" t="b">
        <v>1</v>
      </c>
      <c r="J5285" t="b">
        <f t="shared" si="2"/>
        <v>1</v>
      </c>
      <c r="K5285" t="b">
        <v>1</v>
      </c>
      <c r="M5285" t="b">
        <v>1</v>
      </c>
      <c r="N5285" s="4" t="b">
        <v>0</v>
      </c>
      <c r="P5285" t="b">
        <f t="shared" si="18"/>
        <v>1</v>
      </c>
      <c r="Q5285" t="str">
        <f t="shared" si="49"/>
        <v/>
      </c>
      <c r="V5285" t="b">
        <f t="shared" si="5"/>
        <v>1</v>
      </c>
      <c r="W5285" t="b">
        <f t="shared" si="6"/>
        <v>1</v>
      </c>
      <c r="X5285" t="b">
        <f t="shared" si="7"/>
        <v>1</v>
      </c>
      <c r="Y5285" t="b">
        <f t="shared" si="8"/>
        <v>1</v>
      </c>
      <c r="Z5285" t="b">
        <f t="shared" si="9"/>
        <v>1</v>
      </c>
    </row>
    <row r="5286">
      <c r="A5286" s="4" t="s">
        <v>15421</v>
      </c>
      <c r="B5286" s="4" t="s">
        <v>15422</v>
      </c>
      <c r="C5286" s="4" t="str">
        <f t="shared" si="1"/>
        <v>TCGA-V1-A9ZR</v>
      </c>
      <c r="D5286" s="4" t="s">
        <v>14586</v>
      </c>
      <c r="E5286" s="4" t="b">
        <v>1</v>
      </c>
      <c r="F5286" s="4"/>
      <c r="G5286" t="b">
        <v>1</v>
      </c>
      <c r="I5286" s="4" t="b">
        <v>1</v>
      </c>
      <c r="J5286" t="b">
        <f t="shared" si="2"/>
        <v>1</v>
      </c>
      <c r="K5286" t="b">
        <v>1</v>
      </c>
      <c r="M5286" t="b">
        <v>1</v>
      </c>
      <c r="N5286" s="4" t="b">
        <v>0</v>
      </c>
      <c r="P5286" t="b">
        <f t="shared" si="18"/>
        <v>1</v>
      </c>
      <c r="Q5286" t="str">
        <f t="shared" si="49"/>
        <v/>
      </c>
      <c r="V5286" t="b">
        <f t="shared" si="5"/>
        <v>1</v>
      </c>
      <c r="W5286" t="b">
        <f t="shared" si="6"/>
        <v>1</v>
      </c>
      <c r="X5286" t="b">
        <f t="shared" si="7"/>
        <v>1</v>
      </c>
      <c r="Y5286" t="b">
        <f t="shared" si="8"/>
        <v>1</v>
      </c>
      <c r="Z5286" t="b">
        <f t="shared" si="9"/>
        <v>1</v>
      </c>
    </row>
    <row r="5287">
      <c r="A5287" s="4" t="s">
        <v>15424</v>
      </c>
      <c r="B5287" s="4" t="s">
        <v>15425</v>
      </c>
      <c r="C5287" s="4" t="str">
        <f t="shared" si="1"/>
        <v>TCGA-VP-A872</v>
      </c>
      <c r="D5287" s="4" t="s">
        <v>14586</v>
      </c>
      <c r="E5287" s="4" t="b">
        <v>1</v>
      </c>
      <c r="F5287" s="4"/>
      <c r="G5287" t="b">
        <v>1</v>
      </c>
      <c r="I5287" s="4" t="b">
        <v>1</v>
      </c>
      <c r="J5287" t="b">
        <f t="shared" si="2"/>
        <v>1</v>
      </c>
      <c r="K5287" t="b">
        <v>1</v>
      </c>
      <c r="M5287" t="b">
        <v>1</v>
      </c>
      <c r="N5287" s="4" t="b">
        <v>0</v>
      </c>
      <c r="P5287" t="b">
        <f t="shared" si="18"/>
        <v>1</v>
      </c>
      <c r="Q5287" t="str">
        <f t="shared" si="49"/>
        <v/>
      </c>
      <c r="V5287" t="b">
        <f t="shared" si="5"/>
        <v>1</v>
      </c>
      <c r="W5287" t="b">
        <f t="shared" si="6"/>
        <v>1</v>
      </c>
      <c r="X5287" t="b">
        <f t="shared" si="7"/>
        <v>1</v>
      </c>
      <c r="Y5287" t="b">
        <f t="shared" si="8"/>
        <v>1</v>
      </c>
      <c r="Z5287" t="b">
        <f t="shared" si="9"/>
        <v>1</v>
      </c>
    </row>
    <row r="5288">
      <c r="A5288" s="4" t="s">
        <v>15427</v>
      </c>
      <c r="B5288" s="4" t="s">
        <v>15428</v>
      </c>
      <c r="C5288" s="4" t="str">
        <f t="shared" si="1"/>
        <v>TCGA-VP-A875</v>
      </c>
      <c r="D5288" s="4" t="s">
        <v>14586</v>
      </c>
      <c r="E5288" s="4" t="b">
        <v>1</v>
      </c>
      <c r="F5288" s="4"/>
      <c r="G5288" t="b">
        <v>1</v>
      </c>
      <c r="I5288" s="4" t="b">
        <v>1</v>
      </c>
      <c r="J5288" t="b">
        <f t="shared" si="2"/>
        <v>1</v>
      </c>
      <c r="K5288" t="b">
        <v>1</v>
      </c>
      <c r="M5288" t="b">
        <v>1</v>
      </c>
      <c r="N5288" s="4" t="b">
        <v>0</v>
      </c>
      <c r="P5288" t="b">
        <f t="shared" si="18"/>
        <v>1</v>
      </c>
      <c r="Q5288" t="str">
        <f t="shared" si="49"/>
        <v/>
      </c>
      <c r="V5288" t="b">
        <f t="shared" si="5"/>
        <v>1</v>
      </c>
      <c r="W5288" t="b">
        <f t="shared" si="6"/>
        <v>1</v>
      </c>
      <c r="X5288" t="b">
        <f t="shared" si="7"/>
        <v>1</v>
      </c>
      <c r="Y5288" t="b">
        <f t="shared" si="8"/>
        <v>1</v>
      </c>
      <c r="Z5288" t="b">
        <f t="shared" si="9"/>
        <v>1</v>
      </c>
    </row>
    <row r="5289">
      <c r="A5289" s="4" t="s">
        <v>15430</v>
      </c>
      <c r="B5289" s="4" t="s">
        <v>15431</v>
      </c>
      <c r="C5289" s="4" t="str">
        <f t="shared" si="1"/>
        <v>TCGA-VP-A876</v>
      </c>
      <c r="D5289" s="4" t="s">
        <v>14586</v>
      </c>
      <c r="E5289" s="4" t="b">
        <v>0</v>
      </c>
      <c r="F5289" s="4" t="s">
        <v>14</v>
      </c>
      <c r="G5289" t="b">
        <v>1</v>
      </c>
      <c r="I5289" s="4" t="b">
        <v>1</v>
      </c>
      <c r="J5289" t="b">
        <f t="shared" si="2"/>
        <v>1</v>
      </c>
      <c r="K5289" t="b">
        <v>1</v>
      </c>
      <c r="M5289" t="b">
        <v>0</v>
      </c>
      <c r="N5289" s="4" t="s">
        <v>341</v>
      </c>
      <c r="P5289" t="b">
        <f t="shared" si="18"/>
        <v>0</v>
      </c>
      <c r="Q5289" t="str">
        <f t="shared" si="49"/>
        <v>No input TILmap</v>
      </c>
      <c r="V5289" t="b">
        <f t="shared" si="5"/>
        <v>0</v>
      </c>
      <c r="W5289" t="b">
        <f t="shared" si="6"/>
        <v>0</v>
      </c>
      <c r="X5289" t="b">
        <f t="shared" si="7"/>
        <v>0</v>
      </c>
      <c r="Y5289" t="b">
        <f t="shared" si="8"/>
        <v>0</v>
      </c>
      <c r="Z5289" t="b">
        <f t="shared" si="9"/>
        <v>0</v>
      </c>
    </row>
    <row r="5290">
      <c r="A5290" s="4" t="s">
        <v>15433</v>
      </c>
      <c r="B5290" s="4" t="s">
        <v>15434</v>
      </c>
      <c r="C5290" s="4" t="str">
        <f t="shared" si="1"/>
        <v>TCGA-VP-A878</v>
      </c>
      <c r="D5290" s="4" t="s">
        <v>14586</v>
      </c>
      <c r="E5290" s="4" t="b">
        <v>1</v>
      </c>
      <c r="F5290" s="4"/>
      <c r="G5290" t="b">
        <v>1</v>
      </c>
      <c r="I5290" s="4" t="b">
        <v>1</v>
      </c>
      <c r="J5290" t="b">
        <f t="shared" si="2"/>
        <v>1</v>
      </c>
      <c r="K5290" t="b">
        <v>1</v>
      </c>
      <c r="M5290" t="b">
        <v>1</v>
      </c>
      <c r="N5290" s="4" t="b">
        <v>0</v>
      </c>
      <c r="P5290" t="b">
        <f t="shared" si="18"/>
        <v>1</v>
      </c>
      <c r="Q5290" t="str">
        <f t="shared" si="49"/>
        <v/>
      </c>
      <c r="V5290" t="b">
        <f t="shared" si="5"/>
        <v>1</v>
      </c>
      <c r="W5290" t="b">
        <f t="shared" si="6"/>
        <v>1</v>
      </c>
      <c r="X5290" t="b">
        <f t="shared" si="7"/>
        <v>1</v>
      </c>
      <c r="Y5290" t="b">
        <f t="shared" si="8"/>
        <v>1</v>
      </c>
      <c r="Z5290" t="b">
        <f t="shared" si="9"/>
        <v>1</v>
      </c>
    </row>
    <row r="5291">
      <c r="A5291" s="4" t="s">
        <v>15436</v>
      </c>
      <c r="B5291" s="4" t="s">
        <v>15437</v>
      </c>
      <c r="C5291" s="4" t="str">
        <f t="shared" si="1"/>
        <v>TCGA-VP-A879</v>
      </c>
      <c r="D5291" s="4" t="s">
        <v>14586</v>
      </c>
      <c r="E5291" s="4" t="b">
        <v>1</v>
      </c>
      <c r="F5291" s="4"/>
      <c r="G5291" t="b">
        <v>1</v>
      </c>
      <c r="I5291" s="4" t="b">
        <v>1</v>
      </c>
      <c r="J5291" t="b">
        <f t="shared" si="2"/>
        <v>1</v>
      </c>
      <c r="K5291" t="b">
        <v>1</v>
      </c>
      <c r="M5291" t="b">
        <v>1</v>
      </c>
      <c r="N5291" s="4" t="b">
        <v>0</v>
      </c>
      <c r="P5291" t="b">
        <f t="shared" si="18"/>
        <v>1</v>
      </c>
      <c r="Q5291" t="str">
        <f t="shared" si="49"/>
        <v/>
      </c>
      <c r="V5291" t="b">
        <f t="shared" si="5"/>
        <v>1</v>
      </c>
      <c r="W5291" t="b">
        <f t="shared" si="6"/>
        <v>1</v>
      </c>
      <c r="X5291" t="b">
        <f t="shared" si="7"/>
        <v>1</v>
      </c>
      <c r="Y5291" t="b">
        <f t="shared" si="8"/>
        <v>1</v>
      </c>
      <c r="Z5291" t="b">
        <f t="shared" si="9"/>
        <v>1</v>
      </c>
    </row>
    <row r="5292">
      <c r="A5292" s="4" t="s">
        <v>15439</v>
      </c>
      <c r="B5292" s="4" t="s">
        <v>15440</v>
      </c>
      <c r="C5292" s="4" t="str">
        <f t="shared" si="1"/>
        <v>TCGA-VP-A87B</v>
      </c>
      <c r="D5292" s="4" t="s">
        <v>14586</v>
      </c>
      <c r="E5292" s="4" t="b">
        <v>1</v>
      </c>
      <c r="F5292" s="4"/>
      <c r="G5292" t="b">
        <v>1</v>
      </c>
      <c r="I5292" s="4" t="b">
        <v>1</v>
      </c>
      <c r="J5292" t="b">
        <f t="shared" si="2"/>
        <v>1</v>
      </c>
      <c r="K5292" t="b">
        <v>1</v>
      </c>
      <c r="M5292" t="b">
        <v>1</v>
      </c>
      <c r="N5292" s="4" t="b">
        <v>0</v>
      </c>
      <c r="P5292" t="b">
        <f t="shared" si="18"/>
        <v>1</v>
      </c>
      <c r="Q5292" t="str">
        <f t="shared" si="49"/>
        <v/>
      </c>
      <c r="V5292" t="b">
        <f t="shared" si="5"/>
        <v>1</v>
      </c>
      <c r="W5292" t="b">
        <f t="shared" si="6"/>
        <v>1</v>
      </c>
      <c r="X5292" t="b">
        <f t="shared" si="7"/>
        <v>1</v>
      </c>
      <c r="Y5292" t="b">
        <f t="shared" si="8"/>
        <v>1</v>
      </c>
      <c r="Z5292" t="b">
        <f t="shared" si="9"/>
        <v>1</v>
      </c>
    </row>
    <row r="5293">
      <c r="A5293" s="4" t="s">
        <v>15442</v>
      </c>
      <c r="B5293" s="4" t="s">
        <v>15443</v>
      </c>
      <c r="C5293" s="4" t="str">
        <f t="shared" si="1"/>
        <v>TCGA-VP-A87C</v>
      </c>
      <c r="D5293" s="4" t="s">
        <v>14586</v>
      </c>
      <c r="E5293" s="4" t="b">
        <v>1</v>
      </c>
      <c r="F5293" s="4"/>
      <c r="G5293" t="b">
        <v>1</v>
      </c>
      <c r="I5293" s="4" t="b">
        <v>1</v>
      </c>
      <c r="J5293" t="b">
        <f t="shared" si="2"/>
        <v>1</v>
      </c>
      <c r="K5293" t="b">
        <v>1</v>
      </c>
      <c r="M5293" t="b">
        <v>1</v>
      </c>
      <c r="N5293" s="4" t="b">
        <v>0</v>
      </c>
      <c r="P5293" t="b">
        <f t="shared" si="18"/>
        <v>1</v>
      </c>
      <c r="Q5293" t="str">
        <f t="shared" si="49"/>
        <v/>
      </c>
      <c r="V5293" t="b">
        <f t="shared" si="5"/>
        <v>1</v>
      </c>
      <c r="W5293" t="b">
        <f t="shared" si="6"/>
        <v>1</v>
      </c>
      <c r="X5293" t="b">
        <f t="shared" si="7"/>
        <v>1</v>
      </c>
      <c r="Y5293" t="b">
        <f t="shared" si="8"/>
        <v>1</v>
      </c>
      <c r="Z5293" t="b">
        <f t="shared" si="9"/>
        <v>1</v>
      </c>
    </row>
    <row r="5294">
      <c r="A5294" s="4" t="s">
        <v>15445</v>
      </c>
      <c r="B5294" s="4" t="s">
        <v>15446</v>
      </c>
      <c r="C5294" s="4" t="str">
        <f t="shared" si="1"/>
        <v>TCGA-VP-A87D</v>
      </c>
      <c r="D5294" s="4" t="s">
        <v>14586</v>
      </c>
      <c r="E5294" s="4" t="b">
        <v>1</v>
      </c>
      <c r="F5294" s="4"/>
      <c r="G5294" t="b">
        <v>1</v>
      </c>
      <c r="I5294" s="4" t="b">
        <v>1</v>
      </c>
      <c r="J5294" t="b">
        <f t="shared" si="2"/>
        <v>1</v>
      </c>
      <c r="K5294" t="b">
        <v>1</v>
      </c>
      <c r="M5294" t="b">
        <v>1</v>
      </c>
      <c r="N5294" s="4" t="b">
        <v>0</v>
      </c>
      <c r="P5294" t="b">
        <f t="shared" si="18"/>
        <v>1</v>
      </c>
      <c r="Q5294" t="str">
        <f t="shared" si="49"/>
        <v/>
      </c>
      <c r="V5294" t="b">
        <f t="shared" si="5"/>
        <v>1</v>
      </c>
      <c r="W5294" t="b">
        <f t="shared" si="6"/>
        <v>1</v>
      </c>
      <c r="X5294" t="b">
        <f t="shared" si="7"/>
        <v>1</v>
      </c>
      <c r="Y5294" t="b">
        <f t="shared" si="8"/>
        <v>1</v>
      </c>
      <c r="Z5294" t="b">
        <f t="shared" si="9"/>
        <v>1</v>
      </c>
    </row>
    <row r="5295">
      <c r="A5295" s="4" t="s">
        <v>15448</v>
      </c>
      <c r="B5295" s="4" t="s">
        <v>15449</v>
      </c>
      <c r="C5295" s="4" t="str">
        <f t="shared" si="1"/>
        <v>TCGA-VP-A87E</v>
      </c>
      <c r="D5295" s="4" t="s">
        <v>14586</v>
      </c>
      <c r="E5295" s="4" t="b">
        <v>1</v>
      </c>
      <c r="F5295" s="4"/>
      <c r="G5295" t="b">
        <v>1</v>
      </c>
      <c r="I5295" s="4" t="b">
        <v>1</v>
      </c>
      <c r="J5295" t="b">
        <f t="shared" si="2"/>
        <v>1</v>
      </c>
      <c r="K5295" t="b">
        <v>1</v>
      </c>
      <c r="M5295" t="b">
        <v>1</v>
      </c>
      <c r="N5295" s="4" t="b">
        <v>0</v>
      </c>
      <c r="P5295" t="b">
        <f t="shared" si="18"/>
        <v>1</v>
      </c>
      <c r="Q5295" t="str">
        <f t="shared" si="49"/>
        <v/>
      </c>
      <c r="V5295" t="b">
        <f t="shared" si="5"/>
        <v>1</v>
      </c>
      <c r="W5295" t="b">
        <f t="shared" si="6"/>
        <v>1</v>
      </c>
      <c r="X5295" t="b">
        <f t="shared" si="7"/>
        <v>1</v>
      </c>
      <c r="Y5295" t="b">
        <f t="shared" si="8"/>
        <v>1</v>
      </c>
      <c r="Z5295" t="b">
        <f t="shared" si="9"/>
        <v>1</v>
      </c>
    </row>
    <row r="5296">
      <c r="A5296" s="4" t="s">
        <v>15451</v>
      </c>
      <c r="B5296" s="4" t="s">
        <v>15452</v>
      </c>
      <c r="C5296" s="4" t="str">
        <f t="shared" si="1"/>
        <v>TCGA-VP-A87H</v>
      </c>
      <c r="D5296" s="4" t="s">
        <v>14586</v>
      </c>
      <c r="E5296" s="4" t="b">
        <v>0</v>
      </c>
      <c r="F5296" s="4" t="s">
        <v>14</v>
      </c>
      <c r="G5296" t="b">
        <v>1</v>
      </c>
      <c r="I5296" s="4" t="b">
        <v>1</v>
      </c>
      <c r="J5296" t="b">
        <f t="shared" si="2"/>
        <v>1</v>
      </c>
      <c r="K5296" t="b">
        <v>1</v>
      </c>
      <c r="M5296" t="b">
        <v>0</v>
      </c>
      <c r="N5296" s="4" t="s">
        <v>341</v>
      </c>
      <c r="P5296" t="b">
        <f t="shared" si="18"/>
        <v>0</v>
      </c>
      <c r="Q5296" t="str">
        <f t="shared" si="49"/>
        <v>No input TILmap</v>
      </c>
      <c r="V5296" t="b">
        <f t="shared" si="5"/>
        <v>0</v>
      </c>
      <c r="W5296" t="b">
        <f t="shared" si="6"/>
        <v>0</v>
      </c>
      <c r="X5296" t="b">
        <f t="shared" si="7"/>
        <v>0</v>
      </c>
      <c r="Y5296" t="b">
        <f t="shared" si="8"/>
        <v>0</v>
      </c>
      <c r="Z5296" t="b">
        <f t="shared" si="9"/>
        <v>0</v>
      </c>
    </row>
    <row r="5297">
      <c r="A5297" s="4" t="s">
        <v>15454</v>
      </c>
      <c r="B5297" s="4" t="s">
        <v>15455</v>
      </c>
      <c r="C5297" s="4" t="str">
        <f t="shared" si="1"/>
        <v>TCGA-VP-A87J</v>
      </c>
      <c r="D5297" s="4" t="s">
        <v>14586</v>
      </c>
      <c r="E5297" s="4" t="b">
        <v>1</v>
      </c>
      <c r="F5297" s="4"/>
      <c r="G5297" t="b">
        <v>1</v>
      </c>
      <c r="I5297" s="4" t="b">
        <v>1</v>
      </c>
      <c r="J5297" t="b">
        <f t="shared" si="2"/>
        <v>1</v>
      </c>
      <c r="K5297" t="b">
        <v>1</v>
      </c>
      <c r="M5297" t="b">
        <v>1</v>
      </c>
      <c r="N5297" s="4" t="b">
        <v>0</v>
      </c>
      <c r="P5297" t="b">
        <f t="shared" si="18"/>
        <v>1</v>
      </c>
      <c r="Q5297" t="str">
        <f t="shared" si="49"/>
        <v/>
      </c>
      <c r="V5297" t="b">
        <f t="shared" si="5"/>
        <v>1</v>
      </c>
      <c r="W5297" t="b">
        <f t="shared" si="6"/>
        <v>1</v>
      </c>
      <c r="X5297" t="b">
        <f t="shared" si="7"/>
        <v>1</v>
      </c>
      <c r="Y5297" t="b">
        <f t="shared" si="8"/>
        <v>1</v>
      </c>
      <c r="Z5297" t="b">
        <f t="shared" si="9"/>
        <v>1</v>
      </c>
    </row>
    <row r="5298">
      <c r="A5298" s="4" t="s">
        <v>15457</v>
      </c>
      <c r="B5298" s="4" t="s">
        <v>15458</v>
      </c>
      <c r="C5298" s="4" t="str">
        <f t="shared" si="1"/>
        <v>TCGA-VP-A87K</v>
      </c>
      <c r="D5298" s="4" t="s">
        <v>14586</v>
      </c>
      <c r="E5298" s="4" t="b">
        <v>1</v>
      </c>
      <c r="F5298" s="4"/>
      <c r="G5298" t="b">
        <v>1</v>
      </c>
      <c r="I5298" s="4" t="b">
        <v>1</v>
      </c>
      <c r="J5298" t="b">
        <f t="shared" si="2"/>
        <v>1</v>
      </c>
      <c r="K5298" t="b">
        <v>1</v>
      </c>
      <c r="M5298" t="b">
        <v>1</v>
      </c>
      <c r="N5298" s="4" t="b">
        <v>0</v>
      </c>
      <c r="P5298" t="b">
        <f t="shared" si="18"/>
        <v>1</v>
      </c>
      <c r="Q5298" t="str">
        <f t="shared" si="49"/>
        <v/>
      </c>
      <c r="V5298" t="b">
        <f t="shared" si="5"/>
        <v>1</v>
      </c>
      <c r="W5298" t="b">
        <f t="shared" si="6"/>
        <v>1</v>
      </c>
      <c r="X5298" t="b">
        <f t="shared" si="7"/>
        <v>1</v>
      </c>
      <c r="Y5298" t="b">
        <f t="shared" si="8"/>
        <v>1</v>
      </c>
      <c r="Z5298" t="b">
        <f t="shared" si="9"/>
        <v>1</v>
      </c>
    </row>
    <row r="5299">
      <c r="A5299" s="4" t="s">
        <v>15460</v>
      </c>
      <c r="B5299" s="4" t="s">
        <v>15461</v>
      </c>
      <c r="C5299" s="4" t="str">
        <f t="shared" si="1"/>
        <v>TCGA-VP-AA1N</v>
      </c>
      <c r="D5299" s="4" t="s">
        <v>14586</v>
      </c>
      <c r="E5299" s="4" t="b">
        <v>1</v>
      </c>
      <c r="F5299" s="4"/>
      <c r="G5299" t="b">
        <v>1</v>
      </c>
      <c r="I5299" s="4" t="b">
        <v>1</v>
      </c>
      <c r="J5299" t="b">
        <f t="shared" si="2"/>
        <v>1</v>
      </c>
      <c r="K5299" t="b">
        <v>1</v>
      </c>
      <c r="M5299" t="b">
        <v>1</v>
      </c>
      <c r="N5299" s="4" t="b">
        <v>0</v>
      </c>
      <c r="P5299" t="b">
        <f t="shared" si="18"/>
        <v>1</v>
      </c>
      <c r="Q5299" t="str">
        <f t="shared" si="49"/>
        <v/>
      </c>
      <c r="V5299" t="b">
        <f t="shared" si="5"/>
        <v>1</v>
      </c>
      <c r="W5299" t="b">
        <f t="shared" si="6"/>
        <v>1</v>
      </c>
      <c r="X5299" t="b">
        <f t="shared" si="7"/>
        <v>1</v>
      </c>
      <c r="Y5299" t="b">
        <f t="shared" si="8"/>
        <v>1</v>
      </c>
      <c r="Z5299" t="b">
        <f t="shared" si="9"/>
        <v>1</v>
      </c>
    </row>
    <row r="5300">
      <c r="A5300" s="4" t="s">
        <v>15463</v>
      </c>
      <c r="B5300" s="4" t="s">
        <v>15464</v>
      </c>
      <c r="C5300" s="4" t="str">
        <f t="shared" si="1"/>
        <v>TCGA-WW-A8ZI</v>
      </c>
      <c r="D5300" s="4" t="s">
        <v>14586</v>
      </c>
      <c r="E5300" s="4" t="b">
        <v>1</v>
      </c>
      <c r="F5300" s="4"/>
      <c r="G5300" t="b">
        <v>1</v>
      </c>
      <c r="I5300" s="4" t="b">
        <v>1</v>
      </c>
      <c r="J5300" t="b">
        <f t="shared" si="2"/>
        <v>1</v>
      </c>
      <c r="K5300" t="b">
        <v>1</v>
      </c>
      <c r="M5300" t="b">
        <v>1</v>
      </c>
      <c r="N5300" s="4" t="b">
        <v>0</v>
      </c>
      <c r="P5300" t="b">
        <f t="shared" si="18"/>
        <v>1</v>
      </c>
      <c r="Q5300" t="str">
        <f t="shared" si="49"/>
        <v/>
      </c>
      <c r="V5300" t="b">
        <f t="shared" si="5"/>
        <v>1</v>
      </c>
      <c r="W5300" t="b">
        <f t="shared" si="6"/>
        <v>1</v>
      </c>
      <c r="X5300" t="b">
        <f t="shared" si="7"/>
        <v>1</v>
      </c>
      <c r="Y5300" t="b">
        <f t="shared" si="8"/>
        <v>1</v>
      </c>
      <c r="Z5300" t="b">
        <f t="shared" si="9"/>
        <v>1</v>
      </c>
    </row>
    <row r="5301">
      <c r="A5301" s="4" t="s">
        <v>15466</v>
      </c>
      <c r="B5301" s="4" t="s">
        <v>15467</v>
      </c>
      <c r="C5301" s="4" t="str">
        <f t="shared" si="1"/>
        <v>TCGA-WW-A8ZI</v>
      </c>
      <c r="D5301" s="4" t="s">
        <v>14586</v>
      </c>
      <c r="E5301" s="4" t="b">
        <v>1</v>
      </c>
      <c r="F5301" s="4"/>
      <c r="G5301" t="b">
        <v>1</v>
      </c>
      <c r="I5301" s="4" t="b">
        <v>1</v>
      </c>
      <c r="J5301" t="b">
        <f t="shared" si="2"/>
        <v>0</v>
      </c>
      <c r="K5301" t="b">
        <v>0</v>
      </c>
      <c r="M5301" t="b">
        <v>1</v>
      </c>
      <c r="N5301" s="4" t="b">
        <v>0</v>
      </c>
      <c r="P5301" t="b">
        <f t="shared" si="18"/>
        <v>1</v>
      </c>
      <c r="Q5301" t="str">
        <f t="shared" si="49"/>
        <v/>
      </c>
      <c r="V5301" t="b">
        <f t="shared" si="5"/>
        <v>0</v>
      </c>
      <c r="W5301" t="b">
        <f t="shared" si="6"/>
        <v>0</v>
      </c>
      <c r="X5301" t="b">
        <f t="shared" si="7"/>
        <v>0</v>
      </c>
      <c r="Y5301" t="b">
        <f t="shared" si="8"/>
        <v>0</v>
      </c>
      <c r="Z5301" t="b">
        <f t="shared" si="9"/>
        <v>0</v>
      </c>
    </row>
    <row r="5302">
      <c r="A5302" s="4" t="s">
        <v>15468</v>
      </c>
      <c r="B5302" s="4" t="s">
        <v>15469</v>
      </c>
      <c r="C5302" s="4" t="str">
        <f t="shared" si="1"/>
        <v>TCGA-WW-A8ZI</v>
      </c>
      <c r="D5302" s="4" t="s">
        <v>14586</v>
      </c>
      <c r="E5302" s="4" t="b">
        <v>1</v>
      </c>
      <c r="F5302" s="4"/>
      <c r="G5302" t="b">
        <v>1</v>
      </c>
      <c r="I5302" s="4" t="b">
        <v>1</v>
      </c>
      <c r="J5302" t="b">
        <f t="shared" si="2"/>
        <v>0</v>
      </c>
      <c r="K5302" t="b">
        <v>0</v>
      </c>
      <c r="M5302" t="b">
        <v>1</v>
      </c>
      <c r="N5302" s="4" t="b">
        <v>0</v>
      </c>
      <c r="P5302" t="b">
        <f t="shared" si="18"/>
        <v>1</v>
      </c>
      <c r="Q5302" t="str">
        <f t="shared" si="49"/>
        <v/>
      </c>
      <c r="V5302" t="b">
        <f t="shared" si="5"/>
        <v>0</v>
      </c>
      <c r="W5302" t="b">
        <f t="shared" si="6"/>
        <v>0</v>
      </c>
      <c r="X5302" t="b">
        <f t="shared" si="7"/>
        <v>0</v>
      </c>
      <c r="Y5302" t="b">
        <f t="shared" si="8"/>
        <v>0</v>
      </c>
      <c r="Z5302" t="b">
        <f t="shared" si="9"/>
        <v>0</v>
      </c>
    </row>
    <row r="5303">
      <c r="A5303" s="4" t="s">
        <v>15470</v>
      </c>
      <c r="B5303" s="4" t="s">
        <v>15471</v>
      </c>
      <c r="C5303" s="4" t="str">
        <f t="shared" si="1"/>
        <v>TCGA-WW-A8ZI</v>
      </c>
      <c r="D5303" s="4" t="s">
        <v>14586</v>
      </c>
      <c r="E5303" s="4" t="b">
        <v>1</v>
      </c>
      <c r="F5303" s="4"/>
      <c r="G5303" t="b">
        <v>1</v>
      </c>
      <c r="I5303" s="4" t="b">
        <v>1</v>
      </c>
      <c r="J5303" t="b">
        <f t="shared" si="2"/>
        <v>0</v>
      </c>
      <c r="K5303" t="b">
        <v>0</v>
      </c>
      <c r="M5303" t="b">
        <v>1</v>
      </c>
      <c r="N5303" s="4" t="b">
        <v>0</v>
      </c>
      <c r="P5303" t="b">
        <f t="shared" si="18"/>
        <v>1</v>
      </c>
      <c r="Q5303" t="str">
        <f t="shared" si="49"/>
        <v/>
      </c>
      <c r="V5303" t="b">
        <f t="shared" si="5"/>
        <v>0</v>
      </c>
      <c r="W5303" t="b">
        <f t="shared" si="6"/>
        <v>0</v>
      </c>
      <c r="X5303" t="b">
        <f t="shared" si="7"/>
        <v>0</v>
      </c>
      <c r="Y5303" t="b">
        <f t="shared" si="8"/>
        <v>0</v>
      </c>
      <c r="Z5303" t="b">
        <f t="shared" si="9"/>
        <v>0</v>
      </c>
    </row>
    <row r="5304">
      <c r="A5304" s="4" t="s">
        <v>15472</v>
      </c>
      <c r="B5304" s="4" t="s">
        <v>15473</v>
      </c>
      <c r="C5304" s="4" t="str">
        <f t="shared" si="1"/>
        <v>TCGA-WW-A8ZI</v>
      </c>
      <c r="D5304" s="4" t="s">
        <v>14586</v>
      </c>
      <c r="E5304" s="4" t="b">
        <v>1</v>
      </c>
      <c r="F5304" s="4"/>
      <c r="G5304" t="b">
        <v>1</v>
      </c>
      <c r="I5304" s="4" t="b">
        <v>1</v>
      </c>
      <c r="J5304" t="b">
        <f t="shared" si="2"/>
        <v>0</v>
      </c>
      <c r="K5304" t="b">
        <v>0</v>
      </c>
      <c r="M5304" t="b">
        <v>1</v>
      </c>
      <c r="N5304" s="4" t="b">
        <v>0</v>
      </c>
      <c r="P5304" t="b">
        <f t="shared" si="18"/>
        <v>1</v>
      </c>
      <c r="Q5304" t="str">
        <f t="shared" si="49"/>
        <v/>
      </c>
      <c r="V5304" t="b">
        <f t="shared" si="5"/>
        <v>0</v>
      </c>
      <c r="W5304" t="b">
        <f t="shared" si="6"/>
        <v>0</v>
      </c>
      <c r="X5304" t="b">
        <f t="shared" si="7"/>
        <v>0</v>
      </c>
      <c r="Y5304" t="b">
        <f t="shared" si="8"/>
        <v>0</v>
      </c>
      <c r="Z5304" t="b">
        <f t="shared" si="9"/>
        <v>0</v>
      </c>
    </row>
    <row r="5305">
      <c r="A5305" s="4" t="s">
        <v>15474</v>
      </c>
      <c r="B5305" s="4" t="s">
        <v>15475</v>
      </c>
      <c r="C5305" s="4" t="str">
        <f t="shared" si="1"/>
        <v>TCGA-WW-A8ZI</v>
      </c>
      <c r="D5305" s="4" t="s">
        <v>14586</v>
      </c>
      <c r="E5305" s="4" t="b">
        <v>1</v>
      </c>
      <c r="F5305" s="4"/>
      <c r="G5305" t="b">
        <v>1</v>
      </c>
      <c r="I5305" s="4" t="b">
        <v>1</v>
      </c>
      <c r="J5305" t="b">
        <f t="shared" si="2"/>
        <v>0</v>
      </c>
      <c r="K5305" t="b">
        <v>0</v>
      </c>
      <c r="M5305" t="b">
        <v>1</v>
      </c>
      <c r="N5305" s="4" t="b">
        <v>0</v>
      </c>
      <c r="P5305" t="b">
        <f t="shared" si="18"/>
        <v>1</v>
      </c>
      <c r="Q5305" t="str">
        <f t="shared" si="49"/>
        <v/>
      </c>
      <c r="V5305" t="b">
        <f t="shared" si="5"/>
        <v>0</v>
      </c>
      <c r="W5305" t="b">
        <f t="shared" si="6"/>
        <v>0</v>
      </c>
      <c r="X5305" t="b">
        <f t="shared" si="7"/>
        <v>0</v>
      </c>
      <c r="Y5305" t="b">
        <f t="shared" si="8"/>
        <v>0</v>
      </c>
      <c r="Z5305" t="b">
        <f t="shared" si="9"/>
        <v>0</v>
      </c>
    </row>
    <row r="5306">
      <c r="A5306" s="4" t="s">
        <v>15476</v>
      </c>
      <c r="B5306" s="4" t="s">
        <v>15477</v>
      </c>
      <c r="C5306" s="4" t="str">
        <f t="shared" si="1"/>
        <v>TCGA-WW-A8ZI</v>
      </c>
      <c r="D5306" s="4" t="s">
        <v>14586</v>
      </c>
      <c r="E5306" s="4" t="b">
        <v>1</v>
      </c>
      <c r="F5306" s="4"/>
      <c r="G5306" t="b">
        <v>1</v>
      </c>
      <c r="I5306" s="4" t="b">
        <v>1</v>
      </c>
      <c r="J5306" t="b">
        <f t="shared" si="2"/>
        <v>0</v>
      </c>
      <c r="K5306" t="b">
        <v>0</v>
      </c>
      <c r="M5306" t="b">
        <v>1</v>
      </c>
      <c r="N5306" s="4" t="b">
        <v>0</v>
      </c>
      <c r="P5306" t="b">
        <f t="shared" si="18"/>
        <v>1</v>
      </c>
      <c r="Q5306" t="str">
        <f t="shared" si="49"/>
        <v/>
      </c>
      <c r="V5306" t="b">
        <f t="shared" si="5"/>
        <v>0</v>
      </c>
      <c r="W5306" t="b">
        <f t="shared" si="6"/>
        <v>0</v>
      </c>
      <c r="X5306" t="b">
        <f t="shared" si="7"/>
        <v>0</v>
      </c>
      <c r="Y5306" t="b">
        <f t="shared" si="8"/>
        <v>0</v>
      </c>
      <c r="Z5306" t="b">
        <f t="shared" si="9"/>
        <v>0</v>
      </c>
    </row>
    <row r="5307">
      <c r="A5307" s="4" t="s">
        <v>15478</v>
      </c>
      <c r="B5307" s="4" t="s">
        <v>15479</v>
      </c>
      <c r="C5307" s="4" t="str">
        <f t="shared" si="1"/>
        <v>TCGA-WW-A8ZI</v>
      </c>
      <c r="D5307" s="4" t="s">
        <v>14586</v>
      </c>
      <c r="E5307" s="4" t="b">
        <v>1</v>
      </c>
      <c r="F5307" s="4"/>
      <c r="G5307" t="b">
        <v>1</v>
      </c>
      <c r="I5307" s="4" t="b">
        <v>1</v>
      </c>
      <c r="J5307" t="b">
        <f t="shared" si="2"/>
        <v>0</v>
      </c>
      <c r="K5307" t="b">
        <v>0</v>
      </c>
      <c r="M5307" t="b">
        <v>1</v>
      </c>
      <c r="N5307" s="4" t="b">
        <v>0</v>
      </c>
      <c r="P5307" t="b">
        <f t="shared" si="18"/>
        <v>1</v>
      </c>
      <c r="Q5307" t="str">
        <f t="shared" si="49"/>
        <v/>
      </c>
      <c r="V5307" t="b">
        <f t="shared" si="5"/>
        <v>0</v>
      </c>
      <c r="W5307" t="b">
        <f t="shared" si="6"/>
        <v>0</v>
      </c>
      <c r="X5307" t="b">
        <f t="shared" si="7"/>
        <v>0</v>
      </c>
      <c r="Y5307" t="b">
        <f t="shared" si="8"/>
        <v>0</v>
      </c>
      <c r="Z5307" t="b">
        <f t="shared" si="9"/>
        <v>0</v>
      </c>
    </row>
    <row r="5308">
      <c r="A5308" s="4" t="s">
        <v>15480</v>
      </c>
      <c r="B5308" s="4" t="s">
        <v>15481</v>
      </c>
      <c r="C5308" s="4" t="str">
        <f t="shared" si="1"/>
        <v>TCGA-X4-A8KQ</v>
      </c>
      <c r="D5308" s="4" t="s">
        <v>14586</v>
      </c>
      <c r="E5308" s="4" t="b">
        <v>1</v>
      </c>
      <c r="F5308" s="4"/>
      <c r="G5308" t="b">
        <v>1</v>
      </c>
      <c r="I5308" s="4" t="b">
        <v>1</v>
      </c>
      <c r="J5308" t="b">
        <f t="shared" si="2"/>
        <v>1</v>
      </c>
      <c r="K5308" t="b">
        <v>1</v>
      </c>
      <c r="M5308" t="b">
        <v>1</v>
      </c>
      <c r="N5308" s="4" t="b">
        <v>0</v>
      </c>
      <c r="P5308" t="b">
        <f t="shared" si="18"/>
        <v>1</v>
      </c>
      <c r="Q5308" t="str">
        <f t="shared" si="49"/>
        <v/>
      </c>
      <c r="V5308" t="b">
        <f t="shared" si="5"/>
        <v>1</v>
      </c>
      <c r="W5308" t="b">
        <f t="shared" si="6"/>
        <v>1</v>
      </c>
      <c r="X5308" t="b">
        <f t="shared" si="7"/>
        <v>1</v>
      </c>
      <c r="Y5308" t="b">
        <f t="shared" si="8"/>
        <v>1</v>
      </c>
      <c r="Z5308" t="b">
        <f t="shared" si="9"/>
        <v>1</v>
      </c>
    </row>
    <row r="5309">
      <c r="A5309" s="4" t="s">
        <v>15483</v>
      </c>
      <c r="B5309" s="4" t="s">
        <v>15484</v>
      </c>
      <c r="C5309" s="4" t="str">
        <f t="shared" si="1"/>
        <v>TCGA-X4-A8KQ</v>
      </c>
      <c r="D5309" s="4" t="s">
        <v>14586</v>
      </c>
      <c r="E5309" s="4" t="b">
        <v>0</v>
      </c>
      <c r="F5309" s="4" t="s">
        <v>14</v>
      </c>
      <c r="G5309" t="b">
        <v>1</v>
      </c>
      <c r="I5309" s="4" t="b">
        <v>1</v>
      </c>
      <c r="J5309" t="b">
        <f t="shared" si="2"/>
        <v>0</v>
      </c>
      <c r="K5309" t="b">
        <v>0</v>
      </c>
      <c r="M5309" t="b">
        <v>0</v>
      </c>
      <c r="N5309" s="4" t="s">
        <v>341</v>
      </c>
      <c r="P5309" t="b">
        <f t="shared" si="18"/>
        <v>0</v>
      </c>
      <c r="Q5309" t="str">
        <f t="shared" si="49"/>
        <v>No input TILmap</v>
      </c>
      <c r="V5309" t="b">
        <f t="shared" si="5"/>
        <v>0</v>
      </c>
      <c r="W5309" t="b">
        <f t="shared" si="6"/>
        <v>0</v>
      </c>
      <c r="X5309" t="b">
        <f t="shared" si="7"/>
        <v>0</v>
      </c>
      <c r="Y5309" t="b">
        <f t="shared" si="8"/>
        <v>0</v>
      </c>
      <c r="Z5309" t="b">
        <f t="shared" si="9"/>
        <v>0</v>
      </c>
    </row>
    <row r="5310">
      <c r="A5310" s="4" t="s">
        <v>15485</v>
      </c>
      <c r="B5310" s="4" t="s">
        <v>15486</v>
      </c>
      <c r="C5310" s="4" t="str">
        <f t="shared" si="1"/>
        <v>TCGA-X4-A8KQ</v>
      </c>
      <c r="D5310" s="4" t="s">
        <v>14586</v>
      </c>
      <c r="E5310" s="4" t="b">
        <v>1</v>
      </c>
      <c r="F5310" s="4"/>
      <c r="G5310" t="b">
        <v>1</v>
      </c>
      <c r="I5310" s="4" t="b">
        <v>1</v>
      </c>
      <c r="J5310" t="b">
        <f t="shared" si="2"/>
        <v>0</v>
      </c>
      <c r="K5310" t="b">
        <v>0</v>
      </c>
      <c r="M5310" t="b">
        <v>1</v>
      </c>
      <c r="N5310" s="4" t="b">
        <v>0</v>
      </c>
      <c r="P5310" t="b">
        <f t="shared" si="18"/>
        <v>1</v>
      </c>
      <c r="Q5310" t="str">
        <f t="shared" si="49"/>
        <v/>
      </c>
      <c r="V5310" t="b">
        <f t="shared" si="5"/>
        <v>0</v>
      </c>
      <c r="W5310" t="b">
        <f t="shared" si="6"/>
        <v>0</v>
      </c>
      <c r="X5310" t="b">
        <f t="shared" si="7"/>
        <v>0</v>
      </c>
      <c r="Y5310" t="b">
        <f t="shared" si="8"/>
        <v>0</v>
      </c>
      <c r="Z5310" t="b">
        <f t="shared" si="9"/>
        <v>0</v>
      </c>
    </row>
    <row r="5311">
      <c r="A5311" s="4" t="s">
        <v>15487</v>
      </c>
      <c r="B5311" s="4" t="s">
        <v>15488</v>
      </c>
      <c r="C5311" s="4" t="str">
        <f t="shared" si="1"/>
        <v>TCGA-X4-A8KQ</v>
      </c>
      <c r="D5311" s="4" t="s">
        <v>14586</v>
      </c>
      <c r="E5311" s="4" t="b">
        <v>1</v>
      </c>
      <c r="F5311" s="4"/>
      <c r="G5311" t="b">
        <v>1</v>
      </c>
      <c r="I5311" s="4" t="b">
        <v>1</v>
      </c>
      <c r="J5311" t="b">
        <f t="shared" si="2"/>
        <v>0</v>
      </c>
      <c r="K5311" t="b">
        <v>0</v>
      </c>
      <c r="M5311" t="b">
        <v>1</v>
      </c>
      <c r="N5311" s="4" t="b">
        <v>0</v>
      </c>
      <c r="P5311" t="b">
        <f t="shared" si="18"/>
        <v>1</v>
      </c>
      <c r="Q5311" t="str">
        <f t="shared" si="49"/>
        <v/>
      </c>
      <c r="V5311" t="b">
        <f t="shared" si="5"/>
        <v>0</v>
      </c>
      <c r="W5311" t="b">
        <f t="shared" si="6"/>
        <v>0</v>
      </c>
      <c r="X5311" t="b">
        <f t="shared" si="7"/>
        <v>0</v>
      </c>
      <c r="Y5311" t="b">
        <f t="shared" si="8"/>
        <v>0</v>
      </c>
      <c r="Z5311" t="b">
        <f t="shared" si="9"/>
        <v>0</v>
      </c>
    </row>
    <row r="5312">
      <c r="A5312" s="4" t="s">
        <v>15489</v>
      </c>
      <c r="B5312" s="4" t="s">
        <v>15490</v>
      </c>
      <c r="C5312" s="4" t="str">
        <f t="shared" si="1"/>
        <v>TCGA-X4-A8KQ</v>
      </c>
      <c r="D5312" s="4" t="s">
        <v>14586</v>
      </c>
      <c r="E5312" s="4" t="b">
        <v>1</v>
      </c>
      <c r="F5312" s="4"/>
      <c r="G5312" t="b">
        <v>1</v>
      </c>
      <c r="I5312" s="4" t="b">
        <v>1</v>
      </c>
      <c r="J5312" t="b">
        <f t="shared" si="2"/>
        <v>0</v>
      </c>
      <c r="K5312" t="b">
        <v>0</v>
      </c>
      <c r="M5312" t="b">
        <v>1</v>
      </c>
      <c r="N5312" s="4" t="b">
        <v>0</v>
      </c>
      <c r="P5312" t="b">
        <f t="shared" si="18"/>
        <v>1</v>
      </c>
      <c r="Q5312" t="str">
        <f t="shared" si="49"/>
        <v/>
      </c>
      <c r="V5312" t="b">
        <f t="shared" si="5"/>
        <v>0</v>
      </c>
      <c r="W5312" t="b">
        <f t="shared" si="6"/>
        <v>0</v>
      </c>
      <c r="X5312" t="b">
        <f t="shared" si="7"/>
        <v>0</v>
      </c>
      <c r="Y5312" t="b">
        <f t="shared" si="8"/>
        <v>0</v>
      </c>
      <c r="Z5312" t="b">
        <f t="shared" si="9"/>
        <v>0</v>
      </c>
    </row>
    <row r="5313">
      <c r="A5313" s="4" t="s">
        <v>15491</v>
      </c>
      <c r="B5313" s="4" t="s">
        <v>15492</v>
      </c>
      <c r="C5313" s="4" t="str">
        <f t="shared" si="1"/>
        <v>TCGA-X4-A8KQ</v>
      </c>
      <c r="D5313" s="4" t="s">
        <v>14586</v>
      </c>
      <c r="E5313" s="4" t="b">
        <v>1</v>
      </c>
      <c r="F5313" s="4"/>
      <c r="G5313" t="b">
        <v>1</v>
      </c>
      <c r="I5313" s="4" t="b">
        <v>1</v>
      </c>
      <c r="J5313" t="b">
        <f t="shared" si="2"/>
        <v>0</v>
      </c>
      <c r="K5313" t="b">
        <v>0</v>
      </c>
      <c r="M5313" t="b">
        <v>1</v>
      </c>
      <c r="N5313" s="4" t="b">
        <v>0</v>
      </c>
      <c r="P5313" t="b">
        <f t="shared" si="18"/>
        <v>1</v>
      </c>
      <c r="Q5313" t="str">
        <f t="shared" si="49"/>
        <v/>
      </c>
      <c r="V5313" t="b">
        <f t="shared" si="5"/>
        <v>0</v>
      </c>
      <c r="W5313" t="b">
        <f t="shared" si="6"/>
        <v>0</v>
      </c>
      <c r="X5313" t="b">
        <f t="shared" si="7"/>
        <v>0</v>
      </c>
      <c r="Y5313" t="b">
        <f t="shared" si="8"/>
        <v>0</v>
      </c>
      <c r="Z5313" t="b">
        <f t="shared" si="9"/>
        <v>0</v>
      </c>
    </row>
    <row r="5314">
      <c r="A5314" s="4" t="s">
        <v>15493</v>
      </c>
      <c r="B5314" s="4" t="s">
        <v>15494</v>
      </c>
      <c r="C5314" s="4" t="str">
        <f t="shared" si="1"/>
        <v>TCGA-X4-A8KQ</v>
      </c>
      <c r="D5314" s="4" t="s">
        <v>14586</v>
      </c>
      <c r="E5314" s="4" t="b">
        <v>1</v>
      </c>
      <c r="F5314" s="4"/>
      <c r="G5314" t="b">
        <v>1</v>
      </c>
      <c r="I5314" s="4" t="b">
        <v>1</v>
      </c>
      <c r="J5314" t="b">
        <f t="shared" si="2"/>
        <v>0</v>
      </c>
      <c r="K5314" t="b">
        <v>0</v>
      </c>
      <c r="M5314" t="b">
        <v>1</v>
      </c>
      <c r="N5314" s="4" t="b">
        <v>0</v>
      </c>
      <c r="P5314" t="b">
        <f t="shared" si="18"/>
        <v>1</v>
      </c>
      <c r="Q5314" t="str">
        <f t="shared" si="49"/>
        <v/>
      </c>
      <c r="V5314" t="b">
        <f t="shared" si="5"/>
        <v>0</v>
      </c>
      <c r="W5314" t="b">
        <f t="shared" si="6"/>
        <v>0</v>
      </c>
      <c r="X5314" t="b">
        <f t="shared" si="7"/>
        <v>0</v>
      </c>
      <c r="Y5314" t="b">
        <f t="shared" si="8"/>
        <v>0</v>
      </c>
      <c r="Z5314" t="b">
        <f t="shared" si="9"/>
        <v>0</v>
      </c>
    </row>
    <row r="5315">
      <c r="A5315" s="4" t="s">
        <v>15495</v>
      </c>
      <c r="B5315" s="4" t="s">
        <v>15496</v>
      </c>
      <c r="C5315" s="4" t="str">
        <f t="shared" si="1"/>
        <v>TCGA-X4-A8KQ</v>
      </c>
      <c r="D5315" s="4" t="s">
        <v>14586</v>
      </c>
      <c r="E5315" s="4" t="b">
        <v>1</v>
      </c>
      <c r="F5315" s="4"/>
      <c r="G5315" t="b">
        <v>1</v>
      </c>
      <c r="I5315" s="4" t="b">
        <v>1</v>
      </c>
      <c r="J5315" t="b">
        <f t="shared" si="2"/>
        <v>0</v>
      </c>
      <c r="K5315" t="b">
        <v>0</v>
      </c>
      <c r="M5315" t="b">
        <v>1</v>
      </c>
      <c r="N5315" s="4" t="b">
        <v>0</v>
      </c>
      <c r="P5315" t="b">
        <f t="shared" si="18"/>
        <v>1</v>
      </c>
      <c r="Q5315" t="str">
        <f t="shared" si="49"/>
        <v/>
      </c>
      <c r="V5315" t="b">
        <f t="shared" si="5"/>
        <v>0</v>
      </c>
      <c r="W5315" t="b">
        <f t="shared" si="6"/>
        <v>0</v>
      </c>
      <c r="X5315" t="b">
        <f t="shared" si="7"/>
        <v>0</v>
      </c>
      <c r="Y5315" t="b">
        <f t="shared" si="8"/>
        <v>0</v>
      </c>
      <c r="Z5315" t="b">
        <f t="shared" si="9"/>
        <v>0</v>
      </c>
    </row>
    <row r="5316">
      <c r="A5316" s="4" t="s">
        <v>15497</v>
      </c>
      <c r="B5316" s="4" t="s">
        <v>15498</v>
      </c>
      <c r="C5316" s="4" t="str">
        <f t="shared" si="1"/>
        <v>TCGA-X4-A8KQ</v>
      </c>
      <c r="D5316" s="4" t="s">
        <v>14586</v>
      </c>
      <c r="E5316" s="4" t="b">
        <v>1</v>
      </c>
      <c r="F5316" s="4"/>
      <c r="G5316" t="b">
        <v>1</v>
      </c>
      <c r="I5316" s="4" t="b">
        <v>1</v>
      </c>
      <c r="J5316" t="b">
        <f t="shared" si="2"/>
        <v>0</v>
      </c>
      <c r="K5316" t="b">
        <v>0</v>
      </c>
      <c r="M5316" t="b">
        <v>1</v>
      </c>
      <c r="N5316" s="4" t="b">
        <v>0</v>
      </c>
      <c r="P5316" t="b">
        <f t="shared" si="18"/>
        <v>1</v>
      </c>
      <c r="Q5316" t="str">
        <f t="shared" si="49"/>
        <v/>
      </c>
      <c r="V5316" t="b">
        <f t="shared" si="5"/>
        <v>0</v>
      </c>
      <c r="W5316" t="b">
        <f t="shared" si="6"/>
        <v>0</v>
      </c>
      <c r="X5316" t="b">
        <f t="shared" si="7"/>
        <v>0</v>
      </c>
      <c r="Y5316" t="b">
        <f t="shared" si="8"/>
        <v>0</v>
      </c>
      <c r="Z5316" t="b">
        <f t="shared" si="9"/>
        <v>0</v>
      </c>
    </row>
    <row r="5317">
      <c r="A5317" s="4" t="s">
        <v>15499</v>
      </c>
      <c r="B5317" s="4" t="s">
        <v>15500</v>
      </c>
      <c r="C5317" s="4" t="str">
        <f t="shared" si="1"/>
        <v>TCGA-X4-A8KS</v>
      </c>
      <c r="D5317" s="4" t="s">
        <v>14586</v>
      </c>
      <c r="E5317" s="4" t="b">
        <v>1</v>
      </c>
      <c r="F5317" s="4"/>
      <c r="G5317" t="b">
        <v>1</v>
      </c>
      <c r="I5317" s="4" t="b">
        <v>1</v>
      </c>
      <c r="J5317" t="b">
        <f t="shared" si="2"/>
        <v>1</v>
      </c>
      <c r="K5317" t="b">
        <v>1</v>
      </c>
      <c r="M5317" t="b">
        <v>1</v>
      </c>
      <c r="N5317" s="4" t="b">
        <v>0</v>
      </c>
      <c r="P5317" t="b">
        <f t="shared" si="18"/>
        <v>1</v>
      </c>
      <c r="Q5317" t="str">
        <f t="shared" si="49"/>
        <v/>
      </c>
      <c r="V5317" t="b">
        <f t="shared" si="5"/>
        <v>1</v>
      </c>
      <c r="W5317" t="b">
        <f t="shared" si="6"/>
        <v>1</v>
      </c>
      <c r="X5317" t="b">
        <f t="shared" si="7"/>
        <v>1</v>
      </c>
      <c r="Y5317" t="b">
        <f t="shared" si="8"/>
        <v>1</v>
      </c>
      <c r="Z5317" t="b">
        <f t="shared" si="9"/>
        <v>1</v>
      </c>
    </row>
    <row r="5318">
      <c r="A5318" s="4" t="s">
        <v>15502</v>
      </c>
      <c r="B5318" s="4" t="s">
        <v>15503</v>
      </c>
      <c r="C5318" s="4" t="str">
        <f t="shared" si="1"/>
        <v>TCGA-X4-A8KS</v>
      </c>
      <c r="D5318" s="4" t="s">
        <v>14586</v>
      </c>
      <c r="E5318" s="4" t="b">
        <v>1</v>
      </c>
      <c r="F5318" s="4"/>
      <c r="G5318" t="b">
        <v>1</v>
      </c>
      <c r="I5318" s="4" t="b">
        <v>1</v>
      </c>
      <c r="J5318" t="b">
        <f t="shared" si="2"/>
        <v>0</v>
      </c>
      <c r="K5318" t="b">
        <v>0</v>
      </c>
      <c r="M5318" t="b">
        <v>1</v>
      </c>
      <c r="N5318" s="4" t="b">
        <v>0</v>
      </c>
      <c r="P5318" t="b">
        <f t="shared" si="18"/>
        <v>1</v>
      </c>
      <c r="Q5318" t="str">
        <f t="shared" si="49"/>
        <v/>
      </c>
      <c r="V5318" t="b">
        <f t="shared" si="5"/>
        <v>0</v>
      </c>
      <c r="W5318" t="b">
        <f t="shared" si="6"/>
        <v>0</v>
      </c>
      <c r="X5318" t="b">
        <f t="shared" si="7"/>
        <v>0</v>
      </c>
      <c r="Y5318" t="b">
        <f t="shared" si="8"/>
        <v>0</v>
      </c>
      <c r="Z5318" t="b">
        <f t="shared" si="9"/>
        <v>0</v>
      </c>
    </row>
    <row r="5319">
      <c r="A5319" s="4" t="s">
        <v>15504</v>
      </c>
      <c r="B5319" s="4" t="s">
        <v>15505</v>
      </c>
      <c r="C5319" s="4" t="str">
        <f t="shared" si="1"/>
        <v>TCGA-X4-A8KS</v>
      </c>
      <c r="D5319" s="4" t="s">
        <v>14586</v>
      </c>
      <c r="E5319" s="4" t="b">
        <v>1</v>
      </c>
      <c r="F5319" s="4"/>
      <c r="G5319" t="b">
        <v>1</v>
      </c>
      <c r="I5319" s="4" t="b">
        <v>1</v>
      </c>
      <c r="J5319" t="b">
        <f t="shared" si="2"/>
        <v>0</v>
      </c>
      <c r="K5319" t="b">
        <v>0</v>
      </c>
      <c r="M5319" t="b">
        <v>1</v>
      </c>
      <c r="N5319" s="4" t="b">
        <v>0</v>
      </c>
      <c r="P5319" t="b">
        <f t="shared" si="18"/>
        <v>1</v>
      </c>
      <c r="Q5319" t="str">
        <f t="shared" si="49"/>
        <v/>
      </c>
      <c r="V5319" t="b">
        <f t="shared" si="5"/>
        <v>0</v>
      </c>
      <c r="W5319" t="b">
        <f t="shared" si="6"/>
        <v>0</v>
      </c>
      <c r="X5319" t="b">
        <f t="shared" si="7"/>
        <v>0</v>
      </c>
      <c r="Y5319" t="b">
        <f t="shared" si="8"/>
        <v>0</v>
      </c>
      <c r="Z5319" t="b">
        <f t="shared" si="9"/>
        <v>0</v>
      </c>
    </row>
    <row r="5320">
      <c r="A5320" s="4" t="s">
        <v>15506</v>
      </c>
      <c r="B5320" s="4" t="s">
        <v>15507</v>
      </c>
      <c r="C5320" s="4" t="str">
        <f t="shared" si="1"/>
        <v>TCGA-X4-A8KS</v>
      </c>
      <c r="D5320" s="4" t="s">
        <v>14586</v>
      </c>
      <c r="E5320" s="4" t="b">
        <v>1</v>
      </c>
      <c r="F5320" s="4"/>
      <c r="G5320" t="b">
        <v>1</v>
      </c>
      <c r="I5320" s="4" t="b">
        <v>1</v>
      </c>
      <c r="J5320" t="b">
        <f t="shared" si="2"/>
        <v>0</v>
      </c>
      <c r="K5320" t="b">
        <v>0</v>
      </c>
      <c r="M5320" t="b">
        <v>1</v>
      </c>
      <c r="N5320" s="4" t="b">
        <v>0</v>
      </c>
      <c r="P5320" t="b">
        <f t="shared" si="18"/>
        <v>1</v>
      </c>
      <c r="Q5320" t="str">
        <f t="shared" si="49"/>
        <v/>
      </c>
      <c r="V5320" t="b">
        <f t="shared" si="5"/>
        <v>0</v>
      </c>
      <c r="W5320" t="b">
        <f t="shared" si="6"/>
        <v>0</v>
      </c>
      <c r="X5320" t="b">
        <f t="shared" si="7"/>
        <v>0</v>
      </c>
      <c r="Y5320" t="b">
        <f t="shared" si="8"/>
        <v>0</v>
      </c>
      <c r="Z5320" t="b">
        <f t="shared" si="9"/>
        <v>0</v>
      </c>
    </row>
    <row r="5321">
      <c r="A5321" s="4" t="s">
        <v>15508</v>
      </c>
      <c r="B5321" s="4" t="s">
        <v>15509</v>
      </c>
      <c r="C5321" s="4" t="str">
        <f t="shared" si="1"/>
        <v>TCGA-XA-A8JR</v>
      </c>
      <c r="D5321" s="4" t="s">
        <v>14586</v>
      </c>
      <c r="E5321" s="4" t="b">
        <v>1</v>
      </c>
      <c r="F5321" s="4"/>
      <c r="G5321" t="b">
        <v>1</v>
      </c>
      <c r="I5321" s="4" t="b">
        <v>1</v>
      </c>
      <c r="J5321" t="b">
        <f t="shared" si="2"/>
        <v>1</v>
      </c>
      <c r="K5321" t="b">
        <v>1</v>
      </c>
      <c r="M5321" t="b">
        <v>1</v>
      </c>
      <c r="N5321" s="4" t="b">
        <v>0</v>
      </c>
      <c r="P5321" t="b">
        <f t="shared" si="18"/>
        <v>1</v>
      </c>
      <c r="Q5321" t="str">
        <f t="shared" si="49"/>
        <v/>
      </c>
      <c r="V5321" t="b">
        <f t="shared" si="5"/>
        <v>1</v>
      </c>
      <c r="W5321" t="b">
        <f t="shared" si="6"/>
        <v>1</v>
      </c>
      <c r="X5321" t="b">
        <f t="shared" si="7"/>
        <v>1</v>
      </c>
      <c r="Y5321" t="b">
        <f t="shared" si="8"/>
        <v>1</v>
      </c>
      <c r="Z5321" t="b">
        <f t="shared" si="9"/>
        <v>1</v>
      </c>
    </row>
    <row r="5322">
      <c r="A5322" s="4" t="s">
        <v>15511</v>
      </c>
      <c r="B5322" s="4" t="s">
        <v>15512</v>
      </c>
      <c r="C5322" s="4" t="str">
        <f t="shared" si="1"/>
        <v>TCGA-XJ-A83F</v>
      </c>
      <c r="D5322" s="4" t="s">
        <v>14586</v>
      </c>
      <c r="E5322" s="4" t="b">
        <v>1</v>
      </c>
      <c r="F5322" s="4"/>
      <c r="G5322" t="b">
        <v>1</v>
      </c>
      <c r="I5322" s="4" t="b">
        <v>1</v>
      </c>
      <c r="J5322" t="b">
        <f t="shared" si="2"/>
        <v>1</v>
      </c>
      <c r="K5322" t="b">
        <v>1</v>
      </c>
      <c r="M5322" t="b">
        <v>1</v>
      </c>
      <c r="N5322" s="4" t="b">
        <v>0</v>
      </c>
      <c r="P5322" t="b">
        <f t="shared" si="18"/>
        <v>1</v>
      </c>
      <c r="Q5322" t="str">
        <f t="shared" si="49"/>
        <v/>
      </c>
      <c r="V5322" t="b">
        <f t="shared" si="5"/>
        <v>1</v>
      </c>
      <c r="W5322" t="b">
        <f t="shared" si="6"/>
        <v>1</v>
      </c>
      <c r="X5322" t="b">
        <f t="shared" si="7"/>
        <v>1</v>
      </c>
      <c r="Y5322" t="b">
        <f t="shared" si="8"/>
        <v>1</v>
      </c>
      <c r="Z5322" t="b">
        <f t="shared" si="9"/>
        <v>1</v>
      </c>
    </row>
    <row r="5323">
      <c r="A5323" s="4" t="s">
        <v>15514</v>
      </c>
      <c r="B5323" s="4" t="s">
        <v>15515</v>
      </c>
      <c r="C5323" s="4" t="str">
        <f t="shared" si="1"/>
        <v>TCGA-XJ-A83G</v>
      </c>
      <c r="D5323" s="4" t="s">
        <v>14586</v>
      </c>
      <c r="E5323" s="4" t="b">
        <v>1</v>
      </c>
      <c r="F5323" s="4"/>
      <c r="G5323" t="b">
        <v>1</v>
      </c>
      <c r="I5323" s="4" t="b">
        <v>1</v>
      </c>
      <c r="J5323" t="b">
        <f t="shared" si="2"/>
        <v>1</v>
      </c>
      <c r="K5323" t="b">
        <v>1</v>
      </c>
      <c r="M5323" t="b">
        <v>1</v>
      </c>
      <c r="N5323" s="4" t="b">
        <v>0</v>
      </c>
      <c r="P5323" t="b">
        <f t="shared" si="18"/>
        <v>1</v>
      </c>
      <c r="Q5323" t="str">
        <f t="shared" si="49"/>
        <v/>
      </c>
      <c r="V5323" t="b">
        <f t="shared" si="5"/>
        <v>1</v>
      </c>
      <c r="W5323" t="b">
        <f t="shared" si="6"/>
        <v>1</v>
      </c>
      <c r="X5323" t="b">
        <f t="shared" si="7"/>
        <v>1</v>
      </c>
      <c r="Y5323" t="b">
        <f t="shared" si="8"/>
        <v>1</v>
      </c>
      <c r="Z5323" t="b">
        <f t="shared" si="9"/>
        <v>1</v>
      </c>
    </row>
    <row r="5324">
      <c r="A5324" s="4" t="s">
        <v>15517</v>
      </c>
      <c r="B5324" s="4" t="s">
        <v>15518</v>
      </c>
      <c r="C5324" s="4" t="str">
        <f t="shared" si="1"/>
        <v>TCGA-XJ-A83H</v>
      </c>
      <c r="D5324" s="4" t="s">
        <v>14586</v>
      </c>
      <c r="E5324" s="4" t="b">
        <v>1</v>
      </c>
      <c r="F5324" s="4"/>
      <c r="G5324" t="b">
        <v>1</v>
      </c>
      <c r="I5324" s="4" t="b">
        <v>1</v>
      </c>
      <c r="J5324" t="b">
        <f t="shared" si="2"/>
        <v>1</v>
      </c>
      <c r="K5324" t="b">
        <v>1</v>
      </c>
      <c r="M5324" t="b">
        <v>1</v>
      </c>
      <c r="N5324" s="4" t="b">
        <v>0</v>
      </c>
      <c r="P5324" t="b">
        <f t="shared" si="18"/>
        <v>1</v>
      </c>
      <c r="Q5324" t="str">
        <f t="shared" si="49"/>
        <v/>
      </c>
      <c r="V5324" t="b">
        <f t="shared" si="5"/>
        <v>1</v>
      </c>
      <c r="W5324" t="b">
        <f t="shared" si="6"/>
        <v>1</v>
      </c>
      <c r="X5324" t="b">
        <f t="shared" si="7"/>
        <v>1</v>
      </c>
      <c r="Y5324" t="b">
        <f t="shared" si="8"/>
        <v>1</v>
      </c>
      <c r="Z5324" t="b">
        <f t="shared" si="9"/>
        <v>1</v>
      </c>
    </row>
    <row r="5325">
      <c r="A5325" s="4" t="s">
        <v>15520</v>
      </c>
      <c r="B5325" s="4" t="s">
        <v>15521</v>
      </c>
      <c r="C5325" s="4" t="str">
        <f t="shared" si="1"/>
        <v>TCGA-XJ-A9DI</v>
      </c>
      <c r="D5325" s="4" t="s">
        <v>14586</v>
      </c>
      <c r="E5325" s="4" t="b">
        <v>1</v>
      </c>
      <c r="F5325" s="4"/>
      <c r="G5325" t="b">
        <v>1</v>
      </c>
      <c r="I5325" s="4" t="b">
        <v>1</v>
      </c>
      <c r="J5325" t="b">
        <f t="shared" si="2"/>
        <v>1</v>
      </c>
      <c r="K5325" t="b">
        <v>1</v>
      </c>
      <c r="M5325" t="b">
        <v>1</v>
      </c>
      <c r="N5325" s="4" t="b">
        <v>0</v>
      </c>
      <c r="P5325" t="b">
        <f t="shared" si="18"/>
        <v>1</v>
      </c>
      <c r="Q5325" t="str">
        <f t="shared" si="49"/>
        <v/>
      </c>
      <c r="V5325" t="b">
        <f t="shared" si="5"/>
        <v>1</v>
      </c>
      <c r="W5325" t="b">
        <f t="shared" si="6"/>
        <v>1</v>
      </c>
      <c r="X5325" t="b">
        <f t="shared" si="7"/>
        <v>1</v>
      </c>
      <c r="Y5325" t="b">
        <f t="shared" si="8"/>
        <v>1</v>
      </c>
      <c r="Z5325" t="b">
        <f t="shared" si="9"/>
        <v>1</v>
      </c>
    </row>
    <row r="5326">
      <c r="A5326" s="4" t="s">
        <v>15523</v>
      </c>
      <c r="B5326" s="4" t="s">
        <v>15524</v>
      </c>
      <c r="C5326" s="4" t="str">
        <f t="shared" si="1"/>
        <v>TCGA-XJ-A9DK</v>
      </c>
      <c r="D5326" s="4" t="s">
        <v>14586</v>
      </c>
      <c r="E5326" s="4" t="b">
        <v>1</v>
      </c>
      <c r="F5326" s="4"/>
      <c r="G5326" t="b">
        <v>1</v>
      </c>
      <c r="I5326" s="4" t="b">
        <v>1</v>
      </c>
      <c r="J5326" t="b">
        <f t="shared" si="2"/>
        <v>1</v>
      </c>
      <c r="K5326" t="b">
        <v>1</v>
      </c>
      <c r="M5326" t="b">
        <v>1</v>
      </c>
      <c r="N5326" s="4" t="b">
        <v>0</v>
      </c>
      <c r="P5326" t="b">
        <f t="shared" si="18"/>
        <v>1</v>
      </c>
      <c r="Q5326" t="str">
        <f t="shared" si="49"/>
        <v/>
      </c>
      <c r="V5326" t="b">
        <f t="shared" si="5"/>
        <v>1</v>
      </c>
      <c r="W5326" t="b">
        <f t="shared" si="6"/>
        <v>1</v>
      </c>
      <c r="X5326" t="b">
        <f t="shared" si="7"/>
        <v>1</v>
      </c>
      <c r="Y5326" t="b">
        <f t="shared" si="8"/>
        <v>1</v>
      </c>
      <c r="Z5326" t="b">
        <f t="shared" si="9"/>
        <v>1</v>
      </c>
    </row>
    <row r="5327">
      <c r="A5327" s="4" t="s">
        <v>15526</v>
      </c>
      <c r="B5327" s="4" t="s">
        <v>15527</v>
      </c>
      <c r="C5327" s="4" t="str">
        <f t="shared" si="1"/>
        <v>TCGA-XJ-A9DQ</v>
      </c>
      <c r="D5327" s="4" t="s">
        <v>14586</v>
      </c>
      <c r="E5327" s="4" t="b">
        <v>1</v>
      </c>
      <c r="F5327" s="4"/>
      <c r="G5327" t="b">
        <v>1</v>
      </c>
      <c r="I5327" s="4" t="b">
        <v>1</v>
      </c>
      <c r="J5327" t="b">
        <f t="shared" si="2"/>
        <v>1</v>
      </c>
      <c r="K5327" t="b">
        <v>1</v>
      </c>
      <c r="M5327" t="b">
        <v>1</v>
      </c>
      <c r="N5327" s="4" t="b">
        <v>0</v>
      </c>
      <c r="P5327" t="b">
        <f t="shared" si="18"/>
        <v>1</v>
      </c>
      <c r="Q5327" t="str">
        <f t="shared" si="49"/>
        <v/>
      </c>
      <c r="V5327" t="b">
        <f t="shared" si="5"/>
        <v>1</v>
      </c>
      <c r="W5327" t="b">
        <f t="shared" si="6"/>
        <v>1</v>
      </c>
      <c r="X5327" t="b">
        <f t="shared" si="7"/>
        <v>1</v>
      </c>
      <c r="Y5327" t="b">
        <f t="shared" si="8"/>
        <v>1</v>
      </c>
      <c r="Z5327" t="b">
        <f t="shared" si="9"/>
        <v>1</v>
      </c>
    </row>
    <row r="5328">
      <c r="A5328" s="4" t="s">
        <v>15529</v>
      </c>
      <c r="B5328" s="4" t="s">
        <v>15530</v>
      </c>
      <c r="C5328" s="4" t="str">
        <f t="shared" si="1"/>
        <v>TCGA-XJ-A9DX</v>
      </c>
      <c r="D5328" s="4" t="s">
        <v>14586</v>
      </c>
      <c r="E5328" s="4" t="b">
        <v>1</v>
      </c>
      <c r="F5328" s="4"/>
      <c r="G5328" t="b">
        <v>1</v>
      </c>
      <c r="I5328" s="4" t="b">
        <v>1</v>
      </c>
      <c r="J5328" t="b">
        <f t="shared" si="2"/>
        <v>1</v>
      </c>
      <c r="K5328" t="b">
        <v>1</v>
      </c>
      <c r="M5328" t="b">
        <v>1</v>
      </c>
      <c r="N5328" s="4" t="b">
        <v>0</v>
      </c>
      <c r="P5328" t="b">
        <f t="shared" si="18"/>
        <v>1</v>
      </c>
      <c r="Q5328" t="str">
        <f t="shared" si="49"/>
        <v/>
      </c>
      <c r="V5328" t="b">
        <f t="shared" si="5"/>
        <v>1</v>
      </c>
      <c r="W5328" t="b">
        <f t="shared" si="6"/>
        <v>1</v>
      </c>
      <c r="X5328" t="b">
        <f t="shared" si="7"/>
        <v>1</v>
      </c>
      <c r="Y5328" t="b">
        <f t="shared" si="8"/>
        <v>1</v>
      </c>
      <c r="Z5328" t="b">
        <f t="shared" si="9"/>
        <v>1</v>
      </c>
    </row>
    <row r="5329">
      <c r="A5329" s="4" t="s">
        <v>15532</v>
      </c>
      <c r="B5329" s="4" t="s">
        <v>15533</v>
      </c>
      <c r="C5329" s="4" t="str">
        <f t="shared" si="1"/>
        <v>TCGA-XK-AAIR</v>
      </c>
      <c r="D5329" s="4" t="s">
        <v>14586</v>
      </c>
      <c r="E5329" s="4" t="b">
        <v>1</v>
      </c>
      <c r="F5329" s="4"/>
      <c r="G5329" t="b">
        <v>1</v>
      </c>
      <c r="I5329" s="4" t="b">
        <v>1</v>
      </c>
      <c r="J5329" t="b">
        <f t="shared" si="2"/>
        <v>1</v>
      </c>
      <c r="K5329" t="b">
        <v>1</v>
      </c>
      <c r="M5329" t="b">
        <v>1</v>
      </c>
      <c r="N5329" s="4" t="b">
        <v>0</v>
      </c>
      <c r="P5329" t="b">
        <f t="shared" si="18"/>
        <v>1</v>
      </c>
      <c r="Q5329" t="str">
        <f t="shared" si="49"/>
        <v/>
      </c>
      <c r="V5329" t="b">
        <f t="shared" si="5"/>
        <v>1</v>
      </c>
      <c r="W5329" t="b">
        <f t="shared" si="6"/>
        <v>1</v>
      </c>
      <c r="X5329" t="b">
        <f t="shared" si="7"/>
        <v>1</v>
      </c>
      <c r="Y5329" t="b">
        <f t="shared" si="8"/>
        <v>1</v>
      </c>
      <c r="Z5329" t="b">
        <f t="shared" si="9"/>
        <v>1</v>
      </c>
    </row>
    <row r="5330">
      <c r="A5330" s="4" t="s">
        <v>15535</v>
      </c>
      <c r="B5330" s="4" t="s">
        <v>15536</v>
      </c>
      <c r="C5330" s="4" t="str">
        <f t="shared" si="1"/>
        <v>TCGA-XK-AAIV</v>
      </c>
      <c r="D5330" s="4" t="s">
        <v>14586</v>
      </c>
      <c r="E5330" s="4" t="b">
        <v>1</v>
      </c>
      <c r="F5330" s="4"/>
      <c r="G5330" t="b">
        <v>1</v>
      </c>
      <c r="I5330" s="4" t="b">
        <v>1</v>
      </c>
      <c r="J5330" t="b">
        <f t="shared" si="2"/>
        <v>1</v>
      </c>
      <c r="K5330" t="b">
        <v>1</v>
      </c>
      <c r="M5330" t="b">
        <v>1</v>
      </c>
      <c r="N5330" s="4" t="b">
        <v>0</v>
      </c>
      <c r="P5330" t="b">
        <f t="shared" si="18"/>
        <v>1</v>
      </c>
      <c r="Q5330" t="str">
        <f t="shared" si="49"/>
        <v/>
      </c>
      <c r="V5330" t="b">
        <f t="shared" si="5"/>
        <v>1</v>
      </c>
      <c r="W5330" t="b">
        <f t="shared" si="6"/>
        <v>1</v>
      </c>
      <c r="X5330" t="b">
        <f t="shared" si="7"/>
        <v>1</v>
      </c>
      <c r="Y5330" t="b">
        <f t="shared" si="8"/>
        <v>1</v>
      </c>
      <c r="Z5330" t="b">
        <f t="shared" si="9"/>
        <v>1</v>
      </c>
    </row>
    <row r="5331">
      <c r="A5331" s="4" t="s">
        <v>15538</v>
      </c>
      <c r="B5331" s="4" t="s">
        <v>15539</v>
      </c>
      <c r="C5331" s="4" t="str">
        <f t="shared" si="1"/>
        <v>TCGA-XK-AAIW</v>
      </c>
      <c r="D5331" s="4" t="s">
        <v>14586</v>
      </c>
      <c r="E5331" s="4" t="b">
        <v>1</v>
      </c>
      <c r="F5331" s="4"/>
      <c r="G5331" t="b">
        <v>1</v>
      </c>
      <c r="I5331" s="4" t="b">
        <v>1</v>
      </c>
      <c r="J5331" t="b">
        <f t="shared" si="2"/>
        <v>1</v>
      </c>
      <c r="K5331" t="b">
        <v>1</v>
      </c>
      <c r="M5331" t="b">
        <v>1</v>
      </c>
      <c r="N5331" s="4" t="b">
        <v>0</v>
      </c>
      <c r="P5331" t="b">
        <f t="shared" si="18"/>
        <v>1</v>
      </c>
      <c r="Q5331" t="str">
        <f t="shared" si="49"/>
        <v/>
      </c>
      <c r="V5331" t="b">
        <f t="shared" si="5"/>
        <v>1</v>
      </c>
      <c r="W5331" t="b">
        <f t="shared" si="6"/>
        <v>1</v>
      </c>
      <c r="X5331" t="b">
        <f t="shared" si="7"/>
        <v>1</v>
      </c>
      <c r="Y5331" t="b">
        <f t="shared" si="8"/>
        <v>1</v>
      </c>
      <c r="Z5331" t="b">
        <f t="shared" si="9"/>
        <v>1</v>
      </c>
    </row>
    <row r="5332">
      <c r="A5332" s="4" t="s">
        <v>15541</v>
      </c>
      <c r="B5332" s="4" t="s">
        <v>15542</v>
      </c>
      <c r="C5332" s="4" t="str">
        <f t="shared" si="1"/>
        <v>TCGA-XK-AAJ3</v>
      </c>
      <c r="D5332" s="4" t="s">
        <v>14586</v>
      </c>
      <c r="E5332" s="4" t="b">
        <v>0</v>
      </c>
      <c r="F5332" s="4" t="s">
        <v>14</v>
      </c>
      <c r="G5332" t="b">
        <v>1</v>
      </c>
      <c r="I5332" s="4" t="b">
        <v>0</v>
      </c>
      <c r="J5332" t="b">
        <f t="shared" si="2"/>
        <v>1</v>
      </c>
      <c r="K5332" t="b">
        <v>1</v>
      </c>
      <c r="M5332" t="b">
        <v>0</v>
      </c>
      <c r="N5332" s="4" t="s">
        <v>341</v>
      </c>
      <c r="P5332" t="b">
        <f t="shared" si="18"/>
        <v>0</v>
      </c>
      <c r="Q5332" t="str">
        <f t="shared" si="49"/>
        <v>No input TILmap</v>
      </c>
      <c r="V5332" t="b">
        <f t="shared" si="5"/>
        <v>0</v>
      </c>
      <c r="W5332" t="b">
        <f t="shared" si="6"/>
        <v>0</v>
      </c>
      <c r="X5332" t="b">
        <f t="shared" si="7"/>
        <v>0</v>
      </c>
      <c r="Y5332" t="b">
        <f t="shared" si="8"/>
        <v>0</v>
      </c>
      <c r="Z5332" t="b">
        <f t="shared" si="9"/>
        <v>0</v>
      </c>
    </row>
    <row r="5333">
      <c r="A5333" s="4" t="s">
        <v>15544</v>
      </c>
      <c r="B5333" s="4" t="s">
        <v>15545</v>
      </c>
      <c r="C5333" s="4" t="str">
        <f t="shared" si="1"/>
        <v>TCGA-XK-AAJA</v>
      </c>
      <c r="D5333" s="4" t="s">
        <v>14586</v>
      </c>
      <c r="E5333" s="4" t="b">
        <v>1</v>
      </c>
      <c r="F5333" s="4"/>
      <c r="G5333" t="b">
        <v>1</v>
      </c>
      <c r="I5333" s="4" t="b">
        <v>1</v>
      </c>
      <c r="J5333" t="b">
        <f t="shared" si="2"/>
        <v>1</v>
      </c>
      <c r="K5333" t="b">
        <v>1</v>
      </c>
      <c r="M5333" t="b">
        <v>1</v>
      </c>
      <c r="N5333" s="4" t="b">
        <v>0</v>
      </c>
      <c r="P5333" t="b">
        <f t="shared" si="18"/>
        <v>1</v>
      </c>
      <c r="Q5333" t="str">
        <f t="shared" si="49"/>
        <v/>
      </c>
      <c r="V5333" t="b">
        <f t="shared" si="5"/>
        <v>1</v>
      </c>
      <c r="W5333" t="b">
        <f t="shared" si="6"/>
        <v>1</v>
      </c>
      <c r="X5333" t="b">
        <f t="shared" si="7"/>
        <v>1</v>
      </c>
      <c r="Y5333" t="b">
        <f t="shared" si="8"/>
        <v>1</v>
      </c>
      <c r="Z5333" t="b">
        <f t="shared" si="9"/>
        <v>1</v>
      </c>
    </row>
    <row r="5334">
      <c r="A5334" s="4" t="s">
        <v>15547</v>
      </c>
      <c r="B5334" s="4" t="s">
        <v>15548</v>
      </c>
      <c r="C5334" s="4" t="str">
        <f t="shared" si="1"/>
        <v>TCGA-XK-AAJP</v>
      </c>
      <c r="D5334" s="4" t="s">
        <v>14586</v>
      </c>
      <c r="E5334" s="4" t="b">
        <v>1</v>
      </c>
      <c r="F5334" s="4"/>
      <c r="G5334" t="b">
        <v>1</v>
      </c>
      <c r="I5334" s="4" t="b">
        <v>1</v>
      </c>
      <c r="J5334" t="b">
        <f t="shared" si="2"/>
        <v>1</v>
      </c>
      <c r="K5334" t="b">
        <v>1</v>
      </c>
      <c r="M5334" t="b">
        <v>1</v>
      </c>
      <c r="N5334" s="4" t="b">
        <v>0</v>
      </c>
      <c r="P5334" t="b">
        <f t="shared" si="18"/>
        <v>1</v>
      </c>
      <c r="Q5334" t="str">
        <f t="shared" si="49"/>
        <v/>
      </c>
      <c r="V5334" t="b">
        <f t="shared" si="5"/>
        <v>1</v>
      </c>
      <c r="W5334" t="b">
        <f t="shared" si="6"/>
        <v>1</v>
      </c>
      <c r="X5334" t="b">
        <f t="shared" si="7"/>
        <v>1</v>
      </c>
      <c r="Y5334" t="b">
        <f t="shared" si="8"/>
        <v>1</v>
      </c>
      <c r="Z5334" t="b">
        <f t="shared" si="9"/>
        <v>1</v>
      </c>
    </row>
    <row r="5335">
      <c r="A5335" s="4" t="s">
        <v>15550</v>
      </c>
      <c r="B5335" s="4" t="s">
        <v>15551</v>
      </c>
      <c r="C5335" s="4" t="str">
        <f t="shared" si="1"/>
        <v>TCGA-XK-AAJR</v>
      </c>
      <c r="D5335" s="4" t="s">
        <v>14586</v>
      </c>
      <c r="E5335" s="4" t="b">
        <v>1</v>
      </c>
      <c r="F5335" s="4"/>
      <c r="G5335" t="b">
        <v>1</v>
      </c>
      <c r="I5335" s="4" t="b">
        <v>1</v>
      </c>
      <c r="J5335" t="b">
        <f t="shared" si="2"/>
        <v>1</v>
      </c>
      <c r="K5335" t="b">
        <v>1</v>
      </c>
      <c r="M5335" t="b">
        <v>1</v>
      </c>
      <c r="N5335" s="4" t="b">
        <v>0</v>
      </c>
      <c r="P5335" t="b">
        <f t="shared" si="18"/>
        <v>1</v>
      </c>
      <c r="Q5335" t="str">
        <f t="shared" si="49"/>
        <v/>
      </c>
      <c r="V5335" t="b">
        <f t="shared" si="5"/>
        <v>1</v>
      </c>
      <c r="W5335" t="b">
        <f t="shared" si="6"/>
        <v>1</v>
      </c>
      <c r="X5335" t="b">
        <f t="shared" si="7"/>
        <v>1</v>
      </c>
      <c r="Y5335" t="b">
        <f t="shared" si="8"/>
        <v>1</v>
      </c>
      <c r="Z5335" t="b">
        <f t="shared" si="9"/>
        <v>1</v>
      </c>
    </row>
    <row r="5336">
      <c r="A5336" s="4" t="s">
        <v>15553</v>
      </c>
      <c r="B5336" s="4" t="s">
        <v>15554</v>
      </c>
      <c r="C5336" s="4" t="str">
        <f t="shared" si="1"/>
        <v>TCGA-XK-AAJT</v>
      </c>
      <c r="D5336" s="4" t="s">
        <v>14586</v>
      </c>
      <c r="E5336" s="4" t="b">
        <v>1</v>
      </c>
      <c r="F5336" s="4"/>
      <c r="G5336" t="b">
        <v>1</v>
      </c>
      <c r="I5336" s="4" t="b">
        <v>1</v>
      </c>
      <c r="J5336" t="b">
        <f t="shared" si="2"/>
        <v>1</v>
      </c>
      <c r="K5336" t="b">
        <v>1</v>
      </c>
      <c r="M5336" t="b">
        <v>1</v>
      </c>
      <c r="N5336" s="4" t="b">
        <v>0</v>
      </c>
      <c r="P5336" t="b">
        <f t="shared" si="18"/>
        <v>1</v>
      </c>
      <c r="Q5336" t="str">
        <f t="shared" si="49"/>
        <v/>
      </c>
      <c r="V5336" t="b">
        <f t="shared" si="5"/>
        <v>1</v>
      </c>
      <c r="W5336" t="b">
        <f t="shared" si="6"/>
        <v>1</v>
      </c>
      <c r="X5336" t="b">
        <f t="shared" si="7"/>
        <v>1</v>
      </c>
      <c r="Y5336" t="b">
        <f t="shared" si="8"/>
        <v>1</v>
      </c>
      <c r="Z5336" t="b">
        <f t="shared" si="9"/>
        <v>1</v>
      </c>
    </row>
    <row r="5337">
      <c r="A5337" s="4" t="s">
        <v>15556</v>
      </c>
      <c r="B5337" s="4" t="s">
        <v>15557</v>
      </c>
      <c r="C5337" s="4" t="str">
        <f t="shared" si="1"/>
        <v>TCGA-XK-AAJU</v>
      </c>
      <c r="D5337" s="4" t="s">
        <v>14586</v>
      </c>
      <c r="E5337" s="4" t="b">
        <v>1</v>
      </c>
      <c r="F5337" s="4"/>
      <c r="G5337" t="b">
        <v>1</v>
      </c>
      <c r="I5337" s="4" t="b">
        <v>1</v>
      </c>
      <c r="J5337" t="b">
        <f t="shared" si="2"/>
        <v>1</v>
      </c>
      <c r="K5337" t="b">
        <v>1</v>
      </c>
      <c r="M5337" t="b">
        <v>1</v>
      </c>
      <c r="N5337" s="4" t="b">
        <v>0</v>
      </c>
      <c r="P5337" t="b">
        <f t="shared" si="18"/>
        <v>1</v>
      </c>
      <c r="Q5337" t="str">
        <f t="shared" si="49"/>
        <v/>
      </c>
      <c r="V5337" t="b">
        <f t="shared" si="5"/>
        <v>1</v>
      </c>
      <c r="W5337" t="b">
        <f t="shared" si="6"/>
        <v>1</v>
      </c>
      <c r="X5337" t="b">
        <f t="shared" si="7"/>
        <v>1</v>
      </c>
      <c r="Y5337" t="b">
        <f t="shared" si="8"/>
        <v>1</v>
      </c>
      <c r="Z5337" t="b">
        <f t="shared" si="9"/>
        <v>1</v>
      </c>
    </row>
    <row r="5338">
      <c r="A5338" s="4" t="s">
        <v>15559</v>
      </c>
      <c r="B5338" s="4" t="s">
        <v>15560</v>
      </c>
      <c r="C5338" s="4" t="str">
        <f t="shared" si="1"/>
        <v>TCGA-XK-AAK1</v>
      </c>
      <c r="D5338" s="4" t="s">
        <v>14586</v>
      </c>
      <c r="E5338" s="4" t="b">
        <v>1</v>
      </c>
      <c r="F5338" s="4"/>
      <c r="G5338" t="b">
        <v>1</v>
      </c>
      <c r="I5338" s="4" t="b">
        <v>0</v>
      </c>
      <c r="J5338" t="b">
        <f t="shared" si="2"/>
        <v>1</v>
      </c>
      <c r="K5338" t="b">
        <v>1</v>
      </c>
      <c r="M5338" t="b">
        <v>1</v>
      </c>
      <c r="N5338" s="4" t="b">
        <v>0</v>
      </c>
      <c r="P5338" t="b">
        <f t="shared" si="18"/>
        <v>1</v>
      </c>
      <c r="Q5338" t="str">
        <f t="shared" si="49"/>
        <v/>
      </c>
      <c r="R5338" s="4" t="b">
        <v>0</v>
      </c>
      <c r="S5338" s="4"/>
      <c r="V5338" t="b">
        <f t="shared" si="5"/>
        <v>1</v>
      </c>
      <c r="W5338" t="b">
        <f t="shared" si="6"/>
        <v>1</v>
      </c>
      <c r="X5338" t="b">
        <f t="shared" si="7"/>
        <v>1</v>
      </c>
      <c r="Y5338" t="b">
        <f t="shared" si="8"/>
        <v>1</v>
      </c>
      <c r="Z5338" t="b">
        <f t="shared" si="9"/>
        <v>0</v>
      </c>
    </row>
    <row r="5339">
      <c r="A5339" s="4" t="s">
        <v>15562</v>
      </c>
      <c r="B5339" s="4" t="s">
        <v>15563</v>
      </c>
      <c r="C5339" s="4" t="str">
        <f t="shared" si="1"/>
        <v>TCGA-Y6-A8TL</v>
      </c>
      <c r="D5339" s="4" t="s">
        <v>14586</v>
      </c>
      <c r="E5339" s="4" t="b">
        <v>1</v>
      </c>
      <c r="F5339" s="4"/>
      <c r="G5339" t="b">
        <v>1</v>
      </c>
      <c r="I5339" s="4" t="b">
        <v>1</v>
      </c>
      <c r="J5339" t="b">
        <f t="shared" si="2"/>
        <v>1</v>
      </c>
      <c r="K5339" t="b">
        <v>1</v>
      </c>
      <c r="M5339" t="b">
        <v>1</v>
      </c>
      <c r="N5339" s="4" t="b">
        <v>0</v>
      </c>
      <c r="P5339" t="b">
        <f t="shared" si="18"/>
        <v>1</v>
      </c>
      <c r="Q5339" t="str">
        <f t="shared" si="49"/>
        <v/>
      </c>
      <c r="V5339" t="b">
        <f t="shared" si="5"/>
        <v>1</v>
      </c>
      <c r="W5339" t="b">
        <f t="shared" si="6"/>
        <v>1</v>
      </c>
      <c r="X5339" t="b">
        <f t="shared" si="7"/>
        <v>1</v>
      </c>
      <c r="Y5339" t="b">
        <f t="shared" si="8"/>
        <v>1</v>
      </c>
      <c r="Z5339" t="b">
        <f t="shared" si="9"/>
        <v>1</v>
      </c>
    </row>
    <row r="5340">
      <c r="A5340" s="4" t="s">
        <v>15565</v>
      </c>
      <c r="B5340" s="4" t="s">
        <v>15566</v>
      </c>
      <c r="C5340" s="4" t="str">
        <f t="shared" si="1"/>
        <v>TCGA-Y6-A8TL</v>
      </c>
      <c r="D5340" s="4" t="s">
        <v>14586</v>
      </c>
      <c r="E5340" s="4" t="b">
        <v>1</v>
      </c>
      <c r="F5340" s="4"/>
      <c r="G5340" t="b">
        <v>1</v>
      </c>
      <c r="I5340" s="4" t="b">
        <v>1</v>
      </c>
      <c r="J5340" t="b">
        <f t="shared" si="2"/>
        <v>0</v>
      </c>
      <c r="K5340" t="b">
        <v>0</v>
      </c>
      <c r="M5340" t="b">
        <v>1</v>
      </c>
      <c r="N5340" s="4" t="b">
        <v>0</v>
      </c>
      <c r="P5340" t="b">
        <f t="shared" si="18"/>
        <v>1</v>
      </c>
      <c r="Q5340" t="str">
        <f t="shared" si="49"/>
        <v/>
      </c>
      <c r="V5340" t="b">
        <f t="shared" si="5"/>
        <v>0</v>
      </c>
      <c r="W5340" t="b">
        <f t="shared" si="6"/>
        <v>0</v>
      </c>
      <c r="X5340" t="b">
        <f t="shared" si="7"/>
        <v>0</v>
      </c>
      <c r="Y5340" t="b">
        <f t="shared" si="8"/>
        <v>0</v>
      </c>
      <c r="Z5340" t="b">
        <f t="shared" si="9"/>
        <v>0</v>
      </c>
    </row>
    <row r="5341">
      <c r="A5341" s="4" t="s">
        <v>15567</v>
      </c>
      <c r="B5341" s="4" t="s">
        <v>15568</v>
      </c>
      <c r="C5341" s="4" t="str">
        <f t="shared" si="1"/>
        <v>TCGA-Y6-A8TL</v>
      </c>
      <c r="D5341" s="4" t="s">
        <v>14586</v>
      </c>
      <c r="E5341" s="4" t="b">
        <v>1</v>
      </c>
      <c r="F5341" s="4"/>
      <c r="G5341" t="b">
        <v>1</v>
      </c>
      <c r="I5341" s="4" t="b">
        <v>1</v>
      </c>
      <c r="J5341" t="b">
        <f t="shared" si="2"/>
        <v>0</v>
      </c>
      <c r="K5341" t="b">
        <v>0</v>
      </c>
      <c r="M5341" t="b">
        <v>1</v>
      </c>
      <c r="N5341" s="4" t="b">
        <v>0</v>
      </c>
      <c r="P5341" t="b">
        <f t="shared" si="18"/>
        <v>1</v>
      </c>
      <c r="Q5341" t="str">
        <f t="shared" si="49"/>
        <v/>
      </c>
      <c r="V5341" t="b">
        <f t="shared" si="5"/>
        <v>0</v>
      </c>
      <c r="W5341" t="b">
        <f t="shared" si="6"/>
        <v>0</v>
      </c>
      <c r="X5341" t="b">
        <f t="shared" si="7"/>
        <v>0</v>
      </c>
      <c r="Y5341" t="b">
        <f t="shared" si="8"/>
        <v>0</v>
      </c>
      <c r="Z5341" t="b">
        <f t="shared" si="9"/>
        <v>0</v>
      </c>
    </row>
    <row r="5342">
      <c r="A5342" s="4" t="s">
        <v>15569</v>
      </c>
      <c r="B5342" s="4" t="s">
        <v>15570</v>
      </c>
      <c r="C5342" s="4" t="str">
        <f t="shared" si="1"/>
        <v>TCGA-Y6-A8TL</v>
      </c>
      <c r="D5342" s="4" t="s">
        <v>14586</v>
      </c>
      <c r="E5342" s="4" t="b">
        <v>1</v>
      </c>
      <c r="F5342" s="4"/>
      <c r="G5342" t="b">
        <v>1</v>
      </c>
      <c r="I5342" s="4" t="b">
        <v>1</v>
      </c>
      <c r="J5342" t="b">
        <f t="shared" si="2"/>
        <v>0</v>
      </c>
      <c r="K5342" t="b">
        <v>0</v>
      </c>
      <c r="M5342" t="b">
        <v>1</v>
      </c>
      <c r="N5342" s="4" t="b">
        <v>0</v>
      </c>
      <c r="P5342" t="b">
        <f t="shared" si="18"/>
        <v>1</v>
      </c>
      <c r="Q5342" t="str">
        <f t="shared" si="49"/>
        <v/>
      </c>
      <c r="V5342" t="b">
        <f t="shared" si="5"/>
        <v>0</v>
      </c>
      <c r="W5342" t="b">
        <f t="shared" si="6"/>
        <v>0</v>
      </c>
      <c r="X5342" t="b">
        <f t="shared" si="7"/>
        <v>0</v>
      </c>
      <c r="Y5342" t="b">
        <f t="shared" si="8"/>
        <v>0</v>
      </c>
      <c r="Z5342" t="b">
        <f t="shared" si="9"/>
        <v>0</v>
      </c>
    </row>
    <row r="5343">
      <c r="A5343" s="4" t="s">
        <v>15571</v>
      </c>
      <c r="B5343" s="4" t="s">
        <v>15572</v>
      </c>
      <c r="C5343" s="4" t="str">
        <f t="shared" si="1"/>
        <v>TCGA-Y6-A8TL</v>
      </c>
      <c r="D5343" s="4" t="s">
        <v>14586</v>
      </c>
      <c r="E5343" s="4" t="b">
        <v>1</v>
      </c>
      <c r="F5343" s="4"/>
      <c r="G5343" t="b">
        <v>1</v>
      </c>
      <c r="I5343" s="4" t="b">
        <v>1</v>
      </c>
      <c r="J5343" t="b">
        <f t="shared" si="2"/>
        <v>0</v>
      </c>
      <c r="K5343" t="b">
        <v>0</v>
      </c>
      <c r="M5343" t="b">
        <v>1</v>
      </c>
      <c r="N5343" s="4" t="b">
        <v>0</v>
      </c>
      <c r="P5343" t="b">
        <f t="shared" si="18"/>
        <v>1</v>
      </c>
      <c r="Q5343" t="str">
        <f t="shared" si="49"/>
        <v/>
      </c>
      <c r="V5343" t="b">
        <f t="shared" si="5"/>
        <v>0</v>
      </c>
      <c r="W5343" t="b">
        <f t="shared" si="6"/>
        <v>0</v>
      </c>
      <c r="X5343" t="b">
        <f t="shared" si="7"/>
        <v>0</v>
      </c>
      <c r="Y5343" t="b">
        <f t="shared" si="8"/>
        <v>0</v>
      </c>
      <c r="Z5343" t="b">
        <f t="shared" si="9"/>
        <v>0</v>
      </c>
    </row>
    <row r="5344">
      <c r="A5344" s="4" t="s">
        <v>15573</v>
      </c>
      <c r="B5344" s="4" t="s">
        <v>15574</v>
      </c>
      <c r="C5344" s="4" t="str">
        <f t="shared" si="1"/>
        <v>TCGA-Y6-A9XI</v>
      </c>
      <c r="D5344" s="4" t="s">
        <v>14586</v>
      </c>
      <c r="E5344" s="4" t="b">
        <v>1</v>
      </c>
      <c r="F5344" s="4"/>
      <c r="G5344" t="b">
        <v>1</v>
      </c>
      <c r="I5344" s="4" t="b">
        <v>1</v>
      </c>
      <c r="J5344" t="b">
        <f t="shared" si="2"/>
        <v>1</v>
      </c>
      <c r="K5344" t="b">
        <v>1</v>
      </c>
      <c r="M5344" t="b">
        <v>1</v>
      </c>
      <c r="N5344" s="4" t="b">
        <v>0</v>
      </c>
      <c r="P5344" t="b">
        <f t="shared" si="18"/>
        <v>1</v>
      </c>
      <c r="Q5344" t="str">
        <f t="shared" si="49"/>
        <v/>
      </c>
      <c r="V5344" t="b">
        <f t="shared" si="5"/>
        <v>1</v>
      </c>
      <c r="W5344" t="b">
        <f t="shared" si="6"/>
        <v>1</v>
      </c>
      <c r="X5344" t="b">
        <f t="shared" si="7"/>
        <v>1</v>
      </c>
      <c r="Y5344" t="b">
        <f t="shared" si="8"/>
        <v>1</v>
      </c>
      <c r="Z5344" t="b">
        <f t="shared" si="9"/>
        <v>1</v>
      </c>
    </row>
    <row r="5345">
      <c r="A5345" s="4" t="s">
        <v>15576</v>
      </c>
      <c r="B5345" s="4" t="s">
        <v>15577</v>
      </c>
      <c r="C5345" s="4" t="str">
        <f t="shared" si="1"/>
        <v>TCGA-Y6-A9XI</v>
      </c>
      <c r="D5345" s="4" t="s">
        <v>14586</v>
      </c>
      <c r="E5345" s="4" t="b">
        <v>0</v>
      </c>
      <c r="F5345" s="4" t="s">
        <v>14</v>
      </c>
      <c r="G5345" t="b">
        <v>1</v>
      </c>
      <c r="I5345" s="4" t="b">
        <v>1</v>
      </c>
      <c r="J5345" t="b">
        <f t="shared" si="2"/>
        <v>0</v>
      </c>
      <c r="K5345" t="b">
        <v>0</v>
      </c>
      <c r="M5345" t="b">
        <v>0</v>
      </c>
      <c r="N5345" s="4" t="s">
        <v>341</v>
      </c>
      <c r="P5345" t="b">
        <f t="shared" si="18"/>
        <v>0</v>
      </c>
      <c r="Q5345" t="str">
        <f t="shared" si="49"/>
        <v>No input TILmap</v>
      </c>
      <c r="V5345" t="b">
        <f t="shared" si="5"/>
        <v>0</v>
      </c>
      <c r="W5345" t="b">
        <f t="shared" si="6"/>
        <v>0</v>
      </c>
      <c r="X5345" t="b">
        <f t="shared" si="7"/>
        <v>0</v>
      </c>
      <c r="Y5345" t="b">
        <f t="shared" si="8"/>
        <v>0</v>
      </c>
      <c r="Z5345" t="b">
        <f t="shared" si="9"/>
        <v>0</v>
      </c>
    </row>
    <row r="5346">
      <c r="A5346" s="4" t="s">
        <v>15578</v>
      </c>
      <c r="B5346" s="4" t="s">
        <v>15579</v>
      </c>
      <c r="C5346" s="4" t="str">
        <f t="shared" si="1"/>
        <v>TCGA-Y6-A9XI</v>
      </c>
      <c r="D5346" s="4" t="s">
        <v>14586</v>
      </c>
      <c r="E5346" s="4" t="b">
        <v>1</v>
      </c>
      <c r="F5346" s="4"/>
      <c r="G5346" t="b">
        <v>1</v>
      </c>
      <c r="I5346" s="4" t="b">
        <v>1</v>
      </c>
      <c r="J5346" t="b">
        <f t="shared" si="2"/>
        <v>0</v>
      </c>
      <c r="K5346" t="b">
        <v>0</v>
      </c>
      <c r="M5346" t="b">
        <v>1</v>
      </c>
      <c r="N5346" s="4" t="b">
        <v>0</v>
      </c>
      <c r="P5346" t="b">
        <f t="shared" si="18"/>
        <v>1</v>
      </c>
      <c r="Q5346" t="str">
        <f t="shared" si="49"/>
        <v/>
      </c>
      <c r="V5346" t="b">
        <f t="shared" si="5"/>
        <v>0</v>
      </c>
      <c r="W5346" t="b">
        <f t="shared" si="6"/>
        <v>0</v>
      </c>
      <c r="X5346" t="b">
        <f t="shared" si="7"/>
        <v>0</v>
      </c>
      <c r="Y5346" t="b">
        <f t="shared" si="8"/>
        <v>0</v>
      </c>
      <c r="Z5346" t="b">
        <f t="shared" si="9"/>
        <v>0</v>
      </c>
    </row>
    <row r="5347">
      <c r="A5347" s="4" t="s">
        <v>15580</v>
      </c>
      <c r="B5347" s="4" t="s">
        <v>15581</v>
      </c>
      <c r="C5347" s="4" t="str">
        <f t="shared" si="1"/>
        <v>TCGA-Y6-A9XI</v>
      </c>
      <c r="D5347" s="4" t="s">
        <v>14586</v>
      </c>
      <c r="E5347" s="4" t="b">
        <v>1</v>
      </c>
      <c r="F5347" s="4"/>
      <c r="G5347" t="b">
        <v>1</v>
      </c>
      <c r="I5347" s="4" t="b">
        <v>1</v>
      </c>
      <c r="J5347" t="b">
        <f t="shared" si="2"/>
        <v>0</v>
      </c>
      <c r="K5347" t="b">
        <v>0</v>
      </c>
      <c r="M5347" t="b">
        <v>1</v>
      </c>
      <c r="N5347" s="4" t="b">
        <v>0</v>
      </c>
      <c r="P5347" t="b">
        <f t="shared" si="18"/>
        <v>1</v>
      </c>
      <c r="Q5347" t="str">
        <f t="shared" si="49"/>
        <v/>
      </c>
      <c r="V5347" t="b">
        <f t="shared" si="5"/>
        <v>0</v>
      </c>
      <c r="W5347" t="b">
        <f t="shared" si="6"/>
        <v>0</v>
      </c>
      <c r="X5347" t="b">
        <f t="shared" si="7"/>
        <v>0</v>
      </c>
      <c r="Y5347" t="b">
        <f t="shared" si="8"/>
        <v>0</v>
      </c>
      <c r="Z5347" t="b">
        <f t="shared" si="9"/>
        <v>0</v>
      </c>
    </row>
    <row r="5348">
      <c r="A5348" s="4" t="s">
        <v>15582</v>
      </c>
      <c r="B5348" s="4" t="s">
        <v>15583</v>
      </c>
      <c r="C5348" s="4" t="str">
        <f t="shared" si="1"/>
        <v>TCGA-Y6-A9XI</v>
      </c>
      <c r="D5348" s="4" t="s">
        <v>14586</v>
      </c>
      <c r="E5348" s="4" t="b">
        <v>1</v>
      </c>
      <c r="F5348" s="4"/>
      <c r="G5348" t="b">
        <v>1</v>
      </c>
      <c r="I5348" s="4" t="b">
        <v>1</v>
      </c>
      <c r="J5348" t="b">
        <f t="shared" si="2"/>
        <v>0</v>
      </c>
      <c r="K5348" t="b">
        <v>0</v>
      </c>
      <c r="M5348" t="b">
        <v>1</v>
      </c>
      <c r="N5348" s="4" t="b">
        <v>0</v>
      </c>
      <c r="P5348" t="b">
        <f t="shared" si="18"/>
        <v>1</v>
      </c>
      <c r="Q5348" t="str">
        <f t="shared" si="49"/>
        <v/>
      </c>
      <c r="V5348" t="b">
        <f t="shared" si="5"/>
        <v>0</v>
      </c>
      <c r="W5348" t="b">
        <f t="shared" si="6"/>
        <v>0</v>
      </c>
      <c r="X5348" t="b">
        <f t="shared" si="7"/>
        <v>0</v>
      </c>
      <c r="Y5348" t="b">
        <f t="shared" si="8"/>
        <v>0</v>
      </c>
      <c r="Z5348" t="b">
        <f t="shared" si="9"/>
        <v>0</v>
      </c>
    </row>
    <row r="5349">
      <c r="A5349" s="4" t="s">
        <v>15584</v>
      </c>
      <c r="B5349" s="4" t="s">
        <v>15585</v>
      </c>
      <c r="C5349" s="4" t="str">
        <f t="shared" si="1"/>
        <v>TCGA-Y6-A9XI</v>
      </c>
      <c r="D5349" s="4" t="s">
        <v>14586</v>
      </c>
      <c r="E5349" s="4" t="b">
        <v>1</v>
      </c>
      <c r="F5349" s="4"/>
      <c r="G5349" t="b">
        <v>1</v>
      </c>
      <c r="I5349" s="4" t="b">
        <v>1</v>
      </c>
      <c r="J5349" t="b">
        <f t="shared" si="2"/>
        <v>0</v>
      </c>
      <c r="K5349" t="b">
        <v>0</v>
      </c>
      <c r="M5349" t="b">
        <v>1</v>
      </c>
      <c r="N5349" s="4" t="b">
        <v>0</v>
      </c>
      <c r="P5349" t="b">
        <f t="shared" si="18"/>
        <v>1</v>
      </c>
      <c r="Q5349" t="str">
        <f t="shared" si="49"/>
        <v/>
      </c>
      <c r="V5349" t="b">
        <f t="shared" si="5"/>
        <v>0</v>
      </c>
      <c r="W5349" t="b">
        <f t="shared" si="6"/>
        <v>0</v>
      </c>
      <c r="X5349" t="b">
        <f t="shared" si="7"/>
        <v>0</v>
      </c>
      <c r="Y5349" t="b">
        <f t="shared" si="8"/>
        <v>0</v>
      </c>
      <c r="Z5349" t="b">
        <f t="shared" si="9"/>
        <v>0</v>
      </c>
    </row>
    <row r="5350">
      <c r="A5350" s="4" t="s">
        <v>15586</v>
      </c>
      <c r="B5350" s="4" t="s">
        <v>15587</v>
      </c>
      <c r="C5350" s="4" t="str">
        <f t="shared" si="1"/>
        <v>TCGA-YL-A8HJ</v>
      </c>
      <c r="D5350" s="4" t="s">
        <v>14586</v>
      </c>
      <c r="E5350" s="4" t="b">
        <v>1</v>
      </c>
      <c r="F5350" s="4"/>
      <c r="G5350" t="b">
        <v>1</v>
      </c>
      <c r="I5350" s="4" t="b">
        <v>1</v>
      </c>
      <c r="J5350" t="b">
        <f t="shared" si="2"/>
        <v>1</v>
      </c>
      <c r="K5350" t="b">
        <v>1</v>
      </c>
      <c r="M5350" t="b">
        <v>1</v>
      </c>
      <c r="N5350" s="4" t="b">
        <v>0</v>
      </c>
      <c r="P5350" t="b">
        <f t="shared" si="18"/>
        <v>1</v>
      </c>
      <c r="Q5350" t="str">
        <f t="shared" si="49"/>
        <v/>
      </c>
      <c r="V5350" t="b">
        <f t="shared" si="5"/>
        <v>1</v>
      </c>
      <c r="W5350" t="b">
        <f t="shared" si="6"/>
        <v>1</v>
      </c>
      <c r="X5350" t="b">
        <f t="shared" si="7"/>
        <v>1</v>
      </c>
      <c r="Y5350" t="b">
        <f t="shared" si="8"/>
        <v>1</v>
      </c>
      <c r="Z5350" t="b">
        <f t="shared" si="9"/>
        <v>1</v>
      </c>
    </row>
    <row r="5351">
      <c r="A5351" s="4" t="s">
        <v>15589</v>
      </c>
      <c r="B5351" s="4" t="s">
        <v>15590</v>
      </c>
      <c r="C5351" s="4" t="str">
        <f t="shared" si="1"/>
        <v>TCGA-YL-A8HK</v>
      </c>
      <c r="D5351" s="4" t="s">
        <v>14586</v>
      </c>
      <c r="E5351" s="4" t="b">
        <v>1</v>
      </c>
      <c r="F5351" s="4"/>
      <c r="G5351" t="b">
        <v>1</v>
      </c>
      <c r="I5351" s="4" t="b">
        <v>1</v>
      </c>
      <c r="J5351" t="b">
        <f t="shared" si="2"/>
        <v>1</v>
      </c>
      <c r="K5351" t="b">
        <v>1</v>
      </c>
      <c r="M5351" t="b">
        <v>1</v>
      </c>
      <c r="N5351" s="4" t="b">
        <v>0</v>
      </c>
      <c r="P5351" t="b">
        <f t="shared" si="18"/>
        <v>1</v>
      </c>
      <c r="Q5351" t="str">
        <f t="shared" si="49"/>
        <v/>
      </c>
      <c r="V5351" t="b">
        <f t="shared" si="5"/>
        <v>1</v>
      </c>
      <c r="W5351" t="b">
        <f t="shared" si="6"/>
        <v>1</v>
      </c>
      <c r="X5351" t="b">
        <f t="shared" si="7"/>
        <v>1</v>
      </c>
      <c r="Y5351" t="b">
        <f t="shared" si="8"/>
        <v>1</v>
      </c>
      <c r="Z5351" t="b">
        <f t="shared" si="9"/>
        <v>1</v>
      </c>
    </row>
    <row r="5352">
      <c r="A5352" s="4" t="s">
        <v>15592</v>
      </c>
      <c r="B5352" s="4" t="s">
        <v>15593</v>
      </c>
      <c r="C5352" s="4" t="str">
        <f t="shared" si="1"/>
        <v>TCGA-YL-A8HL</v>
      </c>
      <c r="D5352" s="4" t="s">
        <v>14586</v>
      </c>
      <c r="E5352" s="4" t="b">
        <v>1</v>
      </c>
      <c r="F5352" s="4"/>
      <c r="G5352" t="b">
        <v>1</v>
      </c>
      <c r="I5352" s="4" t="b">
        <v>1</v>
      </c>
      <c r="J5352" t="b">
        <f t="shared" si="2"/>
        <v>1</v>
      </c>
      <c r="K5352" t="b">
        <v>1</v>
      </c>
      <c r="M5352" t="b">
        <v>1</v>
      </c>
      <c r="N5352" s="4" t="b">
        <v>0</v>
      </c>
      <c r="P5352" t="b">
        <f t="shared" si="18"/>
        <v>1</v>
      </c>
      <c r="Q5352" t="str">
        <f t="shared" si="49"/>
        <v/>
      </c>
      <c r="V5352" t="b">
        <f t="shared" si="5"/>
        <v>1</v>
      </c>
      <c r="W5352" t="b">
        <f t="shared" si="6"/>
        <v>1</v>
      </c>
      <c r="X5352" t="b">
        <f t="shared" si="7"/>
        <v>1</v>
      </c>
      <c r="Y5352" t="b">
        <f t="shared" si="8"/>
        <v>1</v>
      </c>
      <c r="Z5352" t="b">
        <f t="shared" si="9"/>
        <v>1</v>
      </c>
    </row>
    <row r="5353">
      <c r="A5353" s="4" t="s">
        <v>15595</v>
      </c>
      <c r="B5353" s="4" t="s">
        <v>15596</v>
      </c>
      <c r="C5353" s="4" t="str">
        <f t="shared" si="1"/>
        <v>TCGA-YL-A8HM</v>
      </c>
      <c r="D5353" s="4" t="s">
        <v>14586</v>
      </c>
      <c r="E5353" s="4" t="b">
        <v>1</v>
      </c>
      <c r="F5353" s="4"/>
      <c r="G5353" t="b">
        <v>1</v>
      </c>
      <c r="I5353" s="4" t="b">
        <v>1</v>
      </c>
      <c r="J5353" t="b">
        <f t="shared" si="2"/>
        <v>1</v>
      </c>
      <c r="K5353" t="b">
        <v>1</v>
      </c>
      <c r="M5353" t="b">
        <v>1</v>
      </c>
      <c r="N5353" s="4" t="b">
        <v>0</v>
      </c>
      <c r="P5353" t="b">
        <f t="shared" si="18"/>
        <v>1</v>
      </c>
      <c r="Q5353" t="str">
        <f t="shared" si="49"/>
        <v/>
      </c>
      <c r="V5353" t="b">
        <f t="shared" si="5"/>
        <v>1</v>
      </c>
      <c r="W5353" t="b">
        <f t="shared" si="6"/>
        <v>1</v>
      </c>
      <c r="X5353" t="b">
        <f t="shared" si="7"/>
        <v>1</v>
      </c>
      <c r="Y5353" t="b">
        <f t="shared" si="8"/>
        <v>1</v>
      </c>
      <c r="Z5353" t="b">
        <f t="shared" si="9"/>
        <v>1</v>
      </c>
    </row>
    <row r="5354">
      <c r="A5354" s="4" t="s">
        <v>15598</v>
      </c>
      <c r="B5354" s="4" t="s">
        <v>15599</v>
      </c>
      <c r="C5354" s="4" t="str">
        <f t="shared" si="1"/>
        <v>TCGA-YL-A8HO</v>
      </c>
      <c r="D5354" s="4" t="s">
        <v>14586</v>
      </c>
      <c r="E5354" s="4" t="b">
        <v>1</v>
      </c>
      <c r="F5354" s="4"/>
      <c r="G5354" t="b">
        <v>1</v>
      </c>
      <c r="I5354" s="4" t="b">
        <v>1</v>
      </c>
      <c r="J5354" t="b">
        <f t="shared" si="2"/>
        <v>1</v>
      </c>
      <c r="K5354" t="b">
        <v>1</v>
      </c>
      <c r="M5354" t="b">
        <v>1</v>
      </c>
      <c r="N5354" s="4" t="b">
        <v>0</v>
      </c>
      <c r="P5354" t="b">
        <f t="shared" si="18"/>
        <v>1</v>
      </c>
      <c r="Q5354" t="str">
        <f t="shared" si="49"/>
        <v/>
      </c>
      <c r="V5354" t="b">
        <f t="shared" si="5"/>
        <v>1</v>
      </c>
      <c r="W5354" t="b">
        <f t="shared" si="6"/>
        <v>1</v>
      </c>
      <c r="X5354" t="b">
        <f t="shared" si="7"/>
        <v>1</v>
      </c>
      <c r="Y5354" t="b">
        <f t="shared" si="8"/>
        <v>1</v>
      </c>
      <c r="Z5354" t="b">
        <f t="shared" si="9"/>
        <v>1</v>
      </c>
    </row>
    <row r="5355">
      <c r="A5355" s="4" t="s">
        <v>15601</v>
      </c>
      <c r="B5355" s="4" t="s">
        <v>15602</v>
      </c>
      <c r="C5355" s="4" t="str">
        <f t="shared" si="1"/>
        <v>TCGA-YL-A8S8</v>
      </c>
      <c r="D5355" s="4" t="s">
        <v>14586</v>
      </c>
      <c r="E5355" s="4" t="b">
        <v>1</v>
      </c>
      <c r="F5355" s="4"/>
      <c r="G5355" t="b">
        <v>1</v>
      </c>
      <c r="I5355" s="4" t="b">
        <v>1</v>
      </c>
      <c r="J5355" t="b">
        <f t="shared" si="2"/>
        <v>1</v>
      </c>
      <c r="K5355" t="b">
        <v>1</v>
      </c>
      <c r="M5355" t="b">
        <v>1</v>
      </c>
      <c r="N5355" s="4" t="b">
        <v>0</v>
      </c>
      <c r="P5355" t="b">
        <f t="shared" si="18"/>
        <v>1</v>
      </c>
      <c r="Q5355" t="str">
        <f t="shared" si="49"/>
        <v/>
      </c>
      <c r="V5355" t="b">
        <f t="shared" si="5"/>
        <v>1</v>
      </c>
      <c r="W5355" t="b">
        <f t="shared" si="6"/>
        <v>1</v>
      </c>
      <c r="X5355" t="b">
        <f t="shared" si="7"/>
        <v>1</v>
      </c>
      <c r="Y5355" t="b">
        <f t="shared" si="8"/>
        <v>1</v>
      </c>
      <c r="Z5355" t="b">
        <f t="shared" si="9"/>
        <v>1</v>
      </c>
    </row>
    <row r="5356">
      <c r="A5356" s="4" t="s">
        <v>15604</v>
      </c>
      <c r="B5356" s="4" t="s">
        <v>15605</v>
      </c>
      <c r="C5356" s="4" t="str">
        <f t="shared" si="1"/>
        <v>TCGA-YL-A8S9</v>
      </c>
      <c r="D5356" s="4" t="s">
        <v>14586</v>
      </c>
      <c r="E5356" s="4" t="b">
        <v>1</v>
      </c>
      <c r="F5356" s="4"/>
      <c r="G5356" t="b">
        <v>1</v>
      </c>
      <c r="I5356" s="4" t="b">
        <v>1</v>
      </c>
      <c r="J5356" t="b">
        <f t="shared" si="2"/>
        <v>1</v>
      </c>
      <c r="K5356" t="b">
        <v>1</v>
      </c>
      <c r="M5356" t="b">
        <v>1</v>
      </c>
      <c r="N5356" s="4" t="b">
        <v>0</v>
      </c>
      <c r="P5356" t="b">
        <f t="shared" si="18"/>
        <v>1</v>
      </c>
      <c r="Q5356" t="str">
        <f t="shared" si="49"/>
        <v/>
      </c>
      <c r="V5356" t="b">
        <f t="shared" si="5"/>
        <v>1</v>
      </c>
      <c r="W5356" t="b">
        <f t="shared" si="6"/>
        <v>1</v>
      </c>
      <c r="X5356" t="b">
        <f t="shared" si="7"/>
        <v>1</v>
      </c>
      <c r="Y5356" t="b">
        <f t="shared" si="8"/>
        <v>1</v>
      </c>
      <c r="Z5356" t="b">
        <f t="shared" si="9"/>
        <v>1</v>
      </c>
    </row>
    <row r="5357">
      <c r="A5357" s="4" t="s">
        <v>15607</v>
      </c>
      <c r="B5357" s="4" t="s">
        <v>15608</v>
      </c>
      <c r="C5357" s="4" t="str">
        <f t="shared" si="1"/>
        <v>TCGA-YL-A8SA</v>
      </c>
      <c r="D5357" s="4" t="s">
        <v>14586</v>
      </c>
      <c r="E5357" s="4" t="b">
        <v>1</v>
      </c>
      <c r="F5357" s="4"/>
      <c r="G5357" t="b">
        <v>1</v>
      </c>
      <c r="I5357" s="4" t="b">
        <v>1</v>
      </c>
      <c r="J5357" t="b">
        <f t="shared" si="2"/>
        <v>1</v>
      </c>
      <c r="K5357" t="b">
        <v>1</v>
      </c>
      <c r="M5357" t="b">
        <v>1</v>
      </c>
      <c r="N5357" s="4" t="b">
        <v>0</v>
      </c>
      <c r="P5357" t="b">
        <f t="shared" si="18"/>
        <v>1</v>
      </c>
      <c r="Q5357" t="str">
        <f t="shared" si="49"/>
        <v/>
      </c>
      <c r="V5357" t="b">
        <f t="shared" si="5"/>
        <v>1</v>
      </c>
      <c r="W5357" t="b">
        <f t="shared" si="6"/>
        <v>1</v>
      </c>
      <c r="X5357" t="b">
        <f t="shared" si="7"/>
        <v>1</v>
      </c>
      <c r="Y5357" t="b">
        <f t="shared" si="8"/>
        <v>1</v>
      </c>
      <c r="Z5357" t="b">
        <f t="shared" si="9"/>
        <v>1</v>
      </c>
    </row>
    <row r="5358">
      <c r="A5358" s="4" t="s">
        <v>15610</v>
      </c>
      <c r="B5358" s="4" t="s">
        <v>15611</v>
      </c>
      <c r="C5358" s="4" t="str">
        <f t="shared" si="1"/>
        <v>TCGA-YL-A8SB</v>
      </c>
      <c r="D5358" s="4" t="s">
        <v>14586</v>
      </c>
      <c r="E5358" s="4" t="b">
        <v>1</v>
      </c>
      <c r="F5358" s="4"/>
      <c r="G5358" t="b">
        <v>1</v>
      </c>
      <c r="I5358" s="4" t="b">
        <v>1</v>
      </c>
      <c r="J5358" t="b">
        <f t="shared" si="2"/>
        <v>1</v>
      </c>
      <c r="K5358" t="b">
        <v>1</v>
      </c>
      <c r="M5358" t="b">
        <v>1</v>
      </c>
      <c r="N5358" s="4" t="b">
        <v>0</v>
      </c>
      <c r="P5358" t="b">
        <f t="shared" si="18"/>
        <v>1</v>
      </c>
      <c r="Q5358" t="str">
        <f t="shared" si="49"/>
        <v/>
      </c>
      <c r="V5358" t="b">
        <f t="shared" si="5"/>
        <v>1</v>
      </c>
      <c r="W5358" t="b">
        <f t="shared" si="6"/>
        <v>1</v>
      </c>
      <c r="X5358" t="b">
        <f t="shared" si="7"/>
        <v>1</v>
      </c>
      <c r="Y5358" t="b">
        <f t="shared" si="8"/>
        <v>1</v>
      </c>
      <c r="Z5358" t="b">
        <f t="shared" si="9"/>
        <v>1</v>
      </c>
    </row>
    <row r="5359">
      <c r="A5359" s="4" t="s">
        <v>15613</v>
      </c>
      <c r="B5359" s="4" t="s">
        <v>15614</v>
      </c>
      <c r="C5359" s="4" t="str">
        <f t="shared" si="1"/>
        <v>TCGA-YL-A8SC</v>
      </c>
      <c r="D5359" s="4" t="s">
        <v>14586</v>
      </c>
      <c r="E5359" s="4" t="b">
        <v>1</v>
      </c>
      <c r="F5359" s="4"/>
      <c r="G5359" t="b">
        <v>1</v>
      </c>
      <c r="I5359" s="4" t="b">
        <v>1</v>
      </c>
      <c r="J5359" t="b">
        <f t="shared" si="2"/>
        <v>1</v>
      </c>
      <c r="K5359" t="b">
        <v>1</v>
      </c>
      <c r="M5359" t="b">
        <v>1</v>
      </c>
      <c r="N5359" s="4" t="b">
        <v>0</v>
      </c>
      <c r="P5359" t="b">
        <f t="shared" si="18"/>
        <v>1</v>
      </c>
      <c r="Q5359" t="str">
        <f t="shared" si="49"/>
        <v/>
      </c>
      <c r="V5359" t="b">
        <f t="shared" si="5"/>
        <v>1</v>
      </c>
      <c r="W5359" t="b">
        <f t="shared" si="6"/>
        <v>1</v>
      </c>
      <c r="X5359" t="b">
        <f t="shared" si="7"/>
        <v>1</v>
      </c>
      <c r="Y5359" t="b">
        <f t="shared" si="8"/>
        <v>1</v>
      </c>
      <c r="Z5359" t="b">
        <f t="shared" si="9"/>
        <v>1</v>
      </c>
    </row>
    <row r="5360">
      <c r="A5360" s="4" t="s">
        <v>15616</v>
      </c>
      <c r="B5360" s="4" t="s">
        <v>15617</v>
      </c>
      <c r="C5360" s="4" t="str">
        <f t="shared" si="1"/>
        <v>TCGA-YL-A8SF</v>
      </c>
      <c r="D5360" s="4" t="s">
        <v>14586</v>
      </c>
      <c r="E5360" s="4" t="b">
        <v>1</v>
      </c>
      <c r="F5360" s="4"/>
      <c r="G5360" t="b">
        <v>1</v>
      </c>
      <c r="I5360" s="4" t="b">
        <v>1</v>
      </c>
      <c r="J5360" t="b">
        <f t="shared" si="2"/>
        <v>1</v>
      </c>
      <c r="K5360" t="b">
        <v>1</v>
      </c>
      <c r="M5360" t="b">
        <v>1</v>
      </c>
      <c r="N5360" s="4" t="b">
        <v>0</v>
      </c>
      <c r="P5360" t="b">
        <f t="shared" si="18"/>
        <v>1</v>
      </c>
      <c r="Q5360" t="str">
        <f t="shared" si="49"/>
        <v/>
      </c>
      <c r="V5360" t="b">
        <f t="shared" si="5"/>
        <v>1</v>
      </c>
      <c r="W5360" t="b">
        <f t="shared" si="6"/>
        <v>1</v>
      </c>
      <c r="X5360" t="b">
        <f t="shared" si="7"/>
        <v>1</v>
      </c>
      <c r="Y5360" t="b">
        <f t="shared" si="8"/>
        <v>1</v>
      </c>
      <c r="Z5360" t="b">
        <f t="shared" si="9"/>
        <v>1</v>
      </c>
    </row>
    <row r="5361">
      <c r="A5361" s="4" t="s">
        <v>15619</v>
      </c>
      <c r="B5361" s="4" t="s">
        <v>15620</v>
      </c>
      <c r="C5361" s="4" t="str">
        <f t="shared" si="1"/>
        <v>TCGA-YL-A8SH</v>
      </c>
      <c r="D5361" s="4" t="s">
        <v>14586</v>
      </c>
      <c r="E5361" s="4" t="b">
        <v>1</v>
      </c>
      <c r="F5361" s="4"/>
      <c r="G5361" t="b">
        <v>1</v>
      </c>
      <c r="I5361" s="4" t="b">
        <v>1</v>
      </c>
      <c r="J5361" t="b">
        <f t="shared" si="2"/>
        <v>1</v>
      </c>
      <c r="K5361" t="b">
        <v>1</v>
      </c>
      <c r="M5361" t="b">
        <v>1</v>
      </c>
      <c r="N5361" s="4" t="b">
        <v>0</v>
      </c>
      <c r="P5361" t="b">
        <f t="shared" si="18"/>
        <v>1</v>
      </c>
      <c r="Q5361" t="str">
        <f t="shared" si="49"/>
        <v/>
      </c>
      <c r="V5361" t="b">
        <f t="shared" si="5"/>
        <v>1</v>
      </c>
      <c r="W5361" t="b">
        <f t="shared" si="6"/>
        <v>1</v>
      </c>
      <c r="X5361" t="b">
        <f t="shared" si="7"/>
        <v>1</v>
      </c>
      <c r="Y5361" t="b">
        <f t="shared" si="8"/>
        <v>1</v>
      </c>
      <c r="Z5361" t="b">
        <f t="shared" si="9"/>
        <v>1</v>
      </c>
    </row>
    <row r="5362">
      <c r="A5362" s="4" t="s">
        <v>15622</v>
      </c>
      <c r="B5362" s="4" t="s">
        <v>15623</v>
      </c>
      <c r="C5362" s="4" t="str">
        <f t="shared" si="1"/>
        <v>TCGA-YL-A8SH</v>
      </c>
      <c r="D5362" s="4" t="s">
        <v>14586</v>
      </c>
      <c r="E5362" s="4" t="b">
        <v>1</v>
      </c>
      <c r="F5362" s="4"/>
      <c r="G5362" t="b">
        <v>1</v>
      </c>
      <c r="I5362" s="4" t="b">
        <v>1</v>
      </c>
      <c r="J5362" t="b">
        <f t="shared" si="2"/>
        <v>0</v>
      </c>
      <c r="K5362" t="b">
        <v>0</v>
      </c>
      <c r="M5362" t="b">
        <v>1</v>
      </c>
      <c r="N5362" s="4" t="b">
        <v>0</v>
      </c>
      <c r="P5362" t="b">
        <f t="shared" si="18"/>
        <v>1</v>
      </c>
      <c r="Q5362" t="str">
        <f t="shared" si="49"/>
        <v/>
      </c>
      <c r="V5362" t="b">
        <f t="shared" si="5"/>
        <v>0</v>
      </c>
      <c r="W5362" t="b">
        <f t="shared" si="6"/>
        <v>0</v>
      </c>
      <c r="X5362" t="b">
        <f t="shared" si="7"/>
        <v>0</v>
      </c>
      <c r="Y5362" t="b">
        <f t="shared" si="8"/>
        <v>0</v>
      </c>
      <c r="Z5362" t="b">
        <f t="shared" si="9"/>
        <v>0</v>
      </c>
    </row>
    <row r="5363">
      <c r="A5363" s="4" t="s">
        <v>15624</v>
      </c>
      <c r="B5363" s="4" t="s">
        <v>15625</v>
      </c>
      <c r="C5363" s="4" t="str">
        <f t="shared" si="1"/>
        <v>TCGA-YL-A8SH</v>
      </c>
      <c r="D5363" s="4" t="s">
        <v>14586</v>
      </c>
      <c r="E5363" s="4" t="b">
        <v>1</v>
      </c>
      <c r="F5363" s="4"/>
      <c r="G5363" t="b">
        <v>1</v>
      </c>
      <c r="I5363" s="4" t="b">
        <v>1</v>
      </c>
      <c r="J5363" t="b">
        <f t="shared" si="2"/>
        <v>0</v>
      </c>
      <c r="K5363" t="b">
        <v>0</v>
      </c>
      <c r="M5363" t="b">
        <v>1</v>
      </c>
      <c r="N5363" s="4" t="b">
        <v>0</v>
      </c>
      <c r="P5363" t="b">
        <f t="shared" si="18"/>
        <v>1</v>
      </c>
      <c r="Q5363" t="str">
        <f t="shared" si="49"/>
        <v/>
      </c>
      <c r="V5363" t="b">
        <f t="shared" si="5"/>
        <v>0</v>
      </c>
      <c r="W5363" t="b">
        <f t="shared" si="6"/>
        <v>0</v>
      </c>
      <c r="X5363" t="b">
        <f t="shared" si="7"/>
        <v>0</v>
      </c>
      <c r="Y5363" t="b">
        <f t="shared" si="8"/>
        <v>0</v>
      </c>
      <c r="Z5363" t="b">
        <f t="shared" si="9"/>
        <v>0</v>
      </c>
    </row>
    <row r="5364">
      <c r="A5364" s="4" t="s">
        <v>15626</v>
      </c>
      <c r="B5364" s="4" t="s">
        <v>15627</v>
      </c>
      <c r="C5364" s="4" t="str">
        <f t="shared" si="1"/>
        <v>TCGA-YL-A8SH</v>
      </c>
      <c r="D5364" s="4" t="s">
        <v>14586</v>
      </c>
      <c r="E5364" s="4" t="b">
        <v>1</v>
      </c>
      <c r="F5364" s="4"/>
      <c r="G5364" t="b">
        <v>1</v>
      </c>
      <c r="I5364" s="4" t="b">
        <v>1</v>
      </c>
      <c r="J5364" t="b">
        <f t="shared" si="2"/>
        <v>0</v>
      </c>
      <c r="K5364" t="b">
        <v>0</v>
      </c>
      <c r="M5364" t="b">
        <v>1</v>
      </c>
      <c r="N5364" s="4" t="b">
        <v>0</v>
      </c>
      <c r="P5364" t="b">
        <f t="shared" si="18"/>
        <v>1</v>
      </c>
      <c r="Q5364" t="str">
        <f t="shared" si="49"/>
        <v/>
      </c>
      <c r="V5364" t="b">
        <f t="shared" si="5"/>
        <v>0</v>
      </c>
      <c r="W5364" t="b">
        <f t="shared" si="6"/>
        <v>0</v>
      </c>
      <c r="X5364" t="b">
        <f t="shared" si="7"/>
        <v>0</v>
      </c>
      <c r="Y5364" t="b">
        <f t="shared" si="8"/>
        <v>0</v>
      </c>
      <c r="Z5364" t="b">
        <f t="shared" si="9"/>
        <v>0</v>
      </c>
    </row>
    <row r="5365">
      <c r="A5365" s="4" t="s">
        <v>15628</v>
      </c>
      <c r="B5365" s="4" t="s">
        <v>15629</v>
      </c>
      <c r="C5365" s="4" t="str">
        <f t="shared" si="1"/>
        <v>TCGA-YL-A8SI</v>
      </c>
      <c r="D5365" s="4" t="s">
        <v>14586</v>
      </c>
      <c r="E5365" s="4" t="b">
        <v>1</v>
      </c>
      <c r="F5365" s="4"/>
      <c r="G5365" t="b">
        <v>1</v>
      </c>
      <c r="I5365" s="4" t="b">
        <v>1</v>
      </c>
      <c r="J5365" t="b">
        <f t="shared" si="2"/>
        <v>1</v>
      </c>
      <c r="K5365" t="b">
        <v>1</v>
      </c>
      <c r="M5365" t="b">
        <v>1</v>
      </c>
      <c r="N5365" s="4" t="b">
        <v>0</v>
      </c>
      <c r="P5365" t="b">
        <f t="shared" si="18"/>
        <v>1</v>
      </c>
      <c r="Q5365" t="str">
        <f t="shared" si="49"/>
        <v/>
      </c>
      <c r="V5365" t="b">
        <f t="shared" si="5"/>
        <v>1</v>
      </c>
      <c r="W5365" t="b">
        <f t="shared" si="6"/>
        <v>1</v>
      </c>
      <c r="X5365" t="b">
        <f t="shared" si="7"/>
        <v>1</v>
      </c>
      <c r="Y5365" t="b">
        <f t="shared" si="8"/>
        <v>1</v>
      </c>
      <c r="Z5365" t="b">
        <f t="shared" si="9"/>
        <v>1</v>
      </c>
    </row>
    <row r="5366">
      <c r="A5366" s="4" t="s">
        <v>15631</v>
      </c>
      <c r="B5366" s="4" t="s">
        <v>15632</v>
      </c>
      <c r="C5366" s="4" t="str">
        <f t="shared" si="1"/>
        <v>TCGA-YL-A8SI</v>
      </c>
      <c r="D5366" s="4" t="s">
        <v>14586</v>
      </c>
      <c r="E5366" s="4" t="b">
        <v>1</v>
      </c>
      <c r="F5366" s="4"/>
      <c r="G5366" t="b">
        <v>1</v>
      </c>
      <c r="I5366" s="4" t="b">
        <v>1</v>
      </c>
      <c r="J5366" t="b">
        <f t="shared" si="2"/>
        <v>0</v>
      </c>
      <c r="K5366" t="b">
        <v>0</v>
      </c>
      <c r="M5366" t="b">
        <v>1</v>
      </c>
      <c r="N5366" s="4" t="b">
        <v>0</v>
      </c>
      <c r="P5366" t="b">
        <f t="shared" si="18"/>
        <v>1</v>
      </c>
      <c r="Q5366" t="str">
        <f t="shared" si="49"/>
        <v/>
      </c>
      <c r="V5366" t="b">
        <f t="shared" si="5"/>
        <v>0</v>
      </c>
      <c r="W5366" t="b">
        <f t="shared" si="6"/>
        <v>0</v>
      </c>
      <c r="X5366" t="b">
        <f t="shared" si="7"/>
        <v>0</v>
      </c>
      <c r="Y5366" t="b">
        <f t="shared" si="8"/>
        <v>0</v>
      </c>
      <c r="Z5366" t="b">
        <f t="shared" si="9"/>
        <v>0</v>
      </c>
    </row>
    <row r="5367">
      <c r="A5367" s="4" t="s">
        <v>15633</v>
      </c>
      <c r="B5367" s="4" t="s">
        <v>15634</v>
      </c>
      <c r="C5367" s="4" t="str">
        <f t="shared" si="1"/>
        <v>TCGA-YL-A8SI</v>
      </c>
      <c r="D5367" s="4" t="s">
        <v>14586</v>
      </c>
      <c r="E5367" s="4" t="b">
        <v>1</v>
      </c>
      <c r="F5367" s="4"/>
      <c r="G5367" t="b">
        <v>1</v>
      </c>
      <c r="I5367" s="4" t="b">
        <v>1</v>
      </c>
      <c r="J5367" t="b">
        <f t="shared" si="2"/>
        <v>0</v>
      </c>
      <c r="K5367" t="b">
        <v>0</v>
      </c>
      <c r="M5367" t="b">
        <v>1</v>
      </c>
      <c r="N5367" s="4" t="b">
        <v>0</v>
      </c>
      <c r="P5367" t="b">
        <f t="shared" si="18"/>
        <v>1</v>
      </c>
      <c r="Q5367" t="str">
        <f t="shared" si="49"/>
        <v/>
      </c>
      <c r="V5367" t="b">
        <f t="shared" si="5"/>
        <v>0</v>
      </c>
      <c r="W5367" t="b">
        <f t="shared" si="6"/>
        <v>0</v>
      </c>
      <c r="X5367" t="b">
        <f t="shared" si="7"/>
        <v>0</v>
      </c>
      <c r="Y5367" t="b">
        <f t="shared" si="8"/>
        <v>0</v>
      </c>
      <c r="Z5367" t="b">
        <f t="shared" si="9"/>
        <v>0</v>
      </c>
    </row>
    <row r="5368">
      <c r="A5368" s="4" t="s">
        <v>15635</v>
      </c>
      <c r="B5368" s="4" t="s">
        <v>15636</v>
      </c>
      <c r="C5368" s="4" t="str">
        <f t="shared" si="1"/>
        <v>TCGA-YL-A8SJ</v>
      </c>
      <c r="D5368" s="4" t="s">
        <v>14586</v>
      </c>
      <c r="E5368" s="4" t="b">
        <v>0</v>
      </c>
      <c r="F5368" s="4" t="s">
        <v>14</v>
      </c>
      <c r="G5368" t="b">
        <v>1</v>
      </c>
      <c r="I5368" s="4" t="b">
        <v>1</v>
      </c>
      <c r="J5368" t="b">
        <f t="shared" si="2"/>
        <v>1</v>
      </c>
      <c r="K5368" t="b">
        <v>1</v>
      </c>
      <c r="M5368" t="b">
        <v>0</v>
      </c>
      <c r="N5368" s="4" t="s">
        <v>341</v>
      </c>
      <c r="P5368" t="b">
        <f t="shared" si="18"/>
        <v>0</v>
      </c>
      <c r="Q5368" t="str">
        <f t="shared" si="49"/>
        <v>No input TILmap</v>
      </c>
      <c r="V5368" t="b">
        <f t="shared" si="5"/>
        <v>0</v>
      </c>
      <c r="W5368" t="b">
        <f t="shared" si="6"/>
        <v>0</v>
      </c>
      <c r="X5368" t="b">
        <f t="shared" si="7"/>
        <v>0</v>
      </c>
      <c r="Y5368" t="b">
        <f t="shared" si="8"/>
        <v>0</v>
      </c>
      <c r="Z5368" t="b">
        <f t="shared" si="9"/>
        <v>0</v>
      </c>
    </row>
    <row r="5369">
      <c r="A5369" s="4" t="s">
        <v>15638</v>
      </c>
      <c r="B5369" s="4" t="s">
        <v>15639</v>
      </c>
      <c r="C5369" s="4" t="str">
        <f t="shared" si="1"/>
        <v>TCGA-YL-A8SJ</v>
      </c>
      <c r="D5369" s="4" t="s">
        <v>14586</v>
      </c>
      <c r="E5369" s="4" t="b">
        <v>1</v>
      </c>
      <c r="F5369" s="4"/>
      <c r="G5369" t="b">
        <v>1</v>
      </c>
      <c r="I5369" s="4" t="b">
        <v>1</v>
      </c>
      <c r="J5369" t="b">
        <f t="shared" si="2"/>
        <v>0</v>
      </c>
      <c r="K5369" t="b">
        <v>0</v>
      </c>
      <c r="M5369" t="b">
        <v>1</v>
      </c>
      <c r="N5369" s="4" t="b">
        <v>0</v>
      </c>
      <c r="P5369" t="b">
        <f t="shared" si="18"/>
        <v>1</v>
      </c>
      <c r="Q5369" t="str">
        <f t="shared" si="49"/>
        <v/>
      </c>
      <c r="V5369" t="b">
        <f t="shared" si="5"/>
        <v>0</v>
      </c>
      <c r="W5369" t="b">
        <f t="shared" si="6"/>
        <v>0</v>
      </c>
      <c r="X5369" t="b">
        <f t="shared" si="7"/>
        <v>0</v>
      </c>
      <c r="Y5369" t="b">
        <f t="shared" si="8"/>
        <v>0</v>
      </c>
      <c r="Z5369" t="b">
        <f t="shared" si="9"/>
        <v>0</v>
      </c>
    </row>
    <row r="5370">
      <c r="A5370" s="4" t="s">
        <v>15640</v>
      </c>
      <c r="B5370" s="4" t="s">
        <v>15641</v>
      </c>
      <c r="C5370" s="4" t="str">
        <f t="shared" si="1"/>
        <v>TCGA-YL-A8SJ</v>
      </c>
      <c r="D5370" s="4" t="s">
        <v>14586</v>
      </c>
      <c r="E5370" s="4" t="b">
        <v>1</v>
      </c>
      <c r="F5370" s="4"/>
      <c r="G5370" t="b">
        <v>1</v>
      </c>
      <c r="I5370" s="4" t="b">
        <v>1</v>
      </c>
      <c r="J5370" t="b">
        <f t="shared" si="2"/>
        <v>0</v>
      </c>
      <c r="K5370" t="b">
        <v>0</v>
      </c>
      <c r="M5370" t="b">
        <v>1</v>
      </c>
      <c r="N5370" s="4" t="b">
        <v>0</v>
      </c>
      <c r="P5370" t="b">
        <f t="shared" si="18"/>
        <v>1</v>
      </c>
      <c r="Q5370" t="str">
        <f t="shared" si="49"/>
        <v/>
      </c>
      <c r="V5370" t="b">
        <f t="shared" si="5"/>
        <v>0</v>
      </c>
      <c r="W5370" t="b">
        <f t="shared" si="6"/>
        <v>0</v>
      </c>
      <c r="X5370" t="b">
        <f t="shared" si="7"/>
        <v>0</v>
      </c>
      <c r="Y5370" t="b">
        <f t="shared" si="8"/>
        <v>0</v>
      </c>
      <c r="Z5370" t="b">
        <f t="shared" si="9"/>
        <v>0</v>
      </c>
    </row>
    <row r="5371">
      <c r="A5371" s="4" t="s">
        <v>15642</v>
      </c>
      <c r="B5371" s="4" t="s">
        <v>15643</v>
      </c>
      <c r="C5371" s="4" t="str">
        <f t="shared" si="1"/>
        <v>TCGA-YL-A8SJ</v>
      </c>
      <c r="D5371" s="4" t="s">
        <v>14586</v>
      </c>
      <c r="E5371" s="4" t="b">
        <v>1</v>
      </c>
      <c r="F5371" s="4"/>
      <c r="G5371" t="b">
        <v>1</v>
      </c>
      <c r="I5371" s="4" t="b">
        <v>1</v>
      </c>
      <c r="J5371" t="b">
        <f t="shared" si="2"/>
        <v>0</v>
      </c>
      <c r="K5371" t="b">
        <v>0</v>
      </c>
      <c r="M5371" t="b">
        <v>1</v>
      </c>
      <c r="N5371" s="4" t="b">
        <v>0</v>
      </c>
      <c r="P5371" t="b">
        <f t="shared" si="18"/>
        <v>1</v>
      </c>
      <c r="Q5371" t="str">
        <f t="shared" si="49"/>
        <v/>
      </c>
      <c r="V5371" t="b">
        <f t="shared" si="5"/>
        <v>0</v>
      </c>
      <c r="W5371" t="b">
        <f t="shared" si="6"/>
        <v>0</v>
      </c>
      <c r="X5371" t="b">
        <f t="shared" si="7"/>
        <v>0</v>
      </c>
      <c r="Y5371" t="b">
        <f t="shared" si="8"/>
        <v>0</v>
      </c>
      <c r="Z5371" t="b">
        <f t="shared" si="9"/>
        <v>0</v>
      </c>
    </row>
    <row r="5372">
      <c r="A5372" s="4" t="s">
        <v>15644</v>
      </c>
      <c r="B5372" s="4" t="s">
        <v>15645</v>
      </c>
      <c r="C5372" s="4" t="str">
        <f t="shared" si="1"/>
        <v>TCGA-YL-A8SK</v>
      </c>
      <c r="D5372" s="4" t="s">
        <v>14586</v>
      </c>
      <c r="E5372" s="4" t="b">
        <v>1</v>
      </c>
      <c r="F5372" s="4"/>
      <c r="G5372" t="b">
        <v>1</v>
      </c>
      <c r="I5372" s="4" t="b">
        <v>1</v>
      </c>
      <c r="J5372" t="b">
        <f t="shared" si="2"/>
        <v>1</v>
      </c>
      <c r="K5372" t="b">
        <v>1</v>
      </c>
      <c r="M5372" t="b">
        <v>1</v>
      </c>
      <c r="N5372" s="4" t="b">
        <v>0</v>
      </c>
      <c r="P5372" t="b">
        <f t="shared" si="18"/>
        <v>1</v>
      </c>
      <c r="Q5372" t="str">
        <f t="shared" si="49"/>
        <v/>
      </c>
      <c r="V5372" t="b">
        <f t="shared" si="5"/>
        <v>1</v>
      </c>
      <c r="W5372" t="b">
        <f t="shared" si="6"/>
        <v>1</v>
      </c>
      <c r="X5372" t="b">
        <f t="shared" si="7"/>
        <v>1</v>
      </c>
      <c r="Y5372" t="b">
        <f t="shared" si="8"/>
        <v>1</v>
      </c>
      <c r="Z5372" t="b">
        <f t="shared" si="9"/>
        <v>1</v>
      </c>
    </row>
    <row r="5373">
      <c r="A5373" s="4" t="s">
        <v>15647</v>
      </c>
      <c r="B5373" s="4" t="s">
        <v>15648</v>
      </c>
      <c r="C5373" s="4" t="str">
        <f t="shared" si="1"/>
        <v>TCGA-YL-A8SK</v>
      </c>
      <c r="D5373" s="4" t="s">
        <v>14586</v>
      </c>
      <c r="E5373" s="4" t="b">
        <v>1</v>
      </c>
      <c r="F5373" s="4"/>
      <c r="G5373" t="b">
        <v>1</v>
      </c>
      <c r="I5373" s="4" t="b">
        <v>1</v>
      </c>
      <c r="J5373" t="b">
        <f t="shared" si="2"/>
        <v>0</v>
      </c>
      <c r="K5373" t="b">
        <v>0</v>
      </c>
      <c r="M5373" t="b">
        <v>1</v>
      </c>
      <c r="N5373" s="4" t="b">
        <v>0</v>
      </c>
      <c r="P5373" t="b">
        <f t="shared" si="18"/>
        <v>1</v>
      </c>
      <c r="Q5373" t="str">
        <f t="shared" si="49"/>
        <v/>
      </c>
      <c r="V5373" t="b">
        <f t="shared" si="5"/>
        <v>0</v>
      </c>
      <c r="W5373" t="b">
        <f t="shared" si="6"/>
        <v>0</v>
      </c>
      <c r="X5373" t="b">
        <f t="shared" si="7"/>
        <v>0</v>
      </c>
      <c r="Y5373" t="b">
        <f t="shared" si="8"/>
        <v>0</v>
      </c>
      <c r="Z5373" t="b">
        <f t="shared" si="9"/>
        <v>0</v>
      </c>
    </row>
    <row r="5374">
      <c r="A5374" s="4" t="s">
        <v>15649</v>
      </c>
      <c r="B5374" s="4" t="s">
        <v>15650</v>
      </c>
      <c r="C5374" s="4" t="str">
        <f t="shared" si="1"/>
        <v>TCGA-YL-A8SK</v>
      </c>
      <c r="D5374" s="4" t="s">
        <v>14586</v>
      </c>
      <c r="E5374" s="4" t="b">
        <v>1</v>
      </c>
      <c r="F5374" s="4"/>
      <c r="G5374" t="b">
        <v>1</v>
      </c>
      <c r="I5374" s="4" t="b">
        <v>1</v>
      </c>
      <c r="J5374" t="b">
        <f t="shared" si="2"/>
        <v>0</v>
      </c>
      <c r="K5374" t="b">
        <v>0</v>
      </c>
      <c r="M5374" t="b">
        <v>1</v>
      </c>
      <c r="N5374" s="4" t="b">
        <v>0</v>
      </c>
      <c r="P5374" t="b">
        <f t="shared" si="18"/>
        <v>1</v>
      </c>
      <c r="Q5374" t="str">
        <f t="shared" si="49"/>
        <v/>
      </c>
      <c r="V5374" t="b">
        <f t="shared" si="5"/>
        <v>0</v>
      </c>
      <c r="W5374" t="b">
        <f t="shared" si="6"/>
        <v>0</v>
      </c>
      <c r="X5374" t="b">
        <f t="shared" si="7"/>
        <v>0</v>
      </c>
      <c r="Y5374" t="b">
        <f t="shared" si="8"/>
        <v>0</v>
      </c>
      <c r="Z5374" t="b">
        <f t="shared" si="9"/>
        <v>0</v>
      </c>
    </row>
    <row r="5375">
      <c r="A5375" s="4" t="s">
        <v>15651</v>
      </c>
      <c r="B5375" s="4" t="s">
        <v>15652</v>
      </c>
      <c r="C5375" s="4" t="str">
        <f t="shared" si="1"/>
        <v>TCGA-YL-A8SK</v>
      </c>
      <c r="D5375" s="4" t="s">
        <v>14586</v>
      </c>
      <c r="E5375" s="4" t="b">
        <v>1</v>
      </c>
      <c r="F5375" s="4"/>
      <c r="G5375" t="b">
        <v>1</v>
      </c>
      <c r="I5375" s="4" t="b">
        <v>1</v>
      </c>
      <c r="J5375" t="b">
        <f t="shared" si="2"/>
        <v>0</v>
      </c>
      <c r="K5375" t="b">
        <v>0</v>
      </c>
      <c r="M5375" t="b">
        <v>1</v>
      </c>
      <c r="N5375" s="4" t="b">
        <v>0</v>
      </c>
      <c r="P5375" t="b">
        <f t="shared" si="18"/>
        <v>1</v>
      </c>
      <c r="Q5375" t="str">
        <f t="shared" si="49"/>
        <v/>
      </c>
      <c r="V5375" t="b">
        <f t="shared" si="5"/>
        <v>0</v>
      </c>
      <c r="W5375" t="b">
        <f t="shared" si="6"/>
        <v>0</v>
      </c>
      <c r="X5375" t="b">
        <f t="shared" si="7"/>
        <v>0</v>
      </c>
      <c r="Y5375" t="b">
        <f t="shared" si="8"/>
        <v>0</v>
      </c>
      <c r="Z5375" t="b">
        <f t="shared" si="9"/>
        <v>0</v>
      </c>
    </row>
    <row r="5376">
      <c r="A5376" s="4" t="s">
        <v>15653</v>
      </c>
      <c r="B5376" s="4" t="s">
        <v>15654</v>
      </c>
      <c r="C5376" s="4" t="str">
        <f t="shared" si="1"/>
        <v>TCGA-YL-A8SL</v>
      </c>
      <c r="D5376" s="4" t="s">
        <v>14586</v>
      </c>
      <c r="E5376" s="4" t="b">
        <v>1</v>
      </c>
      <c r="F5376" s="4"/>
      <c r="G5376" t="b">
        <v>1</v>
      </c>
      <c r="I5376" s="4" t="b">
        <v>1</v>
      </c>
      <c r="J5376" t="b">
        <f t="shared" si="2"/>
        <v>1</v>
      </c>
      <c r="K5376" t="b">
        <v>1</v>
      </c>
      <c r="M5376" t="b">
        <v>1</v>
      </c>
      <c r="N5376" s="4" t="b">
        <v>0</v>
      </c>
      <c r="P5376" t="b">
        <f t="shared" si="18"/>
        <v>1</v>
      </c>
      <c r="Q5376" t="str">
        <f t="shared" si="49"/>
        <v/>
      </c>
      <c r="V5376" t="b">
        <f t="shared" si="5"/>
        <v>1</v>
      </c>
      <c r="W5376" t="b">
        <f t="shared" si="6"/>
        <v>1</v>
      </c>
      <c r="X5376" t="b">
        <f t="shared" si="7"/>
        <v>1</v>
      </c>
      <c r="Y5376" t="b">
        <f t="shared" si="8"/>
        <v>1</v>
      </c>
      <c r="Z5376" t="b">
        <f t="shared" si="9"/>
        <v>1</v>
      </c>
    </row>
    <row r="5377">
      <c r="A5377" s="4" t="s">
        <v>15656</v>
      </c>
      <c r="B5377" s="4" t="s">
        <v>15657</v>
      </c>
      <c r="C5377" s="4" t="str">
        <f t="shared" si="1"/>
        <v>TCGA-YL-A8SL</v>
      </c>
      <c r="D5377" s="4" t="s">
        <v>14586</v>
      </c>
      <c r="E5377" s="4" t="b">
        <v>1</v>
      </c>
      <c r="F5377" s="4"/>
      <c r="G5377" t="b">
        <v>1</v>
      </c>
      <c r="I5377" s="4" t="b">
        <v>1</v>
      </c>
      <c r="J5377" t="b">
        <f t="shared" si="2"/>
        <v>0</v>
      </c>
      <c r="K5377" t="b">
        <v>0</v>
      </c>
      <c r="M5377" t="b">
        <v>1</v>
      </c>
      <c r="N5377" s="4" t="b">
        <v>0</v>
      </c>
      <c r="P5377" t="b">
        <f t="shared" si="18"/>
        <v>1</v>
      </c>
      <c r="Q5377" t="str">
        <f t="shared" si="49"/>
        <v/>
      </c>
      <c r="V5377" t="b">
        <f t="shared" si="5"/>
        <v>0</v>
      </c>
      <c r="W5377" t="b">
        <f t="shared" si="6"/>
        <v>0</v>
      </c>
      <c r="X5377" t="b">
        <f t="shared" si="7"/>
        <v>0</v>
      </c>
      <c r="Y5377" t="b">
        <f t="shared" si="8"/>
        <v>0</v>
      </c>
      <c r="Z5377" t="b">
        <f t="shared" si="9"/>
        <v>0</v>
      </c>
    </row>
    <row r="5378">
      <c r="A5378" s="4" t="s">
        <v>15658</v>
      </c>
      <c r="B5378" s="4" t="s">
        <v>15659</v>
      </c>
      <c r="C5378" s="4" t="str">
        <f t="shared" si="1"/>
        <v>TCGA-YL-A8SL</v>
      </c>
      <c r="D5378" s="4" t="s">
        <v>14586</v>
      </c>
      <c r="E5378" s="4" t="b">
        <v>1</v>
      </c>
      <c r="F5378" s="4"/>
      <c r="G5378" t="b">
        <v>1</v>
      </c>
      <c r="I5378" s="4" t="b">
        <v>1</v>
      </c>
      <c r="J5378" t="b">
        <f t="shared" si="2"/>
        <v>0</v>
      </c>
      <c r="K5378" t="b">
        <v>0</v>
      </c>
      <c r="M5378" t="b">
        <v>1</v>
      </c>
      <c r="N5378" s="4" t="b">
        <v>0</v>
      </c>
      <c r="P5378" t="b">
        <f t="shared" si="18"/>
        <v>1</v>
      </c>
      <c r="Q5378" t="str">
        <f t="shared" si="49"/>
        <v/>
      </c>
      <c r="V5378" t="b">
        <f t="shared" si="5"/>
        <v>0</v>
      </c>
      <c r="W5378" t="b">
        <f t="shared" si="6"/>
        <v>0</v>
      </c>
      <c r="X5378" t="b">
        <f t="shared" si="7"/>
        <v>0</v>
      </c>
      <c r="Y5378" t="b">
        <f t="shared" si="8"/>
        <v>0</v>
      </c>
      <c r="Z5378" t="b">
        <f t="shared" si="9"/>
        <v>0</v>
      </c>
    </row>
    <row r="5379">
      <c r="A5379" s="4" t="s">
        <v>15660</v>
      </c>
      <c r="B5379" s="4" t="s">
        <v>15661</v>
      </c>
      <c r="C5379" s="4" t="str">
        <f t="shared" si="1"/>
        <v>TCGA-YL-A8SL</v>
      </c>
      <c r="D5379" s="4" t="s">
        <v>14586</v>
      </c>
      <c r="E5379" s="4" t="b">
        <v>1</v>
      </c>
      <c r="F5379" s="4"/>
      <c r="G5379" t="b">
        <v>1</v>
      </c>
      <c r="I5379" s="4" t="b">
        <v>1</v>
      </c>
      <c r="J5379" t="b">
        <f t="shared" si="2"/>
        <v>0</v>
      </c>
      <c r="K5379" t="b">
        <v>0</v>
      </c>
      <c r="M5379" t="b">
        <v>1</v>
      </c>
      <c r="N5379" s="4" t="b">
        <v>0</v>
      </c>
      <c r="P5379" t="b">
        <f t="shared" si="18"/>
        <v>1</v>
      </c>
      <c r="Q5379" t="str">
        <f t="shared" si="49"/>
        <v/>
      </c>
      <c r="V5379" t="b">
        <f t="shared" si="5"/>
        <v>0</v>
      </c>
      <c r="W5379" t="b">
        <f t="shared" si="6"/>
        <v>0</v>
      </c>
      <c r="X5379" t="b">
        <f t="shared" si="7"/>
        <v>0</v>
      </c>
      <c r="Y5379" t="b">
        <f t="shared" si="8"/>
        <v>0</v>
      </c>
      <c r="Z5379" t="b">
        <f t="shared" si="9"/>
        <v>0</v>
      </c>
    </row>
    <row r="5380">
      <c r="A5380" s="4" t="s">
        <v>15662</v>
      </c>
      <c r="B5380" s="4" t="s">
        <v>15663</v>
      </c>
      <c r="C5380" s="4" t="str">
        <f t="shared" si="1"/>
        <v>TCGA-YL-A8SO</v>
      </c>
      <c r="D5380" s="4" t="s">
        <v>14586</v>
      </c>
      <c r="E5380" s="4" t="b">
        <v>1</v>
      </c>
      <c r="F5380" s="4"/>
      <c r="G5380" t="b">
        <v>1</v>
      </c>
      <c r="I5380" s="4" t="b">
        <v>1</v>
      </c>
      <c r="J5380" t="b">
        <f t="shared" si="2"/>
        <v>1</v>
      </c>
      <c r="K5380" t="b">
        <v>1</v>
      </c>
      <c r="M5380" t="b">
        <v>1</v>
      </c>
      <c r="N5380" s="4" t="b">
        <v>0</v>
      </c>
      <c r="P5380" t="b">
        <f t="shared" si="18"/>
        <v>1</v>
      </c>
      <c r="Q5380" t="str">
        <f t="shared" si="49"/>
        <v/>
      </c>
      <c r="V5380" t="b">
        <f t="shared" si="5"/>
        <v>1</v>
      </c>
      <c r="W5380" t="b">
        <f t="shared" si="6"/>
        <v>1</v>
      </c>
      <c r="X5380" t="b">
        <f t="shared" si="7"/>
        <v>1</v>
      </c>
      <c r="Y5380" t="b">
        <f t="shared" si="8"/>
        <v>1</v>
      </c>
      <c r="Z5380" t="b">
        <f t="shared" si="9"/>
        <v>1</v>
      </c>
    </row>
    <row r="5381">
      <c r="A5381" s="4" t="s">
        <v>15665</v>
      </c>
      <c r="B5381" s="4" t="s">
        <v>15666</v>
      </c>
      <c r="C5381" s="4" t="str">
        <f t="shared" si="1"/>
        <v>TCGA-YL-A8SP</v>
      </c>
      <c r="D5381" s="4" t="s">
        <v>14586</v>
      </c>
      <c r="E5381" s="4" t="b">
        <v>0</v>
      </c>
      <c r="F5381" s="4" t="s">
        <v>14</v>
      </c>
      <c r="G5381" t="b">
        <v>1</v>
      </c>
      <c r="I5381" s="4" t="b">
        <v>1</v>
      </c>
      <c r="J5381" t="b">
        <f t="shared" si="2"/>
        <v>1</v>
      </c>
      <c r="K5381" t="b">
        <v>1</v>
      </c>
      <c r="M5381" t="b">
        <v>0</v>
      </c>
      <c r="N5381" s="4" t="s">
        <v>341</v>
      </c>
      <c r="P5381" t="b">
        <f t="shared" si="18"/>
        <v>0</v>
      </c>
      <c r="Q5381" t="str">
        <f t="shared" si="49"/>
        <v>No input TILmap</v>
      </c>
      <c r="V5381" t="b">
        <f t="shared" si="5"/>
        <v>0</v>
      </c>
      <c r="W5381" t="b">
        <f t="shared" si="6"/>
        <v>0</v>
      </c>
      <c r="X5381" t="b">
        <f t="shared" si="7"/>
        <v>0</v>
      </c>
      <c r="Y5381" t="b">
        <f t="shared" si="8"/>
        <v>0</v>
      </c>
      <c r="Z5381" t="b">
        <f t="shared" si="9"/>
        <v>0</v>
      </c>
    </row>
    <row r="5382">
      <c r="A5382" s="4" t="s">
        <v>15668</v>
      </c>
      <c r="B5382" s="4" t="s">
        <v>15669</v>
      </c>
      <c r="C5382" s="4" t="str">
        <f t="shared" si="1"/>
        <v>TCGA-YL-A8SQ</v>
      </c>
      <c r="D5382" s="4" t="s">
        <v>14586</v>
      </c>
      <c r="E5382" s="4" t="b">
        <v>1</v>
      </c>
      <c r="F5382" s="4"/>
      <c r="G5382" t="b">
        <v>1</v>
      </c>
      <c r="I5382" s="4" t="b">
        <v>1</v>
      </c>
      <c r="J5382" t="b">
        <f t="shared" si="2"/>
        <v>1</v>
      </c>
      <c r="K5382" t="b">
        <v>1</v>
      </c>
      <c r="M5382" t="b">
        <v>1</v>
      </c>
      <c r="N5382" s="4" t="b">
        <v>0</v>
      </c>
      <c r="P5382" t="b">
        <f t="shared" si="18"/>
        <v>1</v>
      </c>
      <c r="Q5382" t="str">
        <f t="shared" si="49"/>
        <v/>
      </c>
      <c r="V5382" t="b">
        <f t="shared" si="5"/>
        <v>1</v>
      </c>
      <c r="W5382" t="b">
        <f t="shared" si="6"/>
        <v>1</v>
      </c>
      <c r="X5382" t="b">
        <f t="shared" si="7"/>
        <v>1</v>
      </c>
      <c r="Y5382" t="b">
        <f t="shared" si="8"/>
        <v>1</v>
      </c>
      <c r="Z5382" t="b">
        <f t="shared" si="9"/>
        <v>1</v>
      </c>
    </row>
    <row r="5383">
      <c r="A5383" s="4" t="s">
        <v>15671</v>
      </c>
      <c r="B5383" s="4" t="s">
        <v>15672</v>
      </c>
      <c r="C5383" s="4" t="str">
        <f t="shared" si="1"/>
        <v>TCGA-YL-A8SR</v>
      </c>
      <c r="D5383" s="4" t="s">
        <v>14586</v>
      </c>
      <c r="E5383" s="4" t="b">
        <v>1</v>
      </c>
      <c r="F5383" s="4"/>
      <c r="G5383" t="b">
        <v>1</v>
      </c>
      <c r="I5383" s="4" t="b">
        <v>1</v>
      </c>
      <c r="J5383" t="b">
        <f t="shared" si="2"/>
        <v>1</v>
      </c>
      <c r="K5383" t="b">
        <v>1</v>
      </c>
      <c r="M5383" t="b">
        <v>1</v>
      </c>
      <c r="N5383" s="4" t="b">
        <v>0</v>
      </c>
      <c r="P5383" t="b">
        <f t="shared" si="18"/>
        <v>1</v>
      </c>
      <c r="Q5383" t="str">
        <f t="shared" si="49"/>
        <v/>
      </c>
      <c r="V5383" t="b">
        <f t="shared" si="5"/>
        <v>1</v>
      </c>
      <c r="W5383" t="b">
        <f t="shared" si="6"/>
        <v>1</v>
      </c>
      <c r="X5383" t="b">
        <f t="shared" si="7"/>
        <v>1</v>
      </c>
      <c r="Y5383" t="b">
        <f t="shared" si="8"/>
        <v>1</v>
      </c>
      <c r="Z5383" t="b">
        <f t="shared" si="9"/>
        <v>1</v>
      </c>
    </row>
    <row r="5384">
      <c r="A5384" s="4" t="s">
        <v>15674</v>
      </c>
      <c r="B5384" s="4" t="s">
        <v>15675</v>
      </c>
      <c r="C5384" s="4" t="str">
        <f t="shared" si="1"/>
        <v>TCGA-YL-A9WH</v>
      </c>
      <c r="D5384" s="4" t="s">
        <v>14586</v>
      </c>
      <c r="E5384" s="4" t="b">
        <v>1</v>
      </c>
      <c r="F5384" s="4"/>
      <c r="G5384" t="b">
        <v>1</v>
      </c>
      <c r="I5384" s="4" t="b">
        <v>1</v>
      </c>
      <c r="J5384" t="b">
        <f t="shared" si="2"/>
        <v>1</v>
      </c>
      <c r="K5384" t="b">
        <v>1</v>
      </c>
      <c r="M5384" t="b">
        <v>1</v>
      </c>
      <c r="N5384" s="4" t="b">
        <v>0</v>
      </c>
      <c r="P5384" t="b">
        <f t="shared" si="18"/>
        <v>1</v>
      </c>
      <c r="Q5384" t="str">
        <f t="shared" si="49"/>
        <v/>
      </c>
      <c r="V5384" t="b">
        <f t="shared" si="5"/>
        <v>1</v>
      </c>
      <c r="W5384" t="b">
        <f t="shared" si="6"/>
        <v>1</v>
      </c>
      <c r="X5384" t="b">
        <f t="shared" si="7"/>
        <v>1</v>
      </c>
      <c r="Y5384" t="b">
        <f t="shared" si="8"/>
        <v>1</v>
      </c>
      <c r="Z5384" t="b">
        <f t="shared" si="9"/>
        <v>1</v>
      </c>
    </row>
    <row r="5385">
      <c r="A5385" s="4" t="s">
        <v>15677</v>
      </c>
      <c r="B5385" s="4" t="s">
        <v>15678</v>
      </c>
      <c r="C5385" s="4" t="str">
        <f t="shared" si="1"/>
        <v>TCGA-YL-A9WI</v>
      </c>
      <c r="D5385" s="4" t="s">
        <v>14586</v>
      </c>
      <c r="E5385" s="4" t="b">
        <v>1</v>
      </c>
      <c r="F5385" s="4"/>
      <c r="G5385" t="b">
        <v>1</v>
      </c>
      <c r="I5385" s="4" t="b">
        <v>1</v>
      </c>
      <c r="J5385" t="b">
        <f t="shared" si="2"/>
        <v>1</v>
      </c>
      <c r="K5385" t="b">
        <v>1</v>
      </c>
      <c r="M5385" t="b">
        <v>1</v>
      </c>
      <c r="N5385" s="4" t="b">
        <v>0</v>
      </c>
      <c r="P5385" t="b">
        <f t="shared" si="18"/>
        <v>1</v>
      </c>
      <c r="Q5385" t="str">
        <f t="shared" si="49"/>
        <v/>
      </c>
      <c r="V5385" t="b">
        <f t="shared" si="5"/>
        <v>1</v>
      </c>
      <c r="W5385" t="b">
        <f t="shared" si="6"/>
        <v>1</v>
      </c>
      <c r="X5385" t="b">
        <f t="shared" si="7"/>
        <v>1</v>
      </c>
      <c r="Y5385" t="b">
        <f t="shared" si="8"/>
        <v>1</v>
      </c>
      <c r="Z5385" t="b">
        <f t="shared" si="9"/>
        <v>1</v>
      </c>
    </row>
    <row r="5386">
      <c r="A5386" s="4" t="s">
        <v>15680</v>
      </c>
      <c r="B5386" s="4" t="s">
        <v>15681</v>
      </c>
      <c r="C5386" s="4" t="str">
        <f t="shared" si="1"/>
        <v>TCGA-YL-A9WI</v>
      </c>
      <c r="D5386" s="4" t="s">
        <v>14586</v>
      </c>
      <c r="E5386" s="4" t="b">
        <v>1</v>
      </c>
      <c r="F5386" s="4"/>
      <c r="G5386" t="b">
        <v>1</v>
      </c>
      <c r="I5386" s="4" t="b">
        <v>1</v>
      </c>
      <c r="J5386" t="b">
        <f t="shared" si="2"/>
        <v>0</v>
      </c>
      <c r="K5386" t="b">
        <v>0</v>
      </c>
      <c r="M5386" t="b">
        <v>1</v>
      </c>
      <c r="N5386" s="4" t="b">
        <v>0</v>
      </c>
      <c r="P5386" t="b">
        <f t="shared" si="18"/>
        <v>1</v>
      </c>
      <c r="Q5386" t="str">
        <f t="shared" si="49"/>
        <v/>
      </c>
      <c r="V5386" t="b">
        <f t="shared" si="5"/>
        <v>0</v>
      </c>
      <c r="W5386" t="b">
        <f t="shared" si="6"/>
        <v>0</v>
      </c>
      <c r="X5386" t="b">
        <f t="shared" si="7"/>
        <v>0</v>
      </c>
      <c r="Y5386" t="b">
        <f t="shared" si="8"/>
        <v>0</v>
      </c>
      <c r="Z5386" t="b">
        <f t="shared" si="9"/>
        <v>0</v>
      </c>
    </row>
    <row r="5387">
      <c r="A5387" s="4" t="s">
        <v>15682</v>
      </c>
      <c r="B5387" s="4" t="s">
        <v>15683</v>
      </c>
      <c r="C5387" s="4" t="str">
        <f t="shared" si="1"/>
        <v>TCGA-YL-A9WI</v>
      </c>
      <c r="D5387" s="4" t="s">
        <v>14586</v>
      </c>
      <c r="E5387" s="4" t="b">
        <v>0</v>
      </c>
      <c r="F5387" s="4" t="s">
        <v>14</v>
      </c>
      <c r="G5387" t="b">
        <v>1</v>
      </c>
      <c r="I5387" s="4" t="b">
        <v>1</v>
      </c>
      <c r="J5387" t="b">
        <f t="shared" si="2"/>
        <v>0</v>
      </c>
      <c r="K5387" t="b">
        <v>0</v>
      </c>
      <c r="M5387" t="b">
        <v>0</v>
      </c>
      <c r="N5387" s="4" t="s">
        <v>341</v>
      </c>
      <c r="P5387" t="b">
        <f t="shared" si="18"/>
        <v>0</v>
      </c>
      <c r="Q5387" t="str">
        <f t="shared" si="49"/>
        <v>No input TILmap</v>
      </c>
      <c r="V5387" t="b">
        <f t="shared" si="5"/>
        <v>0</v>
      </c>
      <c r="W5387" t="b">
        <f t="shared" si="6"/>
        <v>0</v>
      </c>
      <c r="X5387" t="b">
        <f t="shared" si="7"/>
        <v>0</v>
      </c>
      <c r="Y5387" t="b">
        <f t="shared" si="8"/>
        <v>0</v>
      </c>
      <c r="Z5387" t="b">
        <f t="shared" si="9"/>
        <v>0</v>
      </c>
    </row>
    <row r="5388">
      <c r="A5388" s="4" t="s">
        <v>15684</v>
      </c>
      <c r="B5388" s="4" t="s">
        <v>15685</v>
      </c>
      <c r="C5388" s="4" t="str">
        <f t="shared" si="1"/>
        <v>TCGA-YL-A9WI</v>
      </c>
      <c r="D5388" s="4" t="s">
        <v>14586</v>
      </c>
      <c r="E5388" s="4" t="b">
        <v>1</v>
      </c>
      <c r="F5388" s="4"/>
      <c r="G5388" t="b">
        <v>1</v>
      </c>
      <c r="I5388" s="4" t="b">
        <v>1</v>
      </c>
      <c r="J5388" t="b">
        <f t="shared" si="2"/>
        <v>0</v>
      </c>
      <c r="K5388" t="b">
        <v>0</v>
      </c>
      <c r="M5388" t="b">
        <v>1</v>
      </c>
      <c r="N5388" s="4" t="b">
        <v>0</v>
      </c>
      <c r="P5388" t="b">
        <f t="shared" si="18"/>
        <v>1</v>
      </c>
      <c r="Q5388" t="str">
        <f t="shared" si="49"/>
        <v/>
      </c>
      <c r="V5388" t="b">
        <f t="shared" si="5"/>
        <v>0</v>
      </c>
      <c r="W5388" t="b">
        <f t="shared" si="6"/>
        <v>0</v>
      </c>
      <c r="X5388" t="b">
        <f t="shared" si="7"/>
        <v>0</v>
      </c>
      <c r="Y5388" t="b">
        <f t="shared" si="8"/>
        <v>0</v>
      </c>
      <c r="Z5388" t="b">
        <f t="shared" si="9"/>
        <v>0</v>
      </c>
    </row>
    <row r="5389">
      <c r="A5389" s="4" t="s">
        <v>15686</v>
      </c>
      <c r="B5389" s="4" t="s">
        <v>15687</v>
      </c>
      <c r="C5389" s="4" t="str">
        <f t="shared" si="1"/>
        <v>TCGA-YL-A9WJ</v>
      </c>
      <c r="D5389" s="4" t="s">
        <v>14586</v>
      </c>
      <c r="E5389" s="4" t="b">
        <v>1</v>
      </c>
      <c r="F5389" s="4"/>
      <c r="G5389" t="b">
        <v>1</v>
      </c>
      <c r="I5389" s="4" t="b">
        <v>1</v>
      </c>
      <c r="J5389" t="b">
        <f t="shared" si="2"/>
        <v>1</v>
      </c>
      <c r="K5389" t="b">
        <v>1</v>
      </c>
      <c r="M5389" t="b">
        <v>1</v>
      </c>
      <c r="N5389" s="4" t="b">
        <v>0</v>
      </c>
      <c r="P5389" t="b">
        <f t="shared" si="18"/>
        <v>1</v>
      </c>
      <c r="Q5389" t="str">
        <f t="shared" si="49"/>
        <v/>
      </c>
      <c r="V5389" t="b">
        <f t="shared" si="5"/>
        <v>1</v>
      </c>
      <c r="W5389" t="b">
        <f t="shared" si="6"/>
        <v>1</v>
      </c>
      <c r="X5389" t="b">
        <f t="shared" si="7"/>
        <v>1</v>
      </c>
      <c r="Y5389" t="b">
        <f t="shared" si="8"/>
        <v>1</v>
      </c>
      <c r="Z5389" t="b">
        <f t="shared" si="9"/>
        <v>1</v>
      </c>
    </row>
    <row r="5390">
      <c r="A5390" s="4" t="s">
        <v>15689</v>
      </c>
      <c r="B5390" s="4" t="s">
        <v>15690</v>
      </c>
      <c r="C5390" s="4" t="str">
        <f t="shared" si="1"/>
        <v>TCGA-YL-A9WK</v>
      </c>
      <c r="D5390" s="4" t="s">
        <v>14586</v>
      </c>
      <c r="E5390" s="4" t="b">
        <v>1</v>
      </c>
      <c r="F5390" s="4"/>
      <c r="G5390" t="b">
        <v>1</v>
      </c>
      <c r="I5390" s="4" t="b">
        <v>1</v>
      </c>
      <c r="J5390" t="b">
        <f t="shared" si="2"/>
        <v>1</v>
      </c>
      <c r="K5390" t="b">
        <v>1</v>
      </c>
      <c r="M5390" t="b">
        <v>1</v>
      </c>
      <c r="N5390" s="4" t="b">
        <v>0</v>
      </c>
      <c r="P5390" t="b">
        <f t="shared" si="18"/>
        <v>1</v>
      </c>
      <c r="Q5390" t="str">
        <f t="shared" si="49"/>
        <v/>
      </c>
      <c r="V5390" t="b">
        <f t="shared" si="5"/>
        <v>1</v>
      </c>
      <c r="W5390" t="b">
        <f t="shared" si="6"/>
        <v>1</v>
      </c>
      <c r="X5390" t="b">
        <f t="shared" si="7"/>
        <v>1</v>
      </c>
      <c r="Y5390" t="b">
        <f t="shared" si="8"/>
        <v>1</v>
      </c>
      <c r="Z5390" t="b">
        <f t="shared" si="9"/>
        <v>1</v>
      </c>
    </row>
    <row r="5391">
      <c r="A5391" s="4" t="s">
        <v>15692</v>
      </c>
      <c r="B5391" s="4" t="s">
        <v>15693</v>
      </c>
      <c r="C5391" s="4" t="str">
        <f t="shared" si="1"/>
        <v>TCGA-YL-A9WL</v>
      </c>
      <c r="D5391" s="4" t="s">
        <v>14586</v>
      </c>
      <c r="E5391" s="4" t="b">
        <v>1</v>
      </c>
      <c r="F5391" s="4"/>
      <c r="G5391" t="b">
        <v>1</v>
      </c>
      <c r="I5391" s="4" t="b">
        <v>1</v>
      </c>
      <c r="J5391" t="b">
        <f t="shared" si="2"/>
        <v>1</v>
      </c>
      <c r="K5391" t="b">
        <v>1</v>
      </c>
      <c r="M5391" t="b">
        <v>1</v>
      </c>
      <c r="N5391" s="4" t="b">
        <v>0</v>
      </c>
      <c r="P5391" t="b">
        <f t="shared" si="18"/>
        <v>1</v>
      </c>
      <c r="Q5391" t="str">
        <f t="shared" si="49"/>
        <v/>
      </c>
      <c r="V5391" t="b">
        <f t="shared" si="5"/>
        <v>1</v>
      </c>
      <c r="W5391" t="b">
        <f t="shared" si="6"/>
        <v>1</v>
      </c>
      <c r="X5391" t="b">
        <f t="shared" si="7"/>
        <v>1</v>
      </c>
      <c r="Y5391" t="b">
        <f t="shared" si="8"/>
        <v>1</v>
      </c>
      <c r="Z5391" t="b">
        <f t="shared" si="9"/>
        <v>1</v>
      </c>
    </row>
    <row r="5392">
      <c r="A5392" s="4" t="s">
        <v>15695</v>
      </c>
      <c r="B5392" s="4" t="s">
        <v>15696</v>
      </c>
      <c r="C5392" s="4" t="str">
        <f t="shared" si="1"/>
        <v>TCGA-YL-A9WX</v>
      </c>
      <c r="D5392" s="4" t="s">
        <v>14586</v>
      </c>
      <c r="E5392" s="4" t="b">
        <v>1</v>
      </c>
      <c r="F5392" s="4"/>
      <c r="G5392" t="b">
        <v>1</v>
      </c>
      <c r="I5392" s="4" t="b">
        <v>1</v>
      </c>
      <c r="J5392" t="b">
        <f t="shared" si="2"/>
        <v>1</v>
      </c>
      <c r="K5392" t="b">
        <v>1</v>
      </c>
      <c r="M5392" t="b">
        <v>1</v>
      </c>
      <c r="N5392" s="4" t="b">
        <v>0</v>
      </c>
      <c r="P5392" t="b">
        <f t="shared" si="18"/>
        <v>1</v>
      </c>
      <c r="Q5392" t="str">
        <f t="shared" si="49"/>
        <v/>
      </c>
      <c r="V5392" t="b">
        <f t="shared" si="5"/>
        <v>1</v>
      </c>
      <c r="W5392" t="b">
        <f t="shared" si="6"/>
        <v>1</v>
      </c>
      <c r="X5392" t="b">
        <f t="shared" si="7"/>
        <v>1</v>
      </c>
      <c r="Y5392" t="b">
        <f t="shared" si="8"/>
        <v>1</v>
      </c>
      <c r="Z5392" t="b">
        <f t="shared" si="9"/>
        <v>1</v>
      </c>
    </row>
    <row r="5393">
      <c r="A5393" s="4" t="s">
        <v>15698</v>
      </c>
      <c r="B5393" s="4" t="s">
        <v>15699</v>
      </c>
      <c r="C5393" s="4" t="str">
        <f t="shared" si="1"/>
        <v>TCGA-YL-A9WY</v>
      </c>
      <c r="D5393" s="4" t="s">
        <v>14586</v>
      </c>
      <c r="E5393" s="4" t="b">
        <v>0</v>
      </c>
      <c r="F5393" s="4" t="s">
        <v>14</v>
      </c>
      <c r="G5393" t="b">
        <v>1</v>
      </c>
      <c r="I5393" s="4" t="b">
        <v>1</v>
      </c>
      <c r="J5393" t="b">
        <f t="shared" si="2"/>
        <v>1</v>
      </c>
      <c r="K5393" t="b">
        <v>1</v>
      </c>
      <c r="M5393" t="b">
        <v>0</v>
      </c>
      <c r="N5393" s="4" t="s">
        <v>341</v>
      </c>
      <c r="P5393" t="b">
        <f t="shared" si="18"/>
        <v>0</v>
      </c>
      <c r="Q5393" t="str">
        <f t="shared" si="49"/>
        <v>No input TILmap</v>
      </c>
      <c r="V5393" t="b">
        <f t="shared" si="5"/>
        <v>0</v>
      </c>
      <c r="W5393" t="b">
        <f t="shared" si="6"/>
        <v>0</v>
      </c>
      <c r="X5393" t="b">
        <f t="shared" si="7"/>
        <v>0</v>
      </c>
      <c r="Y5393" t="b">
        <f t="shared" si="8"/>
        <v>0</v>
      </c>
      <c r="Z5393" t="b">
        <f t="shared" si="9"/>
        <v>0</v>
      </c>
    </row>
    <row r="5394">
      <c r="A5394" s="4" t="s">
        <v>15701</v>
      </c>
      <c r="B5394" s="4" t="s">
        <v>15702</v>
      </c>
      <c r="C5394" s="4" t="str">
        <f t="shared" si="1"/>
        <v>TCGA-RZ-AB0B</v>
      </c>
      <c r="D5394" s="4" t="s">
        <v>15704</v>
      </c>
      <c r="E5394" s="4" t="b">
        <v>1</v>
      </c>
      <c r="F5394" s="4"/>
      <c r="G5394" s="12" t="b">
        <v>0</v>
      </c>
      <c r="H5394" s="4" t="s">
        <v>17</v>
      </c>
      <c r="I5394" s="4" t="b">
        <v>1</v>
      </c>
      <c r="J5394" t="b">
        <f t="shared" si="2"/>
        <v>1</v>
      </c>
      <c r="K5394" t="b">
        <v>1</v>
      </c>
      <c r="M5394" t="b">
        <v>1</v>
      </c>
      <c r="N5394" s="4" t="b">
        <v>0</v>
      </c>
      <c r="P5394" t="b">
        <f t="shared" si="18"/>
        <v>0</v>
      </c>
      <c r="Q5394" t="str">
        <f t="shared" si="49"/>
        <v>Fewer than 4 TIL patches</v>
      </c>
      <c r="R5394" s="4" t="b">
        <v>0</v>
      </c>
      <c r="S5394" s="4"/>
      <c r="V5394" t="b">
        <f t="shared" si="5"/>
        <v>1</v>
      </c>
      <c r="W5394" t="b">
        <f t="shared" si="6"/>
        <v>0</v>
      </c>
      <c r="X5394" t="b">
        <f t="shared" si="7"/>
        <v>0</v>
      </c>
      <c r="Y5394" t="b">
        <f t="shared" si="8"/>
        <v>0</v>
      </c>
      <c r="Z5394" t="b">
        <f t="shared" si="9"/>
        <v>0</v>
      </c>
    </row>
    <row r="5395">
      <c r="A5395" s="4" t="s">
        <v>15705</v>
      </c>
      <c r="B5395" s="4" t="s">
        <v>15706</v>
      </c>
      <c r="C5395" s="4" t="str">
        <f t="shared" si="1"/>
        <v>TCGA-V3-A9ZX</v>
      </c>
      <c r="D5395" s="4" t="s">
        <v>15704</v>
      </c>
      <c r="E5395" s="4" t="b">
        <v>1</v>
      </c>
      <c r="F5395" s="4"/>
      <c r="G5395" s="12" t="b">
        <v>0</v>
      </c>
      <c r="H5395" s="4" t="s">
        <v>17</v>
      </c>
      <c r="I5395" s="4" t="b">
        <v>1</v>
      </c>
      <c r="J5395" t="b">
        <f t="shared" si="2"/>
        <v>1</v>
      </c>
      <c r="K5395" t="b">
        <v>1</v>
      </c>
      <c r="M5395" t="b">
        <v>1</v>
      </c>
      <c r="N5395" s="4" t="b">
        <v>0</v>
      </c>
      <c r="P5395" t="b">
        <f t="shared" si="18"/>
        <v>0</v>
      </c>
      <c r="Q5395" s="4" t="s">
        <v>18</v>
      </c>
      <c r="R5395" s="4" t="b">
        <v>0</v>
      </c>
      <c r="S5395" s="4"/>
      <c r="V5395" t="b">
        <f t="shared" si="5"/>
        <v>1</v>
      </c>
      <c r="W5395" t="b">
        <f t="shared" si="6"/>
        <v>0</v>
      </c>
      <c r="X5395" t="b">
        <f t="shared" si="7"/>
        <v>0</v>
      </c>
      <c r="Y5395" t="b">
        <f t="shared" si="8"/>
        <v>0</v>
      </c>
      <c r="Z5395" t="b">
        <f t="shared" si="9"/>
        <v>0</v>
      </c>
    </row>
    <row r="5396">
      <c r="A5396" s="4" t="s">
        <v>15708</v>
      </c>
      <c r="B5396" s="4" t="s">
        <v>15709</v>
      </c>
      <c r="C5396" s="4" t="str">
        <f t="shared" si="1"/>
        <v>TCGA-V3-A9ZY</v>
      </c>
      <c r="D5396" s="4" t="s">
        <v>15704</v>
      </c>
      <c r="E5396" s="4" t="b">
        <v>1</v>
      </c>
      <c r="F5396" s="4"/>
      <c r="G5396" s="12" t="b">
        <v>0</v>
      </c>
      <c r="H5396" s="4" t="s">
        <v>17</v>
      </c>
      <c r="I5396" s="4" t="b">
        <v>1</v>
      </c>
      <c r="J5396" t="b">
        <f t="shared" si="2"/>
        <v>1</v>
      </c>
      <c r="K5396" t="b">
        <v>1</v>
      </c>
      <c r="M5396" t="b">
        <v>1</v>
      </c>
      <c r="N5396" s="4" t="b">
        <v>0</v>
      </c>
      <c r="P5396" t="b">
        <f t="shared" si="18"/>
        <v>0</v>
      </c>
      <c r="Q5396" t="str">
        <f>IF(NOT(E5396),"No input TILmap",H5396)</f>
        <v>Fewer than 4 TIL patches</v>
      </c>
      <c r="R5396" s="4" t="b">
        <v>0</v>
      </c>
      <c r="S5396" s="4"/>
      <c r="V5396" t="b">
        <f t="shared" si="5"/>
        <v>1</v>
      </c>
      <c r="W5396" t="b">
        <f t="shared" si="6"/>
        <v>0</v>
      </c>
      <c r="X5396" t="b">
        <f t="shared" si="7"/>
        <v>0</v>
      </c>
      <c r="Y5396" t="b">
        <f t="shared" si="8"/>
        <v>0</v>
      </c>
      <c r="Z5396" t="b">
        <f t="shared" si="9"/>
        <v>0</v>
      </c>
    </row>
    <row r="5397">
      <c r="A5397" s="4" t="s">
        <v>15711</v>
      </c>
      <c r="B5397" s="4" t="s">
        <v>15712</v>
      </c>
      <c r="C5397" s="4" t="str">
        <f t="shared" si="1"/>
        <v>TCGA-V4-A9E5</v>
      </c>
      <c r="D5397" s="4" t="s">
        <v>15704</v>
      </c>
      <c r="E5397" s="4" t="b">
        <v>1</v>
      </c>
      <c r="F5397" s="4"/>
      <c r="G5397" s="12" t="b">
        <v>0</v>
      </c>
      <c r="H5397" s="4" t="s">
        <v>17</v>
      </c>
      <c r="I5397" s="4" t="b">
        <v>1</v>
      </c>
      <c r="J5397" t="b">
        <f t="shared" si="2"/>
        <v>1</v>
      </c>
      <c r="K5397" t="b">
        <v>1</v>
      </c>
      <c r="M5397" t="b">
        <v>1</v>
      </c>
      <c r="N5397" s="4" t="b">
        <v>0</v>
      </c>
      <c r="P5397" t="b">
        <f t="shared" si="18"/>
        <v>0</v>
      </c>
      <c r="Q5397" s="4" t="s">
        <v>18</v>
      </c>
      <c r="R5397" s="4" t="b">
        <v>0</v>
      </c>
      <c r="S5397" s="4"/>
      <c r="V5397" t="b">
        <f t="shared" si="5"/>
        <v>1</v>
      </c>
      <c r="W5397" t="b">
        <f t="shared" si="6"/>
        <v>0</v>
      </c>
      <c r="X5397" t="b">
        <f t="shared" si="7"/>
        <v>0</v>
      </c>
      <c r="Y5397" t="b">
        <f t="shared" si="8"/>
        <v>0</v>
      </c>
      <c r="Z5397" t="b">
        <f t="shared" si="9"/>
        <v>0</v>
      </c>
    </row>
    <row r="5398">
      <c r="A5398" s="4" t="s">
        <v>15714</v>
      </c>
      <c r="B5398" s="4" t="s">
        <v>15715</v>
      </c>
      <c r="C5398" s="4" t="str">
        <f t="shared" si="1"/>
        <v>TCGA-V4-A9E7</v>
      </c>
      <c r="D5398" s="4" t="s">
        <v>15704</v>
      </c>
      <c r="E5398" s="4" t="b">
        <v>1</v>
      </c>
      <c r="F5398" s="4"/>
      <c r="G5398" s="12" t="b">
        <v>0</v>
      </c>
      <c r="H5398" s="4" t="s">
        <v>17</v>
      </c>
      <c r="I5398" s="4" t="b">
        <v>1</v>
      </c>
      <c r="J5398" t="b">
        <f t="shared" si="2"/>
        <v>1</v>
      </c>
      <c r="K5398" t="b">
        <v>1</v>
      </c>
      <c r="M5398" t="b">
        <v>1</v>
      </c>
      <c r="N5398" s="4" t="b">
        <v>0</v>
      </c>
      <c r="P5398" t="b">
        <f t="shared" si="18"/>
        <v>0</v>
      </c>
      <c r="Q5398" t="str">
        <f t="shared" ref="Q5398:Q5440" si="50">IF(NOT(E5398),"No input TILmap",H5398)</f>
        <v>Fewer than 4 TIL patches</v>
      </c>
      <c r="R5398" s="4" t="b">
        <v>0</v>
      </c>
      <c r="S5398" s="4"/>
      <c r="V5398" t="b">
        <f t="shared" si="5"/>
        <v>1</v>
      </c>
      <c r="W5398" t="b">
        <f t="shared" si="6"/>
        <v>0</v>
      </c>
      <c r="X5398" t="b">
        <f t="shared" si="7"/>
        <v>0</v>
      </c>
      <c r="Y5398" t="b">
        <f t="shared" si="8"/>
        <v>0</v>
      </c>
      <c r="Z5398" t="b">
        <f t="shared" si="9"/>
        <v>0</v>
      </c>
    </row>
    <row r="5399">
      <c r="A5399" s="4" t="s">
        <v>15717</v>
      </c>
      <c r="B5399" s="4" t="s">
        <v>15718</v>
      </c>
      <c r="C5399" s="4" t="str">
        <f t="shared" si="1"/>
        <v>TCGA-V4-A9E8</v>
      </c>
      <c r="D5399" s="4" t="s">
        <v>15704</v>
      </c>
      <c r="E5399" s="4" t="b">
        <v>1</v>
      </c>
      <c r="F5399" s="4"/>
      <c r="G5399" s="12" t="b">
        <v>0</v>
      </c>
      <c r="H5399" s="4" t="s">
        <v>17</v>
      </c>
      <c r="I5399" s="4" t="b">
        <v>1</v>
      </c>
      <c r="J5399" t="b">
        <f t="shared" si="2"/>
        <v>1</v>
      </c>
      <c r="K5399" t="b">
        <v>1</v>
      </c>
      <c r="M5399" t="b">
        <v>1</v>
      </c>
      <c r="N5399" s="4" t="b">
        <v>0</v>
      </c>
      <c r="P5399" t="b">
        <f t="shared" si="18"/>
        <v>0</v>
      </c>
      <c r="Q5399" t="str">
        <f t="shared" si="50"/>
        <v>Fewer than 4 TIL patches</v>
      </c>
      <c r="R5399" s="4" t="b">
        <v>0</v>
      </c>
      <c r="S5399" s="4"/>
      <c r="V5399" t="b">
        <f t="shared" si="5"/>
        <v>1</v>
      </c>
      <c r="W5399" t="b">
        <f t="shared" si="6"/>
        <v>0</v>
      </c>
      <c r="X5399" t="b">
        <f t="shared" si="7"/>
        <v>0</v>
      </c>
      <c r="Y5399" t="b">
        <f t="shared" si="8"/>
        <v>0</v>
      </c>
      <c r="Z5399" t="b">
        <f t="shared" si="9"/>
        <v>0</v>
      </c>
    </row>
    <row r="5400">
      <c r="A5400" s="4" t="s">
        <v>15720</v>
      </c>
      <c r="B5400" s="4" t="s">
        <v>15721</v>
      </c>
      <c r="C5400" s="4" t="str">
        <f t="shared" si="1"/>
        <v>TCGA-V4-A9E9</v>
      </c>
      <c r="D5400" s="4" t="s">
        <v>15704</v>
      </c>
      <c r="E5400" s="4" t="b">
        <v>1</v>
      </c>
      <c r="F5400" s="4"/>
      <c r="G5400" s="12" t="b">
        <v>0</v>
      </c>
      <c r="H5400" s="4" t="s">
        <v>17</v>
      </c>
      <c r="I5400" s="4" t="b">
        <v>1</v>
      </c>
      <c r="J5400" t="b">
        <f t="shared" si="2"/>
        <v>1</v>
      </c>
      <c r="K5400" t="b">
        <v>1</v>
      </c>
      <c r="M5400" t="b">
        <v>1</v>
      </c>
      <c r="N5400" s="4" t="b">
        <v>0</v>
      </c>
      <c r="P5400" t="b">
        <f t="shared" si="18"/>
        <v>0</v>
      </c>
      <c r="Q5400" t="str">
        <f t="shared" si="50"/>
        <v>Fewer than 4 TIL patches</v>
      </c>
      <c r="R5400" s="4" t="b">
        <v>0</v>
      </c>
      <c r="S5400" s="4"/>
      <c r="V5400" t="b">
        <f t="shared" si="5"/>
        <v>1</v>
      </c>
      <c r="W5400" t="b">
        <f t="shared" si="6"/>
        <v>0</v>
      </c>
      <c r="X5400" t="b">
        <f t="shared" si="7"/>
        <v>0</v>
      </c>
      <c r="Y5400" t="b">
        <f t="shared" si="8"/>
        <v>0</v>
      </c>
      <c r="Z5400" t="b">
        <f t="shared" si="9"/>
        <v>0</v>
      </c>
    </row>
    <row r="5401">
      <c r="A5401" s="4" t="s">
        <v>15723</v>
      </c>
      <c r="B5401" s="4" t="s">
        <v>15724</v>
      </c>
      <c r="C5401" s="4" t="str">
        <f t="shared" si="1"/>
        <v>TCGA-V4-A9EA</v>
      </c>
      <c r="D5401" s="4" t="s">
        <v>15704</v>
      </c>
      <c r="E5401" s="4" t="b">
        <v>1</v>
      </c>
      <c r="F5401" s="4"/>
      <c r="G5401" s="12" t="b">
        <v>0</v>
      </c>
      <c r="H5401" s="4" t="s">
        <v>17</v>
      </c>
      <c r="I5401" s="4" t="b">
        <v>1</v>
      </c>
      <c r="J5401" t="b">
        <f t="shared" si="2"/>
        <v>1</v>
      </c>
      <c r="K5401" t="b">
        <v>1</v>
      </c>
      <c r="M5401" t="b">
        <v>1</v>
      </c>
      <c r="N5401" s="4" t="b">
        <v>0</v>
      </c>
      <c r="P5401" t="b">
        <f t="shared" si="18"/>
        <v>0</v>
      </c>
      <c r="Q5401" t="str">
        <f t="shared" si="50"/>
        <v>Fewer than 4 TIL patches</v>
      </c>
      <c r="R5401" s="4" t="b">
        <v>0</v>
      </c>
      <c r="S5401" s="4"/>
      <c r="V5401" t="b">
        <f t="shared" si="5"/>
        <v>1</v>
      </c>
      <c r="W5401" t="b">
        <f t="shared" si="6"/>
        <v>0</v>
      </c>
      <c r="X5401" t="b">
        <f t="shared" si="7"/>
        <v>0</v>
      </c>
      <c r="Y5401" t="b">
        <f t="shared" si="8"/>
        <v>0</v>
      </c>
      <c r="Z5401" t="b">
        <f t="shared" si="9"/>
        <v>0</v>
      </c>
    </row>
    <row r="5402">
      <c r="A5402" s="4" t="s">
        <v>15726</v>
      </c>
      <c r="B5402" s="4" t="s">
        <v>15727</v>
      </c>
      <c r="C5402" s="4" t="str">
        <f t="shared" si="1"/>
        <v>TCGA-V4-A9EC</v>
      </c>
      <c r="D5402" s="4" t="s">
        <v>15704</v>
      </c>
      <c r="E5402" s="4" t="b">
        <v>1</v>
      </c>
      <c r="F5402" s="4"/>
      <c r="G5402" t="b">
        <v>1</v>
      </c>
      <c r="I5402" s="4" t="b">
        <v>1</v>
      </c>
      <c r="J5402" t="b">
        <f t="shared" si="2"/>
        <v>1</v>
      </c>
      <c r="K5402" t="b">
        <v>1</v>
      </c>
      <c r="M5402" t="b">
        <v>1</v>
      </c>
      <c r="N5402" s="4" t="b">
        <v>0</v>
      </c>
      <c r="P5402" t="b">
        <f t="shared" si="18"/>
        <v>1</v>
      </c>
      <c r="Q5402" t="str">
        <f t="shared" si="50"/>
        <v/>
      </c>
      <c r="V5402" t="b">
        <f t="shared" si="5"/>
        <v>1</v>
      </c>
      <c r="W5402" t="b">
        <f t="shared" si="6"/>
        <v>1</v>
      </c>
      <c r="X5402" t="b">
        <f t="shared" si="7"/>
        <v>1</v>
      </c>
      <c r="Y5402" t="b">
        <f t="shared" si="8"/>
        <v>1</v>
      </c>
      <c r="Z5402" t="b">
        <f t="shared" si="9"/>
        <v>1</v>
      </c>
    </row>
    <row r="5403">
      <c r="A5403" s="4" t="s">
        <v>15729</v>
      </c>
      <c r="B5403" s="4" t="s">
        <v>15730</v>
      </c>
      <c r="C5403" s="4" t="str">
        <f t="shared" si="1"/>
        <v>TCGA-V4-A9ED</v>
      </c>
      <c r="D5403" s="4" t="s">
        <v>15704</v>
      </c>
      <c r="E5403" s="4" t="b">
        <v>1</v>
      </c>
      <c r="F5403" s="4"/>
      <c r="G5403" s="12" t="b">
        <v>0</v>
      </c>
      <c r="H5403" s="4" t="s">
        <v>17</v>
      </c>
      <c r="I5403" s="4" t="b">
        <v>1</v>
      </c>
      <c r="J5403" t="b">
        <f t="shared" si="2"/>
        <v>1</v>
      </c>
      <c r="K5403" t="b">
        <v>1</v>
      </c>
      <c r="M5403" t="b">
        <v>1</v>
      </c>
      <c r="N5403" s="4" t="b">
        <v>0</v>
      </c>
      <c r="P5403" t="b">
        <f t="shared" si="18"/>
        <v>0</v>
      </c>
      <c r="Q5403" t="str">
        <f t="shared" si="50"/>
        <v>Fewer than 4 TIL patches</v>
      </c>
      <c r="R5403" s="4" t="b">
        <v>0</v>
      </c>
      <c r="S5403" s="4"/>
      <c r="V5403" t="b">
        <f t="shared" si="5"/>
        <v>1</v>
      </c>
      <c r="W5403" t="b">
        <f t="shared" si="6"/>
        <v>0</v>
      </c>
      <c r="X5403" t="b">
        <f t="shared" si="7"/>
        <v>0</v>
      </c>
      <c r="Y5403" t="b">
        <f t="shared" si="8"/>
        <v>0</v>
      </c>
      <c r="Z5403" t="b">
        <f t="shared" si="9"/>
        <v>0</v>
      </c>
    </row>
    <row r="5404">
      <c r="A5404" s="4" t="s">
        <v>15732</v>
      </c>
      <c r="B5404" s="4" t="s">
        <v>15733</v>
      </c>
      <c r="C5404" s="4" t="str">
        <f t="shared" si="1"/>
        <v>TCGA-V4-A9EE</v>
      </c>
      <c r="D5404" s="4" t="s">
        <v>15704</v>
      </c>
      <c r="E5404" s="4" t="b">
        <v>1</v>
      </c>
      <c r="F5404" s="4"/>
      <c r="G5404" s="12" t="b">
        <v>0</v>
      </c>
      <c r="H5404" s="4" t="s">
        <v>17</v>
      </c>
      <c r="I5404" s="4" t="b">
        <v>1</v>
      </c>
      <c r="J5404" t="b">
        <f t="shared" si="2"/>
        <v>1</v>
      </c>
      <c r="K5404" t="b">
        <v>1</v>
      </c>
      <c r="M5404" t="b">
        <v>1</v>
      </c>
      <c r="N5404" s="4" t="b">
        <v>0</v>
      </c>
      <c r="P5404" t="b">
        <f t="shared" si="18"/>
        <v>0</v>
      </c>
      <c r="Q5404" t="str">
        <f t="shared" si="50"/>
        <v>Fewer than 4 TIL patches</v>
      </c>
      <c r="R5404" s="4" t="b">
        <v>0</v>
      </c>
      <c r="S5404" s="4"/>
      <c r="V5404" t="b">
        <f t="shared" si="5"/>
        <v>1</v>
      </c>
      <c r="W5404" t="b">
        <f t="shared" si="6"/>
        <v>0</v>
      </c>
      <c r="X5404" t="b">
        <f t="shared" si="7"/>
        <v>0</v>
      </c>
      <c r="Y5404" t="b">
        <f t="shared" si="8"/>
        <v>0</v>
      </c>
      <c r="Z5404" t="b">
        <f t="shared" si="9"/>
        <v>0</v>
      </c>
    </row>
    <row r="5405">
      <c r="A5405" s="4" t="s">
        <v>15735</v>
      </c>
      <c r="B5405" s="4" t="s">
        <v>15736</v>
      </c>
      <c r="C5405" s="4" t="str">
        <f t="shared" si="1"/>
        <v>TCGA-V4-A9EF</v>
      </c>
      <c r="D5405" s="4" t="s">
        <v>15704</v>
      </c>
      <c r="E5405" s="4" t="b">
        <v>1</v>
      </c>
      <c r="F5405" s="4"/>
      <c r="G5405" s="12" t="b">
        <v>0</v>
      </c>
      <c r="H5405" s="4" t="s">
        <v>17</v>
      </c>
      <c r="I5405" s="4" t="b">
        <v>1</v>
      </c>
      <c r="J5405" t="b">
        <f t="shared" si="2"/>
        <v>1</v>
      </c>
      <c r="K5405" t="b">
        <v>1</v>
      </c>
      <c r="M5405" t="b">
        <v>1</v>
      </c>
      <c r="N5405" s="4" t="b">
        <v>0</v>
      </c>
      <c r="P5405" t="b">
        <f t="shared" si="18"/>
        <v>0</v>
      </c>
      <c r="Q5405" t="str">
        <f t="shared" si="50"/>
        <v>Fewer than 4 TIL patches</v>
      </c>
      <c r="R5405" s="4" t="b">
        <v>0</v>
      </c>
      <c r="S5405" s="4"/>
      <c r="V5405" t="b">
        <f t="shared" si="5"/>
        <v>1</v>
      </c>
      <c r="W5405" t="b">
        <f t="shared" si="6"/>
        <v>0</v>
      </c>
      <c r="X5405" t="b">
        <f t="shared" si="7"/>
        <v>0</v>
      </c>
      <c r="Y5405" t="b">
        <f t="shared" si="8"/>
        <v>0</v>
      </c>
      <c r="Z5405" t="b">
        <f t="shared" si="9"/>
        <v>0</v>
      </c>
    </row>
    <row r="5406">
      <c r="A5406" s="4" t="s">
        <v>15738</v>
      </c>
      <c r="B5406" s="4" t="s">
        <v>15739</v>
      </c>
      <c r="C5406" s="4" t="str">
        <f t="shared" si="1"/>
        <v>TCGA-V4-A9EH</v>
      </c>
      <c r="D5406" s="4" t="s">
        <v>15704</v>
      </c>
      <c r="E5406" s="4" t="b">
        <v>1</v>
      </c>
      <c r="F5406" s="4"/>
      <c r="G5406" t="b">
        <v>1</v>
      </c>
      <c r="I5406" s="4" t="b">
        <v>1</v>
      </c>
      <c r="J5406" t="b">
        <f t="shared" si="2"/>
        <v>1</v>
      </c>
      <c r="K5406" t="b">
        <v>1</v>
      </c>
      <c r="M5406" t="b">
        <v>1</v>
      </c>
      <c r="N5406" s="4" t="b">
        <v>0</v>
      </c>
      <c r="P5406" t="b">
        <f t="shared" si="18"/>
        <v>1</v>
      </c>
      <c r="Q5406" t="str">
        <f t="shared" si="50"/>
        <v/>
      </c>
      <c r="V5406" t="b">
        <f t="shared" si="5"/>
        <v>1</v>
      </c>
      <c r="W5406" t="b">
        <f t="shared" si="6"/>
        <v>1</v>
      </c>
      <c r="X5406" t="b">
        <f t="shared" si="7"/>
        <v>1</v>
      </c>
      <c r="Y5406" t="b">
        <f t="shared" si="8"/>
        <v>1</v>
      </c>
      <c r="Z5406" t="b">
        <f t="shared" si="9"/>
        <v>1</v>
      </c>
    </row>
    <row r="5407">
      <c r="A5407" s="4" t="s">
        <v>15741</v>
      </c>
      <c r="B5407" s="4" t="s">
        <v>15742</v>
      </c>
      <c r="C5407" s="4" t="str">
        <f t="shared" si="1"/>
        <v>TCGA-V4-A9EI</v>
      </c>
      <c r="D5407" s="4" t="s">
        <v>15704</v>
      </c>
      <c r="E5407" s="4" t="b">
        <v>1</v>
      </c>
      <c r="F5407" s="4"/>
      <c r="G5407" s="12" t="b">
        <v>0</v>
      </c>
      <c r="H5407" s="4" t="s">
        <v>17</v>
      </c>
      <c r="I5407" s="4" t="b">
        <v>1</v>
      </c>
      <c r="J5407" t="b">
        <f t="shared" si="2"/>
        <v>1</v>
      </c>
      <c r="K5407" t="b">
        <v>1</v>
      </c>
      <c r="M5407" t="b">
        <v>1</v>
      </c>
      <c r="N5407" s="4" t="b">
        <v>0</v>
      </c>
      <c r="P5407" t="b">
        <f t="shared" si="18"/>
        <v>0</v>
      </c>
      <c r="Q5407" t="str">
        <f t="shared" si="50"/>
        <v>Fewer than 4 TIL patches</v>
      </c>
      <c r="R5407" s="4" t="b">
        <v>0</v>
      </c>
      <c r="S5407" s="4"/>
      <c r="V5407" t="b">
        <f t="shared" si="5"/>
        <v>1</v>
      </c>
      <c r="W5407" t="b">
        <f t="shared" si="6"/>
        <v>0</v>
      </c>
      <c r="X5407" t="b">
        <f t="shared" si="7"/>
        <v>0</v>
      </c>
      <c r="Y5407" t="b">
        <f t="shared" si="8"/>
        <v>0</v>
      </c>
      <c r="Z5407" t="b">
        <f t="shared" si="9"/>
        <v>0</v>
      </c>
    </row>
    <row r="5408">
      <c r="A5408" s="4" t="s">
        <v>15744</v>
      </c>
      <c r="B5408" s="4" t="s">
        <v>15745</v>
      </c>
      <c r="C5408" s="4" t="str">
        <f t="shared" si="1"/>
        <v>TCGA-V4-A9EJ</v>
      </c>
      <c r="D5408" s="4" t="s">
        <v>15704</v>
      </c>
      <c r="E5408" s="4" t="b">
        <v>1</v>
      </c>
      <c r="F5408" s="4"/>
      <c r="G5408" s="12" t="b">
        <v>0</v>
      </c>
      <c r="H5408" s="4" t="s">
        <v>17</v>
      </c>
      <c r="I5408" s="4" t="b">
        <v>1</v>
      </c>
      <c r="J5408" t="b">
        <f t="shared" si="2"/>
        <v>1</v>
      </c>
      <c r="K5408" t="b">
        <v>1</v>
      </c>
      <c r="M5408" t="b">
        <v>1</v>
      </c>
      <c r="N5408" s="4" t="b">
        <v>0</v>
      </c>
      <c r="P5408" t="b">
        <f t="shared" si="18"/>
        <v>0</v>
      </c>
      <c r="Q5408" t="str">
        <f t="shared" si="50"/>
        <v>Fewer than 4 TIL patches</v>
      </c>
      <c r="R5408" s="4" t="b">
        <v>0</v>
      </c>
      <c r="S5408" s="4"/>
      <c r="V5408" t="b">
        <f t="shared" si="5"/>
        <v>1</v>
      </c>
      <c r="W5408" t="b">
        <f t="shared" si="6"/>
        <v>0</v>
      </c>
      <c r="X5408" t="b">
        <f t="shared" si="7"/>
        <v>0</v>
      </c>
      <c r="Y5408" t="b">
        <f t="shared" si="8"/>
        <v>0</v>
      </c>
      <c r="Z5408" t="b">
        <f t="shared" si="9"/>
        <v>0</v>
      </c>
    </row>
    <row r="5409">
      <c r="A5409" s="4" t="s">
        <v>15747</v>
      </c>
      <c r="B5409" s="4" t="s">
        <v>15748</v>
      </c>
      <c r="C5409" s="4" t="str">
        <f t="shared" si="1"/>
        <v>TCGA-V4-A9EK</v>
      </c>
      <c r="D5409" s="4" t="s">
        <v>15704</v>
      </c>
      <c r="E5409" s="4" t="b">
        <v>1</v>
      </c>
      <c r="F5409" s="4"/>
      <c r="G5409" s="12" t="b">
        <v>0</v>
      </c>
      <c r="H5409" s="4" t="s">
        <v>17</v>
      </c>
      <c r="I5409" s="4" t="b">
        <v>1</v>
      </c>
      <c r="J5409" t="b">
        <f t="shared" si="2"/>
        <v>1</v>
      </c>
      <c r="K5409" t="b">
        <v>1</v>
      </c>
      <c r="M5409" t="b">
        <v>1</v>
      </c>
      <c r="N5409" s="4" t="b">
        <v>0</v>
      </c>
      <c r="P5409" t="b">
        <f t="shared" si="18"/>
        <v>0</v>
      </c>
      <c r="Q5409" t="str">
        <f t="shared" si="50"/>
        <v>Fewer than 4 TIL patches</v>
      </c>
      <c r="R5409" s="4" t="b">
        <v>0</v>
      </c>
      <c r="S5409" s="4"/>
      <c r="V5409" t="b">
        <f t="shared" si="5"/>
        <v>1</v>
      </c>
      <c r="W5409" t="b">
        <f t="shared" si="6"/>
        <v>0</v>
      </c>
      <c r="X5409" t="b">
        <f t="shared" si="7"/>
        <v>0</v>
      </c>
      <c r="Y5409" t="b">
        <f t="shared" si="8"/>
        <v>0</v>
      </c>
      <c r="Z5409" t="b">
        <f t="shared" si="9"/>
        <v>0</v>
      </c>
    </row>
    <row r="5410">
      <c r="A5410" s="4" t="s">
        <v>15750</v>
      </c>
      <c r="B5410" s="4" t="s">
        <v>15751</v>
      </c>
      <c r="C5410" s="4" t="str">
        <f t="shared" si="1"/>
        <v>TCGA-V4-A9EL</v>
      </c>
      <c r="D5410" s="4" t="s">
        <v>15704</v>
      </c>
      <c r="E5410" s="4" t="b">
        <v>1</v>
      </c>
      <c r="F5410" s="4"/>
      <c r="G5410" s="12" t="b">
        <v>0</v>
      </c>
      <c r="H5410" s="4" t="s">
        <v>17</v>
      </c>
      <c r="I5410" s="4" t="b">
        <v>1</v>
      </c>
      <c r="J5410" t="b">
        <f t="shared" si="2"/>
        <v>1</v>
      </c>
      <c r="K5410" t="b">
        <v>1</v>
      </c>
      <c r="M5410" t="b">
        <v>1</v>
      </c>
      <c r="N5410" s="4" t="b">
        <v>0</v>
      </c>
      <c r="P5410" t="b">
        <f t="shared" si="18"/>
        <v>0</v>
      </c>
      <c r="Q5410" t="str">
        <f t="shared" si="50"/>
        <v>Fewer than 4 TIL patches</v>
      </c>
      <c r="R5410" s="4" t="b">
        <v>0</v>
      </c>
      <c r="S5410" s="4"/>
      <c r="V5410" t="b">
        <f t="shared" si="5"/>
        <v>1</v>
      </c>
      <c r="W5410" t="b">
        <f t="shared" si="6"/>
        <v>0</v>
      </c>
      <c r="X5410" t="b">
        <f t="shared" si="7"/>
        <v>0</v>
      </c>
      <c r="Y5410" t="b">
        <f t="shared" si="8"/>
        <v>0</v>
      </c>
      <c r="Z5410" t="b">
        <f t="shared" si="9"/>
        <v>0</v>
      </c>
    </row>
    <row r="5411">
      <c r="A5411" s="4" t="s">
        <v>15753</v>
      </c>
      <c r="B5411" s="4" t="s">
        <v>15754</v>
      </c>
      <c r="C5411" s="4" t="str">
        <f t="shared" si="1"/>
        <v>TCGA-V4-A9EM</v>
      </c>
      <c r="D5411" s="4" t="s">
        <v>15704</v>
      </c>
      <c r="E5411" s="4" t="b">
        <v>1</v>
      </c>
      <c r="F5411" s="4"/>
      <c r="G5411" s="12" t="b">
        <v>0</v>
      </c>
      <c r="H5411" s="4" t="s">
        <v>17</v>
      </c>
      <c r="I5411" s="4" t="b">
        <v>1</v>
      </c>
      <c r="J5411" t="b">
        <f t="shared" si="2"/>
        <v>1</v>
      </c>
      <c r="K5411" t="b">
        <v>1</v>
      </c>
      <c r="M5411" t="b">
        <v>1</v>
      </c>
      <c r="N5411" s="4" t="b">
        <v>0</v>
      </c>
      <c r="P5411" t="b">
        <f t="shared" si="18"/>
        <v>0</v>
      </c>
      <c r="Q5411" t="str">
        <f t="shared" si="50"/>
        <v>Fewer than 4 TIL patches</v>
      </c>
      <c r="R5411" s="4" t="b">
        <v>0</v>
      </c>
      <c r="S5411" s="4"/>
      <c r="V5411" t="b">
        <f t="shared" si="5"/>
        <v>1</v>
      </c>
      <c r="W5411" t="b">
        <f t="shared" si="6"/>
        <v>0</v>
      </c>
      <c r="X5411" t="b">
        <f t="shared" si="7"/>
        <v>0</v>
      </c>
      <c r="Y5411" t="b">
        <f t="shared" si="8"/>
        <v>0</v>
      </c>
      <c r="Z5411" t="b">
        <f t="shared" si="9"/>
        <v>0</v>
      </c>
    </row>
    <row r="5412">
      <c r="A5412" s="4" t="s">
        <v>15756</v>
      </c>
      <c r="B5412" s="4" t="s">
        <v>15757</v>
      </c>
      <c r="C5412" s="4" t="str">
        <f t="shared" si="1"/>
        <v>TCGA-V4-A9EO</v>
      </c>
      <c r="D5412" s="4" t="s">
        <v>15704</v>
      </c>
      <c r="E5412" s="4" t="b">
        <v>1</v>
      </c>
      <c r="F5412" s="4"/>
      <c r="G5412" t="b">
        <v>1</v>
      </c>
      <c r="I5412" s="4" t="b">
        <v>1</v>
      </c>
      <c r="J5412" t="b">
        <f t="shared" si="2"/>
        <v>1</v>
      </c>
      <c r="K5412" t="b">
        <v>1</v>
      </c>
      <c r="M5412" t="b">
        <v>1</v>
      </c>
      <c r="N5412" s="4" t="b">
        <v>0</v>
      </c>
      <c r="P5412" t="b">
        <f t="shared" si="18"/>
        <v>1</v>
      </c>
      <c r="Q5412" t="str">
        <f t="shared" si="50"/>
        <v/>
      </c>
      <c r="V5412" t="b">
        <f t="shared" si="5"/>
        <v>1</v>
      </c>
      <c r="W5412" t="b">
        <f t="shared" si="6"/>
        <v>1</v>
      </c>
      <c r="X5412" t="b">
        <f t="shared" si="7"/>
        <v>1</v>
      </c>
      <c r="Y5412" t="b">
        <f t="shared" si="8"/>
        <v>1</v>
      </c>
      <c r="Z5412" t="b">
        <f t="shared" si="9"/>
        <v>1</v>
      </c>
    </row>
    <row r="5413">
      <c r="A5413" s="4" t="s">
        <v>15759</v>
      </c>
      <c r="B5413" s="4" t="s">
        <v>15760</v>
      </c>
      <c r="C5413" s="4" t="str">
        <f t="shared" si="1"/>
        <v>TCGA-V4-A9EQ</v>
      </c>
      <c r="D5413" s="4" t="s">
        <v>15704</v>
      </c>
      <c r="E5413" s="4" t="b">
        <v>1</v>
      </c>
      <c r="F5413" s="4"/>
      <c r="G5413" s="12" t="b">
        <v>0</v>
      </c>
      <c r="H5413" s="4" t="s">
        <v>17</v>
      </c>
      <c r="I5413" s="4" t="b">
        <v>1</v>
      </c>
      <c r="J5413" t="b">
        <f t="shared" si="2"/>
        <v>1</v>
      </c>
      <c r="K5413" t="b">
        <v>1</v>
      </c>
      <c r="M5413" t="b">
        <v>1</v>
      </c>
      <c r="N5413" s="4" t="b">
        <v>0</v>
      </c>
      <c r="P5413" t="b">
        <f t="shared" si="18"/>
        <v>0</v>
      </c>
      <c r="Q5413" t="str">
        <f t="shared" si="50"/>
        <v>Fewer than 4 TIL patches</v>
      </c>
      <c r="R5413" s="4" t="b">
        <v>0</v>
      </c>
      <c r="S5413" s="4"/>
      <c r="V5413" t="b">
        <f t="shared" si="5"/>
        <v>1</v>
      </c>
      <c r="W5413" t="b">
        <f t="shared" si="6"/>
        <v>0</v>
      </c>
      <c r="X5413" t="b">
        <f t="shared" si="7"/>
        <v>0</v>
      </c>
      <c r="Y5413" t="b">
        <f t="shared" si="8"/>
        <v>0</v>
      </c>
      <c r="Z5413" t="b">
        <f t="shared" si="9"/>
        <v>0</v>
      </c>
    </row>
    <row r="5414">
      <c r="A5414" s="4" t="s">
        <v>15762</v>
      </c>
      <c r="B5414" s="4" t="s">
        <v>15763</v>
      </c>
      <c r="C5414" s="4" t="str">
        <f t="shared" si="1"/>
        <v>TCGA-V4-A9ES</v>
      </c>
      <c r="D5414" s="4" t="s">
        <v>15704</v>
      </c>
      <c r="E5414" s="4" t="b">
        <v>1</v>
      </c>
      <c r="F5414" s="4"/>
      <c r="G5414" s="12" t="b">
        <v>0</v>
      </c>
      <c r="H5414" s="4" t="s">
        <v>17</v>
      </c>
      <c r="I5414" s="4" t="b">
        <v>1</v>
      </c>
      <c r="J5414" t="b">
        <f t="shared" si="2"/>
        <v>1</v>
      </c>
      <c r="K5414" t="b">
        <v>1</v>
      </c>
      <c r="M5414" t="b">
        <v>1</v>
      </c>
      <c r="N5414" s="4" t="b">
        <v>0</v>
      </c>
      <c r="P5414" t="b">
        <f t="shared" si="18"/>
        <v>0</v>
      </c>
      <c r="Q5414" t="str">
        <f t="shared" si="50"/>
        <v>Fewer than 4 TIL patches</v>
      </c>
      <c r="R5414" s="4" t="b">
        <v>0</v>
      </c>
      <c r="S5414" s="4"/>
      <c r="V5414" t="b">
        <f t="shared" si="5"/>
        <v>1</v>
      </c>
      <c r="W5414" t="b">
        <f t="shared" si="6"/>
        <v>0</v>
      </c>
      <c r="X5414" t="b">
        <f t="shared" si="7"/>
        <v>0</v>
      </c>
      <c r="Y5414" t="b">
        <f t="shared" si="8"/>
        <v>0</v>
      </c>
      <c r="Z5414" t="b">
        <f t="shared" si="9"/>
        <v>0</v>
      </c>
    </row>
    <row r="5415">
      <c r="A5415" s="4" t="s">
        <v>15765</v>
      </c>
      <c r="B5415" s="4" t="s">
        <v>15766</v>
      </c>
      <c r="C5415" s="4" t="str">
        <f t="shared" si="1"/>
        <v>TCGA-V4-A9ET</v>
      </c>
      <c r="D5415" s="4" t="s">
        <v>15704</v>
      </c>
      <c r="E5415" s="4" t="b">
        <v>1</v>
      </c>
      <c r="F5415" s="4"/>
      <c r="G5415" s="12" t="b">
        <v>0</v>
      </c>
      <c r="H5415" s="4" t="s">
        <v>17</v>
      </c>
      <c r="I5415" s="4" t="b">
        <v>1</v>
      </c>
      <c r="J5415" t="b">
        <f t="shared" si="2"/>
        <v>1</v>
      </c>
      <c r="K5415" t="b">
        <v>1</v>
      </c>
      <c r="M5415" t="b">
        <v>1</v>
      </c>
      <c r="N5415" s="4" t="b">
        <v>0</v>
      </c>
      <c r="P5415" t="b">
        <f t="shared" si="18"/>
        <v>0</v>
      </c>
      <c r="Q5415" t="str">
        <f t="shared" si="50"/>
        <v>Fewer than 4 TIL patches</v>
      </c>
      <c r="R5415" s="4" t="b">
        <v>0</v>
      </c>
      <c r="S5415" s="4"/>
      <c r="V5415" t="b">
        <f t="shared" si="5"/>
        <v>1</v>
      </c>
      <c r="W5415" t="b">
        <f t="shared" si="6"/>
        <v>0</v>
      </c>
      <c r="X5415" t="b">
        <f t="shared" si="7"/>
        <v>0</v>
      </c>
      <c r="Y5415" t="b">
        <f t="shared" si="8"/>
        <v>0</v>
      </c>
      <c r="Z5415" t="b">
        <f t="shared" si="9"/>
        <v>0</v>
      </c>
    </row>
    <row r="5416">
      <c r="A5416" s="4" t="s">
        <v>15768</v>
      </c>
      <c r="B5416" s="4" t="s">
        <v>15769</v>
      </c>
      <c r="C5416" s="4" t="str">
        <f t="shared" si="1"/>
        <v>TCGA-V4-A9EU</v>
      </c>
      <c r="D5416" s="4" t="s">
        <v>15704</v>
      </c>
      <c r="E5416" s="4" t="b">
        <v>1</v>
      </c>
      <c r="F5416" s="4"/>
      <c r="G5416" s="12" t="b">
        <v>0</v>
      </c>
      <c r="H5416" s="4" t="s">
        <v>17</v>
      </c>
      <c r="I5416" s="4" t="b">
        <v>1</v>
      </c>
      <c r="J5416" t="b">
        <f t="shared" si="2"/>
        <v>1</v>
      </c>
      <c r="K5416" t="b">
        <v>1</v>
      </c>
      <c r="M5416" t="b">
        <v>1</v>
      </c>
      <c r="N5416" s="4" t="b">
        <v>0</v>
      </c>
      <c r="P5416" t="b">
        <f t="shared" si="18"/>
        <v>0</v>
      </c>
      <c r="Q5416" t="str">
        <f t="shared" si="50"/>
        <v>Fewer than 4 TIL patches</v>
      </c>
      <c r="R5416" s="4" t="b">
        <v>0</v>
      </c>
      <c r="S5416" s="4"/>
      <c r="V5416" t="b">
        <f t="shared" si="5"/>
        <v>1</v>
      </c>
      <c r="W5416" t="b">
        <f t="shared" si="6"/>
        <v>0</v>
      </c>
      <c r="X5416" t="b">
        <f t="shared" si="7"/>
        <v>0</v>
      </c>
      <c r="Y5416" t="b">
        <f t="shared" si="8"/>
        <v>0</v>
      </c>
      <c r="Z5416" t="b">
        <f t="shared" si="9"/>
        <v>0</v>
      </c>
    </row>
    <row r="5417">
      <c r="A5417" s="4" t="s">
        <v>15771</v>
      </c>
      <c r="B5417" s="4" t="s">
        <v>15772</v>
      </c>
      <c r="C5417" s="4" t="str">
        <f t="shared" si="1"/>
        <v>TCGA-V4-A9EV</v>
      </c>
      <c r="D5417" s="4" t="s">
        <v>15704</v>
      </c>
      <c r="E5417" s="4" t="b">
        <v>1</v>
      </c>
      <c r="F5417" s="4"/>
      <c r="G5417" t="b">
        <v>1</v>
      </c>
      <c r="I5417" s="4" t="b">
        <v>1</v>
      </c>
      <c r="J5417" t="b">
        <f t="shared" si="2"/>
        <v>1</v>
      </c>
      <c r="K5417" t="b">
        <v>1</v>
      </c>
      <c r="M5417" t="b">
        <v>1</v>
      </c>
      <c r="N5417" s="4" t="b">
        <v>0</v>
      </c>
      <c r="P5417" t="b">
        <f t="shared" si="18"/>
        <v>1</v>
      </c>
      <c r="Q5417" t="str">
        <f t="shared" si="50"/>
        <v/>
      </c>
      <c r="V5417" t="b">
        <f t="shared" si="5"/>
        <v>1</v>
      </c>
      <c r="W5417" t="b">
        <f t="shared" si="6"/>
        <v>1</v>
      </c>
      <c r="X5417" t="b">
        <f t="shared" si="7"/>
        <v>1</v>
      </c>
      <c r="Y5417" t="b">
        <f t="shared" si="8"/>
        <v>1</v>
      </c>
      <c r="Z5417" t="b">
        <f t="shared" si="9"/>
        <v>1</v>
      </c>
    </row>
    <row r="5418">
      <c r="A5418" s="4" t="s">
        <v>15774</v>
      </c>
      <c r="B5418" s="4" t="s">
        <v>15775</v>
      </c>
      <c r="C5418" s="4" t="str">
        <f t="shared" si="1"/>
        <v>TCGA-V4-A9EW</v>
      </c>
      <c r="D5418" s="4" t="s">
        <v>15704</v>
      </c>
      <c r="E5418" s="4" t="b">
        <v>1</v>
      </c>
      <c r="F5418" s="4"/>
      <c r="G5418" t="b">
        <v>1</v>
      </c>
      <c r="I5418" s="4" t="b">
        <v>1</v>
      </c>
      <c r="J5418" t="b">
        <f t="shared" si="2"/>
        <v>1</v>
      </c>
      <c r="K5418" t="b">
        <v>1</v>
      </c>
      <c r="M5418" t="b">
        <v>1</v>
      </c>
      <c r="N5418" s="4" t="b">
        <v>0</v>
      </c>
      <c r="P5418" t="b">
        <f t="shared" si="18"/>
        <v>1</v>
      </c>
      <c r="Q5418" t="str">
        <f t="shared" si="50"/>
        <v/>
      </c>
      <c r="V5418" t="b">
        <f t="shared" si="5"/>
        <v>1</v>
      </c>
      <c r="W5418" t="b">
        <f t="shared" si="6"/>
        <v>1</v>
      </c>
      <c r="X5418" t="b">
        <f t="shared" si="7"/>
        <v>1</v>
      </c>
      <c r="Y5418" t="b">
        <f t="shared" si="8"/>
        <v>1</v>
      </c>
      <c r="Z5418" t="b">
        <f t="shared" si="9"/>
        <v>1</v>
      </c>
    </row>
    <row r="5419">
      <c r="A5419" s="4" t="s">
        <v>15777</v>
      </c>
      <c r="B5419" s="4" t="s">
        <v>15778</v>
      </c>
      <c r="C5419" s="4" t="str">
        <f t="shared" si="1"/>
        <v>TCGA-V4-A9EX</v>
      </c>
      <c r="D5419" s="4" t="s">
        <v>15704</v>
      </c>
      <c r="E5419" s="4" t="b">
        <v>1</v>
      </c>
      <c r="F5419" s="4"/>
      <c r="G5419" s="12" t="b">
        <v>0</v>
      </c>
      <c r="H5419" s="4" t="s">
        <v>17</v>
      </c>
      <c r="I5419" s="4" t="b">
        <v>1</v>
      </c>
      <c r="J5419" t="b">
        <f t="shared" si="2"/>
        <v>1</v>
      </c>
      <c r="K5419" t="b">
        <v>1</v>
      </c>
      <c r="M5419" t="b">
        <v>1</v>
      </c>
      <c r="N5419" s="4" t="b">
        <v>0</v>
      </c>
      <c r="P5419" t="b">
        <f t="shared" si="18"/>
        <v>0</v>
      </c>
      <c r="Q5419" t="str">
        <f t="shared" si="50"/>
        <v>Fewer than 4 TIL patches</v>
      </c>
      <c r="R5419" s="4" t="b">
        <v>0</v>
      </c>
      <c r="S5419" s="4"/>
      <c r="V5419" t="b">
        <f t="shared" si="5"/>
        <v>1</v>
      </c>
      <c r="W5419" t="b">
        <f t="shared" si="6"/>
        <v>0</v>
      </c>
      <c r="X5419" t="b">
        <f t="shared" si="7"/>
        <v>0</v>
      </c>
      <c r="Y5419" t="b">
        <f t="shared" si="8"/>
        <v>0</v>
      </c>
      <c r="Z5419" t="b">
        <f t="shared" si="9"/>
        <v>0</v>
      </c>
    </row>
    <row r="5420">
      <c r="A5420" s="4" t="s">
        <v>15780</v>
      </c>
      <c r="B5420" s="4" t="s">
        <v>15781</v>
      </c>
      <c r="C5420" s="4" t="str">
        <f t="shared" si="1"/>
        <v>TCGA-V4-A9EY</v>
      </c>
      <c r="D5420" s="4" t="s">
        <v>15704</v>
      </c>
      <c r="E5420" s="4" t="b">
        <v>1</v>
      </c>
      <c r="F5420" s="4"/>
      <c r="G5420" s="12" t="b">
        <v>0</v>
      </c>
      <c r="H5420" s="4" t="s">
        <v>17</v>
      </c>
      <c r="I5420" s="4" t="b">
        <v>1</v>
      </c>
      <c r="J5420" t="b">
        <f t="shared" si="2"/>
        <v>1</v>
      </c>
      <c r="K5420" t="b">
        <v>1</v>
      </c>
      <c r="M5420" t="b">
        <v>1</v>
      </c>
      <c r="N5420" s="4" t="b">
        <v>0</v>
      </c>
      <c r="P5420" t="b">
        <f t="shared" si="18"/>
        <v>0</v>
      </c>
      <c r="Q5420" t="str">
        <f t="shared" si="50"/>
        <v>Fewer than 4 TIL patches</v>
      </c>
      <c r="R5420" s="4" t="b">
        <v>0</v>
      </c>
      <c r="S5420" s="4"/>
      <c r="V5420" t="b">
        <f t="shared" si="5"/>
        <v>1</v>
      </c>
      <c r="W5420" t="b">
        <f t="shared" si="6"/>
        <v>0</v>
      </c>
      <c r="X5420" t="b">
        <f t="shared" si="7"/>
        <v>0</v>
      </c>
      <c r="Y5420" t="b">
        <f t="shared" si="8"/>
        <v>0</v>
      </c>
      <c r="Z5420" t="b">
        <f t="shared" si="9"/>
        <v>0</v>
      </c>
    </row>
    <row r="5421">
      <c r="A5421" s="4" t="s">
        <v>15783</v>
      </c>
      <c r="B5421" s="4" t="s">
        <v>15784</v>
      </c>
      <c r="C5421" s="4" t="str">
        <f t="shared" si="1"/>
        <v>TCGA-V4-A9EZ</v>
      </c>
      <c r="D5421" s="4" t="s">
        <v>15704</v>
      </c>
      <c r="E5421" s="4" t="b">
        <v>1</v>
      </c>
      <c r="F5421" s="4"/>
      <c r="G5421" s="12" t="b">
        <v>0</v>
      </c>
      <c r="H5421" s="4" t="s">
        <v>17</v>
      </c>
      <c r="I5421" s="4" t="b">
        <v>1</v>
      </c>
      <c r="J5421" t="b">
        <f t="shared" si="2"/>
        <v>1</v>
      </c>
      <c r="K5421" t="b">
        <v>1</v>
      </c>
      <c r="M5421" t="b">
        <v>1</v>
      </c>
      <c r="N5421" s="4" t="b">
        <v>0</v>
      </c>
      <c r="P5421" t="b">
        <f t="shared" si="18"/>
        <v>0</v>
      </c>
      <c r="Q5421" t="str">
        <f t="shared" si="50"/>
        <v>Fewer than 4 TIL patches</v>
      </c>
      <c r="R5421" s="4" t="b">
        <v>0</v>
      </c>
      <c r="S5421" s="4"/>
      <c r="V5421" t="b">
        <f t="shared" si="5"/>
        <v>1</v>
      </c>
      <c r="W5421" t="b">
        <f t="shared" si="6"/>
        <v>0</v>
      </c>
      <c r="X5421" t="b">
        <f t="shared" si="7"/>
        <v>0</v>
      </c>
      <c r="Y5421" t="b">
        <f t="shared" si="8"/>
        <v>0</v>
      </c>
      <c r="Z5421" t="b">
        <f t="shared" si="9"/>
        <v>0</v>
      </c>
    </row>
    <row r="5422">
      <c r="A5422" s="4" t="s">
        <v>15786</v>
      </c>
      <c r="B5422" s="4" t="s">
        <v>15787</v>
      </c>
      <c r="C5422" s="4" t="str">
        <f t="shared" si="1"/>
        <v>TCGA-V4-A9F0</v>
      </c>
      <c r="D5422" s="4" t="s">
        <v>15704</v>
      </c>
      <c r="E5422" s="4" t="b">
        <v>1</v>
      </c>
      <c r="F5422" s="4"/>
      <c r="G5422" s="12" t="b">
        <v>0</v>
      </c>
      <c r="H5422" s="4" t="s">
        <v>17</v>
      </c>
      <c r="I5422" s="4" t="b">
        <v>1</v>
      </c>
      <c r="J5422" t="b">
        <f t="shared" si="2"/>
        <v>1</v>
      </c>
      <c r="K5422" t="b">
        <v>1</v>
      </c>
      <c r="M5422" t="b">
        <v>1</v>
      </c>
      <c r="N5422" s="4" t="b">
        <v>0</v>
      </c>
      <c r="P5422" t="b">
        <f t="shared" si="18"/>
        <v>0</v>
      </c>
      <c r="Q5422" t="str">
        <f t="shared" si="50"/>
        <v>Fewer than 4 TIL patches</v>
      </c>
      <c r="R5422" s="4" t="b">
        <v>0</v>
      </c>
      <c r="S5422" s="4"/>
      <c r="V5422" t="b">
        <f t="shared" si="5"/>
        <v>1</v>
      </c>
      <c r="W5422" t="b">
        <f t="shared" si="6"/>
        <v>0</v>
      </c>
      <c r="X5422" t="b">
        <f t="shared" si="7"/>
        <v>0</v>
      </c>
      <c r="Y5422" t="b">
        <f t="shared" si="8"/>
        <v>0</v>
      </c>
      <c r="Z5422" t="b">
        <f t="shared" si="9"/>
        <v>0</v>
      </c>
    </row>
    <row r="5423">
      <c r="A5423" s="4" t="s">
        <v>15789</v>
      </c>
      <c r="B5423" s="4" t="s">
        <v>15790</v>
      </c>
      <c r="C5423" s="4" t="str">
        <f t="shared" si="1"/>
        <v>TCGA-V4-A9F1</v>
      </c>
      <c r="D5423" s="4" t="s">
        <v>15704</v>
      </c>
      <c r="E5423" s="4" t="b">
        <v>1</v>
      </c>
      <c r="F5423" s="4"/>
      <c r="G5423" s="12" t="b">
        <v>0</v>
      </c>
      <c r="H5423" s="4" t="s">
        <v>17</v>
      </c>
      <c r="I5423" s="4" t="b">
        <v>1</v>
      </c>
      <c r="J5423" t="b">
        <f t="shared" si="2"/>
        <v>1</v>
      </c>
      <c r="K5423" t="b">
        <v>1</v>
      </c>
      <c r="M5423" t="b">
        <v>1</v>
      </c>
      <c r="N5423" s="4" t="b">
        <v>0</v>
      </c>
      <c r="P5423" t="b">
        <f t="shared" si="18"/>
        <v>0</v>
      </c>
      <c r="Q5423" t="str">
        <f t="shared" si="50"/>
        <v>Fewer than 4 TIL patches</v>
      </c>
      <c r="R5423" s="4" t="b">
        <v>0</v>
      </c>
      <c r="S5423" s="4"/>
      <c r="V5423" t="b">
        <f t="shared" si="5"/>
        <v>1</v>
      </c>
      <c r="W5423" t="b">
        <f t="shared" si="6"/>
        <v>0</v>
      </c>
      <c r="X5423" t="b">
        <f t="shared" si="7"/>
        <v>0</v>
      </c>
      <c r="Y5423" t="b">
        <f t="shared" si="8"/>
        <v>0</v>
      </c>
      <c r="Z5423" t="b">
        <f t="shared" si="9"/>
        <v>0</v>
      </c>
    </row>
    <row r="5424">
      <c r="A5424" s="4" t="s">
        <v>15792</v>
      </c>
      <c r="B5424" s="4" t="s">
        <v>15793</v>
      </c>
      <c r="C5424" s="4" t="str">
        <f t="shared" si="1"/>
        <v>TCGA-V4-A9F2</v>
      </c>
      <c r="D5424" s="4" t="s">
        <v>15704</v>
      </c>
      <c r="E5424" s="4" t="b">
        <v>1</v>
      </c>
      <c r="F5424" s="4"/>
      <c r="G5424" s="12" t="b">
        <v>0</v>
      </c>
      <c r="H5424" s="4" t="s">
        <v>17</v>
      </c>
      <c r="I5424" s="4" t="b">
        <v>1</v>
      </c>
      <c r="J5424" t="b">
        <f t="shared" si="2"/>
        <v>1</v>
      </c>
      <c r="K5424" t="b">
        <v>1</v>
      </c>
      <c r="M5424" t="b">
        <v>1</v>
      </c>
      <c r="N5424" s="4" t="b">
        <v>0</v>
      </c>
      <c r="P5424" t="b">
        <f t="shared" si="18"/>
        <v>0</v>
      </c>
      <c r="Q5424" t="str">
        <f t="shared" si="50"/>
        <v>Fewer than 4 TIL patches</v>
      </c>
      <c r="R5424" s="4" t="b">
        <v>0</v>
      </c>
      <c r="S5424" s="4"/>
      <c r="V5424" t="b">
        <f t="shared" si="5"/>
        <v>1</v>
      </c>
      <c r="W5424" t="b">
        <f t="shared" si="6"/>
        <v>0</v>
      </c>
      <c r="X5424" t="b">
        <f t="shared" si="7"/>
        <v>0</v>
      </c>
      <c r="Y5424" t="b">
        <f t="shared" si="8"/>
        <v>0</v>
      </c>
      <c r="Z5424" t="b">
        <f t="shared" si="9"/>
        <v>0</v>
      </c>
    </row>
    <row r="5425">
      <c r="A5425" s="4" t="s">
        <v>15795</v>
      </c>
      <c r="B5425" s="4" t="s">
        <v>15796</v>
      </c>
      <c r="C5425" s="4" t="str">
        <f t="shared" si="1"/>
        <v>TCGA-V4-A9F3</v>
      </c>
      <c r="D5425" s="4" t="s">
        <v>15704</v>
      </c>
      <c r="E5425" s="4" t="b">
        <v>1</v>
      </c>
      <c r="F5425" s="4"/>
      <c r="G5425" t="b">
        <v>1</v>
      </c>
      <c r="I5425" s="4" t="b">
        <v>1</v>
      </c>
      <c r="J5425" t="b">
        <f t="shared" si="2"/>
        <v>1</v>
      </c>
      <c r="K5425" t="b">
        <v>1</v>
      </c>
      <c r="M5425" t="b">
        <v>1</v>
      </c>
      <c r="N5425" s="4" t="b">
        <v>0</v>
      </c>
      <c r="P5425" t="b">
        <f t="shared" si="18"/>
        <v>1</v>
      </c>
      <c r="Q5425" t="str">
        <f t="shared" si="50"/>
        <v/>
      </c>
      <c r="V5425" t="b">
        <f t="shared" si="5"/>
        <v>1</v>
      </c>
      <c r="W5425" t="b">
        <f t="shared" si="6"/>
        <v>1</v>
      </c>
      <c r="X5425" t="b">
        <f t="shared" si="7"/>
        <v>1</v>
      </c>
      <c r="Y5425" t="b">
        <f t="shared" si="8"/>
        <v>1</v>
      </c>
      <c r="Z5425" t="b">
        <f t="shared" si="9"/>
        <v>1</v>
      </c>
    </row>
    <row r="5426">
      <c r="A5426" s="4" t="s">
        <v>15798</v>
      </c>
      <c r="B5426" s="4" t="s">
        <v>15799</v>
      </c>
      <c r="C5426" s="4" t="str">
        <f t="shared" si="1"/>
        <v>TCGA-V4-A9F4</v>
      </c>
      <c r="D5426" s="4" t="s">
        <v>15704</v>
      </c>
      <c r="E5426" s="4" t="b">
        <v>1</v>
      </c>
      <c r="F5426" s="4"/>
      <c r="G5426" s="12" t="b">
        <v>0</v>
      </c>
      <c r="H5426" s="4" t="s">
        <v>17</v>
      </c>
      <c r="I5426" s="4" t="b">
        <v>1</v>
      </c>
      <c r="J5426" t="b">
        <f t="shared" si="2"/>
        <v>1</v>
      </c>
      <c r="K5426" t="b">
        <v>1</v>
      </c>
      <c r="M5426" t="b">
        <v>1</v>
      </c>
      <c r="N5426" s="4" t="b">
        <v>0</v>
      </c>
      <c r="P5426" t="b">
        <f t="shared" si="18"/>
        <v>0</v>
      </c>
      <c r="Q5426" t="str">
        <f t="shared" si="50"/>
        <v>Fewer than 4 TIL patches</v>
      </c>
      <c r="R5426" s="4" t="b">
        <v>0</v>
      </c>
      <c r="S5426" s="4"/>
      <c r="V5426" t="b">
        <f t="shared" si="5"/>
        <v>1</v>
      </c>
      <c r="W5426" t="b">
        <f t="shared" si="6"/>
        <v>0</v>
      </c>
      <c r="X5426" t="b">
        <f t="shared" si="7"/>
        <v>0</v>
      </c>
      <c r="Y5426" t="b">
        <f t="shared" si="8"/>
        <v>0</v>
      </c>
      <c r="Z5426" t="b">
        <f t="shared" si="9"/>
        <v>0</v>
      </c>
    </row>
    <row r="5427">
      <c r="A5427" s="4" t="s">
        <v>15801</v>
      </c>
      <c r="B5427" s="4" t="s">
        <v>15802</v>
      </c>
      <c r="C5427" s="4" t="str">
        <f t="shared" si="1"/>
        <v>TCGA-V4-A9F5</v>
      </c>
      <c r="D5427" s="4" t="s">
        <v>15704</v>
      </c>
      <c r="E5427" s="4" t="b">
        <v>1</v>
      </c>
      <c r="F5427" s="4"/>
      <c r="G5427" s="12" t="b">
        <v>0</v>
      </c>
      <c r="H5427" s="4" t="s">
        <v>17</v>
      </c>
      <c r="I5427" s="4" t="b">
        <v>1</v>
      </c>
      <c r="J5427" t="b">
        <f t="shared" si="2"/>
        <v>1</v>
      </c>
      <c r="K5427" t="b">
        <v>1</v>
      </c>
      <c r="M5427" t="b">
        <v>1</v>
      </c>
      <c r="N5427" s="4" t="b">
        <v>0</v>
      </c>
      <c r="P5427" t="b">
        <f t="shared" si="18"/>
        <v>0</v>
      </c>
      <c r="Q5427" t="str">
        <f t="shared" si="50"/>
        <v>Fewer than 4 TIL patches</v>
      </c>
      <c r="R5427" s="4" t="b">
        <v>0</v>
      </c>
      <c r="S5427" s="4"/>
      <c r="V5427" t="b">
        <f t="shared" si="5"/>
        <v>1</v>
      </c>
      <c r="W5427" t="b">
        <f t="shared" si="6"/>
        <v>0</v>
      </c>
      <c r="X5427" t="b">
        <f t="shared" si="7"/>
        <v>0</v>
      </c>
      <c r="Y5427" t="b">
        <f t="shared" si="8"/>
        <v>0</v>
      </c>
      <c r="Z5427" t="b">
        <f t="shared" si="9"/>
        <v>0</v>
      </c>
    </row>
    <row r="5428">
      <c r="A5428" s="4" t="s">
        <v>15804</v>
      </c>
      <c r="B5428" s="4" t="s">
        <v>15805</v>
      </c>
      <c r="C5428" s="4" t="str">
        <f t="shared" si="1"/>
        <v>TCGA-V4-A9F7</v>
      </c>
      <c r="D5428" s="4" t="s">
        <v>15704</v>
      </c>
      <c r="E5428" s="4" t="b">
        <v>1</v>
      </c>
      <c r="F5428" s="4"/>
      <c r="G5428" s="12" t="b">
        <v>0</v>
      </c>
      <c r="H5428" s="4" t="s">
        <v>17</v>
      </c>
      <c r="I5428" s="4" t="b">
        <v>1</v>
      </c>
      <c r="J5428" t="b">
        <f t="shared" si="2"/>
        <v>1</v>
      </c>
      <c r="K5428" t="b">
        <v>1</v>
      </c>
      <c r="M5428" t="b">
        <v>1</v>
      </c>
      <c r="N5428" s="4" t="b">
        <v>0</v>
      </c>
      <c r="P5428" t="b">
        <f t="shared" si="18"/>
        <v>0</v>
      </c>
      <c r="Q5428" t="str">
        <f t="shared" si="50"/>
        <v>Fewer than 4 TIL patches</v>
      </c>
      <c r="R5428" s="4" t="b">
        <v>0</v>
      </c>
      <c r="S5428" s="4"/>
      <c r="V5428" t="b">
        <f t="shared" si="5"/>
        <v>1</v>
      </c>
      <c r="W5428" t="b">
        <f t="shared" si="6"/>
        <v>0</v>
      </c>
      <c r="X5428" t="b">
        <f t="shared" si="7"/>
        <v>0</v>
      </c>
      <c r="Y5428" t="b">
        <f t="shared" si="8"/>
        <v>0</v>
      </c>
      <c r="Z5428" t="b">
        <f t="shared" si="9"/>
        <v>0</v>
      </c>
    </row>
    <row r="5429">
      <c r="A5429" s="4" t="s">
        <v>15807</v>
      </c>
      <c r="B5429" s="4" t="s">
        <v>15808</v>
      </c>
      <c r="C5429" s="4" t="str">
        <f t="shared" si="1"/>
        <v>TCGA-V4-A9F8</v>
      </c>
      <c r="D5429" s="4" t="s">
        <v>15704</v>
      </c>
      <c r="E5429" s="4" t="b">
        <v>1</v>
      </c>
      <c r="F5429" s="4"/>
      <c r="G5429" s="12" t="b">
        <v>0</v>
      </c>
      <c r="H5429" s="4" t="s">
        <v>17</v>
      </c>
      <c r="I5429" s="4" t="b">
        <v>1</v>
      </c>
      <c r="J5429" t="b">
        <f t="shared" si="2"/>
        <v>1</v>
      </c>
      <c r="K5429" t="b">
        <v>1</v>
      </c>
      <c r="M5429" t="b">
        <v>1</v>
      </c>
      <c r="N5429" s="4" t="b">
        <v>0</v>
      </c>
      <c r="P5429" t="b">
        <f t="shared" si="18"/>
        <v>0</v>
      </c>
      <c r="Q5429" t="str">
        <f t="shared" si="50"/>
        <v>Fewer than 4 TIL patches</v>
      </c>
      <c r="R5429" s="4" t="b">
        <v>0</v>
      </c>
      <c r="S5429" s="4"/>
      <c r="V5429" t="b">
        <f t="shared" si="5"/>
        <v>1</v>
      </c>
      <c r="W5429" t="b">
        <f t="shared" si="6"/>
        <v>0</v>
      </c>
      <c r="X5429" t="b">
        <f t="shared" si="7"/>
        <v>0</v>
      </c>
      <c r="Y5429" t="b">
        <f t="shared" si="8"/>
        <v>0</v>
      </c>
      <c r="Z5429" t="b">
        <f t="shared" si="9"/>
        <v>0</v>
      </c>
    </row>
    <row r="5430">
      <c r="A5430" s="4" t="s">
        <v>15810</v>
      </c>
      <c r="B5430" s="4" t="s">
        <v>15811</v>
      </c>
      <c r="C5430" s="4" t="str">
        <f t="shared" si="1"/>
        <v>TCGA-VD-AA8M</v>
      </c>
      <c r="D5430" s="4" t="s">
        <v>15704</v>
      </c>
      <c r="E5430" s="4" t="b">
        <v>1</v>
      </c>
      <c r="F5430" s="4"/>
      <c r="G5430" s="12" t="b">
        <v>0</v>
      </c>
      <c r="H5430" s="4" t="s">
        <v>17</v>
      </c>
      <c r="I5430" s="4" t="b">
        <v>1</v>
      </c>
      <c r="J5430" t="b">
        <f t="shared" si="2"/>
        <v>1</v>
      </c>
      <c r="K5430" t="b">
        <v>1</v>
      </c>
      <c r="M5430" t="b">
        <v>1</v>
      </c>
      <c r="N5430" s="4" t="b">
        <v>0</v>
      </c>
      <c r="P5430" t="b">
        <f t="shared" si="18"/>
        <v>0</v>
      </c>
      <c r="Q5430" t="str">
        <f t="shared" si="50"/>
        <v>Fewer than 4 TIL patches</v>
      </c>
      <c r="R5430" s="4" t="b">
        <v>0</v>
      </c>
      <c r="S5430" s="4"/>
      <c r="V5430" t="b">
        <f t="shared" si="5"/>
        <v>1</v>
      </c>
      <c r="W5430" t="b">
        <f t="shared" si="6"/>
        <v>0</v>
      </c>
      <c r="X5430" t="b">
        <f t="shared" si="7"/>
        <v>0</v>
      </c>
      <c r="Y5430" t="b">
        <f t="shared" si="8"/>
        <v>0</v>
      </c>
      <c r="Z5430" t="b">
        <f t="shared" si="9"/>
        <v>0</v>
      </c>
    </row>
    <row r="5431">
      <c r="A5431" s="4" t="s">
        <v>15813</v>
      </c>
      <c r="B5431" s="4" t="s">
        <v>15814</v>
      </c>
      <c r="C5431" s="4" t="str">
        <f t="shared" si="1"/>
        <v>TCGA-VD-AA8N</v>
      </c>
      <c r="D5431" s="4" t="s">
        <v>15704</v>
      </c>
      <c r="E5431" s="4" t="b">
        <v>1</v>
      </c>
      <c r="F5431" s="4"/>
      <c r="G5431" s="12" t="b">
        <v>0</v>
      </c>
      <c r="H5431" s="4" t="s">
        <v>17</v>
      </c>
      <c r="I5431" s="4" t="b">
        <v>1</v>
      </c>
      <c r="J5431" t="b">
        <f t="shared" si="2"/>
        <v>1</v>
      </c>
      <c r="K5431" t="b">
        <v>1</v>
      </c>
      <c r="M5431" t="b">
        <v>1</v>
      </c>
      <c r="N5431" s="4" t="b">
        <v>0</v>
      </c>
      <c r="P5431" t="b">
        <f t="shared" si="18"/>
        <v>0</v>
      </c>
      <c r="Q5431" t="str">
        <f t="shared" si="50"/>
        <v>Fewer than 4 TIL patches</v>
      </c>
      <c r="R5431" s="4" t="b">
        <v>0</v>
      </c>
      <c r="S5431" s="4"/>
      <c r="V5431" t="b">
        <f t="shared" si="5"/>
        <v>1</v>
      </c>
      <c r="W5431" t="b">
        <f t="shared" si="6"/>
        <v>0</v>
      </c>
      <c r="X5431" t="b">
        <f t="shared" si="7"/>
        <v>0</v>
      </c>
      <c r="Y5431" t="b">
        <f t="shared" si="8"/>
        <v>0</v>
      </c>
      <c r="Z5431" t="b">
        <f t="shared" si="9"/>
        <v>0</v>
      </c>
    </row>
    <row r="5432">
      <c r="A5432" s="4" t="s">
        <v>15816</v>
      </c>
      <c r="B5432" s="4" t="s">
        <v>15817</v>
      </c>
      <c r="C5432" s="4" t="str">
        <f t="shared" si="1"/>
        <v>TCGA-VD-AA8O</v>
      </c>
      <c r="D5432" s="4" t="s">
        <v>15704</v>
      </c>
      <c r="E5432" s="4" t="b">
        <v>1</v>
      </c>
      <c r="F5432" s="4"/>
      <c r="G5432" s="12" t="b">
        <v>0</v>
      </c>
      <c r="H5432" s="4" t="s">
        <v>17</v>
      </c>
      <c r="I5432" s="4" t="b">
        <v>1</v>
      </c>
      <c r="J5432" t="b">
        <f t="shared" si="2"/>
        <v>1</v>
      </c>
      <c r="K5432" t="b">
        <v>1</v>
      </c>
      <c r="M5432" t="b">
        <v>1</v>
      </c>
      <c r="N5432" s="4" t="b">
        <v>0</v>
      </c>
      <c r="P5432" t="b">
        <f t="shared" si="18"/>
        <v>0</v>
      </c>
      <c r="Q5432" t="str">
        <f t="shared" si="50"/>
        <v>Fewer than 4 TIL patches</v>
      </c>
      <c r="R5432" s="4" t="b">
        <v>0</v>
      </c>
      <c r="S5432" s="4"/>
      <c r="V5432" t="b">
        <f t="shared" si="5"/>
        <v>1</v>
      </c>
      <c r="W5432" t="b">
        <f t="shared" si="6"/>
        <v>0</v>
      </c>
      <c r="X5432" t="b">
        <f t="shared" si="7"/>
        <v>0</v>
      </c>
      <c r="Y5432" t="b">
        <f t="shared" si="8"/>
        <v>0</v>
      </c>
      <c r="Z5432" t="b">
        <f t="shared" si="9"/>
        <v>0</v>
      </c>
    </row>
    <row r="5433">
      <c r="A5433" s="4" t="s">
        <v>15819</v>
      </c>
      <c r="B5433" s="4" t="s">
        <v>15820</v>
      </c>
      <c r="C5433" s="4" t="str">
        <f t="shared" si="1"/>
        <v>TCGA-VD-AA8P</v>
      </c>
      <c r="D5433" s="4" t="s">
        <v>15704</v>
      </c>
      <c r="E5433" s="4" t="b">
        <v>1</v>
      </c>
      <c r="F5433" s="4"/>
      <c r="G5433" s="12" t="b">
        <v>0</v>
      </c>
      <c r="H5433" s="4" t="s">
        <v>17</v>
      </c>
      <c r="I5433" s="4" t="b">
        <v>1</v>
      </c>
      <c r="J5433" t="b">
        <f t="shared" si="2"/>
        <v>1</v>
      </c>
      <c r="K5433" t="b">
        <v>1</v>
      </c>
      <c r="M5433" t="b">
        <v>1</v>
      </c>
      <c r="N5433" s="4" t="b">
        <v>0</v>
      </c>
      <c r="P5433" t="b">
        <f t="shared" si="18"/>
        <v>0</v>
      </c>
      <c r="Q5433" t="str">
        <f t="shared" si="50"/>
        <v>Fewer than 4 TIL patches</v>
      </c>
      <c r="R5433" s="4" t="b">
        <v>0</v>
      </c>
      <c r="S5433" s="4"/>
      <c r="V5433" t="b">
        <f t="shared" si="5"/>
        <v>1</v>
      </c>
      <c r="W5433" t="b">
        <f t="shared" si="6"/>
        <v>0</v>
      </c>
      <c r="X5433" t="b">
        <f t="shared" si="7"/>
        <v>0</v>
      </c>
      <c r="Y5433" t="b">
        <f t="shared" si="8"/>
        <v>0</v>
      </c>
      <c r="Z5433" t="b">
        <f t="shared" si="9"/>
        <v>0</v>
      </c>
    </row>
    <row r="5434">
      <c r="A5434" s="4" t="s">
        <v>15822</v>
      </c>
      <c r="B5434" s="4" t="s">
        <v>15823</v>
      </c>
      <c r="C5434" s="4" t="str">
        <f t="shared" si="1"/>
        <v>TCGA-VD-AA8Q</v>
      </c>
      <c r="D5434" s="4" t="s">
        <v>15704</v>
      </c>
      <c r="E5434" s="4" t="b">
        <v>1</v>
      </c>
      <c r="F5434" s="4"/>
      <c r="G5434" s="12" t="b">
        <v>0</v>
      </c>
      <c r="H5434" s="4" t="s">
        <v>17</v>
      </c>
      <c r="I5434" s="4" t="b">
        <v>1</v>
      </c>
      <c r="J5434" t="b">
        <f t="shared" si="2"/>
        <v>1</v>
      </c>
      <c r="K5434" t="b">
        <v>1</v>
      </c>
      <c r="M5434" t="b">
        <v>1</v>
      </c>
      <c r="N5434" s="4" t="b">
        <v>0</v>
      </c>
      <c r="P5434" t="b">
        <f t="shared" si="18"/>
        <v>0</v>
      </c>
      <c r="Q5434" t="str">
        <f t="shared" si="50"/>
        <v>Fewer than 4 TIL patches</v>
      </c>
      <c r="R5434" s="4" t="b">
        <v>0</v>
      </c>
      <c r="S5434" s="4"/>
      <c r="V5434" t="b">
        <f t="shared" si="5"/>
        <v>1</v>
      </c>
      <c r="W5434" t="b">
        <f t="shared" si="6"/>
        <v>0</v>
      </c>
      <c r="X5434" t="b">
        <f t="shared" si="7"/>
        <v>0</v>
      </c>
      <c r="Y5434" t="b">
        <f t="shared" si="8"/>
        <v>0</v>
      </c>
      <c r="Z5434" t="b">
        <f t="shared" si="9"/>
        <v>0</v>
      </c>
    </row>
    <row r="5435">
      <c r="A5435" s="4" t="s">
        <v>15825</v>
      </c>
      <c r="B5435" s="4" t="s">
        <v>15826</v>
      </c>
      <c r="C5435" s="4" t="str">
        <f t="shared" si="1"/>
        <v>TCGA-VD-AA8R</v>
      </c>
      <c r="D5435" s="4" t="s">
        <v>15704</v>
      </c>
      <c r="E5435" s="4" t="b">
        <v>1</v>
      </c>
      <c r="F5435" s="4"/>
      <c r="G5435" s="12" t="b">
        <v>0</v>
      </c>
      <c r="H5435" s="4" t="s">
        <v>17</v>
      </c>
      <c r="I5435" s="4" t="b">
        <v>1</v>
      </c>
      <c r="J5435" t="b">
        <f t="shared" si="2"/>
        <v>1</v>
      </c>
      <c r="K5435" t="b">
        <v>1</v>
      </c>
      <c r="M5435" t="b">
        <v>1</v>
      </c>
      <c r="N5435" s="4" t="b">
        <v>0</v>
      </c>
      <c r="P5435" t="b">
        <f t="shared" si="18"/>
        <v>0</v>
      </c>
      <c r="Q5435" t="str">
        <f t="shared" si="50"/>
        <v>Fewer than 4 TIL patches</v>
      </c>
      <c r="R5435" s="4" t="b">
        <v>0</v>
      </c>
      <c r="S5435" s="4"/>
      <c r="V5435" t="b">
        <f t="shared" si="5"/>
        <v>1</v>
      </c>
      <c r="W5435" t="b">
        <f t="shared" si="6"/>
        <v>0</v>
      </c>
      <c r="X5435" t="b">
        <f t="shared" si="7"/>
        <v>0</v>
      </c>
      <c r="Y5435" t="b">
        <f t="shared" si="8"/>
        <v>0</v>
      </c>
      <c r="Z5435" t="b">
        <f t="shared" si="9"/>
        <v>0</v>
      </c>
    </row>
    <row r="5436">
      <c r="A5436" s="4" t="s">
        <v>15828</v>
      </c>
      <c r="B5436" s="4" t="s">
        <v>15829</v>
      </c>
      <c r="C5436" s="4" t="str">
        <f t="shared" si="1"/>
        <v>TCGA-VD-AA8S</v>
      </c>
      <c r="D5436" s="4" t="s">
        <v>15704</v>
      </c>
      <c r="E5436" s="4" t="b">
        <v>1</v>
      </c>
      <c r="F5436" s="4"/>
      <c r="G5436" s="12" t="b">
        <v>0</v>
      </c>
      <c r="H5436" s="4" t="s">
        <v>17</v>
      </c>
      <c r="I5436" s="4" t="b">
        <v>1</v>
      </c>
      <c r="J5436" t="b">
        <f t="shared" si="2"/>
        <v>1</v>
      </c>
      <c r="K5436" t="b">
        <v>1</v>
      </c>
      <c r="M5436" t="b">
        <v>1</v>
      </c>
      <c r="N5436" s="4" t="b">
        <v>0</v>
      </c>
      <c r="P5436" t="b">
        <f t="shared" si="18"/>
        <v>0</v>
      </c>
      <c r="Q5436" t="str">
        <f t="shared" si="50"/>
        <v>Fewer than 4 TIL patches</v>
      </c>
      <c r="R5436" s="4" t="b">
        <v>0</v>
      </c>
      <c r="S5436" s="4"/>
      <c r="V5436" t="b">
        <f t="shared" si="5"/>
        <v>1</v>
      </c>
      <c r="W5436" t="b">
        <f t="shared" si="6"/>
        <v>0</v>
      </c>
      <c r="X5436" t="b">
        <f t="shared" si="7"/>
        <v>0</v>
      </c>
      <c r="Y5436" t="b">
        <f t="shared" si="8"/>
        <v>0</v>
      </c>
      <c r="Z5436" t="b">
        <f t="shared" si="9"/>
        <v>0</v>
      </c>
    </row>
    <row r="5437">
      <c r="A5437" s="4" t="s">
        <v>15831</v>
      </c>
      <c r="B5437" s="4" t="s">
        <v>15832</v>
      </c>
      <c r="C5437" s="4" t="str">
        <f t="shared" si="1"/>
        <v>TCGA-VD-AA8T</v>
      </c>
      <c r="D5437" s="4" t="s">
        <v>15704</v>
      </c>
      <c r="E5437" s="4" t="b">
        <v>1</v>
      </c>
      <c r="F5437" s="4"/>
      <c r="G5437" s="12" t="b">
        <v>0</v>
      </c>
      <c r="H5437" s="4" t="s">
        <v>17</v>
      </c>
      <c r="I5437" s="4" t="b">
        <v>1</v>
      </c>
      <c r="J5437" t="b">
        <f t="shared" si="2"/>
        <v>1</v>
      </c>
      <c r="K5437" t="b">
        <v>1</v>
      </c>
      <c r="M5437" t="b">
        <v>1</v>
      </c>
      <c r="N5437" s="4" t="b">
        <v>0</v>
      </c>
      <c r="P5437" t="b">
        <f t="shared" si="18"/>
        <v>0</v>
      </c>
      <c r="Q5437" t="str">
        <f t="shared" si="50"/>
        <v>Fewer than 4 TIL patches</v>
      </c>
      <c r="R5437" s="4" t="b">
        <v>0</v>
      </c>
      <c r="S5437" s="4"/>
      <c r="V5437" t="b">
        <f t="shared" si="5"/>
        <v>1</v>
      </c>
      <c r="W5437" t="b">
        <f t="shared" si="6"/>
        <v>0</v>
      </c>
      <c r="X5437" t="b">
        <f t="shared" si="7"/>
        <v>0</v>
      </c>
      <c r="Y5437" t="b">
        <f t="shared" si="8"/>
        <v>0</v>
      </c>
      <c r="Z5437" t="b">
        <f t="shared" si="9"/>
        <v>0</v>
      </c>
    </row>
    <row r="5438">
      <c r="A5438" s="4" t="s">
        <v>15834</v>
      </c>
      <c r="B5438" s="4" t="s">
        <v>15835</v>
      </c>
      <c r="C5438" s="4" t="str">
        <f t="shared" si="1"/>
        <v>TCGA-WC-A87T</v>
      </c>
      <c r="D5438" s="4" t="s">
        <v>15704</v>
      </c>
      <c r="E5438" s="4" t="b">
        <v>1</v>
      </c>
      <c r="F5438" s="4"/>
      <c r="G5438" s="12" t="b">
        <v>0</v>
      </c>
      <c r="H5438" s="4" t="s">
        <v>17</v>
      </c>
      <c r="I5438" s="4" t="b">
        <v>1</v>
      </c>
      <c r="J5438" t="b">
        <f t="shared" si="2"/>
        <v>1</v>
      </c>
      <c r="K5438" t="b">
        <v>1</v>
      </c>
      <c r="M5438" t="b">
        <v>1</v>
      </c>
      <c r="N5438" s="4" t="b">
        <v>0</v>
      </c>
      <c r="P5438" t="b">
        <f t="shared" si="18"/>
        <v>0</v>
      </c>
      <c r="Q5438" t="str">
        <f t="shared" si="50"/>
        <v>Fewer than 4 TIL patches</v>
      </c>
      <c r="R5438" s="4" t="b">
        <v>0</v>
      </c>
      <c r="S5438" s="4"/>
      <c r="V5438" t="b">
        <f t="shared" si="5"/>
        <v>1</v>
      </c>
      <c r="W5438" t="b">
        <f t="shared" si="6"/>
        <v>0</v>
      </c>
      <c r="X5438" t="b">
        <f t="shared" si="7"/>
        <v>0</v>
      </c>
      <c r="Y5438" t="b">
        <f t="shared" si="8"/>
        <v>0</v>
      </c>
      <c r="Z5438" t="b">
        <f t="shared" si="9"/>
        <v>0</v>
      </c>
    </row>
    <row r="5439">
      <c r="A5439" s="4" t="s">
        <v>15837</v>
      </c>
      <c r="B5439" s="4" t="s">
        <v>15838</v>
      </c>
      <c r="C5439" s="4" t="str">
        <f t="shared" si="1"/>
        <v>TCGA-WC-A87U</v>
      </c>
      <c r="D5439" s="4" t="s">
        <v>15704</v>
      </c>
      <c r="E5439" s="4" t="b">
        <v>1</v>
      </c>
      <c r="F5439" s="4"/>
      <c r="G5439" t="b">
        <v>1</v>
      </c>
      <c r="I5439" s="4" t="b">
        <v>1</v>
      </c>
      <c r="J5439" t="b">
        <f t="shared" si="2"/>
        <v>1</v>
      </c>
      <c r="K5439" t="b">
        <v>1</v>
      </c>
      <c r="M5439" t="b">
        <v>1</v>
      </c>
      <c r="N5439" s="4" t="b">
        <v>0</v>
      </c>
      <c r="P5439" t="b">
        <f t="shared" si="18"/>
        <v>1</v>
      </c>
      <c r="Q5439" t="str">
        <f t="shared" si="50"/>
        <v/>
      </c>
      <c r="V5439" t="b">
        <f t="shared" si="5"/>
        <v>1</v>
      </c>
      <c r="W5439" t="b">
        <f t="shared" si="6"/>
        <v>1</v>
      </c>
      <c r="X5439" t="b">
        <f t="shared" si="7"/>
        <v>1</v>
      </c>
      <c r="Y5439" t="b">
        <f t="shared" si="8"/>
        <v>1</v>
      </c>
      <c r="Z5439" t="b">
        <f t="shared" si="9"/>
        <v>1</v>
      </c>
    </row>
    <row r="5440">
      <c r="A5440" s="4" t="s">
        <v>15840</v>
      </c>
      <c r="B5440" s="4" t="s">
        <v>15841</v>
      </c>
      <c r="C5440" s="4" t="str">
        <f t="shared" si="1"/>
        <v>TCGA-WC-A87W</v>
      </c>
      <c r="D5440" s="4" t="s">
        <v>15704</v>
      </c>
      <c r="E5440" s="4" t="b">
        <v>1</v>
      </c>
      <c r="F5440" s="4"/>
      <c r="G5440" t="b">
        <v>1</v>
      </c>
      <c r="I5440" s="4" t="b">
        <v>1</v>
      </c>
      <c r="J5440" t="b">
        <f t="shared" si="2"/>
        <v>1</v>
      </c>
      <c r="K5440" t="b">
        <v>1</v>
      </c>
      <c r="M5440" t="b">
        <v>1</v>
      </c>
      <c r="N5440" s="4" t="b">
        <v>0</v>
      </c>
      <c r="P5440" t="b">
        <f t="shared" si="18"/>
        <v>1</v>
      </c>
      <c r="Q5440" t="str">
        <f t="shared" si="50"/>
        <v/>
      </c>
      <c r="V5440" t="b">
        <f t="shared" si="5"/>
        <v>1</v>
      </c>
      <c r="W5440" t="b">
        <f t="shared" si="6"/>
        <v>1</v>
      </c>
      <c r="X5440" t="b">
        <f t="shared" si="7"/>
        <v>1</v>
      </c>
      <c r="Y5440" t="b">
        <f t="shared" si="8"/>
        <v>1</v>
      </c>
      <c r="Z5440" t="b">
        <f t="shared" si="9"/>
        <v>1</v>
      </c>
    </row>
    <row r="5441">
      <c r="A5441" s="4" t="s">
        <v>15843</v>
      </c>
      <c r="B5441" s="4" t="s">
        <v>15844</v>
      </c>
      <c r="C5441" s="4" t="str">
        <f t="shared" si="1"/>
        <v>TCGA-WC-A87Y</v>
      </c>
      <c r="D5441" s="4" t="s">
        <v>15704</v>
      </c>
      <c r="E5441" s="4" t="b">
        <v>1</v>
      </c>
      <c r="F5441" s="4"/>
      <c r="G5441" s="12" t="b">
        <v>0</v>
      </c>
      <c r="H5441" s="4" t="s">
        <v>17</v>
      </c>
      <c r="I5441" s="4" t="b">
        <v>1</v>
      </c>
      <c r="J5441" t="b">
        <f t="shared" si="2"/>
        <v>1</v>
      </c>
      <c r="K5441" t="b">
        <v>1</v>
      </c>
      <c r="M5441" t="b">
        <v>1</v>
      </c>
      <c r="N5441" s="4" t="b">
        <v>0</v>
      </c>
      <c r="P5441" t="b">
        <f t="shared" si="18"/>
        <v>0</v>
      </c>
      <c r="Q5441" s="4" t="s">
        <v>18</v>
      </c>
      <c r="R5441" s="4" t="b">
        <v>0</v>
      </c>
      <c r="S5441" s="4"/>
      <c r="V5441" t="b">
        <f t="shared" si="5"/>
        <v>1</v>
      </c>
      <c r="W5441" t="b">
        <f t="shared" si="6"/>
        <v>0</v>
      </c>
      <c r="X5441" t="b">
        <f t="shared" si="7"/>
        <v>0</v>
      </c>
      <c r="Y5441" t="b">
        <f t="shared" si="8"/>
        <v>0</v>
      </c>
      <c r="Z5441" t="b">
        <f t="shared" si="9"/>
        <v>0</v>
      </c>
    </row>
    <row r="5442">
      <c r="A5442" s="4" t="s">
        <v>15846</v>
      </c>
      <c r="B5442" s="4" t="s">
        <v>15847</v>
      </c>
      <c r="C5442" s="4" t="str">
        <f t="shared" si="1"/>
        <v>TCGA-WC-A880</v>
      </c>
      <c r="D5442" s="4" t="s">
        <v>15704</v>
      </c>
      <c r="E5442" s="4" t="b">
        <v>1</v>
      </c>
      <c r="F5442" s="4"/>
      <c r="G5442" s="12" t="b">
        <v>0</v>
      </c>
      <c r="H5442" s="4" t="s">
        <v>17</v>
      </c>
      <c r="I5442" s="4" t="b">
        <v>1</v>
      </c>
      <c r="J5442" t="b">
        <f t="shared" si="2"/>
        <v>1</v>
      </c>
      <c r="K5442" t="b">
        <v>1</v>
      </c>
      <c r="M5442" t="b">
        <v>1</v>
      </c>
      <c r="N5442" s="4" t="b">
        <v>0</v>
      </c>
      <c r="P5442" t="b">
        <f t="shared" si="18"/>
        <v>0</v>
      </c>
      <c r="Q5442" t="str">
        <f t="shared" ref="Q5442:Q5445" si="51">IF(NOT(E5442),"No input TILmap",H5442)</f>
        <v>Fewer than 4 TIL patches</v>
      </c>
      <c r="R5442" s="4" t="b">
        <v>0</v>
      </c>
      <c r="S5442" s="4"/>
      <c r="V5442" t="b">
        <f t="shared" si="5"/>
        <v>1</v>
      </c>
      <c r="W5442" t="b">
        <f t="shared" si="6"/>
        <v>0</v>
      </c>
      <c r="X5442" t="b">
        <f t="shared" si="7"/>
        <v>0</v>
      </c>
      <c r="Y5442" t="b">
        <f t="shared" si="8"/>
        <v>0</v>
      </c>
      <c r="Z5442" t="b">
        <f t="shared" si="9"/>
        <v>0</v>
      </c>
    </row>
    <row r="5443">
      <c r="A5443" s="4" t="s">
        <v>15849</v>
      </c>
      <c r="B5443" s="4" t="s">
        <v>15850</v>
      </c>
      <c r="C5443" s="4" t="str">
        <f t="shared" si="1"/>
        <v>TCGA-WC-A881</v>
      </c>
      <c r="D5443" s="4" t="s">
        <v>15704</v>
      </c>
      <c r="E5443" s="4" t="b">
        <v>1</v>
      </c>
      <c r="F5443" s="4"/>
      <c r="G5443" s="12" t="b">
        <v>0</v>
      </c>
      <c r="H5443" s="4" t="s">
        <v>17</v>
      </c>
      <c r="I5443" s="4" t="b">
        <v>1</v>
      </c>
      <c r="J5443" t="b">
        <f t="shared" si="2"/>
        <v>1</v>
      </c>
      <c r="K5443" t="b">
        <v>1</v>
      </c>
      <c r="M5443" t="b">
        <v>1</v>
      </c>
      <c r="N5443" s="4" t="b">
        <v>0</v>
      </c>
      <c r="P5443" t="b">
        <f t="shared" si="18"/>
        <v>0</v>
      </c>
      <c r="Q5443" t="str">
        <f t="shared" si="51"/>
        <v>Fewer than 4 TIL patches</v>
      </c>
      <c r="R5443" s="4" t="b">
        <v>0</v>
      </c>
      <c r="S5443" s="4"/>
      <c r="V5443" t="b">
        <f t="shared" si="5"/>
        <v>1</v>
      </c>
      <c r="W5443" t="b">
        <f t="shared" si="6"/>
        <v>0</v>
      </c>
      <c r="X5443" t="b">
        <f t="shared" si="7"/>
        <v>0</v>
      </c>
      <c r="Y5443" t="b">
        <f t="shared" si="8"/>
        <v>0</v>
      </c>
      <c r="Z5443" t="b">
        <f t="shared" si="9"/>
        <v>0</v>
      </c>
    </row>
    <row r="5444">
      <c r="A5444" s="4" t="s">
        <v>15852</v>
      </c>
      <c r="B5444" s="4" t="s">
        <v>15853</v>
      </c>
      <c r="C5444" s="4" t="str">
        <f t="shared" si="1"/>
        <v>TCGA-WC-A882</v>
      </c>
      <c r="D5444" s="4" t="s">
        <v>15704</v>
      </c>
      <c r="E5444" s="4" t="b">
        <v>1</v>
      </c>
      <c r="F5444" s="4"/>
      <c r="G5444" t="b">
        <v>1</v>
      </c>
      <c r="I5444" s="4" t="b">
        <v>1</v>
      </c>
      <c r="J5444" t="b">
        <f t="shared" si="2"/>
        <v>1</v>
      </c>
      <c r="K5444" t="b">
        <v>1</v>
      </c>
      <c r="M5444" t="b">
        <v>1</v>
      </c>
      <c r="N5444" s="4" t="b">
        <v>0</v>
      </c>
      <c r="P5444" t="b">
        <f t="shared" si="18"/>
        <v>1</v>
      </c>
      <c r="Q5444" t="str">
        <f t="shared" si="51"/>
        <v/>
      </c>
      <c r="V5444" t="b">
        <f t="shared" si="5"/>
        <v>1</v>
      </c>
      <c r="W5444" t="b">
        <f t="shared" si="6"/>
        <v>1</v>
      </c>
      <c r="X5444" t="b">
        <f t="shared" si="7"/>
        <v>1</v>
      </c>
      <c r="Y5444" t="b">
        <f t="shared" si="8"/>
        <v>1</v>
      </c>
      <c r="Z5444" t="b">
        <f t="shared" si="9"/>
        <v>1</v>
      </c>
    </row>
    <row r="5445">
      <c r="A5445" s="4" t="s">
        <v>15855</v>
      </c>
      <c r="B5445" s="4" t="s">
        <v>15856</v>
      </c>
      <c r="C5445" s="4" t="str">
        <f t="shared" si="1"/>
        <v>TCGA-WC-A883</v>
      </c>
      <c r="D5445" s="4" t="s">
        <v>15704</v>
      </c>
      <c r="E5445" s="4" t="b">
        <v>1</v>
      </c>
      <c r="F5445" s="4"/>
      <c r="G5445" t="b">
        <v>1</v>
      </c>
      <c r="I5445" s="4" t="b">
        <v>1</v>
      </c>
      <c r="J5445" t="b">
        <f t="shared" si="2"/>
        <v>1</v>
      </c>
      <c r="K5445" t="b">
        <v>1</v>
      </c>
      <c r="M5445" t="b">
        <v>1</v>
      </c>
      <c r="N5445" s="4" t="b">
        <v>0</v>
      </c>
      <c r="P5445" t="b">
        <f t="shared" si="18"/>
        <v>1</v>
      </c>
      <c r="Q5445" t="str">
        <f t="shared" si="51"/>
        <v/>
      </c>
      <c r="V5445" t="b">
        <f t="shared" si="5"/>
        <v>1</v>
      </c>
      <c r="W5445" t="b">
        <f t="shared" si="6"/>
        <v>1</v>
      </c>
      <c r="X5445" t="b">
        <f t="shared" si="7"/>
        <v>1</v>
      </c>
      <c r="Y5445" t="b">
        <f t="shared" si="8"/>
        <v>1</v>
      </c>
      <c r="Z5445" t="b">
        <f t="shared" si="9"/>
        <v>1</v>
      </c>
    </row>
    <row r="5446">
      <c r="A5446" s="4" t="s">
        <v>15858</v>
      </c>
      <c r="B5446" s="4" t="s">
        <v>15859</v>
      </c>
      <c r="C5446" s="4" t="str">
        <f t="shared" si="1"/>
        <v>TCGA-WC-A884</v>
      </c>
      <c r="D5446" s="4" t="s">
        <v>15704</v>
      </c>
      <c r="E5446" s="4" t="b">
        <v>1</v>
      </c>
      <c r="F5446" s="4"/>
      <c r="G5446" s="12" t="b">
        <v>0</v>
      </c>
      <c r="H5446" s="4" t="s">
        <v>17</v>
      </c>
      <c r="I5446" s="4" t="b">
        <v>1</v>
      </c>
      <c r="J5446" t="b">
        <f t="shared" si="2"/>
        <v>1</v>
      </c>
      <c r="K5446" t="b">
        <v>1</v>
      </c>
      <c r="M5446" t="b">
        <v>1</v>
      </c>
      <c r="N5446" s="4" t="b">
        <v>0</v>
      </c>
      <c r="P5446" t="b">
        <f t="shared" si="18"/>
        <v>0</v>
      </c>
      <c r="Q5446" s="4" t="s">
        <v>18</v>
      </c>
      <c r="R5446" s="4" t="b">
        <v>0</v>
      </c>
      <c r="S5446" s="4"/>
      <c r="V5446" t="b">
        <f t="shared" si="5"/>
        <v>1</v>
      </c>
      <c r="W5446" t="b">
        <f t="shared" si="6"/>
        <v>0</v>
      </c>
      <c r="X5446" t="b">
        <f t="shared" si="7"/>
        <v>0</v>
      </c>
      <c r="Y5446" t="b">
        <f t="shared" si="8"/>
        <v>0</v>
      </c>
      <c r="Z5446" t="b">
        <f t="shared" si="9"/>
        <v>0</v>
      </c>
    </row>
    <row r="5447">
      <c r="A5447" s="4" t="s">
        <v>15861</v>
      </c>
      <c r="B5447" s="4" t="s">
        <v>15862</v>
      </c>
      <c r="C5447" s="4" t="str">
        <f t="shared" si="1"/>
        <v>TCGA-WC-A885</v>
      </c>
      <c r="D5447" s="4" t="s">
        <v>15704</v>
      </c>
      <c r="E5447" s="4" t="b">
        <v>1</v>
      </c>
      <c r="F5447" s="4"/>
      <c r="G5447" s="12" t="b">
        <v>0</v>
      </c>
      <c r="H5447" s="4" t="s">
        <v>17</v>
      </c>
      <c r="I5447" s="4" t="b">
        <v>1</v>
      </c>
      <c r="J5447" t="b">
        <f t="shared" si="2"/>
        <v>1</v>
      </c>
      <c r="K5447" t="b">
        <v>1</v>
      </c>
      <c r="M5447" t="b">
        <v>1</v>
      </c>
      <c r="N5447" s="4" t="b">
        <v>0</v>
      </c>
      <c r="P5447" t="b">
        <f t="shared" si="18"/>
        <v>0</v>
      </c>
      <c r="Q5447" t="str">
        <f t="shared" ref="Q5447:Q5455" si="52">IF(NOT(E5447),"No input TILmap",H5447)</f>
        <v>Fewer than 4 TIL patches</v>
      </c>
      <c r="R5447" s="4" t="b">
        <v>0</v>
      </c>
      <c r="S5447" s="4"/>
      <c r="V5447" t="b">
        <f t="shared" si="5"/>
        <v>1</v>
      </c>
      <c r="W5447" t="b">
        <f t="shared" si="6"/>
        <v>0</v>
      </c>
      <c r="X5447" t="b">
        <f t="shared" si="7"/>
        <v>0</v>
      </c>
      <c r="Y5447" t="b">
        <f t="shared" si="8"/>
        <v>0</v>
      </c>
      <c r="Z5447" t="b">
        <f t="shared" si="9"/>
        <v>0</v>
      </c>
    </row>
    <row r="5448">
      <c r="A5448" s="4" t="s">
        <v>15864</v>
      </c>
      <c r="B5448" s="4" t="s">
        <v>15865</v>
      </c>
      <c r="C5448" s="4" t="str">
        <f t="shared" si="1"/>
        <v>TCGA-WC-A888</v>
      </c>
      <c r="D5448" s="4" t="s">
        <v>15704</v>
      </c>
      <c r="E5448" s="4" t="b">
        <v>1</v>
      </c>
      <c r="F5448" s="4"/>
      <c r="G5448" t="b">
        <v>1</v>
      </c>
      <c r="I5448" s="4" t="b">
        <v>1</v>
      </c>
      <c r="J5448" t="b">
        <f t="shared" si="2"/>
        <v>1</v>
      </c>
      <c r="K5448" t="b">
        <v>1</v>
      </c>
      <c r="M5448" t="b">
        <v>1</v>
      </c>
      <c r="N5448" s="4" t="b">
        <v>0</v>
      </c>
      <c r="P5448" t="b">
        <f t="shared" si="18"/>
        <v>1</v>
      </c>
      <c r="Q5448" t="str">
        <f t="shared" si="52"/>
        <v/>
      </c>
      <c r="V5448" t="b">
        <f t="shared" si="5"/>
        <v>1</v>
      </c>
      <c r="W5448" t="b">
        <f t="shared" si="6"/>
        <v>1</v>
      </c>
      <c r="X5448" t="b">
        <f t="shared" si="7"/>
        <v>1</v>
      </c>
      <c r="Y5448" t="b">
        <f t="shared" si="8"/>
        <v>1</v>
      </c>
      <c r="Z5448" t="b">
        <f t="shared" si="9"/>
        <v>1</v>
      </c>
    </row>
    <row r="5449">
      <c r="A5449" s="4" t="s">
        <v>15867</v>
      </c>
      <c r="B5449" s="4" t="s">
        <v>15868</v>
      </c>
      <c r="C5449" s="4" t="str">
        <f t="shared" si="1"/>
        <v>TCGA-WC-A88A</v>
      </c>
      <c r="D5449" s="4" t="s">
        <v>15704</v>
      </c>
      <c r="E5449" s="4" t="b">
        <v>1</v>
      </c>
      <c r="F5449" s="4"/>
      <c r="G5449" t="b">
        <v>1</v>
      </c>
      <c r="I5449" s="4" t="b">
        <v>1</v>
      </c>
      <c r="J5449" t="b">
        <f t="shared" si="2"/>
        <v>1</v>
      </c>
      <c r="K5449" t="b">
        <v>1</v>
      </c>
      <c r="M5449" t="b">
        <v>1</v>
      </c>
      <c r="N5449" s="4" t="b">
        <v>0</v>
      </c>
      <c r="P5449" t="b">
        <f t="shared" si="18"/>
        <v>1</v>
      </c>
      <c r="Q5449" t="str">
        <f t="shared" si="52"/>
        <v/>
      </c>
      <c r="V5449" t="b">
        <f t="shared" si="5"/>
        <v>1</v>
      </c>
      <c r="W5449" t="b">
        <f t="shared" si="6"/>
        <v>1</v>
      </c>
      <c r="X5449" t="b">
        <f t="shared" si="7"/>
        <v>1</v>
      </c>
      <c r="Y5449" t="b">
        <f t="shared" si="8"/>
        <v>1</v>
      </c>
      <c r="Z5449" t="b">
        <f t="shared" si="9"/>
        <v>1</v>
      </c>
    </row>
    <row r="5450">
      <c r="A5450" s="4" t="s">
        <v>15870</v>
      </c>
      <c r="B5450" s="4" t="s">
        <v>15871</v>
      </c>
      <c r="C5450" s="4" t="str">
        <f t="shared" si="1"/>
        <v>TCGA-WC-AA9A</v>
      </c>
      <c r="D5450" s="4" t="s">
        <v>15704</v>
      </c>
      <c r="E5450" s="4" t="b">
        <v>1</v>
      </c>
      <c r="F5450" s="4"/>
      <c r="G5450" s="12" t="b">
        <v>0</v>
      </c>
      <c r="H5450" s="4" t="s">
        <v>17</v>
      </c>
      <c r="I5450" s="4" t="b">
        <v>1</v>
      </c>
      <c r="J5450" t="b">
        <f t="shared" si="2"/>
        <v>1</v>
      </c>
      <c r="K5450" t="b">
        <v>1</v>
      </c>
      <c r="M5450" t="b">
        <v>1</v>
      </c>
      <c r="N5450" s="4" t="b">
        <v>0</v>
      </c>
      <c r="P5450" t="b">
        <f t="shared" si="18"/>
        <v>0</v>
      </c>
      <c r="Q5450" t="str">
        <f t="shared" si="52"/>
        <v>Fewer than 4 TIL patches</v>
      </c>
      <c r="R5450" s="4" t="b">
        <v>0</v>
      </c>
      <c r="S5450" s="4"/>
      <c r="V5450" t="b">
        <f t="shared" si="5"/>
        <v>1</v>
      </c>
      <c r="W5450" t="b">
        <f t="shared" si="6"/>
        <v>0</v>
      </c>
      <c r="X5450" t="b">
        <f t="shared" si="7"/>
        <v>0</v>
      </c>
      <c r="Y5450" t="b">
        <f t="shared" si="8"/>
        <v>0</v>
      </c>
      <c r="Z5450" t="b">
        <f t="shared" si="9"/>
        <v>0</v>
      </c>
    </row>
    <row r="5451">
      <c r="A5451" s="4" t="s">
        <v>15873</v>
      </c>
      <c r="B5451" s="4" t="s">
        <v>15874</v>
      </c>
      <c r="C5451" s="4" t="str">
        <f t="shared" si="1"/>
        <v>TCGA-WC-AA9E</v>
      </c>
      <c r="D5451" s="4" t="s">
        <v>15704</v>
      </c>
      <c r="E5451" s="4" t="b">
        <v>1</v>
      </c>
      <c r="F5451" s="4"/>
      <c r="G5451" s="12" t="b">
        <v>0</v>
      </c>
      <c r="H5451" s="4" t="s">
        <v>17</v>
      </c>
      <c r="I5451" s="4" t="b">
        <v>1</v>
      </c>
      <c r="J5451" t="b">
        <f t="shared" si="2"/>
        <v>1</v>
      </c>
      <c r="K5451" t="b">
        <v>1</v>
      </c>
      <c r="M5451" t="b">
        <v>1</v>
      </c>
      <c r="N5451" s="4" t="b">
        <v>0</v>
      </c>
      <c r="P5451" t="b">
        <f t="shared" si="18"/>
        <v>0</v>
      </c>
      <c r="Q5451" t="str">
        <f t="shared" si="52"/>
        <v>Fewer than 4 TIL patches</v>
      </c>
      <c r="R5451" s="4" t="b">
        <v>0</v>
      </c>
      <c r="S5451" s="4"/>
      <c r="V5451" t="b">
        <f t="shared" si="5"/>
        <v>1</v>
      </c>
      <c r="W5451" t="b">
        <f t="shared" si="6"/>
        <v>0</v>
      </c>
      <c r="X5451" t="b">
        <f t="shared" si="7"/>
        <v>0</v>
      </c>
      <c r="Y5451" t="b">
        <f t="shared" si="8"/>
        <v>0</v>
      </c>
      <c r="Z5451" t="b">
        <f t="shared" si="9"/>
        <v>0</v>
      </c>
    </row>
    <row r="5452">
      <c r="A5452" s="4" t="s">
        <v>15876</v>
      </c>
      <c r="B5452" s="4" t="s">
        <v>15877</v>
      </c>
      <c r="C5452" s="4" t="str">
        <f t="shared" si="1"/>
        <v>TCGA-YZ-A980</v>
      </c>
      <c r="D5452" s="4" t="s">
        <v>15704</v>
      </c>
      <c r="E5452" s="4" t="b">
        <v>1</v>
      </c>
      <c r="F5452" s="4"/>
      <c r="G5452" s="12" t="b">
        <v>0</v>
      </c>
      <c r="H5452" s="4" t="s">
        <v>17</v>
      </c>
      <c r="I5452" s="4" t="b">
        <v>1</v>
      </c>
      <c r="J5452" t="b">
        <f t="shared" si="2"/>
        <v>1</v>
      </c>
      <c r="K5452" t="b">
        <v>1</v>
      </c>
      <c r="M5452" t="b">
        <v>1</v>
      </c>
      <c r="N5452" s="4" t="b">
        <v>0</v>
      </c>
      <c r="P5452" t="b">
        <f t="shared" si="18"/>
        <v>0</v>
      </c>
      <c r="Q5452" t="str">
        <f t="shared" si="52"/>
        <v>Fewer than 4 TIL patches</v>
      </c>
      <c r="R5452" s="4" t="b">
        <v>0</v>
      </c>
      <c r="S5452" s="4"/>
      <c r="V5452" t="b">
        <f t="shared" si="5"/>
        <v>1</v>
      </c>
      <c r="W5452" t="b">
        <f t="shared" si="6"/>
        <v>0</v>
      </c>
      <c r="X5452" t="b">
        <f t="shared" si="7"/>
        <v>0</v>
      </c>
      <c r="Y5452" t="b">
        <f t="shared" si="8"/>
        <v>0</v>
      </c>
      <c r="Z5452" t="b">
        <f t="shared" si="9"/>
        <v>0</v>
      </c>
    </row>
    <row r="5453">
      <c r="A5453" s="4" t="s">
        <v>15879</v>
      </c>
      <c r="B5453" s="4" t="s">
        <v>15880</v>
      </c>
      <c r="C5453" s="4" t="str">
        <f t="shared" si="1"/>
        <v>TCGA-YZ-A982</v>
      </c>
      <c r="D5453" s="4" t="s">
        <v>15704</v>
      </c>
      <c r="E5453" s="4" t="b">
        <v>1</v>
      </c>
      <c r="F5453" s="4"/>
      <c r="G5453" s="12" t="b">
        <v>0</v>
      </c>
      <c r="H5453" s="4" t="s">
        <v>17</v>
      </c>
      <c r="I5453" s="4" t="b">
        <v>1</v>
      </c>
      <c r="J5453" t="b">
        <f t="shared" si="2"/>
        <v>1</v>
      </c>
      <c r="K5453" t="b">
        <v>1</v>
      </c>
      <c r="M5453" t="b">
        <v>1</v>
      </c>
      <c r="N5453" s="4" t="b">
        <v>0</v>
      </c>
      <c r="P5453" t="b">
        <f t="shared" si="18"/>
        <v>0</v>
      </c>
      <c r="Q5453" t="str">
        <f t="shared" si="52"/>
        <v>Fewer than 4 TIL patches</v>
      </c>
      <c r="R5453" s="4" t="b">
        <v>0</v>
      </c>
      <c r="S5453" s="4"/>
      <c r="V5453" t="b">
        <f t="shared" si="5"/>
        <v>1</v>
      </c>
      <c r="W5453" t="b">
        <f t="shared" si="6"/>
        <v>0</v>
      </c>
      <c r="X5453" t="b">
        <f t="shared" si="7"/>
        <v>0</v>
      </c>
      <c r="Y5453" t="b">
        <f t="shared" si="8"/>
        <v>0</v>
      </c>
      <c r="Z5453" t="b">
        <f t="shared" si="9"/>
        <v>0</v>
      </c>
    </row>
    <row r="5454">
      <c r="A5454" s="4" t="s">
        <v>15882</v>
      </c>
      <c r="B5454" s="4" t="s">
        <v>15883</v>
      </c>
      <c r="C5454" s="4" t="str">
        <f t="shared" si="1"/>
        <v>TCGA-YZ-A983</v>
      </c>
      <c r="D5454" s="4" t="s">
        <v>15704</v>
      </c>
      <c r="E5454" s="4" t="b">
        <v>1</v>
      </c>
      <c r="F5454" s="4"/>
      <c r="G5454" t="b">
        <v>1</v>
      </c>
      <c r="I5454" s="4" t="b">
        <v>1</v>
      </c>
      <c r="J5454" t="b">
        <f t="shared" si="2"/>
        <v>1</v>
      </c>
      <c r="K5454" t="b">
        <v>1</v>
      </c>
      <c r="M5454" t="b">
        <v>1</v>
      </c>
      <c r="N5454" s="4" t="b">
        <v>0</v>
      </c>
      <c r="P5454" t="b">
        <f t="shared" si="18"/>
        <v>1</v>
      </c>
      <c r="Q5454" t="str">
        <f t="shared" si="52"/>
        <v/>
      </c>
      <c r="V5454" t="b">
        <f t="shared" si="5"/>
        <v>1</v>
      </c>
      <c r="W5454" t="b">
        <f t="shared" si="6"/>
        <v>1</v>
      </c>
      <c r="X5454" t="b">
        <f t="shared" si="7"/>
        <v>1</v>
      </c>
      <c r="Y5454" t="b">
        <f t="shared" si="8"/>
        <v>1</v>
      </c>
      <c r="Z5454" t="b">
        <f t="shared" si="9"/>
        <v>1</v>
      </c>
    </row>
    <row r="5455">
      <c r="A5455" s="4" t="s">
        <v>15885</v>
      </c>
      <c r="B5455" s="4" t="s">
        <v>15886</v>
      </c>
      <c r="C5455" s="4" t="str">
        <f t="shared" si="1"/>
        <v>TCGA-YZ-A984</v>
      </c>
      <c r="D5455" s="4" t="s">
        <v>15704</v>
      </c>
      <c r="E5455" s="4" t="b">
        <v>1</v>
      </c>
      <c r="F5455" s="4"/>
      <c r="G5455" s="12" t="b">
        <v>0</v>
      </c>
      <c r="H5455" s="4" t="s">
        <v>17</v>
      </c>
      <c r="I5455" s="4" t="b">
        <v>1</v>
      </c>
      <c r="J5455" t="b">
        <f t="shared" si="2"/>
        <v>1</v>
      </c>
      <c r="K5455" t="b">
        <v>1</v>
      </c>
      <c r="M5455" t="b">
        <v>1</v>
      </c>
      <c r="N5455" s="4" t="b">
        <v>0</v>
      </c>
      <c r="P5455" t="b">
        <f t="shared" si="18"/>
        <v>0</v>
      </c>
      <c r="Q5455" t="str">
        <f t="shared" si="52"/>
        <v>Fewer than 4 TIL patches</v>
      </c>
      <c r="R5455" s="4" t="b">
        <v>0</v>
      </c>
      <c r="S5455" s="4"/>
      <c r="V5455" t="b">
        <f t="shared" si="5"/>
        <v>1</v>
      </c>
      <c r="W5455" t="b">
        <f t="shared" si="6"/>
        <v>0</v>
      </c>
      <c r="X5455" t="b">
        <f t="shared" si="7"/>
        <v>0</v>
      </c>
      <c r="Y5455" t="b">
        <f t="shared" si="8"/>
        <v>0</v>
      </c>
      <c r="Z5455" t="b">
        <f t="shared" si="9"/>
        <v>0</v>
      </c>
    </row>
    <row r="5456">
      <c r="A5456" s="4" t="s">
        <v>15888</v>
      </c>
      <c r="B5456" s="4" t="s">
        <v>15889</v>
      </c>
      <c r="C5456" s="4" t="str">
        <f t="shared" si="1"/>
        <v>TCGA-YZ-A985</v>
      </c>
      <c r="D5456" s="4" t="s">
        <v>15704</v>
      </c>
      <c r="E5456" s="4" t="b">
        <v>1</v>
      </c>
      <c r="F5456" s="4"/>
      <c r="G5456" s="12" t="b">
        <v>0</v>
      </c>
      <c r="H5456" s="4" t="s">
        <v>17</v>
      </c>
      <c r="I5456" s="4" t="b">
        <v>1</v>
      </c>
      <c r="J5456" t="b">
        <f t="shared" si="2"/>
        <v>1</v>
      </c>
      <c r="K5456" t="b">
        <v>1</v>
      </c>
      <c r="M5456" t="b">
        <v>1</v>
      </c>
      <c r="N5456" s="4" t="b">
        <v>0</v>
      </c>
      <c r="P5456" t="b">
        <f t="shared" si="18"/>
        <v>0</v>
      </c>
      <c r="Q5456" s="4" t="s">
        <v>18</v>
      </c>
      <c r="R5456" s="4" t="b">
        <v>0</v>
      </c>
      <c r="S5456" s="4"/>
      <c r="V5456" t="b">
        <f t="shared" si="5"/>
        <v>1</v>
      </c>
      <c r="W5456" t="b">
        <f t="shared" si="6"/>
        <v>0</v>
      </c>
      <c r="X5456" t="b">
        <f t="shared" si="7"/>
        <v>0</v>
      </c>
      <c r="Y5456" t="b">
        <f t="shared" si="8"/>
        <v>0</v>
      </c>
      <c r="Z5456" t="b">
        <f t="shared" si="9"/>
        <v>0</v>
      </c>
    </row>
    <row r="5457">
      <c r="A5457" s="11" t="s">
        <v>15891</v>
      </c>
      <c r="B5457" s="11"/>
      <c r="C5457" s="11"/>
      <c r="D5457" s="11"/>
      <c r="E5457" s="11">
        <f t="array" ref="E5457">SUM(N(E2:E5456))</f>
        <v>5202</v>
      </c>
      <c r="F5457" s="11"/>
      <c r="G5457" s="11">
        <f t="array" ref="G5457">SUM(N(G2:G5456))</f>
        <v>5279</v>
      </c>
      <c r="H5457" s="10"/>
      <c r="I5457" s="10">
        <f t="shared" ref="I5457:K5457" si="53">SUM(N(I2:I5456))</f>
        <v>5348</v>
      </c>
      <c r="J5457" s="11">
        <f t="shared" si="53"/>
        <v>5001</v>
      </c>
      <c r="K5457" s="11">
        <f t="shared" si="53"/>
        <v>4986</v>
      </c>
      <c r="L5457" s="11"/>
      <c r="M5457" s="10">
        <f t="shared" ref="M5457:N5457" si="54">SUM(N(M2:M5456))</f>
        <v>5202</v>
      </c>
      <c r="N5457" s="11">
        <f t="shared" si="54"/>
        <v>61</v>
      </c>
      <c r="O5457" s="10"/>
      <c r="P5457" s="10">
        <f t="array" ref="P5457">SUM(N(P2:P5456))</f>
        <v>5028</v>
      </c>
      <c r="Q5457" s="10">
        <f>countif(Q2:Q5456, "Fewer than 11 TIL patches")</f>
        <v>0</v>
      </c>
      <c r="R5457" s="10"/>
      <c r="S5457" s="10"/>
      <c r="V5457">
        <f t="shared" ref="V5457:Z5457" si="55">SUM(N(V2:V5456))</f>
        <v>4759</v>
      </c>
      <c r="W5457">
        <f t="shared" si="55"/>
        <v>4598</v>
      </c>
      <c r="X5457">
        <f t="shared" si="55"/>
        <v>4583</v>
      </c>
      <c r="Y5457">
        <f t="shared" si="55"/>
        <v>4557</v>
      </c>
      <c r="Z5457">
        <f t="shared" si="55"/>
        <v>4481</v>
      </c>
    </row>
  </sheetData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34.86"/>
    <col customWidth="1" min="2" max="3" width="26.86"/>
    <col customWidth="1" min="4" max="4" width="32.43"/>
  </cols>
  <sheetData>
    <row r="1">
      <c r="A1" s="11" t="s">
        <v>15892</v>
      </c>
      <c r="B1" s="4" t="s">
        <v>15898</v>
      </c>
      <c r="C1" s="4" t="s">
        <v>15922</v>
      </c>
      <c r="D1" s="20" t="s">
        <v>15923</v>
      </c>
      <c r="E1" s="20" t="s">
        <v>15924</v>
      </c>
    </row>
    <row r="2">
      <c r="A2" s="4" t="s">
        <v>37</v>
      </c>
      <c r="B2" s="12" t="b">
        <v>1</v>
      </c>
      <c r="C2" s="4" t="s">
        <v>37</v>
      </c>
      <c r="D2" s="20" t="s">
        <v>341</v>
      </c>
      <c r="E2" s="21" t="b">
        <f t="shared" ref="E2:E5456" si="1">if(D2="NA",B2,IF(D2="TRUE",TRUE,FALSE))</f>
        <v>1</v>
      </c>
    </row>
    <row r="3">
      <c r="A3" s="4" t="s">
        <v>42</v>
      </c>
      <c r="B3" s="12" t="b">
        <v>1</v>
      </c>
      <c r="C3" s="4" t="s">
        <v>42</v>
      </c>
      <c r="D3" s="20" t="s">
        <v>341</v>
      </c>
      <c r="E3" s="21" t="b">
        <f t="shared" si="1"/>
        <v>1</v>
      </c>
    </row>
    <row r="4">
      <c r="A4" s="4" t="s">
        <v>45</v>
      </c>
      <c r="B4" s="12" t="b">
        <v>1</v>
      </c>
      <c r="C4" s="4" t="s">
        <v>45</v>
      </c>
      <c r="D4" s="20" t="s">
        <v>341</v>
      </c>
      <c r="E4" s="21" t="b">
        <f t="shared" si="1"/>
        <v>1</v>
      </c>
    </row>
    <row r="5">
      <c r="A5" s="4" t="s">
        <v>48</v>
      </c>
      <c r="B5" s="12" t="b">
        <v>1</v>
      </c>
      <c r="C5" s="4" t="s">
        <v>48</v>
      </c>
      <c r="D5" s="20" t="s">
        <v>341</v>
      </c>
      <c r="E5" s="21" t="b">
        <f t="shared" si="1"/>
        <v>1</v>
      </c>
    </row>
    <row r="6">
      <c r="A6" s="4" t="s">
        <v>51</v>
      </c>
      <c r="B6" s="12" t="b">
        <v>1</v>
      </c>
      <c r="C6" s="4" t="s">
        <v>51</v>
      </c>
      <c r="D6" s="20" t="s">
        <v>341</v>
      </c>
      <c r="E6" s="21" t="b">
        <f t="shared" si="1"/>
        <v>1</v>
      </c>
    </row>
    <row r="7">
      <c r="A7" s="4" t="s">
        <v>54</v>
      </c>
      <c r="B7" s="12" t="b">
        <v>1</v>
      </c>
      <c r="C7" s="4" t="s">
        <v>54</v>
      </c>
      <c r="D7" s="20" t="s">
        <v>341</v>
      </c>
      <c r="E7" s="21" t="b">
        <f t="shared" si="1"/>
        <v>1</v>
      </c>
    </row>
    <row r="8">
      <c r="A8" s="4" t="s">
        <v>57</v>
      </c>
      <c r="B8" s="12" t="b">
        <v>1</v>
      </c>
      <c r="C8" s="4" t="s">
        <v>57</v>
      </c>
      <c r="D8" s="20" t="s">
        <v>341</v>
      </c>
      <c r="E8" s="21" t="b">
        <f t="shared" si="1"/>
        <v>1</v>
      </c>
    </row>
    <row r="9">
      <c r="A9" s="4" t="s">
        <v>60</v>
      </c>
      <c r="B9" s="12" t="b">
        <v>1</v>
      </c>
      <c r="C9" s="4" t="s">
        <v>60</v>
      </c>
      <c r="D9" s="20" t="s">
        <v>341</v>
      </c>
      <c r="E9" s="21" t="b">
        <f t="shared" si="1"/>
        <v>1</v>
      </c>
    </row>
    <row r="10">
      <c r="A10" s="4" t="s">
        <v>63</v>
      </c>
      <c r="B10" s="12" t="b">
        <v>1</v>
      </c>
      <c r="C10" s="4" t="s">
        <v>63</v>
      </c>
      <c r="D10" s="20" t="s">
        <v>341</v>
      </c>
      <c r="E10" s="21" t="b">
        <f t="shared" si="1"/>
        <v>1</v>
      </c>
    </row>
    <row r="11">
      <c r="A11" s="4" t="s">
        <v>66</v>
      </c>
      <c r="B11" s="12" t="b">
        <v>1</v>
      </c>
      <c r="C11" s="4" t="s">
        <v>66</v>
      </c>
      <c r="D11" s="20" t="s">
        <v>341</v>
      </c>
      <c r="E11" s="21" t="b">
        <f t="shared" si="1"/>
        <v>1</v>
      </c>
    </row>
    <row r="12">
      <c r="A12" s="4" t="s">
        <v>69</v>
      </c>
      <c r="B12" s="12" t="b">
        <v>1</v>
      </c>
      <c r="C12" s="4" t="s">
        <v>69</v>
      </c>
      <c r="D12" s="20" t="s">
        <v>341</v>
      </c>
      <c r="E12" s="21" t="b">
        <f t="shared" si="1"/>
        <v>1</v>
      </c>
    </row>
    <row r="13">
      <c r="A13" s="4" t="s">
        <v>72</v>
      </c>
      <c r="B13" s="12" t="b">
        <v>1</v>
      </c>
      <c r="C13" s="4" t="s">
        <v>72</v>
      </c>
      <c r="D13" s="20" t="s">
        <v>341</v>
      </c>
      <c r="E13" s="21" t="b">
        <f t="shared" si="1"/>
        <v>1</v>
      </c>
    </row>
    <row r="14">
      <c r="A14" s="4" t="s">
        <v>75</v>
      </c>
      <c r="B14" s="12" t="b">
        <v>1</v>
      </c>
      <c r="C14" s="4" t="s">
        <v>75</v>
      </c>
      <c r="D14" s="20" t="s">
        <v>341</v>
      </c>
      <c r="E14" s="21" t="b">
        <f t="shared" si="1"/>
        <v>1</v>
      </c>
    </row>
    <row r="15">
      <c r="A15" s="4" t="s">
        <v>78</v>
      </c>
      <c r="B15" s="12" t="b">
        <v>1</v>
      </c>
      <c r="C15" s="4" t="s">
        <v>78</v>
      </c>
      <c r="D15" s="20" t="s">
        <v>341</v>
      </c>
      <c r="E15" s="21" t="b">
        <f t="shared" si="1"/>
        <v>1</v>
      </c>
    </row>
    <row r="16">
      <c r="A16" s="4" t="s">
        <v>81</v>
      </c>
      <c r="B16" s="12" t="b">
        <v>1</v>
      </c>
      <c r="C16" s="4" t="s">
        <v>81</v>
      </c>
      <c r="D16" s="20" t="s">
        <v>341</v>
      </c>
      <c r="E16" s="21" t="b">
        <f t="shared" si="1"/>
        <v>1</v>
      </c>
    </row>
    <row r="17">
      <c r="A17" s="4" t="s">
        <v>84</v>
      </c>
      <c r="B17" s="12" t="b">
        <v>1</v>
      </c>
      <c r="C17" s="4" t="s">
        <v>84</v>
      </c>
      <c r="D17" s="20" t="s">
        <v>341</v>
      </c>
      <c r="E17" s="21" t="b">
        <f t="shared" si="1"/>
        <v>1</v>
      </c>
    </row>
    <row r="18">
      <c r="A18" s="4" t="s">
        <v>87</v>
      </c>
      <c r="B18" s="12" t="b">
        <v>1</v>
      </c>
      <c r="C18" s="4" t="s">
        <v>87</v>
      </c>
      <c r="D18" s="20" t="s">
        <v>341</v>
      </c>
      <c r="E18" s="21" t="b">
        <f t="shared" si="1"/>
        <v>1</v>
      </c>
    </row>
    <row r="19">
      <c r="A19" s="4" t="s">
        <v>90</v>
      </c>
      <c r="B19" s="12" t="b">
        <v>1</v>
      </c>
      <c r="C19" s="4" t="s">
        <v>90</v>
      </c>
      <c r="D19" s="20" t="s">
        <v>341</v>
      </c>
      <c r="E19" s="21" t="b">
        <f t="shared" si="1"/>
        <v>1</v>
      </c>
    </row>
    <row r="20">
      <c r="A20" s="4" t="s">
        <v>93</v>
      </c>
      <c r="B20" s="12" t="b">
        <v>1</v>
      </c>
      <c r="C20" s="4" t="s">
        <v>93</v>
      </c>
      <c r="D20" s="20" t="s">
        <v>341</v>
      </c>
      <c r="E20" s="21" t="b">
        <f t="shared" si="1"/>
        <v>1</v>
      </c>
    </row>
    <row r="21">
      <c r="A21" s="4" t="s">
        <v>96</v>
      </c>
      <c r="B21" s="12" t="b">
        <v>1</v>
      </c>
      <c r="C21" s="4" t="s">
        <v>96</v>
      </c>
      <c r="D21" s="20" t="s">
        <v>341</v>
      </c>
      <c r="E21" s="21" t="b">
        <f t="shared" si="1"/>
        <v>1</v>
      </c>
    </row>
    <row r="22">
      <c r="A22" s="4" t="s">
        <v>99</v>
      </c>
      <c r="B22" s="12" t="b">
        <v>1</v>
      </c>
      <c r="C22" s="4" t="s">
        <v>99</v>
      </c>
      <c r="D22" s="20" t="s">
        <v>341</v>
      </c>
      <c r="E22" s="21" t="b">
        <f t="shared" si="1"/>
        <v>1</v>
      </c>
    </row>
    <row r="23">
      <c r="A23" s="4" t="s">
        <v>102</v>
      </c>
      <c r="B23" s="12" t="b">
        <v>1</v>
      </c>
      <c r="C23" s="4" t="s">
        <v>102</v>
      </c>
      <c r="D23" s="20" t="s">
        <v>341</v>
      </c>
      <c r="E23" s="21" t="b">
        <f t="shared" si="1"/>
        <v>1</v>
      </c>
    </row>
    <row r="24">
      <c r="A24" s="4" t="s">
        <v>105</v>
      </c>
      <c r="B24" s="12" t="b">
        <v>1</v>
      </c>
      <c r="C24" s="4" t="s">
        <v>105</v>
      </c>
      <c r="D24" s="20" t="s">
        <v>341</v>
      </c>
      <c r="E24" s="21" t="b">
        <f t="shared" si="1"/>
        <v>1</v>
      </c>
    </row>
    <row r="25">
      <c r="A25" s="4" t="s">
        <v>108</v>
      </c>
      <c r="B25" s="12" t="b">
        <v>1</v>
      </c>
      <c r="C25" s="4" t="s">
        <v>108</v>
      </c>
      <c r="D25" s="20" t="s">
        <v>341</v>
      </c>
      <c r="E25" s="21" t="b">
        <f t="shared" si="1"/>
        <v>1</v>
      </c>
    </row>
    <row r="26">
      <c r="A26" s="4" t="s">
        <v>111</v>
      </c>
      <c r="B26" s="12" t="b">
        <v>1</v>
      </c>
      <c r="C26" s="4" t="s">
        <v>111</v>
      </c>
      <c r="D26" s="20" t="s">
        <v>341</v>
      </c>
      <c r="E26" s="21" t="b">
        <f t="shared" si="1"/>
        <v>1</v>
      </c>
    </row>
    <row r="27">
      <c r="A27" s="4" t="s">
        <v>114</v>
      </c>
      <c r="B27" s="12" t="b">
        <v>1</v>
      </c>
      <c r="C27" s="4" t="s">
        <v>114</v>
      </c>
      <c r="D27" s="20" t="s">
        <v>341</v>
      </c>
      <c r="E27" s="21" t="b">
        <f t="shared" si="1"/>
        <v>1</v>
      </c>
    </row>
    <row r="28">
      <c r="A28" s="4" t="s">
        <v>117</v>
      </c>
      <c r="B28" s="12" t="b">
        <v>1</v>
      </c>
      <c r="C28" s="4" t="s">
        <v>117</v>
      </c>
      <c r="D28" s="20" t="s">
        <v>341</v>
      </c>
      <c r="E28" s="21" t="b">
        <f t="shared" si="1"/>
        <v>1</v>
      </c>
    </row>
    <row r="29">
      <c r="A29" s="4" t="s">
        <v>120</v>
      </c>
      <c r="B29" s="12" t="b">
        <v>1</v>
      </c>
      <c r="C29" s="4" t="s">
        <v>120</v>
      </c>
      <c r="D29" s="20" t="s">
        <v>341</v>
      </c>
      <c r="E29" s="21" t="b">
        <f t="shared" si="1"/>
        <v>1</v>
      </c>
    </row>
    <row r="30">
      <c r="A30" s="4" t="s">
        <v>123</v>
      </c>
      <c r="B30" s="12" t="b">
        <v>1</v>
      </c>
      <c r="C30" s="4" t="s">
        <v>123</v>
      </c>
      <c r="D30" s="20" t="s">
        <v>341</v>
      </c>
      <c r="E30" s="21" t="b">
        <f t="shared" si="1"/>
        <v>1</v>
      </c>
    </row>
    <row r="31">
      <c r="A31" s="4" t="s">
        <v>126</v>
      </c>
      <c r="B31" s="12" t="b">
        <v>1</v>
      </c>
      <c r="C31" s="4" t="s">
        <v>126</v>
      </c>
      <c r="D31" s="20" t="s">
        <v>341</v>
      </c>
      <c r="E31" s="21" t="b">
        <f t="shared" si="1"/>
        <v>1</v>
      </c>
    </row>
    <row r="32">
      <c r="A32" s="4" t="s">
        <v>129</v>
      </c>
      <c r="B32" s="12" t="b">
        <v>1</v>
      </c>
      <c r="C32" s="4" t="s">
        <v>129</v>
      </c>
      <c r="D32" s="20" t="s">
        <v>341</v>
      </c>
      <c r="E32" s="21" t="b">
        <f t="shared" si="1"/>
        <v>1</v>
      </c>
    </row>
    <row r="33">
      <c r="A33" s="4" t="s">
        <v>132</v>
      </c>
      <c r="B33" s="12" t="b">
        <v>1</v>
      </c>
      <c r="C33" s="4" t="s">
        <v>132</v>
      </c>
      <c r="D33" s="20" t="s">
        <v>341</v>
      </c>
      <c r="E33" s="21" t="b">
        <f t="shared" si="1"/>
        <v>1</v>
      </c>
    </row>
    <row r="34">
      <c r="A34" s="4" t="s">
        <v>135</v>
      </c>
      <c r="B34" s="12" t="b">
        <v>1</v>
      </c>
      <c r="C34" s="4" t="s">
        <v>135</v>
      </c>
      <c r="D34" s="20" t="s">
        <v>341</v>
      </c>
      <c r="E34" s="21" t="b">
        <f t="shared" si="1"/>
        <v>1</v>
      </c>
    </row>
    <row r="35">
      <c r="A35" s="4" t="s">
        <v>138</v>
      </c>
      <c r="B35" s="12" t="b">
        <v>1</v>
      </c>
      <c r="C35" s="4" t="s">
        <v>138</v>
      </c>
      <c r="D35" s="20" t="s">
        <v>341</v>
      </c>
      <c r="E35" s="21" t="b">
        <f t="shared" si="1"/>
        <v>1</v>
      </c>
    </row>
    <row r="36">
      <c r="A36" s="4" t="s">
        <v>141</v>
      </c>
      <c r="B36" s="12" t="b">
        <v>1</v>
      </c>
      <c r="C36" s="4" t="s">
        <v>141</v>
      </c>
      <c r="D36" s="20" t="s">
        <v>341</v>
      </c>
      <c r="E36" s="21" t="b">
        <f t="shared" si="1"/>
        <v>1</v>
      </c>
    </row>
    <row r="37">
      <c r="A37" s="4" t="s">
        <v>144</v>
      </c>
      <c r="B37" s="12" t="b">
        <v>1</v>
      </c>
      <c r="C37" s="4" t="s">
        <v>144</v>
      </c>
      <c r="D37" s="20" t="s">
        <v>341</v>
      </c>
      <c r="E37" s="21" t="b">
        <f t="shared" si="1"/>
        <v>1</v>
      </c>
    </row>
    <row r="38">
      <c r="A38" s="4" t="s">
        <v>147</v>
      </c>
      <c r="B38" s="12" t="b">
        <v>1</v>
      </c>
      <c r="C38" s="4" t="s">
        <v>147</v>
      </c>
      <c r="D38" s="20" t="s">
        <v>341</v>
      </c>
      <c r="E38" s="21" t="b">
        <f t="shared" si="1"/>
        <v>1</v>
      </c>
    </row>
    <row r="39">
      <c r="A39" s="4" t="s">
        <v>150</v>
      </c>
      <c r="B39" s="12" t="b">
        <v>1</v>
      </c>
      <c r="C39" s="4" t="s">
        <v>150</v>
      </c>
      <c r="D39" s="20" t="s">
        <v>341</v>
      </c>
      <c r="E39" s="21" t="b">
        <f t="shared" si="1"/>
        <v>1</v>
      </c>
    </row>
    <row r="40">
      <c r="A40" s="4" t="s">
        <v>153</v>
      </c>
      <c r="B40" s="12" t="b">
        <v>1</v>
      </c>
      <c r="C40" s="4" t="s">
        <v>153</v>
      </c>
      <c r="D40" s="20" t="s">
        <v>341</v>
      </c>
      <c r="E40" s="21" t="b">
        <f t="shared" si="1"/>
        <v>1</v>
      </c>
    </row>
    <row r="41">
      <c r="A41" s="4" t="s">
        <v>156</v>
      </c>
      <c r="B41" s="12" t="b">
        <v>1</v>
      </c>
      <c r="C41" s="4" t="s">
        <v>156</v>
      </c>
      <c r="D41" s="20" t="s">
        <v>341</v>
      </c>
      <c r="E41" s="21" t="b">
        <f t="shared" si="1"/>
        <v>1</v>
      </c>
    </row>
    <row r="42">
      <c r="A42" s="4" t="s">
        <v>159</v>
      </c>
      <c r="B42" s="12" t="b">
        <v>1</v>
      </c>
      <c r="C42" s="4" t="s">
        <v>159</v>
      </c>
      <c r="D42" s="20" t="s">
        <v>341</v>
      </c>
      <c r="E42" s="21" t="b">
        <f t="shared" si="1"/>
        <v>1</v>
      </c>
    </row>
    <row r="43">
      <c r="A43" s="4" t="s">
        <v>162</v>
      </c>
      <c r="B43" s="12" t="b">
        <v>1</v>
      </c>
      <c r="C43" s="4" t="s">
        <v>162</v>
      </c>
      <c r="D43" s="20" t="s">
        <v>341</v>
      </c>
      <c r="E43" s="21" t="b">
        <f t="shared" si="1"/>
        <v>1</v>
      </c>
    </row>
    <row r="44">
      <c r="A44" s="4" t="s">
        <v>165</v>
      </c>
      <c r="B44" s="12" t="b">
        <v>1</v>
      </c>
      <c r="C44" s="4" t="s">
        <v>165</v>
      </c>
      <c r="D44" s="20" t="s">
        <v>341</v>
      </c>
      <c r="E44" s="21" t="b">
        <f t="shared" si="1"/>
        <v>1</v>
      </c>
    </row>
    <row r="45">
      <c r="A45" s="4" t="s">
        <v>168</v>
      </c>
      <c r="B45" s="12" t="b">
        <v>1</v>
      </c>
      <c r="C45" s="4" t="s">
        <v>168</v>
      </c>
      <c r="D45" s="20" t="s">
        <v>341</v>
      </c>
      <c r="E45" s="21" t="b">
        <f t="shared" si="1"/>
        <v>1</v>
      </c>
    </row>
    <row r="46">
      <c r="A46" s="4" t="s">
        <v>171</v>
      </c>
      <c r="B46" s="12" t="b">
        <v>1</v>
      </c>
      <c r="C46" s="4" t="s">
        <v>171</v>
      </c>
      <c r="D46" s="20" t="s">
        <v>341</v>
      </c>
      <c r="E46" s="21" t="b">
        <f t="shared" si="1"/>
        <v>1</v>
      </c>
    </row>
    <row r="47">
      <c r="A47" s="4" t="s">
        <v>174</v>
      </c>
      <c r="B47" s="12" t="b">
        <v>1</v>
      </c>
      <c r="C47" s="4" t="s">
        <v>174</v>
      </c>
      <c r="D47" s="20" t="s">
        <v>341</v>
      </c>
      <c r="E47" s="21" t="b">
        <f t="shared" si="1"/>
        <v>1</v>
      </c>
    </row>
    <row r="48">
      <c r="A48" s="4" t="s">
        <v>177</v>
      </c>
      <c r="B48" s="12" t="b">
        <v>1</v>
      </c>
      <c r="C48" s="4" t="s">
        <v>177</v>
      </c>
      <c r="D48" s="20" t="s">
        <v>341</v>
      </c>
      <c r="E48" s="21" t="b">
        <f t="shared" si="1"/>
        <v>1</v>
      </c>
    </row>
    <row r="49">
      <c r="A49" s="4" t="s">
        <v>180</v>
      </c>
      <c r="B49" s="12" t="b">
        <v>1</v>
      </c>
      <c r="C49" s="4" t="s">
        <v>180</v>
      </c>
      <c r="D49" s="20" t="s">
        <v>341</v>
      </c>
      <c r="E49" s="21" t="b">
        <f t="shared" si="1"/>
        <v>1</v>
      </c>
    </row>
    <row r="50">
      <c r="A50" s="4" t="s">
        <v>183</v>
      </c>
      <c r="B50" s="12" t="b">
        <v>1</v>
      </c>
      <c r="C50" s="4" t="s">
        <v>183</v>
      </c>
      <c r="D50" s="20" t="s">
        <v>341</v>
      </c>
      <c r="E50" s="21" t="b">
        <f t="shared" si="1"/>
        <v>1</v>
      </c>
    </row>
    <row r="51">
      <c r="A51" s="4" t="s">
        <v>186</v>
      </c>
      <c r="B51" s="12" t="b">
        <v>1</v>
      </c>
      <c r="C51" s="4" t="s">
        <v>186</v>
      </c>
      <c r="D51" s="20" t="s">
        <v>341</v>
      </c>
      <c r="E51" s="21" t="b">
        <f t="shared" si="1"/>
        <v>1</v>
      </c>
    </row>
    <row r="52">
      <c r="A52" s="4" t="s">
        <v>189</v>
      </c>
      <c r="B52" s="12" t="b">
        <v>1</v>
      </c>
      <c r="C52" s="4" t="s">
        <v>189</v>
      </c>
      <c r="D52" s="20" t="s">
        <v>341</v>
      </c>
      <c r="E52" s="21" t="b">
        <f t="shared" si="1"/>
        <v>1</v>
      </c>
    </row>
    <row r="53">
      <c r="A53" s="4" t="s">
        <v>192</v>
      </c>
      <c r="B53" s="12" t="b">
        <v>1</v>
      </c>
      <c r="C53" s="4" t="s">
        <v>192</v>
      </c>
      <c r="D53" s="20" t="s">
        <v>341</v>
      </c>
      <c r="E53" s="21" t="b">
        <f t="shared" si="1"/>
        <v>1</v>
      </c>
    </row>
    <row r="54">
      <c r="A54" s="4" t="s">
        <v>195</v>
      </c>
      <c r="B54" s="12" t="b">
        <v>1</v>
      </c>
      <c r="C54" s="4" t="s">
        <v>195</v>
      </c>
      <c r="D54" s="20" t="s">
        <v>341</v>
      </c>
      <c r="E54" s="21" t="b">
        <f t="shared" si="1"/>
        <v>1</v>
      </c>
    </row>
    <row r="55">
      <c r="A55" s="4" t="s">
        <v>198</v>
      </c>
      <c r="B55" s="12" t="b">
        <v>1</v>
      </c>
      <c r="C55" s="4" t="s">
        <v>198</v>
      </c>
      <c r="D55" s="20" t="s">
        <v>341</v>
      </c>
      <c r="E55" s="21" t="b">
        <f t="shared" si="1"/>
        <v>1</v>
      </c>
    </row>
    <row r="56">
      <c r="A56" s="4" t="s">
        <v>201</v>
      </c>
      <c r="B56" s="12" t="b">
        <v>1</v>
      </c>
      <c r="C56" s="4" t="s">
        <v>201</v>
      </c>
      <c r="D56" s="20" t="s">
        <v>341</v>
      </c>
      <c r="E56" s="21" t="b">
        <f t="shared" si="1"/>
        <v>1</v>
      </c>
    </row>
    <row r="57">
      <c r="A57" s="4" t="s">
        <v>204</v>
      </c>
      <c r="B57" s="12" t="b">
        <v>1</v>
      </c>
      <c r="C57" s="4" t="s">
        <v>204</v>
      </c>
      <c r="D57" s="20" t="s">
        <v>341</v>
      </c>
      <c r="E57" s="21" t="b">
        <f t="shared" si="1"/>
        <v>1</v>
      </c>
    </row>
    <row r="58">
      <c r="A58" s="4" t="s">
        <v>207</v>
      </c>
      <c r="B58" s="12" t="b">
        <v>1</v>
      </c>
      <c r="C58" s="4" t="s">
        <v>207</v>
      </c>
      <c r="D58" s="20" t="s">
        <v>341</v>
      </c>
      <c r="E58" s="21" t="b">
        <f t="shared" si="1"/>
        <v>1</v>
      </c>
    </row>
    <row r="59">
      <c r="A59" s="4" t="s">
        <v>210</v>
      </c>
      <c r="B59" s="12" t="b">
        <v>1</v>
      </c>
      <c r="C59" s="4" t="s">
        <v>210</v>
      </c>
      <c r="D59" s="20" t="s">
        <v>341</v>
      </c>
      <c r="E59" s="21" t="b">
        <f t="shared" si="1"/>
        <v>1</v>
      </c>
    </row>
    <row r="60">
      <c r="A60" s="4" t="s">
        <v>213</v>
      </c>
      <c r="B60" s="12" t="b">
        <v>1</v>
      </c>
      <c r="C60" s="4" t="s">
        <v>213</v>
      </c>
      <c r="D60" s="20" t="s">
        <v>341</v>
      </c>
      <c r="E60" s="21" t="b">
        <f t="shared" si="1"/>
        <v>1</v>
      </c>
    </row>
    <row r="61">
      <c r="A61" s="4" t="s">
        <v>216</v>
      </c>
      <c r="B61" s="12" t="b">
        <v>1</v>
      </c>
      <c r="C61" s="4" t="s">
        <v>216</v>
      </c>
      <c r="D61" s="20" t="s">
        <v>341</v>
      </c>
      <c r="E61" s="21" t="b">
        <f t="shared" si="1"/>
        <v>1</v>
      </c>
    </row>
    <row r="62">
      <c r="A62" s="4" t="s">
        <v>219</v>
      </c>
      <c r="B62" s="12" t="b">
        <v>1</v>
      </c>
      <c r="C62" s="4" t="s">
        <v>219</v>
      </c>
      <c r="D62" s="20" t="s">
        <v>341</v>
      </c>
      <c r="E62" s="21" t="b">
        <f t="shared" si="1"/>
        <v>1</v>
      </c>
    </row>
    <row r="63">
      <c r="A63" s="4" t="s">
        <v>222</v>
      </c>
      <c r="B63" s="12" t="b">
        <v>1</v>
      </c>
      <c r="C63" s="4" t="s">
        <v>222</v>
      </c>
      <c r="D63" s="20" t="s">
        <v>341</v>
      </c>
      <c r="E63" s="21" t="b">
        <f t="shared" si="1"/>
        <v>1</v>
      </c>
    </row>
    <row r="64">
      <c r="A64" s="4" t="s">
        <v>225</v>
      </c>
      <c r="B64" s="12" t="b">
        <v>1</v>
      </c>
      <c r="C64" s="4" t="s">
        <v>225</v>
      </c>
      <c r="D64" s="20" t="s">
        <v>341</v>
      </c>
      <c r="E64" s="21" t="b">
        <f t="shared" si="1"/>
        <v>1</v>
      </c>
    </row>
    <row r="65">
      <c r="A65" s="4" t="s">
        <v>228</v>
      </c>
      <c r="B65" s="12" t="b">
        <v>1</v>
      </c>
      <c r="C65" s="4" t="s">
        <v>228</v>
      </c>
      <c r="D65" s="20" t="s">
        <v>341</v>
      </c>
      <c r="E65" s="21" t="b">
        <f t="shared" si="1"/>
        <v>1</v>
      </c>
    </row>
    <row r="66">
      <c r="A66" s="4" t="s">
        <v>231</v>
      </c>
      <c r="B66" s="12" t="b">
        <v>1</v>
      </c>
      <c r="C66" s="4" t="s">
        <v>231</v>
      </c>
      <c r="D66" s="20" t="s">
        <v>341</v>
      </c>
      <c r="E66" s="21" t="b">
        <f t="shared" si="1"/>
        <v>1</v>
      </c>
    </row>
    <row r="67">
      <c r="A67" s="4" t="s">
        <v>234</v>
      </c>
      <c r="B67" s="12" t="b">
        <v>1</v>
      </c>
      <c r="C67" s="4" t="s">
        <v>234</v>
      </c>
      <c r="D67" s="20" t="s">
        <v>341</v>
      </c>
      <c r="E67" s="21" t="b">
        <f t="shared" si="1"/>
        <v>1</v>
      </c>
    </row>
    <row r="68">
      <c r="A68" s="4" t="s">
        <v>237</v>
      </c>
      <c r="B68" s="12" t="b">
        <v>1</v>
      </c>
      <c r="C68" s="4" t="s">
        <v>237</v>
      </c>
      <c r="D68" s="20" t="s">
        <v>341</v>
      </c>
      <c r="E68" s="21" t="b">
        <f t="shared" si="1"/>
        <v>1</v>
      </c>
    </row>
    <row r="69">
      <c r="A69" s="4" t="s">
        <v>240</v>
      </c>
      <c r="B69" s="12" t="b">
        <v>1</v>
      </c>
      <c r="C69" s="4" t="s">
        <v>240</v>
      </c>
      <c r="D69" s="20" t="s">
        <v>341</v>
      </c>
      <c r="E69" s="21" t="b">
        <f t="shared" si="1"/>
        <v>1</v>
      </c>
    </row>
    <row r="70">
      <c r="A70" s="4" t="s">
        <v>243</v>
      </c>
      <c r="B70" s="12" t="b">
        <v>1</v>
      </c>
      <c r="C70" s="4" t="s">
        <v>243</v>
      </c>
      <c r="D70" s="20" t="s">
        <v>341</v>
      </c>
      <c r="E70" s="21" t="b">
        <f t="shared" si="1"/>
        <v>1</v>
      </c>
    </row>
    <row r="71">
      <c r="A71" s="4" t="s">
        <v>246</v>
      </c>
      <c r="B71" s="12" t="b">
        <v>1</v>
      </c>
      <c r="C71" s="4" t="s">
        <v>246</v>
      </c>
      <c r="D71" s="20" t="s">
        <v>341</v>
      </c>
      <c r="E71" s="21" t="b">
        <f t="shared" si="1"/>
        <v>1</v>
      </c>
    </row>
    <row r="72">
      <c r="A72" s="4" t="s">
        <v>249</v>
      </c>
      <c r="B72" s="12" t="b">
        <v>1</v>
      </c>
      <c r="C72" s="4" t="s">
        <v>249</v>
      </c>
      <c r="D72" s="20" t="s">
        <v>341</v>
      </c>
      <c r="E72" s="21" t="b">
        <f t="shared" si="1"/>
        <v>1</v>
      </c>
    </row>
    <row r="73">
      <c r="A73" s="4" t="s">
        <v>252</v>
      </c>
      <c r="B73" s="12" t="b">
        <v>1</v>
      </c>
      <c r="C73" s="4" t="s">
        <v>252</v>
      </c>
      <c r="D73" s="20" t="s">
        <v>341</v>
      </c>
      <c r="E73" s="21" t="b">
        <f t="shared" si="1"/>
        <v>1</v>
      </c>
    </row>
    <row r="74">
      <c r="A74" s="4" t="s">
        <v>255</v>
      </c>
      <c r="B74" s="12" t="b">
        <v>1</v>
      </c>
      <c r="C74" s="4" t="s">
        <v>255</v>
      </c>
      <c r="D74" s="20" t="s">
        <v>341</v>
      </c>
      <c r="E74" s="21" t="b">
        <f t="shared" si="1"/>
        <v>1</v>
      </c>
    </row>
    <row r="75">
      <c r="A75" s="4" t="s">
        <v>258</v>
      </c>
      <c r="B75" s="12" t="b">
        <v>1</v>
      </c>
      <c r="C75" s="4" t="s">
        <v>258</v>
      </c>
      <c r="D75" s="20" t="s">
        <v>341</v>
      </c>
      <c r="E75" s="21" t="b">
        <f t="shared" si="1"/>
        <v>1</v>
      </c>
    </row>
    <row r="76">
      <c r="A76" s="4" t="s">
        <v>261</v>
      </c>
      <c r="B76" s="12" t="b">
        <v>1</v>
      </c>
      <c r="C76" s="4" t="s">
        <v>261</v>
      </c>
      <c r="D76" s="20" t="s">
        <v>341</v>
      </c>
      <c r="E76" s="21" t="b">
        <f t="shared" si="1"/>
        <v>1</v>
      </c>
    </row>
    <row r="77">
      <c r="A77" s="4" t="s">
        <v>264</v>
      </c>
      <c r="B77" s="12" t="b">
        <v>1</v>
      </c>
      <c r="C77" s="4" t="s">
        <v>264</v>
      </c>
      <c r="D77" s="20" t="s">
        <v>341</v>
      </c>
      <c r="E77" s="21" t="b">
        <f t="shared" si="1"/>
        <v>1</v>
      </c>
    </row>
    <row r="78">
      <c r="A78" s="4" t="s">
        <v>267</v>
      </c>
      <c r="B78" s="12" t="b">
        <v>1</v>
      </c>
      <c r="C78" s="4" t="s">
        <v>267</v>
      </c>
      <c r="D78" s="20" t="s">
        <v>341</v>
      </c>
      <c r="E78" s="21" t="b">
        <f t="shared" si="1"/>
        <v>1</v>
      </c>
    </row>
    <row r="79">
      <c r="A79" s="4" t="s">
        <v>270</v>
      </c>
      <c r="B79" s="12" t="b">
        <v>1</v>
      </c>
      <c r="C79" s="4" t="s">
        <v>270</v>
      </c>
      <c r="D79" s="20" t="s">
        <v>341</v>
      </c>
      <c r="E79" s="21" t="b">
        <f t="shared" si="1"/>
        <v>1</v>
      </c>
    </row>
    <row r="80">
      <c r="A80" s="4" t="s">
        <v>273</v>
      </c>
      <c r="B80" s="12" t="b">
        <v>1</v>
      </c>
      <c r="C80" s="4" t="s">
        <v>273</v>
      </c>
      <c r="D80" s="20" t="s">
        <v>341</v>
      </c>
      <c r="E80" s="21" t="b">
        <f t="shared" si="1"/>
        <v>1</v>
      </c>
    </row>
    <row r="81">
      <c r="A81" s="4" t="s">
        <v>276</v>
      </c>
      <c r="B81" s="12" t="b">
        <v>1</v>
      </c>
      <c r="C81" s="4" t="s">
        <v>276</v>
      </c>
      <c r="D81" s="20" t="s">
        <v>341</v>
      </c>
      <c r="E81" s="21" t="b">
        <f t="shared" si="1"/>
        <v>1</v>
      </c>
    </row>
    <row r="82">
      <c r="A82" s="4" t="s">
        <v>279</v>
      </c>
      <c r="B82" s="12" t="b">
        <v>1</v>
      </c>
      <c r="C82" s="4" t="s">
        <v>279</v>
      </c>
      <c r="D82" s="20" t="s">
        <v>341</v>
      </c>
      <c r="E82" s="21" t="b">
        <f t="shared" si="1"/>
        <v>1</v>
      </c>
    </row>
    <row r="83">
      <c r="A83" s="4" t="s">
        <v>282</v>
      </c>
      <c r="B83" s="12" t="b">
        <v>1</v>
      </c>
      <c r="C83" s="4" t="s">
        <v>282</v>
      </c>
      <c r="D83" s="20" t="s">
        <v>341</v>
      </c>
      <c r="E83" s="21" t="b">
        <f t="shared" si="1"/>
        <v>1</v>
      </c>
    </row>
    <row r="84">
      <c r="A84" s="4" t="s">
        <v>285</v>
      </c>
      <c r="B84" s="12" t="b">
        <v>1</v>
      </c>
      <c r="C84" s="4" t="s">
        <v>285</v>
      </c>
      <c r="D84" s="20" t="s">
        <v>341</v>
      </c>
      <c r="E84" s="21" t="b">
        <f t="shared" si="1"/>
        <v>1</v>
      </c>
    </row>
    <row r="85">
      <c r="A85" s="4" t="s">
        <v>288</v>
      </c>
      <c r="B85" s="12" t="b">
        <v>1</v>
      </c>
      <c r="C85" s="4" t="s">
        <v>288</v>
      </c>
      <c r="D85" s="20" t="s">
        <v>341</v>
      </c>
      <c r="E85" s="21" t="b">
        <f t="shared" si="1"/>
        <v>1</v>
      </c>
    </row>
    <row r="86">
      <c r="A86" s="4" t="s">
        <v>291</v>
      </c>
      <c r="B86" s="12" t="b">
        <v>1</v>
      </c>
      <c r="C86" s="4" t="s">
        <v>291</v>
      </c>
      <c r="D86" s="20" t="s">
        <v>341</v>
      </c>
      <c r="E86" s="21" t="b">
        <f t="shared" si="1"/>
        <v>1</v>
      </c>
    </row>
    <row r="87">
      <c r="A87" s="4" t="s">
        <v>294</v>
      </c>
      <c r="B87" s="12" t="b">
        <v>1</v>
      </c>
      <c r="C87" s="4" t="s">
        <v>294</v>
      </c>
      <c r="D87" s="20" t="s">
        <v>341</v>
      </c>
      <c r="E87" s="21" t="b">
        <f t="shared" si="1"/>
        <v>1</v>
      </c>
    </row>
    <row r="88">
      <c r="A88" s="4" t="s">
        <v>297</v>
      </c>
      <c r="B88" s="12" t="b">
        <v>1</v>
      </c>
      <c r="C88" s="4" t="s">
        <v>297</v>
      </c>
      <c r="D88" s="20" t="s">
        <v>341</v>
      </c>
      <c r="E88" s="21" t="b">
        <f t="shared" si="1"/>
        <v>1</v>
      </c>
    </row>
    <row r="89">
      <c r="A89" s="4" t="s">
        <v>300</v>
      </c>
      <c r="B89" s="12" t="b">
        <v>1</v>
      </c>
      <c r="C89" s="4" t="s">
        <v>300</v>
      </c>
      <c r="D89" s="20" t="s">
        <v>341</v>
      </c>
      <c r="E89" s="21" t="b">
        <f t="shared" si="1"/>
        <v>1</v>
      </c>
    </row>
    <row r="90">
      <c r="A90" s="4" t="s">
        <v>303</v>
      </c>
      <c r="B90" s="12" t="b">
        <v>1</v>
      </c>
      <c r="C90" s="4" t="s">
        <v>303</v>
      </c>
      <c r="D90" s="20" t="s">
        <v>341</v>
      </c>
      <c r="E90" s="21" t="b">
        <f t="shared" si="1"/>
        <v>1</v>
      </c>
    </row>
    <row r="91">
      <c r="A91" s="4" t="s">
        <v>306</v>
      </c>
      <c r="B91" s="12" t="b">
        <v>1</v>
      </c>
      <c r="C91" s="4" t="s">
        <v>306</v>
      </c>
      <c r="D91" s="20" t="s">
        <v>341</v>
      </c>
      <c r="E91" s="21" t="b">
        <f t="shared" si="1"/>
        <v>1</v>
      </c>
    </row>
    <row r="92">
      <c r="A92" s="4" t="s">
        <v>309</v>
      </c>
      <c r="B92" s="12" t="b">
        <v>1</v>
      </c>
      <c r="C92" s="4" t="s">
        <v>309</v>
      </c>
      <c r="D92" s="20" t="s">
        <v>341</v>
      </c>
      <c r="E92" s="21" t="b">
        <f t="shared" si="1"/>
        <v>1</v>
      </c>
    </row>
    <row r="93">
      <c r="A93" s="4" t="s">
        <v>312</v>
      </c>
      <c r="B93" s="12" t="b">
        <v>1</v>
      </c>
      <c r="C93" s="4" t="s">
        <v>312</v>
      </c>
      <c r="D93" s="20" t="s">
        <v>341</v>
      </c>
      <c r="E93" s="21" t="b">
        <f t="shared" si="1"/>
        <v>1</v>
      </c>
    </row>
    <row r="94">
      <c r="A94" s="4" t="s">
        <v>315</v>
      </c>
      <c r="B94" s="12" t="b">
        <v>1</v>
      </c>
      <c r="C94" s="4" t="s">
        <v>315</v>
      </c>
      <c r="D94" s="20" t="s">
        <v>341</v>
      </c>
      <c r="E94" s="21" t="b">
        <f t="shared" si="1"/>
        <v>1</v>
      </c>
    </row>
    <row r="95">
      <c r="A95" s="4" t="s">
        <v>318</v>
      </c>
      <c r="B95" s="12" t="b">
        <v>1</v>
      </c>
      <c r="C95" s="4" t="s">
        <v>318</v>
      </c>
      <c r="D95" s="20" t="s">
        <v>341</v>
      </c>
      <c r="E95" s="21" t="b">
        <f t="shared" si="1"/>
        <v>1</v>
      </c>
    </row>
    <row r="96">
      <c r="A96" s="4" t="s">
        <v>321</v>
      </c>
      <c r="B96" s="12" t="b">
        <v>1</v>
      </c>
      <c r="C96" s="4" t="s">
        <v>321</v>
      </c>
      <c r="D96" s="20" t="s">
        <v>341</v>
      </c>
      <c r="E96" s="21" t="b">
        <f t="shared" si="1"/>
        <v>1</v>
      </c>
    </row>
    <row r="97">
      <c r="A97" s="4" t="s">
        <v>324</v>
      </c>
      <c r="B97" s="12" t="b">
        <v>1</v>
      </c>
      <c r="C97" s="4" t="s">
        <v>324</v>
      </c>
      <c r="D97" s="20" t="s">
        <v>341</v>
      </c>
      <c r="E97" s="21" t="b">
        <f t="shared" si="1"/>
        <v>1</v>
      </c>
    </row>
    <row r="98">
      <c r="A98" s="4" t="s">
        <v>327</v>
      </c>
      <c r="B98" s="12" t="b">
        <v>1</v>
      </c>
      <c r="C98" s="4" t="s">
        <v>327</v>
      </c>
      <c r="D98" s="20" t="s">
        <v>341</v>
      </c>
      <c r="E98" s="21" t="b">
        <f t="shared" si="1"/>
        <v>1</v>
      </c>
    </row>
    <row r="99">
      <c r="A99" s="4" t="s">
        <v>330</v>
      </c>
      <c r="B99" s="12" t="b">
        <v>1</v>
      </c>
      <c r="C99" s="4" t="s">
        <v>330</v>
      </c>
      <c r="D99" s="20" t="s">
        <v>341</v>
      </c>
      <c r="E99" s="21" t="b">
        <f t="shared" si="1"/>
        <v>1</v>
      </c>
    </row>
    <row r="100">
      <c r="A100" s="4" t="s">
        <v>333</v>
      </c>
      <c r="B100" s="12" t="b">
        <v>1</v>
      </c>
      <c r="C100" s="4" t="s">
        <v>333</v>
      </c>
      <c r="D100" s="20" t="s">
        <v>341</v>
      </c>
      <c r="E100" s="21" t="b">
        <f t="shared" si="1"/>
        <v>1</v>
      </c>
    </row>
    <row r="101">
      <c r="A101" s="4" t="s">
        <v>336</v>
      </c>
      <c r="B101" s="12" t="b">
        <v>0</v>
      </c>
      <c r="C101" s="4" t="s">
        <v>336</v>
      </c>
      <c r="D101" s="20" t="s">
        <v>341</v>
      </c>
      <c r="E101" s="21" t="b">
        <f t="shared" si="1"/>
        <v>0</v>
      </c>
    </row>
    <row r="102">
      <c r="A102" s="4" t="s">
        <v>339</v>
      </c>
      <c r="B102" s="12" t="b">
        <v>1</v>
      </c>
      <c r="C102" s="4" t="s">
        <v>339</v>
      </c>
      <c r="D102" s="20" t="s">
        <v>341</v>
      </c>
      <c r="E102" s="21" t="b">
        <f t="shared" si="1"/>
        <v>1</v>
      </c>
    </row>
    <row r="103">
      <c r="A103" s="4" t="s">
        <v>343</v>
      </c>
      <c r="B103" s="12" t="b">
        <v>0</v>
      </c>
      <c r="C103" s="4" t="s">
        <v>343</v>
      </c>
      <c r="D103" s="20" t="s">
        <v>341</v>
      </c>
      <c r="E103" s="21" t="b">
        <f t="shared" si="1"/>
        <v>0</v>
      </c>
    </row>
    <row r="104">
      <c r="A104" s="4" t="s">
        <v>345</v>
      </c>
      <c r="B104" s="12" t="b">
        <v>0</v>
      </c>
      <c r="C104" s="4" t="s">
        <v>345</v>
      </c>
      <c r="D104" s="20" t="s">
        <v>341</v>
      </c>
      <c r="E104" s="21" t="b">
        <f t="shared" si="1"/>
        <v>0</v>
      </c>
    </row>
    <row r="105">
      <c r="A105" s="4" t="s">
        <v>347</v>
      </c>
      <c r="B105" s="12" t="b">
        <v>0</v>
      </c>
      <c r="C105" s="4" t="s">
        <v>347</v>
      </c>
      <c r="D105" s="20" t="s">
        <v>341</v>
      </c>
      <c r="E105" s="21" t="b">
        <f t="shared" si="1"/>
        <v>0</v>
      </c>
    </row>
    <row r="106">
      <c r="A106" s="4" t="s">
        <v>349</v>
      </c>
      <c r="B106" s="12" t="b">
        <v>0</v>
      </c>
      <c r="C106" s="4" t="s">
        <v>349</v>
      </c>
      <c r="D106" s="20" t="s">
        <v>341</v>
      </c>
      <c r="E106" s="21" t="b">
        <f t="shared" si="1"/>
        <v>0</v>
      </c>
    </row>
    <row r="107">
      <c r="A107" s="4" t="s">
        <v>351</v>
      </c>
      <c r="B107" s="12" t="b">
        <v>0</v>
      </c>
      <c r="C107" s="4" t="s">
        <v>351</v>
      </c>
      <c r="D107" s="20" t="s">
        <v>341</v>
      </c>
      <c r="E107" s="21" t="b">
        <f t="shared" si="1"/>
        <v>0</v>
      </c>
    </row>
    <row r="108">
      <c r="A108" s="4" t="s">
        <v>353</v>
      </c>
      <c r="B108" s="12" t="b">
        <v>0</v>
      </c>
      <c r="C108" s="4" t="s">
        <v>353</v>
      </c>
      <c r="D108" s="20" t="s">
        <v>341</v>
      </c>
      <c r="E108" s="21" t="b">
        <f t="shared" si="1"/>
        <v>0</v>
      </c>
    </row>
    <row r="109">
      <c r="A109" s="4" t="s">
        <v>355</v>
      </c>
      <c r="B109" s="12" t="b">
        <v>0</v>
      </c>
      <c r="C109" s="4" t="s">
        <v>355</v>
      </c>
      <c r="D109" s="20" t="s">
        <v>341</v>
      </c>
      <c r="E109" s="21" t="b">
        <f t="shared" si="1"/>
        <v>0</v>
      </c>
    </row>
    <row r="110">
      <c r="A110" s="4" t="s">
        <v>357</v>
      </c>
      <c r="B110" s="12" t="b">
        <v>0</v>
      </c>
      <c r="C110" s="4" t="s">
        <v>357</v>
      </c>
      <c r="D110" s="20" t="s">
        <v>341</v>
      </c>
      <c r="E110" s="21" t="b">
        <f t="shared" si="1"/>
        <v>0</v>
      </c>
    </row>
    <row r="111">
      <c r="A111" s="4" t="s">
        <v>359</v>
      </c>
      <c r="B111" s="12" t="b">
        <v>1</v>
      </c>
      <c r="C111" s="4" t="s">
        <v>359</v>
      </c>
      <c r="D111" s="20" t="s">
        <v>341</v>
      </c>
      <c r="E111" s="21" t="b">
        <f t="shared" si="1"/>
        <v>1</v>
      </c>
    </row>
    <row r="112">
      <c r="A112" s="4" t="s">
        <v>362</v>
      </c>
      <c r="B112" s="12" t="b">
        <v>0</v>
      </c>
      <c r="C112" s="4" t="s">
        <v>362</v>
      </c>
      <c r="D112" s="20" t="s">
        <v>341</v>
      </c>
      <c r="E112" s="21" t="b">
        <f t="shared" si="1"/>
        <v>0</v>
      </c>
    </row>
    <row r="113">
      <c r="A113" s="4" t="s">
        <v>364</v>
      </c>
      <c r="B113" s="12" t="b">
        <v>0</v>
      </c>
      <c r="C113" s="4" t="s">
        <v>364</v>
      </c>
      <c r="D113" s="20" t="s">
        <v>341</v>
      </c>
      <c r="E113" s="21" t="b">
        <f t="shared" si="1"/>
        <v>0</v>
      </c>
    </row>
    <row r="114">
      <c r="A114" s="4" t="s">
        <v>366</v>
      </c>
      <c r="B114" s="12" t="b">
        <v>0</v>
      </c>
      <c r="C114" s="4" t="s">
        <v>366</v>
      </c>
      <c r="D114" s="20" t="s">
        <v>341</v>
      </c>
      <c r="E114" s="21" t="b">
        <f t="shared" si="1"/>
        <v>0</v>
      </c>
    </row>
    <row r="115">
      <c r="A115" s="4" t="s">
        <v>368</v>
      </c>
      <c r="B115" s="12" t="b">
        <v>0</v>
      </c>
      <c r="C115" s="4" t="s">
        <v>368</v>
      </c>
      <c r="D115" s="20" t="s">
        <v>341</v>
      </c>
      <c r="E115" s="21" t="b">
        <f t="shared" si="1"/>
        <v>0</v>
      </c>
    </row>
    <row r="116">
      <c r="A116" s="4" t="s">
        <v>370</v>
      </c>
      <c r="B116" s="12" t="b">
        <v>0</v>
      </c>
      <c r="C116" s="4" t="s">
        <v>370</v>
      </c>
      <c r="D116" s="20" t="s">
        <v>341</v>
      </c>
      <c r="E116" s="21" t="b">
        <f t="shared" si="1"/>
        <v>0</v>
      </c>
    </row>
    <row r="117">
      <c r="A117" s="4" t="s">
        <v>372</v>
      </c>
      <c r="B117" s="12" t="b">
        <v>1</v>
      </c>
      <c r="C117" s="4" t="s">
        <v>372</v>
      </c>
      <c r="D117" s="20" t="s">
        <v>341</v>
      </c>
      <c r="E117" s="21" t="b">
        <f t="shared" si="1"/>
        <v>1</v>
      </c>
    </row>
    <row r="118">
      <c r="A118" s="4" t="s">
        <v>375</v>
      </c>
      <c r="B118" s="12" t="b">
        <v>0</v>
      </c>
      <c r="C118" s="4" t="s">
        <v>375</v>
      </c>
      <c r="D118" s="20" t="s">
        <v>341</v>
      </c>
      <c r="E118" s="21" t="b">
        <f t="shared" si="1"/>
        <v>0</v>
      </c>
    </row>
    <row r="119">
      <c r="A119" s="4" t="s">
        <v>377</v>
      </c>
      <c r="B119" s="12" t="b">
        <v>0</v>
      </c>
      <c r="C119" s="4" t="s">
        <v>377</v>
      </c>
      <c r="D119" s="20" t="s">
        <v>341</v>
      </c>
      <c r="E119" s="21" t="b">
        <f t="shared" si="1"/>
        <v>0</v>
      </c>
    </row>
    <row r="120">
      <c r="A120" s="4" t="s">
        <v>379</v>
      </c>
      <c r="B120" s="12" t="b">
        <v>0</v>
      </c>
      <c r="C120" s="4" t="s">
        <v>379</v>
      </c>
      <c r="D120" s="20" t="s">
        <v>341</v>
      </c>
      <c r="E120" s="21" t="b">
        <f t="shared" si="1"/>
        <v>0</v>
      </c>
    </row>
    <row r="121">
      <c r="A121" s="4" t="s">
        <v>381</v>
      </c>
      <c r="B121" s="12" t="b">
        <v>0</v>
      </c>
      <c r="C121" s="4" t="s">
        <v>381</v>
      </c>
      <c r="D121" s="20" t="s">
        <v>341</v>
      </c>
      <c r="E121" s="21" t="b">
        <f t="shared" si="1"/>
        <v>0</v>
      </c>
    </row>
    <row r="122">
      <c r="A122" s="4" t="s">
        <v>383</v>
      </c>
      <c r="B122" s="12" t="b">
        <v>0</v>
      </c>
      <c r="C122" s="4" t="s">
        <v>383</v>
      </c>
      <c r="D122" s="20" t="s">
        <v>341</v>
      </c>
      <c r="E122" s="21" t="b">
        <f t="shared" si="1"/>
        <v>0</v>
      </c>
    </row>
    <row r="123">
      <c r="A123" s="4" t="s">
        <v>385</v>
      </c>
      <c r="B123" s="12" t="b">
        <v>0</v>
      </c>
      <c r="C123" s="4" t="s">
        <v>385</v>
      </c>
      <c r="D123" s="20" t="s">
        <v>341</v>
      </c>
      <c r="E123" s="21" t="b">
        <f t="shared" si="1"/>
        <v>0</v>
      </c>
    </row>
    <row r="124">
      <c r="A124" s="4" t="s">
        <v>387</v>
      </c>
      <c r="B124" s="12" t="b">
        <v>1</v>
      </c>
      <c r="C124" s="4" t="s">
        <v>387</v>
      </c>
      <c r="D124" s="20" t="s">
        <v>341</v>
      </c>
      <c r="E124" s="21" t="b">
        <f t="shared" si="1"/>
        <v>1</v>
      </c>
    </row>
    <row r="125">
      <c r="A125" s="4" t="s">
        <v>390</v>
      </c>
      <c r="B125" s="12" t="b">
        <v>0</v>
      </c>
      <c r="C125" s="4" t="s">
        <v>390</v>
      </c>
      <c r="D125" s="20" t="s">
        <v>341</v>
      </c>
      <c r="E125" s="21" t="b">
        <f t="shared" si="1"/>
        <v>0</v>
      </c>
    </row>
    <row r="126">
      <c r="A126" s="4" t="s">
        <v>392</v>
      </c>
      <c r="B126" s="12" t="b">
        <v>0</v>
      </c>
      <c r="C126" s="4" t="s">
        <v>392</v>
      </c>
      <c r="D126" s="20" t="s">
        <v>341</v>
      </c>
      <c r="E126" s="21" t="b">
        <f t="shared" si="1"/>
        <v>0</v>
      </c>
    </row>
    <row r="127">
      <c r="A127" s="4" t="s">
        <v>394</v>
      </c>
      <c r="B127" s="12" t="b">
        <v>1</v>
      </c>
      <c r="C127" s="4" t="s">
        <v>394</v>
      </c>
      <c r="D127" s="20" t="s">
        <v>341</v>
      </c>
      <c r="E127" s="21" t="b">
        <f t="shared" si="1"/>
        <v>1</v>
      </c>
    </row>
    <row r="128">
      <c r="A128" s="4" t="s">
        <v>397</v>
      </c>
      <c r="B128" s="12" t="b">
        <v>0</v>
      </c>
      <c r="C128" s="4" t="s">
        <v>397</v>
      </c>
      <c r="D128" s="20" t="s">
        <v>341</v>
      </c>
      <c r="E128" s="21" t="b">
        <f t="shared" si="1"/>
        <v>0</v>
      </c>
    </row>
    <row r="129">
      <c r="A129" s="4" t="s">
        <v>399</v>
      </c>
      <c r="B129" s="12" t="b">
        <v>0</v>
      </c>
      <c r="C129" s="4" t="s">
        <v>399</v>
      </c>
      <c r="D129" s="20" t="s">
        <v>341</v>
      </c>
      <c r="E129" s="21" t="b">
        <f t="shared" si="1"/>
        <v>0</v>
      </c>
    </row>
    <row r="130">
      <c r="A130" s="4" t="s">
        <v>401</v>
      </c>
      <c r="B130" s="12" t="b">
        <v>0</v>
      </c>
      <c r="C130" s="4" t="s">
        <v>401</v>
      </c>
      <c r="D130" s="20" t="s">
        <v>341</v>
      </c>
      <c r="E130" s="21" t="b">
        <f t="shared" si="1"/>
        <v>0</v>
      </c>
    </row>
    <row r="131">
      <c r="A131" s="4" t="s">
        <v>403</v>
      </c>
      <c r="B131" s="12" t="b">
        <v>1</v>
      </c>
      <c r="C131" s="4" t="s">
        <v>403</v>
      </c>
      <c r="D131" s="20" t="s">
        <v>341</v>
      </c>
      <c r="E131" s="21" t="b">
        <f t="shared" si="1"/>
        <v>1</v>
      </c>
    </row>
    <row r="132">
      <c r="A132" s="4" t="s">
        <v>406</v>
      </c>
      <c r="B132" s="12" t="b">
        <v>0</v>
      </c>
      <c r="C132" s="4" t="s">
        <v>406</v>
      </c>
      <c r="D132" s="20" t="s">
        <v>341</v>
      </c>
      <c r="E132" s="21" t="b">
        <f t="shared" si="1"/>
        <v>0</v>
      </c>
    </row>
    <row r="133">
      <c r="A133" s="4" t="s">
        <v>408</v>
      </c>
      <c r="B133" s="12" t="b">
        <v>0</v>
      </c>
      <c r="C133" s="4" t="s">
        <v>408</v>
      </c>
      <c r="D133" s="20" t="s">
        <v>341</v>
      </c>
      <c r="E133" s="21" t="b">
        <f t="shared" si="1"/>
        <v>0</v>
      </c>
    </row>
    <row r="134">
      <c r="A134" s="4" t="s">
        <v>410</v>
      </c>
      <c r="B134" s="12" t="b">
        <v>0</v>
      </c>
      <c r="C134" s="4" t="s">
        <v>410</v>
      </c>
      <c r="D134" s="20" t="s">
        <v>341</v>
      </c>
      <c r="E134" s="21" t="b">
        <f t="shared" si="1"/>
        <v>0</v>
      </c>
    </row>
    <row r="135">
      <c r="A135" s="4" t="s">
        <v>412</v>
      </c>
      <c r="B135" s="12" t="b">
        <v>1</v>
      </c>
      <c r="C135" s="4" t="s">
        <v>412</v>
      </c>
      <c r="D135" s="20" t="s">
        <v>341</v>
      </c>
      <c r="E135" s="21" t="b">
        <f t="shared" si="1"/>
        <v>1</v>
      </c>
    </row>
    <row r="136">
      <c r="A136" s="4" t="s">
        <v>415</v>
      </c>
      <c r="B136" s="12" t="b">
        <v>0</v>
      </c>
      <c r="C136" s="4" t="s">
        <v>415</v>
      </c>
      <c r="D136" s="20" t="s">
        <v>341</v>
      </c>
      <c r="E136" s="21" t="b">
        <f t="shared" si="1"/>
        <v>0</v>
      </c>
    </row>
    <row r="137">
      <c r="A137" s="4" t="s">
        <v>417</v>
      </c>
      <c r="B137" s="12" t="b">
        <v>1</v>
      </c>
      <c r="C137" s="4" t="s">
        <v>417</v>
      </c>
      <c r="D137" s="20" t="s">
        <v>341</v>
      </c>
      <c r="E137" s="21" t="b">
        <f t="shared" si="1"/>
        <v>1</v>
      </c>
    </row>
    <row r="138">
      <c r="A138" s="4" t="s">
        <v>420</v>
      </c>
      <c r="B138" s="12" t="b">
        <v>0</v>
      </c>
      <c r="C138" s="4" t="s">
        <v>420</v>
      </c>
      <c r="D138" s="20" t="s">
        <v>341</v>
      </c>
      <c r="E138" s="21" t="b">
        <f t="shared" si="1"/>
        <v>0</v>
      </c>
    </row>
    <row r="139">
      <c r="A139" s="4" t="s">
        <v>422</v>
      </c>
      <c r="B139" s="12" t="b">
        <v>1</v>
      </c>
      <c r="C139" s="4" t="s">
        <v>422</v>
      </c>
      <c r="D139" s="20" t="s">
        <v>341</v>
      </c>
      <c r="E139" s="21" t="b">
        <f t="shared" si="1"/>
        <v>1</v>
      </c>
    </row>
    <row r="140">
      <c r="A140" s="4" t="s">
        <v>425</v>
      </c>
      <c r="B140" s="12" t="b">
        <v>0</v>
      </c>
      <c r="C140" s="4" t="s">
        <v>425</v>
      </c>
      <c r="D140" s="20" t="s">
        <v>341</v>
      </c>
      <c r="E140" s="21" t="b">
        <f t="shared" si="1"/>
        <v>0</v>
      </c>
    </row>
    <row r="141">
      <c r="A141" s="4" t="s">
        <v>427</v>
      </c>
      <c r="B141" s="12" t="b">
        <v>0</v>
      </c>
      <c r="C141" s="4" t="s">
        <v>427</v>
      </c>
      <c r="D141" s="20" t="s">
        <v>341</v>
      </c>
      <c r="E141" s="21" t="b">
        <f t="shared" si="1"/>
        <v>0</v>
      </c>
    </row>
    <row r="142">
      <c r="A142" s="4" t="s">
        <v>429</v>
      </c>
      <c r="B142" s="12" t="b">
        <v>0</v>
      </c>
      <c r="C142" s="4" t="s">
        <v>429</v>
      </c>
      <c r="D142" s="20" t="s">
        <v>341</v>
      </c>
      <c r="E142" s="21" t="b">
        <f t="shared" si="1"/>
        <v>0</v>
      </c>
    </row>
    <row r="143">
      <c r="A143" s="4" t="s">
        <v>431</v>
      </c>
      <c r="B143" s="12" t="b">
        <v>0</v>
      </c>
      <c r="C143" s="4" t="s">
        <v>431</v>
      </c>
      <c r="D143" s="20" t="s">
        <v>341</v>
      </c>
      <c r="E143" s="21" t="b">
        <f t="shared" si="1"/>
        <v>0</v>
      </c>
    </row>
    <row r="144">
      <c r="A144" s="4" t="s">
        <v>433</v>
      </c>
      <c r="B144" s="12" t="b">
        <v>0</v>
      </c>
      <c r="C144" s="4" t="s">
        <v>433</v>
      </c>
      <c r="D144" s="20" t="s">
        <v>341</v>
      </c>
      <c r="E144" s="21" t="b">
        <f t="shared" si="1"/>
        <v>0</v>
      </c>
    </row>
    <row r="145">
      <c r="A145" s="4" t="s">
        <v>435</v>
      </c>
      <c r="B145" s="12" t="b">
        <v>0</v>
      </c>
      <c r="C145" s="4" t="s">
        <v>435</v>
      </c>
      <c r="D145" s="20" t="s">
        <v>341</v>
      </c>
      <c r="E145" s="21" t="b">
        <f t="shared" si="1"/>
        <v>0</v>
      </c>
    </row>
    <row r="146">
      <c r="A146" s="4" t="s">
        <v>437</v>
      </c>
      <c r="B146" s="12" t="b">
        <v>0</v>
      </c>
      <c r="C146" s="4" t="s">
        <v>437</v>
      </c>
      <c r="D146" s="20" t="s">
        <v>341</v>
      </c>
      <c r="E146" s="21" t="b">
        <f t="shared" si="1"/>
        <v>0</v>
      </c>
    </row>
    <row r="147">
      <c r="A147" s="4" t="s">
        <v>439</v>
      </c>
      <c r="B147" s="12" t="b">
        <v>1</v>
      </c>
      <c r="C147" s="4" t="s">
        <v>439</v>
      </c>
      <c r="D147" s="20" t="s">
        <v>341</v>
      </c>
      <c r="E147" s="21" t="b">
        <f t="shared" si="1"/>
        <v>1</v>
      </c>
    </row>
    <row r="148">
      <c r="A148" s="4" t="s">
        <v>442</v>
      </c>
      <c r="B148" s="12" t="b">
        <v>0</v>
      </c>
      <c r="C148" s="4" t="s">
        <v>442</v>
      </c>
      <c r="D148" s="20" t="s">
        <v>341</v>
      </c>
      <c r="E148" s="21" t="b">
        <f t="shared" si="1"/>
        <v>0</v>
      </c>
    </row>
    <row r="149">
      <c r="A149" s="4" t="s">
        <v>444</v>
      </c>
      <c r="B149" s="12" t="b">
        <v>0</v>
      </c>
      <c r="C149" s="4" t="s">
        <v>444</v>
      </c>
      <c r="D149" s="20" t="s">
        <v>341</v>
      </c>
      <c r="E149" s="21" t="b">
        <f t="shared" si="1"/>
        <v>0</v>
      </c>
    </row>
    <row r="150">
      <c r="A150" s="4" t="s">
        <v>446</v>
      </c>
      <c r="B150" s="12" t="b">
        <v>0</v>
      </c>
      <c r="C150" s="4" t="s">
        <v>446</v>
      </c>
      <c r="D150" s="20" t="s">
        <v>341</v>
      </c>
      <c r="E150" s="21" t="b">
        <f t="shared" si="1"/>
        <v>0</v>
      </c>
    </row>
    <row r="151">
      <c r="A151" s="4" t="s">
        <v>448</v>
      </c>
      <c r="B151" s="12" t="b">
        <v>1</v>
      </c>
      <c r="C151" s="4" t="s">
        <v>448</v>
      </c>
      <c r="D151" s="20" t="s">
        <v>341</v>
      </c>
      <c r="E151" s="21" t="b">
        <f t="shared" si="1"/>
        <v>1</v>
      </c>
    </row>
    <row r="152">
      <c r="A152" s="4" t="s">
        <v>451</v>
      </c>
      <c r="B152" s="12" t="b">
        <v>0</v>
      </c>
      <c r="C152" s="4" t="s">
        <v>451</v>
      </c>
      <c r="D152" s="20" t="s">
        <v>341</v>
      </c>
      <c r="E152" s="21" t="b">
        <f t="shared" si="1"/>
        <v>0</v>
      </c>
    </row>
    <row r="153">
      <c r="A153" s="4" t="s">
        <v>453</v>
      </c>
      <c r="B153" s="12" t="b">
        <v>0</v>
      </c>
      <c r="C153" s="4" t="s">
        <v>453</v>
      </c>
      <c r="D153" s="20" t="s">
        <v>341</v>
      </c>
      <c r="E153" s="21" t="b">
        <f t="shared" si="1"/>
        <v>0</v>
      </c>
    </row>
    <row r="154">
      <c r="A154" s="4" t="s">
        <v>455</v>
      </c>
      <c r="B154" s="12" t="b">
        <v>0</v>
      </c>
      <c r="C154" s="4" t="s">
        <v>455</v>
      </c>
      <c r="D154" s="20" t="s">
        <v>341</v>
      </c>
      <c r="E154" s="21" t="b">
        <f t="shared" si="1"/>
        <v>0</v>
      </c>
    </row>
    <row r="155">
      <c r="A155" s="4" t="s">
        <v>457</v>
      </c>
      <c r="B155" s="12" t="b">
        <v>0</v>
      </c>
      <c r="C155" s="4" t="s">
        <v>457</v>
      </c>
      <c r="D155" s="20" t="s">
        <v>341</v>
      </c>
      <c r="E155" s="21" t="b">
        <f t="shared" si="1"/>
        <v>0</v>
      </c>
    </row>
    <row r="156">
      <c r="A156" s="4" t="s">
        <v>459</v>
      </c>
      <c r="B156" s="12" t="b">
        <v>1</v>
      </c>
      <c r="C156" s="4" t="s">
        <v>459</v>
      </c>
      <c r="D156" s="20" t="s">
        <v>341</v>
      </c>
      <c r="E156" s="21" t="b">
        <f t="shared" si="1"/>
        <v>1</v>
      </c>
    </row>
    <row r="157">
      <c r="A157" s="4" t="s">
        <v>462</v>
      </c>
      <c r="B157" s="12" t="b">
        <v>0</v>
      </c>
      <c r="C157" s="4" t="s">
        <v>462</v>
      </c>
      <c r="D157" s="20" t="s">
        <v>341</v>
      </c>
      <c r="E157" s="21" t="b">
        <f t="shared" si="1"/>
        <v>0</v>
      </c>
    </row>
    <row r="158">
      <c r="A158" s="4" t="s">
        <v>464</v>
      </c>
      <c r="B158" s="12" t="b">
        <v>0</v>
      </c>
      <c r="C158" s="4" t="s">
        <v>464</v>
      </c>
      <c r="D158" s="20" t="s">
        <v>341</v>
      </c>
      <c r="E158" s="21" t="b">
        <f t="shared" si="1"/>
        <v>0</v>
      </c>
    </row>
    <row r="159">
      <c r="A159" s="4" t="s">
        <v>466</v>
      </c>
      <c r="B159" s="12" t="b">
        <v>0</v>
      </c>
      <c r="C159" s="4" t="s">
        <v>466</v>
      </c>
      <c r="D159" s="20" t="s">
        <v>341</v>
      </c>
      <c r="E159" s="21" t="b">
        <f t="shared" si="1"/>
        <v>0</v>
      </c>
    </row>
    <row r="160">
      <c r="A160" s="4" t="s">
        <v>468</v>
      </c>
      <c r="B160" s="12" t="b">
        <v>1</v>
      </c>
      <c r="C160" s="4" t="s">
        <v>468</v>
      </c>
      <c r="D160" s="20" t="s">
        <v>341</v>
      </c>
      <c r="E160" s="21" t="b">
        <f t="shared" si="1"/>
        <v>1</v>
      </c>
    </row>
    <row r="161">
      <c r="A161" s="4" t="s">
        <v>471</v>
      </c>
      <c r="B161" s="12" t="b">
        <v>0</v>
      </c>
      <c r="C161" s="4" t="s">
        <v>471</v>
      </c>
      <c r="D161" s="20" t="s">
        <v>341</v>
      </c>
      <c r="E161" s="21" t="b">
        <f t="shared" si="1"/>
        <v>0</v>
      </c>
    </row>
    <row r="162">
      <c r="A162" s="4" t="s">
        <v>473</v>
      </c>
      <c r="B162" s="12" t="b">
        <v>0</v>
      </c>
      <c r="C162" s="4" t="s">
        <v>473</v>
      </c>
      <c r="D162" s="20" t="s">
        <v>341</v>
      </c>
      <c r="E162" s="21" t="b">
        <f t="shared" si="1"/>
        <v>0</v>
      </c>
    </row>
    <row r="163">
      <c r="A163" s="4" t="s">
        <v>475</v>
      </c>
      <c r="B163" s="12" t="b">
        <v>0</v>
      </c>
      <c r="C163" s="4" t="s">
        <v>475</v>
      </c>
      <c r="D163" s="20" t="s">
        <v>341</v>
      </c>
      <c r="E163" s="21" t="b">
        <f t="shared" si="1"/>
        <v>0</v>
      </c>
    </row>
    <row r="164">
      <c r="A164" s="4" t="s">
        <v>477</v>
      </c>
      <c r="B164" s="12" t="b">
        <v>1</v>
      </c>
      <c r="C164" s="4" t="s">
        <v>477</v>
      </c>
      <c r="D164" s="20" t="s">
        <v>341</v>
      </c>
      <c r="E164" s="21" t="b">
        <f t="shared" si="1"/>
        <v>1</v>
      </c>
    </row>
    <row r="165">
      <c r="A165" s="4" t="s">
        <v>480</v>
      </c>
      <c r="B165" s="12" t="b">
        <v>0</v>
      </c>
      <c r="C165" s="4" t="s">
        <v>480</v>
      </c>
      <c r="D165" s="20" t="s">
        <v>341</v>
      </c>
      <c r="E165" s="21" t="b">
        <f t="shared" si="1"/>
        <v>0</v>
      </c>
    </row>
    <row r="166">
      <c r="A166" s="4" t="s">
        <v>482</v>
      </c>
      <c r="B166" s="12" t="b">
        <v>0</v>
      </c>
      <c r="C166" s="4" t="s">
        <v>482</v>
      </c>
      <c r="D166" s="20" t="s">
        <v>341</v>
      </c>
      <c r="E166" s="21" t="b">
        <f t="shared" si="1"/>
        <v>0</v>
      </c>
    </row>
    <row r="167">
      <c r="A167" s="4" t="s">
        <v>484</v>
      </c>
      <c r="B167" s="12" t="b">
        <v>0</v>
      </c>
      <c r="C167" s="4" t="s">
        <v>484</v>
      </c>
      <c r="D167" s="20" t="s">
        <v>341</v>
      </c>
      <c r="E167" s="21" t="b">
        <f t="shared" si="1"/>
        <v>0</v>
      </c>
    </row>
    <row r="168">
      <c r="A168" s="4" t="s">
        <v>486</v>
      </c>
      <c r="B168" s="12" t="b">
        <v>0</v>
      </c>
      <c r="C168" s="4" t="s">
        <v>486</v>
      </c>
      <c r="D168" s="20" t="s">
        <v>341</v>
      </c>
      <c r="E168" s="21" t="b">
        <f t="shared" si="1"/>
        <v>0</v>
      </c>
    </row>
    <row r="169">
      <c r="A169" s="4" t="s">
        <v>488</v>
      </c>
      <c r="B169" s="12" t="b">
        <v>0</v>
      </c>
      <c r="C169" s="4" t="s">
        <v>488</v>
      </c>
      <c r="D169" s="20" t="s">
        <v>341</v>
      </c>
      <c r="E169" s="21" t="b">
        <f t="shared" si="1"/>
        <v>0</v>
      </c>
    </row>
    <row r="170">
      <c r="A170" s="4" t="s">
        <v>490</v>
      </c>
      <c r="B170" s="12" t="b">
        <v>0</v>
      </c>
      <c r="C170" s="4" t="s">
        <v>490</v>
      </c>
      <c r="D170" s="20" t="s">
        <v>341</v>
      </c>
      <c r="E170" s="21" t="b">
        <f t="shared" si="1"/>
        <v>0</v>
      </c>
    </row>
    <row r="171">
      <c r="A171" s="4" t="s">
        <v>492</v>
      </c>
      <c r="B171" s="12" t="b">
        <v>1</v>
      </c>
      <c r="C171" s="4" t="s">
        <v>492</v>
      </c>
      <c r="D171" s="20" t="s">
        <v>341</v>
      </c>
      <c r="E171" s="21" t="b">
        <f t="shared" si="1"/>
        <v>1</v>
      </c>
    </row>
    <row r="172">
      <c r="A172" s="4" t="s">
        <v>495</v>
      </c>
      <c r="B172" s="12" t="b">
        <v>1</v>
      </c>
      <c r="C172" s="4" t="s">
        <v>495</v>
      </c>
      <c r="D172" s="20" t="s">
        <v>341</v>
      </c>
      <c r="E172" s="21" t="b">
        <f t="shared" si="1"/>
        <v>1</v>
      </c>
    </row>
    <row r="173">
      <c r="A173" s="4" t="s">
        <v>498</v>
      </c>
      <c r="B173" s="12" t="b">
        <v>1</v>
      </c>
      <c r="C173" s="4" t="s">
        <v>498</v>
      </c>
      <c r="D173" s="20" t="s">
        <v>341</v>
      </c>
      <c r="E173" s="21" t="b">
        <f t="shared" si="1"/>
        <v>1</v>
      </c>
    </row>
    <row r="174">
      <c r="A174" s="4" t="s">
        <v>501</v>
      </c>
      <c r="B174" s="12" t="b">
        <v>1</v>
      </c>
      <c r="C174" s="4" t="s">
        <v>501</v>
      </c>
      <c r="D174" s="20" t="s">
        <v>341</v>
      </c>
      <c r="E174" s="21" t="b">
        <f t="shared" si="1"/>
        <v>1</v>
      </c>
    </row>
    <row r="175">
      <c r="A175" s="4" t="s">
        <v>504</v>
      </c>
      <c r="B175" s="12" t="b">
        <v>1</v>
      </c>
      <c r="C175" s="4" t="s">
        <v>504</v>
      </c>
      <c r="D175" s="20" t="s">
        <v>341</v>
      </c>
      <c r="E175" s="21" t="b">
        <f t="shared" si="1"/>
        <v>1</v>
      </c>
    </row>
    <row r="176">
      <c r="A176" s="4" t="s">
        <v>507</v>
      </c>
      <c r="B176" s="12" t="b">
        <v>1</v>
      </c>
      <c r="C176" s="4" t="s">
        <v>507</v>
      </c>
      <c r="D176" s="20" t="s">
        <v>341</v>
      </c>
      <c r="E176" s="21" t="b">
        <f t="shared" si="1"/>
        <v>1</v>
      </c>
    </row>
    <row r="177">
      <c r="A177" s="4" t="s">
        <v>510</v>
      </c>
      <c r="B177" s="12" t="b">
        <v>1</v>
      </c>
      <c r="C177" s="4" t="s">
        <v>510</v>
      </c>
      <c r="D177" s="20" t="s">
        <v>341</v>
      </c>
      <c r="E177" s="21" t="b">
        <f t="shared" si="1"/>
        <v>1</v>
      </c>
    </row>
    <row r="178">
      <c r="A178" s="4" t="s">
        <v>513</v>
      </c>
      <c r="B178" s="12" t="b">
        <v>1</v>
      </c>
      <c r="C178" s="4" t="s">
        <v>513</v>
      </c>
      <c r="D178" s="20" t="s">
        <v>341</v>
      </c>
      <c r="E178" s="21" t="b">
        <f t="shared" si="1"/>
        <v>1</v>
      </c>
    </row>
    <row r="179">
      <c r="A179" s="4" t="s">
        <v>516</v>
      </c>
      <c r="B179" s="12" t="b">
        <v>1</v>
      </c>
      <c r="C179" s="4" t="s">
        <v>516</v>
      </c>
      <c r="D179" s="20" t="s">
        <v>341</v>
      </c>
      <c r="E179" s="21" t="b">
        <f t="shared" si="1"/>
        <v>1</v>
      </c>
    </row>
    <row r="180">
      <c r="A180" s="4" t="s">
        <v>519</v>
      </c>
      <c r="B180" s="12" t="b">
        <v>1</v>
      </c>
      <c r="C180" s="4" t="s">
        <v>519</v>
      </c>
      <c r="D180" s="20" t="s">
        <v>341</v>
      </c>
      <c r="E180" s="21" t="b">
        <f t="shared" si="1"/>
        <v>1</v>
      </c>
    </row>
    <row r="181">
      <c r="A181" s="4" t="s">
        <v>522</v>
      </c>
      <c r="B181" s="12" t="b">
        <v>1</v>
      </c>
      <c r="C181" s="4" t="s">
        <v>522</v>
      </c>
      <c r="D181" s="20" t="s">
        <v>341</v>
      </c>
      <c r="E181" s="21" t="b">
        <f t="shared" si="1"/>
        <v>1</v>
      </c>
    </row>
    <row r="182">
      <c r="A182" s="4" t="s">
        <v>525</v>
      </c>
      <c r="B182" s="12" t="b">
        <v>1</v>
      </c>
      <c r="C182" s="4" t="s">
        <v>525</v>
      </c>
      <c r="D182" s="20" t="s">
        <v>341</v>
      </c>
      <c r="E182" s="21" t="b">
        <f t="shared" si="1"/>
        <v>1</v>
      </c>
    </row>
    <row r="183">
      <c r="A183" s="4" t="s">
        <v>528</v>
      </c>
      <c r="B183" s="12" t="b">
        <v>1</v>
      </c>
      <c r="C183" s="4" t="s">
        <v>528</v>
      </c>
      <c r="D183" s="20" t="s">
        <v>341</v>
      </c>
      <c r="E183" s="21" t="b">
        <f t="shared" si="1"/>
        <v>1</v>
      </c>
    </row>
    <row r="184">
      <c r="A184" s="4" t="s">
        <v>531</v>
      </c>
      <c r="B184" s="12" t="b">
        <v>1</v>
      </c>
      <c r="C184" s="4" t="s">
        <v>531</v>
      </c>
      <c r="D184" s="20" t="s">
        <v>341</v>
      </c>
      <c r="E184" s="21" t="b">
        <f t="shared" si="1"/>
        <v>1</v>
      </c>
    </row>
    <row r="185">
      <c r="A185" s="4" t="s">
        <v>534</v>
      </c>
      <c r="B185" s="12" t="b">
        <v>1</v>
      </c>
      <c r="C185" s="4" t="s">
        <v>534</v>
      </c>
      <c r="D185" s="20" t="s">
        <v>341</v>
      </c>
      <c r="E185" s="21" t="b">
        <f t="shared" si="1"/>
        <v>1</v>
      </c>
    </row>
    <row r="186">
      <c r="A186" s="4" t="s">
        <v>537</v>
      </c>
      <c r="B186" s="12" t="b">
        <v>1</v>
      </c>
      <c r="C186" s="4" t="s">
        <v>537</v>
      </c>
      <c r="D186" s="20" t="s">
        <v>341</v>
      </c>
      <c r="E186" s="21" t="b">
        <f t="shared" si="1"/>
        <v>1</v>
      </c>
    </row>
    <row r="187">
      <c r="A187" s="4" t="s">
        <v>540</v>
      </c>
      <c r="B187" s="12" t="b">
        <v>0</v>
      </c>
      <c r="C187" s="4" t="s">
        <v>540</v>
      </c>
      <c r="D187" s="20" t="s">
        <v>341</v>
      </c>
      <c r="E187" s="21" t="b">
        <f t="shared" si="1"/>
        <v>0</v>
      </c>
    </row>
    <row r="188">
      <c r="A188" s="4" t="s">
        <v>542</v>
      </c>
      <c r="B188" s="12" t="b">
        <v>1</v>
      </c>
      <c r="C188" s="4" t="s">
        <v>542</v>
      </c>
      <c r="D188" s="20" t="s">
        <v>341</v>
      </c>
      <c r="E188" s="21" t="b">
        <f t="shared" si="1"/>
        <v>1</v>
      </c>
    </row>
    <row r="189">
      <c r="A189" s="4" t="s">
        <v>545</v>
      </c>
      <c r="B189" s="12" t="b">
        <v>0</v>
      </c>
      <c r="C189" s="4" t="s">
        <v>545</v>
      </c>
      <c r="D189" s="20" t="s">
        <v>341</v>
      </c>
      <c r="E189" s="21" t="b">
        <f t="shared" si="1"/>
        <v>0</v>
      </c>
    </row>
    <row r="190">
      <c r="A190" s="4" t="s">
        <v>547</v>
      </c>
      <c r="B190" s="12" t="b">
        <v>1</v>
      </c>
      <c r="C190" s="4" t="s">
        <v>547</v>
      </c>
      <c r="D190" s="22" t="s">
        <v>15925</v>
      </c>
      <c r="E190" s="21" t="b">
        <f t="shared" si="1"/>
        <v>0</v>
      </c>
    </row>
    <row r="191">
      <c r="A191" s="4" t="s">
        <v>550</v>
      </c>
      <c r="B191" s="12" t="b">
        <v>1</v>
      </c>
      <c r="C191" s="4" t="s">
        <v>550</v>
      </c>
      <c r="D191" s="22" t="s">
        <v>15926</v>
      </c>
      <c r="E191" s="21" t="b">
        <f t="shared" si="1"/>
        <v>1</v>
      </c>
    </row>
    <row r="192">
      <c r="A192" s="4" t="s">
        <v>552</v>
      </c>
      <c r="B192" s="12" t="b">
        <v>1</v>
      </c>
      <c r="C192" s="4" t="s">
        <v>552</v>
      </c>
      <c r="D192" s="20" t="s">
        <v>341</v>
      </c>
      <c r="E192" s="21" t="b">
        <f t="shared" si="1"/>
        <v>1</v>
      </c>
    </row>
    <row r="193">
      <c r="A193" s="4" t="s">
        <v>555</v>
      </c>
      <c r="B193" s="12" t="b">
        <v>0</v>
      </c>
      <c r="C193" s="4" t="s">
        <v>555</v>
      </c>
      <c r="D193" s="20" t="s">
        <v>341</v>
      </c>
      <c r="E193" s="21" t="b">
        <f t="shared" si="1"/>
        <v>0</v>
      </c>
    </row>
    <row r="194">
      <c r="A194" s="4" t="s">
        <v>557</v>
      </c>
      <c r="B194" s="12" t="b">
        <v>1</v>
      </c>
      <c r="C194" s="4" t="s">
        <v>557</v>
      </c>
      <c r="D194" s="20" t="s">
        <v>341</v>
      </c>
      <c r="E194" s="21" t="b">
        <f t="shared" si="1"/>
        <v>1</v>
      </c>
    </row>
    <row r="195">
      <c r="A195" s="4" t="s">
        <v>560</v>
      </c>
      <c r="B195" s="12" t="b">
        <v>1</v>
      </c>
      <c r="C195" s="4" t="s">
        <v>560</v>
      </c>
      <c r="D195" s="20" t="s">
        <v>341</v>
      </c>
      <c r="E195" s="21" t="b">
        <f t="shared" si="1"/>
        <v>1</v>
      </c>
    </row>
    <row r="196">
      <c r="A196" s="4" t="s">
        <v>563</v>
      </c>
      <c r="B196" s="12" t="b">
        <v>1</v>
      </c>
      <c r="C196" s="4" t="s">
        <v>563</v>
      </c>
      <c r="D196" s="20" t="s">
        <v>341</v>
      </c>
      <c r="E196" s="21" t="b">
        <f t="shared" si="1"/>
        <v>1</v>
      </c>
    </row>
    <row r="197">
      <c r="A197" s="4" t="s">
        <v>566</v>
      </c>
      <c r="B197" s="12" t="b">
        <v>1</v>
      </c>
      <c r="C197" s="4" t="s">
        <v>566</v>
      </c>
      <c r="D197" s="20" t="s">
        <v>341</v>
      </c>
      <c r="E197" s="21" t="b">
        <f t="shared" si="1"/>
        <v>1</v>
      </c>
    </row>
    <row r="198">
      <c r="A198" s="4" t="s">
        <v>569</v>
      </c>
      <c r="B198" s="12" t="b">
        <v>1</v>
      </c>
      <c r="C198" s="4" t="s">
        <v>569</v>
      </c>
      <c r="D198" s="20" t="s">
        <v>341</v>
      </c>
      <c r="E198" s="21" t="b">
        <f t="shared" si="1"/>
        <v>1</v>
      </c>
    </row>
    <row r="199">
      <c r="A199" s="4" t="s">
        <v>572</v>
      </c>
      <c r="B199" s="12" t="b">
        <v>1</v>
      </c>
      <c r="C199" s="4" t="s">
        <v>572</v>
      </c>
      <c r="D199" s="20" t="s">
        <v>341</v>
      </c>
      <c r="E199" s="21" t="b">
        <f t="shared" si="1"/>
        <v>1</v>
      </c>
    </row>
    <row r="200">
      <c r="A200" s="4" t="s">
        <v>575</v>
      </c>
      <c r="B200" s="12" t="b">
        <v>1</v>
      </c>
      <c r="C200" s="4" t="s">
        <v>575</v>
      </c>
      <c r="D200" s="20" t="s">
        <v>341</v>
      </c>
      <c r="E200" s="21" t="b">
        <f t="shared" si="1"/>
        <v>1</v>
      </c>
    </row>
    <row r="201">
      <c r="A201" s="4" t="s">
        <v>578</v>
      </c>
      <c r="B201" s="12" t="b">
        <v>1</v>
      </c>
      <c r="C201" s="4" t="s">
        <v>578</v>
      </c>
      <c r="D201" s="20" t="s">
        <v>341</v>
      </c>
      <c r="E201" s="21" t="b">
        <f t="shared" si="1"/>
        <v>1</v>
      </c>
    </row>
    <row r="202">
      <c r="A202" s="4" t="s">
        <v>581</v>
      </c>
      <c r="B202" s="12" t="b">
        <v>1</v>
      </c>
      <c r="C202" s="4" t="s">
        <v>581</v>
      </c>
      <c r="D202" s="20" t="s">
        <v>341</v>
      </c>
      <c r="E202" s="21" t="b">
        <f t="shared" si="1"/>
        <v>1</v>
      </c>
    </row>
    <row r="203">
      <c r="A203" s="4" t="s">
        <v>584</v>
      </c>
      <c r="B203" s="12" t="b">
        <v>1</v>
      </c>
      <c r="C203" s="4" t="s">
        <v>584</v>
      </c>
      <c r="D203" s="20" t="s">
        <v>341</v>
      </c>
      <c r="E203" s="21" t="b">
        <f t="shared" si="1"/>
        <v>1</v>
      </c>
    </row>
    <row r="204">
      <c r="A204" s="4" t="s">
        <v>587</v>
      </c>
      <c r="B204" s="12" t="b">
        <v>1</v>
      </c>
      <c r="C204" s="4" t="s">
        <v>587</v>
      </c>
      <c r="D204" s="20" t="s">
        <v>341</v>
      </c>
      <c r="E204" s="21" t="b">
        <f t="shared" si="1"/>
        <v>1</v>
      </c>
    </row>
    <row r="205">
      <c r="A205" s="4" t="s">
        <v>590</v>
      </c>
      <c r="B205" s="12" t="b">
        <v>1</v>
      </c>
      <c r="C205" s="4" t="s">
        <v>590</v>
      </c>
      <c r="D205" s="20" t="s">
        <v>341</v>
      </c>
      <c r="E205" s="21" t="b">
        <f t="shared" si="1"/>
        <v>1</v>
      </c>
    </row>
    <row r="206">
      <c r="A206" s="4" t="s">
        <v>593</v>
      </c>
      <c r="B206" s="12" t="b">
        <v>1</v>
      </c>
      <c r="C206" s="4" t="s">
        <v>593</v>
      </c>
      <c r="D206" s="20" t="s">
        <v>341</v>
      </c>
      <c r="E206" s="21" t="b">
        <f t="shared" si="1"/>
        <v>1</v>
      </c>
    </row>
    <row r="207">
      <c r="A207" s="4" t="s">
        <v>596</v>
      </c>
      <c r="B207" s="12" t="b">
        <v>1</v>
      </c>
      <c r="C207" s="4" t="s">
        <v>596</v>
      </c>
      <c r="D207" s="20" t="s">
        <v>341</v>
      </c>
      <c r="E207" s="21" t="b">
        <f t="shared" si="1"/>
        <v>1</v>
      </c>
    </row>
    <row r="208">
      <c r="A208" s="4" t="s">
        <v>599</v>
      </c>
      <c r="B208" s="12" t="b">
        <v>1</v>
      </c>
      <c r="C208" s="4" t="s">
        <v>599</v>
      </c>
      <c r="D208" s="20" t="s">
        <v>341</v>
      </c>
      <c r="E208" s="21" t="b">
        <f t="shared" si="1"/>
        <v>1</v>
      </c>
    </row>
    <row r="209">
      <c r="A209" s="4" t="s">
        <v>602</v>
      </c>
      <c r="B209" s="12" t="b">
        <v>1</v>
      </c>
      <c r="C209" s="4" t="s">
        <v>602</v>
      </c>
      <c r="D209" s="20" t="s">
        <v>341</v>
      </c>
      <c r="E209" s="21" t="b">
        <f t="shared" si="1"/>
        <v>1</v>
      </c>
    </row>
    <row r="210">
      <c r="A210" s="4" t="s">
        <v>605</v>
      </c>
      <c r="B210" s="12" t="b">
        <v>1</v>
      </c>
      <c r="C210" s="4" t="s">
        <v>605</v>
      </c>
      <c r="D210" s="20" t="s">
        <v>341</v>
      </c>
      <c r="E210" s="21" t="b">
        <f t="shared" si="1"/>
        <v>1</v>
      </c>
    </row>
    <row r="211">
      <c r="A211" s="4" t="s">
        <v>608</v>
      </c>
      <c r="B211" s="12" t="b">
        <v>1</v>
      </c>
      <c r="C211" s="4" t="s">
        <v>608</v>
      </c>
      <c r="D211" s="20" t="s">
        <v>341</v>
      </c>
      <c r="E211" s="21" t="b">
        <f t="shared" si="1"/>
        <v>1</v>
      </c>
    </row>
    <row r="212">
      <c r="A212" s="4" t="s">
        <v>611</v>
      </c>
      <c r="B212" s="12" t="b">
        <v>1</v>
      </c>
      <c r="C212" s="4" t="s">
        <v>611</v>
      </c>
      <c r="D212" s="20" t="s">
        <v>341</v>
      </c>
      <c r="E212" s="21" t="b">
        <f t="shared" si="1"/>
        <v>1</v>
      </c>
    </row>
    <row r="213">
      <c r="A213" s="4" t="s">
        <v>614</v>
      </c>
      <c r="B213" s="12" t="b">
        <v>1</v>
      </c>
      <c r="C213" s="4" t="s">
        <v>614</v>
      </c>
      <c r="D213" s="20" t="s">
        <v>341</v>
      </c>
      <c r="E213" s="21" t="b">
        <f t="shared" si="1"/>
        <v>1</v>
      </c>
    </row>
    <row r="214">
      <c r="A214" s="4" t="s">
        <v>617</v>
      </c>
      <c r="B214" s="12" t="b">
        <v>1</v>
      </c>
      <c r="C214" s="4" t="s">
        <v>617</v>
      </c>
      <c r="D214" s="20" t="s">
        <v>341</v>
      </c>
      <c r="E214" s="21" t="b">
        <f t="shared" si="1"/>
        <v>1</v>
      </c>
    </row>
    <row r="215">
      <c r="A215" s="4" t="s">
        <v>620</v>
      </c>
      <c r="B215" s="12" t="b">
        <v>1</v>
      </c>
      <c r="C215" s="4" t="s">
        <v>620</v>
      </c>
      <c r="D215" s="20" t="s">
        <v>341</v>
      </c>
      <c r="E215" s="21" t="b">
        <f t="shared" si="1"/>
        <v>1</v>
      </c>
    </row>
    <row r="216">
      <c r="A216" s="4" t="s">
        <v>623</v>
      </c>
      <c r="B216" s="12" t="b">
        <v>1</v>
      </c>
      <c r="C216" s="4" t="s">
        <v>623</v>
      </c>
      <c r="D216" s="20" t="s">
        <v>341</v>
      </c>
      <c r="E216" s="21" t="b">
        <f t="shared" si="1"/>
        <v>1</v>
      </c>
    </row>
    <row r="217">
      <c r="A217" s="4" t="s">
        <v>626</v>
      </c>
      <c r="B217" s="12" t="b">
        <v>1</v>
      </c>
      <c r="C217" s="4" t="s">
        <v>626</v>
      </c>
      <c r="D217" s="20" t="s">
        <v>341</v>
      </c>
      <c r="E217" s="21" t="b">
        <f t="shared" si="1"/>
        <v>1</v>
      </c>
    </row>
    <row r="218">
      <c r="A218" s="4" t="s">
        <v>629</v>
      </c>
      <c r="B218" s="12" t="b">
        <v>1</v>
      </c>
      <c r="C218" s="4" t="s">
        <v>629</v>
      </c>
      <c r="D218" s="20" t="s">
        <v>341</v>
      </c>
      <c r="E218" s="21" t="b">
        <f t="shared" si="1"/>
        <v>1</v>
      </c>
    </row>
    <row r="219">
      <c r="A219" s="4" t="s">
        <v>632</v>
      </c>
      <c r="B219" s="12" t="b">
        <v>1</v>
      </c>
      <c r="C219" s="4" t="s">
        <v>632</v>
      </c>
      <c r="D219" s="20" t="s">
        <v>341</v>
      </c>
      <c r="E219" s="21" t="b">
        <f t="shared" si="1"/>
        <v>1</v>
      </c>
    </row>
    <row r="220">
      <c r="A220" s="4" t="s">
        <v>635</v>
      </c>
      <c r="B220" s="12" t="b">
        <v>1</v>
      </c>
      <c r="C220" s="4" t="s">
        <v>635</v>
      </c>
      <c r="D220" s="20" t="s">
        <v>341</v>
      </c>
      <c r="E220" s="21" t="b">
        <f t="shared" si="1"/>
        <v>1</v>
      </c>
    </row>
    <row r="221">
      <c r="A221" s="4" t="s">
        <v>638</v>
      </c>
      <c r="B221" s="12" t="b">
        <v>1</v>
      </c>
      <c r="C221" s="4" t="s">
        <v>638</v>
      </c>
      <c r="D221" s="20" t="s">
        <v>341</v>
      </c>
      <c r="E221" s="21" t="b">
        <f t="shared" si="1"/>
        <v>1</v>
      </c>
    </row>
    <row r="222">
      <c r="A222" s="4" t="s">
        <v>641</v>
      </c>
      <c r="B222" s="12" t="b">
        <v>1</v>
      </c>
      <c r="C222" s="4" t="s">
        <v>641</v>
      </c>
      <c r="D222" s="20" t="s">
        <v>341</v>
      </c>
      <c r="E222" s="21" t="b">
        <f t="shared" si="1"/>
        <v>1</v>
      </c>
    </row>
    <row r="223">
      <c r="A223" s="4" t="s">
        <v>644</v>
      </c>
      <c r="B223" s="12" t="b">
        <v>1</v>
      </c>
      <c r="C223" s="4" t="s">
        <v>644</v>
      </c>
      <c r="D223" s="20" t="s">
        <v>341</v>
      </c>
      <c r="E223" s="21" t="b">
        <f t="shared" si="1"/>
        <v>1</v>
      </c>
    </row>
    <row r="224">
      <c r="A224" s="4" t="s">
        <v>647</v>
      </c>
      <c r="B224" s="12" t="b">
        <v>1</v>
      </c>
      <c r="C224" s="4" t="s">
        <v>647</v>
      </c>
      <c r="D224" s="20" t="s">
        <v>341</v>
      </c>
      <c r="E224" s="21" t="b">
        <f t="shared" si="1"/>
        <v>1</v>
      </c>
    </row>
    <row r="225">
      <c r="A225" s="4" t="s">
        <v>650</v>
      </c>
      <c r="B225" s="12" t="b">
        <v>1</v>
      </c>
      <c r="C225" s="4" t="s">
        <v>650</v>
      </c>
      <c r="D225" s="20" t="s">
        <v>341</v>
      </c>
      <c r="E225" s="21" t="b">
        <f t="shared" si="1"/>
        <v>1</v>
      </c>
    </row>
    <row r="226">
      <c r="A226" s="4" t="s">
        <v>653</v>
      </c>
      <c r="B226" s="12" t="b">
        <v>1</v>
      </c>
      <c r="C226" s="4" t="s">
        <v>653</v>
      </c>
      <c r="D226" s="20" t="s">
        <v>341</v>
      </c>
      <c r="E226" s="21" t="b">
        <f t="shared" si="1"/>
        <v>1</v>
      </c>
    </row>
    <row r="227">
      <c r="A227" s="4" t="s">
        <v>656</v>
      </c>
      <c r="B227" s="12" t="b">
        <v>1</v>
      </c>
      <c r="C227" s="4" t="s">
        <v>656</v>
      </c>
      <c r="D227" s="20" t="s">
        <v>341</v>
      </c>
      <c r="E227" s="21" t="b">
        <f t="shared" si="1"/>
        <v>1</v>
      </c>
    </row>
    <row r="228">
      <c r="A228" s="4" t="s">
        <v>659</v>
      </c>
      <c r="B228" s="12" t="b">
        <v>1</v>
      </c>
      <c r="C228" s="4" t="s">
        <v>659</v>
      </c>
      <c r="D228" s="20" t="s">
        <v>341</v>
      </c>
      <c r="E228" s="21" t="b">
        <f t="shared" si="1"/>
        <v>1</v>
      </c>
    </row>
    <row r="229">
      <c r="A229" s="4" t="s">
        <v>662</v>
      </c>
      <c r="B229" s="12" t="b">
        <v>1</v>
      </c>
      <c r="C229" s="4" t="s">
        <v>662</v>
      </c>
      <c r="D229" s="20" t="s">
        <v>341</v>
      </c>
      <c r="E229" s="21" t="b">
        <f t="shared" si="1"/>
        <v>1</v>
      </c>
    </row>
    <row r="230">
      <c r="A230" s="4" t="s">
        <v>665</v>
      </c>
      <c r="B230" s="12" t="b">
        <v>1</v>
      </c>
      <c r="C230" s="4" t="s">
        <v>665</v>
      </c>
      <c r="D230" s="20" t="s">
        <v>341</v>
      </c>
      <c r="E230" s="21" t="b">
        <f t="shared" si="1"/>
        <v>1</v>
      </c>
    </row>
    <row r="231">
      <c r="A231" s="4" t="s">
        <v>668</v>
      </c>
      <c r="B231" s="12" t="b">
        <v>1</v>
      </c>
      <c r="C231" s="4" t="s">
        <v>668</v>
      </c>
      <c r="D231" s="20" t="s">
        <v>341</v>
      </c>
      <c r="E231" s="21" t="b">
        <f t="shared" si="1"/>
        <v>1</v>
      </c>
    </row>
    <row r="232">
      <c r="A232" s="4" t="s">
        <v>671</v>
      </c>
      <c r="B232" s="12" t="b">
        <v>1</v>
      </c>
      <c r="C232" s="4" t="s">
        <v>671</v>
      </c>
      <c r="D232" s="20" t="s">
        <v>341</v>
      </c>
      <c r="E232" s="21" t="b">
        <f t="shared" si="1"/>
        <v>1</v>
      </c>
    </row>
    <row r="233">
      <c r="A233" s="4" t="s">
        <v>674</v>
      </c>
      <c r="B233" s="12" t="b">
        <v>1</v>
      </c>
      <c r="C233" s="4" t="s">
        <v>674</v>
      </c>
      <c r="D233" s="20" t="s">
        <v>341</v>
      </c>
      <c r="E233" s="21" t="b">
        <f t="shared" si="1"/>
        <v>1</v>
      </c>
    </row>
    <row r="234">
      <c r="A234" s="4" t="s">
        <v>677</v>
      </c>
      <c r="B234" s="12" t="b">
        <v>1</v>
      </c>
      <c r="C234" s="4" t="s">
        <v>677</v>
      </c>
      <c r="D234" s="20" t="s">
        <v>341</v>
      </c>
      <c r="E234" s="21" t="b">
        <f t="shared" si="1"/>
        <v>1</v>
      </c>
    </row>
    <row r="235">
      <c r="A235" s="4" t="s">
        <v>680</v>
      </c>
      <c r="B235" s="12" t="b">
        <v>1</v>
      </c>
      <c r="C235" s="4" t="s">
        <v>680</v>
      </c>
      <c r="D235" s="20" t="s">
        <v>341</v>
      </c>
      <c r="E235" s="21" t="b">
        <f t="shared" si="1"/>
        <v>1</v>
      </c>
    </row>
    <row r="236">
      <c r="A236" s="4" t="s">
        <v>683</v>
      </c>
      <c r="B236" s="12" t="b">
        <v>1</v>
      </c>
      <c r="C236" s="4" t="s">
        <v>683</v>
      </c>
      <c r="D236" s="20" t="s">
        <v>341</v>
      </c>
      <c r="E236" s="21" t="b">
        <f t="shared" si="1"/>
        <v>1</v>
      </c>
    </row>
    <row r="237">
      <c r="A237" s="4" t="s">
        <v>686</v>
      </c>
      <c r="B237" s="12" t="b">
        <v>1</v>
      </c>
      <c r="C237" s="4" t="s">
        <v>686</v>
      </c>
      <c r="D237" s="20" t="s">
        <v>341</v>
      </c>
      <c r="E237" s="21" t="b">
        <f t="shared" si="1"/>
        <v>1</v>
      </c>
    </row>
    <row r="238">
      <c r="A238" s="4" t="s">
        <v>689</v>
      </c>
      <c r="B238" s="12" t="b">
        <v>1</v>
      </c>
      <c r="C238" s="4" t="s">
        <v>689</v>
      </c>
      <c r="D238" s="20" t="s">
        <v>341</v>
      </c>
      <c r="E238" s="21" t="b">
        <f t="shared" si="1"/>
        <v>1</v>
      </c>
    </row>
    <row r="239">
      <c r="A239" s="4" t="s">
        <v>692</v>
      </c>
      <c r="B239" s="12" t="b">
        <v>1</v>
      </c>
      <c r="C239" s="4" t="s">
        <v>692</v>
      </c>
      <c r="D239" s="20" t="s">
        <v>341</v>
      </c>
      <c r="E239" s="21" t="b">
        <f t="shared" si="1"/>
        <v>1</v>
      </c>
    </row>
    <row r="240">
      <c r="A240" s="4" t="s">
        <v>695</v>
      </c>
      <c r="B240" s="12" t="b">
        <v>1</v>
      </c>
      <c r="C240" s="4" t="s">
        <v>695</v>
      </c>
      <c r="D240" s="20" t="s">
        <v>341</v>
      </c>
      <c r="E240" s="21" t="b">
        <f t="shared" si="1"/>
        <v>1</v>
      </c>
    </row>
    <row r="241">
      <c r="A241" s="4" t="s">
        <v>698</v>
      </c>
      <c r="B241" s="12" t="b">
        <v>1</v>
      </c>
      <c r="C241" s="4" t="s">
        <v>698</v>
      </c>
      <c r="D241" s="20" t="s">
        <v>341</v>
      </c>
      <c r="E241" s="21" t="b">
        <f t="shared" si="1"/>
        <v>1</v>
      </c>
    </row>
    <row r="242">
      <c r="A242" s="4" t="s">
        <v>701</v>
      </c>
      <c r="B242" s="12" t="b">
        <v>1</v>
      </c>
      <c r="C242" s="4" t="s">
        <v>701</v>
      </c>
      <c r="D242" s="20" t="s">
        <v>341</v>
      </c>
      <c r="E242" s="21" t="b">
        <f t="shared" si="1"/>
        <v>1</v>
      </c>
    </row>
    <row r="243">
      <c r="A243" s="4" t="s">
        <v>704</v>
      </c>
      <c r="B243" s="12" t="b">
        <v>1</v>
      </c>
      <c r="C243" s="4" t="s">
        <v>704</v>
      </c>
      <c r="D243" s="20" t="s">
        <v>341</v>
      </c>
      <c r="E243" s="21" t="b">
        <f t="shared" si="1"/>
        <v>1</v>
      </c>
    </row>
    <row r="244">
      <c r="A244" s="4" t="s">
        <v>707</v>
      </c>
      <c r="B244" s="12" t="b">
        <v>1</v>
      </c>
      <c r="C244" s="4" t="s">
        <v>707</v>
      </c>
      <c r="D244" s="20" t="s">
        <v>341</v>
      </c>
      <c r="E244" s="21" t="b">
        <f t="shared" si="1"/>
        <v>1</v>
      </c>
    </row>
    <row r="245">
      <c r="A245" s="4" t="s">
        <v>710</v>
      </c>
      <c r="B245" s="12" t="b">
        <v>1</v>
      </c>
      <c r="C245" s="4" t="s">
        <v>710</v>
      </c>
      <c r="D245" s="20" t="s">
        <v>341</v>
      </c>
      <c r="E245" s="21" t="b">
        <f t="shared" si="1"/>
        <v>1</v>
      </c>
    </row>
    <row r="246">
      <c r="A246" s="4" t="s">
        <v>713</v>
      </c>
      <c r="B246" s="12" t="b">
        <v>1</v>
      </c>
      <c r="C246" s="4" t="s">
        <v>713</v>
      </c>
      <c r="D246" s="20" t="s">
        <v>341</v>
      </c>
      <c r="E246" s="21" t="b">
        <f t="shared" si="1"/>
        <v>1</v>
      </c>
    </row>
    <row r="247">
      <c r="A247" s="4" t="s">
        <v>716</v>
      </c>
      <c r="B247" s="12" t="b">
        <v>1</v>
      </c>
      <c r="C247" s="4" t="s">
        <v>716</v>
      </c>
      <c r="D247" s="20" t="s">
        <v>341</v>
      </c>
      <c r="E247" s="21" t="b">
        <f t="shared" si="1"/>
        <v>1</v>
      </c>
    </row>
    <row r="248">
      <c r="A248" s="4" t="s">
        <v>719</v>
      </c>
      <c r="B248" s="12" t="b">
        <v>1</v>
      </c>
      <c r="C248" s="4" t="s">
        <v>719</v>
      </c>
      <c r="D248" s="20" t="s">
        <v>341</v>
      </c>
      <c r="E248" s="21" t="b">
        <f t="shared" si="1"/>
        <v>1</v>
      </c>
    </row>
    <row r="249">
      <c r="A249" s="4" t="s">
        <v>722</v>
      </c>
      <c r="B249" s="12" t="b">
        <v>1</v>
      </c>
      <c r="C249" s="4" t="s">
        <v>722</v>
      </c>
      <c r="D249" s="20" t="s">
        <v>341</v>
      </c>
      <c r="E249" s="21" t="b">
        <f t="shared" si="1"/>
        <v>1</v>
      </c>
    </row>
    <row r="250">
      <c r="A250" s="4" t="s">
        <v>725</v>
      </c>
      <c r="B250" s="12" t="b">
        <v>1</v>
      </c>
      <c r="C250" s="4" t="s">
        <v>725</v>
      </c>
      <c r="D250" s="20" t="s">
        <v>341</v>
      </c>
      <c r="E250" s="21" t="b">
        <f t="shared" si="1"/>
        <v>1</v>
      </c>
    </row>
    <row r="251">
      <c r="A251" s="4" t="s">
        <v>728</v>
      </c>
      <c r="B251" s="12" t="b">
        <v>1</v>
      </c>
      <c r="C251" s="4" t="s">
        <v>728</v>
      </c>
      <c r="D251" s="20" t="s">
        <v>341</v>
      </c>
      <c r="E251" s="21" t="b">
        <f t="shared" si="1"/>
        <v>1</v>
      </c>
    </row>
    <row r="252">
      <c r="A252" s="4" t="s">
        <v>731</v>
      </c>
      <c r="B252" s="12" t="b">
        <v>1</v>
      </c>
      <c r="C252" s="4" t="s">
        <v>731</v>
      </c>
      <c r="D252" s="20" t="s">
        <v>341</v>
      </c>
      <c r="E252" s="21" t="b">
        <f t="shared" si="1"/>
        <v>1</v>
      </c>
    </row>
    <row r="253">
      <c r="A253" s="4" t="s">
        <v>734</v>
      </c>
      <c r="B253" s="12" t="b">
        <v>1</v>
      </c>
      <c r="C253" s="4" t="s">
        <v>734</v>
      </c>
      <c r="D253" s="20" t="s">
        <v>341</v>
      </c>
      <c r="E253" s="21" t="b">
        <f t="shared" si="1"/>
        <v>1</v>
      </c>
    </row>
    <row r="254">
      <c r="A254" s="4" t="s">
        <v>737</v>
      </c>
      <c r="B254" s="12" t="b">
        <v>1</v>
      </c>
      <c r="C254" s="4" t="s">
        <v>737</v>
      </c>
      <c r="D254" s="20" t="s">
        <v>341</v>
      </c>
      <c r="E254" s="21" t="b">
        <f t="shared" si="1"/>
        <v>1</v>
      </c>
    </row>
    <row r="255">
      <c r="A255" s="4" t="s">
        <v>740</v>
      </c>
      <c r="B255" s="12" t="b">
        <v>1</v>
      </c>
      <c r="C255" s="4" t="s">
        <v>740</v>
      </c>
      <c r="D255" s="20" t="s">
        <v>341</v>
      </c>
      <c r="E255" s="21" t="b">
        <f t="shared" si="1"/>
        <v>1</v>
      </c>
    </row>
    <row r="256">
      <c r="A256" s="4" t="s">
        <v>743</v>
      </c>
      <c r="B256" s="12" t="b">
        <v>1</v>
      </c>
      <c r="C256" s="4" t="s">
        <v>743</v>
      </c>
      <c r="D256" s="20" t="s">
        <v>341</v>
      </c>
      <c r="E256" s="21" t="b">
        <f t="shared" si="1"/>
        <v>1</v>
      </c>
    </row>
    <row r="257">
      <c r="A257" s="4" t="s">
        <v>746</v>
      </c>
      <c r="B257" s="12" t="b">
        <v>1</v>
      </c>
      <c r="C257" s="4" t="s">
        <v>746</v>
      </c>
      <c r="D257" s="20" t="s">
        <v>341</v>
      </c>
      <c r="E257" s="21" t="b">
        <f t="shared" si="1"/>
        <v>1</v>
      </c>
    </row>
    <row r="258">
      <c r="A258" s="4" t="s">
        <v>749</v>
      </c>
      <c r="B258" s="12" t="b">
        <v>1</v>
      </c>
      <c r="C258" s="4" t="s">
        <v>749</v>
      </c>
      <c r="D258" s="20" t="s">
        <v>341</v>
      </c>
      <c r="E258" s="21" t="b">
        <f t="shared" si="1"/>
        <v>1</v>
      </c>
    </row>
    <row r="259">
      <c r="A259" s="4" t="s">
        <v>752</v>
      </c>
      <c r="B259" s="12" t="b">
        <v>1</v>
      </c>
      <c r="C259" s="4" t="s">
        <v>752</v>
      </c>
      <c r="D259" s="20" t="s">
        <v>341</v>
      </c>
      <c r="E259" s="21" t="b">
        <f t="shared" si="1"/>
        <v>1</v>
      </c>
    </row>
    <row r="260">
      <c r="A260" s="4" t="s">
        <v>755</v>
      </c>
      <c r="B260" s="12" t="b">
        <v>1</v>
      </c>
      <c r="C260" s="4" t="s">
        <v>755</v>
      </c>
      <c r="D260" s="20" t="s">
        <v>341</v>
      </c>
      <c r="E260" s="21" t="b">
        <f t="shared" si="1"/>
        <v>1</v>
      </c>
    </row>
    <row r="261">
      <c r="A261" s="4" t="s">
        <v>758</v>
      </c>
      <c r="B261" s="12" t="b">
        <v>1</v>
      </c>
      <c r="C261" s="4" t="s">
        <v>758</v>
      </c>
      <c r="D261" s="20" t="s">
        <v>341</v>
      </c>
      <c r="E261" s="21" t="b">
        <f t="shared" si="1"/>
        <v>1</v>
      </c>
    </row>
    <row r="262">
      <c r="A262" s="4" t="s">
        <v>761</v>
      </c>
      <c r="B262" s="12" t="b">
        <v>1</v>
      </c>
      <c r="C262" s="4" t="s">
        <v>761</v>
      </c>
      <c r="D262" s="20" t="s">
        <v>341</v>
      </c>
      <c r="E262" s="21" t="b">
        <f t="shared" si="1"/>
        <v>1</v>
      </c>
    </row>
    <row r="263">
      <c r="A263" s="4" t="s">
        <v>764</v>
      </c>
      <c r="B263" s="12" t="b">
        <v>1</v>
      </c>
      <c r="C263" s="4" t="s">
        <v>764</v>
      </c>
      <c r="D263" s="20" t="s">
        <v>341</v>
      </c>
      <c r="E263" s="21" t="b">
        <f t="shared" si="1"/>
        <v>1</v>
      </c>
    </row>
    <row r="264">
      <c r="A264" s="4" t="s">
        <v>767</v>
      </c>
      <c r="B264" s="12" t="b">
        <v>1</v>
      </c>
      <c r="C264" s="4" t="s">
        <v>767</v>
      </c>
      <c r="D264" s="20" t="s">
        <v>341</v>
      </c>
      <c r="E264" s="21" t="b">
        <f t="shared" si="1"/>
        <v>1</v>
      </c>
    </row>
    <row r="265">
      <c r="A265" s="4" t="s">
        <v>770</v>
      </c>
      <c r="B265" s="12" t="b">
        <v>1</v>
      </c>
      <c r="C265" s="4" t="s">
        <v>770</v>
      </c>
      <c r="D265" s="20" t="s">
        <v>341</v>
      </c>
      <c r="E265" s="21" t="b">
        <f t="shared" si="1"/>
        <v>1</v>
      </c>
    </row>
    <row r="266">
      <c r="A266" s="4" t="s">
        <v>773</v>
      </c>
      <c r="B266" s="12" t="b">
        <v>1</v>
      </c>
      <c r="C266" s="4" t="s">
        <v>773</v>
      </c>
      <c r="D266" s="20" t="s">
        <v>341</v>
      </c>
      <c r="E266" s="21" t="b">
        <f t="shared" si="1"/>
        <v>1</v>
      </c>
    </row>
    <row r="267">
      <c r="A267" s="4" t="s">
        <v>776</v>
      </c>
      <c r="B267" s="12" t="b">
        <v>1</v>
      </c>
      <c r="C267" s="4" t="s">
        <v>776</v>
      </c>
      <c r="D267" s="20" t="s">
        <v>341</v>
      </c>
      <c r="E267" s="21" t="b">
        <f t="shared" si="1"/>
        <v>1</v>
      </c>
    </row>
    <row r="268">
      <c r="A268" s="4" t="s">
        <v>779</v>
      </c>
      <c r="B268" s="12" t="b">
        <v>1</v>
      </c>
      <c r="C268" s="4" t="s">
        <v>779</v>
      </c>
      <c r="D268" s="20" t="s">
        <v>341</v>
      </c>
      <c r="E268" s="21" t="b">
        <f t="shared" si="1"/>
        <v>1</v>
      </c>
    </row>
    <row r="269">
      <c r="A269" s="4" t="s">
        <v>782</v>
      </c>
      <c r="B269" s="12" t="b">
        <v>1</v>
      </c>
      <c r="C269" s="4" t="s">
        <v>782</v>
      </c>
      <c r="D269" s="20" t="s">
        <v>341</v>
      </c>
      <c r="E269" s="21" t="b">
        <f t="shared" si="1"/>
        <v>1</v>
      </c>
    </row>
    <row r="270">
      <c r="A270" s="4" t="s">
        <v>785</v>
      </c>
      <c r="B270" s="12" t="b">
        <v>1</v>
      </c>
      <c r="C270" s="4" t="s">
        <v>785</v>
      </c>
      <c r="D270" s="20" t="s">
        <v>341</v>
      </c>
      <c r="E270" s="21" t="b">
        <f t="shared" si="1"/>
        <v>1</v>
      </c>
    </row>
    <row r="271">
      <c r="A271" s="4" t="s">
        <v>788</v>
      </c>
      <c r="B271" s="12" t="b">
        <v>1</v>
      </c>
      <c r="C271" s="4" t="s">
        <v>788</v>
      </c>
      <c r="D271" s="20" t="s">
        <v>341</v>
      </c>
      <c r="E271" s="21" t="b">
        <f t="shared" si="1"/>
        <v>1</v>
      </c>
    </row>
    <row r="272">
      <c r="A272" s="4" t="s">
        <v>791</v>
      </c>
      <c r="B272" s="12" t="b">
        <v>1</v>
      </c>
      <c r="C272" s="4" t="s">
        <v>791</v>
      </c>
      <c r="D272" s="20" t="s">
        <v>341</v>
      </c>
      <c r="E272" s="21" t="b">
        <f t="shared" si="1"/>
        <v>1</v>
      </c>
    </row>
    <row r="273">
      <c r="A273" s="4" t="s">
        <v>794</v>
      </c>
      <c r="B273" s="12" t="b">
        <v>1</v>
      </c>
      <c r="C273" s="4" t="s">
        <v>794</v>
      </c>
      <c r="D273" s="20" t="s">
        <v>341</v>
      </c>
      <c r="E273" s="21" t="b">
        <f t="shared" si="1"/>
        <v>1</v>
      </c>
    </row>
    <row r="274">
      <c r="A274" s="4" t="s">
        <v>797</v>
      </c>
      <c r="B274" s="12" t="b">
        <v>1</v>
      </c>
      <c r="C274" s="4" t="s">
        <v>797</v>
      </c>
      <c r="D274" s="20" t="s">
        <v>341</v>
      </c>
      <c r="E274" s="21" t="b">
        <f t="shared" si="1"/>
        <v>1</v>
      </c>
    </row>
    <row r="275">
      <c r="A275" s="4" t="s">
        <v>800</v>
      </c>
      <c r="B275" s="12" t="b">
        <v>1</v>
      </c>
      <c r="C275" s="4" t="s">
        <v>800</v>
      </c>
      <c r="D275" s="20" t="s">
        <v>341</v>
      </c>
      <c r="E275" s="21" t="b">
        <f t="shared" si="1"/>
        <v>1</v>
      </c>
    </row>
    <row r="276">
      <c r="A276" s="4" t="s">
        <v>803</v>
      </c>
      <c r="B276" s="12" t="b">
        <v>1</v>
      </c>
      <c r="C276" s="4" t="s">
        <v>803</v>
      </c>
      <c r="D276" s="20" t="s">
        <v>341</v>
      </c>
      <c r="E276" s="21" t="b">
        <f t="shared" si="1"/>
        <v>1</v>
      </c>
    </row>
    <row r="277">
      <c r="A277" s="4" t="s">
        <v>806</v>
      </c>
      <c r="B277" s="12" t="b">
        <v>1</v>
      </c>
      <c r="C277" s="4" t="s">
        <v>806</v>
      </c>
      <c r="D277" s="20" t="s">
        <v>341</v>
      </c>
      <c r="E277" s="21" t="b">
        <f t="shared" si="1"/>
        <v>1</v>
      </c>
    </row>
    <row r="278">
      <c r="A278" s="4" t="s">
        <v>809</v>
      </c>
      <c r="B278" s="12" t="b">
        <v>1</v>
      </c>
      <c r="C278" s="4" t="s">
        <v>809</v>
      </c>
      <c r="D278" s="20" t="s">
        <v>341</v>
      </c>
      <c r="E278" s="21" t="b">
        <f t="shared" si="1"/>
        <v>1</v>
      </c>
    </row>
    <row r="279">
      <c r="A279" s="4" t="s">
        <v>812</v>
      </c>
      <c r="B279" s="12" t="b">
        <v>1</v>
      </c>
      <c r="C279" s="4" t="s">
        <v>812</v>
      </c>
      <c r="D279" s="20" t="s">
        <v>341</v>
      </c>
      <c r="E279" s="21" t="b">
        <f t="shared" si="1"/>
        <v>1</v>
      </c>
    </row>
    <row r="280">
      <c r="A280" s="4" t="s">
        <v>815</v>
      </c>
      <c r="B280" s="12" t="b">
        <v>1</v>
      </c>
      <c r="C280" s="4" t="s">
        <v>815</v>
      </c>
      <c r="D280" s="20" t="s">
        <v>341</v>
      </c>
      <c r="E280" s="21" t="b">
        <f t="shared" si="1"/>
        <v>1</v>
      </c>
    </row>
    <row r="281">
      <c r="A281" s="4" t="s">
        <v>818</v>
      </c>
      <c r="B281" s="12" t="b">
        <v>1</v>
      </c>
      <c r="C281" s="4" t="s">
        <v>818</v>
      </c>
      <c r="D281" s="20" t="s">
        <v>341</v>
      </c>
      <c r="E281" s="21" t="b">
        <f t="shared" si="1"/>
        <v>1</v>
      </c>
    </row>
    <row r="282">
      <c r="A282" s="4" t="s">
        <v>821</v>
      </c>
      <c r="B282" s="12" t="b">
        <v>1</v>
      </c>
      <c r="C282" s="4" t="s">
        <v>821</v>
      </c>
      <c r="D282" s="20" t="s">
        <v>341</v>
      </c>
      <c r="E282" s="21" t="b">
        <f t="shared" si="1"/>
        <v>1</v>
      </c>
    </row>
    <row r="283">
      <c r="A283" s="4" t="s">
        <v>824</v>
      </c>
      <c r="B283" s="12" t="b">
        <v>1</v>
      </c>
      <c r="C283" s="4" t="s">
        <v>824</v>
      </c>
      <c r="D283" s="20" t="s">
        <v>341</v>
      </c>
      <c r="E283" s="21" t="b">
        <f t="shared" si="1"/>
        <v>1</v>
      </c>
    </row>
    <row r="284">
      <c r="A284" s="4" t="s">
        <v>827</v>
      </c>
      <c r="B284" s="12" t="b">
        <v>1</v>
      </c>
      <c r="C284" s="4" t="s">
        <v>827</v>
      </c>
      <c r="D284" s="20" t="s">
        <v>341</v>
      </c>
      <c r="E284" s="21" t="b">
        <f t="shared" si="1"/>
        <v>1</v>
      </c>
    </row>
    <row r="285">
      <c r="A285" s="4" t="s">
        <v>830</v>
      </c>
      <c r="B285" s="12" t="b">
        <v>1</v>
      </c>
      <c r="C285" s="4" t="s">
        <v>830</v>
      </c>
      <c r="D285" s="20" t="s">
        <v>341</v>
      </c>
      <c r="E285" s="21" t="b">
        <f t="shared" si="1"/>
        <v>1</v>
      </c>
    </row>
    <row r="286">
      <c r="A286" s="4" t="s">
        <v>833</v>
      </c>
      <c r="B286" s="12" t="b">
        <v>1</v>
      </c>
      <c r="C286" s="4" t="s">
        <v>833</v>
      </c>
      <c r="D286" s="20" t="s">
        <v>341</v>
      </c>
      <c r="E286" s="21" t="b">
        <f t="shared" si="1"/>
        <v>1</v>
      </c>
    </row>
    <row r="287">
      <c r="A287" s="4" t="s">
        <v>836</v>
      </c>
      <c r="B287" s="12" t="b">
        <v>1</v>
      </c>
      <c r="C287" s="4" t="s">
        <v>836</v>
      </c>
      <c r="D287" s="20" t="s">
        <v>341</v>
      </c>
      <c r="E287" s="21" t="b">
        <f t="shared" si="1"/>
        <v>1</v>
      </c>
    </row>
    <row r="288">
      <c r="A288" s="4" t="s">
        <v>839</v>
      </c>
      <c r="B288" s="12" t="b">
        <v>1</v>
      </c>
      <c r="C288" s="4" t="s">
        <v>839</v>
      </c>
      <c r="D288" s="20" t="s">
        <v>341</v>
      </c>
      <c r="E288" s="21" t="b">
        <f t="shared" si="1"/>
        <v>1</v>
      </c>
    </row>
    <row r="289">
      <c r="A289" s="4" t="s">
        <v>842</v>
      </c>
      <c r="B289" s="12" t="b">
        <v>1</v>
      </c>
      <c r="C289" s="4" t="s">
        <v>842</v>
      </c>
      <c r="D289" s="20" t="s">
        <v>341</v>
      </c>
      <c r="E289" s="21" t="b">
        <f t="shared" si="1"/>
        <v>1</v>
      </c>
    </row>
    <row r="290">
      <c r="A290" s="4" t="s">
        <v>845</v>
      </c>
      <c r="B290" s="12" t="b">
        <v>1</v>
      </c>
      <c r="C290" s="4" t="s">
        <v>845</v>
      </c>
      <c r="D290" s="20" t="s">
        <v>341</v>
      </c>
      <c r="E290" s="21" t="b">
        <f t="shared" si="1"/>
        <v>1</v>
      </c>
    </row>
    <row r="291">
      <c r="A291" s="4" t="s">
        <v>848</v>
      </c>
      <c r="B291" s="12" t="b">
        <v>1</v>
      </c>
      <c r="C291" s="4" t="s">
        <v>848</v>
      </c>
      <c r="D291" s="20" t="s">
        <v>341</v>
      </c>
      <c r="E291" s="21" t="b">
        <f t="shared" si="1"/>
        <v>1</v>
      </c>
    </row>
    <row r="292">
      <c r="A292" s="4" t="s">
        <v>851</v>
      </c>
      <c r="B292" s="12" t="b">
        <v>1</v>
      </c>
      <c r="C292" s="4" t="s">
        <v>851</v>
      </c>
      <c r="D292" s="20" t="s">
        <v>341</v>
      </c>
      <c r="E292" s="21" t="b">
        <f t="shared" si="1"/>
        <v>1</v>
      </c>
    </row>
    <row r="293">
      <c r="A293" s="4" t="s">
        <v>854</v>
      </c>
      <c r="B293" s="12" t="b">
        <v>1</v>
      </c>
      <c r="C293" s="4" t="s">
        <v>854</v>
      </c>
      <c r="D293" s="20" t="s">
        <v>341</v>
      </c>
      <c r="E293" s="21" t="b">
        <f t="shared" si="1"/>
        <v>1</v>
      </c>
    </row>
    <row r="294">
      <c r="A294" s="4" t="s">
        <v>857</v>
      </c>
      <c r="B294" s="12" t="b">
        <v>1</v>
      </c>
      <c r="C294" s="4" t="s">
        <v>857</v>
      </c>
      <c r="D294" s="20" t="s">
        <v>341</v>
      </c>
      <c r="E294" s="21" t="b">
        <f t="shared" si="1"/>
        <v>1</v>
      </c>
    </row>
    <row r="295">
      <c r="A295" s="4" t="s">
        <v>860</v>
      </c>
      <c r="B295" s="12" t="b">
        <v>1</v>
      </c>
      <c r="C295" s="4" t="s">
        <v>860</v>
      </c>
      <c r="D295" s="20" t="s">
        <v>341</v>
      </c>
      <c r="E295" s="21" t="b">
        <f t="shared" si="1"/>
        <v>1</v>
      </c>
    </row>
    <row r="296">
      <c r="A296" s="4" t="s">
        <v>863</v>
      </c>
      <c r="B296" s="12" t="b">
        <v>1</v>
      </c>
      <c r="C296" s="4" t="s">
        <v>863</v>
      </c>
      <c r="D296" s="20" t="s">
        <v>341</v>
      </c>
      <c r="E296" s="21" t="b">
        <f t="shared" si="1"/>
        <v>1</v>
      </c>
    </row>
    <row r="297">
      <c r="A297" s="4" t="s">
        <v>866</v>
      </c>
      <c r="B297" s="12" t="b">
        <v>1</v>
      </c>
      <c r="C297" s="4" t="s">
        <v>866</v>
      </c>
      <c r="D297" s="20" t="s">
        <v>341</v>
      </c>
      <c r="E297" s="21" t="b">
        <f t="shared" si="1"/>
        <v>1</v>
      </c>
    </row>
    <row r="298">
      <c r="A298" s="4" t="s">
        <v>869</v>
      </c>
      <c r="B298" s="12" t="b">
        <v>1</v>
      </c>
      <c r="C298" s="4" t="s">
        <v>869</v>
      </c>
      <c r="D298" s="20" t="s">
        <v>341</v>
      </c>
      <c r="E298" s="21" t="b">
        <f t="shared" si="1"/>
        <v>1</v>
      </c>
    </row>
    <row r="299">
      <c r="A299" s="4" t="s">
        <v>872</v>
      </c>
      <c r="B299" s="12" t="b">
        <v>1</v>
      </c>
      <c r="C299" s="4" t="s">
        <v>872</v>
      </c>
      <c r="D299" s="20" t="s">
        <v>341</v>
      </c>
      <c r="E299" s="21" t="b">
        <f t="shared" si="1"/>
        <v>1</v>
      </c>
    </row>
    <row r="300">
      <c r="A300" s="4" t="s">
        <v>875</v>
      </c>
      <c r="B300" s="12" t="b">
        <v>1</v>
      </c>
      <c r="C300" s="4" t="s">
        <v>875</v>
      </c>
      <c r="D300" s="20" t="s">
        <v>341</v>
      </c>
      <c r="E300" s="21" t="b">
        <f t="shared" si="1"/>
        <v>1</v>
      </c>
    </row>
    <row r="301">
      <c r="A301" s="4" t="s">
        <v>878</v>
      </c>
      <c r="B301" s="12" t="b">
        <v>1</v>
      </c>
      <c r="C301" s="4" t="s">
        <v>878</v>
      </c>
      <c r="D301" s="20" t="s">
        <v>341</v>
      </c>
      <c r="E301" s="21" t="b">
        <f t="shared" si="1"/>
        <v>1</v>
      </c>
    </row>
    <row r="302">
      <c r="A302" s="4" t="s">
        <v>881</v>
      </c>
      <c r="B302" s="12" t="b">
        <v>1</v>
      </c>
      <c r="C302" s="4" t="s">
        <v>881</v>
      </c>
      <c r="D302" s="20" t="s">
        <v>341</v>
      </c>
      <c r="E302" s="21" t="b">
        <f t="shared" si="1"/>
        <v>1</v>
      </c>
    </row>
    <row r="303">
      <c r="A303" s="4" t="s">
        <v>884</v>
      </c>
      <c r="B303" s="12" t="b">
        <v>1</v>
      </c>
      <c r="C303" s="4" t="s">
        <v>884</v>
      </c>
      <c r="D303" s="20" t="s">
        <v>341</v>
      </c>
      <c r="E303" s="21" t="b">
        <f t="shared" si="1"/>
        <v>1</v>
      </c>
    </row>
    <row r="304">
      <c r="A304" s="4" t="s">
        <v>887</v>
      </c>
      <c r="B304" s="12" t="b">
        <v>1</v>
      </c>
      <c r="C304" s="4" t="s">
        <v>887</v>
      </c>
      <c r="D304" s="20" t="s">
        <v>341</v>
      </c>
      <c r="E304" s="21" t="b">
        <f t="shared" si="1"/>
        <v>1</v>
      </c>
    </row>
    <row r="305">
      <c r="A305" s="4" t="s">
        <v>890</v>
      </c>
      <c r="B305" s="12" t="b">
        <v>1</v>
      </c>
      <c r="C305" s="4" t="s">
        <v>890</v>
      </c>
      <c r="D305" s="20" t="s">
        <v>341</v>
      </c>
      <c r="E305" s="21" t="b">
        <f t="shared" si="1"/>
        <v>1</v>
      </c>
    </row>
    <row r="306">
      <c r="A306" s="4" t="s">
        <v>893</v>
      </c>
      <c r="B306" s="12" t="b">
        <v>1</v>
      </c>
      <c r="C306" s="4" t="s">
        <v>893</v>
      </c>
      <c r="D306" s="20" t="s">
        <v>341</v>
      </c>
      <c r="E306" s="21" t="b">
        <f t="shared" si="1"/>
        <v>1</v>
      </c>
    </row>
    <row r="307">
      <c r="A307" s="4" t="s">
        <v>896</v>
      </c>
      <c r="B307" s="12" t="b">
        <v>1</v>
      </c>
      <c r="C307" s="4" t="s">
        <v>896</v>
      </c>
      <c r="D307" s="20" t="s">
        <v>341</v>
      </c>
      <c r="E307" s="21" t="b">
        <f t="shared" si="1"/>
        <v>1</v>
      </c>
    </row>
    <row r="308">
      <c r="A308" s="4" t="s">
        <v>899</v>
      </c>
      <c r="B308" s="12" t="b">
        <v>1</v>
      </c>
      <c r="C308" s="4" t="s">
        <v>899</v>
      </c>
      <c r="D308" s="20" t="s">
        <v>341</v>
      </c>
      <c r="E308" s="21" t="b">
        <f t="shared" si="1"/>
        <v>1</v>
      </c>
    </row>
    <row r="309">
      <c r="A309" s="4" t="s">
        <v>902</v>
      </c>
      <c r="B309" s="12" t="b">
        <v>1</v>
      </c>
      <c r="C309" s="4" t="s">
        <v>902</v>
      </c>
      <c r="D309" s="20" t="s">
        <v>341</v>
      </c>
      <c r="E309" s="21" t="b">
        <f t="shared" si="1"/>
        <v>1</v>
      </c>
    </row>
    <row r="310">
      <c r="A310" s="4" t="s">
        <v>905</v>
      </c>
      <c r="B310" s="12" t="b">
        <v>1</v>
      </c>
      <c r="C310" s="4" t="s">
        <v>905</v>
      </c>
      <c r="D310" s="20" t="s">
        <v>341</v>
      </c>
      <c r="E310" s="21" t="b">
        <f t="shared" si="1"/>
        <v>1</v>
      </c>
    </row>
    <row r="311">
      <c r="A311" s="4" t="s">
        <v>908</v>
      </c>
      <c r="B311" s="12" t="b">
        <v>1</v>
      </c>
      <c r="C311" s="4" t="s">
        <v>908</v>
      </c>
      <c r="D311" s="20" t="s">
        <v>341</v>
      </c>
      <c r="E311" s="21" t="b">
        <f t="shared" si="1"/>
        <v>1</v>
      </c>
    </row>
    <row r="312">
      <c r="A312" s="4" t="s">
        <v>911</v>
      </c>
      <c r="B312" s="12" t="b">
        <v>1</v>
      </c>
      <c r="C312" s="4" t="s">
        <v>911</v>
      </c>
      <c r="D312" s="20" t="s">
        <v>341</v>
      </c>
      <c r="E312" s="21" t="b">
        <f t="shared" si="1"/>
        <v>1</v>
      </c>
    </row>
    <row r="313">
      <c r="A313" s="4" t="s">
        <v>914</v>
      </c>
      <c r="B313" s="12" t="b">
        <v>1</v>
      </c>
      <c r="C313" s="4" t="s">
        <v>914</v>
      </c>
      <c r="D313" s="20" t="s">
        <v>341</v>
      </c>
      <c r="E313" s="21" t="b">
        <f t="shared" si="1"/>
        <v>1</v>
      </c>
    </row>
    <row r="314">
      <c r="A314" s="4" t="s">
        <v>917</v>
      </c>
      <c r="B314" s="12" t="b">
        <v>1</v>
      </c>
      <c r="C314" s="4" t="s">
        <v>917</v>
      </c>
      <c r="D314" s="20" t="s">
        <v>341</v>
      </c>
      <c r="E314" s="21" t="b">
        <f t="shared" si="1"/>
        <v>1</v>
      </c>
    </row>
    <row r="315">
      <c r="A315" s="4" t="s">
        <v>920</v>
      </c>
      <c r="B315" s="12" t="b">
        <v>1</v>
      </c>
      <c r="C315" s="4" t="s">
        <v>920</v>
      </c>
      <c r="D315" s="20" t="s">
        <v>341</v>
      </c>
      <c r="E315" s="21" t="b">
        <f t="shared" si="1"/>
        <v>1</v>
      </c>
    </row>
    <row r="316">
      <c r="A316" s="4" t="s">
        <v>923</v>
      </c>
      <c r="B316" s="12" t="b">
        <v>1</v>
      </c>
      <c r="C316" s="4" t="s">
        <v>923</v>
      </c>
      <c r="D316" s="20" t="s">
        <v>341</v>
      </c>
      <c r="E316" s="21" t="b">
        <f t="shared" si="1"/>
        <v>1</v>
      </c>
    </row>
    <row r="317">
      <c r="A317" s="4" t="s">
        <v>926</v>
      </c>
      <c r="B317" s="12" t="b">
        <v>1</v>
      </c>
      <c r="C317" s="4" t="s">
        <v>926</v>
      </c>
      <c r="D317" s="20" t="s">
        <v>341</v>
      </c>
      <c r="E317" s="21" t="b">
        <f t="shared" si="1"/>
        <v>1</v>
      </c>
    </row>
    <row r="318">
      <c r="A318" s="4" t="s">
        <v>929</v>
      </c>
      <c r="B318" s="12" t="b">
        <v>1</v>
      </c>
      <c r="C318" s="4" t="s">
        <v>929</v>
      </c>
      <c r="D318" s="20" t="s">
        <v>341</v>
      </c>
      <c r="E318" s="21" t="b">
        <f t="shared" si="1"/>
        <v>1</v>
      </c>
    </row>
    <row r="319">
      <c r="A319" s="4" t="s">
        <v>932</v>
      </c>
      <c r="B319" s="12" t="b">
        <v>1</v>
      </c>
      <c r="C319" s="4" t="s">
        <v>932</v>
      </c>
      <c r="D319" s="20" t="s">
        <v>341</v>
      </c>
      <c r="E319" s="21" t="b">
        <f t="shared" si="1"/>
        <v>1</v>
      </c>
    </row>
    <row r="320">
      <c r="A320" s="4" t="s">
        <v>935</v>
      </c>
      <c r="B320" s="12" t="b">
        <v>1</v>
      </c>
      <c r="C320" s="4" t="s">
        <v>935</v>
      </c>
      <c r="D320" s="20" t="s">
        <v>341</v>
      </c>
      <c r="E320" s="21" t="b">
        <f t="shared" si="1"/>
        <v>1</v>
      </c>
    </row>
    <row r="321">
      <c r="A321" s="4" t="s">
        <v>938</v>
      </c>
      <c r="B321" s="12" t="b">
        <v>1</v>
      </c>
      <c r="C321" s="4" t="s">
        <v>938</v>
      </c>
      <c r="D321" s="20" t="s">
        <v>341</v>
      </c>
      <c r="E321" s="21" t="b">
        <f t="shared" si="1"/>
        <v>1</v>
      </c>
    </row>
    <row r="322">
      <c r="A322" s="4" t="s">
        <v>941</v>
      </c>
      <c r="B322" s="12" t="b">
        <v>1</v>
      </c>
      <c r="C322" s="4" t="s">
        <v>941</v>
      </c>
      <c r="D322" s="20" t="s">
        <v>341</v>
      </c>
      <c r="E322" s="21" t="b">
        <f t="shared" si="1"/>
        <v>1</v>
      </c>
    </row>
    <row r="323">
      <c r="A323" s="4" t="s">
        <v>944</v>
      </c>
      <c r="B323" s="12" t="b">
        <v>1</v>
      </c>
      <c r="C323" s="4" t="s">
        <v>944</v>
      </c>
      <c r="D323" s="20" t="s">
        <v>341</v>
      </c>
      <c r="E323" s="21" t="b">
        <f t="shared" si="1"/>
        <v>1</v>
      </c>
    </row>
    <row r="324">
      <c r="A324" s="4" t="s">
        <v>947</v>
      </c>
      <c r="B324" s="12" t="b">
        <v>1</v>
      </c>
      <c r="C324" s="4" t="s">
        <v>947</v>
      </c>
      <c r="D324" s="20" t="s">
        <v>341</v>
      </c>
      <c r="E324" s="21" t="b">
        <f t="shared" si="1"/>
        <v>1</v>
      </c>
    </row>
    <row r="325">
      <c r="A325" s="4" t="s">
        <v>950</v>
      </c>
      <c r="B325" s="12" t="b">
        <v>1</v>
      </c>
      <c r="C325" s="4" t="s">
        <v>950</v>
      </c>
      <c r="D325" s="20" t="s">
        <v>341</v>
      </c>
      <c r="E325" s="21" t="b">
        <f t="shared" si="1"/>
        <v>1</v>
      </c>
    </row>
    <row r="326">
      <c r="A326" s="4" t="s">
        <v>953</v>
      </c>
      <c r="B326" s="12" t="b">
        <v>1</v>
      </c>
      <c r="C326" s="4" t="s">
        <v>953</v>
      </c>
      <c r="D326" s="20" t="s">
        <v>341</v>
      </c>
      <c r="E326" s="21" t="b">
        <f t="shared" si="1"/>
        <v>1</v>
      </c>
    </row>
    <row r="327">
      <c r="A327" s="4" t="s">
        <v>956</v>
      </c>
      <c r="B327" s="12" t="b">
        <v>1</v>
      </c>
      <c r="C327" s="4" t="s">
        <v>956</v>
      </c>
      <c r="D327" s="20" t="s">
        <v>341</v>
      </c>
      <c r="E327" s="21" t="b">
        <f t="shared" si="1"/>
        <v>1</v>
      </c>
    </row>
    <row r="328">
      <c r="A328" s="4" t="s">
        <v>959</v>
      </c>
      <c r="B328" s="12" t="b">
        <v>1</v>
      </c>
      <c r="C328" s="4" t="s">
        <v>959</v>
      </c>
      <c r="D328" s="20" t="s">
        <v>341</v>
      </c>
      <c r="E328" s="21" t="b">
        <f t="shared" si="1"/>
        <v>1</v>
      </c>
    </row>
    <row r="329">
      <c r="A329" s="4" t="s">
        <v>962</v>
      </c>
      <c r="B329" s="12" t="b">
        <v>1</v>
      </c>
      <c r="C329" s="4" t="s">
        <v>962</v>
      </c>
      <c r="D329" s="20" t="s">
        <v>341</v>
      </c>
      <c r="E329" s="21" t="b">
        <f t="shared" si="1"/>
        <v>1</v>
      </c>
    </row>
    <row r="330">
      <c r="A330" s="4" t="s">
        <v>965</v>
      </c>
      <c r="B330" s="12" t="b">
        <v>1</v>
      </c>
      <c r="C330" s="4" t="s">
        <v>965</v>
      </c>
      <c r="D330" s="20" t="s">
        <v>341</v>
      </c>
      <c r="E330" s="21" t="b">
        <f t="shared" si="1"/>
        <v>1</v>
      </c>
    </row>
    <row r="331">
      <c r="A331" s="4" t="s">
        <v>968</v>
      </c>
      <c r="B331" s="12" t="b">
        <v>1</v>
      </c>
      <c r="C331" s="4" t="s">
        <v>968</v>
      </c>
      <c r="D331" s="20" t="s">
        <v>341</v>
      </c>
      <c r="E331" s="21" t="b">
        <f t="shared" si="1"/>
        <v>1</v>
      </c>
    </row>
    <row r="332">
      <c r="A332" s="4" t="s">
        <v>971</v>
      </c>
      <c r="B332" s="12" t="b">
        <v>1</v>
      </c>
      <c r="C332" s="4" t="s">
        <v>971</v>
      </c>
      <c r="D332" s="20" t="s">
        <v>341</v>
      </c>
      <c r="E332" s="21" t="b">
        <f t="shared" si="1"/>
        <v>1</v>
      </c>
    </row>
    <row r="333">
      <c r="A333" s="4" t="s">
        <v>974</v>
      </c>
      <c r="B333" s="12" t="b">
        <v>1</v>
      </c>
      <c r="C333" s="4" t="s">
        <v>974</v>
      </c>
      <c r="D333" s="20" t="s">
        <v>341</v>
      </c>
      <c r="E333" s="21" t="b">
        <f t="shared" si="1"/>
        <v>1</v>
      </c>
    </row>
    <row r="334">
      <c r="A334" s="4" t="s">
        <v>977</v>
      </c>
      <c r="B334" s="12" t="b">
        <v>1</v>
      </c>
      <c r="C334" s="4" t="s">
        <v>977</v>
      </c>
      <c r="D334" s="20" t="s">
        <v>341</v>
      </c>
      <c r="E334" s="21" t="b">
        <f t="shared" si="1"/>
        <v>1</v>
      </c>
    </row>
    <row r="335">
      <c r="A335" s="4" t="s">
        <v>980</v>
      </c>
      <c r="B335" s="12" t="b">
        <v>1</v>
      </c>
      <c r="C335" s="4" t="s">
        <v>980</v>
      </c>
      <c r="D335" s="20" t="s">
        <v>341</v>
      </c>
      <c r="E335" s="21" t="b">
        <f t="shared" si="1"/>
        <v>1</v>
      </c>
    </row>
    <row r="336">
      <c r="A336" s="4" t="s">
        <v>983</v>
      </c>
      <c r="B336" s="12" t="b">
        <v>1</v>
      </c>
      <c r="C336" s="4" t="s">
        <v>983</v>
      </c>
      <c r="D336" s="20" t="s">
        <v>341</v>
      </c>
      <c r="E336" s="21" t="b">
        <f t="shared" si="1"/>
        <v>1</v>
      </c>
    </row>
    <row r="337">
      <c r="A337" s="4" t="s">
        <v>986</v>
      </c>
      <c r="B337" s="12" t="b">
        <v>1</v>
      </c>
      <c r="C337" s="4" t="s">
        <v>986</v>
      </c>
      <c r="D337" s="20" t="s">
        <v>341</v>
      </c>
      <c r="E337" s="21" t="b">
        <f t="shared" si="1"/>
        <v>1</v>
      </c>
    </row>
    <row r="338">
      <c r="A338" s="4" t="s">
        <v>989</v>
      </c>
      <c r="B338" s="12" t="b">
        <v>1</v>
      </c>
      <c r="C338" s="4" t="s">
        <v>989</v>
      </c>
      <c r="D338" s="20" t="s">
        <v>341</v>
      </c>
      <c r="E338" s="21" t="b">
        <f t="shared" si="1"/>
        <v>1</v>
      </c>
    </row>
    <row r="339">
      <c r="A339" s="4" t="s">
        <v>992</v>
      </c>
      <c r="B339" s="12" t="b">
        <v>1</v>
      </c>
      <c r="C339" s="4" t="s">
        <v>992</v>
      </c>
      <c r="D339" s="20" t="s">
        <v>341</v>
      </c>
      <c r="E339" s="21" t="b">
        <f t="shared" si="1"/>
        <v>1</v>
      </c>
    </row>
    <row r="340">
      <c r="A340" s="4" t="s">
        <v>995</v>
      </c>
      <c r="B340" s="12" t="b">
        <v>1</v>
      </c>
      <c r="C340" s="4" t="s">
        <v>995</v>
      </c>
      <c r="D340" s="20" t="s">
        <v>341</v>
      </c>
      <c r="E340" s="21" t="b">
        <f t="shared" si="1"/>
        <v>1</v>
      </c>
    </row>
    <row r="341">
      <c r="A341" s="4" t="s">
        <v>998</v>
      </c>
      <c r="B341" s="12" t="b">
        <v>1</v>
      </c>
      <c r="C341" s="4" t="s">
        <v>998</v>
      </c>
      <c r="D341" s="20" t="s">
        <v>341</v>
      </c>
      <c r="E341" s="21" t="b">
        <f t="shared" si="1"/>
        <v>1</v>
      </c>
    </row>
    <row r="342">
      <c r="A342" s="4" t="s">
        <v>1001</v>
      </c>
      <c r="B342" s="12" t="b">
        <v>1</v>
      </c>
      <c r="C342" s="4" t="s">
        <v>1001</v>
      </c>
      <c r="D342" s="20" t="s">
        <v>341</v>
      </c>
      <c r="E342" s="21" t="b">
        <f t="shared" si="1"/>
        <v>1</v>
      </c>
    </row>
    <row r="343">
      <c r="A343" s="4" t="s">
        <v>1004</v>
      </c>
      <c r="B343" s="12" t="b">
        <v>1</v>
      </c>
      <c r="C343" s="4" t="s">
        <v>1004</v>
      </c>
      <c r="D343" s="20" t="s">
        <v>341</v>
      </c>
      <c r="E343" s="21" t="b">
        <f t="shared" si="1"/>
        <v>1</v>
      </c>
    </row>
    <row r="344">
      <c r="A344" s="4" t="s">
        <v>1007</v>
      </c>
      <c r="B344" s="12" t="b">
        <v>1</v>
      </c>
      <c r="C344" s="4" t="s">
        <v>1007</v>
      </c>
      <c r="D344" s="20" t="s">
        <v>341</v>
      </c>
      <c r="E344" s="21" t="b">
        <f t="shared" si="1"/>
        <v>1</v>
      </c>
    </row>
    <row r="345">
      <c r="A345" s="4" t="s">
        <v>1010</v>
      </c>
      <c r="B345" s="12" t="b">
        <v>1</v>
      </c>
      <c r="C345" s="4" t="s">
        <v>1010</v>
      </c>
      <c r="D345" s="20" t="s">
        <v>341</v>
      </c>
      <c r="E345" s="21" t="b">
        <f t="shared" si="1"/>
        <v>1</v>
      </c>
    </row>
    <row r="346">
      <c r="A346" s="4" t="s">
        <v>1013</v>
      </c>
      <c r="B346" s="12" t="b">
        <v>1</v>
      </c>
      <c r="C346" s="4" t="s">
        <v>1013</v>
      </c>
      <c r="D346" s="20" t="s">
        <v>341</v>
      </c>
      <c r="E346" s="21" t="b">
        <f t="shared" si="1"/>
        <v>1</v>
      </c>
    </row>
    <row r="347">
      <c r="A347" s="4" t="s">
        <v>1016</v>
      </c>
      <c r="B347" s="12" t="b">
        <v>1</v>
      </c>
      <c r="C347" s="4" t="s">
        <v>1016</v>
      </c>
      <c r="D347" s="20" t="s">
        <v>341</v>
      </c>
      <c r="E347" s="21" t="b">
        <f t="shared" si="1"/>
        <v>1</v>
      </c>
    </row>
    <row r="348">
      <c r="A348" s="4" t="s">
        <v>1019</v>
      </c>
      <c r="B348" s="12" t="b">
        <v>1</v>
      </c>
      <c r="C348" s="4" t="s">
        <v>1019</v>
      </c>
      <c r="D348" s="20" t="s">
        <v>341</v>
      </c>
      <c r="E348" s="21" t="b">
        <f t="shared" si="1"/>
        <v>1</v>
      </c>
    </row>
    <row r="349">
      <c r="A349" s="4" t="s">
        <v>1022</v>
      </c>
      <c r="B349" s="12" t="b">
        <v>1</v>
      </c>
      <c r="C349" s="4" t="s">
        <v>1022</v>
      </c>
      <c r="D349" s="20" t="s">
        <v>341</v>
      </c>
      <c r="E349" s="21" t="b">
        <f t="shared" si="1"/>
        <v>1</v>
      </c>
    </row>
    <row r="350">
      <c r="A350" s="4" t="s">
        <v>1025</v>
      </c>
      <c r="B350" s="12" t="b">
        <v>1</v>
      </c>
      <c r="C350" s="4" t="s">
        <v>1025</v>
      </c>
      <c r="D350" s="20" t="s">
        <v>341</v>
      </c>
      <c r="E350" s="21" t="b">
        <f t="shared" si="1"/>
        <v>1</v>
      </c>
    </row>
    <row r="351">
      <c r="A351" s="4" t="s">
        <v>1028</v>
      </c>
      <c r="B351" s="12" t="b">
        <v>1</v>
      </c>
      <c r="C351" s="4" t="s">
        <v>1028</v>
      </c>
      <c r="D351" s="20" t="s">
        <v>341</v>
      </c>
      <c r="E351" s="21" t="b">
        <f t="shared" si="1"/>
        <v>1</v>
      </c>
    </row>
    <row r="352">
      <c r="A352" s="4" t="s">
        <v>1031</v>
      </c>
      <c r="B352" s="12" t="b">
        <v>1</v>
      </c>
      <c r="C352" s="4" t="s">
        <v>1031</v>
      </c>
      <c r="D352" s="20" t="s">
        <v>341</v>
      </c>
      <c r="E352" s="21" t="b">
        <f t="shared" si="1"/>
        <v>1</v>
      </c>
    </row>
    <row r="353">
      <c r="A353" s="4" t="s">
        <v>1034</v>
      </c>
      <c r="B353" s="12" t="b">
        <v>1</v>
      </c>
      <c r="C353" s="4" t="s">
        <v>1034</v>
      </c>
      <c r="D353" s="20" t="s">
        <v>341</v>
      </c>
      <c r="E353" s="21" t="b">
        <f t="shared" si="1"/>
        <v>1</v>
      </c>
    </row>
    <row r="354">
      <c r="A354" s="4" t="s">
        <v>1037</v>
      </c>
      <c r="B354" s="12" t="b">
        <v>1</v>
      </c>
      <c r="C354" s="4" t="s">
        <v>1037</v>
      </c>
      <c r="D354" s="20" t="s">
        <v>341</v>
      </c>
      <c r="E354" s="21" t="b">
        <f t="shared" si="1"/>
        <v>1</v>
      </c>
    </row>
    <row r="355">
      <c r="A355" s="4" t="s">
        <v>1040</v>
      </c>
      <c r="B355" s="12" t="b">
        <v>1</v>
      </c>
      <c r="C355" s="4" t="s">
        <v>1040</v>
      </c>
      <c r="D355" s="20" t="s">
        <v>341</v>
      </c>
      <c r="E355" s="21" t="b">
        <f t="shared" si="1"/>
        <v>1</v>
      </c>
    </row>
    <row r="356">
      <c r="A356" s="4" t="s">
        <v>1043</v>
      </c>
      <c r="B356" s="12" t="b">
        <v>1</v>
      </c>
      <c r="C356" s="4" t="s">
        <v>1043</v>
      </c>
      <c r="D356" s="20" t="s">
        <v>341</v>
      </c>
      <c r="E356" s="21" t="b">
        <f t="shared" si="1"/>
        <v>1</v>
      </c>
    </row>
    <row r="357">
      <c r="A357" s="4" t="s">
        <v>1046</v>
      </c>
      <c r="B357" s="12" t="b">
        <v>1</v>
      </c>
      <c r="C357" s="4" t="s">
        <v>1046</v>
      </c>
      <c r="D357" s="20" t="s">
        <v>341</v>
      </c>
      <c r="E357" s="21" t="b">
        <f t="shared" si="1"/>
        <v>1</v>
      </c>
    </row>
    <row r="358">
      <c r="A358" s="4" t="s">
        <v>1049</v>
      </c>
      <c r="B358" s="12" t="b">
        <v>1</v>
      </c>
      <c r="C358" s="4" t="s">
        <v>1049</v>
      </c>
      <c r="D358" s="20" t="s">
        <v>341</v>
      </c>
      <c r="E358" s="21" t="b">
        <f t="shared" si="1"/>
        <v>1</v>
      </c>
    </row>
    <row r="359">
      <c r="A359" s="4" t="s">
        <v>1052</v>
      </c>
      <c r="B359" s="12" t="b">
        <v>1</v>
      </c>
      <c r="C359" s="4" t="s">
        <v>1052</v>
      </c>
      <c r="D359" s="20" t="s">
        <v>341</v>
      </c>
      <c r="E359" s="21" t="b">
        <f t="shared" si="1"/>
        <v>1</v>
      </c>
    </row>
    <row r="360">
      <c r="A360" s="4" t="s">
        <v>1055</v>
      </c>
      <c r="B360" s="12" t="b">
        <v>1</v>
      </c>
      <c r="C360" s="4" t="s">
        <v>1055</v>
      </c>
      <c r="D360" s="20" t="s">
        <v>341</v>
      </c>
      <c r="E360" s="21" t="b">
        <f t="shared" si="1"/>
        <v>1</v>
      </c>
    </row>
    <row r="361">
      <c r="A361" s="4" t="s">
        <v>1058</v>
      </c>
      <c r="B361" s="12" t="b">
        <v>1</v>
      </c>
      <c r="C361" s="4" t="s">
        <v>1058</v>
      </c>
      <c r="D361" s="20" t="s">
        <v>341</v>
      </c>
      <c r="E361" s="21" t="b">
        <f t="shared" si="1"/>
        <v>1</v>
      </c>
    </row>
    <row r="362">
      <c r="A362" s="4" t="s">
        <v>1061</v>
      </c>
      <c r="B362" s="12" t="b">
        <v>1</v>
      </c>
      <c r="C362" s="4" t="s">
        <v>1061</v>
      </c>
      <c r="D362" s="20" t="s">
        <v>341</v>
      </c>
      <c r="E362" s="21" t="b">
        <f t="shared" si="1"/>
        <v>1</v>
      </c>
    </row>
    <row r="363">
      <c r="A363" s="4" t="s">
        <v>1064</v>
      </c>
      <c r="B363" s="12" t="b">
        <v>1</v>
      </c>
      <c r="C363" s="4" t="s">
        <v>1064</v>
      </c>
      <c r="D363" s="20" t="s">
        <v>341</v>
      </c>
      <c r="E363" s="21" t="b">
        <f t="shared" si="1"/>
        <v>1</v>
      </c>
    </row>
    <row r="364">
      <c r="A364" s="4" t="s">
        <v>1067</v>
      </c>
      <c r="B364" s="12" t="b">
        <v>1</v>
      </c>
      <c r="C364" s="4" t="s">
        <v>1067</v>
      </c>
      <c r="D364" s="20" t="s">
        <v>341</v>
      </c>
      <c r="E364" s="21" t="b">
        <f t="shared" si="1"/>
        <v>1</v>
      </c>
    </row>
    <row r="365">
      <c r="A365" s="4" t="s">
        <v>1070</v>
      </c>
      <c r="B365" s="12" t="b">
        <v>1</v>
      </c>
      <c r="C365" s="4" t="s">
        <v>1070</v>
      </c>
      <c r="D365" s="20" t="s">
        <v>341</v>
      </c>
      <c r="E365" s="21" t="b">
        <f t="shared" si="1"/>
        <v>1</v>
      </c>
    </row>
    <row r="366">
      <c r="A366" s="4" t="s">
        <v>1073</v>
      </c>
      <c r="B366" s="12" t="b">
        <v>1</v>
      </c>
      <c r="C366" s="4" t="s">
        <v>1073</v>
      </c>
      <c r="D366" s="20" t="s">
        <v>341</v>
      </c>
      <c r="E366" s="21" t="b">
        <f t="shared" si="1"/>
        <v>1</v>
      </c>
    </row>
    <row r="367">
      <c r="A367" s="4" t="s">
        <v>1076</v>
      </c>
      <c r="B367" s="12" t="b">
        <v>1</v>
      </c>
      <c r="C367" s="4" t="s">
        <v>1076</v>
      </c>
      <c r="D367" s="20" t="s">
        <v>341</v>
      </c>
      <c r="E367" s="21" t="b">
        <f t="shared" si="1"/>
        <v>1</v>
      </c>
    </row>
    <row r="368">
      <c r="A368" s="4" t="s">
        <v>1079</v>
      </c>
      <c r="B368" s="12" t="b">
        <v>1</v>
      </c>
      <c r="C368" s="4" t="s">
        <v>1079</v>
      </c>
      <c r="D368" s="20" t="s">
        <v>341</v>
      </c>
      <c r="E368" s="21" t="b">
        <f t="shared" si="1"/>
        <v>1</v>
      </c>
    </row>
    <row r="369">
      <c r="A369" s="4" t="s">
        <v>1082</v>
      </c>
      <c r="B369" s="12" t="b">
        <v>1</v>
      </c>
      <c r="C369" s="4" t="s">
        <v>1082</v>
      </c>
      <c r="D369" s="20" t="s">
        <v>341</v>
      </c>
      <c r="E369" s="21" t="b">
        <f t="shared" si="1"/>
        <v>1</v>
      </c>
    </row>
    <row r="370">
      <c r="A370" s="4" t="s">
        <v>1085</v>
      </c>
      <c r="B370" s="12" t="b">
        <v>1</v>
      </c>
      <c r="C370" s="4" t="s">
        <v>1085</v>
      </c>
      <c r="D370" s="20" t="s">
        <v>341</v>
      </c>
      <c r="E370" s="21" t="b">
        <f t="shared" si="1"/>
        <v>1</v>
      </c>
    </row>
    <row r="371">
      <c r="A371" s="4" t="s">
        <v>1088</v>
      </c>
      <c r="B371" s="12" t="b">
        <v>1</v>
      </c>
      <c r="C371" s="4" t="s">
        <v>1088</v>
      </c>
      <c r="D371" s="20" t="s">
        <v>341</v>
      </c>
      <c r="E371" s="21" t="b">
        <f t="shared" si="1"/>
        <v>1</v>
      </c>
    </row>
    <row r="372">
      <c r="A372" s="4" t="s">
        <v>1091</v>
      </c>
      <c r="B372" s="12" t="b">
        <v>1</v>
      </c>
      <c r="C372" s="4" t="s">
        <v>1091</v>
      </c>
      <c r="D372" s="20" t="s">
        <v>341</v>
      </c>
      <c r="E372" s="21" t="b">
        <f t="shared" si="1"/>
        <v>1</v>
      </c>
    </row>
    <row r="373">
      <c r="A373" s="4" t="s">
        <v>1094</v>
      </c>
      <c r="B373" s="12" t="b">
        <v>1</v>
      </c>
      <c r="C373" s="4" t="s">
        <v>1094</v>
      </c>
      <c r="D373" s="20" t="s">
        <v>341</v>
      </c>
      <c r="E373" s="21" t="b">
        <f t="shared" si="1"/>
        <v>1</v>
      </c>
    </row>
    <row r="374">
      <c r="A374" s="4" t="s">
        <v>1097</v>
      </c>
      <c r="B374" s="12" t="b">
        <v>1</v>
      </c>
      <c r="C374" s="4" t="s">
        <v>1097</v>
      </c>
      <c r="D374" s="20" t="s">
        <v>341</v>
      </c>
      <c r="E374" s="21" t="b">
        <f t="shared" si="1"/>
        <v>1</v>
      </c>
    </row>
    <row r="375">
      <c r="A375" s="4" t="s">
        <v>1100</v>
      </c>
      <c r="B375" s="12" t="b">
        <v>1</v>
      </c>
      <c r="C375" s="4" t="s">
        <v>1100</v>
      </c>
      <c r="D375" s="20" t="s">
        <v>341</v>
      </c>
      <c r="E375" s="21" t="b">
        <f t="shared" si="1"/>
        <v>1</v>
      </c>
    </row>
    <row r="376">
      <c r="A376" s="4" t="s">
        <v>1103</v>
      </c>
      <c r="B376" s="12" t="b">
        <v>1</v>
      </c>
      <c r="C376" s="4" t="s">
        <v>1103</v>
      </c>
      <c r="D376" s="20" t="s">
        <v>341</v>
      </c>
      <c r="E376" s="21" t="b">
        <f t="shared" si="1"/>
        <v>1</v>
      </c>
    </row>
    <row r="377">
      <c r="A377" s="4" t="s">
        <v>1106</v>
      </c>
      <c r="B377" s="12" t="b">
        <v>1</v>
      </c>
      <c r="C377" s="4" t="s">
        <v>1106</v>
      </c>
      <c r="D377" s="20" t="s">
        <v>341</v>
      </c>
      <c r="E377" s="21" t="b">
        <f t="shared" si="1"/>
        <v>1</v>
      </c>
    </row>
    <row r="378">
      <c r="A378" s="4" t="s">
        <v>1109</v>
      </c>
      <c r="B378" s="12" t="b">
        <v>1</v>
      </c>
      <c r="C378" s="4" t="s">
        <v>1109</v>
      </c>
      <c r="D378" s="20" t="s">
        <v>341</v>
      </c>
      <c r="E378" s="21" t="b">
        <f t="shared" si="1"/>
        <v>1</v>
      </c>
    </row>
    <row r="379">
      <c r="A379" s="4" t="s">
        <v>1112</v>
      </c>
      <c r="B379" s="12" t="b">
        <v>1</v>
      </c>
      <c r="C379" s="4" t="s">
        <v>1112</v>
      </c>
      <c r="D379" s="20" t="s">
        <v>341</v>
      </c>
      <c r="E379" s="21" t="b">
        <f t="shared" si="1"/>
        <v>1</v>
      </c>
    </row>
    <row r="380">
      <c r="A380" s="4" t="s">
        <v>1115</v>
      </c>
      <c r="B380" s="12" t="b">
        <v>1</v>
      </c>
      <c r="C380" s="4" t="s">
        <v>1115</v>
      </c>
      <c r="D380" s="20" t="s">
        <v>341</v>
      </c>
      <c r="E380" s="21" t="b">
        <f t="shared" si="1"/>
        <v>1</v>
      </c>
    </row>
    <row r="381">
      <c r="A381" s="4" t="s">
        <v>1118</v>
      </c>
      <c r="B381" s="12" t="b">
        <v>1</v>
      </c>
      <c r="C381" s="4" t="s">
        <v>1118</v>
      </c>
      <c r="D381" s="20" t="s">
        <v>341</v>
      </c>
      <c r="E381" s="21" t="b">
        <f t="shared" si="1"/>
        <v>1</v>
      </c>
    </row>
    <row r="382">
      <c r="A382" s="4" t="s">
        <v>1121</v>
      </c>
      <c r="B382" s="12" t="b">
        <v>1</v>
      </c>
      <c r="C382" s="4" t="s">
        <v>1121</v>
      </c>
      <c r="D382" s="20" t="s">
        <v>341</v>
      </c>
      <c r="E382" s="21" t="b">
        <f t="shared" si="1"/>
        <v>1</v>
      </c>
    </row>
    <row r="383">
      <c r="A383" s="4" t="s">
        <v>1124</v>
      </c>
      <c r="B383" s="12" t="b">
        <v>1</v>
      </c>
      <c r="C383" s="4" t="s">
        <v>1124</v>
      </c>
      <c r="D383" s="20" t="s">
        <v>341</v>
      </c>
      <c r="E383" s="21" t="b">
        <f t="shared" si="1"/>
        <v>1</v>
      </c>
    </row>
    <row r="384">
      <c r="A384" s="4" t="s">
        <v>1127</v>
      </c>
      <c r="B384" s="12" t="b">
        <v>1</v>
      </c>
      <c r="C384" s="4" t="s">
        <v>1127</v>
      </c>
      <c r="D384" s="20" t="s">
        <v>341</v>
      </c>
      <c r="E384" s="21" t="b">
        <f t="shared" si="1"/>
        <v>1</v>
      </c>
    </row>
    <row r="385">
      <c r="A385" s="4" t="s">
        <v>1130</v>
      </c>
      <c r="B385" s="12" t="b">
        <v>1</v>
      </c>
      <c r="C385" s="4" t="s">
        <v>1130</v>
      </c>
      <c r="D385" s="20" t="s">
        <v>341</v>
      </c>
      <c r="E385" s="21" t="b">
        <f t="shared" si="1"/>
        <v>1</v>
      </c>
    </row>
    <row r="386">
      <c r="A386" s="4" t="s">
        <v>1133</v>
      </c>
      <c r="B386" s="12" t="b">
        <v>1</v>
      </c>
      <c r="C386" s="4" t="s">
        <v>1133</v>
      </c>
      <c r="D386" s="20" t="s">
        <v>341</v>
      </c>
      <c r="E386" s="21" t="b">
        <f t="shared" si="1"/>
        <v>1</v>
      </c>
    </row>
    <row r="387">
      <c r="A387" s="4" t="s">
        <v>1136</v>
      </c>
      <c r="B387" s="12" t="b">
        <v>1</v>
      </c>
      <c r="C387" s="4" t="s">
        <v>1136</v>
      </c>
      <c r="D387" s="20" t="s">
        <v>341</v>
      </c>
      <c r="E387" s="21" t="b">
        <f t="shared" si="1"/>
        <v>1</v>
      </c>
    </row>
    <row r="388">
      <c r="A388" s="4" t="s">
        <v>1139</v>
      </c>
      <c r="B388" s="12" t="b">
        <v>1</v>
      </c>
      <c r="C388" s="4" t="s">
        <v>1139</v>
      </c>
      <c r="D388" s="20" t="s">
        <v>341</v>
      </c>
      <c r="E388" s="21" t="b">
        <f t="shared" si="1"/>
        <v>1</v>
      </c>
    </row>
    <row r="389">
      <c r="A389" s="4" t="s">
        <v>1142</v>
      </c>
      <c r="B389" s="12" t="b">
        <v>1</v>
      </c>
      <c r="C389" s="4" t="s">
        <v>1142</v>
      </c>
      <c r="D389" s="20" t="s">
        <v>341</v>
      </c>
      <c r="E389" s="21" t="b">
        <f t="shared" si="1"/>
        <v>1</v>
      </c>
    </row>
    <row r="390">
      <c r="A390" s="4" t="s">
        <v>1145</v>
      </c>
      <c r="B390" s="12" t="b">
        <v>1</v>
      </c>
      <c r="C390" s="4" t="s">
        <v>1145</v>
      </c>
      <c r="D390" s="20" t="s">
        <v>341</v>
      </c>
      <c r="E390" s="21" t="b">
        <f t="shared" si="1"/>
        <v>1</v>
      </c>
    </row>
    <row r="391">
      <c r="A391" s="4" t="s">
        <v>1148</v>
      </c>
      <c r="B391" s="12" t="b">
        <v>1</v>
      </c>
      <c r="C391" s="4" t="s">
        <v>1148</v>
      </c>
      <c r="D391" s="20" t="s">
        <v>341</v>
      </c>
      <c r="E391" s="21" t="b">
        <f t="shared" si="1"/>
        <v>1</v>
      </c>
    </row>
    <row r="392">
      <c r="A392" s="4" t="s">
        <v>1151</v>
      </c>
      <c r="B392" s="12" t="b">
        <v>1</v>
      </c>
      <c r="C392" s="4" t="s">
        <v>1151</v>
      </c>
      <c r="D392" s="20" t="s">
        <v>341</v>
      </c>
      <c r="E392" s="21" t="b">
        <f t="shared" si="1"/>
        <v>1</v>
      </c>
    </row>
    <row r="393">
      <c r="A393" s="4" t="s">
        <v>1154</v>
      </c>
      <c r="B393" s="12" t="b">
        <v>1</v>
      </c>
      <c r="C393" s="4" t="s">
        <v>1154</v>
      </c>
      <c r="D393" s="20" t="s">
        <v>341</v>
      </c>
      <c r="E393" s="21" t="b">
        <f t="shared" si="1"/>
        <v>1</v>
      </c>
    </row>
    <row r="394">
      <c r="A394" s="4" t="s">
        <v>1157</v>
      </c>
      <c r="B394" s="12" t="b">
        <v>1</v>
      </c>
      <c r="C394" s="4" t="s">
        <v>1157</v>
      </c>
      <c r="D394" s="20" t="s">
        <v>341</v>
      </c>
      <c r="E394" s="21" t="b">
        <f t="shared" si="1"/>
        <v>1</v>
      </c>
    </row>
    <row r="395">
      <c r="A395" s="4" t="s">
        <v>1160</v>
      </c>
      <c r="B395" s="12" t="b">
        <v>1</v>
      </c>
      <c r="C395" s="4" t="s">
        <v>1160</v>
      </c>
      <c r="D395" s="20" t="s">
        <v>341</v>
      </c>
      <c r="E395" s="21" t="b">
        <f t="shared" si="1"/>
        <v>1</v>
      </c>
    </row>
    <row r="396">
      <c r="A396" s="4" t="s">
        <v>1163</v>
      </c>
      <c r="B396" s="12" t="b">
        <v>1</v>
      </c>
      <c r="C396" s="4" t="s">
        <v>1163</v>
      </c>
      <c r="D396" s="20" t="s">
        <v>341</v>
      </c>
      <c r="E396" s="21" t="b">
        <f t="shared" si="1"/>
        <v>1</v>
      </c>
    </row>
    <row r="397">
      <c r="A397" s="4" t="s">
        <v>1166</v>
      </c>
      <c r="B397" s="12" t="b">
        <v>1</v>
      </c>
      <c r="C397" s="4" t="s">
        <v>1166</v>
      </c>
      <c r="D397" s="20" t="s">
        <v>341</v>
      </c>
      <c r="E397" s="21" t="b">
        <f t="shared" si="1"/>
        <v>1</v>
      </c>
    </row>
    <row r="398">
      <c r="A398" s="4" t="s">
        <v>1169</v>
      </c>
      <c r="B398" s="12" t="b">
        <v>1</v>
      </c>
      <c r="C398" s="4" t="s">
        <v>1169</v>
      </c>
      <c r="D398" s="20" t="s">
        <v>341</v>
      </c>
      <c r="E398" s="21" t="b">
        <f t="shared" si="1"/>
        <v>1</v>
      </c>
    </row>
    <row r="399">
      <c r="A399" s="4" t="s">
        <v>1172</v>
      </c>
      <c r="B399" s="12" t="b">
        <v>1</v>
      </c>
      <c r="C399" s="4" t="s">
        <v>1172</v>
      </c>
      <c r="D399" s="20" t="s">
        <v>341</v>
      </c>
      <c r="E399" s="21" t="b">
        <f t="shared" si="1"/>
        <v>1</v>
      </c>
    </row>
    <row r="400">
      <c r="A400" s="4" t="s">
        <v>1175</v>
      </c>
      <c r="B400" s="12" t="b">
        <v>1</v>
      </c>
      <c r="C400" s="4" t="s">
        <v>1175</v>
      </c>
      <c r="D400" s="20" t="s">
        <v>341</v>
      </c>
      <c r="E400" s="21" t="b">
        <f t="shared" si="1"/>
        <v>1</v>
      </c>
    </row>
    <row r="401">
      <c r="A401" s="4" t="s">
        <v>1178</v>
      </c>
      <c r="B401" s="12" t="b">
        <v>1</v>
      </c>
      <c r="C401" s="4" t="s">
        <v>1178</v>
      </c>
      <c r="D401" s="20" t="s">
        <v>341</v>
      </c>
      <c r="E401" s="21" t="b">
        <f t="shared" si="1"/>
        <v>1</v>
      </c>
    </row>
    <row r="402">
      <c r="A402" s="4" t="s">
        <v>1181</v>
      </c>
      <c r="B402" s="12" t="b">
        <v>1</v>
      </c>
      <c r="C402" s="4" t="s">
        <v>1181</v>
      </c>
      <c r="D402" s="20" t="s">
        <v>341</v>
      </c>
      <c r="E402" s="21" t="b">
        <f t="shared" si="1"/>
        <v>1</v>
      </c>
    </row>
    <row r="403">
      <c r="A403" s="4" t="s">
        <v>1184</v>
      </c>
      <c r="B403" s="12" t="b">
        <v>1</v>
      </c>
      <c r="C403" s="4" t="s">
        <v>1184</v>
      </c>
      <c r="D403" s="20" t="s">
        <v>341</v>
      </c>
      <c r="E403" s="21" t="b">
        <f t="shared" si="1"/>
        <v>1</v>
      </c>
    </row>
    <row r="404">
      <c r="A404" s="4" t="s">
        <v>1187</v>
      </c>
      <c r="B404" s="12" t="b">
        <v>1</v>
      </c>
      <c r="C404" s="4" t="s">
        <v>1187</v>
      </c>
      <c r="D404" s="20" t="s">
        <v>341</v>
      </c>
      <c r="E404" s="21" t="b">
        <f t="shared" si="1"/>
        <v>1</v>
      </c>
    </row>
    <row r="405">
      <c r="A405" s="4" t="s">
        <v>1190</v>
      </c>
      <c r="B405" s="12" t="b">
        <v>1</v>
      </c>
      <c r="C405" s="4" t="s">
        <v>1190</v>
      </c>
      <c r="D405" s="20" t="s">
        <v>341</v>
      </c>
      <c r="E405" s="21" t="b">
        <f t="shared" si="1"/>
        <v>1</v>
      </c>
    </row>
    <row r="406">
      <c r="A406" s="4" t="s">
        <v>1193</v>
      </c>
      <c r="B406" s="12" t="b">
        <v>1</v>
      </c>
      <c r="C406" s="4" t="s">
        <v>1193</v>
      </c>
      <c r="D406" s="20" t="s">
        <v>341</v>
      </c>
      <c r="E406" s="21" t="b">
        <f t="shared" si="1"/>
        <v>1</v>
      </c>
    </row>
    <row r="407">
      <c r="A407" s="4" t="s">
        <v>1196</v>
      </c>
      <c r="B407" s="12" t="b">
        <v>1</v>
      </c>
      <c r="C407" s="4" t="s">
        <v>1196</v>
      </c>
      <c r="D407" s="20" t="s">
        <v>341</v>
      </c>
      <c r="E407" s="21" t="b">
        <f t="shared" si="1"/>
        <v>1</v>
      </c>
    </row>
    <row r="408">
      <c r="A408" s="4" t="s">
        <v>1199</v>
      </c>
      <c r="B408" s="12" t="b">
        <v>1</v>
      </c>
      <c r="C408" s="4" t="s">
        <v>1199</v>
      </c>
      <c r="D408" s="20" t="s">
        <v>341</v>
      </c>
      <c r="E408" s="21" t="b">
        <f t="shared" si="1"/>
        <v>1</v>
      </c>
    </row>
    <row r="409">
      <c r="A409" s="4" t="s">
        <v>1202</v>
      </c>
      <c r="B409" s="12" t="b">
        <v>1</v>
      </c>
      <c r="C409" s="4" t="s">
        <v>1202</v>
      </c>
      <c r="D409" s="20" t="s">
        <v>341</v>
      </c>
      <c r="E409" s="21" t="b">
        <f t="shared" si="1"/>
        <v>1</v>
      </c>
    </row>
    <row r="410">
      <c r="A410" s="4" t="s">
        <v>1205</v>
      </c>
      <c r="B410" s="12" t="b">
        <v>1</v>
      </c>
      <c r="C410" s="4" t="s">
        <v>1205</v>
      </c>
      <c r="D410" s="20" t="s">
        <v>341</v>
      </c>
      <c r="E410" s="21" t="b">
        <f t="shared" si="1"/>
        <v>1</v>
      </c>
    </row>
    <row r="411">
      <c r="A411" s="4" t="s">
        <v>1208</v>
      </c>
      <c r="B411" s="12" t="b">
        <v>1</v>
      </c>
      <c r="C411" s="4" t="s">
        <v>1208</v>
      </c>
      <c r="D411" s="20" t="s">
        <v>341</v>
      </c>
      <c r="E411" s="21" t="b">
        <f t="shared" si="1"/>
        <v>1</v>
      </c>
    </row>
    <row r="412">
      <c r="A412" s="4" t="s">
        <v>1211</v>
      </c>
      <c r="B412" s="12" t="b">
        <v>1</v>
      </c>
      <c r="C412" s="4" t="s">
        <v>1211</v>
      </c>
      <c r="D412" s="20" t="s">
        <v>341</v>
      </c>
      <c r="E412" s="21" t="b">
        <f t="shared" si="1"/>
        <v>1</v>
      </c>
    </row>
    <row r="413">
      <c r="A413" s="4" t="s">
        <v>1214</v>
      </c>
      <c r="B413" s="12" t="b">
        <v>1</v>
      </c>
      <c r="C413" s="4" t="s">
        <v>1214</v>
      </c>
      <c r="D413" s="20" t="s">
        <v>341</v>
      </c>
      <c r="E413" s="21" t="b">
        <f t="shared" si="1"/>
        <v>1</v>
      </c>
    </row>
    <row r="414">
      <c r="A414" s="4" t="s">
        <v>1217</v>
      </c>
      <c r="B414" s="12" t="b">
        <v>1</v>
      </c>
      <c r="C414" s="4" t="s">
        <v>1217</v>
      </c>
      <c r="D414" s="20" t="s">
        <v>341</v>
      </c>
      <c r="E414" s="21" t="b">
        <f t="shared" si="1"/>
        <v>1</v>
      </c>
    </row>
    <row r="415">
      <c r="A415" s="4" t="s">
        <v>1220</v>
      </c>
      <c r="B415" s="12" t="b">
        <v>1</v>
      </c>
      <c r="C415" s="4" t="s">
        <v>1220</v>
      </c>
      <c r="D415" s="20" t="s">
        <v>341</v>
      </c>
      <c r="E415" s="21" t="b">
        <f t="shared" si="1"/>
        <v>1</v>
      </c>
    </row>
    <row r="416">
      <c r="A416" s="4" t="s">
        <v>1223</v>
      </c>
      <c r="B416" s="12" t="b">
        <v>1</v>
      </c>
      <c r="C416" s="4" t="s">
        <v>1223</v>
      </c>
      <c r="D416" s="20" t="s">
        <v>341</v>
      </c>
      <c r="E416" s="21" t="b">
        <f t="shared" si="1"/>
        <v>1</v>
      </c>
    </row>
    <row r="417">
      <c r="A417" s="4" t="s">
        <v>1226</v>
      </c>
      <c r="B417" s="12" t="b">
        <v>1</v>
      </c>
      <c r="C417" s="4" t="s">
        <v>1226</v>
      </c>
      <c r="D417" s="20" t="s">
        <v>341</v>
      </c>
      <c r="E417" s="21" t="b">
        <f t="shared" si="1"/>
        <v>1</v>
      </c>
    </row>
    <row r="418">
      <c r="A418" s="4" t="s">
        <v>1229</v>
      </c>
      <c r="B418" s="12" t="b">
        <v>1</v>
      </c>
      <c r="C418" s="4" t="s">
        <v>1229</v>
      </c>
      <c r="D418" s="20" t="s">
        <v>341</v>
      </c>
      <c r="E418" s="21" t="b">
        <f t="shared" si="1"/>
        <v>1</v>
      </c>
    </row>
    <row r="419">
      <c r="A419" s="4" t="s">
        <v>1232</v>
      </c>
      <c r="B419" s="12" t="b">
        <v>1</v>
      </c>
      <c r="C419" s="4" t="s">
        <v>1232</v>
      </c>
      <c r="D419" s="20" t="s">
        <v>341</v>
      </c>
      <c r="E419" s="21" t="b">
        <f t="shared" si="1"/>
        <v>1</v>
      </c>
    </row>
    <row r="420">
      <c r="A420" s="4" t="s">
        <v>1235</v>
      </c>
      <c r="B420" s="12" t="b">
        <v>1</v>
      </c>
      <c r="C420" s="4" t="s">
        <v>1235</v>
      </c>
      <c r="D420" s="20" t="s">
        <v>341</v>
      </c>
      <c r="E420" s="21" t="b">
        <f t="shared" si="1"/>
        <v>1</v>
      </c>
    </row>
    <row r="421">
      <c r="A421" s="4" t="s">
        <v>1238</v>
      </c>
      <c r="B421" s="12" t="b">
        <v>1</v>
      </c>
      <c r="C421" s="4" t="s">
        <v>1238</v>
      </c>
      <c r="D421" s="20" t="s">
        <v>341</v>
      </c>
      <c r="E421" s="21" t="b">
        <f t="shared" si="1"/>
        <v>1</v>
      </c>
    </row>
    <row r="422">
      <c r="A422" s="4" t="s">
        <v>1241</v>
      </c>
      <c r="B422" s="12" t="b">
        <v>1</v>
      </c>
      <c r="C422" s="4" t="s">
        <v>1241</v>
      </c>
      <c r="D422" s="20" t="s">
        <v>341</v>
      </c>
      <c r="E422" s="21" t="b">
        <f t="shared" si="1"/>
        <v>1</v>
      </c>
    </row>
    <row r="423">
      <c r="A423" s="4" t="s">
        <v>1244</v>
      </c>
      <c r="B423" s="12" t="b">
        <v>1</v>
      </c>
      <c r="C423" s="4" t="s">
        <v>1244</v>
      </c>
      <c r="D423" s="20" t="s">
        <v>341</v>
      </c>
      <c r="E423" s="21" t="b">
        <f t="shared" si="1"/>
        <v>1</v>
      </c>
    </row>
    <row r="424">
      <c r="A424" s="4" t="s">
        <v>1247</v>
      </c>
      <c r="B424" s="12" t="b">
        <v>1</v>
      </c>
      <c r="C424" s="4" t="s">
        <v>1247</v>
      </c>
      <c r="D424" s="20" t="s">
        <v>341</v>
      </c>
      <c r="E424" s="21" t="b">
        <f t="shared" si="1"/>
        <v>1</v>
      </c>
    </row>
    <row r="425">
      <c r="A425" s="4" t="s">
        <v>1250</v>
      </c>
      <c r="B425" s="12" t="b">
        <v>1</v>
      </c>
      <c r="C425" s="4" t="s">
        <v>1250</v>
      </c>
      <c r="D425" s="20" t="s">
        <v>341</v>
      </c>
      <c r="E425" s="21" t="b">
        <f t="shared" si="1"/>
        <v>1</v>
      </c>
    </row>
    <row r="426">
      <c r="A426" s="4" t="s">
        <v>1253</v>
      </c>
      <c r="B426" s="12" t="b">
        <v>1</v>
      </c>
      <c r="C426" s="4" t="s">
        <v>1253</v>
      </c>
      <c r="D426" s="20" t="s">
        <v>341</v>
      </c>
      <c r="E426" s="21" t="b">
        <f t="shared" si="1"/>
        <v>1</v>
      </c>
    </row>
    <row r="427">
      <c r="A427" s="4" t="s">
        <v>1256</v>
      </c>
      <c r="B427" s="12" t="b">
        <v>1</v>
      </c>
      <c r="C427" s="4" t="s">
        <v>1256</v>
      </c>
      <c r="D427" s="20" t="s">
        <v>341</v>
      </c>
      <c r="E427" s="21" t="b">
        <f t="shared" si="1"/>
        <v>1</v>
      </c>
    </row>
    <row r="428">
      <c r="A428" s="4" t="s">
        <v>1259</v>
      </c>
      <c r="B428" s="12" t="b">
        <v>1</v>
      </c>
      <c r="C428" s="4" t="s">
        <v>1259</v>
      </c>
      <c r="D428" s="20" t="s">
        <v>341</v>
      </c>
      <c r="E428" s="21" t="b">
        <f t="shared" si="1"/>
        <v>1</v>
      </c>
    </row>
    <row r="429">
      <c r="A429" s="4" t="s">
        <v>1262</v>
      </c>
      <c r="B429" s="12" t="b">
        <v>1</v>
      </c>
      <c r="C429" s="4" t="s">
        <v>1262</v>
      </c>
      <c r="D429" s="20" t="s">
        <v>341</v>
      </c>
      <c r="E429" s="21" t="b">
        <f t="shared" si="1"/>
        <v>1</v>
      </c>
    </row>
    <row r="430">
      <c r="A430" s="4" t="s">
        <v>1265</v>
      </c>
      <c r="B430" s="12" t="b">
        <v>1</v>
      </c>
      <c r="C430" s="4" t="s">
        <v>1265</v>
      </c>
      <c r="D430" s="20" t="s">
        <v>341</v>
      </c>
      <c r="E430" s="21" t="b">
        <f t="shared" si="1"/>
        <v>1</v>
      </c>
    </row>
    <row r="431">
      <c r="A431" s="4" t="s">
        <v>1268</v>
      </c>
      <c r="B431" s="12" t="b">
        <v>1</v>
      </c>
      <c r="C431" s="4" t="s">
        <v>1268</v>
      </c>
      <c r="D431" s="20" t="s">
        <v>341</v>
      </c>
      <c r="E431" s="21" t="b">
        <f t="shared" si="1"/>
        <v>1</v>
      </c>
    </row>
    <row r="432">
      <c r="A432" s="4" t="s">
        <v>1271</v>
      </c>
      <c r="B432" s="12" t="b">
        <v>1</v>
      </c>
      <c r="C432" s="4" t="s">
        <v>1271</v>
      </c>
      <c r="D432" s="20" t="s">
        <v>341</v>
      </c>
      <c r="E432" s="21" t="b">
        <f t="shared" si="1"/>
        <v>1</v>
      </c>
    </row>
    <row r="433">
      <c r="A433" s="4" t="s">
        <v>1274</v>
      </c>
      <c r="B433" s="12" t="b">
        <v>1</v>
      </c>
      <c r="C433" s="4" t="s">
        <v>1274</v>
      </c>
      <c r="D433" s="20" t="s">
        <v>341</v>
      </c>
      <c r="E433" s="21" t="b">
        <f t="shared" si="1"/>
        <v>1</v>
      </c>
    </row>
    <row r="434">
      <c r="A434" s="4" t="s">
        <v>1277</v>
      </c>
      <c r="B434" s="12" t="b">
        <v>1</v>
      </c>
      <c r="C434" s="4" t="s">
        <v>1277</v>
      </c>
      <c r="D434" s="20" t="s">
        <v>341</v>
      </c>
      <c r="E434" s="21" t="b">
        <f t="shared" si="1"/>
        <v>1</v>
      </c>
    </row>
    <row r="435">
      <c r="A435" s="4" t="s">
        <v>1280</v>
      </c>
      <c r="B435" s="12" t="b">
        <v>1</v>
      </c>
      <c r="C435" s="4" t="s">
        <v>1280</v>
      </c>
      <c r="D435" s="20" t="s">
        <v>341</v>
      </c>
      <c r="E435" s="21" t="b">
        <f t="shared" si="1"/>
        <v>1</v>
      </c>
    </row>
    <row r="436">
      <c r="A436" s="4" t="s">
        <v>1283</v>
      </c>
      <c r="B436" s="12" t="b">
        <v>1</v>
      </c>
      <c r="C436" s="4" t="s">
        <v>1283</v>
      </c>
      <c r="D436" s="20" t="s">
        <v>341</v>
      </c>
      <c r="E436" s="21" t="b">
        <f t="shared" si="1"/>
        <v>1</v>
      </c>
    </row>
    <row r="437">
      <c r="A437" s="4" t="s">
        <v>1286</v>
      </c>
      <c r="B437" s="12" t="b">
        <v>1</v>
      </c>
      <c r="C437" s="4" t="s">
        <v>1286</v>
      </c>
      <c r="D437" s="20" t="s">
        <v>341</v>
      </c>
      <c r="E437" s="21" t="b">
        <f t="shared" si="1"/>
        <v>1</v>
      </c>
    </row>
    <row r="438">
      <c r="A438" s="4" t="s">
        <v>1289</v>
      </c>
      <c r="B438" s="12" t="b">
        <v>1</v>
      </c>
      <c r="C438" s="4" t="s">
        <v>1289</v>
      </c>
      <c r="D438" s="20" t="s">
        <v>341</v>
      </c>
      <c r="E438" s="21" t="b">
        <f t="shared" si="1"/>
        <v>1</v>
      </c>
    </row>
    <row r="439">
      <c r="A439" s="4" t="s">
        <v>1292</v>
      </c>
      <c r="B439" s="12" t="b">
        <v>1</v>
      </c>
      <c r="C439" s="4" t="s">
        <v>1292</v>
      </c>
      <c r="D439" s="20" t="s">
        <v>341</v>
      </c>
      <c r="E439" s="21" t="b">
        <f t="shared" si="1"/>
        <v>1</v>
      </c>
    </row>
    <row r="440">
      <c r="A440" s="4" t="s">
        <v>1295</v>
      </c>
      <c r="B440" s="12" t="b">
        <v>1</v>
      </c>
      <c r="C440" s="4" t="s">
        <v>1295</v>
      </c>
      <c r="D440" s="20" t="s">
        <v>341</v>
      </c>
      <c r="E440" s="21" t="b">
        <f t="shared" si="1"/>
        <v>1</v>
      </c>
    </row>
    <row r="441">
      <c r="A441" s="4" t="s">
        <v>1298</v>
      </c>
      <c r="B441" s="12" t="b">
        <v>1</v>
      </c>
      <c r="C441" s="4" t="s">
        <v>1298</v>
      </c>
      <c r="D441" s="20" t="s">
        <v>341</v>
      </c>
      <c r="E441" s="21" t="b">
        <f t="shared" si="1"/>
        <v>1</v>
      </c>
    </row>
    <row r="442">
      <c r="A442" s="4" t="s">
        <v>1301</v>
      </c>
      <c r="B442" s="12" t="b">
        <v>1</v>
      </c>
      <c r="C442" s="4" t="s">
        <v>1301</v>
      </c>
      <c r="D442" s="20" t="s">
        <v>341</v>
      </c>
      <c r="E442" s="21" t="b">
        <f t="shared" si="1"/>
        <v>1</v>
      </c>
    </row>
    <row r="443">
      <c r="A443" s="4" t="s">
        <v>1304</v>
      </c>
      <c r="B443" s="12" t="b">
        <v>1</v>
      </c>
      <c r="C443" s="4" t="s">
        <v>1304</v>
      </c>
      <c r="D443" s="20" t="s">
        <v>341</v>
      </c>
      <c r="E443" s="21" t="b">
        <f t="shared" si="1"/>
        <v>1</v>
      </c>
    </row>
    <row r="444">
      <c r="A444" s="4" t="s">
        <v>1307</v>
      </c>
      <c r="B444" s="12" t="b">
        <v>1</v>
      </c>
      <c r="C444" s="4" t="s">
        <v>1307</v>
      </c>
      <c r="D444" s="20" t="s">
        <v>341</v>
      </c>
      <c r="E444" s="21" t="b">
        <f t="shared" si="1"/>
        <v>1</v>
      </c>
    </row>
    <row r="445">
      <c r="A445" s="4" t="s">
        <v>1310</v>
      </c>
      <c r="B445" s="12" t="b">
        <v>1</v>
      </c>
      <c r="C445" s="4" t="s">
        <v>1310</v>
      </c>
      <c r="D445" s="20" t="s">
        <v>341</v>
      </c>
      <c r="E445" s="21" t="b">
        <f t="shared" si="1"/>
        <v>1</v>
      </c>
    </row>
    <row r="446">
      <c r="A446" s="4" t="s">
        <v>1313</v>
      </c>
      <c r="B446" s="12" t="b">
        <v>1</v>
      </c>
      <c r="C446" s="4" t="s">
        <v>1313</v>
      </c>
      <c r="D446" s="20" t="s">
        <v>341</v>
      </c>
      <c r="E446" s="21" t="b">
        <f t="shared" si="1"/>
        <v>1</v>
      </c>
    </row>
    <row r="447">
      <c r="A447" s="4" t="s">
        <v>1316</v>
      </c>
      <c r="B447" s="12" t="b">
        <v>1</v>
      </c>
      <c r="C447" s="4" t="s">
        <v>1316</v>
      </c>
      <c r="D447" s="20" t="s">
        <v>341</v>
      </c>
      <c r="E447" s="21" t="b">
        <f t="shared" si="1"/>
        <v>1</v>
      </c>
    </row>
    <row r="448">
      <c r="A448" s="4" t="s">
        <v>1319</v>
      </c>
      <c r="B448" s="12" t="b">
        <v>1</v>
      </c>
      <c r="C448" s="4" t="s">
        <v>1319</v>
      </c>
      <c r="D448" s="20" t="s">
        <v>341</v>
      </c>
      <c r="E448" s="21" t="b">
        <f t="shared" si="1"/>
        <v>1</v>
      </c>
    </row>
    <row r="449">
      <c r="A449" s="4" t="s">
        <v>1322</v>
      </c>
      <c r="B449" s="12" t="b">
        <v>1</v>
      </c>
      <c r="C449" s="4" t="s">
        <v>1322</v>
      </c>
      <c r="D449" s="20" t="s">
        <v>341</v>
      </c>
      <c r="E449" s="21" t="b">
        <f t="shared" si="1"/>
        <v>1</v>
      </c>
    </row>
    <row r="450">
      <c r="A450" s="4" t="s">
        <v>1325</v>
      </c>
      <c r="B450" s="12" t="b">
        <v>1</v>
      </c>
      <c r="C450" s="4" t="s">
        <v>1325</v>
      </c>
      <c r="D450" s="20" t="s">
        <v>341</v>
      </c>
      <c r="E450" s="21" t="b">
        <f t="shared" si="1"/>
        <v>1</v>
      </c>
    </row>
    <row r="451">
      <c r="A451" s="4" t="s">
        <v>1328</v>
      </c>
      <c r="B451" s="12" t="b">
        <v>1</v>
      </c>
      <c r="C451" s="4" t="s">
        <v>1328</v>
      </c>
      <c r="D451" s="20" t="s">
        <v>341</v>
      </c>
      <c r="E451" s="21" t="b">
        <f t="shared" si="1"/>
        <v>1</v>
      </c>
    </row>
    <row r="452">
      <c r="A452" s="4" t="s">
        <v>1331</v>
      </c>
      <c r="B452" s="12" t="b">
        <v>1</v>
      </c>
      <c r="C452" s="4" t="s">
        <v>1331</v>
      </c>
      <c r="D452" s="20" t="s">
        <v>341</v>
      </c>
      <c r="E452" s="21" t="b">
        <f t="shared" si="1"/>
        <v>1</v>
      </c>
    </row>
    <row r="453">
      <c r="A453" s="4" t="s">
        <v>1334</v>
      </c>
      <c r="B453" s="12" t="b">
        <v>1</v>
      </c>
      <c r="C453" s="4" t="s">
        <v>1334</v>
      </c>
      <c r="D453" s="20" t="s">
        <v>341</v>
      </c>
      <c r="E453" s="21" t="b">
        <f t="shared" si="1"/>
        <v>1</v>
      </c>
    </row>
    <row r="454">
      <c r="A454" s="4" t="s">
        <v>1337</v>
      </c>
      <c r="B454" s="12" t="b">
        <v>1</v>
      </c>
      <c r="C454" s="4" t="s">
        <v>1337</v>
      </c>
      <c r="D454" s="20" t="s">
        <v>341</v>
      </c>
      <c r="E454" s="21" t="b">
        <f t="shared" si="1"/>
        <v>1</v>
      </c>
    </row>
    <row r="455">
      <c r="A455" s="4" t="s">
        <v>1340</v>
      </c>
      <c r="B455" s="12" t="b">
        <v>1</v>
      </c>
      <c r="C455" s="4" t="s">
        <v>1340</v>
      </c>
      <c r="D455" s="20" t="s">
        <v>341</v>
      </c>
      <c r="E455" s="21" t="b">
        <f t="shared" si="1"/>
        <v>1</v>
      </c>
    </row>
    <row r="456">
      <c r="A456" s="4" t="s">
        <v>1343</v>
      </c>
      <c r="B456" s="12" t="b">
        <v>1</v>
      </c>
      <c r="C456" s="4" t="s">
        <v>1343</v>
      </c>
      <c r="D456" s="20" t="s">
        <v>341</v>
      </c>
      <c r="E456" s="21" t="b">
        <f t="shared" si="1"/>
        <v>1</v>
      </c>
    </row>
    <row r="457">
      <c r="A457" s="4" t="s">
        <v>1346</v>
      </c>
      <c r="B457" s="12" t="b">
        <v>1</v>
      </c>
      <c r="C457" s="4" t="s">
        <v>1346</v>
      </c>
      <c r="D457" s="20" t="s">
        <v>341</v>
      </c>
      <c r="E457" s="21" t="b">
        <f t="shared" si="1"/>
        <v>1</v>
      </c>
    </row>
    <row r="458">
      <c r="A458" s="4" t="s">
        <v>1349</v>
      </c>
      <c r="B458" s="12" t="b">
        <v>1</v>
      </c>
      <c r="C458" s="4" t="s">
        <v>1349</v>
      </c>
      <c r="D458" s="20" t="s">
        <v>341</v>
      </c>
      <c r="E458" s="21" t="b">
        <f t="shared" si="1"/>
        <v>1</v>
      </c>
    </row>
    <row r="459">
      <c r="A459" s="4" t="s">
        <v>1352</v>
      </c>
      <c r="B459" s="12" t="b">
        <v>1</v>
      </c>
      <c r="C459" s="4" t="s">
        <v>1352</v>
      </c>
      <c r="D459" s="20" t="s">
        <v>341</v>
      </c>
      <c r="E459" s="21" t="b">
        <f t="shared" si="1"/>
        <v>1</v>
      </c>
    </row>
    <row r="460">
      <c r="A460" s="4" t="s">
        <v>1355</v>
      </c>
      <c r="B460" s="12" t="b">
        <v>1</v>
      </c>
      <c r="C460" s="4" t="s">
        <v>1355</v>
      </c>
      <c r="D460" s="20" t="s">
        <v>341</v>
      </c>
      <c r="E460" s="21" t="b">
        <f t="shared" si="1"/>
        <v>1</v>
      </c>
    </row>
    <row r="461">
      <c r="A461" s="4" t="s">
        <v>1358</v>
      </c>
      <c r="B461" s="12" t="b">
        <v>1</v>
      </c>
      <c r="C461" s="4" t="s">
        <v>1358</v>
      </c>
      <c r="D461" s="20" t="s">
        <v>341</v>
      </c>
      <c r="E461" s="21" t="b">
        <f t="shared" si="1"/>
        <v>1</v>
      </c>
    </row>
    <row r="462">
      <c r="A462" s="4" t="s">
        <v>1361</v>
      </c>
      <c r="B462" s="12" t="b">
        <v>1</v>
      </c>
      <c r="C462" s="4" t="s">
        <v>1361</v>
      </c>
      <c r="D462" s="20" t="s">
        <v>341</v>
      </c>
      <c r="E462" s="21" t="b">
        <f t="shared" si="1"/>
        <v>1</v>
      </c>
    </row>
    <row r="463">
      <c r="A463" s="4" t="s">
        <v>1364</v>
      </c>
      <c r="B463" s="12" t="b">
        <v>1</v>
      </c>
      <c r="C463" s="4" t="s">
        <v>1364</v>
      </c>
      <c r="D463" s="20" t="s">
        <v>341</v>
      </c>
      <c r="E463" s="21" t="b">
        <f t="shared" si="1"/>
        <v>1</v>
      </c>
    </row>
    <row r="464">
      <c r="A464" s="4" t="s">
        <v>1367</v>
      </c>
      <c r="B464" s="12" t="b">
        <v>1</v>
      </c>
      <c r="C464" s="4" t="s">
        <v>1367</v>
      </c>
      <c r="D464" s="20" t="s">
        <v>341</v>
      </c>
      <c r="E464" s="21" t="b">
        <f t="shared" si="1"/>
        <v>1</v>
      </c>
    </row>
    <row r="465">
      <c r="A465" s="4" t="s">
        <v>1370</v>
      </c>
      <c r="B465" s="12" t="b">
        <v>1</v>
      </c>
      <c r="C465" s="4" t="s">
        <v>1370</v>
      </c>
      <c r="D465" s="20" t="s">
        <v>341</v>
      </c>
      <c r="E465" s="21" t="b">
        <f t="shared" si="1"/>
        <v>1</v>
      </c>
    </row>
    <row r="466">
      <c r="A466" s="4" t="s">
        <v>1373</v>
      </c>
      <c r="B466" s="12" t="b">
        <v>1</v>
      </c>
      <c r="C466" s="4" t="s">
        <v>1373</v>
      </c>
      <c r="D466" s="20" t="s">
        <v>341</v>
      </c>
      <c r="E466" s="21" t="b">
        <f t="shared" si="1"/>
        <v>1</v>
      </c>
    </row>
    <row r="467">
      <c r="A467" s="4" t="s">
        <v>1376</v>
      </c>
      <c r="B467" s="12" t="b">
        <v>1</v>
      </c>
      <c r="C467" s="4" t="s">
        <v>1376</v>
      </c>
      <c r="D467" s="20" t="s">
        <v>341</v>
      </c>
      <c r="E467" s="21" t="b">
        <f t="shared" si="1"/>
        <v>1</v>
      </c>
    </row>
    <row r="468">
      <c r="A468" s="4" t="s">
        <v>1379</v>
      </c>
      <c r="B468" s="12" t="b">
        <v>1</v>
      </c>
      <c r="C468" s="4" t="s">
        <v>1379</v>
      </c>
      <c r="D468" s="20" t="s">
        <v>341</v>
      </c>
      <c r="E468" s="21" t="b">
        <f t="shared" si="1"/>
        <v>1</v>
      </c>
    </row>
    <row r="469">
      <c r="A469" s="4" t="s">
        <v>1382</v>
      </c>
      <c r="B469" s="12" t="b">
        <v>1</v>
      </c>
      <c r="C469" s="4" t="s">
        <v>1382</v>
      </c>
      <c r="D469" s="20" t="s">
        <v>341</v>
      </c>
      <c r="E469" s="21" t="b">
        <f t="shared" si="1"/>
        <v>1</v>
      </c>
    </row>
    <row r="470">
      <c r="A470" s="4" t="s">
        <v>1385</v>
      </c>
      <c r="B470" s="12" t="b">
        <v>1</v>
      </c>
      <c r="C470" s="4" t="s">
        <v>1385</v>
      </c>
      <c r="D470" s="20" t="s">
        <v>341</v>
      </c>
      <c r="E470" s="21" t="b">
        <f t="shared" si="1"/>
        <v>1</v>
      </c>
    </row>
    <row r="471">
      <c r="A471" s="4" t="s">
        <v>1388</v>
      </c>
      <c r="B471" s="12" t="b">
        <v>1</v>
      </c>
      <c r="C471" s="4" t="s">
        <v>1388</v>
      </c>
      <c r="D471" s="20" t="s">
        <v>341</v>
      </c>
      <c r="E471" s="21" t="b">
        <f t="shared" si="1"/>
        <v>1</v>
      </c>
    </row>
    <row r="472">
      <c r="A472" s="4" t="s">
        <v>1391</v>
      </c>
      <c r="B472" s="12" t="b">
        <v>1</v>
      </c>
      <c r="C472" s="4" t="s">
        <v>1391</v>
      </c>
      <c r="D472" s="20" t="s">
        <v>341</v>
      </c>
      <c r="E472" s="21" t="b">
        <f t="shared" si="1"/>
        <v>1</v>
      </c>
    </row>
    <row r="473">
      <c r="A473" s="4" t="s">
        <v>1394</v>
      </c>
      <c r="B473" s="12" t="b">
        <v>1</v>
      </c>
      <c r="C473" s="4" t="s">
        <v>1394</v>
      </c>
      <c r="D473" s="20" t="s">
        <v>341</v>
      </c>
      <c r="E473" s="21" t="b">
        <f t="shared" si="1"/>
        <v>1</v>
      </c>
    </row>
    <row r="474">
      <c r="A474" s="4" t="s">
        <v>1397</v>
      </c>
      <c r="B474" s="12" t="b">
        <v>1</v>
      </c>
      <c r="C474" s="4" t="s">
        <v>1397</v>
      </c>
      <c r="D474" s="20" t="s">
        <v>341</v>
      </c>
      <c r="E474" s="21" t="b">
        <f t="shared" si="1"/>
        <v>1</v>
      </c>
    </row>
    <row r="475">
      <c r="A475" s="4" t="s">
        <v>1400</v>
      </c>
      <c r="B475" s="12" t="b">
        <v>1</v>
      </c>
      <c r="C475" s="4" t="s">
        <v>1400</v>
      </c>
      <c r="D475" s="20" t="s">
        <v>341</v>
      </c>
      <c r="E475" s="21" t="b">
        <f t="shared" si="1"/>
        <v>1</v>
      </c>
    </row>
    <row r="476">
      <c r="A476" s="4" t="s">
        <v>1403</v>
      </c>
      <c r="B476" s="12" t="b">
        <v>1</v>
      </c>
      <c r="C476" s="4" t="s">
        <v>1403</v>
      </c>
      <c r="D476" s="20" t="s">
        <v>341</v>
      </c>
      <c r="E476" s="21" t="b">
        <f t="shared" si="1"/>
        <v>1</v>
      </c>
    </row>
    <row r="477">
      <c r="A477" s="4" t="s">
        <v>1406</v>
      </c>
      <c r="B477" s="12" t="b">
        <v>1</v>
      </c>
      <c r="C477" s="4" t="s">
        <v>1406</v>
      </c>
      <c r="D477" s="20" t="s">
        <v>341</v>
      </c>
      <c r="E477" s="21" t="b">
        <f t="shared" si="1"/>
        <v>1</v>
      </c>
    </row>
    <row r="478">
      <c r="A478" s="4" t="s">
        <v>1409</v>
      </c>
      <c r="B478" s="12" t="b">
        <v>1</v>
      </c>
      <c r="C478" s="4" t="s">
        <v>1409</v>
      </c>
      <c r="D478" s="20" t="s">
        <v>341</v>
      </c>
      <c r="E478" s="21" t="b">
        <f t="shared" si="1"/>
        <v>1</v>
      </c>
    </row>
    <row r="479">
      <c r="A479" s="4" t="s">
        <v>1412</v>
      </c>
      <c r="B479" s="12" t="b">
        <v>1</v>
      </c>
      <c r="C479" s="4" t="s">
        <v>1412</v>
      </c>
      <c r="D479" s="20" t="s">
        <v>341</v>
      </c>
      <c r="E479" s="21" t="b">
        <f t="shared" si="1"/>
        <v>1</v>
      </c>
    </row>
    <row r="480">
      <c r="A480" s="4" t="s">
        <v>1415</v>
      </c>
      <c r="B480" s="12" t="b">
        <v>1</v>
      </c>
      <c r="C480" s="4" t="s">
        <v>1415</v>
      </c>
      <c r="D480" s="20" t="s">
        <v>341</v>
      </c>
      <c r="E480" s="21" t="b">
        <f t="shared" si="1"/>
        <v>1</v>
      </c>
    </row>
    <row r="481">
      <c r="A481" s="4" t="s">
        <v>1418</v>
      </c>
      <c r="B481" s="12" t="b">
        <v>1</v>
      </c>
      <c r="C481" s="4" t="s">
        <v>1418</v>
      </c>
      <c r="D481" s="20" t="s">
        <v>341</v>
      </c>
      <c r="E481" s="21" t="b">
        <f t="shared" si="1"/>
        <v>1</v>
      </c>
    </row>
    <row r="482">
      <c r="A482" s="4" t="s">
        <v>1421</v>
      </c>
      <c r="B482" s="12" t="b">
        <v>1</v>
      </c>
      <c r="C482" s="4" t="s">
        <v>1421</v>
      </c>
      <c r="D482" s="20" t="s">
        <v>341</v>
      </c>
      <c r="E482" s="21" t="b">
        <f t="shared" si="1"/>
        <v>1</v>
      </c>
    </row>
    <row r="483">
      <c r="A483" s="4" t="s">
        <v>1424</v>
      </c>
      <c r="B483" s="12" t="b">
        <v>1</v>
      </c>
      <c r="C483" s="4" t="s">
        <v>1424</v>
      </c>
      <c r="D483" s="20" t="s">
        <v>341</v>
      </c>
      <c r="E483" s="21" t="b">
        <f t="shared" si="1"/>
        <v>1</v>
      </c>
    </row>
    <row r="484">
      <c r="A484" s="4" t="s">
        <v>1427</v>
      </c>
      <c r="B484" s="12" t="b">
        <v>1</v>
      </c>
      <c r="C484" s="4" t="s">
        <v>1427</v>
      </c>
      <c r="D484" s="20" t="s">
        <v>341</v>
      </c>
      <c r="E484" s="21" t="b">
        <f t="shared" si="1"/>
        <v>1</v>
      </c>
    </row>
    <row r="485">
      <c r="A485" s="4" t="s">
        <v>1430</v>
      </c>
      <c r="B485" s="12" t="b">
        <v>1</v>
      </c>
      <c r="C485" s="4" t="s">
        <v>1430</v>
      </c>
      <c r="D485" s="20" t="s">
        <v>341</v>
      </c>
      <c r="E485" s="21" t="b">
        <f t="shared" si="1"/>
        <v>1</v>
      </c>
    </row>
    <row r="486">
      <c r="A486" s="4" t="s">
        <v>1433</v>
      </c>
      <c r="B486" s="12" t="b">
        <v>1</v>
      </c>
      <c r="C486" s="4" t="s">
        <v>1433</v>
      </c>
      <c r="D486" s="20" t="s">
        <v>341</v>
      </c>
      <c r="E486" s="21" t="b">
        <f t="shared" si="1"/>
        <v>1</v>
      </c>
    </row>
    <row r="487">
      <c r="A487" s="4" t="s">
        <v>1436</v>
      </c>
      <c r="B487" s="12" t="b">
        <v>1</v>
      </c>
      <c r="C487" s="4" t="s">
        <v>1436</v>
      </c>
      <c r="D487" s="20" t="s">
        <v>341</v>
      </c>
      <c r="E487" s="21" t="b">
        <f t="shared" si="1"/>
        <v>1</v>
      </c>
    </row>
    <row r="488">
      <c r="A488" s="4" t="s">
        <v>1439</v>
      </c>
      <c r="B488" s="12" t="b">
        <v>1</v>
      </c>
      <c r="C488" s="4" t="s">
        <v>1439</v>
      </c>
      <c r="D488" s="20" t="s">
        <v>341</v>
      </c>
      <c r="E488" s="21" t="b">
        <f t="shared" si="1"/>
        <v>1</v>
      </c>
    </row>
    <row r="489">
      <c r="A489" s="4" t="s">
        <v>1442</v>
      </c>
      <c r="B489" s="12" t="b">
        <v>1</v>
      </c>
      <c r="C489" s="4" t="s">
        <v>1442</v>
      </c>
      <c r="D489" s="20" t="s">
        <v>341</v>
      </c>
      <c r="E489" s="21" t="b">
        <f t="shared" si="1"/>
        <v>1</v>
      </c>
    </row>
    <row r="490">
      <c r="A490" s="4" t="s">
        <v>1445</v>
      </c>
      <c r="B490" s="12" t="b">
        <v>1</v>
      </c>
      <c r="C490" s="4" t="s">
        <v>1445</v>
      </c>
      <c r="D490" s="20" t="s">
        <v>341</v>
      </c>
      <c r="E490" s="21" t="b">
        <f t="shared" si="1"/>
        <v>1</v>
      </c>
    </row>
    <row r="491">
      <c r="A491" s="4" t="s">
        <v>1448</v>
      </c>
      <c r="B491" s="12" t="b">
        <v>0</v>
      </c>
      <c r="C491" s="4" t="s">
        <v>1448</v>
      </c>
      <c r="D491" s="20" t="s">
        <v>341</v>
      </c>
      <c r="E491" s="21" t="b">
        <f t="shared" si="1"/>
        <v>0</v>
      </c>
    </row>
    <row r="492">
      <c r="A492" s="4" t="s">
        <v>1450</v>
      </c>
      <c r="B492" s="12" t="b">
        <v>1</v>
      </c>
      <c r="C492" s="4" t="s">
        <v>1450</v>
      </c>
      <c r="D492" s="20" t="s">
        <v>341</v>
      </c>
      <c r="E492" s="21" t="b">
        <f t="shared" si="1"/>
        <v>1</v>
      </c>
    </row>
    <row r="493">
      <c r="A493" s="4" t="s">
        <v>1453</v>
      </c>
      <c r="B493" s="12" t="b">
        <v>1</v>
      </c>
      <c r="C493" s="4" t="s">
        <v>1453</v>
      </c>
      <c r="D493" s="20" t="s">
        <v>341</v>
      </c>
      <c r="E493" s="21" t="b">
        <f t="shared" si="1"/>
        <v>1</v>
      </c>
    </row>
    <row r="494">
      <c r="A494" s="4" t="s">
        <v>1456</v>
      </c>
      <c r="B494" s="12" t="b">
        <v>1</v>
      </c>
      <c r="C494" s="4" t="s">
        <v>1456</v>
      </c>
      <c r="D494" s="20" t="s">
        <v>341</v>
      </c>
      <c r="E494" s="21" t="b">
        <f t="shared" si="1"/>
        <v>1</v>
      </c>
    </row>
    <row r="495">
      <c r="A495" s="4" t="s">
        <v>1459</v>
      </c>
      <c r="B495" s="12" t="b">
        <v>1</v>
      </c>
      <c r="C495" s="4" t="s">
        <v>1459</v>
      </c>
      <c r="D495" s="20" t="s">
        <v>341</v>
      </c>
      <c r="E495" s="21" t="b">
        <f t="shared" si="1"/>
        <v>1</v>
      </c>
    </row>
    <row r="496">
      <c r="A496" s="4" t="s">
        <v>1462</v>
      </c>
      <c r="B496" s="12" t="b">
        <v>1</v>
      </c>
      <c r="C496" s="4" t="s">
        <v>1462</v>
      </c>
      <c r="D496" s="20" t="s">
        <v>341</v>
      </c>
      <c r="E496" s="21" t="b">
        <f t="shared" si="1"/>
        <v>1</v>
      </c>
    </row>
    <row r="497">
      <c r="A497" s="4" t="s">
        <v>1465</v>
      </c>
      <c r="B497" s="12" t="b">
        <v>1</v>
      </c>
      <c r="C497" s="4" t="s">
        <v>1465</v>
      </c>
      <c r="D497" s="20" t="s">
        <v>341</v>
      </c>
      <c r="E497" s="21" t="b">
        <f t="shared" si="1"/>
        <v>1</v>
      </c>
    </row>
    <row r="498">
      <c r="A498" s="4" t="s">
        <v>1468</v>
      </c>
      <c r="B498" s="12" t="b">
        <v>1</v>
      </c>
      <c r="C498" s="4" t="s">
        <v>1468</v>
      </c>
      <c r="D498" s="20" t="s">
        <v>341</v>
      </c>
      <c r="E498" s="21" t="b">
        <f t="shared" si="1"/>
        <v>1</v>
      </c>
    </row>
    <row r="499">
      <c r="A499" s="4" t="s">
        <v>1471</v>
      </c>
      <c r="B499" s="12" t="b">
        <v>1</v>
      </c>
      <c r="C499" s="4" t="s">
        <v>1471</v>
      </c>
      <c r="D499" s="20" t="s">
        <v>341</v>
      </c>
      <c r="E499" s="21" t="b">
        <f t="shared" si="1"/>
        <v>1</v>
      </c>
    </row>
    <row r="500">
      <c r="A500" s="4" t="s">
        <v>1474</v>
      </c>
      <c r="B500" s="12" t="b">
        <v>1</v>
      </c>
      <c r="C500" s="4" t="s">
        <v>1474</v>
      </c>
      <c r="D500" s="20" t="s">
        <v>341</v>
      </c>
      <c r="E500" s="21" t="b">
        <f t="shared" si="1"/>
        <v>1</v>
      </c>
    </row>
    <row r="501">
      <c r="A501" s="4" t="s">
        <v>1477</v>
      </c>
      <c r="B501" s="12" t="b">
        <v>1</v>
      </c>
      <c r="C501" s="4" t="s">
        <v>1477</v>
      </c>
      <c r="D501" s="20" t="s">
        <v>341</v>
      </c>
      <c r="E501" s="21" t="b">
        <f t="shared" si="1"/>
        <v>1</v>
      </c>
    </row>
    <row r="502">
      <c r="A502" s="4" t="s">
        <v>1480</v>
      </c>
      <c r="B502" s="12" t="b">
        <v>1</v>
      </c>
      <c r="C502" s="4" t="s">
        <v>1480</v>
      </c>
      <c r="D502" s="20" t="s">
        <v>341</v>
      </c>
      <c r="E502" s="21" t="b">
        <f t="shared" si="1"/>
        <v>1</v>
      </c>
    </row>
    <row r="503">
      <c r="A503" s="4" t="s">
        <v>1483</v>
      </c>
      <c r="B503" s="12" t="b">
        <v>1</v>
      </c>
      <c r="C503" s="4" t="s">
        <v>1483</v>
      </c>
      <c r="D503" s="20" t="s">
        <v>341</v>
      </c>
      <c r="E503" s="21" t="b">
        <f t="shared" si="1"/>
        <v>1</v>
      </c>
    </row>
    <row r="504">
      <c r="A504" s="4" t="s">
        <v>1486</v>
      </c>
      <c r="B504" s="12" t="b">
        <v>1</v>
      </c>
      <c r="C504" s="4" t="s">
        <v>1486</v>
      </c>
      <c r="D504" s="20" t="s">
        <v>341</v>
      </c>
      <c r="E504" s="21" t="b">
        <f t="shared" si="1"/>
        <v>1</v>
      </c>
    </row>
    <row r="505">
      <c r="A505" s="4" t="s">
        <v>1489</v>
      </c>
      <c r="B505" s="12" t="b">
        <v>1</v>
      </c>
      <c r="C505" s="4" t="s">
        <v>1489</v>
      </c>
      <c r="D505" s="20" t="s">
        <v>341</v>
      </c>
      <c r="E505" s="21" t="b">
        <f t="shared" si="1"/>
        <v>1</v>
      </c>
    </row>
    <row r="506">
      <c r="A506" s="4" t="s">
        <v>1492</v>
      </c>
      <c r="B506" s="12" t="b">
        <v>1</v>
      </c>
      <c r="C506" s="4" t="s">
        <v>1492</v>
      </c>
      <c r="D506" s="20" t="s">
        <v>341</v>
      </c>
      <c r="E506" s="21" t="b">
        <f t="shared" si="1"/>
        <v>1</v>
      </c>
    </row>
    <row r="507">
      <c r="A507" s="4" t="s">
        <v>1495</v>
      </c>
      <c r="B507" s="12" t="b">
        <v>1</v>
      </c>
      <c r="C507" s="4" t="s">
        <v>1495</v>
      </c>
      <c r="D507" s="20" t="s">
        <v>341</v>
      </c>
      <c r="E507" s="21" t="b">
        <f t="shared" si="1"/>
        <v>1</v>
      </c>
    </row>
    <row r="508">
      <c r="A508" s="4" t="s">
        <v>1498</v>
      </c>
      <c r="B508" s="12" t="b">
        <v>1</v>
      </c>
      <c r="C508" s="4" t="s">
        <v>1498</v>
      </c>
      <c r="D508" s="20" t="s">
        <v>341</v>
      </c>
      <c r="E508" s="21" t="b">
        <f t="shared" si="1"/>
        <v>1</v>
      </c>
    </row>
    <row r="509">
      <c r="A509" s="4" t="s">
        <v>1501</v>
      </c>
      <c r="B509" s="12" t="b">
        <v>1</v>
      </c>
      <c r="C509" s="4" t="s">
        <v>1501</v>
      </c>
      <c r="D509" s="20" t="s">
        <v>341</v>
      </c>
      <c r="E509" s="21" t="b">
        <f t="shared" si="1"/>
        <v>1</v>
      </c>
    </row>
    <row r="510">
      <c r="A510" s="4" t="s">
        <v>1504</v>
      </c>
      <c r="B510" s="12" t="b">
        <v>1</v>
      </c>
      <c r="C510" s="4" t="s">
        <v>1504</v>
      </c>
      <c r="D510" s="20" t="s">
        <v>341</v>
      </c>
      <c r="E510" s="21" t="b">
        <f t="shared" si="1"/>
        <v>1</v>
      </c>
    </row>
    <row r="511">
      <c r="A511" s="4" t="s">
        <v>1507</v>
      </c>
      <c r="B511" s="12" t="b">
        <v>1</v>
      </c>
      <c r="C511" s="4" t="s">
        <v>1507</v>
      </c>
      <c r="D511" s="20" t="s">
        <v>341</v>
      </c>
      <c r="E511" s="21" t="b">
        <f t="shared" si="1"/>
        <v>1</v>
      </c>
    </row>
    <row r="512">
      <c r="A512" s="4" t="s">
        <v>1510</v>
      </c>
      <c r="B512" s="12" t="b">
        <v>1</v>
      </c>
      <c r="C512" s="4" t="s">
        <v>1510</v>
      </c>
      <c r="D512" s="20" t="s">
        <v>341</v>
      </c>
      <c r="E512" s="21" t="b">
        <f t="shared" si="1"/>
        <v>1</v>
      </c>
    </row>
    <row r="513">
      <c r="A513" s="4" t="s">
        <v>1513</v>
      </c>
      <c r="B513" s="12" t="b">
        <v>0</v>
      </c>
      <c r="C513" s="4" t="s">
        <v>1513</v>
      </c>
      <c r="D513" s="20" t="s">
        <v>341</v>
      </c>
      <c r="E513" s="21" t="b">
        <f t="shared" si="1"/>
        <v>0</v>
      </c>
    </row>
    <row r="514">
      <c r="A514" s="4" t="s">
        <v>1515</v>
      </c>
      <c r="B514" s="12" t="b">
        <v>1</v>
      </c>
      <c r="C514" s="4" t="s">
        <v>1515</v>
      </c>
      <c r="D514" s="20" t="s">
        <v>341</v>
      </c>
      <c r="E514" s="21" t="b">
        <f t="shared" si="1"/>
        <v>1</v>
      </c>
    </row>
    <row r="515">
      <c r="A515" s="4" t="s">
        <v>1518</v>
      </c>
      <c r="B515" s="12" t="b">
        <v>0</v>
      </c>
      <c r="C515" s="4" t="s">
        <v>1518</v>
      </c>
      <c r="D515" s="20" t="s">
        <v>341</v>
      </c>
      <c r="E515" s="21" t="b">
        <f t="shared" si="1"/>
        <v>0</v>
      </c>
    </row>
    <row r="516">
      <c r="A516" s="4" t="s">
        <v>1520</v>
      </c>
      <c r="B516" s="12" t="b">
        <v>1</v>
      </c>
      <c r="C516" s="4" t="s">
        <v>1520</v>
      </c>
      <c r="D516" s="20" t="s">
        <v>341</v>
      </c>
      <c r="E516" s="21" t="b">
        <f t="shared" si="1"/>
        <v>1</v>
      </c>
    </row>
    <row r="517">
      <c r="A517" s="4" t="s">
        <v>1523</v>
      </c>
      <c r="B517" s="12" t="b">
        <v>1</v>
      </c>
      <c r="C517" s="4" t="s">
        <v>1523</v>
      </c>
      <c r="D517" s="20" t="s">
        <v>341</v>
      </c>
      <c r="E517" s="21" t="b">
        <f t="shared" si="1"/>
        <v>1</v>
      </c>
    </row>
    <row r="518">
      <c r="A518" s="4" t="s">
        <v>1526</v>
      </c>
      <c r="B518" s="12" t="b">
        <v>1</v>
      </c>
      <c r="C518" s="4" t="s">
        <v>1526</v>
      </c>
      <c r="D518" s="20" t="s">
        <v>341</v>
      </c>
      <c r="E518" s="21" t="b">
        <f t="shared" si="1"/>
        <v>1</v>
      </c>
    </row>
    <row r="519">
      <c r="A519" s="4" t="s">
        <v>1529</v>
      </c>
      <c r="B519" s="12" t="b">
        <v>1</v>
      </c>
      <c r="C519" s="4" t="s">
        <v>1529</v>
      </c>
      <c r="D519" s="20" t="s">
        <v>341</v>
      </c>
      <c r="E519" s="21" t="b">
        <f t="shared" si="1"/>
        <v>1</v>
      </c>
    </row>
    <row r="520">
      <c r="A520" s="4" t="s">
        <v>1532</v>
      </c>
      <c r="B520" s="12" t="b">
        <v>1</v>
      </c>
      <c r="C520" s="4" t="s">
        <v>1532</v>
      </c>
      <c r="D520" s="20" t="s">
        <v>341</v>
      </c>
      <c r="E520" s="21" t="b">
        <f t="shared" si="1"/>
        <v>1</v>
      </c>
    </row>
    <row r="521">
      <c r="A521" s="4" t="s">
        <v>1535</v>
      </c>
      <c r="B521" s="12" t="b">
        <v>1</v>
      </c>
      <c r="C521" s="4" t="s">
        <v>1535</v>
      </c>
      <c r="D521" s="20" t="s">
        <v>341</v>
      </c>
      <c r="E521" s="21" t="b">
        <f t="shared" si="1"/>
        <v>1</v>
      </c>
    </row>
    <row r="522">
      <c r="A522" s="4" t="s">
        <v>1538</v>
      </c>
      <c r="B522" s="12" t="b">
        <v>1</v>
      </c>
      <c r="C522" s="4" t="s">
        <v>1538</v>
      </c>
      <c r="D522" s="20" t="s">
        <v>341</v>
      </c>
      <c r="E522" s="21" t="b">
        <f t="shared" si="1"/>
        <v>1</v>
      </c>
    </row>
    <row r="523">
      <c r="A523" s="4" t="s">
        <v>1541</v>
      </c>
      <c r="B523" s="12" t="b">
        <v>1</v>
      </c>
      <c r="C523" s="4" t="s">
        <v>1541</v>
      </c>
      <c r="D523" s="20" t="s">
        <v>341</v>
      </c>
      <c r="E523" s="21" t="b">
        <f t="shared" si="1"/>
        <v>1</v>
      </c>
    </row>
    <row r="524">
      <c r="A524" s="4" t="s">
        <v>1544</v>
      </c>
      <c r="B524" s="12" t="b">
        <v>1</v>
      </c>
      <c r="C524" s="4" t="s">
        <v>1544</v>
      </c>
      <c r="D524" s="20" t="s">
        <v>341</v>
      </c>
      <c r="E524" s="21" t="b">
        <f t="shared" si="1"/>
        <v>1</v>
      </c>
    </row>
    <row r="525">
      <c r="A525" s="4" t="s">
        <v>1547</v>
      </c>
      <c r="B525" s="12" t="b">
        <v>1</v>
      </c>
      <c r="C525" s="4" t="s">
        <v>1547</v>
      </c>
      <c r="D525" s="20" t="s">
        <v>341</v>
      </c>
      <c r="E525" s="21" t="b">
        <f t="shared" si="1"/>
        <v>1</v>
      </c>
    </row>
    <row r="526">
      <c r="A526" s="4" t="s">
        <v>1550</v>
      </c>
      <c r="B526" s="12" t="b">
        <v>1</v>
      </c>
      <c r="C526" s="4" t="s">
        <v>1550</v>
      </c>
      <c r="D526" s="20" t="s">
        <v>341</v>
      </c>
      <c r="E526" s="21" t="b">
        <f t="shared" si="1"/>
        <v>1</v>
      </c>
    </row>
    <row r="527">
      <c r="A527" s="4" t="s">
        <v>1553</v>
      </c>
      <c r="B527" s="12" t="b">
        <v>1</v>
      </c>
      <c r="C527" s="4" t="s">
        <v>1553</v>
      </c>
      <c r="D527" s="20" t="s">
        <v>341</v>
      </c>
      <c r="E527" s="21" t="b">
        <f t="shared" si="1"/>
        <v>1</v>
      </c>
    </row>
    <row r="528">
      <c r="A528" s="4" t="s">
        <v>1556</v>
      </c>
      <c r="B528" s="12" t="b">
        <v>1</v>
      </c>
      <c r="C528" s="4" t="s">
        <v>1556</v>
      </c>
      <c r="D528" s="20" t="s">
        <v>341</v>
      </c>
      <c r="E528" s="21" t="b">
        <f t="shared" si="1"/>
        <v>1</v>
      </c>
    </row>
    <row r="529">
      <c r="A529" s="4" t="s">
        <v>1559</v>
      </c>
      <c r="B529" s="12" t="b">
        <v>1</v>
      </c>
      <c r="C529" s="4" t="s">
        <v>1559</v>
      </c>
      <c r="D529" s="20" t="s">
        <v>341</v>
      </c>
      <c r="E529" s="21" t="b">
        <f t="shared" si="1"/>
        <v>1</v>
      </c>
    </row>
    <row r="530">
      <c r="A530" s="4" t="s">
        <v>1562</v>
      </c>
      <c r="B530" s="12" t="b">
        <v>1</v>
      </c>
      <c r="C530" s="4" t="s">
        <v>1562</v>
      </c>
      <c r="D530" s="20" t="s">
        <v>341</v>
      </c>
      <c r="E530" s="21" t="b">
        <f t="shared" si="1"/>
        <v>1</v>
      </c>
    </row>
    <row r="531">
      <c r="A531" s="4" t="s">
        <v>1565</v>
      </c>
      <c r="B531" s="12" t="b">
        <v>1</v>
      </c>
      <c r="C531" s="4" t="s">
        <v>1565</v>
      </c>
      <c r="D531" s="20" t="s">
        <v>341</v>
      </c>
      <c r="E531" s="21" t="b">
        <f t="shared" si="1"/>
        <v>1</v>
      </c>
    </row>
    <row r="532">
      <c r="A532" s="4" t="s">
        <v>1568</v>
      </c>
      <c r="B532" s="12" t="b">
        <v>1</v>
      </c>
      <c r="C532" s="4" t="s">
        <v>1568</v>
      </c>
      <c r="D532" s="20" t="s">
        <v>341</v>
      </c>
      <c r="E532" s="21" t="b">
        <f t="shared" si="1"/>
        <v>1</v>
      </c>
    </row>
    <row r="533">
      <c r="A533" s="4" t="s">
        <v>1571</v>
      </c>
      <c r="B533" s="12" t="b">
        <v>1</v>
      </c>
      <c r="C533" s="4" t="s">
        <v>1571</v>
      </c>
      <c r="D533" s="20" t="s">
        <v>341</v>
      </c>
      <c r="E533" s="21" t="b">
        <f t="shared" si="1"/>
        <v>1</v>
      </c>
    </row>
    <row r="534">
      <c r="A534" s="4" t="s">
        <v>1574</v>
      </c>
      <c r="B534" s="12" t="b">
        <v>1</v>
      </c>
      <c r="C534" s="4" t="s">
        <v>1574</v>
      </c>
      <c r="D534" s="20" t="s">
        <v>341</v>
      </c>
      <c r="E534" s="21" t="b">
        <f t="shared" si="1"/>
        <v>1</v>
      </c>
    </row>
    <row r="535">
      <c r="A535" s="4" t="s">
        <v>1577</v>
      </c>
      <c r="B535" s="12" t="b">
        <v>1</v>
      </c>
      <c r="C535" s="4" t="s">
        <v>1577</v>
      </c>
      <c r="D535" s="20" t="s">
        <v>341</v>
      </c>
      <c r="E535" s="21" t="b">
        <f t="shared" si="1"/>
        <v>1</v>
      </c>
    </row>
    <row r="536">
      <c r="A536" s="4" t="s">
        <v>1580</v>
      </c>
      <c r="B536" s="12" t="b">
        <v>1</v>
      </c>
      <c r="C536" s="4" t="s">
        <v>1580</v>
      </c>
      <c r="D536" s="20" t="s">
        <v>341</v>
      </c>
      <c r="E536" s="21" t="b">
        <f t="shared" si="1"/>
        <v>1</v>
      </c>
    </row>
    <row r="537">
      <c r="A537" s="4" t="s">
        <v>1583</v>
      </c>
      <c r="B537" s="12" t="b">
        <v>1</v>
      </c>
      <c r="C537" s="4" t="s">
        <v>1583</v>
      </c>
      <c r="D537" s="20" t="s">
        <v>341</v>
      </c>
      <c r="E537" s="21" t="b">
        <f t="shared" si="1"/>
        <v>1</v>
      </c>
    </row>
    <row r="538">
      <c r="A538" s="4" t="s">
        <v>1586</v>
      </c>
      <c r="B538" s="12" t="b">
        <v>1</v>
      </c>
      <c r="C538" s="4" t="s">
        <v>1586</v>
      </c>
      <c r="D538" s="20" t="s">
        <v>341</v>
      </c>
      <c r="E538" s="21" t="b">
        <f t="shared" si="1"/>
        <v>1</v>
      </c>
    </row>
    <row r="539">
      <c r="A539" s="4" t="s">
        <v>1589</v>
      </c>
      <c r="B539" s="12" t="b">
        <v>1</v>
      </c>
      <c r="C539" s="4" t="s">
        <v>1589</v>
      </c>
      <c r="D539" s="20" t="s">
        <v>341</v>
      </c>
      <c r="E539" s="21" t="b">
        <f t="shared" si="1"/>
        <v>1</v>
      </c>
    </row>
    <row r="540">
      <c r="A540" s="4" t="s">
        <v>1592</v>
      </c>
      <c r="B540" s="12" t="b">
        <v>1</v>
      </c>
      <c r="C540" s="4" t="s">
        <v>1592</v>
      </c>
      <c r="D540" s="20" t="s">
        <v>341</v>
      </c>
      <c r="E540" s="21" t="b">
        <f t="shared" si="1"/>
        <v>1</v>
      </c>
    </row>
    <row r="541">
      <c r="A541" s="4" t="s">
        <v>1595</v>
      </c>
      <c r="B541" s="12" t="b">
        <v>1</v>
      </c>
      <c r="C541" s="4" t="s">
        <v>1595</v>
      </c>
      <c r="D541" s="20" t="s">
        <v>341</v>
      </c>
      <c r="E541" s="21" t="b">
        <f t="shared" si="1"/>
        <v>1</v>
      </c>
    </row>
    <row r="542">
      <c r="A542" s="4" t="s">
        <v>1598</v>
      </c>
      <c r="B542" s="12" t="b">
        <v>1</v>
      </c>
      <c r="C542" s="4" t="s">
        <v>1598</v>
      </c>
      <c r="D542" s="20" t="s">
        <v>341</v>
      </c>
      <c r="E542" s="21" t="b">
        <f t="shared" si="1"/>
        <v>1</v>
      </c>
    </row>
    <row r="543">
      <c r="A543" s="4" t="s">
        <v>1601</v>
      </c>
      <c r="B543" s="12" t="b">
        <v>1</v>
      </c>
      <c r="C543" s="4" t="s">
        <v>1601</v>
      </c>
      <c r="D543" s="20" t="s">
        <v>341</v>
      </c>
      <c r="E543" s="21" t="b">
        <f t="shared" si="1"/>
        <v>1</v>
      </c>
    </row>
    <row r="544">
      <c r="A544" s="4" t="s">
        <v>1604</v>
      </c>
      <c r="B544" s="12" t="b">
        <v>1</v>
      </c>
      <c r="C544" s="4" t="s">
        <v>1604</v>
      </c>
      <c r="D544" s="20" t="s">
        <v>341</v>
      </c>
      <c r="E544" s="21" t="b">
        <f t="shared" si="1"/>
        <v>1</v>
      </c>
    </row>
    <row r="545">
      <c r="A545" s="4" t="s">
        <v>1607</v>
      </c>
      <c r="B545" s="12" t="b">
        <v>1</v>
      </c>
      <c r="C545" s="4" t="s">
        <v>1607</v>
      </c>
      <c r="D545" s="20" t="s">
        <v>341</v>
      </c>
      <c r="E545" s="21" t="b">
        <f t="shared" si="1"/>
        <v>1</v>
      </c>
    </row>
    <row r="546">
      <c r="A546" s="4" t="s">
        <v>1610</v>
      </c>
      <c r="B546" s="12" t="b">
        <v>1</v>
      </c>
      <c r="C546" s="4" t="s">
        <v>1610</v>
      </c>
      <c r="D546" s="20" t="s">
        <v>341</v>
      </c>
      <c r="E546" s="21" t="b">
        <f t="shared" si="1"/>
        <v>1</v>
      </c>
    </row>
    <row r="547">
      <c r="A547" s="4" t="s">
        <v>1613</v>
      </c>
      <c r="B547" s="12" t="b">
        <v>1</v>
      </c>
      <c r="C547" s="4" t="s">
        <v>1613</v>
      </c>
      <c r="D547" s="20" t="s">
        <v>341</v>
      </c>
      <c r="E547" s="21" t="b">
        <f t="shared" si="1"/>
        <v>1</v>
      </c>
    </row>
    <row r="548">
      <c r="A548" s="4" t="s">
        <v>1617</v>
      </c>
      <c r="B548" s="12" t="b">
        <v>1</v>
      </c>
      <c r="C548" s="4" t="s">
        <v>1617</v>
      </c>
      <c r="D548" s="20" t="s">
        <v>341</v>
      </c>
      <c r="E548" s="21" t="b">
        <f t="shared" si="1"/>
        <v>1</v>
      </c>
    </row>
    <row r="549">
      <c r="A549" s="4" t="s">
        <v>1620</v>
      </c>
      <c r="B549" s="12" t="b">
        <v>1</v>
      </c>
      <c r="C549" s="4" t="s">
        <v>1620</v>
      </c>
      <c r="D549" s="20" t="s">
        <v>341</v>
      </c>
      <c r="E549" s="21" t="b">
        <f t="shared" si="1"/>
        <v>1</v>
      </c>
    </row>
    <row r="550">
      <c r="A550" s="4" t="s">
        <v>1623</v>
      </c>
      <c r="B550" s="12" t="b">
        <v>1</v>
      </c>
      <c r="C550" s="4" t="s">
        <v>1623</v>
      </c>
      <c r="D550" s="20" t="s">
        <v>341</v>
      </c>
      <c r="E550" s="21" t="b">
        <f t="shared" si="1"/>
        <v>1</v>
      </c>
    </row>
    <row r="551">
      <c r="A551" s="4" t="s">
        <v>1626</v>
      </c>
      <c r="B551" s="12" t="b">
        <v>1</v>
      </c>
      <c r="C551" s="4" t="s">
        <v>1626</v>
      </c>
      <c r="D551" s="20" t="s">
        <v>341</v>
      </c>
      <c r="E551" s="21" t="b">
        <f t="shared" si="1"/>
        <v>1</v>
      </c>
    </row>
    <row r="552">
      <c r="A552" s="4" t="s">
        <v>1629</v>
      </c>
      <c r="B552" s="12" t="b">
        <v>1</v>
      </c>
      <c r="C552" s="4" t="s">
        <v>1629</v>
      </c>
      <c r="D552" s="20" t="s">
        <v>341</v>
      </c>
      <c r="E552" s="21" t="b">
        <f t="shared" si="1"/>
        <v>1</v>
      </c>
    </row>
    <row r="553">
      <c r="A553" s="4" t="s">
        <v>1632</v>
      </c>
      <c r="B553" s="12" t="b">
        <v>1</v>
      </c>
      <c r="C553" s="4" t="s">
        <v>1632</v>
      </c>
      <c r="D553" s="20" t="s">
        <v>341</v>
      </c>
      <c r="E553" s="21" t="b">
        <f t="shared" si="1"/>
        <v>1</v>
      </c>
    </row>
    <row r="554">
      <c r="A554" s="4" t="s">
        <v>1635</v>
      </c>
      <c r="B554" s="12" t="b">
        <v>1</v>
      </c>
      <c r="C554" s="4" t="s">
        <v>1635</v>
      </c>
      <c r="D554" s="20" t="s">
        <v>341</v>
      </c>
      <c r="E554" s="21" t="b">
        <f t="shared" si="1"/>
        <v>1</v>
      </c>
    </row>
    <row r="555">
      <c r="A555" s="4" t="s">
        <v>1638</v>
      </c>
      <c r="B555" s="12" t="b">
        <v>1</v>
      </c>
      <c r="C555" s="4" t="s">
        <v>1638</v>
      </c>
      <c r="D555" s="20" t="s">
        <v>341</v>
      </c>
      <c r="E555" s="21" t="b">
        <f t="shared" si="1"/>
        <v>1</v>
      </c>
    </row>
    <row r="556">
      <c r="A556" s="4" t="s">
        <v>1641</v>
      </c>
      <c r="B556" s="12" t="b">
        <v>1</v>
      </c>
      <c r="C556" s="4" t="s">
        <v>1641</v>
      </c>
      <c r="D556" s="20" t="s">
        <v>341</v>
      </c>
      <c r="E556" s="21" t="b">
        <f t="shared" si="1"/>
        <v>1</v>
      </c>
    </row>
    <row r="557">
      <c r="A557" s="4" t="s">
        <v>1644</v>
      </c>
      <c r="B557" s="12" t="b">
        <v>1</v>
      </c>
      <c r="C557" s="4" t="s">
        <v>1644</v>
      </c>
      <c r="D557" s="22" t="s">
        <v>15925</v>
      </c>
      <c r="E557" s="21" t="b">
        <f t="shared" si="1"/>
        <v>0</v>
      </c>
    </row>
    <row r="558">
      <c r="A558" s="4" t="s">
        <v>1647</v>
      </c>
      <c r="B558" s="12" t="b">
        <v>1</v>
      </c>
      <c r="C558" s="4" t="s">
        <v>1647</v>
      </c>
      <c r="D558" s="22" t="s">
        <v>15926</v>
      </c>
      <c r="E558" s="21" t="b">
        <f t="shared" si="1"/>
        <v>1</v>
      </c>
    </row>
    <row r="559">
      <c r="A559" s="4" t="s">
        <v>1649</v>
      </c>
      <c r="B559" s="12" t="b">
        <v>1</v>
      </c>
      <c r="C559" s="4" t="s">
        <v>1649</v>
      </c>
      <c r="D559" s="20" t="s">
        <v>341</v>
      </c>
      <c r="E559" s="21" t="b">
        <f t="shared" si="1"/>
        <v>1</v>
      </c>
    </row>
    <row r="560">
      <c r="A560" s="4" t="s">
        <v>1652</v>
      </c>
      <c r="B560" s="12" t="b">
        <v>1</v>
      </c>
      <c r="C560" s="4" t="s">
        <v>1652</v>
      </c>
      <c r="D560" s="20" t="s">
        <v>341</v>
      </c>
      <c r="E560" s="21" t="b">
        <f t="shared" si="1"/>
        <v>1</v>
      </c>
    </row>
    <row r="561">
      <c r="A561" s="4" t="s">
        <v>1655</v>
      </c>
      <c r="B561" s="12" t="b">
        <v>1</v>
      </c>
      <c r="C561" s="4" t="s">
        <v>1655</v>
      </c>
      <c r="D561" s="20" t="s">
        <v>341</v>
      </c>
      <c r="E561" s="21" t="b">
        <f t="shared" si="1"/>
        <v>1</v>
      </c>
    </row>
    <row r="562">
      <c r="A562" s="4" t="s">
        <v>1658</v>
      </c>
      <c r="B562" s="12" t="b">
        <v>1</v>
      </c>
      <c r="C562" s="4" t="s">
        <v>1658</v>
      </c>
      <c r="D562" s="20" t="s">
        <v>341</v>
      </c>
      <c r="E562" s="21" t="b">
        <f t="shared" si="1"/>
        <v>1</v>
      </c>
    </row>
    <row r="563">
      <c r="A563" s="4" t="s">
        <v>1661</v>
      </c>
      <c r="B563" s="12" t="b">
        <v>1</v>
      </c>
      <c r="C563" s="4" t="s">
        <v>1661</v>
      </c>
      <c r="D563" s="20" t="s">
        <v>341</v>
      </c>
      <c r="E563" s="21" t="b">
        <f t="shared" si="1"/>
        <v>1</v>
      </c>
    </row>
    <row r="564">
      <c r="A564" s="4" t="s">
        <v>1664</v>
      </c>
      <c r="B564" s="12" t="b">
        <v>1</v>
      </c>
      <c r="C564" s="4" t="s">
        <v>1664</v>
      </c>
      <c r="D564" s="20" t="s">
        <v>341</v>
      </c>
      <c r="E564" s="21" t="b">
        <f t="shared" si="1"/>
        <v>1</v>
      </c>
    </row>
    <row r="565">
      <c r="A565" s="4" t="s">
        <v>1667</v>
      </c>
      <c r="B565" s="12" t="b">
        <v>1</v>
      </c>
      <c r="C565" s="4" t="s">
        <v>1667</v>
      </c>
      <c r="D565" s="20" t="s">
        <v>341</v>
      </c>
      <c r="E565" s="21" t="b">
        <f t="shared" si="1"/>
        <v>1</v>
      </c>
    </row>
    <row r="566">
      <c r="A566" s="4" t="s">
        <v>1670</v>
      </c>
      <c r="B566" s="12" t="b">
        <v>1</v>
      </c>
      <c r="C566" s="4" t="s">
        <v>1670</v>
      </c>
      <c r="D566" s="20" t="s">
        <v>341</v>
      </c>
      <c r="E566" s="21" t="b">
        <f t="shared" si="1"/>
        <v>1</v>
      </c>
    </row>
    <row r="567">
      <c r="A567" s="4" t="s">
        <v>1673</v>
      </c>
      <c r="B567" s="12" t="b">
        <v>1</v>
      </c>
      <c r="C567" s="4" t="s">
        <v>1673</v>
      </c>
      <c r="D567" s="20" t="s">
        <v>341</v>
      </c>
      <c r="E567" s="21" t="b">
        <f t="shared" si="1"/>
        <v>1</v>
      </c>
    </row>
    <row r="568">
      <c r="A568" s="4" t="s">
        <v>1676</v>
      </c>
      <c r="B568" s="12" t="b">
        <v>1</v>
      </c>
      <c r="C568" s="4" t="s">
        <v>1676</v>
      </c>
      <c r="D568" s="20" t="s">
        <v>341</v>
      </c>
      <c r="E568" s="21" t="b">
        <f t="shared" si="1"/>
        <v>1</v>
      </c>
    </row>
    <row r="569">
      <c r="A569" s="4" t="s">
        <v>1679</v>
      </c>
      <c r="B569" s="12" t="b">
        <v>1</v>
      </c>
      <c r="C569" s="4" t="s">
        <v>1679</v>
      </c>
      <c r="D569" s="20" t="s">
        <v>341</v>
      </c>
      <c r="E569" s="21" t="b">
        <f t="shared" si="1"/>
        <v>1</v>
      </c>
    </row>
    <row r="570">
      <c r="A570" s="4" t="s">
        <v>1682</v>
      </c>
      <c r="B570" s="12" t="b">
        <v>1</v>
      </c>
      <c r="C570" s="4" t="s">
        <v>1682</v>
      </c>
      <c r="D570" s="20" t="s">
        <v>341</v>
      </c>
      <c r="E570" s="21" t="b">
        <f t="shared" si="1"/>
        <v>1</v>
      </c>
    </row>
    <row r="571">
      <c r="A571" s="4" t="s">
        <v>1685</v>
      </c>
      <c r="B571" s="12" t="b">
        <v>1</v>
      </c>
      <c r="C571" s="4" t="s">
        <v>1685</v>
      </c>
      <c r="D571" s="20" t="s">
        <v>341</v>
      </c>
      <c r="E571" s="21" t="b">
        <f t="shared" si="1"/>
        <v>1</v>
      </c>
    </row>
    <row r="572">
      <c r="A572" s="4" t="s">
        <v>1688</v>
      </c>
      <c r="B572" s="12" t="b">
        <v>1</v>
      </c>
      <c r="C572" s="4" t="s">
        <v>1688</v>
      </c>
      <c r="D572" s="20" t="s">
        <v>341</v>
      </c>
      <c r="E572" s="21" t="b">
        <f t="shared" si="1"/>
        <v>1</v>
      </c>
    </row>
    <row r="573">
      <c r="A573" s="4" t="s">
        <v>1691</v>
      </c>
      <c r="B573" s="12" t="b">
        <v>1</v>
      </c>
      <c r="C573" s="4" t="s">
        <v>1691</v>
      </c>
      <c r="D573" s="20" t="s">
        <v>341</v>
      </c>
      <c r="E573" s="21" t="b">
        <f t="shared" si="1"/>
        <v>1</v>
      </c>
    </row>
    <row r="574">
      <c r="A574" s="4" t="s">
        <v>1694</v>
      </c>
      <c r="B574" s="12" t="b">
        <v>1</v>
      </c>
      <c r="C574" s="4" t="s">
        <v>1694</v>
      </c>
      <c r="D574" s="20" t="s">
        <v>341</v>
      </c>
      <c r="E574" s="21" t="b">
        <f t="shared" si="1"/>
        <v>1</v>
      </c>
    </row>
    <row r="575">
      <c r="A575" s="4" t="s">
        <v>1697</v>
      </c>
      <c r="B575" s="12" t="b">
        <v>1</v>
      </c>
      <c r="C575" s="4" t="s">
        <v>1697</v>
      </c>
      <c r="D575" s="20" t="s">
        <v>341</v>
      </c>
      <c r="E575" s="21" t="b">
        <f t="shared" si="1"/>
        <v>1</v>
      </c>
    </row>
    <row r="576">
      <c r="A576" s="4" t="s">
        <v>1700</v>
      </c>
      <c r="B576" s="12" t="b">
        <v>1</v>
      </c>
      <c r="C576" s="4" t="s">
        <v>1700</v>
      </c>
      <c r="D576" s="20" t="s">
        <v>341</v>
      </c>
      <c r="E576" s="21" t="b">
        <f t="shared" si="1"/>
        <v>1</v>
      </c>
    </row>
    <row r="577">
      <c r="A577" s="4" t="s">
        <v>1703</v>
      </c>
      <c r="B577" s="12" t="b">
        <v>1</v>
      </c>
      <c r="C577" s="4" t="s">
        <v>1703</v>
      </c>
      <c r="D577" s="20" t="s">
        <v>341</v>
      </c>
      <c r="E577" s="21" t="b">
        <f t="shared" si="1"/>
        <v>1</v>
      </c>
    </row>
    <row r="578">
      <c r="A578" s="4" t="s">
        <v>1706</v>
      </c>
      <c r="B578" s="12" t="b">
        <v>1</v>
      </c>
      <c r="C578" s="4" t="s">
        <v>1706</v>
      </c>
      <c r="D578" s="20" t="s">
        <v>341</v>
      </c>
      <c r="E578" s="21" t="b">
        <f t="shared" si="1"/>
        <v>1</v>
      </c>
    </row>
    <row r="579">
      <c r="A579" s="4" t="s">
        <v>1709</v>
      </c>
      <c r="B579" s="12" t="b">
        <v>1</v>
      </c>
      <c r="C579" s="4" t="s">
        <v>1709</v>
      </c>
      <c r="D579" s="20" t="s">
        <v>341</v>
      </c>
      <c r="E579" s="21" t="b">
        <f t="shared" si="1"/>
        <v>1</v>
      </c>
    </row>
    <row r="580">
      <c r="A580" s="4" t="s">
        <v>1712</v>
      </c>
      <c r="B580" s="12" t="b">
        <v>1</v>
      </c>
      <c r="C580" s="4" t="s">
        <v>1712</v>
      </c>
      <c r="D580" s="20" t="s">
        <v>341</v>
      </c>
      <c r="E580" s="21" t="b">
        <f t="shared" si="1"/>
        <v>1</v>
      </c>
    </row>
    <row r="581">
      <c r="A581" s="4" t="s">
        <v>1715</v>
      </c>
      <c r="B581" s="12" t="b">
        <v>1</v>
      </c>
      <c r="C581" s="4" t="s">
        <v>1715</v>
      </c>
      <c r="D581" s="20" t="s">
        <v>341</v>
      </c>
      <c r="E581" s="21" t="b">
        <f t="shared" si="1"/>
        <v>1</v>
      </c>
    </row>
    <row r="582">
      <c r="A582" s="4" t="s">
        <v>1718</v>
      </c>
      <c r="B582" s="12" t="b">
        <v>1</v>
      </c>
      <c r="C582" s="4" t="s">
        <v>1718</v>
      </c>
      <c r="D582" s="20" t="s">
        <v>341</v>
      </c>
      <c r="E582" s="21" t="b">
        <f t="shared" si="1"/>
        <v>1</v>
      </c>
    </row>
    <row r="583">
      <c r="A583" s="4" t="s">
        <v>1721</v>
      </c>
      <c r="B583" s="12" t="b">
        <v>1</v>
      </c>
      <c r="C583" s="4" t="s">
        <v>1721</v>
      </c>
      <c r="D583" s="20" t="s">
        <v>341</v>
      </c>
      <c r="E583" s="21" t="b">
        <f t="shared" si="1"/>
        <v>1</v>
      </c>
    </row>
    <row r="584">
      <c r="A584" s="4" t="s">
        <v>1724</v>
      </c>
      <c r="B584" s="12" t="b">
        <v>1</v>
      </c>
      <c r="C584" s="4" t="s">
        <v>1724</v>
      </c>
      <c r="D584" s="20" t="s">
        <v>341</v>
      </c>
      <c r="E584" s="21" t="b">
        <f t="shared" si="1"/>
        <v>1</v>
      </c>
    </row>
    <row r="585">
      <c r="A585" s="4" t="s">
        <v>1727</v>
      </c>
      <c r="B585" s="12" t="b">
        <v>1</v>
      </c>
      <c r="C585" s="4" t="s">
        <v>1727</v>
      </c>
      <c r="D585" s="20" t="s">
        <v>341</v>
      </c>
      <c r="E585" s="21" t="b">
        <f t="shared" si="1"/>
        <v>1</v>
      </c>
    </row>
    <row r="586">
      <c r="A586" s="4" t="s">
        <v>1730</v>
      </c>
      <c r="B586" s="12" t="b">
        <v>1</v>
      </c>
      <c r="C586" s="4" t="s">
        <v>1730</v>
      </c>
      <c r="D586" s="20" t="s">
        <v>341</v>
      </c>
      <c r="E586" s="21" t="b">
        <f t="shared" si="1"/>
        <v>1</v>
      </c>
    </row>
    <row r="587">
      <c r="A587" s="4" t="s">
        <v>1733</v>
      </c>
      <c r="B587" s="12" t="b">
        <v>1</v>
      </c>
      <c r="C587" s="4" t="s">
        <v>1733</v>
      </c>
      <c r="D587" s="20" t="s">
        <v>341</v>
      </c>
      <c r="E587" s="21" t="b">
        <f t="shared" si="1"/>
        <v>1</v>
      </c>
    </row>
    <row r="588">
      <c r="A588" s="4" t="s">
        <v>1736</v>
      </c>
      <c r="B588" s="12" t="b">
        <v>1</v>
      </c>
      <c r="C588" s="4" t="s">
        <v>1736</v>
      </c>
      <c r="D588" s="20" t="s">
        <v>341</v>
      </c>
      <c r="E588" s="21" t="b">
        <f t="shared" si="1"/>
        <v>1</v>
      </c>
    </row>
    <row r="589">
      <c r="A589" s="4" t="s">
        <v>1739</v>
      </c>
      <c r="B589" s="12" t="b">
        <v>1</v>
      </c>
      <c r="C589" s="4" t="s">
        <v>1739</v>
      </c>
      <c r="D589" s="20" t="s">
        <v>341</v>
      </c>
      <c r="E589" s="21" t="b">
        <f t="shared" si="1"/>
        <v>1</v>
      </c>
    </row>
    <row r="590">
      <c r="A590" s="4" t="s">
        <v>1742</v>
      </c>
      <c r="B590" s="12" t="b">
        <v>1</v>
      </c>
      <c r="C590" s="4" t="s">
        <v>1742</v>
      </c>
      <c r="D590" s="20" t="s">
        <v>341</v>
      </c>
      <c r="E590" s="21" t="b">
        <f t="shared" si="1"/>
        <v>1</v>
      </c>
    </row>
    <row r="591">
      <c r="A591" s="4" t="s">
        <v>1745</v>
      </c>
      <c r="B591" s="12" t="b">
        <v>1</v>
      </c>
      <c r="C591" s="4" t="s">
        <v>1745</v>
      </c>
      <c r="D591" s="20" t="s">
        <v>341</v>
      </c>
      <c r="E591" s="21" t="b">
        <f t="shared" si="1"/>
        <v>1</v>
      </c>
    </row>
    <row r="592">
      <c r="A592" s="4" t="s">
        <v>1748</v>
      </c>
      <c r="B592" s="12" t="b">
        <v>1</v>
      </c>
      <c r="C592" s="4" t="s">
        <v>1748</v>
      </c>
      <c r="D592" s="20" t="s">
        <v>341</v>
      </c>
      <c r="E592" s="21" t="b">
        <f t="shared" si="1"/>
        <v>1</v>
      </c>
    </row>
    <row r="593">
      <c r="A593" s="4" t="s">
        <v>1751</v>
      </c>
      <c r="B593" s="12" t="b">
        <v>1</v>
      </c>
      <c r="C593" s="4" t="s">
        <v>1751</v>
      </c>
      <c r="D593" s="20" t="s">
        <v>341</v>
      </c>
      <c r="E593" s="21" t="b">
        <f t="shared" si="1"/>
        <v>1</v>
      </c>
    </row>
    <row r="594">
      <c r="A594" s="4" t="s">
        <v>1754</v>
      </c>
      <c r="B594" s="12" t="b">
        <v>1</v>
      </c>
      <c r="C594" s="4" t="s">
        <v>1754</v>
      </c>
      <c r="D594" s="20" t="s">
        <v>341</v>
      </c>
      <c r="E594" s="21" t="b">
        <f t="shared" si="1"/>
        <v>1</v>
      </c>
    </row>
    <row r="595">
      <c r="A595" s="4" t="s">
        <v>1757</v>
      </c>
      <c r="B595" s="12" t="b">
        <v>1</v>
      </c>
      <c r="C595" s="4" t="s">
        <v>1757</v>
      </c>
      <c r="D595" s="20" t="s">
        <v>341</v>
      </c>
      <c r="E595" s="21" t="b">
        <f t="shared" si="1"/>
        <v>1</v>
      </c>
    </row>
    <row r="596">
      <c r="A596" s="4" t="s">
        <v>1760</v>
      </c>
      <c r="B596" s="12" t="b">
        <v>1</v>
      </c>
      <c r="C596" s="4" t="s">
        <v>1760</v>
      </c>
      <c r="D596" s="20" t="s">
        <v>341</v>
      </c>
      <c r="E596" s="21" t="b">
        <f t="shared" si="1"/>
        <v>1</v>
      </c>
    </row>
    <row r="597">
      <c r="A597" s="4" t="s">
        <v>1763</v>
      </c>
      <c r="B597" s="12" t="b">
        <v>1</v>
      </c>
      <c r="C597" s="4" t="s">
        <v>1763</v>
      </c>
      <c r="D597" s="20" t="s">
        <v>341</v>
      </c>
      <c r="E597" s="21" t="b">
        <f t="shared" si="1"/>
        <v>1</v>
      </c>
    </row>
    <row r="598">
      <c r="A598" s="4" t="s">
        <v>1766</v>
      </c>
      <c r="B598" s="12" t="b">
        <v>1</v>
      </c>
      <c r="C598" s="4" t="s">
        <v>1766</v>
      </c>
      <c r="D598" s="20" t="s">
        <v>341</v>
      </c>
      <c r="E598" s="21" t="b">
        <f t="shared" si="1"/>
        <v>1</v>
      </c>
    </row>
    <row r="599">
      <c r="A599" s="4" t="s">
        <v>1769</v>
      </c>
      <c r="B599" s="12" t="b">
        <v>1</v>
      </c>
      <c r="C599" s="4" t="s">
        <v>1769</v>
      </c>
      <c r="D599" s="20" t="s">
        <v>341</v>
      </c>
      <c r="E599" s="21" t="b">
        <f t="shared" si="1"/>
        <v>1</v>
      </c>
    </row>
    <row r="600">
      <c r="A600" s="4" t="s">
        <v>1772</v>
      </c>
      <c r="B600" s="12" t="b">
        <v>1</v>
      </c>
      <c r="C600" s="4" t="s">
        <v>1772</v>
      </c>
      <c r="D600" s="20" t="s">
        <v>341</v>
      </c>
      <c r="E600" s="21" t="b">
        <f t="shared" si="1"/>
        <v>1</v>
      </c>
    </row>
    <row r="601">
      <c r="A601" s="4" t="s">
        <v>1775</v>
      </c>
      <c r="B601" s="12" t="b">
        <v>1</v>
      </c>
      <c r="C601" s="4" t="s">
        <v>1775</v>
      </c>
      <c r="D601" s="20" t="s">
        <v>341</v>
      </c>
      <c r="E601" s="21" t="b">
        <f t="shared" si="1"/>
        <v>1</v>
      </c>
    </row>
    <row r="602">
      <c r="A602" s="4" t="s">
        <v>1778</v>
      </c>
      <c r="B602" s="12" t="b">
        <v>1</v>
      </c>
      <c r="C602" s="4" t="s">
        <v>1778</v>
      </c>
      <c r="D602" s="20" t="s">
        <v>341</v>
      </c>
      <c r="E602" s="21" t="b">
        <f t="shared" si="1"/>
        <v>1</v>
      </c>
    </row>
    <row r="603">
      <c r="A603" s="4" t="s">
        <v>1781</v>
      </c>
      <c r="B603" s="12" t="b">
        <v>1</v>
      </c>
      <c r="C603" s="4" t="s">
        <v>1781</v>
      </c>
      <c r="D603" s="20" t="s">
        <v>341</v>
      </c>
      <c r="E603" s="21" t="b">
        <f t="shared" si="1"/>
        <v>1</v>
      </c>
    </row>
    <row r="604">
      <c r="A604" s="4" t="s">
        <v>1784</v>
      </c>
      <c r="B604" s="12" t="b">
        <v>1</v>
      </c>
      <c r="C604" s="4" t="s">
        <v>1784</v>
      </c>
      <c r="D604" s="20" t="s">
        <v>341</v>
      </c>
      <c r="E604" s="21" t="b">
        <f t="shared" si="1"/>
        <v>1</v>
      </c>
    </row>
    <row r="605">
      <c r="A605" s="4" t="s">
        <v>1787</v>
      </c>
      <c r="B605" s="12" t="b">
        <v>1</v>
      </c>
      <c r="C605" s="4" t="s">
        <v>1787</v>
      </c>
      <c r="D605" s="20" t="s">
        <v>341</v>
      </c>
      <c r="E605" s="21" t="b">
        <f t="shared" si="1"/>
        <v>1</v>
      </c>
    </row>
    <row r="606">
      <c r="A606" s="4" t="s">
        <v>1790</v>
      </c>
      <c r="B606" s="12" t="b">
        <v>1</v>
      </c>
      <c r="C606" s="4" t="s">
        <v>1790</v>
      </c>
      <c r="D606" s="20" t="s">
        <v>341</v>
      </c>
      <c r="E606" s="21" t="b">
        <f t="shared" si="1"/>
        <v>1</v>
      </c>
    </row>
    <row r="607">
      <c r="A607" s="4" t="s">
        <v>1793</v>
      </c>
      <c r="B607" s="12" t="b">
        <v>1</v>
      </c>
      <c r="C607" s="4" t="s">
        <v>1793</v>
      </c>
      <c r="D607" s="20" t="s">
        <v>341</v>
      </c>
      <c r="E607" s="21" t="b">
        <f t="shared" si="1"/>
        <v>1</v>
      </c>
    </row>
    <row r="608">
      <c r="A608" s="4" t="s">
        <v>1796</v>
      </c>
      <c r="B608" s="12" t="b">
        <v>1</v>
      </c>
      <c r="C608" s="4" t="s">
        <v>1796</v>
      </c>
      <c r="D608" s="20" t="s">
        <v>341</v>
      </c>
      <c r="E608" s="21" t="b">
        <f t="shared" si="1"/>
        <v>1</v>
      </c>
    </row>
    <row r="609">
      <c r="A609" s="4" t="s">
        <v>1799</v>
      </c>
      <c r="B609" s="12" t="b">
        <v>1</v>
      </c>
      <c r="C609" s="4" t="s">
        <v>1799</v>
      </c>
      <c r="D609" s="20" t="s">
        <v>341</v>
      </c>
      <c r="E609" s="21" t="b">
        <f t="shared" si="1"/>
        <v>1</v>
      </c>
    </row>
    <row r="610">
      <c r="A610" s="4" t="s">
        <v>1802</v>
      </c>
      <c r="B610" s="12" t="b">
        <v>1</v>
      </c>
      <c r="C610" s="4" t="s">
        <v>1802</v>
      </c>
      <c r="D610" s="20" t="s">
        <v>341</v>
      </c>
      <c r="E610" s="21" t="b">
        <f t="shared" si="1"/>
        <v>1</v>
      </c>
    </row>
    <row r="611">
      <c r="A611" s="4" t="s">
        <v>1805</v>
      </c>
      <c r="B611" s="12" t="b">
        <v>1</v>
      </c>
      <c r="C611" s="4" t="s">
        <v>1805</v>
      </c>
      <c r="D611" s="20" t="s">
        <v>341</v>
      </c>
      <c r="E611" s="21" t="b">
        <f t="shared" si="1"/>
        <v>1</v>
      </c>
    </row>
    <row r="612">
      <c r="A612" s="4" t="s">
        <v>1808</v>
      </c>
      <c r="B612" s="12" t="b">
        <v>1</v>
      </c>
      <c r="C612" s="4" t="s">
        <v>1808</v>
      </c>
      <c r="D612" s="20" t="s">
        <v>341</v>
      </c>
      <c r="E612" s="21" t="b">
        <f t="shared" si="1"/>
        <v>1</v>
      </c>
    </row>
    <row r="613">
      <c r="A613" s="4" t="s">
        <v>1811</v>
      </c>
      <c r="B613" s="12" t="b">
        <v>1</v>
      </c>
      <c r="C613" s="4" t="s">
        <v>1811</v>
      </c>
      <c r="D613" s="20" t="s">
        <v>341</v>
      </c>
      <c r="E613" s="21" t="b">
        <f t="shared" si="1"/>
        <v>1</v>
      </c>
    </row>
    <row r="614">
      <c r="A614" s="4" t="s">
        <v>1814</v>
      </c>
      <c r="B614" s="12" t="b">
        <v>1</v>
      </c>
      <c r="C614" s="4" t="s">
        <v>1814</v>
      </c>
      <c r="D614" s="20" t="s">
        <v>341</v>
      </c>
      <c r="E614" s="21" t="b">
        <f t="shared" si="1"/>
        <v>1</v>
      </c>
    </row>
    <row r="615">
      <c r="A615" s="4" t="s">
        <v>1817</v>
      </c>
      <c r="B615" s="12" t="b">
        <v>1</v>
      </c>
      <c r="C615" s="4" t="s">
        <v>1817</v>
      </c>
      <c r="D615" s="20" t="s">
        <v>341</v>
      </c>
      <c r="E615" s="21" t="b">
        <f t="shared" si="1"/>
        <v>1</v>
      </c>
    </row>
    <row r="616">
      <c r="A616" s="4" t="s">
        <v>1820</v>
      </c>
      <c r="B616" s="12" t="b">
        <v>1</v>
      </c>
      <c r="C616" s="4" t="s">
        <v>1820</v>
      </c>
      <c r="D616" s="20" t="s">
        <v>341</v>
      </c>
      <c r="E616" s="21" t="b">
        <f t="shared" si="1"/>
        <v>1</v>
      </c>
    </row>
    <row r="617">
      <c r="A617" s="4" t="s">
        <v>1823</v>
      </c>
      <c r="B617" s="12" t="b">
        <v>1</v>
      </c>
      <c r="C617" s="4" t="s">
        <v>1823</v>
      </c>
      <c r="D617" s="20" t="s">
        <v>341</v>
      </c>
      <c r="E617" s="21" t="b">
        <f t="shared" si="1"/>
        <v>1</v>
      </c>
    </row>
    <row r="618">
      <c r="A618" s="4" t="s">
        <v>1826</v>
      </c>
      <c r="B618" s="12" t="b">
        <v>1</v>
      </c>
      <c r="C618" s="4" t="s">
        <v>1826</v>
      </c>
      <c r="D618" s="20" t="s">
        <v>341</v>
      </c>
      <c r="E618" s="21" t="b">
        <f t="shared" si="1"/>
        <v>1</v>
      </c>
    </row>
    <row r="619">
      <c r="A619" s="4" t="s">
        <v>1829</v>
      </c>
      <c r="B619" s="12" t="b">
        <v>1</v>
      </c>
      <c r="C619" s="4" t="s">
        <v>1829</v>
      </c>
      <c r="D619" s="20" t="s">
        <v>341</v>
      </c>
      <c r="E619" s="21" t="b">
        <f t="shared" si="1"/>
        <v>1</v>
      </c>
    </row>
    <row r="620">
      <c r="A620" s="4" t="s">
        <v>1832</v>
      </c>
      <c r="B620" s="12" t="b">
        <v>1</v>
      </c>
      <c r="C620" s="4" t="s">
        <v>1832</v>
      </c>
      <c r="D620" s="20" t="s">
        <v>341</v>
      </c>
      <c r="E620" s="21" t="b">
        <f t="shared" si="1"/>
        <v>1</v>
      </c>
    </row>
    <row r="621">
      <c r="A621" s="4" t="s">
        <v>1835</v>
      </c>
      <c r="B621" s="12" t="b">
        <v>1</v>
      </c>
      <c r="C621" s="4" t="s">
        <v>1835</v>
      </c>
      <c r="D621" s="20" t="s">
        <v>341</v>
      </c>
      <c r="E621" s="21" t="b">
        <f t="shared" si="1"/>
        <v>1</v>
      </c>
    </row>
    <row r="622">
      <c r="A622" s="4" t="s">
        <v>1838</v>
      </c>
      <c r="B622" s="12" t="b">
        <v>1</v>
      </c>
      <c r="C622" s="4" t="s">
        <v>1838</v>
      </c>
      <c r="D622" s="20" t="s">
        <v>341</v>
      </c>
      <c r="E622" s="21" t="b">
        <f t="shared" si="1"/>
        <v>1</v>
      </c>
    </row>
    <row r="623">
      <c r="A623" s="4" t="s">
        <v>1841</v>
      </c>
      <c r="B623" s="12" t="b">
        <v>1</v>
      </c>
      <c r="C623" s="4" t="s">
        <v>1841</v>
      </c>
      <c r="D623" s="20" t="s">
        <v>341</v>
      </c>
      <c r="E623" s="21" t="b">
        <f t="shared" si="1"/>
        <v>1</v>
      </c>
    </row>
    <row r="624">
      <c r="A624" s="4" t="s">
        <v>1844</v>
      </c>
      <c r="B624" s="12" t="b">
        <v>1</v>
      </c>
      <c r="C624" s="4" t="s">
        <v>1844</v>
      </c>
      <c r="D624" s="20" t="s">
        <v>341</v>
      </c>
      <c r="E624" s="21" t="b">
        <f t="shared" si="1"/>
        <v>1</v>
      </c>
    </row>
    <row r="625">
      <c r="A625" s="4" t="s">
        <v>1847</v>
      </c>
      <c r="B625" s="12" t="b">
        <v>0</v>
      </c>
      <c r="C625" s="4" t="s">
        <v>1847</v>
      </c>
      <c r="D625" s="20" t="s">
        <v>341</v>
      </c>
      <c r="E625" s="21" t="b">
        <f t="shared" si="1"/>
        <v>0</v>
      </c>
    </row>
    <row r="626">
      <c r="A626" s="4" t="s">
        <v>1849</v>
      </c>
      <c r="B626" s="12" t="b">
        <v>1</v>
      </c>
      <c r="C626" s="4" t="s">
        <v>1849</v>
      </c>
      <c r="D626" s="20" t="s">
        <v>341</v>
      </c>
      <c r="E626" s="21" t="b">
        <f t="shared" si="1"/>
        <v>1</v>
      </c>
    </row>
    <row r="627">
      <c r="A627" s="4" t="s">
        <v>1852</v>
      </c>
      <c r="B627" s="12" t="b">
        <v>0</v>
      </c>
      <c r="C627" s="4" t="s">
        <v>1852</v>
      </c>
      <c r="D627" s="20" t="s">
        <v>341</v>
      </c>
      <c r="E627" s="21" t="b">
        <f t="shared" si="1"/>
        <v>0</v>
      </c>
    </row>
    <row r="628">
      <c r="A628" s="4" t="s">
        <v>1854</v>
      </c>
      <c r="B628" s="12" t="b">
        <v>1</v>
      </c>
      <c r="C628" s="4" t="s">
        <v>1854</v>
      </c>
      <c r="D628" s="22" t="s">
        <v>15926</v>
      </c>
      <c r="E628" s="21" t="b">
        <f t="shared" si="1"/>
        <v>1</v>
      </c>
    </row>
    <row r="629">
      <c r="A629" s="4" t="s">
        <v>1857</v>
      </c>
      <c r="B629" s="12" t="b">
        <v>0</v>
      </c>
      <c r="C629" s="4" t="s">
        <v>1857</v>
      </c>
      <c r="D629" s="20" t="s">
        <v>341</v>
      </c>
      <c r="E629" s="21" t="b">
        <f t="shared" si="1"/>
        <v>0</v>
      </c>
    </row>
    <row r="630">
      <c r="A630" s="4" t="s">
        <v>1859</v>
      </c>
      <c r="B630" s="12" t="b">
        <v>1</v>
      </c>
      <c r="C630" s="4" t="s">
        <v>1859</v>
      </c>
      <c r="D630" s="22" t="s">
        <v>15925</v>
      </c>
      <c r="E630" s="21" t="b">
        <f t="shared" si="1"/>
        <v>0</v>
      </c>
    </row>
    <row r="631">
      <c r="A631" s="4" t="s">
        <v>1861</v>
      </c>
      <c r="B631" s="12" t="b">
        <v>0</v>
      </c>
      <c r="C631" s="4" t="s">
        <v>1861</v>
      </c>
      <c r="D631" s="20" t="s">
        <v>341</v>
      </c>
      <c r="E631" s="21" t="b">
        <f t="shared" si="1"/>
        <v>0</v>
      </c>
    </row>
    <row r="632">
      <c r="A632" s="4" t="s">
        <v>1863</v>
      </c>
      <c r="B632" s="12" t="b">
        <v>1</v>
      </c>
      <c r="C632" s="4" t="s">
        <v>1863</v>
      </c>
      <c r="D632" s="20" t="s">
        <v>341</v>
      </c>
      <c r="E632" s="21" t="b">
        <f t="shared" si="1"/>
        <v>1</v>
      </c>
    </row>
    <row r="633">
      <c r="A633" s="4" t="s">
        <v>1866</v>
      </c>
      <c r="B633" s="12" t="b">
        <v>1</v>
      </c>
      <c r="C633" s="4" t="s">
        <v>1866</v>
      </c>
      <c r="D633" s="20" t="s">
        <v>341</v>
      </c>
      <c r="E633" s="21" t="b">
        <f t="shared" si="1"/>
        <v>1</v>
      </c>
    </row>
    <row r="634">
      <c r="A634" s="4" t="s">
        <v>1869</v>
      </c>
      <c r="B634" s="12" t="b">
        <v>0</v>
      </c>
      <c r="C634" s="4" t="s">
        <v>1869</v>
      </c>
      <c r="D634" s="20" t="s">
        <v>341</v>
      </c>
      <c r="E634" s="21" t="b">
        <f t="shared" si="1"/>
        <v>0</v>
      </c>
    </row>
    <row r="635">
      <c r="A635" s="4" t="s">
        <v>1871</v>
      </c>
      <c r="B635" s="12" t="b">
        <v>1</v>
      </c>
      <c r="C635" s="4" t="s">
        <v>1871</v>
      </c>
      <c r="D635" s="20" t="s">
        <v>341</v>
      </c>
      <c r="E635" s="21" t="b">
        <f t="shared" si="1"/>
        <v>1</v>
      </c>
    </row>
    <row r="636">
      <c r="A636" s="4" t="s">
        <v>1874</v>
      </c>
      <c r="B636" s="12" t="b">
        <v>0</v>
      </c>
      <c r="C636" s="4" t="s">
        <v>1874</v>
      </c>
      <c r="D636" s="20" t="s">
        <v>341</v>
      </c>
      <c r="E636" s="21" t="b">
        <f t="shared" si="1"/>
        <v>0</v>
      </c>
    </row>
    <row r="637">
      <c r="A637" s="4" t="s">
        <v>1876</v>
      </c>
      <c r="B637" s="12" t="b">
        <v>1</v>
      </c>
      <c r="C637" s="4" t="s">
        <v>1876</v>
      </c>
      <c r="D637" s="20" t="s">
        <v>341</v>
      </c>
      <c r="E637" s="21" t="b">
        <f t="shared" si="1"/>
        <v>1</v>
      </c>
    </row>
    <row r="638">
      <c r="A638" s="4" t="s">
        <v>1879</v>
      </c>
      <c r="B638" s="12" t="b">
        <v>1</v>
      </c>
      <c r="C638" s="4" t="s">
        <v>1879</v>
      </c>
      <c r="D638" s="20" t="s">
        <v>341</v>
      </c>
      <c r="E638" s="21" t="b">
        <f t="shared" si="1"/>
        <v>1</v>
      </c>
    </row>
    <row r="639">
      <c r="A639" s="4" t="s">
        <v>1882</v>
      </c>
      <c r="B639" s="12" t="b">
        <v>1</v>
      </c>
      <c r="C639" s="4" t="s">
        <v>1882</v>
      </c>
      <c r="D639" s="20" t="s">
        <v>341</v>
      </c>
      <c r="E639" s="21" t="b">
        <f t="shared" si="1"/>
        <v>1</v>
      </c>
    </row>
    <row r="640">
      <c r="A640" s="4" t="s">
        <v>1885</v>
      </c>
      <c r="B640" s="12" t="b">
        <v>1</v>
      </c>
      <c r="C640" s="4" t="s">
        <v>1885</v>
      </c>
      <c r="D640" s="22" t="s">
        <v>15925</v>
      </c>
      <c r="E640" s="21" t="b">
        <f t="shared" si="1"/>
        <v>0</v>
      </c>
    </row>
    <row r="641">
      <c r="A641" s="4" t="s">
        <v>1888</v>
      </c>
      <c r="B641" s="12" t="b">
        <v>1</v>
      </c>
      <c r="C641" s="4" t="s">
        <v>1888</v>
      </c>
      <c r="D641" s="22" t="s">
        <v>15926</v>
      </c>
      <c r="E641" s="21" t="b">
        <f t="shared" si="1"/>
        <v>1</v>
      </c>
    </row>
    <row r="642">
      <c r="A642" s="4" t="s">
        <v>1890</v>
      </c>
      <c r="B642" s="12" t="b">
        <v>1</v>
      </c>
      <c r="C642" s="4" t="s">
        <v>1890</v>
      </c>
      <c r="D642" s="20" t="s">
        <v>341</v>
      </c>
      <c r="E642" s="21" t="b">
        <f t="shared" si="1"/>
        <v>1</v>
      </c>
    </row>
    <row r="643">
      <c r="A643" s="4" t="s">
        <v>1893</v>
      </c>
      <c r="B643" s="12" t="b">
        <v>1</v>
      </c>
      <c r="C643" s="4" t="s">
        <v>1893</v>
      </c>
      <c r="D643" s="20" t="s">
        <v>341</v>
      </c>
      <c r="E643" s="21" t="b">
        <f t="shared" si="1"/>
        <v>1</v>
      </c>
    </row>
    <row r="644">
      <c r="A644" s="4" t="s">
        <v>1896</v>
      </c>
      <c r="B644" s="12" t="b">
        <v>1</v>
      </c>
      <c r="C644" s="4" t="s">
        <v>1896</v>
      </c>
      <c r="D644" s="20" t="s">
        <v>341</v>
      </c>
      <c r="E644" s="21" t="b">
        <f t="shared" si="1"/>
        <v>1</v>
      </c>
    </row>
    <row r="645">
      <c r="A645" s="4" t="s">
        <v>1899</v>
      </c>
      <c r="B645" s="12" t="b">
        <v>1</v>
      </c>
      <c r="C645" s="4" t="s">
        <v>1899</v>
      </c>
      <c r="D645" s="20" t="s">
        <v>341</v>
      </c>
      <c r="E645" s="21" t="b">
        <f t="shared" si="1"/>
        <v>1</v>
      </c>
    </row>
    <row r="646">
      <c r="A646" s="4" t="s">
        <v>1902</v>
      </c>
      <c r="B646" s="12" t="b">
        <v>1</v>
      </c>
      <c r="C646" s="4" t="s">
        <v>1902</v>
      </c>
      <c r="D646" s="20" t="s">
        <v>341</v>
      </c>
      <c r="E646" s="21" t="b">
        <f t="shared" si="1"/>
        <v>1</v>
      </c>
    </row>
    <row r="647">
      <c r="A647" s="4" t="s">
        <v>1905</v>
      </c>
      <c r="B647" s="12" t="b">
        <v>1</v>
      </c>
      <c r="C647" s="4" t="s">
        <v>1905</v>
      </c>
      <c r="D647" s="20" t="s">
        <v>341</v>
      </c>
      <c r="E647" s="21" t="b">
        <f t="shared" si="1"/>
        <v>1</v>
      </c>
    </row>
    <row r="648">
      <c r="A648" s="4" t="s">
        <v>1908</v>
      </c>
      <c r="B648" s="12" t="b">
        <v>1</v>
      </c>
      <c r="C648" s="4" t="s">
        <v>1908</v>
      </c>
      <c r="D648" s="20" t="s">
        <v>341</v>
      </c>
      <c r="E648" s="21" t="b">
        <f t="shared" si="1"/>
        <v>1</v>
      </c>
    </row>
    <row r="649">
      <c r="A649" s="4" t="s">
        <v>1911</v>
      </c>
      <c r="B649" s="12" t="b">
        <v>1</v>
      </c>
      <c r="C649" s="4" t="s">
        <v>1911</v>
      </c>
      <c r="D649" s="20" t="s">
        <v>341</v>
      </c>
      <c r="E649" s="21" t="b">
        <f t="shared" si="1"/>
        <v>1</v>
      </c>
    </row>
    <row r="650">
      <c r="A650" s="4" t="s">
        <v>1914</v>
      </c>
      <c r="B650" s="12" t="b">
        <v>1</v>
      </c>
      <c r="C650" s="4" t="s">
        <v>1914</v>
      </c>
      <c r="D650" s="20" t="s">
        <v>341</v>
      </c>
      <c r="E650" s="21" t="b">
        <f t="shared" si="1"/>
        <v>1</v>
      </c>
    </row>
    <row r="651">
      <c r="A651" s="4" t="s">
        <v>1917</v>
      </c>
      <c r="B651" s="12" t="b">
        <v>1</v>
      </c>
      <c r="C651" s="4" t="s">
        <v>1917</v>
      </c>
      <c r="D651" s="20" t="s">
        <v>341</v>
      </c>
      <c r="E651" s="21" t="b">
        <f t="shared" si="1"/>
        <v>1</v>
      </c>
    </row>
    <row r="652">
      <c r="A652" s="4" t="s">
        <v>1920</v>
      </c>
      <c r="B652" s="12" t="b">
        <v>1</v>
      </c>
      <c r="C652" s="4" t="s">
        <v>1920</v>
      </c>
      <c r="D652" s="20" t="s">
        <v>341</v>
      </c>
      <c r="E652" s="21" t="b">
        <f t="shared" si="1"/>
        <v>1</v>
      </c>
    </row>
    <row r="653">
      <c r="A653" s="4" t="s">
        <v>1923</v>
      </c>
      <c r="B653" s="12" t="b">
        <v>1</v>
      </c>
      <c r="C653" s="4" t="s">
        <v>1923</v>
      </c>
      <c r="D653" s="20" t="s">
        <v>341</v>
      </c>
      <c r="E653" s="21" t="b">
        <f t="shared" si="1"/>
        <v>1</v>
      </c>
    </row>
    <row r="654">
      <c r="A654" s="4" t="s">
        <v>1926</v>
      </c>
      <c r="B654" s="12" t="b">
        <v>1</v>
      </c>
      <c r="C654" s="4" t="s">
        <v>1926</v>
      </c>
      <c r="D654" s="20" t="s">
        <v>341</v>
      </c>
      <c r="E654" s="21" t="b">
        <f t="shared" si="1"/>
        <v>1</v>
      </c>
    </row>
    <row r="655">
      <c r="A655" s="4" t="s">
        <v>1929</v>
      </c>
      <c r="B655" s="12" t="b">
        <v>1</v>
      </c>
      <c r="C655" s="4" t="s">
        <v>1929</v>
      </c>
      <c r="D655" s="20" t="s">
        <v>341</v>
      </c>
      <c r="E655" s="21" t="b">
        <f t="shared" si="1"/>
        <v>1</v>
      </c>
    </row>
    <row r="656">
      <c r="A656" s="4" t="s">
        <v>1932</v>
      </c>
      <c r="B656" s="12" t="b">
        <v>1</v>
      </c>
      <c r="C656" s="4" t="s">
        <v>1932</v>
      </c>
      <c r="D656" s="20" t="s">
        <v>341</v>
      </c>
      <c r="E656" s="21" t="b">
        <f t="shared" si="1"/>
        <v>1</v>
      </c>
    </row>
    <row r="657">
      <c r="A657" s="4" t="s">
        <v>1935</v>
      </c>
      <c r="B657" s="12" t="b">
        <v>1</v>
      </c>
      <c r="C657" s="4" t="s">
        <v>1935</v>
      </c>
      <c r="D657" s="20" t="s">
        <v>341</v>
      </c>
      <c r="E657" s="21" t="b">
        <f t="shared" si="1"/>
        <v>1</v>
      </c>
    </row>
    <row r="658">
      <c r="A658" s="4" t="s">
        <v>1938</v>
      </c>
      <c r="B658" s="12" t="b">
        <v>1</v>
      </c>
      <c r="C658" s="4" t="s">
        <v>1938</v>
      </c>
      <c r="D658" s="20" t="s">
        <v>341</v>
      </c>
      <c r="E658" s="21" t="b">
        <f t="shared" si="1"/>
        <v>1</v>
      </c>
    </row>
    <row r="659">
      <c r="A659" s="4" t="s">
        <v>1941</v>
      </c>
      <c r="B659" s="12" t="b">
        <v>1</v>
      </c>
      <c r="C659" s="4" t="s">
        <v>1941</v>
      </c>
      <c r="D659" s="20" t="s">
        <v>341</v>
      </c>
      <c r="E659" s="21" t="b">
        <f t="shared" si="1"/>
        <v>1</v>
      </c>
    </row>
    <row r="660">
      <c r="A660" s="4" t="s">
        <v>1944</v>
      </c>
      <c r="B660" s="12" t="b">
        <v>1</v>
      </c>
      <c r="C660" s="4" t="s">
        <v>1944</v>
      </c>
      <c r="D660" s="20" t="s">
        <v>341</v>
      </c>
      <c r="E660" s="21" t="b">
        <f t="shared" si="1"/>
        <v>1</v>
      </c>
    </row>
    <row r="661">
      <c r="A661" s="4" t="s">
        <v>1947</v>
      </c>
      <c r="B661" s="12" t="b">
        <v>1</v>
      </c>
      <c r="C661" s="4" t="s">
        <v>1947</v>
      </c>
      <c r="D661" s="20" t="s">
        <v>341</v>
      </c>
      <c r="E661" s="21" t="b">
        <f t="shared" si="1"/>
        <v>1</v>
      </c>
    </row>
    <row r="662">
      <c r="A662" s="4" t="s">
        <v>1950</v>
      </c>
      <c r="B662" s="12" t="b">
        <v>1</v>
      </c>
      <c r="C662" s="4" t="s">
        <v>1950</v>
      </c>
      <c r="D662" s="20" t="s">
        <v>341</v>
      </c>
      <c r="E662" s="21" t="b">
        <f t="shared" si="1"/>
        <v>1</v>
      </c>
    </row>
    <row r="663">
      <c r="A663" s="4" t="s">
        <v>1953</v>
      </c>
      <c r="B663" s="12" t="b">
        <v>1</v>
      </c>
      <c r="C663" s="4" t="s">
        <v>1953</v>
      </c>
      <c r="D663" s="20" t="s">
        <v>341</v>
      </c>
      <c r="E663" s="21" t="b">
        <f t="shared" si="1"/>
        <v>1</v>
      </c>
    </row>
    <row r="664">
      <c r="A664" s="4" t="s">
        <v>1956</v>
      </c>
      <c r="B664" s="12" t="b">
        <v>1</v>
      </c>
      <c r="C664" s="4" t="s">
        <v>1956</v>
      </c>
      <c r="D664" s="20" t="s">
        <v>341</v>
      </c>
      <c r="E664" s="21" t="b">
        <f t="shared" si="1"/>
        <v>1</v>
      </c>
    </row>
    <row r="665">
      <c r="A665" s="4" t="s">
        <v>1959</v>
      </c>
      <c r="B665" s="12" t="b">
        <v>1</v>
      </c>
      <c r="C665" s="4" t="s">
        <v>1959</v>
      </c>
      <c r="D665" s="20" t="s">
        <v>341</v>
      </c>
      <c r="E665" s="21" t="b">
        <f t="shared" si="1"/>
        <v>1</v>
      </c>
    </row>
    <row r="666">
      <c r="A666" s="4" t="s">
        <v>1962</v>
      </c>
      <c r="B666" s="12" t="b">
        <v>1</v>
      </c>
      <c r="C666" s="4" t="s">
        <v>1962</v>
      </c>
      <c r="D666" s="20" t="s">
        <v>341</v>
      </c>
      <c r="E666" s="21" t="b">
        <f t="shared" si="1"/>
        <v>1</v>
      </c>
    </row>
    <row r="667">
      <c r="A667" s="4" t="s">
        <v>1965</v>
      </c>
      <c r="B667" s="12" t="b">
        <v>1</v>
      </c>
      <c r="C667" s="4" t="s">
        <v>1965</v>
      </c>
      <c r="D667" s="20" t="s">
        <v>341</v>
      </c>
      <c r="E667" s="21" t="b">
        <f t="shared" si="1"/>
        <v>1</v>
      </c>
    </row>
    <row r="668">
      <c r="A668" s="4" t="s">
        <v>1968</v>
      </c>
      <c r="B668" s="12" t="b">
        <v>1</v>
      </c>
      <c r="C668" s="4" t="s">
        <v>1968</v>
      </c>
      <c r="D668" s="20" t="s">
        <v>341</v>
      </c>
      <c r="E668" s="21" t="b">
        <f t="shared" si="1"/>
        <v>1</v>
      </c>
    </row>
    <row r="669">
      <c r="A669" s="4" t="s">
        <v>1971</v>
      </c>
      <c r="B669" s="12" t="b">
        <v>1</v>
      </c>
      <c r="C669" s="4" t="s">
        <v>1971</v>
      </c>
      <c r="D669" s="20" t="s">
        <v>341</v>
      </c>
      <c r="E669" s="21" t="b">
        <f t="shared" si="1"/>
        <v>1</v>
      </c>
    </row>
    <row r="670">
      <c r="A670" s="4" t="s">
        <v>1974</v>
      </c>
      <c r="B670" s="12" t="b">
        <v>1</v>
      </c>
      <c r="C670" s="4" t="s">
        <v>1974</v>
      </c>
      <c r="D670" s="20" t="s">
        <v>341</v>
      </c>
      <c r="E670" s="21" t="b">
        <f t="shared" si="1"/>
        <v>1</v>
      </c>
    </row>
    <row r="671">
      <c r="A671" s="4" t="s">
        <v>1977</v>
      </c>
      <c r="B671" s="12" t="b">
        <v>1</v>
      </c>
      <c r="C671" s="4" t="s">
        <v>1977</v>
      </c>
      <c r="D671" s="20" t="s">
        <v>341</v>
      </c>
      <c r="E671" s="21" t="b">
        <f t="shared" si="1"/>
        <v>1</v>
      </c>
    </row>
    <row r="672">
      <c r="A672" s="4" t="s">
        <v>1980</v>
      </c>
      <c r="B672" s="12" t="b">
        <v>1</v>
      </c>
      <c r="C672" s="4" t="s">
        <v>1980</v>
      </c>
      <c r="D672" s="20" t="s">
        <v>341</v>
      </c>
      <c r="E672" s="21" t="b">
        <f t="shared" si="1"/>
        <v>1</v>
      </c>
    </row>
    <row r="673">
      <c r="A673" s="4" t="s">
        <v>1983</v>
      </c>
      <c r="B673" s="12" t="b">
        <v>1</v>
      </c>
      <c r="C673" s="4" t="s">
        <v>1983</v>
      </c>
      <c r="D673" s="20" t="s">
        <v>341</v>
      </c>
      <c r="E673" s="21" t="b">
        <f t="shared" si="1"/>
        <v>1</v>
      </c>
    </row>
    <row r="674">
      <c r="A674" s="4" t="s">
        <v>1986</v>
      </c>
      <c r="B674" s="12" t="b">
        <v>1</v>
      </c>
      <c r="C674" s="4" t="s">
        <v>1986</v>
      </c>
      <c r="D674" s="20" t="s">
        <v>341</v>
      </c>
      <c r="E674" s="21" t="b">
        <f t="shared" si="1"/>
        <v>1</v>
      </c>
    </row>
    <row r="675">
      <c r="A675" s="4" t="s">
        <v>1989</v>
      </c>
      <c r="B675" s="12" t="b">
        <v>1</v>
      </c>
      <c r="C675" s="4" t="s">
        <v>1989</v>
      </c>
      <c r="D675" s="20" t="s">
        <v>341</v>
      </c>
      <c r="E675" s="21" t="b">
        <f t="shared" si="1"/>
        <v>1</v>
      </c>
    </row>
    <row r="676">
      <c r="A676" s="4" t="s">
        <v>1992</v>
      </c>
      <c r="B676" s="12" t="b">
        <v>1</v>
      </c>
      <c r="C676" s="4" t="s">
        <v>1992</v>
      </c>
      <c r="D676" s="20" t="s">
        <v>341</v>
      </c>
      <c r="E676" s="21" t="b">
        <f t="shared" si="1"/>
        <v>1</v>
      </c>
    </row>
    <row r="677">
      <c r="A677" s="4" t="s">
        <v>1995</v>
      </c>
      <c r="B677" s="12" t="b">
        <v>1</v>
      </c>
      <c r="C677" s="4" t="s">
        <v>1995</v>
      </c>
      <c r="D677" s="20" t="s">
        <v>341</v>
      </c>
      <c r="E677" s="21" t="b">
        <f t="shared" si="1"/>
        <v>1</v>
      </c>
    </row>
    <row r="678">
      <c r="A678" s="4" t="s">
        <v>1998</v>
      </c>
      <c r="B678" s="12" t="b">
        <v>1</v>
      </c>
      <c r="C678" s="4" t="s">
        <v>1998</v>
      </c>
      <c r="D678" s="20" t="s">
        <v>341</v>
      </c>
      <c r="E678" s="21" t="b">
        <f t="shared" si="1"/>
        <v>1</v>
      </c>
    </row>
    <row r="679">
      <c r="A679" s="4" t="s">
        <v>2001</v>
      </c>
      <c r="B679" s="12" t="b">
        <v>1</v>
      </c>
      <c r="C679" s="4" t="s">
        <v>2001</v>
      </c>
      <c r="D679" s="20" t="s">
        <v>341</v>
      </c>
      <c r="E679" s="21" t="b">
        <f t="shared" si="1"/>
        <v>1</v>
      </c>
    </row>
    <row r="680">
      <c r="A680" s="4" t="s">
        <v>2004</v>
      </c>
      <c r="B680" s="12" t="b">
        <v>1</v>
      </c>
      <c r="C680" s="4" t="s">
        <v>2004</v>
      </c>
      <c r="D680" s="20" t="s">
        <v>341</v>
      </c>
      <c r="E680" s="21" t="b">
        <f t="shared" si="1"/>
        <v>1</v>
      </c>
    </row>
    <row r="681">
      <c r="A681" s="4" t="s">
        <v>2007</v>
      </c>
      <c r="B681" s="12" t="b">
        <v>1</v>
      </c>
      <c r="C681" s="4" t="s">
        <v>2007</v>
      </c>
      <c r="D681" s="20" t="s">
        <v>341</v>
      </c>
      <c r="E681" s="21" t="b">
        <f t="shared" si="1"/>
        <v>1</v>
      </c>
    </row>
    <row r="682">
      <c r="A682" s="4" t="s">
        <v>2010</v>
      </c>
      <c r="B682" s="12" t="b">
        <v>1</v>
      </c>
      <c r="C682" s="4" t="s">
        <v>2010</v>
      </c>
      <c r="D682" s="22" t="s">
        <v>15925</v>
      </c>
      <c r="E682" s="21" t="b">
        <f t="shared" si="1"/>
        <v>0</v>
      </c>
    </row>
    <row r="683">
      <c r="A683" s="4" t="s">
        <v>2013</v>
      </c>
      <c r="B683" s="12" t="b">
        <v>1</v>
      </c>
      <c r="C683" s="4" t="s">
        <v>2013</v>
      </c>
      <c r="D683" s="22" t="s">
        <v>15926</v>
      </c>
      <c r="E683" s="21" t="b">
        <f t="shared" si="1"/>
        <v>1</v>
      </c>
    </row>
    <row r="684">
      <c r="A684" s="4" t="s">
        <v>2015</v>
      </c>
      <c r="B684" s="12" t="b">
        <v>1</v>
      </c>
      <c r="C684" s="4" t="s">
        <v>2015</v>
      </c>
      <c r="D684" s="20" t="s">
        <v>341</v>
      </c>
      <c r="E684" s="21" t="b">
        <f t="shared" si="1"/>
        <v>1</v>
      </c>
    </row>
    <row r="685">
      <c r="A685" s="4" t="s">
        <v>2018</v>
      </c>
      <c r="B685" s="12" t="b">
        <v>1</v>
      </c>
      <c r="C685" s="4" t="s">
        <v>2018</v>
      </c>
      <c r="D685" s="20" t="s">
        <v>341</v>
      </c>
      <c r="E685" s="21" t="b">
        <f t="shared" si="1"/>
        <v>1</v>
      </c>
    </row>
    <row r="686">
      <c r="A686" s="4" t="s">
        <v>2021</v>
      </c>
      <c r="B686" s="12" t="b">
        <v>1</v>
      </c>
      <c r="C686" s="4" t="s">
        <v>2021</v>
      </c>
      <c r="D686" s="20" t="s">
        <v>341</v>
      </c>
      <c r="E686" s="21" t="b">
        <f t="shared" si="1"/>
        <v>1</v>
      </c>
    </row>
    <row r="687">
      <c r="A687" s="4" t="s">
        <v>2024</v>
      </c>
      <c r="B687" s="12" t="b">
        <v>1</v>
      </c>
      <c r="C687" s="4" t="s">
        <v>2024</v>
      </c>
      <c r="D687" s="20" t="s">
        <v>341</v>
      </c>
      <c r="E687" s="21" t="b">
        <f t="shared" si="1"/>
        <v>1</v>
      </c>
    </row>
    <row r="688">
      <c r="A688" s="4" t="s">
        <v>2027</v>
      </c>
      <c r="B688" s="12" t="b">
        <v>1</v>
      </c>
      <c r="C688" s="4" t="s">
        <v>2027</v>
      </c>
      <c r="D688" s="20" t="s">
        <v>341</v>
      </c>
      <c r="E688" s="21" t="b">
        <f t="shared" si="1"/>
        <v>1</v>
      </c>
    </row>
    <row r="689">
      <c r="A689" s="4" t="s">
        <v>2030</v>
      </c>
      <c r="B689" s="12" t="b">
        <v>1</v>
      </c>
      <c r="C689" s="4" t="s">
        <v>2030</v>
      </c>
      <c r="D689" s="20" t="s">
        <v>341</v>
      </c>
      <c r="E689" s="21" t="b">
        <f t="shared" si="1"/>
        <v>1</v>
      </c>
    </row>
    <row r="690">
      <c r="A690" s="4" t="s">
        <v>2033</v>
      </c>
      <c r="B690" s="12" t="b">
        <v>1</v>
      </c>
      <c r="C690" s="4" t="s">
        <v>2033</v>
      </c>
      <c r="D690" s="20" t="s">
        <v>341</v>
      </c>
      <c r="E690" s="21" t="b">
        <f t="shared" si="1"/>
        <v>1</v>
      </c>
    </row>
    <row r="691">
      <c r="A691" s="4" t="s">
        <v>2036</v>
      </c>
      <c r="B691" s="12" t="b">
        <v>1</v>
      </c>
      <c r="C691" s="4" t="s">
        <v>2036</v>
      </c>
      <c r="D691" s="20" t="s">
        <v>341</v>
      </c>
      <c r="E691" s="21" t="b">
        <f t="shared" si="1"/>
        <v>1</v>
      </c>
    </row>
    <row r="692">
      <c r="A692" s="4" t="s">
        <v>2039</v>
      </c>
      <c r="B692" s="12" t="b">
        <v>1</v>
      </c>
      <c r="C692" s="4" t="s">
        <v>2039</v>
      </c>
      <c r="D692" s="20" t="s">
        <v>341</v>
      </c>
      <c r="E692" s="21" t="b">
        <f t="shared" si="1"/>
        <v>1</v>
      </c>
    </row>
    <row r="693">
      <c r="A693" s="4" t="s">
        <v>2042</v>
      </c>
      <c r="B693" s="12" t="b">
        <v>1</v>
      </c>
      <c r="C693" s="4" t="s">
        <v>2042</v>
      </c>
      <c r="D693" s="20" t="s">
        <v>341</v>
      </c>
      <c r="E693" s="21" t="b">
        <f t="shared" si="1"/>
        <v>1</v>
      </c>
    </row>
    <row r="694">
      <c r="A694" s="4" t="s">
        <v>2045</v>
      </c>
      <c r="B694" s="12" t="b">
        <v>1</v>
      </c>
      <c r="C694" s="4" t="s">
        <v>2045</v>
      </c>
      <c r="D694" s="20" t="s">
        <v>341</v>
      </c>
      <c r="E694" s="21" t="b">
        <f t="shared" si="1"/>
        <v>1</v>
      </c>
    </row>
    <row r="695">
      <c r="A695" s="4" t="s">
        <v>2048</v>
      </c>
      <c r="B695" s="12" t="b">
        <v>1</v>
      </c>
      <c r="C695" s="4" t="s">
        <v>2048</v>
      </c>
      <c r="D695" s="20" t="s">
        <v>341</v>
      </c>
      <c r="E695" s="21" t="b">
        <f t="shared" si="1"/>
        <v>1</v>
      </c>
    </row>
    <row r="696">
      <c r="A696" s="4" t="s">
        <v>2051</v>
      </c>
      <c r="B696" s="12" t="b">
        <v>1</v>
      </c>
      <c r="C696" s="4" t="s">
        <v>2051</v>
      </c>
      <c r="D696" s="20" t="s">
        <v>341</v>
      </c>
      <c r="E696" s="21" t="b">
        <f t="shared" si="1"/>
        <v>1</v>
      </c>
    </row>
    <row r="697">
      <c r="A697" s="4" t="s">
        <v>2054</v>
      </c>
      <c r="B697" s="12" t="b">
        <v>1</v>
      </c>
      <c r="C697" s="4" t="s">
        <v>2054</v>
      </c>
      <c r="D697" s="20" t="s">
        <v>341</v>
      </c>
      <c r="E697" s="21" t="b">
        <f t="shared" si="1"/>
        <v>1</v>
      </c>
    </row>
    <row r="698">
      <c r="A698" s="4" t="s">
        <v>2057</v>
      </c>
      <c r="B698" s="12" t="b">
        <v>1</v>
      </c>
      <c r="C698" s="4" t="s">
        <v>2057</v>
      </c>
      <c r="D698" s="20" t="s">
        <v>341</v>
      </c>
      <c r="E698" s="21" t="b">
        <f t="shared" si="1"/>
        <v>1</v>
      </c>
    </row>
    <row r="699">
      <c r="A699" s="4" t="s">
        <v>2060</v>
      </c>
      <c r="B699" s="12" t="b">
        <v>1</v>
      </c>
      <c r="C699" s="4" t="s">
        <v>2060</v>
      </c>
      <c r="D699" s="20" t="s">
        <v>341</v>
      </c>
      <c r="E699" s="21" t="b">
        <f t="shared" si="1"/>
        <v>1</v>
      </c>
    </row>
    <row r="700">
      <c r="A700" s="4" t="s">
        <v>2063</v>
      </c>
      <c r="B700" s="12" t="b">
        <v>1</v>
      </c>
      <c r="C700" s="4" t="s">
        <v>2063</v>
      </c>
      <c r="D700" s="20" t="s">
        <v>341</v>
      </c>
      <c r="E700" s="21" t="b">
        <f t="shared" si="1"/>
        <v>1</v>
      </c>
    </row>
    <row r="701">
      <c r="A701" s="4" t="s">
        <v>2066</v>
      </c>
      <c r="B701" s="12" t="b">
        <v>1</v>
      </c>
      <c r="C701" s="4" t="s">
        <v>2066</v>
      </c>
      <c r="D701" s="20" t="s">
        <v>341</v>
      </c>
      <c r="E701" s="21" t="b">
        <f t="shared" si="1"/>
        <v>1</v>
      </c>
    </row>
    <row r="702">
      <c r="A702" s="4" t="s">
        <v>2069</v>
      </c>
      <c r="B702" s="12" t="b">
        <v>1</v>
      </c>
      <c r="C702" s="4" t="s">
        <v>2069</v>
      </c>
      <c r="D702" s="20" t="s">
        <v>341</v>
      </c>
      <c r="E702" s="21" t="b">
        <f t="shared" si="1"/>
        <v>1</v>
      </c>
    </row>
    <row r="703">
      <c r="A703" s="4" t="s">
        <v>2072</v>
      </c>
      <c r="B703" s="12" t="b">
        <v>1</v>
      </c>
      <c r="C703" s="4" t="s">
        <v>2072</v>
      </c>
      <c r="D703" s="20" t="s">
        <v>341</v>
      </c>
      <c r="E703" s="21" t="b">
        <f t="shared" si="1"/>
        <v>1</v>
      </c>
    </row>
    <row r="704">
      <c r="A704" s="4" t="s">
        <v>2075</v>
      </c>
      <c r="B704" s="12" t="b">
        <v>1</v>
      </c>
      <c r="C704" s="4" t="s">
        <v>2075</v>
      </c>
      <c r="D704" s="20" t="s">
        <v>341</v>
      </c>
      <c r="E704" s="21" t="b">
        <f t="shared" si="1"/>
        <v>1</v>
      </c>
    </row>
    <row r="705">
      <c r="A705" s="4" t="s">
        <v>2078</v>
      </c>
      <c r="B705" s="12" t="b">
        <v>1</v>
      </c>
      <c r="C705" s="4" t="s">
        <v>2078</v>
      </c>
      <c r="D705" s="20" t="s">
        <v>341</v>
      </c>
      <c r="E705" s="21" t="b">
        <f t="shared" si="1"/>
        <v>1</v>
      </c>
    </row>
    <row r="706">
      <c r="A706" s="4" t="s">
        <v>2081</v>
      </c>
      <c r="B706" s="12" t="b">
        <v>1</v>
      </c>
      <c r="C706" s="4" t="s">
        <v>2081</v>
      </c>
      <c r="D706" s="20" t="s">
        <v>341</v>
      </c>
      <c r="E706" s="21" t="b">
        <f t="shared" si="1"/>
        <v>1</v>
      </c>
    </row>
    <row r="707">
      <c r="A707" s="4" t="s">
        <v>2084</v>
      </c>
      <c r="B707" s="12" t="b">
        <v>1</v>
      </c>
      <c r="C707" s="4" t="s">
        <v>2084</v>
      </c>
      <c r="D707" s="20" t="s">
        <v>341</v>
      </c>
      <c r="E707" s="21" t="b">
        <f t="shared" si="1"/>
        <v>1</v>
      </c>
    </row>
    <row r="708">
      <c r="A708" s="4" t="s">
        <v>2087</v>
      </c>
      <c r="B708" s="12" t="b">
        <v>1</v>
      </c>
      <c r="C708" s="4" t="s">
        <v>2087</v>
      </c>
      <c r="D708" s="20" t="s">
        <v>341</v>
      </c>
      <c r="E708" s="21" t="b">
        <f t="shared" si="1"/>
        <v>1</v>
      </c>
    </row>
    <row r="709">
      <c r="A709" s="4" t="s">
        <v>2090</v>
      </c>
      <c r="B709" s="12" t="b">
        <v>1</v>
      </c>
      <c r="C709" s="4" t="s">
        <v>2090</v>
      </c>
      <c r="D709" s="20" t="s">
        <v>341</v>
      </c>
      <c r="E709" s="21" t="b">
        <f t="shared" si="1"/>
        <v>1</v>
      </c>
    </row>
    <row r="710">
      <c r="A710" s="4" t="s">
        <v>2093</v>
      </c>
      <c r="B710" s="12" t="b">
        <v>1</v>
      </c>
      <c r="C710" s="4" t="s">
        <v>2093</v>
      </c>
      <c r="D710" s="20" t="s">
        <v>341</v>
      </c>
      <c r="E710" s="21" t="b">
        <f t="shared" si="1"/>
        <v>1</v>
      </c>
    </row>
    <row r="711">
      <c r="A711" s="4" t="s">
        <v>2096</v>
      </c>
      <c r="B711" s="12" t="b">
        <v>1</v>
      </c>
      <c r="C711" s="4" t="s">
        <v>2096</v>
      </c>
      <c r="D711" s="20" t="s">
        <v>341</v>
      </c>
      <c r="E711" s="21" t="b">
        <f t="shared" si="1"/>
        <v>1</v>
      </c>
    </row>
    <row r="712">
      <c r="A712" s="4" t="s">
        <v>2099</v>
      </c>
      <c r="B712" s="12" t="b">
        <v>1</v>
      </c>
      <c r="C712" s="4" t="s">
        <v>2099</v>
      </c>
      <c r="D712" s="20" t="s">
        <v>341</v>
      </c>
      <c r="E712" s="21" t="b">
        <f t="shared" si="1"/>
        <v>1</v>
      </c>
    </row>
    <row r="713">
      <c r="A713" s="4" t="s">
        <v>2102</v>
      </c>
      <c r="B713" s="12" t="b">
        <v>1</v>
      </c>
      <c r="C713" s="4" t="s">
        <v>2102</v>
      </c>
      <c r="D713" s="20" t="s">
        <v>341</v>
      </c>
      <c r="E713" s="21" t="b">
        <f t="shared" si="1"/>
        <v>1</v>
      </c>
    </row>
    <row r="714">
      <c r="A714" s="4" t="s">
        <v>2105</v>
      </c>
      <c r="B714" s="12" t="b">
        <v>1</v>
      </c>
      <c r="C714" s="4" t="s">
        <v>2105</v>
      </c>
      <c r="D714" s="20" t="s">
        <v>341</v>
      </c>
      <c r="E714" s="21" t="b">
        <f t="shared" si="1"/>
        <v>1</v>
      </c>
    </row>
    <row r="715">
      <c r="A715" s="4" t="s">
        <v>2108</v>
      </c>
      <c r="B715" s="12" t="b">
        <v>1</v>
      </c>
      <c r="C715" s="4" t="s">
        <v>2108</v>
      </c>
      <c r="D715" s="20" t="s">
        <v>341</v>
      </c>
      <c r="E715" s="21" t="b">
        <f t="shared" si="1"/>
        <v>1</v>
      </c>
    </row>
    <row r="716">
      <c r="A716" s="4" t="s">
        <v>2111</v>
      </c>
      <c r="B716" s="12" t="b">
        <v>1</v>
      </c>
      <c r="C716" s="4" t="s">
        <v>2111</v>
      </c>
      <c r="D716" s="20" t="s">
        <v>341</v>
      </c>
      <c r="E716" s="21" t="b">
        <f t="shared" si="1"/>
        <v>1</v>
      </c>
    </row>
    <row r="717">
      <c r="A717" s="4" t="s">
        <v>2114</v>
      </c>
      <c r="B717" s="12" t="b">
        <v>1</v>
      </c>
      <c r="C717" s="4" t="s">
        <v>2114</v>
      </c>
      <c r="D717" s="20" t="s">
        <v>341</v>
      </c>
      <c r="E717" s="21" t="b">
        <f t="shared" si="1"/>
        <v>1</v>
      </c>
    </row>
    <row r="718">
      <c r="A718" s="4" t="s">
        <v>2117</v>
      </c>
      <c r="B718" s="12" t="b">
        <v>1</v>
      </c>
      <c r="C718" s="4" t="s">
        <v>2117</v>
      </c>
      <c r="D718" s="20" t="s">
        <v>341</v>
      </c>
      <c r="E718" s="21" t="b">
        <f t="shared" si="1"/>
        <v>1</v>
      </c>
    </row>
    <row r="719">
      <c r="A719" s="4" t="s">
        <v>2120</v>
      </c>
      <c r="B719" s="12" t="b">
        <v>1</v>
      </c>
      <c r="C719" s="4" t="s">
        <v>2120</v>
      </c>
      <c r="D719" s="22" t="s">
        <v>15925</v>
      </c>
      <c r="E719" s="21" t="b">
        <f t="shared" si="1"/>
        <v>0</v>
      </c>
    </row>
    <row r="720">
      <c r="A720" s="4" t="s">
        <v>2123</v>
      </c>
      <c r="B720" s="12" t="b">
        <v>1</v>
      </c>
      <c r="C720" s="4" t="s">
        <v>2123</v>
      </c>
      <c r="D720" s="22" t="s">
        <v>15926</v>
      </c>
      <c r="E720" s="21" t="b">
        <f t="shared" si="1"/>
        <v>1</v>
      </c>
    </row>
    <row r="721">
      <c r="A721" s="4" t="s">
        <v>2125</v>
      </c>
      <c r="B721" s="12" t="b">
        <v>1</v>
      </c>
      <c r="C721" s="4" t="s">
        <v>2125</v>
      </c>
      <c r="D721" s="20" t="s">
        <v>341</v>
      </c>
      <c r="E721" s="21" t="b">
        <f t="shared" si="1"/>
        <v>1</v>
      </c>
    </row>
    <row r="722">
      <c r="A722" s="4" t="s">
        <v>2128</v>
      </c>
      <c r="B722" s="12" t="b">
        <v>1</v>
      </c>
      <c r="C722" s="4" t="s">
        <v>2128</v>
      </c>
      <c r="D722" s="20" t="s">
        <v>341</v>
      </c>
      <c r="E722" s="21" t="b">
        <f t="shared" si="1"/>
        <v>1</v>
      </c>
    </row>
    <row r="723">
      <c r="A723" s="4" t="s">
        <v>2131</v>
      </c>
      <c r="B723" s="12" t="b">
        <v>1</v>
      </c>
      <c r="C723" s="4" t="s">
        <v>2131</v>
      </c>
      <c r="D723" s="20" t="s">
        <v>341</v>
      </c>
      <c r="E723" s="21" t="b">
        <f t="shared" si="1"/>
        <v>1</v>
      </c>
    </row>
    <row r="724">
      <c r="A724" s="4" t="s">
        <v>2134</v>
      </c>
      <c r="B724" s="12" t="b">
        <v>1</v>
      </c>
      <c r="C724" s="4" t="s">
        <v>2134</v>
      </c>
      <c r="D724" s="20" t="s">
        <v>341</v>
      </c>
      <c r="E724" s="21" t="b">
        <f t="shared" si="1"/>
        <v>1</v>
      </c>
    </row>
    <row r="725">
      <c r="A725" s="4" t="s">
        <v>2137</v>
      </c>
      <c r="B725" s="12" t="b">
        <v>1</v>
      </c>
      <c r="C725" s="4" t="s">
        <v>2137</v>
      </c>
      <c r="D725" s="20" t="s">
        <v>341</v>
      </c>
      <c r="E725" s="21" t="b">
        <f t="shared" si="1"/>
        <v>1</v>
      </c>
    </row>
    <row r="726">
      <c r="A726" s="4" t="s">
        <v>2140</v>
      </c>
      <c r="B726" s="12" t="b">
        <v>1</v>
      </c>
      <c r="C726" s="4" t="s">
        <v>2140</v>
      </c>
      <c r="D726" s="20" t="s">
        <v>341</v>
      </c>
      <c r="E726" s="21" t="b">
        <f t="shared" si="1"/>
        <v>1</v>
      </c>
    </row>
    <row r="727">
      <c r="A727" s="4" t="s">
        <v>2143</v>
      </c>
      <c r="B727" s="12" t="b">
        <v>1</v>
      </c>
      <c r="C727" s="4" t="s">
        <v>2143</v>
      </c>
      <c r="D727" s="20" t="s">
        <v>341</v>
      </c>
      <c r="E727" s="21" t="b">
        <f t="shared" si="1"/>
        <v>1</v>
      </c>
    </row>
    <row r="728">
      <c r="A728" s="4" t="s">
        <v>2146</v>
      </c>
      <c r="B728" s="12" t="b">
        <v>1</v>
      </c>
      <c r="C728" s="4" t="s">
        <v>2146</v>
      </c>
      <c r="D728" s="20" t="s">
        <v>341</v>
      </c>
      <c r="E728" s="21" t="b">
        <f t="shared" si="1"/>
        <v>1</v>
      </c>
    </row>
    <row r="729">
      <c r="A729" s="4" t="s">
        <v>2149</v>
      </c>
      <c r="B729" s="12" t="b">
        <v>1</v>
      </c>
      <c r="C729" s="4" t="s">
        <v>2149</v>
      </c>
      <c r="D729" s="20" t="s">
        <v>341</v>
      </c>
      <c r="E729" s="21" t="b">
        <f t="shared" si="1"/>
        <v>1</v>
      </c>
    </row>
    <row r="730">
      <c r="A730" s="4" t="s">
        <v>2152</v>
      </c>
      <c r="B730" s="12" t="b">
        <v>1</v>
      </c>
      <c r="C730" s="4" t="s">
        <v>2152</v>
      </c>
      <c r="D730" s="20" t="s">
        <v>341</v>
      </c>
      <c r="E730" s="21" t="b">
        <f t="shared" si="1"/>
        <v>1</v>
      </c>
    </row>
    <row r="731">
      <c r="A731" s="4" t="s">
        <v>2155</v>
      </c>
      <c r="B731" s="12" t="b">
        <v>1</v>
      </c>
      <c r="C731" s="4" t="s">
        <v>2155</v>
      </c>
      <c r="D731" s="20" t="s">
        <v>341</v>
      </c>
      <c r="E731" s="21" t="b">
        <f t="shared" si="1"/>
        <v>1</v>
      </c>
    </row>
    <row r="732">
      <c r="A732" s="4" t="s">
        <v>2158</v>
      </c>
      <c r="B732" s="12" t="b">
        <v>1</v>
      </c>
      <c r="C732" s="4" t="s">
        <v>2158</v>
      </c>
      <c r="D732" s="20" t="s">
        <v>341</v>
      </c>
      <c r="E732" s="21" t="b">
        <f t="shared" si="1"/>
        <v>1</v>
      </c>
    </row>
    <row r="733">
      <c r="A733" s="4" t="s">
        <v>2161</v>
      </c>
      <c r="B733" s="12" t="b">
        <v>1</v>
      </c>
      <c r="C733" s="4" t="s">
        <v>2161</v>
      </c>
      <c r="D733" s="20" t="s">
        <v>341</v>
      </c>
      <c r="E733" s="21" t="b">
        <f t="shared" si="1"/>
        <v>1</v>
      </c>
    </row>
    <row r="734">
      <c r="A734" s="4" t="s">
        <v>2164</v>
      </c>
      <c r="B734" s="12" t="b">
        <v>1</v>
      </c>
      <c r="C734" s="4" t="s">
        <v>2164</v>
      </c>
      <c r="D734" s="20" t="s">
        <v>341</v>
      </c>
      <c r="E734" s="21" t="b">
        <f t="shared" si="1"/>
        <v>1</v>
      </c>
    </row>
    <row r="735">
      <c r="A735" s="4" t="s">
        <v>2167</v>
      </c>
      <c r="B735" s="12" t="b">
        <v>1</v>
      </c>
      <c r="C735" s="4" t="s">
        <v>2167</v>
      </c>
      <c r="D735" s="20" t="s">
        <v>341</v>
      </c>
      <c r="E735" s="21" t="b">
        <f t="shared" si="1"/>
        <v>1</v>
      </c>
    </row>
    <row r="736">
      <c r="A736" s="4" t="s">
        <v>2170</v>
      </c>
      <c r="B736" s="12" t="b">
        <v>1</v>
      </c>
      <c r="C736" s="4" t="s">
        <v>2170</v>
      </c>
      <c r="D736" s="20" t="s">
        <v>341</v>
      </c>
      <c r="E736" s="21" t="b">
        <f t="shared" si="1"/>
        <v>1</v>
      </c>
    </row>
    <row r="737">
      <c r="A737" s="4" t="s">
        <v>2173</v>
      </c>
      <c r="B737" s="12" t="b">
        <v>1</v>
      </c>
      <c r="C737" s="4" t="s">
        <v>2173</v>
      </c>
      <c r="D737" s="20" t="s">
        <v>341</v>
      </c>
      <c r="E737" s="21" t="b">
        <f t="shared" si="1"/>
        <v>1</v>
      </c>
    </row>
    <row r="738">
      <c r="A738" s="4" t="s">
        <v>2176</v>
      </c>
      <c r="B738" s="12" t="b">
        <v>1</v>
      </c>
      <c r="C738" s="4" t="s">
        <v>2176</v>
      </c>
      <c r="D738" s="20" t="s">
        <v>341</v>
      </c>
      <c r="E738" s="21" t="b">
        <f t="shared" si="1"/>
        <v>1</v>
      </c>
    </row>
    <row r="739">
      <c r="A739" s="4" t="s">
        <v>2179</v>
      </c>
      <c r="B739" s="12" t="b">
        <v>1</v>
      </c>
      <c r="C739" s="4" t="s">
        <v>2179</v>
      </c>
      <c r="D739" s="20" t="s">
        <v>341</v>
      </c>
      <c r="E739" s="21" t="b">
        <f t="shared" si="1"/>
        <v>1</v>
      </c>
    </row>
    <row r="740">
      <c r="A740" s="4" t="s">
        <v>2182</v>
      </c>
      <c r="B740" s="12" t="b">
        <v>1</v>
      </c>
      <c r="C740" s="4" t="s">
        <v>2182</v>
      </c>
      <c r="D740" s="20" t="s">
        <v>341</v>
      </c>
      <c r="E740" s="21" t="b">
        <f t="shared" si="1"/>
        <v>1</v>
      </c>
    </row>
    <row r="741">
      <c r="A741" s="4" t="s">
        <v>2185</v>
      </c>
      <c r="B741" s="12" t="b">
        <v>1</v>
      </c>
      <c r="C741" s="4" t="s">
        <v>2185</v>
      </c>
      <c r="D741" s="20" t="s">
        <v>341</v>
      </c>
      <c r="E741" s="21" t="b">
        <f t="shared" si="1"/>
        <v>1</v>
      </c>
    </row>
    <row r="742">
      <c r="A742" s="4" t="s">
        <v>2188</v>
      </c>
      <c r="B742" s="12" t="b">
        <v>1</v>
      </c>
      <c r="C742" s="4" t="s">
        <v>2188</v>
      </c>
      <c r="D742" s="20" t="s">
        <v>341</v>
      </c>
      <c r="E742" s="21" t="b">
        <f t="shared" si="1"/>
        <v>1</v>
      </c>
    </row>
    <row r="743">
      <c r="A743" s="4" t="s">
        <v>2191</v>
      </c>
      <c r="B743" s="12" t="b">
        <v>1</v>
      </c>
      <c r="C743" s="4" t="s">
        <v>2191</v>
      </c>
      <c r="D743" s="20" t="s">
        <v>341</v>
      </c>
      <c r="E743" s="21" t="b">
        <f t="shared" si="1"/>
        <v>1</v>
      </c>
    </row>
    <row r="744">
      <c r="A744" s="4" t="s">
        <v>2194</v>
      </c>
      <c r="B744" s="12" t="b">
        <v>1</v>
      </c>
      <c r="C744" s="4" t="s">
        <v>2194</v>
      </c>
      <c r="D744" s="20" t="s">
        <v>341</v>
      </c>
      <c r="E744" s="21" t="b">
        <f t="shared" si="1"/>
        <v>1</v>
      </c>
    </row>
    <row r="745">
      <c r="A745" s="4" t="s">
        <v>2197</v>
      </c>
      <c r="B745" s="12" t="b">
        <v>1</v>
      </c>
      <c r="C745" s="4" t="s">
        <v>2197</v>
      </c>
      <c r="D745" s="22" t="s">
        <v>15925</v>
      </c>
      <c r="E745" s="21" t="b">
        <f t="shared" si="1"/>
        <v>0</v>
      </c>
    </row>
    <row r="746">
      <c r="A746" s="4" t="s">
        <v>2200</v>
      </c>
      <c r="B746" s="12" t="b">
        <v>1</v>
      </c>
      <c r="C746" s="4" t="s">
        <v>2200</v>
      </c>
      <c r="D746" s="22" t="s">
        <v>15926</v>
      </c>
      <c r="E746" s="21" t="b">
        <f t="shared" si="1"/>
        <v>1</v>
      </c>
    </row>
    <row r="747">
      <c r="A747" s="4" t="s">
        <v>2202</v>
      </c>
      <c r="B747" s="12" t="b">
        <v>1</v>
      </c>
      <c r="C747" s="4" t="s">
        <v>2202</v>
      </c>
      <c r="D747" s="20" t="s">
        <v>341</v>
      </c>
      <c r="E747" s="21" t="b">
        <f t="shared" si="1"/>
        <v>1</v>
      </c>
    </row>
    <row r="748">
      <c r="A748" s="4" t="s">
        <v>2205</v>
      </c>
      <c r="B748" s="12" t="b">
        <v>1</v>
      </c>
      <c r="C748" s="4" t="s">
        <v>2205</v>
      </c>
      <c r="D748" s="20" t="s">
        <v>341</v>
      </c>
      <c r="E748" s="21" t="b">
        <f t="shared" si="1"/>
        <v>1</v>
      </c>
    </row>
    <row r="749">
      <c r="A749" s="4" t="s">
        <v>2208</v>
      </c>
      <c r="B749" s="12" t="b">
        <v>1</v>
      </c>
      <c r="C749" s="4" t="s">
        <v>2208</v>
      </c>
      <c r="D749" s="20" t="s">
        <v>341</v>
      </c>
      <c r="E749" s="21" t="b">
        <f t="shared" si="1"/>
        <v>1</v>
      </c>
    </row>
    <row r="750">
      <c r="A750" s="4" t="s">
        <v>2211</v>
      </c>
      <c r="B750" s="12" t="b">
        <v>1</v>
      </c>
      <c r="C750" s="4" t="s">
        <v>2211</v>
      </c>
      <c r="D750" s="20" t="s">
        <v>341</v>
      </c>
      <c r="E750" s="21" t="b">
        <f t="shared" si="1"/>
        <v>1</v>
      </c>
    </row>
    <row r="751">
      <c r="A751" s="4" t="s">
        <v>2214</v>
      </c>
      <c r="B751" s="12" t="b">
        <v>1</v>
      </c>
      <c r="C751" s="4" t="s">
        <v>2214</v>
      </c>
      <c r="D751" s="20" t="s">
        <v>341</v>
      </c>
      <c r="E751" s="21" t="b">
        <f t="shared" si="1"/>
        <v>1</v>
      </c>
    </row>
    <row r="752">
      <c r="A752" s="4" t="s">
        <v>2217</v>
      </c>
      <c r="B752" s="12" t="b">
        <v>1</v>
      </c>
      <c r="C752" s="4" t="s">
        <v>2217</v>
      </c>
      <c r="D752" s="22" t="s">
        <v>15926</v>
      </c>
      <c r="E752" s="21" t="b">
        <f t="shared" si="1"/>
        <v>1</v>
      </c>
    </row>
    <row r="753">
      <c r="A753" s="4" t="s">
        <v>2220</v>
      </c>
      <c r="B753" s="12" t="b">
        <v>1</v>
      </c>
      <c r="C753" s="4" t="s">
        <v>2220</v>
      </c>
      <c r="D753" s="22" t="s">
        <v>15925</v>
      </c>
      <c r="E753" s="21" t="b">
        <f t="shared" si="1"/>
        <v>0</v>
      </c>
    </row>
    <row r="754">
      <c r="A754" s="4" t="s">
        <v>2222</v>
      </c>
      <c r="B754" s="12" t="b">
        <v>1</v>
      </c>
      <c r="C754" s="4" t="s">
        <v>2222</v>
      </c>
      <c r="D754" s="20" t="s">
        <v>341</v>
      </c>
      <c r="E754" s="21" t="b">
        <f t="shared" si="1"/>
        <v>1</v>
      </c>
    </row>
    <row r="755">
      <c r="A755" s="4" t="s">
        <v>2225</v>
      </c>
      <c r="B755" s="12" t="b">
        <v>1</v>
      </c>
      <c r="C755" s="4" t="s">
        <v>2225</v>
      </c>
      <c r="D755" s="20" t="s">
        <v>341</v>
      </c>
      <c r="E755" s="21" t="b">
        <f t="shared" si="1"/>
        <v>1</v>
      </c>
    </row>
    <row r="756">
      <c r="A756" s="4" t="s">
        <v>2228</v>
      </c>
      <c r="B756" s="12" t="b">
        <v>1</v>
      </c>
      <c r="C756" s="4" t="s">
        <v>2228</v>
      </c>
      <c r="D756" s="20" t="s">
        <v>341</v>
      </c>
      <c r="E756" s="21" t="b">
        <f t="shared" si="1"/>
        <v>1</v>
      </c>
    </row>
    <row r="757">
      <c r="A757" s="4" t="s">
        <v>2231</v>
      </c>
      <c r="B757" s="12" t="b">
        <v>1</v>
      </c>
      <c r="C757" s="4" t="s">
        <v>2231</v>
      </c>
      <c r="D757" s="20" t="s">
        <v>341</v>
      </c>
      <c r="E757" s="21" t="b">
        <f t="shared" si="1"/>
        <v>1</v>
      </c>
    </row>
    <row r="758">
      <c r="A758" s="4" t="s">
        <v>2234</v>
      </c>
      <c r="B758" s="12" t="b">
        <v>1</v>
      </c>
      <c r="C758" s="4" t="s">
        <v>2234</v>
      </c>
      <c r="D758" s="20" t="s">
        <v>341</v>
      </c>
      <c r="E758" s="21" t="b">
        <f t="shared" si="1"/>
        <v>1</v>
      </c>
    </row>
    <row r="759">
      <c r="A759" s="4" t="s">
        <v>2237</v>
      </c>
      <c r="B759" s="12" t="b">
        <v>1</v>
      </c>
      <c r="C759" s="4" t="s">
        <v>2237</v>
      </c>
      <c r="D759" s="20" t="s">
        <v>341</v>
      </c>
      <c r="E759" s="21" t="b">
        <f t="shared" si="1"/>
        <v>1</v>
      </c>
    </row>
    <row r="760">
      <c r="A760" s="4" t="s">
        <v>2240</v>
      </c>
      <c r="B760" s="12" t="b">
        <v>1</v>
      </c>
      <c r="C760" s="4" t="s">
        <v>2240</v>
      </c>
      <c r="D760" s="20" t="s">
        <v>341</v>
      </c>
      <c r="E760" s="21" t="b">
        <f t="shared" si="1"/>
        <v>1</v>
      </c>
    </row>
    <row r="761">
      <c r="A761" s="4" t="s">
        <v>2243</v>
      </c>
      <c r="B761" s="12" t="b">
        <v>1</v>
      </c>
      <c r="C761" s="4" t="s">
        <v>2243</v>
      </c>
      <c r="D761" s="20" t="s">
        <v>341</v>
      </c>
      <c r="E761" s="21" t="b">
        <f t="shared" si="1"/>
        <v>1</v>
      </c>
    </row>
    <row r="762">
      <c r="A762" s="4" t="s">
        <v>2246</v>
      </c>
      <c r="B762" s="12" t="b">
        <v>1</v>
      </c>
      <c r="C762" s="4" t="s">
        <v>2246</v>
      </c>
      <c r="D762" s="20" t="s">
        <v>341</v>
      </c>
      <c r="E762" s="21" t="b">
        <f t="shared" si="1"/>
        <v>1</v>
      </c>
    </row>
    <row r="763">
      <c r="A763" s="4" t="s">
        <v>2249</v>
      </c>
      <c r="B763" s="12" t="b">
        <v>1</v>
      </c>
      <c r="C763" s="4" t="s">
        <v>2249</v>
      </c>
      <c r="D763" s="20" t="s">
        <v>341</v>
      </c>
      <c r="E763" s="21" t="b">
        <f t="shared" si="1"/>
        <v>1</v>
      </c>
    </row>
    <row r="764">
      <c r="A764" s="4" t="s">
        <v>2252</v>
      </c>
      <c r="B764" s="12" t="b">
        <v>1</v>
      </c>
      <c r="C764" s="4" t="s">
        <v>2252</v>
      </c>
      <c r="D764" s="20" t="s">
        <v>341</v>
      </c>
      <c r="E764" s="21" t="b">
        <f t="shared" si="1"/>
        <v>1</v>
      </c>
    </row>
    <row r="765">
      <c r="A765" s="4" t="s">
        <v>2255</v>
      </c>
      <c r="B765" s="12" t="b">
        <v>1</v>
      </c>
      <c r="C765" s="4" t="s">
        <v>2255</v>
      </c>
      <c r="D765" s="20" t="s">
        <v>341</v>
      </c>
      <c r="E765" s="21" t="b">
        <f t="shared" si="1"/>
        <v>1</v>
      </c>
    </row>
    <row r="766">
      <c r="A766" s="4" t="s">
        <v>2258</v>
      </c>
      <c r="B766" s="12" t="b">
        <v>1</v>
      </c>
      <c r="C766" s="4" t="s">
        <v>2258</v>
      </c>
      <c r="D766" s="20" t="s">
        <v>341</v>
      </c>
      <c r="E766" s="21" t="b">
        <f t="shared" si="1"/>
        <v>1</v>
      </c>
    </row>
    <row r="767">
      <c r="A767" s="4" t="s">
        <v>2261</v>
      </c>
      <c r="B767" s="12" t="b">
        <v>1</v>
      </c>
      <c r="C767" s="4" t="s">
        <v>2261</v>
      </c>
      <c r="D767" s="20" t="s">
        <v>341</v>
      </c>
      <c r="E767" s="21" t="b">
        <f t="shared" si="1"/>
        <v>1</v>
      </c>
    </row>
    <row r="768">
      <c r="A768" s="4" t="s">
        <v>2264</v>
      </c>
      <c r="B768" s="12" t="b">
        <v>1</v>
      </c>
      <c r="C768" s="4" t="s">
        <v>2264</v>
      </c>
      <c r="D768" s="20" t="s">
        <v>341</v>
      </c>
      <c r="E768" s="21" t="b">
        <f t="shared" si="1"/>
        <v>1</v>
      </c>
    </row>
    <row r="769">
      <c r="A769" s="4" t="s">
        <v>2267</v>
      </c>
      <c r="B769" s="12" t="b">
        <v>1</v>
      </c>
      <c r="C769" s="4" t="s">
        <v>2267</v>
      </c>
      <c r="D769" s="20" t="s">
        <v>341</v>
      </c>
      <c r="E769" s="21" t="b">
        <f t="shared" si="1"/>
        <v>1</v>
      </c>
    </row>
    <row r="770">
      <c r="A770" s="4" t="s">
        <v>2270</v>
      </c>
      <c r="B770" s="12" t="b">
        <v>1</v>
      </c>
      <c r="C770" s="4" t="s">
        <v>2270</v>
      </c>
      <c r="D770" s="20" t="s">
        <v>341</v>
      </c>
      <c r="E770" s="21" t="b">
        <f t="shared" si="1"/>
        <v>1</v>
      </c>
    </row>
    <row r="771">
      <c r="A771" s="4" t="s">
        <v>2273</v>
      </c>
      <c r="B771" s="12" t="b">
        <v>1</v>
      </c>
      <c r="C771" s="4" t="s">
        <v>2273</v>
      </c>
      <c r="D771" s="20" t="s">
        <v>341</v>
      </c>
      <c r="E771" s="21" t="b">
        <f t="shared" si="1"/>
        <v>1</v>
      </c>
    </row>
    <row r="772">
      <c r="A772" s="4" t="s">
        <v>2276</v>
      </c>
      <c r="B772" s="12" t="b">
        <v>1</v>
      </c>
      <c r="C772" s="4" t="s">
        <v>2276</v>
      </c>
      <c r="D772" s="20" t="s">
        <v>341</v>
      </c>
      <c r="E772" s="21" t="b">
        <f t="shared" si="1"/>
        <v>1</v>
      </c>
    </row>
    <row r="773">
      <c r="A773" s="4" t="s">
        <v>2279</v>
      </c>
      <c r="B773" s="12" t="b">
        <v>1</v>
      </c>
      <c r="C773" s="4" t="s">
        <v>2279</v>
      </c>
      <c r="D773" s="20" t="s">
        <v>341</v>
      </c>
      <c r="E773" s="21" t="b">
        <f t="shared" si="1"/>
        <v>1</v>
      </c>
    </row>
    <row r="774">
      <c r="A774" s="4" t="s">
        <v>2282</v>
      </c>
      <c r="B774" s="12" t="b">
        <v>1</v>
      </c>
      <c r="C774" s="4" t="s">
        <v>2282</v>
      </c>
      <c r="D774" s="20" t="s">
        <v>341</v>
      </c>
      <c r="E774" s="21" t="b">
        <f t="shared" si="1"/>
        <v>1</v>
      </c>
    </row>
    <row r="775">
      <c r="A775" s="4" t="s">
        <v>2285</v>
      </c>
      <c r="B775" s="12" t="b">
        <v>1</v>
      </c>
      <c r="C775" s="4" t="s">
        <v>2285</v>
      </c>
      <c r="D775" s="20" t="s">
        <v>341</v>
      </c>
      <c r="E775" s="21" t="b">
        <f t="shared" si="1"/>
        <v>1</v>
      </c>
    </row>
    <row r="776">
      <c r="A776" s="4" t="s">
        <v>2288</v>
      </c>
      <c r="B776" s="12" t="b">
        <v>1</v>
      </c>
      <c r="C776" s="4" t="s">
        <v>2288</v>
      </c>
      <c r="D776" s="20" t="s">
        <v>341</v>
      </c>
      <c r="E776" s="21" t="b">
        <f t="shared" si="1"/>
        <v>1</v>
      </c>
    </row>
    <row r="777">
      <c r="A777" s="4" t="s">
        <v>2291</v>
      </c>
      <c r="B777" s="12" t="b">
        <v>1</v>
      </c>
      <c r="C777" s="4" t="s">
        <v>2291</v>
      </c>
      <c r="D777" s="20" t="s">
        <v>341</v>
      </c>
      <c r="E777" s="21" t="b">
        <f t="shared" si="1"/>
        <v>1</v>
      </c>
    </row>
    <row r="778">
      <c r="A778" s="4" t="s">
        <v>2294</v>
      </c>
      <c r="B778" s="12" t="b">
        <v>1</v>
      </c>
      <c r="C778" s="4" t="s">
        <v>2294</v>
      </c>
      <c r="D778" s="20" t="s">
        <v>341</v>
      </c>
      <c r="E778" s="21" t="b">
        <f t="shared" si="1"/>
        <v>1</v>
      </c>
    </row>
    <row r="779">
      <c r="A779" s="4" t="s">
        <v>2297</v>
      </c>
      <c r="B779" s="12" t="b">
        <v>1</v>
      </c>
      <c r="C779" s="4" t="s">
        <v>2297</v>
      </c>
      <c r="D779" s="20" t="s">
        <v>341</v>
      </c>
      <c r="E779" s="21" t="b">
        <f t="shared" si="1"/>
        <v>1</v>
      </c>
    </row>
    <row r="780">
      <c r="A780" s="4" t="s">
        <v>2300</v>
      </c>
      <c r="B780" s="12" t="b">
        <v>1</v>
      </c>
      <c r="C780" s="4" t="s">
        <v>2300</v>
      </c>
      <c r="D780" s="20" t="s">
        <v>341</v>
      </c>
      <c r="E780" s="21" t="b">
        <f t="shared" si="1"/>
        <v>1</v>
      </c>
    </row>
    <row r="781">
      <c r="A781" s="4" t="s">
        <v>2303</v>
      </c>
      <c r="B781" s="12" t="b">
        <v>1</v>
      </c>
      <c r="C781" s="4" t="s">
        <v>2303</v>
      </c>
      <c r="D781" s="20" t="s">
        <v>341</v>
      </c>
      <c r="E781" s="21" t="b">
        <f t="shared" si="1"/>
        <v>1</v>
      </c>
    </row>
    <row r="782">
      <c r="A782" s="4" t="s">
        <v>2306</v>
      </c>
      <c r="B782" s="12" t="b">
        <v>1</v>
      </c>
      <c r="C782" s="4" t="s">
        <v>2306</v>
      </c>
      <c r="D782" s="20" t="s">
        <v>341</v>
      </c>
      <c r="E782" s="21" t="b">
        <f t="shared" si="1"/>
        <v>1</v>
      </c>
    </row>
    <row r="783">
      <c r="A783" s="4" t="s">
        <v>2309</v>
      </c>
      <c r="B783" s="12" t="b">
        <v>1</v>
      </c>
      <c r="C783" s="4" t="s">
        <v>2309</v>
      </c>
      <c r="D783" s="20" t="s">
        <v>341</v>
      </c>
      <c r="E783" s="21" t="b">
        <f t="shared" si="1"/>
        <v>1</v>
      </c>
    </row>
    <row r="784">
      <c r="A784" s="4" t="s">
        <v>2312</v>
      </c>
      <c r="B784" s="12" t="b">
        <v>1</v>
      </c>
      <c r="C784" s="4" t="s">
        <v>2312</v>
      </c>
      <c r="D784" s="20" t="s">
        <v>341</v>
      </c>
      <c r="E784" s="21" t="b">
        <f t="shared" si="1"/>
        <v>1</v>
      </c>
    </row>
    <row r="785">
      <c r="A785" s="4" t="s">
        <v>2315</v>
      </c>
      <c r="B785" s="12" t="b">
        <v>1</v>
      </c>
      <c r="C785" s="4" t="s">
        <v>2315</v>
      </c>
      <c r="D785" s="20" t="s">
        <v>341</v>
      </c>
      <c r="E785" s="21" t="b">
        <f t="shared" si="1"/>
        <v>1</v>
      </c>
    </row>
    <row r="786">
      <c r="A786" s="4" t="s">
        <v>2318</v>
      </c>
      <c r="B786" s="12" t="b">
        <v>1</v>
      </c>
      <c r="C786" s="4" t="s">
        <v>2318</v>
      </c>
      <c r="D786" s="20" t="s">
        <v>341</v>
      </c>
      <c r="E786" s="21" t="b">
        <f t="shared" si="1"/>
        <v>1</v>
      </c>
    </row>
    <row r="787">
      <c r="A787" s="4" t="s">
        <v>2321</v>
      </c>
      <c r="B787" s="12" t="b">
        <v>1</v>
      </c>
      <c r="C787" s="4" t="s">
        <v>2321</v>
      </c>
      <c r="D787" s="20" t="s">
        <v>341</v>
      </c>
      <c r="E787" s="21" t="b">
        <f t="shared" si="1"/>
        <v>1</v>
      </c>
    </row>
    <row r="788">
      <c r="A788" s="4" t="s">
        <v>2324</v>
      </c>
      <c r="B788" s="12" t="b">
        <v>1</v>
      </c>
      <c r="C788" s="4" t="s">
        <v>2324</v>
      </c>
      <c r="D788" s="20" t="s">
        <v>341</v>
      </c>
      <c r="E788" s="21" t="b">
        <f t="shared" si="1"/>
        <v>1</v>
      </c>
    </row>
    <row r="789">
      <c r="A789" s="4" t="s">
        <v>2327</v>
      </c>
      <c r="B789" s="12" t="b">
        <v>1</v>
      </c>
      <c r="C789" s="4" t="s">
        <v>2327</v>
      </c>
      <c r="D789" s="20" t="s">
        <v>341</v>
      </c>
      <c r="E789" s="21" t="b">
        <f t="shared" si="1"/>
        <v>1</v>
      </c>
    </row>
    <row r="790">
      <c r="A790" s="4" t="s">
        <v>2330</v>
      </c>
      <c r="B790" s="12" t="b">
        <v>1</v>
      </c>
      <c r="C790" s="4" t="s">
        <v>2330</v>
      </c>
      <c r="D790" s="20" t="s">
        <v>341</v>
      </c>
      <c r="E790" s="21" t="b">
        <f t="shared" si="1"/>
        <v>1</v>
      </c>
    </row>
    <row r="791">
      <c r="A791" s="4" t="s">
        <v>2333</v>
      </c>
      <c r="B791" s="12" t="b">
        <v>1</v>
      </c>
      <c r="C791" s="4" t="s">
        <v>2333</v>
      </c>
      <c r="D791" s="20" t="s">
        <v>341</v>
      </c>
      <c r="E791" s="21" t="b">
        <f t="shared" si="1"/>
        <v>1</v>
      </c>
    </row>
    <row r="792">
      <c r="A792" s="4" t="s">
        <v>2336</v>
      </c>
      <c r="B792" s="12" t="b">
        <v>1</v>
      </c>
      <c r="C792" s="4" t="s">
        <v>2336</v>
      </c>
      <c r="D792" s="20" t="s">
        <v>341</v>
      </c>
      <c r="E792" s="21" t="b">
        <f t="shared" si="1"/>
        <v>1</v>
      </c>
    </row>
    <row r="793">
      <c r="A793" s="4" t="s">
        <v>2339</v>
      </c>
      <c r="B793" s="12" t="b">
        <v>1</v>
      </c>
      <c r="C793" s="4" t="s">
        <v>2339</v>
      </c>
      <c r="D793" s="20" t="s">
        <v>341</v>
      </c>
      <c r="E793" s="21" t="b">
        <f t="shared" si="1"/>
        <v>1</v>
      </c>
    </row>
    <row r="794">
      <c r="A794" s="4" t="s">
        <v>2342</v>
      </c>
      <c r="B794" s="12" t="b">
        <v>1</v>
      </c>
      <c r="C794" s="4" t="s">
        <v>2342</v>
      </c>
      <c r="D794" s="20" t="s">
        <v>341</v>
      </c>
      <c r="E794" s="21" t="b">
        <f t="shared" si="1"/>
        <v>1</v>
      </c>
    </row>
    <row r="795">
      <c r="A795" s="4" t="s">
        <v>2345</v>
      </c>
      <c r="B795" s="12" t="b">
        <v>1</v>
      </c>
      <c r="C795" s="4" t="s">
        <v>2345</v>
      </c>
      <c r="D795" s="20" t="s">
        <v>341</v>
      </c>
      <c r="E795" s="21" t="b">
        <f t="shared" si="1"/>
        <v>1</v>
      </c>
    </row>
    <row r="796">
      <c r="A796" s="4" t="s">
        <v>2347</v>
      </c>
      <c r="B796" s="12" t="b">
        <v>1</v>
      </c>
      <c r="C796" s="4" t="s">
        <v>2347</v>
      </c>
      <c r="D796" s="20" t="s">
        <v>341</v>
      </c>
      <c r="E796" s="21" t="b">
        <f t="shared" si="1"/>
        <v>1</v>
      </c>
    </row>
    <row r="797">
      <c r="A797" s="4" t="s">
        <v>2350</v>
      </c>
      <c r="B797" s="12" t="b">
        <v>1</v>
      </c>
      <c r="C797" s="4" t="s">
        <v>2350</v>
      </c>
      <c r="D797" s="20" t="s">
        <v>341</v>
      </c>
      <c r="E797" s="21" t="b">
        <f t="shared" si="1"/>
        <v>1</v>
      </c>
    </row>
    <row r="798">
      <c r="A798" s="4" t="s">
        <v>2353</v>
      </c>
      <c r="B798" s="12" t="b">
        <v>1</v>
      </c>
      <c r="C798" s="4" t="s">
        <v>2353</v>
      </c>
      <c r="D798" s="20" t="s">
        <v>341</v>
      </c>
      <c r="E798" s="21" t="b">
        <f t="shared" si="1"/>
        <v>1</v>
      </c>
    </row>
    <row r="799">
      <c r="A799" s="4" t="s">
        <v>2356</v>
      </c>
      <c r="B799" s="12" t="b">
        <v>1</v>
      </c>
      <c r="C799" s="4" t="s">
        <v>2356</v>
      </c>
      <c r="D799" s="20" t="s">
        <v>341</v>
      </c>
      <c r="E799" s="21" t="b">
        <f t="shared" si="1"/>
        <v>1</v>
      </c>
    </row>
    <row r="800">
      <c r="A800" s="4" t="s">
        <v>2359</v>
      </c>
      <c r="B800" s="12" t="b">
        <v>1</v>
      </c>
      <c r="C800" s="4" t="s">
        <v>2359</v>
      </c>
      <c r="D800" s="20" t="s">
        <v>341</v>
      </c>
      <c r="E800" s="21" t="b">
        <f t="shared" si="1"/>
        <v>1</v>
      </c>
    </row>
    <row r="801">
      <c r="A801" s="4" t="s">
        <v>2362</v>
      </c>
      <c r="B801" s="12" t="b">
        <v>1</v>
      </c>
      <c r="C801" s="4" t="s">
        <v>2362</v>
      </c>
      <c r="D801" s="20" t="s">
        <v>341</v>
      </c>
      <c r="E801" s="21" t="b">
        <f t="shared" si="1"/>
        <v>1</v>
      </c>
    </row>
    <row r="802">
      <c r="A802" s="4" t="s">
        <v>2365</v>
      </c>
      <c r="B802" s="12" t="b">
        <v>1</v>
      </c>
      <c r="C802" s="4" t="s">
        <v>2365</v>
      </c>
      <c r="D802" s="20" t="s">
        <v>341</v>
      </c>
      <c r="E802" s="21" t="b">
        <f t="shared" si="1"/>
        <v>1</v>
      </c>
    </row>
    <row r="803">
      <c r="A803" s="4" t="s">
        <v>2368</v>
      </c>
      <c r="B803" s="12" t="b">
        <v>1</v>
      </c>
      <c r="C803" s="4" t="s">
        <v>2368</v>
      </c>
      <c r="D803" s="20" t="s">
        <v>341</v>
      </c>
      <c r="E803" s="21" t="b">
        <f t="shared" si="1"/>
        <v>1</v>
      </c>
    </row>
    <row r="804">
      <c r="A804" s="4" t="s">
        <v>2371</v>
      </c>
      <c r="B804" s="12" t="b">
        <v>1</v>
      </c>
      <c r="C804" s="4" t="s">
        <v>2371</v>
      </c>
      <c r="D804" s="20" t="s">
        <v>341</v>
      </c>
      <c r="E804" s="21" t="b">
        <f t="shared" si="1"/>
        <v>1</v>
      </c>
    </row>
    <row r="805">
      <c r="A805" s="4" t="s">
        <v>2374</v>
      </c>
      <c r="B805" s="12" t="b">
        <v>1</v>
      </c>
      <c r="C805" s="4" t="s">
        <v>2374</v>
      </c>
      <c r="D805" s="20" t="s">
        <v>341</v>
      </c>
      <c r="E805" s="21" t="b">
        <f t="shared" si="1"/>
        <v>1</v>
      </c>
    </row>
    <row r="806">
      <c r="A806" s="4" t="s">
        <v>2377</v>
      </c>
      <c r="B806" s="12" t="b">
        <v>1</v>
      </c>
      <c r="C806" s="4" t="s">
        <v>2377</v>
      </c>
      <c r="D806" s="20" t="s">
        <v>341</v>
      </c>
      <c r="E806" s="21" t="b">
        <f t="shared" si="1"/>
        <v>1</v>
      </c>
    </row>
    <row r="807">
      <c r="A807" s="4" t="s">
        <v>2380</v>
      </c>
      <c r="B807" s="12" t="b">
        <v>1</v>
      </c>
      <c r="C807" s="4" t="s">
        <v>2380</v>
      </c>
      <c r="D807" s="20" t="s">
        <v>341</v>
      </c>
      <c r="E807" s="21" t="b">
        <f t="shared" si="1"/>
        <v>1</v>
      </c>
    </row>
    <row r="808">
      <c r="A808" s="4" t="s">
        <v>2383</v>
      </c>
      <c r="B808" s="12" t="b">
        <v>1</v>
      </c>
      <c r="C808" s="4" t="s">
        <v>2383</v>
      </c>
      <c r="D808" s="20" t="s">
        <v>341</v>
      </c>
      <c r="E808" s="21" t="b">
        <f t="shared" si="1"/>
        <v>1</v>
      </c>
    </row>
    <row r="809">
      <c r="A809" s="4" t="s">
        <v>2386</v>
      </c>
      <c r="B809" s="12" t="b">
        <v>1</v>
      </c>
      <c r="C809" s="4" t="s">
        <v>2386</v>
      </c>
      <c r="D809" s="20" t="s">
        <v>341</v>
      </c>
      <c r="E809" s="21" t="b">
        <f t="shared" si="1"/>
        <v>1</v>
      </c>
    </row>
    <row r="810">
      <c r="A810" s="4" t="s">
        <v>2389</v>
      </c>
      <c r="B810" s="12" t="b">
        <v>1</v>
      </c>
      <c r="C810" s="4" t="s">
        <v>2389</v>
      </c>
      <c r="D810" s="20" t="s">
        <v>341</v>
      </c>
      <c r="E810" s="21" t="b">
        <f t="shared" si="1"/>
        <v>1</v>
      </c>
    </row>
    <row r="811">
      <c r="A811" s="4" t="s">
        <v>2392</v>
      </c>
      <c r="B811" s="12" t="b">
        <v>1</v>
      </c>
      <c r="C811" s="4" t="s">
        <v>2392</v>
      </c>
      <c r="D811" s="20" t="s">
        <v>341</v>
      </c>
      <c r="E811" s="21" t="b">
        <f t="shared" si="1"/>
        <v>1</v>
      </c>
    </row>
    <row r="812">
      <c r="A812" s="4" t="s">
        <v>2395</v>
      </c>
      <c r="B812" s="12" t="b">
        <v>1</v>
      </c>
      <c r="C812" s="4" t="s">
        <v>2395</v>
      </c>
      <c r="D812" s="20" t="s">
        <v>341</v>
      </c>
      <c r="E812" s="21" t="b">
        <f t="shared" si="1"/>
        <v>1</v>
      </c>
    </row>
    <row r="813">
      <c r="A813" s="4" t="s">
        <v>2398</v>
      </c>
      <c r="B813" s="12" t="b">
        <v>1</v>
      </c>
      <c r="C813" s="4" t="s">
        <v>2398</v>
      </c>
      <c r="D813" s="20" t="s">
        <v>341</v>
      </c>
      <c r="E813" s="21" t="b">
        <f t="shared" si="1"/>
        <v>1</v>
      </c>
    </row>
    <row r="814">
      <c r="A814" s="4" t="s">
        <v>2401</v>
      </c>
      <c r="B814" s="12" t="b">
        <v>1</v>
      </c>
      <c r="C814" s="4" t="s">
        <v>2401</v>
      </c>
      <c r="D814" s="20" t="s">
        <v>341</v>
      </c>
      <c r="E814" s="21" t="b">
        <f t="shared" si="1"/>
        <v>1</v>
      </c>
    </row>
    <row r="815">
      <c r="A815" s="4" t="s">
        <v>2404</v>
      </c>
      <c r="B815" s="12" t="b">
        <v>1</v>
      </c>
      <c r="C815" s="4" t="s">
        <v>2404</v>
      </c>
      <c r="D815" s="20" t="s">
        <v>341</v>
      </c>
      <c r="E815" s="21" t="b">
        <f t="shared" si="1"/>
        <v>1</v>
      </c>
    </row>
    <row r="816">
      <c r="A816" s="4" t="s">
        <v>2407</v>
      </c>
      <c r="B816" s="12" t="b">
        <v>1</v>
      </c>
      <c r="C816" s="4" t="s">
        <v>2407</v>
      </c>
      <c r="D816" s="20" t="s">
        <v>341</v>
      </c>
      <c r="E816" s="21" t="b">
        <f t="shared" si="1"/>
        <v>1</v>
      </c>
    </row>
    <row r="817">
      <c r="A817" s="4" t="s">
        <v>2410</v>
      </c>
      <c r="B817" s="12" t="b">
        <v>1</v>
      </c>
      <c r="C817" s="4" t="s">
        <v>2410</v>
      </c>
      <c r="D817" s="20" t="s">
        <v>341</v>
      </c>
      <c r="E817" s="21" t="b">
        <f t="shared" si="1"/>
        <v>1</v>
      </c>
    </row>
    <row r="818">
      <c r="A818" s="4" t="s">
        <v>2413</v>
      </c>
      <c r="B818" s="12" t="b">
        <v>1</v>
      </c>
      <c r="C818" s="4" t="s">
        <v>2413</v>
      </c>
      <c r="D818" s="20" t="s">
        <v>341</v>
      </c>
      <c r="E818" s="21" t="b">
        <f t="shared" si="1"/>
        <v>1</v>
      </c>
    </row>
    <row r="819">
      <c r="A819" s="4" t="s">
        <v>2416</v>
      </c>
      <c r="B819" s="12" t="b">
        <v>1</v>
      </c>
      <c r="C819" s="4" t="s">
        <v>2416</v>
      </c>
      <c r="D819" s="20" t="s">
        <v>341</v>
      </c>
      <c r="E819" s="21" t="b">
        <f t="shared" si="1"/>
        <v>1</v>
      </c>
    </row>
    <row r="820">
      <c r="A820" s="4" t="s">
        <v>2419</v>
      </c>
      <c r="B820" s="12" t="b">
        <v>1</v>
      </c>
      <c r="C820" s="4" t="s">
        <v>2419</v>
      </c>
      <c r="D820" s="20" t="s">
        <v>341</v>
      </c>
      <c r="E820" s="21" t="b">
        <f t="shared" si="1"/>
        <v>1</v>
      </c>
    </row>
    <row r="821">
      <c r="A821" s="4" t="s">
        <v>2422</v>
      </c>
      <c r="B821" s="12" t="b">
        <v>1</v>
      </c>
      <c r="C821" s="4" t="s">
        <v>2422</v>
      </c>
      <c r="D821" s="20" t="s">
        <v>341</v>
      </c>
      <c r="E821" s="21" t="b">
        <f t="shared" si="1"/>
        <v>1</v>
      </c>
    </row>
    <row r="822">
      <c r="A822" s="4" t="s">
        <v>2425</v>
      </c>
      <c r="B822" s="12" t="b">
        <v>1</v>
      </c>
      <c r="C822" s="4" t="s">
        <v>2425</v>
      </c>
      <c r="D822" s="20" t="s">
        <v>341</v>
      </c>
      <c r="E822" s="21" t="b">
        <f t="shared" si="1"/>
        <v>1</v>
      </c>
    </row>
    <row r="823">
      <c r="A823" s="4" t="s">
        <v>2428</v>
      </c>
      <c r="B823" s="12" t="b">
        <v>1</v>
      </c>
      <c r="C823" s="4" t="s">
        <v>2428</v>
      </c>
      <c r="D823" s="20" t="s">
        <v>341</v>
      </c>
      <c r="E823" s="21" t="b">
        <f t="shared" si="1"/>
        <v>1</v>
      </c>
    </row>
    <row r="824">
      <c r="A824" s="4" t="s">
        <v>2431</v>
      </c>
      <c r="B824" s="12" t="b">
        <v>1</v>
      </c>
      <c r="C824" s="4" t="s">
        <v>2431</v>
      </c>
      <c r="D824" s="20" t="s">
        <v>341</v>
      </c>
      <c r="E824" s="21" t="b">
        <f t="shared" si="1"/>
        <v>1</v>
      </c>
    </row>
    <row r="825">
      <c r="A825" s="4" t="s">
        <v>2434</v>
      </c>
      <c r="B825" s="12" t="b">
        <v>1</v>
      </c>
      <c r="C825" s="4" t="s">
        <v>2434</v>
      </c>
      <c r="D825" s="20" t="s">
        <v>341</v>
      </c>
      <c r="E825" s="21" t="b">
        <f t="shared" si="1"/>
        <v>1</v>
      </c>
    </row>
    <row r="826">
      <c r="A826" s="4" t="s">
        <v>2437</v>
      </c>
      <c r="B826" s="12" t="b">
        <v>1</v>
      </c>
      <c r="C826" s="4" t="s">
        <v>2437</v>
      </c>
      <c r="D826" s="20" t="s">
        <v>341</v>
      </c>
      <c r="E826" s="21" t="b">
        <f t="shared" si="1"/>
        <v>1</v>
      </c>
    </row>
    <row r="827">
      <c r="A827" s="4" t="s">
        <v>2440</v>
      </c>
      <c r="B827" s="12" t="b">
        <v>1</v>
      </c>
      <c r="C827" s="4" t="s">
        <v>2440</v>
      </c>
      <c r="D827" s="20" t="s">
        <v>341</v>
      </c>
      <c r="E827" s="21" t="b">
        <f t="shared" si="1"/>
        <v>1</v>
      </c>
    </row>
    <row r="828">
      <c r="A828" s="4" t="s">
        <v>2443</v>
      </c>
      <c r="B828" s="12" t="b">
        <v>1</v>
      </c>
      <c r="C828" s="4" t="s">
        <v>2443</v>
      </c>
      <c r="D828" s="20" t="s">
        <v>341</v>
      </c>
      <c r="E828" s="21" t="b">
        <f t="shared" si="1"/>
        <v>1</v>
      </c>
    </row>
    <row r="829">
      <c r="A829" s="4" t="s">
        <v>2446</v>
      </c>
      <c r="B829" s="12" t="b">
        <v>1</v>
      </c>
      <c r="C829" s="4" t="s">
        <v>2446</v>
      </c>
      <c r="D829" s="20" t="s">
        <v>341</v>
      </c>
      <c r="E829" s="21" t="b">
        <f t="shared" si="1"/>
        <v>1</v>
      </c>
    </row>
    <row r="830">
      <c r="A830" s="4" t="s">
        <v>2449</v>
      </c>
      <c r="B830" s="12" t="b">
        <v>1</v>
      </c>
      <c r="C830" s="4" t="s">
        <v>2449</v>
      </c>
      <c r="D830" s="20" t="s">
        <v>341</v>
      </c>
      <c r="E830" s="21" t="b">
        <f t="shared" si="1"/>
        <v>1</v>
      </c>
    </row>
    <row r="831">
      <c r="A831" s="4" t="s">
        <v>2452</v>
      </c>
      <c r="B831" s="12" t="b">
        <v>1</v>
      </c>
      <c r="C831" s="4" t="s">
        <v>2452</v>
      </c>
      <c r="D831" s="20" t="s">
        <v>341</v>
      </c>
      <c r="E831" s="21" t="b">
        <f t="shared" si="1"/>
        <v>1</v>
      </c>
    </row>
    <row r="832">
      <c r="A832" s="4" t="s">
        <v>2455</v>
      </c>
      <c r="B832" s="12" t="b">
        <v>1</v>
      </c>
      <c r="C832" s="4" t="s">
        <v>2455</v>
      </c>
      <c r="D832" s="20" t="s">
        <v>341</v>
      </c>
      <c r="E832" s="21" t="b">
        <f t="shared" si="1"/>
        <v>1</v>
      </c>
    </row>
    <row r="833">
      <c r="A833" s="4" t="s">
        <v>2458</v>
      </c>
      <c r="B833" s="12" t="b">
        <v>1</v>
      </c>
      <c r="C833" s="4" t="s">
        <v>2458</v>
      </c>
      <c r="D833" s="20" t="s">
        <v>341</v>
      </c>
      <c r="E833" s="21" t="b">
        <f t="shared" si="1"/>
        <v>1</v>
      </c>
    </row>
    <row r="834">
      <c r="A834" s="4" t="s">
        <v>2461</v>
      </c>
      <c r="B834" s="12" t="b">
        <v>1</v>
      </c>
      <c r="C834" s="4" t="s">
        <v>2461</v>
      </c>
      <c r="D834" s="20" t="s">
        <v>341</v>
      </c>
      <c r="E834" s="21" t="b">
        <f t="shared" si="1"/>
        <v>1</v>
      </c>
    </row>
    <row r="835">
      <c r="A835" s="4" t="s">
        <v>2464</v>
      </c>
      <c r="B835" s="12" t="b">
        <v>1</v>
      </c>
      <c r="C835" s="4" t="s">
        <v>2464</v>
      </c>
      <c r="D835" s="20" t="s">
        <v>341</v>
      </c>
      <c r="E835" s="21" t="b">
        <f t="shared" si="1"/>
        <v>1</v>
      </c>
    </row>
    <row r="836">
      <c r="A836" s="4" t="s">
        <v>2467</v>
      </c>
      <c r="B836" s="12" t="b">
        <v>1</v>
      </c>
      <c r="C836" s="4" t="s">
        <v>2467</v>
      </c>
      <c r="D836" s="20" t="s">
        <v>341</v>
      </c>
      <c r="E836" s="21" t="b">
        <f t="shared" si="1"/>
        <v>1</v>
      </c>
    </row>
    <row r="837">
      <c r="A837" s="4" t="s">
        <v>2470</v>
      </c>
      <c r="B837" s="12" t="b">
        <v>1</v>
      </c>
      <c r="C837" s="4" t="s">
        <v>2470</v>
      </c>
      <c r="D837" s="20" t="s">
        <v>341</v>
      </c>
      <c r="E837" s="21" t="b">
        <f t="shared" si="1"/>
        <v>1</v>
      </c>
    </row>
    <row r="838">
      <c r="A838" s="4" t="s">
        <v>2473</v>
      </c>
      <c r="B838" s="12" t="b">
        <v>1</v>
      </c>
      <c r="C838" s="4" t="s">
        <v>2473</v>
      </c>
      <c r="D838" s="20" t="s">
        <v>341</v>
      </c>
      <c r="E838" s="21" t="b">
        <f t="shared" si="1"/>
        <v>1</v>
      </c>
    </row>
    <row r="839">
      <c r="A839" s="4" t="s">
        <v>2476</v>
      </c>
      <c r="B839" s="12" t="b">
        <v>1</v>
      </c>
      <c r="C839" s="4" t="s">
        <v>2476</v>
      </c>
      <c r="D839" s="20" t="s">
        <v>341</v>
      </c>
      <c r="E839" s="21" t="b">
        <f t="shared" si="1"/>
        <v>1</v>
      </c>
    </row>
    <row r="840">
      <c r="A840" s="4" t="s">
        <v>2479</v>
      </c>
      <c r="B840" s="12" t="b">
        <v>1</v>
      </c>
      <c r="C840" s="4" t="s">
        <v>2479</v>
      </c>
      <c r="D840" s="20" t="s">
        <v>341</v>
      </c>
      <c r="E840" s="21" t="b">
        <f t="shared" si="1"/>
        <v>1</v>
      </c>
    </row>
    <row r="841">
      <c r="A841" s="4" t="s">
        <v>2482</v>
      </c>
      <c r="B841" s="12" t="b">
        <v>1</v>
      </c>
      <c r="C841" s="4" t="s">
        <v>2482</v>
      </c>
      <c r="D841" s="20" t="s">
        <v>341</v>
      </c>
      <c r="E841" s="21" t="b">
        <f t="shared" si="1"/>
        <v>1</v>
      </c>
    </row>
    <row r="842">
      <c r="A842" s="4" t="s">
        <v>2485</v>
      </c>
      <c r="B842" s="12" t="b">
        <v>0</v>
      </c>
      <c r="C842" s="4" t="s">
        <v>2485</v>
      </c>
      <c r="D842" s="20" t="s">
        <v>341</v>
      </c>
      <c r="E842" s="21" t="b">
        <f t="shared" si="1"/>
        <v>0</v>
      </c>
    </row>
    <row r="843">
      <c r="A843" s="4" t="s">
        <v>2487</v>
      </c>
      <c r="B843" s="12" t="b">
        <v>1</v>
      </c>
      <c r="C843" s="4" t="s">
        <v>2487</v>
      </c>
      <c r="D843" s="20" t="s">
        <v>341</v>
      </c>
      <c r="E843" s="21" t="b">
        <f t="shared" si="1"/>
        <v>1</v>
      </c>
    </row>
    <row r="844">
      <c r="A844" s="4" t="s">
        <v>2490</v>
      </c>
      <c r="B844" s="12" t="b">
        <v>1</v>
      </c>
      <c r="C844" s="4" t="s">
        <v>2490</v>
      </c>
      <c r="D844" s="22" t="s">
        <v>15925</v>
      </c>
      <c r="E844" s="21" t="b">
        <f t="shared" si="1"/>
        <v>0</v>
      </c>
    </row>
    <row r="845">
      <c r="A845" s="4" t="s">
        <v>2493</v>
      </c>
      <c r="B845" s="12" t="b">
        <v>1</v>
      </c>
      <c r="C845" s="4" t="s">
        <v>2493</v>
      </c>
      <c r="D845" s="22" t="s">
        <v>15926</v>
      </c>
      <c r="E845" s="21" t="b">
        <f t="shared" si="1"/>
        <v>1</v>
      </c>
    </row>
    <row r="846">
      <c r="A846" s="4" t="s">
        <v>2495</v>
      </c>
      <c r="B846" s="12" t="b">
        <v>1</v>
      </c>
      <c r="C846" s="4" t="s">
        <v>2495</v>
      </c>
      <c r="D846" s="20" t="s">
        <v>341</v>
      </c>
      <c r="E846" s="21" t="b">
        <f t="shared" si="1"/>
        <v>1</v>
      </c>
    </row>
    <row r="847">
      <c r="A847" s="4" t="s">
        <v>2498</v>
      </c>
      <c r="B847" s="12" t="b">
        <v>1</v>
      </c>
      <c r="C847" s="4" t="s">
        <v>2498</v>
      </c>
      <c r="D847" s="22" t="s">
        <v>15925</v>
      </c>
      <c r="E847" s="21" t="b">
        <f t="shared" si="1"/>
        <v>0</v>
      </c>
    </row>
    <row r="848">
      <c r="A848" s="4" t="s">
        <v>2501</v>
      </c>
      <c r="B848" s="12" t="b">
        <v>1</v>
      </c>
      <c r="C848" s="4" t="s">
        <v>2501</v>
      </c>
      <c r="D848" s="22" t="s">
        <v>15926</v>
      </c>
      <c r="E848" s="21" t="b">
        <f t="shared" si="1"/>
        <v>1</v>
      </c>
    </row>
    <row r="849">
      <c r="A849" s="4" t="s">
        <v>2503</v>
      </c>
      <c r="B849" s="12" t="b">
        <v>1</v>
      </c>
      <c r="C849" s="4" t="s">
        <v>2503</v>
      </c>
      <c r="D849" s="20" t="s">
        <v>341</v>
      </c>
      <c r="E849" s="21" t="b">
        <f t="shared" si="1"/>
        <v>1</v>
      </c>
    </row>
    <row r="850">
      <c r="A850" s="4" t="s">
        <v>2506</v>
      </c>
      <c r="B850" s="12" t="b">
        <v>1</v>
      </c>
      <c r="C850" s="4" t="s">
        <v>2506</v>
      </c>
      <c r="D850" s="20" t="s">
        <v>341</v>
      </c>
      <c r="E850" s="21" t="b">
        <f t="shared" si="1"/>
        <v>1</v>
      </c>
    </row>
    <row r="851">
      <c r="A851" s="4" t="s">
        <v>2509</v>
      </c>
      <c r="B851" s="12" t="b">
        <v>1</v>
      </c>
      <c r="C851" s="4" t="s">
        <v>2509</v>
      </c>
      <c r="D851" s="20" t="s">
        <v>341</v>
      </c>
      <c r="E851" s="21" t="b">
        <f t="shared" si="1"/>
        <v>1</v>
      </c>
    </row>
    <row r="852">
      <c r="A852" s="4" t="s">
        <v>2512</v>
      </c>
      <c r="B852" s="12" t="b">
        <v>0</v>
      </c>
      <c r="C852" s="4" t="s">
        <v>2512</v>
      </c>
      <c r="D852" s="20" t="s">
        <v>341</v>
      </c>
      <c r="E852" s="21" t="b">
        <f t="shared" si="1"/>
        <v>0</v>
      </c>
    </row>
    <row r="853">
      <c r="A853" s="4" t="s">
        <v>2514</v>
      </c>
      <c r="B853" s="12" t="b">
        <v>1</v>
      </c>
      <c r="C853" s="4" t="s">
        <v>2514</v>
      </c>
      <c r="D853" s="20" t="s">
        <v>341</v>
      </c>
      <c r="E853" s="21" t="b">
        <f t="shared" si="1"/>
        <v>1</v>
      </c>
    </row>
    <row r="854">
      <c r="A854" s="4" t="s">
        <v>2517</v>
      </c>
      <c r="B854" s="12" t="b">
        <v>1</v>
      </c>
      <c r="C854" s="4" t="s">
        <v>2517</v>
      </c>
      <c r="D854" s="20" t="s">
        <v>341</v>
      </c>
      <c r="E854" s="21" t="b">
        <f t="shared" si="1"/>
        <v>1</v>
      </c>
    </row>
    <row r="855">
      <c r="A855" s="4" t="s">
        <v>2520</v>
      </c>
      <c r="B855" s="12" t="b">
        <v>1</v>
      </c>
      <c r="C855" s="4" t="s">
        <v>2520</v>
      </c>
      <c r="D855" s="20" t="s">
        <v>341</v>
      </c>
      <c r="E855" s="21" t="b">
        <f t="shared" si="1"/>
        <v>1</v>
      </c>
    </row>
    <row r="856">
      <c r="A856" s="4" t="s">
        <v>2523</v>
      </c>
      <c r="B856" s="12" t="b">
        <v>1</v>
      </c>
      <c r="C856" s="4" t="s">
        <v>2523</v>
      </c>
      <c r="D856" s="20" t="s">
        <v>341</v>
      </c>
      <c r="E856" s="21" t="b">
        <f t="shared" si="1"/>
        <v>1</v>
      </c>
    </row>
    <row r="857">
      <c r="A857" s="4" t="s">
        <v>2526</v>
      </c>
      <c r="B857" s="12" t="b">
        <v>1</v>
      </c>
      <c r="C857" s="4" t="s">
        <v>2526</v>
      </c>
      <c r="D857" s="20" t="s">
        <v>341</v>
      </c>
      <c r="E857" s="21" t="b">
        <f t="shared" si="1"/>
        <v>1</v>
      </c>
    </row>
    <row r="858">
      <c r="A858" s="4" t="s">
        <v>2529</v>
      </c>
      <c r="B858" s="12" t="b">
        <v>1</v>
      </c>
      <c r="C858" s="4" t="s">
        <v>2529</v>
      </c>
      <c r="D858" s="20" t="s">
        <v>341</v>
      </c>
      <c r="E858" s="21" t="b">
        <f t="shared" si="1"/>
        <v>1</v>
      </c>
    </row>
    <row r="859">
      <c r="A859" s="4" t="s">
        <v>2532</v>
      </c>
      <c r="B859" s="12" t="b">
        <v>1</v>
      </c>
      <c r="C859" s="4" t="s">
        <v>2532</v>
      </c>
      <c r="D859" s="20" t="s">
        <v>341</v>
      </c>
      <c r="E859" s="21" t="b">
        <f t="shared" si="1"/>
        <v>1</v>
      </c>
    </row>
    <row r="860">
      <c r="A860" s="4" t="s">
        <v>2535</v>
      </c>
      <c r="B860" s="12" t="b">
        <v>1</v>
      </c>
      <c r="C860" s="4" t="s">
        <v>2535</v>
      </c>
      <c r="D860" s="20" t="s">
        <v>341</v>
      </c>
      <c r="E860" s="21" t="b">
        <f t="shared" si="1"/>
        <v>1</v>
      </c>
    </row>
    <row r="861">
      <c r="A861" s="4" t="s">
        <v>2538</v>
      </c>
      <c r="B861" s="12" t="b">
        <v>1</v>
      </c>
      <c r="C861" s="4" t="s">
        <v>2538</v>
      </c>
      <c r="D861" s="20" t="s">
        <v>341</v>
      </c>
      <c r="E861" s="21" t="b">
        <f t="shared" si="1"/>
        <v>1</v>
      </c>
    </row>
    <row r="862">
      <c r="A862" s="4" t="s">
        <v>2541</v>
      </c>
      <c r="B862" s="12" t="b">
        <v>1</v>
      </c>
      <c r="C862" s="4" t="s">
        <v>2541</v>
      </c>
      <c r="D862" s="20" t="s">
        <v>341</v>
      </c>
      <c r="E862" s="21" t="b">
        <f t="shared" si="1"/>
        <v>1</v>
      </c>
    </row>
    <row r="863">
      <c r="A863" s="4" t="s">
        <v>2544</v>
      </c>
      <c r="B863" s="12" t="b">
        <v>1</v>
      </c>
      <c r="C863" s="4" t="s">
        <v>2544</v>
      </c>
      <c r="D863" s="20" t="s">
        <v>341</v>
      </c>
      <c r="E863" s="21" t="b">
        <f t="shared" si="1"/>
        <v>1</v>
      </c>
    </row>
    <row r="864">
      <c r="A864" s="4" t="s">
        <v>2547</v>
      </c>
      <c r="B864" s="12" t="b">
        <v>1</v>
      </c>
      <c r="C864" s="4" t="s">
        <v>2547</v>
      </c>
      <c r="D864" s="20" t="s">
        <v>341</v>
      </c>
      <c r="E864" s="21" t="b">
        <f t="shared" si="1"/>
        <v>1</v>
      </c>
    </row>
    <row r="865">
      <c r="A865" s="4" t="s">
        <v>2550</v>
      </c>
      <c r="B865" s="12" t="b">
        <v>1</v>
      </c>
      <c r="C865" s="4" t="s">
        <v>2550</v>
      </c>
      <c r="D865" s="20" t="s">
        <v>341</v>
      </c>
      <c r="E865" s="21" t="b">
        <f t="shared" si="1"/>
        <v>1</v>
      </c>
    </row>
    <row r="866">
      <c r="A866" s="4" t="s">
        <v>2553</v>
      </c>
      <c r="B866" s="12" t="b">
        <v>1</v>
      </c>
      <c r="C866" s="4" t="s">
        <v>2553</v>
      </c>
      <c r="D866" s="20" t="s">
        <v>341</v>
      </c>
      <c r="E866" s="21" t="b">
        <f t="shared" si="1"/>
        <v>1</v>
      </c>
    </row>
    <row r="867">
      <c r="A867" s="4" t="s">
        <v>2556</v>
      </c>
      <c r="B867" s="12" t="b">
        <v>1</v>
      </c>
      <c r="C867" s="4" t="s">
        <v>2556</v>
      </c>
      <c r="D867" s="20" t="s">
        <v>341</v>
      </c>
      <c r="E867" s="21" t="b">
        <f t="shared" si="1"/>
        <v>1</v>
      </c>
    </row>
    <row r="868">
      <c r="A868" s="4" t="s">
        <v>2559</v>
      </c>
      <c r="B868" s="12" t="b">
        <v>1</v>
      </c>
      <c r="C868" s="4" t="s">
        <v>2559</v>
      </c>
      <c r="D868" s="20" t="s">
        <v>341</v>
      </c>
      <c r="E868" s="21" t="b">
        <f t="shared" si="1"/>
        <v>1</v>
      </c>
    </row>
    <row r="869">
      <c r="A869" s="4" t="s">
        <v>2562</v>
      </c>
      <c r="B869" s="12" t="b">
        <v>1</v>
      </c>
      <c r="C869" s="4" t="s">
        <v>2562</v>
      </c>
      <c r="D869" s="20" t="s">
        <v>341</v>
      </c>
      <c r="E869" s="21" t="b">
        <f t="shared" si="1"/>
        <v>1</v>
      </c>
    </row>
    <row r="870">
      <c r="A870" s="4" t="s">
        <v>2565</v>
      </c>
      <c r="B870" s="12" t="b">
        <v>1</v>
      </c>
      <c r="C870" s="4" t="s">
        <v>2565</v>
      </c>
      <c r="D870" s="20" t="s">
        <v>341</v>
      </c>
      <c r="E870" s="21" t="b">
        <f t="shared" si="1"/>
        <v>1</v>
      </c>
    </row>
    <row r="871">
      <c r="A871" s="4" t="s">
        <v>2568</v>
      </c>
      <c r="B871" s="12" t="b">
        <v>1</v>
      </c>
      <c r="C871" s="4" t="s">
        <v>2568</v>
      </c>
      <c r="D871" s="20" t="s">
        <v>341</v>
      </c>
      <c r="E871" s="21" t="b">
        <f t="shared" si="1"/>
        <v>1</v>
      </c>
    </row>
    <row r="872">
      <c r="A872" s="4" t="s">
        <v>2571</v>
      </c>
      <c r="B872" s="12" t="b">
        <v>1</v>
      </c>
      <c r="C872" s="4" t="s">
        <v>2571</v>
      </c>
      <c r="D872" s="20" t="s">
        <v>341</v>
      </c>
      <c r="E872" s="21" t="b">
        <f t="shared" si="1"/>
        <v>1</v>
      </c>
    </row>
    <row r="873">
      <c r="A873" s="4" t="s">
        <v>2574</v>
      </c>
      <c r="B873" s="12" t="b">
        <v>1</v>
      </c>
      <c r="C873" s="4" t="s">
        <v>2574</v>
      </c>
      <c r="D873" s="20" t="s">
        <v>341</v>
      </c>
      <c r="E873" s="21" t="b">
        <f t="shared" si="1"/>
        <v>1</v>
      </c>
    </row>
    <row r="874">
      <c r="A874" s="4" t="s">
        <v>2577</v>
      </c>
      <c r="B874" s="12" t="b">
        <v>1</v>
      </c>
      <c r="C874" s="4" t="s">
        <v>2577</v>
      </c>
      <c r="D874" s="20" t="s">
        <v>341</v>
      </c>
      <c r="E874" s="21" t="b">
        <f t="shared" si="1"/>
        <v>1</v>
      </c>
    </row>
    <row r="875">
      <c r="A875" s="4" t="s">
        <v>2580</v>
      </c>
      <c r="B875" s="12" t="b">
        <v>1</v>
      </c>
      <c r="C875" s="4" t="s">
        <v>2580</v>
      </c>
      <c r="D875" s="20" t="s">
        <v>341</v>
      </c>
      <c r="E875" s="21" t="b">
        <f t="shared" si="1"/>
        <v>1</v>
      </c>
    </row>
    <row r="876">
      <c r="A876" s="4" t="s">
        <v>2583</v>
      </c>
      <c r="B876" s="12" t="b">
        <v>1</v>
      </c>
      <c r="C876" s="4" t="s">
        <v>2583</v>
      </c>
      <c r="D876" s="20" t="s">
        <v>341</v>
      </c>
      <c r="E876" s="21" t="b">
        <f t="shared" si="1"/>
        <v>1</v>
      </c>
    </row>
    <row r="877">
      <c r="A877" s="4" t="s">
        <v>2586</v>
      </c>
      <c r="B877" s="12" t="b">
        <v>0</v>
      </c>
      <c r="C877" s="4" t="s">
        <v>2586</v>
      </c>
      <c r="D877" s="20" t="s">
        <v>341</v>
      </c>
      <c r="E877" s="21" t="b">
        <f t="shared" si="1"/>
        <v>0</v>
      </c>
    </row>
    <row r="878">
      <c r="A878" s="4" t="s">
        <v>2589</v>
      </c>
      <c r="B878" s="12" t="b">
        <v>0</v>
      </c>
      <c r="C878" s="4" t="s">
        <v>2589</v>
      </c>
      <c r="D878" s="20" t="s">
        <v>341</v>
      </c>
      <c r="E878" s="21" t="b">
        <f t="shared" si="1"/>
        <v>0</v>
      </c>
    </row>
    <row r="879">
      <c r="A879" s="4" t="s">
        <v>2591</v>
      </c>
      <c r="B879" s="12" t="b">
        <v>0</v>
      </c>
      <c r="C879" s="4" t="s">
        <v>2591</v>
      </c>
      <c r="D879" s="20" t="s">
        <v>341</v>
      </c>
      <c r="E879" s="21" t="b">
        <f t="shared" si="1"/>
        <v>0</v>
      </c>
    </row>
    <row r="880">
      <c r="A880" s="4" t="s">
        <v>2593</v>
      </c>
      <c r="B880" s="12" t="b">
        <v>0</v>
      </c>
      <c r="C880" s="4" t="s">
        <v>2593</v>
      </c>
      <c r="D880" s="20" t="s">
        <v>341</v>
      </c>
      <c r="E880" s="21" t="b">
        <f t="shared" si="1"/>
        <v>0</v>
      </c>
    </row>
    <row r="881">
      <c r="A881" s="4" t="s">
        <v>2595</v>
      </c>
      <c r="B881" s="12" t="b">
        <v>1</v>
      </c>
      <c r="C881" s="4" t="s">
        <v>2595</v>
      </c>
      <c r="D881" s="20" t="s">
        <v>341</v>
      </c>
      <c r="E881" s="21" t="b">
        <f t="shared" si="1"/>
        <v>1</v>
      </c>
    </row>
    <row r="882">
      <c r="A882" s="4" t="s">
        <v>2597</v>
      </c>
      <c r="B882" s="12" t="b">
        <v>0</v>
      </c>
      <c r="C882" s="4" t="s">
        <v>2597</v>
      </c>
      <c r="D882" s="20" t="s">
        <v>341</v>
      </c>
      <c r="E882" s="21" t="b">
        <f t="shared" si="1"/>
        <v>0</v>
      </c>
    </row>
    <row r="883">
      <c r="A883" s="4" t="s">
        <v>2599</v>
      </c>
      <c r="B883" s="12" t="b">
        <v>0</v>
      </c>
      <c r="C883" s="4" t="s">
        <v>2599</v>
      </c>
      <c r="D883" s="20" t="s">
        <v>341</v>
      </c>
      <c r="E883" s="21" t="b">
        <f t="shared" si="1"/>
        <v>0</v>
      </c>
    </row>
    <row r="884">
      <c r="A884" s="4" t="s">
        <v>2601</v>
      </c>
      <c r="B884" s="12" t="b">
        <v>0</v>
      </c>
      <c r="C884" s="4" t="s">
        <v>2601</v>
      </c>
      <c r="D884" s="20" t="s">
        <v>341</v>
      </c>
      <c r="E884" s="21" t="b">
        <f t="shared" si="1"/>
        <v>0</v>
      </c>
    </row>
    <row r="885">
      <c r="A885" s="4" t="s">
        <v>2603</v>
      </c>
      <c r="B885" s="12" t="b">
        <v>0</v>
      </c>
      <c r="C885" s="4" t="s">
        <v>2603</v>
      </c>
      <c r="D885" s="20" t="s">
        <v>341</v>
      </c>
      <c r="E885" s="21" t="b">
        <f t="shared" si="1"/>
        <v>0</v>
      </c>
    </row>
    <row r="886">
      <c r="A886" s="4" t="s">
        <v>2605</v>
      </c>
      <c r="B886" s="12" t="b">
        <v>0</v>
      </c>
      <c r="C886" s="4" t="s">
        <v>2605</v>
      </c>
      <c r="D886" s="20" t="s">
        <v>341</v>
      </c>
      <c r="E886" s="21" t="b">
        <f t="shared" si="1"/>
        <v>0</v>
      </c>
    </row>
    <row r="887">
      <c r="A887" s="4" t="s">
        <v>2607</v>
      </c>
      <c r="B887" s="12" t="b">
        <v>0</v>
      </c>
      <c r="C887" s="4" t="s">
        <v>2607</v>
      </c>
      <c r="D887" s="20" t="s">
        <v>341</v>
      </c>
      <c r="E887" s="21" t="b">
        <f t="shared" si="1"/>
        <v>0</v>
      </c>
    </row>
    <row r="888">
      <c r="A888" s="4" t="s">
        <v>2609</v>
      </c>
      <c r="B888" s="12" t="b">
        <v>0</v>
      </c>
      <c r="C888" s="4" t="s">
        <v>2609</v>
      </c>
      <c r="D888" s="20" t="s">
        <v>341</v>
      </c>
      <c r="E888" s="21" t="b">
        <f t="shared" si="1"/>
        <v>0</v>
      </c>
    </row>
    <row r="889">
      <c r="A889" s="4" t="s">
        <v>2611</v>
      </c>
      <c r="B889" s="12" t="b">
        <v>0</v>
      </c>
      <c r="C889" s="4" t="s">
        <v>2611</v>
      </c>
      <c r="D889" s="20" t="s">
        <v>341</v>
      </c>
      <c r="E889" s="21" t="b">
        <f t="shared" si="1"/>
        <v>0</v>
      </c>
    </row>
    <row r="890">
      <c r="A890" s="4" t="s">
        <v>2613</v>
      </c>
      <c r="B890" s="12" t="b">
        <v>1</v>
      </c>
      <c r="C890" s="4" t="s">
        <v>2613</v>
      </c>
      <c r="D890" s="20" t="s">
        <v>341</v>
      </c>
      <c r="E890" s="21" t="b">
        <f t="shared" si="1"/>
        <v>1</v>
      </c>
    </row>
    <row r="891">
      <c r="A891" s="4" t="s">
        <v>2616</v>
      </c>
      <c r="B891" s="12" t="b">
        <v>1</v>
      </c>
      <c r="C891" s="4" t="s">
        <v>2616</v>
      </c>
      <c r="D891" s="20" t="s">
        <v>341</v>
      </c>
      <c r="E891" s="21" t="b">
        <f t="shared" si="1"/>
        <v>1</v>
      </c>
    </row>
    <row r="892">
      <c r="A892" s="4" t="s">
        <v>2619</v>
      </c>
      <c r="B892" s="12" t="b">
        <v>0</v>
      </c>
      <c r="C892" s="4" t="s">
        <v>2619</v>
      </c>
      <c r="D892" s="20" t="s">
        <v>341</v>
      </c>
      <c r="E892" s="21" t="b">
        <f t="shared" si="1"/>
        <v>0</v>
      </c>
    </row>
    <row r="893">
      <c r="A893" s="4" t="s">
        <v>2621</v>
      </c>
      <c r="B893" s="12" t="b">
        <v>1</v>
      </c>
      <c r="C893" s="4" t="s">
        <v>2621</v>
      </c>
      <c r="D893" s="20" t="s">
        <v>341</v>
      </c>
      <c r="E893" s="21" t="b">
        <f t="shared" si="1"/>
        <v>1</v>
      </c>
    </row>
    <row r="894">
      <c r="A894" s="4" t="s">
        <v>2624</v>
      </c>
      <c r="B894" s="12" t="b">
        <v>0</v>
      </c>
      <c r="C894" s="4" t="s">
        <v>2624</v>
      </c>
      <c r="D894" s="20" t="s">
        <v>341</v>
      </c>
      <c r="E894" s="21" t="b">
        <f t="shared" si="1"/>
        <v>0</v>
      </c>
    </row>
    <row r="895">
      <c r="A895" s="4" t="s">
        <v>2626</v>
      </c>
      <c r="B895" s="12" t="b">
        <v>0</v>
      </c>
      <c r="C895" s="4" t="s">
        <v>2626</v>
      </c>
      <c r="D895" s="20" t="s">
        <v>341</v>
      </c>
      <c r="E895" s="21" t="b">
        <f t="shared" si="1"/>
        <v>0</v>
      </c>
    </row>
    <row r="896">
      <c r="A896" s="4" t="s">
        <v>2628</v>
      </c>
      <c r="B896" s="12" t="b">
        <v>1</v>
      </c>
      <c r="C896" s="4" t="s">
        <v>2628</v>
      </c>
      <c r="D896" s="20" t="s">
        <v>341</v>
      </c>
      <c r="E896" s="21" t="b">
        <f t="shared" si="1"/>
        <v>1</v>
      </c>
    </row>
    <row r="897">
      <c r="A897" s="4" t="s">
        <v>2631</v>
      </c>
      <c r="B897" s="12" t="b">
        <v>1</v>
      </c>
      <c r="C897" s="4" t="s">
        <v>2631</v>
      </c>
      <c r="D897" s="20" t="s">
        <v>341</v>
      </c>
      <c r="E897" s="21" t="b">
        <f t="shared" si="1"/>
        <v>1</v>
      </c>
    </row>
    <row r="898">
      <c r="A898" s="4" t="s">
        <v>2634</v>
      </c>
      <c r="B898" s="12" t="b">
        <v>0</v>
      </c>
      <c r="C898" s="4" t="s">
        <v>2634</v>
      </c>
      <c r="D898" s="20" t="s">
        <v>341</v>
      </c>
      <c r="E898" s="21" t="b">
        <f t="shared" si="1"/>
        <v>0</v>
      </c>
    </row>
    <row r="899">
      <c r="A899" s="4" t="s">
        <v>2636</v>
      </c>
      <c r="B899" s="12" t="b">
        <v>0</v>
      </c>
      <c r="C899" s="4" t="s">
        <v>2636</v>
      </c>
      <c r="D899" s="20" t="s">
        <v>341</v>
      </c>
      <c r="E899" s="21" t="b">
        <f t="shared" si="1"/>
        <v>0</v>
      </c>
    </row>
    <row r="900">
      <c r="A900" s="4" t="s">
        <v>2638</v>
      </c>
      <c r="B900" s="12" t="b">
        <v>0</v>
      </c>
      <c r="C900" s="4" t="s">
        <v>2638</v>
      </c>
      <c r="D900" s="20" t="s">
        <v>341</v>
      </c>
      <c r="E900" s="21" t="b">
        <f t="shared" si="1"/>
        <v>0</v>
      </c>
    </row>
    <row r="901">
      <c r="A901" s="4" t="s">
        <v>2641</v>
      </c>
      <c r="B901" s="12" t="b">
        <v>0</v>
      </c>
      <c r="C901" s="4" t="s">
        <v>2641</v>
      </c>
      <c r="D901" s="20" t="s">
        <v>341</v>
      </c>
      <c r="E901" s="21" t="b">
        <f t="shared" si="1"/>
        <v>0</v>
      </c>
    </row>
    <row r="902">
      <c r="A902" s="4" t="s">
        <v>2643</v>
      </c>
      <c r="B902" s="12" t="b">
        <v>1</v>
      </c>
      <c r="C902" s="4" t="s">
        <v>2643</v>
      </c>
      <c r="D902" s="20" t="s">
        <v>341</v>
      </c>
      <c r="E902" s="21" t="b">
        <f t="shared" si="1"/>
        <v>1</v>
      </c>
    </row>
    <row r="903">
      <c r="A903" s="4" t="s">
        <v>2645</v>
      </c>
      <c r="B903" s="12" t="b">
        <v>0</v>
      </c>
      <c r="C903" s="4" t="s">
        <v>2645</v>
      </c>
      <c r="D903" s="20" t="s">
        <v>341</v>
      </c>
      <c r="E903" s="21" t="b">
        <f t="shared" si="1"/>
        <v>0</v>
      </c>
    </row>
    <row r="904">
      <c r="A904" s="4" t="s">
        <v>2647</v>
      </c>
      <c r="B904" s="12" t="b">
        <v>0</v>
      </c>
      <c r="C904" s="4" t="s">
        <v>2647</v>
      </c>
      <c r="D904" s="20" t="s">
        <v>341</v>
      </c>
      <c r="E904" s="21" t="b">
        <f t="shared" si="1"/>
        <v>0</v>
      </c>
    </row>
    <row r="905">
      <c r="A905" s="4" t="s">
        <v>2649</v>
      </c>
      <c r="B905" s="12" t="b">
        <v>0</v>
      </c>
      <c r="C905" s="4" t="s">
        <v>2649</v>
      </c>
      <c r="D905" s="20" t="s">
        <v>341</v>
      </c>
      <c r="E905" s="21" t="b">
        <f t="shared" si="1"/>
        <v>0</v>
      </c>
    </row>
    <row r="906">
      <c r="A906" s="4" t="s">
        <v>2651</v>
      </c>
      <c r="B906" s="12" t="b">
        <v>0</v>
      </c>
      <c r="C906" s="4" t="s">
        <v>2651</v>
      </c>
      <c r="D906" s="20" t="s">
        <v>341</v>
      </c>
      <c r="E906" s="21" t="b">
        <f t="shared" si="1"/>
        <v>0</v>
      </c>
    </row>
    <row r="907">
      <c r="A907" s="4" t="s">
        <v>2653</v>
      </c>
      <c r="B907" s="12" t="b">
        <v>0</v>
      </c>
      <c r="C907" s="4" t="s">
        <v>2653</v>
      </c>
      <c r="D907" s="20" t="s">
        <v>341</v>
      </c>
      <c r="E907" s="21" t="b">
        <f t="shared" si="1"/>
        <v>0</v>
      </c>
    </row>
    <row r="908">
      <c r="A908" s="4" t="s">
        <v>2655</v>
      </c>
      <c r="B908" s="12" t="b">
        <v>0</v>
      </c>
      <c r="C908" s="4" t="s">
        <v>2655</v>
      </c>
      <c r="D908" s="20" t="s">
        <v>341</v>
      </c>
      <c r="E908" s="21" t="b">
        <f t="shared" si="1"/>
        <v>0</v>
      </c>
    </row>
    <row r="909">
      <c r="A909" s="4" t="s">
        <v>2657</v>
      </c>
      <c r="B909" s="12" t="b">
        <v>0</v>
      </c>
      <c r="C909" s="4" t="s">
        <v>2657</v>
      </c>
      <c r="D909" s="20" t="s">
        <v>341</v>
      </c>
      <c r="E909" s="21" t="b">
        <f t="shared" si="1"/>
        <v>0</v>
      </c>
    </row>
    <row r="910">
      <c r="A910" s="4" t="s">
        <v>2659</v>
      </c>
      <c r="B910" s="12" t="b">
        <v>0</v>
      </c>
      <c r="C910" s="4" t="s">
        <v>2659</v>
      </c>
      <c r="D910" s="20" t="s">
        <v>341</v>
      </c>
      <c r="E910" s="21" t="b">
        <f t="shared" si="1"/>
        <v>0</v>
      </c>
    </row>
    <row r="911">
      <c r="A911" s="4" t="s">
        <v>2661</v>
      </c>
      <c r="B911" s="12" t="b">
        <v>1</v>
      </c>
      <c r="C911" s="4" t="s">
        <v>2661</v>
      </c>
      <c r="D911" s="20" t="s">
        <v>341</v>
      </c>
      <c r="E911" s="21" t="b">
        <f t="shared" si="1"/>
        <v>1</v>
      </c>
    </row>
    <row r="912">
      <c r="A912" s="4" t="s">
        <v>2664</v>
      </c>
      <c r="B912" s="12" t="b">
        <v>1</v>
      </c>
      <c r="C912" s="4" t="s">
        <v>2664</v>
      </c>
      <c r="D912" s="20" t="s">
        <v>341</v>
      </c>
      <c r="E912" s="21" t="b">
        <f t="shared" si="1"/>
        <v>1</v>
      </c>
    </row>
    <row r="913">
      <c r="A913" s="4" t="s">
        <v>2667</v>
      </c>
      <c r="B913" s="12" t="b">
        <v>0</v>
      </c>
      <c r="C913" s="4" t="s">
        <v>2667</v>
      </c>
      <c r="D913" s="20" t="s">
        <v>341</v>
      </c>
      <c r="E913" s="21" t="b">
        <f t="shared" si="1"/>
        <v>0</v>
      </c>
    </row>
    <row r="914">
      <c r="A914" s="4" t="s">
        <v>2669</v>
      </c>
      <c r="B914" s="12" t="b">
        <v>0</v>
      </c>
      <c r="C914" s="4" t="s">
        <v>2669</v>
      </c>
      <c r="D914" s="20" t="s">
        <v>341</v>
      </c>
      <c r="E914" s="21" t="b">
        <f t="shared" si="1"/>
        <v>0</v>
      </c>
    </row>
    <row r="915">
      <c r="A915" s="4" t="s">
        <v>2671</v>
      </c>
      <c r="B915" s="12" t="b">
        <v>0</v>
      </c>
      <c r="C915" s="4" t="s">
        <v>2671</v>
      </c>
      <c r="D915" s="20" t="s">
        <v>341</v>
      </c>
      <c r="E915" s="21" t="b">
        <f t="shared" si="1"/>
        <v>0</v>
      </c>
    </row>
    <row r="916">
      <c r="A916" s="4" t="s">
        <v>2674</v>
      </c>
      <c r="B916" s="12" t="b">
        <v>0</v>
      </c>
      <c r="C916" s="4" t="s">
        <v>2674</v>
      </c>
      <c r="D916" s="20" t="s">
        <v>341</v>
      </c>
      <c r="E916" s="21" t="b">
        <f t="shared" si="1"/>
        <v>0</v>
      </c>
    </row>
    <row r="917">
      <c r="A917" s="4" t="s">
        <v>2676</v>
      </c>
      <c r="B917" s="12" t="b">
        <v>1</v>
      </c>
      <c r="C917" s="4" t="s">
        <v>2676</v>
      </c>
      <c r="D917" s="20" t="s">
        <v>341</v>
      </c>
      <c r="E917" s="21" t="b">
        <f t="shared" si="1"/>
        <v>1</v>
      </c>
    </row>
    <row r="918">
      <c r="A918" s="4" t="s">
        <v>2678</v>
      </c>
      <c r="B918" s="12" t="b">
        <v>0</v>
      </c>
      <c r="C918" s="4" t="s">
        <v>2678</v>
      </c>
      <c r="D918" s="20" t="s">
        <v>341</v>
      </c>
      <c r="E918" s="21" t="b">
        <f t="shared" si="1"/>
        <v>0</v>
      </c>
    </row>
    <row r="919">
      <c r="A919" s="4" t="s">
        <v>2680</v>
      </c>
      <c r="B919" s="12" t="b">
        <v>0</v>
      </c>
      <c r="C919" s="4" t="s">
        <v>2680</v>
      </c>
      <c r="D919" s="20" t="s">
        <v>341</v>
      </c>
      <c r="E919" s="21" t="b">
        <f t="shared" si="1"/>
        <v>0</v>
      </c>
    </row>
    <row r="920">
      <c r="A920" s="4" t="s">
        <v>2682</v>
      </c>
      <c r="B920" s="12" t="b">
        <v>0</v>
      </c>
      <c r="C920" s="4" t="s">
        <v>2682</v>
      </c>
      <c r="D920" s="20" t="s">
        <v>341</v>
      </c>
      <c r="E920" s="21" t="b">
        <f t="shared" si="1"/>
        <v>0</v>
      </c>
    </row>
    <row r="921">
      <c r="A921" s="4" t="s">
        <v>2684</v>
      </c>
      <c r="B921" s="12" t="b">
        <v>0</v>
      </c>
      <c r="C921" s="4" t="s">
        <v>2684</v>
      </c>
      <c r="D921" s="20" t="s">
        <v>341</v>
      </c>
      <c r="E921" s="21" t="b">
        <f t="shared" si="1"/>
        <v>0</v>
      </c>
    </row>
    <row r="922">
      <c r="A922" s="4" t="s">
        <v>2686</v>
      </c>
      <c r="B922" s="12" t="b">
        <v>0</v>
      </c>
      <c r="C922" s="4" t="s">
        <v>2686</v>
      </c>
      <c r="D922" s="20" t="s">
        <v>341</v>
      </c>
      <c r="E922" s="21" t="b">
        <f t="shared" si="1"/>
        <v>0</v>
      </c>
    </row>
    <row r="923">
      <c r="A923" s="4" t="s">
        <v>2688</v>
      </c>
      <c r="B923" s="12" t="b">
        <v>0</v>
      </c>
      <c r="C923" s="4" t="s">
        <v>2688</v>
      </c>
      <c r="D923" s="20" t="s">
        <v>341</v>
      </c>
      <c r="E923" s="21" t="b">
        <f t="shared" si="1"/>
        <v>0</v>
      </c>
    </row>
    <row r="924">
      <c r="A924" s="4" t="s">
        <v>2690</v>
      </c>
      <c r="B924" s="12" t="b">
        <v>0</v>
      </c>
      <c r="C924" s="4" t="s">
        <v>2690</v>
      </c>
      <c r="D924" s="20" t="s">
        <v>341</v>
      </c>
      <c r="E924" s="21" t="b">
        <f t="shared" si="1"/>
        <v>0</v>
      </c>
    </row>
    <row r="925">
      <c r="A925" s="4" t="s">
        <v>2692</v>
      </c>
      <c r="B925" s="12" t="b">
        <v>0</v>
      </c>
      <c r="C925" s="4" t="s">
        <v>2692</v>
      </c>
      <c r="D925" s="20" t="s">
        <v>341</v>
      </c>
      <c r="E925" s="21" t="b">
        <f t="shared" si="1"/>
        <v>0</v>
      </c>
    </row>
    <row r="926">
      <c r="A926" s="4" t="s">
        <v>2694</v>
      </c>
      <c r="B926" s="12" t="b">
        <v>1</v>
      </c>
      <c r="C926" s="4" t="s">
        <v>2694</v>
      </c>
      <c r="D926" s="20" t="s">
        <v>341</v>
      </c>
      <c r="E926" s="21" t="b">
        <f t="shared" si="1"/>
        <v>1</v>
      </c>
    </row>
    <row r="927">
      <c r="A927" s="4" t="s">
        <v>2697</v>
      </c>
      <c r="B927" s="12" t="b">
        <v>1</v>
      </c>
      <c r="C927" s="4" t="s">
        <v>2697</v>
      </c>
      <c r="D927" s="20" t="s">
        <v>341</v>
      </c>
      <c r="E927" s="21" t="b">
        <f t="shared" si="1"/>
        <v>1</v>
      </c>
    </row>
    <row r="928">
      <c r="A928" s="4" t="s">
        <v>2700</v>
      </c>
      <c r="B928" s="12" t="b">
        <v>1</v>
      </c>
      <c r="C928" s="4" t="s">
        <v>2700</v>
      </c>
      <c r="D928" s="20" t="s">
        <v>341</v>
      </c>
      <c r="E928" s="21" t="b">
        <f t="shared" si="1"/>
        <v>1</v>
      </c>
    </row>
    <row r="929">
      <c r="A929" s="4" t="s">
        <v>2703</v>
      </c>
      <c r="B929" s="12" t="b">
        <v>1</v>
      </c>
      <c r="C929" s="4" t="s">
        <v>2703</v>
      </c>
      <c r="D929" s="20" t="s">
        <v>341</v>
      </c>
      <c r="E929" s="21" t="b">
        <f t="shared" si="1"/>
        <v>1</v>
      </c>
    </row>
    <row r="930">
      <c r="A930" s="4" t="s">
        <v>2706</v>
      </c>
      <c r="B930" s="12" t="b">
        <v>1</v>
      </c>
      <c r="C930" s="4" t="s">
        <v>2706</v>
      </c>
      <c r="D930" s="20" t="s">
        <v>341</v>
      </c>
      <c r="E930" s="21" t="b">
        <f t="shared" si="1"/>
        <v>1</v>
      </c>
    </row>
    <row r="931">
      <c r="A931" s="4" t="s">
        <v>2709</v>
      </c>
      <c r="B931" s="12" t="b">
        <v>1</v>
      </c>
      <c r="C931" s="4" t="s">
        <v>2709</v>
      </c>
      <c r="D931" s="20" t="s">
        <v>341</v>
      </c>
      <c r="E931" s="21" t="b">
        <f t="shared" si="1"/>
        <v>1</v>
      </c>
    </row>
    <row r="932">
      <c r="A932" s="4" t="s">
        <v>2712</v>
      </c>
      <c r="B932" s="12" t="b">
        <v>1</v>
      </c>
      <c r="C932" s="4" t="s">
        <v>2712</v>
      </c>
      <c r="D932" s="20" t="s">
        <v>341</v>
      </c>
      <c r="E932" s="21" t="b">
        <f t="shared" si="1"/>
        <v>1</v>
      </c>
    </row>
    <row r="933">
      <c r="A933" s="4" t="s">
        <v>2715</v>
      </c>
      <c r="B933" s="12" t="b">
        <v>1</v>
      </c>
      <c r="C933" s="4" t="s">
        <v>2715</v>
      </c>
      <c r="D933" s="20" t="s">
        <v>341</v>
      </c>
      <c r="E933" s="21" t="b">
        <f t="shared" si="1"/>
        <v>1</v>
      </c>
    </row>
    <row r="934">
      <c r="A934" s="4" t="s">
        <v>2718</v>
      </c>
      <c r="B934" s="12" t="b">
        <v>1</v>
      </c>
      <c r="C934" s="4" t="s">
        <v>2718</v>
      </c>
      <c r="D934" s="20" t="s">
        <v>341</v>
      </c>
      <c r="E934" s="21" t="b">
        <f t="shared" si="1"/>
        <v>1</v>
      </c>
    </row>
    <row r="935">
      <c r="A935" s="4" t="s">
        <v>2721</v>
      </c>
      <c r="B935" s="12" t="b">
        <v>1</v>
      </c>
      <c r="C935" s="4" t="s">
        <v>2721</v>
      </c>
      <c r="D935" s="20" t="s">
        <v>341</v>
      </c>
      <c r="E935" s="21" t="b">
        <f t="shared" si="1"/>
        <v>1</v>
      </c>
    </row>
    <row r="936">
      <c r="A936" s="4" t="s">
        <v>2724</v>
      </c>
      <c r="B936" s="12" t="b">
        <v>1</v>
      </c>
      <c r="C936" s="4" t="s">
        <v>2724</v>
      </c>
      <c r="D936" s="20" t="s">
        <v>341</v>
      </c>
      <c r="E936" s="21" t="b">
        <f t="shared" si="1"/>
        <v>1</v>
      </c>
    </row>
    <row r="937">
      <c r="A937" s="4" t="s">
        <v>2727</v>
      </c>
      <c r="B937" s="12" t="b">
        <v>1</v>
      </c>
      <c r="C937" s="4" t="s">
        <v>2727</v>
      </c>
      <c r="D937" s="20" t="s">
        <v>341</v>
      </c>
      <c r="E937" s="21" t="b">
        <f t="shared" si="1"/>
        <v>1</v>
      </c>
    </row>
    <row r="938">
      <c r="A938" s="4" t="s">
        <v>2730</v>
      </c>
      <c r="B938" s="12" t="b">
        <v>1</v>
      </c>
      <c r="C938" s="4" t="s">
        <v>2730</v>
      </c>
      <c r="D938" s="20" t="s">
        <v>341</v>
      </c>
      <c r="E938" s="21" t="b">
        <f t="shared" si="1"/>
        <v>1</v>
      </c>
    </row>
    <row r="939">
      <c r="A939" s="4" t="s">
        <v>2733</v>
      </c>
      <c r="B939" s="12" t="b">
        <v>1</v>
      </c>
      <c r="C939" s="4" t="s">
        <v>2733</v>
      </c>
      <c r="D939" s="20" t="s">
        <v>341</v>
      </c>
      <c r="E939" s="21" t="b">
        <f t="shared" si="1"/>
        <v>1</v>
      </c>
    </row>
    <row r="940">
      <c r="A940" s="4" t="s">
        <v>2736</v>
      </c>
      <c r="B940" s="12" t="b">
        <v>1</v>
      </c>
      <c r="C940" s="4" t="s">
        <v>2736</v>
      </c>
      <c r="D940" s="20" t="s">
        <v>341</v>
      </c>
      <c r="E940" s="21" t="b">
        <f t="shared" si="1"/>
        <v>1</v>
      </c>
    </row>
    <row r="941">
      <c r="A941" s="4" t="s">
        <v>2739</v>
      </c>
      <c r="B941" s="12" t="b">
        <v>1</v>
      </c>
      <c r="C941" s="4" t="s">
        <v>2739</v>
      </c>
      <c r="D941" s="20" t="s">
        <v>341</v>
      </c>
      <c r="E941" s="21" t="b">
        <f t="shared" si="1"/>
        <v>1</v>
      </c>
    </row>
    <row r="942">
      <c r="A942" s="4" t="s">
        <v>2742</v>
      </c>
      <c r="B942" s="12" t="b">
        <v>1</v>
      </c>
      <c r="C942" s="4" t="s">
        <v>2742</v>
      </c>
      <c r="D942" s="20" t="s">
        <v>341</v>
      </c>
      <c r="E942" s="21" t="b">
        <f t="shared" si="1"/>
        <v>1</v>
      </c>
    </row>
    <row r="943">
      <c r="A943" s="4" t="s">
        <v>2745</v>
      </c>
      <c r="B943" s="12" t="b">
        <v>1</v>
      </c>
      <c r="C943" s="4" t="s">
        <v>2745</v>
      </c>
      <c r="D943" s="22" t="s">
        <v>15925</v>
      </c>
      <c r="E943" s="21" t="b">
        <f t="shared" si="1"/>
        <v>0</v>
      </c>
    </row>
    <row r="944">
      <c r="A944" s="4" t="s">
        <v>2748</v>
      </c>
      <c r="B944" s="12" t="b">
        <v>1</v>
      </c>
      <c r="C944" s="4" t="s">
        <v>2748</v>
      </c>
      <c r="D944" s="22" t="s">
        <v>15926</v>
      </c>
      <c r="E944" s="21" t="b">
        <f t="shared" si="1"/>
        <v>1</v>
      </c>
    </row>
    <row r="945">
      <c r="A945" s="4" t="s">
        <v>2750</v>
      </c>
      <c r="B945" s="12" t="b">
        <v>1</v>
      </c>
      <c r="C945" s="4" t="s">
        <v>2750</v>
      </c>
      <c r="D945" s="20" t="s">
        <v>341</v>
      </c>
      <c r="E945" s="21" t="b">
        <f t="shared" si="1"/>
        <v>1</v>
      </c>
    </row>
    <row r="946">
      <c r="A946" s="4" t="s">
        <v>2753</v>
      </c>
      <c r="B946" s="12" t="b">
        <v>1</v>
      </c>
      <c r="C946" s="4" t="s">
        <v>2753</v>
      </c>
      <c r="D946" s="22" t="s">
        <v>15925</v>
      </c>
      <c r="E946" s="21" t="b">
        <f t="shared" si="1"/>
        <v>0</v>
      </c>
    </row>
    <row r="947">
      <c r="A947" s="4" t="s">
        <v>2756</v>
      </c>
      <c r="B947" s="12" t="b">
        <v>1</v>
      </c>
      <c r="C947" s="4" t="s">
        <v>2756</v>
      </c>
      <c r="D947" s="22" t="s">
        <v>15926</v>
      </c>
      <c r="E947" s="21" t="b">
        <f t="shared" si="1"/>
        <v>1</v>
      </c>
    </row>
    <row r="948">
      <c r="A948" s="4" t="s">
        <v>2758</v>
      </c>
      <c r="B948" s="12" t="b">
        <v>1</v>
      </c>
      <c r="C948" s="4" t="s">
        <v>2758</v>
      </c>
      <c r="D948" s="20" t="s">
        <v>341</v>
      </c>
      <c r="E948" s="21" t="b">
        <f t="shared" si="1"/>
        <v>1</v>
      </c>
    </row>
    <row r="949">
      <c r="A949" s="4" t="s">
        <v>2761</v>
      </c>
      <c r="B949" s="12" t="b">
        <v>1</v>
      </c>
      <c r="C949" s="4" t="s">
        <v>2761</v>
      </c>
      <c r="D949" s="22" t="s">
        <v>15926</v>
      </c>
      <c r="E949" s="21" t="b">
        <f t="shared" si="1"/>
        <v>1</v>
      </c>
    </row>
    <row r="950">
      <c r="A950" s="4" t="s">
        <v>2764</v>
      </c>
      <c r="B950" s="12" t="b">
        <v>1</v>
      </c>
      <c r="C950" s="4" t="s">
        <v>2764</v>
      </c>
      <c r="D950" s="22" t="s">
        <v>15925</v>
      </c>
      <c r="E950" s="21" t="b">
        <f t="shared" si="1"/>
        <v>0</v>
      </c>
    </row>
    <row r="951">
      <c r="A951" s="4" t="s">
        <v>2766</v>
      </c>
      <c r="B951" s="12" t="b">
        <v>1</v>
      </c>
      <c r="C951" s="4" t="s">
        <v>2766</v>
      </c>
      <c r="D951" s="20" t="s">
        <v>341</v>
      </c>
      <c r="E951" s="21" t="b">
        <f t="shared" si="1"/>
        <v>1</v>
      </c>
    </row>
    <row r="952">
      <c r="A952" s="4" t="s">
        <v>2769</v>
      </c>
      <c r="B952" s="12" t="b">
        <v>1</v>
      </c>
      <c r="C952" s="4" t="s">
        <v>2769</v>
      </c>
      <c r="D952" s="20" t="s">
        <v>341</v>
      </c>
      <c r="E952" s="21" t="b">
        <f t="shared" si="1"/>
        <v>1</v>
      </c>
    </row>
    <row r="953">
      <c r="A953" s="4" t="s">
        <v>2772</v>
      </c>
      <c r="B953" s="12" t="b">
        <v>1</v>
      </c>
      <c r="C953" s="4" t="s">
        <v>2772</v>
      </c>
      <c r="D953" s="20" t="s">
        <v>341</v>
      </c>
      <c r="E953" s="21" t="b">
        <f t="shared" si="1"/>
        <v>1</v>
      </c>
    </row>
    <row r="954">
      <c r="A954" s="4" t="s">
        <v>2775</v>
      </c>
      <c r="B954" s="12" t="b">
        <v>1</v>
      </c>
      <c r="C954" s="4" t="s">
        <v>2775</v>
      </c>
      <c r="D954" s="20" t="s">
        <v>341</v>
      </c>
      <c r="E954" s="21" t="b">
        <f t="shared" si="1"/>
        <v>1</v>
      </c>
    </row>
    <row r="955">
      <c r="A955" s="4" t="s">
        <v>2778</v>
      </c>
      <c r="B955" s="12" t="b">
        <v>1</v>
      </c>
      <c r="C955" s="4" t="s">
        <v>2778</v>
      </c>
      <c r="D955" s="20" t="s">
        <v>341</v>
      </c>
      <c r="E955" s="21" t="b">
        <f t="shared" si="1"/>
        <v>1</v>
      </c>
    </row>
    <row r="956">
      <c r="A956" s="4" t="s">
        <v>2781</v>
      </c>
      <c r="B956" s="12" t="b">
        <v>1</v>
      </c>
      <c r="C956" s="4" t="s">
        <v>2781</v>
      </c>
      <c r="D956" s="20" t="s">
        <v>341</v>
      </c>
      <c r="E956" s="21" t="b">
        <f t="shared" si="1"/>
        <v>1</v>
      </c>
    </row>
    <row r="957">
      <c r="A957" s="4" t="s">
        <v>2784</v>
      </c>
      <c r="B957" s="12" t="b">
        <v>1</v>
      </c>
      <c r="C957" s="4" t="s">
        <v>2784</v>
      </c>
      <c r="D957" s="20" t="s">
        <v>341</v>
      </c>
      <c r="E957" s="21" t="b">
        <f t="shared" si="1"/>
        <v>1</v>
      </c>
    </row>
    <row r="958">
      <c r="A958" s="4" t="s">
        <v>2787</v>
      </c>
      <c r="B958" s="12" t="b">
        <v>1</v>
      </c>
      <c r="C958" s="4" t="s">
        <v>2787</v>
      </c>
      <c r="D958" s="20" t="s">
        <v>341</v>
      </c>
      <c r="E958" s="21" t="b">
        <f t="shared" si="1"/>
        <v>1</v>
      </c>
    </row>
    <row r="959">
      <c r="A959" s="4" t="s">
        <v>2790</v>
      </c>
      <c r="B959" s="12" t="b">
        <v>1</v>
      </c>
      <c r="C959" s="4" t="s">
        <v>2790</v>
      </c>
      <c r="D959" s="20" t="s">
        <v>341</v>
      </c>
      <c r="E959" s="21" t="b">
        <f t="shared" si="1"/>
        <v>1</v>
      </c>
    </row>
    <row r="960">
      <c r="A960" s="4" t="s">
        <v>2793</v>
      </c>
      <c r="B960" s="12" t="b">
        <v>1</v>
      </c>
      <c r="C960" s="4" t="s">
        <v>2793</v>
      </c>
      <c r="D960" s="20" t="s">
        <v>341</v>
      </c>
      <c r="E960" s="21" t="b">
        <f t="shared" si="1"/>
        <v>1</v>
      </c>
    </row>
    <row r="961">
      <c r="A961" s="4" t="s">
        <v>2796</v>
      </c>
      <c r="B961" s="12" t="b">
        <v>1</v>
      </c>
      <c r="C961" s="4" t="s">
        <v>2796</v>
      </c>
      <c r="D961" s="20" t="s">
        <v>341</v>
      </c>
      <c r="E961" s="21" t="b">
        <f t="shared" si="1"/>
        <v>1</v>
      </c>
    </row>
    <row r="962">
      <c r="A962" s="4" t="s">
        <v>2799</v>
      </c>
      <c r="B962" s="12" t="b">
        <v>1</v>
      </c>
      <c r="C962" s="4" t="s">
        <v>2799</v>
      </c>
      <c r="D962" s="20" t="s">
        <v>341</v>
      </c>
      <c r="E962" s="21" t="b">
        <f t="shared" si="1"/>
        <v>1</v>
      </c>
    </row>
    <row r="963">
      <c r="A963" s="4" t="s">
        <v>2802</v>
      </c>
      <c r="B963" s="12" t="b">
        <v>1</v>
      </c>
      <c r="C963" s="4" t="s">
        <v>2802</v>
      </c>
      <c r="D963" s="20" t="s">
        <v>341</v>
      </c>
      <c r="E963" s="21" t="b">
        <f t="shared" si="1"/>
        <v>1</v>
      </c>
    </row>
    <row r="964">
      <c r="A964" s="4" t="s">
        <v>2805</v>
      </c>
      <c r="B964" s="12" t="b">
        <v>1</v>
      </c>
      <c r="C964" s="4" t="s">
        <v>2805</v>
      </c>
      <c r="D964" s="20" t="s">
        <v>341</v>
      </c>
      <c r="E964" s="21" t="b">
        <f t="shared" si="1"/>
        <v>1</v>
      </c>
    </row>
    <row r="965">
      <c r="A965" s="4" t="s">
        <v>2808</v>
      </c>
      <c r="B965" s="12" t="b">
        <v>1</v>
      </c>
      <c r="C965" s="4" t="s">
        <v>2808</v>
      </c>
      <c r="D965" s="20" t="s">
        <v>341</v>
      </c>
      <c r="E965" s="21" t="b">
        <f t="shared" si="1"/>
        <v>1</v>
      </c>
    </row>
    <row r="966">
      <c r="A966" s="4" t="s">
        <v>2811</v>
      </c>
      <c r="B966" s="12" t="b">
        <v>1</v>
      </c>
      <c r="C966" s="4" t="s">
        <v>2811</v>
      </c>
      <c r="D966" s="20" t="s">
        <v>341</v>
      </c>
      <c r="E966" s="21" t="b">
        <f t="shared" si="1"/>
        <v>1</v>
      </c>
    </row>
    <row r="967">
      <c r="A967" s="4" t="s">
        <v>2814</v>
      </c>
      <c r="B967" s="12" t="b">
        <v>1</v>
      </c>
      <c r="C967" s="4" t="s">
        <v>2814</v>
      </c>
      <c r="D967" s="20" t="s">
        <v>341</v>
      </c>
      <c r="E967" s="21" t="b">
        <f t="shared" si="1"/>
        <v>1</v>
      </c>
    </row>
    <row r="968">
      <c r="A968" s="4" t="s">
        <v>2817</v>
      </c>
      <c r="B968" s="12" t="b">
        <v>1</v>
      </c>
      <c r="C968" s="4" t="s">
        <v>2817</v>
      </c>
      <c r="D968" s="20" t="s">
        <v>341</v>
      </c>
      <c r="E968" s="21" t="b">
        <f t="shared" si="1"/>
        <v>1</v>
      </c>
    </row>
    <row r="969">
      <c r="A969" s="4" t="s">
        <v>2820</v>
      </c>
      <c r="B969" s="12" t="b">
        <v>1</v>
      </c>
      <c r="C969" s="4" t="s">
        <v>2820</v>
      </c>
      <c r="D969" s="20" t="s">
        <v>341</v>
      </c>
      <c r="E969" s="21" t="b">
        <f t="shared" si="1"/>
        <v>1</v>
      </c>
    </row>
    <row r="970">
      <c r="A970" s="4" t="s">
        <v>2823</v>
      </c>
      <c r="B970" s="12" t="b">
        <v>1</v>
      </c>
      <c r="C970" s="4" t="s">
        <v>2823</v>
      </c>
      <c r="D970" s="20" t="s">
        <v>341</v>
      </c>
      <c r="E970" s="21" t="b">
        <f t="shared" si="1"/>
        <v>1</v>
      </c>
    </row>
    <row r="971">
      <c r="A971" s="4" t="s">
        <v>2826</v>
      </c>
      <c r="B971" s="12" t="b">
        <v>1</v>
      </c>
      <c r="C971" s="4" t="s">
        <v>2826</v>
      </c>
      <c r="D971" s="20" t="s">
        <v>341</v>
      </c>
      <c r="E971" s="21" t="b">
        <f t="shared" si="1"/>
        <v>1</v>
      </c>
    </row>
    <row r="972">
      <c r="A972" s="4" t="s">
        <v>2829</v>
      </c>
      <c r="B972" s="12" t="b">
        <v>1</v>
      </c>
      <c r="C972" s="4" t="s">
        <v>2829</v>
      </c>
      <c r="D972" s="20" t="s">
        <v>341</v>
      </c>
      <c r="E972" s="21" t="b">
        <f t="shared" si="1"/>
        <v>1</v>
      </c>
    </row>
    <row r="973">
      <c r="A973" s="4" t="s">
        <v>2832</v>
      </c>
      <c r="B973" s="12" t="b">
        <v>1</v>
      </c>
      <c r="C973" s="4" t="s">
        <v>2832</v>
      </c>
      <c r="D973" s="20" t="s">
        <v>341</v>
      </c>
      <c r="E973" s="21" t="b">
        <f t="shared" si="1"/>
        <v>1</v>
      </c>
    </row>
    <row r="974">
      <c r="A974" s="4" t="s">
        <v>2835</v>
      </c>
      <c r="B974" s="12" t="b">
        <v>1</v>
      </c>
      <c r="C974" s="4" t="s">
        <v>2835</v>
      </c>
      <c r="D974" s="20" t="s">
        <v>341</v>
      </c>
      <c r="E974" s="21" t="b">
        <f t="shared" si="1"/>
        <v>1</v>
      </c>
    </row>
    <row r="975">
      <c r="A975" s="4" t="s">
        <v>2838</v>
      </c>
      <c r="B975" s="12" t="b">
        <v>1</v>
      </c>
      <c r="C975" s="4" t="s">
        <v>2838</v>
      </c>
      <c r="D975" s="20" t="s">
        <v>341</v>
      </c>
      <c r="E975" s="21" t="b">
        <f t="shared" si="1"/>
        <v>1</v>
      </c>
    </row>
    <row r="976">
      <c r="A976" s="4" t="s">
        <v>2841</v>
      </c>
      <c r="B976" s="12" t="b">
        <v>1</v>
      </c>
      <c r="C976" s="4" t="s">
        <v>2841</v>
      </c>
      <c r="D976" s="20" t="s">
        <v>341</v>
      </c>
      <c r="E976" s="21" t="b">
        <f t="shared" si="1"/>
        <v>1</v>
      </c>
    </row>
    <row r="977">
      <c r="A977" s="4" t="s">
        <v>2844</v>
      </c>
      <c r="B977" s="12" t="b">
        <v>1</v>
      </c>
      <c r="C977" s="4" t="s">
        <v>2844</v>
      </c>
      <c r="D977" s="20" t="s">
        <v>341</v>
      </c>
      <c r="E977" s="21" t="b">
        <f t="shared" si="1"/>
        <v>1</v>
      </c>
    </row>
    <row r="978">
      <c r="A978" s="4" t="s">
        <v>2847</v>
      </c>
      <c r="B978" s="12" t="b">
        <v>1</v>
      </c>
      <c r="C978" s="4" t="s">
        <v>2847</v>
      </c>
      <c r="D978" s="20" t="s">
        <v>341</v>
      </c>
      <c r="E978" s="21" t="b">
        <f t="shared" si="1"/>
        <v>1</v>
      </c>
    </row>
    <row r="979">
      <c r="A979" s="4" t="s">
        <v>2850</v>
      </c>
      <c r="B979" s="12" t="b">
        <v>1</v>
      </c>
      <c r="C979" s="4" t="s">
        <v>2850</v>
      </c>
      <c r="D979" s="20" t="s">
        <v>341</v>
      </c>
      <c r="E979" s="21" t="b">
        <f t="shared" si="1"/>
        <v>1</v>
      </c>
    </row>
    <row r="980">
      <c r="A980" s="4" t="s">
        <v>2853</v>
      </c>
      <c r="B980" s="12" t="b">
        <v>1</v>
      </c>
      <c r="C980" s="4" t="s">
        <v>2853</v>
      </c>
      <c r="D980" s="20" t="s">
        <v>341</v>
      </c>
      <c r="E980" s="21" t="b">
        <f t="shared" si="1"/>
        <v>1</v>
      </c>
    </row>
    <row r="981">
      <c r="A981" s="4" t="s">
        <v>2856</v>
      </c>
      <c r="B981" s="12" t="b">
        <v>1</v>
      </c>
      <c r="C981" s="4" t="s">
        <v>2856</v>
      </c>
      <c r="D981" s="20" t="s">
        <v>341</v>
      </c>
      <c r="E981" s="21" t="b">
        <f t="shared" si="1"/>
        <v>1</v>
      </c>
    </row>
    <row r="982">
      <c r="A982" s="4" t="s">
        <v>2859</v>
      </c>
      <c r="B982" s="12" t="b">
        <v>1</v>
      </c>
      <c r="C982" s="4" t="s">
        <v>2859</v>
      </c>
      <c r="D982" s="20" t="s">
        <v>341</v>
      </c>
      <c r="E982" s="21" t="b">
        <f t="shared" si="1"/>
        <v>1</v>
      </c>
    </row>
    <row r="983">
      <c r="A983" s="4" t="s">
        <v>2862</v>
      </c>
      <c r="B983" s="12" t="b">
        <v>1</v>
      </c>
      <c r="C983" s="4" t="s">
        <v>2862</v>
      </c>
      <c r="D983" s="20" t="s">
        <v>341</v>
      </c>
      <c r="E983" s="21" t="b">
        <f t="shared" si="1"/>
        <v>1</v>
      </c>
    </row>
    <row r="984">
      <c r="A984" s="4" t="s">
        <v>2865</v>
      </c>
      <c r="B984" s="12" t="b">
        <v>1</v>
      </c>
      <c r="C984" s="4" t="s">
        <v>2865</v>
      </c>
      <c r="D984" s="20" t="s">
        <v>341</v>
      </c>
      <c r="E984" s="21" t="b">
        <f t="shared" si="1"/>
        <v>1</v>
      </c>
    </row>
    <row r="985">
      <c r="A985" s="4" t="s">
        <v>2868</v>
      </c>
      <c r="B985" s="12" t="b">
        <v>1</v>
      </c>
      <c r="C985" s="4" t="s">
        <v>2868</v>
      </c>
      <c r="D985" s="20" t="s">
        <v>341</v>
      </c>
      <c r="E985" s="21" t="b">
        <f t="shared" si="1"/>
        <v>1</v>
      </c>
    </row>
    <row r="986">
      <c r="A986" s="4" t="s">
        <v>2871</v>
      </c>
      <c r="B986" s="12" t="b">
        <v>1</v>
      </c>
      <c r="C986" s="4" t="s">
        <v>2871</v>
      </c>
      <c r="D986" s="20" t="s">
        <v>341</v>
      </c>
      <c r="E986" s="21" t="b">
        <f t="shared" si="1"/>
        <v>1</v>
      </c>
    </row>
    <row r="987">
      <c r="A987" s="4" t="s">
        <v>2874</v>
      </c>
      <c r="B987" s="12" t="b">
        <v>1</v>
      </c>
      <c r="C987" s="4" t="s">
        <v>2874</v>
      </c>
      <c r="D987" s="20" t="s">
        <v>341</v>
      </c>
      <c r="E987" s="21" t="b">
        <f t="shared" si="1"/>
        <v>1</v>
      </c>
    </row>
    <row r="988">
      <c r="A988" s="4" t="s">
        <v>2877</v>
      </c>
      <c r="B988" s="12" t="b">
        <v>1</v>
      </c>
      <c r="C988" s="4" t="s">
        <v>2877</v>
      </c>
      <c r="D988" s="20" t="s">
        <v>341</v>
      </c>
      <c r="E988" s="21" t="b">
        <f t="shared" si="1"/>
        <v>1</v>
      </c>
    </row>
    <row r="989">
      <c r="A989" s="4" t="s">
        <v>2880</v>
      </c>
      <c r="B989" s="12" t="b">
        <v>1</v>
      </c>
      <c r="C989" s="4" t="s">
        <v>2880</v>
      </c>
      <c r="D989" s="20" t="s">
        <v>341</v>
      </c>
      <c r="E989" s="21" t="b">
        <f t="shared" si="1"/>
        <v>1</v>
      </c>
    </row>
    <row r="990">
      <c r="A990" s="4" t="s">
        <v>2883</v>
      </c>
      <c r="B990" s="12" t="b">
        <v>1</v>
      </c>
      <c r="C990" s="4" t="s">
        <v>2883</v>
      </c>
      <c r="D990" s="20" t="s">
        <v>341</v>
      </c>
      <c r="E990" s="21" t="b">
        <f t="shared" si="1"/>
        <v>1</v>
      </c>
    </row>
    <row r="991">
      <c r="A991" s="4" t="s">
        <v>2886</v>
      </c>
      <c r="B991" s="12" t="b">
        <v>1</v>
      </c>
      <c r="C991" s="4" t="s">
        <v>2886</v>
      </c>
      <c r="D991" s="20" t="s">
        <v>341</v>
      </c>
      <c r="E991" s="21" t="b">
        <f t="shared" si="1"/>
        <v>1</v>
      </c>
    </row>
    <row r="992">
      <c r="A992" s="4" t="s">
        <v>2889</v>
      </c>
      <c r="B992" s="12" t="b">
        <v>1</v>
      </c>
      <c r="C992" s="4" t="s">
        <v>2889</v>
      </c>
      <c r="D992" s="20" t="s">
        <v>341</v>
      </c>
      <c r="E992" s="21" t="b">
        <f t="shared" si="1"/>
        <v>1</v>
      </c>
    </row>
    <row r="993">
      <c r="A993" s="4" t="s">
        <v>2892</v>
      </c>
      <c r="B993" s="12" t="b">
        <v>1</v>
      </c>
      <c r="C993" s="4" t="s">
        <v>2892</v>
      </c>
      <c r="D993" s="20" t="s">
        <v>341</v>
      </c>
      <c r="E993" s="21" t="b">
        <f t="shared" si="1"/>
        <v>1</v>
      </c>
    </row>
    <row r="994">
      <c r="A994" s="4" t="s">
        <v>2895</v>
      </c>
      <c r="B994" s="12" t="b">
        <v>1</v>
      </c>
      <c r="C994" s="4" t="s">
        <v>2895</v>
      </c>
      <c r="D994" s="20" t="s">
        <v>341</v>
      </c>
      <c r="E994" s="21" t="b">
        <f t="shared" si="1"/>
        <v>1</v>
      </c>
    </row>
    <row r="995">
      <c r="A995" s="4" t="s">
        <v>2898</v>
      </c>
      <c r="B995" s="12" t="b">
        <v>1</v>
      </c>
      <c r="C995" s="4" t="s">
        <v>2898</v>
      </c>
      <c r="D995" s="20" t="s">
        <v>341</v>
      </c>
      <c r="E995" s="21" t="b">
        <f t="shared" si="1"/>
        <v>1</v>
      </c>
    </row>
    <row r="996">
      <c r="A996" s="4" t="s">
        <v>2901</v>
      </c>
      <c r="B996" s="12" t="b">
        <v>1</v>
      </c>
      <c r="C996" s="4" t="s">
        <v>2901</v>
      </c>
      <c r="D996" s="20" t="s">
        <v>341</v>
      </c>
      <c r="E996" s="21" t="b">
        <f t="shared" si="1"/>
        <v>1</v>
      </c>
    </row>
    <row r="997">
      <c r="A997" s="4" t="s">
        <v>2904</v>
      </c>
      <c r="B997" s="12" t="b">
        <v>1</v>
      </c>
      <c r="C997" s="4" t="s">
        <v>2904</v>
      </c>
      <c r="D997" s="20" t="s">
        <v>341</v>
      </c>
      <c r="E997" s="21" t="b">
        <f t="shared" si="1"/>
        <v>1</v>
      </c>
    </row>
    <row r="998">
      <c r="A998" s="4" t="s">
        <v>2907</v>
      </c>
      <c r="B998" s="12" t="b">
        <v>1</v>
      </c>
      <c r="C998" s="4" t="s">
        <v>2907</v>
      </c>
      <c r="D998" s="20" t="s">
        <v>341</v>
      </c>
      <c r="E998" s="21" t="b">
        <f t="shared" si="1"/>
        <v>1</v>
      </c>
    </row>
    <row r="999">
      <c r="A999" s="4" t="s">
        <v>2910</v>
      </c>
      <c r="B999" s="12" t="b">
        <v>1</v>
      </c>
      <c r="C999" s="4" t="s">
        <v>2910</v>
      </c>
      <c r="D999" s="20" t="s">
        <v>341</v>
      </c>
      <c r="E999" s="21" t="b">
        <f t="shared" si="1"/>
        <v>1</v>
      </c>
    </row>
    <row r="1000">
      <c r="A1000" s="4" t="s">
        <v>2913</v>
      </c>
      <c r="B1000" s="12" t="b">
        <v>1</v>
      </c>
      <c r="C1000" s="4" t="s">
        <v>2913</v>
      </c>
      <c r="D1000" s="20" t="s">
        <v>341</v>
      </c>
      <c r="E1000" s="21" t="b">
        <f t="shared" si="1"/>
        <v>1</v>
      </c>
    </row>
    <row r="1001">
      <c r="A1001" s="4" t="s">
        <v>2916</v>
      </c>
      <c r="B1001" s="12" t="b">
        <v>1</v>
      </c>
      <c r="C1001" s="4" t="s">
        <v>2916</v>
      </c>
      <c r="D1001" s="20" t="s">
        <v>341</v>
      </c>
      <c r="E1001" s="21" t="b">
        <f t="shared" si="1"/>
        <v>1</v>
      </c>
    </row>
    <row r="1002">
      <c r="A1002" s="4" t="s">
        <v>2919</v>
      </c>
      <c r="B1002" s="12" t="b">
        <v>1</v>
      </c>
      <c r="C1002" s="4" t="s">
        <v>2919</v>
      </c>
      <c r="D1002" s="20" t="s">
        <v>341</v>
      </c>
      <c r="E1002" s="21" t="b">
        <f t="shared" si="1"/>
        <v>1</v>
      </c>
    </row>
    <row r="1003">
      <c r="A1003" s="4" t="s">
        <v>2922</v>
      </c>
      <c r="B1003" s="12" t="b">
        <v>1</v>
      </c>
      <c r="C1003" s="4" t="s">
        <v>2922</v>
      </c>
      <c r="D1003" s="20" t="s">
        <v>341</v>
      </c>
      <c r="E1003" s="21" t="b">
        <f t="shared" si="1"/>
        <v>1</v>
      </c>
    </row>
    <row r="1004">
      <c r="A1004" s="4" t="s">
        <v>2925</v>
      </c>
      <c r="B1004" s="12" t="b">
        <v>1</v>
      </c>
      <c r="C1004" s="4" t="s">
        <v>2925</v>
      </c>
      <c r="D1004" s="20" t="s">
        <v>341</v>
      </c>
      <c r="E1004" s="21" t="b">
        <f t="shared" si="1"/>
        <v>1</v>
      </c>
    </row>
    <row r="1005">
      <c r="A1005" s="4" t="s">
        <v>2928</v>
      </c>
      <c r="B1005" s="12" t="b">
        <v>1</v>
      </c>
      <c r="C1005" s="4" t="s">
        <v>2928</v>
      </c>
      <c r="D1005" s="20" t="s">
        <v>341</v>
      </c>
      <c r="E1005" s="21" t="b">
        <f t="shared" si="1"/>
        <v>1</v>
      </c>
    </row>
    <row r="1006">
      <c r="A1006" s="4" t="s">
        <v>2931</v>
      </c>
      <c r="B1006" s="12" t="b">
        <v>1</v>
      </c>
      <c r="C1006" s="4" t="s">
        <v>2931</v>
      </c>
      <c r="D1006" s="20" t="s">
        <v>341</v>
      </c>
      <c r="E1006" s="21" t="b">
        <f t="shared" si="1"/>
        <v>1</v>
      </c>
    </row>
    <row r="1007">
      <c r="A1007" s="4" t="s">
        <v>2934</v>
      </c>
      <c r="B1007" s="12" t="b">
        <v>1</v>
      </c>
      <c r="C1007" s="4" t="s">
        <v>2934</v>
      </c>
      <c r="D1007" s="20" t="s">
        <v>341</v>
      </c>
      <c r="E1007" s="21" t="b">
        <f t="shared" si="1"/>
        <v>1</v>
      </c>
    </row>
    <row r="1008">
      <c r="A1008" s="4" t="s">
        <v>2937</v>
      </c>
      <c r="B1008" s="12" t="b">
        <v>1</v>
      </c>
      <c r="C1008" s="4" t="s">
        <v>2937</v>
      </c>
      <c r="D1008" s="20" t="s">
        <v>341</v>
      </c>
      <c r="E1008" s="21" t="b">
        <f t="shared" si="1"/>
        <v>1</v>
      </c>
    </row>
    <row r="1009">
      <c r="A1009" s="4" t="s">
        <v>2940</v>
      </c>
      <c r="B1009" s="12" t="b">
        <v>0</v>
      </c>
      <c r="C1009" s="4" t="s">
        <v>2940</v>
      </c>
      <c r="D1009" s="20" t="s">
        <v>341</v>
      </c>
      <c r="E1009" s="21" t="b">
        <f t="shared" si="1"/>
        <v>0</v>
      </c>
    </row>
    <row r="1010">
      <c r="A1010" s="4" t="s">
        <v>2942</v>
      </c>
      <c r="B1010" s="12" t="b">
        <v>1</v>
      </c>
      <c r="C1010" s="4" t="s">
        <v>2942</v>
      </c>
      <c r="D1010" s="20" t="s">
        <v>341</v>
      </c>
      <c r="E1010" s="21" t="b">
        <f t="shared" si="1"/>
        <v>1</v>
      </c>
    </row>
    <row r="1011">
      <c r="A1011" s="4" t="s">
        <v>2945</v>
      </c>
      <c r="B1011" s="12" t="b">
        <v>0</v>
      </c>
      <c r="C1011" s="4" t="s">
        <v>2945</v>
      </c>
      <c r="D1011" s="20" t="s">
        <v>341</v>
      </c>
      <c r="E1011" s="21" t="b">
        <f t="shared" si="1"/>
        <v>0</v>
      </c>
    </row>
    <row r="1012">
      <c r="A1012" s="4" t="s">
        <v>2947</v>
      </c>
      <c r="B1012" s="12" t="b">
        <v>1</v>
      </c>
      <c r="C1012" s="4" t="s">
        <v>2947</v>
      </c>
      <c r="D1012" s="20" t="s">
        <v>341</v>
      </c>
      <c r="E1012" s="21" t="b">
        <f t="shared" si="1"/>
        <v>1</v>
      </c>
    </row>
    <row r="1013">
      <c r="A1013" s="4" t="s">
        <v>2950</v>
      </c>
      <c r="B1013" s="12" t="b">
        <v>1</v>
      </c>
      <c r="C1013" s="4" t="s">
        <v>2950</v>
      </c>
      <c r="D1013" s="20" t="s">
        <v>341</v>
      </c>
      <c r="E1013" s="21" t="b">
        <f t="shared" si="1"/>
        <v>1</v>
      </c>
    </row>
    <row r="1014">
      <c r="A1014" s="4" t="s">
        <v>2953</v>
      </c>
      <c r="B1014" s="12" t="b">
        <v>1</v>
      </c>
      <c r="C1014" s="4" t="s">
        <v>2953</v>
      </c>
      <c r="D1014" s="20" t="s">
        <v>341</v>
      </c>
      <c r="E1014" s="21" t="b">
        <f t="shared" si="1"/>
        <v>1</v>
      </c>
    </row>
    <row r="1015">
      <c r="A1015" s="4" t="s">
        <v>2956</v>
      </c>
      <c r="B1015" s="12" t="b">
        <v>1</v>
      </c>
      <c r="C1015" s="4" t="s">
        <v>2956</v>
      </c>
      <c r="D1015" s="20" t="s">
        <v>341</v>
      </c>
      <c r="E1015" s="21" t="b">
        <f t="shared" si="1"/>
        <v>1</v>
      </c>
    </row>
    <row r="1016">
      <c r="A1016" s="4" t="s">
        <v>2959</v>
      </c>
      <c r="B1016" s="12" t="b">
        <v>1</v>
      </c>
      <c r="C1016" s="4" t="s">
        <v>2959</v>
      </c>
      <c r="D1016" s="20" t="s">
        <v>341</v>
      </c>
      <c r="E1016" s="21" t="b">
        <f t="shared" si="1"/>
        <v>1</v>
      </c>
    </row>
    <row r="1017">
      <c r="A1017" s="4" t="s">
        <v>2962</v>
      </c>
      <c r="B1017" s="12" t="b">
        <v>1</v>
      </c>
      <c r="C1017" s="4" t="s">
        <v>2962</v>
      </c>
      <c r="D1017" s="20" t="s">
        <v>341</v>
      </c>
      <c r="E1017" s="21" t="b">
        <f t="shared" si="1"/>
        <v>1</v>
      </c>
    </row>
    <row r="1018">
      <c r="A1018" s="4" t="s">
        <v>2965</v>
      </c>
      <c r="B1018" s="12" t="b">
        <v>1</v>
      </c>
      <c r="C1018" s="4" t="s">
        <v>2965</v>
      </c>
      <c r="D1018" s="20" t="s">
        <v>341</v>
      </c>
      <c r="E1018" s="21" t="b">
        <f t="shared" si="1"/>
        <v>1</v>
      </c>
    </row>
    <row r="1019">
      <c r="A1019" s="4" t="s">
        <v>2969</v>
      </c>
      <c r="B1019" s="12" t="b">
        <v>1</v>
      </c>
      <c r="C1019" s="4" t="s">
        <v>2969</v>
      </c>
      <c r="D1019" s="20" t="s">
        <v>341</v>
      </c>
      <c r="E1019" s="21" t="b">
        <f t="shared" si="1"/>
        <v>1</v>
      </c>
    </row>
    <row r="1020">
      <c r="A1020" s="4" t="s">
        <v>2972</v>
      </c>
      <c r="B1020" s="12" t="b">
        <v>0</v>
      </c>
      <c r="C1020" s="4" t="s">
        <v>2972</v>
      </c>
      <c r="D1020" s="20" t="s">
        <v>341</v>
      </c>
      <c r="E1020" s="21" t="b">
        <f t="shared" si="1"/>
        <v>0</v>
      </c>
    </row>
    <row r="1021">
      <c r="A1021" s="4" t="s">
        <v>2974</v>
      </c>
      <c r="B1021" s="12" t="b">
        <v>1</v>
      </c>
      <c r="C1021" s="4" t="s">
        <v>2974</v>
      </c>
      <c r="D1021" s="20" t="s">
        <v>341</v>
      </c>
      <c r="E1021" s="21" t="b">
        <f t="shared" si="1"/>
        <v>1</v>
      </c>
    </row>
    <row r="1022">
      <c r="A1022" s="4" t="s">
        <v>2977</v>
      </c>
      <c r="B1022" s="12" t="b">
        <v>1</v>
      </c>
      <c r="C1022" s="4" t="s">
        <v>2977</v>
      </c>
      <c r="D1022" s="20" t="s">
        <v>341</v>
      </c>
      <c r="E1022" s="21" t="b">
        <f t="shared" si="1"/>
        <v>1</v>
      </c>
    </row>
    <row r="1023">
      <c r="A1023" s="4" t="s">
        <v>2980</v>
      </c>
      <c r="B1023" s="12" t="b">
        <v>1</v>
      </c>
      <c r="C1023" s="4" t="s">
        <v>2980</v>
      </c>
      <c r="D1023" s="20" t="s">
        <v>341</v>
      </c>
      <c r="E1023" s="21" t="b">
        <f t="shared" si="1"/>
        <v>1</v>
      </c>
    </row>
    <row r="1024">
      <c r="A1024" s="4" t="s">
        <v>2983</v>
      </c>
      <c r="B1024" s="12" t="b">
        <v>0</v>
      </c>
      <c r="C1024" s="4" t="s">
        <v>2983</v>
      </c>
      <c r="D1024" s="20" t="s">
        <v>341</v>
      </c>
      <c r="E1024" s="21" t="b">
        <f t="shared" si="1"/>
        <v>0</v>
      </c>
    </row>
    <row r="1025">
      <c r="A1025" s="4" t="s">
        <v>2985</v>
      </c>
      <c r="B1025" s="12" t="b">
        <v>1</v>
      </c>
      <c r="C1025" s="4" t="s">
        <v>2985</v>
      </c>
      <c r="D1025" s="20" t="s">
        <v>341</v>
      </c>
      <c r="E1025" s="21" t="b">
        <f t="shared" si="1"/>
        <v>1</v>
      </c>
    </row>
    <row r="1026">
      <c r="A1026" s="4" t="s">
        <v>2988</v>
      </c>
      <c r="B1026" s="12" t="b">
        <v>0</v>
      </c>
      <c r="C1026" s="4" t="s">
        <v>2988</v>
      </c>
      <c r="D1026" s="20" t="s">
        <v>341</v>
      </c>
      <c r="E1026" s="21" t="b">
        <f t="shared" si="1"/>
        <v>0</v>
      </c>
    </row>
    <row r="1027">
      <c r="A1027" s="4" t="s">
        <v>2990</v>
      </c>
      <c r="B1027" s="12" t="b">
        <v>1</v>
      </c>
      <c r="C1027" s="4" t="s">
        <v>2990</v>
      </c>
      <c r="D1027" s="20" t="s">
        <v>341</v>
      </c>
      <c r="E1027" s="21" t="b">
        <f t="shared" si="1"/>
        <v>1</v>
      </c>
    </row>
    <row r="1028">
      <c r="A1028" s="4" t="s">
        <v>2993</v>
      </c>
      <c r="B1028" s="12" t="b">
        <v>1</v>
      </c>
      <c r="C1028" s="4" t="s">
        <v>2993</v>
      </c>
      <c r="D1028" s="20" t="s">
        <v>341</v>
      </c>
      <c r="E1028" s="21" t="b">
        <f t="shared" si="1"/>
        <v>1</v>
      </c>
    </row>
    <row r="1029">
      <c r="A1029" s="4" t="s">
        <v>2996</v>
      </c>
      <c r="B1029" s="12" t="b">
        <v>1</v>
      </c>
      <c r="C1029" s="4" t="s">
        <v>2996</v>
      </c>
      <c r="D1029" s="20" t="s">
        <v>341</v>
      </c>
      <c r="E1029" s="21" t="b">
        <f t="shared" si="1"/>
        <v>1</v>
      </c>
    </row>
    <row r="1030">
      <c r="A1030" s="4" t="s">
        <v>2999</v>
      </c>
      <c r="B1030" s="12" t="b">
        <v>1</v>
      </c>
      <c r="C1030" s="4" t="s">
        <v>2999</v>
      </c>
      <c r="D1030" s="20" t="s">
        <v>341</v>
      </c>
      <c r="E1030" s="21" t="b">
        <f t="shared" si="1"/>
        <v>1</v>
      </c>
    </row>
    <row r="1031">
      <c r="A1031" s="4" t="s">
        <v>3002</v>
      </c>
      <c r="B1031" s="12" t="b">
        <v>1</v>
      </c>
      <c r="C1031" s="4" t="s">
        <v>3002</v>
      </c>
      <c r="D1031" s="20" t="s">
        <v>341</v>
      </c>
      <c r="E1031" s="21" t="b">
        <f t="shared" si="1"/>
        <v>1</v>
      </c>
    </row>
    <row r="1032">
      <c r="A1032" s="4" t="s">
        <v>3005</v>
      </c>
      <c r="B1032" s="12" t="b">
        <v>1</v>
      </c>
      <c r="C1032" s="4" t="s">
        <v>3005</v>
      </c>
      <c r="D1032" s="20" t="s">
        <v>341</v>
      </c>
      <c r="E1032" s="21" t="b">
        <f t="shared" si="1"/>
        <v>1</v>
      </c>
    </row>
    <row r="1033">
      <c r="A1033" s="4" t="s">
        <v>3008</v>
      </c>
      <c r="B1033" s="12" t="b">
        <v>1</v>
      </c>
      <c r="C1033" s="4" t="s">
        <v>3008</v>
      </c>
      <c r="D1033" s="20" t="s">
        <v>341</v>
      </c>
      <c r="E1033" s="21" t="b">
        <f t="shared" si="1"/>
        <v>1</v>
      </c>
    </row>
    <row r="1034">
      <c r="A1034" s="4" t="s">
        <v>3011</v>
      </c>
      <c r="B1034" s="12" t="b">
        <v>1</v>
      </c>
      <c r="C1034" s="4" t="s">
        <v>3011</v>
      </c>
      <c r="D1034" s="20" t="s">
        <v>341</v>
      </c>
      <c r="E1034" s="21" t="b">
        <f t="shared" si="1"/>
        <v>1</v>
      </c>
    </row>
    <row r="1035">
      <c r="A1035" s="4" t="s">
        <v>3014</v>
      </c>
      <c r="B1035" s="12" t="b">
        <v>1</v>
      </c>
      <c r="C1035" s="4" t="s">
        <v>3014</v>
      </c>
      <c r="D1035" s="20" t="s">
        <v>341</v>
      </c>
      <c r="E1035" s="21" t="b">
        <f t="shared" si="1"/>
        <v>1</v>
      </c>
    </row>
    <row r="1036">
      <c r="A1036" s="4" t="s">
        <v>3017</v>
      </c>
      <c r="B1036" s="12" t="b">
        <v>1</v>
      </c>
      <c r="C1036" s="4" t="s">
        <v>3017</v>
      </c>
      <c r="D1036" s="20" t="s">
        <v>341</v>
      </c>
      <c r="E1036" s="21" t="b">
        <f t="shared" si="1"/>
        <v>1</v>
      </c>
    </row>
    <row r="1037">
      <c r="A1037" s="4" t="s">
        <v>3020</v>
      </c>
      <c r="B1037" s="12" t="b">
        <v>1</v>
      </c>
      <c r="C1037" s="4" t="s">
        <v>3020</v>
      </c>
      <c r="D1037" s="20" t="s">
        <v>341</v>
      </c>
      <c r="E1037" s="21" t="b">
        <f t="shared" si="1"/>
        <v>1</v>
      </c>
    </row>
    <row r="1038">
      <c r="A1038" s="4" t="s">
        <v>3023</v>
      </c>
      <c r="B1038" s="12" t="b">
        <v>1</v>
      </c>
      <c r="C1038" s="4" t="s">
        <v>3023</v>
      </c>
      <c r="D1038" s="20" t="s">
        <v>341</v>
      </c>
      <c r="E1038" s="21" t="b">
        <f t="shared" si="1"/>
        <v>1</v>
      </c>
    </row>
    <row r="1039">
      <c r="A1039" s="4" t="s">
        <v>3026</v>
      </c>
      <c r="B1039" s="12" t="b">
        <v>1</v>
      </c>
      <c r="C1039" s="4" t="s">
        <v>3026</v>
      </c>
      <c r="D1039" s="20" t="s">
        <v>341</v>
      </c>
      <c r="E1039" s="21" t="b">
        <f t="shared" si="1"/>
        <v>1</v>
      </c>
    </row>
    <row r="1040">
      <c r="A1040" s="4" t="s">
        <v>3029</v>
      </c>
      <c r="B1040" s="12" t="b">
        <v>1</v>
      </c>
      <c r="C1040" s="4" t="s">
        <v>3029</v>
      </c>
      <c r="D1040" s="20" t="s">
        <v>341</v>
      </c>
      <c r="E1040" s="21" t="b">
        <f t="shared" si="1"/>
        <v>1</v>
      </c>
    </row>
    <row r="1041">
      <c r="A1041" s="4" t="s">
        <v>3032</v>
      </c>
      <c r="B1041" s="12" t="b">
        <v>1</v>
      </c>
      <c r="C1041" s="4" t="s">
        <v>3032</v>
      </c>
      <c r="D1041" s="20" t="s">
        <v>341</v>
      </c>
      <c r="E1041" s="21" t="b">
        <f t="shared" si="1"/>
        <v>1</v>
      </c>
    </row>
    <row r="1042">
      <c r="A1042" s="4" t="s">
        <v>3035</v>
      </c>
      <c r="B1042" s="12" t="b">
        <v>1</v>
      </c>
      <c r="C1042" s="4" t="s">
        <v>3035</v>
      </c>
      <c r="D1042" s="20" t="s">
        <v>341</v>
      </c>
      <c r="E1042" s="21" t="b">
        <f t="shared" si="1"/>
        <v>1</v>
      </c>
    </row>
    <row r="1043">
      <c r="A1043" s="4" t="s">
        <v>3038</v>
      </c>
      <c r="B1043" s="12" t="b">
        <v>1</v>
      </c>
      <c r="C1043" s="4" t="s">
        <v>3038</v>
      </c>
      <c r="D1043" s="20" t="s">
        <v>341</v>
      </c>
      <c r="E1043" s="21" t="b">
        <f t="shared" si="1"/>
        <v>1</v>
      </c>
    </row>
    <row r="1044">
      <c r="A1044" s="4" t="s">
        <v>3041</v>
      </c>
      <c r="B1044" s="12" t="b">
        <v>1</v>
      </c>
      <c r="C1044" s="4" t="s">
        <v>3041</v>
      </c>
      <c r="D1044" s="20" t="s">
        <v>341</v>
      </c>
      <c r="E1044" s="21" t="b">
        <f t="shared" si="1"/>
        <v>1</v>
      </c>
    </row>
    <row r="1045">
      <c r="A1045" s="4" t="s">
        <v>3044</v>
      </c>
      <c r="B1045" s="12" t="b">
        <v>1</v>
      </c>
      <c r="C1045" s="4" t="s">
        <v>3044</v>
      </c>
      <c r="D1045" s="20" t="s">
        <v>341</v>
      </c>
      <c r="E1045" s="21" t="b">
        <f t="shared" si="1"/>
        <v>1</v>
      </c>
    </row>
    <row r="1046">
      <c r="A1046" s="4" t="s">
        <v>3047</v>
      </c>
      <c r="B1046" s="12" t="b">
        <v>0</v>
      </c>
      <c r="C1046" s="4" t="s">
        <v>3047</v>
      </c>
      <c r="D1046" s="20" t="s">
        <v>341</v>
      </c>
      <c r="E1046" s="21" t="b">
        <f t="shared" si="1"/>
        <v>0</v>
      </c>
    </row>
    <row r="1047">
      <c r="A1047" s="4" t="s">
        <v>3049</v>
      </c>
      <c r="B1047" s="12" t="b">
        <v>1</v>
      </c>
      <c r="C1047" s="4" t="s">
        <v>3049</v>
      </c>
      <c r="D1047" s="20" t="s">
        <v>341</v>
      </c>
      <c r="E1047" s="21" t="b">
        <f t="shared" si="1"/>
        <v>1</v>
      </c>
    </row>
    <row r="1048">
      <c r="A1048" s="4" t="s">
        <v>3052</v>
      </c>
      <c r="B1048" s="12" t="b">
        <v>0</v>
      </c>
      <c r="C1048" s="4" t="s">
        <v>3052</v>
      </c>
      <c r="D1048" s="20" t="s">
        <v>341</v>
      </c>
      <c r="E1048" s="21" t="b">
        <f t="shared" si="1"/>
        <v>0</v>
      </c>
    </row>
    <row r="1049">
      <c r="A1049" s="4" t="s">
        <v>3054</v>
      </c>
      <c r="B1049" s="12" t="b">
        <v>1</v>
      </c>
      <c r="C1049" s="4" t="s">
        <v>3054</v>
      </c>
      <c r="D1049" s="20" t="s">
        <v>341</v>
      </c>
      <c r="E1049" s="21" t="b">
        <f t="shared" si="1"/>
        <v>1</v>
      </c>
    </row>
    <row r="1050">
      <c r="A1050" s="4" t="s">
        <v>3057</v>
      </c>
      <c r="B1050" s="12" t="b">
        <v>0</v>
      </c>
      <c r="C1050" s="4" t="s">
        <v>3057</v>
      </c>
      <c r="D1050" s="20" t="s">
        <v>341</v>
      </c>
      <c r="E1050" s="21" t="b">
        <f t="shared" si="1"/>
        <v>0</v>
      </c>
    </row>
    <row r="1051">
      <c r="A1051" s="4" t="s">
        <v>3059</v>
      </c>
      <c r="B1051" s="12" t="b">
        <v>1</v>
      </c>
      <c r="C1051" s="4" t="s">
        <v>3059</v>
      </c>
      <c r="D1051" s="20" t="s">
        <v>341</v>
      </c>
      <c r="E1051" s="21" t="b">
        <f t="shared" si="1"/>
        <v>1</v>
      </c>
    </row>
    <row r="1052">
      <c r="A1052" s="4" t="s">
        <v>3062</v>
      </c>
      <c r="B1052" s="12" t="b">
        <v>1</v>
      </c>
      <c r="C1052" s="4" t="s">
        <v>3062</v>
      </c>
      <c r="D1052" s="20" t="s">
        <v>341</v>
      </c>
      <c r="E1052" s="21" t="b">
        <f t="shared" si="1"/>
        <v>1</v>
      </c>
    </row>
    <row r="1053">
      <c r="A1053" s="4" t="s">
        <v>3065</v>
      </c>
      <c r="B1053" s="12" t="b">
        <v>0</v>
      </c>
      <c r="C1053" s="4" t="s">
        <v>3065</v>
      </c>
      <c r="D1053" s="20" t="s">
        <v>341</v>
      </c>
      <c r="E1053" s="21" t="b">
        <f t="shared" si="1"/>
        <v>0</v>
      </c>
    </row>
    <row r="1054">
      <c r="A1054" s="4" t="s">
        <v>3067</v>
      </c>
      <c r="B1054" s="12" t="b">
        <v>1</v>
      </c>
      <c r="C1054" s="4" t="s">
        <v>3067</v>
      </c>
      <c r="D1054" s="20" t="s">
        <v>341</v>
      </c>
      <c r="E1054" s="21" t="b">
        <f t="shared" si="1"/>
        <v>1</v>
      </c>
    </row>
    <row r="1055">
      <c r="A1055" s="4" t="s">
        <v>3070</v>
      </c>
      <c r="B1055" s="12" t="b">
        <v>1</v>
      </c>
      <c r="C1055" s="4" t="s">
        <v>3070</v>
      </c>
      <c r="D1055" s="20" t="s">
        <v>341</v>
      </c>
      <c r="E1055" s="21" t="b">
        <f t="shared" si="1"/>
        <v>1</v>
      </c>
    </row>
    <row r="1056">
      <c r="A1056" s="4" t="s">
        <v>3073</v>
      </c>
      <c r="B1056" s="12" t="b">
        <v>1</v>
      </c>
      <c r="C1056" s="4" t="s">
        <v>3073</v>
      </c>
      <c r="D1056" s="20" t="s">
        <v>341</v>
      </c>
      <c r="E1056" s="21" t="b">
        <f t="shared" si="1"/>
        <v>1</v>
      </c>
    </row>
    <row r="1057">
      <c r="A1057" s="4" t="s">
        <v>3076</v>
      </c>
      <c r="B1057" s="12" t="b">
        <v>1</v>
      </c>
      <c r="C1057" s="4" t="s">
        <v>3076</v>
      </c>
      <c r="D1057" s="20" t="s">
        <v>341</v>
      </c>
      <c r="E1057" s="21" t="b">
        <f t="shared" si="1"/>
        <v>1</v>
      </c>
    </row>
    <row r="1058">
      <c r="A1058" s="4" t="s">
        <v>3079</v>
      </c>
      <c r="B1058" s="12" t="b">
        <v>1</v>
      </c>
      <c r="C1058" s="4" t="s">
        <v>3079</v>
      </c>
      <c r="D1058" s="20" t="s">
        <v>341</v>
      </c>
      <c r="E1058" s="21" t="b">
        <f t="shared" si="1"/>
        <v>1</v>
      </c>
    </row>
    <row r="1059">
      <c r="A1059" s="4" t="s">
        <v>3082</v>
      </c>
      <c r="B1059" s="12" t="b">
        <v>1</v>
      </c>
      <c r="C1059" s="4" t="s">
        <v>3082</v>
      </c>
      <c r="D1059" s="20" t="s">
        <v>341</v>
      </c>
      <c r="E1059" s="21" t="b">
        <f t="shared" si="1"/>
        <v>1</v>
      </c>
    </row>
    <row r="1060">
      <c r="A1060" s="4" t="s">
        <v>3085</v>
      </c>
      <c r="B1060" s="12" t="b">
        <v>1</v>
      </c>
      <c r="C1060" s="4" t="s">
        <v>3085</v>
      </c>
      <c r="D1060" s="20" t="s">
        <v>341</v>
      </c>
      <c r="E1060" s="21" t="b">
        <f t="shared" si="1"/>
        <v>1</v>
      </c>
    </row>
    <row r="1061">
      <c r="A1061" s="4" t="s">
        <v>3088</v>
      </c>
      <c r="B1061" s="12" t="b">
        <v>1</v>
      </c>
      <c r="C1061" s="4" t="s">
        <v>3088</v>
      </c>
      <c r="D1061" s="20" t="s">
        <v>341</v>
      </c>
      <c r="E1061" s="21" t="b">
        <f t="shared" si="1"/>
        <v>1</v>
      </c>
    </row>
    <row r="1062">
      <c r="A1062" s="4" t="s">
        <v>3091</v>
      </c>
      <c r="B1062" s="12" t="b">
        <v>1</v>
      </c>
      <c r="C1062" s="4" t="s">
        <v>3091</v>
      </c>
      <c r="D1062" s="20" t="s">
        <v>341</v>
      </c>
      <c r="E1062" s="21" t="b">
        <f t="shared" si="1"/>
        <v>1</v>
      </c>
    </row>
    <row r="1063">
      <c r="A1063" s="4" t="s">
        <v>3094</v>
      </c>
      <c r="B1063" s="12" t="b">
        <v>1</v>
      </c>
      <c r="C1063" s="4" t="s">
        <v>3094</v>
      </c>
      <c r="D1063" s="20" t="s">
        <v>341</v>
      </c>
      <c r="E1063" s="21" t="b">
        <f t="shared" si="1"/>
        <v>1</v>
      </c>
    </row>
    <row r="1064">
      <c r="A1064" s="4" t="s">
        <v>3097</v>
      </c>
      <c r="B1064" s="12" t="b">
        <v>1</v>
      </c>
      <c r="C1064" s="4" t="s">
        <v>3097</v>
      </c>
      <c r="D1064" s="20" t="s">
        <v>341</v>
      </c>
      <c r="E1064" s="21" t="b">
        <f t="shared" si="1"/>
        <v>1</v>
      </c>
    </row>
    <row r="1065">
      <c r="A1065" s="4" t="s">
        <v>3100</v>
      </c>
      <c r="B1065" s="12" t="b">
        <v>1</v>
      </c>
      <c r="C1065" s="4" t="s">
        <v>3100</v>
      </c>
      <c r="D1065" s="20" t="s">
        <v>341</v>
      </c>
      <c r="E1065" s="21" t="b">
        <f t="shared" si="1"/>
        <v>1</v>
      </c>
    </row>
    <row r="1066">
      <c r="A1066" s="4" t="s">
        <v>3103</v>
      </c>
      <c r="B1066" s="12" t="b">
        <v>1</v>
      </c>
      <c r="C1066" s="4" t="s">
        <v>3103</v>
      </c>
      <c r="D1066" s="20" t="s">
        <v>341</v>
      </c>
      <c r="E1066" s="21" t="b">
        <f t="shared" si="1"/>
        <v>1</v>
      </c>
    </row>
    <row r="1067">
      <c r="A1067" s="4" t="s">
        <v>3106</v>
      </c>
      <c r="B1067" s="12" t="b">
        <v>1</v>
      </c>
      <c r="C1067" s="4" t="s">
        <v>3106</v>
      </c>
      <c r="D1067" s="20" t="s">
        <v>341</v>
      </c>
      <c r="E1067" s="21" t="b">
        <f t="shared" si="1"/>
        <v>1</v>
      </c>
    </row>
    <row r="1068">
      <c r="A1068" s="4" t="s">
        <v>3109</v>
      </c>
      <c r="B1068" s="12" t="b">
        <v>1</v>
      </c>
      <c r="C1068" s="4" t="s">
        <v>3109</v>
      </c>
      <c r="D1068" s="20" t="s">
        <v>341</v>
      </c>
      <c r="E1068" s="21" t="b">
        <f t="shared" si="1"/>
        <v>1</v>
      </c>
    </row>
    <row r="1069">
      <c r="A1069" s="4" t="s">
        <v>3112</v>
      </c>
      <c r="B1069" s="12" t="b">
        <v>1</v>
      </c>
      <c r="C1069" s="4" t="s">
        <v>3112</v>
      </c>
      <c r="D1069" s="20" t="s">
        <v>341</v>
      </c>
      <c r="E1069" s="21" t="b">
        <f t="shared" si="1"/>
        <v>1</v>
      </c>
    </row>
    <row r="1070">
      <c r="A1070" s="4" t="s">
        <v>3115</v>
      </c>
      <c r="B1070" s="12" t="b">
        <v>1</v>
      </c>
      <c r="C1070" s="4" t="s">
        <v>3115</v>
      </c>
      <c r="D1070" s="20" t="s">
        <v>341</v>
      </c>
      <c r="E1070" s="21" t="b">
        <f t="shared" si="1"/>
        <v>1</v>
      </c>
    </row>
    <row r="1071">
      <c r="A1071" s="4" t="s">
        <v>3118</v>
      </c>
      <c r="B1071" s="12" t="b">
        <v>1</v>
      </c>
      <c r="C1071" s="4" t="s">
        <v>3118</v>
      </c>
      <c r="D1071" s="20" t="s">
        <v>341</v>
      </c>
      <c r="E1071" s="21" t="b">
        <f t="shared" si="1"/>
        <v>1</v>
      </c>
    </row>
    <row r="1072">
      <c r="A1072" s="4" t="s">
        <v>3121</v>
      </c>
      <c r="B1072" s="12" t="b">
        <v>1</v>
      </c>
      <c r="C1072" s="4" t="s">
        <v>3121</v>
      </c>
      <c r="D1072" s="20" t="s">
        <v>341</v>
      </c>
      <c r="E1072" s="21" t="b">
        <f t="shared" si="1"/>
        <v>1</v>
      </c>
    </row>
    <row r="1073">
      <c r="A1073" s="4" t="s">
        <v>3124</v>
      </c>
      <c r="B1073" s="12" t="b">
        <v>1</v>
      </c>
      <c r="C1073" s="4" t="s">
        <v>3124</v>
      </c>
      <c r="D1073" s="20" t="s">
        <v>341</v>
      </c>
      <c r="E1073" s="21" t="b">
        <f t="shared" si="1"/>
        <v>1</v>
      </c>
    </row>
    <row r="1074">
      <c r="A1074" s="4" t="s">
        <v>3127</v>
      </c>
      <c r="B1074" s="12" t="b">
        <v>1</v>
      </c>
      <c r="C1074" s="4" t="s">
        <v>3127</v>
      </c>
      <c r="D1074" s="20" t="s">
        <v>341</v>
      </c>
      <c r="E1074" s="21" t="b">
        <f t="shared" si="1"/>
        <v>1</v>
      </c>
    </row>
    <row r="1075">
      <c r="A1075" s="4" t="s">
        <v>3130</v>
      </c>
      <c r="B1075" s="12" t="b">
        <v>1</v>
      </c>
      <c r="C1075" s="4" t="s">
        <v>3130</v>
      </c>
      <c r="D1075" s="20" t="s">
        <v>341</v>
      </c>
      <c r="E1075" s="21" t="b">
        <f t="shared" si="1"/>
        <v>1</v>
      </c>
    </row>
    <row r="1076">
      <c r="A1076" s="4" t="s">
        <v>3133</v>
      </c>
      <c r="B1076" s="12" t="b">
        <v>1</v>
      </c>
      <c r="C1076" s="4" t="s">
        <v>3133</v>
      </c>
      <c r="D1076" s="20" t="s">
        <v>341</v>
      </c>
      <c r="E1076" s="21" t="b">
        <f t="shared" si="1"/>
        <v>1</v>
      </c>
    </row>
    <row r="1077">
      <c r="A1077" s="4" t="s">
        <v>3136</v>
      </c>
      <c r="B1077" s="12" t="b">
        <v>1</v>
      </c>
      <c r="C1077" s="4" t="s">
        <v>3136</v>
      </c>
      <c r="D1077" s="20" t="s">
        <v>341</v>
      </c>
      <c r="E1077" s="21" t="b">
        <f t="shared" si="1"/>
        <v>1</v>
      </c>
    </row>
    <row r="1078">
      <c r="A1078" s="4" t="s">
        <v>3139</v>
      </c>
      <c r="B1078" s="12" t="b">
        <v>1</v>
      </c>
      <c r="C1078" s="4" t="s">
        <v>3139</v>
      </c>
      <c r="D1078" s="20" t="s">
        <v>341</v>
      </c>
      <c r="E1078" s="21" t="b">
        <f t="shared" si="1"/>
        <v>1</v>
      </c>
    </row>
    <row r="1079">
      <c r="A1079" s="4" t="s">
        <v>3142</v>
      </c>
      <c r="B1079" s="12" t="b">
        <v>1</v>
      </c>
      <c r="C1079" s="4" t="s">
        <v>3142</v>
      </c>
      <c r="D1079" s="20" t="s">
        <v>341</v>
      </c>
      <c r="E1079" s="21" t="b">
        <f t="shared" si="1"/>
        <v>1</v>
      </c>
    </row>
    <row r="1080">
      <c r="A1080" s="4" t="s">
        <v>3145</v>
      </c>
      <c r="B1080" s="12" t="b">
        <v>1</v>
      </c>
      <c r="C1080" s="4" t="s">
        <v>3145</v>
      </c>
      <c r="D1080" s="20" t="s">
        <v>341</v>
      </c>
      <c r="E1080" s="21" t="b">
        <f t="shared" si="1"/>
        <v>1</v>
      </c>
    </row>
    <row r="1081">
      <c r="A1081" s="4" t="s">
        <v>3148</v>
      </c>
      <c r="B1081" s="12" t="b">
        <v>1</v>
      </c>
      <c r="C1081" s="4" t="s">
        <v>3148</v>
      </c>
      <c r="D1081" s="20" t="s">
        <v>341</v>
      </c>
      <c r="E1081" s="21" t="b">
        <f t="shared" si="1"/>
        <v>1</v>
      </c>
    </row>
    <row r="1082">
      <c r="A1082" s="4" t="s">
        <v>3151</v>
      </c>
      <c r="B1082" s="12" t="b">
        <v>1</v>
      </c>
      <c r="C1082" s="4" t="s">
        <v>3151</v>
      </c>
      <c r="D1082" s="20" t="s">
        <v>341</v>
      </c>
      <c r="E1082" s="21" t="b">
        <f t="shared" si="1"/>
        <v>1</v>
      </c>
    </row>
    <row r="1083">
      <c r="A1083" s="4" t="s">
        <v>3154</v>
      </c>
      <c r="B1083" s="12" t="b">
        <v>1</v>
      </c>
      <c r="C1083" s="4" t="s">
        <v>3154</v>
      </c>
      <c r="D1083" s="20" t="s">
        <v>341</v>
      </c>
      <c r="E1083" s="21" t="b">
        <f t="shared" si="1"/>
        <v>1</v>
      </c>
    </row>
    <row r="1084">
      <c r="A1084" s="4" t="s">
        <v>3157</v>
      </c>
      <c r="B1084" s="12" t="b">
        <v>1</v>
      </c>
      <c r="C1084" s="4" t="s">
        <v>3157</v>
      </c>
      <c r="D1084" s="20" t="s">
        <v>341</v>
      </c>
      <c r="E1084" s="21" t="b">
        <f t="shared" si="1"/>
        <v>1</v>
      </c>
    </row>
    <row r="1085">
      <c r="A1085" s="4" t="s">
        <v>3160</v>
      </c>
      <c r="B1085" s="12" t="b">
        <v>1</v>
      </c>
      <c r="C1085" s="4" t="s">
        <v>3160</v>
      </c>
      <c r="D1085" s="20" t="s">
        <v>341</v>
      </c>
      <c r="E1085" s="21" t="b">
        <f t="shared" si="1"/>
        <v>1</v>
      </c>
    </row>
    <row r="1086">
      <c r="A1086" s="4" t="s">
        <v>3163</v>
      </c>
      <c r="B1086" s="12" t="b">
        <v>1</v>
      </c>
      <c r="C1086" s="4" t="s">
        <v>3163</v>
      </c>
      <c r="D1086" s="20" t="s">
        <v>341</v>
      </c>
      <c r="E1086" s="21" t="b">
        <f t="shared" si="1"/>
        <v>1</v>
      </c>
    </row>
    <row r="1087">
      <c r="A1087" s="4" t="s">
        <v>3166</v>
      </c>
      <c r="B1087" s="12" t="b">
        <v>1</v>
      </c>
      <c r="C1087" s="4" t="s">
        <v>3166</v>
      </c>
      <c r="D1087" s="20" t="s">
        <v>341</v>
      </c>
      <c r="E1087" s="21" t="b">
        <f t="shared" si="1"/>
        <v>1</v>
      </c>
    </row>
    <row r="1088">
      <c r="A1088" s="4" t="s">
        <v>3169</v>
      </c>
      <c r="B1088" s="12" t="b">
        <v>1</v>
      </c>
      <c r="C1088" s="4" t="s">
        <v>3169</v>
      </c>
      <c r="D1088" s="20" t="s">
        <v>341</v>
      </c>
      <c r="E1088" s="21" t="b">
        <f t="shared" si="1"/>
        <v>1</v>
      </c>
    </row>
    <row r="1089">
      <c r="A1089" s="4" t="s">
        <v>3172</v>
      </c>
      <c r="B1089" s="12" t="b">
        <v>1</v>
      </c>
      <c r="C1089" s="4" t="s">
        <v>3172</v>
      </c>
      <c r="D1089" s="20" t="s">
        <v>341</v>
      </c>
      <c r="E1089" s="21" t="b">
        <f t="shared" si="1"/>
        <v>1</v>
      </c>
    </row>
    <row r="1090">
      <c r="A1090" s="4" t="s">
        <v>3175</v>
      </c>
      <c r="B1090" s="12" t="b">
        <v>1</v>
      </c>
      <c r="C1090" s="4" t="s">
        <v>3175</v>
      </c>
      <c r="D1090" s="20" t="s">
        <v>341</v>
      </c>
      <c r="E1090" s="21" t="b">
        <f t="shared" si="1"/>
        <v>1</v>
      </c>
    </row>
    <row r="1091">
      <c r="A1091" s="4" t="s">
        <v>3178</v>
      </c>
      <c r="B1091" s="12" t="b">
        <v>1</v>
      </c>
      <c r="C1091" s="4" t="s">
        <v>3178</v>
      </c>
      <c r="D1091" s="20" t="s">
        <v>341</v>
      </c>
      <c r="E1091" s="21" t="b">
        <f t="shared" si="1"/>
        <v>1</v>
      </c>
    </row>
    <row r="1092">
      <c r="A1092" s="4" t="s">
        <v>3181</v>
      </c>
      <c r="B1092" s="12" t="b">
        <v>1</v>
      </c>
      <c r="C1092" s="4" t="s">
        <v>3181</v>
      </c>
      <c r="D1092" s="20" t="s">
        <v>341</v>
      </c>
      <c r="E1092" s="21" t="b">
        <f t="shared" si="1"/>
        <v>1</v>
      </c>
    </row>
    <row r="1093">
      <c r="A1093" s="4" t="s">
        <v>3184</v>
      </c>
      <c r="B1093" s="12" t="b">
        <v>1</v>
      </c>
      <c r="C1093" s="4" t="s">
        <v>3184</v>
      </c>
      <c r="D1093" s="20" t="s">
        <v>341</v>
      </c>
      <c r="E1093" s="21" t="b">
        <f t="shared" si="1"/>
        <v>1</v>
      </c>
    </row>
    <row r="1094">
      <c r="A1094" s="4" t="s">
        <v>3187</v>
      </c>
      <c r="B1094" s="12" t="b">
        <v>1</v>
      </c>
      <c r="C1094" s="4" t="s">
        <v>3187</v>
      </c>
      <c r="D1094" s="20" t="s">
        <v>341</v>
      </c>
      <c r="E1094" s="21" t="b">
        <f t="shared" si="1"/>
        <v>1</v>
      </c>
    </row>
    <row r="1095">
      <c r="A1095" s="4" t="s">
        <v>3190</v>
      </c>
      <c r="B1095" s="12" t="b">
        <v>1</v>
      </c>
      <c r="C1095" s="4" t="s">
        <v>3190</v>
      </c>
      <c r="D1095" s="20" t="s">
        <v>341</v>
      </c>
      <c r="E1095" s="21" t="b">
        <f t="shared" si="1"/>
        <v>1</v>
      </c>
    </row>
    <row r="1096">
      <c r="A1096" s="4" t="s">
        <v>3193</v>
      </c>
      <c r="B1096" s="12" t="b">
        <v>1</v>
      </c>
      <c r="C1096" s="4" t="s">
        <v>3193</v>
      </c>
      <c r="D1096" s="20" t="s">
        <v>341</v>
      </c>
      <c r="E1096" s="21" t="b">
        <f t="shared" si="1"/>
        <v>1</v>
      </c>
    </row>
    <row r="1097">
      <c r="A1097" s="4" t="s">
        <v>3196</v>
      </c>
      <c r="B1097" s="12" t="b">
        <v>1</v>
      </c>
      <c r="C1097" s="4" t="s">
        <v>3196</v>
      </c>
      <c r="D1097" s="20" t="s">
        <v>341</v>
      </c>
      <c r="E1097" s="21" t="b">
        <f t="shared" si="1"/>
        <v>1</v>
      </c>
    </row>
    <row r="1098">
      <c r="A1098" s="4" t="s">
        <v>3199</v>
      </c>
      <c r="B1098" s="12" t="b">
        <v>1</v>
      </c>
      <c r="C1098" s="4" t="s">
        <v>3199</v>
      </c>
      <c r="D1098" s="20" t="s">
        <v>341</v>
      </c>
      <c r="E1098" s="21" t="b">
        <f t="shared" si="1"/>
        <v>1</v>
      </c>
    </row>
    <row r="1099">
      <c r="A1099" s="4" t="s">
        <v>3202</v>
      </c>
      <c r="B1099" s="12" t="b">
        <v>1</v>
      </c>
      <c r="C1099" s="4" t="s">
        <v>3202</v>
      </c>
      <c r="D1099" s="20" t="s">
        <v>341</v>
      </c>
      <c r="E1099" s="21" t="b">
        <f t="shared" si="1"/>
        <v>1</v>
      </c>
    </row>
    <row r="1100">
      <c r="A1100" s="4" t="s">
        <v>3205</v>
      </c>
      <c r="B1100" s="12" t="b">
        <v>1</v>
      </c>
      <c r="C1100" s="4" t="s">
        <v>3205</v>
      </c>
      <c r="D1100" s="20" t="s">
        <v>341</v>
      </c>
      <c r="E1100" s="21" t="b">
        <f t="shared" si="1"/>
        <v>1</v>
      </c>
    </row>
    <row r="1101">
      <c r="A1101" s="4" t="s">
        <v>3208</v>
      </c>
      <c r="B1101" s="12" t="b">
        <v>1</v>
      </c>
      <c r="C1101" s="4" t="s">
        <v>3208</v>
      </c>
      <c r="D1101" s="20" t="s">
        <v>341</v>
      </c>
      <c r="E1101" s="21" t="b">
        <f t="shared" si="1"/>
        <v>1</v>
      </c>
    </row>
    <row r="1102">
      <c r="A1102" s="4" t="s">
        <v>3211</v>
      </c>
      <c r="B1102" s="12" t="b">
        <v>1</v>
      </c>
      <c r="C1102" s="4" t="s">
        <v>3211</v>
      </c>
      <c r="D1102" s="20" t="s">
        <v>341</v>
      </c>
      <c r="E1102" s="21" t="b">
        <f t="shared" si="1"/>
        <v>1</v>
      </c>
    </row>
    <row r="1103">
      <c r="A1103" s="4" t="s">
        <v>3214</v>
      </c>
      <c r="B1103" s="12" t="b">
        <v>1</v>
      </c>
      <c r="C1103" s="4" t="s">
        <v>3214</v>
      </c>
      <c r="D1103" s="20" t="s">
        <v>341</v>
      </c>
      <c r="E1103" s="21" t="b">
        <f t="shared" si="1"/>
        <v>1</v>
      </c>
    </row>
    <row r="1104">
      <c r="A1104" s="4" t="s">
        <v>3217</v>
      </c>
      <c r="B1104" s="12" t="b">
        <v>1</v>
      </c>
      <c r="C1104" s="4" t="s">
        <v>3217</v>
      </c>
      <c r="D1104" s="20" t="s">
        <v>341</v>
      </c>
      <c r="E1104" s="21" t="b">
        <f t="shared" si="1"/>
        <v>1</v>
      </c>
    </row>
    <row r="1105">
      <c r="A1105" s="4" t="s">
        <v>3220</v>
      </c>
      <c r="B1105" s="12" t="b">
        <v>1</v>
      </c>
      <c r="C1105" s="4" t="s">
        <v>3220</v>
      </c>
      <c r="D1105" s="20" t="s">
        <v>341</v>
      </c>
      <c r="E1105" s="21" t="b">
        <f t="shared" si="1"/>
        <v>1</v>
      </c>
    </row>
    <row r="1106">
      <c r="A1106" s="4" t="s">
        <v>3223</v>
      </c>
      <c r="B1106" s="12" t="b">
        <v>1</v>
      </c>
      <c r="C1106" s="4" t="s">
        <v>3223</v>
      </c>
      <c r="D1106" s="20" t="s">
        <v>341</v>
      </c>
      <c r="E1106" s="21" t="b">
        <f t="shared" si="1"/>
        <v>1</v>
      </c>
    </row>
    <row r="1107">
      <c r="A1107" s="4" t="s">
        <v>3226</v>
      </c>
      <c r="B1107" s="12" t="b">
        <v>1</v>
      </c>
      <c r="C1107" s="4" t="s">
        <v>3226</v>
      </c>
      <c r="D1107" s="20" t="s">
        <v>341</v>
      </c>
      <c r="E1107" s="21" t="b">
        <f t="shared" si="1"/>
        <v>1</v>
      </c>
    </row>
    <row r="1108">
      <c r="A1108" s="4" t="s">
        <v>3229</v>
      </c>
      <c r="B1108" s="12" t="b">
        <v>1</v>
      </c>
      <c r="C1108" s="4" t="s">
        <v>3229</v>
      </c>
      <c r="D1108" s="20" t="s">
        <v>341</v>
      </c>
      <c r="E1108" s="21" t="b">
        <f t="shared" si="1"/>
        <v>1</v>
      </c>
    </row>
    <row r="1109">
      <c r="A1109" s="4" t="s">
        <v>3232</v>
      </c>
      <c r="B1109" s="12" t="b">
        <v>1</v>
      </c>
      <c r="C1109" s="4" t="s">
        <v>3232</v>
      </c>
      <c r="D1109" s="20" t="s">
        <v>341</v>
      </c>
      <c r="E1109" s="21" t="b">
        <f t="shared" si="1"/>
        <v>1</v>
      </c>
    </row>
    <row r="1110">
      <c r="A1110" s="4" t="s">
        <v>3235</v>
      </c>
      <c r="B1110" s="12" t="b">
        <v>1</v>
      </c>
      <c r="C1110" s="4" t="s">
        <v>3235</v>
      </c>
      <c r="D1110" s="20" t="s">
        <v>341</v>
      </c>
      <c r="E1110" s="21" t="b">
        <f t="shared" si="1"/>
        <v>1</v>
      </c>
    </row>
    <row r="1111">
      <c r="A1111" s="4" t="s">
        <v>3238</v>
      </c>
      <c r="B1111" s="12" t="b">
        <v>1</v>
      </c>
      <c r="C1111" s="4" t="s">
        <v>3238</v>
      </c>
      <c r="D1111" s="20" t="s">
        <v>341</v>
      </c>
      <c r="E1111" s="21" t="b">
        <f t="shared" si="1"/>
        <v>1</v>
      </c>
    </row>
    <row r="1112">
      <c r="A1112" s="4" t="s">
        <v>3241</v>
      </c>
      <c r="B1112" s="12" t="b">
        <v>1</v>
      </c>
      <c r="C1112" s="4" t="s">
        <v>3241</v>
      </c>
      <c r="D1112" s="20" t="s">
        <v>341</v>
      </c>
      <c r="E1112" s="21" t="b">
        <f t="shared" si="1"/>
        <v>1</v>
      </c>
    </row>
    <row r="1113">
      <c r="A1113" s="4" t="s">
        <v>3244</v>
      </c>
      <c r="B1113" s="12" t="b">
        <v>1</v>
      </c>
      <c r="C1113" s="4" t="s">
        <v>3244</v>
      </c>
      <c r="D1113" s="20" t="s">
        <v>341</v>
      </c>
      <c r="E1113" s="21" t="b">
        <f t="shared" si="1"/>
        <v>1</v>
      </c>
    </row>
    <row r="1114">
      <c r="A1114" s="4" t="s">
        <v>3247</v>
      </c>
      <c r="B1114" s="12" t="b">
        <v>1</v>
      </c>
      <c r="C1114" s="4" t="s">
        <v>3247</v>
      </c>
      <c r="D1114" s="20" t="s">
        <v>341</v>
      </c>
      <c r="E1114" s="21" t="b">
        <f t="shared" si="1"/>
        <v>1</v>
      </c>
    </row>
    <row r="1115">
      <c r="A1115" s="4" t="s">
        <v>3250</v>
      </c>
      <c r="B1115" s="12" t="b">
        <v>1</v>
      </c>
      <c r="C1115" s="4" t="s">
        <v>3250</v>
      </c>
      <c r="D1115" s="20" t="s">
        <v>341</v>
      </c>
      <c r="E1115" s="21" t="b">
        <f t="shared" si="1"/>
        <v>1</v>
      </c>
    </row>
    <row r="1116">
      <c r="A1116" s="4" t="s">
        <v>3253</v>
      </c>
      <c r="B1116" s="12" t="b">
        <v>1</v>
      </c>
      <c r="C1116" s="4" t="s">
        <v>3253</v>
      </c>
      <c r="D1116" s="20" t="s">
        <v>341</v>
      </c>
      <c r="E1116" s="21" t="b">
        <f t="shared" si="1"/>
        <v>1</v>
      </c>
    </row>
    <row r="1117">
      <c r="A1117" s="4" t="s">
        <v>3256</v>
      </c>
      <c r="B1117" s="12" t="b">
        <v>1</v>
      </c>
      <c r="C1117" s="4" t="s">
        <v>3256</v>
      </c>
      <c r="D1117" s="20" t="s">
        <v>341</v>
      </c>
      <c r="E1117" s="21" t="b">
        <f t="shared" si="1"/>
        <v>1</v>
      </c>
    </row>
    <row r="1118">
      <c r="A1118" s="4" t="s">
        <v>3259</v>
      </c>
      <c r="B1118" s="12" t="b">
        <v>1</v>
      </c>
      <c r="C1118" s="4" t="s">
        <v>3259</v>
      </c>
      <c r="D1118" s="20" t="s">
        <v>341</v>
      </c>
      <c r="E1118" s="21" t="b">
        <f t="shared" si="1"/>
        <v>1</v>
      </c>
    </row>
    <row r="1119">
      <c r="A1119" s="4" t="s">
        <v>3262</v>
      </c>
      <c r="B1119" s="12" t="b">
        <v>1</v>
      </c>
      <c r="C1119" s="4" t="s">
        <v>3262</v>
      </c>
      <c r="D1119" s="20" t="s">
        <v>341</v>
      </c>
      <c r="E1119" s="21" t="b">
        <f t="shared" si="1"/>
        <v>1</v>
      </c>
    </row>
    <row r="1120">
      <c r="A1120" s="4" t="s">
        <v>3265</v>
      </c>
      <c r="B1120" s="12" t="b">
        <v>1</v>
      </c>
      <c r="C1120" s="4" t="s">
        <v>3265</v>
      </c>
      <c r="D1120" s="20" t="s">
        <v>341</v>
      </c>
      <c r="E1120" s="21" t="b">
        <f t="shared" si="1"/>
        <v>1</v>
      </c>
    </row>
    <row r="1121">
      <c r="A1121" s="4" t="s">
        <v>3268</v>
      </c>
      <c r="B1121" s="12" t="b">
        <v>1</v>
      </c>
      <c r="C1121" s="4" t="s">
        <v>3268</v>
      </c>
      <c r="D1121" s="20" t="s">
        <v>341</v>
      </c>
      <c r="E1121" s="21" t="b">
        <f t="shared" si="1"/>
        <v>1</v>
      </c>
    </row>
    <row r="1122">
      <c r="A1122" s="4" t="s">
        <v>3271</v>
      </c>
      <c r="B1122" s="12" t="b">
        <v>1</v>
      </c>
      <c r="C1122" s="4" t="s">
        <v>3271</v>
      </c>
      <c r="D1122" s="20" t="s">
        <v>341</v>
      </c>
      <c r="E1122" s="21" t="b">
        <f t="shared" si="1"/>
        <v>1</v>
      </c>
    </row>
    <row r="1123">
      <c r="A1123" s="4" t="s">
        <v>3274</v>
      </c>
      <c r="B1123" s="12" t="b">
        <v>1</v>
      </c>
      <c r="C1123" s="4" t="s">
        <v>3274</v>
      </c>
      <c r="D1123" s="20" t="s">
        <v>341</v>
      </c>
      <c r="E1123" s="21" t="b">
        <f t="shared" si="1"/>
        <v>1</v>
      </c>
    </row>
    <row r="1124">
      <c r="A1124" s="4" t="s">
        <v>3277</v>
      </c>
      <c r="B1124" s="12" t="b">
        <v>1</v>
      </c>
      <c r="C1124" s="4" t="s">
        <v>3277</v>
      </c>
      <c r="D1124" s="20" t="s">
        <v>341</v>
      </c>
      <c r="E1124" s="21" t="b">
        <f t="shared" si="1"/>
        <v>1</v>
      </c>
    </row>
    <row r="1125">
      <c r="A1125" s="4" t="s">
        <v>3280</v>
      </c>
      <c r="B1125" s="12" t="b">
        <v>1</v>
      </c>
      <c r="C1125" s="4" t="s">
        <v>3280</v>
      </c>
      <c r="D1125" s="20" t="s">
        <v>341</v>
      </c>
      <c r="E1125" s="21" t="b">
        <f t="shared" si="1"/>
        <v>1</v>
      </c>
    </row>
    <row r="1126">
      <c r="A1126" s="4" t="s">
        <v>3283</v>
      </c>
      <c r="B1126" s="12" t="b">
        <v>1</v>
      </c>
      <c r="C1126" s="4" t="s">
        <v>3283</v>
      </c>
      <c r="D1126" s="20" t="s">
        <v>341</v>
      </c>
      <c r="E1126" s="21" t="b">
        <f t="shared" si="1"/>
        <v>1</v>
      </c>
    </row>
    <row r="1127">
      <c r="A1127" s="4" t="s">
        <v>3286</v>
      </c>
      <c r="B1127" s="12" t="b">
        <v>1</v>
      </c>
      <c r="C1127" s="4" t="s">
        <v>3286</v>
      </c>
      <c r="D1127" s="20" t="s">
        <v>341</v>
      </c>
      <c r="E1127" s="21" t="b">
        <f t="shared" si="1"/>
        <v>1</v>
      </c>
    </row>
    <row r="1128">
      <c r="A1128" s="4" t="s">
        <v>3289</v>
      </c>
      <c r="B1128" s="12" t="b">
        <v>1</v>
      </c>
      <c r="C1128" s="4" t="s">
        <v>3289</v>
      </c>
      <c r="D1128" s="20" t="s">
        <v>341</v>
      </c>
      <c r="E1128" s="21" t="b">
        <f t="shared" si="1"/>
        <v>1</v>
      </c>
    </row>
    <row r="1129">
      <c r="A1129" s="4" t="s">
        <v>3292</v>
      </c>
      <c r="B1129" s="12" t="b">
        <v>1</v>
      </c>
      <c r="C1129" s="4" t="s">
        <v>3292</v>
      </c>
      <c r="D1129" s="20" t="s">
        <v>341</v>
      </c>
      <c r="E1129" s="21" t="b">
        <f t="shared" si="1"/>
        <v>1</v>
      </c>
    </row>
    <row r="1130">
      <c r="A1130" s="4" t="s">
        <v>3295</v>
      </c>
      <c r="B1130" s="12" t="b">
        <v>1</v>
      </c>
      <c r="C1130" s="4" t="s">
        <v>3295</v>
      </c>
      <c r="D1130" s="20" t="s">
        <v>341</v>
      </c>
      <c r="E1130" s="21" t="b">
        <f t="shared" si="1"/>
        <v>1</v>
      </c>
    </row>
    <row r="1131">
      <c r="A1131" s="4" t="s">
        <v>3298</v>
      </c>
      <c r="B1131" s="12" t="b">
        <v>1</v>
      </c>
      <c r="C1131" s="4" t="s">
        <v>3298</v>
      </c>
      <c r="D1131" s="20" t="s">
        <v>341</v>
      </c>
      <c r="E1131" s="21" t="b">
        <f t="shared" si="1"/>
        <v>1</v>
      </c>
    </row>
    <row r="1132">
      <c r="A1132" s="4" t="s">
        <v>3301</v>
      </c>
      <c r="B1132" s="12" t="b">
        <v>1</v>
      </c>
      <c r="C1132" s="4" t="s">
        <v>3301</v>
      </c>
      <c r="D1132" s="20" t="s">
        <v>341</v>
      </c>
      <c r="E1132" s="21" t="b">
        <f t="shared" si="1"/>
        <v>1</v>
      </c>
    </row>
    <row r="1133">
      <c r="A1133" s="4" t="s">
        <v>3304</v>
      </c>
      <c r="B1133" s="12" t="b">
        <v>1</v>
      </c>
      <c r="C1133" s="4" t="s">
        <v>3304</v>
      </c>
      <c r="D1133" s="20" t="s">
        <v>341</v>
      </c>
      <c r="E1133" s="21" t="b">
        <f t="shared" si="1"/>
        <v>1</v>
      </c>
    </row>
    <row r="1134">
      <c r="A1134" s="4" t="s">
        <v>3307</v>
      </c>
      <c r="B1134" s="12" t="b">
        <v>1</v>
      </c>
      <c r="C1134" s="4" t="s">
        <v>3307</v>
      </c>
      <c r="D1134" s="20" t="s">
        <v>341</v>
      </c>
      <c r="E1134" s="21" t="b">
        <f t="shared" si="1"/>
        <v>1</v>
      </c>
    </row>
    <row r="1135">
      <c r="A1135" s="4" t="s">
        <v>3310</v>
      </c>
      <c r="B1135" s="12" t="b">
        <v>1</v>
      </c>
      <c r="C1135" s="4" t="s">
        <v>3310</v>
      </c>
      <c r="D1135" s="20" t="s">
        <v>341</v>
      </c>
      <c r="E1135" s="21" t="b">
        <f t="shared" si="1"/>
        <v>1</v>
      </c>
    </row>
    <row r="1136">
      <c r="A1136" s="4" t="s">
        <v>3313</v>
      </c>
      <c r="B1136" s="12" t="b">
        <v>1</v>
      </c>
      <c r="C1136" s="4" t="s">
        <v>3313</v>
      </c>
      <c r="D1136" s="20" t="s">
        <v>341</v>
      </c>
      <c r="E1136" s="21" t="b">
        <f t="shared" si="1"/>
        <v>1</v>
      </c>
    </row>
    <row r="1137">
      <c r="A1137" s="4" t="s">
        <v>3316</v>
      </c>
      <c r="B1137" s="12" t="b">
        <v>1</v>
      </c>
      <c r="C1137" s="4" t="s">
        <v>3316</v>
      </c>
      <c r="D1137" s="20" t="s">
        <v>341</v>
      </c>
      <c r="E1137" s="21" t="b">
        <f t="shared" si="1"/>
        <v>1</v>
      </c>
    </row>
    <row r="1138">
      <c r="A1138" s="4" t="s">
        <v>3319</v>
      </c>
      <c r="B1138" s="12" t="b">
        <v>1</v>
      </c>
      <c r="C1138" s="4" t="s">
        <v>3319</v>
      </c>
      <c r="D1138" s="20" t="s">
        <v>341</v>
      </c>
      <c r="E1138" s="21" t="b">
        <f t="shared" si="1"/>
        <v>1</v>
      </c>
    </row>
    <row r="1139">
      <c r="A1139" s="4" t="s">
        <v>3322</v>
      </c>
      <c r="B1139" s="12" t="b">
        <v>1</v>
      </c>
      <c r="C1139" s="4" t="s">
        <v>3322</v>
      </c>
      <c r="D1139" s="20" t="s">
        <v>341</v>
      </c>
      <c r="E1139" s="21" t="b">
        <f t="shared" si="1"/>
        <v>1</v>
      </c>
    </row>
    <row r="1140">
      <c r="A1140" s="4" t="s">
        <v>3325</v>
      </c>
      <c r="B1140" s="12" t="b">
        <v>1</v>
      </c>
      <c r="C1140" s="4" t="s">
        <v>3325</v>
      </c>
      <c r="D1140" s="20" t="s">
        <v>341</v>
      </c>
      <c r="E1140" s="21" t="b">
        <f t="shared" si="1"/>
        <v>1</v>
      </c>
    </row>
    <row r="1141">
      <c r="A1141" s="4" t="s">
        <v>3328</v>
      </c>
      <c r="B1141" s="12" t="b">
        <v>1</v>
      </c>
      <c r="C1141" s="4" t="s">
        <v>3328</v>
      </c>
      <c r="D1141" s="20" t="s">
        <v>341</v>
      </c>
      <c r="E1141" s="21" t="b">
        <f t="shared" si="1"/>
        <v>1</v>
      </c>
    </row>
    <row r="1142">
      <c r="A1142" s="4" t="s">
        <v>3331</v>
      </c>
      <c r="B1142" s="12" t="b">
        <v>1</v>
      </c>
      <c r="C1142" s="4" t="s">
        <v>3331</v>
      </c>
      <c r="D1142" s="20" t="s">
        <v>341</v>
      </c>
      <c r="E1142" s="21" t="b">
        <f t="shared" si="1"/>
        <v>1</v>
      </c>
    </row>
    <row r="1143">
      <c r="A1143" s="4" t="s">
        <v>3334</v>
      </c>
      <c r="B1143" s="12" t="b">
        <v>1</v>
      </c>
      <c r="C1143" s="4" t="s">
        <v>3334</v>
      </c>
      <c r="D1143" s="20" t="s">
        <v>341</v>
      </c>
      <c r="E1143" s="21" t="b">
        <f t="shared" si="1"/>
        <v>1</v>
      </c>
    </row>
    <row r="1144">
      <c r="A1144" s="4" t="s">
        <v>3337</v>
      </c>
      <c r="B1144" s="12" t="b">
        <v>1</v>
      </c>
      <c r="C1144" s="4" t="s">
        <v>3337</v>
      </c>
      <c r="D1144" s="20" t="s">
        <v>341</v>
      </c>
      <c r="E1144" s="21" t="b">
        <f t="shared" si="1"/>
        <v>1</v>
      </c>
    </row>
    <row r="1145">
      <c r="A1145" s="4" t="s">
        <v>3340</v>
      </c>
      <c r="B1145" s="12" t="b">
        <v>1</v>
      </c>
      <c r="C1145" s="4" t="s">
        <v>3340</v>
      </c>
      <c r="D1145" s="20" t="s">
        <v>341</v>
      </c>
      <c r="E1145" s="21" t="b">
        <f t="shared" si="1"/>
        <v>1</v>
      </c>
    </row>
    <row r="1146">
      <c r="A1146" s="4" t="s">
        <v>3343</v>
      </c>
      <c r="B1146" s="12" t="b">
        <v>1</v>
      </c>
      <c r="C1146" s="4" t="s">
        <v>3343</v>
      </c>
      <c r="D1146" s="20" t="s">
        <v>341</v>
      </c>
      <c r="E1146" s="21" t="b">
        <f t="shared" si="1"/>
        <v>1</v>
      </c>
    </row>
    <row r="1147">
      <c r="A1147" s="4" t="s">
        <v>3346</v>
      </c>
      <c r="B1147" s="12" t="b">
        <v>1</v>
      </c>
      <c r="C1147" s="4" t="s">
        <v>3346</v>
      </c>
      <c r="D1147" s="20" t="s">
        <v>341</v>
      </c>
      <c r="E1147" s="21" t="b">
        <f t="shared" si="1"/>
        <v>1</v>
      </c>
    </row>
    <row r="1148">
      <c r="A1148" s="4" t="s">
        <v>3349</v>
      </c>
      <c r="B1148" s="12" t="b">
        <v>1</v>
      </c>
      <c r="C1148" s="4" t="s">
        <v>3349</v>
      </c>
      <c r="D1148" s="20" t="s">
        <v>341</v>
      </c>
      <c r="E1148" s="21" t="b">
        <f t="shared" si="1"/>
        <v>1</v>
      </c>
    </row>
    <row r="1149">
      <c r="A1149" s="4" t="s">
        <v>3352</v>
      </c>
      <c r="B1149" s="12" t="b">
        <v>1</v>
      </c>
      <c r="C1149" s="4" t="s">
        <v>3352</v>
      </c>
      <c r="D1149" s="20" t="s">
        <v>341</v>
      </c>
      <c r="E1149" s="21" t="b">
        <f t="shared" si="1"/>
        <v>1</v>
      </c>
    </row>
    <row r="1150">
      <c r="A1150" s="4" t="s">
        <v>3355</v>
      </c>
      <c r="B1150" s="12" t="b">
        <v>1</v>
      </c>
      <c r="C1150" s="4" t="s">
        <v>3355</v>
      </c>
      <c r="D1150" s="20" t="s">
        <v>341</v>
      </c>
      <c r="E1150" s="21" t="b">
        <f t="shared" si="1"/>
        <v>1</v>
      </c>
    </row>
    <row r="1151">
      <c r="A1151" s="4" t="s">
        <v>3358</v>
      </c>
      <c r="B1151" s="12" t="b">
        <v>1</v>
      </c>
      <c r="C1151" s="4" t="s">
        <v>3358</v>
      </c>
      <c r="D1151" s="20" t="s">
        <v>341</v>
      </c>
      <c r="E1151" s="21" t="b">
        <f t="shared" si="1"/>
        <v>1</v>
      </c>
    </row>
    <row r="1152">
      <c r="A1152" s="4" t="s">
        <v>3361</v>
      </c>
      <c r="B1152" s="12" t="b">
        <v>1</v>
      </c>
      <c r="C1152" s="4" t="s">
        <v>3361</v>
      </c>
      <c r="D1152" s="20" t="s">
        <v>341</v>
      </c>
      <c r="E1152" s="21" t="b">
        <f t="shared" si="1"/>
        <v>1</v>
      </c>
    </row>
    <row r="1153">
      <c r="A1153" s="4" t="s">
        <v>3364</v>
      </c>
      <c r="B1153" s="12" t="b">
        <v>1</v>
      </c>
      <c r="C1153" s="4" t="s">
        <v>3364</v>
      </c>
      <c r="D1153" s="20" t="s">
        <v>341</v>
      </c>
      <c r="E1153" s="21" t="b">
        <f t="shared" si="1"/>
        <v>1</v>
      </c>
    </row>
    <row r="1154">
      <c r="A1154" s="4" t="s">
        <v>3367</v>
      </c>
      <c r="B1154" s="12" t="b">
        <v>1</v>
      </c>
      <c r="C1154" s="4" t="s">
        <v>3367</v>
      </c>
      <c r="D1154" s="20" t="s">
        <v>341</v>
      </c>
      <c r="E1154" s="21" t="b">
        <f t="shared" si="1"/>
        <v>1</v>
      </c>
    </row>
    <row r="1155">
      <c r="A1155" s="4" t="s">
        <v>3370</v>
      </c>
      <c r="B1155" s="12" t="b">
        <v>1</v>
      </c>
      <c r="C1155" s="4" t="s">
        <v>3370</v>
      </c>
      <c r="D1155" s="20" t="s">
        <v>341</v>
      </c>
      <c r="E1155" s="21" t="b">
        <f t="shared" si="1"/>
        <v>1</v>
      </c>
    </row>
    <row r="1156">
      <c r="A1156" s="4" t="s">
        <v>3373</v>
      </c>
      <c r="B1156" s="12" t="b">
        <v>1</v>
      </c>
      <c r="C1156" s="4" t="s">
        <v>3373</v>
      </c>
      <c r="D1156" s="20" t="s">
        <v>341</v>
      </c>
      <c r="E1156" s="21" t="b">
        <f t="shared" si="1"/>
        <v>1</v>
      </c>
    </row>
    <row r="1157">
      <c r="A1157" s="4" t="s">
        <v>3376</v>
      </c>
      <c r="B1157" s="12" t="b">
        <v>1</v>
      </c>
      <c r="C1157" s="4" t="s">
        <v>3376</v>
      </c>
      <c r="D1157" s="20" t="s">
        <v>341</v>
      </c>
      <c r="E1157" s="21" t="b">
        <f t="shared" si="1"/>
        <v>1</v>
      </c>
    </row>
    <row r="1158">
      <c r="A1158" s="4" t="s">
        <v>3379</v>
      </c>
      <c r="B1158" s="12" t="b">
        <v>1</v>
      </c>
      <c r="C1158" s="4" t="s">
        <v>3379</v>
      </c>
      <c r="D1158" s="20" t="s">
        <v>341</v>
      </c>
      <c r="E1158" s="21" t="b">
        <f t="shared" si="1"/>
        <v>1</v>
      </c>
    </row>
    <row r="1159">
      <c r="A1159" s="4" t="s">
        <v>3382</v>
      </c>
      <c r="B1159" s="12" t="b">
        <v>1</v>
      </c>
      <c r="C1159" s="4" t="s">
        <v>3382</v>
      </c>
      <c r="D1159" s="20" t="s">
        <v>341</v>
      </c>
      <c r="E1159" s="21" t="b">
        <f t="shared" si="1"/>
        <v>1</v>
      </c>
    </row>
    <row r="1160">
      <c r="A1160" s="4" t="s">
        <v>3385</v>
      </c>
      <c r="B1160" s="12" t="b">
        <v>1</v>
      </c>
      <c r="C1160" s="4" t="s">
        <v>3385</v>
      </c>
      <c r="D1160" s="20" t="s">
        <v>341</v>
      </c>
      <c r="E1160" s="21" t="b">
        <f t="shared" si="1"/>
        <v>1</v>
      </c>
    </row>
    <row r="1161">
      <c r="A1161" s="4" t="s">
        <v>3388</v>
      </c>
      <c r="B1161" s="12" t="b">
        <v>1</v>
      </c>
      <c r="C1161" s="4" t="s">
        <v>3388</v>
      </c>
      <c r="D1161" s="20" t="s">
        <v>341</v>
      </c>
      <c r="E1161" s="21" t="b">
        <f t="shared" si="1"/>
        <v>1</v>
      </c>
    </row>
    <row r="1162">
      <c r="A1162" s="4" t="s">
        <v>3391</v>
      </c>
      <c r="B1162" s="12" t="b">
        <v>1</v>
      </c>
      <c r="C1162" s="4" t="s">
        <v>3391</v>
      </c>
      <c r="D1162" s="20" t="s">
        <v>341</v>
      </c>
      <c r="E1162" s="21" t="b">
        <f t="shared" si="1"/>
        <v>1</v>
      </c>
    </row>
    <row r="1163">
      <c r="A1163" s="4" t="s">
        <v>3394</v>
      </c>
      <c r="B1163" s="12" t="b">
        <v>1</v>
      </c>
      <c r="C1163" s="4" t="s">
        <v>3394</v>
      </c>
      <c r="D1163" s="20" t="s">
        <v>341</v>
      </c>
      <c r="E1163" s="21" t="b">
        <f t="shared" si="1"/>
        <v>1</v>
      </c>
    </row>
    <row r="1164">
      <c r="A1164" s="4" t="s">
        <v>3397</v>
      </c>
      <c r="B1164" s="12" t="b">
        <v>1</v>
      </c>
      <c r="C1164" s="4" t="s">
        <v>3397</v>
      </c>
      <c r="D1164" s="20" t="s">
        <v>341</v>
      </c>
      <c r="E1164" s="21" t="b">
        <f t="shared" si="1"/>
        <v>1</v>
      </c>
    </row>
    <row r="1165">
      <c r="A1165" s="4" t="s">
        <v>3400</v>
      </c>
      <c r="B1165" s="12" t="b">
        <v>1</v>
      </c>
      <c r="C1165" s="4" t="s">
        <v>3400</v>
      </c>
      <c r="D1165" s="20" t="s">
        <v>341</v>
      </c>
      <c r="E1165" s="21" t="b">
        <f t="shared" si="1"/>
        <v>1</v>
      </c>
    </row>
    <row r="1166">
      <c r="A1166" s="4" t="s">
        <v>3403</v>
      </c>
      <c r="B1166" s="12" t="b">
        <v>1</v>
      </c>
      <c r="C1166" s="4" t="s">
        <v>3403</v>
      </c>
      <c r="D1166" s="20" t="s">
        <v>341</v>
      </c>
      <c r="E1166" s="21" t="b">
        <f t="shared" si="1"/>
        <v>1</v>
      </c>
    </row>
    <row r="1167">
      <c r="A1167" s="4" t="s">
        <v>3406</v>
      </c>
      <c r="B1167" s="12" t="b">
        <v>1</v>
      </c>
      <c r="C1167" s="4" t="s">
        <v>3406</v>
      </c>
      <c r="D1167" s="20" t="s">
        <v>341</v>
      </c>
      <c r="E1167" s="21" t="b">
        <f t="shared" si="1"/>
        <v>1</v>
      </c>
    </row>
    <row r="1168">
      <c r="A1168" s="4" t="s">
        <v>3409</v>
      </c>
      <c r="B1168" s="12" t="b">
        <v>1</v>
      </c>
      <c r="C1168" s="4" t="s">
        <v>3409</v>
      </c>
      <c r="D1168" s="20" t="s">
        <v>341</v>
      </c>
      <c r="E1168" s="21" t="b">
        <f t="shared" si="1"/>
        <v>1</v>
      </c>
    </row>
    <row r="1169">
      <c r="A1169" s="4" t="s">
        <v>3412</v>
      </c>
      <c r="B1169" s="12" t="b">
        <v>1</v>
      </c>
      <c r="C1169" s="4" t="s">
        <v>3412</v>
      </c>
      <c r="D1169" s="20" t="s">
        <v>341</v>
      </c>
      <c r="E1169" s="21" t="b">
        <f t="shared" si="1"/>
        <v>1</v>
      </c>
    </row>
    <row r="1170">
      <c r="A1170" s="4" t="s">
        <v>3415</v>
      </c>
      <c r="B1170" s="12" t="b">
        <v>1</v>
      </c>
      <c r="C1170" s="4" t="s">
        <v>3415</v>
      </c>
      <c r="D1170" s="20" t="s">
        <v>341</v>
      </c>
      <c r="E1170" s="21" t="b">
        <f t="shared" si="1"/>
        <v>1</v>
      </c>
    </row>
    <row r="1171">
      <c r="A1171" s="4" t="s">
        <v>3418</v>
      </c>
      <c r="B1171" s="12" t="b">
        <v>1</v>
      </c>
      <c r="C1171" s="4" t="s">
        <v>3418</v>
      </c>
      <c r="D1171" s="20" t="s">
        <v>341</v>
      </c>
      <c r="E1171" s="21" t="b">
        <f t="shared" si="1"/>
        <v>1</v>
      </c>
    </row>
    <row r="1172">
      <c r="A1172" s="4" t="s">
        <v>3421</v>
      </c>
      <c r="B1172" s="12" t="b">
        <v>1</v>
      </c>
      <c r="C1172" s="4" t="s">
        <v>3421</v>
      </c>
      <c r="D1172" s="20" t="s">
        <v>341</v>
      </c>
      <c r="E1172" s="21" t="b">
        <f t="shared" si="1"/>
        <v>1</v>
      </c>
    </row>
    <row r="1173">
      <c r="A1173" s="4" t="s">
        <v>3424</v>
      </c>
      <c r="B1173" s="12" t="b">
        <v>1</v>
      </c>
      <c r="C1173" s="4" t="s">
        <v>3424</v>
      </c>
      <c r="D1173" s="20" t="s">
        <v>341</v>
      </c>
      <c r="E1173" s="21" t="b">
        <f t="shared" si="1"/>
        <v>1</v>
      </c>
    </row>
    <row r="1174">
      <c r="A1174" s="4" t="s">
        <v>3427</v>
      </c>
      <c r="B1174" s="12" t="b">
        <v>1</v>
      </c>
      <c r="C1174" s="4" t="s">
        <v>3427</v>
      </c>
      <c r="D1174" s="20" t="s">
        <v>341</v>
      </c>
      <c r="E1174" s="21" t="b">
        <f t="shared" si="1"/>
        <v>1</v>
      </c>
    </row>
    <row r="1175">
      <c r="A1175" s="4" t="s">
        <v>3430</v>
      </c>
      <c r="B1175" s="12" t="b">
        <v>1</v>
      </c>
      <c r="C1175" s="4" t="s">
        <v>3430</v>
      </c>
      <c r="D1175" s="20" t="s">
        <v>341</v>
      </c>
      <c r="E1175" s="21" t="b">
        <f t="shared" si="1"/>
        <v>1</v>
      </c>
    </row>
    <row r="1176">
      <c r="A1176" s="4" t="s">
        <v>3433</v>
      </c>
      <c r="B1176" s="12" t="b">
        <v>1</v>
      </c>
      <c r="C1176" s="4" t="s">
        <v>3433</v>
      </c>
      <c r="D1176" s="20" t="s">
        <v>341</v>
      </c>
      <c r="E1176" s="21" t="b">
        <f t="shared" si="1"/>
        <v>1</v>
      </c>
    </row>
    <row r="1177">
      <c r="A1177" s="4" t="s">
        <v>3436</v>
      </c>
      <c r="B1177" s="12" t="b">
        <v>1</v>
      </c>
      <c r="C1177" s="4" t="s">
        <v>3436</v>
      </c>
      <c r="D1177" s="20" t="s">
        <v>341</v>
      </c>
      <c r="E1177" s="21" t="b">
        <f t="shared" si="1"/>
        <v>1</v>
      </c>
    </row>
    <row r="1178">
      <c r="A1178" s="4" t="s">
        <v>3439</v>
      </c>
      <c r="B1178" s="12" t="b">
        <v>1</v>
      </c>
      <c r="C1178" s="4" t="s">
        <v>3439</v>
      </c>
      <c r="D1178" s="20" t="s">
        <v>341</v>
      </c>
      <c r="E1178" s="21" t="b">
        <f t="shared" si="1"/>
        <v>1</v>
      </c>
    </row>
    <row r="1179">
      <c r="A1179" s="4" t="s">
        <v>3442</v>
      </c>
      <c r="B1179" s="12" t="b">
        <v>1</v>
      </c>
      <c r="C1179" s="4" t="s">
        <v>3442</v>
      </c>
      <c r="D1179" s="20" t="s">
        <v>341</v>
      </c>
      <c r="E1179" s="21" t="b">
        <f t="shared" si="1"/>
        <v>1</v>
      </c>
    </row>
    <row r="1180">
      <c r="A1180" s="4" t="s">
        <v>3445</v>
      </c>
      <c r="B1180" s="12" t="b">
        <v>1</v>
      </c>
      <c r="C1180" s="4" t="s">
        <v>3445</v>
      </c>
      <c r="D1180" s="20" t="s">
        <v>341</v>
      </c>
      <c r="E1180" s="21" t="b">
        <f t="shared" si="1"/>
        <v>1</v>
      </c>
    </row>
    <row r="1181">
      <c r="A1181" s="4" t="s">
        <v>3448</v>
      </c>
      <c r="B1181" s="12" t="b">
        <v>1</v>
      </c>
      <c r="C1181" s="4" t="s">
        <v>3448</v>
      </c>
      <c r="D1181" s="20" t="s">
        <v>341</v>
      </c>
      <c r="E1181" s="21" t="b">
        <f t="shared" si="1"/>
        <v>1</v>
      </c>
    </row>
    <row r="1182">
      <c r="A1182" s="4" t="s">
        <v>3451</v>
      </c>
      <c r="B1182" s="12" t="b">
        <v>0</v>
      </c>
      <c r="C1182" s="4" t="s">
        <v>3451</v>
      </c>
      <c r="D1182" s="20" t="s">
        <v>341</v>
      </c>
      <c r="E1182" s="21" t="b">
        <f t="shared" si="1"/>
        <v>0</v>
      </c>
    </row>
    <row r="1183">
      <c r="A1183" s="4" t="s">
        <v>3453</v>
      </c>
      <c r="B1183" s="12" t="b">
        <v>0</v>
      </c>
      <c r="C1183" s="4" t="s">
        <v>3453</v>
      </c>
      <c r="D1183" s="20" t="s">
        <v>341</v>
      </c>
      <c r="E1183" s="21" t="b">
        <f t="shared" si="1"/>
        <v>0</v>
      </c>
    </row>
    <row r="1184">
      <c r="A1184" s="4" t="s">
        <v>3455</v>
      </c>
      <c r="B1184" s="12" t="b">
        <v>0</v>
      </c>
      <c r="C1184" s="4" t="s">
        <v>3455</v>
      </c>
      <c r="D1184" s="20" t="s">
        <v>341</v>
      </c>
      <c r="E1184" s="21" t="b">
        <f t="shared" si="1"/>
        <v>0</v>
      </c>
    </row>
    <row r="1185">
      <c r="A1185" s="4" t="s">
        <v>3457</v>
      </c>
      <c r="B1185" s="12" t="b">
        <v>0</v>
      </c>
      <c r="C1185" s="4" t="s">
        <v>3457</v>
      </c>
      <c r="D1185" s="20" t="s">
        <v>341</v>
      </c>
      <c r="E1185" s="21" t="b">
        <f t="shared" si="1"/>
        <v>0</v>
      </c>
    </row>
    <row r="1186">
      <c r="A1186" s="4" t="s">
        <v>3459</v>
      </c>
      <c r="B1186" s="12" t="b">
        <v>0</v>
      </c>
      <c r="C1186" s="4" t="s">
        <v>3459</v>
      </c>
      <c r="D1186" s="20" t="s">
        <v>341</v>
      </c>
      <c r="E1186" s="21" t="b">
        <f t="shared" si="1"/>
        <v>0</v>
      </c>
    </row>
    <row r="1187">
      <c r="A1187" s="4" t="s">
        <v>3461</v>
      </c>
      <c r="B1187" s="12" t="b">
        <v>1</v>
      </c>
      <c r="C1187" s="4" t="s">
        <v>3461</v>
      </c>
      <c r="D1187" s="20" t="s">
        <v>341</v>
      </c>
      <c r="E1187" s="21" t="b">
        <f t="shared" si="1"/>
        <v>1</v>
      </c>
    </row>
    <row r="1188">
      <c r="A1188" s="4" t="s">
        <v>3464</v>
      </c>
      <c r="B1188" s="12" t="b">
        <v>1</v>
      </c>
      <c r="C1188" s="4" t="s">
        <v>3464</v>
      </c>
      <c r="D1188" s="20" t="s">
        <v>341</v>
      </c>
      <c r="E1188" s="21" t="b">
        <f t="shared" si="1"/>
        <v>1</v>
      </c>
    </row>
    <row r="1189">
      <c r="A1189" s="4" t="s">
        <v>3467</v>
      </c>
      <c r="B1189" s="12" t="b">
        <v>0</v>
      </c>
      <c r="C1189" s="4" t="s">
        <v>3467</v>
      </c>
      <c r="D1189" s="20" t="s">
        <v>341</v>
      </c>
      <c r="E1189" s="21" t="b">
        <f t="shared" si="1"/>
        <v>0</v>
      </c>
    </row>
    <row r="1190">
      <c r="A1190" s="4" t="s">
        <v>3469</v>
      </c>
      <c r="B1190" s="12" t="b">
        <v>1</v>
      </c>
      <c r="C1190" s="4" t="s">
        <v>3469</v>
      </c>
      <c r="D1190" s="20" t="s">
        <v>341</v>
      </c>
      <c r="E1190" s="21" t="b">
        <f t="shared" si="1"/>
        <v>1</v>
      </c>
    </row>
    <row r="1191">
      <c r="A1191" s="4" t="s">
        <v>3472</v>
      </c>
      <c r="B1191" s="12" t="b">
        <v>1</v>
      </c>
      <c r="C1191" s="4" t="s">
        <v>3472</v>
      </c>
      <c r="D1191" s="20" t="s">
        <v>341</v>
      </c>
      <c r="E1191" s="21" t="b">
        <f t="shared" si="1"/>
        <v>1</v>
      </c>
    </row>
    <row r="1192">
      <c r="A1192" s="4" t="s">
        <v>3475</v>
      </c>
      <c r="B1192" s="12" t="b">
        <v>0</v>
      </c>
      <c r="C1192" s="4" t="s">
        <v>3475</v>
      </c>
      <c r="D1192" s="20" t="s">
        <v>341</v>
      </c>
      <c r="E1192" s="21" t="b">
        <f t="shared" si="1"/>
        <v>0</v>
      </c>
    </row>
    <row r="1193">
      <c r="A1193" s="4" t="s">
        <v>3477</v>
      </c>
      <c r="B1193" s="12" t="b">
        <v>0</v>
      </c>
      <c r="C1193" s="4" t="s">
        <v>3477</v>
      </c>
      <c r="D1193" s="20" t="s">
        <v>341</v>
      </c>
      <c r="E1193" s="21" t="b">
        <f t="shared" si="1"/>
        <v>0</v>
      </c>
    </row>
    <row r="1194">
      <c r="A1194" s="4" t="s">
        <v>3479</v>
      </c>
      <c r="B1194" s="12" t="b">
        <v>0</v>
      </c>
      <c r="C1194" s="4" t="s">
        <v>3479</v>
      </c>
      <c r="D1194" s="20" t="s">
        <v>341</v>
      </c>
      <c r="E1194" s="21" t="b">
        <f t="shared" si="1"/>
        <v>0</v>
      </c>
    </row>
    <row r="1195">
      <c r="A1195" s="4" t="s">
        <v>3481</v>
      </c>
      <c r="B1195" s="12" t="b">
        <v>0</v>
      </c>
      <c r="C1195" s="4" t="s">
        <v>3481</v>
      </c>
      <c r="D1195" s="20" t="s">
        <v>341</v>
      </c>
      <c r="E1195" s="21" t="b">
        <f t="shared" si="1"/>
        <v>0</v>
      </c>
    </row>
    <row r="1196">
      <c r="A1196" s="4" t="s">
        <v>3483</v>
      </c>
      <c r="B1196" s="12" t="b">
        <v>1</v>
      </c>
      <c r="C1196" s="4" t="s">
        <v>3483</v>
      </c>
      <c r="D1196" s="20" t="s">
        <v>341</v>
      </c>
      <c r="E1196" s="21" t="b">
        <f t="shared" si="1"/>
        <v>1</v>
      </c>
    </row>
    <row r="1197">
      <c r="A1197" s="4" t="s">
        <v>3486</v>
      </c>
      <c r="B1197" s="12" t="b">
        <v>1</v>
      </c>
      <c r="C1197" s="4" t="s">
        <v>3486</v>
      </c>
      <c r="D1197" s="20" t="s">
        <v>341</v>
      </c>
      <c r="E1197" s="21" t="b">
        <f t="shared" si="1"/>
        <v>1</v>
      </c>
    </row>
    <row r="1198">
      <c r="A1198" s="4" t="s">
        <v>3489</v>
      </c>
      <c r="B1198" s="12" t="b">
        <v>1</v>
      </c>
      <c r="C1198" s="4" t="s">
        <v>3489</v>
      </c>
      <c r="D1198" s="20" t="s">
        <v>341</v>
      </c>
      <c r="E1198" s="21" t="b">
        <f t="shared" si="1"/>
        <v>1</v>
      </c>
    </row>
    <row r="1199">
      <c r="A1199" s="4" t="s">
        <v>3492</v>
      </c>
      <c r="B1199" s="12" t="b">
        <v>0</v>
      </c>
      <c r="C1199" s="4" t="s">
        <v>3492</v>
      </c>
      <c r="D1199" s="20" t="s">
        <v>341</v>
      </c>
      <c r="E1199" s="21" t="b">
        <f t="shared" si="1"/>
        <v>0</v>
      </c>
    </row>
    <row r="1200">
      <c r="A1200" s="4" t="s">
        <v>3494</v>
      </c>
      <c r="B1200" s="12" t="b">
        <v>0</v>
      </c>
      <c r="C1200" s="4" t="s">
        <v>3494</v>
      </c>
      <c r="D1200" s="20" t="s">
        <v>341</v>
      </c>
      <c r="E1200" s="21" t="b">
        <f t="shared" si="1"/>
        <v>0</v>
      </c>
    </row>
    <row r="1201">
      <c r="A1201" s="4" t="s">
        <v>3496</v>
      </c>
      <c r="B1201" s="12" t="b">
        <v>0</v>
      </c>
      <c r="C1201" s="4" t="s">
        <v>3496</v>
      </c>
      <c r="D1201" s="20" t="s">
        <v>341</v>
      </c>
      <c r="E1201" s="21" t="b">
        <f t="shared" si="1"/>
        <v>0</v>
      </c>
    </row>
    <row r="1202">
      <c r="A1202" s="4" t="s">
        <v>3498</v>
      </c>
      <c r="B1202" s="12" t="b">
        <v>0</v>
      </c>
      <c r="C1202" s="4" t="s">
        <v>3498</v>
      </c>
      <c r="D1202" s="20" t="s">
        <v>341</v>
      </c>
      <c r="E1202" s="21" t="b">
        <f t="shared" si="1"/>
        <v>0</v>
      </c>
    </row>
    <row r="1203">
      <c r="A1203" s="4" t="s">
        <v>3500</v>
      </c>
      <c r="B1203" s="12" t="b">
        <v>0</v>
      </c>
      <c r="C1203" s="4" t="s">
        <v>3500</v>
      </c>
      <c r="D1203" s="20" t="s">
        <v>341</v>
      </c>
      <c r="E1203" s="21" t="b">
        <f t="shared" si="1"/>
        <v>0</v>
      </c>
    </row>
    <row r="1204">
      <c r="A1204" s="4" t="s">
        <v>3502</v>
      </c>
      <c r="B1204" s="12" t="b">
        <v>0</v>
      </c>
      <c r="C1204" s="4" t="s">
        <v>3502</v>
      </c>
      <c r="D1204" s="20" t="s">
        <v>341</v>
      </c>
      <c r="E1204" s="21" t="b">
        <f t="shared" si="1"/>
        <v>0</v>
      </c>
    </row>
    <row r="1205">
      <c r="A1205" s="4" t="s">
        <v>3504</v>
      </c>
      <c r="B1205" s="12" t="b">
        <v>0</v>
      </c>
      <c r="C1205" s="4" t="s">
        <v>3504</v>
      </c>
      <c r="D1205" s="20" t="s">
        <v>341</v>
      </c>
      <c r="E1205" s="21" t="b">
        <f t="shared" si="1"/>
        <v>0</v>
      </c>
    </row>
    <row r="1206">
      <c r="A1206" s="4" t="s">
        <v>3506</v>
      </c>
      <c r="B1206" s="12" t="b">
        <v>1</v>
      </c>
      <c r="C1206" s="4" t="s">
        <v>3506</v>
      </c>
      <c r="D1206" s="20" t="s">
        <v>341</v>
      </c>
      <c r="E1206" s="21" t="b">
        <f t="shared" si="1"/>
        <v>1</v>
      </c>
    </row>
    <row r="1207">
      <c r="A1207" s="4" t="s">
        <v>3509</v>
      </c>
      <c r="B1207" s="12" t="b">
        <v>0</v>
      </c>
      <c r="C1207" s="4" t="s">
        <v>3509</v>
      </c>
      <c r="D1207" s="20" t="s">
        <v>341</v>
      </c>
      <c r="E1207" s="21" t="b">
        <f t="shared" si="1"/>
        <v>0</v>
      </c>
    </row>
    <row r="1208">
      <c r="A1208" s="4" t="s">
        <v>3511</v>
      </c>
      <c r="B1208" s="12" t="b">
        <v>0</v>
      </c>
      <c r="C1208" s="4" t="s">
        <v>3511</v>
      </c>
      <c r="D1208" s="20" t="s">
        <v>341</v>
      </c>
      <c r="E1208" s="21" t="b">
        <f t="shared" si="1"/>
        <v>0</v>
      </c>
    </row>
    <row r="1209">
      <c r="A1209" s="4" t="s">
        <v>3513</v>
      </c>
      <c r="B1209" s="12" t="b">
        <v>0</v>
      </c>
      <c r="C1209" s="4" t="s">
        <v>3513</v>
      </c>
      <c r="D1209" s="20" t="s">
        <v>341</v>
      </c>
      <c r="E1209" s="21" t="b">
        <f t="shared" si="1"/>
        <v>0</v>
      </c>
    </row>
    <row r="1210">
      <c r="A1210" s="4" t="s">
        <v>3515</v>
      </c>
      <c r="B1210" s="12" t="b">
        <v>1</v>
      </c>
      <c r="C1210" s="4" t="s">
        <v>3515</v>
      </c>
      <c r="D1210" s="20" t="s">
        <v>341</v>
      </c>
      <c r="E1210" s="21" t="b">
        <f t="shared" si="1"/>
        <v>1</v>
      </c>
    </row>
    <row r="1211">
      <c r="A1211" s="4" t="s">
        <v>3518</v>
      </c>
      <c r="B1211" s="12" t="b">
        <v>0</v>
      </c>
      <c r="C1211" s="4" t="s">
        <v>3518</v>
      </c>
      <c r="D1211" s="20" t="s">
        <v>341</v>
      </c>
      <c r="E1211" s="21" t="b">
        <f t="shared" si="1"/>
        <v>0</v>
      </c>
    </row>
    <row r="1212">
      <c r="A1212" s="4" t="s">
        <v>3520</v>
      </c>
      <c r="B1212" s="12" t="b">
        <v>0</v>
      </c>
      <c r="C1212" s="4" t="s">
        <v>3520</v>
      </c>
      <c r="D1212" s="20" t="s">
        <v>341</v>
      </c>
      <c r="E1212" s="21" t="b">
        <f t="shared" si="1"/>
        <v>0</v>
      </c>
    </row>
    <row r="1213">
      <c r="A1213" s="4" t="s">
        <v>3522</v>
      </c>
      <c r="B1213" s="12" t="b">
        <v>0</v>
      </c>
      <c r="C1213" s="4" t="s">
        <v>3522</v>
      </c>
      <c r="D1213" s="20" t="s">
        <v>341</v>
      </c>
      <c r="E1213" s="21" t="b">
        <f t="shared" si="1"/>
        <v>0</v>
      </c>
    </row>
    <row r="1214">
      <c r="A1214" s="4" t="s">
        <v>3524</v>
      </c>
      <c r="B1214" s="12" t="b">
        <v>0</v>
      </c>
      <c r="C1214" s="4" t="s">
        <v>3524</v>
      </c>
      <c r="D1214" s="20" t="s">
        <v>341</v>
      </c>
      <c r="E1214" s="21" t="b">
        <f t="shared" si="1"/>
        <v>0</v>
      </c>
    </row>
    <row r="1215">
      <c r="A1215" s="4" t="s">
        <v>3526</v>
      </c>
      <c r="B1215" s="12" t="b">
        <v>0</v>
      </c>
      <c r="C1215" s="4" t="s">
        <v>3526</v>
      </c>
      <c r="D1215" s="20" t="s">
        <v>341</v>
      </c>
      <c r="E1215" s="21" t="b">
        <f t="shared" si="1"/>
        <v>0</v>
      </c>
    </row>
    <row r="1216">
      <c r="A1216" s="4" t="s">
        <v>3528</v>
      </c>
      <c r="B1216" s="12" t="b">
        <v>0</v>
      </c>
      <c r="C1216" s="4" t="s">
        <v>3528</v>
      </c>
      <c r="D1216" s="20" t="s">
        <v>341</v>
      </c>
      <c r="E1216" s="21" t="b">
        <f t="shared" si="1"/>
        <v>0</v>
      </c>
    </row>
    <row r="1217">
      <c r="A1217" s="4" t="s">
        <v>3530</v>
      </c>
      <c r="B1217" s="12" t="b">
        <v>0</v>
      </c>
      <c r="C1217" s="4" t="s">
        <v>3530</v>
      </c>
      <c r="D1217" s="20" t="s">
        <v>341</v>
      </c>
      <c r="E1217" s="21" t="b">
        <f t="shared" si="1"/>
        <v>0</v>
      </c>
    </row>
    <row r="1218">
      <c r="A1218" s="4" t="s">
        <v>3532</v>
      </c>
      <c r="B1218" s="12" t="b">
        <v>1</v>
      </c>
      <c r="C1218" s="4" t="s">
        <v>3532</v>
      </c>
      <c r="D1218" s="20" t="s">
        <v>341</v>
      </c>
      <c r="E1218" s="21" t="b">
        <f t="shared" si="1"/>
        <v>1</v>
      </c>
    </row>
    <row r="1219">
      <c r="A1219" s="4" t="s">
        <v>3535</v>
      </c>
      <c r="B1219" s="12" t="b">
        <v>0</v>
      </c>
      <c r="C1219" s="4" t="s">
        <v>3535</v>
      </c>
      <c r="D1219" s="20" t="s">
        <v>341</v>
      </c>
      <c r="E1219" s="21" t="b">
        <f t="shared" si="1"/>
        <v>0</v>
      </c>
    </row>
    <row r="1220">
      <c r="A1220" s="4" t="s">
        <v>3537</v>
      </c>
      <c r="B1220" s="12" t="b">
        <v>0</v>
      </c>
      <c r="C1220" s="4" t="s">
        <v>3537</v>
      </c>
      <c r="D1220" s="20" t="s">
        <v>341</v>
      </c>
      <c r="E1220" s="21" t="b">
        <f t="shared" si="1"/>
        <v>0</v>
      </c>
    </row>
    <row r="1221">
      <c r="A1221" s="4" t="s">
        <v>3539</v>
      </c>
      <c r="B1221" s="12" t="b">
        <v>1</v>
      </c>
      <c r="C1221" s="4" t="s">
        <v>3539</v>
      </c>
      <c r="D1221" s="20" t="s">
        <v>341</v>
      </c>
      <c r="E1221" s="21" t="b">
        <f t="shared" si="1"/>
        <v>1</v>
      </c>
    </row>
    <row r="1222">
      <c r="A1222" s="4" t="s">
        <v>3542</v>
      </c>
      <c r="B1222" s="12" t="b">
        <v>0</v>
      </c>
      <c r="C1222" s="4" t="s">
        <v>3542</v>
      </c>
      <c r="D1222" s="20" t="s">
        <v>341</v>
      </c>
      <c r="E1222" s="21" t="b">
        <f t="shared" si="1"/>
        <v>0</v>
      </c>
    </row>
    <row r="1223">
      <c r="A1223" s="4" t="s">
        <v>3544</v>
      </c>
      <c r="B1223" s="12" t="b">
        <v>1</v>
      </c>
      <c r="C1223" s="4" t="s">
        <v>3544</v>
      </c>
      <c r="D1223" s="20" t="s">
        <v>341</v>
      </c>
      <c r="E1223" s="21" t="b">
        <f t="shared" si="1"/>
        <v>1</v>
      </c>
    </row>
    <row r="1224">
      <c r="A1224" s="4" t="s">
        <v>3547</v>
      </c>
      <c r="B1224" s="12" t="b">
        <v>0</v>
      </c>
      <c r="C1224" s="4" t="s">
        <v>3547</v>
      </c>
      <c r="D1224" s="20" t="s">
        <v>341</v>
      </c>
      <c r="E1224" s="21" t="b">
        <f t="shared" si="1"/>
        <v>0</v>
      </c>
    </row>
    <row r="1225">
      <c r="A1225" s="4" t="s">
        <v>3549</v>
      </c>
      <c r="B1225" s="12" t="b">
        <v>0</v>
      </c>
      <c r="C1225" s="4" t="s">
        <v>3549</v>
      </c>
      <c r="D1225" s="20" t="s">
        <v>341</v>
      </c>
      <c r="E1225" s="21" t="b">
        <f t="shared" si="1"/>
        <v>0</v>
      </c>
    </row>
    <row r="1226">
      <c r="A1226" s="4" t="s">
        <v>3551</v>
      </c>
      <c r="B1226" s="12" t="b">
        <v>0</v>
      </c>
      <c r="C1226" s="4" t="s">
        <v>3551</v>
      </c>
      <c r="D1226" s="20" t="s">
        <v>341</v>
      </c>
      <c r="E1226" s="21" t="b">
        <f t="shared" si="1"/>
        <v>0</v>
      </c>
    </row>
    <row r="1227">
      <c r="A1227" s="4" t="s">
        <v>3553</v>
      </c>
      <c r="B1227" s="12" t="b">
        <v>0</v>
      </c>
      <c r="C1227" s="4" t="s">
        <v>3553</v>
      </c>
      <c r="D1227" s="20" t="s">
        <v>341</v>
      </c>
      <c r="E1227" s="21" t="b">
        <f t="shared" si="1"/>
        <v>0</v>
      </c>
    </row>
    <row r="1228">
      <c r="A1228" s="4" t="s">
        <v>3555</v>
      </c>
      <c r="B1228" s="12" t="b">
        <v>0</v>
      </c>
      <c r="C1228" s="4" t="s">
        <v>3555</v>
      </c>
      <c r="D1228" s="20" t="s">
        <v>341</v>
      </c>
      <c r="E1228" s="21" t="b">
        <f t="shared" si="1"/>
        <v>0</v>
      </c>
    </row>
    <row r="1229">
      <c r="A1229" s="4" t="s">
        <v>3557</v>
      </c>
      <c r="B1229" s="12" t="b">
        <v>0</v>
      </c>
      <c r="C1229" s="4" t="s">
        <v>3557</v>
      </c>
      <c r="D1229" s="20" t="s">
        <v>341</v>
      </c>
      <c r="E1229" s="21" t="b">
        <f t="shared" si="1"/>
        <v>0</v>
      </c>
    </row>
    <row r="1230">
      <c r="A1230" s="4" t="s">
        <v>3559</v>
      </c>
      <c r="B1230" s="12" t="b">
        <v>0</v>
      </c>
      <c r="C1230" s="4" t="s">
        <v>3559</v>
      </c>
      <c r="D1230" s="20" t="s">
        <v>341</v>
      </c>
      <c r="E1230" s="21" t="b">
        <f t="shared" si="1"/>
        <v>0</v>
      </c>
    </row>
    <row r="1231">
      <c r="A1231" s="4" t="s">
        <v>3561</v>
      </c>
      <c r="B1231" s="12" t="b">
        <v>1</v>
      </c>
      <c r="C1231" s="4" t="s">
        <v>3561</v>
      </c>
      <c r="D1231" s="20" t="s">
        <v>341</v>
      </c>
      <c r="E1231" s="21" t="b">
        <f t="shared" si="1"/>
        <v>1</v>
      </c>
    </row>
    <row r="1232">
      <c r="A1232" s="4" t="s">
        <v>3564</v>
      </c>
      <c r="B1232" s="12" t="b">
        <v>0</v>
      </c>
      <c r="C1232" s="4" t="s">
        <v>3564</v>
      </c>
      <c r="D1232" s="20" t="s">
        <v>341</v>
      </c>
      <c r="E1232" s="21" t="b">
        <f t="shared" si="1"/>
        <v>0</v>
      </c>
    </row>
    <row r="1233">
      <c r="A1233" s="4" t="s">
        <v>3566</v>
      </c>
      <c r="B1233" s="12" t="b">
        <v>0</v>
      </c>
      <c r="C1233" s="4" t="s">
        <v>3566</v>
      </c>
      <c r="D1233" s="20" t="s">
        <v>341</v>
      </c>
      <c r="E1233" s="21" t="b">
        <f t="shared" si="1"/>
        <v>0</v>
      </c>
    </row>
    <row r="1234">
      <c r="A1234" s="4" t="s">
        <v>3568</v>
      </c>
      <c r="B1234" s="12" t="b">
        <v>0</v>
      </c>
      <c r="C1234" s="4" t="s">
        <v>3568</v>
      </c>
      <c r="D1234" s="20" t="s">
        <v>341</v>
      </c>
      <c r="E1234" s="21" t="b">
        <f t="shared" si="1"/>
        <v>0</v>
      </c>
    </row>
    <row r="1235">
      <c r="A1235" s="4" t="s">
        <v>3570</v>
      </c>
      <c r="B1235" s="12" t="b">
        <v>0</v>
      </c>
      <c r="C1235" s="4" t="s">
        <v>3570</v>
      </c>
      <c r="D1235" s="20" t="s">
        <v>341</v>
      </c>
      <c r="E1235" s="21" t="b">
        <f t="shared" si="1"/>
        <v>0</v>
      </c>
    </row>
    <row r="1236">
      <c r="A1236" s="4" t="s">
        <v>3572</v>
      </c>
      <c r="B1236" s="12" t="b">
        <v>0</v>
      </c>
      <c r="C1236" s="4" t="s">
        <v>3572</v>
      </c>
      <c r="D1236" s="20" t="s">
        <v>341</v>
      </c>
      <c r="E1236" s="21" t="b">
        <f t="shared" si="1"/>
        <v>0</v>
      </c>
    </row>
    <row r="1237">
      <c r="A1237" s="4" t="s">
        <v>3574</v>
      </c>
      <c r="B1237" s="12" t="b">
        <v>0</v>
      </c>
      <c r="C1237" s="4" t="s">
        <v>3574</v>
      </c>
      <c r="D1237" s="20" t="s">
        <v>341</v>
      </c>
      <c r="E1237" s="21" t="b">
        <f t="shared" si="1"/>
        <v>0</v>
      </c>
    </row>
    <row r="1238">
      <c r="A1238" s="4" t="s">
        <v>3576</v>
      </c>
      <c r="B1238" s="12" t="b">
        <v>1</v>
      </c>
      <c r="C1238" s="4" t="s">
        <v>3576</v>
      </c>
      <c r="D1238" s="20" t="s">
        <v>341</v>
      </c>
      <c r="E1238" s="21" t="b">
        <f t="shared" si="1"/>
        <v>1</v>
      </c>
    </row>
    <row r="1239">
      <c r="A1239" s="4" t="s">
        <v>3579</v>
      </c>
      <c r="B1239" s="12" t="b">
        <v>0</v>
      </c>
      <c r="C1239" s="4" t="s">
        <v>3579</v>
      </c>
      <c r="D1239" s="20" t="s">
        <v>341</v>
      </c>
      <c r="E1239" s="21" t="b">
        <f t="shared" si="1"/>
        <v>0</v>
      </c>
    </row>
    <row r="1240">
      <c r="A1240" s="4" t="s">
        <v>3581</v>
      </c>
      <c r="B1240" s="12" t="b">
        <v>0</v>
      </c>
      <c r="C1240" s="4" t="s">
        <v>3581</v>
      </c>
      <c r="D1240" s="20" t="s">
        <v>341</v>
      </c>
      <c r="E1240" s="21" t="b">
        <f t="shared" si="1"/>
        <v>0</v>
      </c>
    </row>
    <row r="1241">
      <c r="A1241" s="4" t="s">
        <v>3583</v>
      </c>
      <c r="B1241" s="12" t="b">
        <v>0</v>
      </c>
      <c r="C1241" s="4" t="s">
        <v>3583</v>
      </c>
      <c r="D1241" s="20" t="s">
        <v>341</v>
      </c>
      <c r="E1241" s="21" t="b">
        <f t="shared" si="1"/>
        <v>0</v>
      </c>
    </row>
    <row r="1242">
      <c r="A1242" s="4" t="s">
        <v>3585</v>
      </c>
      <c r="B1242" s="12" t="b">
        <v>1</v>
      </c>
      <c r="C1242" s="4" t="s">
        <v>3585</v>
      </c>
      <c r="D1242" s="20" t="s">
        <v>341</v>
      </c>
      <c r="E1242" s="21" t="b">
        <f t="shared" si="1"/>
        <v>1</v>
      </c>
    </row>
    <row r="1243">
      <c r="A1243" s="4" t="s">
        <v>3588</v>
      </c>
      <c r="B1243" s="12" t="b">
        <v>0</v>
      </c>
      <c r="C1243" s="4" t="s">
        <v>3588</v>
      </c>
      <c r="D1243" s="20" t="s">
        <v>341</v>
      </c>
      <c r="E1243" s="21" t="b">
        <f t="shared" si="1"/>
        <v>0</v>
      </c>
    </row>
    <row r="1244">
      <c r="A1244" s="4" t="s">
        <v>3590</v>
      </c>
      <c r="B1244" s="12" t="b">
        <v>1</v>
      </c>
      <c r="C1244" s="4" t="s">
        <v>3590</v>
      </c>
      <c r="D1244" s="20" t="s">
        <v>341</v>
      </c>
      <c r="E1244" s="21" t="b">
        <f t="shared" si="1"/>
        <v>1</v>
      </c>
    </row>
    <row r="1245">
      <c r="A1245" s="4" t="s">
        <v>3593</v>
      </c>
      <c r="B1245" s="12" t="b">
        <v>1</v>
      </c>
      <c r="C1245" s="4" t="s">
        <v>3593</v>
      </c>
      <c r="D1245" s="20" t="s">
        <v>341</v>
      </c>
      <c r="E1245" s="21" t="b">
        <f t="shared" si="1"/>
        <v>1</v>
      </c>
    </row>
    <row r="1246">
      <c r="A1246" s="4" t="s">
        <v>3596</v>
      </c>
      <c r="B1246" s="12" t="b">
        <v>0</v>
      </c>
      <c r="C1246" s="4" t="s">
        <v>3596</v>
      </c>
      <c r="D1246" s="20" t="s">
        <v>341</v>
      </c>
      <c r="E1246" s="21" t="b">
        <f t="shared" si="1"/>
        <v>0</v>
      </c>
    </row>
    <row r="1247">
      <c r="A1247" s="4" t="s">
        <v>3598</v>
      </c>
      <c r="B1247" s="12" t="b">
        <v>0</v>
      </c>
      <c r="C1247" s="4" t="s">
        <v>3598</v>
      </c>
      <c r="D1247" s="20" t="s">
        <v>341</v>
      </c>
      <c r="E1247" s="21" t="b">
        <f t="shared" si="1"/>
        <v>0</v>
      </c>
    </row>
    <row r="1248">
      <c r="A1248" s="4" t="s">
        <v>3600</v>
      </c>
      <c r="B1248" s="12" t="b">
        <v>0</v>
      </c>
      <c r="C1248" s="4" t="s">
        <v>3600</v>
      </c>
      <c r="D1248" s="20" t="s">
        <v>341</v>
      </c>
      <c r="E1248" s="21" t="b">
        <f t="shared" si="1"/>
        <v>0</v>
      </c>
    </row>
    <row r="1249">
      <c r="A1249" s="4" t="s">
        <v>3602</v>
      </c>
      <c r="B1249" s="12" t="b">
        <v>0</v>
      </c>
      <c r="C1249" s="4" t="s">
        <v>3602</v>
      </c>
      <c r="D1249" s="20" t="s">
        <v>341</v>
      </c>
      <c r="E1249" s="21" t="b">
        <f t="shared" si="1"/>
        <v>0</v>
      </c>
    </row>
    <row r="1250">
      <c r="A1250" s="4" t="s">
        <v>3604</v>
      </c>
      <c r="B1250" s="12" t="b">
        <v>1</v>
      </c>
      <c r="C1250" s="4" t="s">
        <v>3604</v>
      </c>
      <c r="D1250" s="20" t="s">
        <v>341</v>
      </c>
      <c r="E1250" s="21" t="b">
        <f t="shared" si="1"/>
        <v>1</v>
      </c>
    </row>
    <row r="1251">
      <c r="A1251" s="4" t="s">
        <v>3607</v>
      </c>
      <c r="B1251" s="12" t="b">
        <v>0</v>
      </c>
      <c r="C1251" s="4" t="s">
        <v>3607</v>
      </c>
      <c r="D1251" s="20" t="s">
        <v>341</v>
      </c>
      <c r="E1251" s="21" t="b">
        <f t="shared" si="1"/>
        <v>0</v>
      </c>
    </row>
    <row r="1252">
      <c r="A1252" s="4" t="s">
        <v>3609</v>
      </c>
      <c r="B1252" s="12" t="b">
        <v>1</v>
      </c>
      <c r="C1252" s="4" t="s">
        <v>3609</v>
      </c>
      <c r="D1252" s="20" t="s">
        <v>341</v>
      </c>
      <c r="E1252" s="21" t="b">
        <f t="shared" si="1"/>
        <v>1</v>
      </c>
    </row>
    <row r="1253">
      <c r="A1253" s="4" t="s">
        <v>3612</v>
      </c>
      <c r="B1253" s="12" t="b">
        <v>1</v>
      </c>
      <c r="C1253" s="4" t="s">
        <v>3612</v>
      </c>
      <c r="D1253" s="20" t="s">
        <v>341</v>
      </c>
      <c r="E1253" s="21" t="b">
        <f t="shared" si="1"/>
        <v>1</v>
      </c>
    </row>
    <row r="1254">
      <c r="A1254" s="4" t="s">
        <v>3615</v>
      </c>
      <c r="B1254" s="12" t="b">
        <v>0</v>
      </c>
      <c r="C1254" s="4" t="s">
        <v>3615</v>
      </c>
      <c r="D1254" s="20" t="s">
        <v>341</v>
      </c>
      <c r="E1254" s="21" t="b">
        <f t="shared" si="1"/>
        <v>0</v>
      </c>
    </row>
    <row r="1255">
      <c r="A1255" s="4" t="s">
        <v>3617</v>
      </c>
      <c r="B1255" s="12" t="b">
        <v>0</v>
      </c>
      <c r="C1255" s="4" t="s">
        <v>3617</v>
      </c>
      <c r="D1255" s="20" t="s">
        <v>341</v>
      </c>
      <c r="E1255" s="21" t="b">
        <f t="shared" si="1"/>
        <v>0</v>
      </c>
    </row>
    <row r="1256">
      <c r="A1256" s="4" t="s">
        <v>3619</v>
      </c>
      <c r="B1256" s="12" t="b">
        <v>0</v>
      </c>
      <c r="C1256" s="4" t="s">
        <v>3619</v>
      </c>
      <c r="D1256" s="20" t="s">
        <v>341</v>
      </c>
      <c r="E1256" s="21" t="b">
        <f t="shared" si="1"/>
        <v>0</v>
      </c>
    </row>
    <row r="1257">
      <c r="A1257" s="4" t="s">
        <v>3621</v>
      </c>
      <c r="B1257" s="12" t="b">
        <v>0</v>
      </c>
      <c r="C1257" s="4" t="s">
        <v>3621</v>
      </c>
      <c r="D1257" s="20" t="s">
        <v>341</v>
      </c>
      <c r="E1257" s="21" t="b">
        <f t="shared" si="1"/>
        <v>0</v>
      </c>
    </row>
    <row r="1258">
      <c r="A1258" s="4" t="s">
        <v>3623</v>
      </c>
      <c r="B1258" s="12" t="b">
        <v>0</v>
      </c>
      <c r="C1258" s="4" t="s">
        <v>3623</v>
      </c>
      <c r="D1258" s="20" t="s">
        <v>341</v>
      </c>
      <c r="E1258" s="21" t="b">
        <f t="shared" si="1"/>
        <v>0</v>
      </c>
    </row>
    <row r="1259">
      <c r="A1259" s="4" t="s">
        <v>3625</v>
      </c>
      <c r="B1259" s="12" t="b">
        <v>0</v>
      </c>
      <c r="C1259" s="4" t="s">
        <v>3625</v>
      </c>
      <c r="D1259" s="20" t="s">
        <v>341</v>
      </c>
      <c r="E1259" s="21" t="b">
        <f t="shared" si="1"/>
        <v>0</v>
      </c>
    </row>
    <row r="1260">
      <c r="A1260" s="4" t="s">
        <v>3627</v>
      </c>
      <c r="B1260" s="12" t="b">
        <v>0</v>
      </c>
      <c r="C1260" s="4" t="s">
        <v>3627</v>
      </c>
      <c r="D1260" s="20" t="s">
        <v>341</v>
      </c>
      <c r="E1260" s="21" t="b">
        <f t="shared" si="1"/>
        <v>0</v>
      </c>
    </row>
    <row r="1261">
      <c r="A1261" s="4" t="s">
        <v>3629</v>
      </c>
      <c r="B1261" s="12" t="b">
        <v>0</v>
      </c>
      <c r="C1261" s="4" t="s">
        <v>3629</v>
      </c>
      <c r="D1261" s="20" t="s">
        <v>341</v>
      </c>
      <c r="E1261" s="21" t="b">
        <f t="shared" si="1"/>
        <v>0</v>
      </c>
    </row>
    <row r="1262">
      <c r="A1262" s="4" t="s">
        <v>3631</v>
      </c>
      <c r="B1262" s="12" t="b">
        <v>1</v>
      </c>
      <c r="C1262" s="4" t="s">
        <v>3631</v>
      </c>
      <c r="D1262" s="20" t="s">
        <v>341</v>
      </c>
      <c r="E1262" s="21" t="b">
        <f t="shared" si="1"/>
        <v>1</v>
      </c>
    </row>
    <row r="1263">
      <c r="A1263" s="4" t="s">
        <v>3634</v>
      </c>
      <c r="B1263" s="12" t="b">
        <v>1</v>
      </c>
      <c r="C1263" s="4" t="s">
        <v>3634</v>
      </c>
      <c r="D1263" s="20" t="s">
        <v>341</v>
      </c>
      <c r="E1263" s="21" t="b">
        <f t="shared" si="1"/>
        <v>1</v>
      </c>
    </row>
    <row r="1264">
      <c r="A1264" s="4" t="s">
        <v>3637</v>
      </c>
      <c r="B1264" s="12" t="b">
        <v>1</v>
      </c>
      <c r="C1264" s="4" t="s">
        <v>3637</v>
      </c>
      <c r="D1264" s="20" t="s">
        <v>341</v>
      </c>
      <c r="E1264" s="21" t="b">
        <f t="shared" si="1"/>
        <v>1</v>
      </c>
    </row>
    <row r="1265">
      <c r="A1265" s="4" t="s">
        <v>3640</v>
      </c>
      <c r="B1265" s="12" t="b">
        <v>1</v>
      </c>
      <c r="C1265" s="4" t="s">
        <v>3640</v>
      </c>
      <c r="D1265" s="20" t="s">
        <v>341</v>
      </c>
      <c r="E1265" s="21" t="b">
        <f t="shared" si="1"/>
        <v>1</v>
      </c>
    </row>
    <row r="1266">
      <c r="A1266" s="4" t="s">
        <v>3643</v>
      </c>
      <c r="B1266" s="12" t="b">
        <v>1</v>
      </c>
      <c r="C1266" s="4" t="s">
        <v>3643</v>
      </c>
      <c r="D1266" s="20" t="s">
        <v>341</v>
      </c>
      <c r="E1266" s="21" t="b">
        <f t="shared" si="1"/>
        <v>1</v>
      </c>
    </row>
    <row r="1267">
      <c r="A1267" s="4" t="s">
        <v>3646</v>
      </c>
      <c r="B1267" s="12" t="b">
        <v>1</v>
      </c>
      <c r="C1267" s="4" t="s">
        <v>3646</v>
      </c>
      <c r="D1267" s="20" t="s">
        <v>341</v>
      </c>
      <c r="E1267" s="21" t="b">
        <f t="shared" si="1"/>
        <v>1</v>
      </c>
    </row>
    <row r="1268">
      <c r="A1268" s="4" t="s">
        <v>3649</v>
      </c>
      <c r="B1268" s="12" t="b">
        <v>1</v>
      </c>
      <c r="C1268" s="4" t="s">
        <v>3649</v>
      </c>
      <c r="D1268" s="20" t="s">
        <v>341</v>
      </c>
      <c r="E1268" s="21" t="b">
        <f t="shared" si="1"/>
        <v>1</v>
      </c>
    </row>
    <row r="1269">
      <c r="A1269" s="4" t="s">
        <v>3652</v>
      </c>
      <c r="B1269" s="12" t="b">
        <v>1</v>
      </c>
      <c r="C1269" s="4" t="s">
        <v>3652</v>
      </c>
      <c r="D1269" s="20" t="s">
        <v>341</v>
      </c>
      <c r="E1269" s="21" t="b">
        <f t="shared" si="1"/>
        <v>1</v>
      </c>
    </row>
    <row r="1270">
      <c r="A1270" s="4" t="s">
        <v>3655</v>
      </c>
      <c r="B1270" s="12" t="b">
        <v>1</v>
      </c>
      <c r="C1270" s="4" t="s">
        <v>3655</v>
      </c>
      <c r="D1270" s="20" t="s">
        <v>341</v>
      </c>
      <c r="E1270" s="21" t="b">
        <f t="shared" si="1"/>
        <v>1</v>
      </c>
    </row>
    <row r="1271">
      <c r="A1271" s="4" t="s">
        <v>3658</v>
      </c>
      <c r="B1271" s="12" t="b">
        <v>1</v>
      </c>
      <c r="C1271" s="4" t="s">
        <v>3658</v>
      </c>
      <c r="D1271" s="20" t="s">
        <v>341</v>
      </c>
      <c r="E1271" s="21" t="b">
        <f t="shared" si="1"/>
        <v>1</v>
      </c>
    </row>
    <row r="1272">
      <c r="A1272" s="4" t="s">
        <v>3661</v>
      </c>
      <c r="B1272" s="12" t="b">
        <v>1</v>
      </c>
      <c r="C1272" s="4" t="s">
        <v>3661</v>
      </c>
      <c r="D1272" s="20" t="s">
        <v>341</v>
      </c>
      <c r="E1272" s="21" t="b">
        <f t="shared" si="1"/>
        <v>1</v>
      </c>
    </row>
    <row r="1273">
      <c r="A1273" s="4" t="s">
        <v>3664</v>
      </c>
      <c r="B1273" s="12" t="b">
        <v>1</v>
      </c>
      <c r="C1273" s="4" t="s">
        <v>3664</v>
      </c>
      <c r="D1273" s="20" t="s">
        <v>341</v>
      </c>
      <c r="E1273" s="21" t="b">
        <f t="shared" si="1"/>
        <v>1</v>
      </c>
    </row>
    <row r="1274">
      <c r="A1274" s="4" t="s">
        <v>3667</v>
      </c>
      <c r="B1274" s="12" t="b">
        <v>1</v>
      </c>
      <c r="C1274" s="4" t="s">
        <v>3667</v>
      </c>
      <c r="D1274" s="20" t="s">
        <v>341</v>
      </c>
      <c r="E1274" s="21" t="b">
        <f t="shared" si="1"/>
        <v>1</v>
      </c>
    </row>
    <row r="1275">
      <c r="A1275" s="4" t="s">
        <v>3670</v>
      </c>
      <c r="B1275" s="12" t="b">
        <v>1</v>
      </c>
      <c r="C1275" s="4" t="s">
        <v>3670</v>
      </c>
      <c r="D1275" s="20" t="s">
        <v>341</v>
      </c>
      <c r="E1275" s="21" t="b">
        <f t="shared" si="1"/>
        <v>1</v>
      </c>
    </row>
    <row r="1276">
      <c r="A1276" s="4" t="s">
        <v>3673</v>
      </c>
      <c r="B1276" s="12" t="b">
        <v>1</v>
      </c>
      <c r="C1276" s="4" t="s">
        <v>3673</v>
      </c>
      <c r="D1276" s="20" t="s">
        <v>341</v>
      </c>
      <c r="E1276" s="21" t="b">
        <f t="shared" si="1"/>
        <v>1</v>
      </c>
    </row>
    <row r="1277">
      <c r="A1277" s="4" t="s">
        <v>3676</v>
      </c>
      <c r="B1277" s="12" t="b">
        <v>1</v>
      </c>
      <c r="C1277" s="4" t="s">
        <v>3676</v>
      </c>
      <c r="D1277" s="20" t="s">
        <v>341</v>
      </c>
      <c r="E1277" s="21" t="b">
        <f t="shared" si="1"/>
        <v>1</v>
      </c>
    </row>
    <row r="1278">
      <c r="A1278" s="4" t="s">
        <v>3679</v>
      </c>
      <c r="B1278" s="12" t="b">
        <v>1</v>
      </c>
      <c r="C1278" s="4" t="s">
        <v>3679</v>
      </c>
      <c r="D1278" s="20" t="s">
        <v>341</v>
      </c>
      <c r="E1278" s="21" t="b">
        <f t="shared" si="1"/>
        <v>1</v>
      </c>
    </row>
    <row r="1279">
      <c r="A1279" s="4" t="s">
        <v>3682</v>
      </c>
      <c r="B1279" s="12" t="b">
        <v>1</v>
      </c>
      <c r="C1279" s="4" t="s">
        <v>3682</v>
      </c>
      <c r="D1279" s="20" t="s">
        <v>341</v>
      </c>
      <c r="E1279" s="21" t="b">
        <f t="shared" si="1"/>
        <v>1</v>
      </c>
    </row>
    <row r="1280">
      <c r="A1280" s="4" t="s">
        <v>3685</v>
      </c>
      <c r="B1280" s="12" t="b">
        <v>0</v>
      </c>
      <c r="C1280" s="4" t="s">
        <v>3685</v>
      </c>
      <c r="D1280" s="20" t="s">
        <v>341</v>
      </c>
      <c r="E1280" s="21" t="b">
        <f t="shared" si="1"/>
        <v>0</v>
      </c>
    </row>
    <row r="1281">
      <c r="A1281" s="4" t="s">
        <v>3687</v>
      </c>
      <c r="B1281" s="12" t="b">
        <v>1</v>
      </c>
      <c r="C1281" s="4" t="s">
        <v>3687</v>
      </c>
      <c r="D1281" s="20" t="s">
        <v>341</v>
      </c>
      <c r="E1281" s="21" t="b">
        <f t="shared" si="1"/>
        <v>1</v>
      </c>
    </row>
    <row r="1282">
      <c r="A1282" s="4" t="s">
        <v>3690</v>
      </c>
      <c r="B1282" s="12" t="b">
        <v>0</v>
      </c>
      <c r="C1282" s="4" t="s">
        <v>3690</v>
      </c>
      <c r="D1282" s="20" t="s">
        <v>341</v>
      </c>
      <c r="E1282" s="21" t="b">
        <f t="shared" si="1"/>
        <v>0</v>
      </c>
    </row>
    <row r="1283">
      <c r="A1283" s="4" t="s">
        <v>3692</v>
      </c>
      <c r="B1283" s="12" t="b">
        <v>1</v>
      </c>
      <c r="C1283" s="4" t="s">
        <v>3692</v>
      </c>
      <c r="D1283" s="20" t="s">
        <v>341</v>
      </c>
      <c r="E1283" s="21" t="b">
        <f t="shared" si="1"/>
        <v>1</v>
      </c>
    </row>
    <row r="1284">
      <c r="A1284" s="4" t="s">
        <v>3695</v>
      </c>
      <c r="B1284" s="12" t="b">
        <v>0</v>
      </c>
      <c r="C1284" s="4" t="s">
        <v>3695</v>
      </c>
      <c r="D1284" s="20" t="s">
        <v>341</v>
      </c>
      <c r="E1284" s="21" t="b">
        <f t="shared" si="1"/>
        <v>0</v>
      </c>
    </row>
    <row r="1285">
      <c r="A1285" s="4" t="s">
        <v>3697</v>
      </c>
      <c r="B1285" s="12" t="b">
        <v>1</v>
      </c>
      <c r="C1285" s="4" t="s">
        <v>3697</v>
      </c>
      <c r="D1285" s="20" t="s">
        <v>341</v>
      </c>
      <c r="E1285" s="21" t="b">
        <f t="shared" si="1"/>
        <v>1</v>
      </c>
    </row>
    <row r="1286">
      <c r="A1286" s="4" t="s">
        <v>3700</v>
      </c>
      <c r="B1286" s="12" t="b">
        <v>1</v>
      </c>
      <c r="C1286" s="4" t="s">
        <v>3700</v>
      </c>
      <c r="D1286" s="20" t="s">
        <v>341</v>
      </c>
      <c r="E1286" s="21" t="b">
        <f t="shared" si="1"/>
        <v>1</v>
      </c>
    </row>
    <row r="1287">
      <c r="A1287" s="4" t="s">
        <v>3703</v>
      </c>
      <c r="B1287" s="12" t="b">
        <v>1</v>
      </c>
      <c r="C1287" s="4" t="s">
        <v>3703</v>
      </c>
      <c r="D1287" s="20" t="s">
        <v>341</v>
      </c>
      <c r="E1287" s="21" t="b">
        <f t="shared" si="1"/>
        <v>1</v>
      </c>
    </row>
    <row r="1288">
      <c r="A1288" s="4" t="s">
        <v>3706</v>
      </c>
      <c r="B1288" s="12" t="b">
        <v>1</v>
      </c>
      <c r="C1288" s="4" t="s">
        <v>3706</v>
      </c>
      <c r="D1288" s="20" t="s">
        <v>341</v>
      </c>
      <c r="E1288" s="21" t="b">
        <f t="shared" si="1"/>
        <v>1</v>
      </c>
    </row>
    <row r="1289">
      <c r="A1289" s="4" t="s">
        <v>3709</v>
      </c>
      <c r="B1289" s="12" t="b">
        <v>1</v>
      </c>
      <c r="C1289" s="4" t="s">
        <v>3709</v>
      </c>
      <c r="D1289" s="20" t="s">
        <v>341</v>
      </c>
      <c r="E1289" s="21" t="b">
        <f t="shared" si="1"/>
        <v>1</v>
      </c>
    </row>
    <row r="1290">
      <c r="A1290" s="4" t="s">
        <v>3712</v>
      </c>
      <c r="B1290" s="12" t="b">
        <v>1</v>
      </c>
      <c r="C1290" s="4" t="s">
        <v>3712</v>
      </c>
      <c r="D1290" s="20" t="s">
        <v>341</v>
      </c>
      <c r="E1290" s="21" t="b">
        <f t="shared" si="1"/>
        <v>1</v>
      </c>
    </row>
    <row r="1291">
      <c r="A1291" s="4" t="s">
        <v>3715</v>
      </c>
      <c r="B1291" s="12" t="b">
        <v>1</v>
      </c>
      <c r="C1291" s="4" t="s">
        <v>3715</v>
      </c>
      <c r="D1291" s="20" t="s">
        <v>341</v>
      </c>
      <c r="E1291" s="21" t="b">
        <f t="shared" si="1"/>
        <v>1</v>
      </c>
    </row>
    <row r="1292">
      <c r="A1292" s="4" t="s">
        <v>3718</v>
      </c>
      <c r="B1292" s="12" t="b">
        <v>1</v>
      </c>
      <c r="C1292" s="4" t="s">
        <v>3718</v>
      </c>
      <c r="D1292" s="20" t="s">
        <v>341</v>
      </c>
      <c r="E1292" s="21" t="b">
        <f t="shared" si="1"/>
        <v>1</v>
      </c>
    </row>
    <row r="1293">
      <c r="A1293" s="4" t="s">
        <v>3721</v>
      </c>
      <c r="B1293" s="12" t="b">
        <v>1</v>
      </c>
      <c r="C1293" s="4" t="s">
        <v>3721</v>
      </c>
      <c r="D1293" s="20" t="s">
        <v>341</v>
      </c>
      <c r="E1293" s="21" t="b">
        <f t="shared" si="1"/>
        <v>1</v>
      </c>
    </row>
    <row r="1294">
      <c r="A1294" s="4" t="s">
        <v>3724</v>
      </c>
      <c r="B1294" s="12" t="b">
        <v>1</v>
      </c>
      <c r="C1294" s="4" t="s">
        <v>3724</v>
      </c>
      <c r="D1294" s="20" t="s">
        <v>341</v>
      </c>
      <c r="E1294" s="21" t="b">
        <f t="shared" si="1"/>
        <v>1</v>
      </c>
    </row>
    <row r="1295">
      <c r="A1295" s="4" t="s">
        <v>3727</v>
      </c>
      <c r="B1295" s="12" t="b">
        <v>1</v>
      </c>
      <c r="C1295" s="4" t="s">
        <v>3727</v>
      </c>
      <c r="D1295" s="20" t="s">
        <v>341</v>
      </c>
      <c r="E1295" s="21" t="b">
        <f t="shared" si="1"/>
        <v>1</v>
      </c>
    </row>
    <row r="1296">
      <c r="A1296" s="4" t="s">
        <v>3730</v>
      </c>
      <c r="B1296" s="12" t="b">
        <v>1</v>
      </c>
      <c r="C1296" s="4" t="s">
        <v>3730</v>
      </c>
      <c r="D1296" s="20" t="s">
        <v>341</v>
      </c>
      <c r="E1296" s="21" t="b">
        <f t="shared" si="1"/>
        <v>1</v>
      </c>
    </row>
    <row r="1297">
      <c r="A1297" s="4" t="s">
        <v>3733</v>
      </c>
      <c r="B1297" s="12" t="b">
        <v>1</v>
      </c>
      <c r="C1297" s="4" t="s">
        <v>3733</v>
      </c>
      <c r="D1297" s="20" t="s">
        <v>341</v>
      </c>
      <c r="E1297" s="21" t="b">
        <f t="shared" si="1"/>
        <v>1</v>
      </c>
    </row>
    <row r="1298">
      <c r="A1298" s="4" t="s">
        <v>3736</v>
      </c>
      <c r="B1298" s="12" t="b">
        <v>1</v>
      </c>
      <c r="C1298" s="4" t="s">
        <v>3736</v>
      </c>
      <c r="D1298" s="20" t="s">
        <v>341</v>
      </c>
      <c r="E1298" s="21" t="b">
        <f t="shared" si="1"/>
        <v>1</v>
      </c>
    </row>
    <row r="1299">
      <c r="A1299" s="4" t="s">
        <v>3739</v>
      </c>
      <c r="B1299" s="12" t="b">
        <v>1</v>
      </c>
      <c r="C1299" s="4" t="s">
        <v>3739</v>
      </c>
      <c r="D1299" s="20" t="s">
        <v>341</v>
      </c>
      <c r="E1299" s="21" t="b">
        <f t="shared" si="1"/>
        <v>1</v>
      </c>
    </row>
    <row r="1300">
      <c r="A1300" s="4" t="s">
        <v>3742</v>
      </c>
      <c r="B1300" s="12" t="b">
        <v>1</v>
      </c>
      <c r="C1300" s="4" t="s">
        <v>3742</v>
      </c>
      <c r="D1300" s="20" t="s">
        <v>341</v>
      </c>
      <c r="E1300" s="21" t="b">
        <f t="shared" si="1"/>
        <v>1</v>
      </c>
    </row>
    <row r="1301">
      <c r="A1301" s="4" t="s">
        <v>3745</v>
      </c>
      <c r="B1301" s="12" t="b">
        <v>1</v>
      </c>
      <c r="C1301" s="4" t="s">
        <v>3745</v>
      </c>
      <c r="D1301" s="20" t="s">
        <v>341</v>
      </c>
      <c r="E1301" s="21" t="b">
        <f t="shared" si="1"/>
        <v>1</v>
      </c>
    </row>
    <row r="1302">
      <c r="A1302" s="4" t="s">
        <v>3748</v>
      </c>
      <c r="B1302" s="12" t="b">
        <v>1</v>
      </c>
      <c r="C1302" s="4" t="s">
        <v>3748</v>
      </c>
      <c r="D1302" s="20" t="s">
        <v>341</v>
      </c>
      <c r="E1302" s="21" t="b">
        <f t="shared" si="1"/>
        <v>1</v>
      </c>
    </row>
    <row r="1303">
      <c r="A1303" s="4" t="s">
        <v>3751</v>
      </c>
      <c r="B1303" s="12" t="b">
        <v>1</v>
      </c>
      <c r="C1303" s="4" t="s">
        <v>3751</v>
      </c>
      <c r="D1303" s="20" t="s">
        <v>341</v>
      </c>
      <c r="E1303" s="21" t="b">
        <f t="shared" si="1"/>
        <v>1</v>
      </c>
    </row>
    <row r="1304">
      <c r="A1304" s="4" t="s">
        <v>3754</v>
      </c>
      <c r="B1304" s="12" t="b">
        <v>1</v>
      </c>
      <c r="C1304" s="4" t="s">
        <v>3754</v>
      </c>
      <c r="D1304" s="20" t="s">
        <v>341</v>
      </c>
      <c r="E1304" s="21" t="b">
        <f t="shared" si="1"/>
        <v>1</v>
      </c>
    </row>
    <row r="1305">
      <c r="A1305" s="4" t="s">
        <v>3757</v>
      </c>
      <c r="B1305" s="12" t="b">
        <v>1</v>
      </c>
      <c r="C1305" s="4" t="s">
        <v>3757</v>
      </c>
      <c r="D1305" s="20" t="s">
        <v>341</v>
      </c>
      <c r="E1305" s="21" t="b">
        <f t="shared" si="1"/>
        <v>1</v>
      </c>
    </row>
    <row r="1306">
      <c r="A1306" s="4" t="s">
        <v>3760</v>
      </c>
      <c r="B1306" s="12" t="b">
        <v>1</v>
      </c>
      <c r="C1306" s="4" t="s">
        <v>3760</v>
      </c>
      <c r="D1306" s="20" t="s">
        <v>341</v>
      </c>
      <c r="E1306" s="21" t="b">
        <f t="shared" si="1"/>
        <v>1</v>
      </c>
    </row>
    <row r="1307">
      <c r="A1307" s="4" t="s">
        <v>3763</v>
      </c>
      <c r="B1307" s="12" t="b">
        <v>1</v>
      </c>
      <c r="C1307" s="4" t="s">
        <v>3763</v>
      </c>
      <c r="D1307" s="20" t="s">
        <v>341</v>
      </c>
      <c r="E1307" s="21" t="b">
        <f t="shared" si="1"/>
        <v>1</v>
      </c>
    </row>
    <row r="1308">
      <c r="A1308" s="4" t="s">
        <v>3766</v>
      </c>
      <c r="B1308" s="12" t="b">
        <v>1</v>
      </c>
      <c r="C1308" s="4" t="s">
        <v>3766</v>
      </c>
      <c r="D1308" s="20" t="s">
        <v>341</v>
      </c>
      <c r="E1308" s="21" t="b">
        <f t="shared" si="1"/>
        <v>1</v>
      </c>
    </row>
    <row r="1309">
      <c r="A1309" s="4" t="s">
        <v>3769</v>
      </c>
      <c r="B1309" s="12" t="b">
        <v>1</v>
      </c>
      <c r="C1309" s="4" t="s">
        <v>3769</v>
      </c>
      <c r="D1309" s="20" t="s">
        <v>341</v>
      </c>
      <c r="E1309" s="21" t="b">
        <f t="shared" si="1"/>
        <v>1</v>
      </c>
    </row>
    <row r="1310">
      <c r="A1310" s="4" t="s">
        <v>3772</v>
      </c>
      <c r="B1310" s="12" t="b">
        <v>1</v>
      </c>
      <c r="C1310" s="4" t="s">
        <v>3772</v>
      </c>
      <c r="D1310" s="20" t="s">
        <v>341</v>
      </c>
      <c r="E1310" s="21" t="b">
        <f t="shared" si="1"/>
        <v>1</v>
      </c>
    </row>
    <row r="1311">
      <c r="A1311" s="4" t="s">
        <v>3775</v>
      </c>
      <c r="B1311" s="12" t="b">
        <v>1</v>
      </c>
      <c r="C1311" s="4" t="s">
        <v>3775</v>
      </c>
      <c r="D1311" s="20" t="s">
        <v>341</v>
      </c>
      <c r="E1311" s="21" t="b">
        <f t="shared" si="1"/>
        <v>1</v>
      </c>
    </row>
    <row r="1312">
      <c r="A1312" s="4" t="s">
        <v>3778</v>
      </c>
      <c r="B1312" s="12" t="b">
        <v>1</v>
      </c>
      <c r="C1312" s="4" t="s">
        <v>3778</v>
      </c>
      <c r="D1312" s="20" t="s">
        <v>341</v>
      </c>
      <c r="E1312" s="21" t="b">
        <f t="shared" si="1"/>
        <v>1</v>
      </c>
    </row>
    <row r="1313">
      <c r="A1313" s="4" t="s">
        <v>3781</v>
      </c>
      <c r="B1313" s="12" t="b">
        <v>1</v>
      </c>
      <c r="C1313" s="4" t="s">
        <v>3781</v>
      </c>
      <c r="D1313" s="20" t="s">
        <v>341</v>
      </c>
      <c r="E1313" s="21" t="b">
        <f t="shared" si="1"/>
        <v>1</v>
      </c>
    </row>
    <row r="1314">
      <c r="A1314" s="4" t="s">
        <v>3784</v>
      </c>
      <c r="B1314" s="12" t="b">
        <v>1</v>
      </c>
      <c r="C1314" s="4" t="s">
        <v>3784</v>
      </c>
      <c r="D1314" s="20" t="s">
        <v>341</v>
      </c>
      <c r="E1314" s="21" t="b">
        <f t="shared" si="1"/>
        <v>1</v>
      </c>
    </row>
    <row r="1315">
      <c r="A1315" s="4" t="s">
        <v>3787</v>
      </c>
      <c r="B1315" s="12" t="b">
        <v>1</v>
      </c>
      <c r="C1315" s="4" t="s">
        <v>3787</v>
      </c>
      <c r="D1315" s="20" t="s">
        <v>341</v>
      </c>
      <c r="E1315" s="21" t="b">
        <f t="shared" si="1"/>
        <v>1</v>
      </c>
    </row>
    <row r="1316">
      <c r="A1316" s="4" t="s">
        <v>3790</v>
      </c>
      <c r="B1316" s="12" t="b">
        <v>1</v>
      </c>
      <c r="C1316" s="4" t="s">
        <v>3790</v>
      </c>
      <c r="D1316" s="20" t="s">
        <v>341</v>
      </c>
      <c r="E1316" s="21" t="b">
        <f t="shared" si="1"/>
        <v>1</v>
      </c>
    </row>
    <row r="1317">
      <c r="A1317" s="4" t="s">
        <v>3793</v>
      </c>
      <c r="B1317" s="12" t="b">
        <v>1</v>
      </c>
      <c r="C1317" s="4" t="s">
        <v>3793</v>
      </c>
      <c r="D1317" s="20" t="s">
        <v>341</v>
      </c>
      <c r="E1317" s="21" t="b">
        <f t="shared" si="1"/>
        <v>1</v>
      </c>
    </row>
    <row r="1318">
      <c r="A1318" s="4" t="s">
        <v>3796</v>
      </c>
      <c r="B1318" s="12" t="b">
        <v>1</v>
      </c>
      <c r="C1318" s="4" t="s">
        <v>3796</v>
      </c>
      <c r="D1318" s="20" t="s">
        <v>341</v>
      </c>
      <c r="E1318" s="21" t="b">
        <f t="shared" si="1"/>
        <v>1</v>
      </c>
    </row>
    <row r="1319">
      <c r="A1319" s="4" t="s">
        <v>3799</v>
      </c>
      <c r="B1319" s="12" t="b">
        <v>1</v>
      </c>
      <c r="C1319" s="4" t="s">
        <v>3799</v>
      </c>
      <c r="D1319" s="20" t="s">
        <v>341</v>
      </c>
      <c r="E1319" s="21" t="b">
        <f t="shared" si="1"/>
        <v>1</v>
      </c>
    </row>
    <row r="1320">
      <c r="A1320" s="4" t="s">
        <v>3802</v>
      </c>
      <c r="B1320" s="12" t="b">
        <v>1</v>
      </c>
      <c r="C1320" s="4" t="s">
        <v>3802</v>
      </c>
      <c r="D1320" s="20" t="s">
        <v>341</v>
      </c>
      <c r="E1320" s="21" t="b">
        <f t="shared" si="1"/>
        <v>1</v>
      </c>
    </row>
    <row r="1321">
      <c r="A1321" s="4" t="s">
        <v>3805</v>
      </c>
      <c r="B1321" s="12" t="b">
        <v>1</v>
      </c>
      <c r="C1321" s="4" t="s">
        <v>3805</v>
      </c>
      <c r="D1321" s="20" t="s">
        <v>341</v>
      </c>
      <c r="E1321" s="21" t="b">
        <f t="shared" si="1"/>
        <v>1</v>
      </c>
    </row>
    <row r="1322">
      <c r="A1322" s="4" t="s">
        <v>3808</v>
      </c>
      <c r="B1322" s="12" t="b">
        <v>1</v>
      </c>
      <c r="C1322" s="4" t="s">
        <v>3808</v>
      </c>
      <c r="D1322" s="20" t="s">
        <v>341</v>
      </c>
      <c r="E1322" s="21" t="b">
        <f t="shared" si="1"/>
        <v>1</v>
      </c>
    </row>
    <row r="1323">
      <c r="A1323" s="4" t="s">
        <v>3811</v>
      </c>
      <c r="B1323" s="12" t="b">
        <v>1</v>
      </c>
      <c r="C1323" s="4" t="s">
        <v>3811</v>
      </c>
      <c r="D1323" s="20" t="s">
        <v>341</v>
      </c>
      <c r="E1323" s="21" t="b">
        <f t="shared" si="1"/>
        <v>1</v>
      </c>
    </row>
    <row r="1324">
      <c r="A1324" s="4" t="s">
        <v>3814</v>
      </c>
      <c r="B1324" s="12" t="b">
        <v>1</v>
      </c>
      <c r="C1324" s="4" t="s">
        <v>3814</v>
      </c>
      <c r="D1324" s="20" t="s">
        <v>341</v>
      </c>
      <c r="E1324" s="21" t="b">
        <f t="shared" si="1"/>
        <v>1</v>
      </c>
    </row>
    <row r="1325">
      <c r="A1325" s="4" t="s">
        <v>3817</v>
      </c>
      <c r="B1325" s="12" t="b">
        <v>1</v>
      </c>
      <c r="C1325" s="4" t="s">
        <v>3817</v>
      </c>
      <c r="D1325" s="20" t="s">
        <v>341</v>
      </c>
      <c r="E1325" s="21" t="b">
        <f t="shared" si="1"/>
        <v>1</v>
      </c>
    </row>
    <row r="1326">
      <c r="A1326" s="4" t="s">
        <v>3820</v>
      </c>
      <c r="B1326" s="12" t="b">
        <v>1</v>
      </c>
      <c r="C1326" s="4" t="s">
        <v>3820</v>
      </c>
      <c r="D1326" s="20" t="s">
        <v>341</v>
      </c>
      <c r="E1326" s="21" t="b">
        <f t="shared" si="1"/>
        <v>1</v>
      </c>
    </row>
    <row r="1327">
      <c r="A1327" s="4" t="s">
        <v>3823</v>
      </c>
      <c r="B1327" s="12" t="b">
        <v>1</v>
      </c>
      <c r="C1327" s="4" t="s">
        <v>3823</v>
      </c>
      <c r="D1327" s="20" t="s">
        <v>341</v>
      </c>
      <c r="E1327" s="21" t="b">
        <f t="shared" si="1"/>
        <v>1</v>
      </c>
    </row>
    <row r="1328">
      <c r="A1328" s="4" t="s">
        <v>3826</v>
      </c>
      <c r="B1328" s="12" t="b">
        <v>1</v>
      </c>
      <c r="C1328" s="4" t="s">
        <v>3826</v>
      </c>
      <c r="D1328" s="20" t="s">
        <v>341</v>
      </c>
      <c r="E1328" s="21" t="b">
        <f t="shared" si="1"/>
        <v>1</v>
      </c>
    </row>
    <row r="1329">
      <c r="A1329" s="4" t="s">
        <v>3829</v>
      </c>
      <c r="B1329" s="12" t="b">
        <v>1</v>
      </c>
      <c r="C1329" s="4" t="s">
        <v>3829</v>
      </c>
      <c r="D1329" s="20" t="s">
        <v>341</v>
      </c>
      <c r="E1329" s="21" t="b">
        <f t="shared" si="1"/>
        <v>1</v>
      </c>
    </row>
    <row r="1330">
      <c r="A1330" s="4" t="s">
        <v>3832</v>
      </c>
      <c r="B1330" s="12" t="b">
        <v>1</v>
      </c>
      <c r="C1330" s="4" t="s">
        <v>3832</v>
      </c>
      <c r="D1330" s="20" t="s">
        <v>341</v>
      </c>
      <c r="E1330" s="21" t="b">
        <f t="shared" si="1"/>
        <v>1</v>
      </c>
    </row>
    <row r="1331">
      <c r="A1331" s="4" t="s">
        <v>3835</v>
      </c>
      <c r="B1331" s="12" t="b">
        <v>1</v>
      </c>
      <c r="C1331" s="4" t="s">
        <v>3835</v>
      </c>
      <c r="D1331" s="20" t="s">
        <v>341</v>
      </c>
      <c r="E1331" s="21" t="b">
        <f t="shared" si="1"/>
        <v>1</v>
      </c>
    </row>
    <row r="1332">
      <c r="A1332" s="4" t="s">
        <v>3838</v>
      </c>
      <c r="B1332" s="12" t="b">
        <v>1</v>
      </c>
      <c r="C1332" s="4" t="s">
        <v>3838</v>
      </c>
      <c r="D1332" s="20" t="s">
        <v>341</v>
      </c>
      <c r="E1332" s="21" t="b">
        <f t="shared" si="1"/>
        <v>1</v>
      </c>
    </row>
    <row r="1333">
      <c r="A1333" s="4" t="s">
        <v>3841</v>
      </c>
      <c r="B1333" s="12" t="b">
        <v>1</v>
      </c>
      <c r="C1333" s="4" t="s">
        <v>3841</v>
      </c>
      <c r="D1333" s="20" t="s">
        <v>341</v>
      </c>
      <c r="E1333" s="21" t="b">
        <f t="shared" si="1"/>
        <v>1</v>
      </c>
    </row>
    <row r="1334">
      <c r="A1334" s="4" t="s">
        <v>3844</v>
      </c>
      <c r="B1334" s="12" t="b">
        <v>1</v>
      </c>
      <c r="C1334" s="4" t="s">
        <v>3844</v>
      </c>
      <c r="D1334" s="20" t="s">
        <v>341</v>
      </c>
      <c r="E1334" s="21" t="b">
        <f t="shared" si="1"/>
        <v>1</v>
      </c>
    </row>
    <row r="1335">
      <c r="A1335" s="4" t="s">
        <v>3847</v>
      </c>
      <c r="B1335" s="12" t="b">
        <v>1</v>
      </c>
      <c r="C1335" s="4" t="s">
        <v>3847</v>
      </c>
      <c r="D1335" s="20" t="s">
        <v>341</v>
      </c>
      <c r="E1335" s="21" t="b">
        <f t="shared" si="1"/>
        <v>1</v>
      </c>
    </row>
    <row r="1336">
      <c r="A1336" s="4" t="s">
        <v>3850</v>
      </c>
      <c r="B1336" s="12" t="b">
        <v>1</v>
      </c>
      <c r="C1336" s="4" t="s">
        <v>3850</v>
      </c>
      <c r="D1336" s="20" t="s">
        <v>341</v>
      </c>
      <c r="E1336" s="21" t="b">
        <f t="shared" si="1"/>
        <v>1</v>
      </c>
    </row>
    <row r="1337">
      <c r="A1337" s="4" t="s">
        <v>3853</v>
      </c>
      <c r="B1337" s="12" t="b">
        <v>1</v>
      </c>
      <c r="C1337" s="4" t="s">
        <v>3853</v>
      </c>
      <c r="D1337" s="20" t="s">
        <v>341</v>
      </c>
      <c r="E1337" s="21" t="b">
        <f t="shared" si="1"/>
        <v>1</v>
      </c>
    </row>
    <row r="1338">
      <c r="A1338" s="4" t="s">
        <v>3856</v>
      </c>
      <c r="B1338" s="12" t="b">
        <v>1</v>
      </c>
      <c r="C1338" s="4" t="s">
        <v>3856</v>
      </c>
      <c r="D1338" s="20" t="s">
        <v>341</v>
      </c>
      <c r="E1338" s="21" t="b">
        <f t="shared" si="1"/>
        <v>1</v>
      </c>
    </row>
    <row r="1339">
      <c r="A1339" s="4" t="s">
        <v>3859</v>
      </c>
      <c r="B1339" s="12" t="b">
        <v>1</v>
      </c>
      <c r="C1339" s="4" t="s">
        <v>3859</v>
      </c>
      <c r="D1339" s="20" t="s">
        <v>341</v>
      </c>
      <c r="E1339" s="21" t="b">
        <f t="shared" si="1"/>
        <v>1</v>
      </c>
    </row>
    <row r="1340">
      <c r="A1340" s="4" t="s">
        <v>3862</v>
      </c>
      <c r="B1340" s="12" t="b">
        <v>1</v>
      </c>
      <c r="C1340" s="4" t="s">
        <v>3862</v>
      </c>
      <c r="D1340" s="20" t="s">
        <v>341</v>
      </c>
      <c r="E1340" s="21" t="b">
        <f t="shared" si="1"/>
        <v>1</v>
      </c>
    </row>
    <row r="1341">
      <c r="A1341" s="4" t="s">
        <v>3865</v>
      </c>
      <c r="B1341" s="12" t="b">
        <v>1</v>
      </c>
      <c r="C1341" s="4" t="s">
        <v>3865</v>
      </c>
      <c r="D1341" s="20" t="s">
        <v>341</v>
      </c>
      <c r="E1341" s="21" t="b">
        <f t="shared" si="1"/>
        <v>1</v>
      </c>
    </row>
    <row r="1342">
      <c r="A1342" s="4" t="s">
        <v>3868</v>
      </c>
      <c r="B1342" s="12" t="b">
        <v>1</v>
      </c>
      <c r="C1342" s="4" t="s">
        <v>3868</v>
      </c>
      <c r="D1342" s="20" t="s">
        <v>341</v>
      </c>
      <c r="E1342" s="21" t="b">
        <f t="shared" si="1"/>
        <v>1</v>
      </c>
    </row>
    <row r="1343">
      <c r="A1343" s="4" t="s">
        <v>3871</v>
      </c>
      <c r="B1343" s="12" t="b">
        <v>1</v>
      </c>
      <c r="C1343" s="4" t="s">
        <v>3871</v>
      </c>
      <c r="D1343" s="20" t="s">
        <v>341</v>
      </c>
      <c r="E1343" s="21" t="b">
        <f t="shared" si="1"/>
        <v>1</v>
      </c>
    </row>
    <row r="1344">
      <c r="A1344" s="4" t="s">
        <v>3874</v>
      </c>
      <c r="B1344" s="12" t="b">
        <v>1</v>
      </c>
      <c r="C1344" s="4" t="s">
        <v>3874</v>
      </c>
      <c r="D1344" s="20" t="s">
        <v>341</v>
      </c>
      <c r="E1344" s="21" t="b">
        <f t="shared" si="1"/>
        <v>1</v>
      </c>
    </row>
    <row r="1345">
      <c r="A1345" s="4" t="s">
        <v>3877</v>
      </c>
      <c r="B1345" s="12" t="b">
        <v>1</v>
      </c>
      <c r="C1345" s="4" t="s">
        <v>3877</v>
      </c>
      <c r="D1345" s="20" t="s">
        <v>341</v>
      </c>
      <c r="E1345" s="21" t="b">
        <f t="shared" si="1"/>
        <v>1</v>
      </c>
    </row>
    <row r="1346">
      <c r="A1346" s="4" t="s">
        <v>3880</v>
      </c>
      <c r="B1346" s="12" t="b">
        <v>1</v>
      </c>
      <c r="C1346" s="4" t="s">
        <v>3880</v>
      </c>
      <c r="D1346" s="20" t="s">
        <v>341</v>
      </c>
      <c r="E1346" s="21" t="b">
        <f t="shared" si="1"/>
        <v>1</v>
      </c>
    </row>
    <row r="1347">
      <c r="A1347" s="4" t="s">
        <v>3883</v>
      </c>
      <c r="B1347" s="12" t="b">
        <v>1</v>
      </c>
      <c r="C1347" s="4" t="s">
        <v>3883</v>
      </c>
      <c r="D1347" s="20" t="s">
        <v>341</v>
      </c>
      <c r="E1347" s="21" t="b">
        <f t="shared" si="1"/>
        <v>1</v>
      </c>
    </row>
    <row r="1348">
      <c r="A1348" s="4" t="s">
        <v>3886</v>
      </c>
      <c r="B1348" s="12" t="b">
        <v>1</v>
      </c>
      <c r="C1348" s="4" t="s">
        <v>3886</v>
      </c>
      <c r="D1348" s="20" t="s">
        <v>341</v>
      </c>
      <c r="E1348" s="21" t="b">
        <f t="shared" si="1"/>
        <v>1</v>
      </c>
    </row>
    <row r="1349">
      <c r="A1349" s="4" t="s">
        <v>3889</v>
      </c>
      <c r="B1349" s="12" t="b">
        <v>1</v>
      </c>
      <c r="C1349" s="4" t="s">
        <v>3889</v>
      </c>
      <c r="D1349" s="20" t="s">
        <v>341</v>
      </c>
      <c r="E1349" s="21" t="b">
        <f t="shared" si="1"/>
        <v>1</v>
      </c>
    </row>
    <row r="1350">
      <c r="A1350" s="4" t="s">
        <v>3892</v>
      </c>
      <c r="B1350" s="12" t="b">
        <v>1</v>
      </c>
      <c r="C1350" s="4" t="s">
        <v>3892</v>
      </c>
      <c r="D1350" s="20" t="s">
        <v>341</v>
      </c>
      <c r="E1350" s="21" t="b">
        <f t="shared" si="1"/>
        <v>1</v>
      </c>
    </row>
    <row r="1351">
      <c r="A1351" s="4" t="s">
        <v>3895</v>
      </c>
      <c r="B1351" s="12" t="b">
        <v>1</v>
      </c>
      <c r="C1351" s="4" t="s">
        <v>3895</v>
      </c>
      <c r="D1351" s="20" t="s">
        <v>341</v>
      </c>
      <c r="E1351" s="21" t="b">
        <f t="shared" si="1"/>
        <v>1</v>
      </c>
    </row>
    <row r="1352">
      <c r="A1352" s="4" t="s">
        <v>3898</v>
      </c>
      <c r="B1352" s="12" t="b">
        <v>1</v>
      </c>
      <c r="C1352" s="4" t="s">
        <v>3898</v>
      </c>
      <c r="D1352" s="20" t="s">
        <v>341</v>
      </c>
      <c r="E1352" s="21" t="b">
        <f t="shared" si="1"/>
        <v>1</v>
      </c>
    </row>
    <row r="1353">
      <c r="A1353" s="4" t="s">
        <v>3901</v>
      </c>
      <c r="B1353" s="12" t="b">
        <v>1</v>
      </c>
      <c r="C1353" s="4" t="s">
        <v>3901</v>
      </c>
      <c r="D1353" s="20" t="s">
        <v>341</v>
      </c>
      <c r="E1353" s="21" t="b">
        <f t="shared" si="1"/>
        <v>1</v>
      </c>
    </row>
    <row r="1354">
      <c r="A1354" s="4" t="s">
        <v>3904</v>
      </c>
      <c r="B1354" s="12" t="b">
        <v>1</v>
      </c>
      <c r="C1354" s="4" t="s">
        <v>3904</v>
      </c>
      <c r="D1354" s="20" t="s">
        <v>341</v>
      </c>
      <c r="E1354" s="21" t="b">
        <f t="shared" si="1"/>
        <v>1</v>
      </c>
    </row>
    <row r="1355">
      <c r="A1355" s="4" t="s">
        <v>3907</v>
      </c>
      <c r="B1355" s="12" t="b">
        <v>1</v>
      </c>
      <c r="C1355" s="4" t="s">
        <v>3907</v>
      </c>
      <c r="D1355" s="20" t="s">
        <v>341</v>
      </c>
      <c r="E1355" s="21" t="b">
        <f t="shared" si="1"/>
        <v>1</v>
      </c>
    </row>
    <row r="1356">
      <c r="A1356" s="4" t="s">
        <v>3910</v>
      </c>
      <c r="B1356" s="12" t="b">
        <v>1</v>
      </c>
      <c r="C1356" s="4" t="s">
        <v>3910</v>
      </c>
      <c r="D1356" s="20" t="s">
        <v>341</v>
      </c>
      <c r="E1356" s="21" t="b">
        <f t="shared" si="1"/>
        <v>1</v>
      </c>
    </row>
    <row r="1357">
      <c r="A1357" s="4" t="s">
        <v>3913</v>
      </c>
      <c r="B1357" s="12" t="b">
        <v>1</v>
      </c>
      <c r="C1357" s="4" t="s">
        <v>3913</v>
      </c>
      <c r="D1357" s="20" t="s">
        <v>341</v>
      </c>
      <c r="E1357" s="21" t="b">
        <f t="shared" si="1"/>
        <v>1</v>
      </c>
    </row>
    <row r="1358">
      <c r="A1358" s="4" t="s">
        <v>3916</v>
      </c>
      <c r="B1358" s="12" t="b">
        <v>1</v>
      </c>
      <c r="C1358" s="4" t="s">
        <v>3916</v>
      </c>
      <c r="D1358" s="20" t="s">
        <v>341</v>
      </c>
      <c r="E1358" s="21" t="b">
        <f t="shared" si="1"/>
        <v>1</v>
      </c>
    </row>
    <row r="1359">
      <c r="A1359" s="4" t="s">
        <v>3919</v>
      </c>
      <c r="B1359" s="12" t="b">
        <v>1</v>
      </c>
      <c r="C1359" s="4" t="s">
        <v>3919</v>
      </c>
      <c r="D1359" s="20" t="s">
        <v>341</v>
      </c>
      <c r="E1359" s="21" t="b">
        <f t="shared" si="1"/>
        <v>1</v>
      </c>
    </row>
    <row r="1360">
      <c r="A1360" s="4" t="s">
        <v>3922</v>
      </c>
      <c r="B1360" s="12" t="b">
        <v>1</v>
      </c>
      <c r="C1360" s="4" t="s">
        <v>3922</v>
      </c>
      <c r="D1360" s="20" t="s">
        <v>341</v>
      </c>
      <c r="E1360" s="21" t="b">
        <f t="shared" si="1"/>
        <v>1</v>
      </c>
    </row>
    <row r="1361">
      <c r="A1361" s="4" t="s">
        <v>3925</v>
      </c>
      <c r="B1361" s="12" t="b">
        <v>1</v>
      </c>
      <c r="C1361" s="4" t="s">
        <v>3925</v>
      </c>
      <c r="D1361" s="20" t="s">
        <v>341</v>
      </c>
      <c r="E1361" s="21" t="b">
        <f t="shared" si="1"/>
        <v>1</v>
      </c>
    </row>
    <row r="1362">
      <c r="A1362" s="4" t="s">
        <v>3928</v>
      </c>
      <c r="B1362" s="12" t="b">
        <v>1</v>
      </c>
      <c r="C1362" s="4" t="s">
        <v>3928</v>
      </c>
      <c r="D1362" s="20" t="s">
        <v>341</v>
      </c>
      <c r="E1362" s="21" t="b">
        <f t="shared" si="1"/>
        <v>1</v>
      </c>
    </row>
    <row r="1363">
      <c r="A1363" s="4" t="s">
        <v>3931</v>
      </c>
      <c r="B1363" s="12" t="b">
        <v>1</v>
      </c>
      <c r="C1363" s="4" t="s">
        <v>3931</v>
      </c>
      <c r="D1363" s="20" t="s">
        <v>341</v>
      </c>
      <c r="E1363" s="21" t="b">
        <f t="shared" si="1"/>
        <v>1</v>
      </c>
    </row>
    <row r="1364">
      <c r="A1364" s="4" t="s">
        <v>3934</v>
      </c>
      <c r="B1364" s="12" t="b">
        <v>1</v>
      </c>
      <c r="C1364" s="4" t="s">
        <v>3934</v>
      </c>
      <c r="D1364" s="20" t="s">
        <v>341</v>
      </c>
      <c r="E1364" s="21" t="b">
        <f t="shared" si="1"/>
        <v>1</v>
      </c>
    </row>
    <row r="1365">
      <c r="A1365" s="4" t="s">
        <v>3937</v>
      </c>
      <c r="B1365" s="12" t="b">
        <v>1</v>
      </c>
      <c r="C1365" s="4" t="s">
        <v>3937</v>
      </c>
      <c r="D1365" s="20" t="s">
        <v>341</v>
      </c>
      <c r="E1365" s="21" t="b">
        <f t="shared" si="1"/>
        <v>1</v>
      </c>
    </row>
    <row r="1366">
      <c r="A1366" s="4" t="s">
        <v>3940</v>
      </c>
      <c r="B1366" s="12" t="b">
        <v>1</v>
      </c>
      <c r="C1366" s="4" t="s">
        <v>3940</v>
      </c>
      <c r="D1366" s="20" t="s">
        <v>341</v>
      </c>
      <c r="E1366" s="21" t="b">
        <f t="shared" si="1"/>
        <v>1</v>
      </c>
    </row>
    <row r="1367">
      <c r="A1367" s="4" t="s">
        <v>3943</v>
      </c>
      <c r="B1367" s="12" t="b">
        <v>1</v>
      </c>
      <c r="C1367" s="4" t="s">
        <v>3943</v>
      </c>
      <c r="D1367" s="20" t="s">
        <v>341</v>
      </c>
      <c r="E1367" s="21" t="b">
        <f t="shared" si="1"/>
        <v>1</v>
      </c>
    </row>
    <row r="1368">
      <c r="A1368" s="4" t="s">
        <v>3946</v>
      </c>
      <c r="B1368" s="12" t="b">
        <v>1</v>
      </c>
      <c r="C1368" s="4" t="s">
        <v>3946</v>
      </c>
      <c r="D1368" s="20" t="s">
        <v>341</v>
      </c>
      <c r="E1368" s="21" t="b">
        <f t="shared" si="1"/>
        <v>1</v>
      </c>
    </row>
    <row r="1369">
      <c r="A1369" s="4" t="s">
        <v>3949</v>
      </c>
      <c r="B1369" s="12" t="b">
        <v>1</v>
      </c>
      <c r="C1369" s="4" t="s">
        <v>3949</v>
      </c>
      <c r="D1369" s="20" t="s">
        <v>341</v>
      </c>
      <c r="E1369" s="21" t="b">
        <f t="shared" si="1"/>
        <v>1</v>
      </c>
    </row>
    <row r="1370">
      <c r="A1370" s="4" t="s">
        <v>3952</v>
      </c>
      <c r="B1370" s="12" t="b">
        <v>1</v>
      </c>
      <c r="C1370" s="4" t="s">
        <v>3952</v>
      </c>
      <c r="D1370" s="20" t="s">
        <v>341</v>
      </c>
      <c r="E1370" s="21" t="b">
        <f t="shared" si="1"/>
        <v>1</v>
      </c>
    </row>
    <row r="1371">
      <c r="A1371" s="4" t="s">
        <v>3955</v>
      </c>
      <c r="B1371" s="12" t="b">
        <v>1</v>
      </c>
      <c r="C1371" s="4" t="s">
        <v>3955</v>
      </c>
      <c r="D1371" s="20" t="s">
        <v>341</v>
      </c>
      <c r="E1371" s="21" t="b">
        <f t="shared" si="1"/>
        <v>1</v>
      </c>
    </row>
    <row r="1372">
      <c r="A1372" s="4" t="s">
        <v>3958</v>
      </c>
      <c r="B1372" s="12" t="b">
        <v>1</v>
      </c>
      <c r="C1372" s="4" t="s">
        <v>3958</v>
      </c>
      <c r="D1372" s="20" t="s">
        <v>341</v>
      </c>
      <c r="E1372" s="21" t="b">
        <f t="shared" si="1"/>
        <v>1</v>
      </c>
    </row>
    <row r="1373">
      <c r="A1373" s="4" t="s">
        <v>3961</v>
      </c>
      <c r="B1373" s="12" t="b">
        <v>1</v>
      </c>
      <c r="C1373" s="4" t="s">
        <v>3961</v>
      </c>
      <c r="D1373" s="20" t="s">
        <v>341</v>
      </c>
      <c r="E1373" s="21" t="b">
        <f t="shared" si="1"/>
        <v>1</v>
      </c>
    </row>
    <row r="1374">
      <c r="A1374" s="4" t="s">
        <v>3964</v>
      </c>
      <c r="B1374" s="12" t="b">
        <v>1</v>
      </c>
      <c r="C1374" s="4" t="s">
        <v>3964</v>
      </c>
      <c r="D1374" s="20" t="s">
        <v>341</v>
      </c>
      <c r="E1374" s="21" t="b">
        <f t="shared" si="1"/>
        <v>1</v>
      </c>
    </row>
    <row r="1375">
      <c r="A1375" s="4" t="s">
        <v>3967</v>
      </c>
      <c r="B1375" s="12" t="b">
        <v>1</v>
      </c>
      <c r="C1375" s="4" t="s">
        <v>3967</v>
      </c>
      <c r="D1375" s="20" t="s">
        <v>341</v>
      </c>
      <c r="E1375" s="21" t="b">
        <f t="shared" si="1"/>
        <v>1</v>
      </c>
    </row>
    <row r="1376">
      <c r="A1376" s="4" t="s">
        <v>3970</v>
      </c>
      <c r="B1376" s="12" t="b">
        <v>1</v>
      </c>
      <c r="C1376" s="4" t="s">
        <v>3970</v>
      </c>
      <c r="D1376" s="20" t="s">
        <v>341</v>
      </c>
      <c r="E1376" s="21" t="b">
        <f t="shared" si="1"/>
        <v>1</v>
      </c>
    </row>
    <row r="1377">
      <c r="A1377" s="4" t="s">
        <v>3973</v>
      </c>
      <c r="B1377" s="12" t="b">
        <v>1</v>
      </c>
      <c r="C1377" s="4" t="s">
        <v>3973</v>
      </c>
      <c r="D1377" s="20" t="s">
        <v>341</v>
      </c>
      <c r="E1377" s="21" t="b">
        <f t="shared" si="1"/>
        <v>1</v>
      </c>
    </row>
    <row r="1378">
      <c r="A1378" s="4" t="s">
        <v>3976</v>
      </c>
      <c r="B1378" s="12" t="b">
        <v>1</v>
      </c>
      <c r="C1378" s="4" t="s">
        <v>3976</v>
      </c>
      <c r="D1378" s="20" t="s">
        <v>341</v>
      </c>
      <c r="E1378" s="21" t="b">
        <f t="shared" si="1"/>
        <v>1</v>
      </c>
    </row>
    <row r="1379">
      <c r="A1379" s="4" t="s">
        <v>3979</v>
      </c>
      <c r="B1379" s="12" t="b">
        <v>1</v>
      </c>
      <c r="C1379" s="4" t="s">
        <v>3979</v>
      </c>
      <c r="D1379" s="20" t="s">
        <v>341</v>
      </c>
      <c r="E1379" s="21" t="b">
        <f t="shared" si="1"/>
        <v>1</v>
      </c>
    </row>
    <row r="1380">
      <c r="A1380" s="4" t="s">
        <v>3982</v>
      </c>
      <c r="B1380" s="12" t="b">
        <v>1</v>
      </c>
      <c r="C1380" s="4" t="s">
        <v>3982</v>
      </c>
      <c r="D1380" s="20" t="s">
        <v>341</v>
      </c>
      <c r="E1380" s="21" t="b">
        <f t="shared" si="1"/>
        <v>1</v>
      </c>
    </row>
    <row r="1381">
      <c r="A1381" s="4" t="s">
        <v>3985</v>
      </c>
      <c r="B1381" s="12" t="b">
        <v>1</v>
      </c>
      <c r="C1381" s="4" t="s">
        <v>3985</v>
      </c>
      <c r="D1381" s="20" t="s">
        <v>341</v>
      </c>
      <c r="E1381" s="21" t="b">
        <f t="shared" si="1"/>
        <v>1</v>
      </c>
    </row>
    <row r="1382">
      <c r="A1382" s="4" t="s">
        <v>3988</v>
      </c>
      <c r="B1382" s="12" t="b">
        <v>1</v>
      </c>
      <c r="C1382" s="4" t="s">
        <v>3988</v>
      </c>
      <c r="D1382" s="20" t="s">
        <v>341</v>
      </c>
      <c r="E1382" s="21" t="b">
        <f t="shared" si="1"/>
        <v>1</v>
      </c>
    </row>
    <row r="1383">
      <c r="A1383" s="4" t="s">
        <v>3991</v>
      </c>
      <c r="B1383" s="12" t="b">
        <v>1</v>
      </c>
      <c r="C1383" s="4" t="s">
        <v>3991</v>
      </c>
      <c r="D1383" s="20" t="s">
        <v>341</v>
      </c>
      <c r="E1383" s="21" t="b">
        <f t="shared" si="1"/>
        <v>1</v>
      </c>
    </row>
    <row r="1384">
      <c r="A1384" s="4" t="s">
        <v>3994</v>
      </c>
      <c r="B1384" s="12" t="b">
        <v>1</v>
      </c>
      <c r="C1384" s="4" t="s">
        <v>3994</v>
      </c>
      <c r="D1384" s="20" t="s">
        <v>341</v>
      </c>
      <c r="E1384" s="21" t="b">
        <f t="shared" si="1"/>
        <v>1</v>
      </c>
    </row>
    <row r="1385">
      <c r="A1385" s="4" t="s">
        <v>3997</v>
      </c>
      <c r="B1385" s="12" t="b">
        <v>1</v>
      </c>
      <c r="C1385" s="4" t="s">
        <v>3997</v>
      </c>
      <c r="D1385" s="20" t="s">
        <v>341</v>
      </c>
      <c r="E1385" s="21" t="b">
        <f t="shared" si="1"/>
        <v>1</v>
      </c>
    </row>
    <row r="1386">
      <c r="A1386" s="4" t="s">
        <v>4000</v>
      </c>
      <c r="B1386" s="12" t="b">
        <v>1</v>
      </c>
      <c r="C1386" s="4" t="s">
        <v>4000</v>
      </c>
      <c r="D1386" s="20" t="s">
        <v>341</v>
      </c>
      <c r="E1386" s="21" t="b">
        <f t="shared" si="1"/>
        <v>1</v>
      </c>
    </row>
    <row r="1387">
      <c r="A1387" s="4" t="s">
        <v>4003</v>
      </c>
      <c r="B1387" s="12" t="b">
        <v>1</v>
      </c>
      <c r="C1387" s="4" t="s">
        <v>4003</v>
      </c>
      <c r="D1387" s="20" t="s">
        <v>341</v>
      </c>
      <c r="E1387" s="21" t="b">
        <f t="shared" si="1"/>
        <v>1</v>
      </c>
    </row>
    <row r="1388">
      <c r="A1388" s="4" t="s">
        <v>4006</v>
      </c>
      <c r="B1388" s="12" t="b">
        <v>1</v>
      </c>
      <c r="C1388" s="4" t="s">
        <v>4006</v>
      </c>
      <c r="D1388" s="20" t="s">
        <v>341</v>
      </c>
      <c r="E1388" s="21" t="b">
        <f t="shared" si="1"/>
        <v>1</v>
      </c>
    </row>
    <row r="1389">
      <c r="A1389" s="4" t="s">
        <v>4009</v>
      </c>
      <c r="B1389" s="12" t="b">
        <v>1</v>
      </c>
      <c r="C1389" s="4" t="s">
        <v>4009</v>
      </c>
      <c r="D1389" s="20" t="s">
        <v>341</v>
      </c>
      <c r="E1389" s="21" t="b">
        <f t="shared" si="1"/>
        <v>1</v>
      </c>
    </row>
    <row r="1390">
      <c r="A1390" s="4" t="s">
        <v>4012</v>
      </c>
      <c r="B1390" s="12" t="b">
        <v>1</v>
      </c>
      <c r="C1390" s="4" t="s">
        <v>4012</v>
      </c>
      <c r="D1390" s="20" t="s">
        <v>341</v>
      </c>
      <c r="E1390" s="21" t="b">
        <f t="shared" si="1"/>
        <v>1</v>
      </c>
    </row>
    <row r="1391">
      <c r="A1391" s="4" t="s">
        <v>4015</v>
      </c>
      <c r="B1391" s="12" t="b">
        <v>1</v>
      </c>
      <c r="C1391" s="4" t="s">
        <v>4015</v>
      </c>
      <c r="D1391" s="20" t="s">
        <v>341</v>
      </c>
      <c r="E1391" s="21" t="b">
        <f t="shared" si="1"/>
        <v>1</v>
      </c>
    </row>
    <row r="1392">
      <c r="A1392" s="4" t="s">
        <v>4018</v>
      </c>
      <c r="B1392" s="12" t="b">
        <v>1</v>
      </c>
      <c r="C1392" s="4" t="s">
        <v>4018</v>
      </c>
      <c r="D1392" s="20" t="s">
        <v>341</v>
      </c>
      <c r="E1392" s="21" t="b">
        <f t="shared" si="1"/>
        <v>1</v>
      </c>
    </row>
    <row r="1393">
      <c r="A1393" s="4" t="s">
        <v>4021</v>
      </c>
      <c r="B1393" s="12" t="b">
        <v>1</v>
      </c>
      <c r="C1393" s="4" t="s">
        <v>4021</v>
      </c>
      <c r="D1393" s="20" t="s">
        <v>341</v>
      </c>
      <c r="E1393" s="21" t="b">
        <f t="shared" si="1"/>
        <v>1</v>
      </c>
    </row>
    <row r="1394">
      <c r="A1394" s="4" t="s">
        <v>4024</v>
      </c>
      <c r="B1394" s="12" t="b">
        <v>1</v>
      </c>
      <c r="C1394" s="4" t="s">
        <v>4024</v>
      </c>
      <c r="D1394" s="20" t="s">
        <v>341</v>
      </c>
      <c r="E1394" s="21" t="b">
        <f t="shared" si="1"/>
        <v>1</v>
      </c>
    </row>
    <row r="1395">
      <c r="A1395" s="4" t="s">
        <v>4027</v>
      </c>
      <c r="B1395" s="12" t="b">
        <v>1</v>
      </c>
      <c r="C1395" s="4" t="s">
        <v>4027</v>
      </c>
      <c r="D1395" s="20" t="s">
        <v>341</v>
      </c>
      <c r="E1395" s="21" t="b">
        <f t="shared" si="1"/>
        <v>1</v>
      </c>
    </row>
    <row r="1396">
      <c r="A1396" s="4" t="s">
        <v>4030</v>
      </c>
      <c r="B1396" s="12" t="b">
        <v>0</v>
      </c>
      <c r="C1396" s="4" t="s">
        <v>4030</v>
      </c>
      <c r="D1396" s="20" t="s">
        <v>341</v>
      </c>
      <c r="E1396" s="21" t="b">
        <f t="shared" si="1"/>
        <v>0</v>
      </c>
    </row>
    <row r="1397">
      <c r="A1397" s="4" t="s">
        <v>4032</v>
      </c>
      <c r="B1397" s="12" t="b">
        <v>1</v>
      </c>
      <c r="C1397" s="4" t="s">
        <v>4032</v>
      </c>
      <c r="D1397" s="20" t="s">
        <v>341</v>
      </c>
      <c r="E1397" s="21" t="b">
        <f t="shared" si="1"/>
        <v>1</v>
      </c>
    </row>
    <row r="1398">
      <c r="A1398" s="4" t="s">
        <v>4035</v>
      </c>
      <c r="B1398" s="12" t="b">
        <v>1</v>
      </c>
      <c r="C1398" s="4" t="s">
        <v>4035</v>
      </c>
      <c r="D1398" s="20" t="s">
        <v>341</v>
      </c>
      <c r="E1398" s="21" t="b">
        <f t="shared" si="1"/>
        <v>1</v>
      </c>
    </row>
    <row r="1399">
      <c r="A1399" s="4" t="s">
        <v>4038</v>
      </c>
      <c r="B1399" s="12" t="b">
        <v>1</v>
      </c>
      <c r="C1399" s="4" t="s">
        <v>4038</v>
      </c>
      <c r="D1399" s="20" t="s">
        <v>341</v>
      </c>
      <c r="E1399" s="21" t="b">
        <f t="shared" si="1"/>
        <v>1</v>
      </c>
    </row>
    <row r="1400">
      <c r="A1400" s="4" t="s">
        <v>4042</v>
      </c>
      <c r="B1400" s="12" t="b">
        <v>1</v>
      </c>
      <c r="C1400" s="4" t="s">
        <v>4042</v>
      </c>
      <c r="D1400" s="20" t="s">
        <v>341</v>
      </c>
      <c r="E1400" s="21" t="b">
        <f t="shared" si="1"/>
        <v>1</v>
      </c>
    </row>
    <row r="1401">
      <c r="A1401" s="4" t="s">
        <v>4045</v>
      </c>
      <c r="B1401" s="12" t="b">
        <v>1</v>
      </c>
      <c r="C1401" s="4" t="s">
        <v>4045</v>
      </c>
      <c r="D1401" s="20" t="s">
        <v>341</v>
      </c>
      <c r="E1401" s="21" t="b">
        <f t="shared" si="1"/>
        <v>1</v>
      </c>
    </row>
    <row r="1402">
      <c r="A1402" s="4" t="s">
        <v>4048</v>
      </c>
      <c r="B1402" s="12" t="b">
        <v>1</v>
      </c>
      <c r="C1402" s="4" t="s">
        <v>4048</v>
      </c>
      <c r="D1402" s="20" t="s">
        <v>341</v>
      </c>
      <c r="E1402" s="21" t="b">
        <f t="shared" si="1"/>
        <v>1</v>
      </c>
    </row>
    <row r="1403">
      <c r="A1403" s="4" t="s">
        <v>4051</v>
      </c>
      <c r="B1403" s="12" t="b">
        <v>1</v>
      </c>
      <c r="C1403" s="4" t="s">
        <v>4051</v>
      </c>
      <c r="D1403" s="20" t="s">
        <v>341</v>
      </c>
      <c r="E1403" s="21" t="b">
        <f t="shared" si="1"/>
        <v>1</v>
      </c>
    </row>
    <row r="1404">
      <c r="A1404" s="4" t="s">
        <v>4054</v>
      </c>
      <c r="B1404" s="12" t="b">
        <v>1</v>
      </c>
      <c r="C1404" s="4" t="s">
        <v>4054</v>
      </c>
      <c r="D1404" s="20" t="s">
        <v>341</v>
      </c>
      <c r="E1404" s="21" t="b">
        <f t="shared" si="1"/>
        <v>1</v>
      </c>
    </row>
    <row r="1405">
      <c r="A1405" s="4" t="s">
        <v>4057</v>
      </c>
      <c r="B1405" s="12" t="b">
        <v>1</v>
      </c>
      <c r="C1405" s="4" t="s">
        <v>4057</v>
      </c>
      <c r="D1405" s="20" t="s">
        <v>341</v>
      </c>
      <c r="E1405" s="21" t="b">
        <f t="shared" si="1"/>
        <v>1</v>
      </c>
    </row>
    <row r="1406">
      <c r="A1406" s="4" t="s">
        <v>4060</v>
      </c>
      <c r="B1406" s="12" t="b">
        <v>1</v>
      </c>
      <c r="C1406" s="4" t="s">
        <v>4060</v>
      </c>
      <c r="D1406" s="20" t="s">
        <v>341</v>
      </c>
      <c r="E1406" s="21" t="b">
        <f t="shared" si="1"/>
        <v>1</v>
      </c>
    </row>
    <row r="1407">
      <c r="A1407" s="4" t="s">
        <v>4063</v>
      </c>
      <c r="B1407" s="12" t="b">
        <v>1</v>
      </c>
      <c r="C1407" s="4" t="s">
        <v>4063</v>
      </c>
      <c r="D1407" s="20" t="s">
        <v>341</v>
      </c>
      <c r="E1407" s="21" t="b">
        <f t="shared" si="1"/>
        <v>1</v>
      </c>
    </row>
    <row r="1408">
      <c r="A1408" s="4" t="s">
        <v>4066</v>
      </c>
      <c r="B1408" s="12" t="b">
        <v>1</v>
      </c>
      <c r="C1408" s="4" t="s">
        <v>4066</v>
      </c>
      <c r="D1408" s="20" t="s">
        <v>341</v>
      </c>
      <c r="E1408" s="21" t="b">
        <f t="shared" si="1"/>
        <v>1</v>
      </c>
    </row>
    <row r="1409">
      <c r="A1409" s="4" t="s">
        <v>4069</v>
      </c>
      <c r="B1409" s="12" t="b">
        <v>1</v>
      </c>
      <c r="C1409" s="4" t="s">
        <v>4069</v>
      </c>
      <c r="D1409" s="20" t="s">
        <v>341</v>
      </c>
      <c r="E1409" s="21" t="b">
        <f t="shared" si="1"/>
        <v>1</v>
      </c>
    </row>
    <row r="1410">
      <c r="A1410" s="4" t="s">
        <v>4072</v>
      </c>
      <c r="B1410" s="12" t="b">
        <v>1</v>
      </c>
      <c r="C1410" s="4" t="s">
        <v>4072</v>
      </c>
      <c r="D1410" s="20" t="s">
        <v>341</v>
      </c>
      <c r="E1410" s="21" t="b">
        <f t="shared" si="1"/>
        <v>1</v>
      </c>
    </row>
    <row r="1411">
      <c r="A1411" s="4" t="s">
        <v>4075</v>
      </c>
      <c r="B1411" s="12" t="b">
        <v>1</v>
      </c>
      <c r="C1411" s="4" t="s">
        <v>4075</v>
      </c>
      <c r="D1411" s="20" t="s">
        <v>341</v>
      </c>
      <c r="E1411" s="21" t="b">
        <f t="shared" si="1"/>
        <v>1</v>
      </c>
    </row>
    <row r="1412">
      <c r="A1412" s="4" t="s">
        <v>4078</v>
      </c>
      <c r="B1412" s="12" t="b">
        <v>1</v>
      </c>
      <c r="C1412" s="4" t="s">
        <v>4078</v>
      </c>
      <c r="D1412" s="20" t="s">
        <v>341</v>
      </c>
      <c r="E1412" s="21" t="b">
        <f t="shared" si="1"/>
        <v>1</v>
      </c>
    </row>
    <row r="1413">
      <c r="A1413" s="4" t="s">
        <v>4081</v>
      </c>
      <c r="B1413" s="12" t="b">
        <v>1</v>
      </c>
      <c r="C1413" s="4" t="s">
        <v>4081</v>
      </c>
      <c r="D1413" s="20" t="s">
        <v>341</v>
      </c>
      <c r="E1413" s="21" t="b">
        <f t="shared" si="1"/>
        <v>1</v>
      </c>
    </row>
    <row r="1414">
      <c r="A1414" s="4" t="s">
        <v>4084</v>
      </c>
      <c r="B1414" s="12" t="b">
        <v>1</v>
      </c>
      <c r="C1414" s="4" t="s">
        <v>4084</v>
      </c>
      <c r="D1414" s="20" t="s">
        <v>341</v>
      </c>
      <c r="E1414" s="21" t="b">
        <f t="shared" si="1"/>
        <v>1</v>
      </c>
    </row>
    <row r="1415">
      <c r="A1415" s="4" t="s">
        <v>4087</v>
      </c>
      <c r="B1415" s="12" t="b">
        <v>1</v>
      </c>
      <c r="C1415" s="4" t="s">
        <v>4087</v>
      </c>
      <c r="D1415" s="20" t="s">
        <v>341</v>
      </c>
      <c r="E1415" s="21" t="b">
        <f t="shared" si="1"/>
        <v>1</v>
      </c>
    </row>
    <row r="1416">
      <c r="A1416" s="4" t="s">
        <v>4090</v>
      </c>
      <c r="B1416" s="12" t="b">
        <v>1</v>
      </c>
      <c r="C1416" s="4" t="s">
        <v>4090</v>
      </c>
      <c r="D1416" s="20" t="s">
        <v>341</v>
      </c>
      <c r="E1416" s="21" t="b">
        <f t="shared" si="1"/>
        <v>1</v>
      </c>
    </row>
    <row r="1417">
      <c r="A1417" s="4" t="s">
        <v>4093</v>
      </c>
      <c r="B1417" s="12" t="b">
        <v>1</v>
      </c>
      <c r="C1417" s="4" t="s">
        <v>4093</v>
      </c>
      <c r="D1417" s="20" t="s">
        <v>341</v>
      </c>
      <c r="E1417" s="21" t="b">
        <f t="shared" si="1"/>
        <v>1</v>
      </c>
    </row>
    <row r="1418">
      <c r="A1418" s="4" t="s">
        <v>4096</v>
      </c>
      <c r="B1418" s="12" t="b">
        <v>0</v>
      </c>
      <c r="C1418" s="4" t="s">
        <v>4096</v>
      </c>
      <c r="D1418" s="20" t="s">
        <v>341</v>
      </c>
      <c r="E1418" s="21" t="b">
        <f t="shared" si="1"/>
        <v>0</v>
      </c>
    </row>
    <row r="1419">
      <c r="A1419" s="4" t="s">
        <v>4098</v>
      </c>
      <c r="B1419" s="12" t="b">
        <v>0</v>
      </c>
      <c r="C1419" s="4" t="s">
        <v>4098</v>
      </c>
      <c r="D1419" s="20" t="s">
        <v>341</v>
      </c>
      <c r="E1419" s="21" t="b">
        <f t="shared" si="1"/>
        <v>0</v>
      </c>
    </row>
    <row r="1420">
      <c r="A1420" s="4" t="s">
        <v>4100</v>
      </c>
      <c r="B1420" s="12" t="b">
        <v>1</v>
      </c>
      <c r="C1420" s="4" t="s">
        <v>4100</v>
      </c>
      <c r="D1420" s="20" t="s">
        <v>341</v>
      </c>
      <c r="E1420" s="21" t="b">
        <f t="shared" si="1"/>
        <v>1</v>
      </c>
    </row>
    <row r="1421">
      <c r="A1421" s="4" t="s">
        <v>4103</v>
      </c>
      <c r="B1421" s="12" t="b">
        <v>0</v>
      </c>
      <c r="C1421" s="4" t="s">
        <v>4103</v>
      </c>
      <c r="D1421" s="20" t="s">
        <v>341</v>
      </c>
      <c r="E1421" s="21" t="b">
        <f t="shared" si="1"/>
        <v>0</v>
      </c>
    </row>
    <row r="1422">
      <c r="A1422" s="4" t="s">
        <v>4105</v>
      </c>
      <c r="B1422" s="12" t="b">
        <v>0</v>
      </c>
      <c r="C1422" s="4" t="s">
        <v>4105</v>
      </c>
      <c r="D1422" s="20" t="s">
        <v>341</v>
      </c>
      <c r="E1422" s="21" t="b">
        <f t="shared" si="1"/>
        <v>0</v>
      </c>
    </row>
    <row r="1423">
      <c r="A1423" s="4" t="s">
        <v>4107</v>
      </c>
      <c r="B1423" s="12" t="b">
        <v>0</v>
      </c>
      <c r="C1423" s="4" t="s">
        <v>4107</v>
      </c>
      <c r="D1423" s="20" t="s">
        <v>341</v>
      </c>
      <c r="E1423" s="21" t="b">
        <f t="shared" si="1"/>
        <v>0</v>
      </c>
    </row>
    <row r="1424">
      <c r="A1424" s="4" t="s">
        <v>4109</v>
      </c>
      <c r="B1424" s="12" t="b">
        <v>0</v>
      </c>
      <c r="C1424" s="4" t="s">
        <v>4109</v>
      </c>
      <c r="D1424" s="20" t="s">
        <v>341</v>
      </c>
      <c r="E1424" s="21" t="b">
        <f t="shared" si="1"/>
        <v>0</v>
      </c>
    </row>
    <row r="1425">
      <c r="A1425" s="4" t="s">
        <v>4111</v>
      </c>
      <c r="B1425" s="12" t="b">
        <v>1</v>
      </c>
      <c r="C1425" s="4" t="s">
        <v>4111</v>
      </c>
      <c r="D1425" s="20" t="s">
        <v>341</v>
      </c>
      <c r="E1425" s="21" t="b">
        <f t="shared" si="1"/>
        <v>1</v>
      </c>
    </row>
    <row r="1426">
      <c r="A1426" s="4" t="s">
        <v>4114</v>
      </c>
      <c r="B1426" s="12" t="b">
        <v>0</v>
      </c>
      <c r="C1426" s="4" t="s">
        <v>4114</v>
      </c>
      <c r="D1426" s="20" t="s">
        <v>341</v>
      </c>
      <c r="E1426" s="21" t="b">
        <f t="shared" si="1"/>
        <v>0</v>
      </c>
    </row>
    <row r="1427">
      <c r="A1427" s="4" t="s">
        <v>4116</v>
      </c>
      <c r="B1427" s="12" t="b">
        <v>0</v>
      </c>
      <c r="C1427" s="4" t="s">
        <v>4116</v>
      </c>
      <c r="D1427" s="20" t="s">
        <v>341</v>
      </c>
      <c r="E1427" s="21" t="b">
        <f t="shared" si="1"/>
        <v>0</v>
      </c>
    </row>
    <row r="1428">
      <c r="A1428" s="4" t="s">
        <v>4118</v>
      </c>
      <c r="B1428" s="12" t="b">
        <v>0</v>
      </c>
      <c r="C1428" s="4" t="s">
        <v>4118</v>
      </c>
      <c r="D1428" s="20" t="s">
        <v>341</v>
      </c>
      <c r="E1428" s="21" t="b">
        <f t="shared" si="1"/>
        <v>0</v>
      </c>
    </row>
    <row r="1429">
      <c r="A1429" s="4" t="s">
        <v>4120</v>
      </c>
      <c r="B1429" s="12" t="b">
        <v>0</v>
      </c>
      <c r="C1429" s="4" t="s">
        <v>4120</v>
      </c>
      <c r="D1429" s="20" t="s">
        <v>341</v>
      </c>
      <c r="E1429" s="21" t="b">
        <f t="shared" si="1"/>
        <v>0</v>
      </c>
    </row>
    <row r="1430">
      <c r="A1430" s="4" t="s">
        <v>4122</v>
      </c>
      <c r="B1430" s="12" t="b">
        <v>0</v>
      </c>
      <c r="C1430" s="4" t="s">
        <v>4122</v>
      </c>
      <c r="D1430" s="20" t="s">
        <v>341</v>
      </c>
      <c r="E1430" s="21" t="b">
        <f t="shared" si="1"/>
        <v>0</v>
      </c>
    </row>
    <row r="1431">
      <c r="A1431" s="4" t="s">
        <v>4124</v>
      </c>
      <c r="B1431" s="12" t="b">
        <v>0</v>
      </c>
      <c r="C1431" s="4" t="s">
        <v>4124</v>
      </c>
      <c r="D1431" s="20" t="s">
        <v>341</v>
      </c>
      <c r="E1431" s="21" t="b">
        <f t="shared" si="1"/>
        <v>0</v>
      </c>
    </row>
    <row r="1432">
      <c r="A1432" s="4" t="s">
        <v>4126</v>
      </c>
      <c r="B1432" s="12" t="b">
        <v>0</v>
      </c>
      <c r="C1432" s="4" t="s">
        <v>4126</v>
      </c>
      <c r="D1432" s="20" t="s">
        <v>341</v>
      </c>
      <c r="E1432" s="21" t="b">
        <f t="shared" si="1"/>
        <v>0</v>
      </c>
    </row>
    <row r="1433">
      <c r="A1433" s="4" t="s">
        <v>4128</v>
      </c>
      <c r="B1433" s="12" t="b">
        <v>0</v>
      </c>
      <c r="C1433" s="4" t="s">
        <v>4128</v>
      </c>
      <c r="D1433" s="20" t="s">
        <v>341</v>
      </c>
      <c r="E1433" s="21" t="b">
        <f t="shared" si="1"/>
        <v>0</v>
      </c>
    </row>
    <row r="1434">
      <c r="A1434" s="4" t="s">
        <v>4130</v>
      </c>
      <c r="B1434" s="12" t="b">
        <v>1</v>
      </c>
      <c r="C1434" s="4" t="s">
        <v>4130</v>
      </c>
      <c r="D1434" s="20" t="s">
        <v>341</v>
      </c>
      <c r="E1434" s="21" t="b">
        <f t="shared" si="1"/>
        <v>1</v>
      </c>
    </row>
    <row r="1435">
      <c r="A1435" s="4" t="s">
        <v>4133</v>
      </c>
      <c r="B1435" s="12" t="b">
        <v>0</v>
      </c>
      <c r="C1435" s="4" t="s">
        <v>4133</v>
      </c>
      <c r="D1435" s="20" t="s">
        <v>341</v>
      </c>
      <c r="E1435" s="21" t="b">
        <f t="shared" si="1"/>
        <v>0</v>
      </c>
    </row>
    <row r="1436">
      <c r="A1436" s="4" t="s">
        <v>4135</v>
      </c>
      <c r="B1436" s="12" t="b">
        <v>0</v>
      </c>
      <c r="C1436" s="4" t="s">
        <v>4135</v>
      </c>
      <c r="D1436" s="20" t="s">
        <v>341</v>
      </c>
      <c r="E1436" s="21" t="b">
        <f t="shared" si="1"/>
        <v>0</v>
      </c>
    </row>
    <row r="1437">
      <c r="A1437" s="4" t="s">
        <v>4137</v>
      </c>
      <c r="B1437" s="12" t="b">
        <v>0</v>
      </c>
      <c r="C1437" s="4" t="s">
        <v>4137</v>
      </c>
      <c r="D1437" s="20" t="s">
        <v>341</v>
      </c>
      <c r="E1437" s="21" t="b">
        <f t="shared" si="1"/>
        <v>0</v>
      </c>
    </row>
    <row r="1438">
      <c r="A1438" s="4" t="s">
        <v>4139</v>
      </c>
      <c r="B1438" s="12" t="b">
        <v>0</v>
      </c>
      <c r="C1438" s="4" t="s">
        <v>4139</v>
      </c>
      <c r="D1438" s="20" t="s">
        <v>341</v>
      </c>
      <c r="E1438" s="21" t="b">
        <f t="shared" si="1"/>
        <v>0</v>
      </c>
    </row>
    <row r="1439">
      <c r="A1439" s="4" t="s">
        <v>4141</v>
      </c>
      <c r="B1439" s="12" t="b">
        <v>0</v>
      </c>
      <c r="C1439" s="4" t="s">
        <v>4141</v>
      </c>
      <c r="D1439" s="20" t="s">
        <v>341</v>
      </c>
      <c r="E1439" s="21" t="b">
        <f t="shared" si="1"/>
        <v>0</v>
      </c>
    </row>
    <row r="1440">
      <c r="A1440" s="4" t="s">
        <v>4143</v>
      </c>
      <c r="B1440" s="12" t="b">
        <v>0</v>
      </c>
      <c r="C1440" s="4" t="s">
        <v>4143</v>
      </c>
      <c r="D1440" s="20" t="s">
        <v>341</v>
      </c>
      <c r="E1440" s="21" t="b">
        <f t="shared" si="1"/>
        <v>0</v>
      </c>
    </row>
    <row r="1441">
      <c r="A1441" s="4" t="s">
        <v>4145</v>
      </c>
      <c r="B1441" s="12" t="b">
        <v>1</v>
      </c>
      <c r="C1441" s="4" t="s">
        <v>4145</v>
      </c>
      <c r="D1441" s="20" t="s">
        <v>341</v>
      </c>
      <c r="E1441" s="21" t="b">
        <f t="shared" si="1"/>
        <v>1</v>
      </c>
    </row>
    <row r="1442">
      <c r="A1442" s="4" t="s">
        <v>4148</v>
      </c>
      <c r="B1442" s="12" t="b">
        <v>1</v>
      </c>
      <c r="C1442" s="4" t="s">
        <v>4148</v>
      </c>
      <c r="D1442" s="20" t="s">
        <v>341</v>
      </c>
      <c r="E1442" s="21" t="b">
        <f t="shared" si="1"/>
        <v>1</v>
      </c>
    </row>
    <row r="1443">
      <c r="A1443" s="4" t="s">
        <v>4151</v>
      </c>
      <c r="B1443" s="12" t="b">
        <v>0</v>
      </c>
      <c r="C1443" s="4" t="s">
        <v>4151</v>
      </c>
      <c r="D1443" s="20" t="s">
        <v>341</v>
      </c>
      <c r="E1443" s="21" t="b">
        <f t="shared" si="1"/>
        <v>0</v>
      </c>
    </row>
    <row r="1444">
      <c r="A1444" s="4" t="s">
        <v>4153</v>
      </c>
      <c r="B1444" s="12" t="b">
        <v>0</v>
      </c>
      <c r="C1444" s="4" t="s">
        <v>4153</v>
      </c>
      <c r="D1444" s="20" t="s">
        <v>341</v>
      </c>
      <c r="E1444" s="21" t="b">
        <f t="shared" si="1"/>
        <v>0</v>
      </c>
    </row>
    <row r="1445">
      <c r="A1445" s="4" t="s">
        <v>4155</v>
      </c>
      <c r="B1445" s="12" t="b">
        <v>0</v>
      </c>
      <c r="C1445" s="4" t="s">
        <v>4155</v>
      </c>
      <c r="D1445" s="20" t="s">
        <v>341</v>
      </c>
      <c r="E1445" s="21" t="b">
        <f t="shared" si="1"/>
        <v>0</v>
      </c>
    </row>
    <row r="1446">
      <c r="A1446" s="4" t="s">
        <v>4157</v>
      </c>
      <c r="B1446" s="12" t="b">
        <v>0</v>
      </c>
      <c r="C1446" s="4" t="s">
        <v>4157</v>
      </c>
      <c r="D1446" s="20" t="s">
        <v>341</v>
      </c>
      <c r="E1446" s="21" t="b">
        <f t="shared" si="1"/>
        <v>0</v>
      </c>
    </row>
    <row r="1447">
      <c r="A1447" s="4" t="s">
        <v>4159</v>
      </c>
      <c r="B1447" s="12" t="b">
        <v>1</v>
      </c>
      <c r="C1447" s="4" t="s">
        <v>4159</v>
      </c>
      <c r="D1447" s="20" t="s">
        <v>341</v>
      </c>
      <c r="E1447" s="21" t="b">
        <f t="shared" si="1"/>
        <v>1</v>
      </c>
    </row>
    <row r="1448">
      <c r="A1448" s="4" t="s">
        <v>4162</v>
      </c>
      <c r="B1448" s="12" t="b">
        <v>0</v>
      </c>
      <c r="C1448" s="4" t="s">
        <v>4162</v>
      </c>
      <c r="D1448" s="20" t="s">
        <v>341</v>
      </c>
      <c r="E1448" s="21" t="b">
        <f t="shared" si="1"/>
        <v>0</v>
      </c>
    </row>
    <row r="1449">
      <c r="A1449" s="4" t="s">
        <v>4164</v>
      </c>
      <c r="B1449" s="12" t="b">
        <v>1</v>
      </c>
      <c r="C1449" s="4" t="s">
        <v>4164</v>
      </c>
      <c r="D1449" s="20" t="s">
        <v>341</v>
      </c>
      <c r="E1449" s="21" t="b">
        <f t="shared" si="1"/>
        <v>1</v>
      </c>
    </row>
    <row r="1450">
      <c r="A1450" s="4" t="s">
        <v>4167</v>
      </c>
      <c r="B1450" s="12" t="b">
        <v>1</v>
      </c>
      <c r="C1450" s="4" t="s">
        <v>4167</v>
      </c>
      <c r="D1450" s="20" t="s">
        <v>341</v>
      </c>
      <c r="E1450" s="21" t="b">
        <f t="shared" si="1"/>
        <v>1</v>
      </c>
    </row>
    <row r="1451">
      <c r="A1451" s="4" t="s">
        <v>4170</v>
      </c>
      <c r="B1451" s="12" t="b">
        <v>0</v>
      </c>
      <c r="C1451" s="4" t="s">
        <v>4170</v>
      </c>
      <c r="D1451" s="20" t="s">
        <v>341</v>
      </c>
      <c r="E1451" s="21" t="b">
        <f t="shared" si="1"/>
        <v>0</v>
      </c>
    </row>
    <row r="1452">
      <c r="A1452" s="4" t="s">
        <v>4172</v>
      </c>
      <c r="B1452" s="12" t="b">
        <v>0</v>
      </c>
      <c r="C1452" s="4" t="s">
        <v>4172</v>
      </c>
      <c r="D1452" s="20" t="s">
        <v>341</v>
      </c>
      <c r="E1452" s="21" t="b">
        <f t="shared" si="1"/>
        <v>0</v>
      </c>
    </row>
    <row r="1453">
      <c r="A1453" s="4" t="s">
        <v>4174</v>
      </c>
      <c r="B1453" s="12" t="b">
        <v>0</v>
      </c>
      <c r="C1453" s="4" t="s">
        <v>4174</v>
      </c>
      <c r="D1453" s="20" t="s">
        <v>341</v>
      </c>
      <c r="E1453" s="21" t="b">
        <f t="shared" si="1"/>
        <v>0</v>
      </c>
    </row>
    <row r="1454">
      <c r="A1454" s="4" t="s">
        <v>4176</v>
      </c>
      <c r="B1454" s="12" t="b">
        <v>0</v>
      </c>
      <c r="C1454" s="4" t="s">
        <v>4176</v>
      </c>
      <c r="D1454" s="20" t="s">
        <v>341</v>
      </c>
      <c r="E1454" s="21" t="b">
        <f t="shared" si="1"/>
        <v>0</v>
      </c>
    </row>
    <row r="1455">
      <c r="A1455" s="4" t="s">
        <v>4178</v>
      </c>
      <c r="B1455" s="12" t="b">
        <v>0</v>
      </c>
      <c r="C1455" s="4" t="s">
        <v>4178</v>
      </c>
      <c r="D1455" s="20" t="s">
        <v>341</v>
      </c>
      <c r="E1455" s="21" t="b">
        <f t="shared" si="1"/>
        <v>0</v>
      </c>
    </row>
    <row r="1456">
      <c r="A1456" s="4" t="s">
        <v>4180</v>
      </c>
      <c r="B1456" s="12" t="b">
        <v>1</v>
      </c>
      <c r="C1456" s="4" t="s">
        <v>4180</v>
      </c>
      <c r="D1456" s="20" t="s">
        <v>341</v>
      </c>
      <c r="E1456" s="21" t="b">
        <f t="shared" si="1"/>
        <v>1</v>
      </c>
    </row>
    <row r="1457">
      <c r="A1457" s="4" t="s">
        <v>4183</v>
      </c>
      <c r="B1457" s="12" t="b">
        <v>0</v>
      </c>
      <c r="C1457" s="4" t="s">
        <v>4183</v>
      </c>
      <c r="D1457" s="20" t="s">
        <v>341</v>
      </c>
      <c r="E1457" s="21" t="b">
        <f t="shared" si="1"/>
        <v>0</v>
      </c>
    </row>
    <row r="1458">
      <c r="A1458" s="4" t="s">
        <v>4185</v>
      </c>
      <c r="B1458" s="12" t="b">
        <v>1</v>
      </c>
      <c r="C1458" s="4" t="s">
        <v>4185</v>
      </c>
      <c r="D1458" s="20" t="s">
        <v>341</v>
      </c>
      <c r="E1458" s="21" t="b">
        <f t="shared" si="1"/>
        <v>1</v>
      </c>
    </row>
    <row r="1459">
      <c r="A1459" s="4" t="s">
        <v>4188</v>
      </c>
      <c r="B1459" s="12" t="b">
        <v>0</v>
      </c>
      <c r="C1459" s="4" t="s">
        <v>4188</v>
      </c>
      <c r="D1459" s="20" t="s">
        <v>341</v>
      </c>
      <c r="E1459" s="21" t="b">
        <f t="shared" si="1"/>
        <v>0</v>
      </c>
    </row>
    <row r="1460">
      <c r="A1460" s="4" t="s">
        <v>4190</v>
      </c>
      <c r="B1460" s="12" t="b">
        <v>0</v>
      </c>
      <c r="C1460" s="4" t="s">
        <v>4190</v>
      </c>
      <c r="D1460" s="20" t="s">
        <v>341</v>
      </c>
      <c r="E1460" s="21" t="b">
        <f t="shared" si="1"/>
        <v>0</v>
      </c>
    </row>
    <row r="1461">
      <c r="A1461" s="4" t="s">
        <v>4192</v>
      </c>
      <c r="B1461" s="12" t="b">
        <v>1</v>
      </c>
      <c r="C1461" s="4" t="s">
        <v>4192</v>
      </c>
      <c r="D1461" s="20" t="s">
        <v>341</v>
      </c>
      <c r="E1461" s="21" t="b">
        <f t="shared" si="1"/>
        <v>1</v>
      </c>
    </row>
    <row r="1462">
      <c r="A1462" s="4" t="s">
        <v>4195</v>
      </c>
      <c r="B1462" s="12" t="b">
        <v>1</v>
      </c>
      <c r="C1462" s="4" t="s">
        <v>4195</v>
      </c>
      <c r="D1462" s="20" t="s">
        <v>341</v>
      </c>
      <c r="E1462" s="21" t="b">
        <f t="shared" si="1"/>
        <v>1</v>
      </c>
    </row>
    <row r="1463">
      <c r="A1463" s="4" t="s">
        <v>4198</v>
      </c>
      <c r="B1463" s="12" t="b">
        <v>1</v>
      </c>
      <c r="C1463" s="4" t="s">
        <v>4198</v>
      </c>
      <c r="D1463" s="20" t="s">
        <v>341</v>
      </c>
      <c r="E1463" s="21" t="b">
        <f t="shared" si="1"/>
        <v>1</v>
      </c>
    </row>
    <row r="1464">
      <c r="A1464" s="4" t="s">
        <v>4201</v>
      </c>
      <c r="B1464" s="12" t="b">
        <v>1</v>
      </c>
      <c r="C1464" s="4" t="s">
        <v>4201</v>
      </c>
      <c r="D1464" s="20" t="s">
        <v>341</v>
      </c>
      <c r="E1464" s="21" t="b">
        <f t="shared" si="1"/>
        <v>1</v>
      </c>
    </row>
    <row r="1465">
      <c r="A1465" s="4" t="s">
        <v>4204</v>
      </c>
      <c r="B1465" s="12" t="b">
        <v>1</v>
      </c>
      <c r="C1465" s="4" t="s">
        <v>4204</v>
      </c>
      <c r="D1465" s="20" t="s">
        <v>341</v>
      </c>
      <c r="E1465" s="21" t="b">
        <f t="shared" si="1"/>
        <v>1</v>
      </c>
    </row>
    <row r="1466">
      <c r="A1466" s="4" t="s">
        <v>4207</v>
      </c>
      <c r="B1466" s="12" t="b">
        <v>1</v>
      </c>
      <c r="C1466" s="4" t="s">
        <v>4207</v>
      </c>
      <c r="D1466" s="20" t="s">
        <v>341</v>
      </c>
      <c r="E1466" s="21" t="b">
        <f t="shared" si="1"/>
        <v>1</v>
      </c>
    </row>
    <row r="1467">
      <c r="A1467" s="4" t="s">
        <v>4210</v>
      </c>
      <c r="B1467" s="12" t="b">
        <v>1</v>
      </c>
      <c r="C1467" s="4" t="s">
        <v>4210</v>
      </c>
      <c r="D1467" s="20" t="s">
        <v>341</v>
      </c>
      <c r="E1467" s="21" t="b">
        <f t="shared" si="1"/>
        <v>1</v>
      </c>
    </row>
    <row r="1468">
      <c r="A1468" s="4" t="s">
        <v>4213</v>
      </c>
      <c r="B1468" s="12" t="b">
        <v>1</v>
      </c>
      <c r="C1468" s="4" t="s">
        <v>4213</v>
      </c>
      <c r="D1468" s="20" t="s">
        <v>341</v>
      </c>
      <c r="E1468" s="21" t="b">
        <f t="shared" si="1"/>
        <v>1</v>
      </c>
    </row>
    <row r="1469">
      <c r="A1469" s="4" t="s">
        <v>4216</v>
      </c>
      <c r="B1469" s="12" t="b">
        <v>1</v>
      </c>
      <c r="C1469" s="4" t="s">
        <v>4216</v>
      </c>
      <c r="D1469" s="20" t="s">
        <v>341</v>
      </c>
      <c r="E1469" s="21" t="b">
        <f t="shared" si="1"/>
        <v>1</v>
      </c>
    </row>
    <row r="1470">
      <c r="A1470" s="4" t="s">
        <v>4219</v>
      </c>
      <c r="B1470" s="12" t="b">
        <v>1</v>
      </c>
      <c r="C1470" s="4" t="s">
        <v>4219</v>
      </c>
      <c r="D1470" s="20" t="s">
        <v>341</v>
      </c>
      <c r="E1470" s="21" t="b">
        <f t="shared" si="1"/>
        <v>1</v>
      </c>
    </row>
    <row r="1471">
      <c r="A1471" s="4" t="s">
        <v>4222</v>
      </c>
      <c r="B1471" s="12" t="b">
        <v>1</v>
      </c>
      <c r="C1471" s="4" t="s">
        <v>4222</v>
      </c>
      <c r="D1471" s="20" t="s">
        <v>341</v>
      </c>
      <c r="E1471" s="21" t="b">
        <f t="shared" si="1"/>
        <v>1</v>
      </c>
    </row>
    <row r="1472">
      <c r="A1472" s="4" t="s">
        <v>4225</v>
      </c>
      <c r="B1472" s="12" t="b">
        <v>1</v>
      </c>
      <c r="C1472" s="4" t="s">
        <v>4225</v>
      </c>
      <c r="D1472" s="20" t="s">
        <v>341</v>
      </c>
      <c r="E1472" s="21" t="b">
        <f t="shared" si="1"/>
        <v>1</v>
      </c>
    </row>
    <row r="1473">
      <c r="A1473" s="4" t="s">
        <v>4228</v>
      </c>
      <c r="B1473" s="12" t="b">
        <v>1</v>
      </c>
      <c r="C1473" s="4" t="s">
        <v>4228</v>
      </c>
      <c r="D1473" s="20" t="s">
        <v>341</v>
      </c>
      <c r="E1473" s="21" t="b">
        <f t="shared" si="1"/>
        <v>1</v>
      </c>
    </row>
    <row r="1474">
      <c r="A1474" s="4" t="s">
        <v>4231</v>
      </c>
      <c r="B1474" s="12" t="b">
        <v>1</v>
      </c>
      <c r="C1474" s="4" t="s">
        <v>4231</v>
      </c>
      <c r="D1474" s="20" t="s">
        <v>341</v>
      </c>
      <c r="E1474" s="21" t="b">
        <f t="shared" si="1"/>
        <v>1</v>
      </c>
    </row>
    <row r="1475">
      <c r="A1475" s="4" t="s">
        <v>4234</v>
      </c>
      <c r="B1475" s="12" t="b">
        <v>1</v>
      </c>
      <c r="C1475" s="4" t="s">
        <v>4234</v>
      </c>
      <c r="D1475" s="20" t="s">
        <v>341</v>
      </c>
      <c r="E1475" s="21" t="b">
        <f t="shared" si="1"/>
        <v>1</v>
      </c>
    </row>
    <row r="1476">
      <c r="A1476" s="4" t="s">
        <v>4237</v>
      </c>
      <c r="B1476" s="12" t="b">
        <v>1</v>
      </c>
      <c r="C1476" s="4" t="s">
        <v>4237</v>
      </c>
      <c r="D1476" s="20" t="s">
        <v>341</v>
      </c>
      <c r="E1476" s="21" t="b">
        <f t="shared" si="1"/>
        <v>1</v>
      </c>
    </row>
    <row r="1477">
      <c r="A1477" s="4" t="s">
        <v>4240</v>
      </c>
      <c r="B1477" s="12" t="b">
        <v>1</v>
      </c>
      <c r="C1477" s="4" t="s">
        <v>4240</v>
      </c>
      <c r="D1477" s="20" t="s">
        <v>341</v>
      </c>
      <c r="E1477" s="21" t="b">
        <f t="shared" si="1"/>
        <v>1</v>
      </c>
    </row>
    <row r="1478">
      <c r="A1478" s="4" t="s">
        <v>4243</v>
      </c>
      <c r="B1478" s="12" t="b">
        <v>1</v>
      </c>
      <c r="C1478" s="4" t="s">
        <v>4243</v>
      </c>
      <c r="D1478" s="20" t="s">
        <v>341</v>
      </c>
      <c r="E1478" s="21" t="b">
        <f t="shared" si="1"/>
        <v>1</v>
      </c>
    </row>
    <row r="1479">
      <c r="A1479" s="4" t="s">
        <v>4246</v>
      </c>
      <c r="B1479" s="12" t="b">
        <v>1</v>
      </c>
      <c r="C1479" s="4" t="s">
        <v>4246</v>
      </c>
      <c r="D1479" s="20" t="s">
        <v>341</v>
      </c>
      <c r="E1479" s="21" t="b">
        <f t="shared" si="1"/>
        <v>1</v>
      </c>
    </row>
    <row r="1480">
      <c r="A1480" s="4" t="s">
        <v>4249</v>
      </c>
      <c r="B1480" s="12" t="b">
        <v>1</v>
      </c>
      <c r="C1480" s="4" t="s">
        <v>4249</v>
      </c>
      <c r="D1480" s="20" t="s">
        <v>341</v>
      </c>
      <c r="E1480" s="21" t="b">
        <f t="shared" si="1"/>
        <v>1</v>
      </c>
    </row>
    <row r="1481">
      <c r="A1481" s="4" t="s">
        <v>4252</v>
      </c>
      <c r="B1481" s="12" t="b">
        <v>1</v>
      </c>
      <c r="C1481" s="4" t="s">
        <v>4252</v>
      </c>
      <c r="D1481" s="20" t="s">
        <v>341</v>
      </c>
      <c r="E1481" s="21" t="b">
        <f t="shared" si="1"/>
        <v>1</v>
      </c>
    </row>
    <row r="1482">
      <c r="A1482" s="4" t="s">
        <v>4255</v>
      </c>
      <c r="B1482" s="12" t="b">
        <v>1</v>
      </c>
      <c r="C1482" s="4" t="s">
        <v>4255</v>
      </c>
      <c r="D1482" s="20" t="s">
        <v>341</v>
      </c>
      <c r="E1482" s="21" t="b">
        <f t="shared" si="1"/>
        <v>1</v>
      </c>
    </row>
    <row r="1483">
      <c r="A1483" s="4" t="s">
        <v>4258</v>
      </c>
      <c r="B1483" s="12" t="b">
        <v>1</v>
      </c>
      <c r="C1483" s="4" t="s">
        <v>4258</v>
      </c>
      <c r="D1483" s="20" t="s">
        <v>341</v>
      </c>
      <c r="E1483" s="21" t="b">
        <f t="shared" si="1"/>
        <v>1</v>
      </c>
    </row>
    <row r="1484">
      <c r="A1484" s="4" t="s">
        <v>4261</v>
      </c>
      <c r="B1484" s="12" t="b">
        <v>1</v>
      </c>
      <c r="C1484" s="4" t="s">
        <v>4261</v>
      </c>
      <c r="D1484" s="20" t="s">
        <v>341</v>
      </c>
      <c r="E1484" s="21" t="b">
        <f t="shared" si="1"/>
        <v>1</v>
      </c>
    </row>
    <row r="1485">
      <c r="A1485" s="4" t="s">
        <v>4264</v>
      </c>
      <c r="B1485" s="12" t="b">
        <v>1</v>
      </c>
      <c r="C1485" s="4" t="s">
        <v>4264</v>
      </c>
      <c r="D1485" s="20" t="s">
        <v>341</v>
      </c>
      <c r="E1485" s="21" t="b">
        <f t="shared" si="1"/>
        <v>1</v>
      </c>
    </row>
    <row r="1486">
      <c r="A1486" s="4" t="s">
        <v>4267</v>
      </c>
      <c r="B1486" s="12" t="b">
        <v>1</v>
      </c>
      <c r="C1486" s="4" t="s">
        <v>4267</v>
      </c>
      <c r="D1486" s="20" t="s">
        <v>341</v>
      </c>
      <c r="E1486" s="21" t="b">
        <f t="shared" si="1"/>
        <v>1</v>
      </c>
    </row>
    <row r="1487">
      <c r="A1487" s="4" t="s">
        <v>4270</v>
      </c>
      <c r="B1487" s="12" t="b">
        <v>1</v>
      </c>
      <c r="C1487" s="4" t="s">
        <v>4270</v>
      </c>
      <c r="D1487" s="20" t="s">
        <v>341</v>
      </c>
      <c r="E1487" s="21" t="b">
        <f t="shared" si="1"/>
        <v>1</v>
      </c>
    </row>
    <row r="1488">
      <c r="A1488" s="4" t="s">
        <v>4273</v>
      </c>
      <c r="B1488" s="12" t="b">
        <v>1</v>
      </c>
      <c r="C1488" s="4" t="s">
        <v>4273</v>
      </c>
      <c r="D1488" s="20" t="s">
        <v>341</v>
      </c>
      <c r="E1488" s="21" t="b">
        <f t="shared" si="1"/>
        <v>1</v>
      </c>
    </row>
    <row r="1489">
      <c r="A1489" s="4" t="s">
        <v>4276</v>
      </c>
      <c r="B1489" s="12" t="b">
        <v>1</v>
      </c>
      <c r="C1489" s="4" t="s">
        <v>4276</v>
      </c>
      <c r="D1489" s="20" t="s">
        <v>341</v>
      </c>
      <c r="E1489" s="21" t="b">
        <f t="shared" si="1"/>
        <v>1</v>
      </c>
    </row>
    <row r="1490">
      <c r="A1490" s="4" t="s">
        <v>4279</v>
      </c>
      <c r="B1490" s="12" t="b">
        <v>1</v>
      </c>
      <c r="C1490" s="4" t="s">
        <v>4279</v>
      </c>
      <c r="D1490" s="20" t="s">
        <v>341</v>
      </c>
      <c r="E1490" s="21" t="b">
        <f t="shared" si="1"/>
        <v>1</v>
      </c>
    </row>
    <row r="1491">
      <c r="A1491" s="4" t="s">
        <v>4282</v>
      </c>
      <c r="B1491" s="12" t="b">
        <v>1</v>
      </c>
      <c r="C1491" s="4" t="s">
        <v>4282</v>
      </c>
      <c r="D1491" s="20" t="s">
        <v>341</v>
      </c>
      <c r="E1491" s="21" t="b">
        <f t="shared" si="1"/>
        <v>1</v>
      </c>
    </row>
    <row r="1492">
      <c r="A1492" s="4" t="s">
        <v>4285</v>
      </c>
      <c r="B1492" s="12" t="b">
        <v>1</v>
      </c>
      <c r="C1492" s="4" t="s">
        <v>4285</v>
      </c>
      <c r="D1492" s="20" t="s">
        <v>341</v>
      </c>
      <c r="E1492" s="21" t="b">
        <f t="shared" si="1"/>
        <v>1</v>
      </c>
    </row>
    <row r="1493">
      <c r="A1493" s="4" t="s">
        <v>4288</v>
      </c>
      <c r="B1493" s="12" t="b">
        <v>1</v>
      </c>
      <c r="C1493" s="4" t="s">
        <v>4288</v>
      </c>
      <c r="D1493" s="20" t="s">
        <v>341</v>
      </c>
      <c r="E1493" s="21" t="b">
        <f t="shared" si="1"/>
        <v>1</v>
      </c>
    </row>
    <row r="1494">
      <c r="A1494" s="4" t="s">
        <v>4291</v>
      </c>
      <c r="B1494" s="12" t="b">
        <v>1</v>
      </c>
      <c r="C1494" s="4" t="s">
        <v>4291</v>
      </c>
      <c r="D1494" s="20" t="s">
        <v>341</v>
      </c>
      <c r="E1494" s="21" t="b">
        <f t="shared" si="1"/>
        <v>1</v>
      </c>
    </row>
    <row r="1495">
      <c r="A1495" s="4" t="s">
        <v>4294</v>
      </c>
      <c r="B1495" s="12" t="b">
        <v>1</v>
      </c>
      <c r="C1495" s="4" t="s">
        <v>4294</v>
      </c>
      <c r="D1495" s="20" t="s">
        <v>341</v>
      </c>
      <c r="E1495" s="21" t="b">
        <f t="shared" si="1"/>
        <v>1</v>
      </c>
    </row>
    <row r="1496">
      <c r="A1496" s="4" t="s">
        <v>4297</v>
      </c>
      <c r="B1496" s="12" t="b">
        <v>1</v>
      </c>
      <c r="C1496" s="4" t="s">
        <v>4297</v>
      </c>
      <c r="D1496" s="20" t="s">
        <v>341</v>
      </c>
      <c r="E1496" s="21" t="b">
        <f t="shared" si="1"/>
        <v>1</v>
      </c>
    </row>
    <row r="1497">
      <c r="A1497" s="4" t="s">
        <v>4300</v>
      </c>
      <c r="B1497" s="12" t="b">
        <v>1</v>
      </c>
      <c r="C1497" s="4" t="s">
        <v>4300</v>
      </c>
      <c r="D1497" s="20" t="s">
        <v>341</v>
      </c>
      <c r="E1497" s="21" t="b">
        <f t="shared" si="1"/>
        <v>1</v>
      </c>
    </row>
    <row r="1498">
      <c r="A1498" s="4" t="s">
        <v>4303</v>
      </c>
      <c r="B1498" s="12" t="b">
        <v>1</v>
      </c>
      <c r="C1498" s="4" t="s">
        <v>4303</v>
      </c>
      <c r="D1498" s="20" t="s">
        <v>341</v>
      </c>
      <c r="E1498" s="21" t="b">
        <f t="shared" si="1"/>
        <v>1</v>
      </c>
    </row>
    <row r="1499">
      <c r="A1499" s="4" t="s">
        <v>4306</v>
      </c>
      <c r="B1499" s="12" t="b">
        <v>1</v>
      </c>
      <c r="C1499" s="4" t="s">
        <v>4306</v>
      </c>
      <c r="D1499" s="20" t="s">
        <v>341</v>
      </c>
      <c r="E1499" s="21" t="b">
        <f t="shared" si="1"/>
        <v>1</v>
      </c>
    </row>
    <row r="1500">
      <c r="A1500" s="4" t="s">
        <v>4309</v>
      </c>
      <c r="B1500" s="12" t="b">
        <v>1</v>
      </c>
      <c r="C1500" s="4" t="s">
        <v>4309</v>
      </c>
      <c r="D1500" s="20" t="s">
        <v>341</v>
      </c>
      <c r="E1500" s="21" t="b">
        <f t="shared" si="1"/>
        <v>1</v>
      </c>
    </row>
    <row r="1501">
      <c r="A1501" s="4" t="s">
        <v>4312</v>
      </c>
      <c r="B1501" s="12" t="b">
        <v>1</v>
      </c>
      <c r="C1501" s="4" t="s">
        <v>4312</v>
      </c>
      <c r="D1501" s="20" t="s">
        <v>341</v>
      </c>
      <c r="E1501" s="21" t="b">
        <f t="shared" si="1"/>
        <v>1</v>
      </c>
    </row>
    <row r="1502">
      <c r="A1502" s="4" t="s">
        <v>4315</v>
      </c>
      <c r="B1502" s="12" t="b">
        <v>1</v>
      </c>
      <c r="C1502" s="4" t="s">
        <v>4315</v>
      </c>
      <c r="D1502" s="20" t="s">
        <v>341</v>
      </c>
      <c r="E1502" s="21" t="b">
        <f t="shared" si="1"/>
        <v>1</v>
      </c>
    </row>
    <row r="1503">
      <c r="A1503" s="4" t="s">
        <v>4318</v>
      </c>
      <c r="B1503" s="12" t="b">
        <v>1</v>
      </c>
      <c r="C1503" s="4" t="s">
        <v>4318</v>
      </c>
      <c r="D1503" s="20" t="s">
        <v>341</v>
      </c>
      <c r="E1503" s="21" t="b">
        <f t="shared" si="1"/>
        <v>1</v>
      </c>
    </row>
    <row r="1504">
      <c r="A1504" s="4" t="s">
        <v>4321</v>
      </c>
      <c r="B1504" s="12" t="b">
        <v>1</v>
      </c>
      <c r="C1504" s="4" t="s">
        <v>4321</v>
      </c>
      <c r="D1504" s="20" t="s">
        <v>341</v>
      </c>
      <c r="E1504" s="21" t="b">
        <f t="shared" si="1"/>
        <v>1</v>
      </c>
    </row>
    <row r="1505">
      <c r="A1505" s="4" t="s">
        <v>4324</v>
      </c>
      <c r="B1505" s="12" t="b">
        <v>1</v>
      </c>
      <c r="C1505" s="4" t="s">
        <v>4324</v>
      </c>
      <c r="D1505" s="20" t="s">
        <v>341</v>
      </c>
      <c r="E1505" s="21" t="b">
        <f t="shared" si="1"/>
        <v>1</v>
      </c>
    </row>
    <row r="1506">
      <c r="A1506" s="4" t="s">
        <v>4327</v>
      </c>
      <c r="B1506" s="12" t="b">
        <v>1</v>
      </c>
      <c r="C1506" s="4" t="s">
        <v>4327</v>
      </c>
      <c r="D1506" s="20" t="s">
        <v>341</v>
      </c>
      <c r="E1506" s="21" t="b">
        <f t="shared" si="1"/>
        <v>1</v>
      </c>
    </row>
    <row r="1507">
      <c r="A1507" s="4" t="s">
        <v>4330</v>
      </c>
      <c r="B1507" s="12" t="b">
        <v>1</v>
      </c>
      <c r="C1507" s="4" t="s">
        <v>4330</v>
      </c>
      <c r="D1507" s="20" t="s">
        <v>341</v>
      </c>
      <c r="E1507" s="21" t="b">
        <f t="shared" si="1"/>
        <v>1</v>
      </c>
    </row>
    <row r="1508">
      <c r="A1508" s="4" t="s">
        <v>4333</v>
      </c>
      <c r="B1508" s="12" t="b">
        <v>1</v>
      </c>
      <c r="C1508" s="4" t="s">
        <v>4333</v>
      </c>
      <c r="D1508" s="20" t="s">
        <v>341</v>
      </c>
      <c r="E1508" s="21" t="b">
        <f t="shared" si="1"/>
        <v>1</v>
      </c>
    </row>
    <row r="1509">
      <c r="A1509" s="4" t="s">
        <v>4336</v>
      </c>
      <c r="B1509" s="12" t="b">
        <v>1</v>
      </c>
      <c r="C1509" s="4" t="s">
        <v>4336</v>
      </c>
      <c r="D1509" s="20" t="s">
        <v>341</v>
      </c>
      <c r="E1509" s="21" t="b">
        <f t="shared" si="1"/>
        <v>1</v>
      </c>
    </row>
    <row r="1510">
      <c r="A1510" s="4" t="s">
        <v>4339</v>
      </c>
      <c r="B1510" s="12" t="b">
        <v>1</v>
      </c>
      <c r="C1510" s="4" t="s">
        <v>4339</v>
      </c>
      <c r="D1510" s="20" t="s">
        <v>341</v>
      </c>
      <c r="E1510" s="21" t="b">
        <f t="shared" si="1"/>
        <v>1</v>
      </c>
    </row>
    <row r="1511">
      <c r="A1511" s="4" t="s">
        <v>4342</v>
      </c>
      <c r="B1511" s="12" t="b">
        <v>1</v>
      </c>
      <c r="C1511" s="4" t="s">
        <v>4342</v>
      </c>
      <c r="D1511" s="20" t="s">
        <v>341</v>
      </c>
      <c r="E1511" s="21" t="b">
        <f t="shared" si="1"/>
        <v>1</v>
      </c>
    </row>
    <row r="1512">
      <c r="A1512" s="4" t="s">
        <v>4345</v>
      </c>
      <c r="B1512" s="12" t="b">
        <v>1</v>
      </c>
      <c r="C1512" s="4" t="s">
        <v>4345</v>
      </c>
      <c r="D1512" s="20" t="s">
        <v>341</v>
      </c>
      <c r="E1512" s="21" t="b">
        <f t="shared" si="1"/>
        <v>1</v>
      </c>
    </row>
    <row r="1513">
      <c r="A1513" s="4" t="s">
        <v>4348</v>
      </c>
      <c r="B1513" s="12" t="b">
        <v>1</v>
      </c>
      <c r="C1513" s="4" t="s">
        <v>4348</v>
      </c>
      <c r="D1513" s="20" t="s">
        <v>341</v>
      </c>
      <c r="E1513" s="21" t="b">
        <f t="shared" si="1"/>
        <v>1</v>
      </c>
    </row>
    <row r="1514">
      <c r="A1514" s="4" t="s">
        <v>4351</v>
      </c>
      <c r="B1514" s="12" t="b">
        <v>1</v>
      </c>
      <c r="C1514" s="4" t="s">
        <v>4351</v>
      </c>
      <c r="D1514" s="20" t="s">
        <v>341</v>
      </c>
      <c r="E1514" s="21" t="b">
        <f t="shared" si="1"/>
        <v>1</v>
      </c>
    </row>
    <row r="1515">
      <c r="A1515" s="4" t="s">
        <v>4354</v>
      </c>
      <c r="B1515" s="12" t="b">
        <v>1</v>
      </c>
      <c r="C1515" s="4" t="s">
        <v>4354</v>
      </c>
      <c r="D1515" s="20" t="s">
        <v>341</v>
      </c>
      <c r="E1515" s="21" t="b">
        <f t="shared" si="1"/>
        <v>1</v>
      </c>
    </row>
    <row r="1516">
      <c r="A1516" s="4" t="s">
        <v>4357</v>
      </c>
      <c r="B1516" s="12" t="b">
        <v>1</v>
      </c>
      <c r="C1516" s="4" t="s">
        <v>4357</v>
      </c>
      <c r="D1516" s="20" t="s">
        <v>341</v>
      </c>
      <c r="E1516" s="21" t="b">
        <f t="shared" si="1"/>
        <v>1</v>
      </c>
    </row>
    <row r="1517">
      <c r="A1517" s="4" t="s">
        <v>4360</v>
      </c>
      <c r="B1517" s="12" t="b">
        <v>1</v>
      </c>
      <c r="C1517" s="4" t="s">
        <v>4360</v>
      </c>
      <c r="D1517" s="20" t="s">
        <v>341</v>
      </c>
      <c r="E1517" s="21" t="b">
        <f t="shared" si="1"/>
        <v>1</v>
      </c>
    </row>
    <row r="1518">
      <c r="A1518" s="4" t="s">
        <v>4363</v>
      </c>
      <c r="B1518" s="12" t="b">
        <v>1</v>
      </c>
      <c r="C1518" s="4" t="s">
        <v>4363</v>
      </c>
      <c r="D1518" s="20" t="s">
        <v>341</v>
      </c>
      <c r="E1518" s="21" t="b">
        <f t="shared" si="1"/>
        <v>1</v>
      </c>
    </row>
    <row r="1519">
      <c r="A1519" s="4" t="s">
        <v>4366</v>
      </c>
      <c r="B1519" s="12" t="b">
        <v>1</v>
      </c>
      <c r="C1519" s="4" t="s">
        <v>4366</v>
      </c>
      <c r="D1519" s="20" t="s">
        <v>341</v>
      </c>
      <c r="E1519" s="21" t="b">
        <f t="shared" si="1"/>
        <v>1</v>
      </c>
    </row>
    <row r="1520">
      <c r="A1520" s="4" t="s">
        <v>4369</v>
      </c>
      <c r="B1520" s="12" t="b">
        <v>1</v>
      </c>
      <c r="C1520" s="4" t="s">
        <v>4369</v>
      </c>
      <c r="D1520" s="20" t="s">
        <v>341</v>
      </c>
      <c r="E1520" s="21" t="b">
        <f t="shared" si="1"/>
        <v>1</v>
      </c>
    </row>
    <row r="1521">
      <c r="A1521" s="4" t="s">
        <v>4372</v>
      </c>
      <c r="B1521" s="12" t="b">
        <v>1</v>
      </c>
      <c r="C1521" s="4" t="s">
        <v>4372</v>
      </c>
      <c r="D1521" s="20" t="s">
        <v>341</v>
      </c>
      <c r="E1521" s="21" t="b">
        <f t="shared" si="1"/>
        <v>1</v>
      </c>
    </row>
    <row r="1522">
      <c r="A1522" s="4" t="s">
        <v>4375</v>
      </c>
      <c r="B1522" s="12" t="b">
        <v>1</v>
      </c>
      <c r="C1522" s="4" t="s">
        <v>4375</v>
      </c>
      <c r="D1522" s="20" t="s">
        <v>341</v>
      </c>
      <c r="E1522" s="21" t="b">
        <f t="shared" si="1"/>
        <v>1</v>
      </c>
    </row>
    <row r="1523">
      <c r="A1523" s="4" t="s">
        <v>4378</v>
      </c>
      <c r="B1523" s="12" t="b">
        <v>1</v>
      </c>
      <c r="C1523" s="4" t="s">
        <v>4378</v>
      </c>
      <c r="D1523" s="20" t="s">
        <v>341</v>
      </c>
      <c r="E1523" s="21" t="b">
        <f t="shared" si="1"/>
        <v>1</v>
      </c>
    </row>
    <row r="1524">
      <c r="A1524" s="4" t="s">
        <v>4381</v>
      </c>
      <c r="B1524" s="12" t="b">
        <v>1</v>
      </c>
      <c r="C1524" s="4" t="s">
        <v>4381</v>
      </c>
      <c r="D1524" s="20" t="s">
        <v>341</v>
      </c>
      <c r="E1524" s="21" t="b">
        <f t="shared" si="1"/>
        <v>1</v>
      </c>
    </row>
    <row r="1525">
      <c r="A1525" s="4" t="s">
        <v>4384</v>
      </c>
      <c r="B1525" s="12" t="b">
        <v>1</v>
      </c>
      <c r="C1525" s="4" t="s">
        <v>4384</v>
      </c>
      <c r="D1525" s="20" t="s">
        <v>341</v>
      </c>
      <c r="E1525" s="21" t="b">
        <f t="shared" si="1"/>
        <v>1</v>
      </c>
    </row>
    <row r="1526">
      <c r="A1526" s="4" t="s">
        <v>4387</v>
      </c>
      <c r="B1526" s="12" t="b">
        <v>1</v>
      </c>
      <c r="C1526" s="4" t="s">
        <v>4387</v>
      </c>
      <c r="D1526" s="20" t="s">
        <v>341</v>
      </c>
      <c r="E1526" s="21" t="b">
        <f t="shared" si="1"/>
        <v>1</v>
      </c>
    </row>
    <row r="1527">
      <c r="A1527" s="4" t="s">
        <v>4390</v>
      </c>
      <c r="B1527" s="12" t="b">
        <v>1</v>
      </c>
      <c r="C1527" s="4" t="s">
        <v>4390</v>
      </c>
      <c r="D1527" s="20" t="s">
        <v>341</v>
      </c>
      <c r="E1527" s="21" t="b">
        <f t="shared" si="1"/>
        <v>1</v>
      </c>
    </row>
    <row r="1528">
      <c r="A1528" s="4" t="s">
        <v>4393</v>
      </c>
      <c r="B1528" s="12" t="b">
        <v>1</v>
      </c>
      <c r="C1528" s="4" t="s">
        <v>4393</v>
      </c>
      <c r="D1528" s="20" t="s">
        <v>341</v>
      </c>
      <c r="E1528" s="21" t="b">
        <f t="shared" si="1"/>
        <v>1</v>
      </c>
    </row>
    <row r="1529">
      <c r="A1529" s="4" t="s">
        <v>4396</v>
      </c>
      <c r="B1529" s="12" t="b">
        <v>1</v>
      </c>
      <c r="C1529" s="4" t="s">
        <v>4396</v>
      </c>
      <c r="D1529" s="20" t="s">
        <v>341</v>
      </c>
      <c r="E1529" s="21" t="b">
        <f t="shared" si="1"/>
        <v>1</v>
      </c>
    </row>
    <row r="1530">
      <c r="A1530" s="4" t="s">
        <v>4399</v>
      </c>
      <c r="B1530" s="12" t="b">
        <v>1</v>
      </c>
      <c r="C1530" s="4" t="s">
        <v>4399</v>
      </c>
      <c r="D1530" s="20" t="s">
        <v>341</v>
      </c>
      <c r="E1530" s="21" t="b">
        <f t="shared" si="1"/>
        <v>1</v>
      </c>
    </row>
    <row r="1531">
      <c r="A1531" s="4" t="s">
        <v>4402</v>
      </c>
      <c r="B1531" s="12" t="b">
        <v>1</v>
      </c>
      <c r="C1531" s="4" t="s">
        <v>4402</v>
      </c>
      <c r="D1531" s="20" t="s">
        <v>341</v>
      </c>
      <c r="E1531" s="21" t="b">
        <f t="shared" si="1"/>
        <v>1</v>
      </c>
    </row>
    <row r="1532">
      <c r="A1532" s="4" t="s">
        <v>4405</v>
      </c>
      <c r="B1532" s="12" t="b">
        <v>1</v>
      </c>
      <c r="C1532" s="4" t="s">
        <v>4405</v>
      </c>
      <c r="D1532" s="20" t="s">
        <v>341</v>
      </c>
      <c r="E1532" s="21" t="b">
        <f t="shared" si="1"/>
        <v>1</v>
      </c>
    </row>
    <row r="1533">
      <c r="A1533" s="4" t="s">
        <v>4408</v>
      </c>
      <c r="B1533" s="12" t="b">
        <v>1</v>
      </c>
      <c r="C1533" s="4" t="s">
        <v>4408</v>
      </c>
      <c r="D1533" s="20" t="s">
        <v>341</v>
      </c>
      <c r="E1533" s="21" t="b">
        <f t="shared" si="1"/>
        <v>1</v>
      </c>
    </row>
    <row r="1534">
      <c r="A1534" s="4" t="s">
        <v>4411</v>
      </c>
      <c r="B1534" s="12" t="b">
        <v>1</v>
      </c>
      <c r="C1534" s="4" t="s">
        <v>4411</v>
      </c>
      <c r="D1534" s="20" t="s">
        <v>341</v>
      </c>
      <c r="E1534" s="21" t="b">
        <f t="shared" si="1"/>
        <v>1</v>
      </c>
    </row>
    <row r="1535">
      <c r="A1535" s="4" t="s">
        <v>4414</v>
      </c>
      <c r="B1535" s="12" t="b">
        <v>1</v>
      </c>
      <c r="C1535" s="4" t="s">
        <v>4414</v>
      </c>
      <c r="D1535" s="20" t="s">
        <v>341</v>
      </c>
      <c r="E1535" s="21" t="b">
        <f t="shared" si="1"/>
        <v>1</v>
      </c>
    </row>
    <row r="1536">
      <c r="A1536" s="4" t="s">
        <v>4417</v>
      </c>
      <c r="B1536" s="12" t="b">
        <v>1</v>
      </c>
      <c r="C1536" s="4" t="s">
        <v>4417</v>
      </c>
      <c r="D1536" s="20" t="s">
        <v>341</v>
      </c>
      <c r="E1536" s="21" t="b">
        <f t="shared" si="1"/>
        <v>1</v>
      </c>
    </row>
    <row r="1537">
      <c r="A1537" s="4" t="s">
        <v>4420</v>
      </c>
      <c r="B1537" s="12" t="b">
        <v>1</v>
      </c>
      <c r="C1537" s="4" t="s">
        <v>4420</v>
      </c>
      <c r="D1537" s="20" t="s">
        <v>341</v>
      </c>
      <c r="E1537" s="21" t="b">
        <f t="shared" si="1"/>
        <v>1</v>
      </c>
    </row>
    <row r="1538">
      <c r="A1538" s="4" t="s">
        <v>4423</v>
      </c>
      <c r="B1538" s="12" t="b">
        <v>1</v>
      </c>
      <c r="C1538" s="4" t="s">
        <v>4423</v>
      </c>
      <c r="D1538" s="20" t="s">
        <v>341</v>
      </c>
      <c r="E1538" s="21" t="b">
        <f t="shared" si="1"/>
        <v>1</v>
      </c>
    </row>
    <row r="1539">
      <c r="A1539" s="4" t="s">
        <v>4426</v>
      </c>
      <c r="B1539" s="12" t="b">
        <v>1</v>
      </c>
      <c r="C1539" s="4" t="s">
        <v>4426</v>
      </c>
      <c r="D1539" s="20" t="s">
        <v>341</v>
      </c>
      <c r="E1539" s="21" t="b">
        <f t="shared" si="1"/>
        <v>1</v>
      </c>
    </row>
    <row r="1540">
      <c r="A1540" s="4" t="s">
        <v>4429</v>
      </c>
      <c r="B1540" s="12" t="b">
        <v>1</v>
      </c>
      <c r="C1540" s="4" t="s">
        <v>4429</v>
      </c>
      <c r="D1540" s="20" t="s">
        <v>341</v>
      </c>
      <c r="E1540" s="21" t="b">
        <f t="shared" si="1"/>
        <v>1</v>
      </c>
    </row>
    <row r="1541">
      <c r="A1541" s="4" t="s">
        <v>4432</v>
      </c>
      <c r="B1541" s="12" t="b">
        <v>1</v>
      </c>
      <c r="C1541" s="4" t="s">
        <v>4432</v>
      </c>
      <c r="D1541" s="20" t="s">
        <v>341</v>
      </c>
      <c r="E1541" s="21" t="b">
        <f t="shared" si="1"/>
        <v>1</v>
      </c>
    </row>
    <row r="1542">
      <c r="A1542" s="4" t="s">
        <v>4435</v>
      </c>
      <c r="B1542" s="12" t="b">
        <v>1</v>
      </c>
      <c r="C1542" s="4" t="s">
        <v>4435</v>
      </c>
      <c r="D1542" s="20" t="s">
        <v>341</v>
      </c>
      <c r="E1542" s="21" t="b">
        <f t="shared" si="1"/>
        <v>1</v>
      </c>
    </row>
    <row r="1543">
      <c r="A1543" s="4" t="s">
        <v>4438</v>
      </c>
      <c r="B1543" s="12" t="b">
        <v>1</v>
      </c>
      <c r="C1543" s="4" t="s">
        <v>4438</v>
      </c>
      <c r="D1543" s="20" t="s">
        <v>341</v>
      </c>
      <c r="E1543" s="21" t="b">
        <f t="shared" si="1"/>
        <v>1</v>
      </c>
    </row>
    <row r="1544">
      <c r="A1544" s="4" t="s">
        <v>4441</v>
      </c>
      <c r="B1544" s="12" t="b">
        <v>1</v>
      </c>
      <c r="C1544" s="4" t="s">
        <v>4441</v>
      </c>
      <c r="D1544" s="20" t="s">
        <v>341</v>
      </c>
      <c r="E1544" s="21" t="b">
        <f t="shared" si="1"/>
        <v>1</v>
      </c>
    </row>
    <row r="1545">
      <c r="A1545" s="4" t="s">
        <v>4444</v>
      </c>
      <c r="B1545" s="12" t="b">
        <v>1</v>
      </c>
      <c r="C1545" s="4" t="s">
        <v>4444</v>
      </c>
      <c r="D1545" s="20" t="s">
        <v>341</v>
      </c>
      <c r="E1545" s="21" t="b">
        <f t="shared" si="1"/>
        <v>1</v>
      </c>
    </row>
    <row r="1546">
      <c r="A1546" s="4" t="s">
        <v>4447</v>
      </c>
      <c r="B1546" s="12" t="b">
        <v>1</v>
      </c>
      <c r="C1546" s="4" t="s">
        <v>4447</v>
      </c>
      <c r="D1546" s="20" t="s">
        <v>341</v>
      </c>
      <c r="E1546" s="21" t="b">
        <f t="shared" si="1"/>
        <v>1</v>
      </c>
    </row>
    <row r="1547">
      <c r="A1547" s="4" t="s">
        <v>4450</v>
      </c>
      <c r="B1547" s="12" t="b">
        <v>1</v>
      </c>
      <c r="C1547" s="4" t="s">
        <v>4450</v>
      </c>
      <c r="D1547" s="20" t="s">
        <v>341</v>
      </c>
      <c r="E1547" s="21" t="b">
        <f t="shared" si="1"/>
        <v>1</v>
      </c>
    </row>
    <row r="1548">
      <c r="A1548" s="4" t="s">
        <v>4453</v>
      </c>
      <c r="B1548" s="12" t="b">
        <v>1</v>
      </c>
      <c r="C1548" s="4" t="s">
        <v>4453</v>
      </c>
      <c r="D1548" s="20" t="s">
        <v>341</v>
      </c>
      <c r="E1548" s="21" t="b">
        <f t="shared" si="1"/>
        <v>1</v>
      </c>
    </row>
    <row r="1549">
      <c r="A1549" s="4" t="s">
        <v>4456</v>
      </c>
      <c r="B1549" s="12" t="b">
        <v>1</v>
      </c>
      <c r="C1549" s="4" t="s">
        <v>4456</v>
      </c>
      <c r="D1549" s="20" t="s">
        <v>341</v>
      </c>
      <c r="E1549" s="21" t="b">
        <f t="shared" si="1"/>
        <v>1</v>
      </c>
    </row>
    <row r="1550">
      <c r="A1550" s="4" t="s">
        <v>4459</v>
      </c>
      <c r="B1550" s="12" t="b">
        <v>1</v>
      </c>
      <c r="C1550" s="4" t="s">
        <v>4459</v>
      </c>
      <c r="D1550" s="20" t="s">
        <v>341</v>
      </c>
      <c r="E1550" s="21" t="b">
        <f t="shared" si="1"/>
        <v>1</v>
      </c>
    </row>
    <row r="1551">
      <c r="A1551" s="4" t="s">
        <v>4462</v>
      </c>
      <c r="B1551" s="12" t="b">
        <v>1</v>
      </c>
      <c r="C1551" s="4" t="s">
        <v>4462</v>
      </c>
      <c r="D1551" s="20" t="s">
        <v>341</v>
      </c>
      <c r="E1551" s="21" t="b">
        <f t="shared" si="1"/>
        <v>1</v>
      </c>
    </row>
    <row r="1552">
      <c r="A1552" s="4" t="s">
        <v>4465</v>
      </c>
      <c r="B1552" s="12" t="b">
        <v>1</v>
      </c>
      <c r="C1552" s="4" t="s">
        <v>4465</v>
      </c>
      <c r="D1552" s="20" t="s">
        <v>341</v>
      </c>
      <c r="E1552" s="21" t="b">
        <f t="shared" si="1"/>
        <v>1</v>
      </c>
    </row>
    <row r="1553">
      <c r="A1553" s="4" t="s">
        <v>4468</v>
      </c>
      <c r="B1553" s="12" t="b">
        <v>1</v>
      </c>
      <c r="C1553" s="4" t="s">
        <v>4468</v>
      </c>
      <c r="D1553" s="20" t="s">
        <v>341</v>
      </c>
      <c r="E1553" s="21" t="b">
        <f t="shared" si="1"/>
        <v>1</v>
      </c>
    </row>
    <row r="1554">
      <c r="A1554" s="4" t="s">
        <v>4471</v>
      </c>
      <c r="B1554" s="12" t="b">
        <v>1</v>
      </c>
      <c r="C1554" s="4" t="s">
        <v>4471</v>
      </c>
      <c r="D1554" s="20" t="s">
        <v>341</v>
      </c>
      <c r="E1554" s="21" t="b">
        <f t="shared" si="1"/>
        <v>1</v>
      </c>
    </row>
    <row r="1555">
      <c r="A1555" s="4" t="s">
        <v>4474</v>
      </c>
      <c r="B1555" s="12" t="b">
        <v>1</v>
      </c>
      <c r="C1555" s="4" t="s">
        <v>4474</v>
      </c>
      <c r="D1555" s="20" t="s">
        <v>341</v>
      </c>
      <c r="E1555" s="21" t="b">
        <f t="shared" si="1"/>
        <v>1</v>
      </c>
    </row>
    <row r="1556">
      <c r="A1556" s="4" t="s">
        <v>4477</v>
      </c>
      <c r="B1556" s="12" t="b">
        <v>1</v>
      </c>
      <c r="C1556" s="4" t="s">
        <v>4477</v>
      </c>
      <c r="D1556" s="20" t="s">
        <v>341</v>
      </c>
      <c r="E1556" s="21" t="b">
        <f t="shared" si="1"/>
        <v>1</v>
      </c>
    </row>
    <row r="1557">
      <c r="A1557" s="4" t="s">
        <v>4480</v>
      </c>
      <c r="B1557" s="12" t="b">
        <v>1</v>
      </c>
      <c r="C1557" s="4" t="s">
        <v>4480</v>
      </c>
      <c r="D1557" s="20" t="s">
        <v>341</v>
      </c>
      <c r="E1557" s="21" t="b">
        <f t="shared" si="1"/>
        <v>1</v>
      </c>
    </row>
    <row r="1558">
      <c r="A1558" s="4" t="s">
        <v>4483</v>
      </c>
      <c r="B1558" s="12" t="b">
        <v>1</v>
      </c>
      <c r="C1558" s="4" t="s">
        <v>4483</v>
      </c>
      <c r="D1558" s="20" t="s">
        <v>341</v>
      </c>
      <c r="E1558" s="21" t="b">
        <f t="shared" si="1"/>
        <v>1</v>
      </c>
    </row>
    <row r="1559">
      <c r="A1559" s="4" t="s">
        <v>4486</v>
      </c>
      <c r="B1559" s="12" t="b">
        <v>1</v>
      </c>
      <c r="C1559" s="4" t="s">
        <v>4486</v>
      </c>
      <c r="D1559" s="20" t="s">
        <v>341</v>
      </c>
      <c r="E1559" s="21" t="b">
        <f t="shared" si="1"/>
        <v>1</v>
      </c>
    </row>
    <row r="1560">
      <c r="A1560" s="4" t="s">
        <v>4489</v>
      </c>
      <c r="B1560" s="12" t="b">
        <v>1</v>
      </c>
      <c r="C1560" s="4" t="s">
        <v>4489</v>
      </c>
      <c r="D1560" s="20" t="s">
        <v>341</v>
      </c>
      <c r="E1560" s="21" t="b">
        <f t="shared" si="1"/>
        <v>1</v>
      </c>
    </row>
    <row r="1561">
      <c r="A1561" s="4" t="s">
        <v>4492</v>
      </c>
      <c r="B1561" s="12" t="b">
        <v>1</v>
      </c>
      <c r="C1561" s="4" t="s">
        <v>4492</v>
      </c>
      <c r="D1561" s="20" t="s">
        <v>341</v>
      </c>
      <c r="E1561" s="21" t="b">
        <f t="shared" si="1"/>
        <v>1</v>
      </c>
    </row>
    <row r="1562">
      <c r="A1562" s="4" t="s">
        <v>4495</v>
      </c>
      <c r="B1562" s="12" t="b">
        <v>1</v>
      </c>
      <c r="C1562" s="4" t="s">
        <v>4495</v>
      </c>
      <c r="D1562" s="20" t="s">
        <v>341</v>
      </c>
      <c r="E1562" s="21" t="b">
        <f t="shared" si="1"/>
        <v>1</v>
      </c>
    </row>
    <row r="1563">
      <c r="A1563" s="4" t="s">
        <v>4498</v>
      </c>
      <c r="B1563" s="12" t="b">
        <v>1</v>
      </c>
      <c r="C1563" s="4" t="s">
        <v>4498</v>
      </c>
      <c r="D1563" s="20" t="s">
        <v>341</v>
      </c>
      <c r="E1563" s="21" t="b">
        <f t="shared" si="1"/>
        <v>1</v>
      </c>
    </row>
    <row r="1564">
      <c r="A1564" s="4" t="s">
        <v>4501</v>
      </c>
      <c r="B1564" s="12" t="b">
        <v>1</v>
      </c>
      <c r="C1564" s="4" t="s">
        <v>4501</v>
      </c>
      <c r="D1564" s="20" t="s">
        <v>341</v>
      </c>
      <c r="E1564" s="21" t="b">
        <f t="shared" si="1"/>
        <v>1</v>
      </c>
    </row>
    <row r="1565">
      <c r="A1565" s="4" t="s">
        <v>4504</v>
      </c>
      <c r="B1565" s="12" t="b">
        <v>1</v>
      </c>
      <c r="C1565" s="4" t="s">
        <v>4504</v>
      </c>
      <c r="D1565" s="20" t="s">
        <v>341</v>
      </c>
      <c r="E1565" s="21" t="b">
        <f t="shared" si="1"/>
        <v>1</v>
      </c>
    </row>
    <row r="1566">
      <c r="A1566" s="4" t="s">
        <v>4507</v>
      </c>
      <c r="B1566" s="12" t="b">
        <v>1</v>
      </c>
      <c r="C1566" s="4" t="s">
        <v>4507</v>
      </c>
      <c r="D1566" s="20" t="s">
        <v>341</v>
      </c>
      <c r="E1566" s="21" t="b">
        <f t="shared" si="1"/>
        <v>1</v>
      </c>
    </row>
    <row r="1567">
      <c r="A1567" s="4" t="s">
        <v>4510</v>
      </c>
      <c r="B1567" s="12" t="b">
        <v>1</v>
      </c>
      <c r="C1567" s="4" t="s">
        <v>4510</v>
      </c>
      <c r="D1567" s="20" t="s">
        <v>341</v>
      </c>
      <c r="E1567" s="21" t="b">
        <f t="shared" si="1"/>
        <v>1</v>
      </c>
    </row>
    <row r="1568">
      <c r="A1568" s="4" t="s">
        <v>4513</v>
      </c>
      <c r="B1568" s="12" t="b">
        <v>1</v>
      </c>
      <c r="C1568" s="4" t="s">
        <v>4513</v>
      </c>
      <c r="D1568" s="20" t="s">
        <v>341</v>
      </c>
      <c r="E1568" s="21" t="b">
        <f t="shared" si="1"/>
        <v>1</v>
      </c>
    </row>
    <row r="1569">
      <c r="A1569" s="4" t="s">
        <v>4516</v>
      </c>
      <c r="B1569" s="12" t="b">
        <v>1</v>
      </c>
      <c r="C1569" s="4" t="s">
        <v>4516</v>
      </c>
      <c r="D1569" s="20" t="s">
        <v>341</v>
      </c>
      <c r="E1569" s="21" t="b">
        <f t="shared" si="1"/>
        <v>1</v>
      </c>
    </row>
    <row r="1570">
      <c r="A1570" s="4" t="s">
        <v>4519</v>
      </c>
      <c r="B1570" s="12" t="b">
        <v>1</v>
      </c>
      <c r="C1570" s="4" t="s">
        <v>4519</v>
      </c>
      <c r="D1570" s="20" t="s">
        <v>341</v>
      </c>
      <c r="E1570" s="21" t="b">
        <f t="shared" si="1"/>
        <v>1</v>
      </c>
    </row>
    <row r="1571">
      <c r="A1571" s="4" t="s">
        <v>4522</v>
      </c>
      <c r="B1571" s="12" t="b">
        <v>1</v>
      </c>
      <c r="C1571" s="4" t="s">
        <v>4522</v>
      </c>
      <c r="D1571" s="20" t="s">
        <v>341</v>
      </c>
      <c r="E1571" s="21" t="b">
        <f t="shared" si="1"/>
        <v>1</v>
      </c>
    </row>
    <row r="1572">
      <c r="A1572" s="4" t="s">
        <v>4525</v>
      </c>
      <c r="B1572" s="12" t="b">
        <v>1</v>
      </c>
      <c r="C1572" s="4" t="s">
        <v>4525</v>
      </c>
      <c r="D1572" s="20" t="s">
        <v>341</v>
      </c>
      <c r="E1572" s="21" t="b">
        <f t="shared" si="1"/>
        <v>1</v>
      </c>
    </row>
    <row r="1573">
      <c r="A1573" s="4" t="s">
        <v>4528</v>
      </c>
      <c r="B1573" s="12" t="b">
        <v>1</v>
      </c>
      <c r="C1573" s="4" t="s">
        <v>4528</v>
      </c>
      <c r="D1573" s="20" t="s">
        <v>341</v>
      </c>
      <c r="E1573" s="21" t="b">
        <f t="shared" si="1"/>
        <v>1</v>
      </c>
    </row>
    <row r="1574">
      <c r="A1574" s="4" t="s">
        <v>4531</v>
      </c>
      <c r="B1574" s="12" t="b">
        <v>1</v>
      </c>
      <c r="C1574" s="4" t="s">
        <v>4531</v>
      </c>
      <c r="D1574" s="20" t="s">
        <v>341</v>
      </c>
      <c r="E1574" s="21" t="b">
        <f t="shared" si="1"/>
        <v>1</v>
      </c>
    </row>
    <row r="1575">
      <c r="A1575" s="4" t="s">
        <v>4534</v>
      </c>
      <c r="B1575" s="12" t="b">
        <v>1</v>
      </c>
      <c r="C1575" s="4" t="s">
        <v>4534</v>
      </c>
      <c r="D1575" s="20" t="s">
        <v>341</v>
      </c>
      <c r="E1575" s="21" t="b">
        <f t="shared" si="1"/>
        <v>1</v>
      </c>
    </row>
    <row r="1576">
      <c r="A1576" s="4" t="s">
        <v>4537</v>
      </c>
      <c r="B1576" s="12" t="b">
        <v>1</v>
      </c>
      <c r="C1576" s="4" t="s">
        <v>4537</v>
      </c>
      <c r="D1576" s="20" t="s">
        <v>341</v>
      </c>
      <c r="E1576" s="21" t="b">
        <f t="shared" si="1"/>
        <v>1</v>
      </c>
    </row>
    <row r="1577">
      <c r="A1577" s="4" t="s">
        <v>4540</v>
      </c>
      <c r="B1577" s="12" t="b">
        <v>1</v>
      </c>
      <c r="C1577" s="4" t="s">
        <v>4540</v>
      </c>
      <c r="D1577" s="20" t="s">
        <v>341</v>
      </c>
      <c r="E1577" s="21" t="b">
        <f t="shared" si="1"/>
        <v>1</v>
      </c>
    </row>
    <row r="1578">
      <c r="A1578" s="4" t="s">
        <v>4543</v>
      </c>
      <c r="B1578" s="12" t="b">
        <v>1</v>
      </c>
      <c r="C1578" s="4" t="s">
        <v>4543</v>
      </c>
      <c r="D1578" s="20" t="s">
        <v>341</v>
      </c>
      <c r="E1578" s="21" t="b">
        <f t="shared" si="1"/>
        <v>1</v>
      </c>
    </row>
    <row r="1579">
      <c r="A1579" s="4" t="s">
        <v>4546</v>
      </c>
      <c r="B1579" s="12" t="b">
        <v>1</v>
      </c>
      <c r="C1579" s="4" t="s">
        <v>4546</v>
      </c>
      <c r="D1579" s="20" t="s">
        <v>341</v>
      </c>
      <c r="E1579" s="21" t="b">
        <f t="shared" si="1"/>
        <v>1</v>
      </c>
    </row>
    <row r="1580">
      <c r="A1580" s="4" t="s">
        <v>4549</v>
      </c>
      <c r="B1580" s="12" t="b">
        <v>1</v>
      </c>
      <c r="C1580" s="4" t="s">
        <v>4549</v>
      </c>
      <c r="D1580" s="20" t="s">
        <v>341</v>
      </c>
      <c r="E1580" s="21" t="b">
        <f t="shared" si="1"/>
        <v>1</v>
      </c>
    </row>
    <row r="1581">
      <c r="A1581" s="4" t="s">
        <v>4552</v>
      </c>
      <c r="B1581" s="12" t="b">
        <v>1</v>
      </c>
      <c r="C1581" s="4" t="s">
        <v>4552</v>
      </c>
      <c r="D1581" s="20" t="s">
        <v>341</v>
      </c>
      <c r="E1581" s="21" t="b">
        <f t="shared" si="1"/>
        <v>1</v>
      </c>
    </row>
    <row r="1582">
      <c r="A1582" s="4" t="s">
        <v>4555</v>
      </c>
      <c r="B1582" s="12" t="b">
        <v>1</v>
      </c>
      <c r="C1582" s="4" t="s">
        <v>4555</v>
      </c>
      <c r="D1582" s="20" t="s">
        <v>341</v>
      </c>
      <c r="E1582" s="21" t="b">
        <f t="shared" si="1"/>
        <v>1</v>
      </c>
    </row>
    <row r="1583">
      <c r="A1583" s="4" t="s">
        <v>4558</v>
      </c>
      <c r="B1583" s="12" t="b">
        <v>1</v>
      </c>
      <c r="C1583" s="4" t="s">
        <v>4558</v>
      </c>
      <c r="D1583" s="20" t="s">
        <v>341</v>
      </c>
      <c r="E1583" s="21" t="b">
        <f t="shared" si="1"/>
        <v>1</v>
      </c>
    </row>
    <row r="1584">
      <c r="A1584" s="4" t="s">
        <v>4561</v>
      </c>
      <c r="B1584" s="12" t="b">
        <v>1</v>
      </c>
      <c r="C1584" s="4" t="s">
        <v>4561</v>
      </c>
      <c r="D1584" s="20" t="s">
        <v>341</v>
      </c>
      <c r="E1584" s="21" t="b">
        <f t="shared" si="1"/>
        <v>1</v>
      </c>
    </row>
    <row r="1585">
      <c r="A1585" s="4" t="s">
        <v>4564</v>
      </c>
      <c r="B1585" s="12" t="b">
        <v>1</v>
      </c>
      <c r="C1585" s="4" t="s">
        <v>4564</v>
      </c>
      <c r="D1585" s="20" t="s">
        <v>341</v>
      </c>
      <c r="E1585" s="21" t="b">
        <f t="shared" si="1"/>
        <v>1</v>
      </c>
    </row>
    <row r="1586">
      <c r="A1586" s="4" t="s">
        <v>4567</v>
      </c>
      <c r="B1586" s="12" t="b">
        <v>1</v>
      </c>
      <c r="C1586" s="4" t="s">
        <v>4567</v>
      </c>
      <c r="D1586" s="20" t="s">
        <v>341</v>
      </c>
      <c r="E1586" s="21" t="b">
        <f t="shared" si="1"/>
        <v>1</v>
      </c>
    </row>
    <row r="1587">
      <c r="A1587" s="4" t="s">
        <v>4570</v>
      </c>
      <c r="B1587" s="12" t="b">
        <v>1</v>
      </c>
      <c r="C1587" s="4" t="s">
        <v>4570</v>
      </c>
      <c r="D1587" s="20" t="s">
        <v>341</v>
      </c>
      <c r="E1587" s="21" t="b">
        <f t="shared" si="1"/>
        <v>1</v>
      </c>
    </row>
    <row r="1588">
      <c r="A1588" s="4" t="s">
        <v>4573</v>
      </c>
      <c r="B1588" s="12" t="b">
        <v>1</v>
      </c>
      <c r="C1588" s="4" t="s">
        <v>4573</v>
      </c>
      <c r="D1588" s="20" t="s">
        <v>341</v>
      </c>
      <c r="E1588" s="21" t="b">
        <f t="shared" si="1"/>
        <v>1</v>
      </c>
    </row>
    <row r="1589">
      <c r="A1589" s="4" t="s">
        <v>4576</v>
      </c>
      <c r="B1589" s="12" t="b">
        <v>1</v>
      </c>
      <c r="C1589" s="4" t="s">
        <v>4576</v>
      </c>
      <c r="D1589" s="20" t="s">
        <v>341</v>
      </c>
      <c r="E1589" s="21" t="b">
        <f t="shared" si="1"/>
        <v>1</v>
      </c>
    </row>
    <row r="1590">
      <c r="A1590" s="4" t="s">
        <v>4579</v>
      </c>
      <c r="B1590" s="12" t="b">
        <v>1</v>
      </c>
      <c r="C1590" s="4" t="s">
        <v>4579</v>
      </c>
      <c r="D1590" s="20" t="s">
        <v>341</v>
      </c>
      <c r="E1590" s="21" t="b">
        <f t="shared" si="1"/>
        <v>1</v>
      </c>
    </row>
    <row r="1591">
      <c r="A1591" s="4" t="s">
        <v>4582</v>
      </c>
      <c r="B1591" s="12" t="b">
        <v>1</v>
      </c>
      <c r="C1591" s="4" t="s">
        <v>4582</v>
      </c>
      <c r="D1591" s="20" t="s">
        <v>341</v>
      </c>
      <c r="E1591" s="21" t="b">
        <f t="shared" si="1"/>
        <v>1</v>
      </c>
    </row>
    <row r="1592">
      <c r="A1592" s="4" t="s">
        <v>4585</v>
      </c>
      <c r="B1592" s="12" t="b">
        <v>1</v>
      </c>
      <c r="C1592" s="4" t="s">
        <v>4585</v>
      </c>
      <c r="D1592" s="20" t="s">
        <v>341</v>
      </c>
      <c r="E1592" s="21" t="b">
        <f t="shared" si="1"/>
        <v>1</v>
      </c>
    </row>
    <row r="1593">
      <c r="A1593" s="4" t="s">
        <v>4588</v>
      </c>
      <c r="B1593" s="12" t="b">
        <v>1</v>
      </c>
      <c r="C1593" s="4" t="s">
        <v>4588</v>
      </c>
      <c r="D1593" s="20" t="s">
        <v>341</v>
      </c>
      <c r="E1593" s="21" t="b">
        <f t="shared" si="1"/>
        <v>1</v>
      </c>
    </row>
    <row r="1594">
      <c r="A1594" s="4" t="s">
        <v>4591</v>
      </c>
      <c r="B1594" s="12" t="b">
        <v>1</v>
      </c>
      <c r="C1594" s="4" t="s">
        <v>4591</v>
      </c>
      <c r="D1594" s="20" t="s">
        <v>341</v>
      </c>
      <c r="E1594" s="21" t="b">
        <f t="shared" si="1"/>
        <v>1</v>
      </c>
    </row>
    <row r="1595">
      <c r="A1595" s="4" t="s">
        <v>4594</v>
      </c>
      <c r="B1595" s="12" t="b">
        <v>1</v>
      </c>
      <c r="C1595" s="4" t="s">
        <v>4594</v>
      </c>
      <c r="D1595" s="20" t="s">
        <v>341</v>
      </c>
      <c r="E1595" s="21" t="b">
        <f t="shared" si="1"/>
        <v>1</v>
      </c>
    </row>
    <row r="1596">
      <c r="A1596" s="4" t="s">
        <v>4597</v>
      </c>
      <c r="B1596" s="12" t="b">
        <v>1</v>
      </c>
      <c r="C1596" s="4" t="s">
        <v>4597</v>
      </c>
      <c r="D1596" s="20" t="s">
        <v>341</v>
      </c>
      <c r="E1596" s="21" t="b">
        <f t="shared" si="1"/>
        <v>1</v>
      </c>
    </row>
    <row r="1597">
      <c r="A1597" s="4" t="s">
        <v>4600</v>
      </c>
      <c r="B1597" s="12" t="b">
        <v>1</v>
      </c>
      <c r="C1597" s="4" t="s">
        <v>4600</v>
      </c>
      <c r="D1597" s="20" t="s">
        <v>341</v>
      </c>
      <c r="E1597" s="21" t="b">
        <f t="shared" si="1"/>
        <v>1</v>
      </c>
    </row>
    <row r="1598">
      <c r="A1598" s="4" t="s">
        <v>4603</v>
      </c>
      <c r="B1598" s="12" t="b">
        <v>1</v>
      </c>
      <c r="C1598" s="4" t="s">
        <v>4603</v>
      </c>
      <c r="D1598" s="20" t="s">
        <v>341</v>
      </c>
      <c r="E1598" s="21" t="b">
        <f t="shared" si="1"/>
        <v>1</v>
      </c>
    </row>
    <row r="1599">
      <c r="A1599" s="4" t="s">
        <v>4606</v>
      </c>
      <c r="B1599" s="12" t="b">
        <v>1</v>
      </c>
      <c r="C1599" s="4" t="s">
        <v>4606</v>
      </c>
      <c r="D1599" s="20" t="s">
        <v>341</v>
      </c>
      <c r="E1599" s="21" t="b">
        <f t="shared" si="1"/>
        <v>1</v>
      </c>
    </row>
    <row r="1600">
      <c r="A1600" s="4" t="s">
        <v>4609</v>
      </c>
      <c r="B1600" s="12" t="b">
        <v>1</v>
      </c>
      <c r="C1600" s="4" t="s">
        <v>4609</v>
      </c>
      <c r="D1600" s="20" t="s">
        <v>341</v>
      </c>
      <c r="E1600" s="21" t="b">
        <f t="shared" si="1"/>
        <v>1</v>
      </c>
    </row>
    <row r="1601">
      <c r="A1601" s="4" t="s">
        <v>4612</v>
      </c>
      <c r="B1601" s="12" t="b">
        <v>1</v>
      </c>
      <c r="C1601" s="4" t="s">
        <v>4612</v>
      </c>
      <c r="D1601" s="20" t="s">
        <v>341</v>
      </c>
      <c r="E1601" s="21" t="b">
        <f t="shared" si="1"/>
        <v>1</v>
      </c>
    </row>
    <row r="1602">
      <c r="A1602" s="4" t="s">
        <v>4615</v>
      </c>
      <c r="B1602" s="12" t="b">
        <v>1</v>
      </c>
      <c r="C1602" s="4" t="s">
        <v>4615</v>
      </c>
      <c r="D1602" s="20" t="s">
        <v>341</v>
      </c>
      <c r="E1602" s="21" t="b">
        <f t="shared" si="1"/>
        <v>1</v>
      </c>
    </row>
    <row r="1603">
      <c r="A1603" s="4" t="s">
        <v>4618</v>
      </c>
      <c r="B1603" s="12" t="b">
        <v>1</v>
      </c>
      <c r="C1603" s="4" t="s">
        <v>4618</v>
      </c>
      <c r="D1603" s="20" t="s">
        <v>341</v>
      </c>
      <c r="E1603" s="21" t="b">
        <f t="shared" si="1"/>
        <v>1</v>
      </c>
    </row>
    <row r="1604">
      <c r="A1604" s="4" t="s">
        <v>4621</v>
      </c>
      <c r="B1604" s="12" t="b">
        <v>1</v>
      </c>
      <c r="C1604" s="4" t="s">
        <v>4621</v>
      </c>
      <c r="D1604" s="20" t="s">
        <v>341</v>
      </c>
      <c r="E1604" s="21" t="b">
        <f t="shared" si="1"/>
        <v>1</v>
      </c>
    </row>
    <row r="1605">
      <c r="A1605" s="4" t="s">
        <v>4624</v>
      </c>
      <c r="B1605" s="12" t="b">
        <v>1</v>
      </c>
      <c r="C1605" s="4" t="s">
        <v>4624</v>
      </c>
      <c r="D1605" s="20" t="s">
        <v>341</v>
      </c>
      <c r="E1605" s="21" t="b">
        <f t="shared" si="1"/>
        <v>1</v>
      </c>
    </row>
    <row r="1606">
      <c r="A1606" s="4" t="s">
        <v>4627</v>
      </c>
      <c r="B1606" s="12" t="b">
        <v>1</v>
      </c>
      <c r="C1606" s="4" t="s">
        <v>4627</v>
      </c>
      <c r="D1606" s="20" t="s">
        <v>341</v>
      </c>
      <c r="E1606" s="21" t="b">
        <f t="shared" si="1"/>
        <v>1</v>
      </c>
    </row>
    <row r="1607">
      <c r="A1607" s="4" t="s">
        <v>4630</v>
      </c>
      <c r="B1607" s="12" t="b">
        <v>1</v>
      </c>
      <c r="C1607" s="4" t="s">
        <v>4630</v>
      </c>
      <c r="D1607" s="20" t="s">
        <v>341</v>
      </c>
      <c r="E1607" s="21" t="b">
        <f t="shared" si="1"/>
        <v>1</v>
      </c>
    </row>
    <row r="1608">
      <c r="A1608" s="4" t="s">
        <v>4633</v>
      </c>
      <c r="B1608" s="12" t="b">
        <v>1</v>
      </c>
      <c r="C1608" s="4" t="s">
        <v>4633</v>
      </c>
      <c r="D1608" s="20" t="s">
        <v>341</v>
      </c>
      <c r="E1608" s="21" t="b">
        <f t="shared" si="1"/>
        <v>1</v>
      </c>
    </row>
    <row r="1609">
      <c r="A1609" s="4" t="s">
        <v>4636</v>
      </c>
      <c r="B1609" s="12" t="b">
        <v>1</v>
      </c>
      <c r="C1609" s="4" t="s">
        <v>4636</v>
      </c>
      <c r="D1609" s="20" t="s">
        <v>341</v>
      </c>
      <c r="E1609" s="21" t="b">
        <f t="shared" si="1"/>
        <v>1</v>
      </c>
    </row>
    <row r="1610">
      <c r="A1610" s="4" t="s">
        <v>4639</v>
      </c>
      <c r="B1610" s="12" t="b">
        <v>1</v>
      </c>
      <c r="C1610" s="4" t="s">
        <v>4639</v>
      </c>
      <c r="D1610" s="20" t="s">
        <v>341</v>
      </c>
      <c r="E1610" s="21" t="b">
        <f t="shared" si="1"/>
        <v>1</v>
      </c>
    </row>
    <row r="1611">
      <c r="A1611" s="4" t="s">
        <v>4642</v>
      </c>
      <c r="B1611" s="12" t="b">
        <v>1</v>
      </c>
      <c r="C1611" s="4" t="s">
        <v>4642</v>
      </c>
      <c r="D1611" s="20" t="s">
        <v>341</v>
      </c>
      <c r="E1611" s="21" t="b">
        <f t="shared" si="1"/>
        <v>1</v>
      </c>
    </row>
    <row r="1612">
      <c r="A1612" s="4" t="s">
        <v>4645</v>
      </c>
      <c r="B1612" s="12" t="b">
        <v>1</v>
      </c>
      <c r="C1612" s="4" t="s">
        <v>4645</v>
      </c>
      <c r="D1612" s="20" t="s">
        <v>341</v>
      </c>
      <c r="E1612" s="21" t="b">
        <f t="shared" si="1"/>
        <v>1</v>
      </c>
    </row>
    <row r="1613">
      <c r="A1613" s="4" t="s">
        <v>4648</v>
      </c>
      <c r="B1613" s="12" t="b">
        <v>1</v>
      </c>
      <c r="C1613" s="4" t="s">
        <v>4648</v>
      </c>
      <c r="D1613" s="20" t="s">
        <v>341</v>
      </c>
      <c r="E1613" s="21" t="b">
        <f t="shared" si="1"/>
        <v>1</v>
      </c>
    </row>
    <row r="1614">
      <c r="A1614" s="4" t="s">
        <v>4651</v>
      </c>
      <c r="B1614" s="12" t="b">
        <v>1</v>
      </c>
      <c r="C1614" s="4" t="s">
        <v>4651</v>
      </c>
      <c r="D1614" s="20" t="s">
        <v>341</v>
      </c>
      <c r="E1614" s="21" t="b">
        <f t="shared" si="1"/>
        <v>1</v>
      </c>
    </row>
    <row r="1615">
      <c r="A1615" s="4" t="s">
        <v>4654</v>
      </c>
      <c r="B1615" s="12" t="b">
        <v>1</v>
      </c>
      <c r="C1615" s="4" t="s">
        <v>4654</v>
      </c>
      <c r="D1615" s="20" t="s">
        <v>341</v>
      </c>
      <c r="E1615" s="21" t="b">
        <f t="shared" si="1"/>
        <v>1</v>
      </c>
    </row>
    <row r="1616">
      <c r="A1616" s="4" t="s">
        <v>4657</v>
      </c>
      <c r="B1616" s="12" t="b">
        <v>1</v>
      </c>
      <c r="C1616" s="4" t="s">
        <v>4657</v>
      </c>
      <c r="D1616" s="20" t="s">
        <v>341</v>
      </c>
      <c r="E1616" s="21" t="b">
        <f t="shared" si="1"/>
        <v>1</v>
      </c>
    </row>
    <row r="1617">
      <c r="A1617" s="4" t="s">
        <v>4660</v>
      </c>
      <c r="B1617" s="12" t="b">
        <v>1</v>
      </c>
      <c r="C1617" s="4" t="s">
        <v>4660</v>
      </c>
      <c r="D1617" s="20" t="s">
        <v>341</v>
      </c>
      <c r="E1617" s="21" t="b">
        <f t="shared" si="1"/>
        <v>1</v>
      </c>
    </row>
    <row r="1618">
      <c r="A1618" s="4" t="s">
        <v>4663</v>
      </c>
      <c r="B1618" s="12" t="b">
        <v>1</v>
      </c>
      <c r="C1618" s="4" t="s">
        <v>4663</v>
      </c>
      <c r="D1618" s="20" t="s">
        <v>341</v>
      </c>
      <c r="E1618" s="21" t="b">
        <f t="shared" si="1"/>
        <v>1</v>
      </c>
    </row>
    <row r="1619">
      <c r="A1619" s="4" t="s">
        <v>4666</v>
      </c>
      <c r="B1619" s="12" t="b">
        <v>1</v>
      </c>
      <c r="C1619" s="4" t="s">
        <v>4666</v>
      </c>
      <c r="D1619" s="20" t="s">
        <v>341</v>
      </c>
      <c r="E1619" s="21" t="b">
        <f t="shared" si="1"/>
        <v>1</v>
      </c>
    </row>
    <row r="1620">
      <c r="A1620" s="4" t="s">
        <v>4669</v>
      </c>
      <c r="B1620" s="12" t="b">
        <v>1</v>
      </c>
      <c r="C1620" s="4" t="s">
        <v>4669</v>
      </c>
      <c r="D1620" s="20" t="s">
        <v>341</v>
      </c>
      <c r="E1620" s="21" t="b">
        <f t="shared" si="1"/>
        <v>1</v>
      </c>
    </row>
    <row r="1621">
      <c r="A1621" s="4" t="s">
        <v>4672</v>
      </c>
      <c r="B1621" s="12" t="b">
        <v>1</v>
      </c>
      <c r="C1621" s="4" t="s">
        <v>4672</v>
      </c>
      <c r="D1621" s="20" t="s">
        <v>341</v>
      </c>
      <c r="E1621" s="21" t="b">
        <f t="shared" si="1"/>
        <v>1</v>
      </c>
    </row>
    <row r="1622">
      <c r="A1622" s="4" t="s">
        <v>4675</v>
      </c>
      <c r="B1622" s="12" t="b">
        <v>1</v>
      </c>
      <c r="C1622" s="4" t="s">
        <v>4675</v>
      </c>
      <c r="D1622" s="20" t="s">
        <v>341</v>
      </c>
      <c r="E1622" s="21" t="b">
        <f t="shared" si="1"/>
        <v>1</v>
      </c>
    </row>
    <row r="1623">
      <c r="A1623" s="4" t="s">
        <v>4678</v>
      </c>
      <c r="B1623" s="12" t="b">
        <v>1</v>
      </c>
      <c r="C1623" s="4" t="s">
        <v>4678</v>
      </c>
      <c r="D1623" s="20" t="s">
        <v>341</v>
      </c>
      <c r="E1623" s="21" t="b">
        <f t="shared" si="1"/>
        <v>1</v>
      </c>
    </row>
    <row r="1624">
      <c r="A1624" s="4" t="s">
        <v>4681</v>
      </c>
      <c r="B1624" s="12" t="b">
        <v>1</v>
      </c>
      <c r="C1624" s="4" t="s">
        <v>4681</v>
      </c>
      <c r="D1624" s="20" t="s">
        <v>341</v>
      </c>
      <c r="E1624" s="21" t="b">
        <f t="shared" si="1"/>
        <v>1</v>
      </c>
    </row>
    <row r="1625">
      <c r="A1625" s="4" t="s">
        <v>4684</v>
      </c>
      <c r="B1625" s="12" t="b">
        <v>1</v>
      </c>
      <c r="C1625" s="4" t="s">
        <v>4684</v>
      </c>
      <c r="D1625" s="20" t="s">
        <v>341</v>
      </c>
      <c r="E1625" s="21" t="b">
        <f t="shared" si="1"/>
        <v>1</v>
      </c>
    </row>
    <row r="1626">
      <c r="A1626" s="4" t="s">
        <v>4687</v>
      </c>
      <c r="B1626" s="12" t="b">
        <v>1</v>
      </c>
      <c r="C1626" s="4" t="s">
        <v>4687</v>
      </c>
      <c r="D1626" s="20" t="s">
        <v>341</v>
      </c>
      <c r="E1626" s="21" t="b">
        <f t="shared" si="1"/>
        <v>1</v>
      </c>
    </row>
    <row r="1627">
      <c r="A1627" s="4" t="s">
        <v>4690</v>
      </c>
      <c r="B1627" s="12" t="b">
        <v>1</v>
      </c>
      <c r="C1627" s="4" t="s">
        <v>4690</v>
      </c>
      <c r="D1627" s="20" t="s">
        <v>341</v>
      </c>
      <c r="E1627" s="21" t="b">
        <f t="shared" si="1"/>
        <v>1</v>
      </c>
    </row>
    <row r="1628">
      <c r="A1628" s="4" t="s">
        <v>4693</v>
      </c>
      <c r="B1628" s="12" t="b">
        <v>1</v>
      </c>
      <c r="C1628" s="4" t="s">
        <v>4693</v>
      </c>
      <c r="D1628" s="20" t="s">
        <v>341</v>
      </c>
      <c r="E1628" s="21" t="b">
        <f t="shared" si="1"/>
        <v>1</v>
      </c>
    </row>
    <row r="1629">
      <c r="A1629" s="4" t="s">
        <v>4696</v>
      </c>
      <c r="B1629" s="12" t="b">
        <v>1</v>
      </c>
      <c r="C1629" s="4" t="s">
        <v>4696</v>
      </c>
      <c r="D1629" s="20" t="s">
        <v>341</v>
      </c>
      <c r="E1629" s="21" t="b">
        <f t="shared" si="1"/>
        <v>1</v>
      </c>
    </row>
    <row r="1630">
      <c r="A1630" s="4" t="s">
        <v>4699</v>
      </c>
      <c r="B1630" s="12" t="b">
        <v>1</v>
      </c>
      <c r="C1630" s="4" t="s">
        <v>4699</v>
      </c>
      <c r="D1630" s="20" t="s">
        <v>341</v>
      </c>
      <c r="E1630" s="21" t="b">
        <f t="shared" si="1"/>
        <v>1</v>
      </c>
    </row>
    <row r="1631">
      <c r="A1631" s="4" t="s">
        <v>4702</v>
      </c>
      <c r="B1631" s="12" t="b">
        <v>1</v>
      </c>
      <c r="C1631" s="4" t="s">
        <v>4702</v>
      </c>
      <c r="D1631" s="20" t="s">
        <v>341</v>
      </c>
      <c r="E1631" s="21" t="b">
        <f t="shared" si="1"/>
        <v>1</v>
      </c>
    </row>
    <row r="1632">
      <c r="A1632" s="4" t="s">
        <v>4705</v>
      </c>
      <c r="B1632" s="12" t="b">
        <v>1</v>
      </c>
      <c r="C1632" s="4" t="s">
        <v>4705</v>
      </c>
      <c r="D1632" s="20" t="s">
        <v>341</v>
      </c>
      <c r="E1632" s="21" t="b">
        <f t="shared" si="1"/>
        <v>1</v>
      </c>
    </row>
    <row r="1633">
      <c r="A1633" s="4" t="s">
        <v>4708</v>
      </c>
      <c r="B1633" s="12" t="b">
        <v>1</v>
      </c>
      <c r="C1633" s="4" t="s">
        <v>4708</v>
      </c>
      <c r="D1633" s="20" t="s">
        <v>341</v>
      </c>
      <c r="E1633" s="21" t="b">
        <f t="shared" si="1"/>
        <v>1</v>
      </c>
    </row>
    <row r="1634">
      <c r="A1634" s="4" t="s">
        <v>4711</v>
      </c>
      <c r="B1634" s="12" t="b">
        <v>1</v>
      </c>
      <c r="C1634" s="4" t="s">
        <v>4711</v>
      </c>
      <c r="D1634" s="20" t="s">
        <v>341</v>
      </c>
      <c r="E1634" s="21" t="b">
        <f t="shared" si="1"/>
        <v>1</v>
      </c>
    </row>
    <row r="1635">
      <c r="A1635" s="4" t="s">
        <v>4714</v>
      </c>
      <c r="B1635" s="12" t="b">
        <v>1</v>
      </c>
      <c r="C1635" s="4" t="s">
        <v>4714</v>
      </c>
      <c r="D1635" s="20" t="s">
        <v>341</v>
      </c>
      <c r="E1635" s="21" t="b">
        <f t="shared" si="1"/>
        <v>1</v>
      </c>
    </row>
    <row r="1636">
      <c r="A1636" s="4" t="s">
        <v>4717</v>
      </c>
      <c r="B1636" s="12" t="b">
        <v>1</v>
      </c>
      <c r="C1636" s="4" t="s">
        <v>4717</v>
      </c>
      <c r="D1636" s="20" t="s">
        <v>341</v>
      </c>
      <c r="E1636" s="21" t="b">
        <f t="shared" si="1"/>
        <v>1</v>
      </c>
    </row>
    <row r="1637">
      <c r="A1637" s="4" t="s">
        <v>4720</v>
      </c>
      <c r="B1637" s="12" t="b">
        <v>1</v>
      </c>
      <c r="C1637" s="4" t="s">
        <v>4720</v>
      </c>
      <c r="D1637" s="20" t="s">
        <v>341</v>
      </c>
      <c r="E1637" s="21" t="b">
        <f t="shared" si="1"/>
        <v>1</v>
      </c>
    </row>
    <row r="1638">
      <c r="A1638" s="4" t="s">
        <v>4723</v>
      </c>
      <c r="B1638" s="12" t="b">
        <v>1</v>
      </c>
      <c r="C1638" s="4" t="s">
        <v>4723</v>
      </c>
      <c r="D1638" s="20" t="s">
        <v>341</v>
      </c>
      <c r="E1638" s="21" t="b">
        <f t="shared" si="1"/>
        <v>1</v>
      </c>
    </row>
    <row r="1639">
      <c r="A1639" s="4" t="s">
        <v>4726</v>
      </c>
      <c r="B1639" s="12" t="b">
        <v>1</v>
      </c>
      <c r="C1639" s="4" t="s">
        <v>4726</v>
      </c>
      <c r="D1639" s="20" t="s">
        <v>341</v>
      </c>
      <c r="E1639" s="21" t="b">
        <f t="shared" si="1"/>
        <v>1</v>
      </c>
    </row>
    <row r="1640">
      <c r="A1640" s="4" t="s">
        <v>4729</v>
      </c>
      <c r="B1640" s="12" t="b">
        <v>1</v>
      </c>
      <c r="C1640" s="4" t="s">
        <v>4729</v>
      </c>
      <c r="D1640" s="20" t="s">
        <v>341</v>
      </c>
      <c r="E1640" s="21" t="b">
        <f t="shared" si="1"/>
        <v>1</v>
      </c>
    </row>
    <row r="1641">
      <c r="A1641" s="4" t="s">
        <v>4732</v>
      </c>
      <c r="B1641" s="12" t="b">
        <v>1</v>
      </c>
      <c r="C1641" s="4" t="s">
        <v>4732</v>
      </c>
      <c r="D1641" s="20" t="s">
        <v>341</v>
      </c>
      <c r="E1641" s="21" t="b">
        <f t="shared" si="1"/>
        <v>1</v>
      </c>
    </row>
    <row r="1642">
      <c r="A1642" s="4" t="s">
        <v>4735</v>
      </c>
      <c r="B1642" s="12" t="b">
        <v>1</v>
      </c>
      <c r="C1642" s="4" t="s">
        <v>4735</v>
      </c>
      <c r="D1642" s="20" t="s">
        <v>341</v>
      </c>
      <c r="E1642" s="21" t="b">
        <f t="shared" si="1"/>
        <v>1</v>
      </c>
    </row>
    <row r="1643">
      <c r="A1643" s="4" t="s">
        <v>4738</v>
      </c>
      <c r="B1643" s="12" t="b">
        <v>1</v>
      </c>
      <c r="C1643" s="4" t="s">
        <v>4738</v>
      </c>
      <c r="D1643" s="20" t="s">
        <v>341</v>
      </c>
      <c r="E1643" s="21" t="b">
        <f t="shared" si="1"/>
        <v>1</v>
      </c>
    </row>
    <row r="1644">
      <c r="A1644" s="4" t="s">
        <v>4741</v>
      </c>
      <c r="B1644" s="12" t="b">
        <v>1</v>
      </c>
      <c r="C1644" s="4" t="s">
        <v>4741</v>
      </c>
      <c r="D1644" s="20" t="s">
        <v>341</v>
      </c>
      <c r="E1644" s="21" t="b">
        <f t="shared" si="1"/>
        <v>1</v>
      </c>
    </row>
    <row r="1645">
      <c r="A1645" s="4" t="s">
        <v>4744</v>
      </c>
      <c r="B1645" s="12" t="b">
        <v>1</v>
      </c>
      <c r="C1645" s="4" t="s">
        <v>4744</v>
      </c>
      <c r="D1645" s="20" t="s">
        <v>341</v>
      </c>
      <c r="E1645" s="21" t="b">
        <f t="shared" si="1"/>
        <v>1</v>
      </c>
    </row>
    <row r="1646">
      <c r="A1646" s="4" t="s">
        <v>4747</v>
      </c>
      <c r="B1646" s="12" t="b">
        <v>1</v>
      </c>
      <c r="C1646" s="4" t="s">
        <v>4747</v>
      </c>
      <c r="D1646" s="20" t="s">
        <v>341</v>
      </c>
      <c r="E1646" s="21" t="b">
        <f t="shared" si="1"/>
        <v>1</v>
      </c>
    </row>
    <row r="1647">
      <c r="A1647" s="4" t="s">
        <v>4750</v>
      </c>
      <c r="B1647" s="12" t="b">
        <v>1</v>
      </c>
      <c r="C1647" s="4" t="s">
        <v>4750</v>
      </c>
      <c r="D1647" s="20" t="s">
        <v>341</v>
      </c>
      <c r="E1647" s="21" t="b">
        <f t="shared" si="1"/>
        <v>1</v>
      </c>
    </row>
    <row r="1648">
      <c r="A1648" s="4" t="s">
        <v>4753</v>
      </c>
      <c r="B1648" s="12" t="b">
        <v>1</v>
      </c>
      <c r="C1648" s="4" t="s">
        <v>4753</v>
      </c>
      <c r="D1648" s="20" t="s">
        <v>341</v>
      </c>
      <c r="E1648" s="21" t="b">
        <f t="shared" si="1"/>
        <v>1</v>
      </c>
    </row>
    <row r="1649">
      <c r="A1649" s="4" t="s">
        <v>4756</v>
      </c>
      <c r="B1649" s="12" t="b">
        <v>1</v>
      </c>
      <c r="C1649" s="4" t="s">
        <v>4756</v>
      </c>
      <c r="D1649" s="20" t="s">
        <v>341</v>
      </c>
      <c r="E1649" s="21" t="b">
        <f t="shared" si="1"/>
        <v>1</v>
      </c>
    </row>
    <row r="1650">
      <c r="A1650" s="4" t="s">
        <v>4759</v>
      </c>
      <c r="B1650" s="12" t="b">
        <v>1</v>
      </c>
      <c r="C1650" s="4" t="s">
        <v>4759</v>
      </c>
      <c r="D1650" s="20" t="s">
        <v>341</v>
      </c>
      <c r="E1650" s="21" t="b">
        <f t="shared" si="1"/>
        <v>1</v>
      </c>
    </row>
    <row r="1651">
      <c r="A1651" s="4" t="s">
        <v>4762</v>
      </c>
      <c r="B1651" s="12" t="b">
        <v>1</v>
      </c>
      <c r="C1651" s="4" t="s">
        <v>4762</v>
      </c>
      <c r="D1651" s="20" t="s">
        <v>341</v>
      </c>
      <c r="E1651" s="21" t="b">
        <f t="shared" si="1"/>
        <v>1</v>
      </c>
    </row>
    <row r="1652">
      <c r="A1652" s="4" t="s">
        <v>4765</v>
      </c>
      <c r="B1652" s="12" t="b">
        <v>1</v>
      </c>
      <c r="C1652" s="4" t="s">
        <v>4765</v>
      </c>
      <c r="D1652" s="20" t="s">
        <v>341</v>
      </c>
      <c r="E1652" s="21" t="b">
        <f t="shared" si="1"/>
        <v>1</v>
      </c>
    </row>
    <row r="1653">
      <c r="A1653" s="4" t="s">
        <v>4768</v>
      </c>
      <c r="B1653" s="12" t="b">
        <v>1</v>
      </c>
      <c r="C1653" s="4" t="s">
        <v>4768</v>
      </c>
      <c r="D1653" s="20" t="s">
        <v>341</v>
      </c>
      <c r="E1653" s="21" t="b">
        <f t="shared" si="1"/>
        <v>1</v>
      </c>
    </row>
    <row r="1654">
      <c r="A1654" s="4" t="s">
        <v>4771</v>
      </c>
      <c r="B1654" s="12" t="b">
        <v>1</v>
      </c>
      <c r="C1654" s="4" t="s">
        <v>4771</v>
      </c>
      <c r="D1654" s="20" t="s">
        <v>341</v>
      </c>
      <c r="E1654" s="21" t="b">
        <f t="shared" si="1"/>
        <v>1</v>
      </c>
    </row>
    <row r="1655">
      <c r="A1655" s="4" t="s">
        <v>4774</v>
      </c>
      <c r="B1655" s="12" t="b">
        <v>1</v>
      </c>
      <c r="C1655" s="4" t="s">
        <v>4774</v>
      </c>
      <c r="D1655" s="20" t="s">
        <v>341</v>
      </c>
      <c r="E1655" s="21" t="b">
        <f t="shared" si="1"/>
        <v>1</v>
      </c>
    </row>
    <row r="1656">
      <c r="A1656" s="4" t="s">
        <v>4777</v>
      </c>
      <c r="B1656" s="12" t="b">
        <v>1</v>
      </c>
      <c r="C1656" s="4" t="s">
        <v>4777</v>
      </c>
      <c r="D1656" s="20" t="s">
        <v>341</v>
      </c>
      <c r="E1656" s="21" t="b">
        <f t="shared" si="1"/>
        <v>1</v>
      </c>
    </row>
    <row r="1657">
      <c r="A1657" s="4" t="s">
        <v>4780</v>
      </c>
      <c r="B1657" s="12" t="b">
        <v>1</v>
      </c>
      <c r="C1657" s="4" t="s">
        <v>4780</v>
      </c>
      <c r="D1657" s="20" t="s">
        <v>341</v>
      </c>
      <c r="E1657" s="21" t="b">
        <f t="shared" si="1"/>
        <v>1</v>
      </c>
    </row>
    <row r="1658">
      <c r="A1658" s="4" t="s">
        <v>4783</v>
      </c>
      <c r="B1658" s="12" t="b">
        <v>0</v>
      </c>
      <c r="C1658" s="4" t="s">
        <v>4783</v>
      </c>
      <c r="D1658" s="20" t="s">
        <v>341</v>
      </c>
      <c r="E1658" s="21" t="b">
        <f t="shared" si="1"/>
        <v>0</v>
      </c>
    </row>
    <row r="1659">
      <c r="A1659" s="4" t="s">
        <v>4785</v>
      </c>
      <c r="B1659" s="12" t="b">
        <v>1</v>
      </c>
      <c r="C1659" s="4" t="s">
        <v>4785</v>
      </c>
      <c r="D1659" s="20" t="s">
        <v>341</v>
      </c>
      <c r="E1659" s="21" t="b">
        <f t="shared" si="1"/>
        <v>1</v>
      </c>
    </row>
    <row r="1660">
      <c r="A1660" s="4" t="s">
        <v>4788</v>
      </c>
      <c r="B1660" s="12" t="b">
        <v>1</v>
      </c>
      <c r="C1660" s="4" t="s">
        <v>4788</v>
      </c>
      <c r="D1660" s="20" t="s">
        <v>341</v>
      </c>
      <c r="E1660" s="21" t="b">
        <f t="shared" si="1"/>
        <v>1</v>
      </c>
    </row>
    <row r="1661">
      <c r="A1661" s="4" t="s">
        <v>4791</v>
      </c>
      <c r="B1661" s="12" t="b">
        <v>1</v>
      </c>
      <c r="C1661" s="4" t="s">
        <v>4791</v>
      </c>
      <c r="D1661" s="20" t="s">
        <v>341</v>
      </c>
      <c r="E1661" s="21" t="b">
        <f t="shared" si="1"/>
        <v>1</v>
      </c>
    </row>
    <row r="1662">
      <c r="A1662" s="4" t="s">
        <v>4794</v>
      </c>
      <c r="B1662" s="12" t="b">
        <v>1</v>
      </c>
      <c r="C1662" s="4" t="s">
        <v>4794</v>
      </c>
      <c r="D1662" s="20" t="s">
        <v>341</v>
      </c>
      <c r="E1662" s="21" t="b">
        <f t="shared" si="1"/>
        <v>1</v>
      </c>
    </row>
    <row r="1663">
      <c r="A1663" s="4" t="s">
        <v>4797</v>
      </c>
      <c r="B1663" s="12" t="b">
        <v>1</v>
      </c>
      <c r="C1663" s="4" t="s">
        <v>4797</v>
      </c>
      <c r="D1663" s="20" t="s">
        <v>341</v>
      </c>
      <c r="E1663" s="21" t="b">
        <f t="shared" si="1"/>
        <v>1</v>
      </c>
    </row>
    <row r="1664">
      <c r="A1664" s="4" t="s">
        <v>4800</v>
      </c>
      <c r="B1664" s="12" t="b">
        <v>1</v>
      </c>
      <c r="C1664" s="4" t="s">
        <v>4800</v>
      </c>
      <c r="D1664" s="20" t="s">
        <v>341</v>
      </c>
      <c r="E1664" s="21" t="b">
        <f t="shared" si="1"/>
        <v>1</v>
      </c>
    </row>
    <row r="1665">
      <c r="A1665" s="4" t="s">
        <v>4803</v>
      </c>
      <c r="B1665" s="12" t="b">
        <v>1</v>
      </c>
      <c r="C1665" s="4" t="s">
        <v>4803</v>
      </c>
      <c r="D1665" s="20" t="s">
        <v>341</v>
      </c>
      <c r="E1665" s="21" t="b">
        <f t="shared" si="1"/>
        <v>1</v>
      </c>
    </row>
    <row r="1666">
      <c r="A1666" s="4" t="s">
        <v>4806</v>
      </c>
      <c r="B1666" s="12" t="b">
        <v>1</v>
      </c>
      <c r="C1666" s="4" t="s">
        <v>4806</v>
      </c>
      <c r="D1666" s="20" t="s">
        <v>341</v>
      </c>
      <c r="E1666" s="21" t="b">
        <f t="shared" si="1"/>
        <v>1</v>
      </c>
    </row>
    <row r="1667">
      <c r="A1667" s="4" t="s">
        <v>4809</v>
      </c>
      <c r="B1667" s="12" t="b">
        <v>1</v>
      </c>
      <c r="C1667" s="4" t="s">
        <v>4809</v>
      </c>
      <c r="D1667" s="20" t="s">
        <v>341</v>
      </c>
      <c r="E1667" s="21" t="b">
        <f t="shared" si="1"/>
        <v>1</v>
      </c>
    </row>
    <row r="1668">
      <c r="A1668" s="4" t="s">
        <v>4812</v>
      </c>
      <c r="B1668" s="12" t="b">
        <v>1</v>
      </c>
      <c r="C1668" s="4" t="s">
        <v>4812</v>
      </c>
      <c r="D1668" s="20" t="s">
        <v>341</v>
      </c>
      <c r="E1668" s="21" t="b">
        <f t="shared" si="1"/>
        <v>1</v>
      </c>
    </row>
    <row r="1669">
      <c r="A1669" s="4" t="s">
        <v>4815</v>
      </c>
      <c r="B1669" s="12" t="b">
        <v>1</v>
      </c>
      <c r="C1669" s="4" t="s">
        <v>4815</v>
      </c>
      <c r="D1669" s="20" t="s">
        <v>341</v>
      </c>
      <c r="E1669" s="21" t="b">
        <f t="shared" si="1"/>
        <v>1</v>
      </c>
    </row>
    <row r="1670">
      <c r="A1670" s="4" t="s">
        <v>4818</v>
      </c>
      <c r="B1670" s="12" t="b">
        <v>1</v>
      </c>
      <c r="C1670" s="4" t="s">
        <v>4818</v>
      </c>
      <c r="D1670" s="20" t="s">
        <v>341</v>
      </c>
      <c r="E1670" s="21" t="b">
        <f t="shared" si="1"/>
        <v>1</v>
      </c>
    </row>
    <row r="1671">
      <c r="A1671" s="4" t="s">
        <v>4821</v>
      </c>
      <c r="B1671" s="12" t="b">
        <v>1</v>
      </c>
      <c r="C1671" s="4" t="s">
        <v>4821</v>
      </c>
      <c r="D1671" s="20" t="s">
        <v>341</v>
      </c>
      <c r="E1671" s="21" t="b">
        <f t="shared" si="1"/>
        <v>1</v>
      </c>
    </row>
    <row r="1672">
      <c r="A1672" s="4" t="s">
        <v>4824</v>
      </c>
      <c r="B1672" s="12" t="b">
        <v>1</v>
      </c>
      <c r="C1672" s="4" t="s">
        <v>4824</v>
      </c>
      <c r="D1672" s="20" t="s">
        <v>341</v>
      </c>
      <c r="E1672" s="21" t="b">
        <f t="shared" si="1"/>
        <v>1</v>
      </c>
    </row>
    <row r="1673">
      <c r="A1673" s="4" t="s">
        <v>4827</v>
      </c>
      <c r="B1673" s="12" t="b">
        <v>1</v>
      </c>
      <c r="C1673" s="4" t="s">
        <v>4827</v>
      </c>
      <c r="D1673" s="20" t="s">
        <v>341</v>
      </c>
      <c r="E1673" s="21" t="b">
        <f t="shared" si="1"/>
        <v>1</v>
      </c>
    </row>
    <row r="1674">
      <c r="A1674" s="4" t="s">
        <v>4830</v>
      </c>
      <c r="B1674" s="12" t="b">
        <v>1</v>
      </c>
      <c r="C1674" s="4" t="s">
        <v>4830</v>
      </c>
      <c r="D1674" s="20" t="s">
        <v>341</v>
      </c>
      <c r="E1674" s="21" t="b">
        <f t="shared" si="1"/>
        <v>1</v>
      </c>
    </row>
    <row r="1675">
      <c r="A1675" s="4" t="s">
        <v>4833</v>
      </c>
      <c r="B1675" s="12" t="b">
        <v>1</v>
      </c>
      <c r="C1675" s="4" t="s">
        <v>4833</v>
      </c>
      <c r="D1675" s="20" t="s">
        <v>341</v>
      </c>
      <c r="E1675" s="21" t="b">
        <f t="shared" si="1"/>
        <v>1</v>
      </c>
    </row>
    <row r="1676">
      <c r="A1676" s="4" t="s">
        <v>4836</v>
      </c>
      <c r="B1676" s="12" t="b">
        <v>1</v>
      </c>
      <c r="C1676" s="4" t="s">
        <v>4836</v>
      </c>
      <c r="D1676" s="20" t="s">
        <v>341</v>
      </c>
      <c r="E1676" s="21" t="b">
        <f t="shared" si="1"/>
        <v>1</v>
      </c>
    </row>
    <row r="1677">
      <c r="A1677" s="4" t="s">
        <v>4839</v>
      </c>
      <c r="B1677" s="12" t="b">
        <v>1</v>
      </c>
      <c r="C1677" s="4" t="s">
        <v>4839</v>
      </c>
      <c r="D1677" s="20" t="s">
        <v>341</v>
      </c>
      <c r="E1677" s="21" t="b">
        <f t="shared" si="1"/>
        <v>1</v>
      </c>
    </row>
    <row r="1678">
      <c r="A1678" s="4" t="s">
        <v>4842</v>
      </c>
      <c r="B1678" s="12" t="b">
        <v>1</v>
      </c>
      <c r="C1678" s="4" t="s">
        <v>4842</v>
      </c>
      <c r="D1678" s="20" t="s">
        <v>341</v>
      </c>
      <c r="E1678" s="21" t="b">
        <f t="shared" si="1"/>
        <v>1</v>
      </c>
    </row>
    <row r="1679">
      <c r="A1679" s="4" t="s">
        <v>4845</v>
      </c>
      <c r="B1679" s="12" t="b">
        <v>1</v>
      </c>
      <c r="C1679" s="4" t="s">
        <v>4845</v>
      </c>
      <c r="D1679" s="20" t="s">
        <v>341</v>
      </c>
      <c r="E1679" s="21" t="b">
        <f t="shared" si="1"/>
        <v>1</v>
      </c>
    </row>
    <row r="1680">
      <c r="A1680" s="4" t="s">
        <v>4848</v>
      </c>
      <c r="B1680" s="12" t="b">
        <v>1</v>
      </c>
      <c r="C1680" s="4" t="s">
        <v>4848</v>
      </c>
      <c r="D1680" s="20" t="s">
        <v>341</v>
      </c>
      <c r="E1680" s="21" t="b">
        <f t="shared" si="1"/>
        <v>1</v>
      </c>
    </row>
    <row r="1681">
      <c r="A1681" s="4" t="s">
        <v>4851</v>
      </c>
      <c r="B1681" s="12" t="b">
        <v>1</v>
      </c>
      <c r="C1681" s="4" t="s">
        <v>4851</v>
      </c>
      <c r="D1681" s="20" t="s">
        <v>341</v>
      </c>
      <c r="E1681" s="21" t="b">
        <f t="shared" si="1"/>
        <v>1</v>
      </c>
    </row>
    <row r="1682">
      <c r="A1682" s="4" t="s">
        <v>4854</v>
      </c>
      <c r="B1682" s="12" t="b">
        <v>1</v>
      </c>
      <c r="C1682" s="4" t="s">
        <v>4854</v>
      </c>
      <c r="D1682" s="20" t="s">
        <v>341</v>
      </c>
      <c r="E1682" s="21" t="b">
        <f t="shared" si="1"/>
        <v>1</v>
      </c>
    </row>
    <row r="1683">
      <c r="A1683" s="4" t="s">
        <v>4857</v>
      </c>
      <c r="B1683" s="12" t="b">
        <v>1</v>
      </c>
      <c r="C1683" s="4" t="s">
        <v>4857</v>
      </c>
      <c r="D1683" s="20" t="s">
        <v>341</v>
      </c>
      <c r="E1683" s="21" t="b">
        <f t="shared" si="1"/>
        <v>1</v>
      </c>
    </row>
    <row r="1684">
      <c r="A1684" s="4" t="s">
        <v>4860</v>
      </c>
      <c r="B1684" s="12" t="b">
        <v>1</v>
      </c>
      <c r="C1684" s="4" t="s">
        <v>4860</v>
      </c>
      <c r="D1684" s="20" t="s">
        <v>341</v>
      </c>
      <c r="E1684" s="21" t="b">
        <f t="shared" si="1"/>
        <v>1</v>
      </c>
    </row>
    <row r="1685">
      <c r="A1685" s="4" t="s">
        <v>4863</v>
      </c>
      <c r="B1685" s="12" t="b">
        <v>1</v>
      </c>
      <c r="C1685" s="4" t="s">
        <v>4863</v>
      </c>
      <c r="D1685" s="20" t="s">
        <v>341</v>
      </c>
      <c r="E1685" s="21" t="b">
        <f t="shared" si="1"/>
        <v>1</v>
      </c>
    </row>
    <row r="1686">
      <c r="A1686" s="4" t="s">
        <v>4866</v>
      </c>
      <c r="B1686" s="12" t="b">
        <v>1</v>
      </c>
      <c r="C1686" s="4" t="s">
        <v>4866</v>
      </c>
      <c r="D1686" s="20" t="s">
        <v>341</v>
      </c>
      <c r="E1686" s="21" t="b">
        <f t="shared" si="1"/>
        <v>1</v>
      </c>
    </row>
    <row r="1687">
      <c r="A1687" s="4" t="s">
        <v>4869</v>
      </c>
      <c r="B1687" s="12" t="b">
        <v>1</v>
      </c>
      <c r="C1687" s="4" t="s">
        <v>4869</v>
      </c>
      <c r="D1687" s="20" t="s">
        <v>341</v>
      </c>
      <c r="E1687" s="21" t="b">
        <f t="shared" si="1"/>
        <v>1</v>
      </c>
    </row>
    <row r="1688">
      <c r="A1688" s="4" t="s">
        <v>4872</v>
      </c>
      <c r="B1688" s="12" t="b">
        <v>1</v>
      </c>
      <c r="C1688" s="4" t="s">
        <v>4872</v>
      </c>
      <c r="D1688" s="20" t="s">
        <v>341</v>
      </c>
      <c r="E1688" s="21" t="b">
        <f t="shared" si="1"/>
        <v>1</v>
      </c>
    </row>
    <row r="1689">
      <c r="A1689" s="4" t="s">
        <v>4875</v>
      </c>
      <c r="B1689" s="12" t="b">
        <v>1</v>
      </c>
      <c r="C1689" s="4" t="s">
        <v>4875</v>
      </c>
      <c r="D1689" s="20" t="s">
        <v>341</v>
      </c>
      <c r="E1689" s="21" t="b">
        <f t="shared" si="1"/>
        <v>1</v>
      </c>
    </row>
    <row r="1690">
      <c r="A1690" s="4" t="s">
        <v>4878</v>
      </c>
      <c r="B1690" s="12" t="b">
        <v>1</v>
      </c>
      <c r="C1690" s="4" t="s">
        <v>4878</v>
      </c>
      <c r="D1690" s="20" t="s">
        <v>341</v>
      </c>
      <c r="E1690" s="21" t="b">
        <f t="shared" si="1"/>
        <v>1</v>
      </c>
    </row>
    <row r="1691">
      <c r="A1691" s="4" t="s">
        <v>4881</v>
      </c>
      <c r="B1691" s="12" t="b">
        <v>1</v>
      </c>
      <c r="C1691" s="4" t="s">
        <v>4881</v>
      </c>
      <c r="D1691" s="20" t="s">
        <v>341</v>
      </c>
      <c r="E1691" s="21" t="b">
        <f t="shared" si="1"/>
        <v>1</v>
      </c>
    </row>
    <row r="1692">
      <c r="A1692" s="4" t="s">
        <v>4884</v>
      </c>
      <c r="B1692" s="12" t="b">
        <v>1</v>
      </c>
      <c r="C1692" s="4" t="s">
        <v>4884</v>
      </c>
      <c r="D1692" s="20" t="s">
        <v>341</v>
      </c>
      <c r="E1692" s="21" t="b">
        <f t="shared" si="1"/>
        <v>1</v>
      </c>
    </row>
    <row r="1693">
      <c r="A1693" s="4" t="s">
        <v>4887</v>
      </c>
      <c r="B1693" s="12" t="b">
        <v>1</v>
      </c>
      <c r="C1693" s="4" t="s">
        <v>4887</v>
      </c>
      <c r="D1693" s="20" t="s">
        <v>341</v>
      </c>
      <c r="E1693" s="21" t="b">
        <f t="shared" si="1"/>
        <v>1</v>
      </c>
    </row>
    <row r="1694">
      <c r="A1694" s="4" t="s">
        <v>4890</v>
      </c>
      <c r="B1694" s="12" t="b">
        <v>1</v>
      </c>
      <c r="C1694" s="4" t="s">
        <v>4890</v>
      </c>
      <c r="D1694" s="20" t="s">
        <v>341</v>
      </c>
      <c r="E1694" s="21" t="b">
        <f t="shared" si="1"/>
        <v>1</v>
      </c>
    </row>
    <row r="1695">
      <c r="A1695" s="4" t="s">
        <v>4893</v>
      </c>
      <c r="B1695" s="12" t="b">
        <v>1</v>
      </c>
      <c r="C1695" s="4" t="s">
        <v>4893</v>
      </c>
      <c r="D1695" s="20" t="s">
        <v>341</v>
      </c>
      <c r="E1695" s="21" t="b">
        <f t="shared" si="1"/>
        <v>1</v>
      </c>
    </row>
    <row r="1696">
      <c r="A1696" s="4" t="s">
        <v>4896</v>
      </c>
      <c r="B1696" s="12" t="b">
        <v>1</v>
      </c>
      <c r="C1696" s="4" t="s">
        <v>4896</v>
      </c>
      <c r="D1696" s="20" t="s">
        <v>341</v>
      </c>
      <c r="E1696" s="21" t="b">
        <f t="shared" si="1"/>
        <v>1</v>
      </c>
    </row>
    <row r="1697">
      <c r="A1697" s="4" t="s">
        <v>4899</v>
      </c>
      <c r="B1697" s="12" t="b">
        <v>1</v>
      </c>
      <c r="C1697" s="4" t="s">
        <v>4899</v>
      </c>
      <c r="D1697" s="20" t="s">
        <v>341</v>
      </c>
      <c r="E1697" s="21" t="b">
        <f t="shared" si="1"/>
        <v>1</v>
      </c>
    </row>
    <row r="1698">
      <c r="A1698" s="4" t="s">
        <v>4902</v>
      </c>
      <c r="B1698" s="12" t="b">
        <v>1</v>
      </c>
      <c r="C1698" s="4" t="s">
        <v>4902</v>
      </c>
      <c r="D1698" s="20" t="s">
        <v>341</v>
      </c>
      <c r="E1698" s="21" t="b">
        <f t="shared" si="1"/>
        <v>1</v>
      </c>
    </row>
    <row r="1699">
      <c r="A1699" s="4" t="s">
        <v>4905</v>
      </c>
      <c r="B1699" s="12" t="b">
        <v>1</v>
      </c>
      <c r="C1699" s="4" t="s">
        <v>4905</v>
      </c>
      <c r="D1699" s="20" t="s">
        <v>341</v>
      </c>
      <c r="E1699" s="21" t="b">
        <f t="shared" si="1"/>
        <v>1</v>
      </c>
    </row>
    <row r="1700">
      <c r="A1700" s="4" t="s">
        <v>4908</v>
      </c>
      <c r="B1700" s="12" t="b">
        <v>1</v>
      </c>
      <c r="C1700" s="4" t="s">
        <v>4908</v>
      </c>
      <c r="D1700" s="20" t="s">
        <v>341</v>
      </c>
      <c r="E1700" s="21" t="b">
        <f t="shared" si="1"/>
        <v>1</v>
      </c>
    </row>
    <row r="1701">
      <c r="A1701" s="4" t="s">
        <v>4911</v>
      </c>
      <c r="B1701" s="12" t="b">
        <v>1</v>
      </c>
      <c r="C1701" s="4" t="s">
        <v>4911</v>
      </c>
      <c r="D1701" s="20" t="s">
        <v>341</v>
      </c>
      <c r="E1701" s="21" t="b">
        <f t="shared" si="1"/>
        <v>1</v>
      </c>
    </row>
    <row r="1702">
      <c r="A1702" s="4" t="s">
        <v>4914</v>
      </c>
      <c r="B1702" s="12" t="b">
        <v>1</v>
      </c>
      <c r="C1702" s="4" t="s">
        <v>4914</v>
      </c>
      <c r="D1702" s="20" t="s">
        <v>341</v>
      </c>
      <c r="E1702" s="21" t="b">
        <f t="shared" si="1"/>
        <v>1</v>
      </c>
    </row>
    <row r="1703">
      <c r="A1703" s="4" t="s">
        <v>4917</v>
      </c>
      <c r="B1703" s="12" t="b">
        <v>1</v>
      </c>
      <c r="C1703" s="4" t="s">
        <v>4917</v>
      </c>
      <c r="D1703" s="20" t="s">
        <v>341</v>
      </c>
      <c r="E1703" s="21" t="b">
        <f t="shared" si="1"/>
        <v>1</v>
      </c>
    </row>
    <row r="1704">
      <c r="A1704" s="4" t="s">
        <v>4920</v>
      </c>
      <c r="B1704" s="12" t="b">
        <v>1</v>
      </c>
      <c r="C1704" s="4" t="s">
        <v>4920</v>
      </c>
      <c r="D1704" s="20" t="s">
        <v>341</v>
      </c>
      <c r="E1704" s="21" t="b">
        <f t="shared" si="1"/>
        <v>1</v>
      </c>
    </row>
    <row r="1705">
      <c r="A1705" s="4" t="s">
        <v>4923</v>
      </c>
      <c r="B1705" s="12" t="b">
        <v>1</v>
      </c>
      <c r="C1705" s="4" t="s">
        <v>4923</v>
      </c>
      <c r="D1705" s="20" t="s">
        <v>341</v>
      </c>
      <c r="E1705" s="21" t="b">
        <f t="shared" si="1"/>
        <v>1</v>
      </c>
    </row>
    <row r="1706">
      <c r="A1706" s="4" t="s">
        <v>4926</v>
      </c>
      <c r="B1706" s="12" t="b">
        <v>1</v>
      </c>
      <c r="C1706" s="4" t="s">
        <v>4926</v>
      </c>
      <c r="D1706" s="20" t="s">
        <v>341</v>
      </c>
      <c r="E1706" s="21" t="b">
        <f t="shared" si="1"/>
        <v>1</v>
      </c>
    </row>
    <row r="1707">
      <c r="A1707" s="4" t="s">
        <v>4929</v>
      </c>
      <c r="B1707" s="12" t="b">
        <v>1</v>
      </c>
      <c r="C1707" s="4" t="s">
        <v>4929</v>
      </c>
      <c r="D1707" s="20" t="s">
        <v>341</v>
      </c>
      <c r="E1707" s="21" t="b">
        <f t="shared" si="1"/>
        <v>1</v>
      </c>
    </row>
    <row r="1708">
      <c r="A1708" s="4" t="s">
        <v>4932</v>
      </c>
      <c r="B1708" s="12" t="b">
        <v>1</v>
      </c>
      <c r="C1708" s="4" t="s">
        <v>4932</v>
      </c>
      <c r="D1708" s="20" t="s">
        <v>341</v>
      </c>
      <c r="E1708" s="21" t="b">
        <f t="shared" si="1"/>
        <v>1</v>
      </c>
    </row>
    <row r="1709">
      <c r="A1709" s="4" t="s">
        <v>4935</v>
      </c>
      <c r="B1709" s="12" t="b">
        <v>1</v>
      </c>
      <c r="C1709" s="4" t="s">
        <v>4935</v>
      </c>
      <c r="D1709" s="20" t="s">
        <v>341</v>
      </c>
      <c r="E1709" s="21" t="b">
        <f t="shared" si="1"/>
        <v>1</v>
      </c>
    </row>
    <row r="1710">
      <c r="A1710" s="4" t="s">
        <v>4938</v>
      </c>
      <c r="B1710" s="12" t="b">
        <v>1</v>
      </c>
      <c r="C1710" s="4" t="s">
        <v>4938</v>
      </c>
      <c r="D1710" s="20" t="s">
        <v>341</v>
      </c>
      <c r="E1710" s="21" t="b">
        <f t="shared" si="1"/>
        <v>1</v>
      </c>
    </row>
    <row r="1711">
      <c r="A1711" s="4" t="s">
        <v>4941</v>
      </c>
      <c r="B1711" s="12" t="b">
        <v>1</v>
      </c>
      <c r="C1711" s="4" t="s">
        <v>4941</v>
      </c>
      <c r="D1711" s="20" t="s">
        <v>341</v>
      </c>
      <c r="E1711" s="21" t="b">
        <f t="shared" si="1"/>
        <v>1</v>
      </c>
    </row>
    <row r="1712">
      <c r="A1712" s="4" t="s">
        <v>4944</v>
      </c>
      <c r="B1712" s="12" t="b">
        <v>1</v>
      </c>
      <c r="C1712" s="4" t="s">
        <v>4944</v>
      </c>
      <c r="D1712" s="20" t="s">
        <v>341</v>
      </c>
      <c r="E1712" s="21" t="b">
        <f t="shared" si="1"/>
        <v>1</v>
      </c>
    </row>
    <row r="1713">
      <c r="A1713" s="4" t="s">
        <v>4947</v>
      </c>
      <c r="B1713" s="12" t="b">
        <v>1</v>
      </c>
      <c r="C1713" s="4" t="s">
        <v>4947</v>
      </c>
      <c r="D1713" s="20" t="s">
        <v>341</v>
      </c>
      <c r="E1713" s="21" t="b">
        <f t="shared" si="1"/>
        <v>1</v>
      </c>
    </row>
    <row r="1714">
      <c r="A1714" s="4" t="s">
        <v>4950</v>
      </c>
      <c r="B1714" s="12" t="b">
        <v>1</v>
      </c>
      <c r="C1714" s="4" t="s">
        <v>4950</v>
      </c>
      <c r="D1714" s="20" t="s">
        <v>341</v>
      </c>
      <c r="E1714" s="21" t="b">
        <f t="shared" si="1"/>
        <v>1</v>
      </c>
    </row>
    <row r="1715">
      <c r="A1715" s="4" t="s">
        <v>4953</v>
      </c>
      <c r="B1715" s="12" t="b">
        <v>1</v>
      </c>
      <c r="C1715" s="4" t="s">
        <v>4953</v>
      </c>
      <c r="D1715" s="20" t="s">
        <v>341</v>
      </c>
      <c r="E1715" s="21" t="b">
        <f t="shared" si="1"/>
        <v>1</v>
      </c>
    </row>
    <row r="1716">
      <c r="A1716" s="4" t="s">
        <v>4956</v>
      </c>
      <c r="B1716" s="12" t="b">
        <v>1</v>
      </c>
      <c r="C1716" s="4" t="s">
        <v>4956</v>
      </c>
      <c r="D1716" s="20" t="s">
        <v>341</v>
      </c>
      <c r="E1716" s="21" t="b">
        <f t="shared" si="1"/>
        <v>1</v>
      </c>
    </row>
    <row r="1717">
      <c r="A1717" s="4" t="s">
        <v>4959</v>
      </c>
      <c r="B1717" s="12" t="b">
        <v>1</v>
      </c>
      <c r="C1717" s="4" t="s">
        <v>4959</v>
      </c>
      <c r="D1717" s="20" t="s">
        <v>341</v>
      </c>
      <c r="E1717" s="21" t="b">
        <f t="shared" si="1"/>
        <v>1</v>
      </c>
    </row>
    <row r="1718">
      <c r="A1718" s="4" t="s">
        <v>4962</v>
      </c>
      <c r="B1718" s="12" t="b">
        <v>1</v>
      </c>
      <c r="C1718" s="4" t="s">
        <v>4962</v>
      </c>
      <c r="D1718" s="20" t="s">
        <v>341</v>
      </c>
      <c r="E1718" s="21" t="b">
        <f t="shared" si="1"/>
        <v>1</v>
      </c>
    </row>
    <row r="1719">
      <c r="A1719" s="4" t="s">
        <v>4965</v>
      </c>
      <c r="B1719" s="12" t="b">
        <v>1</v>
      </c>
      <c r="C1719" s="4" t="s">
        <v>4965</v>
      </c>
      <c r="D1719" s="20" t="s">
        <v>341</v>
      </c>
      <c r="E1719" s="21" t="b">
        <f t="shared" si="1"/>
        <v>1</v>
      </c>
    </row>
    <row r="1720">
      <c r="A1720" s="4" t="s">
        <v>4968</v>
      </c>
      <c r="B1720" s="12" t="b">
        <v>1</v>
      </c>
      <c r="C1720" s="4" t="s">
        <v>4968</v>
      </c>
      <c r="D1720" s="20" t="s">
        <v>341</v>
      </c>
      <c r="E1720" s="21" t="b">
        <f t="shared" si="1"/>
        <v>1</v>
      </c>
    </row>
    <row r="1721">
      <c r="A1721" s="4" t="s">
        <v>4971</v>
      </c>
      <c r="B1721" s="12" t="b">
        <v>1</v>
      </c>
      <c r="C1721" s="4" t="s">
        <v>4971</v>
      </c>
      <c r="D1721" s="20" t="s">
        <v>341</v>
      </c>
      <c r="E1721" s="21" t="b">
        <f t="shared" si="1"/>
        <v>1</v>
      </c>
    </row>
    <row r="1722">
      <c r="A1722" s="4" t="s">
        <v>4974</v>
      </c>
      <c r="B1722" s="12" t="b">
        <v>1</v>
      </c>
      <c r="C1722" s="4" t="s">
        <v>4974</v>
      </c>
      <c r="D1722" s="20" t="s">
        <v>341</v>
      </c>
      <c r="E1722" s="21" t="b">
        <f t="shared" si="1"/>
        <v>1</v>
      </c>
    </row>
    <row r="1723">
      <c r="A1723" s="4" t="s">
        <v>4977</v>
      </c>
      <c r="B1723" s="12" t="b">
        <v>1</v>
      </c>
      <c r="C1723" s="4" t="s">
        <v>4977</v>
      </c>
      <c r="D1723" s="20" t="s">
        <v>341</v>
      </c>
      <c r="E1723" s="21" t="b">
        <f t="shared" si="1"/>
        <v>1</v>
      </c>
    </row>
    <row r="1724">
      <c r="A1724" s="4" t="s">
        <v>4980</v>
      </c>
      <c r="B1724" s="12" t="b">
        <v>1</v>
      </c>
      <c r="C1724" s="4" t="s">
        <v>4980</v>
      </c>
      <c r="D1724" s="20" t="s">
        <v>341</v>
      </c>
      <c r="E1724" s="21" t="b">
        <f t="shared" si="1"/>
        <v>1</v>
      </c>
    </row>
    <row r="1725">
      <c r="A1725" s="4" t="s">
        <v>4983</v>
      </c>
      <c r="B1725" s="12" t="b">
        <v>1</v>
      </c>
      <c r="C1725" s="4" t="s">
        <v>4983</v>
      </c>
      <c r="D1725" s="20" t="s">
        <v>341</v>
      </c>
      <c r="E1725" s="21" t="b">
        <f t="shared" si="1"/>
        <v>1</v>
      </c>
    </row>
    <row r="1726">
      <c r="A1726" s="4" t="s">
        <v>4986</v>
      </c>
      <c r="B1726" s="12" t="b">
        <v>1</v>
      </c>
      <c r="C1726" s="4" t="s">
        <v>4986</v>
      </c>
      <c r="D1726" s="20" t="s">
        <v>341</v>
      </c>
      <c r="E1726" s="21" t="b">
        <f t="shared" si="1"/>
        <v>1</v>
      </c>
    </row>
    <row r="1727">
      <c r="A1727" s="4" t="s">
        <v>4989</v>
      </c>
      <c r="B1727" s="12" t="b">
        <v>1</v>
      </c>
      <c r="C1727" s="4" t="s">
        <v>4989</v>
      </c>
      <c r="D1727" s="20" t="s">
        <v>341</v>
      </c>
      <c r="E1727" s="21" t="b">
        <f t="shared" si="1"/>
        <v>1</v>
      </c>
    </row>
    <row r="1728">
      <c r="A1728" s="4" t="s">
        <v>4992</v>
      </c>
      <c r="B1728" s="12" t="b">
        <v>1</v>
      </c>
      <c r="C1728" s="4" t="s">
        <v>4992</v>
      </c>
      <c r="D1728" s="20" t="s">
        <v>341</v>
      </c>
      <c r="E1728" s="21" t="b">
        <f t="shared" si="1"/>
        <v>1</v>
      </c>
    </row>
    <row r="1729">
      <c r="A1729" s="4" t="s">
        <v>4995</v>
      </c>
      <c r="B1729" s="12" t="b">
        <v>1</v>
      </c>
      <c r="C1729" s="4" t="s">
        <v>4995</v>
      </c>
      <c r="D1729" s="20" t="s">
        <v>341</v>
      </c>
      <c r="E1729" s="21" t="b">
        <f t="shared" si="1"/>
        <v>1</v>
      </c>
    </row>
    <row r="1730">
      <c r="A1730" s="4" t="s">
        <v>4998</v>
      </c>
      <c r="B1730" s="12" t="b">
        <v>1</v>
      </c>
      <c r="C1730" s="4" t="s">
        <v>4998</v>
      </c>
      <c r="D1730" s="20" t="s">
        <v>341</v>
      </c>
      <c r="E1730" s="21" t="b">
        <f t="shared" si="1"/>
        <v>1</v>
      </c>
    </row>
    <row r="1731">
      <c r="A1731" s="4" t="s">
        <v>5001</v>
      </c>
      <c r="B1731" s="12" t="b">
        <v>1</v>
      </c>
      <c r="C1731" s="4" t="s">
        <v>5001</v>
      </c>
      <c r="D1731" s="20" t="s">
        <v>341</v>
      </c>
      <c r="E1731" s="21" t="b">
        <f t="shared" si="1"/>
        <v>1</v>
      </c>
    </row>
    <row r="1732">
      <c r="A1732" s="4" t="s">
        <v>5004</v>
      </c>
      <c r="B1732" s="12" t="b">
        <v>1</v>
      </c>
      <c r="C1732" s="4" t="s">
        <v>5004</v>
      </c>
      <c r="D1732" s="20" t="s">
        <v>341</v>
      </c>
      <c r="E1732" s="21" t="b">
        <f t="shared" si="1"/>
        <v>1</v>
      </c>
    </row>
    <row r="1733">
      <c r="A1733" s="4" t="s">
        <v>5007</v>
      </c>
      <c r="B1733" s="12" t="b">
        <v>1</v>
      </c>
      <c r="C1733" s="4" t="s">
        <v>5007</v>
      </c>
      <c r="D1733" s="20" t="s">
        <v>341</v>
      </c>
      <c r="E1733" s="21" t="b">
        <f t="shared" si="1"/>
        <v>1</v>
      </c>
    </row>
    <row r="1734">
      <c r="A1734" s="4" t="s">
        <v>5010</v>
      </c>
      <c r="B1734" s="12" t="b">
        <v>1</v>
      </c>
      <c r="C1734" s="4" t="s">
        <v>5010</v>
      </c>
      <c r="D1734" s="20" t="s">
        <v>341</v>
      </c>
      <c r="E1734" s="21" t="b">
        <f t="shared" si="1"/>
        <v>1</v>
      </c>
    </row>
    <row r="1735">
      <c r="A1735" s="4" t="s">
        <v>5013</v>
      </c>
      <c r="B1735" s="12" t="b">
        <v>1</v>
      </c>
      <c r="C1735" s="4" t="s">
        <v>5013</v>
      </c>
      <c r="D1735" s="20" t="s">
        <v>341</v>
      </c>
      <c r="E1735" s="21" t="b">
        <f t="shared" si="1"/>
        <v>1</v>
      </c>
    </row>
    <row r="1736">
      <c r="A1736" s="4" t="s">
        <v>5016</v>
      </c>
      <c r="B1736" s="12" t="b">
        <v>1</v>
      </c>
      <c r="C1736" s="4" t="s">
        <v>5016</v>
      </c>
      <c r="D1736" s="20" t="s">
        <v>341</v>
      </c>
      <c r="E1736" s="21" t="b">
        <f t="shared" si="1"/>
        <v>1</v>
      </c>
    </row>
    <row r="1737">
      <c r="A1737" s="4" t="s">
        <v>5019</v>
      </c>
      <c r="B1737" s="12" t="b">
        <v>1</v>
      </c>
      <c r="C1737" s="4" t="s">
        <v>5019</v>
      </c>
      <c r="D1737" s="20" t="s">
        <v>341</v>
      </c>
      <c r="E1737" s="21" t="b">
        <f t="shared" si="1"/>
        <v>1</v>
      </c>
    </row>
    <row r="1738">
      <c r="A1738" s="4" t="s">
        <v>5022</v>
      </c>
      <c r="B1738" s="12" t="b">
        <v>1</v>
      </c>
      <c r="C1738" s="4" t="s">
        <v>5022</v>
      </c>
      <c r="D1738" s="20" t="s">
        <v>341</v>
      </c>
      <c r="E1738" s="21" t="b">
        <f t="shared" si="1"/>
        <v>1</v>
      </c>
    </row>
    <row r="1739">
      <c r="A1739" s="4" t="s">
        <v>5025</v>
      </c>
      <c r="B1739" s="12" t="b">
        <v>1</v>
      </c>
      <c r="C1739" s="4" t="s">
        <v>5025</v>
      </c>
      <c r="D1739" s="20" t="s">
        <v>341</v>
      </c>
      <c r="E1739" s="21" t="b">
        <f t="shared" si="1"/>
        <v>1</v>
      </c>
    </row>
    <row r="1740">
      <c r="A1740" s="4" t="s">
        <v>5028</v>
      </c>
      <c r="B1740" s="12" t="b">
        <v>1</v>
      </c>
      <c r="C1740" s="4" t="s">
        <v>5028</v>
      </c>
      <c r="D1740" s="20" t="s">
        <v>341</v>
      </c>
      <c r="E1740" s="21" t="b">
        <f t="shared" si="1"/>
        <v>1</v>
      </c>
    </row>
    <row r="1741">
      <c r="A1741" s="4" t="s">
        <v>5031</v>
      </c>
      <c r="B1741" s="12" t="b">
        <v>1</v>
      </c>
      <c r="C1741" s="4" t="s">
        <v>5031</v>
      </c>
      <c r="D1741" s="20" t="s">
        <v>341</v>
      </c>
      <c r="E1741" s="21" t="b">
        <f t="shared" si="1"/>
        <v>1</v>
      </c>
    </row>
    <row r="1742">
      <c r="A1742" s="4" t="s">
        <v>5034</v>
      </c>
      <c r="B1742" s="12" t="b">
        <v>1</v>
      </c>
      <c r="C1742" s="4" t="s">
        <v>5034</v>
      </c>
      <c r="D1742" s="20" t="s">
        <v>341</v>
      </c>
      <c r="E1742" s="21" t="b">
        <f t="shared" si="1"/>
        <v>1</v>
      </c>
    </row>
    <row r="1743">
      <c r="A1743" s="4" t="s">
        <v>5037</v>
      </c>
      <c r="B1743" s="12" t="b">
        <v>1</v>
      </c>
      <c r="C1743" s="4" t="s">
        <v>5037</v>
      </c>
      <c r="D1743" s="20" t="s">
        <v>341</v>
      </c>
      <c r="E1743" s="21" t="b">
        <f t="shared" si="1"/>
        <v>1</v>
      </c>
    </row>
    <row r="1744">
      <c r="A1744" s="4" t="s">
        <v>5040</v>
      </c>
      <c r="B1744" s="12" t="b">
        <v>1</v>
      </c>
      <c r="C1744" s="4" t="s">
        <v>5040</v>
      </c>
      <c r="D1744" s="20" t="s">
        <v>341</v>
      </c>
      <c r="E1744" s="21" t="b">
        <f t="shared" si="1"/>
        <v>1</v>
      </c>
    </row>
    <row r="1745">
      <c r="A1745" s="4" t="s">
        <v>5043</v>
      </c>
      <c r="B1745" s="12" t="b">
        <v>1</v>
      </c>
      <c r="C1745" s="4" t="s">
        <v>5043</v>
      </c>
      <c r="D1745" s="20" t="s">
        <v>341</v>
      </c>
      <c r="E1745" s="21" t="b">
        <f t="shared" si="1"/>
        <v>1</v>
      </c>
    </row>
    <row r="1746">
      <c r="A1746" s="4" t="s">
        <v>5046</v>
      </c>
      <c r="B1746" s="12" t="b">
        <v>1</v>
      </c>
      <c r="C1746" s="4" t="s">
        <v>5046</v>
      </c>
      <c r="D1746" s="20" t="s">
        <v>341</v>
      </c>
      <c r="E1746" s="21" t="b">
        <f t="shared" si="1"/>
        <v>1</v>
      </c>
    </row>
    <row r="1747">
      <c r="A1747" s="4" t="s">
        <v>5049</v>
      </c>
      <c r="B1747" s="12" t="b">
        <v>1</v>
      </c>
      <c r="C1747" s="4" t="s">
        <v>5049</v>
      </c>
      <c r="D1747" s="20" t="s">
        <v>341</v>
      </c>
      <c r="E1747" s="21" t="b">
        <f t="shared" si="1"/>
        <v>1</v>
      </c>
    </row>
    <row r="1748">
      <c r="A1748" s="4" t="s">
        <v>5052</v>
      </c>
      <c r="B1748" s="12" t="b">
        <v>1</v>
      </c>
      <c r="C1748" s="4" t="s">
        <v>5052</v>
      </c>
      <c r="D1748" s="20" t="s">
        <v>341</v>
      </c>
      <c r="E1748" s="21" t="b">
        <f t="shared" si="1"/>
        <v>1</v>
      </c>
    </row>
    <row r="1749">
      <c r="A1749" s="4" t="s">
        <v>5055</v>
      </c>
      <c r="B1749" s="12" t="b">
        <v>1</v>
      </c>
      <c r="C1749" s="4" t="s">
        <v>5055</v>
      </c>
      <c r="D1749" s="20" t="s">
        <v>341</v>
      </c>
      <c r="E1749" s="21" t="b">
        <f t="shared" si="1"/>
        <v>1</v>
      </c>
    </row>
    <row r="1750">
      <c r="A1750" s="4" t="s">
        <v>5058</v>
      </c>
      <c r="B1750" s="12" t="b">
        <v>1</v>
      </c>
      <c r="C1750" s="4" t="s">
        <v>5058</v>
      </c>
      <c r="D1750" s="20" t="s">
        <v>341</v>
      </c>
      <c r="E1750" s="21" t="b">
        <f t="shared" si="1"/>
        <v>1</v>
      </c>
    </row>
    <row r="1751">
      <c r="A1751" s="4" t="s">
        <v>5061</v>
      </c>
      <c r="B1751" s="12" t="b">
        <v>1</v>
      </c>
      <c r="C1751" s="4" t="s">
        <v>5061</v>
      </c>
      <c r="D1751" s="20" t="s">
        <v>341</v>
      </c>
      <c r="E1751" s="21" t="b">
        <f t="shared" si="1"/>
        <v>1</v>
      </c>
    </row>
    <row r="1752">
      <c r="A1752" s="4" t="s">
        <v>5064</v>
      </c>
      <c r="B1752" s="12" t="b">
        <v>1</v>
      </c>
      <c r="C1752" s="4" t="s">
        <v>5064</v>
      </c>
      <c r="D1752" s="20" t="s">
        <v>341</v>
      </c>
      <c r="E1752" s="21" t="b">
        <f t="shared" si="1"/>
        <v>1</v>
      </c>
    </row>
    <row r="1753">
      <c r="A1753" s="4" t="s">
        <v>5067</v>
      </c>
      <c r="B1753" s="12" t="b">
        <v>1</v>
      </c>
      <c r="C1753" s="4" t="s">
        <v>5067</v>
      </c>
      <c r="D1753" s="20" t="s">
        <v>341</v>
      </c>
      <c r="E1753" s="21" t="b">
        <f t="shared" si="1"/>
        <v>1</v>
      </c>
    </row>
    <row r="1754">
      <c r="A1754" s="4" t="s">
        <v>5070</v>
      </c>
      <c r="B1754" s="12" t="b">
        <v>1</v>
      </c>
      <c r="C1754" s="4" t="s">
        <v>5070</v>
      </c>
      <c r="D1754" s="20" t="s">
        <v>341</v>
      </c>
      <c r="E1754" s="21" t="b">
        <f t="shared" si="1"/>
        <v>1</v>
      </c>
    </row>
    <row r="1755">
      <c r="A1755" s="4" t="s">
        <v>5073</v>
      </c>
      <c r="B1755" s="12" t="b">
        <v>1</v>
      </c>
      <c r="C1755" s="4" t="s">
        <v>5073</v>
      </c>
      <c r="D1755" s="20" t="s">
        <v>341</v>
      </c>
      <c r="E1755" s="21" t="b">
        <f t="shared" si="1"/>
        <v>1</v>
      </c>
    </row>
    <row r="1756">
      <c r="A1756" s="4" t="s">
        <v>5076</v>
      </c>
      <c r="B1756" s="12" t="b">
        <v>1</v>
      </c>
      <c r="C1756" s="4" t="s">
        <v>5076</v>
      </c>
      <c r="D1756" s="20" t="s">
        <v>341</v>
      </c>
      <c r="E1756" s="21" t="b">
        <f t="shared" si="1"/>
        <v>1</v>
      </c>
    </row>
    <row r="1757">
      <c r="A1757" s="4" t="s">
        <v>5079</v>
      </c>
      <c r="B1757" s="12" t="b">
        <v>1</v>
      </c>
      <c r="C1757" s="4" t="s">
        <v>5079</v>
      </c>
      <c r="D1757" s="20" t="s">
        <v>341</v>
      </c>
      <c r="E1757" s="21" t="b">
        <f t="shared" si="1"/>
        <v>1</v>
      </c>
    </row>
    <row r="1758">
      <c r="A1758" s="4" t="s">
        <v>5082</v>
      </c>
      <c r="B1758" s="12" t="b">
        <v>1</v>
      </c>
      <c r="C1758" s="4" t="s">
        <v>5082</v>
      </c>
      <c r="D1758" s="20" t="s">
        <v>341</v>
      </c>
      <c r="E1758" s="21" t="b">
        <f t="shared" si="1"/>
        <v>1</v>
      </c>
    </row>
    <row r="1759">
      <c r="A1759" s="4" t="s">
        <v>5085</v>
      </c>
      <c r="B1759" s="12" t="b">
        <v>1</v>
      </c>
      <c r="C1759" s="4" t="s">
        <v>5085</v>
      </c>
      <c r="D1759" s="20" t="s">
        <v>341</v>
      </c>
      <c r="E1759" s="21" t="b">
        <f t="shared" si="1"/>
        <v>1</v>
      </c>
    </row>
    <row r="1760">
      <c r="A1760" s="4" t="s">
        <v>5088</v>
      </c>
      <c r="B1760" s="12" t="b">
        <v>1</v>
      </c>
      <c r="C1760" s="4" t="s">
        <v>5088</v>
      </c>
      <c r="D1760" s="20" t="s">
        <v>341</v>
      </c>
      <c r="E1760" s="21" t="b">
        <f t="shared" si="1"/>
        <v>1</v>
      </c>
    </row>
    <row r="1761">
      <c r="A1761" s="4" t="s">
        <v>5091</v>
      </c>
      <c r="B1761" s="12" t="b">
        <v>1</v>
      </c>
      <c r="C1761" s="4" t="s">
        <v>5091</v>
      </c>
      <c r="D1761" s="20" t="s">
        <v>341</v>
      </c>
      <c r="E1761" s="21" t="b">
        <f t="shared" si="1"/>
        <v>1</v>
      </c>
    </row>
    <row r="1762">
      <c r="A1762" s="4" t="s">
        <v>5094</v>
      </c>
      <c r="B1762" s="12" t="b">
        <v>1</v>
      </c>
      <c r="C1762" s="4" t="s">
        <v>5094</v>
      </c>
      <c r="D1762" s="20" t="s">
        <v>341</v>
      </c>
      <c r="E1762" s="21" t="b">
        <f t="shared" si="1"/>
        <v>1</v>
      </c>
    </row>
    <row r="1763">
      <c r="A1763" s="4" t="s">
        <v>5097</v>
      </c>
      <c r="B1763" s="12" t="b">
        <v>1</v>
      </c>
      <c r="C1763" s="4" t="s">
        <v>5097</v>
      </c>
      <c r="D1763" s="20" t="s">
        <v>341</v>
      </c>
      <c r="E1763" s="21" t="b">
        <f t="shared" si="1"/>
        <v>1</v>
      </c>
    </row>
    <row r="1764">
      <c r="A1764" s="4" t="s">
        <v>5100</v>
      </c>
      <c r="B1764" s="12" t="b">
        <v>1</v>
      </c>
      <c r="C1764" s="4" t="s">
        <v>5100</v>
      </c>
      <c r="D1764" s="20" t="s">
        <v>341</v>
      </c>
      <c r="E1764" s="21" t="b">
        <f t="shared" si="1"/>
        <v>1</v>
      </c>
    </row>
    <row r="1765">
      <c r="A1765" s="4" t="s">
        <v>5103</v>
      </c>
      <c r="B1765" s="12" t="b">
        <v>1</v>
      </c>
      <c r="C1765" s="4" t="s">
        <v>5103</v>
      </c>
      <c r="D1765" s="20" t="s">
        <v>341</v>
      </c>
      <c r="E1765" s="21" t="b">
        <f t="shared" si="1"/>
        <v>1</v>
      </c>
    </row>
    <row r="1766">
      <c r="A1766" s="4" t="s">
        <v>5106</v>
      </c>
      <c r="B1766" s="12" t="b">
        <v>1</v>
      </c>
      <c r="C1766" s="4" t="s">
        <v>5106</v>
      </c>
      <c r="D1766" s="20" t="s">
        <v>341</v>
      </c>
      <c r="E1766" s="21" t="b">
        <f t="shared" si="1"/>
        <v>1</v>
      </c>
    </row>
    <row r="1767">
      <c r="A1767" s="4" t="s">
        <v>5109</v>
      </c>
      <c r="B1767" s="12" t="b">
        <v>1</v>
      </c>
      <c r="C1767" s="4" t="s">
        <v>5109</v>
      </c>
      <c r="D1767" s="20" t="s">
        <v>341</v>
      </c>
      <c r="E1767" s="21" t="b">
        <f t="shared" si="1"/>
        <v>1</v>
      </c>
    </row>
    <row r="1768">
      <c r="A1768" s="4" t="s">
        <v>5112</v>
      </c>
      <c r="B1768" s="12" t="b">
        <v>1</v>
      </c>
      <c r="C1768" s="4" t="s">
        <v>5112</v>
      </c>
      <c r="D1768" s="20" t="s">
        <v>341</v>
      </c>
      <c r="E1768" s="21" t="b">
        <f t="shared" si="1"/>
        <v>1</v>
      </c>
    </row>
    <row r="1769">
      <c r="A1769" s="4" t="s">
        <v>5115</v>
      </c>
      <c r="B1769" s="12" t="b">
        <v>1</v>
      </c>
      <c r="C1769" s="4" t="s">
        <v>5115</v>
      </c>
      <c r="D1769" s="20" t="s">
        <v>341</v>
      </c>
      <c r="E1769" s="21" t="b">
        <f t="shared" si="1"/>
        <v>1</v>
      </c>
    </row>
    <row r="1770">
      <c r="A1770" s="4" t="s">
        <v>5118</v>
      </c>
      <c r="B1770" s="12" t="b">
        <v>1</v>
      </c>
      <c r="C1770" s="4" t="s">
        <v>5118</v>
      </c>
      <c r="D1770" s="20" t="s">
        <v>341</v>
      </c>
      <c r="E1770" s="21" t="b">
        <f t="shared" si="1"/>
        <v>1</v>
      </c>
    </row>
    <row r="1771">
      <c r="A1771" s="4" t="s">
        <v>5121</v>
      </c>
      <c r="B1771" s="12" t="b">
        <v>1</v>
      </c>
      <c r="C1771" s="4" t="s">
        <v>5121</v>
      </c>
      <c r="D1771" s="20" t="s">
        <v>341</v>
      </c>
      <c r="E1771" s="21" t="b">
        <f t="shared" si="1"/>
        <v>1</v>
      </c>
    </row>
    <row r="1772">
      <c r="A1772" s="4" t="s">
        <v>5124</v>
      </c>
      <c r="B1772" s="12" t="b">
        <v>1</v>
      </c>
      <c r="C1772" s="4" t="s">
        <v>5124</v>
      </c>
      <c r="D1772" s="20" t="s">
        <v>341</v>
      </c>
      <c r="E1772" s="21" t="b">
        <f t="shared" si="1"/>
        <v>1</v>
      </c>
    </row>
    <row r="1773">
      <c r="A1773" s="4" t="s">
        <v>5127</v>
      </c>
      <c r="B1773" s="12" t="b">
        <v>1</v>
      </c>
      <c r="C1773" s="4" t="s">
        <v>5127</v>
      </c>
      <c r="D1773" s="20" t="s">
        <v>341</v>
      </c>
      <c r="E1773" s="21" t="b">
        <f t="shared" si="1"/>
        <v>1</v>
      </c>
    </row>
    <row r="1774">
      <c r="A1774" s="4" t="s">
        <v>5130</v>
      </c>
      <c r="B1774" s="12" t="b">
        <v>1</v>
      </c>
      <c r="C1774" s="4" t="s">
        <v>5130</v>
      </c>
      <c r="D1774" s="20" t="s">
        <v>341</v>
      </c>
      <c r="E1774" s="21" t="b">
        <f t="shared" si="1"/>
        <v>1</v>
      </c>
    </row>
    <row r="1775">
      <c r="A1775" s="4" t="s">
        <v>5133</v>
      </c>
      <c r="B1775" s="12" t="b">
        <v>1</v>
      </c>
      <c r="C1775" s="4" t="s">
        <v>5133</v>
      </c>
      <c r="D1775" s="20" t="s">
        <v>341</v>
      </c>
      <c r="E1775" s="21" t="b">
        <f t="shared" si="1"/>
        <v>1</v>
      </c>
    </row>
    <row r="1776">
      <c r="A1776" s="4" t="s">
        <v>5136</v>
      </c>
      <c r="B1776" s="12" t="b">
        <v>1</v>
      </c>
      <c r="C1776" s="4" t="s">
        <v>5136</v>
      </c>
      <c r="D1776" s="20" t="s">
        <v>341</v>
      </c>
      <c r="E1776" s="21" t="b">
        <f t="shared" si="1"/>
        <v>1</v>
      </c>
    </row>
    <row r="1777">
      <c r="A1777" s="4" t="s">
        <v>5139</v>
      </c>
      <c r="B1777" s="12" t="b">
        <v>1</v>
      </c>
      <c r="C1777" s="4" t="s">
        <v>5139</v>
      </c>
      <c r="D1777" s="20" t="s">
        <v>341</v>
      </c>
      <c r="E1777" s="21" t="b">
        <f t="shared" si="1"/>
        <v>1</v>
      </c>
    </row>
    <row r="1778">
      <c r="A1778" s="4" t="s">
        <v>5142</v>
      </c>
      <c r="B1778" s="12" t="b">
        <v>1</v>
      </c>
      <c r="C1778" s="4" t="s">
        <v>5142</v>
      </c>
      <c r="D1778" s="20" t="s">
        <v>341</v>
      </c>
      <c r="E1778" s="21" t="b">
        <f t="shared" si="1"/>
        <v>1</v>
      </c>
    </row>
    <row r="1779">
      <c r="A1779" s="4" t="s">
        <v>5145</v>
      </c>
      <c r="B1779" s="12" t="b">
        <v>1</v>
      </c>
      <c r="C1779" s="4" t="s">
        <v>5145</v>
      </c>
      <c r="D1779" s="20" t="s">
        <v>341</v>
      </c>
      <c r="E1779" s="21" t="b">
        <f t="shared" si="1"/>
        <v>1</v>
      </c>
    </row>
    <row r="1780">
      <c r="A1780" s="4" t="s">
        <v>5148</v>
      </c>
      <c r="B1780" s="12" t="b">
        <v>1</v>
      </c>
      <c r="C1780" s="4" t="s">
        <v>5148</v>
      </c>
      <c r="D1780" s="20" t="s">
        <v>341</v>
      </c>
      <c r="E1780" s="21" t="b">
        <f t="shared" si="1"/>
        <v>1</v>
      </c>
    </row>
    <row r="1781">
      <c r="A1781" s="4" t="s">
        <v>5151</v>
      </c>
      <c r="B1781" s="12" t="b">
        <v>1</v>
      </c>
      <c r="C1781" s="4" t="s">
        <v>5151</v>
      </c>
      <c r="D1781" s="20" t="s">
        <v>341</v>
      </c>
      <c r="E1781" s="21" t="b">
        <f t="shared" si="1"/>
        <v>1</v>
      </c>
    </row>
    <row r="1782">
      <c r="A1782" s="4" t="s">
        <v>5154</v>
      </c>
      <c r="B1782" s="12" t="b">
        <v>1</v>
      </c>
      <c r="C1782" s="4" t="s">
        <v>5154</v>
      </c>
      <c r="D1782" s="20" t="s">
        <v>341</v>
      </c>
      <c r="E1782" s="21" t="b">
        <f t="shared" si="1"/>
        <v>1</v>
      </c>
    </row>
    <row r="1783">
      <c r="A1783" s="4" t="s">
        <v>5157</v>
      </c>
      <c r="B1783" s="12" t="b">
        <v>1</v>
      </c>
      <c r="C1783" s="4" t="s">
        <v>5157</v>
      </c>
      <c r="D1783" s="20" t="s">
        <v>341</v>
      </c>
      <c r="E1783" s="21" t="b">
        <f t="shared" si="1"/>
        <v>1</v>
      </c>
    </row>
    <row r="1784">
      <c r="A1784" s="4" t="s">
        <v>5160</v>
      </c>
      <c r="B1784" s="12" t="b">
        <v>1</v>
      </c>
      <c r="C1784" s="4" t="s">
        <v>5160</v>
      </c>
      <c r="D1784" s="20" t="s">
        <v>341</v>
      </c>
      <c r="E1784" s="21" t="b">
        <f t="shared" si="1"/>
        <v>1</v>
      </c>
    </row>
    <row r="1785">
      <c r="A1785" s="4" t="s">
        <v>5163</v>
      </c>
      <c r="B1785" s="12" t="b">
        <v>1</v>
      </c>
      <c r="C1785" s="4" t="s">
        <v>5163</v>
      </c>
      <c r="D1785" s="20" t="s">
        <v>341</v>
      </c>
      <c r="E1785" s="21" t="b">
        <f t="shared" si="1"/>
        <v>1</v>
      </c>
    </row>
    <row r="1786">
      <c r="A1786" s="4" t="s">
        <v>5166</v>
      </c>
      <c r="B1786" s="12" t="b">
        <v>1</v>
      </c>
      <c r="C1786" s="4" t="s">
        <v>5166</v>
      </c>
      <c r="D1786" s="20" t="s">
        <v>341</v>
      </c>
      <c r="E1786" s="21" t="b">
        <f t="shared" si="1"/>
        <v>1</v>
      </c>
    </row>
    <row r="1787">
      <c r="A1787" s="4" t="s">
        <v>5169</v>
      </c>
      <c r="B1787" s="12" t="b">
        <v>1</v>
      </c>
      <c r="C1787" s="4" t="s">
        <v>5169</v>
      </c>
      <c r="D1787" s="20" t="s">
        <v>341</v>
      </c>
      <c r="E1787" s="21" t="b">
        <f t="shared" si="1"/>
        <v>1</v>
      </c>
    </row>
    <row r="1788">
      <c r="A1788" s="4" t="s">
        <v>5172</v>
      </c>
      <c r="B1788" s="12" t="b">
        <v>1</v>
      </c>
      <c r="C1788" s="4" t="s">
        <v>5172</v>
      </c>
      <c r="D1788" s="20" t="s">
        <v>341</v>
      </c>
      <c r="E1788" s="21" t="b">
        <f t="shared" si="1"/>
        <v>1</v>
      </c>
    </row>
    <row r="1789">
      <c r="A1789" s="4" t="s">
        <v>5175</v>
      </c>
      <c r="B1789" s="12" t="b">
        <v>1</v>
      </c>
      <c r="C1789" s="4" t="s">
        <v>5175</v>
      </c>
      <c r="D1789" s="20" t="s">
        <v>341</v>
      </c>
      <c r="E1789" s="21" t="b">
        <f t="shared" si="1"/>
        <v>1</v>
      </c>
    </row>
    <row r="1790">
      <c r="A1790" s="4" t="s">
        <v>5178</v>
      </c>
      <c r="B1790" s="12" t="b">
        <v>1</v>
      </c>
      <c r="C1790" s="4" t="s">
        <v>5178</v>
      </c>
      <c r="D1790" s="20" t="s">
        <v>341</v>
      </c>
      <c r="E1790" s="21" t="b">
        <f t="shared" si="1"/>
        <v>1</v>
      </c>
    </row>
    <row r="1791">
      <c r="A1791" s="4" t="s">
        <v>5181</v>
      </c>
      <c r="B1791" s="12" t="b">
        <v>1</v>
      </c>
      <c r="C1791" s="4" t="s">
        <v>5181</v>
      </c>
      <c r="D1791" s="20" t="s">
        <v>341</v>
      </c>
      <c r="E1791" s="21" t="b">
        <f t="shared" si="1"/>
        <v>1</v>
      </c>
    </row>
    <row r="1792">
      <c r="A1792" s="4" t="s">
        <v>5184</v>
      </c>
      <c r="B1792" s="12" t="b">
        <v>1</v>
      </c>
      <c r="C1792" s="4" t="s">
        <v>5184</v>
      </c>
      <c r="D1792" s="20" t="s">
        <v>341</v>
      </c>
      <c r="E1792" s="21" t="b">
        <f t="shared" si="1"/>
        <v>1</v>
      </c>
    </row>
    <row r="1793">
      <c r="A1793" s="4" t="s">
        <v>5187</v>
      </c>
      <c r="B1793" s="12" t="b">
        <v>1</v>
      </c>
      <c r="C1793" s="4" t="s">
        <v>5187</v>
      </c>
      <c r="D1793" s="20" t="s">
        <v>341</v>
      </c>
      <c r="E1793" s="21" t="b">
        <f t="shared" si="1"/>
        <v>1</v>
      </c>
    </row>
    <row r="1794">
      <c r="A1794" s="4" t="s">
        <v>5190</v>
      </c>
      <c r="B1794" s="12" t="b">
        <v>1</v>
      </c>
      <c r="C1794" s="4" t="s">
        <v>5190</v>
      </c>
      <c r="D1794" s="20" t="s">
        <v>341</v>
      </c>
      <c r="E1794" s="21" t="b">
        <f t="shared" si="1"/>
        <v>1</v>
      </c>
    </row>
    <row r="1795">
      <c r="A1795" s="4" t="s">
        <v>5193</v>
      </c>
      <c r="B1795" s="12" t="b">
        <v>1</v>
      </c>
      <c r="C1795" s="4" t="s">
        <v>5193</v>
      </c>
      <c r="D1795" s="20" t="s">
        <v>341</v>
      </c>
      <c r="E1795" s="21" t="b">
        <f t="shared" si="1"/>
        <v>1</v>
      </c>
    </row>
    <row r="1796">
      <c r="A1796" s="4" t="s">
        <v>5196</v>
      </c>
      <c r="B1796" s="12" t="b">
        <v>1</v>
      </c>
      <c r="C1796" s="4" t="s">
        <v>5196</v>
      </c>
      <c r="D1796" s="20" t="s">
        <v>341</v>
      </c>
      <c r="E1796" s="21" t="b">
        <f t="shared" si="1"/>
        <v>1</v>
      </c>
    </row>
    <row r="1797">
      <c r="A1797" s="4" t="s">
        <v>5199</v>
      </c>
      <c r="B1797" s="12" t="b">
        <v>1</v>
      </c>
      <c r="C1797" s="4" t="s">
        <v>5199</v>
      </c>
      <c r="D1797" s="20" t="s">
        <v>341</v>
      </c>
      <c r="E1797" s="21" t="b">
        <f t="shared" si="1"/>
        <v>1</v>
      </c>
    </row>
    <row r="1798">
      <c r="A1798" s="4" t="s">
        <v>5202</v>
      </c>
      <c r="B1798" s="12" t="b">
        <v>1</v>
      </c>
      <c r="C1798" s="4" t="s">
        <v>5202</v>
      </c>
      <c r="D1798" s="20" t="s">
        <v>341</v>
      </c>
      <c r="E1798" s="21" t="b">
        <f t="shared" si="1"/>
        <v>1</v>
      </c>
    </row>
    <row r="1799">
      <c r="A1799" s="4" t="s">
        <v>5205</v>
      </c>
      <c r="B1799" s="12" t="b">
        <v>1</v>
      </c>
      <c r="C1799" s="4" t="s">
        <v>5205</v>
      </c>
      <c r="D1799" s="20" t="s">
        <v>341</v>
      </c>
      <c r="E1799" s="21" t="b">
        <f t="shared" si="1"/>
        <v>1</v>
      </c>
    </row>
    <row r="1800">
      <c r="A1800" s="4" t="s">
        <v>5208</v>
      </c>
      <c r="B1800" s="12" t="b">
        <v>1</v>
      </c>
      <c r="C1800" s="4" t="s">
        <v>5208</v>
      </c>
      <c r="D1800" s="20" t="s">
        <v>341</v>
      </c>
      <c r="E1800" s="21" t="b">
        <f t="shared" si="1"/>
        <v>1</v>
      </c>
    </row>
    <row r="1801">
      <c r="A1801" s="4" t="s">
        <v>5211</v>
      </c>
      <c r="B1801" s="12" t="b">
        <v>1</v>
      </c>
      <c r="C1801" s="4" t="s">
        <v>5211</v>
      </c>
      <c r="D1801" s="20" t="s">
        <v>341</v>
      </c>
      <c r="E1801" s="21" t="b">
        <f t="shared" si="1"/>
        <v>1</v>
      </c>
    </row>
    <row r="1802">
      <c r="A1802" s="4" t="s">
        <v>5214</v>
      </c>
      <c r="B1802" s="12" t="b">
        <v>1</v>
      </c>
      <c r="C1802" s="4" t="s">
        <v>5214</v>
      </c>
      <c r="D1802" s="20" t="s">
        <v>341</v>
      </c>
      <c r="E1802" s="21" t="b">
        <f t="shared" si="1"/>
        <v>1</v>
      </c>
    </row>
    <row r="1803">
      <c r="A1803" s="4" t="s">
        <v>5217</v>
      </c>
      <c r="B1803" s="12" t="b">
        <v>1</v>
      </c>
      <c r="C1803" s="4" t="s">
        <v>5217</v>
      </c>
      <c r="D1803" s="20" t="s">
        <v>341</v>
      </c>
      <c r="E1803" s="21" t="b">
        <f t="shared" si="1"/>
        <v>1</v>
      </c>
    </row>
    <row r="1804">
      <c r="A1804" s="4" t="s">
        <v>5220</v>
      </c>
      <c r="B1804" s="12" t="b">
        <v>1</v>
      </c>
      <c r="C1804" s="4" t="s">
        <v>5220</v>
      </c>
      <c r="D1804" s="20" t="s">
        <v>341</v>
      </c>
      <c r="E1804" s="21" t="b">
        <f t="shared" si="1"/>
        <v>1</v>
      </c>
    </row>
    <row r="1805">
      <c r="A1805" s="4" t="s">
        <v>5223</v>
      </c>
      <c r="B1805" s="12" t="b">
        <v>1</v>
      </c>
      <c r="C1805" s="4" t="s">
        <v>5223</v>
      </c>
      <c r="D1805" s="20" t="s">
        <v>341</v>
      </c>
      <c r="E1805" s="21" t="b">
        <f t="shared" si="1"/>
        <v>1</v>
      </c>
    </row>
    <row r="1806">
      <c r="A1806" s="4" t="s">
        <v>5226</v>
      </c>
      <c r="B1806" s="12" t="b">
        <v>1</v>
      </c>
      <c r="C1806" s="4" t="s">
        <v>5226</v>
      </c>
      <c r="D1806" s="20" t="s">
        <v>341</v>
      </c>
      <c r="E1806" s="21" t="b">
        <f t="shared" si="1"/>
        <v>1</v>
      </c>
    </row>
    <row r="1807">
      <c r="A1807" s="4" t="s">
        <v>5229</v>
      </c>
      <c r="B1807" s="12" t="b">
        <v>1</v>
      </c>
      <c r="C1807" s="4" t="s">
        <v>5229</v>
      </c>
      <c r="D1807" s="20" t="s">
        <v>341</v>
      </c>
      <c r="E1807" s="21" t="b">
        <f t="shared" si="1"/>
        <v>1</v>
      </c>
    </row>
    <row r="1808">
      <c r="A1808" s="4" t="s">
        <v>5232</v>
      </c>
      <c r="B1808" s="12" t="b">
        <v>1</v>
      </c>
      <c r="C1808" s="4" t="s">
        <v>5232</v>
      </c>
      <c r="D1808" s="20" t="s">
        <v>341</v>
      </c>
      <c r="E1808" s="21" t="b">
        <f t="shared" si="1"/>
        <v>1</v>
      </c>
    </row>
    <row r="1809">
      <c r="A1809" s="4" t="s">
        <v>5235</v>
      </c>
      <c r="B1809" s="12" t="b">
        <v>1</v>
      </c>
      <c r="C1809" s="4" t="s">
        <v>5235</v>
      </c>
      <c r="D1809" s="20" t="s">
        <v>341</v>
      </c>
      <c r="E1809" s="21" t="b">
        <f t="shared" si="1"/>
        <v>1</v>
      </c>
    </row>
    <row r="1810">
      <c r="A1810" s="4" t="s">
        <v>5238</v>
      </c>
      <c r="B1810" s="12" t="b">
        <v>1</v>
      </c>
      <c r="C1810" s="4" t="s">
        <v>5238</v>
      </c>
      <c r="D1810" s="20" t="s">
        <v>341</v>
      </c>
      <c r="E1810" s="21" t="b">
        <f t="shared" si="1"/>
        <v>1</v>
      </c>
    </row>
    <row r="1811">
      <c r="A1811" s="4" t="s">
        <v>5241</v>
      </c>
      <c r="B1811" s="12" t="b">
        <v>1</v>
      </c>
      <c r="C1811" s="4" t="s">
        <v>5241</v>
      </c>
      <c r="D1811" s="20" t="s">
        <v>341</v>
      </c>
      <c r="E1811" s="21" t="b">
        <f t="shared" si="1"/>
        <v>1</v>
      </c>
    </row>
    <row r="1812">
      <c r="A1812" s="4" t="s">
        <v>5244</v>
      </c>
      <c r="B1812" s="12" t="b">
        <v>1</v>
      </c>
      <c r="C1812" s="4" t="s">
        <v>5244</v>
      </c>
      <c r="D1812" s="20" t="s">
        <v>341</v>
      </c>
      <c r="E1812" s="21" t="b">
        <f t="shared" si="1"/>
        <v>1</v>
      </c>
    </row>
    <row r="1813">
      <c r="A1813" s="4" t="s">
        <v>5247</v>
      </c>
      <c r="B1813" s="12" t="b">
        <v>1</v>
      </c>
      <c r="C1813" s="4" t="s">
        <v>5247</v>
      </c>
      <c r="D1813" s="20" t="s">
        <v>341</v>
      </c>
      <c r="E1813" s="21" t="b">
        <f t="shared" si="1"/>
        <v>1</v>
      </c>
    </row>
    <row r="1814">
      <c r="A1814" s="4" t="s">
        <v>5250</v>
      </c>
      <c r="B1814" s="12" t="b">
        <v>1</v>
      </c>
      <c r="C1814" s="4" t="s">
        <v>5250</v>
      </c>
      <c r="D1814" s="20" t="s">
        <v>341</v>
      </c>
      <c r="E1814" s="21" t="b">
        <f t="shared" si="1"/>
        <v>1</v>
      </c>
    </row>
    <row r="1815">
      <c r="A1815" s="4" t="s">
        <v>5253</v>
      </c>
      <c r="B1815" s="12" t="b">
        <v>1</v>
      </c>
      <c r="C1815" s="4" t="s">
        <v>5253</v>
      </c>
      <c r="D1815" s="20" t="s">
        <v>341</v>
      </c>
      <c r="E1815" s="21" t="b">
        <f t="shared" si="1"/>
        <v>1</v>
      </c>
    </row>
    <row r="1816">
      <c r="A1816" s="4" t="s">
        <v>5256</v>
      </c>
      <c r="B1816" s="12" t="b">
        <v>1</v>
      </c>
      <c r="C1816" s="4" t="s">
        <v>5256</v>
      </c>
      <c r="D1816" s="20" t="s">
        <v>341</v>
      </c>
      <c r="E1816" s="21" t="b">
        <f t="shared" si="1"/>
        <v>1</v>
      </c>
    </row>
    <row r="1817">
      <c r="A1817" s="4" t="s">
        <v>5259</v>
      </c>
      <c r="B1817" s="12" t="b">
        <v>1</v>
      </c>
      <c r="C1817" s="4" t="s">
        <v>5259</v>
      </c>
      <c r="D1817" s="20" t="s">
        <v>341</v>
      </c>
      <c r="E1817" s="21" t="b">
        <f t="shared" si="1"/>
        <v>1</v>
      </c>
    </row>
    <row r="1818">
      <c r="A1818" s="4" t="s">
        <v>5262</v>
      </c>
      <c r="B1818" s="12" t="b">
        <v>1</v>
      </c>
      <c r="C1818" s="4" t="s">
        <v>5262</v>
      </c>
      <c r="D1818" s="20" t="s">
        <v>341</v>
      </c>
      <c r="E1818" s="21" t="b">
        <f t="shared" si="1"/>
        <v>1</v>
      </c>
    </row>
    <row r="1819">
      <c r="A1819" s="4" t="s">
        <v>5265</v>
      </c>
      <c r="B1819" s="12" t="b">
        <v>1</v>
      </c>
      <c r="C1819" s="4" t="s">
        <v>5265</v>
      </c>
      <c r="D1819" s="20" t="s">
        <v>341</v>
      </c>
      <c r="E1819" s="21" t="b">
        <f t="shared" si="1"/>
        <v>1</v>
      </c>
    </row>
    <row r="1820">
      <c r="A1820" s="4" t="s">
        <v>5268</v>
      </c>
      <c r="B1820" s="12" t="b">
        <v>1</v>
      </c>
      <c r="C1820" s="4" t="s">
        <v>5268</v>
      </c>
      <c r="D1820" s="20" t="s">
        <v>341</v>
      </c>
      <c r="E1820" s="21" t="b">
        <f t="shared" si="1"/>
        <v>1</v>
      </c>
    </row>
    <row r="1821">
      <c r="A1821" s="4" t="s">
        <v>5271</v>
      </c>
      <c r="B1821" s="12" t="b">
        <v>1</v>
      </c>
      <c r="C1821" s="4" t="s">
        <v>5271</v>
      </c>
      <c r="D1821" s="20" t="s">
        <v>341</v>
      </c>
      <c r="E1821" s="21" t="b">
        <f t="shared" si="1"/>
        <v>1</v>
      </c>
    </row>
    <row r="1822">
      <c r="A1822" s="4" t="s">
        <v>5274</v>
      </c>
      <c r="B1822" s="12" t="b">
        <v>1</v>
      </c>
      <c r="C1822" s="4" t="s">
        <v>5274</v>
      </c>
      <c r="D1822" s="20" t="s">
        <v>341</v>
      </c>
      <c r="E1822" s="21" t="b">
        <f t="shared" si="1"/>
        <v>1</v>
      </c>
    </row>
    <row r="1823">
      <c r="A1823" s="4" t="s">
        <v>5277</v>
      </c>
      <c r="B1823" s="12" t="b">
        <v>1</v>
      </c>
      <c r="C1823" s="4" t="s">
        <v>5277</v>
      </c>
      <c r="D1823" s="20" t="s">
        <v>341</v>
      </c>
      <c r="E1823" s="21" t="b">
        <f t="shared" si="1"/>
        <v>1</v>
      </c>
    </row>
    <row r="1824">
      <c r="A1824" s="4" t="s">
        <v>5280</v>
      </c>
      <c r="B1824" s="12" t="b">
        <v>1</v>
      </c>
      <c r="C1824" s="4" t="s">
        <v>5280</v>
      </c>
      <c r="D1824" s="20" t="s">
        <v>341</v>
      </c>
      <c r="E1824" s="21" t="b">
        <f t="shared" si="1"/>
        <v>1</v>
      </c>
    </row>
    <row r="1825">
      <c r="A1825" s="4" t="s">
        <v>5283</v>
      </c>
      <c r="B1825" s="12" t="b">
        <v>1</v>
      </c>
      <c r="C1825" s="4" t="s">
        <v>5283</v>
      </c>
      <c r="D1825" s="20" t="s">
        <v>341</v>
      </c>
      <c r="E1825" s="21" t="b">
        <f t="shared" si="1"/>
        <v>1</v>
      </c>
    </row>
    <row r="1826">
      <c r="A1826" s="4" t="s">
        <v>5286</v>
      </c>
      <c r="B1826" s="12" t="b">
        <v>1</v>
      </c>
      <c r="C1826" s="4" t="s">
        <v>5286</v>
      </c>
      <c r="D1826" s="20" t="s">
        <v>341</v>
      </c>
      <c r="E1826" s="21" t="b">
        <f t="shared" si="1"/>
        <v>1</v>
      </c>
    </row>
    <row r="1827">
      <c r="A1827" s="4" t="s">
        <v>5289</v>
      </c>
      <c r="B1827" s="12" t="b">
        <v>1</v>
      </c>
      <c r="C1827" s="4" t="s">
        <v>5289</v>
      </c>
      <c r="D1827" s="20" t="s">
        <v>341</v>
      </c>
      <c r="E1827" s="21" t="b">
        <f t="shared" si="1"/>
        <v>1</v>
      </c>
    </row>
    <row r="1828">
      <c r="A1828" s="4" t="s">
        <v>5292</v>
      </c>
      <c r="B1828" s="12" t="b">
        <v>1</v>
      </c>
      <c r="C1828" s="4" t="s">
        <v>5292</v>
      </c>
      <c r="D1828" s="20" t="s">
        <v>341</v>
      </c>
      <c r="E1828" s="21" t="b">
        <f t="shared" si="1"/>
        <v>1</v>
      </c>
    </row>
    <row r="1829">
      <c r="A1829" s="4" t="s">
        <v>5295</v>
      </c>
      <c r="B1829" s="12" t="b">
        <v>1</v>
      </c>
      <c r="C1829" s="4" t="s">
        <v>5295</v>
      </c>
      <c r="D1829" s="20" t="s">
        <v>341</v>
      </c>
      <c r="E1829" s="21" t="b">
        <f t="shared" si="1"/>
        <v>1</v>
      </c>
    </row>
    <row r="1830">
      <c r="A1830" s="4" t="s">
        <v>5298</v>
      </c>
      <c r="B1830" s="12" t="b">
        <v>1</v>
      </c>
      <c r="C1830" s="4" t="s">
        <v>5298</v>
      </c>
      <c r="D1830" s="20" t="s">
        <v>341</v>
      </c>
      <c r="E1830" s="21" t="b">
        <f t="shared" si="1"/>
        <v>1</v>
      </c>
    </row>
    <row r="1831">
      <c r="A1831" s="4" t="s">
        <v>5301</v>
      </c>
      <c r="B1831" s="12" t="b">
        <v>1</v>
      </c>
      <c r="C1831" s="4" t="s">
        <v>5301</v>
      </c>
      <c r="D1831" s="20" t="s">
        <v>341</v>
      </c>
      <c r="E1831" s="21" t="b">
        <f t="shared" si="1"/>
        <v>1</v>
      </c>
    </row>
    <row r="1832">
      <c r="A1832" s="4" t="s">
        <v>5304</v>
      </c>
      <c r="B1832" s="12" t="b">
        <v>1</v>
      </c>
      <c r="C1832" s="4" t="s">
        <v>5304</v>
      </c>
      <c r="D1832" s="20" t="s">
        <v>341</v>
      </c>
      <c r="E1832" s="21" t="b">
        <f t="shared" si="1"/>
        <v>1</v>
      </c>
    </row>
    <row r="1833">
      <c r="A1833" s="4" t="s">
        <v>5307</v>
      </c>
      <c r="B1833" s="12" t="b">
        <v>1</v>
      </c>
      <c r="C1833" s="4" t="s">
        <v>5307</v>
      </c>
      <c r="D1833" s="20" t="s">
        <v>341</v>
      </c>
      <c r="E1833" s="21" t="b">
        <f t="shared" si="1"/>
        <v>1</v>
      </c>
    </row>
    <row r="1834">
      <c r="A1834" s="4" t="s">
        <v>5310</v>
      </c>
      <c r="B1834" s="12" t="b">
        <v>1</v>
      </c>
      <c r="C1834" s="4" t="s">
        <v>5310</v>
      </c>
      <c r="D1834" s="20" t="s">
        <v>341</v>
      </c>
      <c r="E1834" s="21" t="b">
        <f t="shared" si="1"/>
        <v>1</v>
      </c>
    </row>
    <row r="1835">
      <c r="A1835" s="4" t="s">
        <v>5313</v>
      </c>
      <c r="B1835" s="12" t="b">
        <v>1</v>
      </c>
      <c r="C1835" s="4" t="s">
        <v>5313</v>
      </c>
      <c r="D1835" s="20" t="s">
        <v>341</v>
      </c>
      <c r="E1835" s="21" t="b">
        <f t="shared" si="1"/>
        <v>1</v>
      </c>
    </row>
    <row r="1836">
      <c r="A1836" s="4" t="s">
        <v>5316</v>
      </c>
      <c r="B1836" s="12" t="b">
        <v>1</v>
      </c>
      <c r="C1836" s="4" t="s">
        <v>5316</v>
      </c>
      <c r="D1836" s="20" t="s">
        <v>341</v>
      </c>
      <c r="E1836" s="21" t="b">
        <f t="shared" si="1"/>
        <v>1</v>
      </c>
    </row>
    <row r="1837">
      <c r="A1837" s="4" t="s">
        <v>5319</v>
      </c>
      <c r="B1837" s="12" t="b">
        <v>1</v>
      </c>
      <c r="C1837" s="4" t="s">
        <v>5319</v>
      </c>
      <c r="D1837" s="20" t="s">
        <v>341</v>
      </c>
      <c r="E1837" s="21" t="b">
        <f t="shared" si="1"/>
        <v>1</v>
      </c>
    </row>
    <row r="1838">
      <c r="A1838" s="4" t="s">
        <v>5322</v>
      </c>
      <c r="B1838" s="12" t="b">
        <v>1</v>
      </c>
      <c r="C1838" s="4" t="s">
        <v>5322</v>
      </c>
      <c r="D1838" s="20" t="s">
        <v>341</v>
      </c>
      <c r="E1838" s="21" t="b">
        <f t="shared" si="1"/>
        <v>1</v>
      </c>
    </row>
    <row r="1839">
      <c r="A1839" s="4" t="s">
        <v>5325</v>
      </c>
      <c r="B1839" s="12" t="b">
        <v>1</v>
      </c>
      <c r="C1839" s="4" t="s">
        <v>5325</v>
      </c>
      <c r="D1839" s="20" t="s">
        <v>341</v>
      </c>
      <c r="E1839" s="21" t="b">
        <f t="shared" si="1"/>
        <v>1</v>
      </c>
    </row>
    <row r="1840">
      <c r="A1840" s="4" t="s">
        <v>5329</v>
      </c>
      <c r="B1840" s="12" t="b">
        <v>1</v>
      </c>
      <c r="C1840" s="4" t="s">
        <v>5329</v>
      </c>
      <c r="D1840" s="20" t="s">
        <v>341</v>
      </c>
      <c r="E1840" s="21" t="b">
        <f t="shared" si="1"/>
        <v>1</v>
      </c>
    </row>
    <row r="1841">
      <c r="A1841" s="4" t="s">
        <v>5332</v>
      </c>
      <c r="B1841" s="12" t="b">
        <v>1</v>
      </c>
      <c r="C1841" s="4" t="s">
        <v>5332</v>
      </c>
      <c r="D1841" s="20" t="s">
        <v>341</v>
      </c>
      <c r="E1841" s="21" t="b">
        <f t="shared" si="1"/>
        <v>1</v>
      </c>
    </row>
    <row r="1842">
      <c r="A1842" s="4" t="s">
        <v>5335</v>
      </c>
      <c r="B1842" s="12" t="b">
        <v>1</v>
      </c>
      <c r="C1842" s="4" t="s">
        <v>5335</v>
      </c>
      <c r="D1842" s="20" t="s">
        <v>341</v>
      </c>
      <c r="E1842" s="21" t="b">
        <f t="shared" si="1"/>
        <v>1</v>
      </c>
    </row>
    <row r="1843">
      <c r="A1843" s="4" t="s">
        <v>5338</v>
      </c>
      <c r="B1843" s="12" t="b">
        <v>1</v>
      </c>
      <c r="C1843" s="4" t="s">
        <v>5338</v>
      </c>
      <c r="D1843" s="20" t="s">
        <v>341</v>
      </c>
      <c r="E1843" s="21" t="b">
        <f t="shared" si="1"/>
        <v>1</v>
      </c>
    </row>
    <row r="1844">
      <c r="A1844" s="4" t="s">
        <v>5341</v>
      </c>
      <c r="B1844" s="12" t="b">
        <v>1</v>
      </c>
      <c r="C1844" s="4" t="s">
        <v>5341</v>
      </c>
      <c r="D1844" s="20" t="s">
        <v>341</v>
      </c>
      <c r="E1844" s="21" t="b">
        <f t="shared" si="1"/>
        <v>1</v>
      </c>
    </row>
    <row r="1845">
      <c r="A1845" s="4" t="s">
        <v>5344</v>
      </c>
      <c r="B1845" s="12" t="b">
        <v>1</v>
      </c>
      <c r="C1845" s="4" t="s">
        <v>5344</v>
      </c>
      <c r="D1845" s="20" t="s">
        <v>341</v>
      </c>
      <c r="E1845" s="21" t="b">
        <f t="shared" si="1"/>
        <v>1</v>
      </c>
    </row>
    <row r="1846">
      <c r="A1846" s="4" t="s">
        <v>5347</v>
      </c>
      <c r="B1846" s="12" t="b">
        <v>1</v>
      </c>
      <c r="C1846" s="4" t="s">
        <v>5347</v>
      </c>
      <c r="D1846" s="20" t="s">
        <v>341</v>
      </c>
      <c r="E1846" s="21" t="b">
        <f t="shared" si="1"/>
        <v>1</v>
      </c>
    </row>
    <row r="1847">
      <c r="A1847" s="4" t="s">
        <v>5350</v>
      </c>
      <c r="B1847" s="12" t="b">
        <v>1</v>
      </c>
      <c r="C1847" s="4" t="s">
        <v>5350</v>
      </c>
      <c r="D1847" s="20" t="s">
        <v>341</v>
      </c>
      <c r="E1847" s="21" t="b">
        <f t="shared" si="1"/>
        <v>1</v>
      </c>
    </row>
    <row r="1848">
      <c r="A1848" s="4" t="s">
        <v>5353</v>
      </c>
      <c r="B1848" s="12" t="b">
        <v>1</v>
      </c>
      <c r="C1848" s="4" t="s">
        <v>5353</v>
      </c>
      <c r="D1848" s="20" t="s">
        <v>341</v>
      </c>
      <c r="E1848" s="21" t="b">
        <f t="shared" si="1"/>
        <v>1</v>
      </c>
    </row>
    <row r="1849">
      <c r="A1849" s="4" t="s">
        <v>5356</v>
      </c>
      <c r="B1849" s="12" t="b">
        <v>1</v>
      </c>
      <c r="C1849" s="4" t="s">
        <v>5356</v>
      </c>
      <c r="D1849" s="20" t="s">
        <v>341</v>
      </c>
      <c r="E1849" s="21" t="b">
        <f t="shared" si="1"/>
        <v>1</v>
      </c>
    </row>
    <row r="1850">
      <c r="A1850" s="4" t="s">
        <v>5359</v>
      </c>
      <c r="B1850" s="12" t="b">
        <v>1</v>
      </c>
      <c r="C1850" s="4" t="s">
        <v>5359</v>
      </c>
      <c r="D1850" s="20" t="s">
        <v>341</v>
      </c>
      <c r="E1850" s="21" t="b">
        <f t="shared" si="1"/>
        <v>1</v>
      </c>
    </row>
    <row r="1851">
      <c r="A1851" s="4" t="s">
        <v>5362</v>
      </c>
      <c r="B1851" s="12" t="b">
        <v>1</v>
      </c>
      <c r="C1851" s="4" t="s">
        <v>5362</v>
      </c>
      <c r="D1851" s="20" t="s">
        <v>341</v>
      </c>
      <c r="E1851" s="21" t="b">
        <f t="shared" si="1"/>
        <v>1</v>
      </c>
    </row>
    <row r="1852">
      <c r="A1852" s="4" t="s">
        <v>5365</v>
      </c>
      <c r="B1852" s="12" t="b">
        <v>1</v>
      </c>
      <c r="C1852" s="4" t="s">
        <v>5365</v>
      </c>
      <c r="D1852" s="20" t="s">
        <v>341</v>
      </c>
      <c r="E1852" s="21" t="b">
        <f t="shared" si="1"/>
        <v>1</v>
      </c>
    </row>
    <row r="1853">
      <c r="A1853" s="4" t="s">
        <v>5368</v>
      </c>
      <c r="B1853" s="12" t="b">
        <v>1</v>
      </c>
      <c r="C1853" s="4" t="s">
        <v>5368</v>
      </c>
      <c r="D1853" s="20" t="s">
        <v>341</v>
      </c>
      <c r="E1853" s="21" t="b">
        <f t="shared" si="1"/>
        <v>1</v>
      </c>
    </row>
    <row r="1854">
      <c r="A1854" s="4" t="s">
        <v>5371</v>
      </c>
      <c r="B1854" s="12" t="b">
        <v>1</v>
      </c>
      <c r="C1854" s="4" t="s">
        <v>5371</v>
      </c>
      <c r="D1854" s="20" t="s">
        <v>341</v>
      </c>
      <c r="E1854" s="21" t="b">
        <f t="shared" si="1"/>
        <v>1</v>
      </c>
    </row>
    <row r="1855">
      <c r="A1855" s="4" t="s">
        <v>5374</v>
      </c>
      <c r="B1855" s="12" t="b">
        <v>1</v>
      </c>
      <c r="C1855" s="4" t="s">
        <v>5374</v>
      </c>
      <c r="D1855" s="20" t="s">
        <v>341</v>
      </c>
      <c r="E1855" s="21" t="b">
        <f t="shared" si="1"/>
        <v>1</v>
      </c>
    </row>
    <row r="1856">
      <c r="A1856" s="4" t="s">
        <v>5377</v>
      </c>
      <c r="B1856" s="12" t="b">
        <v>1</v>
      </c>
      <c r="C1856" s="4" t="s">
        <v>5377</v>
      </c>
      <c r="D1856" s="20" t="s">
        <v>341</v>
      </c>
      <c r="E1856" s="21" t="b">
        <f t="shared" si="1"/>
        <v>1</v>
      </c>
    </row>
    <row r="1857">
      <c r="A1857" s="4" t="s">
        <v>5380</v>
      </c>
      <c r="B1857" s="12" t="b">
        <v>1</v>
      </c>
      <c r="C1857" s="4" t="s">
        <v>5380</v>
      </c>
      <c r="D1857" s="20" t="s">
        <v>341</v>
      </c>
      <c r="E1857" s="21" t="b">
        <f t="shared" si="1"/>
        <v>1</v>
      </c>
    </row>
    <row r="1858">
      <c r="A1858" s="4" t="s">
        <v>5383</v>
      </c>
      <c r="B1858" s="12" t="b">
        <v>1</v>
      </c>
      <c r="C1858" s="4" t="s">
        <v>5383</v>
      </c>
      <c r="D1858" s="20" t="s">
        <v>341</v>
      </c>
      <c r="E1858" s="21" t="b">
        <f t="shared" si="1"/>
        <v>1</v>
      </c>
    </row>
    <row r="1859">
      <c r="A1859" s="4" t="s">
        <v>5386</v>
      </c>
      <c r="B1859" s="12" t="b">
        <v>1</v>
      </c>
      <c r="C1859" s="4" t="s">
        <v>5386</v>
      </c>
      <c r="D1859" s="20" t="s">
        <v>341</v>
      </c>
      <c r="E1859" s="21" t="b">
        <f t="shared" si="1"/>
        <v>1</v>
      </c>
    </row>
    <row r="1860">
      <c r="A1860" s="4" t="s">
        <v>5389</v>
      </c>
      <c r="B1860" s="12" t="b">
        <v>1</v>
      </c>
      <c r="C1860" s="4" t="s">
        <v>5389</v>
      </c>
      <c r="D1860" s="20" t="s">
        <v>341</v>
      </c>
      <c r="E1860" s="21" t="b">
        <f t="shared" si="1"/>
        <v>1</v>
      </c>
    </row>
    <row r="1861">
      <c r="A1861" s="4" t="s">
        <v>5392</v>
      </c>
      <c r="B1861" s="12" t="b">
        <v>1</v>
      </c>
      <c r="C1861" s="4" t="s">
        <v>5392</v>
      </c>
      <c r="D1861" s="20" t="s">
        <v>341</v>
      </c>
      <c r="E1861" s="21" t="b">
        <f t="shared" si="1"/>
        <v>1</v>
      </c>
    </row>
    <row r="1862">
      <c r="A1862" s="4" t="s">
        <v>5395</v>
      </c>
      <c r="B1862" s="12" t="b">
        <v>1</v>
      </c>
      <c r="C1862" s="4" t="s">
        <v>5395</v>
      </c>
      <c r="D1862" s="20" t="s">
        <v>341</v>
      </c>
      <c r="E1862" s="21" t="b">
        <f t="shared" si="1"/>
        <v>1</v>
      </c>
    </row>
    <row r="1863">
      <c r="A1863" s="4" t="s">
        <v>5398</v>
      </c>
      <c r="B1863" s="12" t="b">
        <v>1</v>
      </c>
      <c r="C1863" s="4" t="s">
        <v>5398</v>
      </c>
      <c r="D1863" s="20" t="s">
        <v>341</v>
      </c>
      <c r="E1863" s="21" t="b">
        <f t="shared" si="1"/>
        <v>1</v>
      </c>
    </row>
    <row r="1864">
      <c r="A1864" s="4" t="s">
        <v>5401</v>
      </c>
      <c r="B1864" s="12" t="b">
        <v>1</v>
      </c>
      <c r="C1864" s="4" t="s">
        <v>5401</v>
      </c>
      <c r="D1864" s="20" t="s">
        <v>341</v>
      </c>
      <c r="E1864" s="21" t="b">
        <f t="shared" si="1"/>
        <v>1</v>
      </c>
    </row>
    <row r="1865">
      <c r="A1865" s="4" t="s">
        <v>5404</v>
      </c>
      <c r="B1865" s="12" t="b">
        <v>1</v>
      </c>
      <c r="C1865" s="4" t="s">
        <v>5404</v>
      </c>
      <c r="D1865" s="20" t="s">
        <v>341</v>
      </c>
      <c r="E1865" s="21" t="b">
        <f t="shared" si="1"/>
        <v>1</v>
      </c>
    </row>
    <row r="1866">
      <c r="A1866" s="4" t="s">
        <v>5407</v>
      </c>
      <c r="B1866" s="12" t="b">
        <v>1</v>
      </c>
      <c r="C1866" s="4" t="s">
        <v>5407</v>
      </c>
      <c r="D1866" s="20" t="s">
        <v>341</v>
      </c>
      <c r="E1866" s="21" t="b">
        <f t="shared" si="1"/>
        <v>1</v>
      </c>
    </row>
    <row r="1867">
      <c r="A1867" s="4" t="s">
        <v>5410</v>
      </c>
      <c r="B1867" s="12" t="b">
        <v>1</v>
      </c>
      <c r="C1867" s="4" t="s">
        <v>5410</v>
      </c>
      <c r="D1867" s="20" t="s">
        <v>341</v>
      </c>
      <c r="E1867" s="21" t="b">
        <f t="shared" si="1"/>
        <v>1</v>
      </c>
    </row>
    <row r="1868">
      <c r="A1868" s="4" t="s">
        <v>5413</v>
      </c>
      <c r="B1868" s="12" t="b">
        <v>1</v>
      </c>
      <c r="C1868" s="4" t="s">
        <v>5413</v>
      </c>
      <c r="D1868" s="20" t="s">
        <v>341</v>
      </c>
      <c r="E1868" s="21" t="b">
        <f t="shared" si="1"/>
        <v>1</v>
      </c>
    </row>
    <row r="1869">
      <c r="A1869" s="4" t="s">
        <v>5416</v>
      </c>
      <c r="B1869" s="12" t="b">
        <v>1</v>
      </c>
      <c r="C1869" s="4" t="s">
        <v>5416</v>
      </c>
      <c r="D1869" s="20" t="s">
        <v>341</v>
      </c>
      <c r="E1869" s="21" t="b">
        <f t="shared" si="1"/>
        <v>1</v>
      </c>
    </row>
    <row r="1870">
      <c r="A1870" s="4" t="s">
        <v>5419</v>
      </c>
      <c r="B1870" s="12" t="b">
        <v>1</v>
      </c>
      <c r="C1870" s="4" t="s">
        <v>5419</v>
      </c>
      <c r="D1870" s="20" t="s">
        <v>341</v>
      </c>
      <c r="E1870" s="21" t="b">
        <f t="shared" si="1"/>
        <v>1</v>
      </c>
    </row>
    <row r="1871">
      <c r="A1871" s="4" t="s">
        <v>5422</v>
      </c>
      <c r="B1871" s="12" t="b">
        <v>1</v>
      </c>
      <c r="C1871" s="4" t="s">
        <v>5422</v>
      </c>
      <c r="D1871" s="20" t="s">
        <v>341</v>
      </c>
      <c r="E1871" s="21" t="b">
        <f t="shared" si="1"/>
        <v>1</v>
      </c>
    </row>
    <row r="1872">
      <c r="A1872" s="4" t="s">
        <v>5425</v>
      </c>
      <c r="B1872" s="12" t="b">
        <v>1</v>
      </c>
      <c r="C1872" s="4" t="s">
        <v>5425</v>
      </c>
      <c r="D1872" s="20" t="s">
        <v>341</v>
      </c>
      <c r="E1872" s="21" t="b">
        <f t="shared" si="1"/>
        <v>1</v>
      </c>
    </row>
    <row r="1873">
      <c r="A1873" s="4" t="s">
        <v>5428</v>
      </c>
      <c r="B1873" s="12" t="b">
        <v>1</v>
      </c>
      <c r="C1873" s="4" t="s">
        <v>5428</v>
      </c>
      <c r="D1873" s="20" t="s">
        <v>341</v>
      </c>
      <c r="E1873" s="21" t="b">
        <f t="shared" si="1"/>
        <v>1</v>
      </c>
    </row>
    <row r="1874">
      <c r="A1874" s="4" t="s">
        <v>5431</v>
      </c>
      <c r="B1874" s="12" t="b">
        <v>1</v>
      </c>
      <c r="C1874" s="4" t="s">
        <v>5431</v>
      </c>
      <c r="D1874" s="20" t="s">
        <v>341</v>
      </c>
      <c r="E1874" s="21" t="b">
        <f t="shared" si="1"/>
        <v>1</v>
      </c>
    </row>
    <row r="1875">
      <c r="A1875" s="4" t="s">
        <v>5434</v>
      </c>
      <c r="B1875" s="12" t="b">
        <v>1</v>
      </c>
      <c r="C1875" s="4" t="s">
        <v>5434</v>
      </c>
      <c r="D1875" s="20" t="s">
        <v>341</v>
      </c>
      <c r="E1875" s="21" t="b">
        <f t="shared" si="1"/>
        <v>1</v>
      </c>
    </row>
    <row r="1876">
      <c r="A1876" s="4" t="s">
        <v>5437</v>
      </c>
      <c r="B1876" s="12" t="b">
        <v>1</v>
      </c>
      <c r="C1876" s="4" t="s">
        <v>5437</v>
      </c>
      <c r="D1876" s="20" t="s">
        <v>341</v>
      </c>
      <c r="E1876" s="21" t="b">
        <f t="shared" si="1"/>
        <v>1</v>
      </c>
    </row>
    <row r="1877">
      <c r="A1877" s="4" t="s">
        <v>5440</v>
      </c>
      <c r="B1877" s="12" t="b">
        <v>1</v>
      </c>
      <c r="C1877" s="4" t="s">
        <v>5440</v>
      </c>
      <c r="D1877" s="20" t="s">
        <v>341</v>
      </c>
      <c r="E1877" s="21" t="b">
        <f t="shared" si="1"/>
        <v>1</v>
      </c>
    </row>
    <row r="1878">
      <c r="A1878" s="4" t="s">
        <v>5443</v>
      </c>
      <c r="B1878" s="12" t="b">
        <v>1</v>
      </c>
      <c r="C1878" s="4" t="s">
        <v>5443</v>
      </c>
      <c r="D1878" s="20" t="s">
        <v>341</v>
      </c>
      <c r="E1878" s="21" t="b">
        <f t="shared" si="1"/>
        <v>1</v>
      </c>
    </row>
    <row r="1879">
      <c r="A1879" s="4" t="s">
        <v>5446</v>
      </c>
      <c r="B1879" s="12" t="b">
        <v>1</v>
      </c>
      <c r="C1879" s="4" t="s">
        <v>5446</v>
      </c>
      <c r="D1879" s="20" t="s">
        <v>341</v>
      </c>
      <c r="E1879" s="21" t="b">
        <f t="shared" si="1"/>
        <v>1</v>
      </c>
    </row>
    <row r="1880">
      <c r="A1880" s="4" t="s">
        <v>5449</v>
      </c>
      <c r="B1880" s="12" t="b">
        <v>1</v>
      </c>
      <c r="C1880" s="4" t="s">
        <v>5449</v>
      </c>
      <c r="D1880" s="20" t="s">
        <v>341</v>
      </c>
      <c r="E1880" s="21" t="b">
        <f t="shared" si="1"/>
        <v>1</v>
      </c>
    </row>
    <row r="1881">
      <c r="A1881" s="4" t="s">
        <v>5452</v>
      </c>
      <c r="B1881" s="12" t="b">
        <v>1</v>
      </c>
      <c r="C1881" s="4" t="s">
        <v>5452</v>
      </c>
      <c r="D1881" s="20" t="s">
        <v>341</v>
      </c>
      <c r="E1881" s="21" t="b">
        <f t="shared" si="1"/>
        <v>1</v>
      </c>
    </row>
    <row r="1882">
      <c r="A1882" s="4" t="s">
        <v>5455</v>
      </c>
      <c r="B1882" s="12" t="b">
        <v>1</v>
      </c>
      <c r="C1882" s="4" t="s">
        <v>5455</v>
      </c>
      <c r="D1882" s="20" t="s">
        <v>341</v>
      </c>
      <c r="E1882" s="21" t="b">
        <f t="shared" si="1"/>
        <v>1</v>
      </c>
    </row>
    <row r="1883">
      <c r="A1883" s="4" t="s">
        <v>5458</v>
      </c>
      <c r="B1883" s="12" t="b">
        <v>1</v>
      </c>
      <c r="C1883" s="4" t="s">
        <v>5458</v>
      </c>
      <c r="D1883" s="20" t="s">
        <v>341</v>
      </c>
      <c r="E1883" s="21" t="b">
        <f t="shared" si="1"/>
        <v>1</v>
      </c>
    </row>
    <row r="1884">
      <c r="A1884" s="4" t="s">
        <v>5461</v>
      </c>
      <c r="B1884" s="12" t="b">
        <v>1</v>
      </c>
      <c r="C1884" s="4" t="s">
        <v>5461</v>
      </c>
      <c r="D1884" s="20" t="s">
        <v>341</v>
      </c>
      <c r="E1884" s="21" t="b">
        <f t="shared" si="1"/>
        <v>1</v>
      </c>
    </row>
    <row r="1885">
      <c r="A1885" s="4" t="s">
        <v>5464</v>
      </c>
      <c r="B1885" s="12" t="b">
        <v>1</v>
      </c>
      <c r="C1885" s="4" t="s">
        <v>5464</v>
      </c>
      <c r="D1885" s="20" t="s">
        <v>341</v>
      </c>
      <c r="E1885" s="21" t="b">
        <f t="shared" si="1"/>
        <v>1</v>
      </c>
    </row>
    <row r="1886">
      <c r="A1886" s="4" t="s">
        <v>5467</v>
      </c>
      <c r="B1886" s="12" t="b">
        <v>1</v>
      </c>
      <c r="C1886" s="4" t="s">
        <v>5467</v>
      </c>
      <c r="D1886" s="20" t="s">
        <v>341</v>
      </c>
      <c r="E1886" s="21" t="b">
        <f t="shared" si="1"/>
        <v>1</v>
      </c>
    </row>
    <row r="1887">
      <c r="A1887" s="4" t="s">
        <v>5470</v>
      </c>
      <c r="B1887" s="12" t="b">
        <v>1</v>
      </c>
      <c r="C1887" s="4" t="s">
        <v>5470</v>
      </c>
      <c r="D1887" s="20" t="s">
        <v>341</v>
      </c>
      <c r="E1887" s="21" t="b">
        <f t="shared" si="1"/>
        <v>1</v>
      </c>
    </row>
    <row r="1888">
      <c r="A1888" s="4" t="s">
        <v>5473</v>
      </c>
      <c r="B1888" s="12" t="b">
        <v>1</v>
      </c>
      <c r="C1888" s="4" t="s">
        <v>5473</v>
      </c>
      <c r="D1888" s="20" t="s">
        <v>341</v>
      </c>
      <c r="E1888" s="21" t="b">
        <f t="shared" si="1"/>
        <v>1</v>
      </c>
    </row>
    <row r="1889">
      <c r="A1889" s="4" t="s">
        <v>5476</v>
      </c>
      <c r="B1889" s="12" t="b">
        <v>1</v>
      </c>
      <c r="C1889" s="4" t="s">
        <v>5476</v>
      </c>
      <c r="D1889" s="20" t="s">
        <v>341</v>
      </c>
      <c r="E1889" s="21" t="b">
        <f t="shared" si="1"/>
        <v>1</v>
      </c>
    </row>
    <row r="1890">
      <c r="A1890" s="4" t="s">
        <v>5479</v>
      </c>
      <c r="B1890" s="12" t="b">
        <v>1</v>
      </c>
      <c r="C1890" s="4" t="s">
        <v>5479</v>
      </c>
      <c r="D1890" s="20" t="s">
        <v>341</v>
      </c>
      <c r="E1890" s="21" t="b">
        <f t="shared" si="1"/>
        <v>1</v>
      </c>
    </row>
    <row r="1891">
      <c r="A1891" s="4" t="s">
        <v>5482</v>
      </c>
      <c r="B1891" s="12" t="b">
        <v>1</v>
      </c>
      <c r="C1891" s="4" t="s">
        <v>5482</v>
      </c>
      <c r="D1891" s="20" t="s">
        <v>341</v>
      </c>
      <c r="E1891" s="21" t="b">
        <f t="shared" si="1"/>
        <v>1</v>
      </c>
    </row>
    <row r="1892">
      <c r="A1892" s="4" t="s">
        <v>5485</v>
      </c>
      <c r="B1892" s="12" t="b">
        <v>1</v>
      </c>
      <c r="C1892" s="4" t="s">
        <v>5485</v>
      </c>
      <c r="D1892" s="20" t="s">
        <v>341</v>
      </c>
      <c r="E1892" s="21" t="b">
        <f t="shared" si="1"/>
        <v>1</v>
      </c>
    </row>
    <row r="1893">
      <c r="A1893" s="4" t="s">
        <v>5488</v>
      </c>
      <c r="B1893" s="12" t="b">
        <v>1</v>
      </c>
      <c r="C1893" s="4" t="s">
        <v>5488</v>
      </c>
      <c r="D1893" s="20" t="s">
        <v>341</v>
      </c>
      <c r="E1893" s="21" t="b">
        <f t="shared" si="1"/>
        <v>1</v>
      </c>
    </row>
    <row r="1894">
      <c r="A1894" s="4" t="s">
        <v>5491</v>
      </c>
      <c r="B1894" s="12" t="b">
        <v>1</v>
      </c>
      <c r="C1894" s="4" t="s">
        <v>5491</v>
      </c>
      <c r="D1894" s="20" t="s">
        <v>341</v>
      </c>
      <c r="E1894" s="21" t="b">
        <f t="shared" si="1"/>
        <v>1</v>
      </c>
    </row>
    <row r="1895">
      <c r="A1895" s="4" t="s">
        <v>5494</v>
      </c>
      <c r="B1895" s="12" t="b">
        <v>1</v>
      </c>
      <c r="C1895" s="4" t="s">
        <v>5494</v>
      </c>
      <c r="D1895" s="20" t="s">
        <v>341</v>
      </c>
      <c r="E1895" s="21" t="b">
        <f t="shared" si="1"/>
        <v>1</v>
      </c>
    </row>
    <row r="1896">
      <c r="A1896" s="4" t="s">
        <v>5497</v>
      </c>
      <c r="B1896" s="12" t="b">
        <v>1</v>
      </c>
      <c r="C1896" s="4" t="s">
        <v>5497</v>
      </c>
      <c r="D1896" s="20" t="s">
        <v>341</v>
      </c>
      <c r="E1896" s="21" t="b">
        <f t="shared" si="1"/>
        <v>1</v>
      </c>
    </row>
    <row r="1897">
      <c r="A1897" s="4" t="s">
        <v>5500</v>
      </c>
      <c r="B1897" s="12" t="b">
        <v>1</v>
      </c>
      <c r="C1897" s="4" t="s">
        <v>5500</v>
      </c>
      <c r="D1897" s="20" t="s">
        <v>341</v>
      </c>
      <c r="E1897" s="21" t="b">
        <f t="shared" si="1"/>
        <v>1</v>
      </c>
    </row>
    <row r="1898">
      <c r="A1898" s="4" t="s">
        <v>5503</v>
      </c>
      <c r="B1898" s="12" t="b">
        <v>1</v>
      </c>
      <c r="C1898" s="4" t="s">
        <v>5503</v>
      </c>
      <c r="D1898" s="20" t="s">
        <v>341</v>
      </c>
      <c r="E1898" s="21" t="b">
        <f t="shared" si="1"/>
        <v>1</v>
      </c>
    </row>
    <row r="1899">
      <c r="A1899" s="4" t="s">
        <v>5506</v>
      </c>
      <c r="B1899" s="12" t="b">
        <v>1</v>
      </c>
      <c r="C1899" s="4" t="s">
        <v>5506</v>
      </c>
      <c r="D1899" s="20" t="s">
        <v>341</v>
      </c>
      <c r="E1899" s="21" t="b">
        <f t="shared" si="1"/>
        <v>1</v>
      </c>
    </row>
    <row r="1900">
      <c r="A1900" s="4" t="s">
        <v>5509</v>
      </c>
      <c r="B1900" s="12" t="b">
        <v>1</v>
      </c>
      <c r="C1900" s="4" t="s">
        <v>5509</v>
      </c>
      <c r="D1900" s="20" t="s">
        <v>341</v>
      </c>
      <c r="E1900" s="21" t="b">
        <f t="shared" si="1"/>
        <v>1</v>
      </c>
    </row>
    <row r="1901">
      <c r="A1901" s="4" t="s">
        <v>5512</v>
      </c>
      <c r="B1901" s="12" t="b">
        <v>1</v>
      </c>
      <c r="C1901" s="4" t="s">
        <v>5512</v>
      </c>
      <c r="D1901" s="20" t="s">
        <v>341</v>
      </c>
      <c r="E1901" s="21" t="b">
        <f t="shared" si="1"/>
        <v>1</v>
      </c>
    </row>
    <row r="1902">
      <c r="A1902" s="4" t="s">
        <v>5515</v>
      </c>
      <c r="B1902" s="12" t="b">
        <v>1</v>
      </c>
      <c r="C1902" s="4" t="s">
        <v>5515</v>
      </c>
      <c r="D1902" s="20" t="s">
        <v>341</v>
      </c>
      <c r="E1902" s="21" t="b">
        <f t="shared" si="1"/>
        <v>1</v>
      </c>
    </row>
    <row r="1903">
      <c r="A1903" s="4" t="s">
        <v>5518</v>
      </c>
      <c r="B1903" s="12" t="b">
        <v>1</v>
      </c>
      <c r="C1903" s="4" t="s">
        <v>5518</v>
      </c>
      <c r="D1903" s="20" t="s">
        <v>341</v>
      </c>
      <c r="E1903" s="21" t="b">
        <f t="shared" si="1"/>
        <v>1</v>
      </c>
    </row>
    <row r="1904">
      <c r="A1904" s="4" t="s">
        <v>5521</v>
      </c>
      <c r="B1904" s="12" t="b">
        <v>1</v>
      </c>
      <c r="C1904" s="4" t="s">
        <v>5521</v>
      </c>
      <c r="D1904" s="20" t="s">
        <v>341</v>
      </c>
      <c r="E1904" s="21" t="b">
        <f t="shared" si="1"/>
        <v>1</v>
      </c>
    </row>
    <row r="1905">
      <c r="A1905" s="4" t="s">
        <v>5524</v>
      </c>
      <c r="B1905" s="12" t="b">
        <v>1</v>
      </c>
      <c r="C1905" s="4" t="s">
        <v>5524</v>
      </c>
      <c r="D1905" s="20" t="s">
        <v>341</v>
      </c>
      <c r="E1905" s="21" t="b">
        <f t="shared" si="1"/>
        <v>1</v>
      </c>
    </row>
    <row r="1906">
      <c r="A1906" s="4" t="s">
        <v>5527</v>
      </c>
      <c r="B1906" s="12" t="b">
        <v>1</v>
      </c>
      <c r="C1906" s="4" t="s">
        <v>5527</v>
      </c>
      <c r="D1906" s="20" t="s">
        <v>341</v>
      </c>
      <c r="E1906" s="21" t="b">
        <f t="shared" si="1"/>
        <v>1</v>
      </c>
    </row>
    <row r="1907">
      <c r="A1907" s="4" t="s">
        <v>5530</v>
      </c>
      <c r="B1907" s="12" t="b">
        <v>1</v>
      </c>
      <c r="C1907" s="4" t="s">
        <v>5530</v>
      </c>
      <c r="D1907" s="20" t="s">
        <v>341</v>
      </c>
      <c r="E1907" s="21" t="b">
        <f t="shared" si="1"/>
        <v>1</v>
      </c>
    </row>
    <row r="1908">
      <c r="A1908" s="4" t="s">
        <v>5533</v>
      </c>
      <c r="B1908" s="12" t="b">
        <v>1</v>
      </c>
      <c r="C1908" s="4" t="s">
        <v>5533</v>
      </c>
      <c r="D1908" s="20" t="s">
        <v>341</v>
      </c>
      <c r="E1908" s="21" t="b">
        <f t="shared" si="1"/>
        <v>1</v>
      </c>
    </row>
    <row r="1909">
      <c r="A1909" s="4" t="s">
        <v>5536</v>
      </c>
      <c r="B1909" s="12" t="b">
        <v>1</v>
      </c>
      <c r="C1909" s="4" t="s">
        <v>5536</v>
      </c>
      <c r="D1909" s="20" t="s">
        <v>341</v>
      </c>
      <c r="E1909" s="21" t="b">
        <f t="shared" si="1"/>
        <v>1</v>
      </c>
    </row>
    <row r="1910">
      <c r="A1910" s="4" t="s">
        <v>5539</v>
      </c>
      <c r="B1910" s="12" t="b">
        <v>1</v>
      </c>
      <c r="C1910" s="4" t="s">
        <v>5539</v>
      </c>
      <c r="D1910" s="20" t="s">
        <v>341</v>
      </c>
      <c r="E1910" s="21" t="b">
        <f t="shared" si="1"/>
        <v>1</v>
      </c>
    </row>
    <row r="1911">
      <c r="A1911" s="4" t="s">
        <v>5542</v>
      </c>
      <c r="B1911" s="12" t="b">
        <v>1</v>
      </c>
      <c r="C1911" s="4" t="s">
        <v>5542</v>
      </c>
      <c r="D1911" s="20" t="s">
        <v>341</v>
      </c>
      <c r="E1911" s="21" t="b">
        <f t="shared" si="1"/>
        <v>1</v>
      </c>
    </row>
    <row r="1912">
      <c r="A1912" s="4" t="s">
        <v>5545</v>
      </c>
      <c r="B1912" s="12" t="b">
        <v>1</v>
      </c>
      <c r="C1912" s="4" t="s">
        <v>5545</v>
      </c>
      <c r="D1912" s="20" t="s">
        <v>341</v>
      </c>
      <c r="E1912" s="21" t="b">
        <f t="shared" si="1"/>
        <v>1</v>
      </c>
    </row>
    <row r="1913">
      <c r="A1913" s="4" t="s">
        <v>5548</v>
      </c>
      <c r="B1913" s="12" t="b">
        <v>1</v>
      </c>
      <c r="C1913" s="4" t="s">
        <v>5548</v>
      </c>
      <c r="D1913" s="20" t="s">
        <v>341</v>
      </c>
      <c r="E1913" s="21" t="b">
        <f t="shared" si="1"/>
        <v>1</v>
      </c>
    </row>
    <row r="1914">
      <c r="A1914" s="4" t="s">
        <v>5551</v>
      </c>
      <c r="B1914" s="12" t="b">
        <v>1</v>
      </c>
      <c r="C1914" s="4" t="s">
        <v>5551</v>
      </c>
      <c r="D1914" s="20" t="s">
        <v>341</v>
      </c>
      <c r="E1914" s="21" t="b">
        <f t="shared" si="1"/>
        <v>1</v>
      </c>
    </row>
    <row r="1915">
      <c r="A1915" s="4" t="s">
        <v>5554</v>
      </c>
      <c r="B1915" s="12" t="b">
        <v>1</v>
      </c>
      <c r="C1915" s="4" t="s">
        <v>5554</v>
      </c>
      <c r="D1915" s="20" t="s">
        <v>341</v>
      </c>
      <c r="E1915" s="21" t="b">
        <f t="shared" si="1"/>
        <v>1</v>
      </c>
    </row>
    <row r="1916">
      <c r="A1916" s="4" t="s">
        <v>5557</v>
      </c>
      <c r="B1916" s="12" t="b">
        <v>1</v>
      </c>
      <c r="C1916" s="4" t="s">
        <v>5557</v>
      </c>
      <c r="D1916" s="20" t="s">
        <v>341</v>
      </c>
      <c r="E1916" s="21" t="b">
        <f t="shared" si="1"/>
        <v>1</v>
      </c>
    </row>
    <row r="1917">
      <c r="A1917" s="4" t="s">
        <v>5560</v>
      </c>
      <c r="B1917" s="12" t="b">
        <v>1</v>
      </c>
      <c r="C1917" s="4" t="s">
        <v>5560</v>
      </c>
      <c r="D1917" s="20" t="s">
        <v>341</v>
      </c>
      <c r="E1917" s="21" t="b">
        <f t="shared" si="1"/>
        <v>1</v>
      </c>
    </row>
    <row r="1918">
      <c r="A1918" s="4" t="s">
        <v>5563</v>
      </c>
      <c r="B1918" s="12" t="b">
        <v>1</v>
      </c>
      <c r="C1918" s="4" t="s">
        <v>5563</v>
      </c>
      <c r="D1918" s="20" t="s">
        <v>341</v>
      </c>
      <c r="E1918" s="21" t="b">
        <f t="shared" si="1"/>
        <v>1</v>
      </c>
    </row>
    <row r="1919">
      <c r="A1919" s="4" t="s">
        <v>5566</v>
      </c>
      <c r="B1919" s="12" t="b">
        <v>1</v>
      </c>
      <c r="C1919" s="4" t="s">
        <v>5566</v>
      </c>
      <c r="D1919" s="20" t="s">
        <v>341</v>
      </c>
      <c r="E1919" s="21" t="b">
        <f t="shared" si="1"/>
        <v>1</v>
      </c>
    </row>
    <row r="1920">
      <c r="A1920" s="4" t="s">
        <v>5569</v>
      </c>
      <c r="B1920" s="12" t="b">
        <v>1</v>
      </c>
      <c r="C1920" s="4" t="s">
        <v>5569</v>
      </c>
      <c r="D1920" s="20" t="s">
        <v>341</v>
      </c>
      <c r="E1920" s="21" t="b">
        <f t="shared" si="1"/>
        <v>1</v>
      </c>
    </row>
    <row r="1921">
      <c r="A1921" s="4" t="s">
        <v>5572</v>
      </c>
      <c r="B1921" s="12" t="b">
        <v>1</v>
      </c>
      <c r="C1921" s="4" t="s">
        <v>5572</v>
      </c>
      <c r="D1921" s="20" t="s">
        <v>341</v>
      </c>
      <c r="E1921" s="21" t="b">
        <f t="shared" si="1"/>
        <v>1</v>
      </c>
    </row>
    <row r="1922">
      <c r="A1922" s="4" t="s">
        <v>5575</v>
      </c>
      <c r="B1922" s="12" t="b">
        <v>1</v>
      </c>
      <c r="C1922" s="4" t="s">
        <v>5575</v>
      </c>
      <c r="D1922" s="20" t="s">
        <v>341</v>
      </c>
      <c r="E1922" s="21" t="b">
        <f t="shared" si="1"/>
        <v>1</v>
      </c>
    </row>
    <row r="1923">
      <c r="A1923" s="4" t="s">
        <v>5578</v>
      </c>
      <c r="B1923" s="12" t="b">
        <v>1</v>
      </c>
      <c r="C1923" s="4" t="s">
        <v>5578</v>
      </c>
      <c r="D1923" s="20" t="s">
        <v>341</v>
      </c>
      <c r="E1923" s="21" t="b">
        <f t="shared" si="1"/>
        <v>1</v>
      </c>
    </row>
    <row r="1924">
      <c r="A1924" s="4" t="s">
        <v>5581</v>
      </c>
      <c r="B1924" s="12" t="b">
        <v>1</v>
      </c>
      <c r="C1924" s="4" t="s">
        <v>5581</v>
      </c>
      <c r="D1924" s="20" t="s">
        <v>341</v>
      </c>
      <c r="E1924" s="21" t="b">
        <f t="shared" si="1"/>
        <v>1</v>
      </c>
    </row>
    <row r="1925">
      <c r="A1925" s="4" t="s">
        <v>5584</v>
      </c>
      <c r="B1925" s="12" t="b">
        <v>1</v>
      </c>
      <c r="C1925" s="4" t="s">
        <v>5584</v>
      </c>
      <c r="D1925" s="20" t="s">
        <v>341</v>
      </c>
      <c r="E1925" s="21" t="b">
        <f t="shared" si="1"/>
        <v>1</v>
      </c>
    </row>
    <row r="1926">
      <c r="A1926" s="4" t="s">
        <v>5587</v>
      </c>
      <c r="B1926" s="12" t="b">
        <v>1</v>
      </c>
      <c r="C1926" s="4" t="s">
        <v>5587</v>
      </c>
      <c r="D1926" s="20" t="s">
        <v>341</v>
      </c>
      <c r="E1926" s="21" t="b">
        <f t="shared" si="1"/>
        <v>1</v>
      </c>
    </row>
    <row r="1927">
      <c r="A1927" s="4" t="s">
        <v>5590</v>
      </c>
      <c r="B1927" s="12" t="b">
        <v>1</v>
      </c>
      <c r="C1927" s="4" t="s">
        <v>5590</v>
      </c>
      <c r="D1927" s="20" t="s">
        <v>341</v>
      </c>
      <c r="E1927" s="21" t="b">
        <f t="shared" si="1"/>
        <v>1</v>
      </c>
    </row>
    <row r="1928">
      <c r="A1928" s="4" t="s">
        <v>5593</v>
      </c>
      <c r="B1928" s="12" t="b">
        <v>1</v>
      </c>
      <c r="C1928" s="4" t="s">
        <v>5593</v>
      </c>
      <c r="D1928" s="20" t="s">
        <v>341</v>
      </c>
      <c r="E1928" s="21" t="b">
        <f t="shared" si="1"/>
        <v>1</v>
      </c>
    </row>
    <row r="1929">
      <c r="A1929" s="4" t="s">
        <v>5596</v>
      </c>
      <c r="B1929" s="12" t="b">
        <v>1</v>
      </c>
      <c r="C1929" s="4" t="s">
        <v>5596</v>
      </c>
      <c r="D1929" s="20" t="s">
        <v>341</v>
      </c>
      <c r="E1929" s="21" t="b">
        <f t="shared" si="1"/>
        <v>1</v>
      </c>
    </row>
    <row r="1930">
      <c r="A1930" s="4" t="s">
        <v>5599</v>
      </c>
      <c r="B1930" s="12" t="b">
        <v>1</v>
      </c>
      <c r="C1930" s="4" t="s">
        <v>5599</v>
      </c>
      <c r="D1930" s="20" t="s">
        <v>341</v>
      </c>
      <c r="E1930" s="21" t="b">
        <f t="shared" si="1"/>
        <v>1</v>
      </c>
    </row>
    <row r="1931">
      <c r="A1931" s="4" t="s">
        <v>5602</v>
      </c>
      <c r="B1931" s="12" t="b">
        <v>1</v>
      </c>
      <c r="C1931" s="4" t="s">
        <v>5602</v>
      </c>
      <c r="D1931" s="20" t="s">
        <v>341</v>
      </c>
      <c r="E1931" s="21" t="b">
        <f t="shared" si="1"/>
        <v>1</v>
      </c>
    </row>
    <row r="1932">
      <c r="A1932" s="4" t="s">
        <v>5605</v>
      </c>
      <c r="B1932" s="12" t="b">
        <v>1</v>
      </c>
      <c r="C1932" s="4" t="s">
        <v>5605</v>
      </c>
      <c r="D1932" s="20" t="s">
        <v>341</v>
      </c>
      <c r="E1932" s="21" t="b">
        <f t="shared" si="1"/>
        <v>1</v>
      </c>
    </row>
    <row r="1933">
      <c r="A1933" s="4" t="s">
        <v>5608</v>
      </c>
      <c r="B1933" s="12" t="b">
        <v>1</v>
      </c>
      <c r="C1933" s="4" t="s">
        <v>5608</v>
      </c>
      <c r="D1933" s="20" t="s">
        <v>341</v>
      </c>
      <c r="E1933" s="21" t="b">
        <f t="shared" si="1"/>
        <v>1</v>
      </c>
    </row>
    <row r="1934">
      <c r="A1934" s="4" t="s">
        <v>5611</v>
      </c>
      <c r="B1934" s="12" t="b">
        <v>1</v>
      </c>
      <c r="C1934" s="4" t="s">
        <v>5611</v>
      </c>
      <c r="D1934" s="20" t="s">
        <v>341</v>
      </c>
      <c r="E1934" s="21" t="b">
        <f t="shared" si="1"/>
        <v>1</v>
      </c>
    </row>
    <row r="1935">
      <c r="A1935" s="4" t="s">
        <v>5614</v>
      </c>
      <c r="B1935" s="12" t="b">
        <v>1</v>
      </c>
      <c r="C1935" s="4" t="s">
        <v>5614</v>
      </c>
      <c r="D1935" s="20" t="s">
        <v>341</v>
      </c>
      <c r="E1935" s="21" t="b">
        <f t="shared" si="1"/>
        <v>1</v>
      </c>
    </row>
    <row r="1936">
      <c r="A1936" s="4" t="s">
        <v>5617</v>
      </c>
      <c r="B1936" s="12" t="b">
        <v>1</v>
      </c>
      <c r="C1936" s="4" t="s">
        <v>5617</v>
      </c>
      <c r="D1936" s="20" t="s">
        <v>341</v>
      </c>
      <c r="E1936" s="21" t="b">
        <f t="shared" si="1"/>
        <v>1</v>
      </c>
    </row>
    <row r="1937">
      <c r="A1937" s="4" t="s">
        <v>5620</v>
      </c>
      <c r="B1937" s="12" t="b">
        <v>1</v>
      </c>
      <c r="C1937" s="4" t="s">
        <v>5620</v>
      </c>
      <c r="D1937" s="20" t="s">
        <v>341</v>
      </c>
      <c r="E1937" s="21" t="b">
        <f t="shared" si="1"/>
        <v>1</v>
      </c>
    </row>
    <row r="1938">
      <c r="A1938" s="4" t="s">
        <v>5623</v>
      </c>
      <c r="B1938" s="12" t="b">
        <v>1</v>
      </c>
      <c r="C1938" s="4" t="s">
        <v>5623</v>
      </c>
      <c r="D1938" s="20" t="s">
        <v>341</v>
      </c>
      <c r="E1938" s="21" t="b">
        <f t="shared" si="1"/>
        <v>1</v>
      </c>
    </row>
    <row r="1939">
      <c r="A1939" s="4" t="s">
        <v>5626</v>
      </c>
      <c r="B1939" s="12" t="b">
        <v>1</v>
      </c>
      <c r="C1939" s="4" t="s">
        <v>5626</v>
      </c>
      <c r="D1939" s="20" t="s">
        <v>341</v>
      </c>
      <c r="E1939" s="21" t="b">
        <f t="shared" si="1"/>
        <v>1</v>
      </c>
    </row>
    <row r="1940">
      <c r="A1940" s="4" t="s">
        <v>5629</v>
      </c>
      <c r="B1940" s="12" t="b">
        <v>1</v>
      </c>
      <c r="C1940" s="4" t="s">
        <v>5629</v>
      </c>
      <c r="D1940" s="20" t="s">
        <v>341</v>
      </c>
      <c r="E1940" s="21" t="b">
        <f t="shared" si="1"/>
        <v>1</v>
      </c>
    </row>
    <row r="1941">
      <c r="A1941" s="4" t="s">
        <v>5632</v>
      </c>
      <c r="B1941" s="12" t="b">
        <v>1</v>
      </c>
      <c r="C1941" s="4" t="s">
        <v>5632</v>
      </c>
      <c r="D1941" s="20" t="s">
        <v>341</v>
      </c>
      <c r="E1941" s="21" t="b">
        <f t="shared" si="1"/>
        <v>1</v>
      </c>
    </row>
    <row r="1942">
      <c r="A1942" s="4" t="s">
        <v>5635</v>
      </c>
      <c r="B1942" s="12" t="b">
        <v>1</v>
      </c>
      <c r="C1942" s="4" t="s">
        <v>5635</v>
      </c>
      <c r="D1942" s="20" t="s">
        <v>341</v>
      </c>
      <c r="E1942" s="21" t="b">
        <f t="shared" si="1"/>
        <v>1</v>
      </c>
    </row>
    <row r="1943">
      <c r="A1943" s="4" t="s">
        <v>5638</v>
      </c>
      <c r="B1943" s="12" t="b">
        <v>1</v>
      </c>
      <c r="C1943" s="4" t="s">
        <v>5638</v>
      </c>
      <c r="D1943" s="20" t="s">
        <v>341</v>
      </c>
      <c r="E1943" s="21" t="b">
        <f t="shared" si="1"/>
        <v>1</v>
      </c>
    </row>
    <row r="1944">
      <c r="A1944" s="4" t="s">
        <v>5641</v>
      </c>
      <c r="B1944" s="12" t="b">
        <v>1</v>
      </c>
      <c r="C1944" s="4" t="s">
        <v>5641</v>
      </c>
      <c r="D1944" s="20" t="s">
        <v>341</v>
      </c>
      <c r="E1944" s="21" t="b">
        <f t="shared" si="1"/>
        <v>1</v>
      </c>
    </row>
    <row r="1945">
      <c r="A1945" s="4" t="s">
        <v>5644</v>
      </c>
      <c r="B1945" s="12" t="b">
        <v>1</v>
      </c>
      <c r="C1945" s="4" t="s">
        <v>5644</v>
      </c>
      <c r="D1945" s="20" t="s">
        <v>341</v>
      </c>
      <c r="E1945" s="21" t="b">
        <f t="shared" si="1"/>
        <v>1</v>
      </c>
    </row>
    <row r="1946">
      <c r="A1946" s="4" t="s">
        <v>5647</v>
      </c>
      <c r="B1946" s="12" t="b">
        <v>1</v>
      </c>
      <c r="C1946" s="4" t="s">
        <v>5647</v>
      </c>
      <c r="D1946" s="20" t="s">
        <v>341</v>
      </c>
      <c r="E1946" s="21" t="b">
        <f t="shared" si="1"/>
        <v>1</v>
      </c>
    </row>
    <row r="1947">
      <c r="A1947" s="4" t="s">
        <v>5650</v>
      </c>
      <c r="B1947" s="12" t="b">
        <v>1</v>
      </c>
      <c r="C1947" s="4" t="s">
        <v>5650</v>
      </c>
      <c r="D1947" s="20" t="s">
        <v>341</v>
      </c>
      <c r="E1947" s="21" t="b">
        <f t="shared" si="1"/>
        <v>1</v>
      </c>
    </row>
    <row r="1948">
      <c r="A1948" s="4" t="s">
        <v>5653</v>
      </c>
      <c r="B1948" s="12" t="b">
        <v>1</v>
      </c>
      <c r="C1948" s="4" t="s">
        <v>5653</v>
      </c>
      <c r="D1948" s="20" t="s">
        <v>341</v>
      </c>
      <c r="E1948" s="21" t="b">
        <f t="shared" si="1"/>
        <v>1</v>
      </c>
    </row>
    <row r="1949">
      <c r="A1949" s="4" t="s">
        <v>5656</v>
      </c>
      <c r="B1949" s="12" t="b">
        <v>1</v>
      </c>
      <c r="C1949" s="4" t="s">
        <v>5656</v>
      </c>
      <c r="D1949" s="20" t="s">
        <v>341</v>
      </c>
      <c r="E1949" s="21" t="b">
        <f t="shared" si="1"/>
        <v>1</v>
      </c>
    </row>
    <row r="1950">
      <c r="A1950" s="4" t="s">
        <v>5659</v>
      </c>
      <c r="B1950" s="12" t="b">
        <v>1</v>
      </c>
      <c r="C1950" s="4" t="s">
        <v>5659</v>
      </c>
      <c r="D1950" s="20" t="s">
        <v>341</v>
      </c>
      <c r="E1950" s="21" t="b">
        <f t="shared" si="1"/>
        <v>1</v>
      </c>
    </row>
    <row r="1951">
      <c r="A1951" s="4" t="s">
        <v>5662</v>
      </c>
      <c r="B1951" s="12" t="b">
        <v>1</v>
      </c>
      <c r="C1951" s="4" t="s">
        <v>5662</v>
      </c>
      <c r="D1951" s="20" t="s">
        <v>341</v>
      </c>
      <c r="E1951" s="21" t="b">
        <f t="shared" si="1"/>
        <v>1</v>
      </c>
    </row>
    <row r="1952">
      <c r="A1952" s="4" t="s">
        <v>5665</v>
      </c>
      <c r="B1952" s="12" t="b">
        <v>1</v>
      </c>
      <c r="C1952" s="4" t="s">
        <v>5665</v>
      </c>
      <c r="D1952" s="20" t="s">
        <v>341</v>
      </c>
      <c r="E1952" s="21" t="b">
        <f t="shared" si="1"/>
        <v>1</v>
      </c>
    </row>
    <row r="1953">
      <c r="A1953" s="4" t="s">
        <v>5668</v>
      </c>
      <c r="B1953" s="12" t="b">
        <v>1</v>
      </c>
      <c r="C1953" s="4" t="s">
        <v>5668</v>
      </c>
      <c r="D1953" s="20" t="s">
        <v>341</v>
      </c>
      <c r="E1953" s="21" t="b">
        <f t="shared" si="1"/>
        <v>1</v>
      </c>
    </row>
    <row r="1954">
      <c r="A1954" s="4" t="s">
        <v>5671</v>
      </c>
      <c r="B1954" s="12" t="b">
        <v>1</v>
      </c>
      <c r="C1954" s="4" t="s">
        <v>5671</v>
      </c>
      <c r="D1954" s="20" t="s">
        <v>341</v>
      </c>
      <c r="E1954" s="21" t="b">
        <f t="shared" si="1"/>
        <v>1</v>
      </c>
    </row>
    <row r="1955">
      <c r="A1955" s="4" t="s">
        <v>5674</v>
      </c>
      <c r="B1955" s="12" t="b">
        <v>1</v>
      </c>
      <c r="C1955" s="4" t="s">
        <v>5674</v>
      </c>
      <c r="D1955" s="20" t="s">
        <v>341</v>
      </c>
      <c r="E1955" s="21" t="b">
        <f t="shared" si="1"/>
        <v>1</v>
      </c>
    </row>
    <row r="1956">
      <c r="A1956" s="4" t="s">
        <v>5677</v>
      </c>
      <c r="B1956" s="12" t="b">
        <v>1</v>
      </c>
      <c r="C1956" s="4" t="s">
        <v>5677</v>
      </c>
      <c r="D1956" s="20" t="s">
        <v>341</v>
      </c>
      <c r="E1956" s="21" t="b">
        <f t="shared" si="1"/>
        <v>1</v>
      </c>
    </row>
    <row r="1957">
      <c r="A1957" s="4" t="s">
        <v>5680</v>
      </c>
      <c r="B1957" s="12" t="b">
        <v>1</v>
      </c>
      <c r="C1957" s="4" t="s">
        <v>5680</v>
      </c>
      <c r="D1957" s="20" t="s">
        <v>341</v>
      </c>
      <c r="E1957" s="21" t="b">
        <f t="shared" si="1"/>
        <v>1</v>
      </c>
    </row>
    <row r="1958">
      <c r="A1958" s="4" t="s">
        <v>5683</v>
      </c>
      <c r="B1958" s="12" t="b">
        <v>1</v>
      </c>
      <c r="C1958" s="4" t="s">
        <v>5683</v>
      </c>
      <c r="D1958" s="20" t="s">
        <v>341</v>
      </c>
      <c r="E1958" s="21" t="b">
        <f t="shared" si="1"/>
        <v>1</v>
      </c>
    </row>
    <row r="1959">
      <c r="A1959" s="4" t="s">
        <v>5686</v>
      </c>
      <c r="B1959" s="12" t="b">
        <v>1</v>
      </c>
      <c r="C1959" s="4" t="s">
        <v>5686</v>
      </c>
      <c r="D1959" s="20" t="s">
        <v>341</v>
      </c>
      <c r="E1959" s="21" t="b">
        <f t="shared" si="1"/>
        <v>1</v>
      </c>
    </row>
    <row r="1960">
      <c r="A1960" s="4" t="s">
        <v>5689</v>
      </c>
      <c r="B1960" s="12" t="b">
        <v>1</v>
      </c>
      <c r="C1960" s="4" t="s">
        <v>5689</v>
      </c>
      <c r="D1960" s="20" t="s">
        <v>341</v>
      </c>
      <c r="E1960" s="21" t="b">
        <f t="shared" si="1"/>
        <v>1</v>
      </c>
    </row>
    <row r="1961">
      <c r="A1961" s="4" t="s">
        <v>5692</v>
      </c>
      <c r="B1961" s="12" t="b">
        <v>1</v>
      </c>
      <c r="C1961" s="4" t="s">
        <v>5692</v>
      </c>
      <c r="D1961" s="20" t="s">
        <v>341</v>
      </c>
      <c r="E1961" s="21" t="b">
        <f t="shared" si="1"/>
        <v>1</v>
      </c>
    </row>
    <row r="1962">
      <c r="A1962" s="4" t="s">
        <v>5695</v>
      </c>
      <c r="B1962" s="12" t="b">
        <v>1</v>
      </c>
      <c r="C1962" s="4" t="s">
        <v>5695</v>
      </c>
      <c r="D1962" s="20" t="s">
        <v>341</v>
      </c>
      <c r="E1962" s="21" t="b">
        <f t="shared" si="1"/>
        <v>1</v>
      </c>
    </row>
    <row r="1963">
      <c r="A1963" s="4" t="s">
        <v>5698</v>
      </c>
      <c r="B1963" s="12" t="b">
        <v>1</v>
      </c>
      <c r="C1963" s="4" t="s">
        <v>5698</v>
      </c>
      <c r="D1963" s="20" t="s">
        <v>341</v>
      </c>
      <c r="E1963" s="21" t="b">
        <f t="shared" si="1"/>
        <v>1</v>
      </c>
    </row>
    <row r="1964">
      <c r="A1964" s="4" t="s">
        <v>5701</v>
      </c>
      <c r="B1964" s="12" t="b">
        <v>1</v>
      </c>
      <c r="C1964" s="4" t="s">
        <v>5701</v>
      </c>
      <c r="D1964" s="20" t="s">
        <v>341</v>
      </c>
      <c r="E1964" s="21" t="b">
        <f t="shared" si="1"/>
        <v>1</v>
      </c>
    </row>
    <row r="1965">
      <c r="A1965" s="4" t="s">
        <v>5704</v>
      </c>
      <c r="B1965" s="12" t="b">
        <v>1</v>
      </c>
      <c r="C1965" s="4" t="s">
        <v>5704</v>
      </c>
      <c r="D1965" s="20" t="s">
        <v>341</v>
      </c>
      <c r="E1965" s="21" t="b">
        <f t="shared" si="1"/>
        <v>1</v>
      </c>
    </row>
    <row r="1966">
      <c r="A1966" s="4" t="s">
        <v>5707</v>
      </c>
      <c r="B1966" s="12" t="b">
        <v>1</v>
      </c>
      <c r="C1966" s="4" t="s">
        <v>5707</v>
      </c>
      <c r="D1966" s="20" t="s">
        <v>341</v>
      </c>
      <c r="E1966" s="21" t="b">
        <f t="shared" si="1"/>
        <v>1</v>
      </c>
    </row>
    <row r="1967">
      <c r="A1967" s="4" t="s">
        <v>5710</v>
      </c>
      <c r="B1967" s="12" t="b">
        <v>1</v>
      </c>
      <c r="C1967" s="4" t="s">
        <v>5710</v>
      </c>
      <c r="D1967" s="20" t="s">
        <v>341</v>
      </c>
      <c r="E1967" s="21" t="b">
        <f t="shared" si="1"/>
        <v>1</v>
      </c>
    </row>
    <row r="1968">
      <c r="A1968" s="4" t="s">
        <v>5713</v>
      </c>
      <c r="B1968" s="12" t="b">
        <v>1</v>
      </c>
      <c r="C1968" s="4" t="s">
        <v>5713</v>
      </c>
      <c r="D1968" s="20" t="s">
        <v>341</v>
      </c>
      <c r="E1968" s="21" t="b">
        <f t="shared" si="1"/>
        <v>1</v>
      </c>
    </row>
    <row r="1969">
      <c r="A1969" s="4" t="s">
        <v>5716</v>
      </c>
      <c r="B1969" s="12" t="b">
        <v>1</v>
      </c>
      <c r="C1969" s="4" t="s">
        <v>5716</v>
      </c>
      <c r="D1969" s="20" t="s">
        <v>341</v>
      </c>
      <c r="E1969" s="21" t="b">
        <f t="shared" si="1"/>
        <v>1</v>
      </c>
    </row>
    <row r="1970">
      <c r="A1970" s="4" t="s">
        <v>5719</v>
      </c>
      <c r="B1970" s="12" t="b">
        <v>1</v>
      </c>
      <c r="C1970" s="4" t="s">
        <v>5719</v>
      </c>
      <c r="D1970" s="20" t="s">
        <v>341</v>
      </c>
      <c r="E1970" s="21" t="b">
        <f t="shared" si="1"/>
        <v>1</v>
      </c>
    </row>
    <row r="1971">
      <c r="A1971" s="4" t="s">
        <v>5722</v>
      </c>
      <c r="B1971" s="12" t="b">
        <v>1</v>
      </c>
      <c r="C1971" s="4" t="s">
        <v>5722</v>
      </c>
      <c r="D1971" s="20" t="s">
        <v>341</v>
      </c>
      <c r="E1971" s="21" t="b">
        <f t="shared" si="1"/>
        <v>1</v>
      </c>
    </row>
    <row r="1972">
      <c r="A1972" s="4" t="s">
        <v>5725</v>
      </c>
      <c r="B1972" s="12" t="b">
        <v>1</v>
      </c>
      <c r="C1972" s="4" t="s">
        <v>5725</v>
      </c>
      <c r="D1972" s="20" t="s">
        <v>341</v>
      </c>
      <c r="E1972" s="21" t="b">
        <f t="shared" si="1"/>
        <v>1</v>
      </c>
    </row>
    <row r="1973">
      <c r="A1973" s="4" t="s">
        <v>5728</v>
      </c>
      <c r="B1973" s="12" t="b">
        <v>1</v>
      </c>
      <c r="C1973" s="4" t="s">
        <v>5728</v>
      </c>
      <c r="D1973" s="20" t="s">
        <v>341</v>
      </c>
      <c r="E1973" s="21" t="b">
        <f t="shared" si="1"/>
        <v>1</v>
      </c>
    </row>
    <row r="1974">
      <c r="A1974" s="4" t="s">
        <v>5731</v>
      </c>
      <c r="B1974" s="12" t="b">
        <v>1</v>
      </c>
      <c r="C1974" s="4" t="s">
        <v>5731</v>
      </c>
      <c r="D1974" s="20" t="s">
        <v>341</v>
      </c>
      <c r="E1974" s="21" t="b">
        <f t="shared" si="1"/>
        <v>1</v>
      </c>
    </row>
    <row r="1975">
      <c r="A1975" s="4" t="s">
        <v>5734</v>
      </c>
      <c r="B1975" s="12" t="b">
        <v>1</v>
      </c>
      <c r="C1975" s="4" t="s">
        <v>5734</v>
      </c>
      <c r="D1975" s="20" t="s">
        <v>341</v>
      </c>
      <c r="E1975" s="21" t="b">
        <f t="shared" si="1"/>
        <v>1</v>
      </c>
    </row>
    <row r="1976">
      <c r="A1976" s="4" t="s">
        <v>5737</v>
      </c>
      <c r="B1976" s="12" t="b">
        <v>1</v>
      </c>
      <c r="C1976" s="4" t="s">
        <v>5737</v>
      </c>
      <c r="D1976" s="20" t="s">
        <v>341</v>
      </c>
      <c r="E1976" s="21" t="b">
        <f t="shared" si="1"/>
        <v>1</v>
      </c>
    </row>
    <row r="1977">
      <c r="A1977" s="4" t="s">
        <v>5740</v>
      </c>
      <c r="B1977" s="12" t="b">
        <v>1</v>
      </c>
      <c r="C1977" s="4" t="s">
        <v>5740</v>
      </c>
      <c r="D1977" s="20" t="s">
        <v>341</v>
      </c>
      <c r="E1977" s="21" t="b">
        <f t="shared" si="1"/>
        <v>1</v>
      </c>
    </row>
    <row r="1978">
      <c r="A1978" s="4" t="s">
        <v>5743</v>
      </c>
      <c r="B1978" s="12" t="b">
        <v>1</v>
      </c>
      <c r="C1978" s="4" t="s">
        <v>5743</v>
      </c>
      <c r="D1978" s="20" t="s">
        <v>341</v>
      </c>
      <c r="E1978" s="21" t="b">
        <f t="shared" si="1"/>
        <v>1</v>
      </c>
    </row>
    <row r="1979">
      <c r="A1979" s="4" t="s">
        <v>5746</v>
      </c>
      <c r="B1979" s="12" t="b">
        <v>1</v>
      </c>
      <c r="C1979" s="4" t="s">
        <v>5746</v>
      </c>
      <c r="D1979" s="20" t="s">
        <v>341</v>
      </c>
      <c r="E1979" s="21" t="b">
        <f t="shared" si="1"/>
        <v>1</v>
      </c>
    </row>
    <row r="1980">
      <c r="A1980" s="4" t="s">
        <v>5749</v>
      </c>
      <c r="B1980" s="12" t="b">
        <v>1</v>
      </c>
      <c r="C1980" s="4" t="s">
        <v>5749</v>
      </c>
      <c r="D1980" s="20" t="s">
        <v>341</v>
      </c>
      <c r="E1980" s="21" t="b">
        <f t="shared" si="1"/>
        <v>1</v>
      </c>
    </row>
    <row r="1981">
      <c r="A1981" s="4" t="s">
        <v>5752</v>
      </c>
      <c r="B1981" s="12" t="b">
        <v>1</v>
      </c>
      <c r="C1981" s="4" t="s">
        <v>5752</v>
      </c>
      <c r="D1981" s="20" t="s">
        <v>341</v>
      </c>
      <c r="E1981" s="21" t="b">
        <f t="shared" si="1"/>
        <v>1</v>
      </c>
    </row>
    <row r="1982">
      <c r="A1982" s="4" t="s">
        <v>5755</v>
      </c>
      <c r="B1982" s="12" t="b">
        <v>1</v>
      </c>
      <c r="C1982" s="4" t="s">
        <v>5755</v>
      </c>
      <c r="D1982" s="20" t="s">
        <v>341</v>
      </c>
      <c r="E1982" s="21" t="b">
        <f t="shared" si="1"/>
        <v>1</v>
      </c>
    </row>
    <row r="1983">
      <c r="A1983" s="4" t="s">
        <v>5758</v>
      </c>
      <c r="B1983" s="12" t="b">
        <v>1</v>
      </c>
      <c r="C1983" s="4" t="s">
        <v>5758</v>
      </c>
      <c r="D1983" s="20" t="s">
        <v>341</v>
      </c>
      <c r="E1983" s="21" t="b">
        <f t="shared" si="1"/>
        <v>1</v>
      </c>
    </row>
    <row r="1984">
      <c r="A1984" s="4" t="s">
        <v>5761</v>
      </c>
      <c r="B1984" s="12" t="b">
        <v>1</v>
      </c>
      <c r="C1984" s="4" t="s">
        <v>5761</v>
      </c>
      <c r="D1984" s="20" t="s">
        <v>341</v>
      </c>
      <c r="E1984" s="21" t="b">
        <f t="shared" si="1"/>
        <v>1</v>
      </c>
    </row>
    <row r="1985">
      <c r="A1985" s="4" t="s">
        <v>5764</v>
      </c>
      <c r="B1985" s="12" t="b">
        <v>1</v>
      </c>
      <c r="C1985" s="4" t="s">
        <v>5764</v>
      </c>
      <c r="D1985" s="20" t="s">
        <v>341</v>
      </c>
      <c r="E1985" s="21" t="b">
        <f t="shared" si="1"/>
        <v>1</v>
      </c>
    </row>
    <row r="1986">
      <c r="A1986" s="4" t="s">
        <v>5767</v>
      </c>
      <c r="B1986" s="12" t="b">
        <v>1</v>
      </c>
      <c r="C1986" s="4" t="s">
        <v>5767</v>
      </c>
      <c r="D1986" s="20" t="s">
        <v>341</v>
      </c>
      <c r="E1986" s="21" t="b">
        <f t="shared" si="1"/>
        <v>1</v>
      </c>
    </row>
    <row r="1987">
      <c r="A1987" s="4" t="s">
        <v>5770</v>
      </c>
      <c r="B1987" s="12" t="b">
        <v>1</v>
      </c>
      <c r="C1987" s="4" t="s">
        <v>5770</v>
      </c>
      <c r="D1987" s="20" t="s">
        <v>341</v>
      </c>
      <c r="E1987" s="21" t="b">
        <f t="shared" si="1"/>
        <v>1</v>
      </c>
    </row>
    <row r="1988">
      <c r="A1988" s="4" t="s">
        <v>5773</v>
      </c>
      <c r="B1988" s="12" t="b">
        <v>1</v>
      </c>
      <c r="C1988" s="4" t="s">
        <v>5773</v>
      </c>
      <c r="D1988" s="20" t="s">
        <v>341</v>
      </c>
      <c r="E1988" s="21" t="b">
        <f t="shared" si="1"/>
        <v>1</v>
      </c>
    </row>
    <row r="1989">
      <c r="A1989" s="4" t="s">
        <v>5776</v>
      </c>
      <c r="B1989" s="12" t="b">
        <v>1</v>
      </c>
      <c r="C1989" s="4" t="s">
        <v>5776</v>
      </c>
      <c r="D1989" s="20" t="s">
        <v>341</v>
      </c>
      <c r="E1989" s="21" t="b">
        <f t="shared" si="1"/>
        <v>1</v>
      </c>
    </row>
    <row r="1990">
      <c r="A1990" s="4" t="s">
        <v>5779</v>
      </c>
      <c r="B1990" s="12" t="b">
        <v>1</v>
      </c>
      <c r="C1990" s="4" t="s">
        <v>5779</v>
      </c>
      <c r="D1990" s="20" t="s">
        <v>341</v>
      </c>
      <c r="E1990" s="21" t="b">
        <f t="shared" si="1"/>
        <v>1</v>
      </c>
    </row>
    <row r="1991">
      <c r="A1991" s="4" t="s">
        <v>5782</v>
      </c>
      <c r="B1991" s="12" t="b">
        <v>1</v>
      </c>
      <c r="C1991" s="4" t="s">
        <v>5782</v>
      </c>
      <c r="D1991" s="20" t="s">
        <v>341</v>
      </c>
      <c r="E1991" s="21" t="b">
        <f t="shared" si="1"/>
        <v>1</v>
      </c>
    </row>
    <row r="1992">
      <c r="A1992" s="4" t="s">
        <v>5785</v>
      </c>
      <c r="B1992" s="12" t="b">
        <v>1</v>
      </c>
      <c r="C1992" s="4" t="s">
        <v>5785</v>
      </c>
      <c r="D1992" s="20" t="s">
        <v>341</v>
      </c>
      <c r="E1992" s="21" t="b">
        <f t="shared" si="1"/>
        <v>1</v>
      </c>
    </row>
    <row r="1993">
      <c r="A1993" s="4" t="s">
        <v>5788</v>
      </c>
      <c r="B1993" s="12" t="b">
        <v>1</v>
      </c>
      <c r="C1993" s="4" t="s">
        <v>5788</v>
      </c>
      <c r="D1993" s="20" t="s">
        <v>341</v>
      </c>
      <c r="E1993" s="21" t="b">
        <f t="shared" si="1"/>
        <v>1</v>
      </c>
    </row>
    <row r="1994">
      <c r="A1994" s="4" t="s">
        <v>5791</v>
      </c>
      <c r="B1994" s="12" t="b">
        <v>1</v>
      </c>
      <c r="C1994" s="4" t="s">
        <v>5791</v>
      </c>
      <c r="D1994" s="20" t="s">
        <v>341</v>
      </c>
      <c r="E1994" s="21" t="b">
        <f t="shared" si="1"/>
        <v>1</v>
      </c>
    </row>
    <row r="1995">
      <c r="A1995" s="4" t="s">
        <v>5794</v>
      </c>
      <c r="B1995" s="12" t="b">
        <v>1</v>
      </c>
      <c r="C1995" s="4" t="s">
        <v>5794</v>
      </c>
      <c r="D1995" s="20" t="s">
        <v>341</v>
      </c>
      <c r="E1995" s="21" t="b">
        <f t="shared" si="1"/>
        <v>1</v>
      </c>
    </row>
    <row r="1996">
      <c r="A1996" s="4" t="s">
        <v>5797</v>
      </c>
      <c r="B1996" s="12" t="b">
        <v>1</v>
      </c>
      <c r="C1996" s="4" t="s">
        <v>5797</v>
      </c>
      <c r="D1996" s="20" t="s">
        <v>341</v>
      </c>
      <c r="E1996" s="21" t="b">
        <f t="shared" si="1"/>
        <v>1</v>
      </c>
    </row>
    <row r="1997">
      <c r="A1997" s="4" t="s">
        <v>5800</v>
      </c>
      <c r="B1997" s="12" t="b">
        <v>1</v>
      </c>
      <c r="C1997" s="4" t="s">
        <v>5800</v>
      </c>
      <c r="D1997" s="20" t="s">
        <v>341</v>
      </c>
      <c r="E1997" s="21" t="b">
        <f t="shared" si="1"/>
        <v>1</v>
      </c>
    </row>
    <row r="1998">
      <c r="A1998" s="4" t="s">
        <v>5803</v>
      </c>
      <c r="B1998" s="12" t="b">
        <v>1</v>
      </c>
      <c r="C1998" s="4" t="s">
        <v>5803</v>
      </c>
      <c r="D1998" s="20" t="s">
        <v>341</v>
      </c>
      <c r="E1998" s="21" t="b">
        <f t="shared" si="1"/>
        <v>1</v>
      </c>
    </row>
    <row r="1999">
      <c r="A1999" s="4" t="s">
        <v>5806</v>
      </c>
      <c r="B1999" s="12" t="b">
        <v>1</v>
      </c>
      <c r="C1999" s="4" t="s">
        <v>5806</v>
      </c>
      <c r="D1999" s="20" t="s">
        <v>341</v>
      </c>
      <c r="E1999" s="21" t="b">
        <f t="shared" si="1"/>
        <v>1</v>
      </c>
    </row>
    <row r="2000">
      <c r="A2000" s="4" t="s">
        <v>5809</v>
      </c>
      <c r="B2000" s="12" t="b">
        <v>1</v>
      </c>
      <c r="C2000" s="4" t="s">
        <v>5809</v>
      </c>
      <c r="D2000" s="20" t="s">
        <v>341</v>
      </c>
      <c r="E2000" s="21" t="b">
        <f t="shared" si="1"/>
        <v>1</v>
      </c>
    </row>
    <row r="2001">
      <c r="A2001" s="4" t="s">
        <v>5812</v>
      </c>
      <c r="B2001" s="12" t="b">
        <v>1</v>
      </c>
      <c r="C2001" s="4" t="s">
        <v>5812</v>
      </c>
      <c r="D2001" s="20" t="s">
        <v>341</v>
      </c>
      <c r="E2001" s="21" t="b">
        <f t="shared" si="1"/>
        <v>1</v>
      </c>
    </row>
    <row r="2002">
      <c r="A2002" s="4" t="s">
        <v>5815</v>
      </c>
      <c r="B2002" s="12" t="b">
        <v>1</v>
      </c>
      <c r="C2002" s="4" t="s">
        <v>5815</v>
      </c>
      <c r="D2002" s="20" t="s">
        <v>341</v>
      </c>
      <c r="E2002" s="21" t="b">
        <f t="shared" si="1"/>
        <v>1</v>
      </c>
    </row>
    <row r="2003">
      <c r="A2003" s="4" t="s">
        <v>5818</v>
      </c>
      <c r="B2003" s="12" t="b">
        <v>1</v>
      </c>
      <c r="C2003" s="4" t="s">
        <v>5818</v>
      </c>
      <c r="D2003" s="20" t="s">
        <v>341</v>
      </c>
      <c r="E2003" s="21" t="b">
        <f t="shared" si="1"/>
        <v>1</v>
      </c>
    </row>
    <row r="2004">
      <c r="A2004" s="4" t="s">
        <v>5821</v>
      </c>
      <c r="B2004" s="12" t="b">
        <v>1</v>
      </c>
      <c r="C2004" s="4" t="s">
        <v>5821</v>
      </c>
      <c r="D2004" s="20" t="s">
        <v>341</v>
      </c>
      <c r="E2004" s="21" t="b">
        <f t="shared" si="1"/>
        <v>1</v>
      </c>
    </row>
    <row r="2005">
      <c r="A2005" s="4" t="s">
        <v>5824</v>
      </c>
      <c r="B2005" s="12" t="b">
        <v>1</v>
      </c>
      <c r="C2005" s="4" t="s">
        <v>5824</v>
      </c>
      <c r="D2005" s="20" t="s">
        <v>341</v>
      </c>
      <c r="E2005" s="21" t="b">
        <f t="shared" si="1"/>
        <v>1</v>
      </c>
    </row>
    <row r="2006">
      <c r="A2006" s="4" t="s">
        <v>5827</v>
      </c>
      <c r="B2006" s="12" t="b">
        <v>1</v>
      </c>
      <c r="C2006" s="4" t="s">
        <v>5827</v>
      </c>
      <c r="D2006" s="20" t="s">
        <v>341</v>
      </c>
      <c r="E2006" s="21" t="b">
        <f t="shared" si="1"/>
        <v>1</v>
      </c>
    </row>
    <row r="2007">
      <c r="A2007" s="4" t="s">
        <v>5830</v>
      </c>
      <c r="B2007" s="12" t="b">
        <v>1</v>
      </c>
      <c r="C2007" s="4" t="s">
        <v>5830</v>
      </c>
      <c r="D2007" s="20" t="s">
        <v>341</v>
      </c>
      <c r="E2007" s="21" t="b">
        <f t="shared" si="1"/>
        <v>1</v>
      </c>
    </row>
    <row r="2008">
      <c r="A2008" s="4" t="s">
        <v>5833</v>
      </c>
      <c r="B2008" s="12" t="b">
        <v>1</v>
      </c>
      <c r="C2008" s="4" t="s">
        <v>5833</v>
      </c>
      <c r="D2008" s="20" t="s">
        <v>341</v>
      </c>
      <c r="E2008" s="21" t="b">
        <f t="shared" si="1"/>
        <v>1</v>
      </c>
    </row>
    <row r="2009">
      <c r="A2009" s="4" t="s">
        <v>5836</v>
      </c>
      <c r="B2009" s="12" t="b">
        <v>1</v>
      </c>
      <c r="C2009" s="4" t="s">
        <v>5836</v>
      </c>
      <c r="D2009" s="20" t="s">
        <v>341</v>
      </c>
      <c r="E2009" s="21" t="b">
        <f t="shared" si="1"/>
        <v>1</v>
      </c>
    </row>
    <row r="2010">
      <c r="A2010" s="4" t="s">
        <v>5839</v>
      </c>
      <c r="B2010" s="12" t="b">
        <v>1</v>
      </c>
      <c r="C2010" s="4" t="s">
        <v>5839</v>
      </c>
      <c r="D2010" s="20" t="s">
        <v>341</v>
      </c>
      <c r="E2010" s="21" t="b">
        <f t="shared" si="1"/>
        <v>1</v>
      </c>
    </row>
    <row r="2011">
      <c r="A2011" s="4" t="s">
        <v>5842</v>
      </c>
      <c r="B2011" s="12" t="b">
        <v>1</v>
      </c>
      <c r="C2011" s="4" t="s">
        <v>5842</v>
      </c>
      <c r="D2011" s="20" t="s">
        <v>341</v>
      </c>
      <c r="E2011" s="21" t="b">
        <f t="shared" si="1"/>
        <v>1</v>
      </c>
    </row>
    <row r="2012">
      <c r="A2012" s="4" t="s">
        <v>5845</v>
      </c>
      <c r="B2012" s="12" t="b">
        <v>1</v>
      </c>
      <c r="C2012" s="4" t="s">
        <v>5845</v>
      </c>
      <c r="D2012" s="20" t="s">
        <v>341</v>
      </c>
      <c r="E2012" s="21" t="b">
        <f t="shared" si="1"/>
        <v>1</v>
      </c>
    </row>
    <row r="2013">
      <c r="A2013" s="4" t="s">
        <v>5848</v>
      </c>
      <c r="B2013" s="12" t="b">
        <v>1</v>
      </c>
      <c r="C2013" s="4" t="s">
        <v>5848</v>
      </c>
      <c r="D2013" s="20" t="s">
        <v>341</v>
      </c>
      <c r="E2013" s="21" t="b">
        <f t="shared" si="1"/>
        <v>1</v>
      </c>
    </row>
    <row r="2014">
      <c r="A2014" s="4" t="s">
        <v>5851</v>
      </c>
      <c r="B2014" s="12" t="b">
        <v>1</v>
      </c>
      <c r="C2014" s="4" t="s">
        <v>5851</v>
      </c>
      <c r="D2014" s="20" t="s">
        <v>341</v>
      </c>
      <c r="E2014" s="21" t="b">
        <f t="shared" si="1"/>
        <v>1</v>
      </c>
    </row>
    <row r="2015">
      <c r="A2015" s="4" t="s">
        <v>5854</v>
      </c>
      <c r="B2015" s="12" t="b">
        <v>1</v>
      </c>
      <c r="C2015" s="4" t="s">
        <v>5854</v>
      </c>
      <c r="D2015" s="20" t="s">
        <v>341</v>
      </c>
      <c r="E2015" s="21" t="b">
        <f t="shared" si="1"/>
        <v>1</v>
      </c>
    </row>
    <row r="2016">
      <c r="A2016" s="4" t="s">
        <v>5857</v>
      </c>
      <c r="B2016" s="12" t="b">
        <v>1</v>
      </c>
      <c r="C2016" s="4" t="s">
        <v>5857</v>
      </c>
      <c r="D2016" s="20" t="s">
        <v>341</v>
      </c>
      <c r="E2016" s="21" t="b">
        <f t="shared" si="1"/>
        <v>1</v>
      </c>
    </row>
    <row r="2017">
      <c r="A2017" s="4" t="s">
        <v>5860</v>
      </c>
      <c r="B2017" s="12" t="b">
        <v>1</v>
      </c>
      <c r="C2017" s="4" t="s">
        <v>5860</v>
      </c>
      <c r="D2017" s="20" t="s">
        <v>341</v>
      </c>
      <c r="E2017" s="21" t="b">
        <f t="shared" si="1"/>
        <v>1</v>
      </c>
    </row>
    <row r="2018">
      <c r="A2018" s="4" t="s">
        <v>5863</v>
      </c>
      <c r="B2018" s="12" t="b">
        <v>1</v>
      </c>
      <c r="C2018" s="4" t="s">
        <v>5863</v>
      </c>
      <c r="D2018" s="20" t="s">
        <v>341</v>
      </c>
      <c r="E2018" s="21" t="b">
        <f t="shared" si="1"/>
        <v>1</v>
      </c>
    </row>
    <row r="2019">
      <c r="A2019" s="4" t="s">
        <v>5866</v>
      </c>
      <c r="B2019" s="12" t="b">
        <v>1</v>
      </c>
      <c r="C2019" s="4" t="s">
        <v>5866</v>
      </c>
      <c r="D2019" s="20" t="s">
        <v>341</v>
      </c>
      <c r="E2019" s="21" t="b">
        <f t="shared" si="1"/>
        <v>1</v>
      </c>
    </row>
    <row r="2020">
      <c r="A2020" s="4" t="s">
        <v>5869</v>
      </c>
      <c r="B2020" s="12" t="b">
        <v>1</v>
      </c>
      <c r="C2020" s="4" t="s">
        <v>5869</v>
      </c>
      <c r="D2020" s="20" t="s">
        <v>341</v>
      </c>
      <c r="E2020" s="21" t="b">
        <f t="shared" si="1"/>
        <v>1</v>
      </c>
    </row>
    <row r="2021">
      <c r="A2021" s="4" t="s">
        <v>5872</v>
      </c>
      <c r="B2021" s="12" t="b">
        <v>1</v>
      </c>
      <c r="C2021" s="4" t="s">
        <v>5872</v>
      </c>
      <c r="D2021" s="20" t="s">
        <v>341</v>
      </c>
      <c r="E2021" s="21" t="b">
        <f t="shared" si="1"/>
        <v>1</v>
      </c>
    </row>
    <row r="2022">
      <c r="A2022" s="4" t="s">
        <v>5875</v>
      </c>
      <c r="B2022" s="12" t="b">
        <v>1</v>
      </c>
      <c r="C2022" s="4" t="s">
        <v>5875</v>
      </c>
      <c r="D2022" s="20" t="s">
        <v>341</v>
      </c>
      <c r="E2022" s="21" t="b">
        <f t="shared" si="1"/>
        <v>1</v>
      </c>
    </row>
    <row r="2023">
      <c r="A2023" s="4" t="s">
        <v>5878</v>
      </c>
      <c r="B2023" s="12" t="b">
        <v>1</v>
      </c>
      <c r="C2023" s="4" t="s">
        <v>5878</v>
      </c>
      <c r="D2023" s="20" t="s">
        <v>341</v>
      </c>
      <c r="E2023" s="21" t="b">
        <f t="shared" si="1"/>
        <v>1</v>
      </c>
    </row>
    <row r="2024">
      <c r="A2024" s="4" t="s">
        <v>5881</v>
      </c>
      <c r="B2024" s="12" t="b">
        <v>1</v>
      </c>
      <c r="C2024" s="4" t="s">
        <v>5881</v>
      </c>
      <c r="D2024" s="20" t="s">
        <v>341</v>
      </c>
      <c r="E2024" s="21" t="b">
        <f t="shared" si="1"/>
        <v>1</v>
      </c>
    </row>
    <row r="2025">
      <c r="A2025" s="4" t="s">
        <v>5884</v>
      </c>
      <c r="B2025" s="12" t="b">
        <v>1</v>
      </c>
      <c r="C2025" s="4" t="s">
        <v>5884</v>
      </c>
      <c r="D2025" s="20" t="s">
        <v>341</v>
      </c>
      <c r="E2025" s="21" t="b">
        <f t="shared" si="1"/>
        <v>1</v>
      </c>
    </row>
    <row r="2026">
      <c r="A2026" s="4" t="s">
        <v>5887</v>
      </c>
      <c r="B2026" s="12" t="b">
        <v>1</v>
      </c>
      <c r="C2026" s="4" t="s">
        <v>5887</v>
      </c>
      <c r="D2026" s="20" t="s">
        <v>341</v>
      </c>
      <c r="E2026" s="21" t="b">
        <f t="shared" si="1"/>
        <v>1</v>
      </c>
    </row>
    <row r="2027">
      <c r="A2027" s="4" t="s">
        <v>5890</v>
      </c>
      <c r="B2027" s="12" t="b">
        <v>1</v>
      </c>
      <c r="C2027" s="4" t="s">
        <v>5890</v>
      </c>
      <c r="D2027" s="20" t="s">
        <v>341</v>
      </c>
      <c r="E2027" s="21" t="b">
        <f t="shared" si="1"/>
        <v>1</v>
      </c>
    </row>
    <row r="2028">
      <c r="A2028" s="4" t="s">
        <v>5893</v>
      </c>
      <c r="B2028" s="12" t="b">
        <v>1</v>
      </c>
      <c r="C2028" s="4" t="s">
        <v>5893</v>
      </c>
      <c r="D2028" s="20" t="s">
        <v>341</v>
      </c>
      <c r="E2028" s="21" t="b">
        <f t="shared" si="1"/>
        <v>1</v>
      </c>
    </row>
    <row r="2029">
      <c r="A2029" s="4" t="s">
        <v>5896</v>
      </c>
      <c r="B2029" s="12" t="b">
        <v>1</v>
      </c>
      <c r="C2029" s="4" t="s">
        <v>5896</v>
      </c>
      <c r="D2029" s="20" t="s">
        <v>341</v>
      </c>
      <c r="E2029" s="21" t="b">
        <f t="shared" si="1"/>
        <v>1</v>
      </c>
    </row>
    <row r="2030">
      <c r="A2030" s="4" t="s">
        <v>5899</v>
      </c>
      <c r="B2030" s="12" t="b">
        <v>1</v>
      </c>
      <c r="C2030" s="4" t="s">
        <v>5899</v>
      </c>
      <c r="D2030" s="20" t="s">
        <v>341</v>
      </c>
      <c r="E2030" s="21" t="b">
        <f t="shared" si="1"/>
        <v>1</v>
      </c>
    </row>
    <row r="2031">
      <c r="A2031" s="4" t="s">
        <v>5902</v>
      </c>
      <c r="B2031" s="12" t="b">
        <v>1</v>
      </c>
      <c r="C2031" s="4" t="s">
        <v>5902</v>
      </c>
      <c r="D2031" s="20" t="s">
        <v>341</v>
      </c>
      <c r="E2031" s="21" t="b">
        <f t="shared" si="1"/>
        <v>1</v>
      </c>
    </row>
    <row r="2032">
      <c r="A2032" s="4" t="s">
        <v>5905</v>
      </c>
      <c r="B2032" s="12" t="b">
        <v>1</v>
      </c>
      <c r="C2032" s="4" t="s">
        <v>5905</v>
      </c>
      <c r="D2032" s="20" t="s">
        <v>341</v>
      </c>
      <c r="E2032" s="21" t="b">
        <f t="shared" si="1"/>
        <v>1</v>
      </c>
    </row>
    <row r="2033">
      <c r="A2033" s="4" t="s">
        <v>5908</v>
      </c>
      <c r="B2033" s="12" t="b">
        <v>1</v>
      </c>
      <c r="C2033" s="4" t="s">
        <v>5908</v>
      </c>
      <c r="D2033" s="20" t="s">
        <v>341</v>
      </c>
      <c r="E2033" s="21" t="b">
        <f t="shared" si="1"/>
        <v>1</v>
      </c>
    </row>
    <row r="2034">
      <c r="A2034" s="4" t="s">
        <v>5911</v>
      </c>
      <c r="B2034" s="12" t="b">
        <v>1</v>
      </c>
      <c r="C2034" s="4" t="s">
        <v>5911</v>
      </c>
      <c r="D2034" s="20" t="s">
        <v>341</v>
      </c>
      <c r="E2034" s="21" t="b">
        <f t="shared" si="1"/>
        <v>1</v>
      </c>
    </row>
    <row r="2035">
      <c r="A2035" s="4" t="s">
        <v>5914</v>
      </c>
      <c r="B2035" s="12" t="b">
        <v>1</v>
      </c>
      <c r="C2035" s="4" t="s">
        <v>5914</v>
      </c>
      <c r="D2035" s="20" t="s">
        <v>341</v>
      </c>
      <c r="E2035" s="21" t="b">
        <f t="shared" si="1"/>
        <v>1</v>
      </c>
    </row>
    <row r="2036">
      <c r="A2036" s="4" t="s">
        <v>5917</v>
      </c>
      <c r="B2036" s="12" t="b">
        <v>1</v>
      </c>
      <c r="C2036" s="4" t="s">
        <v>5917</v>
      </c>
      <c r="D2036" s="20" t="s">
        <v>341</v>
      </c>
      <c r="E2036" s="21" t="b">
        <f t="shared" si="1"/>
        <v>1</v>
      </c>
    </row>
    <row r="2037">
      <c r="A2037" s="4" t="s">
        <v>5920</v>
      </c>
      <c r="B2037" s="12" t="b">
        <v>1</v>
      </c>
      <c r="C2037" s="4" t="s">
        <v>5920</v>
      </c>
      <c r="D2037" s="20" t="s">
        <v>341</v>
      </c>
      <c r="E2037" s="21" t="b">
        <f t="shared" si="1"/>
        <v>1</v>
      </c>
    </row>
    <row r="2038">
      <c r="A2038" s="4" t="s">
        <v>5923</v>
      </c>
      <c r="B2038" s="12" t="b">
        <v>1</v>
      </c>
      <c r="C2038" s="4" t="s">
        <v>5923</v>
      </c>
      <c r="D2038" s="20" t="s">
        <v>341</v>
      </c>
      <c r="E2038" s="21" t="b">
        <f t="shared" si="1"/>
        <v>1</v>
      </c>
    </row>
    <row r="2039">
      <c r="A2039" s="4" t="s">
        <v>5926</v>
      </c>
      <c r="B2039" s="12" t="b">
        <v>1</v>
      </c>
      <c r="C2039" s="4" t="s">
        <v>5926</v>
      </c>
      <c r="D2039" s="20" t="s">
        <v>341</v>
      </c>
      <c r="E2039" s="21" t="b">
        <f t="shared" si="1"/>
        <v>1</v>
      </c>
    </row>
    <row r="2040">
      <c r="A2040" s="4" t="s">
        <v>5929</v>
      </c>
      <c r="B2040" s="12" t="b">
        <v>1</v>
      </c>
      <c r="C2040" s="4" t="s">
        <v>5929</v>
      </c>
      <c r="D2040" s="20" t="s">
        <v>341</v>
      </c>
      <c r="E2040" s="21" t="b">
        <f t="shared" si="1"/>
        <v>1</v>
      </c>
    </row>
    <row r="2041">
      <c r="A2041" s="4" t="s">
        <v>5932</v>
      </c>
      <c r="B2041" s="12" t="b">
        <v>1</v>
      </c>
      <c r="C2041" s="4" t="s">
        <v>5932</v>
      </c>
      <c r="D2041" s="20" t="s">
        <v>341</v>
      </c>
      <c r="E2041" s="21" t="b">
        <f t="shared" si="1"/>
        <v>1</v>
      </c>
    </row>
    <row r="2042">
      <c r="A2042" s="4" t="s">
        <v>5935</v>
      </c>
      <c r="B2042" s="12" t="b">
        <v>1</v>
      </c>
      <c r="C2042" s="4" t="s">
        <v>5935</v>
      </c>
      <c r="D2042" s="20" t="s">
        <v>341</v>
      </c>
      <c r="E2042" s="21" t="b">
        <f t="shared" si="1"/>
        <v>1</v>
      </c>
    </row>
    <row r="2043">
      <c r="A2043" s="4" t="s">
        <v>5938</v>
      </c>
      <c r="B2043" s="12" t="b">
        <v>1</v>
      </c>
      <c r="C2043" s="4" t="s">
        <v>5938</v>
      </c>
      <c r="D2043" s="20" t="s">
        <v>341</v>
      </c>
      <c r="E2043" s="21" t="b">
        <f t="shared" si="1"/>
        <v>1</v>
      </c>
    </row>
    <row r="2044">
      <c r="A2044" s="4" t="s">
        <v>5941</v>
      </c>
      <c r="B2044" s="12" t="b">
        <v>1</v>
      </c>
      <c r="C2044" s="4" t="s">
        <v>5941</v>
      </c>
      <c r="D2044" s="20" t="s">
        <v>341</v>
      </c>
      <c r="E2044" s="21" t="b">
        <f t="shared" si="1"/>
        <v>1</v>
      </c>
    </row>
    <row r="2045">
      <c r="A2045" s="4" t="s">
        <v>5944</v>
      </c>
      <c r="B2045" s="12" t="b">
        <v>0</v>
      </c>
      <c r="C2045" s="4" t="s">
        <v>5944</v>
      </c>
      <c r="D2045" s="20" t="s">
        <v>341</v>
      </c>
      <c r="E2045" s="21" t="b">
        <f t="shared" si="1"/>
        <v>0</v>
      </c>
    </row>
    <row r="2046">
      <c r="A2046" s="4" t="s">
        <v>5946</v>
      </c>
      <c r="B2046" s="12" t="b">
        <v>1</v>
      </c>
      <c r="C2046" s="4" t="s">
        <v>5946</v>
      </c>
      <c r="D2046" s="20" t="s">
        <v>341</v>
      </c>
      <c r="E2046" s="21" t="b">
        <f t="shared" si="1"/>
        <v>1</v>
      </c>
    </row>
    <row r="2047">
      <c r="A2047" s="4" t="s">
        <v>5949</v>
      </c>
      <c r="B2047" s="12" t="b">
        <v>1</v>
      </c>
      <c r="C2047" s="4" t="s">
        <v>5949</v>
      </c>
      <c r="D2047" s="20" t="s">
        <v>341</v>
      </c>
      <c r="E2047" s="21" t="b">
        <f t="shared" si="1"/>
        <v>1</v>
      </c>
    </row>
    <row r="2048">
      <c r="A2048" s="4" t="s">
        <v>5952</v>
      </c>
      <c r="B2048" s="12" t="b">
        <v>1</v>
      </c>
      <c r="C2048" s="4" t="s">
        <v>5952</v>
      </c>
      <c r="D2048" s="20" t="s">
        <v>341</v>
      </c>
      <c r="E2048" s="21" t="b">
        <f t="shared" si="1"/>
        <v>1</v>
      </c>
    </row>
    <row r="2049">
      <c r="A2049" s="4" t="s">
        <v>5955</v>
      </c>
      <c r="B2049" s="12" t="b">
        <v>1</v>
      </c>
      <c r="C2049" s="4" t="s">
        <v>5955</v>
      </c>
      <c r="D2049" s="20" t="s">
        <v>341</v>
      </c>
      <c r="E2049" s="21" t="b">
        <f t="shared" si="1"/>
        <v>1</v>
      </c>
    </row>
    <row r="2050">
      <c r="A2050" s="4" t="s">
        <v>5958</v>
      </c>
      <c r="B2050" s="12" t="b">
        <v>1</v>
      </c>
      <c r="C2050" s="4" t="s">
        <v>5958</v>
      </c>
      <c r="D2050" s="20" t="s">
        <v>341</v>
      </c>
      <c r="E2050" s="21" t="b">
        <f t="shared" si="1"/>
        <v>1</v>
      </c>
    </row>
    <row r="2051">
      <c r="A2051" s="4" t="s">
        <v>5961</v>
      </c>
      <c r="B2051" s="12" t="b">
        <v>1</v>
      </c>
      <c r="C2051" s="4" t="s">
        <v>5961</v>
      </c>
      <c r="D2051" s="20" t="s">
        <v>341</v>
      </c>
      <c r="E2051" s="21" t="b">
        <f t="shared" si="1"/>
        <v>1</v>
      </c>
    </row>
    <row r="2052">
      <c r="A2052" s="4" t="s">
        <v>5964</v>
      </c>
      <c r="B2052" s="12" t="b">
        <v>1</v>
      </c>
      <c r="C2052" s="4" t="s">
        <v>5964</v>
      </c>
      <c r="D2052" s="20" t="s">
        <v>341</v>
      </c>
      <c r="E2052" s="21" t="b">
        <f t="shared" si="1"/>
        <v>1</v>
      </c>
    </row>
    <row r="2053">
      <c r="A2053" s="4" t="s">
        <v>5967</v>
      </c>
      <c r="B2053" s="12" t="b">
        <v>1</v>
      </c>
      <c r="C2053" s="4" t="s">
        <v>5967</v>
      </c>
      <c r="D2053" s="20" t="s">
        <v>341</v>
      </c>
      <c r="E2053" s="21" t="b">
        <f t="shared" si="1"/>
        <v>1</v>
      </c>
    </row>
    <row r="2054">
      <c r="A2054" s="4" t="s">
        <v>5970</v>
      </c>
      <c r="B2054" s="12" t="b">
        <v>1</v>
      </c>
      <c r="C2054" s="4" t="s">
        <v>5970</v>
      </c>
      <c r="D2054" s="20" t="s">
        <v>341</v>
      </c>
      <c r="E2054" s="21" t="b">
        <f t="shared" si="1"/>
        <v>1</v>
      </c>
    </row>
    <row r="2055">
      <c r="A2055" s="4" t="s">
        <v>5973</v>
      </c>
      <c r="B2055" s="12" t="b">
        <v>1</v>
      </c>
      <c r="C2055" s="4" t="s">
        <v>5973</v>
      </c>
      <c r="D2055" s="20" t="s">
        <v>341</v>
      </c>
      <c r="E2055" s="21" t="b">
        <f t="shared" si="1"/>
        <v>1</v>
      </c>
    </row>
    <row r="2056">
      <c r="A2056" s="4" t="s">
        <v>5976</v>
      </c>
      <c r="B2056" s="12" t="b">
        <v>0</v>
      </c>
      <c r="C2056" s="4" t="s">
        <v>5976</v>
      </c>
      <c r="D2056" s="20" t="s">
        <v>341</v>
      </c>
      <c r="E2056" s="21" t="b">
        <f t="shared" si="1"/>
        <v>0</v>
      </c>
    </row>
    <row r="2057">
      <c r="A2057" s="4" t="s">
        <v>5979</v>
      </c>
      <c r="B2057" s="12" t="b">
        <v>1</v>
      </c>
      <c r="C2057" s="4" t="s">
        <v>5979</v>
      </c>
      <c r="D2057" s="20" t="s">
        <v>341</v>
      </c>
      <c r="E2057" s="21" t="b">
        <f t="shared" si="1"/>
        <v>1</v>
      </c>
    </row>
    <row r="2058">
      <c r="A2058" s="4" t="s">
        <v>5982</v>
      </c>
      <c r="B2058" s="12" t="b">
        <v>0</v>
      </c>
      <c r="C2058" s="4" t="s">
        <v>5982</v>
      </c>
      <c r="D2058" s="20" t="s">
        <v>341</v>
      </c>
      <c r="E2058" s="21" t="b">
        <f t="shared" si="1"/>
        <v>0</v>
      </c>
    </row>
    <row r="2059">
      <c r="A2059" s="4" t="s">
        <v>5984</v>
      </c>
      <c r="B2059" s="12" t="b">
        <v>1</v>
      </c>
      <c r="C2059" s="4" t="s">
        <v>5984</v>
      </c>
      <c r="D2059" s="20" t="s">
        <v>341</v>
      </c>
      <c r="E2059" s="21" t="b">
        <f t="shared" si="1"/>
        <v>1</v>
      </c>
    </row>
    <row r="2060">
      <c r="A2060" s="4" t="s">
        <v>5987</v>
      </c>
      <c r="B2060" s="12" t="b">
        <v>0</v>
      </c>
      <c r="C2060" s="4" t="s">
        <v>5987</v>
      </c>
      <c r="D2060" s="20" t="s">
        <v>341</v>
      </c>
      <c r="E2060" s="21" t="b">
        <f t="shared" si="1"/>
        <v>0</v>
      </c>
    </row>
    <row r="2061">
      <c r="A2061" s="4" t="s">
        <v>5989</v>
      </c>
      <c r="B2061" s="12" t="b">
        <v>1</v>
      </c>
      <c r="C2061" s="4" t="s">
        <v>5989</v>
      </c>
      <c r="D2061" s="20" t="s">
        <v>341</v>
      </c>
      <c r="E2061" s="21" t="b">
        <f t="shared" si="1"/>
        <v>1</v>
      </c>
    </row>
    <row r="2062">
      <c r="A2062" s="4" t="s">
        <v>5992</v>
      </c>
      <c r="B2062" s="12" t="b">
        <v>0</v>
      </c>
      <c r="C2062" s="4" t="s">
        <v>5992</v>
      </c>
      <c r="D2062" s="20" t="s">
        <v>341</v>
      </c>
      <c r="E2062" s="21" t="b">
        <f t="shared" si="1"/>
        <v>0</v>
      </c>
    </row>
    <row r="2063">
      <c r="A2063" s="4" t="s">
        <v>5994</v>
      </c>
      <c r="B2063" s="12" t="b">
        <v>1</v>
      </c>
      <c r="C2063" s="4" t="s">
        <v>5994</v>
      </c>
      <c r="D2063" s="20" t="s">
        <v>341</v>
      </c>
      <c r="E2063" s="21" t="b">
        <f t="shared" si="1"/>
        <v>1</v>
      </c>
    </row>
    <row r="2064">
      <c r="A2064" s="4" t="s">
        <v>5997</v>
      </c>
      <c r="B2064" s="12" t="b">
        <v>0</v>
      </c>
      <c r="C2064" s="4" t="s">
        <v>5997</v>
      </c>
      <c r="D2064" s="20" t="s">
        <v>341</v>
      </c>
      <c r="E2064" s="21" t="b">
        <f t="shared" si="1"/>
        <v>0</v>
      </c>
    </row>
    <row r="2065">
      <c r="A2065" s="4" t="s">
        <v>5999</v>
      </c>
      <c r="B2065" s="12" t="b">
        <v>1</v>
      </c>
      <c r="C2065" s="4" t="s">
        <v>5999</v>
      </c>
      <c r="D2065" s="20" t="s">
        <v>341</v>
      </c>
      <c r="E2065" s="21" t="b">
        <f t="shared" si="1"/>
        <v>1</v>
      </c>
    </row>
    <row r="2066">
      <c r="A2066" s="4" t="s">
        <v>6002</v>
      </c>
      <c r="B2066" s="12" t="b">
        <v>0</v>
      </c>
      <c r="C2066" s="4" t="s">
        <v>6002</v>
      </c>
      <c r="D2066" s="20" t="s">
        <v>341</v>
      </c>
      <c r="E2066" s="21" t="b">
        <f t="shared" si="1"/>
        <v>0</v>
      </c>
    </row>
    <row r="2067">
      <c r="A2067" s="4" t="s">
        <v>6004</v>
      </c>
      <c r="B2067" s="12" t="b">
        <v>1</v>
      </c>
      <c r="C2067" s="4" t="s">
        <v>6004</v>
      </c>
      <c r="D2067" s="20" t="s">
        <v>341</v>
      </c>
      <c r="E2067" s="21" t="b">
        <f t="shared" si="1"/>
        <v>1</v>
      </c>
    </row>
    <row r="2068">
      <c r="A2068" s="4" t="s">
        <v>6007</v>
      </c>
      <c r="B2068" s="12" t="b">
        <v>0</v>
      </c>
      <c r="C2068" s="4" t="s">
        <v>6007</v>
      </c>
      <c r="D2068" s="20" t="s">
        <v>341</v>
      </c>
      <c r="E2068" s="21" t="b">
        <f t="shared" si="1"/>
        <v>0</v>
      </c>
    </row>
    <row r="2069">
      <c r="A2069" s="4" t="s">
        <v>6009</v>
      </c>
      <c r="B2069" s="12" t="b">
        <v>1</v>
      </c>
      <c r="C2069" s="4" t="s">
        <v>6009</v>
      </c>
      <c r="D2069" s="20" t="s">
        <v>341</v>
      </c>
      <c r="E2069" s="21" t="b">
        <f t="shared" si="1"/>
        <v>1</v>
      </c>
    </row>
    <row r="2070">
      <c r="A2070" s="4" t="s">
        <v>6012</v>
      </c>
      <c r="B2070" s="12" t="b">
        <v>0</v>
      </c>
      <c r="C2070" s="4" t="s">
        <v>6012</v>
      </c>
      <c r="D2070" s="20" t="s">
        <v>341</v>
      </c>
      <c r="E2070" s="21" t="b">
        <f t="shared" si="1"/>
        <v>0</v>
      </c>
    </row>
    <row r="2071">
      <c r="A2071" s="4" t="s">
        <v>6014</v>
      </c>
      <c r="B2071" s="12" t="b">
        <v>1</v>
      </c>
      <c r="C2071" s="4" t="s">
        <v>6014</v>
      </c>
      <c r="D2071" s="20" t="s">
        <v>341</v>
      </c>
      <c r="E2071" s="21" t="b">
        <f t="shared" si="1"/>
        <v>1</v>
      </c>
    </row>
    <row r="2072">
      <c r="A2072" s="4" t="s">
        <v>6017</v>
      </c>
      <c r="B2072" s="12" t="b">
        <v>0</v>
      </c>
      <c r="C2072" s="4" t="s">
        <v>6017</v>
      </c>
      <c r="D2072" s="20" t="s">
        <v>341</v>
      </c>
      <c r="E2072" s="21" t="b">
        <f t="shared" si="1"/>
        <v>0</v>
      </c>
    </row>
    <row r="2073">
      <c r="A2073" s="4" t="s">
        <v>6019</v>
      </c>
      <c r="B2073" s="12" t="b">
        <v>1</v>
      </c>
      <c r="C2073" s="4" t="s">
        <v>6019</v>
      </c>
      <c r="D2073" s="20" t="s">
        <v>341</v>
      </c>
      <c r="E2073" s="21" t="b">
        <f t="shared" si="1"/>
        <v>1</v>
      </c>
    </row>
    <row r="2074">
      <c r="A2074" s="4" t="s">
        <v>6022</v>
      </c>
      <c r="B2074" s="12" t="b">
        <v>0</v>
      </c>
      <c r="C2074" s="4" t="s">
        <v>6022</v>
      </c>
      <c r="D2074" s="20" t="s">
        <v>341</v>
      </c>
      <c r="E2074" s="21" t="b">
        <f t="shared" si="1"/>
        <v>0</v>
      </c>
    </row>
    <row r="2075">
      <c r="A2075" s="4" t="s">
        <v>6024</v>
      </c>
      <c r="B2075" s="12" t="b">
        <v>1</v>
      </c>
      <c r="C2075" s="4" t="s">
        <v>6024</v>
      </c>
      <c r="D2075" s="20" t="s">
        <v>341</v>
      </c>
      <c r="E2075" s="21" t="b">
        <f t="shared" si="1"/>
        <v>1</v>
      </c>
    </row>
    <row r="2076">
      <c r="A2076" s="4" t="s">
        <v>6027</v>
      </c>
      <c r="B2076" s="12" t="b">
        <v>0</v>
      </c>
      <c r="C2076" s="4" t="s">
        <v>6027</v>
      </c>
      <c r="D2076" s="20" t="s">
        <v>341</v>
      </c>
      <c r="E2076" s="21" t="b">
        <f t="shared" si="1"/>
        <v>0</v>
      </c>
    </row>
    <row r="2077">
      <c r="A2077" s="4" t="s">
        <v>6029</v>
      </c>
      <c r="B2077" s="12" t="b">
        <v>1</v>
      </c>
      <c r="C2077" s="4" t="s">
        <v>6029</v>
      </c>
      <c r="D2077" s="20" t="s">
        <v>341</v>
      </c>
      <c r="E2077" s="21" t="b">
        <f t="shared" si="1"/>
        <v>1</v>
      </c>
    </row>
    <row r="2078">
      <c r="A2078" s="4" t="s">
        <v>6032</v>
      </c>
      <c r="B2078" s="12" t="b">
        <v>0</v>
      </c>
      <c r="C2078" s="4" t="s">
        <v>6032</v>
      </c>
      <c r="D2078" s="20" t="s">
        <v>341</v>
      </c>
      <c r="E2078" s="21" t="b">
        <f t="shared" si="1"/>
        <v>0</v>
      </c>
    </row>
    <row r="2079">
      <c r="A2079" s="4" t="s">
        <v>6034</v>
      </c>
      <c r="B2079" s="12" t="b">
        <v>1</v>
      </c>
      <c r="C2079" s="4" t="s">
        <v>6034</v>
      </c>
      <c r="D2079" s="20" t="s">
        <v>341</v>
      </c>
      <c r="E2079" s="21" t="b">
        <f t="shared" si="1"/>
        <v>1</v>
      </c>
    </row>
    <row r="2080">
      <c r="A2080" s="4" t="s">
        <v>6037</v>
      </c>
      <c r="B2080" s="12" t="b">
        <v>0</v>
      </c>
      <c r="C2080" s="4" t="s">
        <v>6037</v>
      </c>
      <c r="D2080" s="20" t="s">
        <v>341</v>
      </c>
      <c r="E2080" s="21" t="b">
        <f t="shared" si="1"/>
        <v>0</v>
      </c>
    </row>
    <row r="2081">
      <c r="A2081" s="4" t="s">
        <v>6039</v>
      </c>
      <c r="B2081" s="12" t="b">
        <v>1</v>
      </c>
      <c r="C2081" s="4" t="s">
        <v>6039</v>
      </c>
      <c r="D2081" s="20" t="s">
        <v>341</v>
      </c>
      <c r="E2081" s="21" t="b">
        <f t="shared" si="1"/>
        <v>1</v>
      </c>
    </row>
    <row r="2082">
      <c r="A2082" s="4" t="s">
        <v>6042</v>
      </c>
      <c r="B2082" s="12" t="b">
        <v>1</v>
      </c>
      <c r="C2082" s="4" t="s">
        <v>6042</v>
      </c>
      <c r="D2082" s="20" t="s">
        <v>341</v>
      </c>
      <c r="E2082" s="21" t="b">
        <f t="shared" si="1"/>
        <v>1</v>
      </c>
    </row>
    <row r="2083">
      <c r="A2083" s="4" t="s">
        <v>6045</v>
      </c>
      <c r="B2083" s="12" t="b">
        <v>0</v>
      </c>
      <c r="C2083" s="4" t="s">
        <v>6045</v>
      </c>
      <c r="D2083" s="20" t="s">
        <v>341</v>
      </c>
      <c r="E2083" s="21" t="b">
        <f t="shared" si="1"/>
        <v>0</v>
      </c>
    </row>
    <row r="2084">
      <c r="A2084" s="4" t="s">
        <v>6047</v>
      </c>
      <c r="B2084" s="12" t="b">
        <v>1</v>
      </c>
      <c r="C2084" s="4" t="s">
        <v>6047</v>
      </c>
      <c r="D2084" s="20" t="s">
        <v>341</v>
      </c>
      <c r="E2084" s="21" t="b">
        <f t="shared" si="1"/>
        <v>1</v>
      </c>
    </row>
    <row r="2085">
      <c r="A2085" s="4" t="s">
        <v>6050</v>
      </c>
      <c r="B2085" s="12" t="b">
        <v>0</v>
      </c>
      <c r="C2085" s="4" t="s">
        <v>6050</v>
      </c>
      <c r="D2085" s="20" t="s">
        <v>341</v>
      </c>
      <c r="E2085" s="21" t="b">
        <f t="shared" si="1"/>
        <v>0</v>
      </c>
    </row>
    <row r="2086">
      <c r="A2086" s="4" t="s">
        <v>6052</v>
      </c>
      <c r="B2086" s="12" t="b">
        <v>1</v>
      </c>
      <c r="C2086" s="4" t="s">
        <v>6052</v>
      </c>
      <c r="D2086" s="20" t="s">
        <v>341</v>
      </c>
      <c r="E2086" s="21" t="b">
        <f t="shared" si="1"/>
        <v>1</v>
      </c>
    </row>
    <row r="2087">
      <c r="A2087" s="4" t="s">
        <v>6055</v>
      </c>
      <c r="B2087" s="12" t="b">
        <v>0</v>
      </c>
      <c r="C2087" s="4" t="s">
        <v>6055</v>
      </c>
      <c r="D2087" s="20" t="s">
        <v>341</v>
      </c>
      <c r="E2087" s="21" t="b">
        <f t="shared" si="1"/>
        <v>0</v>
      </c>
    </row>
    <row r="2088">
      <c r="A2088" s="4" t="s">
        <v>6057</v>
      </c>
      <c r="B2088" s="12" t="b">
        <v>1</v>
      </c>
      <c r="C2088" s="4" t="s">
        <v>6057</v>
      </c>
      <c r="D2088" s="20" t="s">
        <v>341</v>
      </c>
      <c r="E2088" s="21" t="b">
        <f t="shared" si="1"/>
        <v>1</v>
      </c>
    </row>
    <row r="2089">
      <c r="A2089" s="4" t="s">
        <v>6060</v>
      </c>
      <c r="B2089" s="12" t="b">
        <v>0</v>
      </c>
      <c r="C2089" s="4" t="s">
        <v>6060</v>
      </c>
      <c r="D2089" s="20" t="s">
        <v>341</v>
      </c>
      <c r="E2089" s="21" t="b">
        <f t="shared" si="1"/>
        <v>0</v>
      </c>
    </row>
    <row r="2090">
      <c r="A2090" s="4" t="s">
        <v>6062</v>
      </c>
      <c r="B2090" s="12" t="b">
        <v>1</v>
      </c>
      <c r="C2090" s="4" t="s">
        <v>6062</v>
      </c>
      <c r="D2090" s="20" t="s">
        <v>341</v>
      </c>
      <c r="E2090" s="21" t="b">
        <f t="shared" si="1"/>
        <v>1</v>
      </c>
    </row>
    <row r="2091">
      <c r="A2091" s="4" t="s">
        <v>6065</v>
      </c>
      <c r="B2091" s="12" t="b">
        <v>0</v>
      </c>
      <c r="C2091" s="4" t="s">
        <v>6065</v>
      </c>
      <c r="D2091" s="20" t="s">
        <v>341</v>
      </c>
      <c r="E2091" s="21" t="b">
        <f t="shared" si="1"/>
        <v>0</v>
      </c>
    </row>
    <row r="2092">
      <c r="A2092" s="4" t="s">
        <v>6067</v>
      </c>
      <c r="B2092" s="12" t="b">
        <v>1</v>
      </c>
      <c r="C2092" s="4" t="s">
        <v>6067</v>
      </c>
      <c r="D2092" s="20" t="s">
        <v>341</v>
      </c>
      <c r="E2092" s="21" t="b">
        <f t="shared" si="1"/>
        <v>1</v>
      </c>
    </row>
    <row r="2093">
      <c r="A2093" s="4" t="s">
        <v>6070</v>
      </c>
      <c r="B2093" s="12" t="b">
        <v>0</v>
      </c>
      <c r="C2093" s="4" t="s">
        <v>6070</v>
      </c>
      <c r="D2093" s="20" t="s">
        <v>341</v>
      </c>
      <c r="E2093" s="21" t="b">
        <f t="shared" si="1"/>
        <v>0</v>
      </c>
    </row>
    <row r="2094">
      <c r="A2094" s="4" t="s">
        <v>6072</v>
      </c>
      <c r="B2094" s="12" t="b">
        <v>1</v>
      </c>
      <c r="C2094" s="4" t="s">
        <v>6072</v>
      </c>
      <c r="D2094" s="20" t="s">
        <v>341</v>
      </c>
      <c r="E2094" s="21" t="b">
        <f t="shared" si="1"/>
        <v>1</v>
      </c>
    </row>
    <row r="2095">
      <c r="A2095" s="4" t="s">
        <v>6075</v>
      </c>
      <c r="B2095" s="12" t="b">
        <v>0</v>
      </c>
      <c r="C2095" s="4" t="s">
        <v>6075</v>
      </c>
      <c r="D2095" s="20" t="s">
        <v>341</v>
      </c>
      <c r="E2095" s="21" t="b">
        <f t="shared" si="1"/>
        <v>0</v>
      </c>
    </row>
    <row r="2096">
      <c r="A2096" s="4" t="s">
        <v>6077</v>
      </c>
      <c r="B2096" s="12" t="b">
        <v>1</v>
      </c>
      <c r="C2096" s="4" t="s">
        <v>6077</v>
      </c>
      <c r="D2096" s="20" t="s">
        <v>341</v>
      </c>
      <c r="E2096" s="21" t="b">
        <f t="shared" si="1"/>
        <v>1</v>
      </c>
    </row>
    <row r="2097">
      <c r="A2097" s="4" t="s">
        <v>6080</v>
      </c>
      <c r="B2097" s="12" t="b">
        <v>0</v>
      </c>
      <c r="C2097" s="4" t="s">
        <v>6080</v>
      </c>
      <c r="D2097" s="20" t="s">
        <v>341</v>
      </c>
      <c r="E2097" s="21" t="b">
        <f t="shared" si="1"/>
        <v>0</v>
      </c>
    </row>
    <row r="2098">
      <c r="A2098" s="4" t="s">
        <v>6082</v>
      </c>
      <c r="B2098" s="12" t="b">
        <v>1</v>
      </c>
      <c r="C2098" s="4" t="s">
        <v>6082</v>
      </c>
      <c r="D2098" s="20" t="s">
        <v>341</v>
      </c>
      <c r="E2098" s="21" t="b">
        <f t="shared" si="1"/>
        <v>1</v>
      </c>
    </row>
    <row r="2099">
      <c r="A2099" s="4" t="s">
        <v>6085</v>
      </c>
      <c r="B2099" s="12" t="b">
        <v>0</v>
      </c>
      <c r="C2099" s="4" t="s">
        <v>6085</v>
      </c>
      <c r="D2099" s="20" t="s">
        <v>341</v>
      </c>
      <c r="E2099" s="21" t="b">
        <f t="shared" si="1"/>
        <v>0</v>
      </c>
    </row>
    <row r="2100">
      <c r="A2100" s="4" t="s">
        <v>6087</v>
      </c>
      <c r="B2100" s="12" t="b">
        <v>1</v>
      </c>
      <c r="C2100" s="4" t="s">
        <v>6087</v>
      </c>
      <c r="D2100" s="20" t="s">
        <v>341</v>
      </c>
      <c r="E2100" s="21" t="b">
        <f t="shared" si="1"/>
        <v>1</v>
      </c>
    </row>
    <row r="2101">
      <c r="A2101" s="4" t="s">
        <v>6090</v>
      </c>
      <c r="B2101" s="12" t="b">
        <v>0</v>
      </c>
      <c r="C2101" s="4" t="s">
        <v>6090</v>
      </c>
      <c r="D2101" s="20" t="s">
        <v>341</v>
      </c>
      <c r="E2101" s="21" t="b">
        <f t="shared" si="1"/>
        <v>0</v>
      </c>
    </row>
    <row r="2102">
      <c r="A2102" s="4" t="s">
        <v>6092</v>
      </c>
      <c r="B2102" s="12" t="b">
        <v>1</v>
      </c>
      <c r="C2102" s="4" t="s">
        <v>6092</v>
      </c>
      <c r="D2102" s="20" t="s">
        <v>341</v>
      </c>
      <c r="E2102" s="21" t="b">
        <f t="shared" si="1"/>
        <v>1</v>
      </c>
    </row>
    <row r="2103">
      <c r="A2103" s="4" t="s">
        <v>6095</v>
      </c>
      <c r="B2103" s="12" t="b">
        <v>0</v>
      </c>
      <c r="C2103" s="4" t="s">
        <v>6095</v>
      </c>
      <c r="D2103" s="20" t="s">
        <v>341</v>
      </c>
      <c r="E2103" s="21" t="b">
        <f t="shared" si="1"/>
        <v>0</v>
      </c>
    </row>
    <row r="2104">
      <c r="A2104" s="4" t="s">
        <v>6097</v>
      </c>
      <c r="B2104" s="12" t="b">
        <v>1</v>
      </c>
      <c r="C2104" s="4" t="s">
        <v>6097</v>
      </c>
      <c r="D2104" s="20" t="s">
        <v>341</v>
      </c>
      <c r="E2104" s="21" t="b">
        <f t="shared" si="1"/>
        <v>1</v>
      </c>
    </row>
    <row r="2105">
      <c r="A2105" s="4" t="s">
        <v>6100</v>
      </c>
      <c r="B2105" s="12" t="b">
        <v>0</v>
      </c>
      <c r="C2105" s="4" t="s">
        <v>6100</v>
      </c>
      <c r="D2105" s="20" t="s">
        <v>341</v>
      </c>
      <c r="E2105" s="21" t="b">
        <f t="shared" si="1"/>
        <v>0</v>
      </c>
    </row>
    <row r="2106">
      <c r="A2106" s="4" t="s">
        <v>6102</v>
      </c>
      <c r="B2106" s="12" t="b">
        <v>1</v>
      </c>
      <c r="C2106" s="4" t="s">
        <v>6102</v>
      </c>
      <c r="D2106" s="20" t="s">
        <v>341</v>
      </c>
      <c r="E2106" s="21" t="b">
        <f t="shared" si="1"/>
        <v>1</v>
      </c>
    </row>
    <row r="2107">
      <c r="A2107" s="4" t="s">
        <v>6105</v>
      </c>
      <c r="B2107" s="12" t="b">
        <v>1</v>
      </c>
      <c r="C2107" s="4" t="s">
        <v>6105</v>
      </c>
      <c r="D2107" s="20" t="s">
        <v>341</v>
      </c>
      <c r="E2107" s="21" t="b">
        <f t="shared" si="1"/>
        <v>1</v>
      </c>
    </row>
    <row r="2108">
      <c r="A2108" s="4" t="s">
        <v>6108</v>
      </c>
      <c r="B2108" s="12" t="b">
        <v>1</v>
      </c>
      <c r="C2108" s="4" t="s">
        <v>6108</v>
      </c>
      <c r="D2108" s="20" t="s">
        <v>341</v>
      </c>
      <c r="E2108" s="21" t="b">
        <f t="shared" si="1"/>
        <v>1</v>
      </c>
    </row>
    <row r="2109">
      <c r="A2109" s="4" t="s">
        <v>6111</v>
      </c>
      <c r="B2109" s="12" t="b">
        <v>1</v>
      </c>
      <c r="C2109" s="4" t="s">
        <v>6111</v>
      </c>
      <c r="D2109" s="20" t="s">
        <v>341</v>
      </c>
      <c r="E2109" s="21" t="b">
        <f t="shared" si="1"/>
        <v>1</v>
      </c>
    </row>
    <row r="2110">
      <c r="A2110" s="4" t="s">
        <v>6114</v>
      </c>
      <c r="B2110" s="12" t="b">
        <v>1</v>
      </c>
      <c r="C2110" s="4" t="s">
        <v>6114</v>
      </c>
      <c r="D2110" s="20" t="s">
        <v>341</v>
      </c>
      <c r="E2110" s="21" t="b">
        <f t="shared" si="1"/>
        <v>1</v>
      </c>
    </row>
    <row r="2111">
      <c r="A2111" s="4" t="s">
        <v>6117</v>
      </c>
      <c r="B2111" s="12" t="b">
        <v>1</v>
      </c>
      <c r="C2111" s="4" t="s">
        <v>6117</v>
      </c>
      <c r="D2111" s="20" t="s">
        <v>341</v>
      </c>
      <c r="E2111" s="21" t="b">
        <f t="shared" si="1"/>
        <v>1</v>
      </c>
    </row>
    <row r="2112">
      <c r="A2112" s="4" t="s">
        <v>6120</v>
      </c>
      <c r="B2112" s="12" t="b">
        <v>1</v>
      </c>
      <c r="C2112" s="4" t="s">
        <v>6120</v>
      </c>
      <c r="D2112" s="20" t="s">
        <v>341</v>
      </c>
      <c r="E2112" s="21" t="b">
        <f t="shared" si="1"/>
        <v>1</v>
      </c>
    </row>
    <row r="2113">
      <c r="A2113" s="4" t="s">
        <v>6123</v>
      </c>
      <c r="B2113" s="12" t="b">
        <v>1</v>
      </c>
      <c r="C2113" s="4" t="s">
        <v>6123</v>
      </c>
      <c r="D2113" s="20" t="s">
        <v>341</v>
      </c>
      <c r="E2113" s="21" t="b">
        <f t="shared" si="1"/>
        <v>1</v>
      </c>
    </row>
    <row r="2114">
      <c r="A2114" s="4" t="s">
        <v>6126</v>
      </c>
      <c r="B2114" s="12" t="b">
        <v>1</v>
      </c>
      <c r="C2114" s="4" t="s">
        <v>6126</v>
      </c>
      <c r="D2114" s="20" t="s">
        <v>341</v>
      </c>
      <c r="E2114" s="21" t="b">
        <f t="shared" si="1"/>
        <v>1</v>
      </c>
    </row>
    <row r="2115">
      <c r="A2115" s="4" t="s">
        <v>6129</v>
      </c>
      <c r="B2115" s="12" t="b">
        <v>1</v>
      </c>
      <c r="C2115" s="4" t="s">
        <v>6129</v>
      </c>
      <c r="D2115" s="20" t="s">
        <v>341</v>
      </c>
      <c r="E2115" s="21" t="b">
        <f t="shared" si="1"/>
        <v>1</v>
      </c>
    </row>
    <row r="2116">
      <c r="A2116" s="4" t="s">
        <v>6132</v>
      </c>
      <c r="B2116" s="12" t="b">
        <v>1</v>
      </c>
      <c r="C2116" s="4" t="s">
        <v>6132</v>
      </c>
      <c r="D2116" s="20" t="s">
        <v>341</v>
      </c>
      <c r="E2116" s="21" t="b">
        <f t="shared" si="1"/>
        <v>1</v>
      </c>
    </row>
    <row r="2117">
      <c r="A2117" s="4" t="s">
        <v>6135</v>
      </c>
      <c r="B2117" s="12" t="b">
        <v>1</v>
      </c>
      <c r="C2117" s="4" t="s">
        <v>6135</v>
      </c>
      <c r="D2117" s="20" t="s">
        <v>341</v>
      </c>
      <c r="E2117" s="21" t="b">
        <f t="shared" si="1"/>
        <v>1</v>
      </c>
    </row>
    <row r="2118">
      <c r="A2118" s="4" t="s">
        <v>6138</v>
      </c>
      <c r="B2118" s="12" t="b">
        <v>1</v>
      </c>
      <c r="C2118" s="4" t="s">
        <v>6138</v>
      </c>
      <c r="D2118" s="20" t="s">
        <v>341</v>
      </c>
      <c r="E2118" s="21" t="b">
        <f t="shared" si="1"/>
        <v>1</v>
      </c>
    </row>
    <row r="2119">
      <c r="A2119" s="4" t="s">
        <v>6141</v>
      </c>
      <c r="B2119" s="12" t="b">
        <v>1</v>
      </c>
      <c r="C2119" s="4" t="s">
        <v>6141</v>
      </c>
      <c r="D2119" s="20" t="s">
        <v>341</v>
      </c>
      <c r="E2119" s="21" t="b">
        <f t="shared" si="1"/>
        <v>1</v>
      </c>
    </row>
    <row r="2120">
      <c r="A2120" s="4" t="s">
        <v>6144</v>
      </c>
      <c r="B2120" s="12" t="b">
        <v>1</v>
      </c>
      <c r="C2120" s="4" t="s">
        <v>6144</v>
      </c>
      <c r="D2120" s="20" t="s">
        <v>341</v>
      </c>
      <c r="E2120" s="21" t="b">
        <f t="shared" si="1"/>
        <v>1</v>
      </c>
    </row>
    <row r="2121">
      <c r="A2121" s="4" t="s">
        <v>6147</v>
      </c>
      <c r="B2121" s="12" t="b">
        <v>1</v>
      </c>
      <c r="C2121" s="4" t="s">
        <v>6147</v>
      </c>
      <c r="D2121" s="20" t="s">
        <v>341</v>
      </c>
      <c r="E2121" s="21" t="b">
        <f t="shared" si="1"/>
        <v>1</v>
      </c>
    </row>
    <row r="2122">
      <c r="A2122" s="4" t="s">
        <v>6150</v>
      </c>
      <c r="B2122" s="12" t="b">
        <v>1</v>
      </c>
      <c r="C2122" s="4" t="s">
        <v>6150</v>
      </c>
      <c r="D2122" s="20" t="s">
        <v>341</v>
      </c>
      <c r="E2122" s="21" t="b">
        <f t="shared" si="1"/>
        <v>1</v>
      </c>
    </row>
    <row r="2123">
      <c r="A2123" s="4" t="s">
        <v>6153</v>
      </c>
      <c r="B2123" s="12" t="b">
        <v>1</v>
      </c>
      <c r="C2123" s="4" t="s">
        <v>6153</v>
      </c>
      <c r="D2123" s="20" t="s">
        <v>341</v>
      </c>
      <c r="E2123" s="21" t="b">
        <f t="shared" si="1"/>
        <v>1</v>
      </c>
    </row>
    <row r="2124">
      <c r="A2124" s="4" t="s">
        <v>6156</v>
      </c>
      <c r="B2124" s="12" t="b">
        <v>1</v>
      </c>
      <c r="C2124" s="4" t="s">
        <v>6156</v>
      </c>
      <c r="D2124" s="20" t="s">
        <v>341</v>
      </c>
      <c r="E2124" s="21" t="b">
        <f t="shared" si="1"/>
        <v>1</v>
      </c>
    </row>
    <row r="2125">
      <c r="A2125" s="4" t="s">
        <v>6159</v>
      </c>
      <c r="B2125" s="12" t="b">
        <v>1</v>
      </c>
      <c r="C2125" s="4" t="s">
        <v>6159</v>
      </c>
      <c r="D2125" s="20" t="s">
        <v>341</v>
      </c>
      <c r="E2125" s="21" t="b">
        <f t="shared" si="1"/>
        <v>1</v>
      </c>
    </row>
    <row r="2126">
      <c r="A2126" s="4" t="s">
        <v>6162</v>
      </c>
      <c r="B2126" s="12" t="b">
        <v>1</v>
      </c>
      <c r="C2126" s="4" t="s">
        <v>6162</v>
      </c>
      <c r="D2126" s="20" t="s">
        <v>341</v>
      </c>
      <c r="E2126" s="21" t="b">
        <f t="shared" si="1"/>
        <v>1</v>
      </c>
    </row>
    <row r="2127">
      <c r="A2127" s="4" t="s">
        <v>6165</v>
      </c>
      <c r="B2127" s="12" t="b">
        <v>1</v>
      </c>
      <c r="C2127" s="4" t="s">
        <v>6165</v>
      </c>
      <c r="D2127" s="20" t="s">
        <v>341</v>
      </c>
      <c r="E2127" s="21" t="b">
        <f t="shared" si="1"/>
        <v>1</v>
      </c>
    </row>
    <row r="2128">
      <c r="A2128" s="4" t="s">
        <v>6168</v>
      </c>
      <c r="B2128" s="12" t="b">
        <v>1</v>
      </c>
      <c r="C2128" s="4" t="s">
        <v>6168</v>
      </c>
      <c r="D2128" s="20" t="s">
        <v>341</v>
      </c>
      <c r="E2128" s="21" t="b">
        <f t="shared" si="1"/>
        <v>1</v>
      </c>
    </row>
    <row r="2129">
      <c r="A2129" s="4" t="s">
        <v>6171</v>
      </c>
      <c r="B2129" s="12" t="b">
        <v>1</v>
      </c>
      <c r="C2129" s="4" t="s">
        <v>6171</v>
      </c>
      <c r="D2129" s="20" t="s">
        <v>341</v>
      </c>
      <c r="E2129" s="21" t="b">
        <f t="shared" si="1"/>
        <v>1</v>
      </c>
    </row>
    <row r="2130">
      <c r="A2130" s="4" t="s">
        <v>6174</v>
      </c>
      <c r="B2130" s="12" t="b">
        <v>1</v>
      </c>
      <c r="C2130" s="4" t="s">
        <v>6174</v>
      </c>
      <c r="D2130" s="20" t="s">
        <v>341</v>
      </c>
      <c r="E2130" s="21" t="b">
        <f t="shared" si="1"/>
        <v>1</v>
      </c>
    </row>
    <row r="2131">
      <c r="A2131" s="4" t="s">
        <v>6177</v>
      </c>
      <c r="B2131" s="12" t="b">
        <v>1</v>
      </c>
      <c r="C2131" s="4" t="s">
        <v>6177</v>
      </c>
      <c r="D2131" s="20" t="s">
        <v>341</v>
      </c>
      <c r="E2131" s="21" t="b">
        <f t="shared" si="1"/>
        <v>1</v>
      </c>
    </row>
    <row r="2132">
      <c r="A2132" s="4" t="s">
        <v>6180</v>
      </c>
      <c r="B2132" s="12" t="b">
        <v>1</v>
      </c>
      <c r="C2132" s="4" t="s">
        <v>6180</v>
      </c>
      <c r="D2132" s="20" t="s">
        <v>341</v>
      </c>
      <c r="E2132" s="21" t="b">
        <f t="shared" si="1"/>
        <v>1</v>
      </c>
    </row>
    <row r="2133">
      <c r="A2133" s="4" t="s">
        <v>6183</v>
      </c>
      <c r="B2133" s="12" t="b">
        <v>1</v>
      </c>
      <c r="C2133" s="4" t="s">
        <v>6183</v>
      </c>
      <c r="D2133" s="20" t="s">
        <v>341</v>
      </c>
      <c r="E2133" s="21" t="b">
        <f t="shared" si="1"/>
        <v>1</v>
      </c>
    </row>
    <row r="2134">
      <c r="A2134" s="4" t="s">
        <v>6186</v>
      </c>
      <c r="B2134" s="12" t="b">
        <v>1</v>
      </c>
      <c r="C2134" s="4" t="s">
        <v>6186</v>
      </c>
      <c r="D2134" s="20" t="s">
        <v>341</v>
      </c>
      <c r="E2134" s="21" t="b">
        <f t="shared" si="1"/>
        <v>1</v>
      </c>
    </row>
    <row r="2135">
      <c r="A2135" s="4" t="s">
        <v>6189</v>
      </c>
      <c r="B2135" s="12" t="b">
        <v>1</v>
      </c>
      <c r="C2135" s="4" t="s">
        <v>6189</v>
      </c>
      <c r="D2135" s="20" t="s">
        <v>341</v>
      </c>
      <c r="E2135" s="21" t="b">
        <f t="shared" si="1"/>
        <v>1</v>
      </c>
    </row>
    <row r="2136">
      <c r="A2136" s="4" t="s">
        <v>6192</v>
      </c>
      <c r="B2136" s="12" t="b">
        <v>1</v>
      </c>
      <c r="C2136" s="4" t="s">
        <v>6192</v>
      </c>
      <c r="D2136" s="20" t="s">
        <v>341</v>
      </c>
      <c r="E2136" s="21" t="b">
        <f t="shared" si="1"/>
        <v>1</v>
      </c>
    </row>
    <row r="2137">
      <c r="A2137" s="4" t="s">
        <v>6195</v>
      </c>
      <c r="B2137" s="12" t="b">
        <v>1</v>
      </c>
      <c r="C2137" s="4" t="s">
        <v>6195</v>
      </c>
      <c r="D2137" s="20" t="s">
        <v>341</v>
      </c>
      <c r="E2137" s="21" t="b">
        <f t="shared" si="1"/>
        <v>1</v>
      </c>
    </row>
    <row r="2138">
      <c r="A2138" s="4" t="s">
        <v>6198</v>
      </c>
      <c r="B2138" s="12" t="b">
        <v>1</v>
      </c>
      <c r="C2138" s="4" t="s">
        <v>6198</v>
      </c>
      <c r="D2138" s="20" t="s">
        <v>341</v>
      </c>
      <c r="E2138" s="21" t="b">
        <f t="shared" si="1"/>
        <v>1</v>
      </c>
    </row>
    <row r="2139">
      <c r="A2139" s="4" t="s">
        <v>6201</v>
      </c>
      <c r="B2139" s="12" t="b">
        <v>1</v>
      </c>
      <c r="C2139" s="4" t="s">
        <v>6201</v>
      </c>
      <c r="D2139" s="20" t="s">
        <v>341</v>
      </c>
      <c r="E2139" s="21" t="b">
        <f t="shared" si="1"/>
        <v>1</v>
      </c>
    </row>
    <row r="2140">
      <c r="A2140" s="4" t="s">
        <v>6204</v>
      </c>
      <c r="B2140" s="12" t="b">
        <v>1</v>
      </c>
      <c r="C2140" s="4" t="s">
        <v>6204</v>
      </c>
      <c r="D2140" s="20" t="s">
        <v>341</v>
      </c>
      <c r="E2140" s="21" t="b">
        <f t="shared" si="1"/>
        <v>1</v>
      </c>
    </row>
    <row r="2141">
      <c r="A2141" s="4" t="s">
        <v>6207</v>
      </c>
      <c r="B2141" s="12" t="b">
        <v>1</v>
      </c>
      <c r="C2141" s="4" t="s">
        <v>6207</v>
      </c>
      <c r="D2141" s="20" t="s">
        <v>341</v>
      </c>
      <c r="E2141" s="21" t="b">
        <f t="shared" si="1"/>
        <v>1</v>
      </c>
    </row>
    <row r="2142">
      <c r="A2142" s="4" t="s">
        <v>6210</v>
      </c>
      <c r="B2142" s="12" t="b">
        <v>1</v>
      </c>
      <c r="C2142" s="4" t="s">
        <v>6210</v>
      </c>
      <c r="D2142" s="20" t="s">
        <v>341</v>
      </c>
      <c r="E2142" s="21" t="b">
        <f t="shared" si="1"/>
        <v>1</v>
      </c>
    </row>
    <row r="2143">
      <c r="A2143" s="4" t="s">
        <v>6213</v>
      </c>
      <c r="B2143" s="12" t="b">
        <v>1</v>
      </c>
      <c r="C2143" s="4" t="s">
        <v>6213</v>
      </c>
      <c r="D2143" s="20" t="s">
        <v>341</v>
      </c>
      <c r="E2143" s="21" t="b">
        <f t="shared" si="1"/>
        <v>1</v>
      </c>
    </row>
    <row r="2144">
      <c r="A2144" s="4" t="s">
        <v>6216</v>
      </c>
      <c r="B2144" s="12" t="b">
        <v>1</v>
      </c>
      <c r="C2144" s="4" t="s">
        <v>6216</v>
      </c>
      <c r="D2144" s="20" t="s">
        <v>341</v>
      </c>
      <c r="E2144" s="21" t="b">
        <f t="shared" si="1"/>
        <v>1</v>
      </c>
    </row>
    <row r="2145">
      <c r="A2145" s="4" t="s">
        <v>6219</v>
      </c>
      <c r="B2145" s="12" t="b">
        <v>1</v>
      </c>
      <c r="C2145" s="4" t="s">
        <v>6219</v>
      </c>
      <c r="D2145" s="20" t="s">
        <v>341</v>
      </c>
      <c r="E2145" s="21" t="b">
        <f t="shared" si="1"/>
        <v>1</v>
      </c>
    </row>
    <row r="2146">
      <c r="A2146" s="4" t="s">
        <v>6222</v>
      </c>
      <c r="B2146" s="12" t="b">
        <v>1</v>
      </c>
      <c r="C2146" s="4" t="s">
        <v>6222</v>
      </c>
      <c r="D2146" s="20" t="s">
        <v>341</v>
      </c>
      <c r="E2146" s="21" t="b">
        <f t="shared" si="1"/>
        <v>1</v>
      </c>
    </row>
    <row r="2147">
      <c r="A2147" s="4" t="s">
        <v>6225</v>
      </c>
      <c r="B2147" s="12" t="b">
        <v>1</v>
      </c>
      <c r="C2147" s="4" t="s">
        <v>6225</v>
      </c>
      <c r="D2147" s="20" t="s">
        <v>341</v>
      </c>
      <c r="E2147" s="21" t="b">
        <f t="shared" si="1"/>
        <v>1</v>
      </c>
    </row>
    <row r="2148">
      <c r="A2148" s="4" t="s">
        <v>6228</v>
      </c>
      <c r="B2148" s="12" t="b">
        <v>1</v>
      </c>
      <c r="C2148" s="4" t="s">
        <v>6228</v>
      </c>
      <c r="D2148" s="20" t="s">
        <v>341</v>
      </c>
      <c r="E2148" s="21" t="b">
        <f t="shared" si="1"/>
        <v>1</v>
      </c>
    </row>
    <row r="2149">
      <c r="A2149" s="4" t="s">
        <v>6231</v>
      </c>
      <c r="B2149" s="12" t="b">
        <v>1</v>
      </c>
      <c r="C2149" s="4" t="s">
        <v>6231</v>
      </c>
      <c r="D2149" s="20" t="s">
        <v>341</v>
      </c>
      <c r="E2149" s="21" t="b">
        <f t="shared" si="1"/>
        <v>1</v>
      </c>
    </row>
    <row r="2150">
      <c r="A2150" s="4" t="s">
        <v>6234</v>
      </c>
      <c r="B2150" s="12" t="b">
        <v>1</v>
      </c>
      <c r="C2150" s="4" t="s">
        <v>6234</v>
      </c>
      <c r="D2150" s="20" t="s">
        <v>341</v>
      </c>
      <c r="E2150" s="21" t="b">
        <f t="shared" si="1"/>
        <v>1</v>
      </c>
    </row>
    <row r="2151">
      <c r="A2151" s="4" t="s">
        <v>6237</v>
      </c>
      <c r="B2151" s="12" t="b">
        <v>1</v>
      </c>
      <c r="C2151" s="4" t="s">
        <v>6237</v>
      </c>
      <c r="D2151" s="20" t="s">
        <v>341</v>
      </c>
      <c r="E2151" s="21" t="b">
        <f t="shared" si="1"/>
        <v>1</v>
      </c>
    </row>
    <row r="2152">
      <c r="A2152" s="4" t="s">
        <v>6240</v>
      </c>
      <c r="B2152" s="12" t="b">
        <v>1</v>
      </c>
      <c r="C2152" s="4" t="s">
        <v>6240</v>
      </c>
      <c r="D2152" s="20" t="s">
        <v>341</v>
      </c>
      <c r="E2152" s="21" t="b">
        <f t="shared" si="1"/>
        <v>1</v>
      </c>
    </row>
    <row r="2153">
      <c r="A2153" s="4" t="s">
        <v>6243</v>
      </c>
      <c r="B2153" s="12" t="b">
        <v>1</v>
      </c>
      <c r="C2153" s="4" t="s">
        <v>6243</v>
      </c>
      <c r="D2153" s="20" t="s">
        <v>341</v>
      </c>
      <c r="E2153" s="21" t="b">
        <f t="shared" si="1"/>
        <v>1</v>
      </c>
    </row>
    <row r="2154">
      <c r="A2154" s="4" t="s">
        <v>6246</v>
      </c>
      <c r="B2154" s="12" t="b">
        <v>1</v>
      </c>
      <c r="C2154" s="4" t="s">
        <v>6246</v>
      </c>
      <c r="D2154" s="20" t="s">
        <v>341</v>
      </c>
      <c r="E2154" s="21" t="b">
        <f t="shared" si="1"/>
        <v>1</v>
      </c>
    </row>
    <row r="2155">
      <c r="A2155" s="4" t="s">
        <v>6249</v>
      </c>
      <c r="B2155" s="12" t="b">
        <v>1</v>
      </c>
      <c r="C2155" s="4" t="s">
        <v>6249</v>
      </c>
      <c r="D2155" s="20" t="s">
        <v>341</v>
      </c>
      <c r="E2155" s="21" t="b">
        <f t="shared" si="1"/>
        <v>1</v>
      </c>
    </row>
    <row r="2156">
      <c r="A2156" s="4" t="s">
        <v>6252</v>
      </c>
      <c r="B2156" s="12" t="b">
        <v>1</v>
      </c>
      <c r="C2156" s="4" t="s">
        <v>6252</v>
      </c>
      <c r="D2156" s="20" t="s">
        <v>341</v>
      </c>
      <c r="E2156" s="21" t="b">
        <f t="shared" si="1"/>
        <v>1</v>
      </c>
    </row>
    <row r="2157">
      <c r="A2157" s="4" t="s">
        <v>6255</v>
      </c>
      <c r="B2157" s="12" t="b">
        <v>1</v>
      </c>
      <c r="C2157" s="4" t="s">
        <v>6255</v>
      </c>
      <c r="D2157" s="20" t="s">
        <v>341</v>
      </c>
      <c r="E2157" s="21" t="b">
        <f t="shared" si="1"/>
        <v>1</v>
      </c>
    </row>
    <row r="2158">
      <c r="A2158" s="4" t="s">
        <v>6258</v>
      </c>
      <c r="B2158" s="12" t="b">
        <v>1</v>
      </c>
      <c r="C2158" s="4" t="s">
        <v>6258</v>
      </c>
      <c r="D2158" s="20" t="s">
        <v>341</v>
      </c>
      <c r="E2158" s="21" t="b">
        <f t="shared" si="1"/>
        <v>1</v>
      </c>
    </row>
    <row r="2159">
      <c r="A2159" s="4" t="s">
        <v>6261</v>
      </c>
      <c r="B2159" s="12" t="b">
        <v>1</v>
      </c>
      <c r="C2159" s="4" t="s">
        <v>6261</v>
      </c>
      <c r="D2159" s="20" t="s">
        <v>341</v>
      </c>
      <c r="E2159" s="21" t="b">
        <f t="shared" si="1"/>
        <v>1</v>
      </c>
    </row>
    <row r="2160">
      <c r="A2160" s="4" t="s">
        <v>6264</v>
      </c>
      <c r="B2160" s="12" t="b">
        <v>1</v>
      </c>
      <c r="C2160" s="4" t="s">
        <v>6264</v>
      </c>
      <c r="D2160" s="20" t="s">
        <v>341</v>
      </c>
      <c r="E2160" s="21" t="b">
        <f t="shared" si="1"/>
        <v>1</v>
      </c>
    </row>
    <row r="2161">
      <c r="A2161" s="4" t="s">
        <v>6267</v>
      </c>
      <c r="B2161" s="12" t="b">
        <v>1</v>
      </c>
      <c r="C2161" s="4" t="s">
        <v>6267</v>
      </c>
      <c r="D2161" s="20" t="s">
        <v>341</v>
      </c>
      <c r="E2161" s="21" t="b">
        <f t="shared" si="1"/>
        <v>1</v>
      </c>
    </row>
    <row r="2162">
      <c r="A2162" s="4" t="s">
        <v>6270</v>
      </c>
      <c r="B2162" s="12" t="b">
        <v>1</v>
      </c>
      <c r="C2162" s="4" t="s">
        <v>6270</v>
      </c>
      <c r="D2162" s="20" t="s">
        <v>341</v>
      </c>
      <c r="E2162" s="21" t="b">
        <f t="shared" si="1"/>
        <v>1</v>
      </c>
    </row>
    <row r="2163">
      <c r="A2163" s="4" t="s">
        <v>6273</v>
      </c>
      <c r="B2163" s="12" t="b">
        <v>1</v>
      </c>
      <c r="C2163" s="4" t="s">
        <v>6273</v>
      </c>
      <c r="D2163" s="20" t="s">
        <v>341</v>
      </c>
      <c r="E2163" s="21" t="b">
        <f t="shared" si="1"/>
        <v>1</v>
      </c>
    </row>
    <row r="2164">
      <c r="A2164" s="4" t="s">
        <v>6276</v>
      </c>
      <c r="B2164" s="12" t="b">
        <v>1</v>
      </c>
      <c r="C2164" s="4" t="s">
        <v>6276</v>
      </c>
      <c r="D2164" s="20" t="s">
        <v>341</v>
      </c>
      <c r="E2164" s="21" t="b">
        <f t="shared" si="1"/>
        <v>1</v>
      </c>
    </row>
    <row r="2165">
      <c r="A2165" s="4" t="s">
        <v>6279</v>
      </c>
      <c r="B2165" s="12" t="b">
        <v>1</v>
      </c>
      <c r="C2165" s="4" t="s">
        <v>6279</v>
      </c>
      <c r="D2165" s="20" t="s">
        <v>341</v>
      </c>
      <c r="E2165" s="21" t="b">
        <f t="shared" si="1"/>
        <v>1</v>
      </c>
    </row>
    <row r="2166">
      <c r="A2166" s="4" t="s">
        <v>6282</v>
      </c>
      <c r="B2166" s="12" t="b">
        <v>1</v>
      </c>
      <c r="C2166" s="4" t="s">
        <v>6282</v>
      </c>
      <c r="D2166" s="20" t="s">
        <v>341</v>
      </c>
      <c r="E2166" s="21" t="b">
        <f t="shared" si="1"/>
        <v>1</v>
      </c>
    </row>
    <row r="2167">
      <c r="A2167" s="4" t="s">
        <v>6285</v>
      </c>
      <c r="B2167" s="12" t="b">
        <v>1</v>
      </c>
      <c r="C2167" s="4" t="s">
        <v>6285</v>
      </c>
      <c r="D2167" s="20" t="s">
        <v>341</v>
      </c>
      <c r="E2167" s="21" t="b">
        <f t="shared" si="1"/>
        <v>1</v>
      </c>
    </row>
    <row r="2168">
      <c r="A2168" s="4" t="s">
        <v>6288</v>
      </c>
      <c r="B2168" s="12" t="b">
        <v>1</v>
      </c>
      <c r="C2168" s="4" t="s">
        <v>6288</v>
      </c>
      <c r="D2168" s="20" t="s">
        <v>341</v>
      </c>
      <c r="E2168" s="21" t="b">
        <f t="shared" si="1"/>
        <v>1</v>
      </c>
    </row>
    <row r="2169">
      <c r="A2169" s="4" t="s">
        <v>6291</v>
      </c>
      <c r="B2169" s="12" t="b">
        <v>1</v>
      </c>
      <c r="C2169" s="4" t="s">
        <v>6291</v>
      </c>
      <c r="D2169" s="20" t="s">
        <v>341</v>
      </c>
      <c r="E2169" s="21" t="b">
        <f t="shared" si="1"/>
        <v>1</v>
      </c>
    </row>
    <row r="2170">
      <c r="A2170" s="4" t="s">
        <v>6294</v>
      </c>
      <c r="B2170" s="12" t="b">
        <v>1</v>
      </c>
      <c r="C2170" s="4" t="s">
        <v>6294</v>
      </c>
      <c r="D2170" s="20" t="s">
        <v>341</v>
      </c>
      <c r="E2170" s="21" t="b">
        <f t="shared" si="1"/>
        <v>1</v>
      </c>
    </row>
    <row r="2171">
      <c r="A2171" s="4" t="s">
        <v>6297</v>
      </c>
      <c r="B2171" s="12" t="b">
        <v>1</v>
      </c>
      <c r="C2171" s="4" t="s">
        <v>6297</v>
      </c>
      <c r="D2171" s="20" t="s">
        <v>341</v>
      </c>
      <c r="E2171" s="21" t="b">
        <f t="shared" si="1"/>
        <v>1</v>
      </c>
    </row>
    <row r="2172">
      <c r="A2172" s="4" t="s">
        <v>6300</v>
      </c>
      <c r="B2172" s="12" t="b">
        <v>1</v>
      </c>
      <c r="C2172" s="4" t="s">
        <v>6300</v>
      </c>
      <c r="D2172" s="20" t="s">
        <v>341</v>
      </c>
      <c r="E2172" s="21" t="b">
        <f t="shared" si="1"/>
        <v>1</v>
      </c>
    </row>
    <row r="2173">
      <c r="A2173" s="4" t="s">
        <v>6303</v>
      </c>
      <c r="B2173" s="12" t="b">
        <v>1</v>
      </c>
      <c r="C2173" s="4" t="s">
        <v>6303</v>
      </c>
      <c r="D2173" s="20" t="s">
        <v>341</v>
      </c>
      <c r="E2173" s="21" t="b">
        <f t="shared" si="1"/>
        <v>1</v>
      </c>
    </row>
    <row r="2174">
      <c r="A2174" s="4" t="s">
        <v>6306</v>
      </c>
      <c r="B2174" s="12" t="b">
        <v>1</v>
      </c>
      <c r="C2174" s="4" t="s">
        <v>6306</v>
      </c>
      <c r="D2174" s="20" t="s">
        <v>341</v>
      </c>
      <c r="E2174" s="21" t="b">
        <f t="shared" si="1"/>
        <v>1</v>
      </c>
    </row>
    <row r="2175">
      <c r="A2175" s="4" t="s">
        <v>6309</v>
      </c>
      <c r="B2175" s="12" t="b">
        <v>1</v>
      </c>
      <c r="C2175" s="4" t="s">
        <v>6309</v>
      </c>
      <c r="D2175" s="20" t="s">
        <v>341</v>
      </c>
      <c r="E2175" s="21" t="b">
        <f t="shared" si="1"/>
        <v>1</v>
      </c>
    </row>
    <row r="2176">
      <c r="A2176" s="4" t="s">
        <v>6312</v>
      </c>
      <c r="B2176" s="12" t="b">
        <v>1</v>
      </c>
      <c r="C2176" s="4" t="s">
        <v>6312</v>
      </c>
      <c r="D2176" s="20" t="s">
        <v>341</v>
      </c>
      <c r="E2176" s="21" t="b">
        <f t="shared" si="1"/>
        <v>1</v>
      </c>
    </row>
    <row r="2177">
      <c r="A2177" s="4" t="s">
        <v>6315</v>
      </c>
      <c r="B2177" s="12" t="b">
        <v>1</v>
      </c>
      <c r="C2177" s="4" t="s">
        <v>6315</v>
      </c>
      <c r="D2177" s="20" t="s">
        <v>341</v>
      </c>
      <c r="E2177" s="21" t="b">
        <f t="shared" si="1"/>
        <v>1</v>
      </c>
    </row>
    <row r="2178">
      <c r="A2178" s="4" t="s">
        <v>6318</v>
      </c>
      <c r="B2178" s="12" t="b">
        <v>1</v>
      </c>
      <c r="C2178" s="4" t="s">
        <v>6318</v>
      </c>
      <c r="D2178" s="20" t="s">
        <v>341</v>
      </c>
      <c r="E2178" s="21" t="b">
        <f t="shared" si="1"/>
        <v>1</v>
      </c>
    </row>
    <row r="2179">
      <c r="A2179" s="4" t="s">
        <v>6321</v>
      </c>
      <c r="B2179" s="12" t="b">
        <v>1</v>
      </c>
      <c r="C2179" s="4" t="s">
        <v>6321</v>
      </c>
      <c r="D2179" s="20" t="s">
        <v>341</v>
      </c>
      <c r="E2179" s="21" t="b">
        <f t="shared" si="1"/>
        <v>1</v>
      </c>
    </row>
    <row r="2180">
      <c r="A2180" s="4" t="s">
        <v>6324</v>
      </c>
      <c r="B2180" s="12" t="b">
        <v>1</v>
      </c>
      <c r="C2180" s="4" t="s">
        <v>6324</v>
      </c>
      <c r="D2180" s="20" t="s">
        <v>341</v>
      </c>
      <c r="E2180" s="21" t="b">
        <f t="shared" si="1"/>
        <v>1</v>
      </c>
    </row>
    <row r="2181">
      <c r="A2181" s="4" t="s">
        <v>6327</v>
      </c>
      <c r="B2181" s="12" t="b">
        <v>1</v>
      </c>
      <c r="C2181" s="4" t="s">
        <v>6327</v>
      </c>
      <c r="D2181" s="20" t="s">
        <v>341</v>
      </c>
      <c r="E2181" s="21" t="b">
        <f t="shared" si="1"/>
        <v>1</v>
      </c>
    </row>
    <row r="2182">
      <c r="A2182" s="4" t="s">
        <v>6330</v>
      </c>
      <c r="B2182" s="12" t="b">
        <v>1</v>
      </c>
      <c r="C2182" s="4" t="s">
        <v>6330</v>
      </c>
      <c r="D2182" s="20" t="s">
        <v>341</v>
      </c>
      <c r="E2182" s="21" t="b">
        <f t="shared" si="1"/>
        <v>1</v>
      </c>
    </row>
    <row r="2183">
      <c r="A2183" s="4" t="s">
        <v>6333</v>
      </c>
      <c r="B2183" s="12" t="b">
        <v>1</v>
      </c>
      <c r="C2183" s="4" t="s">
        <v>6333</v>
      </c>
      <c r="D2183" s="20" t="s">
        <v>341</v>
      </c>
      <c r="E2183" s="21" t="b">
        <f t="shared" si="1"/>
        <v>1</v>
      </c>
    </row>
    <row r="2184">
      <c r="A2184" s="4" t="s">
        <v>6336</v>
      </c>
      <c r="B2184" s="12" t="b">
        <v>1</v>
      </c>
      <c r="C2184" s="4" t="s">
        <v>6336</v>
      </c>
      <c r="D2184" s="20" t="s">
        <v>341</v>
      </c>
      <c r="E2184" s="21" t="b">
        <f t="shared" si="1"/>
        <v>1</v>
      </c>
    </row>
    <row r="2185">
      <c r="A2185" s="4" t="s">
        <v>6339</v>
      </c>
      <c r="B2185" s="12" t="b">
        <v>1</v>
      </c>
      <c r="C2185" s="4" t="s">
        <v>6339</v>
      </c>
      <c r="D2185" s="20" t="s">
        <v>341</v>
      </c>
      <c r="E2185" s="21" t="b">
        <f t="shared" si="1"/>
        <v>1</v>
      </c>
    </row>
    <row r="2186">
      <c r="A2186" s="4" t="s">
        <v>6342</v>
      </c>
      <c r="B2186" s="12" t="b">
        <v>1</v>
      </c>
      <c r="C2186" s="4" t="s">
        <v>6342</v>
      </c>
      <c r="D2186" s="20" t="s">
        <v>341</v>
      </c>
      <c r="E2186" s="21" t="b">
        <f t="shared" si="1"/>
        <v>1</v>
      </c>
    </row>
    <row r="2187">
      <c r="A2187" s="4" t="s">
        <v>6345</v>
      </c>
      <c r="B2187" s="12" t="b">
        <v>1</v>
      </c>
      <c r="C2187" s="4" t="s">
        <v>6345</v>
      </c>
      <c r="D2187" s="20" t="s">
        <v>341</v>
      </c>
      <c r="E2187" s="21" t="b">
        <f t="shared" si="1"/>
        <v>1</v>
      </c>
    </row>
    <row r="2188">
      <c r="A2188" s="4" t="s">
        <v>6348</v>
      </c>
      <c r="B2188" s="12" t="b">
        <v>1</v>
      </c>
      <c r="C2188" s="4" t="s">
        <v>6348</v>
      </c>
      <c r="D2188" s="20" t="s">
        <v>341</v>
      </c>
      <c r="E2188" s="21" t="b">
        <f t="shared" si="1"/>
        <v>1</v>
      </c>
    </row>
    <row r="2189">
      <c r="A2189" s="4" t="s">
        <v>6351</v>
      </c>
      <c r="B2189" s="12" t="b">
        <v>1</v>
      </c>
      <c r="C2189" s="4" t="s">
        <v>6351</v>
      </c>
      <c r="D2189" s="20" t="s">
        <v>341</v>
      </c>
      <c r="E2189" s="21" t="b">
        <f t="shared" si="1"/>
        <v>1</v>
      </c>
    </row>
    <row r="2190">
      <c r="A2190" s="4" t="s">
        <v>6354</v>
      </c>
      <c r="B2190" s="12" t="b">
        <v>1</v>
      </c>
      <c r="C2190" s="4" t="s">
        <v>6354</v>
      </c>
      <c r="D2190" s="20" t="s">
        <v>341</v>
      </c>
      <c r="E2190" s="21" t="b">
        <f t="shared" si="1"/>
        <v>1</v>
      </c>
    </row>
    <row r="2191">
      <c r="A2191" s="4" t="s">
        <v>6357</v>
      </c>
      <c r="B2191" s="12" t="b">
        <v>1</v>
      </c>
      <c r="C2191" s="4" t="s">
        <v>6357</v>
      </c>
      <c r="D2191" s="20" t="s">
        <v>341</v>
      </c>
      <c r="E2191" s="21" t="b">
        <f t="shared" si="1"/>
        <v>1</v>
      </c>
    </row>
    <row r="2192">
      <c r="A2192" s="4" t="s">
        <v>6360</v>
      </c>
      <c r="B2192" s="12" t="b">
        <v>1</v>
      </c>
      <c r="C2192" s="4" t="s">
        <v>6360</v>
      </c>
      <c r="D2192" s="20" t="s">
        <v>341</v>
      </c>
      <c r="E2192" s="21" t="b">
        <f t="shared" si="1"/>
        <v>1</v>
      </c>
    </row>
    <row r="2193">
      <c r="A2193" s="4" t="s">
        <v>6363</v>
      </c>
      <c r="B2193" s="12" t="b">
        <v>1</v>
      </c>
      <c r="C2193" s="4" t="s">
        <v>6363</v>
      </c>
      <c r="D2193" s="20" t="s">
        <v>341</v>
      </c>
      <c r="E2193" s="21" t="b">
        <f t="shared" si="1"/>
        <v>1</v>
      </c>
    </row>
    <row r="2194">
      <c r="A2194" s="4" t="s">
        <v>6366</v>
      </c>
      <c r="B2194" s="12" t="b">
        <v>1</v>
      </c>
      <c r="C2194" s="4" t="s">
        <v>6366</v>
      </c>
      <c r="D2194" s="20" t="s">
        <v>341</v>
      </c>
      <c r="E2194" s="21" t="b">
        <f t="shared" si="1"/>
        <v>1</v>
      </c>
    </row>
    <row r="2195">
      <c r="A2195" s="4" t="s">
        <v>6369</v>
      </c>
      <c r="B2195" s="12" t="b">
        <v>1</v>
      </c>
      <c r="C2195" s="4" t="s">
        <v>6369</v>
      </c>
      <c r="D2195" s="20" t="s">
        <v>341</v>
      </c>
      <c r="E2195" s="21" t="b">
        <f t="shared" si="1"/>
        <v>1</v>
      </c>
    </row>
    <row r="2196">
      <c r="A2196" s="4" t="s">
        <v>6372</v>
      </c>
      <c r="B2196" s="12" t="b">
        <v>1</v>
      </c>
      <c r="C2196" s="4" t="s">
        <v>6372</v>
      </c>
      <c r="D2196" s="20" t="s">
        <v>341</v>
      </c>
      <c r="E2196" s="21" t="b">
        <f t="shared" si="1"/>
        <v>1</v>
      </c>
    </row>
    <row r="2197">
      <c r="A2197" s="4" t="s">
        <v>6375</v>
      </c>
      <c r="B2197" s="12" t="b">
        <v>1</v>
      </c>
      <c r="C2197" s="4" t="s">
        <v>6375</v>
      </c>
      <c r="D2197" s="20" t="s">
        <v>341</v>
      </c>
      <c r="E2197" s="21" t="b">
        <f t="shared" si="1"/>
        <v>1</v>
      </c>
    </row>
    <row r="2198">
      <c r="A2198" s="4" t="s">
        <v>6378</v>
      </c>
      <c r="B2198" s="12" t="b">
        <v>1</v>
      </c>
      <c r="C2198" s="4" t="s">
        <v>6378</v>
      </c>
      <c r="D2198" s="20" t="s">
        <v>341</v>
      </c>
      <c r="E2198" s="21" t="b">
        <f t="shared" si="1"/>
        <v>1</v>
      </c>
    </row>
    <row r="2199">
      <c r="A2199" s="4" t="s">
        <v>6381</v>
      </c>
      <c r="B2199" s="12" t="b">
        <v>1</v>
      </c>
      <c r="C2199" s="4" t="s">
        <v>6381</v>
      </c>
      <c r="D2199" s="20" t="s">
        <v>341</v>
      </c>
      <c r="E2199" s="21" t="b">
        <f t="shared" si="1"/>
        <v>1</v>
      </c>
    </row>
    <row r="2200">
      <c r="A2200" s="4" t="s">
        <v>6384</v>
      </c>
      <c r="B2200" s="12" t="b">
        <v>1</v>
      </c>
      <c r="C2200" s="4" t="s">
        <v>6384</v>
      </c>
      <c r="D2200" s="20" t="s">
        <v>341</v>
      </c>
      <c r="E2200" s="21" t="b">
        <f t="shared" si="1"/>
        <v>1</v>
      </c>
    </row>
    <row r="2201">
      <c r="A2201" s="4" t="s">
        <v>6387</v>
      </c>
      <c r="B2201" s="12" t="b">
        <v>1</v>
      </c>
      <c r="C2201" s="4" t="s">
        <v>6387</v>
      </c>
      <c r="D2201" s="20" t="s">
        <v>341</v>
      </c>
      <c r="E2201" s="21" t="b">
        <f t="shared" si="1"/>
        <v>1</v>
      </c>
    </row>
    <row r="2202">
      <c r="A2202" s="4" t="s">
        <v>6390</v>
      </c>
      <c r="B2202" s="12" t="b">
        <v>1</v>
      </c>
      <c r="C2202" s="4" t="s">
        <v>6390</v>
      </c>
      <c r="D2202" s="20" t="s">
        <v>341</v>
      </c>
      <c r="E2202" s="21" t="b">
        <f t="shared" si="1"/>
        <v>1</v>
      </c>
    </row>
    <row r="2203">
      <c r="A2203" s="4" t="s">
        <v>6393</v>
      </c>
      <c r="B2203" s="12" t="b">
        <v>1</v>
      </c>
      <c r="C2203" s="4" t="s">
        <v>6393</v>
      </c>
      <c r="D2203" s="20" t="s">
        <v>341</v>
      </c>
      <c r="E2203" s="21" t="b">
        <f t="shared" si="1"/>
        <v>1</v>
      </c>
    </row>
    <row r="2204">
      <c r="A2204" s="4" t="s">
        <v>6396</v>
      </c>
      <c r="B2204" s="12" t="b">
        <v>1</v>
      </c>
      <c r="C2204" s="4" t="s">
        <v>6396</v>
      </c>
      <c r="D2204" s="20" t="s">
        <v>341</v>
      </c>
      <c r="E2204" s="21" t="b">
        <f t="shared" si="1"/>
        <v>1</v>
      </c>
    </row>
    <row r="2205">
      <c r="A2205" s="4" t="s">
        <v>6399</v>
      </c>
      <c r="B2205" s="12" t="b">
        <v>1</v>
      </c>
      <c r="C2205" s="4" t="s">
        <v>6399</v>
      </c>
      <c r="D2205" s="20" t="s">
        <v>341</v>
      </c>
      <c r="E2205" s="21" t="b">
        <f t="shared" si="1"/>
        <v>1</v>
      </c>
    </row>
    <row r="2206">
      <c r="A2206" s="4" t="s">
        <v>6402</v>
      </c>
      <c r="B2206" s="12" t="b">
        <v>1</v>
      </c>
      <c r="C2206" s="4" t="s">
        <v>6402</v>
      </c>
      <c r="D2206" s="20" t="s">
        <v>341</v>
      </c>
      <c r="E2206" s="21" t="b">
        <f t="shared" si="1"/>
        <v>1</v>
      </c>
    </row>
    <row r="2207">
      <c r="A2207" s="4" t="s">
        <v>6405</v>
      </c>
      <c r="B2207" s="12" t="b">
        <v>1</v>
      </c>
      <c r="C2207" s="4" t="s">
        <v>6405</v>
      </c>
      <c r="D2207" s="20" t="s">
        <v>341</v>
      </c>
      <c r="E2207" s="21" t="b">
        <f t="shared" si="1"/>
        <v>1</v>
      </c>
    </row>
    <row r="2208">
      <c r="A2208" s="4" t="s">
        <v>6408</v>
      </c>
      <c r="B2208" s="12" t="b">
        <v>1</v>
      </c>
      <c r="C2208" s="4" t="s">
        <v>6408</v>
      </c>
      <c r="D2208" s="20" t="s">
        <v>341</v>
      </c>
      <c r="E2208" s="21" t="b">
        <f t="shared" si="1"/>
        <v>1</v>
      </c>
    </row>
    <row r="2209">
      <c r="A2209" s="4" t="s">
        <v>6411</v>
      </c>
      <c r="B2209" s="12" t="b">
        <v>1</v>
      </c>
      <c r="C2209" s="4" t="s">
        <v>6411</v>
      </c>
      <c r="D2209" s="20" t="s">
        <v>341</v>
      </c>
      <c r="E2209" s="21" t="b">
        <f t="shared" si="1"/>
        <v>1</v>
      </c>
    </row>
    <row r="2210">
      <c r="A2210" s="4" t="s">
        <v>6414</v>
      </c>
      <c r="B2210" s="12" t="b">
        <v>1</v>
      </c>
      <c r="C2210" s="4" t="s">
        <v>6414</v>
      </c>
      <c r="D2210" s="20" t="s">
        <v>341</v>
      </c>
      <c r="E2210" s="21" t="b">
        <f t="shared" si="1"/>
        <v>1</v>
      </c>
    </row>
    <row r="2211">
      <c r="A2211" s="4" t="s">
        <v>6417</v>
      </c>
      <c r="B2211" s="12" t="b">
        <v>1</v>
      </c>
      <c r="C2211" s="4" t="s">
        <v>6417</v>
      </c>
      <c r="D2211" s="20" t="s">
        <v>341</v>
      </c>
      <c r="E2211" s="21" t="b">
        <f t="shared" si="1"/>
        <v>1</v>
      </c>
    </row>
    <row r="2212">
      <c r="A2212" s="4" t="s">
        <v>6420</v>
      </c>
      <c r="B2212" s="12" t="b">
        <v>1</v>
      </c>
      <c r="C2212" s="4" t="s">
        <v>6420</v>
      </c>
      <c r="D2212" s="20" t="s">
        <v>341</v>
      </c>
      <c r="E2212" s="21" t="b">
        <f t="shared" si="1"/>
        <v>1</v>
      </c>
    </row>
    <row r="2213">
      <c r="A2213" s="4" t="s">
        <v>6423</v>
      </c>
      <c r="B2213" s="12" t="b">
        <v>1</v>
      </c>
      <c r="C2213" s="4" t="s">
        <v>6423</v>
      </c>
      <c r="D2213" s="20" t="s">
        <v>341</v>
      </c>
      <c r="E2213" s="21" t="b">
        <f t="shared" si="1"/>
        <v>1</v>
      </c>
    </row>
    <row r="2214">
      <c r="A2214" s="4" t="s">
        <v>6426</v>
      </c>
      <c r="B2214" s="12" t="b">
        <v>1</v>
      </c>
      <c r="C2214" s="4" t="s">
        <v>6426</v>
      </c>
      <c r="D2214" s="20" t="s">
        <v>341</v>
      </c>
      <c r="E2214" s="21" t="b">
        <f t="shared" si="1"/>
        <v>1</v>
      </c>
    </row>
    <row r="2215">
      <c r="A2215" s="4" t="s">
        <v>6429</v>
      </c>
      <c r="B2215" s="12" t="b">
        <v>1</v>
      </c>
      <c r="C2215" s="4" t="s">
        <v>6429</v>
      </c>
      <c r="D2215" s="20" t="s">
        <v>341</v>
      </c>
      <c r="E2215" s="21" t="b">
        <f t="shared" si="1"/>
        <v>1</v>
      </c>
    </row>
    <row r="2216">
      <c r="A2216" s="4" t="s">
        <v>6432</v>
      </c>
      <c r="B2216" s="12" t="b">
        <v>1</v>
      </c>
      <c r="C2216" s="4" t="s">
        <v>6432</v>
      </c>
      <c r="D2216" s="20" t="s">
        <v>341</v>
      </c>
      <c r="E2216" s="21" t="b">
        <f t="shared" si="1"/>
        <v>1</v>
      </c>
    </row>
    <row r="2217">
      <c r="A2217" s="4" t="s">
        <v>6435</v>
      </c>
      <c r="B2217" s="12" t="b">
        <v>1</v>
      </c>
      <c r="C2217" s="4" t="s">
        <v>6435</v>
      </c>
      <c r="D2217" s="20" t="s">
        <v>341</v>
      </c>
      <c r="E2217" s="21" t="b">
        <f t="shared" si="1"/>
        <v>1</v>
      </c>
    </row>
    <row r="2218">
      <c r="A2218" s="4" t="s">
        <v>6438</v>
      </c>
      <c r="B2218" s="12" t="b">
        <v>1</v>
      </c>
      <c r="C2218" s="4" t="s">
        <v>6438</v>
      </c>
      <c r="D2218" s="20" t="s">
        <v>341</v>
      </c>
      <c r="E2218" s="21" t="b">
        <f t="shared" si="1"/>
        <v>1</v>
      </c>
    </row>
    <row r="2219">
      <c r="A2219" s="4" t="s">
        <v>6441</v>
      </c>
      <c r="B2219" s="12" t="b">
        <v>1</v>
      </c>
      <c r="C2219" s="4" t="s">
        <v>6441</v>
      </c>
      <c r="D2219" s="20" t="s">
        <v>341</v>
      </c>
      <c r="E2219" s="21" t="b">
        <f t="shared" si="1"/>
        <v>1</v>
      </c>
    </row>
    <row r="2220">
      <c r="A2220" s="4" t="s">
        <v>6444</v>
      </c>
      <c r="B2220" s="12" t="b">
        <v>1</v>
      </c>
      <c r="C2220" s="4" t="s">
        <v>6444</v>
      </c>
      <c r="D2220" s="20" t="s">
        <v>341</v>
      </c>
      <c r="E2220" s="21" t="b">
        <f t="shared" si="1"/>
        <v>1</v>
      </c>
    </row>
    <row r="2221">
      <c r="A2221" s="4" t="s">
        <v>6447</v>
      </c>
      <c r="B2221" s="12" t="b">
        <v>1</v>
      </c>
      <c r="C2221" s="4" t="s">
        <v>6447</v>
      </c>
      <c r="D2221" s="20" t="s">
        <v>341</v>
      </c>
      <c r="E2221" s="21" t="b">
        <f t="shared" si="1"/>
        <v>1</v>
      </c>
    </row>
    <row r="2222">
      <c r="A2222" s="4" t="s">
        <v>6450</v>
      </c>
      <c r="B2222" s="12" t="b">
        <v>1</v>
      </c>
      <c r="C2222" s="4" t="s">
        <v>6450</v>
      </c>
      <c r="D2222" s="20" t="s">
        <v>341</v>
      </c>
      <c r="E2222" s="21" t="b">
        <f t="shared" si="1"/>
        <v>1</v>
      </c>
    </row>
    <row r="2223">
      <c r="A2223" s="4" t="s">
        <v>6453</v>
      </c>
      <c r="B2223" s="12" t="b">
        <v>1</v>
      </c>
      <c r="C2223" s="4" t="s">
        <v>6453</v>
      </c>
      <c r="D2223" s="20" t="s">
        <v>341</v>
      </c>
      <c r="E2223" s="21" t="b">
        <f t="shared" si="1"/>
        <v>1</v>
      </c>
    </row>
    <row r="2224">
      <c r="A2224" s="4" t="s">
        <v>6456</v>
      </c>
      <c r="B2224" s="12" t="b">
        <v>1</v>
      </c>
      <c r="C2224" s="4" t="s">
        <v>6456</v>
      </c>
      <c r="D2224" s="20" t="s">
        <v>341</v>
      </c>
      <c r="E2224" s="21" t="b">
        <f t="shared" si="1"/>
        <v>1</v>
      </c>
    </row>
    <row r="2225">
      <c r="A2225" s="4" t="s">
        <v>6459</v>
      </c>
      <c r="B2225" s="12" t="b">
        <v>1</v>
      </c>
      <c r="C2225" s="4" t="s">
        <v>6459</v>
      </c>
      <c r="D2225" s="20" t="s">
        <v>341</v>
      </c>
      <c r="E2225" s="21" t="b">
        <f t="shared" si="1"/>
        <v>1</v>
      </c>
    </row>
    <row r="2226">
      <c r="A2226" s="4" t="s">
        <v>6462</v>
      </c>
      <c r="B2226" s="12" t="b">
        <v>1</v>
      </c>
      <c r="C2226" s="4" t="s">
        <v>6462</v>
      </c>
      <c r="D2226" s="20" t="s">
        <v>341</v>
      </c>
      <c r="E2226" s="21" t="b">
        <f t="shared" si="1"/>
        <v>1</v>
      </c>
    </row>
    <row r="2227">
      <c r="A2227" s="4" t="s">
        <v>6465</v>
      </c>
      <c r="B2227" s="12" t="b">
        <v>1</v>
      </c>
      <c r="C2227" s="4" t="s">
        <v>6465</v>
      </c>
      <c r="D2227" s="20" t="s">
        <v>341</v>
      </c>
      <c r="E2227" s="21" t="b">
        <f t="shared" si="1"/>
        <v>1</v>
      </c>
    </row>
    <row r="2228">
      <c r="A2228" s="4" t="s">
        <v>6468</v>
      </c>
      <c r="B2228" s="12" t="b">
        <v>1</v>
      </c>
      <c r="C2228" s="4" t="s">
        <v>6468</v>
      </c>
      <c r="D2228" s="20" t="s">
        <v>341</v>
      </c>
      <c r="E2228" s="21" t="b">
        <f t="shared" si="1"/>
        <v>1</v>
      </c>
    </row>
    <row r="2229">
      <c r="A2229" s="4" t="s">
        <v>6471</v>
      </c>
      <c r="B2229" s="12" t="b">
        <v>1</v>
      </c>
      <c r="C2229" s="4" t="s">
        <v>6471</v>
      </c>
      <c r="D2229" s="20" t="s">
        <v>341</v>
      </c>
      <c r="E2229" s="21" t="b">
        <f t="shared" si="1"/>
        <v>1</v>
      </c>
    </row>
    <row r="2230">
      <c r="A2230" s="4" t="s">
        <v>6474</v>
      </c>
      <c r="B2230" s="12" t="b">
        <v>1</v>
      </c>
      <c r="C2230" s="4" t="s">
        <v>6474</v>
      </c>
      <c r="D2230" s="20" t="s">
        <v>341</v>
      </c>
      <c r="E2230" s="21" t="b">
        <f t="shared" si="1"/>
        <v>1</v>
      </c>
    </row>
    <row r="2231">
      <c r="A2231" s="4" t="s">
        <v>6477</v>
      </c>
      <c r="B2231" s="12" t="b">
        <v>1</v>
      </c>
      <c r="C2231" s="4" t="s">
        <v>6477</v>
      </c>
      <c r="D2231" s="20" t="s">
        <v>341</v>
      </c>
      <c r="E2231" s="21" t="b">
        <f t="shared" si="1"/>
        <v>1</v>
      </c>
    </row>
    <row r="2232">
      <c r="A2232" s="4" t="s">
        <v>6480</v>
      </c>
      <c r="B2232" s="12" t="b">
        <v>1</v>
      </c>
      <c r="C2232" s="4" t="s">
        <v>6480</v>
      </c>
      <c r="D2232" s="20" t="s">
        <v>341</v>
      </c>
      <c r="E2232" s="21" t="b">
        <f t="shared" si="1"/>
        <v>1</v>
      </c>
    </row>
    <row r="2233">
      <c r="A2233" s="4" t="s">
        <v>6483</v>
      </c>
      <c r="B2233" s="12" t="b">
        <v>1</v>
      </c>
      <c r="C2233" s="4" t="s">
        <v>6483</v>
      </c>
      <c r="D2233" s="20" t="s">
        <v>341</v>
      </c>
      <c r="E2233" s="21" t="b">
        <f t="shared" si="1"/>
        <v>1</v>
      </c>
    </row>
    <row r="2234">
      <c r="A2234" s="4" t="s">
        <v>6486</v>
      </c>
      <c r="B2234" s="12" t="b">
        <v>1</v>
      </c>
      <c r="C2234" s="4" t="s">
        <v>6486</v>
      </c>
      <c r="D2234" s="20" t="s">
        <v>341</v>
      </c>
      <c r="E2234" s="21" t="b">
        <f t="shared" si="1"/>
        <v>1</v>
      </c>
    </row>
    <row r="2235">
      <c r="A2235" s="4" t="s">
        <v>6489</v>
      </c>
      <c r="B2235" s="12" t="b">
        <v>1</v>
      </c>
      <c r="C2235" s="4" t="s">
        <v>6489</v>
      </c>
      <c r="D2235" s="20" t="s">
        <v>341</v>
      </c>
      <c r="E2235" s="21" t="b">
        <f t="shared" si="1"/>
        <v>1</v>
      </c>
    </row>
    <row r="2236">
      <c r="A2236" s="4" t="s">
        <v>6492</v>
      </c>
      <c r="B2236" s="12" t="b">
        <v>1</v>
      </c>
      <c r="C2236" s="4" t="s">
        <v>6492</v>
      </c>
      <c r="D2236" s="20" t="s">
        <v>341</v>
      </c>
      <c r="E2236" s="21" t="b">
        <f t="shared" si="1"/>
        <v>1</v>
      </c>
    </row>
    <row r="2237">
      <c r="A2237" s="4" t="s">
        <v>6495</v>
      </c>
      <c r="B2237" s="12" t="b">
        <v>1</v>
      </c>
      <c r="C2237" s="4" t="s">
        <v>6495</v>
      </c>
      <c r="D2237" s="20" t="s">
        <v>341</v>
      </c>
      <c r="E2237" s="21" t="b">
        <f t="shared" si="1"/>
        <v>1</v>
      </c>
    </row>
    <row r="2238">
      <c r="A2238" s="4" t="s">
        <v>6498</v>
      </c>
      <c r="B2238" s="12" t="b">
        <v>1</v>
      </c>
      <c r="C2238" s="4" t="s">
        <v>6498</v>
      </c>
      <c r="D2238" s="20" t="s">
        <v>341</v>
      </c>
      <c r="E2238" s="21" t="b">
        <f t="shared" si="1"/>
        <v>1</v>
      </c>
    </row>
    <row r="2239">
      <c r="A2239" s="4" t="s">
        <v>6501</v>
      </c>
      <c r="B2239" s="12" t="b">
        <v>1</v>
      </c>
      <c r="C2239" s="4" t="s">
        <v>6501</v>
      </c>
      <c r="D2239" s="20" t="s">
        <v>341</v>
      </c>
      <c r="E2239" s="21" t="b">
        <f t="shared" si="1"/>
        <v>1</v>
      </c>
    </row>
    <row r="2240">
      <c r="A2240" s="4" t="s">
        <v>6504</v>
      </c>
      <c r="B2240" s="12" t="b">
        <v>1</v>
      </c>
      <c r="C2240" s="4" t="s">
        <v>6504</v>
      </c>
      <c r="D2240" s="20" t="s">
        <v>341</v>
      </c>
      <c r="E2240" s="21" t="b">
        <f t="shared" si="1"/>
        <v>1</v>
      </c>
    </row>
    <row r="2241">
      <c r="A2241" s="4" t="s">
        <v>6507</v>
      </c>
      <c r="B2241" s="12" t="b">
        <v>1</v>
      </c>
      <c r="C2241" s="4" t="s">
        <v>6507</v>
      </c>
      <c r="D2241" s="20" t="s">
        <v>341</v>
      </c>
      <c r="E2241" s="21" t="b">
        <f t="shared" si="1"/>
        <v>1</v>
      </c>
    </row>
    <row r="2242">
      <c r="A2242" s="4" t="s">
        <v>6510</v>
      </c>
      <c r="B2242" s="12" t="b">
        <v>1</v>
      </c>
      <c r="C2242" s="4" t="s">
        <v>6510</v>
      </c>
      <c r="D2242" s="20" t="s">
        <v>341</v>
      </c>
      <c r="E2242" s="21" t="b">
        <f t="shared" si="1"/>
        <v>1</v>
      </c>
    </row>
    <row r="2243">
      <c r="A2243" s="4" t="s">
        <v>6513</v>
      </c>
      <c r="B2243" s="12" t="b">
        <v>1</v>
      </c>
      <c r="C2243" s="4" t="s">
        <v>6513</v>
      </c>
      <c r="D2243" s="20" t="s">
        <v>341</v>
      </c>
      <c r="E2243" s="21" t="b">
        <f t="shared" si="1"/>
        <v>1</v>
      </c>
    </row>
    <row r="2244">
      <c r="A2244" s="4" t="s">
        <v>6516</v>
      </c>
      <c r="B2244" s="12" t="b">
        <v>1</v>
      </c>
      <c r="C2244" s="4" t="s">
        <v>6516</v>
      </c>
      <c r="D2244" s="20" t="s">
        <v>341</v>
      </c>
      <c r="E2244" s="21" t="b">
        <f t="shared" si="1"/>
        <v>1</v>
      </c>
    </row>
    <row r="2245">
      <c r="A2245" s="4" t="s">
        <v>6519</v>
      </c>
      <c r="B2245" s="12" t="b">
        <v>1</v>
      </c>
      <c r="C2245" s="4" t="s">
        <v>6519</v>
      </c>
      <c r="D2245" s="20" t="s">
        <v>341</v>
      </c>
      <c r="E2245" s="21" t="b">
        <f t="shared" si="1"/>
        <v>1</v>
      </c>
    </row>
    <row r="2246">
      <c r="A2246" s="4" t="s">
        <v>6522</v>
      </c>
      <c r="B2246" s="12" t="b">
        <v>1</v>
      </c>
      <c r="C2246" s="4" t="s">
        <v>6522</v>
      </c>
      <c r="D2246" s="20" t="s">
        <v>341</v>
      </c>
      <c r="E2246" s="21" t="b">
        <f t="shared" si="1"/>
        <v>1</v>
      </c>
    </row>
    <row r="2247">
      <c r="A2247" s="4" t="s">
        <v>6525</v>
      </c>
      <c r="B2247" s="12" t="b">
        <v>1</v>
      </c>
      <c r="C2247" s="4" t="s">
        <v>6525</v>
      </c>
      <c r="D2247" s="20" t="s">
        <v>341</v>
      </c>
      <c r="E2247" s="21" t="b">
        <f t="shared" si="1"/>
        <v>1</v>
      </c>
    </row>
    <row r="2248">
      <c r="A2248" s="4" t="s">
        <v>6528</v>
      </c>
      <c r="B2248" s="12" t="b">
        <v>1</v>
      </c>
      <c r="C2248" s="4" t="s">
        <v>6528</v>
      </c>
      <c r="D2248" s="20" t="s">
        <v>341</v>
      </c>
      <c r="E2248" s="21" t="b">
        <f t="shared" si="1"/>
        <v>1</v>
      </c>
    </row>
    <row r="2249">
      <c r="A2249" s="4" t="s">
        <v>6531</v>
      </c>
      <c r="B2249" s="12" t="b">
        <v>1</v>
      </c>
      <c r="C2249" s="4" t="s">
        <v>6531</v>
      </c>
      <c r="D2249" s="20" t="s">
        <v>341</v>
      </c>
      <c r="E2249" s="21" t="b">
        <f t="shared" si="1"/>
        <v>1</v>
      </c>
    </row>
    <row r="2250">
      <c r="A2250" s="4" t="s">
        <v>6534</v>
      </c>
      <c r="B2250" s="12" t="b">
        <v>1</v>
      </c>
      <c r="C2250" s="4" t="s">
        <v>6534</v>
      </c>
      <c r="D2250" s="20" t="s">
        <v>341</v>
      </c>
      <c r="E2250" s="21" t="b">
        <f t="shared" si="1"/>
        <v>1</v>
      </c>
    </row>
    <row r="2251">
      <c r="A2251" s="4" t="s">
        <v>6537</v>
      </c>
      <c r="B2251" s="12" t="b">
        <v>1</v>
      </c>
      <c r="C2251" s="4" t="s">
        <v>6537</v>
      </c>
      <c r="D2251" s="20" t="s">
        <v>341</v>
      </c>
      <c r="E2251" s="21" t="b">
        <f t="shared" si="1"/>
        <v>1</v>
      </c>
    </row>
    <row r="2252">
      <c r="A2252" s="4" t="s">
        <v>6540</v>
      </c>
      <c r="B2252" s="12" t="b">
        <v>1</v>
      </c>
      <c r="C2252" s="4" t="s">
        <v>6540</v>
      </c>
      <c r="D2252" s="20" t="s">
        <v>341</v>
      </c>
      <c r="E2252" s="21" t="b">
        <f t="shared" si="1"/>
        <v>1</v>
      </c>
    </row>
    <row r="2253">
      <c r="A2253" s="4" t="s">
        <v>6543</v>
      </c>
      <c r="B2253" s="12" t="b">
        <v>1</v>
      </c>
      <c r="C2253" s="4" t="s">
        <v>6543</v>
      </c>
      <c r="D2253" s="20" t="s">
        <v>341</v>
      </c>
      <c r="E2253" s="21" t="b">
        <f t="shared" si="1"/>
        <v>1</v>
      </c>
    </row>
    <row r="2254">
      <c r="A2254" s="4" t="s">
        <v>6546</v>
      </c>
      <c r="B2254" s="12" t="b">
        <v>1</v>
      </c>
      <c r="C2254" s="4" t="s">
        <v>6546</v>
      </c>
      <c r="D2254" s="20" t="s">
        <v>341</v>
      </c>
      <c r="E2254" s="21" t="b">
        <f t="shared" si="1"/>
        <v>1</v>
      </c>
    </row>
    <row r="2255">
      <c r="A2255" s="4" t="s">
        <v>6549</v>
      </c>
      <c r="B2255" s="12" t="b">
        <v>1</v>
      </c>
      <c r="C2255" s="4" t="s">
        <v>6549</v>
      </c>
      <c r="D2255" s="20" t="s">
        <v>341</v>
      </c>
      <c r="E2255" s="21" t="b">
        <f t="shared" si="1"/>
        <v>1</v>
      </c>
    </row>
    <row r="2256">
      <c r="A2256" s="4" t="s">
        <v>6552</v>
      </c>
      <c r="B2256" s="12" t="b">
        <v>1</v>
      </c>
      <c r="C2256" s="4" t="s">
        <v>6552</v>
      </c>
      <c r="D2256" s="20" t="s">
        <v>341</v>
      </c>
      <c r="E2256" s="21" t="b">
        <f t="shared" si="1"/>
        <v>1</v>
      </c>
    </row>
    <row r="2257">
      <c r="A2257" s="4" t="s">
        <v>6555</v>
      </c>
      <c r="B2257" s="12" t="b">
        <v>1</v>
      </c>
      <c r="C2257" s="4" t="s">
        <v>6555</v>
      </c>
      <c r="D2257" s="20" t="s">
        <v>341</v>
      </c>
      <c r="E2257" s="21" t="b">
        <f t="shared" si="1"/>
        <v>1</v>
      </c>
    </row>
    <row r="2258">
      <c r="A2258" s="4" t="s">
        <v>6558</v>
      </c>
      <c r="B2258" s="12" t="b">
        <v>1</v>
      </c>
      <c r="C2258" s="4" t="s">
        <v>6558</v>
      </c>
      <c r="D2258" s="20" t="s">
        <v>341</v>
      </c>
      <c r="E2258" s="21" t="b">
        <f t="shared" si="1"/>
        <v>1</v>
      </c>
    </row>
    <row r="2259">
      <c r="A2259" s="4" t="s">
        <v>6561</v>
      </c>
      <c r="B2259" s="12" t="b">
        <v>1</v>
      </c>
      <c r="C2259" s="4" t="s">
        <v>6561</v>
      </c>
      <c r="D2259" s="20" t="s">
        <v>341</v>
      </c>
      <c r="E2259" s="21" t="b">
        <f t="shared" si="1"/>
        <v>1</v>
      </c>
    </row>
    <row r="2260">
      <c r="A2260" s="4" t="s">
        <v>6564</v>
      </c>
      <c r="B2260" s="12" t="b">
        <v>1</v>
      </c>
      <c r="C2260" s="4" t="s">
        <v>6564</v>
      </c>
      <c r="D2260" s="20" t="s">
        <v>341</v>
      </c>
      <c r="E2260" s="21" t="b">
        <f t="shared" si="1"/>
        <v>1</v>
      </c>
    </row>
    <row r="2261">
      <c r="A2261" s="4" t="s">
        <v>6567</v>
      </c>
      <c r="B2261" s="12" t="b">
        <v>1</v>
      </c>
      <c r="C2261" s="4" t="s">
        <v>6567</v>
      </c>
      <c r="D2261" s="20" t="s">
        <v>341</v>
      </c>
      <c r="E2261" s="21" t="b">
        <f t="shared" si="1"/>
        <v>1</v>
      </c>
    </row>
    <row r="2262">
      <c r="A2262" s="4" t="s">
        <v>6570</v>
      </c>
      <c r="B2262" s="12" t="b">
        <v>1</v>
      </c>
      <c r="C2262" s="4" t="s">
        <v>6570</v>
      </c>
      <c r="D2262" s="20" t="s">
        <v>341</v>
      </c>
      <c r="E2262" s="21" t="b">
        <f t="shared" si="1"/>
        <v>1</v>
      </c>
    </row>
    <row r="2263">
      <c r="A2263" s="4" t="s">
        <v>6573</v>
      </c>
      <c r="B2263" s="12" t="b">
        <v>1</v>
      </c>
      <c r="C2263" s="4" t="s">
        <v>6573</v>
      </c>
      <c r="D2263" s="20" t="s">
        <v>341</v>
      </c>
      <c r="E2263" s="21" t="b">
        <f t="shared" si="1"/>
        <v>1</v>
      </c>
    </row>
    <row r="2264">
      <c r="A2264" s="4" t="s">
        <v>6576</v>
      </c>
      <c r="B2264" s="12" t="b">
        <v>1</v>
      </c>
      <c r="C2264" s="4" t="s">
        <v>6576</v>
      </c>
      <c r="D2264" s="20" t="s">
        <v>341</v>
      </c>
      <c r="E2264" s="21" t="b">
        <f t="shared" si="1"/>
        <v>1</v>
      </c>
    </row>
    <row r="2265">
      <c r="A2265" s="4" t="s">
        <v>6579</v>
      </c>
      <c r="B2265" s="12" t="b">
        <v>1</v>
      </c>
      <c r="C2265" s="4" t="s">
        <v>6579</v>
      </c>
      <c r="D2265" s="20" t="s">
        <v>341</v>
      </c>
      <c r="E2265" s="21" t="b">
        <f t="shared" si="1"/>
        <v>1</v>
      </c>
    </row>
    <row r="2266">
      <c r="A2266" s="4" t="s">
        <v>6582</v>
      </c>
      <c r="B2266" s="12" t="b">
        <v>1</v>
      </c>
      <c r="C2266" s="4" t="s">
        <v>6582</v>
      </c>
      <c r="D2266" s="20" t="s">
        <v>341</v>
      </c>
      <c r="E2266" s="21" t="b">
        <f t="shared" si="1"/>
        <v>1</v>
      </c>
    </row>
    <row r="2267">
      <c r="A2267" s="4" t="s">
        <v>6585</v>
      </c>
      <c r="B2267" s="12" t="b">
        <v>1</v>
      </c>
      <c r="C2267" s="4" t="s">
        <v>6585</v>
      </c>
      <c r="D2267" s="20" t="s">
        <v>341</v>
      </c>
      <c r="E2267" s="21" t="b">
        <f t="shared" si="1"/>
        <v>1</v>
      </c>
    </row>
    <row r="2268">
      <c r="A2268" s="4" t="s">
        <v>6588</v>
      </c>
      <c r="B2268" s="12" t="b">
        <v>1</v>
      </c>
      <c r="C2268" s="4" t="s">
        <v>6588</v>
      </c>
      <c r="D2268" s="20" t="s">
        <v>341</v>
      </c>
      <c r="E2268" s="21" t="b">
        <f t="shared" si="1"/>
        <v>1</v>
      </c>
    </row>
    <row r="2269">
      <c r="A2269" s="4" t="s">
        <v>6591</v>
      </c>
      <c r="B2269" s="12" t="b">
        <v>1</v>
      </c>
      <c r="C2269" s="4" t="s">
        <v>6591</v>
      </c>
      <c r="D2269" s="20" t="s">
        <v>341</v>
      </c>
      <c r="E2269" s="21" t="b">
        <f t="shared" si="1"/>
        <v>1</v>
      </c>
    </row>
    <row r="2270">
      <c r="A2270" s="4" t="s">
        <v>6594</v>
      </c>
      <c r="B2270" s="12" t="b">
        <v>1</v>
      </c>
      <c r="C2270" s="4" t="s">
        <v>6594</v>
      </c>
      <c r="D2270" s="20" t="s">
        <v>341</v>
      </c>
      <c r="E2270" s="21" t="b">
        <f t="shared" si="1"/>
        <v>1</v>
      </c>
    </row>
    <row r="2271">
      <c r="A2271" s="4" t="s">
        <v>6597</v>
      </c>
      <c r="B2271" s="12" t="b">
        <v>1</v>
      </c>
      <c r="C2271" s="4" t="s">
        <v>6597</v>
      </c>
      <c r="D2271" s="20" t="s">
        <v>341</v>
      </c>
      <c r="E2271" s="21" t="b">
        <f t="shared" si="1"/>
        <v>1</v>
      </c>
    </row>
    <row r="2272">
      <c r="A2272" s="4" t="s">
        <v>6600</v>
      </c>
      <c r="B2272" s="12" t="b">
        <v>1</v>
      </c>
      <c r="C2272" s="4" t="s">
        <v>6600</v>
      </c>
      <c r="D2272" s="20" t="s">
        <v>341</v>
      </c>
      <c r="E2272" s="21" t="b">
        <f t="shared" si="1"/>
        <v>1</v>
      </c>
    </row>
    <row r="2273">
      <c r="A2273" s="4" t="s">
        <v>6603</v>
      </c>
      <c r="B2273" s="12" t="b">
        <v>1</v>
      </c>
      <c r="C2273" s="4" t="s">
        <v>6603</v>
      </c>
      <c r="D2273" s="20" t="s">
        <v>341</v>
      </c>
      <c r="E2273" s="21" t="b">
        <f t="shared" si="1"/>
        <v>1</v>
      </c>
    </row>
    <row r="2274">
      <c r="A2274" s="4" t="s">
        <v>6606</v>
      </c>
      <c r="B2274" s="12" t="b">
        <v>1</v>
      </c>
      <c r="C2274" s="4" t="s">
        <v>6606</v>
      </c>
      <c r="D2274" s="20" t="s">
        <v>341</v>
      </c>
      <c r="E2274" s="21" t="b">
        <f t="shared" si="1"/>
        <v>1</v>
      </c>
    </row>
    <row r="2275">
      <c r="A2275" s="4" t="s">
        <v>6609</v>
      </c>
      <c r="B2275" s="12" t="b">
        <v>1</v>
      </c>
      <c r="C2275" s="4" t="s">
        <v>6609</v>
      </c>
      <c r="D2275" s="20" t="s">
        <v>341</v>
      </c>
      <c r="E2275" s="21" t="b">
        <f t="shared" si="1"/>
        <v>1</v>
      </c>
    </row>
    <row r="2276">
      <c r="A2276" s="4" t="s">
        <v>6612</v>
      </c>
      <c r="B2276" s="12" t="b">
        <v>1</v>
      </c>
      <c r="C2276" s="4" t="s">
        <v>6612</v>
      </c>
      <c r="D2276" s="20" t="s">
        <v>341</v>
      </c>
      <c r="E2276" s="21" t="b">
        <f t="shared" si="1"/>
        <v>1</v>
      </c>
    </row>
    <row r="2277">
      <c r="A2277" s="4" t="s">
        <v>6615</v>
      </c>
      <c r="B2277" s="12" t="b">
        <v>1</v>
      </c>
      <c r="C2277" s="4" t="s">
        <v>6615</v>
      </c>
      <c r="D2277" s="20" t="s">
        <v>341</v>
      </c>
      <c r="E2277" s="21" t="b">
        <f t="shared" si="1"/>
        <v>1</v>
      </c>
    </row>
    <row r="2278">
      <c r="A2278" s="4" t="s">
        <v>6618</v>
      </c>
      <c r="B2278" s="12" t="b">
        <v>1</v>
      </c>
      <c r="C2278" s="4" t="s">
        <v>6618</v>
      </c>
      <c r="D2278" s="20" t="s">
        <v>341</v>
      </c>
      <c r="E2278" s="21" t="b">
        <f t="shared" si="1"/>
        <v>1</v>
      </c>
    </row>
    <row r="2279">
      <c r="A2279" s="4" t="s">
        <v>6621</v>
      </c>
      <c r="B2279" s="12" t="b">
        <v>1</v>
      </c>
      <c r="C2279" s="4" t="s">
        <v>6621</v>
      </c>
      <c r="D2279" s="20" t="s">
        <v>341</v>
      </c>
      <c r="E2279" s="21" t="b">
        <f t="shared" si="1"/>
        <v>1</v>
      </c>
    </row>
    <row r="2280">
      <c r="A2280" s="4" t="s">
        <v>6625</v>
      </c>
      <c r="B2280" s="12" t="b">
        <v>0</v>
      </c>
      <c r="C2280" s="4" t="s">
        <v>6625</v>
      </c>
      <c r="D2280" s="20" t="s">
        <v>341</v>
      </c>
      <c r="E2280" s="21" t="b">
        <f t="shared" si="1"/>
        <v>0</v>
      </c>
    </row>
    <row r="2281">
      <c r="A2281" s="4" t="s">
        <v>6627</v>
      </c>
      <c r="B2281" s="12" t="b">
        <v>1</v>
      </c>
      <c r="C2281" s="4" t="s">
        <v>6627</v>
      </c>
      <c r="D2281" s="20" t="s">
        <v>341</v>
      </c>
      <c r="E2281" s="21" t="b">
        <f t="shared" si="1"/>
        <v>1</v>
      </c>
    </row>
    <row r="2282">
      <c r="A2282" s="4" t="s">
        <v>6630</v>
      </c>
      <c r="B2282" s="12" t="b">
        <v>0</v>
      </c>
      <c r="C2282" s="4" t="s">
        <v>6630</v>
      </c>
      <c r="D2282" s="20" t="s">
        <v>341</v>
      </c>
      <c r="E2282" s="21" t="b">
        <f t="shared" si="1"/>
        <v>0</v>
      </c>
    </row>
    <row r="2283">
      <c r="A2283" s="4" t="s">
        <v>6632</v>
      </c>
      <c r="B2283" s="12" t="b">
        <v>1</v>
      </c>
      <c r="C2283" s="4" t="s">
        <v>6632</v>
      </c>
      <c r="D2283" s="20" t="s">
        <v>341</v>
      </c>
      <c r="E2283" s="21" t="b">
        <f t="shared" si="1"/>
        <v>1</v>
      </c>
    </row>
    <row r="2284">
      <c r="A2284" s="4" t="s">
        <v>6635</v>
      </c>
      <c r="B2284" s="12" t="b">
        <v>1</v>
      </c>
      <c r="C2284" s="4" t="s">
        <v>6635</v>
      </c>
      <c r="D2284" s="20" t="s">
        <v>341</v>
      </c>
      <c r="E2284" s="21" t="b">
        <f t="shared" si="1"/>
        <v>1</v>
      </c>
    </row>
    <row r="2285">
      <c r="A2285" s="4" t="s">
        <v>6638</v>
      </c>
      <c r="B2285" s="12" t="b">
        <v>1</v>
      </c>
      <c r="C2285" s="4" t="s">
        <v>6638</v>
      </c>
      <c r="D2285" s="20" t="s">
        <v>341</v>
      </c>
      <c r="E2285" s="21" t="b">
        <f t="shared" si="1"/>
        <v>1</v>
      </c>
    </row>
    <row r="2286">
      <c r="A2286" s="4" t="s">
        <v>6641</v>
      </c>
      <c r="B2286" s="12" t="b">
        <v>1</v>
      </c>
      <c r="C2286" s="4" t="s">
        <v>6641</v>
      </c>
      <c r="D2286" s="20" t="s">
        <v>341</v>
      </c>
      <c r="E2286" s="21" t="b">
        <f t="shared" si="1"/>
        <v>1</v>
      </c>
    </row>
    <row r="2287">
      <c r="A2287" s="4" t="s">
        <v>6644</v>
      </c>
      <c r="B2287" s="12" t="b">
        <v>1</v>
      </c>
      <c r="C2287" s="4" t="s">
        <v>6644</v>
      </c>
      <c r="D2287" s="20" t="s">
        <v>341</v>
      </c>
      <c r="E2287" s="21" t="b">
        <f t="shared" si="1"/>
        <v>1</v>
      </c>
    </row>
    <row r="2288">
      <c r="A2288" s="4" t="s">
        <v>6647</v>
      </c>
      <c r="B2288" s="12" t="b">
        <v>1</v>
      </c>
      <c r="C2288" s="4" t="s">
        <v>6647</v>
      </c>
      <c r="D2288" s="20" t="s">
        <v>341</v>
      </c>
      <c r="E2288" s="21" t="b">
        <f t="shared" si="1"/>
        <v>1</v>
      </c>
    </row>
    <row r="2289">
      <c r="A2289" s="4" t="s">
        <v>6650</v>
      </c>
      <c r="B2289" s="12" t="b">
        <v>1</v>
      </c>
      <c r="C2289" s="4" t="s">
        <v>6650</v>
      </c>
      <c r="D2289" s="20" t="s">
        <v>341</v>
      </c>
      <c r="E2289" s="21" t="b">
        <f t="shared" si="1"/>
        <v>1</v>
      </c>
    </row>
    <row r="2290">
      <c r="A2290" s="4" t="s">
        <v>6653</v>
      </c>
      <c r="B2290" s="12" t="b">
        <v>1</v>
      </c>
      <c r="C2290" s="4" t="s">
        <v>6653</v>
      </c>
      <c r="D2290" s="20" t="s">
        <v>341</v>
      </c>
      <c r="E2290" s="21" t="b">
        <f t="shared" si="1"/>
        <v>1</v>
      </c>
    </row>
    <row r="2291">
      <c r="A2291" s="4" t="s">
        <v>6656</v>
      </c>
      <c r="B2291" s="12" t="b">
        <v>1</v>
      </c>
      <c r="C2291" s="4" t="s">
        <v>6656</v>
      </c>
      <c r="D2291" s="20" t="s">
        <v>341</v>
      </c>
      <c r="E2291" s="21" t="b">
        <f t="shared" si="1"/>
        <v>1</v>
      </c>
    </row>
    <row r="2292">
      <c r="A2292" s="4" t="s">
        <v>6659</v>
      </c>
      <c r="B2292" s="12" t="b">
        <v>1</v>
      </c>
      <c r="C2292" s="4" t="s">
        <v>6659</v>
      </c>
      <c r="D2292" s="20" t="s">
        <v>341</v>
      </c>
      <c r="E2292" s="21" t="b">
        <f t="shared" si="1"/>
        <v>1</v>
      </c>
    </row>
    <row r="2293">
      <c r="A2293" s="4" t="s">
        <v>6662</v>
      </c>
      <c r="B2293" s="12" t="b">
        <v>1</v>
      </c>
      <c r="C2293" s="4" t="s">
        <v>6662</v>
      </c>
      <c r="D2293" s="20" t="s">
        <v>341</v>
      </c>
      <c r="E2293" s="21" t="b">
        <f t="shared" si="1"/>
        <v>1</v>
      </c>
    </row>
    <row r="2294">
      <c r="A2294" s="4" t="s">
        <v>6665</v>
      </c>
      <c r="B2294" s="12" t="b">
        <v>1</v>
      </c>
      <c r="C2294" s="4" t="s">
        <v>6665</v>
      </c>
      <c r="D2294" s="20" t="s">
        <v>341</v>
      </c>
      <c r="E2294" s="21" t="b">
        <f t="shared" si="1"/>
        <v>1</v>
      </c>
    </row>
    <row r="2295">
      <c r="A2295" s="4" t="s">
        <v>6668</v>
      </c>
      <c r="B2295" s="12" t="b">
        <v>1</v>
      </c>
      <c r="C2295" s="4" t="s">
        <v>6668</v>
      </c>
      <c r="D2295" s="20" t="s">
        <v>341</v>
      </c>
      <c r="E2295" s="21" t="b">
        <f t="shared" si="1"/>
        <v>1</v>
      </c>
    </row>
    <row r="2296">
      <c r="A2296" s="4" t="s">
        <v>6671</v>
      </c>
      <c r="B2296" s="12" t="b">
        <v>1</v>
      </c>
      <c r="C2296" s="4" t="s">
        <v>6671</v>
      </c>
      <c r="D2296" s="20" t="s">
        <v>341</v>
      </c>
      <c r="E2296" s="21" t="b">
        <f t="shared" si="1"/>
        <v>1</v>
      </c>
    </row>
    <row r="2297">
      <c r="A2297" s="4" t="s">
        <v>6674</v>
      </c>
      <c r="B2297" s="12" t="b">
        <v>1</v>
      </c>
      <c r="C2297" s="4" t="s">
        <v>6674</v>
      </c>
      <c r="D2297" s="20" t="s">
        <v>341</v>
      </c>
      <c r="E2297" s="21" t="b">
        <f t="shared" si="1"/>
        <v>1</v>
      </c>
    </row>
    <row r="2298">
      <c r="A2298" s="4" t="s">
        <v>6677</v>
      </c>
      <c r="B2298" s="12" t="b">
        <v>1</v>
      </c>
      <c r="C2298" s="4" t="s">
        <v>6677</v>
      </c>
      <c r="D2298" s="20" t="s">
        <v>341</v>
      </c>
      <c r="E2298" s="21" t="b">
        <f t="shared" si="1"/>
        <v>1</v>
      </c>
    </row>
    <row r="2299">
      <c r="A2299" s="4" t="s">
        <v>6680</v>
      </c>
      <c r="B2299" s="12" t="b">
        <v>1</v>
      </c>
      <c r="C2299" s="4" t="s">
        <v>6680</v>
      </c>
      <c r="D2299" s="20" t="s">
        <v>341</v>
      </c>
      <c r="E2299" s="21" t="b">
        <f t="shared" si="1"/>
        <v>1</v>
      </c>
    </row>
    <row r="2300">
      <c r="A2300" s="4" t="s">
        <v>6683</v>
      </c>
      <c r="B2300" s="12" t="b">
        <v>1</v>
      </c>
      <c r="C2300" s="4" t="s">
        <v>6683</v>
      </c>
      <c r="D2300" s="20" t="s">
        <v>341</v>
      </c>
      <c r="E2300" s="21" t="b">
        <f t="shared" si="1"/>
        <v>1</v>
      </c>
    </row>
    <row r="2301">
      <c r="A2301" s="4" t="s">
        <v>6686</v>
      </c>
      <c r="B2301" s="12" t="b">
        <v>1</v>
      </c>
      <c r="C2301" s="4" t="s">
        <v>6686</v>
      </c>
      <c r="D2301" s="20" t="s">
        <v>341</v>
      </c>
      <c r="E2301" s="21" t="b">
        <f t="shared" si="1"/>
        <v>1</v>
      </c>
    </row>
    <row r="2302">
      <c r="A2302" s="4" t="s">
        <v>6689</v>
      </c>
      <c r="B2302" s="12" t="b">
        <v>1</v>
      </c>
      <c r="C2302" s="4" t="s">
        <v>6689</v>
      </c>
      <c r="D2302" s="20" t="s">
        <v>341</v>
      </c>
      <c r="E2302" s="21" t="b">
        <f t="shared" si="1"/>
        <v>1</v>
      </c>
    </row>
    <row r="2303">
      <c r="A2303" s="4" t="s">
        <v>6692</v>
      </c>
      <c r="B2303" s="12" t="b">
        <v>1</v>
      </c>
      <c r="C2303" s="4" t="s">
        <v>6692</v>
      </c>
      <c r="D2303" s="20" t="s">
        <v>341</v>
      </c>
      <c r="E2303" s="21" t="b">
        <f t="shared" si="1"/>
        <v>1</v>
      </c>
    </row>
    <row r="2304">
      <c r="A2304" s="4" t="s">
        <v>6695</v>
      </c>
      <c r="B2304" s="12" t="b">
        <v>1</v>
      </c>
      <c r="C2304" s="4" t="s">
        <v>6695</v>
      </c>
      <c r="D2304" s="20" t="s">
        <v>341</v>
      </c>
      <c r="E2304" s="21" t="b">
        <f t="shared" si="1"/>
        <v>1</v>
      </c>
    </row>
    <row r="2305">
      <c r="A2305" s="4" t="s">
        <v>6698</v>
      </c>
      <c r="B2305" s="12" t="b">
        <v>1</v>
      </c>
      <c r="C2305" s="4" t="s">
        <v>6698</v>
      </c>
      <c r="D2305" s="20" t="s">
        <v>341</v>
      </c>
      <c r="E2305" s="21" t="b">
        <f t="shared" si="1"/>
        <v>1</v>
      </c>
    </row>
    <row r="2306">
      <c r="A2306" s="4" t="s">
        <v>6701</v>
      </c>
      <c r="B2306" s="12" t="b">
        <v>1</v>
      </c>
      <c r="C2306" s="4" t="s">
        <v>6701</v>
      </c>
      <c r="D2306" s="20" t="s">
        <v>341</v>
      </c>
      <c r="E2306" s="21" t="b">
        <f t="shared" si="1"/>
        <v>1</v>
      </c>
    </row>
    <row r="2307">
      <c r="A2307" s="4" t="s">
        <v>6704</v>
      </c>
      <c r="B2307" s="12" t="b">
        <v>1</v>
      </c>
      <c r="C2307" s="4" t="s">
        <v>6704</v>
      </c>
      <c r="D2307" s="20" t="s">
        <v>341</v>
      </c>
      <c r="E2307" s="21" t="b">
        <f t="shared" si="1"/>
        <v>1</v>
      </c>
    </row>
    <row r="2308">
      <c r="A2308" s="4" t="s">
        <v>6707</v>
      </c>
      <c r="B2308" s="12" t="b">
        <v>1</v>
      </c>
      <c r="C2308" s="4" t="s">
        <v>6707</v>
      </c>
      <c r="D2308" s="20" t="s">
        <v>341</v>
      </c>
      <c r="E2308" s="21" t="b">
        <f t="shared" si="1"/>
        <v>1</v>
      </c>
    </row>
    <row r="2309">
      <c r="A2309" s="4" t="s">
        <v>6710</v>
      </c>
      <c r="B2309" s="12" t="b">
        <v>1</v>
      </c>
      <c r="C2309" s="4" t="s">
        <v>6710</v>
      </c>
      <c r="D2309" s="20" t="s">
        <v>341</v>
      </c>
      <c r="E2309" s="21" t="b">
        <f t="shared" si="1"/>
        <v>1</v>
      </c>
    </row>
    <row r="2310">
      <c r="A2310" s="4" t="s">
        <v>6713</v>
      </c>
      <c r="B2310" s="12" t="b">
        <v>1</v>
      </c>
      <c r="C2310" s="4" t="s">
        <v>6713</v>
      </c>
      <c r="D2310" s="20" t="s">
        <v>341</v>
      </c>
      <c r="E2310" s="21" t="b">
        <f t="shared" si="1"/>
        <v>1</v>
      </c>
    </row>
    <row r="2311">
      <c r="A2311" s="4" t="s">
        <v>6716</v>
      </c>
      <c r="B2311" s="12" t="b">
        <v>1</v>
      </c>
      <c r="C2311" s="4" t="s">
        <v>6716</v>
      </c>
      <c r="D2311" s="20" t="s">
        <v>341</v>
      </c>
      <c r="E2311" s="21" t="b">
        <f t="shared" si="1"/>
        <v>1</v>
      </c>
    </row>
    <row r="2312">
      <c r="A2312" s="4" t="s">
        <v>6719</v>
      </c>
      <c r="B2312" s="12" t="b">
        <v>1</v>
      </c>
      <c r="C2312" s="4" t="s">
        <v>6719</v>
      </c>
      <c r="D2312" s="20" t="s">
        <v>341</v>
      </c>
      <c r="E2312" s="21" t="b">
        <f t="shared" si="1"/>
        <v>1</v>
      </c>
    </row>
    <row r="2313">
      <c r="A2313" s="4" t="s">
        <v>6722</v>
      </c>
      <c r="B2313" s="12" t="b">
        <v>1</v>
      </c>
      <c r="C2313" s="4" t="s">
        <v>6722</v>
      </c>
      <c r="D2313" s="20" t="s">
        <v>341</v>
      </c>
      <c r="E2313" s="21" t="b">
        <f t="shared" si="1"/>
        <v>1</v>
      </c>
    </row>
    <row r="2314">
      <c r="A2314" s="4" t="s">
        <v>6725</v>
      </c>
      <c r="B2314" s="12" t="b">
        <v>1</v>
      </c>
      <c r="C2314" s="4" t="s">
        <v>6725</v>
      </c>
      <c r="D2314" s="20" t="s">
        <v>341</v>
      </c>
      <c r="E2314" s="21" t="b">
        <f t="shared" si="1"/>
        <v>1</v>
      </c>
    </row>
    <row r="2315">
      <c r="A2315" s="4" t="s">
        <v>6728</v>
      </c>
      <c r="B2315" s="12" t="b">
        <v>1</v>
      </c>
      <c r="C2315" s="4" t="s">
        <v>6728</v>
      </c>
      <c r="D2315" s="20" t="s">
        <v>341</v>
      </c>
      <c r="E2315" s="21" t="b">
        <f t="shared" si="1"/>
        <v>1</v>
      </c>
    </row>
    <row r="2316">
      <c r="A2316" s="4" t="s">
        <v>6731</v>
      </c>
      <c r="B2316" s="12" t="b">
        <v>1</v>
      </c>
      <c r="C2316" s="4" t="s">
        <v>6731</v>
      </c>
      <c r="D2316" s="20" t="s">
        <v>341</v>
      </c>
      <c r="E2316" s="21" t="b">
        <f t="shared" si="1"/>
        <v>1</v>
      </c>
    </row>
    <row r="2317">
      <c r="A2317" s="4" t="s">
        <v>6734</v>
      </c>
      <c r="B2317" s="12" t="b">
        <v>1</v>
      </c>
      <c r="C2317" s="4" t="s">
        <v>6734</v>
      </c>
      <c r="D2317" s="20" t="s">
        <v>341</v>
      </c>
      <c r="E2317" s="21" t="b">
        <f t="shared" si="1"/>
        <v>1</v>
      </c>
    </row>
    <row r="2318">
      <c r="A2318" s="4" t="s">
        <v>6737</v>
      </c>
      <c r="B2318" s="12" t="b">
        <v>1</v>
      </c>
      <c r="C2318" s="4" t="s">
        <v>6737</v>
      </c>
      <c r="D2318" s="20" t="s">
        <v>341</v>
      </c>
      <c r="E2318" s="21" t="b">
        <f t="shared" si="1"/>
        <v>1</v>
      </c>
    </row>
    <row r="2319">
      <c r="A2319" s="4" t="s">
        <v>6740</v>
      </c>
      <c r="B2319" s="12" t="b">
        <v>1</v>
      </c>
      <c r="C2319" s="4" t="s">
        <v>6740</v>
      </c>
      <c r="D2319" s="20" t="s">
        <v>341</v>
      </c>
      <c r="E2319" s="21" t="b">
        <f t="shared" si="1"/>
        <v>1</v>
      </c>
    </row>
    <row r="2320">
      <c r="A2320" s="4" t="s">
        <v>6743</v>
      </c>
      <c r="B2320" s="12" t="b">
        <v>1</v>
      </c>
      <c r="C2320" s="4" t="s">
        <v>6743</v>
      </c>
      <c r="D2320" s="20" t="s">
        <v>341</v>
      </c>
      <c r="E2320" s="21" t="b">
        <f t="shared" si="1"/>
        <v>1</v>
      </c>
    </row>
    <row r="2321">
      <c r="A2321" s="4" t="s">
        <v>6746</v>
      </c>
      <c r="B2321" s="12" t="b">
        <v>1</v>
      </c>
      <c r="C2321" s="4" t="s">
        <v>6746</v>
      </c>
      <c r="D2321" s="20" t="s">
        <v>341</v>
      </c>
      <c r="E2321" s="21" t="b">
        <f t="shared" si="1"/>
        <v>1</v>
      </c>
    </row>
    <row r="2322">
      <c r="A2322" s="4" t="s">
        <v>6749</v>
      </c>
      <c r="B2322" s="12" t="b">
        <v>1</v>
      </c>
      <c r="C2322" s="4" t="s">
        <v>6749</v>
      </c>
      <c r="D2322" s="20" t="s">
        <v>341</v>
      </c>
      <c r="E2322" s="21" t="b">
        <f t="shared" si="1"/>
        <v>1</v>
      </c>
    </row>
    <row r="2323">
      <c r="A2323" s="4" t="s">
        <v>6752</v>
      </c>
      <c r="B2323" s="12" t="b">
        <v>1</v>
      </c>
      <c r="C2323" s="4" t="s">
        <v>6752</v>
      </c>
      <c r="D2323" s="20" t="s">
        <v>341</v>
      </c>
      <c r="E2323" s="21" t="b">
        <f t="shared" si="1"/>
        <v>1</v>
      </c>
    </row>
    <row r="2324">
      <c r="A2324" s="4" t="s">
        <v>6755</v>
      </c>
      <c r="B2324" s="12" t="b">
        <v>1</v>
      </c>
      <c r="C2324" s="4" t="s">
        <v>6755</v>
      </c>
      <c r="D2324" s="20" t="s">
        <v>341</v>
      </c>
      <c r="E2324" s="21" t="b">
        <f t="shared" si="1"/>
        <v>1</v>
      </c>
    </row>
    <row r="2325">
      <c r="A2325" s="4" t="s">
        <v>6758</v>
      </c>
      <c r="B2325" s="12" t="b">
        <v>1</v>
      </c>
      <c r="C2325" s="4" t="s">
        <v>6758</v>
      </c>
      <c r="D2325" s="20" t="s">
        <v>341</v>
      </c>
      <c r="E2325" s="21" t="b">
        <f t="shared" si="1"/>
        <v>1</v>
      </c>
    </row>
    <row r="2326">
      <c r="A2326" s="4" t="s">
        <v>6761</v>
      </c>
      <c r="B2326" s="12" t="b">
        <v>1</v>
      </c>
      <c r="C2326" s="4" t="s">
        <v>6761</v>
      </c>
      <c r="D2326" s="20" t="s">
        <v>341</v>
      </c>
      <c r="E2326" s="21" t="b">
        <f t="shared" si="1"/>
        <v>1</v>
      </c>
    </row>
    <row r="2327">
      <c r="A2327" s="4" t="s">
        <v>6764</v>
      </c>
      <c r="B2327" s="12" t="b">
        <v>1</v>
      </c>
      <c r="C2327" s="4" t="s">
        <v>6764</v>
      </c>
      <c r="D2327" s="20" t="s">
        <v>341</v>
      </c>
      <c r="E2327" s="21" t="b">
        <f t="shared" si="1"/>
        <v>1</v>
      </c>
    </row>
    <row r="2328">
      <c r="A2328" s="4" t="s">
        <v>6767</v>
      </c>
      <c r="B2328" s="12" t="b">
        <v>1</v>
      </c>
      <c r="C2328" s="4" t="s">
        <v>6767</v>
      </c>
      <c r="D2328" s="20" t="s">
        <v>341</v>
      </c>
      <c r="E2328" s="21" t="b">
        <f t="shared" si="1"/>
        <v>1</v>
      </c>
    </row>
    <row r="2329">
      <c r="A2329" s="4" t="s">
        <v>6770</v>
      </c>
      <c r="B2329" s="12" t="b">
        <v>1</v>
      </c>
      <c r="C2329" s="4" t="s">
        <v>6770</v>
      </c>
      <c r="D2329" s="20" t="s">
        <v>341</v>
      </c>
      <c r="E2329" s="21" t="b">
        <f t="shared" si="1"/>
        <v>1</v>
      </c>
    </row>
    <row r="2330">
      <c r="A2330" s="4" t="s">
        <v>6773</v>
      </c>
      <c r="B2330" s="12" t="b">
        <v>1</v>
      </c>
      <c r="C2330" s="4" t="s">
        <v>6773</v>
      </c>
      <c r="D2330" s="20" t="s">
        <v>341</v>
      </c>
      <c r="E2330" s="21" t="b">
        <f t="shared" si="1"/>
        <v>1</v>
      </c>
    </row>
    <row r="2331">
      <c r="A2331" s="4" t="s">
        <v>6776</v>
      </c>
      <c r="B2331" s="12" t="b">
        <v>1</v>
      </c>
      <c r="C2331" s="4" t="s">
        <v>6776</v>
      </c>
      <c r="D2331" s="20" t="s">
        <v>341</v>
      </c>
      <c r="E2331" s="21" t="b">
        <f t="shared" si="1"/>
        <v>1</v>
      </c>
    </row>
    <row r="2332">
      <c r="A2332" s="4" t="s">
        <v>6779</v>
      </c>
      <c r="B2332" s="12" t="b">
        <v>1</v>
      </c>
      <c r="C2332" s="4" t="s">
        <v>6779</v>
      </c>
      <c r="D2332" s="20" t="s">
        <v>341</v>
      </c>
      <c r="E2332" s="21" t="b">
        <f t="shared" si="1"/>
        <v>1</v>
      </c>
    </row>
    <row r="2333">
      <c r="A2333" s="4" t="s">
        <v>6782</v>
      </c>
      <c r="B2333" s="12" t="b">
        <v>1</v>
      </c>
      <c r="C2333" s="4" t="s">
        <v>6782</v>
      </c>
      <c r="D2333" s="20" t="s">
        <v>341</v>
      </c>
      <c r="E2333" s="21" t="b">
        <f t="shared" si="1"/>
        <v>1</v>
      </c>
    </row>
    <row r="2334">
      <c r="A2334" s="4" t="s">
        <v>6785</v>
      </c>
      <c r="B2334" s="12" t="b">
        <v>1</v>
      </c>
      <c r="C2334" s="4" t="s">
        <v>6785</v>
      </c>
      <c r="D2334" s="20" t="s">
        <v>341</v>
      </c>
      <c r="E2334" s="21" t="b">
        <f t="shared" si="1"/>
        <v>1</v>
      </c>
    </row>
    <row r="2335">
      <c r="A2335" s="4" t="s">
        <v>6788</v>
      </c>
      <c r="B2335" s="12" t="b">
        <v>1</v>
      </c>
      <c r="C2335" s="4" t="s">
        <v>6788</v>
      </c>
      <c r="D2335" s="20" t="s">
        <v>341</v>
      </c>
      <c r="E2335" s="21" t="b">
        <f t="shared" si="1"/>
        <v>1</v>
      </c>
    </row>
    <row r="2336">
      <c r="A2336" s="4" t="s">
        <v>6791</v>
      </c>
      <c r="B2336" s="12" t="b">
        <v>1</v>
      </c>
      <c r="C2336" s="4" t="s">
        <v>6791</v>
      </c>
      <c r="D2336" s="20" t="s">
        <v>341</v>
      </c>
      <c r="E2336" s="21" t="b">
        <f t="shared" si="1"/>
        <v>1</v>
      </c>
    </row>
    <row r="2337">
      <c r="A2337" s="4" t="s">
        <v>6794</v>
      </c>
      <c r="B2337" s="12" t="b">
        <v>1</v>
      </c>
      <c r="C2337" s="4" t="s">
        <v>6794</v>
      </c>
      <c r="D2337" s="20" t="s">
        <v>341</v>
      </c>
      <c r="E2337" s="21" t="b">
        <f t="shared" si="1"/>
        <v>1</v>
      </c>
    </row>
    <row r="2338">
      <c r="A2338" s="4" t="s">
        <v>6797</v>
      </c>
      <c r="B2338" s="12" t="b">
        <v>1</v>
      </c>
      <c r="C2338" s="4" t="s">
        <v>6797</v>
      </c>
      <c r="D2338" s="20" t="s">
        <v>341</v>
      </c>
      <c r="E2338" s="21" t="b">
        <f t="shared" si="1"/>
        <v>1</v>
      </c>
    </row>
    <row r="2339">
      <c r="A2339" s="4" t="s">
        <v>6800</v>
      </c>
      <c r="B2339" s="12" t="b">
        <v>1</v>
      </c>
      <c r="C2339" s="4" t="s">
        <v>6800</v>
      </c>
      <c r="D2339" s="20" t="s">
        <v>341</v>
      </c>
      <c r="E2339" s="21" t="b">
        <f t="shared" si="1"/>
        <v>1</v>
      </c>
    </row>
    <row r="2340">
      <c r="A2340" s="4" t="s">
        <v>6803</v>
      </c>
      <c r="B2340" s="12" t="b">
        <v>1</v>
      </c>
      <c r="C2340" s="4" t="s">
        <v>6803</v>
      </c>
      <c r="D2340" s="20" t="s">
        <v>341</v>
      </c>
      <c r="E2340" s="21" t="b">
        <f t="shared" si="1"/>
        <v>1</v>
      </c>
    </row>
    <row r="2341">
      <c r="A2341" s="4" t="s">
        <v>6806</v>
      </c>
      <c r="B2341" s="12" t="b">
        <v>1</v>
      </c>
      <c r="C2341" s="4" t="s">
        <v>6806</v>
      </c>
      <c r="D2341" s="20" t="s">
        <v>341</v>
      </c>
      <c r="E2341" s="21" t="b">
        <f t="shared" si="1"/>
        <v>1</v>
      </c>
    </row>
    <row r="2342">
      <c r="A2342" s="4" t="s">
        <v>6809</v>
      </c>
      <c r="B2342" s="12" t="b">
        <v>1</v>
      </c>
      <c r="C2342" s="4" t="s">
        <v>6809</v>
      </c>
      <c r="D2342" s="20" t="s">
        <v>341</v>
      </c>
      <c r="E2342" s="21" t="b">
        <f t="shared" si="1"/>
        <v>1</v>
      </c>
    </row>
    <row r="2343">
      <c r="A2343" s="4" t="s">
        <v>6812</v>
      </c>
      <c r="B2343" s="12" t="b">
        <v>1</v>
      </c>
      <c r="C2343" s="4" t="s">
        <v>6812</v>
      </c>
      <c r="D2343" s="20" t="s">
        <v>341</v>
      </c>
      <c r="E2343" s="21" t="b">
        <f t="shared" si="1"/>
        <v>1</v>
      </c>
    </row>
    <row r="2344">
      <c r="A2344" s="4" t="s">
        <v>6815</v>
      </c>
      <c r="B2344" s="12" t="b">
        <v>1</v>
      </c>
      <c r="C2344" s="4" t="s">
        <v>6815</v>
      </c>
      <c r="D2344" s="20" t="s">
        <v>341</v>
      </c>
      <c r="E2344" s="21" t="b">
        <f t="shared" si="1"/>
        <v>1</v>
      </c>
    </row>
    <row r="2345">
      <c r="A2345" s="4" t="s">
        <v>6818</v>
      </c>
      <c r="B2345" s="12" t="b">
        <v>1</v>
      </c>
      <c r="C2345" s="4" t="s">
        <v>6818</v>
      </c>
      <c r="D2345" s="20" t="s">
        <v>341</v>
      </c>
      <c r="E2345" s="21" t="b">
        <f t="shared" si="1"/>
        <v>1</v>
      </c>
    </row>
    <row r="2346">
      <c r="A2346" s="4" t="s">
        <v>6821</v>
      </c>
      <c r="B2346" s="12" t="b">
        <v>1</v>
      </c>
      <c r="C2346" s="4" t="s">
        <v>6821</v>
      </c>
      <c r="D2346" s="20" t="s">
        <v>341</v>
      </c>
      <c r="E2346" s="21" t="b">
        <f t="shared" si="1"/>
        <v>1</v>
      </c>
    </row>
    <row r="2347">
      <c r="A2347" s="4" t="s">
        <v>6824</v>
      </c>
      <c r="B2347" s="12" t="b">
        <v>1</v>
      </c>
      <c r="C2347" s="4" t="s">
        <v>6824</v>
      </c>
      <c r="D2347" s="20" t="s">
        <v>341</v>
      </c>
      <c r="E2347" s="21" t="b">
        <f t="shared" si="1"/>
        <v>1</v>
      </c>
    </row>
    <row r="2348">
      <c r="A2348" s="4" t="s">
        <v>6827</v>
      </c>
      <c r="B2348" s="12" t="b">
        <v>1</v>
      </c>
      <c r="C2348" s="4" t="s">
        <v>6827</v>
      </c>
      <c r="D2348" s="20" t="s">
        <v>341</v>
      </c>
      <c r="E2348" s="21" t="b">
        <f t="shared" si="1"/>
        <v>1</v>
      </c>
    </row>
    <row r="2349">
      <c r="A2349" s="4" t="s">
        <v>6830</v>
      </c>
      <c r="B2349" s="12" t="b">
        <v>1</v>
      </c>
      <c r="C2349" s="4" t="s">
        <v>6830</v>
      </c>
      <c r="D2349" s="20" t="s">
        <v>341</v>
      </c>
      <c r="E2349" s="21" t="b">
        <f t="shared" si="1"/>
        <v>1</v>
      </c>
    </row>
    <row r="2350">
      <c r="A2350" s="4" t="s">
        <v>6833</v>
      </c>
      <c r="B2350" s="12" t="b">
        <v>1</v>
      </c>
      <c r="C2350" s="4" t="s">
        <v>6833</v>
      </c>
      <c r="D2350" s="20" t="s">
        <v>341</v>
      </c>
      <c r="E2350" s="21" t="b">
        <f t="shared" si="1"/>
        <v>1</v>
      </c>
    </row>
    <row r="2351">
      <c r="A2351" s="4" t="s">
        <v>6836</v>
      </c>
      <c r="B2351" s="12" t="b">
        <v>1</v>
      </c>
      <c r="C2351" s="4" t="s">
        <v>6836</v>
      </c>
      <c r="D2351" s="20" t="s">
        <v>341</v>
      </c>
      <c r="E2351" s="21" t="b">
        <f t="shared" si="1"/>
        <v>1</v>
      </c>
    </row>
    <row r="2352">
      <c r="A2352" s="4" t="s">
        <v>6839</v>
      </c>
      <c r="B2352" s="12" t="b">
        <v>1</v>
      </c>
      <c r="C2352" s="4" t="s">
        <v>6839</v>
      </c>
      <c r="D2352" s="20" t="s">
        <v>341</v>
      </c>
      <c r="E2352" s="21" t="b">
        <f t="shared" si="1"/>
        <v>1</v>
      </c>
    </row>
    <row r="2353">
      <c r="A2353" s="4" t="s">
        <v>6842</v>
      </c>
      <c r="B2353" s="12" t="b">
        <v>1</v>
      </c>
      <c r="C2353" s="4" t="s">
        <v>6842</v>
      </c>
      <c r="D2353" s="20" t="s">
        <v>341</v>
      </c>
      <c r="E2353" s="21" t="b">
        <f t="shared" si="1"/>
        <v>1</v>
      </c>
    </row>
    <row r="2354">
      <c r="A2354" s="4" t="s">
        <v>6845</v>
      </c>
      <c r="B2354" s="12" t="b">
        <v>1</v>
      </c>
      <c r="C2354" s="4" t="s">
        <v>6845</v>
      </c>
      <c r="D2354" s="20" t="s">
        <v>341</v>
      </c>
      <c r="E2354" s="21" t="b">
        <f t="shared" si="1"/>
        <v>1</v>
      </c>
    </row>
    <row r="2355">
      <c r="A2355" s="4" t="s">
        <v>6848</v>
      </c>
      <c r="B2355" s="12" t="b">
        <v>1</v>
      </c>
      <c r="C2355" s="4" t="s">
        <v>6848</v>
      </c>
      <c r="D2355" s="20" t="s">
        <v>341</v>
      </c>
      <c r="E2355" s="21" t="b">
        <f t="shared" si="1"/>
        <v>1</v>
      </c>
    </row>
    <row r="2356">
      <c r="A2356" s="4" t="s">
        <v>6851</v>
      </c>
      <c r="B2356" s="12" t="b">
        <v>1</v>
      </c>
      <c r="C2356" s="4" t="s">
        <v>6851</v>
      </c>
      <c r="D2356" s="20" t="s">
        <v>341</v>
      </c>
      <c r="E2356" s="21" t="b">
        <f t="shared" si="1"/>
        <v>1</v>
      </c>
    </row>
    <row r="2357">
      <c r="A2357" s="4" t="s">
        <v>6854</v>
      </c>
      <c r="B2357" s="12" t="b">
        <v>1</v>
      </c>
      <c r="C2357" s="4" t="s">
        <v>6854</v>
      </c>
      <c r="D2357" s="20" t="s">
        <v>341</v>
      </c>
      <c r="E2357" s="21" t="b">
        <f t="shared" si="1"/>
        <v>1</v>
      </c>
    </row>
    <row r="2358">
      <c r="A2358" s="4" t="s">
        <v>6857</v>
      </c>
      <c r="B2358" s="12" t="b">
        <v>1</v>
      </c>
      <c r="C2358" s="4" t="s">
        <v>6857</v>
      </c>
      <c r="D2358" s="20" t="s">
        <v>341</v>
      </c>
      <c r="E2358" s="21" t="b">
        <f t="shared" si="1"/>
        <v>1</v>
      </c>
    </row>
    <row r="2359">
      <c r="A2359" s="4" t="s">
        <v>6860</v>
      </c>
      <c r="B2359" s="12" t="b">
        <v>1</v>
      </c>
      <c r="C2359" s="4" t="s">
        <v>6860</v>
      </c>
      <c r="D2359" s="20" t="s">
        <v>341</v>
      </c>
      <c r="E2359" s="21" t="b">
        <f t="shared" si="1"/>
        <v>1</v>
      </c>
    </row>
    <row r="2360">
      <c r="A2360" s="4" t="s">
        <v>6863</v>
      </c>
      <c r="B2360" s="12" t="b">
        <v>1</v>
      </c>
      <c r="C2360" s="4" t="s">
        <v>6863</v>
      </c>
      <c r="D2360" s="20" t="s">
        <v>341</v>
      </c>
      <c r="E2360" s="21" t="b">
        <f t="shared" si="1"/>
        <v>1</v>
      </c>
    </row>
    <row r="2361">
      <c r="A2361" s="4" t="s">
        <v>6866</v>
      </c>
      <c r="B2361" s="12" t="b">
        <v>1</v>
      </c>
      <c r="C2361" s="4" t="s">
        <v>6866</v>
      </c>
      <c r="D2361" s="20" t="s">
        <v>341</v>
      </c>
      <c r="E2361" s="21" t="b">
        <f t="shared" si="1"/>
        <v>1</v>
      </c>
    </row>
    <row r="2362">
      <c r="A2362" s="4" t="s">
        <v>6869</v>
      </c>
      <c r="B2362" s="12" t="b">
        <v>1</v>
      </c>
      <c r="C2362" s="4" t="s">
        <v>6869</v>
      </c>
      <c r="D2362" s="20" t="s">
        <v>341</v>
      </c>
      <c r="E2362" s="21" t="b">
        <f t="shared" si="1"/>
        <v>1</v>
      </c>
    </row>
    <row r="2363">
      <c r="A2363" s="4" t="s">
        <v>6872</v>
      </c>
      <c r="B2363" s="12" t="b">
        <v>1</v>
      </c>
      <c r="C2363" s="4" t="s">
        <v>6872</v>
      </c>
      <c r="D2363" s="20" t="s">
        <v>341</v>
      </c>
      <c r="E2363" s="21" t="b">
        <f t="shared" si="1"/>
        <v>1</v>
      </c>
    </row>
    <row r="2364">
      <c r="A2364" s="4" t="s">
        <v>6875</v>
      </c>
      <c r="B2364" s="12" t="b">
        <v>1</v>
      </c>
      <c r="C2364" s="4" t="s">
        <v>6875</v>
      </c>
      <c r="D2364" s="20" t="s">
        <v>341</v>
      </c>
      <c r="E2364" s="21" t="b">
        <f t="shared" si="1"/>
        <v>1</v>
      </c>
    </row>
    <row r="2365">
      <c r="A2365" s="4" t="s">
        <v>6878</v>
      </c>
      <c r="B2365" s="12" t="b">
        <v>1</v>
      </c>
      <c r="C2365" s="4" t="s">
        <v>6878</v>
      </c>
      <c r="D2365" s="20" t="s">
        <v>341</v>
      </c>
      <c r="E2365" s="21" t="b">
        <f t="shared" si="1"/>
        <v>1</v>
      </c>
    </row>
    <row r="2366">
      <c r="A2366" s="4" t="s">
        <v>6881</v>
      </c>
      <c r="B2366" s="12" t="b">
        <v>1</v>
      </c>
      <c r="C2366" s="4" t="s">
        <v>6881</v>
      </c>
      <c r="D2366" s="20" t="s">
        <v>341</v>
      </c>
      <c r="E2366" s="21" t="b">
        <f t="shared" si="1"/>
        <v>1</v>
      </c>
    </row>
    <row r="2367">
      <c r="A2367" s="4" t="s">
        <v>6884</v>
      </c>
      <c r="B2367" s="12" t="b">
        <v>1</v>
      </c>
      <c r="C2367" s="4" t="s">
        <v>6884</v>
      </c>
      <c r="D2367" s="20" t="s">
        <v>341</v>
      </c>
      <c r="E2367" s="21" t="b">
        <f t="shared" si="1"/>
        <v>1</v>
      </c>
    </row>
    <row r="2368">
      <c r="A2368" s="4" t="s">
        <v>6887</v>
      </c>
      <c r="B2368" s="12" t="b">
        <v>1</v>
      </c>
      <c r="C2368" s="4" t="s">
        <v>6887</v>
      </c>
      <c r="D2368" s="20" t="s">
        <v>341</v>
      </c>
      <c r="E2368" s="21" t="b">
        <f t="shared" si="1"/>
        <v>1</v>
      </c>
    </row>
    <row r="2369">
      <c r="A2369" s="4" t="s">
        <v>6890</v>
      </c>
      <c r="B2369" s="12" t="b">
        <v>1</v>
      </c>
      <c r="C2369" s="4" t="s">
        <v>6890</v>
      </c>
      <c r="D2369" s="20" t="s">
        <v>341</v>
      </c>
      <c r="E2369" s="21" t="b">
        <f t="shared" si="1"/>
        <v>1</v>
      </c>
    </row>
    <row r="2370">
      <c r="A2370" s="4" t="s">
        <v>6893</v>
      </c>
      <c r="B2370" s="12" t="b">
        <v>1</v>
      </c>
      <c r="C2370" s="4" t="s">
        <v>6893</v>
      </c>
      <c r="D2370" s="20" t="s">
        <v>341</v>
      </c>
      <c r="E2370" s="21" t="b">
        <f t="shared" si="1"/>
        <v>1</v>
      </c>
    </row>
    <row r="2371">
      <c r="A2371" s="4" t="s">
        <v>6896</v>
      </c>
      <c r="B2371" s="12" t="b">
        <v>1</v>
      </c>
      <c r="C2371" s="4" t="s">
        <v>6896</v>
      </c>
      <c r="D2371" s="20" t="s">
        <v>341</v>
      </c>
      <c r="E2371" s="21" t="b">
        <f t="shared" si="1"/>
        <v>1</v>
      </c>
    </row>
    <row r="2372">
      <c r="A2372" s="4" t="s">
        <v>6899</v>
      </c>
      <c r="B2372" s="12" t="b">
        <v>1</v>
      </c>
      <c r="C2372" s="4" t="s">
        <v>6899</v>
      </c>
      <c r="D2372" s="20" t="s">
        <v>341</v>
      </c>
      <c r="E2372" s="21" t="b">
        <f t="shared" si="1"/>
        <v>1</v>
      </c>
    </row>
    <row r="2373">
      <c r="A2373" s="4" t="s">
        <v>6902</v>
      </c>
      <c r="B2373" s="12" t="b">
        <v>1</v>
      </c>
      <c r="C2373" s="4" t="s">
        <v>6902</v>
      </c>
      <c r="D2373" s="20" t="s">
        <v>341</v>
      </c>
      <c r="E2373" s="21" t="b">
        <f t="shared" si="1"/>
        <v>1</v>
      </c>
    </row>
    <row r="2374">
      <c r="A2374" s="4" t="s">
        <v>6905</v>
      </c>
      <c r="B2374" s="12" t="b">
        <v>1</v>
      </c>
      <c r="C2374" s="4" t="s">
        <v>6905</v>
      </c>
      <c r="D2374" s="20" t="s">
        <v>341</v>
      </c>
      <c r="E2374" s="21" t="b">
        <f t="shared" si="1"/>
        <v>1</v>
      </c>
    </row>
    <row r="2375">
      <c r="A2375" s="4" t="s">
        <v>6908</v>
      </c>
      <c r="B2375" s="12" t="b">
        <v>1</v>
      </c>
      <c r="C2375" s="4" t="s">
        <v>6908</v>
      </c>
      <c r="D2375" s="20" t="s">
        <v>341</v>
      </c>
      <c r="E2375" s="21" t="b">
        <f t="shared" si="1"/>
        <v>1</v>
      </c>
    </row>
    <row r="2376">
      <c r="A2376" s="4" t="s">
        <v>6911</v>
      </c>
      <c r="B2376" s="12" t="b">
        <v>1</v>
      </c>
      <c r="C2376" s="4" t="s">
        <v>6911</v>
      </c>
      <c r="D2376" s="20" t="s">
        <v>341</v>
      </c>
      <c r="E2376" s="21" t="b">
        <f t="shared" si="1"/>
        <v>1</v>
      </c>
    </row>
    <row r="2377">
      <c r="A2377" s="4" t="s">
        <v>6914</v>
      </c>
      <c r="B2377" s="12" t="b">
        <v>1</v>
      </c>
      <c r="C2377" s="4" t="s">
        <v>6914</v>
      </c>
      <c r="D2377" s="20" t="s">
        <v>341</v>
      </c>
      <c r="E2377" s="21" t="b">
        <f t="shared" si="1"/>
        <v>1</v>
      </c>
    </row>
    <row r="2378">
      <c r="A2378" s="4" t="s">
        <v>6917</v>
      </c>
      <c r="B2378" s="12" t="b">
        <v>1</v>
      </c>
      <c r="C2378" s="4" t="s">
        <v>6917</v>
      </c>
      <c r="D2378" s="20" t="s">
        <v>341</v>
      </c>
      <c r="E2378" s="21" t="b">
        <f t="shared" si="1"/>
        <v>1</v>
      </c>
    </row>
    <row r="2379">
      <c r="A2379" s="4" t="s">
        <v>6920</v>
      </c>
      <c r="B2379" s="12" t="b">
        <v>1</v>
      </c>
      <c r="C2379" s="4" t="s">
        <v>6920</v>
      </c>
      <c r="D2379" s="20" t="s">
        <v>341</v>
      </c>
      <c r="E2379" s="21" t="b">
        <f t="shared" si="1"/>
        <v>1</v>
      </c>
    </row>
    <row r="2380">
      <c r="A2380" s="4" t="s">
        <v>6923</v>
      </c>
      <c r="B2380" s="12" t="b">
        <v>1</v>
      </c>
      <c r="C2380" s="4" t="s">
        <v>6923</v>
      </c>
      <c r="D2380" s="20" t="s">
        <v>341</v>
      </c>
      <c r="E2380" s="21" t="b">
        <f t="shared" si="1"/>
        <v>1</v>
      </c>
    </row>
    <row r="2381">
      <c r="A2381" s="4" t="s">
        <v>6926</v>
      </c>
      <c r="B2381" s="12" t="b">
        <v>1</v>
      </c>
      <c r="C2381" s="4" t="s">
        <v>6926</v>
      </c>
      <c r="D2381" s="20" t="s">
        <v>341</v>
      </c>
      <c r="E2381" s="21" t="b">
        <f t="shared" si="1"/>
        <v>1</v>
      </c>
    </row>
    <row r="2382">
      <c r="A2382" s="4" t="s">
        <v>6929</v>
      </c>
      <c r="B2382" s="12" t="b">
        <v>1</v>
      </c>
      <c r="C2382" s="4" t="s">
        <v>6929</v>
      </c>
      <c r="D2382" s="20" t="s">
        <v>341</v>
      </c>
      <c r="E2382" s="21" t="b">
        <f t="shared" si="1"/>
        <v>1</v>
      </c>
    </row>
    <row r="2383">
      <c r="A2383" s="4" t="s">
        <v>6932</v>
      </c>
      <c r="B2383" s="12" t="b">
        <v>1</v>
      </c>
      <c r="C2383" s="4" t="s">
        <v>6932</v>
      </c>
      <c r="D2383" s="20" t="s">
        <v>341</v>
      </c>
      <c r="E2383" s="21" t="b">
        <f t="shared" si="1"/>
        <v>1</v>
      </c>
    </row>
    <row r="2384">
      <c r="A2384" s="4" t="s">
        <v>6935</v>
      </c>
      <c r="B2384" s="12" t="b">
        <v>1</v>
      </c>
      <c r="C2384" s="4" t="s">
        <v>6935</v>
      </c>
      <c r="D2384" s="20" t="s">
        <v>341</v>
      </c>
      <c r="E2384" s="21" t="b">
        <f t="shared" si="1"/>
        <v>1</v>
      </c>
    </row>
    <row r="2385">
      <c r="A2385" s="4" t="s">
        <v>6938</v>
      </c>
      <c r="B2385" s="12" t="b">
        <v>1</v>
      </c>
      <c r="C2385" s="4" t="s">
        <v>6938</v>
      </c>
      <c r="D2385" s="20" t="s">
        <v>341</v>
      </c>
      <c r="E2385" s="21" t="b">
        <f t="shared" si="1"/>
        <v>1</v>
      </c>
    </row>
    <row r="2386">
      <c r="A2386" s="4" t="s">
        <v>6941</v>
      </c>
      <c r="B2386" s="12" t="b">
        <v>1</v>
      </c>
      <c r="C2386" s="4" t="s">
        <v>6941</v>
      </c>
      <c r="D2386" s="20" t="s">
        <v>341</v>
      </c>
      <c r="E2386" s="21" t="b">
        <f t="shared" si="1"/>
        <v>1</v>
      </c>
    </row>
    <row r="2387">
      <c r="A2387" s="4" t="s">
        <v>6944</v>
      </c>
      <c r="B2387" s="12" t="b">
        <v>1</v>
      </c>
      <c r="C2387" s="4" t="s">
        <v>6944</v>
      </c>
      <c r="D2387" s="20" t="s">
        <v>341</v>
      </c>
      <c r="E2387" s="21" t="b">
        <f t="shared" si="1"/>
        <v>1</v>
      </c>
    </row>
    <row r="2388">
      <c r="A2388" s="4" t="s">
        <v>6947</v>
      </c>
      <c r="B2388" s="12" t="b">
        <v>1</v>
      </c>
      <c r="C2388" s="4" t="s">
        <v>6947</v>
      </c>
      <c r="D2388" s="20" t="s">
        <v>341</v>
      </c>
      <c r="E2388" s="21" t="b">
        <f t="shared" si="1"/>
        <v>1</v>
      </c>
    </row>
    <row r="2389">
      <c r="A2389" s="4" t="s">
        <v>6950</v>
      </c>
      <c r="B2389" s="12" t="b">
        <v>1</v>
      </c>
      <c r="C2389" s="4" t="s">
        <v>6950</v>
      </c>
      <c r="D2389" s="20" t="s">
        <v>341</v>
      </c>
      <c r="E2389" s="21" t="b">
        <f t="shared" si="1"/>
        <v>1</v>
      </c>
    </row>
    <row r="2390">
      <c r="A2390" s="4" t="s">
        <v>6953</v>
      </c>
      <c r="B2390" s="12" t="b">
        <v>1</v>
      </c>
      <c r="C2390" s="4" t="s">
        <v>6953</v>
      </c>
      <c r="D2390" s="20" t="s">
        <v>341</v>
      </c>
      <c r="E2390" s="21" t="b">
        <f t="shared" si="1"/>
        <v>1</v>
      </c>
    </row>
    <row r="2391">
      <c r="A2391" s="4" t="s">
        <v>6956</v>
      </c>
      <c r="B2391" s="12" t="b">
        <v>1</v>
      </c>
      <c r="C2391" s="4" t="s">
        <v>6956</v>
      </c>
      <c r="D2391" s="20" t="s">
        <v>341</v>
      </c>
      <c r="E2391" s="21" t="b">
        <f t="shared" si="1"/>
        <v>1</v>
      </c>
    </row>
    <row r="2392">
      <c r="A2392" s="4" t="s">
        <v>6959</v>
      </c>
      <c r="B2392" s="12" t="b">
        <v>1</v>
      </c>
      <c r="C2392" s="4" t="s">
        <v>6959</v>
      </c>
      <c r="D2392" s="20" t="s">
        <v>341</v>
      </c>
      <c r="E2392" s="21" t="b">
        <f t="shared" si="1"/>
        <v>1</v>
      </c>
    </row>
    <row r="2393">
      <c r="A2393" s="4" t="s">
        <v>6962</v>
      </c>
      <c r="B2393" s="12" t="b">
        <v>1</v>
      </c>
      <c r="C2393" s="4" t="s">
        <v>6962</v>
      </c>
      <c r="D2393" s="20" t="s">
        <v>341</v>
      </c>
      <c r="E2393" s="21" t="b">
        <f t="shared" si="1"/>
        <v>1</v>
      </c>
    </row>
    <row r="2394">
      <c r="A2394" s="4" t="s">
        <v>6965</v>
      </c>
      <c r="B2394" s="12" t="b">
        <v>1</v>
      </c>
      <c r="C2394" s="4" t="s">
        <v>6965</v>
      </c>
      <c r="D2394" s="20" t="s">
        <v>341</v>
      </c>
      <c r="E2394" s="21" t="b">
        <f t="shared" si="1"/>
        <v>1</v>
      </c>
    </row>
    <row r="2395">
      <c r="A2395" s="4" t="s">
        <v>6968</v>
      </c>
      <c r="B2395" s="12" t="b">
        <v>1</v>
      </c>
      <c r="C2395" s="4" t="s">
        <v>6968</v>
      </c>
      <c r="D2395" s="20" t="s">
        <v>341</v>
      </c>
      <c r="E2395" s="21" t="b">
        <f t="shared" si="1"/>
        <v>1</v>
      </c>
    </row>
    <row r="2396">
      <c r="A2396" s="4" t="s">
        <v>6971</v>
      </c>
      <c r="B2396" s="12" t="b">
        <v>1</v>
      </c>
      <c r="C2396" s="4" t="s">
        <v>6971</v>
      </c>
      <c r="D2396" s="20" t="s">
        <v>341</v>
      </c>
      <c r="E2396" s="21" t="b">
        <f t="shared" si="1"/>
        <v>1</v>
      </c>
    </row>
    <row r="2397">
      <c r="A2397" s="4" t="s">
        <v>6974</v>
      </c>
      <c r="B2397" s="12" t="b">
        <v>1</v>
      </c>
      <c r="C2397" s="4" t="s">
        <v>6974</v>
      </c>
      <c r="D2397" s="20" t="s">
        <v>341</v>
      </c>
      <c r="E2397" s="21" t="b">
        <f t="shared" si="1"/>
        <v>1</v>
      </c>
    </row>
    <row r="2398">
      <c r="A2398" s="4" t="s">
        <v>6977</v>
      </c>
      <c r="B2398" s="12" t="b">
        <v>1</v>
      </c>
      <c r="C2398" s="4" t="s">
        <v>6977</v>
      </c>
      <c r="D2398" s="20" t="s">
        <v>341</v>
      </c>
      <c r="E2398" s="21" t="b">
        <f t="shared" si="1"/>
        <v>1</v>
      </c>
    </row>
    <row r="2399">
      <c r="A2399" s="4" t="s">
        <v>6980</v>
      </c>
      <c r="B2399" s="12" t="b">
        <v>1</v>
      </c>
      <c r="C2399" s="4" t="s">
        <v>6980</v>
      </c>
      <c r="D2399" s="20" t="s">
        <v>341</v>
      </c>
      <c r="E2399" s="21" t="b">
        <f t="shared" si="1"/>
        <v>1</v>
      </c>
    </row>
    <row r="2400">
      <c r="A2400" s="4" t="s">
        <v>6983</v>
      </c>
      <c r="B2400" s="12" t="b">
        <v>1</v>
      </c>
      <c r="C2400" s="4" t="s">
        <v>6983</v>
      </c>
      <c r="D2400" s="20" t="s">
        <v>341</v>
      </c>
      <c r="E2400" s="21" t="b">
        <f t="shared" si="1"/>
        <v>1</v>
      </c>
    </row>
    <row r="2401">
      <c r="A2401" s="4" t="s">
        <v>6986</v>
      </c>
      <c r="B2401" s="12" t="b">
        <v>0</v>
      </c>
      <c r="C2401" s="4" t="s">
        <v>6986</v>
      </c>
      <c r="D2401" s="20" t="s">
        <v>341</v>
      </c>
      <c r="E2401" s="21" t="b">
        <f t="shared" si="1"/>
        <v>0</v>
      </c>
    </row>
    <row r="2402">
      <c r="A2402" s="4" t="s">
        <v>6988</v>
      </c>
      <c r="B2402" s="12" t="b">
        <v>1</v>
      </c>
      <c r="C2402" s="4" t="s">
        <v>6988</v>
      </c>
      <c r="D2402" s="20" t="s">
        <v>341</v>
      </c>
      <c r="E2402" s="21" t="b">
        <f t="shared" si="1"/>
        <v>1</v>
      </c>
    </row>
    <row r="2403">
      <c r="A2403" s="4" t="s">
        <v>6991</v>
      </c>
      <c r="B2403" s="12" t="b">
        <v>0</v>
      </c>
      <c r="C2403" s="4" t="s">
        <v>6991</v>
      </c>
      <c r="D2403" s="20" t="s">
        <v>341</v>
      </c>
      <c r="E2403" s="21" t="b">
        <f t="shared" si="1"/>
        <v>0</v>
      </c>
    </row>
    <row r="2404">
      <c r="A2404" s="4" t="s">
        <v>6993</v>
      </c>
      <c r="B2404" s="12" t="b">
        <v>1</v>
      </c>
      <c r="C2404" s="4" t="s">
        <v>6993</v>
      </c>
      <c r="D2404" s="20" t="s">
        <v>341</v>
      </c>
      <c r="E2404" s="21" t="b">
        <f t="shared" si="1"/>
        <v>1</v>
      </c>
    </row>
    <row r="2405">
      <c r="A2405" s="4" t="s">
        <v>6996</v>
      </c>
      <c r="B2405" s="12" t="b">
        <v>0</v>
      </c>
      <c r="C2405" s="4" t="s">
        <v>6996</v>
      </c>
      <c r="D2405" s="20" t="s">
        <v>341</v>
      </c>
      <c r="E2405" s="21" t="b">
        <f t="shared" si="1"/>
        <v>0</v>
      </c>
    </row>
    <row r="2406">
      <c r="A2406" s="4" t="s">
        <v>6998</v>
      </c>
      <c r="B2406" s="12" t="b">
        <v>1</v>
      </c>
      <c r="C2406" s="4" t="s">
        <v>6998</v>
      </c>
      <c r="D2406" s="20" t="s">
        <v>341</v>
      </c>
      <c r="E2406" s="21" t="b">
        <f t="shared" si="1"/>
        <v>1</v>
      </c>
    </row>
    <row r="2407">
      <c r="A2407" s="4" t="s">
        <v>7001</v>
      </c>
      <c r="B2407" s="12" t="b">
        <v>0</v>
      </c>
      <c r="C2407" s="4" t="s">
        <v>7001</v>
      </c>
      <c r="D2407" s="20" t="s">
        <v>341</v>
      </c>
      <c r="E2407" s="21" t="b">
        <f t="shared" si="1"/>
        <v>0</v>
      </c>
    </row>
    <row r="2408">
      <c r="A2408" s="4" t="s">
        <v>7003</v>
      </c>
      <c r="B2408" s="12" t="b">
        <v>1</v>
      </c>
      <c r="C2408" s="4" t="s">
        <v>7003</v>
      </c>
      <c r="D2408" s="20" t="s">
        <v>341</v>
      </c>
      <c r="E2408" s="21" t="b">
        <f t="shared" si="1"/>
        <v>1</v>
      </c>
    </row>
    <row r="2409">
      <c r="A2409" s="4" t="s">
        <v>7006</v>
      </c>
      <c r="B2409" s="12" t="b">
        <v>0</v>
      </c>
      <c r="C2409" s="4" t="s">
        <v>7006</v>
      </c>
      <c r="D2409" s="20" t="s">
        <v>341</v>
      </c>
      <c r="E2409" s="21" t="b">
        <f t="shared" si="1"/>
        <v>0</v>
      </c>
    </row>
    <row r="2410">
      <c r="A2410" s="4" t="s">
        <v>7008</v>
      </c>
      <c r="B2410" s="12" t="b">
        <v>1</v>
      </c>
      <c r="C2410" s="4" t="s">
        <v>7008</v>
      </c>
      <c r="D2410" s="20" t="s">
        <v>341</v>
      </c>
      <c r="E2410" s="21" t="b">
        <f t="shared" si="1"/>
        <v>1</v>
      </c>
    </row>
    <row r="2411">
      <c r="A2411" s="4" t="s">
        <v>7011</v>
      </c>
      <c r="B2411" s="12" t="b">
        <v>0</v>
      </c>
      <c r="C2411" s="4" t="s">
        <v>7011</v>
      </c>
      <c r="D2411" s="20" t="s">
        <v>341</v>
      </c>
      <c r="E2411" s="21" t="b">
        <f t="shared" si="1"/>
        <v>0</v>
      </c>
    </row>
    <row r="2412">
      <c r="A2412" s="4" t="s">
        <v>7013</v>
      </c>
      <c r="B2412" s="12" t="b">
        <v>1</v>
      </c>
      <c r="C2412" s="4" t="s">
        <v>7013</v>
      </c>
      <c r="D2412" s="20" t="s">
        <v>341</v>
      </c>
      <c r="E2412" s="21" t="b">
        <f t="shared" si="1"/>
        <v>1</v>
      </c>
    </row>
    <row r="2413">
      <c r="A2413" s="4" t="s">
        <v>7016</v>
      </c>
      <c r="B2413" s="12" t="b">
        <v>0</v>
      </c>
      <c r="C2413" s="4" t="s">
        <v>7016</v>
      </c>
      <c r="D2413" s="20" t="s">
        <v>341</v>
      </c>
      <c r="E2413" s="21" t="b">
        <f t="shared" si="1"/>
        <v>0</v>
      </c>
    </row>
    <row r="2414">
      <c r="A2414" s="4" t="s">
        <v>7018</v>
      </c>
      <c r="B2414" s="12" t="b">
        <v>1</v>
      </c>
      <c r="C2414" s="4" t="s">
        <v>7018</v>
      </c>
      <c r="D2414" s="20" t="s">
        <v>341</v>
      </c>
      <c r="E2414" s="21" t="b">
        <f t="shared" si="1"/>
        <v>1</v>
      </c>
    </row>
    <row r="2415">
      <c r="A2415" s="4" t="s">
        <v>7021</v>
      </c>
      <c r="B2415" s="12" t="b">
        <v>0</v>
      </c>
      <c r="C2415" s="4" t="s">
        <v>7021</v>
      </c>
      <c r="D2415" s="20" t="s">
        <v>341</v>
      </c>
      <c r="E2415" s="21" t="b">
        <f t="shared" si="1"/>
        <v>0</v>
      </c>
    </row>
    <row r="2416">
      <c r="A2416" s="4" t="s">
        <v>7023</v>
      </c>
      <c r="B2416" s="12" t="b">
        <v>1</v>
      </c>
      <c r="C2416" s="4" t="s">
        <v>7023</v>
      </c>
      <c r="D2416" s="20" t="s">
        <v>341</v>
      </c>
      <c r="E2416" s="21" t="b">
        <f t="shared" si="1"/>
        <v>1</v>
      </c>
    </row>
    <row r="2417">
      <c r="A2417" s="4" t="s">
        <v>7026</v>
      </c>
      <c r="B2417" s="12" t="b">
        <v>1</v>
      </c>
      <c r="C2417" s="4" t="s">
        <v>7026</v>
      </c>
      <c r="D2417" s="20" t="s">
        <v>341</v>
      </c>
      <c r="E2417" s="21" t="b">
        <f t="shared" si="1"/>
        <v>1</v>
      </c>
    </row>
    <row r="2418">
      <c r="A2418" s="4" t="s">
        <v>7029</v>
      </c>
      <c r="B2418" s="12" t="b">
        <v>0</v>
      </c>
      <c r="C2418" s="4" t="s">
        <v>7029</v>
      </c>
      <c r="D2418" s="20" t="s">
        <v>341</v>
      </c>
      <c r="E2418" s="21" t="b">
        <f t="shared" si="1"/>
        <v>0</v>
      </c>
    </row>
    <row r="2419">
      <c r="A2419" s="4" t="s">
        <v>7031</v>
      </c>
      <c r="B2419" s="12" t="b">
        <v>1</v>
      </c>
      <c r="C2419" s="4" t="s">
        <v>7031</v>
      </c>
      <c r="D2419" s="20" t="s">
        <v>341</v>
      </c>
      <c r="E2419" s="21" t="b">
        <f t="shared" si="1"/>
        <v>1</v>
      </c>
    </row>
    <row r="2420">
      <c r="A2420" s="4" t="s">
        <v>7034</v>
      </c>
      <c r="B2420" s="12" t="b">
        <v>0</v>
      </c>
      <c r="C2420" s="4" t="s">
        <v>7034</v>
      </c>
      <c r="D2420" s="20" t="s">
        <v>341</v>
      </c>
      <c r="E2420" s="21" t="b">
        <f t="shared" si="1"/>
        <v>0</v>
      </c>
    </row>
    <row r="2421">
      <c r="A2421" s="4" t="s">
        <v>7036</v>
      </c>
      <c r="B2421" s="12" t="b">
        <v>1</v>
      </c>
      <c r="C2421" s="4" t="s">
        <v>7036</v>
      </c>
      <c r="D2421" s="20" t="s">
        <v>341</v>
      </c>
      <c r="E2421" s="21" t="b">
        <f t="shared" si="1"/>
        <v>1</v>
      </c>
    </row>
    <row r="2422">
      <c r="A2422" s="4" t="s">
        <v>7039</v>
      </c>
      <c r="B2422" s="12" t="b">
        <v>0</v>
      </c>
      <c r="C2422" s="4" t="s">
        <v>7039</v>
      </c>
      <c r="D2422" s="20" t="s">
        <v>341</v>
      </c>
      <c r="E2422" s="21" t="b">
        <f t="shared" si="1"/>
        <v>0</v>
      </c>
    </row>
    <row r="2423">
      <c r="A2423" s="4" t="s">
        <v>7041</v>
      </c>
      <c r="B2423" s="12" t="b">
        <v>1</v>
      </c>
      <c r="C2423" s="4" t="s">
        <v>7041</v>
      </c>
      <c r="D2423" s="20" t="s">
        <v>341</v>
      </c>
      <c r="E2423" s="21" t="b">
        <f t="shared" si="1"/>
        <v>1</v>
      </c>
    </row>
    <row r="2424">
      <c r="A2424" s="4" t="s">
        <v>7044</v>
      </c>
      <c r="B2424" s="12" t="b">
        <v>0</v>
      </c>
      <c r="C2424" s="4" t="s">
        <v>7044</v>
      </c>
      <c r="D2424" s="20" t="s">
        <v>341</v>
      </c>
      <c r="E2424" s="21" t="b">
        <f t="shared" si="1"/>
        <v>0</v>
      </c>
    </row>
    <row r="2425">
      <c r="A2425" s="4" t="s">
        <v>7046</v>
      </c>
      <c r="B2425" s="12" t="b">
        <v>1</v>
      </c>
      <c r="C2425" s="4" t="s">
        <v>7046</v>
      </c>
      <c r="D2425" s="20" t="s">
        <v>341</v>
      </c>
      <c r="E2425" s="21" t="b">
        <f t="shared" si="1"/>
        <v>1</v>
      </c>
    </row>
    <row r="2426">
      <c r="A2426" s="4" t="s">
        <v>7049</v>
      </c>
      <c r="B2426" s="12" t="b">
        <v>0</v>
      </c>
      <c r="C2426" s="4" t="s">
        <v>7049</v>
      </c>
      <c r="D2426" s="20" t="s">
        <v>341</v>
      </c>
      <c r="E2426" s="21" t="b">
        <f t="shared" si="1"/>
        <v>0</v>
      </c>
    </row>
    <row r="2427">
      <c r="A2427" s="4" t="s">
        <v>7051</v>
      </c>
      <c r="B2427" s="12" t="b">
        <v>1</v>
      </c>
      <c r="C2427" s="4" t="s">
        <v>7051</v>
      </c>
      <c r="D2427" s="20" t="s">
        <v>341</v>
      </c>
      <c r="E2427" s="21" t="b">
        <f t="shared" si="1"/>
        <v>1</v>
      </c>
    </row>
    <row r="2428">
      <c r="A2428" s="4" t="s">
        <v>7054</v>
      </c>
      <c r="B2428" s="12" t="b">
        <v>1</v>
      </c>
      <c r="C2428" s="4" t="s">
        <v>7054</v>
      </c>
      <c r="D2428" s="20" t="s">
        <v>341</v>
      </c>
      <c r="E2428" s="21" t="b">
        <f t="shared" si="1"/>
        <v>1</v>
      </c>
    </row>
    <row r="2429">
      <c r="A2429" s="4" t="s">
        <v>7057</v>
      </c>
      <c r="B2429" s="12" t="b">
        <v>1</v>
      </c>
      <c r="C2429" s="4" t="s">
        <v>7057</v>
      </c>
      <c r="D2429" s="20" t="s">
        <v>341</v>
      </c>
      <c r="E2429" s="21" t="b">
        <f t="shared" si="1"/>
        <v>1</v>
      </c>
    </row>
    <row r="2430">
      <c r="A2430" s="4" t="s">
        <v>7060</v>
      </c>
      <c r="B2430" s="12" t="b">
        <v>1</v>
      </c>
      <c r="C2430" s="4" t="s">
        <v>7060</v>
      </c>
      <c r="D2430" s="20" t="s">
        <v>341</v>
      </c>
      <c r="E2430" s="21" t="b">
        <f t="shared" si="1"/>
        <v>1</v>
      </c>
    </row>
    <row r="2431">
      <c r="A2431" s="4" t="s">
        <v>7063</v>
      </c>
      <c r="B2431" s="12" t="b">
        <v>1</v>
      </c>
      <c r="C2431" s="4" t="s">
        <v>7063</v>
      </c>
      <c r="D2431" s="20" t="s">
        <v>341</v>
      </c>
      <c r="E2431" s="21" t="b">
        <f t="shared" si="1"/>
        <v>1</v>
      </c>
    </row>
    <row r="2432">
      <c r="A2432" s="4" t="s">
        <v>7066</v>
      </c>
      <c r="B2432" s="12" t="b">
        <v>1</v>
      </c>
      <c r="C2432" s="4" t="s">
        <v>7066</v>
      </c>
      <c r="D2432" s="20" t="s">
        <v>341</v>
      </c>
      <c r="E2432" s="21" t="b">
        <f t="shared" si="1"/>
        <v>1</v>
      </c>
    </row>
    <row r="2433">
      <c r="A2433" s="4" t="s">
        <v>7069</v>
      </c>
      <c r="B2433" s="12" t="b">
        <v>1</v>
      </c>
      <c r="C2433" s="4" t="s">
        <v>7069</v>
      </c>
      <c r="D2433" s="20" t="s">
        <v>341</v>
      </c>
      <c r="E2433" s="21" t="b">
        <f t="shared" si="1"/>
        <v>1</v>
      </c>
    </row>
    <row r="2434">
      <c r="A2434" s="4" t="s">
        <v>7072</v>
      </c>
      <c r="B2434" s="12" t="b">
        <v>1</v>
      </c>
      <c r="C2434" s="4" t="s">
        <v>7072</v>
      </c>
      <c r="D2434" s="20" t="s">
        <v>341</v>
      </c>
      <c r="E2434" s="21" t="b">
        <f t="shared" si="1"/>
        <v>1</v>
      </c>
    </row>
    <row r="2435">
      <c r="A2435" s="4" t="s">
        <v>7075</v>
      </c>
      <c r="B2435" s="12" t="b">
        <v>1</v>
      </c>
      <c r="C2435" s="4" t="s">
        <v>7075</v>
      </c>
      <c r="D2435" s="20" t="s">
        <v>341</v>
      </c>
      <c r="E2435" s="21" t="b">
        <f t="shared" si="1"/>
        <v>1</v>
      </c>
    </row>
    <row r="2436">
      <c r="A2436" s="4" t="s">
        <v>7078</v>
      </c>
      <c r="B2436" s="12" t="b">
        <v>1</v>
      </c>
      <c r="C2436" s="4" t="s">
        <v>7078</v>
      </c>
      <c r="D2436" s="20" t="s">
        <v>341</v>
      </c>
      <c r="E2436" s="21" t="b">
        <f t="shared" si="1"/>
        <v>1</v>
      </c>
    </row>
    <row r="2437">
      <c r="A2437" s="4" t="s">
        <v>7081</v>
      </c>
      <c r="B2437" s="12" t="b">
        <v>1</v>
      </c>
      <c r="C2437" s="4" t="s">
        <v>7081</v>
      </c>
      <c r="D2437" s="20" t="s">
        <v>341</v>
      </c>
      <c r="E2437" s="21" t="b">
        <f t="shared" si="1"/>
        <v>1</v>
      </c>
    </row>
    <row r="2438">
      <c r="A2438" s="4" t="s">
        <v>7084</v>
      </c>
      <c r="B2438" s="12" t="b">
        <v>1</v>
      </c>
      <c r="C2438" s="4" t="s">
        <v>7084</v>
      </c>
      <c r="D2438" s="20" t="s">
        <v>341</v>
      </c>
      <c r="E2438" s="21" t="b">
        <f t="shared" si="1"/>
        <v>1</v>
      </c>
    </row>
    <row r="2439">
      <c r="A2439" s="4" t="s">
        <v>7087</v>
      </c>
      <c r="B2439" s="12" t="b">
        <v>1</v>
      </c>
      <c r="C2439" s="4" t="s">
        <v>7087</v>
      </c>
      <c r="D2439" s="20" t="s">
        <v>341</v>
      </c>
      <c r="E2439" s="21" t="b">
        <f t="shared" si="1"/>
        <v>1</v>
      </c>
    </row>
    <row r="2440">
      <c r="A2440" s="4" t="s">
        <v>7090</v>
      </c>
      <c r="B2440" s="12" t="b">
        <v>1</v>
      </c>
      <c r="C2440" s="4" t="s">
        <v>7090</v>
      </c>
      <c r="D2440" s="20" t="s">
        <v>341</v>
      </c>
      <c r="E2440" s="21" t="b">
        <f t="shared" si="1"/>
        <v>1</v>
      </c>
    </row>
    <row r="2441">
      <c r="A2441" s="4" t="s">
        <v>7093</v>
      </c>
      <c r="B2441" s="12" t="b">
        <v>1</v>
      </c>
      <c r="C2441" s="4" t="s">
        <v>7093</v>
      </c>
      <c r="D2441" s="20" t="s">
        <v>341</v>
      </c>
      <c r="E2441" s="21" t="b">
        <f t="shared" si="1"/>
        <v>1</v>
      </c>
    </row>
    <row r="2442">
      <c r="A2442" s="4" t="s">
        <v>7096</v>
      </c>
      <c r="B2442" s="12" t="b">
        <v>1</v>
      </c>
      <c r="C2442" s="4" t="s">
        <v>7096</v>
      </c>
      <c r="D2442" s="20" t="s">
        <v>341</v>
      </c>
      <c r="E2442" s="21" t="b">
        <f t="shared" si="1"/>
        <v>1</v>
      </c>
    </row>
    <row r="2443">
      <c r="A2443" s="4" t="s">
        <v>7099</v>
      </c>
      <c r="B2443" s="12" t="b">
        <v>1</v>
      </c>
      <c r="C2443" s="4" t="s">
        <v>7099</v>
      </c>
      <c r="D2443" s="20" t="s">
        <v>341</v>
      </c>
      <c r="E2443" s="21" t="b">
        <f t="shared" si="1"/>
        <v>1</v>
      </c>
    </row>
    <row r="2444">
      <c r="A2444" s="4" t="s">
        <v>7102</v>
      </c>
      <c r="B2444" s="12" t="b">
        <v>1</v>
      </c>
      <c r="C2444" s="4" t="s">
        <v>7102</v>
      </c>
      <c r="D2444" s="20" t="s">
        <v>341</v>
      </c>
      <c r="E2444" s="21" t="b">
        <f t="shared" si="1"/>
        <v>1</v>
      </c>
    </row>
    <row r="2445">
      <c r="A2445" s="4" t="s">
        <v>7105</v>
      </c>
      <c r="B2445" s="12" t="b">
        <v>1</v>
      </c>
      <c r="C2445" s="4" t="s">
        <v>7105</v>
      </c>
      <c r="D2445" s="20" t="s">
        <v>341</v>
      </c>
      <c r="E2445" s="21" t="b">
        <f t="shared" si="1"/>
        <v>1</v>
      </c>
    </row>
    <row r="2446">
      <c r="A2446" s="4" t="s">
        <v>7108</v>
      </c>
      <c r="B2446" s="12" t="b">
        <v>1</v>
      </c>
      <c r="C2446" s="4" t="s">
        <v>7108</v>
      </c>
      <c r="D2446" s="20" t="s">
        <v>341</v>
      </c>
      <c r="E2446" s="21" t="b">
        <f t="shared" si="1"/>
        <v>1</v>
      </c>
    </row>
    <row r="2447">
      <c r="A2447" s="4" t="s">
        <v>7111</v>
      </c>
      <c r="B2447" s="12" t="b">
        <v>1</v>
      </c>
      <c r="C2447" s="4" t="s">
        <v>7111</v>
      </c>
      <c r="D2447" s="20" t="s">
        <v>341</v>
      </c>
      <c r="E2447" s="21" t="b">
        <f t="shared" si="1"/>
        <v>1</v>
      </c>
    </row>
    <row r="2448">
      <c r="A2448" s="4" t="s">
        <v>7114</v>
      </c>
      <c r="B2448" s="12" t="b">
        <v>1</v>
      </c>
      <c r="C2448" s="4" t="s">
        <v>7114</v>
      </c>
      <c r="D2448" s="20" t="s">
        <v>341</v>
      </c>
      <c r="E2448" s="21" t="b">
        <f t="shared" si="1"/>
        <v>1</v>
      </c>
    </row>
    <row r="2449">
      <c r="A2449" s="4" t="s">
        <v>7117</v>
      </c>
      <c r="B2449" s="12" t="b">
        <v>1</v>
      </c>
      <c r="C2449" s="4" t="s">
        <v>7117</v>
      </c>
      <c r="D2449" s="20" t="s">
        <v>341</v>
      </c>
      <c r="E2449" s="21" t="b">
        <f t="shared" si="1"/>
        <v>1</v>
      </c>
    </row>
    <row r="2450">
      <c r="A2450" s="4" t="s">
        <v>7120</v>
      </c>
      <c r="B2450" s="12" t="b">
        <v>1</v>
      </c>
      <c r="C2450" s="4" t="s">
        <v>7120</v>
      </c>
      <c r="D2450" s="20" t="s">
        <v>341</v>
      </c>
      <c r="E2450" s="21" t="b">
        <f t="shared" si="1"/>
        <v>1</v>
      </c>
    </row>
    <row r="2451">
      <c r="A2451" s="4" t="s">
        <v>7123</v>
      </c>
      <c r="B2451" s="12" t="b">
        <v>0</v>
      </c>
      <c r="C2451" s="4" t="s">
        <v>7123</v>
      </c>
      <c r="D2451" s="20" t="s">
        <v>341</v>
      </c>
      <c r="E2451" s="21" t="b">
        <f t="shared" si="1"/>
        <v>0</v>
      </c>
    </row>
    <row r="2452">
      <c r="A2452" s="4" t="s">
        <v>7125</v>
      </c>
      <c r="B2452" s="12" t="b">
        <v>1</v>
      </c>
      <c r="C2452" s="4" t="s">
        <v>7125</v>
      </c>
      <c r="D2452" s="20" t="s">
        <v>341</v>
      </c>
      <c r="E2452" s="21" t="b">
        <f t="shared" si="1"/>
        <v>1</v>
      </c>
    </row>
    <row r="2453">
      <c r="A2453" s="4" t="s">
        <v>7128</v>
      </c>
      <c r="B2453" s="12" t="b">
        <v>0</v>
      </c>
      <c r="C2453" s="4" t="s">
        <v>7128</v>
      </c>
      <c r="D2453" s="20" t="s">
        <v>341</v>
      </c>
      <c r="E2453" s="21" t="b">
        <f t="shared" si="1"/>
        <v>0</v>
      </c>
    </row>
    <row r="2454">
      <c r="A2454" s="4" t="s">
        <v>7130</v>
      </c>
      <c r="B2454" s="12" t="b">
        <v>1</v>
      </c>
      <c r="C2454" s="4" t="s">
        <v>7130</v>
      </c>
      <c r="D2454" s="20" t="s">
        <v>341</v>
      </c>
      <c r="E2454" s="21" t="b">
        <f t="shared" si="1"/>
        <v>1</v>
      </c>
    </row>
    <row r="2455">
      <c r="A2455" s="4" t="s">
        <v>7133</v>
      </c>
      <c r="B2455" s="12" t="b">
        <v>1</v>
      </c>
      <c r="C2455" s="4" t="s">
        <v>7133</v>
      </c>
      <c r="D2455" s="20" t="s">
        <v>341</v>
      </c>
      <c r="E2455" s="21" t="b">
        <f t="shared" si="1"/>
        <v>1</v>
      </c>
    </row>
    <row r="2456">
      <c r="A2456" s="4" t="s">
        <v>7136</v>
      </c>
      <c r="B2456" s="12" t="b">
        <v>0</v>
      </c>
      <c r="C2456" s="4" t="s">
        <v>7136</v>
      </c>
      <c r="D2456" s="20" t="s">
        <v>341</v>
      </c>
      <c r="E2456" s="21" t="b">
        <f t="shared" si="1"/>
        <v>0</v>
      </c>
    </row>
    <row r="2457">
      <c r="A2457" s="4" t="s">
        <v>7138</v>
      </c>
      <c r="B2457" s="12" t="b">
        <v>1</v>
      </c>
      <c r="C2457" s="4" t="s">
        <v>7138</v>
      </c>
      <c r="D2457" s="20" t="s">
        <v>341</v>
      </c>
      <c r="E2457" s="21" t="b">
        <f t="shared" si="1"/>
        <v>1</v>
      </c>
    </row>
    <row r="2458">
      <c r="A2458" s="4" t="s">
        <v>7141</v>
      </c>
      <c r="B2458" s="12" t="b">
        <v>1</v>
      </c>
      <c r="C2458" s="4" t="s">
        <v>7141</v>
      </c>
      <c r="D2458" s="20" t="s">
        <v>341</v>
      </c>
      <c r="E2458" s="21" t="b">
        <f t="shared" si="1"/>
        <v>1</v>
      </c>
    </row>
    <row r="2459">
      <c r="A2459" s="4" t="s">
        <v>7144</v>
      </c>
      <c r="B2459" s="12" t="b">
        <v>1</v>
      </c>
      <c r="C2459" s="4" t="s">
        <v>7144</v>
      </c>
      <c r="D2459" s="20" t="s">
        <v>341</v>
      </c>
      <c r="E2459" s="21" t="b">
        <f t="shared" si="1"/>
        <v>1</v>
      </c>
    </row>
    <row r="2460">
      <c r="A2460" s="4" t="s">
        <v>7147</v>
      </c>
      <c r="B2460" s="12" t="b">
        <v>1</v>
      </c>
      <c r="C2460" s="4" t="s">
        <v>7147</v>
      </c>
      <c r="D2460" s="20" t="s">
        <v>341</v>
      </c>
      <c r="E2460" s="21" t="b">
        <f t="shared" si="1"/>
        <v>1</v>
      </c>
    </row>
    <row r="2461">
      <c r="A2461" s="4" t="s">
        <v>7150</v>
      </c>
      <c r="B2461" s="12" t="b">
        <v>1</v>
      </c>
      <c r="C2461" s="4" t="s">
        <v>7150</v>
      </c>
      <c r="D2461" s="20" t="s">
        <v>341</v>
      </c>
      <c r="E2461" s="21" t="b">
        <f t="shared" si="1"/>
        <v>1</v>
      </c>
    </row>
    <row r="2462">
      <c r="A2462" s="4" t="s">
        <v>7153</v>
      </c>
      <c r="B2462" s="12" t="b">
        <v>1</v>
      </c>
      <c r="C2462" s="4" t="s">
        <v>7153</v>
      </c>
      <c r="D2462" s="20" t="s">
        <v>341</v>
      </c>
      <c r="E2462" s="21" t="b">
        <f t="shared" si="1"/>
        <v>1</v>
      </c>
    </row>
    <row r="2463">
      <c r="A2463" s="4" t="s">
        <v>7156</v>
      </c>
      <c r="B2463" s="12" t="b">
        <v>1</v>
      </c>
      <c r="C2463" s="4" t="s">
        <v>7156</v>
      </c>
      <c r="D2463" s="20" t="s">
        <v>341</v>
      </c>
      <c r="E2463" s="21" t="b">
        <f t="shared" si="1"/>
        <v>1</v>
      </c>
    </row>
    <row r="2464">
      <c r="A2464" s="4" t="s">
        <v>7159</v>
      </c>
      <c r="B2464" s="12" t="b">
        <v>1</v>
      </c>
      <c r="C2464" s="4" t="s">
        <v>7159</v>
      </c>
      <c r="D2464" s="20" t="s">
        <v>341</v>
      </c>
      <c r="E2464" s="21" t="b">
        <f t="shared" si="1"/>
        <v>1</v>
      </c>
    </row>
    <row r="2465">
      <c r="A2465" s="4" t="s">
        <v>7162</v>
      </c>
      <c r="B2465" s="12" t="b">
        <v>1</v>
      </c>
      <c r="C2465" s="4" t="s">
        <v>7162</v>
      </c>
      <c r="D2465" s="20" t="s">
        <v>341</v>
      </c>
      <c r="E2465" s="21" t="b">
        <f t="shared" si="1"/>
        <v>1</v>
      </c>
    </row>
    <row r="2466">
      <c r="A2466" s="4" t="s">
        <v>7165</v>
      </c>
      <c r="B2466" s="12" t="b">
        <v>1</v>
      </c>
      <c r="C2466" s="4" t="s">
        <v>7165</v>
      </c>
      <c r="D2466" s="20" t="s">
        <v>341</v>
      </c>
      <c r="E2466" s="21" t="b">
        <f t="shared" si="1"/>
        <v>1</v>
      </c>
    </row>
    <row r="2467">
      <c r="A2467" s="4" t="s">
        <v>7168</v>
      </c>
      <c r="B2467" s="12" t="b">
        <v>1</v>
      </c>
      <c r="C2467" s="4" t="s">
        <v>7168</v>
      </c>
      <c r="D2467" s="20" t="s">
        <v>341</v>
      </c>
      <c r="E2467" s="21" t="b">
        <f t="shared" si="1"/>
        <v>1</v>
      </c>
    </row>
    <row r="2468">
      <c r="A2468" s="4" t="s">
        <v>7171</v>
      </c>
      <c r="B2468" s="12" t="b">
        <v>1</v>
      </c>
      <c r="C2468" s="4" t="s">
        <v>7171</v>
      </c>
      <c r="D2468" s="20" t="s">
        <v>341</v>
      </c>
      <c r="E2468" s="21" t="b">
        <f t="shared" si="1"/>
        <v>1</v>
      </c>
    </row>
    <row r="2469">
      <c r="A2469" s="4" t="s">
        <v>7174</v>
      </c>
      <c r="B2469" s="12" t="b">
        <v>1</v>
      </c>
      <c r="C2469" s="4" t="s">
        <v>7174</v>
      </c>
      <c r="D2469" s="20" t="s">
        <v>341</v>
      </c>
      <c r="E2469" s="21" t="b">
        <f t="shared" si="1"/>
        <v>1</v>
      </c>
    </row>
    <row r="2470">
      <c r="A2470" s="4" t="s">
        <v>7177</v>
      </c>
      <c r="B2470" s="12" t="b">
        <v>1</v>
      </c>
      <c r="C2470" s="4" t="s">
        <v>7177</v>
      </c>
      <c r="D2470" s="20" t="s">
        <v>341</v>
      </c>
      <c r="E2470" s="21" t="b">
        <f t="shared" si="1"/>
        <v>1</v>
      </c>
    </row>
    <row r="2471">
      <c r="A2471" s="4" t="s">
        <v>7180</v>
      </c>
      <c r="B2471" s="12" t="b">
        <v>1</v>
      </c>
      <c r="C2471" s="4" t="s">
        <v>7180</v>
      </c>
      <c r="D2471" s="20" t="s">
        <v>341</v>
      </c>
      <c r="E2471" s="21" t="b">
        <f t="shared" si="1"/>
        <v>1</v>
      </c>
    </row>
    <row r="2472">
      <c r="A2472" s="4" t="s">
        <v>7183</v>
      </c>
      <c r="B2472" s="12" t="b">
        <v>1</v>
      </c>
      <c r="C2472" s="4" t="s">
        <v>7183</v>
      </c>
      <c r="D2472" s="20" t="s">
        <v>341</v>
      </c>
      <c r="E2472" s="21" t="b">
        <f t="shared" si="1"/>
        <v>1</v>
      </c>
    </row>
    <row r="2473">
      <c r="A2473" s="4" t="s">
        <v>7186</v>
      </c>
      <c r="B2473" s="12" t="b">
        <v>1</v>
      </c>
      <c r="C2473" s="4" t="s">
        <v>7186</v>
      </c>
      <c r="D2473" s="20" t="s">
        <v>341</v>
      </c>
      <c r="E2473" s="21" t="b">
        <f t="shared" si="1"/>
        <v>1</v>
      </c>
    </row>
    <row r="2474">
      <c r="A2474" s="4" t="s">
        <v>7189</v>
      </c>
      <c r="B2474" s="12" t="b">
        <v>1</v>
      </c>
      <c r="C2474" s="4" t="s">
        <v>7189</v>
      </c>
      <c r="D2474" s="20" t="s">
        <v>341</v>
      </c>
      <c r="E2474" s="21" t="b">
        <f t="shared" si="1"/>
        <v>1</v>
      </c>
    </row>
    <row r="2475">
      <c r="A2475" s="4" t="s">
        <v>7192</v>
      </c>
      <c r="B2475" s="12" t="b">
        <v>1</v>
      </c>
      <c r="C2475" s="4" t="s">
        <v>7192</v>
      </c>
      <c r="D2475" s="20" t="s">
        <v>341</v>
      </c>
      <c r="E2475" s="21" t="b">
        <f t="shared" si="1"/>
        <v>1</v>
      </c>
    </row>
    <row r="2476">
      <c r="A2476" s="4" t="s">
        <v>7195</v>
      </c>
      <c r="B2476" s="12" t="b">
        <v>1</v>
      </c>
      <c r="C2476" s="4" t="s">
        <v>7195</v>
      </c>
      <c r="D2476" s="20" t="s">
        <v>341</v>
      </c>
      <c r="E2476" s="21" t="b">
        <f t="shared" si="1"/>
        <v>1</v>
      </c>
    </row>
    <row r="2477">
      <c r="A2477" s="4" t="s">
        <v>7198</v>
      </c>
      <c r="B2477" s="12" t="b">
        <v>1</v>
      </c>
      <c r="C2477" s="4" t="s">
        <v>7198</v>
      </c>
      <c r="D2477" s="20" t="s">
        <v>341</v>
      </c>
      <c r="E2477" s="21" t="b">
        <f t="shared" si="1"/>
        <v>1</v>
      </c>
    </row>
    <row r="2478">
      <c r="A2478" s="4" t="s">
        <v>7201</v>
      </c>
      <c r="B2478" s="12" t="b">
        <v>1</v>
      </c>
      <c r="C2478" s="4" t="s">
        <v>7201</v>
      </c>
      <c r="D2478" s="20" t="s">
        <v>341</v>
      </c>
      <c r="E2478" s="21" t="b">
        <f t="shared" si="1"/>
        <v>1</v>
      </c>
    </row>
    <row r="2479">
      <c r="A2479" s="4" t="s">
        <v>7204</v>
      </c>
      <c r="B2479" s="12" t="b">
        <v>1</v>
      </c>
      <c r="C2479" s="4" t="s">
        <v>7204</v>
      </c>
      <c r="D2479" s="20" t="s">
        <v>341</v>
      </c>
      <c r="E2479" s="21" t="b">
        <f t="shared" si="1"/>
        <v>1</v>
      </c>
    </row>
    <row r="2480">
      <c r="A2480" s="4" t="s">
        <v>7207</v>
      </c>
      <c r="B2480" s="12" t="b">
        <v>1</v>
      </c>
      <c r="C2480" s="4" t="s">
        <v>7207</v>
      </c>
      <c r="D2480" s="20" t="s">
        <v>341</v>
      </c>
      <c r="E2480" s="21" t="b">
        <f t="shared" si="1"/>
        <v>1</v>
      </c>
    </row>
    <row r="2481">
      <c r="A2481" s="4" t="s">
        <v>7210</v>
      </c>
      <c r="B2481" s="12" t="b">
        <v>1</v>
      </c>
      <c r="C2481" s="4" t="s">
        <v>7210</v>
      </c>
      <c r="D2481" s="20" t="s">
        <v>341</v>
      </c>
      <c r="E2481" s="21" t="b">
        <f t="shared" si="1"/>
        <v>1</v>
      </c>
    </row>
    <row r="2482">
      <c r="A2482" s="4" t="s">
        <v>7213</v>
      </c>
      <c r="B2482" s="12" t="b">
        <v>1</v>
      </c>
      <c r="C2482" s="4" t="s">
        <v>7213</v>
      </c>
      <c r="D2482" s="20" t="s">
        <v>341</v>
      </c>
      <c r="E2482" s="21" t="b">
        <f t="shared" si="1"/>
        <v>1</v>
      </c>
    </row>
    <row r="2483">
      <c r="A2483" s="4" t="s">
        <v>7216</v>
      </c>
      <c r="B2483" s="12" t="b">
        <v>1</v>
      </c>
      <c r="C2483" s="4" t="s">
        <v>7216</v>
      </c>
      <c r="D2483" s="20" t="s">
        <v>341</v>
      </c>
      <c r="E2483" s="21" t="b">
        <f t="shared" si="1"/>
        <v>1</v>
      </c>
    </row>
    <row r="2484">
      <c r="A2484" s="4" t="s">
        <v>7219</v>
      </c>
      <c r="B2484" s="12" t="b">
        <v>1</v>
      </c>
      <c r="C2484" s="4" t="s">
        <v>7219</v>
      </c>
      <c r="D2484" s="20" t="s">
        <v>341</v>
      </c>
      <c r="E2484" s="21" t="b">
        <f t="shared" si="1"/>
        <v>1</v>
      </c>
    </row>
    <row r="2485">
      <c r="A2485" s="4" t="s">
        <v>7222</v>
      </c>
      <c r="B2485" s="12" t="b">
        <v>1</v>
      </c>
      <c r="C2485" s="4" t="s">
        <v>7222</v>
      </c>
      <c r="D2485" s="20" t="s">
        <v>341</v>
      </c>
      <c r="E2485" s="21" t="b">
        <f t="shared" si="1"/>
        <v>1</v>
      </c>
    </row>
    <row r="2486">
      <c r="A2486" s="4" t="s">
        <v>7225</v>
      </c>
      <c r="B2486" s="12" t="b">
        <v>1</v>
      </c>
      <c r="C2486" s="4" t="s">
        <v>7225</v>
      </c>
      <c r="D2486" s="20" t="s">
        <v>341</v>
      </c>
      <c r="E2486" s="21" t="b">
        <f t="shared" si="1"/>
        <v>1</v>
      </c>
    </row>
    <row r="2487">
      <c r="A2487" s="4" t="s">
        <v>7228</v>
      </c>
      <c r="B2487" s="12" t="b">
        <v>1</v>
      </c>
      <c r="C2487" s="4" t="s">
        <v>7228</v>
      </c>
      <c r="D2487" s="20" t="s">
        <v>341</v>
      </c>
      <c r="E2487" s="21" t="b">
        <f t="shared" si="1"/>
        <v>1</v>
      </c>
    </row>
    <row r="2488">
      <c r="A2488" s="4" t="s">
        <v>7231</v>
      </c>
      <c r="B2488" s="12" t="b">
        <v>1</v>
      </c>
      <c r="C2488" s="4" t="s">
        <v>7231</v>
      </c>
      <c r="D2488" s="20" t="s">
        <v>341</v>
      </c>
      <c r="E2488" s="21" t="b">
        <f t="shared" si="1"/>
        <v>1</v>
      </c>
    </row>
    <row r="2489">
      <c r="A2489" s="4" t="s">
        <v>7234</v>
      </c>
      <c r="B2489" s="12" t="b">
        <v>1</v>
      </c>
      <c r="C2489" s="4" t="s">
        <v>7234</v>
      </c>
      <c r="D2489" s="20" t="s">
        <v>341</v>
      </c>
      <c r="E2489" s="21" t="b">
        <f t="shared" si="1"/>
        <v>1</v>
      </c>
    </row>
    <row r="2490">
      <c r="A2490" s="4" t="s">
        <v>7237</v>
      </c>
      <c r="B2490" s="12" t="b">
        <v>1</v>
      </c>
      <c r="C2490" s="4" t="s">
        <v>7237</v>
      </c>
      <c r="D2490" s="20" t="s">
        <v>341</v>
      </c>
      <c r="E2490" s="21" t="b">
        <f t="shared" si="1"/>
        <v>1</v>
      </c>
    </row>
    <row r="2491">
      <c r="A2491" s="4" t="s">
        <v>7240</v>
      </c>
      <c r="B2491" s="12" t="b">
        <v>1</v>
      </c>
      <c r="C2491" s="4" t="s">
        <v>7240</v>
      </c>
      <c r="D2491" s="20" t="s">
        <v>341</v>
      </c>
      <c r="E2491" s="21" t="b">
        <f t="shared" si="1"/>
        <v>1</v>
      </c>
    </row>
    <row r="2492">
      <c r="A2492" s="4" t="s">
        <v>7243</v>
      </c>
      <c r="B2492" s="12" t="b">
        <v>1</v>
      </c>
      <c r="C2492" s="4" t="s">
        <v>7243</v>
      </c>
      <c r="D2492" s="20" t="s">
        <v>341</v>
      </c>
      <c r="E2492" s="21" t="b">
        <f t="shared" si="1"/>
        <v>1</v>
      </c>
    </row>
    <row r="2493">
      <c r="A2493" s="4" t="s">
        <v>7246</v>
      </c>
      <c r="B2493" s="12" t="b">
        <v>1</v>
      </c>
      <c r="C2493" s="4" t="s">
        <v>7246</v>
      </c>
      <c r="D2493" s="20" t="s">
        <v>341</v>
      </c>
      <c r="E2493" s="21" t="b">
        <f t="shared" si="1"/>
        <v>1</v>
      </c>
    </row>
    <row r="2494">
      <c r="A2494" s="4" t="s">
        <v>7249</v>
      </c>
      <c r="B2494" s="12" t="b">
        <v>1</v>
      </c>
      <c r="C2494" s="4" t="s">
        <v>7249</v>
      </c>
      <c r="D2494" s="20" t="s">
        <v>341</v>
      </c>
      <c r="E2494" s="21" t="b">
        <f t="shared" si="1"/>
        <v>1</v>
      </c>
    </row>
    <row r="2495">
      <c r="A2495" s="4" t="s">
        <v>7252</v>
      </c>
      <c r="B2495" s="12" t="b">
        <v>1</v>
      </c>
      <c r="C2495" s="4" t="s">
        <v>7252</v>
      </c>
      <c r="D2495" s="20" t="s">
        <v>341</v>
      </c>
      <c r="E2495" s="21" t="b">
        <f t="shared" si="1"/>
        <v>1</v>
      </c>
    </row>
    <row r="2496">
      <c r="A2496" s="4" t="s">
        <v>7255</v>
      </c>
      <c r="B2496" s="12" t="b">
        <v>1</v>
      </c>
      <c r="C2496" s="4" t="s">
        <v>7255</v>
      </c>
      <c r="D2496" s="20" t="s">
        <v>341</v>
      </c>
      <c r="E2496" s="21" t="b">
        <f t="shared" si="1"/>
        <v>1</v>
      </c>
    </row>
    <row r="2497">
      <c r="A2497" s="4" t="s">
        <v>7258</v>
      </c>
      <c r="B2497" s="12" t="b">
        <v>1</v>
      </c>
      <c r="C2497" s="4" t="s">
        <v>7258</v>
      </c>
      <c r="D2497" s="20" t="s">
        <v>341</v>
      </c>
      <c r="E2497" s="21" t="b">
        <f t="shared" si="1"/>
        <v>1</v>
      </c>
    </row>
    <row r="2498">
      <c r="A2498" s="4" t="s">
        <v>7261</v>
      </c>
      <c r="B2498" s="12" t="b">
        <v>1</v>
      </c>
      <c r="C2498" s="4" t="s">
        <v>7261</v>
      </c>
      <c r="D2498" s="20" t="s">
        <v>341</v>
      </c>
      <c r="E2498" s="21" t="b">
        <f t="shared" si="1"/>
        <v>1</v>
      </c>
    </row>
    <row r="2499">
      <c r="A2499" s="4" t="s">
        <v>7264</v>
      </c>
      <c r="B2499" s="12" t="b">
        <v>1</v>
      </c>
      <c r="C2499" s="4" t="s">
        <v>7264</v>
      </c>
      <c r="D2499" s="20" t="s">
        <v>341</v>
      </c>
      <c r="E2499" s="21" t="b">
        <f t="shared" si="1"/>
        <v>1</v>
      </c>
    </row>
    <row r="2500">
      <c r="A2500" s="4" t="s">
        <v>7267</v>
      </c>
      <c r="B2500" s="12" t="b">
        <v>1</v>
      </c>
      <c r="C2500" s="4" t="s">
        <v>7267</v>
      </c>
      <c r="D2500" s="20" t="s">
        <v>341</v>
      </c>
      <c r="E2500" s="21" t="b">
        <f t="shared" si="1"/>
        <v>1</v>
      </c>
    </row>
    <row r="2501">
      <c r="A2501" s="4" t="s">
        <v>7270</v>
      </c>
      <c r="B2501" s="12" t="b">
        <v>1</v>
      </c>
      <c r="C2501" s="4" t="s">
        <v>7270</v>
      </c>
      <c r="D2501" s="20" t="s">
        <v>341</v>
      </c>
      <c r="E2501" s="21" t="b">
        <f t="shared" si="1"/>
        <v>1</v>
      </c>
    </row>
    <row r="2502">
      <c r="A2502" s="4" t="s">
        <v>7273</v>
      </c>
      <c r="B2502" s="12" t="b">
        <v>1</v>
      </c>
      <c r="C2502" s="4" t="s">
        <v>7273</v>
      </c>
      <c r="D2502" s="20" t="s">
        <v>341</v>
      </c>
      <c r="E2502" s="21" t="b">
        <f t="shared" si="1"/>
        <v>1</v>
      </c>
    </row>
    <row r="2503">
      <c r="A2503" s="4" t="s">
        <v>7276</v>
      </c>
      <c r="B2503" s="12" t="b">
        <v>1</v>
      </c>
      <c r="C2503" s="4" t="s">
        <v>7276</v>
      </c>
      <c r="D2503" s="20" t="s">
        <v>341</v>
      </c>
      <c r="E2503" s="21" t="b">
        <f t="shared" si="1"/>
        <v>1</v>
      </c>
    </row>
    <row r="2504">
      <c r="A2504" s="4" t="s">
        <v>7279</v>
      </c>
      <c r="B2504" s="12" t="b">
        <v>1</v>
      </c>
      <c r="C2504" s="4" t="s">
        <v>7279</v>
      </c>
      <c r="D2504" s="20" t="s">
        <v>341</v>
      </c>
      <c r="E2504" s="21" t="b">
        <f t="shared" si="1"/>
        <v>1</v>
      </c>
    </row>
    <row r="2505">
      <c r="A2505" s="4" t="s">
        <v>7282</v>
      </c>
      <c r="B2505" s="12" t="b">
        <v>1</v>
      </c>
      <c r="C2505" s="4" t="s">
        <v>7282</v>
      </c>
      <c r="D2505" s="20" t="s">
        <v>341</v>
      </c>
      <c r="E2505" s="21" t="b">
        <f t="shared" si="1"/>
        <v>1</v>
      </c>
    </row>
    <row r="2506">
      <c r="A2506" s="4" t="s">
        <v>7285</v>
      </c>
      <c r="B2506" s="12" t="b">
        <v>1</v>
      </c>
      <c r="C2506" s="4" t="s">
        <v>7285</v>
      </c>
      <c r="D2506" s="20" t="s">
        <v>341</v>
      </c>
      <c r="E2506" s="21" t="b">
        <f t="shared" si="1"/>
        <v>1</v>
      </c>
    </row>
    <row r="2507">
      <c r="A2507" s="4" t="s">
        <v>7288</v>
      </c>
      <c r="B2507" s="12" t="b">
        <v>1</v>
      </c>
      <c r="C2507" s="4" t="s">
        <v>7288</v>
      </c>
      <c r="D2507" s="20" t="s">
        <v>341</v>
      </c>
      <c r="E2507" s="21" t="b">
        <f t="shared" si="1"/>
        <v>1</v>
      </c>
    </row>
    <row r="2508">
      <c r="A2508" s="4" t="s">
        <v>7291</v>
      </c>
      <c r="B2508" s="12" t="b">
        <v>1</v>
      </c>
      <c r="C2508" s="4" t="s">
        <v>7291</v>
      </c>
      <c r="D2508" s="20" t="s">
        <v>341</v>
      </c>
      <c r="E2508" s="21" t="b">
        <f t="shared" si="1"/>
        <v>1</v>
      </c>
    </row>
    <row r="2509">
      <c r="A2509" s="4" t="s">
        <v>7294</v>
      </c>
      <c r="B2509" s="12" t="b">
        <v>1</v>
      </c>
      <c r="C2509" s="4" t="s">
        <v>7294</v>
      </c>
      <c r="D2509" s="20" t="s">
        <v>341</v>
      </c>
      <c r="E2509" s="21" t="b">
        <f t="shared" si="1"/>
        <v>1</v>
      </c>
    </row>
    <row r="2510">
      <c r="A2510" s="4" t="s">
        <v>7297</v>
      </c>
      <c r="B2510" s="12" t="b">
        <v>1</v>
      </c>
      <c r="C2510" s="4" t="s">
        <v>7297</v>
      </c>
      <c r="D2510" s="20" t="s">
        <v>341</v>
      </c>
      <c r="E2510" s="21" t="b">
        <f t="shared" si="1"/>
        <v>1</v>
      </c>
    </row>
    <row r="2511">
      <c r="A2511" s="4" t="s">
        <v>7300</v>
      </c>
      <c r="B2511" s="12" t="b">
        <v>1</v>
      </c>
      <c r="C2511" s="4" t="s">
        <v>7300</v>
      </c>
      <c r="D2511" s="20" t="s">
        <v>341</v>
      </c>
      <c r="E2511" s="21" t="b">
        <f t="shared" si="1"/>
        <v>1</v>
      </c>
    </row>
    <row r="2512">
      <c r="A2512" s="4" t="s">
        <v>7303</v>
      </c>
      <c r="B2512" s="12" t="b">
        <v>1</v>
      </c>
      <c r="C2512" s="4" t="s">
        <v>7303</v>
      </c>
      <c r="D2512" s="20" t="s">
        <v>341</v>
      </c>
      <c r="E2512" s="21" t="b">
        <f t="shared" si="1"/>
        <v>1</v>
      </c>
    </row>
    <row r="2513">
      <c r="A2513" s="4" t="s">
        <v>7306</v>
      </c>
      <c r="B2513" s="12" t="b">
        <v>1</v>
      </c>
      <c r="C2513" s="4" t="s">
        <v>7306</v>
      </c>
      <c r="D2513" s="20" t="s">
        <v>341</v>
      </c>
      <c r="E2513" s="21" t="b">
        <f t="shared" si="1"/>
        <v>1</v>
      </c>
    </row>
    <row r="2514">
      <c r="A2514" s="4" t="s">
        <v>7309</v>
      </c>
      <c r="B2514" s="12" t="b">
        <v>1</v>
      </c>
      <c r="C2514" s="4" t="s">
        <v>7309</v>
      </c>
      <c r="D2514" s="20" t="s">
        <v>341</v>
      </c>
      <c r="E2514" s="21" t="b">
        <f t="shared" si="1"/>
        <v>1</v>
      </c>
    </row>
    <row r="2515">
      <c r="A2515" s="4" t="s">
        <v>7312</v>
      </c>
      <c r="B2515" s="12" t="b">
        <v>1</v>
      </c>
      <c r="C2515" s="4" t="s">
        <v>7312</v>
      </c>
      <c r="D2515" s="20" t="s">
        <v>341</v>
      </c>
      <c r="E2515" s="21" t="b">
        <f t="shared" si="1"/>
        <v>1</v>
      </c>
    </row>
    <row r="2516">
      <c r="A2516" s="4" t="s">
        <v>7315</v>
      </c>
      <c r="B2516" s="12" t="b">
        <v>1</v>
      </c>
      <c r="C2516" s="4" t="s">
        <v>7315</v>
      </c>
      <c r="D2516" s="20" t="s">
        <v>341</v>
      </c>
      <c r="E2516" s="21" t="b">
        <f t="shared" si="1"/>
        <v>1</v>
      </c>
    </row>
    <row r="2517">
      <c r="A2517" s="4" t="s">
        <v>7318</v>
      </c>
      <c r="B2517" s="12" t="b">
        <v>1</v>
      </c>
      <c r="C2517" s="4" t="s">
        <v>7318</v>
      </c>
      <c r="D2517" s="20" t="s">
        <v>341</v>
      </c>
      <c r="E2517" s="21" t="b">
        <f t="shared" si="1"/>
        <v>1</v>
      </c>
    </row>
    <row r="2518">
      <c r="A2518" s="4" t="s">
        <v>7321</v>
      </c>
      <c r="B2518" s="12" t="b">
        <v>1</v>
      </c>
      <c r="C2518" s="4" t="s">
        <v>7321</v>
      </c>
      <c r="D2518" s="20" t="s">
        <v>341</v>
      </c>
      <c r="E2518" s="21" t="b">
        <f t="shared" si="1"/>
        <v>1</v>
      </c>
    </row>
    <row r="2519">
      <c r="A2519" s="4" t="s">
        <v>7324</v>
      </c>
      <c r="B2519" s="12" t="b">
        <v>1</v>
      </c>
      <c r="C2519" s="4" t="s">
        <v>7324</v>
      </c>
      <c r="D2519" s="20" t="s">
        <v>341</v>
      </c>
      <c r="E2519" s="21" t="b">
        <f t="shared" si="1"/>
        <v>1</v>
      </c>
    </row>
    <row r="2520">
      <c r="A2520" s="4" t="s">
        <v>7327</v>
      </c>
      <c r="B2520" s="12" t="b">
        <v>1</v>
      </c>
      <c r="C2520" s="4" t="s">
        <v>7327</v>
      </c>
      <c r="D2520" s="20" t="s">
        <v>341</v>
      </c>
      <c r="E2520" s="21" t="b">
        <f t="shared" si="1"/>
        <v>1</v>
      </c>
    </row>
    <row r="2521">
      <c r="A2521" s="4" t="s">
        <v>7330</v>
      </c>
      <c r="B2521" s="12" t="b">
        <v>1</v>
      </c>
      <c r="C2521" s="4" t="s">
        <v>7330</v>
      </c>
      <c r="D2521" s="20" t="s">
        <v>341</v>
      </c>
      <c r="E2521" s="21" t="b">
        <f t="shared" si="1"/>
        <v>1</v>
      </c>
    </row>
    <row r="2522">
      <c r="A2522" s="4" t="s">
        <v>7333</v>
      </c>
      <c r="B2522" s="12" t="b">
        <v>1</v>
      </c>
      <c r="C2522" s="4" t="s">
        <v>7333</v>
      </c>
      <c r="D2522" s="20" t="s">
        <v>341</v>
      </c>
      <c r="E2522" s="21" t="b">
        <f t="shared" si="1"/>
        <v>1</v>
      </c>
    </row>
    <row r="2523">
      <c r="A2523" s="4" t="s">
        <v>7336</v>
      </c>
      <c r="B2523" s="12" t="b">
        <v>1</v>
      </c>
      <c r="C2523" s="4" t="s">
        <v>7336</v>
      </c>
      <c r="D2523" s="20" t="s">
        <v>341</v>
      </c>
      <c r="E2523" s="21" t="b">
        <f t="shared" si="1"/>
        <v>1</v>
      </c>
    </row>
    <row r="2524">
      <c r="A2524" s="4" t="s">
        <v>7339</v>
      </c>
      <c r="B2524" s="12" t="b">
        <v>1</v>
      </c>
      <c r="C2524" s="4" t="s">
        <v>7339</v>
      </c>
      <c r="D2524" s="20" t="s">
        <v>341</v>
      </c>
      <c r="E2524" s="21" t="b">
        <f t="shared" si="1"/>
        <v>1</v>
      </c>
    </row>
    <row r="2525">
      <c r="A2525" s="4" t="s">
        <v>7342</v>
      </c>
      <c r="B2525" s="12" t="b">
        <v>1</v>
      </c>
      <c r="C2525" s="4" t="s">
        <v>7342</v>
      </c>
      <c r="D2525" s="20" t="s">
        <v>341</v>
      </c>
      <c r="E2525" s="21" t="b">
        <f t="shared" si="1"/>
        <v>1</v>
      </c>
    </row>
    <row r="2526">
      <c r="A2526" s="4" t="s">
        <v>7345</v>
      </c>
      <c r="B2526" s="12" t="b">
        <v>1</v>
      </c>
      <c r="C2526" s="4" t="s">
        <v>7345</v>
      </c>
      <c r="D2526" s="20" t="s">
        <v>341</v>
      </c>
      <c r="E2526" s="21" t="b">
        <f t="shared" si="1"/>
        <v>1</v>
      </c>
    </row>
    <row r="2527">
      <c r="A2527" s="4" t="s">
        <v>7348</v>
      </c>
      <c r="B2527" s="12" t="b">
        <v>1</v>
      </c>
      <c r="C2527" s="4" t="s">
        <v>7348</v>
      </c>
      <c r="D2527" s="20" t="s">
        <v>341</v>
      </c>
      <c r="E2527" s="21" t="b">
        <f t="shared" si="1"/>
        <v>1</v>
      </c>
    </row>
    <row r="2528">
      <c r="A2528" s="4" t="s">
        <v>7351</v>
      </c>
      <c r="B2528" s="12" t="b">
        <v>1</v>
      </c>
      <c r="C2528" s="4" t="s">
        <v>7351</v>
      </c>
      <c r="D2528" s="20" t="s">
        <v>341</v>
      </c>
      <c r="E2528" s="21" t="b">
        <f t="shared" si="1"/>
        <v>1</v>
      </c>
    </row>
    <row r="2529">
      <c r="A2529" s="4" t="s">
        <v>7354</v>
      </c>
      <c r="B2529" s="12" t="b">
        <v>1</v>
      </c>
      <c r="C2529" s="4" t="s">
        <v>7354</v>
      </c>
      <c r="D2529" s="20" t="s">
        <v>341</v>
      </c>
      <c r="E2529" s="21" t="b">
        <f t="shared" si="1"/>
        <v>1</v>
      </c>
    </row>
    <row r="2530">
      <c r="A2530" s="4" t="s">
        <v>7357</v>
      </c>
      <c r="B2530" s="12" t="b">
        <v>1</v>
      </c>
      <c r="C2530" s="4" t="s">
        <v>7357</v>
      </c>
      <c r="D2530" s="20" t="s">
        <v>341</v>
      </c>
      <c r="E2530" s="21" t="b">
        <f t="shared" si="1"/>
        <v>1</v>
      </c>
    </row>
    <row r="2531">
      <c r="A2531" s="4" t="s">
        <v>7360</v>
      </c>
      <c r="B2531" s="12" t="b">
        <v>1</v>
      </c>
      <c r="C2531" s="4" t="s">
        <v>7360</v>
      </c>
      <c r="D2531" s="20" t="s">
        <v>341</v>
      </c>
      <c r="E2531" s="21" t="b">
        <f t="shared" si="1"/>
        <v>1</v>
      </c>
    </row>
    <row r="2532">
      <c r="A2532" s="4" t="s">
        <v>7363</v>
      </c>
      <c r="B2532" s="12" t="b">
        <v>1</v>
      </c>
      <c r="C2532" s="4" t="s">
        <v>7363</v>
      </c>
      <c r="D2532" s="20" t="s">
        <v>341</v>
      </c>
      <c r="E2532" s="21" t="b">
        <f t="shared" si="1"/>
        <v>1</v>
      </c>
    </row>
    <row r="2533">
      <c r="A2533" s="4" t="s">
        <v>7366</v>
      </c>
      <c r="B2533" s="12" t="b">
        <v>1</v>
      </c>
      <c r="C2533" s="4" t="s">
        <v>7366</v>
      </c>
      <c r="D2533" s="20" t="s">
        <v>341</v>
      </c>
      <c r="E2533" s="21" t="b">
        <f t="shared" si="1"/>
        <v>1</v>
      </c>
    </row>
    <row r="2534">
      <c r="A2534" s="4" t="s">
        <v>7369</v>
      </c>
      <c r="B2534" s="12" t="b">
        <v>1</v>
      </c>
      <c r="C2534" s="4" t="s">
        <v>7369</v>
      </c>
      <c r="D2534" s="20" t="s">
        <v>341</v>
      </c>
      <c r="E2534" s="21" t="b">
        <f t="shared" si="1"/>
        <v>1</v>
      </c>
    </row>
    <row r="2535">
      <c r="A2535" s="4" t="s">
        <v>7372</v>
      </c>
      <c r="B2535" s="12" t="b">
        <v>1</v>
      </c>
      <c r="C2535" s="4" t="s">
        <v>7372</v>
      </c>
      <c r="D2535" s="20" t="s">
        <v>341</v>
      </c>
      <c r="E2535" s="21" t="b">
        <f t="shared" si="1"/>
        <v>1</v>
      </c>
    </row>
    <row r="2536">
      <c r="A2536" s="4" t="s">
        <v>7375</v>
      </c>
      <c r="B2536" s="12" t="b">
        <v>1</v>
      </c>
      <c r="C2536" s="4" t="s">
        <v>7375</v>
      </c>
      <c r="D2536" s="20" t="s">
        <v>341</v>
      </c>
      <c r="E2536" s="21" t="b">
        <f t="shared" si="1"/>
        <v>1</v>
      </c>
    </row>
    <row r="2537">
      <c r="A2537" s="4" t="s">
        <v>7378</v>
      </c>
      <c r="B2537" s="12" t="b">
        <v>1</v>
      </c>
      <c r="C2537" s="4" t="s">
        <v>7378</v>
      </c>
      <c r="D2537" s="20" t="s">
        <v>341</v>
      </c>
      <c r="E2537" s="21" t="b">
        <f t="shared" si="1"/>
        <v>1</v>
      </c>
    </row>
    <row r="2538">
      <c r="A2538" s="4" t="s">
        <v>7381</v>
      </c>
      <c r="B2538" s="12" t="b">
        <v>1</v>
      </c>
      <c r="C2538" s="4" t="s">
        <v>7381</v>
      </c>
      <c r="D2538" s="20" t="s">
        <v>341</v>
      </c>
      <c r="E2538" s="21" t="b">
        <f t="shared" si="1"/>
        <v>1</v>
      </c>
    </row>
    <row r="2539">
      <c r="A2539" s="4" t="s">
        <v>7384</v>
      </c>
      <c r="B2539" s="12" t="b">
        <v>1</v>
      </c>
      <c r="C2539" s="4" t="s">
        <v>7384</v>
      </c>
      <c r="D2539" s="20" t="s">
        <v>341</v>
      </c>
      <c r="E2539" s="21" t="b">
        <f t="shared" si="1"/>
        <v>1</v>
      </c>
    </row>
    <row r="2540">
      <c r="A2540" s="4" t="s">
        <v>7387</v>
      </c>
      <c r="B2540" s="12" t="b">
        <v>1</v>
      </c>
      <c r="C2540" s="4" t="s">
        <v>7387</v>
      </c>
      <c r="D2540" s="20" t="s">
        <v>341</v>
      </c>
      <c r="E2540" s="21" t="b">
        <f t="shared" si="1"/>
        <v>1</v>
      </c>
    </row>
    <row r="2541">
      <c r="A2541" s="4" t="s">
        <v>7390</v>
      </c>
      <c r="B2541" s="12" t="b">
        <v>1</v>
      </c>
      <c r="C2541" s="4" t="s">
        <v>7390</v>
      </c>
      <c r="D2541" s="20" t="s">
        <v>341</v>
      </c>
      <c r="E2541" s="21" t="b">
        <f t="shared" si="1"/>
        <v>1</v>
      </c>
    </row>
    <row r="2542">
      <c r="A2542" s="4" t="s">
        <v>7393</v>
      </c>
      <c r="B2542" s="12" t="b">
        <v>1</v>
      </c>
      <c r="C2542" s="4" t="s">
        <v>7393</v>
      </c>
      <c r="D2542" s="20" t="s">
        <v>341</v>
      </c>
      <c r="E2542" s="21" t="b">
        <f t="shared" si="1"/>
        <v>1</v>
      </c>
    </row>
    <row r="2543">
      <c r="A2543" s="4" t="s">
        <v>7396</v>
      </c>
      <c r="B2543" s="12" t="b">
        <v>1</v>
      </c>
      <c r="C2543" s="4" t="s">
        <v>7396</v>
      </c>
      <c r="D2543" s="20" t="s">
        <v>341</v>
      </c>
      <c r="E2543" s="21" t="b">
        <f t="shared" si="1"/>
        <v>1</v>
      </c>
    </row>
    <row r="2544">
      <c r="A2544" s="4" t="s">
        <v>7399</v>
      </c>
      <c r="B2544" s="12" t="b">
        <v>1</v>
      </c>
      <c r="C2544" s="4" t="s">
        <v>7399</v>
      </c>
      <c r="D2544" s="20" t="s">
        <v>341</v>
      </c>
      <c r="E2544" s="21" t="b">
        <f t="shared" si="1"/>
        <v>1</v>
      </c>
    </row>
    <row r="2545">
      <c r="A2545" s="4" t="s">
        <v>7402</v>
      </c>
      <c r="B2545" s="12" t="b">
        <v>1</v>
      </c>
      <c r="C2545" s="4" t="s">
        <v>7402</v>
      </c>
      <c r="D2545" s="20" t="s">
        <v>341</v>
      </c>
      <c r="E2545" s="21" t="b">
        <f t="shared" si="1"/>
        <v>1</v>
      </c>
    </row>
    <row r="2546">
      <c r="A2546" s="4" t="s">
        <v>7405</v>
      </c>
      <c r="B2546" s="12" t="b">
        <v>1</v>
      </c>
      <c r="C2546" s="4" t="s">
        <v>7405</v>
      </c>
      <c r="D2546" s="20" t="s">
        <v>341</v>
      </c>
      <c r="E2546" s="21" t="b">
        <f t="shared" si="1"/>
        <v>1</v>
      </c>
    </row>
    <row r="2547">
      <c r="A2547" s="4" t="s">
        <v>7408</v>
      </c>
      <c r="B2547" s="12" t="b">
        <v>1</v>
      </c>
      <c r="C2547" s="4" t="s">
        <v>7408</v>
      </c>
      <c r="D2547" s="20" t="s">
        <v>341</v>
      </c>
      <c r="E2547" s="21" t="b">
        <f t="shared" si="1"/>
        <v>1</v>
      </c>
    </row>
    <row r="2548">
      <c r="A2548" s="4" t="s">
        <v>7411</v>
      </c>
      <c r="B2548" s="12" t="b">
        <v>1</v>
      </c>
      <c r="C2548" s="4" t="s">
        <v>7411</v>
      </c>
      <c r="D2548" s="20" t="s">
        <v>341</v>
      </c>
      <c r="E2548" s="21" t="b">
        <f t="shared" si="1"/>
        <v>1</v>
      </c>
    </row>
    <row r="2549">
      <c r="A2549" s="4" t="s">
        <v>7414</v>
      </c>
      <c r="B2549" s="12" t="b">
        <v>1</v>
      </c>
      <c r="C2549" s="4" t="s">
        <v>7414</v>
      </c>
      <c r="D2549" s="20" t="s">
        <v>341</v>
      </c>
      <c r="E2549" s="21" t="b">
        <f t="shared" si="1"/>
        <v>1</v>
      </c>
    </row>
    <row r="2550">
      <c r="A2550" s="4" t="s">
        <v>7417</v>
      </c>
      <c r="B2550" s="12" t="b">
        <v>1</v>
      </c>
      <c r="C2550" s="4" t="s">
        <v>7417</v>
      </c>
      <c r="D2550" s="20" t="s">
        <v>341</v>
      </c>
      <c r="E2550" s="21" t="b">
        <f t="shared" si="1"/>
        <v>1</v>
      </c>
    </row>
    <row r="2551">
      <c r="A2551" s="4" t="s">
        <v>7420</v>
      </c>
      <c r="B2551" s="12" t="b">
        <v>1</v>
      </c>
      <c r="C2551" s="4" t="s">
        <v>7420</v>
      </c>
      <c r="D2551" s="20" t="s">
        <v>341</v>
      </c>
      <c r="E2551" s="21" t="b">
        <f t="shared" si="1"/>
        <v>1</v>
      </c>
    </row>
    <row r="2552">
      <c r="A2552" s="4" t="s">
        <v>7423</v>
      </c>
      <c r="B2552" s="12" t="b">
        <v>1</v>
      </c>
      <c r="C2552" s="4" t="s">
        <v>7423</v>
      </c>
      <c r="D2552" s="20" t="s">
        <v>341</v>
      </c>
      <c r="E2552" s="21" t="b">
        <f t="shared" si="1"/>
        <v>1</v>
      </c>
    </row>
    <row r="2553">
      <c r="A2553" s="4" t="s">
        <v>7426</v>
      </c>
      <c r="B2553" s="12" t="b">
        <v>1</v>
      </c>
      <c r="C2553" s="4" t="s">
        <v>7426</v>
      </c>
      <c r="D2553" s="20" t="s">
        <v>341</v>
      </c>
      <c r="E2553" s="21" t="b">
        <f t="shared" si="1"/>
        <v>1</v>
      </c>
    </row>
    <row r="2554">
      <c r="A2554" s="4" t="s">
        <v>7429</v>
      </c>
      <c r="B2554" s="12" t="b">
        <v>1</v>
      </c>
      <c r="C2554" s="4" t="s">
        <v>7429</v>
      </c>
      <c r="D2554" s="20" t="s">
        <v>341</v>
      </c>
      <c r="E2554" s="21" t="b">
        <f t="shared" si="1"/>
        <v>1</v>
      </c>
    </row>
    <row r="2555">
      <c r="A2555" s="4" t="s">
        <v>7432</v>
      </c>
      <c r="B2555" s="12" t="b">
        <v>1</v>
      </c>
      <c r="C2555" s="4" t="s">
        <v>7432</v>
      </c>
      <c r="D2555" s="20" t="s">
        <v>341</v>
      </c>
      <c r="E2555" s="21" t="b">
        <f t="shared" si="1"/>
        <v>1</v>
      </c>
    </row>
    <row r="2556">
      <c r="A2556" s="4" t="s">
        <v>7435</v>
      </c>
      <c r="B2556" s="12" t="b">
        <v>1</v>
      </c>
      <c r="C2556" s="4" t="s">
        <v>7435</v>
      </c>
      <c r="D2556" s="20" t="s">
        <v>341</v>
      </c>
      <c r="E2556" s="21" t="b">
        <f t="shared" si="1"/>
        <v>1</v>
      </c>
    </row>
    <row r="2557">
      <c r="A2557" s="4" t="s">
        <v>7438</v>
      </c>
      <c r="B2557" s="12" t="b">
        <v>1</v>
      </c>
      <c r="C2557" s="4" t="s">
        <v>7438</v>
      </c>
      <c r="D2557" s="20" t="s">
        <v>341</v>
      </c>
      <c r="E2557" s="21" t="b">
        <f t="shared" si="1"/>
        <v>1</v>
      </c>
    </row>
    <row r="2558">
      <c r="A2558" s="4" t="s">
        <v>7441</v>
      </c>
      <c r="B2558" s="12" t="b">
        <v>1</v>
      </c>
      <c r="C2558" s="4" t="s">
        <v>7441</v>
      </c>
      <c r="D2558" s="20" t="s">
        <v>341</v>
      </c>
      <c r="E2558" s="21" t="b">
        <f t="shared" si="1"/>
        <v>1</v>
      </c>
    </row>
    <row r="2559">
      <c r="A2559" s="4" t="s">
        <v>7444</v>
      </c>
      <c r="B2559" s="12" t="b">
        <v>1</v>
      </c>
      <c r="C2559" s="4" t="s">
        <v>7444</v>
      </c>
      <c r="D2559" s="20" t="s">
        <v>341</v>
      </c>
      <c r="E2559" s="21" t="b">
        <f t="shared" si="1"/>
        <v>1</v>
      </c>
    </row>
    <row r="2560">
      <c r="A2560" s="4" t="s">
        <v>7447</v>
      </c>
      <c r="B2560" s="12" t="b">
        <v>1</v>
      </c>
      <c r="C2560" s="4" t="s">
        <v>7447</v>
      </c>
      <c r="D2560" s="20" t="s">
        <v>341</v>
      </c>
      <c r="E2560" s="21" t="b">
        <f t="shared" si="1"/>
        <v>1</v>
      </c>
    </row>
    <row r="2561">
      <c r="A2561" s="4" t="s">
        <v>7450</v>
      </c>
      <c r="B2561" s="12" t="b">
        <v>1</v>
      </c>
      <c r="C2561" s="4" t="s">
        <v>7450</v>
      </c>
      <c r="D2561" s="20" t="s">
        <v>341</v>
      </c>
      <c r="E2561" s="21" t="b">
        <f t="shared" si="1"/>
        <v>1</v>
      </c>
    </row>
    <row r="2562">
      <c r="A2562" s="4" t="s">
        <v>7453</v>
      </c>
      <c r="B2562" s="12" t="b">
        <v>1</v>
      </c>
      <c r="C2562" s="4" t="s">
        <v>7453</v>
      </c>
      <c r="D2562" s="20" t="s">
        <v>341</v>
      </c>
      <c r="E2562" s="21" t="b">
        <f t="shared" si="1"/>
        <v>1</v>
      </c>
    </row>
    <row r="2563">
      <c r="A2563" s="4" t="s">
        <v>7456</v>
      </c>
      <c r="B2563" s="12" t="b">
        <v>1</v>
      </c>
      <c r="C2563" s="4" t="s">
        <v>7456</v>
      </c>
      <c r="D2563" s="20" t="s">
        <v>341</v>
      </c>
      <c r="E2563" s="21" t="b">
        <f t="shared" si="1"/>
        <v>1</v>
      </c>
    </row>
    <row r="2564">
      <c r="A2564" s="4" t="s">
        <v>7459</v>
      </c>
      <c r="B2564" s="12" t="b">
        <v>1</v>
      </c>
      <c r="C2564" s="4" t="s">
        <v>7459</v>
      </c>
      <c r="D2564" s="20" t="s">
        <v>341</v>
      </c>
      <c r="E2564" s="21" t="b">
        <f t="shared" si="1"/>
        <v>1</v>
      </c>
    </row>
    <row r="2565">
      <c r="A2565" s="4" t="s">
        <v>7462</v>
      </c>
      <c r="B2565" s="12" t="b">
        <v>1</v>
      </c>
      <c r="C2565" s="4" t="s">
        <v>7462</v>
      </c>
      <c r="D2565" s="20" t="s">
        <v>341</v>
      </c>
      <c r="E2565" s="21" t="b">
        <f t="shared" si="1"/>
        <v>1</v>
      </c>
    </row>
    <row r="2566">
      <c r="A2566" s="4" t="s">
        <v>7465</v>
      </c>
      <c r="B2566" s="12" t="b">
        <v>1</v>
      </c>
      <c r="C2566" s="4" t="s">
        <v>7465</v>
      </c>
      <c r="D2566" s="20" t="s">
        <v>341</v>
      </c>
      <c r="E2566" s="21" t="b">
        <f t="shared" si="1"/>
        <v>1</v>
      </c>
    </row>
    <row r="2567">
      <c r="A2567" s="4" t="s">
        <v>7468</v>
      </c>
      <c r="B2567" s="12" t="b">
        <v>1</v>
      </c>
      <c r="C2567" s="4" t="s">
        <v>7468</v>
      </c>
      <c r="D2567" s="20" t="s">
        <v>341</v>
      </c>
      <c r="E2567" s="21" t="b">
        <f t="shared" si="1"/>
        <v>1</v>
      </c>
    </row>
    <row r="2568">
      <c r="A2568" s="4" t="s">
        <v>7471</v>
      </c>
      <c r="B2568" s="12" t="b">
        <v>1</v>
      </c>
      <c r="C2568" s="4" t="s">
        <v>7471</v>
      </c>
      <c r="D2568" s="20" t="s">
        <v>341</v>
      </c>
      <c r="E2568" s="21" t="b">
        <f t="shared" si="1"/>
        <v>1</v>
      </c>
    </row>
    <row r="2569">
      <c r="A2569" s="4" t="s">
        <v>7474</v>
      </c>
      <c r="B2569" s="12" t="b">
        <v>1</v>
      </c>
      <c r="C2569" s="4" t="s">
        <v>7474</v>
      </c>
      <c r="D2569" s="20" t="s">
        <v>341</v>
      </c>
      <c r="E2569" s="21" t="b">
        <f t="shared" si="1"/>
        <v>1</v>
      </c>
    </row>
    <row r="2570">
      <c r="A2570" s="4" t="s">
        <v>7477</v>
      </c>
      <c r="B2570" s="12" t="b">
        <v>1</v>
      </c>
      <c r="C2570" s="4" t="s">
        <v>7477</v>
      </c>
      <c r="D2570" s="20" t="s">
        <v>341</v>
      </c>
      <c r="E2570" s="21" t="b">
        <f t="shared" si="1"/>
        <v>1</v>
      </c>
    </row>
    <row r="2571">
      <c r="A2571" s="4" t="s">
        <v>7480</v>
      </c>
      <c r="B2571" s="12" t="b">
        <v>1</v>
      </c>
      <c r="C2571" s="4" t="s">
        <v>7480</v>
      </c>
      <c r="D2571" s="20" t="s">
        <v>341</v>
      </c>
      <c r="E2571" s="21" t="b">
        <f t="shared" si="1"/>
        <v>1</v>
      </c>
    </row>
    <row r="2572">
      <c r="A2572" s="4" t="s">
        <v>7483</v>
      </c>
      <c r="B2572" s="12" t="b">
        <v>1</v>
      </c>
      <c r="C2572" s="4" t="s">
        <v>7483</v>
      </c>
      <c r="D2572" s="20" t="s">
        <v>341</v>
      </c>
      <c r="E2572" s="21" t="b">
        <f t="shared" si="1"/>
        <v>1</v>
      </c>
    </row>
    <row r="2573">
      <c r="A2573" s="4" t="s">
        <v>7486</v>
      </c>
      <c r="B2573" s="12" t="b">
        <v>1</v>
      </c>
      <c r="C2573" s="4" t="s">
        <v>7486</v>
      </c>
      <c r="D2573" s="20" t="s">
        <v>341</v>
      </c>
      <c r="E2573" s="21" t="b">
        <f t="shared" si="1"/>
        <v>1</v>
      </c>
    </row>
    <row r="2574">
      <c r="A2574" s="4" t="s">
        <v>7489</v>
      </c>
      <c r="B2574" s="12" t="b">
        <v>1</v>
      </c>
      <c r="C2574" s="4" t="s">
        <v>7489</v>
      </c>
      <c r="D2574" s="20" t="s">
        <v>341</v>
      </c>
      <c r="E2574" s="21" t="b">
        <f t="shared" si="1"/>
        <v>1</v>
      </c>
    </row>
    <row r="2575">
      <c r="A2575" s="4" t="s">
        <v>7492</v>
      </c>
      <c r="B2575" s="12" t="b">
        <v>1</v>
      </c>
      <c r="C2575" s="4" t="s">
        <v>7492</v>
      </c>
      <c r="D2575" s="20" t="s">
        <v>341</v>
      </c>
      <c r="E2575" s="21" t="b">
        <f t="shared" si="1"/>
        <v>1</v>
      </c>
    </row>
    <row r="2576">
      <c r="A2576" s="4" t="s">
        <v>7495</v>
      </c>
      <c r="B2576" s="12" t="b">
        <v>1</v>
      </c>
      <c r="C2576" s="4" t="s">
        <v>7495</v>
      </c>
      <c r="D2576" s="20" t="s">
        <v>341</v>
      </c>
      <c r="E2576" s="21" t="b">
        <f t="shared" si="1"/>
        <v>1</v>
      </c>
    </row>
    <row r="2577">
      <c r="A2577" s="4" t="s">
        <v>7498</v>
      </c>
      <c r="B2577" s="12" t="b">
        <v>1</v>
      </c>
      <c r="C2577" s="4" t="s">
        <v>7498</v>
      </c>
      <c r="D2577" s="20" t="s">
        <v>341</v>
      </c>
      <c r="E2577" s="21" t="b">
        <f t="shared" si="1"/>
        <v>1</v>
      </c>
    </row>
    <row r="2578">
      <c r="A2578" s="4" t="s">
        <v>7501</v>
      </c>
      <c r="B2578" s="12" t="b">
        <v>1</v>
      </c>
      <c r="C2578" s="4" t="s">
        <v>7501</v>
      </c>
      <c r="D2578" s="20" t="s">
        <v>341</v>
      </c>
      <c r="E2578" s="21" t="b">
        <f t="shared" si="1"/>
        <v>1</v>
      </c>
    </row>
    <row r="2579">
      <c r="A2579" s="4" t="s">
        <v>7504</v>
      </c>
      <c r="B2579" s="12" t="b">
        <v>1</v>
      </c>
      <c r="C2579" s="4" t="s">
        <v>7504</v>
      </c>
      <c r="D2579" s="20" t="s">
        <v>341</v>
      </c>
      <c r="E2579" s="21" t="b">
        <f t="shared" si="1"/>
        <v>1</v>
      </c>
    </row>
    <row r="2580">
      <c r="A2580" s="4" t="s">
        <v>7507</v>
      </c>
      <c r="B2580" s="12" t="b">
        <v>1</v>
      </c>
      <c r="C2580" s="4" t="s">
        <v>7507</v>
      </c>
      <c r="D2580" s="20" t="s">
        <v>341</v>
      </c>
      <c r="E2580" s="21" t="b">
        <f t="shared" si="1"/>
        <v>1</v>
      </c>
    </row>
    <row r="2581">
      <c r="A2581" s="4" t="s">
        <v>7510</v>
      </c>
      <c r="B2581" s="12" t="b">
        <v>1</v>
      </c>
      <c r="C2581" s="4" t="s">
        <v>7510</v>
      </c>
      <c r="D2581" s="20" t="s">
        <v>341</v>
      </c>
      <c r="E2581" s="21" t="b">
        <f t="shared" si="1"/>
        <v>1</v>
      </c>
    </row>
    <row r="2582">
      <c r="A2582" s="4" t="s">
        <v>7513</v>
      </c>
      <c r="B2582" s="12" t="b">
        <v>1</v>
      </c>
      <c r="C2582" s="4" t="s">
        <v>7513</v>
      </c>
      <c r="D2582" s="20" t="s">
        <v>341</v>
      </c>
      <c r="E2582" s="21" t="b">
        <f t="shared" si="1"/>
        <v>1</v>
      </c>
    </row>
    <row r="2583">
      <c r="A2583" s="4" t="s">
        <v>7516</v>
      </c>
      <c r="B2583" s="12" t="b">
        <v>1</v>
      </c>
      <c r="C2583" s="4" t="s">
        <v>7516</v>
      </c>
      <c r="D2583" s="20" t="s">
        <v>341</v>
      </c>
      <c r="E2583" s="21" t="b">
        <f t="shared" si="1"/>
        <v>1</v>
      </c>
    </row>
    <row r="2584">
      <c r="A2584" s="4" t="s">
        <v>7519</v>
      </c>
      <c r="B2584" s="12" t="b">
        <v>1</v>
      </c>
      <c r="C2584" s="4" t="s">
        <v>7519</v>
      </c>
      <c r="D2584" s="20" t="s">
        <v>341</v>
      </c>
      <c r="E2584" s="21" t="b">
        <f t="shared" si="1"/>
        <v>1</v>
      </c>
    </row>
    <row r="2585">
      <c r="A2585" s="4" t="s">
        <v>7522</v>
      </c>
      <c r="B2585" s="12" t="b">
        <v>1</v>
      </c>
      <c r="C2585" s="4" t="s">
        <v>7522</v>
      </c>
      <c r="D2585" s="20" t="s">
        <v>341</v>
      </c>
      <c r="E2585" s="21" t="b">
        <f t="shared" si="1"/>
        <v>1</v>
      </c>
    </row>
    <row r="2586">
      <c r="A2586" s="4" t="s">
        <v>7525</v>
      </c>
      <c r="B2586" s="12" t="b">
        <v>1</v>
      </c>
      <c r="C2586" s="4" t="s">
        <v>7525</v>
      </c>
      <c r="D2586" s="20" t="s">
        <v>341</v>
      </c>
      <c r="E2586" s="21" t="b">
        <f t="shared" si="1"/>
        <v>1</v>
      </c>
    </row>
    <row r="2587">
      <c r="A2587" s="4" t="s">
        <v>7528</v>
      </c>
      <c r="B2587" s="12" t="b">
        <v>1</v>
      </c>
      <c r="C2587" s="4" t="s">
        <v>7528</v>
      </c>
      <c r="D2587" s="20" t="s">
        <v>341</v>
      </c>
      <c r="E2587" s="21" t="b">
        <f t="shared" si="1"/>
        <v>1</v>
      </c>
    </row>
    <row r="2588">
      <c r="A2588" s="4" t="s">
        <v>7531</v>
      </c>
      <c r="B2588" s="12" t="b">
        <v>1</v>
      </c>
      <c r="C2588" s="4" t="s">
        <v>7531</v>
      </c>
      <c r="D2588" s="20" t="s">
        <v>341</v>
      </c>
      <c r="E2588" s="21" t="b">
        <f t="shared" si="1"/>
        <v>1</v>
      </c>
    </row>
    <row r="2589">
      <c r="A2589" s="4" t="s">
        <v>7534</v>
      </c>
      <c r="B2589" s="12" t="b">
        <v>1</v>
      </c>
      <c r="C2589" s="4" t="s">
        <v>7534</v>
      </c>
      <c r="D2589" s="20" t="s">
        <v>341</v>
      </c>
      <c r="E2589" s="21" t="b">
        <f t="shared" si="1"/>
        <v>1</v>
      </c>
    </row>
    <row r="2590">
      <c r="A2590" s="4" t="s">
        <v>7537</v>
      </c>
      <c r="B2590" s="12" t="b">
        <v>1</v>
      </c>
      <c r="C2590" s="4" t="s">
        <v>7537</v>
      </c>
      <c r="D2590" s="20" t="s">
        <v>341</v>
      </c>
      <c r="E2590" s="21" t="b">
        <f t="shared" si="1"/>
        <v>1</v>
      </c>
    </row>
    <row r="2591">
      <c r="A2591" s="4" t="s">
        <v>7540</v>
      </c>
      <c r="B2591" s="12" t="b">
        <v>1</v>
      </c>
      <c r="C2591" s="4" t="s">
        <v>7540</v>
      </c>
      <c r="D2591" s="20" t="s">
        <v>341</v>
      </c>
      <c r="E2591" s="21" t="b">
        <f t="shared" si="1"/>
        <v>1</v>
      </c>
    </row>
    <row r="2592">
      <c r="A2592" s="4" t="s">
        <v>7543</v>
      </c>
      <c r="B2592" s="12" t="b">
        <v>1</v>
      </c>
      <c r="C2592" s="4" t="s">
        <v>7543</v>
      </c>
      <c r="D2592" s="20" t="s">
        <v>341</v>
      </c>
      <c r="E2592" s="21" t="b">
        <f t="shared" si="1"/>
        <v>1</v>
      </c>
    </row>
    <row r="2593">
      <c r="A2593" s="4" t="s">
        <v>7546</v>
      </c>
      <c r="B2593" s="12" t="b">
        <v>1</v>
      </c>
      <c r="C2593" s="4" t="s">
        <v>7546</v>
      </c>
      <c r="D2593" s="20" t="s">
        <v>341</v>
      </c>
      <c r="E2593" s="21" t="b">
        <f t="shared" si="1"/>
        <v>1</v>
      </c>
    </row>
    <row r="2594">
      <c r="A2594" s="4" t="s">
        <v>7549</v>
      </c>
      <c r="B2594" s="12" t="b">
        <v>1</v>
      </c>
      <c r="C2594" s="4" t="s">
        <v>7549</v>
      </c>
      <c r="D2594" s="20" t="s">
        <v>341</v>
      </c>
      <c r="E2594" s="21" t="b">
        <f t="shared" si="1"/>
        <v>1</v>
      </c>
    </row>
    <row r="2595">
      <c r="A2595" s="4" t="s">
        <v>7552</v>
      </c>
      <c r="B2595" s="12" t="b">
        <v>1</v>
      </c>
      <c r="C2595" s="4" t="s">
        <v>7552</v>
      </c>
      <c r="D2595" s="20" t="s">
        <v>341</v>
      </c>
      <c r="E2595" s="21" t="b">
        <f t="shared" si="1"/>
        <v>1</v>
      </c>
    </row>
    <row r="2596">
      <c r="A2596" s="4" t="s">
        <v>7555</v>
      </c>
      <c r="B2596" s="12" t="b">
        <v>1</v>
      </c>
      <c r="C2596" s="4" t="s">
        <v>7555</v>
      </c>
      <c r="D2596" s="20" t="s">
        <v>341</v>
      </c>
      <c r="E2596" s="21" t="b">
        <f t="shared" si="1"/>
        <v>1</v>
      </c>
    </row>
    <row r="2597">
      <c r="A2597" s="4" t="s">
        <v>7558</v>
      </c>
      <c r="B2597" s="12" t="b">
        <v>1</v>
      </c>
      <c r="C2597" s="4" t="s">
        <v>7558</v>
      </c>
      <c r="D2597" s="20" t="s">
        <v>341</v>
      </c>
      <c r="E2597" s="21" t="b">
        <f t="shared" si="1"/>
        <v>1</v>
      </c>
    </row>
    <row r="2598">
      <c r="A2598" s="4" t="s">
        <v>7561</v>
      </c>
      <c r="B2598" s="12" t="b">
        <v>1</v>
      </c>
      <c r="C2598" s="4" t="s">
        <v>7561</v>
      </c>
      <c r="D2598" s="20" t="s">
        <v>341</v>
      </c>
      <c r="E2598" s="21" t="b">
        <f t="shared" si="1"/>
        <v>1</v>
      </c>
    </row>
    <row r="2599">
      <c r="A2599" s="4" t="s">
        <v>7564</v>
      </c>
      <c r="B2599" s="12" t="b">
        <v>1</v>
      </c>
      <c r="C2599" s="4" t="s">
        <v>7564</v>
      </c>
      <c r="D2599" s="20" t="s">
        <v>341</v>
      </c>
      <c r="E2599" s="21" t="b">
        <f t="shared" si="1"/>
        <v>1</v>
      </c>
    </row>
    <row r="2600">
      <c r="A2600" s="4" t="s">
        <v>7567</v>
      </c>
      <c r="B2600" s="12" t="b">
        <v>1</v>
      </c>
      <c r="C2600" s="4" t="s">
        <v>7567</v>
      </c>
      <c r="D2600" s="20" t="s">
        <v>341</v>
      </c>
      <c r="E2600" s="21" t="b">
        <f t="shared" si="1"/>
        <v>1</v>
      </c>
    </row>
    <row r="2601">
      <c r="A2601" s="4" t="s">
        <v>7570</v>
      </c>
      <c r="B2601" s="12" t="b">
        <v>1</v>
      </c>
      <c r="C2601" s="4" t="s">
        <v>7570</v>
      </c>
      <c r="D2601" s="20" t="s">
        <v>341</v>
      </c>
      <c r="E2601" s="21" t="b">
        <f t="shared" si="1"/>
        <v>1</v>
      </c>
    </row>
    <row r="2602">
      <c r="A2602" s="4" t="s">
        <v>7573</v>
      </c>
      <c r="B2602" s="12" t="b">
        <v>1</v>
      </c>
      <c r="C2602" s="4" t="s">
        <v>7573</v>
      </c>
      <c r="D2602" s="20" t="s">
        <v>341</v>
      </c>
      <c r="E2602" s="21" t="b">
        <f t="shared" si="1"/>
        <v>1</v>
      </c>
    </row>
    <row r="2603">
      <c r="A2603" s="4" t="s">
        <v>7576</v>
      </c>
      <c r="B2603" s="12" t="b">
        <v>1</v>
      </c>
      <c r="C2603" s="4" t="s">
        <v>7576</v>
      </c>
      <c r="D2603" s="20" t="s">
        <v>341</v>
      </c>
      <c r="E2603" s="21" t="b">
        <f t="shared" si="1"/>
        <v>1</v>
      </c>
    </row>
    <row r="2604">
      <c r="A2604" s="4" t="s">
        <v>7579</v>
      </c>
      <c r="B2604" s="12" t="b">
        <v>1</v>
      </c>
      <c r="C2604" s="4" t="s">
        <v>7579</v>
      </c>
      <c r="D2604" s="20" t="s">
        <v>341</v>
      </c>
      <c r="E2604" s="21" t="b">
        <f t="shared" si="1"/>
        <v>1</v>
      </c>
    </row>
    <row r="2605">
      <c r="A2605" s="4" t="s">
        <v>7582</v>
      </c>
      <c r="B2605" s="12" t="b">
        <v>1</v>
      </c>
      <c r="C2605" s="4" t="s">
        <v>7582</v>
      </c>
      <c r="D2605" s="20" t="s">
        <v>341</v>
      </c>
      <c r="E2605" s="21" t="b">
        <f t="shared" si="1"/>
        <v>1</v>
      </c>
    </row>
    <row r="2606">
      <c r="A2606" s="4" t="s">
        <v>7585</v>
      </c>
      <c r="B2606" s="12" t="b">
        <v>1</v>
      </c>
      <c r="C2606" s="4" t="s">
        <v>7585</v>
      </c>
      <c r="D2606" s="20" t="s">
        <v>341</v>
      </c>
      <c r="E2606" s="21" t="b">
        <f t="shared" si="1"/>
        <v>1</v>
      </c>
    </row>
    <row r="2607">
      <c r="A2607" s="4" t="s">
        <v>7588</v>
      </c>
      <c r="B2607" s="12" t="b">
        <v>1</v>
      </c>
      <c r="C2607" s="4" t="s">
        <v>7588</v>
      </c>
      <c r="D2607" s="20" t="s">
        <v>341</v>
      </c>
      <c r="E2607" s="21" t="b">
        <f t="shared" si="1"/>
        <v>1</v>
      </c>
    </row>
    <row r="2608">
      <c r="A2608" s="4" t="s">
        <v>7591</v>
      </c>
      <c r="B2608" s="12" t="b">
        <v>1</v>
      </c>
      <c r="C2608" s="4" t="s">
        <v>7591</v>
      </c>
      <c r="D2608" s="20" t="s">
        <v>341</v>
      </c>
      <c r="E2608" s="21" t="b">
        <f t="shared" si="1"/>
        <v>1</v>
      </c>
    </row>
    <row r="2609">
      <c r="A2609" s="4" t="s">
        <v>7594</v>
      </c>
      <c r="B2609" s="12" t="b">
        <v>1</v>
      </c>
      <c r="C2609" s="4" t="s">
        <v>7594</v>
      </c>
      <c r="D2609" s="20" t="s">
        <v>341</v>
      </c>
      <c r="E2609" s="21" t="b">
        <f t="shared" si="1"/>
        <v>1</v>
      </c>
    </row>
    <row r="2610">
      <c r="A2610" s="4" t="s">
        <v>7597</v>
      </c>
      <c r="B2610" s="12" t="b">
        <v>1</v>
      </c>
      <c r="C2610" s="4" t="s">
        <v>7597</v>
      </c>
      <c r="D2610" s="20" t="s">
        <v>341</v>
      </c>
      <c r="E2610" s="21" t="b">
        <f t="shared" si="1"/>
        <v>1</v>
      </c>
    </row>
    <row r="2611">
      <c r="A2611" s="4" t="s">
        <v>7600</v>
      </c>
      <c r="B2611" s="12" t="b">
        <v>1</v>
      </c>
      <c r="C2611" s="4" t="s">
        <v>7600</v>
      </c>
      <c r="D2611" s="20" t="s">
        <v>341</v>
      </c>
      <c r="E2611" s="21" t="b">
        <f t="shared" si="1"/>
        <v>1</v>
      </c>
    </row>
    <row r="2612">
      <c r="A2612" s="4" t="s">
        <v>7603</v>
      </c>
      <c r="B2612" s="12" t="b">
        <v>1</v>
      </c>
      <c r="C2612" s="4" t="s">
        <v>7603</v>
      </c>
      <c r="D2612" s="20" t="s">
        <v>341</v>
      </c>
      <c r="E2612" s="21" t="b">
        <f t="shared" si="1"/>
        <v>1</v>
      </c>
    </row>
    <row r="2613">
      <c r="A2613" s="4" t="s">
        <v>7606</v>
      </c>
      <c r="B2613" s="12" t="b">
        <v>1</v>
      </c>
      <c r="C2613" s="4" t="s">
        <v>7606</v>
      </c>
      <c r="D2613" s="20" t="s">
        <v>341</v>
      </c>
      <c r="E2613" s="21" t="b">
        <f t="shared" si="1"/>
        <v>1</v>
      </c>
    </row>
    <row r="2614">
      <c r="A2614" s="4" t="s">
        <v>7609</v>
      </c>
      <c r="B2614" s="12" t="b">
        <v>1</v>
      </c>
      <c r="C2614" s="4" t="s">
        <v>7609</v>
      </c>
      <c r="D2614" s="20" t="s">
        <v>341</v>
      </c>
      <c r="E2614" s="21" t="b">
        <f t="shared" si="1"/>
        <v>1</v>
      </c>
    </row>
    <row r="2615">
      <c r="A2615" s="4" t="s">
        <v>7612</v>
      </c>
      <c r="B2615" s="12" t="b">
        <v>1</v>
      </c>
      <c r="C2615" s="4" t="s">
        <v>7612</v>
      </c>
      <c r="D2615" s="20" t="s">
        <v>341</v>
      </c>
      <c r="E2615" s="21" t="b">
        <f t="shared" si="1"/>
        <v>1</v>
      </c>
    </row>
    <row r="2616">
      <c r="A2616" s="4" t="s">
        <v>7615</v>
      </c>
      <c r="B2616" s="12" t="b">
        <v>1</v>
      </c>
      <c r="C2616" s="4" t="s">
        <v>7615</v>
      </c>
      <c r="D2616" s="20" t="s">
        <v>341</v>
      </c>
      <c r="E2616" s="21" t="b">
        <f t="shared" si="1"/>
        <v>1</v>
      </c>
    </row>
    <row r="2617">
      <c r="A2617" s="4" t="s">
        <v>7618</v>
      </c>
      <c r="B2617" s="12" t="b">
        <v>1</v>
      </c>
      <c r="C2617" s="4" t="s">
        <v>7618</v>
      </c>
      <c r="D2617" s="20" t="s">
        <v>341</v>
      </c>
      <c r="E2617" s="21" t="b">
        <f t="shared" si="1"/>
        <v>1</v>
      </c>
    </row>
    <row r="2618">
      <c r="A2618" s="4" t="s">
        <v>7621</v>
      </c>
      <c r="B2618" s="12" t="b">
        <v>1</v>
      </c>
      <c r="C2618" s="4" t="s">
        <v>7621</v>
      </c>
      <c r="D2618" s="20" t="s">
        <v>341</v>
      </c>
      <c r="E2618" s="21" t="b">
        <f t="shared" si="1"/>
        <v>1</v>
      </c>
    </row>
    <row r="2619">
      <c r="A2619" s="4" t="s">
        <v>7624</v>
      </c>
      <c r="B2619" s="12" t="b">
        <v>1</v>
      </c>
      <c r="C2619" s="4" t="s">
        <v>7624</v>
      </c>
      <c r="D2619" s="20" t="s">
        <v>341</v>
      </c>
      <c r="E2619" s="21" t="b">
        <f t="shared" si="1"/>
        <v>1</v>
      </c>
    </row>
    <row r="2620">
      <c r="A2620" s="4" t="s">
        <v>7627</v>
      </c>
      <c r="B2620" s="12" t="b">
        <v>1</v>
      </c>
      <c r="C2620" s="4" t="s">
        <v>7627</v>
      </c>
      <c r="D2620" s="20" t="s">
        <v>341</v>
      </c>
      <c r="E2620" s="21" t="b">
        <f t="shared" si="1"/>
        <v>1</v>
      </c>
    </row>
    <row r="2621">
      <c r="A2621" s="4" t="s">
        <v>7630</v>
      </c>
      <c r="B2621" s="12" t="b">
        <v>1</v>
      </c>
      <c r="C2621" s="4" t="s">
        <v>7630</v>
      </c>
      <c r="D2621" s="20" t="s">
        <v>341</v>
      </c>
      <c r="E2621" s="21" t="b">
        <f t="shared" si="1"/>
        <v>1</v>
      </c>
    </row>
    <row r="2622">
      <c r="A2622" s="4" t="s">
        <v>7633</v>
      </c>
      <c r="B2622" s="12" t="b">
        <v>1</v>
      </c>
      <c r="C2622" s="4" t="s">
        <v>7633</v>
      </c>
      <c r="D2622" s="20" t="s">
        <v>341</v>
      </c>
      <c r="E2622" s="21" t="b">
        <f t="shared" si="1"/>
        <v>1</v>
      </c>
    </row>
    <row r="2623">
      <c r="A2623" s="4" t="s">
        <v>7636</v>
      </c>
      <c r="B2623" s="12" t="b">
        <v>1</v>
      </c>
      <c r="C2623" s="4" t="s">
        <v>7636</v>
      </c>
      <c r="D2623" s="20" t="s">
        <v>341</v>
      </c>
      <c r="E2623" s="21" t="b">
        <f t="shared" si="1"/>
        <v>1</v>
      </c>
    </row>
    <row r="2624">
      <c r="A2624" s="4" t="s">
        <v>7639</v>
      </c>
      <c r="B2624" s="12" t="b">
        <v>1</v>
      </c>
      <c r="C2624" s="4" t="s">
        <v>7639</v>
      </c>
      <c r="D2624" s="20" t="s">
        <v>341</v>
      </c>
      <c r="E2624" s="21" t="b">
        <f t="shared" si="1"/>
        <v>1</v>
      </c>
    </row>
    <row r="2625">
      <c r="A2625" s="4" t="s">
        <v>7642</v>
      </c>
      <c r="B2625" s="12" t="b">
        <v>1</v>
      </c>
      <c r="C2625" s="4" t="s">
        <v>7642</v>
      </c>
      <c r="D2625" s="20" t="s">
        <v>341</v>
      </c>
      <c r="E2625" s="21" t="b">
        <f t="shared" si="1"/>
        <v>1</v>
      </c>
    </row>
    <row r="2626">
      <c r="A2626" s="4" t="s">
        <v>7645</v>
      </c>
      <c r="B2626" s="12" t="b">
        <v>1</v>
      </c>
      <c r="C2626" s="4" t="s">
        <v>7645</v>
      </c>
      <c r="D2626" s="20" t="s">
        <v>341</v>
      </c>
      <c r="E2626" s="21" t="b">
        <f t="shared" si="1"/>
        <v>1</v>
      </c>
    </row>
    <row r="2627">
      <c r="A2627" s="4" t="s">
        <v>7648</v>
      </c>
      <c r="B2627" s="12" t="b">
        <v>1</v>
      </c>
      <c r="C2627" s="4" t="s">
        <v>7648</v>
      </c>
      <c r="D2627" s="20" t="s">
        <v>341</v>
      </c>
      <c r="E2627" s="21" t="b">
        <f t="shared" si="1"/>
        <v>1</v>
      </c>
    </row>
    <row r="2628">
      <c r="A2628" s="4" t="s">
        <v>7651</v>
      </c>
      <c r="B2628" s="12" t="b">
        <v>1</v>
      </c>
      <c r="C2628" s="4" t="s">
        <v>7651</v>
      </c>
      <c r="D2628" s="20" t="s">
        <v>341</v>
      </c>
      <c r="E2628" s="21" t="b">
        <f t="shared" si="1"/>
        <v>1</v>
      </c>
    </row>
    <row r="2629">
      <c r="A2629" s="4" t="s">
        <v>7654</v>
      </c>
      <c r="B2629" s="12" t="b">
        <v>1</v>
      </c>
      <c r="C2629" s="4" t="s">
        <v>7654</v>
      </c>
      <c r="D2629" s="20" t="s">
        <v>341</v>
      </c>
      <c r="E2629" s="21" t="b">
        <f t="shared" si="1"/>
        <v>1</v>
      </c>
    </row>
    <row r="2630">
      <c r="A2630" s="4" t="s">
        <v>7657</v>
      </c>
      <c r="B2630" s="12" t="b">
        <v>1</v>
      </c>
      <c r="C2630" s="4" t="s">
        <v>7657</v>
      </c>
      <c r="D2630" s="20" t="s">
        <v>341</v>
      </c>
      <c r="E2630" s="21" t="b">
        <f t="shared" si="1"/>
        <v>1</v>
      </c>
    </row>
    <row r="2631">
      <c r="A2631" s="4" t="s">
        <v>7660</v>
      </c>
      <c r="B2631" s="12" t="b">
        <v>1</v>
      </c>
      <c r="C2631" s="4" t="s">
        <v>7660</v>
      </c>
      <c r="D2631" s="20" t="s">
        <v>341</v>
      </c>
      <c r="E2631" s="21" t="b">
        <f t="shared" si="1"/>
        <v>1</v>
      </c>
    </row>
    <row r="2632">
      <c r="A2632" s="4" t="s">
        <v>7663</v>
      </c>
      <c r="B2632" s="12" t="b">
        <v>1</v>
      </c>
      <c r="C2632" s="4" t="s">
        <v>7663</v>
      </c>
      <c r="D2632" s="20" t="s">
        <v>341</v>
      </c>
      <c r="E2632" s="21" t="b">
        <f t="shared" si="1"/>
        <v>1</v>
      </c>
    </row>
    <row r="2633">
      <c r="A2633" s="4" t="s">
        <v>7666</v>
      </c>
      <c r="B2633" s="12" t="b">
        <v>1</v>
      </c>
      <c r="C2633" s="4" t="s">
        <v>7666</v>
      </c>
      <c r="D2633" s="20" t="s">
        <v>341</v>
      </c>
      <c r="E2633" s="21" t="b">
        <f t="shared" si="1"/>
        <v>1</v>
      </c>
    </row>
    <row r="2634">
      <c r="A2634" s="4" t="s">
        <v>7669</v>
      </c>
      <c r="B2634" s="12" t="b">
        <v>1</v>
      </c>
      <c r="C2634" s="4" t="s">
        <v>7669</v>
      </c>
      <c r="D2634" s="20" t="s">
        <v>341</v>
      </c>
      <c r="E2634" s="21" t="b">
        <f t="shared" si="1"/>
        <v>1</v>
      </c>
    </row>
    <row r="2635">
      <c r="A2635" s="4" t="s">
        <v>7672</v>
      </c>
      <c r="B2635" s="12" t="b">
        <v>1</v>
      </c>
      <c r="C2635" s="4" t="s">
        <v>7672</v>
      </c>
      <c r="D2635" s="20" t="s">
        <v>341</v>
      </c>
      <c r="E2635" s="21" t="b">
        <f t="shared" si="1"/>
        <v>1</v>
      </c>
    </row>
    <row r="2636">
      <c r="A2636" s="4" t="s">
        <v>7675</v>
      </c>
      <c r="B2636" s="12" t="b">
        <v>1</v>
      </c>
      <c r="C2636" s="4" t="s">
        <v>7675</v>
      </c>
      <c r="D2636" s="20" t="s">
        <v>341</v>
      </c>
      <c r="E2636" s="21" t="b">
        <f t="shared" si="1"/>
        <v>1</v>
      </c>
    </row>
    <row r="2637">
      <c r="A2637" s="4" t="s">
        <v>7678</v>
      </c>
      <c r="B2637" s="12" t="b">
        <v>1</v>
      </c>
      <c r="C2637" s="4" t="s">
        <v>7678</v>
      </c>
      <c r="D2637" s="20" t="s">
        <v>341</v>
      </c>
      <c r="E2637" s="21" t="b">
        <f t="shared" si="1"/>
        <v>1</v>
      </c>
    </row>
    <row r="2638">
      <c r="A2638" s="4" t="s">
        <v>7681</v>
      </c>
      <c r="B2638" s="12" t="b">
        <v>1</v>
      </c>
      <c r="C2638" s="4" t="s">
        <v>7681</v>
      </c>
      <c r="D2638" s="20" t="s">
        <v>341</v>
      </c>
      <c r="E2638" s="21" t="b">
        <f t="shared" si="1"/>
        <v>1</v>
      </c>
    </row>
    <row r="2639">
      <c r="A2639" s="4" t="s">
        <v>7684</v>
      </c>
      <c r="B2639" s="12" t="b">
        <v>1</v>
      </c>
      <c r="C2639" s="4" t="s">
        <v>7684</v>
      </c>
      <c r="D2639" s="20" t="s">
        <v>341</v>
      </c>
      <c r="E2639" s="21" t="b">
        <f t="shared" si="1"/>
        <v>1</v>
      </c>
    </row>
    <row r="2640">
      <c r="A2640" s="4" t="s">
        <v>7687</v>
      </c>
      <c r="B2640" s="12" t="b">
        <v>1</v>
      </c>
      <c r="C2640" s="4" t="s">
        <v>7687</v>
      </c>
      <c r="D2640" s="20" t="s">
        <v>341</v>
      </c>
      <c r="E2640" s="21" t="b">
        <f t="shared" si="1"/>
        <v>1</v>
      </c>
    </row>
    <row r="2641">
      <c r="A2641" s="4" t="s">
        <v>7690</v>
      </c>
      <c r="B2641" s="12" t="b">
        <v>1</v>
      </c>
      <c r="C2641" s="4" t="s">
        <v>7690</v>
      </c>
      <c r="D2641" s="20" t="s">
        <v>341</v>
      </c>
      <c r="E2641" s="21" t="b">
        <f t="shared" si="1"/>
        <v>1</v>
      </c>
    </row>
    <row r="2642">
      <c r="A2642" s="4" t="s">
        <v>7693</v>
      </c>
      <c r="B2642" s="12" t="b">
        <v>1</v>
      </c>
      <c r="C2642" s="4" t="s">
        <v>7693</v>
      </c>
      <c r="D2642" s="20" t="s">
        <v>341</v>
      </c>
      <c r="E2642" s="21" t="b">
        <f t="shared" si="1"/>
        <v>1</v>
      </c>
    </row>
    <row r="2643">
      <c r="A2643" s="4" t="s">
        <v>7696</v>
      </c>
      <c r="B2643" s="12" t="b">
        <v>1</v>
      </c>
      <c r="C2643" s="4" t="s">
        <v>7696</v>
      </c>
      <c r="D2643" s="20" t="s">
        <v>341</v>
      </c>
      <c r="E2643" s="21" t="b">
        <f t="shared" si="1"/>
        <v>1</v>
      </c>
    </row>
    <row r="2644">
      <c r="A2644" s="4" t="s">
        <v>7699</v>
      </c>
      <c r="B2644" s="12" t="b">
        <v>1</v>
      </c>
      <c r="C2644" s="4" t="s">
        <v>7699</v>
      </c>
      <c r="D2644" s="20" t="s">
        <v>341</v>
      </c>
      <c r="E2644" s="21" t="b">
        <f t="shared" si="1"/>
        <v>1</v>
      </c>
    </row>
    <row r="2645">
      <c r="A2645" s="4" t="s">
        <v>7702</v>
      </c>
      <c r="B2645" s="12" t="b">
        <v>1</v>
      </c>
      <c r="C2645" s="4" t="s">
        <v>7702</v>
      </c>
      <c r="D2645" s="20" t="s">
        <v>341</v>
      </c>
      <c r="E2645" s="21" t="b">
        <f t="shared" si="1"/>
        <v>1</v>
      </c>
    </row>
    <row r="2646">
      <c r="A2646" s="4" t="s">
        <v>7705</v>
      </c>
      <c r="B2646" s="12" t="b">
        <v>1</v>
      </c>
      <c r="C2646" s="4" t="s">
        <v>7705</v>
      </c>
      <c r="D2646" s="20" t="s">
        <v>341</v>
      </c>
      <c r="E2646" s="21" t="b">
        <f t="shared" si="1"/>
        <v>1</v>
      </c>
    </row>
    <row r="2647">
      <c r="A2647" s="4" t="s">
        <v>7708</v>
      </c>
      <c r="B2647" s="12" t="b">
        <v>1</v>
      </c>
      <c r="C2647" s="4" t="s">
        <v>7708</v>
      </c>
      <c r="D2647" s="20" t="s">
        <v>341</v>
      </c>
      <c r="E2647" s="21" t="b">
        <f t="shared" si="1"/>
        <v>1</v>
      </c>
    </row>
    <row r="2648">
      <c r="A2648" s="4" t="s">
        <v>7711</v>
      </c>
      <c r="B2648" s="12" t="b">
        <v>1</v>
      </c>
      <c r="C2648" s="4" t="s">
        <v>7711</v>
      </c>
      <c r="D2648" s="20" t="s">
        <v>341</v>
      </c>
      <c r="E2648" s="21" t="b">
        <f t="shared" si="1"/>
        <v>1</v>
      </c>
    </row>
    <row r="2649">
      <c r="A2649" s="4" t="s">
        <v>7711</v>
      </c>
      <c r="B2649" s="12" t="b">
        <v>1</v>
      </c>
      <c r="C2649" s="4" t="s">
        <v>7711</v>
      </c>
      <c r="D2649" s="20" t="s">
        <v>341</v>
      </c>
      <c r="E2649" s="21" t="b">
        <f t="shared" si="1"/>
        <v>1</v>
      </c>
    </row>
    <row r="2650">
      <c r="A2650" s="4" t="s">
        <v>7715</v>
      </c>
      <c r="B2650" s="12" t="b">
        <v>1</v>
      </c>
      <c r="C2650" s="4" t="s">
        <v>7715</v>
      </c>
      <c r="D2650" s="20" t="s">
        <v>341</v>
      </c>
      <c r="E2650" s="21" t="b">
        <f t="shared" si="1"/>
        <v>1</v>
      </c>
    </row>
    <row r="2651">
      <c r="A2651" s="4" t="s">
        <v>7715</v>
      </c>
      <c r="B2651" s="12" t="b">
        <v>1</v>
      </c>
      <c r="C2651" s="4" t="s">
        <v>7715</v>
      </c>
      <c r="D2651" s="20" t="s">
        <v>341</v>
      </c>
      <c r="E2651" s="21" t="b">
        <f t="shared" si="1"/>
        <v>1</v>
      </c>
    </row>
    <row r="2652">
      <c r="A2652" s="4" t="s">
        <v>7719</v>
      </c>
      <c r="B2652" s="12" t="b">
        <v>1</v>
      </c>
      <c r="C2652" s="4" t="s">
        <v>7719</v>
      </c>
      <c r="D2652" s="20" t="s">
        <v>341</v>
      </c>
      <c r="E2652" s="21" t="b">
        <f t="shared" si="1"/>
        <v>1</v>
      </c>
    </row>
    <row r="2653">
      <c r="A2653" s="4" t="s">
        <v>7722</v>
      </c>
      <c r="B2653" s="12" t="b">
        <v>1</v>
      </c>
      <c r="C2653" s="4" t="s">
        <v>7722</v>
      </c>
      <c r="D2653" s="20" t="s">
        <v>341</v>
      </c>
      <c r="E2653" s="21" t="b">
        <f t="shared" si="1"/>
        <v>1</v>
      </c>
    </row>
    <row r="2654">
      <c r="A2654" s="4" t="s">
        <v>7725</v>
      </c>
      <c r="B2654" s="12" t="b">
        <v>1</v>
      </c>
      <c r="C2654" s="4" t="s">
        <v>7725</v>
      </c>
      <c r="D2654" s="20" t="s">
        <v>341</v>
      </c>
      <c r="E2654" s="21" t="b">
        <f t="shared" si="1"/>
        <v>1</v>
      </c>
    </row>
    <row r="2655">
      <c r="A2655" s="4" t="s">
        <v>7728</v>
      </c>
      <c r="B2655" s="12" t="b">
        <v>1</v>
      </c>
      <c r="C2655" s="4" t="s">
        <v>7728</v>
      </c>
      <c r="D2655" s="20" t="s">
        <v>341</v>
      </c>
      <c r="E2655" s="21" t="b">
        <f t="shared" si="1"/>
        <v>1</v>
      </c>
    </row>
    <row r="2656">
      <c r="A2656" s="4" t="s">
        <v>7731</v>
      </c>
      <c r="B2656" s="12" t="b">
        <v>1</v>
      </c>
      <c r="C2656" s="4" t="s">
        <v>7731</v>
      </c>
      <c r="D2656" s="20" t="s">
        <v>341</v>
      </c>
      <c r="E2656" s="21" t="b">
        <f t="shared" si="1"/>
        <v>1</v>
      </c>
    </row>
    <row r="2657">
      <c r="A2657" s="4" t="s">
        <v>7734</v>
      </c>
      <c r="B2657" s="12" t="b">
        <v>1</v>
      </c>
      <c r="C2657" s="4" t="s">
        <v>7734</v>
      </c>
      <c r="D2657" s="20" t="s">
        <v>341</v>
      </c>
      <c r="E2657" s="21" t="b">
        <f t="shared" si="1"/>
        <v>1</v>
      </c>
    </row>
    <row r="2658">
      <c r="A2658" s="4" t="s">
        <v>7737</v>
      </c>
      <c r="B2658" s="12" t="b">
        <v>1</v>
      </c>
      <c r="C2658" s="4" t="s">
        <v>7737</v>
      </c>
      <c r="D2658" s="20" t="s">
        <v>341</v>
      </c>
      <c r="E2658" s="21" t="b">
        <f t="shared" si="1"/>
        <v>1</v>
      </c>
    </row>
    <row r="2659">
      <c r="A2659" s="4" t="s">
        <v>7740</v>
      </c>
      <c r="B2659" s="12" t="b">
        <v>1</v>
      </c>
      <c r="C2659" s="4" t="s">
        <v>7740</v>
      </c>
      <c r="D2659" s="20" t="s">
        <v>341</v>
      </c>
      <c r="E2659" s="21" t="b">
        <f t="shared" si="1"/>
        <v>1</v>
      </c>
    </row>
    <row r="2660">
      <c r="A2660" s="4" t="s">
        <v>7743</v>
      </c>
      <c r="B2660" s="12" t="b">
        <v>1</v>
      </c>
      <c r="C2660" s="4" t="s">
        <v>7743</v>
      </c>
      <c r="D2660" s="20" t="s">
        <v>341</v>
      </c>
      <c r="E2660" s="21" t="b">
        <f t="shared" si="1"/>
        <v>1</v>
      </c>
    </row>
    <row r="2661">
      <c r="A2661" s="4" t="s">
        <v>7746</v>
      </c>
      <c r="B2661" s="12" t="b">
        <v>1</v>
      </c>
      <c r="C2661" s="4" t="s">
        <v>7746</v>
      </c>
      <c r="D2661" s="20" t="s">
        <v>341</v>
      </c>
      <c r="E2661" s="21" t="b">
        <f t="shared" si="1"/>
        <v>1</v>
      </c>
    </row>
    <row r="2662">
      <c r="A2662" s="4" t="s">
        <v>7749</v>
      </c>
      <c r="B2662" s="12" t="b">
        <v>1</v>
      </c>
      <c r="C2662" s="4" t="s">
        <v>7749</v>
      </c>
      <c r="D2662" s="20" t="s">
        <v>341</v>
      </c>
      <c r="E2662" s="21" t="b">
        <f t="shared" si="1"/>
        <v>1</v>
      </c>
    </row>
    <row r="2663">
      <c r="A2663" s="4" t="s">
        <v>7752</v>
      </c>
      <c r="B2663" s="12" t="b">
        <v>1</v>
      </c>
      <c r="C2663" s="4" t="s">
        <v>7752</v>
      </c>
      <c r="D2663" s="20" t="s">
        <v>341</v>
      </c>
      <c r="E2663" s="21" t="b">
        <f t="shared" si="1"/>
        <v>1</v>
      </c>
    </row>
    <row r="2664">
      <c r="A2664" s="4" t="s">
        <v>7755</v>
      </c>
      <c r="B2664" s="12" t="b">
        <v>1</v>
      </c>
      <c r="C2664" s="4" t="s">
        <v>7755</v>
      </c>
      <c r="D2664" s="20" t="s">
        <v>341</v>
      </c>
      <c r="E2664" s="21" t="b">
        <f t="shared" si="1"/>
        <v>1</v>
      </c>
    </row>
    <row r="2665">
      <c r="A2665" s="4" t="s">
        <v>7758</v>
      </c>
      <c r="B2665" s="12" t="b">
        <v>1</v>
      </c>
      <c r="C2665" s="4" t="s">
        <v>7758</v>
      </c>
      <c r="D2665" s="20" t="s">
        <v>341</v>
      </c>
      <c r="E2665" s="21" t="b">
        <f t="shared" si="1"/>
        <v>1</v>
      </c>
    </row>
    <row r="2666">
      <c r="A2666" s="4" t="s">
        <v>7761</v>
      </c>
      <c r="B2666" s="12" t="b">
        <v>1</v>
      </c>
      <c r="C2666" s="4" t="s">
        <v>7761</v>
      </c>
      <c r="D2666" s="20" t="s">
        <v>341</v>
      </c>
      <c r="E2666" s="21" t="b">
        <f t="shared" si="1"/>
        <v>1</v>
      </c>
    </row>
    <row r="2667">
      <c r="A2667" s="4" t="s">
        <v>7764</v>
      </c>
      <c r="B2667" s="12" t="b">
        <v>1</v>
      </c>
      <c r="C2667" s="4" t="s">
        <v>7764</v>
      </c>
      <c r="D2667" s="20" t="s">
        <v>341</v>
      </c>
      <c r="E2667" s="21" t="b">
        <f t="shared" si="1"/>
        <v>1</v>
      </c>
    </row>
    <row r="2668">
      <c r="A2668" s="4" t="s">
        <v>7767</v>
      </c>
      <c r="B2668" s="12" t="b">
        <v>1</v>
      </c>
      <c r="C2668" s="4" t="s">
        <v>7767</v>
      </c>
      <c r="D2668" s="20" t="s">
        <v>341</v>
      </c>
      <c r="E2668" s="21" t="b">
        <f t="shared" si="1"/>
        <v>1</v>
      </c>
    </row>
    <row r="2669">
      <c r="A2669" s="4" t="s">
        <v>7770</v>
      </c>
      <c r="B2669" s="12" t="b">
        <v>1</v>
      </c>
      <c r="C2669" s="4" t="s">
        <v>7770</v>
      </c>
      <c r="D2669" s="20" t="s">
        <v>341</v>
      </c>
      <c r="E2669" s="21" t="b">
        <f t="shared" si="1"/>
        <v>1</v>
      </c>
    </row>
    <row r="2670">
      <c r="A2670" s="4" t="s">
        <v>7773</v>
      </c>
      <c r="B2670" s="12" t="b">
        <v>1</v>
      </c>
      <c r="C2670" s="4" t="s">
        <v>7773</v>
      </c>
      <c r="D2670" s="20" t="s">
        <v>341</v>
      </c>
      <c r="E2670" s="21" t="b">
        <f t="shared" si="1"/>
        <v>1</v>
      </c>
    </row>
    <row r="2671">
      <c r="A2671" s="4" t="s">
        <v>7776</v>
      </c>
      <c r="B2671" s="12" t="b">
        <v>1</v>
      </c>
      <c r="C2671" s="4" t="s">
        <v>7776</v>
      </c>
      <c r="D2671" s="20" t="s">
        <v>341</v>
      </c>
      <c r="E2671" s="21" t="b">
        <f t="shared" si="1"/>
        <v>1</v>
      </c>
    </row>
    <row r="2672">
      <c r="A2672" s="4" t="s">
        <v>7779</v>
      </c>
      <c r="B2672" s="12" t="b">
        <v>1</v>
      </c>
      <c r="C2672" s="4" t="s">
        <v>7779</v>
      </c>
      <c r="D2672" s="20" t="s">
        <v>341</v>
      </c>
      <c r="E2672" s="21" t="b">
        <f t="shared" si="1"/>
        <v>1</v>
      </c>
    </row>
    <row r="2673">
      <c r="A2673" s="4" t="s">
        <v>7782</v>
      </c>
      <c r="B2673" s="12" t="b">
        <v>1</v>
      </c>
      <c r="C2673" s="4" t="s">
        <v>7782</v>
      </c>
      <c r="D2673" s="20" t="s">
        <v>341</v>
      </c>
      <c r="E2673" s="21" t="b">
        <f t="shared" si="1"/>
        <v>1</v>
      </c>
    </row>
    <row r="2674">
      <c r="A2674" s="4" t="s">
        <v>7785</v>
      </c>
      <c r="B2674" s="12" t="b">
        <v>1</v>
      </c>
      <c r="C2674" s="4" t="s">
        <v>7785</v>
      </c>
      <c r="D2674" s="20" t="s">
        <v>341</v>
      </c>
      <c r="E2674" s="21" t="b">
        <f t="shared" si="1"/>
        <v>1</v>
      </c>
    </row>
    <row r="2675">
      <c r="A2675" s="4" t="s">
        <v>7788</v>
      </c>
      <c r="B2675" s="12" t="b">
        <v>1</v>
      </c>
      <c r="C2675" s="4" t="s">
        <v>7788</v>
      </c>
      <c r="D2675" s="20" t="s">
        <v>341</v>
      </c>
      <c r="E2675" s="21" t="b">
        <f t="shared" si="1"/>
        <v>1</v>
      </c>
    </row>
    <row r="2676">
      <c r="A2676" s="4" t="s">
        <v>7791</v>
      </c>
      <c r="B2676" s="12" t="b">
        <v>1</v>
      </c>
      <c r="C2676" s="4" t="s">
        <v>7791</v>
      </c>
      <c r="D2676" s="20" t="s">
        <v>341</v>
      </c>
      <c r="E2676" s="21" t="b">
        <f t="shared" si="1"/>
        <v>1</v>
      </c>
    </row>
    <row r="2677">
      <c r="A2677" s="4" t="s">
        <v>7794</v>
      </c>
      <c r="B2677" s="12" t="b">
        <v>1</v>
      </c>
      <c r="C2677" s="4" t="s">
        <v>7794</v>
      </c>
      <c r="D2677" s="20" t="s">
        <v>341</v>
      </c>
      <c r="E2677" s="21" t="b">
        <f t="shared" si="1"/>
        <v>1</v>
      </c>
    </row>
    <row r="2678">
      <c r="A2678" s="4" t="s">
        <v>7797</v>
      </c>
      <c r="B2678" s="12" t="b">
        <v>1</v>
      </c>
      <c r="C2678" s="4" t="s">
        <v>7797</v>
      </c>
      <c r="D2678" s="20" t="s">
        <v>341</v>
      </c>
      <c r="E2678" s="21" t="b">
        <f t="shared" si="1"/>
        <v>1</v>
      </c>
    </row>
    <row r="2679">
      <c r="A2679" s="4" t="s">
        <v>7800</v>
      </c>
      <c r="B2679" s="12" t="b">
        <v>1</v>
      </c>
      <c r="C2679" s="4" t="s">
        <v>7800</v>
      </c>
      <c r="D2679" s="20" t="s">
        <v>341</v>
      </c>
      <c r="E2679" s="21" t="b">
        <f t="shared" si="1"/>
        <v>1</v>
      </c>
    </row>
    <row r="2680">
      <c r="A2680" s="4" t="s">
        <v>7803</v>
      </c>
      <c r="B2680" s="12" t="b">
        <v>1</v>
      </c>
      <c r="C2680" s="4" t="s">
        <v>7803</v>
      </c>
      <c r="D2680" s="20" t="s">
        <v>341</v>
      </c>
      <c r="E2680" s="21" t="b">
        <f t="shared" si="1"/>
        <v>1</v>
      </c>
    </row>
    <row r="2681">
      <c r="A2681" s="4" t="s">
        <v>7806</v>
      </c>
      <c r="B2681" s="12" t="b">
        <v>1</v>
      </c>
      <c r="C2681" s="4" t="s">
        <v>7806</v>
      </c>
      <c r="D2681" s="20" t="s">
        <v>341</v>
      </c>
      <c r="E2681" s="21" t="b">
        <f t="shared" si="1"/>
        <v>1</v>
      </c>
    </row>
    <row r="2682">
      <c r="A2682" s="4" t="s">
        <v>7809</v>
      </c>
      <c r="B2682" s="12" t="b">
        <v>1</v>
      </c>
      <c r="C2682" s="4" t="s">
        <v>7809</v>
      </c>
      <c r="D2682" s="20" t="s">
        <v>341</v>
      </c>
      <c r="E2682" s="21" t="b">
        <f t="shared" si="1"/>
        <v>1</v>
      </c>
    </row>
    <row r="2683">
      <c r="A2683" s="4" t="s">
        <v>7812</v>
      </c>
      <c r="B2683" s="12" t="b">
        <v>1</v>
      </c>
      <c r="C2683" s="4" t="s">
        <v>7812</v>
      </c>
      <c r="D2683" s="20" t="s">
        <v>341</v>
      </c>
      <c r="E2683" s="21" t="b">
        <f t="shared" si="1"/>
        <v>1</v>
      </c>
    </row>
    <row r="2684">
      <c r="A2684" s="4" t="s">
        <v>7815</v>
      </c>
      <c r="B2684" s="12" t="b">
        <v>1</v>
      </c>
      <c r="C2684" s="4" t="s">
        <v>7815</v>
      </c>
      <c r="D2684" s="20" t="s">
        <v>341</v>
      </c>
      <c r="E2684" s="21" t="b">
        <f t="shared" si="1"/>
        <v>1</v>
      </c>
    </row>
    <row r="2685">
      <c r="A2685" s="4" t="s">
        <v>7818</v>
      </c>
      <c r="B2685" s="12" t="b">
        <v>1</v>
      </c>
      <c r="C2685" s="4" t="s">
        <v>7818</v>
      </c>
      <c r="D2685" s="20" t="s">
        <v>341</v>
      </c>
      <c r="E2685" s="21" t="b">
        <f t="shared" si="1"/>
        <v>1</v>
      </c>
    </row>
    <row r="2686">
      <c r="A2686" s="4" t="s">
        <v>7821</v>
      </c>
      <c r="B2686" s="12" t="b">
        <v>1</v>
      </c>
      <c r="C2686" s="4" t="s">
        <v>7821</v>
      </c>
      <c r="D2686" s="20" t="s">
        <v>341</v>
      </c>
      <c r="E2686" s="21" t="b">
        <f t="shared" si="1"/>
        <v>1</v>
      </c>
    </row>
    <row r="2687">
      <c r="A2687" s="4" t="s">
        <v>7824</v>
      </c>
      <c r="B2687" s="12" t="b">
        <v>1</v>
      </c>
      <c r="C2687" s="4" t="s">
        <v>7824</v>
      </c>
      <c r="D2687" s="20" t="s">
        <v>341</v>
      </c>
      <c r="E2687" s="21" t="b">
        <f t="shared" si="1"/>
        <v>1</v>
      </c>
    </row>
    <row r="2688">
      <c r="A2688" s="4" t="s">
        <v>7827</v>
      </c>
      <c r="B2688" s="12" t="b">
        <v>1</v>
      </c>
      <c r="C2688" s="4" t="s">
        <v>7827</v>
      </c>
      <c r="D2688" s="20" t="s">
        <v>341</v>
      </c>
      <c r="E2688" s="21" t="b">
        <f t="shared" si="1"/>
        <v>1</v>
      </c>
    </row>
    <row r="2689">
      <c r="A2689" s="4" t="s">
        <v>7830</v>
      </c>
      <c r="B2689" s="12" t="b">
        <v>1</v>
      </c>
      <c r="C2689" s="4" t="s">
        <v>7830</v>
      </c>
      <c r="D2689" s="20" t="s">
        <v>341</v>
      </c>
      <c r="E2689" s="21" t="b">
        <f t="shared" si="1"/>
        <v>1</v>
      </c>
    </row>
    <row r="2690">
      <c r="A2690" s="4" t="s">
        <v>7833</v>
      </c>
      <c r="B2690" s="12" t="b">
        <v>1</v>
      </c>
      <c r="C2690" s="4" t="s">
        <v>7833</v>
      </c>
      <c r="D2690" s="20" t="s">
        <v>341</v>
      </c>
      <c r="E2690" s="21" t="b">
        <f t="shared" si="1"/>
        <v>1</v>
      </c>
    </row>
    <row r="2691">
      <c r="A2691" s="4" t="s">
        <v>7836</v>
      </c>
      <c r="B2691" s="12" t="b">
        <v>1</v>
      </c>
      <c r="C2691" s="4" t="s">
        <v>7836</v>
      </c>
      <c r="D2691" s="20" t="s">
        <v>341</v>
      </c>
      <c r="E2691" s="21" t="b">
        <f t="shared" si="1"/>
        <v>1</v>
      </c>
    </row>
    <row r="2692">
      <c r="A2692" s="4" t="s">
        <v>7839</v>
      </c>
      <c r="B2692" s="12" t="b">
        <v>1</v>
      </c>
      <c r="C2692" s="4" t="s">
        <v>7839</v>
      </c>
      <c r="D2692" s="20" t="s">
        <v>341</v>
      </c>
      <c r="E2692" s="21" t="b">
        <f t="shared" si="1"/>
        <v>1</v>
      </c>
    </row>
    <row r="2693">
      <c r="A2693" s="4" t="s">
        <v>7842</v>
      </c>
      <c r="B2693" s="12" t="b">
        <v>1</v>
      </c>
      <c r="C2693" s="4" t="s">
        <v>7842</v>
      </c>
      <c r="D2693" s="20" t="s">
        <v>341</v>
      </c>
      <c r="E2693" s="21" t="b">
        <f t="shared" si="1"/>
        <v>1</v>
      </c>
    </row>
    <row r="2694">
      <c r="A2694" s="4" t="s">
        <v>7845</v>
      </c>
      <c r="B2694" s="12" t="b">
        <v>1</v>
      </c>
      <c r="C2694" s="4" t="s">
        <v>7845</v>
      </c>
      <c r="D2694" s="20" t="s">
        <v>341</v>
      </c>
      <c r="E2694" s="21" t="b">
        <f t="shared" si="1"/>
        <v>1</v>
      </c>
    </row>
    <row r="2695">
      <c r="A2695" s="4" t="s">
        <v>7848</v>
      </c>
      <c r="B2695" s="12" t="b">
        <v>1</v>
      </c>
      <c r="C2695" s="4" t="s">
        <v>7848</v>
      </c>
      <c r="D2695" s="20" t="s">
        <v>341</v>
      </c>
      <c r="E2695" s="21" t="b">
        <f t="shared" si="1"/>
        <v>1</v>
      </c>
    </row>
    <row r="2696">
      <c r="A2696" s="4" t="s">
        <v>7851</v>
      </c>
      <c r="B2696" s="12" t="b">
        <v>1</v>
      </c>
      <c r="C2696" s="4" t="s">
        <v>7851</v>
      </c>
      <c r="D2696" s="20" t="s">
        <v>341</v>
      </c>
      <c r="E2696" s="21" t="b">
        <f t="shared" si="1"/>
        <v>1</v>
      </c>
    </row>
    <row r="2697">
      <c r="A2697" s="4" t="s">
        <v>7854</v>
      </c>
      <c r="B2697" s="12" t="b">
        <v>1</v>
      </c>
      <c r="C2697" s="4" t="s">
        <v>7854</v>
      </c>
      <c r="D2697" s="20" t="s">
        <v>341</v>
      </c>
      <c r="E2697" s="21" t="b">
        <f t="shared" si="1"/>
        <v>1</v>
      </c>
    </row>
    <row r="2698">
      <c r="A2698" s="4" t="s">
        <v>7857</v>
      </c>
      <c r="B2698" s="12" t="b">
        <v>1</v>
      </c>
      <c r="C2698" s="4" t="s">
        <v>7857</v>
      </c>
      <c r="D2698" s="20" t="s">
        <v>341</v>
      </c>
      <c r="E2698" s="21" t="b">
        <f t="shared" si="1"/>
        <v>1</v>
      </c>
    </row>
    <row r="2699">
      <c r="A2699" s="4" t="s">
        <v>7860</v>
      </c>
      <c r="B2699" s="12" t="b">
        <v>1</v>
      </c>
      <c r="C2699" s="4" t="s">
        <v>7860</v>
      </c>
      <c r="D2699" s="20" t="s">
        <v>341</v>
      </c>
      <c r="E2699" s="21" t="b">
        <f t="shared" si="1"/>
        <v>1</v>
      </c>
    </row>
    <row r="2700">
      <c r="A2700" s="4" t="s">
        <v>7863</v>
      </c>
      <c r="B2700" s="12" t="b">
        <v>1</v>
      </c>
      <c r="C2700" s="4" t="s">
        <v>7863</v>
      </c>
      <c r="D2700" s="20" t="s">
        <v>341</v>
      </c>
      <c r="E2700" s="21" t="b">
        <f t="shared" si="1"/>
        <v>1</v>
      </c>
    </row>
    <row r="2701">
      <c r="A2701" s="4" t="s">
        <v>7866</v>
      </c>
      <c r="B2701" s="12" t="b">
        <v>1</v>
      </c>
      <c r="C2701" s="4" t="s">
        <v>7866</v>
      </c>
      <c r="D2701" s="20" t="s">
        <v>341</v>
      </c>
      <c r="E2701" s="21" t="b">
        <f t="shared" si="1"/>
        <v>1</v>
      </c>
    </row>
    <row r="2702">
      <c r="A2702" s="4" t="s">
        <v>7869</v>
      </c>
      <c r="B2702" s="12" t="b">
        <v>1</v>
      </c>
      <c r="C2702" s="4" t="s">
        <v>7869</v>
      </c>
      <c r="D2702" s="20" t="s">
        <v>341</v>
      </c>
      <c r="E2702" s="21" t="b">
        <f t="shared" si="1"/>
        <v>1</v>
      </c>
    </row>
    <row r="2703">
      <c r="A2703" s="4" t="s">
        <v>7872</v>
      </c>
      <c r="B2703" s="12" t="b">
        <v>1</v>
      </c>
      <c r="C2703" s="4" t="s">
        <v>7872</v>
      </c>
      <c r="D2703" s="20" t="s">
        <v>341</v>
      </c>
      <c r="E2703" s="21" t="b">
        <f t="shared" si="1"/>
        <v>1</v>
      </c>
    </row>
    <row r="2704">
      <c r="A2704" s="4" t="s">
        <v>7875</v>
      </c>
      <c r="B2704" s="12" t="b">
        <v>1</v>
      </c>
      <c r="C2704" s="4" t="s">
        <v>7875</v>
      </c>
      <c r="D2704" s="20" t="s">
        <v>341</v>
      </c>
      <c r="E2704" s="21" t="b">
        <f t="shared" si="1"/>
        <v>1</v>
      </c>
    </row>
    <row r="2705">
      <c r="A2705" s="4" t="s">
        <v>7878</v>
      </c>
      <c r="B2705" s="12" t="b">
        <v>1</v>
      </c>
      <c r="C2705" s="4" t="s">
        <v>7878</v>
      </c>
      <c r="D2705" s="20" t="s">
        <v>341</v>
      </c>
      <c r="E2705" s="21" t="b">
        <f t="shared" si="1"/>
        <v>1</v>
      </c>
    </row>
    <row r="2706">
      <c r="A2706" s="4" t="s">
        <v>7881</v>
      </c>
      <c r="B2706" s="12" t="b">
        <v>1</v>
      </c>
      <c r="C2706" s="4" t="s">
        <v>7881</v>
      </c>
      <c r="D2706" s="20" t="s">
        <v>341</v>
      </c>
      <c r="E2706" s="21" t="b">
        <f t="shared" si="1"/>
        <v>1</v>
      </c>
    </row>
    <row r="2707">
      <c r="A2707" s="4" t="s">
        <v>7884</v>
      </c>
      <c r="B2707" s="12" t="b">
        <v>1</v>
      </c>
      <c r="C2707" s="4" t="s">
        <v>7884</v>
      </c>
      <c r="D2707" s="20" t="s">
        <v>341</v>
      </c>
      <c r="E2707" s="21" t="b">
        <f t="shared" si="1"/>
        <v>1</v>
      </c>
    </row>
    <row r="2708">
      <c r="A2708" s="4" t="s">
        <v>7887</v>
      </c>
      <c r="B2708" s="12" t="b">
        <v>1</v>
      </c>
      <c r="C2708" s="4" t="s">
        <v>7887</v>
      </c>
      <c r="D2708" s="20" t="s">
        <v>341</v>
      </c>
      <c r="E2708" s="21" t="b">
        <f t="shared" si="1"/>
        <v>1</v>
      </c>
    </row>
    <row r="2709">
      <c r="A2709" s="4" t="s">
        <v>7890</v>
      </c>
      <c r="B2709" s="12" t="b">
        <v>1</v>
      </c>
      <c r="C2709" s="4" t="s">
        <v>7890</v>
      </c>
      <c r="D2709" s="20" t="s">
        <v>341</v>
      </c>
      <c r="E2709" s="21" t="b">
        <f t="shared" si="1"/>
        <v>1</v>
      </c>
    </row>
    <row r="2710">
      <c r="A2710" s="4" t="s">
        <v>7893</v>
      </c>
      <c r="B2710" s="12" t="b">
        <v>1</v>
      </c>
      <c r="C2710" s="4" t="s">
        <v>7893</v>
      </c>
      <c r="D2710" s="20" t="s">
        <v>341</v>
      </c>
      <c r="E2710" s="21" t="b">
        <f t="shared" si="1"/>
        <v>1</v>
      </c>
    </row>
    <row r="2711">
      <c r="A2711" s="4" t="s">
        <v>7896</v>
      </c>
      <c r="B2711" s="12" t="b">
        <v>1</v>
      </c>
      <c r="C2711" s="4" t="s">
        <v>7896</v>
      </c>
      <c r="D2711" s="20" t="s">
        <v>341</v>
      </c>
      <c r="E2711" s="21" t="b">
        <f t="shared" si="1"/>
        <v>1</v>
      </c>
    </row>
    <row r="2712">
      <c r="A2712" s="4" t="s">
        <v>7899</v>
      </c>
      <c r="B2712" s="12" t="b">
        <v>1</v>
      </c>
      <c r="C2712" s="4" t="s">
        <v>7899</v>
      </c>
      <c r="D2712" s="20" t="s">
        <v>341</v>
      </c>
      <c r="E2712" s="21" t="b">
        <f t="shared" si="1"/>
        <v>1</v>
      </c>
    </row>
    <row r="2713">
      <c r="A2713" s="4" t="s">
        <v>7902</v>
      </c>
      <c r="B2713" s="12" t="b">
        <v>1</v>
      </c>
      <c r="C2713" s="4" t="s">
        <v>7902</v>
      </c>
      <c r="D2713" s="20" t="s">
        <v>341</v>
      </c>
      <c r="E2713" s="21" t="b">
        <f t="shared" si="1"/>
        <v>1</v>
      </c>
    </row>
    <row r="2714">
      <c r="A2714" s="4" t="s">
        <v>7905</v>
      </c>
      <c r="B2714" s="12" t="b">
        <v>1</v>
      </c>
      <c r="C2714" s="4" t="s">
        <v>7905</v>
      </c>
      <c r="D2714" s="20" t="s">
        <v>341</v>
      </c>
      <c r="E2714" s="21" t="b">
        <f t="shared" si="1"/>
        <v>1</v>
      </c>
    </row>
    <row r="2715">
      <c r="A2715" s="4" t="s">
        <v>7908</v>
      </c>
      <c r="B2715" s="12" t="b">
        <v>1</v>
      </c>
      <c r="C2715" s="4" t="s">
        <v>7908</v>
      </c>
      <c r="D2715" s="20" t="s">
        <v>341</v>
      </c>
      <c r="E2715" s="21" t="b">
        <f t="shared" si="1"/>
        <v>1</v>
      </c>
    </row>
    <row r="2716">
      <c r="A2716" s="4" t="s">
        <v>7911</v>
      </c>
      <c r="B2716" s="12" t="b">
        <v>1</v>
      </c>
      <c r="C2716" s="4" t="s">
        <v>7911</v>
      </c>
      <c r="D2716" s="20" t="s">
        <v>341</v>
      </c>
      <c r="E2716" s="21" t="b">
        <f t="shared" si="1"/>
        <v>1</v>
      </c>
    </row>
    <row r="2717">
      <c r="A2717" s="4" t="s">
        <v>7914</v>
      </c>
      <c r="B2717" s="12" t="b">
        <v>1</v>
      </c>
      <c r="C2717" s="4" t="s">
        <v>7914</v>
      </c>
      <c r="D2717" s="20" t="s">
        <v>341</v>
      </c>
      <c r="E2717" s="21" t="b">
        <f t="shared" si="1"/>
        <v>1</v>
      </c>
    </row>
    <row r="2718">
      <c r="A2718" s="4" t="s">
        <v>7917</v>
      </c>
      <c r="B2718" s="12" t="b">
        <v>1</v>
      </c>
      <c r="C2718" s="4" t="s">
        <v>7917</v>
      </c>
      <c r="D2718" s="20" t="s">
        <v>341</v>
      </c>
      <c r="E2718" s="21" t="b">
        <f t="shared" si="1"/>
        <v>1</v>
      </c>
    </row>
    <row r="2719">
      <c r="A2719" s="4" t="s">
        <v>7920</v>
      </c>
      <c r="B2719" s="12" t="b">
        <v>1</v>
      </c>
      <c r="C2719" s="4" t="s">
        <v>7920</v>
      </c>
      <c r="D2719" s="20" t="s">
        <v>341</v>
      </c>
      <c r="E2719" s="21" t="b">
        <f t="shared" si="1"/>
        <v>1</v>
      </c>
    </row>
    <row r="2720">
      <c r="A2720" s="4" t="s">
        <v>7923</v>
      </c>
      <c r="B2720" s="12" t="b">
        <v>1</v>
      </c>
      <c r="C2720" s="4" t="s">
        <v>7923</v>
      </c>
      <c r="D2720" s="20" t="s">
        <v>341</v>
      </c>
      <c r="E2720" s="21" t="b">
        <f t="shared" si="1"/>
        <v>1</v>
      </c>
    </row>
    <row r="2721">
      <c r="A2721" s="4" t="s">
        <v>7926</v>
      </c>
      <c r="B2721" s="12" t="b">
        <v>1</v>
      </c>
      <c r="C2721" s="4" t="s">
        <v>7926</v>
      </c>
      <c r="D2721" s="20" t="s">
        <v>341</v>
      </c>
      <c r="E2721" s="21" t="b">
        <f t="shared" si="1"/>
        <v>1</v>
      </c>
    </row>
    <row r="2722">
      <c r="A2722" s="4" t="s">
        <v>7929</v>
      </c>
      <c r="B2722" s="12" t="b">
        <v>1</v>
      </c>
      <c r="C2722" s="4" t="s">
        <v>7929</v>
      </c>
      <c r="D2722" s="20" t="s">
        <v>341</v>
      </c>
      <c r="E2722" s="21" t="b">
        <f t="shared" si="1"/>
        <v>1</v>
      </c>
    </row>
    <row r="2723">
      <c r="A2723" s="4" t="s">
        <v>7932</v>
      </c>
      <c r="B2723" s="12" t="b">
        <v>1</v>
      </c>
      <c r="C2723" s="4" t="s">
        <v>7932</v>
      </c>
      <c r="D2723" s="20" t="s">
        <v>341</v>
      </c>
      <c r="E2723" s="21" t="b">
        <f t="shared" si="1"/>
        <v>1</v>
      </c>
    </row>
    <row r="2724">
      <c r="A2724" s="4" t="s">
        <v>7935</v>
      </c>
      <c r="B2724" s="12" t="b">
        <v>1</v>
      </c>
      <c r="C2724" s="4" t="s">
        <v>7935</v>
      </c>
      <c r="D2724" s="20" t="s">
        <v>341</v>
      </c>
      <c r="E2724" s="21" t="b">
        <f t="shared" si="1"/>
        <v>1</v>
      </c>
    </row>
    <row r="2725">
      <c r="A2725" s="4" t="s">
        <v>7938</v>
      </c>
      <c r="B2725" s="12" t="b">
        <v>1</v>
      </c>
      <c r="C2725" s="4" t="s">
        <v>7938</v>
      </c>
      <c r="D2725" s="20" t="s">
        <v>341</v>
      </c>
      <c r="E2725" s="21" t="b">
        <f t="shared" si="1"/>
        <v>1</v>
      </c>
    </row>
    <row r="2726">
      <c r="A2726" s="4" t="s">
        <v>7941</v>
      </c>
      <c r="B2726" s="12" t="b">
        <v>1</v>
      </c>
      <c r="C2726" s="4" t="s">
        <v>7941</v>
      </c>
      <c r="D2726" s="20" t="s">
        <v>341</v>
      </c>
      <c r="E2726" s="21" t="b">
        <f t="shared" si="1"/>
        <v>1</v>
      </c>
    </row>
    <row r="2727">
      <c r="A2727" s="4" t="s">
        <v>7944</v>
      </c>
      <c r="B2727" s="12" t="b">
        <v>1</v>
      </c>
      <c r="C2727" s="4" t="s">
        <v>7944</v>
      </c>
      <c r="D2727" s="20" t="s">
        <v>341</v>
      </c>
      <c r="E2727" s="21" t="b">
        <f t="shared" si="1"/>
        <v>1</v>
      </c>
    </row>
    <row r="2728">
      <c r="A2728" s="4" t="s">
        <v>7947</v>
      </c>
      <c r="B2728" s="12" t="b">
        <v>1</v>
      </c>
      <c r="C2728" s="4" t="s">
        <v>7947</v>
      </c>
      <c r="D2728" s="20" t="s">
        <v>341</v>
      </c>
      <c r="E2728" s="21" t="b">
        <f t="shared" si="1"/>
        <v>1</v>
      </c>
    </row>
    <row r="2729">
      <c r="A2729" s="4" t="s">
        <v>7950</v>
      </c>
      <c r="B2729" s="12" t="b">
        <v>1</v>
      </c>
      <c r="C2729" s="4" t="s">
        <v>7950</v>
      </c>
      <c r="D2729" s="20" t="s">
        <v>341</v>
      </c>
      <c r="E2729" s="21" t="b">
        <f t="shared" si="1"/>
        <v>1</v>
      </c>
    </row>
    <row r="2730">
      <c r="A2730" s="4" t="s">
        <v>7953</v>
      </c>
      <c r="B2730" s="12" t="b">
        <v>1</v>
      </c>
      <c r="C2730" s="4" t="s">
        <v>7953</v>
      </c>
      <c r="D2730" s="20" t="s">
        <v>341</v>
      </c>
      <c r="E2730" s="21" t="b">
        <f t="shared" si="1"/>
        <v>1</v>
      </c>
    </row>
    <row r="2731">
      <c r="A2731" s="4" t="s">
        <v>7956</v>
      </c>
      <c r="B2731" s="12" t="b">
        <v>1</v>
      </c>
      <c r="C2731" s="4" t="s">
        <v>7956</v>
      </c>
      <c r="D2731" s="20" t="s">
        <v>341</v>
      </c>
      <c r="E2731" s="21" t="b">
        <f t="shared" si="1"/>
        <v>1</v>
      </c>
    </row>
    <row r="2732">
      <c r="A2732" s="4" t="s">
        <v>7959</v>
      </c>
      <c r="B2732" s="12" t="b">
        <v>1</v>
      </c>
      <c r="C2732" s="4" t="s">
        <v>7959</v>
      </c>
      <c r="D2732" s="20" t="s">
        <v>341</v>
      </c>
      <c r="E2732" s="21" t="b">
        <f t="shared" si="1"/>
        <v>1</v>
      </c>
    </row>
    <row r="2733">
      <c r="A2733" s="4" t="s">
        <v>7962</v>
      </c>
      <c r="B2733" s="12" t="b">
        <v>1</v>
      </c>
      <c r="C2733" s="4" t="s">
        <v>7962</v>
      </c>
      <c r="D2733" s="20" t="s">
        <v>341</v>
      </c>
      <c r="E2733" s="21" t="b">
        <f t="shared" si="1"/>
        <v>1</v>
      </c>
    </row>
    <row r="2734">
      <c r="A2734" s="4" t="s">
        <v>7965</v>
      </c>
      <c r="B2734" s="12" t="b">
        <v>1</v>
      </c>
      <c r="C2734" s="4" t="s">
        <v>7965</v>
      </c>
      <c r="D2734" s="20" t="s">
        <v>341</v>
      </c>
      <c r="E2734" s="21" t="b">
        <f t="shared" si="1"/>
        <v>1</v>
      </c>
    </row>
    <row r="2735">
      <c r="A2735" s="4" t="s">
        <v>7968</v>
      </c>
      <c r="B2735" s="12" t="b">
        <v>1</v>
      </c>
      <c r="C2735" s="4" t="s">
        <v>7968</v>
      </c>
      <c r="D2735" s="20" t="s">
        <v>341</v>
      </c>
      <c r="E2735" s="21" t="b">
        <f t="shared" si="1"/>
        <v>1</v>
      </c>
    </row>
    <row r="2736">
      <c r="A2736" s="4" t="s">
        <v>7971</v>
      </c>
      <c r="B2736" s="12" t="b">
        <v>1</v>
      </c>
      <c r="C2736" s="4" t="s">
        <v>7971</v>
      </c>
      <c r="D2736" s="20" t="s">
        <v>341</v>
      </c>
      <c r="E2736" s="21" t="b">
        <f t="shared" si="1"/>
        <v>1</v>
      </c>
    </row>
    <row r="2737">
      <c r="A2737" s="4" t="s">
        <v>7974</v>
      </c>
      <c r="B2737" s="12" t="b">
        <v>1</v>
      </c>
      <c r="C2737" s="4" t="s">
        <v>7974</v>
      </c>
      <c r="D2737" s="20" t="s">
        <v>341</v>
      </c>
      <c r="E2737" s="21" t="b">
        <f t="shared" si="1"/>
        <v>1</v>
      </c>
    </row>
    <row r="2738">
      <c r="A2738" s="4" t="s">
        <v>7977</v>
      </c>
      <c r="B2738" s="12" t="b">
        <v>1</v>
      </c>
      <c r="C2738" s="4" t="s">
        <v>7977</v>
      </c>
      <c r="D2738" s="20" t="s">
        <v>341</v>
      </c>
      <c r="E2738" s="21" t="b">
        <f t="shared" si="1"/>
        <v>1</v>
      </c>
    </row>
    <row r="2739">
      <c r="A2739" s="4" t="s">
        <v>7980</v>
      </c>
      <c r="B2739" s="12" t="b">
        <v>1</v>
      </c>
      <c r="C2739" s="4" t="s">
        <v>7980</v>
      </c>
      <c r="D2739" s="20" t="s">
        <v>341</v>
      </c>
      <c r="E2739" s="21" t="b">
        <f t="shared" si="1"/>
        <v>1</v>
      </c>
    </row>
    <row r="2740">
      <c r="A2740" s="4" t="s">
        <v>7983</v>
      </c>
      <c r="B2740" s="12" t="b">
        <v>1</v>
      </c>
      <c r="C2740" s="4" t="s">
        <v>7983</v>
      </c>
      <c r="D2740" s="20" t="s">
        <v>341</v>
      </c>
      <c r="E2740" s="21" t="b">
        <f t="shared" si="1"/>
        <v>1</v>
      </c>
    </row>
    <row r="2741">
      <c r="A2741" s="4" t="s">
        <v>7986</v>
      </c>
      <c r="B2741" s="12" t="b">
        <v>1</v>
      </c>
      <c r="C2741" s="4" t="s">
        <v>7986</v>
      </c>
      <c r="D2741" s="20" t="s">
        <v>341</v>
      </c>
      <c r="E2741" s="21" t="b">
        <f t="shared" si="1"/>
        <v>1</v>
      </c>
    </row>
    <row r="2742">
      <c r="A2742" s="4" t="s">
        <v>7989</v>
      </c>
      <c r="B2742" s="12" t="b">
        <v>1</v>
      </c>
      <c r="C2742" s="4" t="s">
        <v>7989</v>
      </c>
      <c r="D2742" s="20" t="s">
        <v>341</v>
      </c>
      <c r="E2742" s="21" t="b">
        <f t="shared" si="1"/>
        <v>1</v>
      </c>
    </row>
    <row r="2743">
      <c r="A2743" s="4" t="s">
        <v>7992</v>
      </c>
      <c r="B2743" s="12" t="b">
        <v>1</v>
      </c>
      <c r="C2743" s="4" t="s">
        <v>7992</v>
      </c>
      <c r="D2743" s="20" t="s">
        <v>341</v>
      </c>
      <c r="E2743" s="21" t="b">
        <f t="shared" si="1"/>
        <v>1</v>
      </c>
    </row>
    <row r="2744">
      <c r="A2744" s="4" t="s">
        <v>7995</v>
      </c>
      <c r="B2744" s="12" t="b">
        <v>1</v>
      </c>
      <c r="C2744" s="4" t="s">
        <v>7995</v>
      </c>
      <c r="D2744" s="20" t="s">
        <v>341</v>
      </c>
      <c r="E2744" s="21" t="b">
        <f t="shared" si="1"/>
        <v>1</v>
      </c>
    </row>
    <row r="2745">
      <c r="A2745" s="4" t="s">
        <v>7998</v>
      </c>
      <c r="B2745" s="12" t="b">
        <v>1</v>
      </c>
      <c r="C2745" s="4" t="s">
        <v>7998</v>
      </c>
      <c r="D2745" s="20" t="s">
        <v>341</v>
      </c>
      <c r="E2745" s="21" t="b">
        <f t="shared" si="1"/>
        <v>1</v>
      </c>
    </row>
    <row r="2746">
      <c r="A2746" s="4" t="s">
        <v>8001</v>
      </c>
      <c r="B2746" s="12" t="b">
        <v>1</v>
      </c>
      <c r="C2746" s="4" t="s">
        <v>8001</v>
      </c>
      <c r="D2746" s="20" t="s">
        <v>341</v>
      </c>
      <c r="E2746" s="21" t="b">
        <f t="shared" si="1"/>
        <v>1</v>
      </c>
    </row>
    <row r="2747">
      <c r="A2747" s="4" t="s">
        <v>8004</v>
      </c>
      <c r="B2747" s="12" t="b">
        <v>1</v>
      </c>
      <c r="C2747" s="4" t="s">
        <v>8004</v>
      </c>
      <c r="D2747" s="20" t="s">
        <v>341</v>
      </c>
      <c r="E2747" s="21" t="b">
        <f t="shared" si="1"/>
        <v>1</v>
      </c>
    </row>
    <row r="2748">
      <c r="A2748" s="4" t="s">
        <v>8007</v>
      </c>
      <c r="B2748" s="12" t="b">
        <v>1</v>
      </c>
      <c r="C2748" s="4" t="s">
        <v>8007</v>
      </c>
      <c r="D2748" s="20" t="s">
        <v>341</v>
      </c>
      <c r="E2748" s="21" t="b">
        <f t="shared" si="1"/>
        <v>1</v>
      </c>
    </row>
    <row r="2749">
      <c r="A2749" s="4" t="s">
        <v>8010</v>
      </c>
      <c r="B2749" s="12" t="b">
        <v>1</v>
      </c>
      <c r="C2749" s="4" t="s">
        <v>8010</v>
      </c>
      <c r="D2749" s="20" t="s">
        <v>341</v>
      </c>
      <c r="E2749" s="21" t="b">
        <f t="shared" si="1"/>
        <v>1</v>
      </c>
    </row>
    <row r="2750">
      <c r="A2750" s="4" t="s">
        <v>8013</v>
      </c>
      <c r="B2750" s="12" t="b">
        <v>1</v>
      </c>
      <c r="C2750" s="4" t="s">
        <v>8013</v>
      </c>
      <c r="D2750" s="20" t="s">
        <v>341</v>
      </c>
      <c r="E2750" s="21" t="b">
        <f t="shared" si="1"/>
        <v>1</v>
      </c>
    </row>
    <row r="2751">
      <c r="A2751" s="4" t="s">
        <v>8016</v>
      </c>
      <c r="B2751" s="12" t="b">
        <v>1</v>
      </c>
      <c r="C2751" s="4" t="s">
        <v>8016</v>
      </c>
      <c r="D2751" s="20" t="s">
        <v>341</v>
      </c>
      <c r="E2751" s="21" t="b">
        <f t="shared" si="1"/>
        <v>1</v>
      </c>
    </row>
    <row r="2752">
      <c r="A2752" s="4" t="s">
        <v>8019</v>
      </c>
      <c r="B2752" s="12" t="b">
        <v>1</v>
      </c>
      <c r="C2752" s="4" t="s">
        <v>8019</v>
      </c>
      <c r="D2752" s="20" t="s">
        <v>341</v>
      </c>
      <c r="E2752" s="21" t="b">
        <f t="shared" si="1"/>
        <v>1</v>
      </c>
    </row>
    <row r="2753">
      <c r="A2753" s="4" t="s">
        <v>8022</v>
      </c>
      <c r="B2753" s="12" t="b">
        <v>1</v>
      </c>
      <c r="C2753" s="4" t="s">
        <v>8022</v>
      </c>
      <c r="D2753" s="20" t="s">
        <v>341</v>
      </c>
      <c r="E2753" s="21" t="b">
        <f t="shared" si="1"/>
        <v>1</v>
      </c>
    </row>
    <row r="2754">
      <c r="A2754" s="4" t="s">
        <v>8025</v>
      </c>
      <c r="B2754" s="12" t="b">
        <v>1</v>
      </c>
      <c r="C2754" s="4" t="s">
        <v>8025</v>
      </c>
      <c r="D2754" s="20" t="s">
        <v>341</v>
      </c>
      <c r="E2754" s="21" t="b">
        <f t="shared" si="1"/>
        <v>1</v>
      </c>
    </row>
    <row r="2755">
      <c r="A2755" s="4" t="s">
        <v>8028</v>
      </c>
      <c r="B2755" s="12" t="b">
        <v>1</v>
      </c>
      <c r="C2755" s="4" t="s">
        <v>8028</v>
      </c>
      <c r="D2755" s="20" t="s">
        <v>341</v>
      </c>
      <c r="E2755" s="21" t="b">
        <f t="shared" si="1"/>
        <v>1</v>
      </c>
    </row>
    <row r="2756">
      <c r="A2756" s="4" t="s">
        <v>8031</v>
      </c>
      <c r="B2756" s="12" t="b">
        <v>1</v>
      </c>
      <c r="C2756" s="4" t="s">
        <v>8031</v>
      </c>
      <c r="D2756" s="20" t="s">
        <v>341</v>
      </c>
      <c r="E2756" s="21" t="b">
        <f t="shared" si="1"/>
        <v>1</v>
      </c>
    </row>
    <row r="2757">
      <c r="A2757" s="4" t="s">
        <v>8034</v>
      </c>
      <c r="B2757" s="12" t="b">
        <v>1</v>
      </c>
      <c r="C2757" s="4" t="s">
        <v>8034</v>
      </c>
      <c r="D2757" s="20" t="s">
        <v>341</v>
      </c>
      <c r="E2757" s="21" t="b">
        <f t="shared" si="1"/>
        <v>1</v>
      </c>
    </row>
    <row r="2758">
      <c r="A2758" s="4" t="s">
        <v>8037</v>
      </c>
      <c r="B2758" s="12" t="b">
        <v>1</v>
      </c>
      <c r="C2758" s="4" t="s">
        <v>8037</v>
      </c>
      <c r="D2758" s="20" t="s">
        <v>341</v>
      </c>
      <c r="E2758" s="21" t="b">
        <f t="shared" si="1"/>
        <v>1</v>
      </c>
    </row>
    <row r="2759">
      <c r="A2759" s="4" t="s">
        <v>8040</v>
      </c>
      <c r="B2759" s="12" t="b">
        <v>1</v>
      </c>
      <c r="C2759" s="4" t="s">
        <v>8040</v>
      </c>
      <c r="D2759" s="20" t="s">
        <v>341</v>
      </c>
      <c r="E2759" s="21" t="b">
        <f t="shared" si="1"/>
        <v>1</v>
      </c>
    </row>
    <row r="2760">
      <c r="A2760" s="4" t="s">
        <v>8043</v>
      </c>
      <c r="B2760" s="12" t="b">
        <v>1</v>
      </c>
      <c r="C2760" s="4" t="s">
        <v>8043</v>
      </c>
      <c r="D2760" s="20" t="s">
        <v>341</v>
      </c>
      <c r="E2760" s="21" t="b">
        <f t="shared" si="1"/>
        <v>1</v>
      </c>
    </row>
    <row r="2761">
      <c r="A2761" s="4" t="s">
        <v>8046</v>
      </c>
      <c r="B2761" s="12" t="b">
        <v>1</v>
      </c>
      <c r="C2761" s="4" t="s">
        <v>8046</v>
      </c>
      <c r="D2761" s="20" t="s">
        <v>341</v>
      </c>
      <c r="E2761" s="21" t="b">
        <f t="shared" si="1"/>
        <v>1</v>
      </c>
    </row>
    <row r="2762">
      <c r="A2762" s="4" t="s">
        <v>8049</v>
      </c>
      <c r="B2762" s="12" t="b">
        <v>1</v>
      </c>
      <c r="C2762" s="4" t="s">
        <v>8049</v>
      </c>
      <c r="D2762" s="20" t="s">
        <v>341</v>
      </c>
      <c r="E2762" s="21" t="b">
        <f t="shared" si="1"/>
        <v>1</v>
      </c>
    </row>
    <row r="2763">
      <c r="A2763" s="4" t="s">
        <v>8052</v>
      </c>
      <c r="B2763" s="12" t="b">
        <v>1</v>
      </c>
      <c r="C2763" s="4" t="s">
        <v>8052</v>
      </c>
      <c r="D2763" s="20" t="s">
        <v>341</v>
      </c>
      <c r="E2763" s="21" t="b">
        <f t="shared" si="1"/>
        <v>1</v>
      </c>
    </row>
    <row r="2764">
      <c r="A2764" s="4" t="s">
        <v>8055</v>
      </c>
      <c r="B2764" s="12" t="b">
        <v>1</v>
      </c>
      <c r="C2764" s="4" t="s">
        <v>8055</v>
      </c>
      <c r="D2764" s="20" t="s">
        <v>341</v>
      </c>
      <c r="E2764" s="21" t="b">
        <f t="shared" si="1"/>
        <v>1</v>
      </c>
    </row>
    <row r="2765">
      <c r="A2765" s="4" t="s">
        <v>8058</v>
      </c>
      <c r="B2765" s="12" t="b">
        <v>1</v>
      </c>
      <c r="C2765" s="4" t="s">
        <v>8058</v>
      </c>
      <c r="D2765" s="20" t="s">
        <v>341</v>
      </c>
      <c r="E2765" s="21" t="b">
        <f t="shared" si="1"/>
        <v>1</v>
      </c>
    </row>
    <row r="2766">
      <c r="A2766" s="4" t="s">
        <v>8061</v>
      </c>
      <c r="B2766" s="12" t="b">
        <v>1</v>
      </c>
      <c r="C2766" s="4" t="s">
        <v>8061</v>
      </c>
      <c r="D2766" s="20" t="s">
        <v>341</v>
      </c>
      <c r="E2766" s="21" t="b">
        <f t="shared" si="1"/>
        <v>1</v>
      </c>
    </row>
    <row r="2767">
      <c r="A2767" s="4" t="s">
        <v>8064</v>
      </c>
      <c r="B2767" s="12" t="b">
        <v>1</v>
      </c>
      <c r="C2767" s="4" t="s">
        <v>8064</v>
      </c>
      <c r="D2767" s="20" t="s">
        <v>341</v>
      </c>
      <c r="E2767" s="21" t="b">
        <f t="shared" si="1"/>
        <v>1</v>
      </c>
    </row>
    <row r="2768">
      <c r="A2768" s="4" t="s">
        <v>8067</v>
      </c>
      <c r="B2768" s="12" t="b">
        <v>1</v>
      </c>
      <c r="C2768" s="4" t="s">
        <v>8067</v>
      </c>
      <c r="D2768" s="20" t="s">
        <v>341</v>
      </c>
      <c r="E2768" s="21" t="b">
        <f t="shared" si="1"/>
        <v>1</v>
      </c>
    </row>
    <row r="2769">
      <c r="A2769" s="4" t="s">
        <v>8070</v>
      </c>
      <c r="B2769" s="12" t="b">
        <v>1</v>
      </c>
      <c r="C2769" s="4" t="s">
        <v>8070</v>
      </c>
      <c r="D2769" s="20" t="s">
        <v>341</v>
      </c>
      <c r="E2769" s="21" t="b">
        <f t="shared" si="1"/>
        <v>1</v>
      </c>
    </row>
    <row r="2770">
      <c r="A2770" s="4" t="s">
        <v>8073</v>
      </c>
      <c r="B2770" s="12" t="b">
        <v>1</v>
      </c>
      <c r="C2770" s="4" t="s">
        <v>8073</v>
      </c>
      <c r="D2770" s="20" t="s">
        <v>341</v>
      </c>
      <c r="E2770" s="21" t="b">
        <f t="shared" si="1"/>
        <v>1</v>
      </c>
    </row>
    <row r="2771">
      <c r="A2771" s="4" t="s">
        <v>8076</v>
      </c>
      <c r="B2771" s="12" t="b">
        <v>1</v>
      </c>
      <c r="C2771" s="4" t="s">
        <v>8076</v>
      </c>
      <c r="D2771" s="20" t="s">
        <v>341</v>
      </c>
      <c r="E2771" s="21" t="b">
        <f t="shared" si="1"/>
        <v>1</v>
      </c>
    </row>
    <row r="2772">
      <c r="A2772" s="4" t="s">
        <v>8079</v>
      </c>
      <c r="B2772" s="12" t="b">
        <v>1</v>
      </c>
      <c r="C2772" s="4" t="s">
        <v>8079</v>
      </c>
      <c r="D2772" s="20" t="s">
        <v>341</v>
      </c>
      <c r="E2772" s="21" t="b">
        <f t="shared" si="1"/>
        <v>1</v>
      </c>
    </row>
    <row r="2773">
      <c r="A2773" s="4" t="s">
        <v>8082</v>
      </c>
      <c r="B2773" s="12" t="b">
        <v>1</v>
      </c>
      <c r="C2773" s="4" t="s">
        <v>8082</v>
      </c>
      <c r="D2773" s="20" t="s">
        <v>341</v>
      </c>
      <c r="E2773" s="21" t="b">
        <f t="shared" si="1"/>
        <v>1</v>
      </c>
    </row>
    <row r="2774">
      <c r="A2774" s="4" t="s">
        <v>8085</v>
      </c>
      <c r="B2774" s="12" t="b">
        <v>1</v>
      </c>
      <c r="C2774" s="4" t="s">
        <v>8085</v>
      </c>
      <c r="D2774" s="20" t="s">
        <v>341</v>
      </c>
      <c r="E2774" s="21" t="b">
        <f t="shared" si="1"/>
        <v>1</v>
      </c>
    </row>
    <row r="2775">
      <c r="A2775" s="4" t="s">
        <v>8088</v>
      </c>
      <c r="B2775" s="12" t="b">
        <v>1</v>
      </c>
      <c r="C2775" s="4" t="s">
        <v>8088</v>
      </c>
      <c r="D2775" s="20" t="s">
        <v>341</v>
      </c>
      <c r="E2775" s="21" t="b">
        <f t="shared" si="1"/>
        <v>1</v>
      </c>
    </row>
    <row r="2776">
      <c r="A2776" s="4" t="s">
        <v>8091</v>
      </c>
      <c r="B2776" s="12" t="b">
        <v>1</v>
      </c>
      <c r="C2776" s="4" t="s">
        <v>8091</v>
      </c>
      <c r="D2776" s="20" t="s">
        <v>341</v>
      </c>
      <c r="E2776" s="21" t="b">
        <f t="shared" si="1"/>
        <v>1</v>
      </c>
    </row>
    <row r="2777">
      <c r="A2777" s="4" t="s">
        <v>8094</v>
      </c>
      <c r="B2777" s="12" t="b">
        <v>1</v>
      </c>
      <c r="C2777" s="4" t="s">
        <v>8094</v>
      </c>
      <c r="D2777" s="20" t="s">
        <v>341</v>
      </c>
      <c r="E2777" s="21" t="b">
        <f t="shared" si="1"/>
        <v>1</v>
      </c>
    </row>
    <row r="2778">
      <c r="A2778" s="4" t="s">
        <v>8097</v>
      </c>
      <c r="B2778" s="12" t="b">
        <v>1</v>
      </c>
      <c r="C2778" s="4" t="s">
        <v>8097</v>
      </c>
      <c r="D2778" s="20" t="s">
        <v>341</v>
      </c>
      <c r="E2778" s="21" t="b">
        <f t="shared" si="1"/>
        <v>1</v>
      </c>
    </row>
    <row r="2779">
      <c r="A2779" s="4" t="s">
        <v>8100</v>
      </c>
      <c r="B2779" s="12" t="b">
        <v>1</v>
      </c>
      <c r="C2779" s="4" t="s">
        <v>8100</v>
      </c>
      <c r="D2779" s="20" t="s">
        <v>341</v>
      </c>
      <c r="E2779" s="21" t="b">
        <f t="shared" si="1"/>
        <v>1</v>
      </c>
    </row>
    <row r="2780">
      <c r="A2780" s="4" t="s">
        <v>8103</v>
      </c>
      <c r="B2780" s="12" t="b">
        <v>1</v>
      </c>
      <c r="C2780" s="4" t="s">
        <v>8103</v>
      </c>
      <c r="D2780" s="20" t="s">
        <v>341</v>
      </c>
      <c r="E2780" s="21" t="b">
        <f t="shared" si="1"/>
        <v>1</v>
      </c>
    </row>
    <row r="2781">
      <c r="A2781" s="4" t="s">
        <v>8106</v>
      </c>
      <c r="B2781" s="12" t="b">
        <v>1</v>
      </c>
      <c r="C2781" s="4" t="s">
        <v>8106</v>
      </c>
      <c r="D2781" s="20" t="s">
        <v>341</v>
      </c>
      <c r="E2781" s="21" t="b">
        <f t="shared" si="1"/>
        <v>1</v>
      </c>
    </row>
    <row r="2782">
      <c r="A2782" s="4" t="s">
        <v>8109</v>
      </c>
      <c r="B2782" s="12" t="b">
        <v>1</v>
      </c>
      <c r="C2782" s="4" t="s">
        <v>8109</v>
      </c>
      <c r="D2782" s="20" t="s">
        <v>341</v>
      </c>
      <c r="E2782" s="21" t="b">
        <f t="shared" si="1"/>
        <v>1</v>
      </c>
    </row>
    <row r="2783">
      <c r="A2783" s="4" t="s">
        <v>8112</v>
      </c>
      <c r="B2783" s="12" t="b">
        <v>1</v>
      </c>
      <c r="C2783" s="4" t="s">
        <v>8112</v>
      </c>
      <c r="D2783" s="20" t="s">
        <v>341</v>
      </c>
      <c r="E2783" s="21" t="b">
        <f t="shared" si="1"/>
        <v>1</v>
      </c>
    </row>
    <row r="2784">
      <c r="A2784" s="4" t="s">
        <v>8115</v>
      </c>
      <c r="B2784" s="12" t="b">
        <v>1</v>
      </c>
      <c r="C2784" s="4" t="s">
        <v>8115</v>
      </c>
      <c r="D2784" s="20" t="s">
        <v>341</v>
      </c>
      <c r="E2784" s="21" t="b">
        <f t="shared" si="1"/>
        <v>1</v>
      </c>
    </row>
    <row r="2785">
      <c r="A2785" s="4" t="s">
        <v>8118</v>
      </c>
      <c r="B2785" s="12" t="b">
        <v>1</v>
      </c>
      <c r="C2785" s="4" t="s">
        <v>8118</v>
      </c>
      <c r="D2785" s="20" t="s">
        <v>341</v>
      </c>
      <c r="E2785" s="21" t="b">
        <f t="shared" si="1"/>
        <v>1</v>
      </c>
    </row>
    <row r="2786">
      <c r="A2786" s="4" t="s">
        <v>8121</v>
      </c>
      <c r="B2786" s="12" t="b">
        <v>1</v>
      </c>
      <c r="C2786" s="4" t="s">
        <v>8121</v>
      </c>
      <c r="D2786" s="20" t="s">
        <v>341</v>
      </c>
      <c r="E2786" s="21" t="b">
        <f t="shared" si="1"/>
        <v>1</v>
      </c>
    </row>
    <row r="2787">
      <c r="A2787" s="4" t="s">
        <v>8124</v>
      </c>
      <c r="B2787" s="12" t="b">
        <v>1</v>
      </c>
      <c r="C2787" s="4" t="s">
        <v>8124</v>
      </c>
      <c r="D2787" s="20" t="s">
        <v>341</v>
      </c>
      <c r="E2787" s="21" t="b">
        <f t="shared" si="1"/>
        <v>1</v>
      </c>
    </row>
    <row r="2788">
      <c r="A2788" s="4" t="s">
        <v>8127</v>
      </c>
      <c r="B2788" s="12" t="b">
        <v>1</v>
      </c>
      <c r="C2788" s="4" t="s">
        <v>8127</v>
      </c>
      <c r="D2788" s="20" t="s">
        <v>341</v>
      </c>
      <c r="E2788" s="21" t="b">
        <f t="shared" si="1"/>
        <v>1</v>
      </c>
    </row>
    <row r="2789">
      <c r="A2789" s="4" t="s">
        <v>8130</v>
      </c>
      <c r="B2789" s="12" t="b">
        <v>1</v>
      </c>
      <c r="C2789" s="4" t="s">
        <v>8130</v>
      </c>
      <c r="D2789" s="20" t="s">
        <v>341</v>
      </c>
      <c r="E2789" s="21" t="b">
        <f t="shared" si="1"/>
        <v>1</v>
      </c>
    </row>
    <row r="2790">
      <c r="A2790" s="4" t="s">
        <v>8133</v>
      </c>
      <c r="B2790" s="12" t="b">
        <v>1</v>
      </c>
      <c r="C2790" s="4" t="s">
        <v>8133</v>
      </c>
      <c r="D2790" s="20" t="s">
        <v>341</v>
      </c>
      <c r="E2790" s="21" t="b">
        <f t="shared" si="1"/>
        <v>1</v>
      </c>
    </row>
    <row r="2791">
      <c r="A2791" s="4" t="s">
        <v>8136</v>
      </c>
      <c r="B2791" s="12" t="b">
        <v>1</v>
      </c>
      <c r="C2791" s="4" t="s">
        <v>8136</v>
      </c>
      <c r="D2791" s="20" t="s">
        <v>341</v>
      </c>
      <c r="E2791" s="21" t="b">
        <f t="shared" si="1"/>
        <v>1</v>
      </c>
    </row>
    <row r="2792">
      <c r="A2792" s="4" t="s">
        <v>8139</v>
      </c>
      <c r="B2792" s="12" t="b">
        <v>1</v>
      </c>
      <c r="C2792" s="4" t="s">
        <v>8139</v>
      </c>
      <c r="D2792" s="20" t="s">
        <v>341</v>
      </c>
      <c r="E2792" s="21" t="b">
        <f t="shared" si="1"/>
        <v>1</v>
      </c>
    </row>
    <row r="2793">
      <c r="A2793" s="4" t="s">
        <v>8142</v>
      </c>
      <c r="B2793" s="12" t="b">
        <v>1</v>
      </c>
      <c r="C2793" s="4" t="s">
        <v>8142</v>
      </c>
      <c r="D2793" s="20" t="s">
        <v>341</v>
      </c>
      <c r="E2793" s="21" t="b">
        <f t="shared" si="1"/>
        <v>1</v>
      </c>
    </row>
    <row r="2794">
      <c r="A2794" s="4" t="s">
        <v>8145</v>
      </c>
      <c r="B2794" s="12" t="b">
        <v>1</v>
      </c>
      <c r="C2794" s="4" t="s">
        <v>8145</v>
      </c>
      <c r="D2794" s="20" t="s">
        <v>341</v>
      </c>
      <c r="E2794" s="21" t="b">
        <f t="shared" si="1"/>
        <v>1</v>
      </c>
    </row>
    <row r="2795">
      <c r="A2795" s="4" t="s">
        <v>8148</v>
      </c>
      <c r="B2795" s="12" t="b">
        <v>1</v>
      </c>
      <c r="C2795" s="4" t="s">
        <v>8148</v>
      </c>
      <c r="D2795" s="20" t="s">
        <v>341</v>
      </c>
      <c r="E2795" s="21" t="b">
        <f t="shared" si="1"/>
        <v>1</v>
      </c>
    </row>
    <row r="2796">
      <c r="A2796" s="4" t="s">
        <v>8151</v>
      </c>
      <c r="B2796" s="12" t="b">
        <v>1</v>
      </c>
      <c r="C2796" s="4" t="s">
        <v>8151</v>
      </c>
      <c r="D2796" s="20" t="s">
        <v>341</v>
      </c>
      <c r="E2796" s="21" t="b">
        <f t="shared" si="1"/>
        <v>1</v>
      </c>
    </row>
    <row r="2797">
      <c r="A2797" s="4" t="s">
        <v>8154</v>
      </c>
      <c r="B2797" s="12" t="b">
        <v>1</v>
      </c>
      <c r="C2797" s="4" t="s">
        <v>8154</v>
      </c>
      <c r="D2797" s="20" t="s">
        <v>341</v>
      </c>
      <c r="E2797" s="21" t="b">
        <f t="shared" si="1"/>
        <v>1</v>
      </c>
    </row>
    <row r="2798">
      <c r="A2798" s="4" t="s">
        <v>8157</v>
      </c>
      <c r="B2798" s="12" t="b">
        <v>1</v>
      </c>
      <c r="C2798" s="4" t="s">
        <v>8157</v>
      </c>
      <c r="D2798" s="20" t="s">
        <v>341</v>
      </c>
      <c r="E2798" s="21" t="b">
        <f t="shared" si="1"/>
        <v>1</v>
      </c>
    </row>
    <row r="2799">
      <c r="A2799" s="4" t="s">
        <v>8160</v>
      </c>
      <c r="B2799" s="12" t="b">
        <v>1</v>
      </c>
      <c r="C2799" s="4" t="s">
        <v>8160</v>
      </c>
      <c r="D2799" s="20" t="s">
        <v>341</v>
      </c>
      <c r="E2799" s="21" t="b">
        <f t="shared" si="1"/>
        <v>1</v>
      </c>
    </row>
    <row r="2800">
      <c r="A2800" s="4" t="s">
        <v>8163</v>
      </c>
      <c r="B2800" s="12" t="b">
        <v>1</v>
      </c>
      <c r="C2800" s="4" t="s">
        <v>8163</v>
      </c>
      <c r="D2800" s="20" t="s">
        <v>341</v>
      </c>
      <c r="E2800" s="21" t="b">
        <f t="shared" si="1"/>
        <v>1</v>
      </c>
    </row>
    <row r="2801">
      <c r="A2801" s="4" t="s">
        <v>8166</v>
      </c>
      <c r="B2801" s="12" t="b">
        <v>1</v>
      </c>
      <c r="C2801" s="4" t="s">
        <v>8166</v>
      </c>
      <c r="D2801" s="20" t="s">
        <v>341</v>
      </c>
      <c r="E2801" s="21" t="b">
        <f t="shared" si="1"/>
        <v>1</v>
      </c>
    </row>
    <row r="2802">
      <c r="A2802" s="4" t="s">
        <v>8169</v>
      </c>
      <c r="B2802" s="12" t="b">
        <v>1</v>
      </c>
      <c r="C2802" s="4" t="s">
        <v>8169</v>
      </c>
      <c r="D2802" s="20" t="s">
        <v>341</v>
      </c>
      <c r="E2802" s="21" t="b">
        <f t="shared" si="1"/>
        <v>1</v>
      </c>
    </row>
    <row r="2803">
      <c r="A2803" s="4" t="s">
        <v>8172</v>
      </c>
      <c r="B2803" s="12" t="b">
        <v>1</v>
      </c>
      <c r="C2803" s="4" t="s">
        <v>8172</v>
      </c>
      <c r="D2803" s="20" t="s">
        <v>341</v>
      </c>
      <c r="E2803" s="21" t="b">
        <f t="shared" si="1"/>
        <v>1</v>
      </c>
    </row>
    <row r="2804">
      <c r="A2804" s="4" t="s">
        <v>8175</v>
      </c>
      <c r="B2804" s="12" t="b">
        <v>1</v>
      </c>
      <c r="C2804" s="4" t="s">
        <v>8175</v>
      </c>
      <c r="D2804" s="20" t="s">
        <v>341</v>
      </c>
      <c r="E2804" s="21" t="b">
        <f t="shared" si="1"/>
        <v>1</v>
      </c>
    </row>
    <row r="2805">
      <c r="A2805" s="4" t="s">
        <v>8178</v>
      </c>
      <c r="B2805" s="12" t="b">
        <v>1</v>
      </c>
      <c r="C2805" s="4" t="s">
        <v>8178</v>
      </c>
      <c r="D2805" s="20" t="s">
        <v>341</v>
      </c>
      <c r="E2805" s="21" t="b">
        <f t="shared" si="1"/>
        <v>1</v>
      </c>
    </row>
    <row r="2806">
      <c r="A2806" s="4" t="s">
        <v>8181</v>
      </c>
      <c r="B2806" s="12" t="b">
        <v>1</v>
      </c>
      <c r="C2806" s="4" t="s">
        <v>8181</v>
      </c>
      <c r="D2806" s="20" t="s">
        <v>341</v>
      </c>
      <c r="E2806" s="21" t="b">
        <f t="shared" si="1"/>
        <v>1</v>
      </c>
    </row>
    <row r="2807">
      <c r="A2807" s="4" t="s">
        <v>8184</v>
      </c>
      <c r="B2807" s="12" t="b">
        <v>1</v>
      </c>
      <c r="C2807" s="4" t="s">
        <v>8184</v>
      </c>
      <c r="D2807" s="20" t="s">
        <v>341</v>
      </c>
      <c r="E2807" s="21" t="b">
        <f t="shared" si="1"/>
        <v>1</v>
      </c>
    </row>
    <row r="2808">
      <c r="A2808" s="4" t="s">
        <v>8187</v>
      </c>
      <c r="B2808" s="12" t="b">
        <v>1</v>
      </c>
      <c r="C2808" s="4" t="s">
        <v>8187</v>
      </c>
      <c r="D2808" s="20" t="s">
        <v>341</v>
      </c>
      <c r="E2808" s="21" t="b">
        <f t="shared" si="1"/>
        <v>1</v>
      </c>
    </row>
    <row r="2809">
      <c r="A2809" s="4" t="s">
        <v>8190</v>
      </c>
      <c r="B2809" s="12" t="b">
        <v>1</v>
      </c>
      <c r="C2809" s="4" t="s">
        <v>8190</v>
      </c>
      <c r="D2809" s="20" t="s">
        <v>341</v>
      </c>
      <c r="E2809" s="21" t="b">
        <f t="shared" si="1"/>
        <v>1</v>
      </c>
    </row>
    <row r="2810">
      <c r="A2810" s="4" t="s">
        <v>8193</v>
      </c>
      <c r="B2810" s="12" t="b">
        <v>1</v>
      </c>
      <c r="C2810" s="4" t="s">
        <v>8193</v>
      </c>
      <c r="D2810" s="20" t="s">
        <v>341</v>
      </c>
      <c r="E2810" s="21" t="b">
        <f t="shared" si="1"/>
        <v>1</v>
      </c>
    </row>
    <row r="2811">
      <c r="A2811" s="4" t="s">
        <v>8196</v>
      </c>
      <c r="B2811" s="12" t="b">
        <v>1</v>
      </c>
      <c r="C2811" s="4" t="s">
        <v>8196</v>
      </c>
      <c r="D2811" s="20" t="s">
        <v>341</v>
      </c>
      <c r="E2811" s="21" t="b">
        <f t="shared" si="1"/>
        <v>1</v>
      </c>
    </row>
    <row r="2812">
      <c r="A2812" s="4" t="s">
        <v>8199</v>
      </c>
      <c r="B2812" s="12" t="b">
        <v>1</v>
      </c>
      <c r="C2812" s="4" t="s">
        <v>8199</v>
      </c>
      <c r="D2812" s="20" t="s">
        <v>341</v>
      </c>
      <c r="E2812" s="21" t="b">
        <f t="shared" si="1"/>
        <v>1</v>
      </c>
    </row>
    <row r="2813">
      <c r="A2813" s="4" t="s">
        <v>8202</v>
      </c>
      <c r="B2813" s="12" t="b">
        <v>1</v>
      </c>
      <c r="C2813" s="4" t="s">
        <v>8202</v>
      </c>
      <c r="D2813" s="20" t="s">
        <v>341</v>
      </c>
      <c r="E2813" s="21" t="b">
        <f t="shared" si="1"/>
        <v>1</v>
      </c>
    </row>
    <row r="2814">
      <c r="A2814" s="4" t="s">
        <v>8205</v>
      </c>
      <c r="B2814" s="12" t="b">
        <v>1</v>
      </c>
      <c r="C2814" s="4" t="s">
        <v>8205</v>
      </c>
      <c r="D2814" s="20" t="s">
        <v>341</v>
      </c>
      <c r="E2814" s="21" t="b">
        <f t="shared" si="1"/>
        <v>1</v>
      </c>
    </row>
    <row r="2815">
      <c r="A2815" s="4" t="s">
        <v>8208</v>
      </c>
      <c r="B2815" s="12" t="b">
        <v>1</v>
      </c>
      <c r="C2815" s="4" t="s">
        <v>8208</v>
      </c>
      <c r="D2815" s="20" t="s">
        <v>341</v>
      </c>
      <c r="E2815" s="21" t="b">
        <f t="shared" si="1"/>
        <v>1</v>
      </c>
    </row>
    <row r="2816">
      <c r="A2816" s="4" t="s">
        <v>8211</v>
      </c>
      <c r="B2816" s="12" t="b">
        <v>1</v>
      </c>
      <c r="C2816" s="4" t="s">
        <v>8211</v>
      </c>
      <c r="D2816" s="20" t="s">
        <v>341</v>
      </c>
      <c r="E2816" s="21" t="b">
        <f t="shared" si="1"/>
        <v>1</v>
      </c>
    </row>
    <row r="2817">
      <c r="A2817" s="4" t="s">
        <v>8214</v>
      </c>
      <c r="B2817" s="12" t="b">
        <v>1</v>
      </c>
      <c r="C2817" s="4" t="s">
        <v>8214</v>
      </c>
      <c r="D2817" s="20" t="s">
        <v>341</v>
      </c>
      <c r="E2817" s="21" t="b">
        <f t="shared" si="1"/>
        <v>1</v>
      </c>
    </row>
    <row r="2818">
      <c r="A2818" s="4" t="s">
        <v>8217</v>
      </c>
      <c r="B2818" s="12" t="b">
        <v>1</v>
      </c>
      <c r="C2818" s="4" t="s">
        <v>8217</v>
      </c>
      <c r="D2818" s="20" t="s">
        <v>341</v>
      </c>
      <c r="E2818" s="21" t="b">
        <f t="shared" si="1"/>
        <v>1</v>
      </c>
    </row>
    <row r="2819">
      <c r="A2819" s="4" t="s">
        <v>8220</v>
      </c>
      <c r="B2819" s="12" t="b">
        <v>1</v>
      </c>
      <c r="C2819" s="4" t="s">
        <v>8220</v>
      </c>
      <c r="D2819" s="20" t="s">
        <v>341</v>
      </c>
      <c r="E2819" s="21" t="b">
        <f t="shared" si="1"/>
        <v>1</v>
      </c>
    </row>
    <row r="2820">
      <c r="A2820" s="4" t="s">
        <v>8223</v>
      </c>
      <c r="B2820" s="12" t="b">
        <v>1</v>
      </c>
      <c r="C2820" s="4" t="s">
        <v>8223</v>
      </c>
      <c r="D2820" s="20" t="s">
        <v>341</v>
      </c>
      <c r="E2820" s="21" t="b">
        <f t="shared" si="1"/>
        <v>1</v>
      </c>
    </row>
    <row r="2821">
      <c r="A2821" s="4" t="s">
        <v>8226</v>
      </c>
      <c r="B2821" s="12" t="b">
        <v>1</v>
      </c>
      <c r="C2821" s="4" t="s">
        <v>8226</v>
      </c>
      <c r="D2821" s="20" t="s">
        <v>341</v>
      </c>
      <c r="E2821" s="21" t="b">
        <f t="shared" si="1"/>
        <v>1</v>
      </c>
    </row>
    <row r="2822">
      <c r="A2822" s="4" t="s">
        <v>8229</v>
      </c>
      <c r="B2822" s="12" t="b">
        <v>1</v>
      </c>
      <c r="C2822" s="4" t="s">
        <v>8229</v>
      </c>
      <c r="D2822" s="20" t="s">
        <v>341</v>
      </c>
      <c r="E2822" s="21" t="b">
        <f t="shared" si="1"/>
        <v>1</v>
      </c>
    </row>
    <row r="2823">
      <c r="A2823" s="4" t="s">
        <v>8232</v>
      </c>
      <c r="B2823" s="12" t="b">
        <v>1</v>
      </c>
      <c r="C2823" s="4" t="s">
        <v>8232</v>
      </c>
      <c r="D2823" s="20" t="s">
        <v>341</v>
      </c>
      <c r="E2823" s="21" t="b">
        <f t="shared" si="1"/>
        <v>1</v>
      </c>
    </row>
    <row r="2824">
      <c r="A2824" s="4" t="s">
        <v>8235</v>
      </c>
      <c r="B2824" s="12" t="b">
        <v>1</v>
      </c>
      <c r="C2824" s="4" t="s">
        <v>8235</v>
      </c>
      <c r="D2824" s="20" t="s">
        <v>341</v>
      </c>
      <c r="E2824" s="21" t="b">
        <f t="shared" si="1"/>
        <v>1</v>
      </c>
    </row>
    <row r="2825">
      <c r="A2825" s="4" t="s">
        <v>8238</v>
      </c>
      <c r="B2825" s="12" t="b">
        <v>1</v>
      </c>
      <c r="C2825" s="4" t="s">
        <v>8238</v>
      </c>
      <c r="D2825" s="20" t="s">
        <v>341</v>
      </c>
      <c r="E2825" s="21" t="b">
        <f t="shared" si="1"/>
        <v>1</v>
      </c>
    </row>
    <row r="2826">
      <c r="A2826" s="4" t="s">
        <v>8241</v>
      </c>
      <c r="B2826" s="12" t="b">
        <v>1</v>
      </c>
      <c r="C2826" s="4" t="s">
        <v>8241</v>
      </c>
      <c r="D2826" s="20" t="s">
        <v>341</v>
      </c>
      <c r="E2826" s="21" t="b">
        <f t="shared" si="1"/>
        <v>1</v>
      </c>
    </row>
    <row r="2827">
      <c r="A2827" s="4" t="s">
        <v>8244</v>
      </c>
      <c r="B2827" s="12" t="b">
        <v>1</v>
      </c>
      <c r="C2827" s="4" t="s">
        <v>8244</v>
      </c>
      <c r="D2827" s="20" t="s">
        <v>341</v>
      </c>
      <c r="E2827" s="21" t="b">
        <f t="shared" si="1"/>
        <v>1</v>
      </c>
    </row>
    <row r="2828">
      <c r="A2828" s="4" t="s">
        <v>8247</v>
      </c>
      <c r="B2828" s="12" t="b">
        <v>1</v>
      </c>
      <c r="C2828" s="4" t="s">
        <v>8247</v>
      </c>
      <c r="D2828" s="20" t="s">
        <v>341</v>
      </c>
      <c r="E2828" s="21" t="b">
        <f t="shared" si="1"/>
        <v>1</v>
      </c>
    </row>
    <row r="2829">
      <c r="A2829" s="4" t="s">
        <v>8250</v>
      </c>
      <c r="B2829" s="12" t="b">
        <v>1</v>
      </c>
      <c r="C2829" s="4" t="s">
        <v>8250</v>
      </c>
      <c r="D2829" s="20" t="s">
        <v>341</v>
      </c>
      <c r="E2829" s="21" t="b">
        <f t="shared" si="1"/>
        <v>1</v>
      </c>
    </row>
    <row r="2830">
      <c r="A2830" s="4" t="s">
        <v>8253</v>
      </c>
      <c r="B2830" s="12" t="b">
        <v>1</v>
      </c>
      <c r="C2830" s="4" t="s">
        <v>8253</v>
      </c>
      <c r="D2830" s="20" t="s">
        <v>341</v>
      </c>
      <c r="E2830" s="21" t="b">
        <f t="shared" si="1"/>
        <v>1</v>
      </c>
    </row>
    <row r="2831">
      <c r="A2831" s="4" t="s">
        <v>8256</v>
      </c>
      <c r="B2831" s="12" t="b">
        <v>1</v>
      </c>
      <c r="C2831" s="4" t="s">
        <v>8256</v>
      </c>
      <c r="D2831" s="20" t="s">
        <v>341</v>
      </c>
      <c r="E2831" s="21" t="b">
        <f t="shared" si="1"/>
        <v>1</v>
      </c>
    </row>
    <row r="2832">
      <c r="A2832" s="4" t="s">
        <v>8259</v>
      </c>
      <c r="B2832" s="12" t="b">
        <v>1</v>
      </c>
      <c r="C2832" s="4" t="s">
        <v>8259</v>
      </c>
      <c r="D2832" s="20" t="s">
        <v>341</v>
      </c>
      <c r="E2832" s="21" t="b">
        <f t="shared" si="1"/>
        <v>1</v>
      </c>
    </row>
    <row r="2833">
      <c r="A2833" s="4" t="s">
        <v>8262</v>
      </c>
      <c r="B2833" s="12" t="b">
        <v>1</v>
      </c>
      <c r="C2833" s="4" t="s">
        <v>8262</v>
      </c>
      <c r="D2833" s="20" t="s">
        <v>341</v>
      </c>
      <c r="E2833" s="21" t="b">
        <f t="shared" si="1"/>
        <v>1</v>
      </c>
    </row>
    <row r="2834">
      <c r="A2834" s="4" t="s">
        <v>8265</v>
      </c>
      <c r="B2834" s="12" t="b">
        <v>1</v>
      </c>
      <c r="C2834" s="4" t="s">
        <v>8265</v>
      </c>
      <c r="D2834" s="20" t="s">
        <v>341</v>
      </c>
      <c r="E2834" s="21" t="b">
        <f t="shared" si="1"/>
        <v>1</v>
      </c>
    </row>
    <row r="2835">
      <c r="A2835" s="4" t="s">
        <v>8268</v>
      </c>
      <c r="B2835" s="12" t="b">
        <v>1</v>
      </c>
      <c r="C2835" s="4" t="s">
        <v>8268</v>
      </c>
      <c r="D2835" s="20" t="s">
        <v>341</v>
      </c>
      <c r="E2835" s="21" t="b">
        <f t="shared" si="1"/>
        <v>1</v>
      </c>
    </row>
    <row r="2836">
      <c r="A2836" s="4" t="s">
        <v>8271</v>
      </c>
      <c r="B2836" s="12" t="b">
        <v>1</v>
      </c>
      <c r="C2836" s="4" t="s">
        <v>8271</v>
      </c>
      <c r="D2836" s="20" t="s">
        <v>341</v>
      </c>
      <c r="E2836" s="21" t="b">
        <f t="shared" si="1"/>
        <v>1</v>
      </c>
    </row>
    <row r="2837">
      <c r="A2837" s="4" t="s">
        <v>8274</v>
      </c>
      <c r="B2837" s="12" t="b">
        <v>1</v>
      </c>
      <c r="C2837" s="4" t="s">
        <v>8274</v>
      </c>
      <c r="D2837" s="20" t="s">
        <v>341</v>
      </c>
      <c r="E2837" s="21" t="b">
        <f t="shared" si="1"/>
        <v>1</v>
      </c>
    </row>
    <row r="2838">
      <c r="A2838" s="4" t="s">
        <v>8277</v>
      </c>
      <c r="B2838" s="12" t="b">
        <v>1</v>
      </c>
      <c r="C2838" s="4" t="s">
        <v>8277</v>
      </c>
      <c r="D2838" s="20" t="s">
        <v>341</v>
      </c>
      <c r="E2838" s="21" t="b">
        <f t="shared" si="1"/>
        <v>1</v>
      </c>
    </row>
    <row r="2839">
      <c r="A2839" s="4" t="s">
        <v>8280</v>
      </c>
      <c r="B2839" s="12" t="b">
        <v>1</v>
      </c>
      <c r="C2839" s="4" t="s">
        <v>8280</v>
      </c>
      <c r="D2839" s="20" t="s">
        <v>341</v>
      </c>
      <c r="E2839" s="21" t="b">
        <f t="shared" si="1"/>
        <v>1</v>
      </c>
    </row>
    <row r="2840">
      <c r="A2840" s="4" t="s">
        <v>8283</v>
      </c>
      <c r="B2840" s="12" t="b">
        <v>1</v>
      </c>
      <c r="C2840" s="4" t="s">
        <v>8283</v>
      </c>
      <c r="D2840" s="20" t="s">
        <v>341</v>
      </c>
      <c r="E2840" s="21" t="b">
        <f t="shared" si="1"/>
        <v>1</v>
      </c>
    </row>
    <row r="2841">
      <c r="A2841" s="4" t="s">
        <v>8286</v>
      </c>
      <c r="B2841" s="12" t="b">
        <v>1</v>
      </c>
      <c r="C2841" s="4" t="s">
        <v>8286</v>
      </c>
      <c r="D2841" s="20" t="s">
        <v>341</v>
      </c>
      <c r="E2841" s="21" t="b">
        <f t="shared" si="1"/>
        <v>1</v>
      </c>
    </row>
    <row r="2842">
      <c r="A2842" s="4" t="s">
        <v>8289</v>
      </c>
      <c r="B2842" s="12" t="b">
        <v>1</v>
      </c>
      <c r="C2842" s="4" t="s">
        <v>8289</v>
      </c>
      <c r="D2842" s="20" t="s">
        <v>341</v>
      </c>
      <c r="E2842" s="21" t="b">
        <f t="shared" si="1"/>
        <v>1</v>
      </c>
    </row>
    <row r="2843">
      <c r="A2843" s="4" t="s">
        <v>8292</v>
      </c>
      <c r="B2843" s="12" t="b">
        <v>1</v>
      </c>
      <c r="C2843" s="4" t="s">
        <v>8292</v>
      </c>
      <c r="D2843" s="20" t="s">
        <v>341</v>
      </c>
      <c r="E2843" s="21" t="b">
        <f t="shared" si="1"/>
        <v>1</v>
      </c>
    </row>
    <row r="2844">
      <c r="A2844" s="4" t="s">
        <v>8295</v>
      </c>
      <c r="B2844" s="12" t="b">
        <v>1</v>
      </c>
      <c r="C2844" s="4" t="s">
        <v>8295</v>
      </c>
      <c r="D2844" s="20" t="s">
        <v>341</v>
      </c>
      <c r="E2844" s="21" t="b">
        <f t="shared" si="1"/>
        <v>1</v>
      </c>
    </row>
    <row r="2845">
      <c r="A2845" s="4" t="s">
        <v>8298</v>
      </c>
      <c r="B2845" s="12" t="b">
        <v>1</v>
      </c>
      <c r="C2845" s="4" t="s">
        <v>8298</v>
      </c>
      <c r="D2845" s="20" t="s">
        <v>341</v>
      </c>
      <c r="E2845" s="21" t="b">
        <f t="shared" si="1"/>
        <v>1</v>
      </c>
    </row>
    <row r="2846">
      <c r="A2846" s="4" t="s">
        <v>8301</v>
      </c>
      <c r="B2846" s="12" t="b">
        <v>1</v>
      </c>
      <c r="C2846" s="4" t="s">
        <v>8301</v>
      </c>
      <c r="D2846" s="20" t="s">
        <v>341</v>
      </c>
      <c r="E2846" s="21" t="b">
        <f t="shared" si="1"/>
        <v>1</v>
      </c>
    </row>
    <row r="2847">
      <c r="A2847" s="4" t="s">
        <v>8304</v>
      </c>
      <c r="B2847" s="12" t="b">
        <v>1</v>
      </c>
      <c r="C2847" s="4" t="s">
        <v>8304</v>
      </c>
      <c r="D2847" s="20" t="s">
        <v>341</v>
      </c>
      <c r="E2847" s="21" t="b">
        <f t="shared" si="1"/>
        <v>1</v>
      </c>
    </row>
    <row r="2848">
      <c r="A2848" s="4" t="s">
        <v>8307</v>
      </c>
      <c r="B2848" s="12" t="b">
        <v>1</v>
      </c>
      <c r="C2848" s="4" t="s">
        <v>8307</v>
      </c>
      <c r="D2848" s="20" t="s">
        <v>341</v>
      </c>
      <c r="E2848" s="21" t="b">
        <f t="shared" si="1"/>
        <v>1</v>
      </c>
    </row>
    <row r="2849">
      <c r="A2849" s="4" t="s">
        <v>8310</v>
      </c>
      <c r="B2849" s="12" t="b">
        <v>1</v>
      </c>
      <c r="C2849" s="4" t="s">
        <v>8310</v>
      </c>
      <c r="D2849" s="20" t="s">
        <v>341</v>
      </c>
      <c r="E2849" s="21" t="b">
        <f t="shared" si="1"/>
        <v>1</v>
      </c>
    </row>
    <row r="2850">
      <c r="A2850" s="4" t="s">
        <v>8313</v>
      </c>
      <c r="B2850" s="12" t="b">
        <v>1</v>
      </c>
      <c r="C2850" s="4" t="s">
        <v>8313</v>
      </c>
      <c r="D2850" s="20" t="s">
        <v>341</v>
      </c>
      <c r="E2850" s="21" t="b">
        <f t="shared" si="1"/>
        <v>1</v>
      </c>
    </row>
    <row r="2851">
      <c r="A2851" s="4" t="s">
        <v>8316</v>
      </c>
      <c r="B2851" s="12" t="b">
        <v>1</v>
      </c>
      <c r="C2851" s="4" t="s">
        <v>8316</v>
      </c>
      <c r="D2851" s="20" t="s">
        <v>341</v>
      </c>
      <c r="E2851" s="21" t="b">
        <f t="shared" si="1"/>
        <v>1</v>
      </c>
    </row>
    <row r="2852">
      <c r="A2852" s="4" t="s">
        <v>8319</v>
      </c>
      <c r="B2852" s="12" t="b">
        <v>1</v>
      </c>
      <c r="C2852" s="4" t="s">
        <v>8319</v>
      </c>
      <c r="D2852" s="20" t="s">
        <v>341</v>
      </c>
      <c r="E2852" s="21" t="b">
        <f t="shared" si="1"/>
        <v>1</v>
      </c>
    </row>
    <row r="2853">
      <c r="A2853" s="4" t="s">
        <v>8322</v>
      </c>
      <c r="B2853" s="12" t="b">
        <v>1</v>
      </c>
      <c r="C2853" s="4" t="s">
        <v>8322</v>
      </c>
      <c r="D2853" s="20" t="s">
        <v>341</v>
      </c>
      <c r="E2853" s="21" t="b">
        <f t="shared" si="1"/>
        <v>1</v>
      </c>
    </row>
    <row r="2854">
      <c r="A2854" s="4" t="s">
        <v>8325</v>
      </c>
      <c r="B2854" s="12" t="b">
        <v>1</v>
      </c>
      <c r="C2854" s="4" t="s">
        <v>8325</v>
      </c>
      <c r="D2854" s="20" t="s">
        <v>341</v>
      </c>
      <c r="E2854" s="21" t="b">
        <f t="shared" si="1"/>
        <v>1</v>
      </c>
    </row>
    <row r="2855">
      <c r="A2855" s="4" t="s">
        <v>8328</v>
      </c>
      <c r="B2855" s="12" t="b">
        <v>1</v>
      </c>
      <c r="C2855" s="4" t="s">
        <v>8328</v>
      </c>
      <c r="D2855" s="20" t="s">
        <v>341</v>
      </c>
      <c r="E2855" s="21" t="b">
        <f t="shared" si="1"/>
        <v>1</v>
      </c>
    </row>
    <row r="2856">
      <c r="A2856" s="4" t="s">
        <v>8331</v>
      </c>
      <c r="B2856" s="12" t="b">
        <v>1</v>
      </c>
      <c r="C2856" s="4" t="s">
        <v>8331</v>
      </c>
      <c r="D2856" s="20" t="s">
        <v>341</v>
      </c>
      <c r="E2856" s="21" t="b">
        <f t="shared" si="1"/>
        <v>1</v>
      </c>
    </row>
    <row r="2857">
      <c r="A2857" s="4" t="s">
        <v>8334</v>
      </c>
      <c r="B2857" s="12" t="b">
        <v>1</v>
      </c>
      <c r="C2857" s="4" t="s">
        <v>8334</v>
      </c>
      <c r="D2857" s="20" t="s">
        <v>341</v>
      </c>
      <c r="E2857" s="21" t="b">
        <f t="shared" si="1"/>
        <v>1</v>
      </c>
    </row>
    <row r="2858">
      <c r="A2858" s="4" t="s">
        <v>8337</v>
      </c>
      <c r="B2858" s="12" t="b">
        <v>1</v>
      </c>
      <c r="C2858" s="4" t="s">
        <v>8337</v>
      </c>
      <c r="D2858" s="20" t="s">
        <v>341</v>
      </c>
      <c r="E2858" s="21" t="b">
        <f t="shared" si="1"/>
        <v>1</v>
      </c>
    </row>
    <row r="2859">
      <c r="A2859" s="4" t="s">
        <v>8340</v>
      </c>
      <c r="B2859" s="12" t="b">
        <v>1</v>
      </c>
      <c r="C2859" s="4" t="s">
        <v>8340</v>
      </c>
      <c r="D2859" s="20" t="s">
        <v>341</v>
      </c>
      <c r="E2859" s="21" t="b">
        <f t="shared" si="1"/>
        <v>1</v>
      </c>
    </row>
    <row r="2860">
      <c r="A2860" s="4" t="s">
        <v>8343</v>
      </c>
      <c r="B2860" s="12" t="b">
        <v>1</v>
      </c>
      <c r="C2860" s="4" t="s">
        <v>8343</v>
      </c>
      <c r="D2860" s="20" t="s">
        <v>341</v>
      </c>
      <c r="E2860" s="21" t="b">
        <f t="shared" si="1"/>
        <v>1</v>
      </c>
    </row>
    <row r="2861">
      <c r="A2861" s="4" t="s">
        <v>8346</v>
      </c>
      <c r="B2861" s="12" t="b">
        <v>1</v>
      </c>
      <c r="C2861" s="4" t="s">
        <v>8346</v>
      </c>
      <c r="D2861" s="20" t="s">
        <v>341</v>
      </c>
      <c r="E2861" s="21" t="b">
        <f t="shared" si="1"/>
        <v>1</v>
      </c>
    </row>
    <row r="2862">
      <c r="A2862" s="4" t="s">
        <v>8349</v>
      </c>
      <c r="B2862" s="12" t="b">
        <v>1</v>
      </c>
      <c r="C2862" s="4" t="s">
        <v>8349</v>
      </c>
      <c r="D2862" s="20" t="s">
        <v>341</v>
      </c>
      <c r="E2862" s="21" t="b">
        <f t="shared" si="1"/>
        <v>1</v>
      </c>
    </row>
    <row r="2863">
      <c r="A2863" s="4" t="s">
        <v>8352</v>
      </c>
      <c r="B2863" s="12" t="b">
        <v>1</v>
      </c>
      <c r="C2863" s="4" t="s">
        <v>8352</v>
      </c>
      <c r="D2863" s="20" t="s">
        <v>341</v>
      </c>
      <c r="E2863" s="21" t="b">
        <f t="shared" si="1"/>
        <v>1</v>
      </c>
    </row>
    <row r="2864">
      <c r="A2864" s="4" t="s">
        <v>8355</v>
      </c>
      <c r="B2864" s="12" t="b">
        <v>1</v>
      </c>
      <c r="C2864" s="4" t="s">
        <v>8355</v>
      </c>
      <c r="D2864" s="20" t="s">
        <v>341</v>
      </c>
      <c r="E2864" s="21" t="b">
        <f t="shared" si="1"/>
        <v>1</v>
      </c>
    </row>
    <row r="2865">
      <c r="A2865" s="4" t="s">
        <v>8358</v>
      </c>
      <c r="B2865" s="12" t="b">
        <v>1</v>
      </c>
      <c r="C2865" s="4" t="s">
        <v>8358</v>
      </c>
      <c r="D2865" s="20" t="s">
        <v>341</v>
      </c>
      <c r="E2865" s="21" t="b">
        <f t="shared" si="1"/>
        <v>1</v>
      </c>
    </row>
    <row r="2866">
      <c r="A2866" s="4" t="s">
        <v>8361</v>
      </c>
      <c r="B2866" s="12" t="b">
        <v>1</v>
      </c>
      <c r="C2866" s="4" t="s">
        <v>8361</v>
      </c>
      <c r="D2866" s="20" t="s">
        <v>341</v>
      </c>
      <c r="E2866" s="21" t="b">
        <f t="shared" si="1"/>
        <v>1</v>
      </c>
    </row>
    <row r="2867">
      <c r="A2867" s="4" t="s">
        <v>8364</v>
      </c>
      <c r="B2867" s="12" t="b">
        <v>1</v>
      </c>
      <c r="C2867" s="4" t="s">
        <v>8364</v>
      </c>
      <c r="D2867" s="20" t="s">
        <v>341</v>
      </c>
      <c r="E2867" s="21" t="b">
        <f t="shared" si="1"/>
        <v>1</v>
      </c>
    </row>
    <row r="2868">
      <c r="A2868" s="4" t="s">
        <v>8367</v>
      </c>
      <c r="B2868" s="12" t="b">
        <v>1</v>
      </c>
      <c r="C2868" s="4" t="s">
        <v>8367</v>
      </c>
      <c r="D2868" s="20" t="s">
        <v>341</v>
      </c>
      <c r="E2868" s="21" t="b">
        <f t="shared" si="1"/>
        <v>1</v>
      </c>
    </row>
    <row r="2869">
      <c r="A2869" s="4" t="s">
        <v>8370</v>
      </c>
      <c r="B2869" s="12" t="b">
        <v>1</v>
      </c>
      <c r="C2869" s="4" t="s">
        <v>8370</v>
      </c>
      <c r="D2869" s="20" t="s">
        <v>341</v>
      </c>
      <c r="E2869" s="21" t="b">
        <f t="shared" si="1"/>
        <v>1</v>
      </c>
    </row>
    <row r="2870">
      <c r="A2870" s="4" t="s">
        <v>8373</v>
      </c>
      <c r="B2870" s="12" t="b">
        <v>1</v>
      </c>
      <c r="C2870" s="4" t="s">
        <v>8373</v>
      </c>
      <c r="D2870" s="20" t="s">
        <v>341</v>
      </c>
      <c r="E2870" s="21" t="b">
        <f t="shared" si="1"/>
        <v>1</v>
      </c>
    </row>
    <row r="2871">
      <c r="A2871" s="4" t="s">
        <v>8376</v>
      </c>
      <c r="B2871" s="12" t="b">
        <v>1</v>
      </c>
      <c r="C2871" s="4" t="s">
        <v>8376</v>
      </c>
      <c r="D2871" s="20" t="s">
        <v>341</v>
      </c>
      <c r="E2871" s="21" t="b">
        <f t="shared" si="1"/>
        <v>1</v>
      </c>
    </row>
    <row r="2872">
      <c r="A2872" s="4" t="s">
        <v>8379</v>
      </c>
      <c r="B2872" s="12" t="b">
        <v>1</v>
      </c>
      <c r="C2872" s="4" t="s">
        <v>8379</v>
      </c>
      <c r="D2872" s="20" t="s">
        <v>341</v>
      </c>
      <c r="E2872" s="21" t="b">
        <f t="shared" si="1"/>
        <v>1</v>
      </c>
    </row>
    <row r="2873">
      <c r="A2873" s="4" t="s">
        <v>8382</v>
      </c>
      <c r="B2873" s="12" t="b">
        <v>1</v>
      </c>
      <c r="C2873" s="4" t="s">
        <v>8382</v>
      </c>
      <c r="D2873" s="20" t="s">
        <v>341</v>
      </c>
      <c r="E2873" s="21" t="b">
        <f t="shared" si="1"/>
        <v>1</v>
      </c>
    </row>
    <row r="2874">
      <c r="A2874" s="4" t="s">
        <v>8385</v>
      </c>
      <c r="B2874" s="12" t="b">
        <v>1</v>
      </c>
      <c r="C2874" s="4" t="s">
        <v>8385</v>
      </c>
      <c r="D2874" s="20" t="s">
        <v>341</v>
      </c>
      <c r="E2874" s="21" t="b">
        <f t="shared" si="1"/>
        <v>1</v>
      </c>
    </row>
    <row r="2875">
      <c r="A2875" s="4" t="s">
        <v>8388</v>
      </c>
      <c r="B2875" s="12" t="b">
        <v>1</v>
      </c>
      <c r="C2875" s="4" t="s">
        <v>8388</v>
      </c>
      <c r="D2875" s="20" t="s">
        <v>341</v>
      </c>
      <c r="E2875" s="21" t="b">
        <f t="shared" si="1"/>
        <v>1</v>
      </c>
    </row>
    <row r="2876">
      <c r="A2876" s="4" t="s">
        <v>8391</v>
      </c>
      <c r="B2876" s="12" t="b">
        <v>1</v>
      </c>
      <c r="C2876" s="4" t="s">
        <v>8391</v>
      </c>
      <c r="D2876" s="20" t="s">
        <v>341</v>
      </c>
      <c r="E2876" s="21" t="b">
        <f t="shared" si="1"/>
        <v>1</v>
      </c>
    </row>
    <row r="2877">
      <c r="A2877" s="4" t="s">
        <v>8394</v>
      </c>
      <c r="B2877" s="12" t="b">
        <v>1</v>
      </c>
      <c r="C2877" s="4" t="s">
        <v>8394</v>
      </c>
      <c r="D2877" s="20" t="s">
        <v>341</v>
      </c>
      <c r="E2877" s="21" t="b">
        <f t="shared" si="1"/>
        <v>1</v>
      </c>
    </row>
    <row r="2878">
      <c r="A2878" s="4" t="s">
        <v>8397</v>
      </c>
      <c r="B2878" s="12" t="b">
        <v>1</v>
      </c>
      <c r="C2878" s="4" t="s">
        <v>8397</v>
      </c>
      <c r="D2878" s="20" t="s">
        <v>341</v>
      </c>
      <c r="E2878" s="21" t="b">
        <f t="shared" si="1"/>
        <v>1</v>
      </c>
    </row>
    <row r="2879">
      <c r="A2879" s="4" t="s">
        <v>8400</v>
      </c>
      <c r="B2879" s="12" t="b">
        <v>1</v>
      </c>
      <c r="C2879" s="4" t="s">
        <v>8400</v>
      </c>
      <c r="D2879" s="20" t="s">
        <v>341</v>
      </c>
      <c r="E2879" s="21" t="b">
        <f t="shared" si="1"/>
        <v>1</v>
      </c>
    </row>
    <row r="2880">
      <c r="A2880" s="4" t="s">
        <v>8403</v>
      </c>
      <c r="B2880" s="12" t="b">
        <v>1</v>
      </c>
      <c r="C2880" s="4" t="s">
        <v>8403</v>
      </c>
      <c r="D2880" s="20" t="s">
        <v>341</v>
      </c>
      <c r="E2880" s="21" t="b">
        <f t="shared" si="1"/>
        <v>1</v>
      </c>
    </row>
    <row r="2881">
      <c r="A2881" s="4" t="s">
        <v>8406</v>
      </c>
      <c r="B2881" s="12" t="b">
        <v>1</v>
      </c>
      <c r="C2881" s="4" t="s">
        <v>8406</v>
      </c>
      <c r="D2881" s="20" t="s">
        <v>341</v>
      </c>
      <c r="E2881" s="21" t="b">
        <f t="shared" si="1"/>
        <v>1</v>
      </c>
    </row>
    <row r="2882">
      <c r="A2882" s="4" t="s">
        <v>8409</v>
      </c>
      <c r="B2882" s="12" t="b">
        <v>1</v>
      </c>
      <c r="C2882" s="4" t="s">
        <v>8409</v>
      </c>
      <c r="D2882" s="20" t="s">
        <v>341</v>
      </c>
      <c r="E2882" s="21" t="b">
        <f t="shared" si="1"/>
        <v>1</v>
      </c>
    </row>
    <row r="2883">
      <c r="A2883" s="4" t="s">
        <v>8412</v>
      </c>
      <c r="B2883" s="12" t="b">
        <v>1</v>
      </c>
      <c r="C2883" s="4" t="s">
        <v>8412</v>
      </c>
      <c r="D2883" s="20" t="s">
        <v>341</v>
      </c>
      <c r="E2883" s="21" t="b">
        <f t="shared" si="1"/>
        <v>1</v>
      </c>
    </row>
    <row r="2884">
      <c r="A2884" s="4" t="s">
        <v>8415</v>
      </c>
      <c r="B2884" s="12" t="b">
        <v>1</v>
      </c>
      <c r="C2884" s="4" t="s">
        <v>8415</v>
      </c>
      <c r="D2884" s="20" t="s">
        <v>341</v>
      </c>
      <c r="E2884" s="21" t="b">
        <f t="shared" si="1"/>
        <v>1</v>
      </c>
    </row>
    <row r="2885">
      <c r="A2885" s="4" t="s">
        <v>8418</v>
      </c>
      <c r="B2885" s="12" t="b">
        <v>1</v>
      </c>
      <c r="C2885" s="4" t="s">
        <v>8418</v>
      </c>
      <c r="D2885" s="20" t="s">
        <v>341</v>
      </c>
      <c r="E2885" s="21" t="b">
        <f t="shared" si="1"/>
        <v>1</v>
      </c>
    </row>
    <row r="2886">
      <c r="A2886" s="4" t="s">
        <v>8421</v>
      </c>
      <c r="B2886" s="12" t="b">
        <v>1</v>
      </c>
      <c r="C2886" s="4" t="s">
        <v>8421</v>
      </c>
      <c r="D2886" s="20" t="s">
        <v>341</v>
      </c>
      <c r="E2886" s="21" t="b">
        <f t="shared" si="1"/>
        <v>1</v>
      </c>
    </row>
    <row r="2887">
      <c r="A2887" s="4" t="s">
        <v>8424</v>
      </c>
      <c r="B2887" s="12" t="b">
        <v>1</v>
      </c>
      <c r="C2887" s="4" t="s">
        <v>8424</v>
      </c>
      <c r="D2887" s="20" t="s">
        <v>341</v>
      </c>
      <c r="E2887" s="21" t="b">
        <f t="shared" si="1"/>
        <v>1</v>
      </c>
    </row>
    <row r="2888">
      <c r="A2888" s="4" t="s">
        <v>8427</v>
      </c>
      <c r="B2888" s="12" t="b">
        <v>1</v>
      </c>
      <c r="C2888" s="4" t="s">
        <v>8427</v>
      </c>
      <c r="D2888" s="20" t="s">
        <v>341</v>
      </c>
      <c r="E2888" s="21" t="b">
        <f t="shared" si="1"/>
        <v>1</v>
      </c>
    </row>
    <row r="2889">
      <c r="A2889" s="4" t="s">
        <v>8430</v>
      </c>
      <c r="B2889" s="12" t="b">
        <v>1</v>
      </c>
      <c r="C2889" s="4" t="s">
        <v>8430</v>
      </c>
      <c r="D2889" s="20" t="s">
        <v>341</v>
      </c>
      <c r="E2889" s="21" t="b">
        <f t="shared" si="1"/>
        <v>1</v>
      </c>
    </row>
    <row r="2890">
      <c r="A2890" s="4" t="s">
        <v>8433</v>
      </c>
      <c r="B2890" s="12" t="b">
        <v>1</v>
      </c>
      <c r="C2890" s="4" t="s">
        <v>8433</v>
      </c>
      <c r="D2890" s="20" t="s">
        <v>341</v>
      </c>
      <c r="E2890" s="21" t="b">
        <f t="shared" si="1"/>
        <v>1</v>
      </c>
    </row>
    <row r="2891">
      <c r="A2891" s="4" t="s">
        <v>8436</v>
      </c>
      <c r="B2891" s="12" t="b">
        <v>1</v>
      </c>
      <c r="C2891" s="4" t="s">
        <v>8436</v>
      </c>
      <c r="D2891" s="20" t="s">
        <v>341</v>
      </c>
      <c r="E2891" s="21" t="b">
        <f t="shared" si="1"/>
        <v>1</v>
      </c>
    </row>
    <row r="2892">
      <c r="A2892" s="4" t="s">
        <v>8439</v>
      </c>
      <c r="B2892" s="12" t="b">
        <v>1</v>
      </c>
      <c r="C2892" s="4" t="s">
        <v>8439</v>
      </c>
      <c r="D2892" s="20" t="s">
        <v>341</v>
      </c>
      <c r="E2892" s="21" t="b">
        <f t="shared" si="1"/>
        <v>1</v>
      </c>
    </row>
    <row r="2893">
      <c r="A2893" s="4" t="s">
        <v>8442</v>
      </c>
      <c r="B2893" s="12" t="b">
        <v>1</v>
      </c>
      <c r="C2893" s="4" t="s">
        <v>8442</v>
      </c>
      <c r="D2893" s="20" t="s">
        <v>341</v>
      </c>
      <c r="E2893" s="21" t="b">
        <f t="shared" si="1"/>
        <v>1</v>
      </c>
    </row>
    <row r="2894">
      <c r="A2894" s="4" t="s">
        <v>8445</v>
      </c>
      <c r="B2894" s="12" t="b">
        <v>1</v>
      </c>
      <c r="C2894" s="4" t="s">
        <v>8445</v>
      </c>
      <c r="D2894" s="20" t="s">
        <v>341</v>
      </c>
      <c r="E2894" s="21" t="b">
        <f t="shared" si="1"/>
        <v>1</v>
      </c>
    </row>
    <row r="2895">
      <c r="A2895" s="4" t="s">
        <v>8448</v>
      </c>
      <c r="B2895" s="12" t="b">
        <v>1</v>
      </c>
      <c r="C2895" s="4" t="s">
        <v>8448</v>
      </c>
      <c r="D2895" s="20" t="s">
        <v>341</v>
      </c>
      <c r="E2895" s="21" t="b">
        <f t="shared" si="1"/>
        <v>1</v>
      </c>
    </row>
    <row r="2896">
      <c r="A2896" s="4" t="s">
        <v>8451</v>
      </c>
      <c r="B2896" s="12" t="b">
        <v>1</v>
      </c>
      <c r="C2896" s="4" t="s">
        <v>8451</v>
      </c>
      <c r="D2896" s="20" t="s">
        <v>341</v>
      </c>
      <c r="E2896" s="21" t="b">
        <f t="shared" si="1"/>
        <v>1</v>
      </c>
    </row>
    <row r="2897">
      <c r="A2897" s="4" t="s">
        <v>8454</v>
      </c>
      <c r="B2897" s="12" t="b">
        <v>1</v>
      </c>
      <c r="C2897" s="4" t="s">
        <v>8454</v>
      </c>
      <c r="D2897" s="20" t="s">
        <v>341</v>
      </c>
      <c r="E2897" s="21" t="b">
        <f t="shared" si="1"/>
        <v>1</v>
      </c>
    </row>
    <row r="2898">
      <c r="A2898" s="4" t="s">
        <v>8457</v>
      </c>
      <c r="B2898" s="12" t="b">
        <v>1</v>
      </c>
      <c r="C2898" s="4" t="s">
        <v>8457</v>
      </c>
      <c r="D2898" s="20" t="s">
        <v>341</v>
      </c>
      <c r="E2898" s="21" t="b">
        <f t="shared" si="1"/>
        <v>1</v>
      </c>
    </row>
    <row r="2899">
      <c r="A2899" s="4" t="s">
        <v>8460</v>
      </c>
      <c r="B2899" s="12" t="b">
        <v>1</v>
      </c>
      <c r="C2899" s="4" t="s">
        <v>8460</v>
      </c>
      <c r="D2899" s="20" t="s">
        <v>341</v>
      </c>
      <c r="E2899" s="21" t="b">
        <f t="shared" si="1"/>
        <v>1</v>
      </c>
    </row>
    <row r="2900">
      <c r="A2900" s="4" t="s">
        <v>8463</v>
      </c>
      <c r="B2900" s="12" t="b">
        <v>1</v>
      </c>
      <c r="C2900" s="4" t="s">
        <v>8463</v>
      </c>
      <c r="D2900" s="20" t="s">
        <v>341</v>
      </c>
      <c r="E2900" s="21" t="b">
        <f t="shared" si="1"/>
        <v>1</v>
      </c>
    </row>
    <row r="2901">
      <c r="A2901" s="4" t="s">
        <v>8466</v>
      </c>
      <c r="B2901" s="12" t="b">
        <v>1</v>
      </c>
      <c r="C2901" s="4" t="s">
        <v>8466</v>
      </c>
      <c r="D2901" s="20" t="s">
        <v>341</v>
      </c>
      <c r="E2901" s="21" t="b">
        <f t="shared" si="1"/>
        <v>1</v>
      </c>
    </row>
    <row r="2902">
      <c r="A2902" s="4" t="s">
        <v>8469</v>
      </c>
      <c r="B2902" s="12" t="b">
        <v>1</v>
      </c>
      <c r="C2902" s="4" t="s">
        <v>8469</v>
      </c>
      <c r="D2902" s="20" t="s">
        <v>341</v>
      </c>
      <c r="E2902" s="21" t="b">
        <f t="shared" si="1"/>
        <v>1</v>
      </c>
    </row>
    <row r="2903">
      <c r="A2903" s="4" t="s">
        <v>8472</v>
      </c>
      <c r="B2903" s="12" t="b">
        <v>1</v>
      </c>
      <c r="C2903" s="4" t="s">
        <v>8472</v>
      </c>
      <c r="D2903" s="20" t="s">
        <v>341</v>
      </c>
      <c r="E2903" s="21" t="b">
        <f t="shared" si="1"/>
        <v>1</v>
      </c>
    </row>
    <row r="2904">
      <c r="A2904" s="4" t="s">
        <v>8475</v>
      </c>
      <c r="B2904" s="12" t="b">
        <v>1</v>
      </c>
      <c r="C2904" s="4" t="s">
        <v>8475</v>
      </c>
      <c r="D2904" s="20" t="s">
        <v>341</v>
      </c>
      <c r="E2904" s="21" t="b">
        <f t="shared" si="1"/>
        <v>1</v>
      </c>
    </row>
    <row r="2905">
      <c r="A2905" s="4" t="s">
        <v>8478</v>
      </c>
      <c r="B2905" s="12" t="b">
        <v>1</v>
      </c>
      <c r="C2905" s="4" t="s">
        <v>8478</v>
      </c>
      <c r="D2905" s="20" t="s">
        <v>341</v>
      </c>
      <c r="E2905" s="21" t="b">
        <f t="shared" si="1"/>
        <v>1</v>
      </c>
    </row>
    <row r="2906">
      <c r="A2906" s="4" t="s">
        <v>8481</v>
      </c>
      <c r="B2906" s="12" t="b">
        <v>1</v>
      </c>
      <c r="C2906" s="4" t="s">
        <v>8481</v>
      </c>
      <c r="D2906" s="20" t="s">
        <v>341</v>
      </c>
      <c r="E2906" s="21" t="b">
        <f t="shared" si="1"/>
        <v>1</v>
      </c>
    </row>
    <row r="2907">
      <c r="A2907" s="4" t="s">
        <v>8484</v>
      </c>
      <c r="B2907" s="12" t="b">
        <v>1</v>
      </c>
      <c r="C2907" s="4" t="s">
        <v>8484</v>
      </c>
      <c r="D2907" s="20" t="s">
        <v>341</v>
      </c>
      <c r="E2907" s="21" t="b">
        <f t="shared" si="1"/>
        <v>1</v>
      </c>
    </row>
    <row r="2908">
      <c r="A2908" s="4" t="s">
        <v>8487</v>
      </c>
      <c r="B2908" s="12" t="b">
        <v>1</v>
      </c>
      <c r="C2908" s="4" t="s">
        <v>8487</v>
      </c>
      <c r="D2908" s="20" t="s">
        <v>341</v>
      </c>
      <c r="E2908" s="21" t="b">
        <f t="shared" si="1"/>
        <v>1</v>
      </c>
    </row>
    <row r="2909">
      <c r="A2909" s="4" t="s">
        <v>8490</v>
      </c>
      <c r="B2909" s="12" t="b">
        <v>1</v>
      </c>
      <c r="C2909" s="4" t="s">
        <v>8490</v>
      </c>
      <c r="D2909" s="20" t="s">
        <v>341</v>
      </c>
      <c r="E2909" s="21" t="b">
        <f t="shared" si="1"/>
        <v>1</v>
      </c>
    </row>
    <row r="2910">
      <c r="A2910" s="4" t="s">
        <v>8493</v>
      </c>
      <c r="B2910" s="12" t="b">
        <v>1</v>
      </c>
      <c r="C2910" s="4" t="s">
        <v>8493</v>
      </c>
      <c r="D2910" s="20" t="s">
        <v>341</v>
      </c>
      <c r="E2910" s="21" t="b">
        <f t="shared" si="1"/>
        <v>1</v>
      </c>
    </row>
    <row r="2911">
      <c r="A2911" s="4" t="s">
        <v>8496</v>
      </c>
      <c r="B2911" s="12" t="b">
        <v>1</v>
      </c>
      <c r="C2911" s="4" t="s">
        <v>8496</v>
      </c>
      <c r="D2911" s="20" t="s">
        <v>341</v>
      </c>
      <c r="E2911" s="21" t="b">
        <f t="shared" si="1"/>
        <v>1</v>
      </c>
    </row>
    <row r="2912">
      <c r="A2912" s="4" t="s">
        <v>8499</v>
      </c>
      <c r="B2912" s="12" t="b">
        <v>1</v>
      </c>
      <c r="C2912" s="4" t="s">
        <v>8499</v>
      </c>
      <c r="D2912" s="20" t="s">
        <v>341</v>
      </c>
      <c r="E2912" s="21" t="b">
        <f t="shared" si="1"/>
        <v>1</v>
      </c>
    </row>
    <row r="2913">
      <c r="A2913" s="4" t="s">
        <v>8502</v>
      </c>
      <c r="B2913" s="12" t="b">
        <v>1</v>
      </c>
      <c r="C2913" s="4" t="s">
        <v>8502</v>
      </c>
      <c r="D2913" s="20" t="s">
        <v>341</v>
      </c>
      <c r="E2913" s="21" t="b">
        <f t="shared" si="1"/>
        <v>1</v>
      </c>
    </row>
    <row r="2914">
      <c r="A2914" s="4" t="s">
        <v>8505</v>
      </c>
      <c r="B2914" s="12" t="b">
        <v>1</v>
      </c>
      <c r="C2914" s="4" t="s">
        <v>8505</v>
      </c>
      <c r="D2914" s="20" t="s">
        <v>341</v>
      </c>
      <c r="E2914" s="21" t="b">
        <f t="shared" si="1"/>
        <v>1</v>
      </c>
    </row>
    <row r="2915">
      <c r="A2915" s="4" t="s">
        <v>8508</v>
      </c>
      <c r="B2915" s="12" t="b">
        <v>1</v>
      </c>
      <c r="C2915" s="4" t="s">
        <v>8508</v>
      </c>
      <c r="D2915" s="20" t="s">
        <v>341</v>
      </c>
      <c r="E2915" s="21" t="b">
        <f t="shared" si="1"/>
        <v>1</v>
      </c>
    </row>
    <row r="2916">
      <c r="A2916" s="4" t="s">
        <v>8511</v>
      </c>
      <c r="B2916" s="12" t="b">
        <v>1</v>
      </c>
      <c r="C2916" s="4" t="s">
        <v>8511</v>
      </c>
      <c r="D2916" s="20" t="s">
        <v>341</v>
      </c>
      <c r="E2916" s="21" t="b">
        <f t="shared" si="1"/>
        <v>1</v>
      </c>
    </row>
    <row r="2917">
      <c r="A2917" s="4" t="s">
        <v>8514</v>
      </c>
      <c r="B2917" s="12" t="b">
        <v>1</v>
      </c>
      <c r="C2917" s="4" t="s">
        <v>8514</v>
      </c>
      <c r="D2917" s="20" t="s">
        <v>341</v>
      </c>
      <c r="E2917" s="21" t="b">
        <f t="shared" si="1"/>
        <v>1</v>
      </c>
    </row>
    <row r="2918">
      <c r="A2918" s="4" t="s">
        <v>8517</v>
      </c>
      <c r="B2918" s="12" t="b">
        <v>1</v>
      </c>
      <c r="C2918" s="4" t="s">
        <v>8517</v>
      </c>
      <c r="D2918" s="20" t="s">
        <v>341</v>
      </c>
      <c r="E2918" s="21" t="b">
        <f t="shared" si="1"/>
        <v>1</v>
      </c>
    </row>
    <row r="2919">
      <c r="A2919" s="4" t="s">
        <v>8520</v>
      </c>
      <c r="B2919" s="12" t="b">
        <v>1</v>
      </c>
      <c r="C2919" s="4" t="s">
        <v>8520</v>
      </c>
      <c r="D2919" s="20" t="s">
        <v>341</v>
      </c>
      <c r="E2919" s="21" t="b">
        <f t="shared" si="1"/>
        <v>1</v>
      </c>
    </row>
    <row r="2920">
      <c r="A2920" s="4" t="s">
        <v>8523</v>
      </c>
      <c r="B2920" s="12" t="b">
        <v>1</v>
      </c>
      <c r="C2920" s="4" t="s">
        <v>8523</v>
      </c>
      <c r="D2920" s="20" t="s">
        <v>341</v>
      </c>
      <c r="E2920" s="21" t="b">
        <f t="shared" si="1"/>
        <v>1</v>
      </c>
    </row>
    <row r="2921">
      <c r="A2921" s="4" t="s">
        <v>8526</v>
      </c>
      <c r="B2921" s="12" t="b">
        <v>1</v>
      </c>
      <c r="C2921" s="4" t="s">
        <v>8526</v>
      </c>
      <c r="D2921" s="20" t="s">
        <v>341</v>
      </c>
      <c r="E2921" s="21" t="b">
        <f t="shared" si="1"/>
        <v>1</v>
      </c>
    </row>
    <row r="2922">
      <c r="A2922" s="4" t="s">
        <v>8529</v>
      </c>
      <c r="B2922" s="12" t="b">
        <v>1</v>
      </c>
      <c r="C2922" s="4" t="s">
        <v>8529</v>
      </c>
      <c r="D2922" s="20" t="s">
        <v>341</v>
      </c>
      <c r="E2922" s="21" t="b">
        <f t="shared" si="1"/>
        <v>1</v>
      </c>
    </row>
    <row r="2923">
      <c r="A2923" s="4" t="s">
        <v>8532</v>
      </c>
      <c r="B2923" s="12" t="b">
        <v>1</v>
      </c>
      <c r="C2923" s="4" t="s">
        <v>8532</v>
      </c>
      <c r="D2923" s="20" t="s">
        <v>341</v>
      </c>
      <c r="E2923" s="21" t="b">
        <f t="shared" si="1"/>
        <v>1</v>
      </c>
    </row>
    <row r="2924">
      <c r="A2924" s="4" t="s">
        <v>8535</v>
      </c>
      <c r="B2924" s="12" t="b">
        <v>1</v>
      </c>
      <c r="C2924" s="4" t="s">
        <v>8535</v>
      </c>
      <c r="D2924" s="20" t="s">
        <v>341</v>
      </c>
      <c r="E2924" s="21" t="b">
        <f t="shared" si="1"/>
        <v>1</v>
      </c>
    </row>
    <row r="2925">
      <c r="A2925" s="4" t="s">
        <v>8538</v>
      </c>
      <c r="B2925" s="12" t="b">
        <v>1</v>
      </c>
      <c r="C2925" s="4" t="s">
        <v>8538</v>
      </c>
      <c r="D2925" s="20" t="s">
        <v>341</v>
      </c>
      <c r="E2925" s="21" t="b">
        <f t="shared" si="1"/>
        <v>1</v>
      </c>
    </row>
    <row r="2926">
      <c r="A2926" s="4" t="s">
        <v>8541</v>
      </c>
      <c r="B2926" s="12" t="b">
        <v>1</v>
      </c>
      <c r="C2926" s="4" t="s">
        <v>8541</v>
      </c>
      <c r="D2926" s="20" t="s">
        <v>341</v>
      </c>
      <c r="E2926" s="21" t="b">
        <f t="shared" si="1"/>
        <v>1</v>
      </c>
    </row>
    <row r="2927">
      <c r="A2927" s="4" t="s">
        <v>8544</v>
      </c>
      <c r="B2927" s="12" t="b">
        <v>1</v>
      </c>
      <c r="C2927" s="4" t="s">
        <v>8544</v>
      </c>
      <c r="D2927" s="20" t="s">
        <v>341</v>
      </c>
      <c r="E2927" s="21" t="b">
        <f t="shared" si="1"/>
        <v>1</v>
      </c>
    </row>
    <row r="2928">
      <c r="A2928" s="4" t="s">
        <v>8547</v>
      </c>
      <c r="B2928" s="12" t="b">
        <v>1</v>
      </c>
      <c r="C2928" s="4" t="s">
        <v>8547</v>
      </c>
      <c r="D2928" s="20" t="s">
        <v>341</v>
      </c>
      <c r="E2928" s="21" t="b">
        <f t="shared" si="1"/>
        <v>1</v>
      </c>
    </row>
    <row r="2929">
      <c r="A2929" s="4" t="s">
        <v>8550</v>
      </c>
      <c r="B2929" s="12" t="b">
        <v>1</v>
      </c>
      <c r="C2929" s="4" t="s">
        <v>8550</v>
      </c>
      <c r="D2929" s="20" t="s">
        <v>341</v>
      </c>
      <c r="E2929" s="21" t="b">
        <f t="shared" si="1"/>
        <v>1</v>
      </c>
    </row>
    <row r="2930">
      <c r="A2930" s="4" t="s">
        <v>8553</v>
      </c>
      <c r="B2930" s="12" t="b">
        <v>1</v>
      </c>
      <c r="C2930" s="4" t="s">
        <v>8553</v>
      </c>
      <c r="D2930" s="20" t="s">
        <v>341</v>
      </c>
      <c r="E2930" s="21" t="b">
        <f t="shared" si="1"/>
        <v>1</v>
      </c>
    </row>
    <row r="2931">
      <c r="A2931" s="4" t="s">
        <v>8556</v>
      </c>
      <c r="B2931" s="12" t="b">
        <v>1</v>
      </c>
      <c r="C2931" s="4" t="s">
        <v>8556</v>
      </c>
      <c r="D2931" s="20" t="s">
        <v>341</v>
      </c>
      <c r="E2931" s="21" t="b">
        <f t="shared" si="1"/>
        <v>1</v>
      </c>
    </row>
    <row r="2932">
      <c r="A2932" s="4" t="s">
        <v>8559</v>
      </c>
      <c r="B2932" s="12" t="b">
        <v>1</v>
      </c>
      <c r="C2932" s="4" t="s">
        <v>8559</v>
      </c>
      <c r="D2932" s="20" t="s">
        <v>341</v>
      </c>
      <c r="E2932" s="21" t="b">
        <f t="shared" si="1"/>
        <v>1</v>
      </c>
    </row>
    <row r="2933">
      <c r="A2933" s="4" t="s">
        <v>8562</v>
      </c>
      <c r="B2933" s="12" t="b">
        <v>1</v>
      </c>
      <c r="C2933" s="4" t="s">
        <v>8562</v>
      </c>
      <c r="D2933" s="20" t="s">
        <v>341</v>
      </c>
      <c r="E2933" s="21" t="b">
        <f t="shared" si="1"/>
        <v>1</v>
      </c>
    </row>
    <row r="2934">
      <c r="A2934" s="4" t="s">
        <v>8565</v>
      </c>
      <c r="B2934" s="12" t="b">
        <v>1</v>
      </c>
      <c r="C2934" s="4" t="s">
        <v>8565</v>
      </c>
      <c r="D2934" s="20" t="s">
        <v>341</v>
      </c>
      <c r="E2934" s="21" t="b">
        <f t="shared" si="1"/>
        <v>1</v>
      </c>
    </row>
    <row r="2935">
      <c r="A2935" s="4" t="s">
        <v>8568</v>
      </c>
      <c r="B2935" s="12" t="b">
        <v>1</v>
      </c>
      <c r="C2935" s="4" t="s">
        <v>8568</v>
      </c>
      <c r="D2935" s="20" t="s">
        <v>341</v>
      </c>
      <c r="E2935" s="21" t="b">
        <f t="shared" si="1"/>
        <v>1</v>
      </c>
    </row>
    <row r="2936">
      <c r="A2936" s="4" t="s">
        <v>8571</v>
      </c>
      <c r="B2936" s="12" t="b">
        <v>1</v>
      </c>
      <c r="C2936" s="4" t="s">
        <v>8571</v>
      </c>
      <c r="D2936" s="20" t="s">
        <v>341</v>
      </c>
      <c r="E2936" s="21" t="b">
        <f t="shared" si="1"/>
        <v>1</v>
      </c>
    </row>
    <row r="2937">
      <c r="A2937" s="4" t="s">
        <v>8574</v>
      </c>
      <c r="B2937" s="12" t="b">
        <v>1</v>
      </c>
      <c r="C2937" s="4" t="s">
        <v>8574</v>
      </c>
      <c r="D2937" s="20" t="s">
        <v>341</v>
      </c>
      <c r="E2937" s="21" t="b">
        <f t="shared" si="1"/>
        <v>1</v>
      </c>
    </row>
    <row r="2938">
      <c r="A2938" s="4" t="s">
        <v>8577</v>
      </c>
      <c r="B2938" s="12" t="b">
        <v>1</v>
      </c>
      <c r="C2938" s="4" t="s">
        <v>8577</v>
      </c>
      <c r="D2938" s="20" t="s">
        <v>341</v>
      </c>
      <c r="E2938" s="21" t="b">
        <f t="shared" si="1"/>
        <v>1</v>
      </c>
    </row>
    <row r="2939">
      <c r="A2939" s="4" t="s">
        <v>8580</v>
      </c>
      <c r="B2939" s="12" t="b">
        <v>1</v>
      </c>
      <c r="C2939" s="4" t="s">
        <v>8580</v>
      </c>
      <c r="D2939" s="20" t="s">
        <v>341</v>
      </c>
      <c r="E2939" s="21" t="b">
        <f t="shared" si="1"/>
        <v>1</v>
      </c>
    </row>
    <row r="2940">
      <c r="A2940" s="4" t="s">
        <v>8583</v>
      </c>
      <c r="B2940" s="12" t="b">
        <v>1</v>
      </c>
      <c r="C2940" s="4" t="s">
        <v>8583</v>
      </c>
      <c r="D2940" s="20" t="s">
        <v>341</v>
      </c>
      <c r="E2940" s="21" t="b">
        <f t="shared" si="1"/>
        <v>1</v>
      </c>
    </row>
    <row r="2941">
      <c r="A2941" s="4" t="s">
        <v>8586</v>
      </c>
      <c r="B2941" s="12" t="b">
        <v>1</v>
      </c>
      <c r="C2941" s="4" t="s">
        <v>8586</v>
      </c>
      <c r="D2941" s="20" t="s">
        <v>341</v>
      </c>
      <c r="E2941" s="21" t="b">
        <f t="shared" si="1"/>
        <v>1</v>
      </c>
    </row>
    <row r="2942">
      <c r="A2942" s="4" t="s">
        <v>8589</v>
      </c>
      <c r="B2942" s="12" t="b">
        <v>1</v>
      </c>
      <c r="C2942" s="4" t="s">
        <v>8589</v>
      </c>
      <c r="D2942" s="20" t="s">
        <v>341</v>
      </c>
      <c r="E2942" s="21" t="b">
        <f t="shared" si="1"/>
        <v>1</v>
      </c>
    </row>
    <row r="2943">
      <c r="A2943" s="4" t="s">
        <v>8592</v>
      </c>
      <c r="B2943" s="12" t="b">
        <v>1</v>
      </c>
      <c r="C2943" s="4" t="s">
        <v>8592</v>
      </c>
      <c r="D2943" s="20" t="s">
        <v>341</v>
      </c>
      <c r="E2943" s="21" t="b">
        <f t="shared" si="1"/>
        <v>1</v>
      </c>
    </row>
    <row r="2944">
      <c r="A2944" s="4" t="s">
        <v>8595</v>
      </c>
      <c r="B2944" s="12" t="b">
        <v>1</v>
      </c>
      <c r="C2944" s="4" t="s">
        <v>8595</v>
      </c>
      <c r="D2944" s="20" t="s">
        <v>341</v>
      </c>
      <c r="E2944" s="21" t="b">
        <f t="shared" si="1"/>
        <v>1</v>
      </c>
    </row>
    <row r="2945">
      <c r="A2945" s="4" t="s">
        <v>8598</v>
      </c>
      <c r="B2945" s="12" t="b">
        <v>1</v>
      </c>
      <c r="C2945" s="4" t="s">
        <v>8598</v>
      </c>
      <c r="D2945" s="20" t="s">
        <v>341</v>
      </c>
      <c r="E2945" s="21" t="b">
        <f t="shared" si="1"/>
        <v>1</v>
      </c>
    </row>
    <row r="2946">
      <c r="A2946" s="4" t="s">
        <v>8601</v>
      </c>
      <c r="B2946" s="12" t="b">
        <v>1</v>
      </c>
      <c r="C2946" s="4" t="s">
        <v>8601</v>
      </c>
      <c r="D2946" s="20" t="s">
        <v>341</v>
      </c>
      <c r="E2946" s="21" t="b">
        <f t="shared" si="1"/>
        <v>1</v>
      </c>
    </row>
    <row r="2947">
      <c r="A2947" s="4" t="s">
        <v>8604</v>
      </c>
      <c r="B2947" s="12" t="b">
        <v>1</v>
      </c>
      <c r="C2947" s="4" t="s">
        <v>8604</v>
      </c>
      <c r="D2947" s="20" t="s">
        <v>341</v>
      </c>
      <c r="E2947" s="21" t="b">
        <f t="shared" si="1"/>
        <v>1</v>
      </c>
    </row>
    <row r="2948">
      <c r="A2948" s="4" t="s">
        <v>8607</v>
      </c>
      <c r="B2948" s="12" t="b">
        <v>1</v>
      </c>
      <c r="C2948" s="4" t="s">
        <v>8607</v>
      </c>
      <c r="D2948" s="20" t="s">
        <v>341</v>
      </c>
      <c r="E2948" s="21" t="b">
        <f t="shared" si="1"/>
        <v>1</v>
      </c>
    </row>
    <row r="2949">
      <c r="A2949" s="4" t="s">
        <v>8610</v>
      </c>
      <c r="B2949" s="12" t="b">
        <v>1</v>
      </c>
      <c r="C2949" s="4" t="s">
        <v>8610</v>
      </c>
      <c r="D2949" s="20" t="s">
        <v>341</v>
      </c>
      <c r="E2949" s="21" t="b">
        <f t="shared" si="1"/>
        <v>1</v>
      </c>
    </row>
    <row r="2950">
      <c r="A2950" s="4" t="s">
        <v>8613</v>
      </c>
      <c r="B2950" s="12" t="b">
        <v>1</v>
      </c>
      <c r="C2950" s="4" t="s">
        <v>8613</v>
      </c>
      <c r="D2950" s="20" t="s">
        <v>341</v>
      </c>
      <c r="E2950" s="21" t="b">
        <f t="shared" si="1"/>
        <v>1</v>
      </c>
    </row>
    <row r="2951">
      <c r="A2951" s="4" t="s">
        <v>8616</v>
      </c>
      <c r="B2951" s="12" t="b">
        <v>1</v>
      </c>
      <c r="C2951" s="4" t="s">
        <v>8616</v>
      </c>
      <c r="D2951" s="20" t="s">
        <v>341</v>
      </c>
      <c r="E2951" s="21" t="b">
        <f t="shared" si="1"/>
        <v>1</v>
      </c>
    </row>
    <row r="2952">
      <c r="A2952" s="4" t="s">
        <v>8619</v>
      </c>
      <c r="B2952" s="12" t="b">
        <v>1</v>
      </c>
      <c r="C2952" s="4" t="s">
        <v>8619</v>
      </c>
      <c r="D2952" s="20" t="s">
        <v>341</v>
      </c>
      <c r="E2952" s="21" t="b">
        <f t="shared" si="1"/>
        <v>1</v>
      </c>
    </row>
    <row r="2953">
      <c r="A2953" s="4" t="s">
        <v>8622</v>
      </c>
      <c r="B2953" s="12" t="b">
        <v>1</v>
      </c>
      <c r="C2953" s="4" t="s">
        <v>8622</v>
      </c>
      <c r="D2953" s="20" t="s">
        <v>341</v>
      </c>
      <c r="E2953" s="21" t="b">
        <f t="shared" si="1"/>
        <v>1</v>
      </c>
    </row>
    <row r="2954">
      <c r="A2954" s="4" t="s">
        <v>8625</v>
      </c>
      <c r="B2954" s="12" t="b">
        <v>1</v>
      </c>
      <c r="C2954" s="4" t="s">
        <v>8625</v>
      </c>
      <c r="D2954" s="20" t="s">
        <v>341</v>
      </c>
      <c r="E2954" s="21" t="b">
        <f t="shared" si="1"/>
        <v>1</v>
      </c>
    </row>
    <row r="2955">
      <c r="A2955" s="4" t="s">
        <v>8628</v>
      </c>
      <c r="B2955" s="12" t="b">
        <v>1</v>
      </c>
      <c r="C2955" s="4" t="s">
        <v>8628</v>
      </c>
      <c r="D2955" s="20" t="s">
        <v>341</v>
      </c>
      <c r="E2955" s="21" t="b">
        <f t="shared" si="1"/>
        <v>1</v>
      </c>
    </row>
    <row r="2956">
      <c r="A2956" s="4" t="s">
        <v>8631</v>
      </c>
      <c r="B2956" s="12" t="b">
        <v>1</v>
      </c>
      <c r="C2956" s="4" t="s">
        <v>8631</v>
      </c>
      <c r="D2956" s="20" t="s">
        <v>341</v>
      </c>
      <c r="E2956" s="21" t="b">
        <f t="shared" si="1"/>
        <v>1</v>
      </c>
    </row>
    <row r="2957">
      <c r="A2957" s="4" t="s">
        <v>8634</v>
      </c>
      <c r="B2957" s="12" t="b">
        <v>1</v>
      </c>
      <c r="C2957" s="4" t="s">
        <v>8634</v>
      </c>
      <c r="D2957" s="20" t="s">
        <v>341</v>
      </c>
      <c r="E2957" s="21" t="b">
        <f t="shared" si="1"/>
        <v>1</v>
      </c>
    </row>
    <row r="2958">
      <c r="A2958" s="4" t="s">
        <v>8637</v>
      </c>
      <c r="B2958" s="12" t="b">
        <v>1</v>
      </c>
      <c r="C2958" s="4" t="s">
        <v>8637</v>
      </c>
      <c r="D2958" s="20" t="s">
        <v>341</v>
      </c>
      <c r="E2958" s="21" t="b">
        <f t="shared" si="1"/>
        <v>1</v>
      </c>
    </row>
    <row r="2959">
      <c r="A2959" s="4" t="s">
        <v>8640</v>
      </c>
      <c r="B2959" s="12" t="b">
        <v>1</v>
      </c>
      <c r="C2959" s="4" t="s">
        <v>8640</v>
      </c>
      <c r="D2959" s="20" t="s">
        <v>341</v>
      </c>
      <c r="E2959" s="21" t="b">
        <f t="shared" si="1"/>
        <v>1</v>
      </c>
    </row>
    <row r="2960">
      <c r="A2960" s="4" t="s">
        <v>8643</v>
      </c>
      <c r="B2960" s="12" t="b">
        <v>1</v>
      </c>
      <c r="C2960" s="4" t="s">
        <v>8643</v>
      </c>
      <c r="D2960" s="20" t="s">
        <v>341</v>
      </c>
      <c r="E2960" s="21" t="b">
        <f t="shared" si="1"/>
        <v>1</v>
      </c>
    </row>
    <row r="2961">
      <c r="A2961" s="4" t="s">
        <v>8646</v>
      </c>
      <c r="B2961" s="12" t="b">
        <v>1</v>
      </c>
      <c r="C2961" s="4" t="s">
        <v>8646</v>
      </c>
      <c r="D2961" s="20" t="s">
        <v>341</v>
      </c>
      <c r="E2961" s="21" t="b">
        <f t="shared" si="1"/>
        <v>1</v>
      </c>
    </row>
    <row r="2962">
      <c r="A2962" s="4" t="s">
        <v>8649</v>
      </c>
      <c r="B2962" s="12" t="b">
        <v>1</v>
      </c>
      <c r="C2962" s="4" t="s">
        <v>8649</v>
      </c>
      <c r="D2962" s="20" t="s">
        <v>341</v>
      </c>
      <c r="E2962" s="21" t="b">
        <f t="shared" si="1"/>
        <v>1</v>
      </c>
    </row>
    <row r="2963">
      <c r="A2963" s="4" t="s">
        <v>8652</v>
      </c>
      <c r="B2963" s="12" t="b">
        <v>1</v>
      </c>
      <c r="C2963" s="4" t="s">
        <v>8652</v>
      </c>
      <c r="D2963" s="20" t="s">
        <v>341</v>
      </c>
      <c r="E2963" s="21" t="b">
        <f t="shared" si="1"/>
        <v>1</v>
      </c>
    </row>
    <row r="2964">
      <c r="A2964" s="4" t="s">
        <v>8655</v>
      </c>
      <c r="B2964" s="12" t="b">
        <v>1</v>
      </c>
      <c r="C2964" s="4" t="s">
        <v>8655</v>
      </c>
      <c r="D2964" s="20" t="s">
        <v>341</v>
      </c>
      <c r="E2964" s="21" t="b">
        <f t="shared" si="1"/>
        <v>1</v>
      </c>
    </row>
    <row r="2965">
      <c r="A2965" s="4" t="s">
        <v>8658</v>
      </c>
      <c r="B2965" s="12" t="b">
        <v>1</v>
      </c>
      <c r="C2965" s="4" t="s">
        <v>8658</v>
      </c>
      <c r="D2965" s="20" t="s">
        <v>341</v>
      </c>
      <c r="E2965" s="21" t="b">
        <f t="shared" si="1"/>
        <v>1</v>
      </c>
    </row>
    <row r="2966">
      <c r="A2966" s="4" t="s">
        <v>8661</v>
      </c>
      <c r="B2966" s="12" t="b">
        <v>1</v>
      </c>
      <c r="C2966" s="4" t="s">
        <v>8661</v>
      </c>
      <c r="D2966" s="20" t="s">
        <v>341</v>
      </c>
      <c r="E2966" s="21" t="b">
        <f t="shared" si="1"/>
        <v>1</v>
      </c>
    </row>
    <row r="2967">
      <c r="A2967" s="4" t="s">
        <v>8664</v>
      </c>
      <c r="B2967" s="12" t="b">
        <v>1</v>
      </c>
      <c r="C2967" s="4" t="s">
        <v>8664</v>
      </c>
      <c r="D2967" s="20" t="s">
        <v>341</v>
      </c>
      <c r="E2967" s="21" t="b">
        <f t="shared" si="1"/>
        <v>1</v>
      </c>
    </row>
    <row r="2968">
      <c r="A2968" s="4" t="s">
        <v>8667</v>
      </c>
      <c r="B2968" s="12" t="b">
        <v>0</v>
      </c>
      <c r="C2968" s="4" t="s">
        <v>8667</v>
      </c>
      <c r="D2968" s="20" t="s">
        <v>341</v>
      </c>
      <c r="E2968" s="21" t="b">
        <f t="shared" si="1"/>
        <v>0</v>
      </c>
    </row>
    <row r="2969">
      <c r="A2969" s="4" t="s">
        <v>8669</v>
      </c>
      <c r="B2969" s="12" t="b">
        <v>1</v>
      </c>
      <c r="C2969" s="4" t="s">
        <v>8669</v>
      </c>
      <c r="D2969" s="20" t="s">
        <v>341</v>
      </c>
      <c r="E2969" s="21" t="b">
        <f t="shared" si="1"/>
        <v>1</v>
      </c>
    </row>
    <row r="2970">
      <c r="A2970" s="4" t="s">
        <v>8672</v>
      </c>
      <c r="B2970" s="12" t="b">
        <v>1</v>
      </c>
      <c r="C2970" s="4" t="s">
        <v>8672</v>
      </c>
      <c r="D2970" s="20" t="s">
        <v>341</v>
      </c>
      <c r="E2970" s="21" t="b">
        <f t="shared" si="1"/>
        <v>1</v>
      </c>
    </row>
    <row r="2971">
      <c r="A2971" s="4" t="s">
        <v>8675</v>
      </c>
      <c r="B2971" s="12" t="b">
        <v>0</v>
      </c>
      <c r="C2971" s="4" t="s">
        <v>8675</v>
      </c>
      <c r="D2971" s="20" t="s">
        <v>341</v>
      </c>
      <c r="E2971" s="21" t="b">
        <f t="shared" si="1"/>
        <v>0</v>
      </c>
    </row>
    <row r="2972">
      <c r="A2972" s="4" t="s">
        <v>8677</v>
      </c>
      <c r="B2972" s="12" t="b">
        <v>1</v>
      </c>
      <c r="C2972" s="4" t="s">
        <v>8677</v>
      </c>
      <c r="D2972" s="20" t="s">
        <v>341</v>
      </c>
      <c r="E2972" s="21" t="b">
        <f t="shared" si="1"/>
        <v>1</v>
      </c>
    </row>
    <row r="2973">
      <c r="A2973" s="4" t="s">
        <v>8680</v>
      </c>
      <c r="B2973" s="12" t="b">
        <v>0</v>
      </c>
      <c r="C2973" s="4" t="s">
        <v>8680</v>
      </c>
      <c r="D2973" s="20" t="s">
        <v>341</v>
      </c>
      <c r="E2973" s="21" t="b">
        <f t="shared" si="1"/>
        <v>0</v>
      </c>
    </row>
    <row r="2974">
      <c r="A2974" s="4" t="s">
        <v>8682</v>
      </c>
      <c r="B2974" s="12" t="b">
        <v>1</v>
      </c>
      <c r="C2974" s="4" t="s">
        <v>8682</v>
      </c>
      <c r="D2974" s="20" t="s">
        <v>341</v>
      </c>
      <c r="E2974" s="21" t="b">
        <f t="shared" si="1"/>
        <v>1</v>
      </c>
    </row>
    <row r="2975">
      <c r="A2975" s="4" t="s">
        <v>8685</v>
      </c>
      <c r="B2975" s="12" t="b">
        <v>1</v>
      </c>
      <c r="C2975" s="4" t="s">
        <v>8685</v>
      </c>
      <c r="D2975" s="20" t="s">
        <v>341</v>
      </c>
      <c r="E2975" s="21" t="b">
        <f t="shared" si="1"/>
        <v>1</v>
      </c>
    </row>
    <row r="2976">
      <c r="A2976" s="4" t="s">
        <v>8688</v>
      </c>
      <c r="B2976" s="12" t="b">
        <v>1</v>
      </c>
      <c r="C2976" s="4" t="s">
        <v>8688</v>
      </c>
      <c r="D2976" s="20" t="s">
        <v>341</v>
      </c>
      <c r="E2976" s="21" t="b">
        <f t="shared" si="1"/>
        <v>1</v>
      </c>
    </row>
    <row r="2977">
      <c r="A2977" s="4" t="s">
        <v>8691</v>
      </c>
      <c r="B2977" s="12" t="b">
        <v>0</v>
      </c>
      <c r="C2977" s="4" t="s">
        <v>8691</v>
      </c>
      <c r="D2977" s="20" t="s">
        <v>341</v>
      </c>
      <c r="E2977" s="21" t="b">
        <f t="shared" si="1"/>
        <v>0</v>
      </c>
    </row>
    <row r="2978">
      <c r="A2978" s="4" t="s">
        <v>8693</v>
      </c>
      <c r="B2978" s="12" t="b">
        <v>1</v>
      </c>
      <c r="C2978" s="4" t="s">
        <v>8693</v>
      </c>
      <c r="D2978" s="20" t="s">
        <v>341</v>
      </c>
      <c r="E2978" s="21" t="b">
        <f t="shared" si="1"/>
        <v>1</v>
      </c>
    </row>
    <row r="2979">
      <c r="A2979" s="4" t="s">
        <v>8696</v>
      </c>
      <c r="B2979" s="12" t="b">
        <v>1</v>
      </c>
      <c r="C2979" s="4" t="s">
        <v>8696</v>
      </c>
      <c r="D2979" s="20" t="s">
        <v>341</v>
      </c>
      <c r="E2979" s="21" t="b">
        <f t="shared" si="1"/>
        <v>1</v>
      </c>
    </row>
    <row r="2980">
      <c r="A2980" s="4" t="s">
        <v>8699</v>
      </c>
      <c r="B2980" s="12" t="b">
        <v>1</v>
      </c>
      <c r="C2980" s="4" t="s">
        <v>8699</v>
      </c>
      <c r="D2980" s="20" t="s">
        <v>341</v>
      </c>
      <c r="E2980" s="21" t="b">
        <f t="shared" si="1"/>
        <v>1</v>
      </c>
    </row>
    <row r="2981">
      <c r="A2981" s="4" t="s">
        <v>8702</v>
      </c>
      <c r="B2981" s="12" t="b">
        <v>0</v>
      </c>
      <c r="C2981" s="4" t="s">
        <v>8702</v>
      </c>
      <c r="D2981" s="20" t="s">
        <v>341</v>
      </c>
      <c r="E2981" s="21" t="b">
        <f t="shared" si="1"/>
        <v>0</v>
      </c>
    </row>
    <row r="2982">
      <c r="A2982" s="4" t="s">
        <v>8704</v>
      </c>
      <c r="B2982" s="12" t="b">
        <v>1</v>
      </c>
      <c r="C2982" s="4" t="s">
        <v>8704</v>
      </c>
      <c r="D2982" s="20" t="s">
        <v>341</v>
      </c>
      <c r="E2982" s="21" t="b">
        <f t="shared" si="1"/>
        <v>1</v>
      </c>
    </row>
    <row r="2983">
      <c r="A2983" s="4" t="s">
        <v>8707</v>
      </c>
      <c r="B2983" s="12" t="b">
        <v>0</v>
      </c>
      <c r="C2983" s="4" t="s">
        <v>8707</v>
      </c>
      <c r="D2983" s="20" t="s">
        <v>341</v>
      </c>
      <c r="E2983" s="21" t="b">
        <f t="shared" si="1"/>
        <v>0</v>
      </c>
    </row>
    <row r="2984">
      <c r="A2984" s="4" t="s">
        <v>8709</v>
      </c>
      <c r="B2984" s="12" t="b">
        <v>1</v>
      </c>
      <c r="C2984" s="4" t="s">
        <v>8709</v>
      </c>
      <c r="D2984" s="20" t="s">
        <v>341</v>
      </c>
      <c r="E2984" s="21" t="b">
        <f t="shared" si="1"/>
        <v>1</v>
      </c>
    </row>
    <row r="2985">
      <c r="A2985" s="4" t="s">
        <v>8712</v>
      </c>
      <c r="B2985" s="12" t="b">
        <v>1</v>
      </c>
      <c r="C2985" s="4" t="s">
        <v>8712</v>
      </c>
      <c r="D2985" s="20" t="s">
        <v>341</v>
      </c>
      <c r="E2985" s="21" t="b">
        <f t="shared" si="1"/>
        <v>1</v>
      </c>
    </row>
    <row r="2986">
      <c r="A2986" s="4" t="s">
        <v>8715</v>
      </c>
      <c r="B2986" s="12" t="b">
        <v>1</v>
      </c>
      <c r="C2986" s="4" t="s">
        <v>8715</v>
      </c>
      <c r="D2986" s="20" t="s">
        <v>341</v>
      </c>
      <c r="E2986" s="21" t="b">
        <f t="shared" si="1"/>
        <v>1</v>
      </c>
    </row>
    <row r="2987">
      <c r="A2987" s="4" t="s">
        <v>8718</v>
      </c>
      <c r="B2987" s="12" t="b">
        <v>0</v>
      </c>
      <c r="C2987" s="4" t="s">
        <v>8718</v>
      </c>
      <c r="D2987" s="20" t="s">
        <v>341</v>
      </c>
      <c r="E2987" s="21" t="b">
        <f t="shared" si="1"/>
        <v>0</v>
      </c>
    </row>
    <row r="2988">
      <c r="A2988" s="4" t="s">
        <v>8720</v>
      </c>
      <c r="B2988" s="12" t="b">
        <v>1</v>
      </c>
      <c r="C2988" s="4" t="s">
        <v>8720</v>
      </c>
      <c r="D2988" s="20" t="s">
        <v>341</v>
      </c>
      <c r="E2988" s="21" t="b">
        <f t="shared" si="1"/>
        <v>1</v>
      </c>
    </row>
    <row r="2989">
      <c r="A2989" s="4" t="s">
        <v>8723</v>
      </c>
      <c r="B2989" s="12" t="b">
        <v>0</v>
      </c>
      <c r="C2989" s="4" t="s">
        <v>8723</v>
      </c>
      <c r="D2989" s="20" t="s">
        <v>341</v>
      </c>
      <c r="E2989" s="21" t="b">
        <f t="shared" si="1"/>
        <v>0</v>
      </c>
    </row>
    <row r="2990">
      <c r="A2990" s="4" t="s">
        <v>8725</v>
      </c>
      <c r="B2990" s="12" t="b">
        <v>1</v>
      </c>
      <c r="C2990" s="4" t="s">
        <v>8725</v>
      </c>
      <c r="D2990" s="20" t="s">
        <v>341</v>
      </c>
      <c r="E2990" s="21" t="b">
        <f t="shared" si="1"/>
        <v>1</v>
      </c>
    </row>
    <row r="2991">
      <c r="A2991" s="4" t="s">
        <v>8728</v>
      </c>
      <c r="B2991" s="12" t="b">
        <v>0</v>
      </c>
      <c r="C2991" s="4" t="s">
        <v>8728</v>
      </c>
      <c r="D2991" s="20" t="s">
        <v>341</v>
      </c>
      <c r="E2991" s="21" t="b">
        <f t="shared" si="1"/>
        <v>0</v>
      </c>
    </row>
    <row r="2992">
      <c r="A2992" s="4" t="s">
        <v>8730</v>
      </c>
      <c r="B2992" s="12" t="b">
        <v>1</v>
      </c>
      <c r="C2992" s="4" t="s">
        <v>8730</v>
      </c>
      <c r="D2992" s="20" t="s">
        <v>341</v>
      </c>
      <c r="E2992" s="21" t="b">
        <f t="shared" si="1"/>
        <v>1</v>
      </c>
    </row>
    <row r="2993">
      <c r="A2993" s="4" t="s">
        <v>8733</v>
      </c>
      <c r="B2993" s="12" t="b">
        <v>1</v>
      </c>
      <c r="C2993" s="4" t="s">
        <v>8733</v>
      </c>
      <c r="D2993" s="20" t="s">
        <v>341</v>
      </c>
      <c r="E2993" s="21" t="b">
        <f t="shared" si="1"/>
        <v>1</v>
      </c>
    </row>
    <row r="2994">
      <c r="A2994" s="4" t="s">
        <v>8736</v>
      </c>
      <c r="B2994" s="12" t="b">
        <v>1</v>
      </c>
      <c r="C2994" s="4" t="s">
        <v>8736</v>
      </c>
      <c r="D2994" s="20" t="s">
        <v>341</v>
      </c>
      <c r="E2994" s="21" t="b">
        <f t="shared" si="1"/>
        <v>1</v>
      </c>
    </row>
    <row r="2995">
      <c r="A2995" s="4" t="s">
        <v>8739</v>
      </c>
      <c r="B2995" s="12" t="b">
        <v>1</v>
      </c>
      <c r="C2995" s="4" t="s">
        <v>8739</v>
      </c>
      <c r="D2995" s="20" t="s">
        <v>341</v>
      </c>
      <c r="E2995" s="21" t="b">
        <f t="shared" si="1"/>
        <v>1</v>
      </c>
    </row>
    <row r="2996">
      <c r="A2996" s="4" t="s">
        <v>8742</v>
      </c>
      <c r="B2996" s="12" t="b">
        <v>0</v>
      </c>
      <c r="C2996" s="4" t="s">
        <v>8742</v>
      </c>
      <c r="D2996" s="20" t="s">
        <v>341</v>
      </c>
      <c r="E2996" s="21" t="b">
        <f t="shared" si="1"/>
        <v>0</v>
      </c>
    </row>
    <row r="2997">
      <c r="A2997" s="4" t="s">
        <v>8744</v>
      </c>
      <c r="B2997" s="12" t="b">
        <v>1</v>
      </c>
      <c r="C2997" s="4" t="s">
        <v>8744</v>
      </c>
      <c r="D2997" s="20" t="s">
        <v>341</v>
      </c>
      <c r="E2997" s="21" t="b">
        <f t="shared" si="1"/>
        <v>1</v>
      </c>
    </row>
    <row r="2998">
      <c r="A2998" s="4" t="s">
        <v>8747</v>
      </c>
      <c r="B2998" s="12" t="b">
        <v>0</v>
      </c>
      <c r="C2998" s="4" t="s">
        <v>8747</v>
      </c>
      <c r="D2998" s="20" t="s">
        <v>341</v>
      </c>
      <c r="E2998" s="21" t="b">
        <f t="shared" si="1"/>
        <v>0</v>
      </c>
    </row>
    <row r="2999">
      <c r="A2999" s="4" t="s">
        <v>8749</v>
      </c>
      <c r="B2999" s="12" t="b">
        <v>1</v>
      </c>
      <c r="C2999" s="4" t="s">
        <v>8749</v>
      </c>
      <c r="D2999" s="20" t="s">
        <v>341</v>
      </c>
      <c r="E2999" s="21" t="b">
        <f t="shared" si="1"/>
        <v>1</v>
      </c>
    </row>
    <row r="3000">
      <c r="A3000" s="4" t="s">
        <v>8752</v>
      </c>
      <c r="B3000" s="12" t="b">
        <v>1</v>
      </c>
      <c r="C3000" s="4" t="s">
        <v>8752</v>
      </c>
      <c r="D3000" s="20" t="s">
        <v>341</v>
      </c>
      <c r="E3000" s="21" t="b">
        <f t="shared" si="1"/>
        <v>1</v>
      </c>
    </row>
    <row r="3001">
      <c r="A3001" s="4" t="s">
        <v>8755</v>
      </c>
      <c r="B3001" s="12" t="b">
        <v>1</v>
      </c>
      <c r="C3001" s="4" t="s">
        <v>8755</v>
      </c>
      <c r="D3001" s="20" t="s">
        <v>341</v>
      </c>
      <c r="E3001" s="21" t="b">
        <f t="shared" si="1"/>
        <v>1</v>
      </c>
    </row>
    <row r="3002">
      <c r="A3002" s="4" t="s">
        <v>8758</v>
      </c>
      <c r="B3002" s="12" t="b">
        <v>1</v>
      </c>
      <c r="C3002" s="4" t="s">
        <v>8758</v>
      </c>
      <c r="D3002" s="20" t="s">
        <v>341</v>
      </c>
      <c r="E3002" s="21" t="b">
        <f t="shared" si="1"/>
        <v>1</v>
      </c>
    </row>
    <row r="3003">
      <c r="A3003" s="4" t="s">
        <v>8761</v>
      </c>
      <c r="B3003" s="12" t="b">
        <v>1</v>
      </c>
      <c r="C3003" s="4" t="s">
        <v>8761</v>
      </c>
      <c r="D3003" s="20" t="s">
        <v>341</v>
      </c>
      <c r="E3003" s="21" t="b">
        <f t="shared" si="1"/>
        <v>1</v>
      </c>
    </row>
    <row r="3004">
      <c r="A3004" s="4" t="s">
        <v>8764</v>
      </c>
      <c r="B3004" s="12" t="b">
        <v>1</v>
      </c>
      <c r="C3004" s="4" t="s">
        <v>8764</v>
      </c>
      <c r="D3004" s="20" t="s">
        <v>341</v>
      </c>
      <c r="E3004" s="21" t="b">
        <f t="shared" si="1"/>
        <v>1</v>
      </c>
    </row>
    <row r="3005">
      <c r="A3005" s="4" t="s">
        <v>8767</v>
      </c>
      <c r="B3005" s="12" t="b">
        <v>1</v>
      </c>
      <c r="C3005" s="4" t="s">
        <v>8767</v>
      </c>
      <c r="D3005" s="20" t="s">
        <v>341</v>
      </c>
      <c r="E3005" s="21" t="b">
        <f t="shared" si="1"/>
        <v>1</v>
      </c>
    </row>
    <row r="3006">
      <c r="A3006" s="4" t="s">
        <v>8770</v>
      </c>
      <c r="B3006" s="12" t="b">
        <v>0</v>
      </c>
      <c r="C3006" s="4" t="s">
        <v>8770</v>
      </c>
      <c r="D3006" s="20" t="s">
        <v>341</v>
      </c>
      <c r="E3006" s="21" t="b">
        <f t="shared" si="1"/>
        <v>0</v>
      </c>
    </row>
    <row r="3007">
      <c r="A3007" s="4" t="s">
        <v>8772</v>
      </c>
      <c r="B3007" s="12" t="b">
        <v>1</v>
      </c>
      <c r="C3007" s="4" t="s">
        <v>8772</v>
      </c>
      <c r="D3007" s="20" t="s">
        <v>341</v>
      </c>
      <c r="E3007" s="21" t="b">
        <f t="shared" si="1"/>
        <v>1</v>
      </c>
    </row>
    <row r="3008">
      <c r="A3008" s="4" t="s">
        <v>8775</v>
      </c>
      <c r="B3008" s="12" t="b">
        <v>1</v>
      </c>
      <c r="C3008" s="4" t="s">
        <v>8775</v>
      </c>
      <c r="D3008" s="20" t="s">
        <v>341</v>
      </c>
      <c r="E3008" s="21" t="b">
        <f t="shared" si="1"/>
        <v>1</v>
      </c>
    </row>
    <row r="3009">
      <c r="A3009" s="4" t="s">
        <v>8778</v>
      </c>
      <c r="B3009" s="12" t="b">
        <v>0</v>
      </c>
      <c r="C3009" s="4" t="s">
        <v>8778</v>
      </c>
      <c r="D3009" s="20" t="s">
        <v>341</v>
      </c>
      <c r="E3009" s="21" t="b">
        <f t="shared" si="1"/>
        <v>0</v>
      </c>
    </row>
    <row r="3010">
      <c r="A3010" s="4" t="s">
        <v>8780</v>
      </c>
      <c r="B3010" s="12" t="b">
        <v>1</v>
      </c>
      <c r="C3010" s="4" t="s">
        <v>8780</v>
      </c>
      <c r="D3010" s="20" t="s">
        <v>341</v>
      </c>
      <c r="E3010" s="21" t="b">
        <f t="shared" si="1"/>
        <v>1</v>
      </c>
    </row>
    <row r="3011">
      <c r="A3011" s="4" t="s">
        <v>8783</v>
      </c>
      <c r="B3011" s="12" t="b">
        <v>0</v>
      </c>
      <c r="C3011" s="4" t="s">
        <v>8783</v>
      </c>
      <c r="D3011" s="20" t="s">
        <v>341</v>
      </c>
      <c r="E3011" s="21" t="b">
        <f t="shared" si="1"/>
        <v>0</v>
      </c>
    </row>
    <row r="3012">
      <c r="A3012" s="4" t="s">
        <v>8785</v>
      </c>
      <c r="B3012" s="12" t="b">
        <v>1</v>
      </c>
      <c r="C3012" s="4" t="s">
        <v>8785</v>
      </c>
      <c r="D3012" s="20" t="s">
        <v>341</v>
      </c>
      <c r="E3012" s="21" t="b">
        <f t="shared" si="1"/>
        <v>1</v>
      </c>
    </row>
    <row r="3013">
      <c r="A3013" s="4" t="s">
        <v>8788</v>
      </c>
      <c r="B3013" s="12" t="b">
        <v>0</v>
      </c>
      <c r="C3013" s="4" t="s">
        <v>8788</v>
      </c>
      <c r="D3013" s="20" t="s">
        <v>341</v>
      </c>
      <c r="E3013" s="21" t="b">
        <f t="shared" si="1"/>
        <v>0</v>
      </c>
    </row>
    <row r="3014">
      <c r="A3014" s="4" t="s">
        <v>8790</v>
      </c>
      <c r="B3014" s="12" t="b">
        <v>1</v>
      </c>
      <c r="C3014" s="4" t="s">
        <v>8790</v>
      </c>
      <c r="D3014" s="20" t="s">
        <v>341</v>
      </c>
      <c r="E3014" s="21" t="b">
        <f t="shared" si="1"/>
        <v>1</v>
      </c>
    </row>
    <row r="3015">
      <c r="A3015" s="4" t="s">
        <v>8793</v>
      </c>
      <c r="B3015" s="12" t="b">
        <v>1</v>
      </c>
      <c r="C3015" s="4" t="s">
        <v>8793</v>
      </c>
      <c r="D3015" s="20" t="s">
        <v>341</v>
      </c>
      <c r="E3015" s="21" t="b">
        <f t="shared" si="1"/>
        <v>1</v>
      </c>
    </row>
    <row r="3016">
      <c r="A3016" s="4" t="s">
        <v>8796</v>
      </c>
      <c r="B3016" s="12" t="b">
        <v>1</v>
      </c>
      <c r="C3016" s="4" t="s">
        <v>8796</v>
      </c>
      <c r="D3016" s="20" t="s">
        <v>341</v>
      </c>
      <c r="E3016" s="21" t="b">
        <f t="shared" si="1"/>
        <v>1</v>
      </c>
    </row>
    <row r="3017">
      <c r="A3017" s="4" t="s">
        <v>8799</v>
      </c>
      <c r="B3017" s="12" t="b">
        <v>1</v>
      </c>
      <c r="C3017" s="4" t="s">
        <v>8799</v>
      </c>
      <c r="D3017" s="20" t="s">
        <v>341</v>
      </c>
      <c r="E3017" s="21" t="b">
        <f t="shared" si="1"/>
        <v>1</v>
      </c>
    </row>
    <row r="3018">
      <c r="A3018" s="4" t="s">
        <v>8802</v>
      </c>
      <c r="B3018" s="12" t="b">
        <v>0</v>
      </c>
      <c r="C3018" s="4" t="s">
        <v>8802</v>
      </c>
      <c r="D3018" s="20" t="s">
        <v>341</v>
      </c>
      <c r="E3018" s="21" t="b">
        <f t="shared" si="1"/>
        <v>0</v>
      </c>
    </row>
    <row r="3019">
      <c r="A3019" s="4" t="s">
        <v>8804</v>
      </c>
      <c r="B3019" s="12" t="b">
        <v>1</v>
      </c>
      <c r="C3019" s="4" t="s">
        <v>8804</v>
      </c>
      <c r="D3019" s="20" t="s">
        <v>341</v>
      </c>
      <c r="E3019" s="21" t="b">
        <f t="shared" si="1"/>
        <v>1</v>
      </c>
    </row>
    <row r="3020">
      <c r="A3020" s="4" t="s">
        <v>8807</v>
      </c>
      <c r="B3020" s="12" t="b">
        <v>0</v>
      </c>
      <c r="C3020" s="4" t="s">
        <v>8807</v>
      </c>
      <c r="D3020" s="20" t="s">
        <v>341</v>
      </c>
      <c r="E3020" s="21" t="b">
        <f t="shared" si="1"/>
        <v>0</v>
      </c>
    </row>
    <row r="3021">
      <c r="A3021" s="4" t="s">
        <v>8809</v>
      </c>
      <c r="B3021" s="12" t="b">
        <v>1</v>
      </c>
      <c r="C3021" s="4" t="s">
        <v>8809</v>
      </c>
      <c r="D3021" s="20" t="s">
        <v>341</v>
      </c>
      <c r="E3021" s="21" t="b">
        <f t="shared" si="1"/>
        <v>1</v>
      </c>
    </row>
    <row r="3022">
      <c r="A3022" s="4" t="s">
        <v>8812</v>
      </c>
      <c r="B3022" s="12" t="b">
        <v>1</v>
      </c>
      <c r="C3022" s="4" t="s">
        <v>8812</v>
      </c>
      <c r="D3022" s="20" t="s">
        <v>341</v>
      </c>
      <c r="E3022" s="21" t="b">
        <f t="shared" si="1"/>
        <v>1</v>
      </c>
    </row>
    <row r="3023">
      <c r="A3023" s="4" t="s">
        <v>8815</v>
      </c>
      <c r="B3023" s="12" t="b">
        <v>0</v>
      </c>
      <c r="C3023" s="4" t="s">
        <v>8815</v>
      </c>
      <c r="D3023" s="20" t="s">
        <v>341</v>
      </c>
      <c r="E3023" s="21" t="b">
        <f t="shared" si="1"/>
        <v>0</v>
      </c>
    </row>
    <row r="3024">
      <c r="A3024" s="4" t="s">
        <v>8817</v>
      </c>
      <c r="B3024" s="12" t="b">
        <v>1</v>
      </c>
      <c r="C3024" s="4" t="s">
        <v>8817</v>
      </c>
      <c r="D3024" s="20" t="s">
        <v>341</v>
      </c>
      <c r="E3024" s="21" t="b">
        <f t="shared" si="1"/>
        <v>1</v>
      </c>
    </row>
    <row r="3025">
      <c r="A3025" s="4" t="s">
        <v>8820</v>
      </c>
      <c r="B3025" s="12" t="b">
        <v>1</v>
      </c>
      <c r="C3025" s="4" t="s">
        <v>8820</v>
      </c>
      <c r="D3025" s="20" t="s">
        <v>341</v>
      </c>
      <c r="E3025" s="21" t="b">
        <f t="shared" si="1"/>
        <v>1</v>
      </c>
    </row>
    <row r="3026">
      <c r="A3026" s="4" t="s">
        <v>8823</v>
      </c>
      <c r="B3026" s="12" t="b">
        <v>1</v>
      </c>
      <c r="C3026" s="4" t="s">
        <v>8823</v>
      </c>
      <c r="D3026" s="20" t="s">
        <v>341</v>
      </c>
      <c r="E3026" s="21" t="b">
        <f t="shared" si="1"/>
        <v>1</v>
      </c>
    </row>
    <row r="3027">
      <c r="A3027" s="4" t="s">
        <v>8826</v>
      </c>
      <c r="B3027" s="12" t="b">
        <v>1</v>
      </c>
      <c r="C3027" s="4" t="s">
        <v>8826</v>
      </c>
      <c r="D3027" s="20" t="s">
        <v>341</v>
      </c>
      <c r="E3027" s="21" t="b">
        <f t="shared" si="1"/>
        <v>1</v>
      </c>
    </row>
    <row r="3028">
      <c r="A3028" s="4" t="s">
        <v>8829</v>
      </c>
      <c r="B3028" s="12" t="b">
        <v>0</v>
      </c>
      <c r="C3028" s="4" t="s">
        <v>8829</v>
      </c>
      <c r="D3028" s="20" t="s">
        <v>341</v>
      </c>
      <c r="E3028" s="21" t="b">
        <f t="shared" si="1"/>
        <v>0</v>
      </c>
    </row>
    <row r="3029">
      <c r="A3029" s="4" t="s">
        <v>8831</v>
      </c>
      <c r="B3029" s="12" t="b">
        <v>1</v>
      </c>
      <c r="C3029" s="4" t="s">
        <v>8831</v>
      </c>
      <c r="D3029" s="20" t="s">
        <v>341</v>
      </c>
      <c r="E3029" s="21" t="b">
        <f t="shared" si="1"/>
        <v>1</v>
      </c>
    </row>
    <row r="3030">
      <c r="A3030" s="4" t="s">
        <v>8834</v>
      </c>
      <c r="B3030" s="12" t="b">
        <v>1</v>
      </c>
      <c r="C3030" s="4" t="s">
        <v>8834</v>
      </c>
      <c r="D3030" s="20" t="s">
        <v>341</v>
      </c>
      <c r="E3030" s="21" t="b">
        <f t="shared" si="1"/>
        <v>1</v>
      </c>
    </row>
    <row r="3031">
      <c r="A3031" s="4" t="s">
        <v>8837</v>
      </c>
      <c r="B3031" s="12" t="b">
        <v>1</v>
      </c>
      <c r="C3031" s="4" t="s">
        <v>8837</v>
      </c>
      <c r="D3031" s="20" t="s">
        <v>341</v>
      </c>
      <c r="E3031" s="21" t="b">
        <f t="shared" si="1"/>
        <v>1</v>
      </c>
    </row>
    <row r="3032">
      <c r="A3032" s="4" t="s">
        <v>8840</v>
      </c>
      <c r="B3032" s="12" t="b">
        <v>1</v>
      </c>
      <c r="C3032" s="4" t="s">
        <v>8840</v>
      </c>
      <c r="D3032" s="20" t="s">
        <v>341</v>
      </c>
      <c r="E3032" s="21" t="b">
        <f t="shared" si="1"/>
        <v>1</v>
      </c>
    </row>
    <row r="3033">
      <c r="A3033" s="4" t="s">
        <v>8843</v>
      </c>
      <c r="B3033" s="12" t="b">
        <v>0</v>
      </c>
      <c r="C3033" s="4" t="s">
        <v>8843</v>
      </c>
      <c r="D3033" s="20" t="s">
        <v>341</v>
      </c>
      <c r="E3033" s="21" t="b">
        <f t="shared" si="1"/>
        <v>0</v>
      </c>
    </row>
    <row r="3034">
      <c r="A3034" s="4" t="s">
        <v>8845</v>
      </c>
      <c r="B3034" s="12" t="b">
        <v>1</v>
      </c>
      <c r="C3034" s="4" t="s">
        <v>8845</v>
      </c>
      <c r="D3034" s="20" t="s">
        <v>341</v>
      </c>
      <c r="E3034" s="21" t="b">
        <f t="shared" si="1"/>
        <v>1</v>
      </c>
    </row>
    <row r="3035">
      <c r="A3035" s="4" t="s">
        <v>8848</v>
      </c>
      <c r="B3035" s="12" t="b">
        <v>0</v>
      </c>
      <c r="C3035" s="4" t="s">
        <v>8848</v>
      </c>
      <c r="D3035" s="20" t="s">
        <v>341</v>
      </c>
      <c r="E3035" s="21" t="b">
        <f t="shared" si="1"/>
        <v>0</v>
      </c>
    </row>
    <row r="3036">
      <c r="A3036" s="4" t="s">
        <v>8850</v>
      </c>
      <c r="B3036" s="12" t="b">
        <v>1</v>
      </c>
      <c r="C3036" s="4" t="s">
        <v>8850</v>
      </c>
      <c r="D3036" s="20" t="s">
        <v>341</v>
      </c>
      <c r="E3036" s="21" t="b">
        <f t="shared" si="1"/>
        <v>1</v>
      </c>
    </row>
    <row r="3037">
      <c r="A3037" s="4" t="s">
        <v>8853</v>
      </c>
      <c r="B3037" s="12" t="b">
        <v>1</v>
      </c>
      <c r="C3037" s="4" t="s">
        <v>8853</v>
      </c>
      <c r="D3037" s="20" t="s">
        <v>341</v>
      </c>
      <c r="E3037" s="21" t="b">
        <f t="shared" si="1"/>
        <v>1</v>
      </c>
    </row>
    <row r="3038">
      <c r="A3038" s="4" t="s">
        <v>8856</v>
      </c>
      <c r="B3038" s="12" t="b">
        <v>1</v>
      </c>
      <c r="C3038" s="4" t="s">
        <v>8856</v>
      </c>
      <c r="D3038" s="20" t="s">
        <v>341</v>
      </c>
      <c r="E3038" s="21" t="b">
        <f t="shared" si="1"/>
        <v>1</v>
      </c>
    </row>
    <row r="3039">
      <c r="A3039" s="4" t="s">
        <v>8859</v>
      </c>
      <c r="B3039" s="12" t="b">
        <v>0</v>
      </c>
      <c r="C3039" s="4" t="s">
        <v>8859</v>
      </c>
      <c r="D3039" s="20" t="s">
        <v>341</v>
      </c>
      <c r="E3039" s="21" t="b">
        <f t="shared" si="1"/>
        <v>0</v>
      </c>
    </row>
    <row r="3040">
      <c r="A3040" s="4" t="s">
        <v>8861</v>
      </c>
      <c r="B3040" s="12" t="b">
        <v>1</v>
      </c>
      <c r="C3040" s="4" t="s">
        <v>8861</v>
      </c>
      <c r="D3040" s="20" t="s">
        <v>341</v>
      </c>
      <c r="E3040" s="21" t="b">
        <f t="shared" si="1"/>
        <v>1</v>
      </c>
    </row>
    <row r="3041">
      <c r="A3041" s="4" t="s">
        <v>8864</v>
      </c>
      <c r="B3041" s="12" t="b">
        <v>0</v>
      </c>
      <c r="C3041" s="4" t="s">
        <v>8864</v>
      </c>
      <c r="D3041" s="20" t="s">
        <v>341</v>
      </c>
      <c r="E3041" s="21" t="b">
        <f t="shared" si="1"/>
        <v>0</v>
      </c>
    </row>
    <row r="3042">
      <c r="A3042" s="4" t="s">
        <v>8866</v>
      </c>
      <c r="B3042" s="12" t="b">
        <v>1</v>
      </c>
      <c r="C3042" s="4" t="s">
        <v>8866</v>
      </c>
      <c r="D3042" s="20" t="s">
        <v>341</v>
      </c>
      <c r="E3042" s="21" t="b">
        <f t="shared" si="1"/>
        <v>1</v>
      </c>
    </row>
    <row r="3043">
      <c r="A3043" s="4" t="s">
        <v>8869</v>
      </c>
      <c r="B3043" s="12" t="b">
        <v>0</v>
      </c>
      <c r="C3043" s="4" t="s">
        <v>8869</v>
      </c>
      <c r="D3043" s="20" t="s">
        <v>341</v>
      </c>
      <c r="E3043" s="21" t="b">
        <f t="shared" si="1"/>
        <v>0</v>
      </c>
    </row>
    <row r="3044">
      <c r="A3044" s="4" t="s">
        <v>8871</v>
      </c>
      <c r="B3044" s="12" t="b">
        <v>1</v>
      </c>
      <c r="C3044" s="4" t="s">
        <v>8871</v>
      </c>
      <c r="D3044" s="20" t="s">
        <v>341</v>
      </c>
      <c r="E3044" s="21" t="b">
        <f t="shared" si="1"/>
        <v>1</v>
      </c>
    </row>
    <row r="3045">
      <c r="A3045" s="4" t="s">
        <v>8874</v>
      </c>
      <c r="B3045" s="12" t="b">
        <v>0</v>
      </c>
      <c r="C3045" s="4" t="s">
        <v>8874</v>
      </c>
      <c r="D3045" s="20" t="s">
        <v>341</v>
      </c>
      <c r="E3045" s="21" t="b">
        <f t="shared" si="1"/>
        <v>0</v>
      </c>
    </row>
    <row r="3046">
      <c r="A3046" s="4" t="s">
        <v>8876</v>
      </c>
      <c r="B3046" s="12" t="b">
        <v>1</v>
      </c>
      <c r="C3046" s="4" t="s">
        <v>8876</v>
      </c>
      <c r="D3046" s="20" t="s">
        <v>341</v>
      </c>
      <c r="E3046" s="21" t="b">
        <f t="shared" si="1"/>
        <v>1</v>
      </c>
    </row>
    <row r="3047">
      <c r="A3047" s="4" t="s">
        <v>8879</v>
      </c>
      <c r="B3047" s="12" t="b">
        <v>0</v>
      </c>
      <c r="C3047" s="4" t="s">
        <v>8879</v>
      </c>
      <c r="D3047" s="20" t="s">
        <v>341</v>
      </c>
      <c r="E3047" s="21" t="b">
        <f t="shared" si="1"/>
        <v>0</v>
      </c>
    </row>
    <row r="3048">
      <c r="A3048" s="4" t="s">
        <v>8881</v>
      </c>
      <c r="B3048" s="12" t="b">
        <v>1</v>
      </c>
      <c r="C3048" s="4" t="s">
        <v>8881</v>
      </c>
      <c r="D3048" s="20" t="s">
        <v>341</v>
      </c>
      <c r="E3048" s="21" t="b">
        <f t="shared" si="1"/>
        <v>1</v>
      </c>
    </row>
    <row r="3049">
      <c r="A3049" s="4" t="s">
        <v>8884</v>
      </c>
      <c r="B3049" s="12" t="b">
        <v>0</v>
      </c>
      <c r="C3049" s="4" t="s">
        <v>8884</v>
      </c>
      <c r="D3049" s="20" t="s">
        <v>341</v>
      </c>
      <c r="E3049" s="21" t="b">
        <f t="shared" si="1"/>
        <v>0</v>
      </c>
    </row>
    <row r="3050">
      <c r="A3050" s="4" t="s">
        <v>8886</v>
      </c>
      <c r="B3050" s="12" t="b">
        <v>1</v>
      </c>
      <c r="C3050" s="4" t="s">
        <v>8886</v>
      </c>
      <c r="D3050" s="20" t="s">
        <v>341</v>
      </c>
      <c r="E3050" s="21" t="b">
        <f t="shared" si="1"/>
        <v>1</v>
      </c>
    </row>
    <row r="3051">
      <c r="A3051" s="4" t="s">
        <v>8889</v>
      </c>
      <c r="B3051" s="12" t="b">
        <v>0</v>
      </c>
      <c r="C3051" s="4" t="s">
        <v>8889</v>
      </c>
      <c r="D3051" s="20" t="s">
        <v>341</v>
      </c>
      <c r="E3051" s="21" t="b">
        <f t="shared" si="1"/>
        <v>0</v>
      </c>
    </row>
    <row r="3052">
      <c r="A3052" s="4" t="s">
        <v>8891</v>
      </c>
      <c r="B3052" s="12" t="b">
        <v>1</v>
      </c>
      <c r="C3052" s="4" t="s">
        <v>8891</v>
      </c>
      <c r="D3052" s="20" t="s">
        <v>341</v>
      </c>
      <c r="E3052" s="21" t="b">
        <f t="shared" si="1"/>
        <v>1</v>
      </c>
    </row>
    <row r="3053">
      <c r="A3053" s="4" t="s">
        <v>8894</v>
      </c>
      <c r="B3053" s="12" t="b">
        <v>0</v>
      </c>
      <c r="C3053" s="4" t="s">
        <v>8894</v>
      </c>
      <c r="D3053" s="20" t="s">
        <v>341</v>
      </c>
      <c r="E3053" s="21" t="b">
        <f t="shared" si="1"/>
        <v>0</v>
      </c>
    </row>
    <row r="3054">
      <c r="A3054" s="4" t="s">
        <v>8896</v>
      </c>
      <c r="B3054" s="12" t="b">
        <v>1</v>
      </c>
      <c r="C3054" s="4" t="s">
        <v>8896</v>
      </c>
      <c r="D3054" s="20" t="s">
        <v>341</v>
      </c>
      <c r="E3054" s="21" t="b">
        <f t="shared" si="1"/>
        <v>1</v>
      </c>
    </row>
    <row r="3055">
      <c r="A3055" s="4" t="s">
        <v>8899</v>
      </c>
      <c r="B3055" s="12" t="b">
        <v>1</v>
      </c>
      <c r="C3055" s="4" t="s">
        <v>8899</v>
      </c>
      <c r="D3055" s="20" t="s">
        <v>341</v>
      </c>
      <c r="E3055" s="21" t="b">
        <f t="shared" si="1"/>
        <v>1</v>
      </c>
    </row>
    <row r="3056">
      <c r="A3056" s="4" t="s">
        <v>8902</v>
      </c>
      <c r="B3056" s="12" t="b">
        <v>1</v>
      </c>
      <c r="C3056" s="4" t="s">
        <v>8902</v>
      </c>
      <c r="D3056" s="20" t="s">
        <v>341</v>
      </c>
      <c r="E3056" s="21" t="b">
        <f t="shared" si="1"/>
        <v>1</v>
      </c>
    </row>
    <row r="3057">
      <c r="A3057" s="4" t="s">
        <v>8905</v>
      </c>
      <c r="B3057" s="12" t="b">
        <v>1</v>
      </c>
      <c r="C3057" s="4" t="s">
        <v>8905</v>
      </c>
      <c r="D3057" s="20" t="s">
        <v>341</v>
      </c>
      <c r="E3057" s="21" t="b">
        <f t="shared" si="1"/>
        <v>1</v>
      </c>
    </row>
    <row r="3058">
      <c r="A3058" s="4" t="s">
        <v>8908</v>
      </c>
      <c r="B3058" s="12" t="b">
        <v>1</v>
      </c>
      <c r="C3058" s="4" t="s">
        <v>8908</v>
      </c>
      <c r="D3058" s="20" t="s">
        <v>341</v>
      </c>
      <c r="E3058" s="21" t="b">
        <f t="shared" si="1"/>
        <v>1</v>
      </c>
    </row>
    <row r="3059">
      <c r="A3059" s="4" t="s">
        <v>8911</v>
      </c>
      <c r="B3059" s="12" t="b">
        <v>1</v>
      </c>
      <c r="C3059" s="4" t="s">
        <v>8911</v>
      </c>
      <c r="D3059" s="20" t="s">
        <v>341</v>
      </c>
      <c r="E3059" s="21" t="b">
        <f t="shared" si="1"/>
        <v>1</v>
      </c>
    </row>
    <row r="3060">
      <c r="A3060" s="4" t="s">
        <v>8914</v>
      </c>
      <c r="B3060" s="12" t="b">
        <v>1</v>
      </c>
      <c r="C3060" s="4" t="s">
        <v>8914</v>
      </c>
      <c r="D3060" s="20" t="s">
        <v>341</v>
      </c>
      <c r="E3060" s="21" t="b">
        <f t="shared" si="1"/>
        <v>1</v>
      </c>
    </row>
    <row r="3061">
      <c r="A3061" s="4" t="s">
        <v>8917</v>
      </c>
      <c r="B3061" s="12" t="b">
        <v>1</v>
      </c>
      <c r="C3061" s="4" t="s">
        <v>8917</v>
      </c>
      <c r="D3061" s="20" t="s">
        <v>341</v>
      </c>
      <c r="E3061" s="21" t="b">
        <f t="shared" si="1"/>
        <v>1</v>
      </c>
    </row>
    <row r="3062">
      <c r="A3062" s="4" t="s">
        <v>8920</v>
      </c>
      <c r="B3062" s="12" t="b">
        <v>1</v>
      </c>
      <c r="C3062" s="4" t="s">
        <v>8920</v>
      </c>
      <c r="D3062" s="20" t="s">
        <v>341</v>
      </c>
      <c r="E3062" s="21" t="b">
        <f t="shared" si="1"/>
        <v>1</v>
      </c>
    </row>
    <row r="3063">
      <c r="A3063" s="4" t="s">
        <v>8923</v>
      </c>
      <c r="B3063" s="12" t="b">
        <v>0</v>
      </c>
      <c r="C3063" s="4" t="s">
        <v>8923</v>
      </c>
      <c r="D3063" s="20" t="s">
        <v>341</v>
      </c>
      <c r="E3063" s="21" t="b">
        <f t="shared" si="1"/>
        <v>0</v>
      </c>
    </row>
    <row r="3064">
      <c r="A3064" s="4" t="s">
        <v>8925</v>
      </c>
      <c r="B3064" s="12" t="b">
        <v>1</v>
      </c>
      <c r="C3064" s="4" t="s">
        <v>8925</v>
      </c>
      <c r="D3064" s="20" t="s">
        <v>341</v>
      </c>
      <c r="E3064" s="21" t="b">
        <f t="shared" si="1"/>
        <v>1</v>
      </c>
    </row>
    <row r="3065">
      <c r="A3065" s="4" t="s">
        <v>8928</v>
      </c>
      <c r="B3065" s="12" t="b">
        <v>1</v>
      </c>
      <c r="C3065" s="4" t="s">
        <v>8928</v>
      </c>
      <c r="D3065" s="20" t="s">
        <v>341</v>
      </c>
      <c r="E3065" s="21" t="b">
        <f t="shared" si="1"/>
        <v>1</v>
      </c>
    </row>
    <row r="3066">
      <c r="A3066" s="4" t="s">
        <v>8931</v>
      </c>
      <c r="B3066" s="12" t="b">
        <v>0</v>
      </c>
      <c r="C3066" s="4" t="s">
        <v>8931</v>
      </c>
      <c r="D3066" s="20" t="s">
        <v>341</v>
      </c>
      <c r="E3066" s="21" t="b">
        <f t="shared" si="1"/>
        <v>0</v>
      </c>
    </row>
    <row r="3067">
      <c r="A3067" s="4" t="s">
        <v>8933</v>
      </c>
      <c r="B3067" s="12" t="b">
        <v>1</v>
      </c>
      <c r="C3067" s="4" t="s">
        <v>8933</v>
      </c>
      <c r="D3067" s="20" t="s">
        <v>341</v>
      </c>
      <c r="E3067" s="21" t="b">
        <f t="shared" si="1"/>
        <v>1</v>
      </c>
    </row>
    <row r="3068">
      <c r="A3068" s="4" t="s">
        <v>8936</v>
      </c>
      <c r="B3068" s="12" t="b">
        <v>0</v>
      </c>
      <c r="C3068" s="4" t="s">
        <v>8936</v>
      </c>
      <c r="D3068" s="20" t="s">
        <v>341</v>
      </c>
      <c r="E3068" s="21" t="b">
        <f t="shared" si="1"/>
        <v>0</v>
      </c>
    </row>
    <row r="3069">
      <c r="A3069" s="4" t="s">
        <v>8938</v>
      </c>
      <c r="B3069" s="12" t="b">
        <v>1</v>
      </c>
      <c r="C3069" s="4" t="s">
        <v>8938</v>
      </c>
      <c r="D3069" s="20" t="s">
        <v>341</v>
      </c>
      <c r="E3069" s="21" t="b">
        <f t="shared" si="1"/>
        <v>1</v>
      </c>
    </row>
    <row r="3070">
      <c r="A3070" s="4" t="s">
        <v>8941</v>
      </c>
      <c r="B3070" s="12" t="b">
        <v>0</v>
      </c>
      <c r="C3070" s="4" t="s">
        <v>8941</v>
      </c>
      <c r="D3070" s="20" t="s">
        <v>341</v>
      </c>
      <c r="E3070" s="21" t="b">
        <f t="shared" si="1"/>
        <v>0</v>
      </c>
    </row>
    <row r="3071">
      <c r="A3071" s="4" t="s">
        <v>8943</v>
      </c>
      <c r="B3071" s="12" t="b">
        <v>1</v>
      </c>
      <c r="C3071" s="4" t="s">
        <v>8943</v>
      </c>
      <c r="D3071" s="20" t="s">
        <v>341</v>
      </c>
      <c r="E3071" s="21" t="b">
        <f t="shared" si="1"/>
        <v>1</v>
      </c>
    </row>
    <row r="3072">
      <c r="A3072" s="4" t="s">
        <v>8946</v>
      </c>
      <c r="B3072" s="12" t="b">
        <v>0</v>
      </c>
      <c r="C3072" s="4" t="s">
        <v>8946</v>
      </c>
      <c r="D3072" s="20" t="s">
        <v>341</v>
      </c>
      <c r="E3072" s="21" t="b">
        <f t="shared" si="1"/>
        <v>0</v>
      </c>
    </row>
    <row r="3073">
      <c r="A3073" s="4" t="s">
        <v>8948</v>
      </c>
      <c r="B3073" s="12" t="b">
        <v>1</v>
      </c>
      <c r="C3073" s="4" t="s">
        <v>8948</v>
      </c>
      <c r="D3073" s="20" t="s">
        <v>341</v>
      </c>
      <c r="E3073" s="21" t="b">
        <f t="shared" si="1"/>
        <v>1</v>
      </c>
    </row>
    <row r="3074">
      <c r="A3074" s="4" t="s">
        <v>8951</v>
      </c>
      <c r="B3074" s="12" t="b">
        <v>0</v>
      </c>
      <c r="C3074" s="4" t="s">
        <v>8951</v>
      </c>
      <c r="D3074" s="20" t="s">
        <v>341</v>
      </c>
      <c r="E3074" s="21" t="b">
        <f t="shared" si="1"/>
        <v>0</v>
      </c>
    </row>
    <row r="3075">
      <c r="A3075" s="4" t="s">
        <v>8953</v>
      </c>
      <c r="B3075" s="12" t="b">
        <v>0</v>
      </c>
      <c r="C3075" s="4" t="s">
        <v>8953</v>
      </c>
      <c r="D3075" s="20" t="s">
        <v>341</v>
      </c>
      <c r="E3075" s="21" t="b">
        <f t="shared" si="1"/>
        <v>0</v>
      </c>
    </row>
    <row r="3076">
      <c r="A3076" s="4" t="s">
        <v>8955</v>
      </c>
      <c r="B3076" s="12" t="b">
        <v>1</v>
      </c>
      <c r="C3076" s="4" t="s">
        <v>8955</v>
      </c>
      <c r="D3076" s="20" t="s">
        <v>341</v>
      </c>
      <c r="E3076" s="21" t="b">
        <f t="shared" si="1"/>
        <v>1</v>
      </c>
    </row>
    <row r="3077">
      <c r="A3077" s="4" t="s">
        <v>8958</v>
      </c>
      <c r="B3077" s="12" t="b">
        <v>0</v>
      </c>
      <c r="C3077" s="4" t="s">
        <v>8958</v>
      </c>
      <c r="D3077" s="20" t="s">
        <v>341</v>
      </c>
      <c r="E3077" s="21" t="b">
        <f t="shared" si="1"/>
        <v>0</v>
      </c>
    </row>
    <row r="3078">
      <c r="A3078" s="4" t="s">
        <v>8960</v>
      </c>
      <c r="B3078" s="12" t="b">
        <v>0</v>
      </c>
      <c r="C3078" s="4" t="s">
        <v>8960</v>
      </c>
      <c r="D3078" s="20" t="s">
        <v>341</v>
      </c>
      <c r="E3078" s="21" t="b">
        <f t="shared" si="1"/>
        <v>0</v>
      </c>
    </row>
    <row r="3079">
      <c r="A3079" s="4" t="s">
        <v>8962</v>
      </c>
      <c r="B3079" s="12" t="b">
        <v>1</v>
      </c>
      <c r="C3079" s="4" t="s">
        <v>8962</v>
      </c>
      <c r="D3079" s="20" t="s">
        <v>341</v>
      </c>
      <c r="E3079" s="21" t="b">
        <f t="shared" si="1"/>
        <v>1</v>
      </c>
    </row>
    <row r="3080">
      <c r="A3080" s="4" t="s">
        <v>8965</v>
      </c>
      <c r="B3080" s="12" t="b">
        <v>1</v>
      </c>
      <c r="C3080" s="4" t="s">
        <v>8965</v>
      </c>
      <c r="D3080" s="20" t="s">
        <v>341</v>
      </c>
      <c r="E3080" s="21" t="b">
        <f t="shared" si="1"/>
        <v>1</v>
      </c>
    </row>
    <row r="3081">
      <c r="A3081" s="4" t="s">
        <v>8968</v>
      </c>
      <c r="B3081" s="12" t="b">
        <v>0</v>
      </c>
      <c r="C3081" s="4" t="s">
        <v>8968</v>
      </c>
      <c r="D3081" s="20" t="s">
        <v>341</v>
      </c>
      <c r="E3081" s="21" t="b">
        <f t="shared" si="1"/>
        <v>0</v>
      </c>
    </row>
    <row r="3082">
      <c r="A3082" s="4" t="s">
        <v>8970</v>
      </c>
      <c r="B3082" s="12" t="b">
        <v>1</v>
      </c>
      <c r="C3082" s="4" t="s">
        <v>8970</v>
      </c>
      <c r="D3082" s="20" t="s">
        <v>341</v>
      </c>
      <c r="E3082" s="21" t="b">
        <f t="shared" si="1"/>
        <v>1</v>
      </c>
    </row>
    <row r="3083">
      <c r="A3083" s="4" t="s">
        <v>8973</v>
      </c>
      <c r="B3083" s="12" t="b">
        <v>0</v>
      </c>
      <c r="C3083" s="4" t="s">
        <v>8973</v>
      </c>
      <c r="D3083" s="20" t="s">
        <v>341</v>
      </c>
      <c r="E3083" s="21" t="b">
        <f t="shared" si="1"/>
        <v>0</v>
      </c>
    </row>
    <row r="3084">
      <c r="A3084" s="4" t="s">
        <v>8975</v>
      </c>
      <c r="B3084" s="12" t="b">
        <v>1</v>
      </c>
      <c r="C3084" s="4" t="s">
        <v>8975</v>
      </c>
      <c r="D3084" s="20" t="s">
        <v>341</v>
      </c>
      <c r="E3084" s="21" t="b">
        <f t="shared" si="1"/>
        <v>1</v>
      </c>
    </row>
    <row r="3085">
      <c r="A3085" s="4" t="s">
        <v>8978</v>
      </c>
      <c r="B3085" s="12" t="b">
        <v>0</v>
      </c>
      <c r="C3085" s="4" t="s">
        <v>8978</v>
      </c>
      <c r="D3085" s="20" t="s">
        <v>341</v>
      </c>
      <c r="E3085" s="21" t="b">
        <f t="shared" si="1"/>
        <v>0</v>
      </c>
    </row>
    <row r="3086">
      <c r="A3086" s="4" t="s">
        <v>8980</v>
      </c>
      <c r="B3086" s="12" t="b">
        <v>1</v>
      </c>
      <c r="C3086" s="4" t="s">
        <v>8980</v>
      </c>
      <c r="D3086" s="20" t="s">
        <v>341</v>
      </c>
      <c r="E3086" s="21" t="b">
        <f t="shared" si="1"/>
        <v>1</v>
      </c>
    </row>
    <row r="3087">
      <c r="A3087" s="4" t="s">
        <v>8983</v>
      </c>
      <c r="B3087" s="12" t="b">
        <v>1</v>
      </c>
      <c r="C3087" s="4" t="s">
        <v>8983</v>
      </c>
      <c r="D3087" s="20" t="s">
        <v>341</v>
      </c>
      <c r="E3087" s="21" t="b">
        <f t="shared" si="1"/>
        <v>1</v>
      </c>
    </row>
    <row r="3088">
      <c r="A3088" s="4" t="s">
        <v>8986</v>
      </c>
      <c r="B3088" s="12" t="b">
        <v>1</v>
      </c>
      <c r="C3088" s="4" t="s">
        <v>8986</v>
      </c>
      <c r="D3088" s="20" t="s">
        <v>341</v>
      </c>
      <c r="E3088" s="21" t="b">
        <f t="shared" si="1"/>
        <v>1</v>
      </c>
    </row>
    <row r="3089">
      <c r="A3089" s="4" t="s">
        <v>8989</v>
      </c>
      <c r="B3089" s="12" t="b">
        <v>1</v>
      </c>
      <c r="C3089" s="4" t="s">
        <v>8989</v>
      </c>
      <c r="D3089" s="20" t="s">
        <v>341</v>
      </c>
      <c r="E3089" s="21" t="b">
        <f t="shared" si="1"/>
        <v>1</v>
      </c>
    </row>
    <row r="3090">
      <c r="A3090" s="4" t="s">
        <v>8992</v>
      </c>
      <c r="B3090" s="12" t="b">
        <v>1</v>
      </c>
      <c r="C3090" s="4" t="s">
        <v>8992</v>
      </c>
      <c r="D3090" s="20" t="s">
        <v>341</v>
      </c>
      <c r="E3090" s="21" t="b">
        <f t="shared" si="1"/>
        <v>1</v>
      </c>
    </row>
    <row r="3091">
      <c r="A3091" s="4" t="s">
        <v>8995</v>
      </c>
      <c r="B3091" s="12" t="b">
        <v>1</v>
      </c>
      <c r="C3091" s="4" t="s">
        <v>8995</v>
      </c>
      <c r="D3091" s="20" t="s">
        <v>341</v>
      </c>
      <c r="E3091" s="21" t="b">
        <f t="shared" si="1"/>
        <v>1</v>
      </c>
    </row>
    <row r="3092">
      <c r="A3092" s="4" t="s">
        <v>8998</v>
      </c>
      <c r="B3092" s="12" t="b">
        <v>1</v>
      </c>
      <c r="C3092" s="4" t="s">
        <v>8998</v>
      </c>
      <c r="D3092" s="20" t="s">
        <v>341</v>
      </c>
      <c r="E3092" s="21" t="b">
        <f t="shared" si="1"/>
        <v>1</v>
      </c>
    </row>
    <row r="3093">
      <c r="A3093" s="4" t="s">
        <v>9001</v>
      </c>
      <c r="B3093" s="12" t="b">
        <v>1</v>
      </c>
      <c r="C3093" s="4" t="s">
        <v>9001</v>
      </c>
      <c r="D3093" s="20" t="s">
        <v>341</v>
      </c>
      <c r="E3093" s="21" t="b">
        <f t="shared" si="1"/>
        <v>1</v>
      </c>
    </row>
    <row r="3094">
      <c r="A3094" s="4" t="s">
        <v>9004</v>
      </c>
      <c r="B3094" s="12" t="b">
        <v>1</v>
      </c>
      <c r="C3094" s="4" t="s">
        <v>9004</v>
      </c>
      <c r="D3094" s="20" t="s">
        <v>341</v>
      </c>
      <c r="E3094" s="21" t="b">
        <f t="shared" si="1"/>
        <v>1</v>
      </c>
    </row>
    <row r="3095">
      <c r="A3095" s="4" t="s">
        <v>9007</v>
      </c>
      <c r="B3095" s="12" t="b">
        <v>1</v>
      </c>
      <c r="C3095" s="4" t="s">
        <v>9007</v>
      </c>
      <c r="D3095" s="20" t="s">
        <v>341</v>
      </c>
      <c r="E3095" s="21" t="b">
        <f t="shared" si="1"/>
        <v>1</v>
      </c>
    </row>
    <row r="3096">
      <c r="A3096" s="4" t="s">
        <v>9010</v>
      </c>
      <c r="B3096" s="12" t="b">
        <v>1</v>
      </c>
      <c r="C3096" s="4" t="s">
        <v>9010</v>
      </c>
      <c r="D3096" s="20" t="s">
        <v>341</v>
      </c>
      <c r="E3096" s="21" t="b">
        <f t="shared" si="1"/>
        <v>1</v>
      </c>
    </row>
    <row r="3097">
      <c r="A3097" s="4" t="s">
        <v>9013</v>
      </c>
      <c r="B3097" s="12" t="b">
        <v>1</v>
      </c>
      <c r="C3097" s="4" t="s">
        <v>9013</v>
      </c>
      <c r="D3097" s="20" t="s">
        <v>341</v>
      </c>
      <c r="E3097" s="21" t="b">
        <f t="shared" si="1"/>
        <v>1</v>
      </c>
    </row>
    <row r="3098">
      <c r="A3098" s="4" t="s">
        <v>9016</v>
      </c>
      <c r="B3098" s="12" t="b">
        <v>1</v>
      </c>
      <c r="C3098" s="4" t="s">
        <v>9016</v>
      </c>
      <c r="D3098" s="20" t="s">
        <v>341</v>
      </c>
      <c r="E3098" s="21" t="b">
        <f t="shared" si="1"/>
        <v>1</v>
      </c>
    </row>
    <row r="3099">
      <c r="A3099" s="4" t="s">
        <v>9019</v>
      </c>
      <c r="B3099" s="12" t="b">
        <v>1</v>
      </c>
      <c r="C3099" s="4" t="s">
        <v>9019</v>
      </c>
      <c r="D3099" s="20" t="s">
        <v>341</v>
      </c>
      <c r="E3099" s="21" t="b">
        <f t="shared" si="1"/>
        <v>1</v>
      </c>
    </row>
    <row r="3100">
      <c r="A3100" s="4" t="s">
        <v>9022</v>
      </c>
      <c r="B3100" s="12" t="b">
        <v>1</v>
      </c>
      <c r="C3100" s="4" t="s">
        <v>9022</v>
      </c>
      <c r="D3100" s="20" t="s">
        <v>341</v>
      </c>
      <c r="E3100" s="21" t="b">
        <f t="shared" si="1"/>
        <v>1</v>
      </c>
    </row>
    <row r="3101">
      <c r="A3101" s="4" t="s">
        <v>9025</v>
      </c>
      <c r="B3101" s="12" t="b">
        <v>1</v>
      </c>
      <c r="C3101" s="4" t="s">
        <v>9025</v>
      </c>
      <c r="D3101" s="20" t="s">
        <v>341</v>
      </c>
      <c r="E3101" s="21" t="b">
        <f t="shared" si="1"/>
        <v>1</v>
      </c>
    </row>
    <row r="3102">
      <c r="A3102" s="4" t="s">
        <v>9028</v>
      </c>
      <c r="B3102" s="12" t="b">
        <v>1</v>
      </c>
      <c r="C3102" s="4" t="s">
        <v>9028</v>
      </c>
      <c r="D3102" s="20" t="s">
        <v>341</v>
      </c>
      <c r="E3102" s="21" t="b">
        <f t="shared" si="1"/>
        <v>1</v>
      </c>
    </row>
    <row r="3103">
      <c r="A3103" s="4" t="s">
        <v>9031</v>
      </c>
      <c r="B3103" s="12" t="b">
        <v>1</v>
      </c>
      <c r="C3103" s="4" t="s">
        <v>9031</v>
      </c>
      <c r="D3103" s="20" t="s">
        <v>341</v>
      </c>
      <c r="E3103" s="21" t="b">
        <f t="shared" si="1"/>
        <v>1</v>
      </c>
    </row>
    <row r="3104">
      <c r="A3104" s="4" t="s">
        <v>9034</v>
      </c>
      <c r="B3104" s="12" t="b">
        <v>1</v>
      </c>
      <c r="C3104" s="4" t="s">
        <v>9034</v>
      </c>
      <c r="D3104" s="20" t="s">
        <v>341</v>
      </c>
      <c r="E3104" s="21" t="b">
        <f t="shared" si="1"/>
        <v>1</v>
      </c>
    </row>
    <row r="3105">
      <c r="A3105" s="4" t="s">
        <v>9037</v>
      </c>
      <c r="B3105" s="12" t="b">
        <v>1</v>
      </c>
      <c r="C3105" s="4" t="s">
        <v>9037</v>
      </c>
      <c r="D3105" s="20" t="s">
        <v>341</v>
      </c>
      <c r="E3105" s="21" t="b">
        <f t="shared" si="1"/>
        <v>1</v>
      </c>
    </row>
    <row r="3106">
      <c r="A3106" s="4" t="s">
        <v>9040</v>
      </c>
      <c r="B3106" s="12" t="b">
        <v>1</v>
      </c>
      <c r="C3106" s="4" t="s">
        <v>9040</v>
      </c>
      <c r="D3106" s="20" t="s">
        <v>341</v>
      </c>
      <c r="E3106" s="21" t="b">
        <f t="shared" si="1"/>
        <v>1</v>
      </c>
    </row>
    <row r="3107">
      <c r="A3107" s="4" t="s">
        <v>9043</v>
      </c>
      <c r="B3107" s="12" t="b">
        <v>1</v>
      </c>
      <c r="C3107" s="4" t="s">
        <v>9043</v>
      </c>
      <c r="D3107" s="20" t="s">
        <v>341</v>
      </c>
      <c r="E3107" s="21" t="b">
        <f t="shared" si="1"/>
        <v>1</v>
      </c>
    </row>
    <row r="3108">
      <c r="A3108" s="4" t="s">
        <v>9046</v>
      </c>
      <c r="B3108" s="12" t="b">
        <v>1</v>
      </c>
      <c r="C3108" s="4" t="s">
        <v>9046</v>
      </c>
      <c r="D3108" s="20" t="s">
        <v>341</v>
      </c>
      <c r="E3108" s="21" t="b">
        <f t="shared" si="1"/>
        <v>1</v>
      </c>
    </row>
    <row r="3109">
      <c r="A3109" s="4" t="s">
        <v>9049</v>
      </c>
      <c r="B3109" s="12" t="b">
        <v>1</v>
      </c>
      <c r="C3109" s="4" t="s">
        <v>9049</v>
      </c>
      <c r="D3109" s="20" t="s">
        <v>341</v>
      </c>
      <c r="E3109" s="21" t="b">
        <f t="shared" si="1"/>
        <v>1</v>
      </c>
    </row>
    <row r="3110">
      <c r="A3110" s="4" t="s">
        <v>9052</v>
      </c>
      <c r="B3110" s="12" t="b">
        <v>1</v>
      </c>
      <c r="C3110" s="4" t="s">
        <v>9052</v>
      </c>
      <c r="D3110" s="20" t="s">
        <v>341</v>
      </c>
      <c r="E3110" s="21" t="b">
        <f t="shared" si="1"/>
        <v>1</v>
      </c>
    </row>
    <row r="3111">
      <c r="A3111" s="4" t="s">
        <v>9055</v>
      </c>
      <c r="B3111" s="12" t="b">
        <v>1</v>
      </c>
      <c r="C3111" s="4" t="s">
        <v>9055</v>
      </c>
      <c r="D3111" s="20" t="s">
        <v>341</v>
      </c>
      <c r="E3111" s="21" t="b">
        <f t="shared" si="1"/>
        <v>1</v>
      </c>
    </row>
    <row r="3112">
      <c r="A3112" s="4" t="s">
        <v>9058</v>
      </c>
      <c r="B3112" s="12" t="b">
        <v>1</v>
      </c>
      <c r="C3112" s="4" t="s">
        <v>9058</v>
      </c>
      <c r="D3112" s="20" t="s">
        <v>341</v>
      </c>
      <c r="E3112" s="21" t="b">
        <f t="shared" si="1"/>
        <v>1</v>
      </c>
    </row>
    <row r="3113">
      <c r="A3113" s="4" t="s">
        <v>9061</v>
      </c>
      <c r="B3113" s="12" t="b">
        <v>1</v>
      </c>
      <c r="C3113" s="4" t="s">
        <v>9061</v>
      </c>
      <c r="D3113" s="20" t="s">
        <v>341</v>
      </c>
      <c r="E3113" s="21" t="b">
        <f t="shared" si="1"/>
        <v>1</v>
      </c>
    </row>
    <row r="3114">
      <c r="A3114" s="4" t="s">
        <v>9064</v>
      </c>
      <c r="B3114" s="12" t="b">
        <v>1</v>
      </c>
      <c r="C3114" s="4" t="s">
        <v>9064</v>
      </c>
      <c r="D3114" s="20" t="s">
        <v>341</v>
      </c>
      <c r="E3114" s="21" t="b">
        <f t="shared" si="1"/>
        <v>1</v>
      </c>
    </row>
    <row r="3115">
      <c r="A3115" s="4" t="s">
        <v>9067</v>
      </c>
      <c r="B3115" s="12" t="b">
        <v>1</v>
      </c>
      <c r="C3115" s="4" t="s">
        <v>9067</v>
      </c>
      <c r="D3115" s="20" t="s">
        <v>341</v>
      </c>
      <c r="E3115" s="21" t="b">
        <f t="shared" si="1"/>
        <v>1</v>
      </c>
    </row>
    <row r="3116">
      <c r="A3116" s="4" t="s">
        <v>9070</v>
      </c>
      <c r="B3116" s="12" t="b">
        <v>1</v>
      </c>
      <c r="C3116" s="4" t="s">
        <v>9070</v>
      </c>
      <c r="D3116" s="20" t="s">
        <v>341</v>
      </c>
      <c r="E3116" s="21" t="b">
        <f t="shared" si="1"/>
        <v>1</v>
      </c>
    </row>
    <row r="3117">
      <c r="A3117" s="4" t="s">
        <v>9073</v>
      </c>
      <c r="B3117" s="12" t="b">
        <v>1</v>
      </c>
      <c r="C3117" s="4" t="s">
        <v>9073</v>
      </c>
      <c r="D3117" s="20" t="s">
        <v>341</v>
      </c>
      <c r="E3117" s="21" t="b">
        <f t="shared" si="1"/>
        <v>1</v>
      </c>
    </row>
    <row r="3118">
      <c r="A3118" s="4" t="s">
        <v>9076</v>
      </c>
      <c r="B3118" s="12" t="b">
        <v>1</v>
      </c>
      <c r="C3118" s="4" t="s">
        <v>9076</v>
      </c>
      <c r="D3118" s="20" t="s">
        <v>341</v>
      </c>
      <c r="E3118" s="21" t="b">
        <f t="shared" si="1"/>
        <v>1</v>
      </c>
    </row>
    <row r="3119">
      <c r="A3119" s="4" t="s">
        <v>9079</v>
      </c>
      <c r="B3119" s="12" t="b">
        <v>1</v>
      </c>
      <c r="C3119" s="4" t="s">
        <v>9079</v>
      </c>
      <c r="D3119" s="20" t="s">
        <v>341</v>
      </c>
      <c r="E3119" s="21" t="b">
        <f t="shared" si="1"/>
        <v>1</v>
      </c>
    </row>
    <row r="3120">
      <c r="A3120" s="4" t="s">
        <v>9082</v>
      </c>
      <c r="B3120" s="12" t="b">
        <v>1</v>
      </c>
      <c r="C3120" s="4" t="s">
        <v>9082</v>
      </c>
      <c r="D3120" s="20" t="s">
        <v>341</v>
      </c>
      <c r="E3120" s="21" t="b">
        <f t="shared" si="1"/>
        <v>1</v>
      </c>
    </row>
    <row r="3121">
      <c r="A3121" s="4" t="s">
        <v>9085</v>
      </c>
      <c r="B3121" s="12" t="b">
        <v>1</v>
      </c>
      <c r="C3121" s="4" t="s">
        <v>9085</v>
      </c>
      <c r="D3121" s="20" t="s">
        <v>341</v>
      </c>
      <c r="E3121" s="21" t="b">
        <f t="shared" si="1"/>
        <v>1</v>
      </c>
    </row>
    <row r="3122">
      <c r="A3122" s="4" t="s">
        <v>9087</v>
      </c>
      <c r="B3122" s="12" t="b">
        <v>1</v>
      </c>
      <c r="C3122" s="4" t="s">
        <v>9087</v>
      </c>
      <c r="D3122" s="20" t="s">
        <v>341</v>
      </c>
      <c r="E3122" s="21" t="b">
        <f t="shared" si="1"/>
        <v>1</v>
      </c>
    </row>
    <row r="3123">
      <c r="A3123" s="4" t="s">
        <v>9090</v>
      </c>
      <c r="B3123" s="12" t="b">
        <v>1</v>
      </c>
      <c r="C3123" s="4" t="s">
        <v>9090</v>
      </c>
      <c r="D3123" s="20" t="s">
        <v>341</v>
      </c>
      <c r="E3123" s="21" t="b">
        <f t="shared" si="1"/>
        <v>1</v>
      </c>
    </row>
    <row r="3124">
      <c r="A3124" s="4" t="s">
        <v>9093</v>
      </c>
      <c r="B3124" s="12" t="b">
        <v>1</v>
      </c>
      <c r="C3124" s="4" t="s">
        <v>9093</v>
      </c>
      <c r="D3124" s="20" t="s">
        <v>341</v>
      </c>
      <c r="E3124" s="21" t="b">
        <f t="shared" si="1"/>
        <v>1</v>
      </c>
    </row>
    <row r="3125">
      <c r="A3125" s="4" t="s">
        <v>9096</v>
      </c>
      <c r="B3125" s="12" t="b">
        <v>1</v>
      </c>
      <c r="C3125" s="4" t="s">
        <v>9096</v>
      </c>
      <c r="D3125" s="20" t="s">
        <v>341</v>
      </c>
      <c r="E3125" s="21" t="b">
        <f t="shared" si="1"/>
        <v>1</v>
      </c>
    </row>
    <row r="3126">
      <c r="A3126" s="4" t="s">
        <v>9099</v>
      </c>
      <c r="B3126" s="12" t="b">
        <v>1</v>
      </c>
      <c r="C3126" s="4" t="s">
        <v>9099</v>
      </c>
      <c r="D3126" s="20" t="s">
        <v>341</v>
      </c>
      <c r="E3126" s="21" t="b">
        <f t="shared" si="1"/>
        <v>1</v>
      </c>
    </row>
    <row r="3127">
      <c r="A3127" s="4" t="s">
        <v>9102</v>
      </c>
      <c r="B3127" s="12" t="b">
        <v>1</v>
      </c>
      <c r="C3127" s="4" t="s">
        <v>9102</v>
      </c>
      <c r="D3127" s="20" t="s">
        <v>341</v>
      </c>
      <c r="E3127" s="21" t="b">
        <f t="shared" si="1"/>
        <v>1</v>
      </c>
    </row>
    <row r="3128">
      <c r="A3128" s="4" t="s">
        <v>9105</v>
      </c>
      <c r="B3128" s="12" t="b">
        <v>1</v>
      </c>
      <c r="C3128" s="4" t="s">
        <v>9105</v>
      </c>
      <c r="D3128" s="20" t="s">
        <v>341</v>
      </c>
      <c r="E3128" s="21" t="b">
        <f t="shared" si="1"/>
        <v>1</v>
      </c>
    </row>
    <row r="3129">
      <c r="A3129" s="4" t="s">
        <v>9108</v>
      </c>
      <c r="B3129" s="12" t="b">
        <v>1</v>
      </c>
      <c r="C3129" s="4" t="s">
        <v>9108</v>
      </c>
      <c r="D3129" s="20" t="s">
        <v>341</v>
      </c>
      <c r="E3129" s="21" t="b">
        <f t="shared" si="1"/>
        <v>1</v>
      </c>
    </row>
    <row r="3130">
      <c r="A3130" s="4" t="s">
        <v>9111</v>
      </c>
      <c r="B3130" s="12" t="b">
        <v>1</v>
      </c>
      <c r="C3130" s="4" t="s">
        <v>9111</v>
      </c>
      <c r="D3130" s="20" t="s">
        <v>341</v>
      </c>
      <c r="E3130" s="21" t="b">
        <f t="shared" si="1"/>
        <v>1</v>
      </c>
    </row>
    <row r="3131">
      <c r="A3131" s="4" t="s">
        <v>9114</v>
      </c>
      <c r="B3131" s="12" t="b">
        <v>1</v>
      </c>
      <c r="C3131" s="4" t="s">
        <v>9114</v>
      </c>
      <c r="D3131" s="20" t="s">
        <v>341</v>
      </c>
      <c r="E3131" s="21" t="b">
        <f t="shared" si="1"/>
        <v>1</v>
      </c>
    </row>
    <row r="3132">
      <c r="A3132" s="4" t="s">
        <v>9117</v>
      </c>
      <c r="B3132" s="12" t="b">
        <v>1</v>
      </c>
      <c r="C3132" s="4" t="s">
        <v>9117</v>
      </c>
      <c r="D3132" s="20" t="s">
        <v>341</v>
      </c>
      <c r="E3132" s="21" t="b">
        <f t="shared" si="1"/>
        <v>1</v>
      </c>
    </row>
    <row r="3133">
      <c r="A3133" s="4" t="s">
        <v>9120</v>
      </c>
      <c r="B3133" s="12" t="b">
        <v>1</v>
      </c>
      <c r="C3133" s="4" t="s">
        <v>9120</v>
      </c>
      <c r="D3133" s="20" t="s">
        <v>341</v>
      </c>
      <c r="E3133" s="21" t="b">
        <f t="shared" si="1"/>
        <v>1</v>
      </c>
    </row>
    <row r="3134">
      <c r="A3134" s="4" t="s">
        <v>9123</v>
      </c>
      <c r="B3134" s="12" t="b">
        <v>1</v>
      </c>
      <c r="C3134" s="4" t="s">
        <v>9123</v>
      </c>
      <c r="D3134" s="20" t="s">
        <v>341</v>
      </c>
      <c r="E3134" s="21" t="b">
        <f t="shared" si="1"/>
        <v>1</v>
      </c>
    </row>
    <row r="3135">
      <c r="A3135" s="4" t="s">
        <v>9126</v>
      </c>
      <c r="B3135" s="12" t="b">
        <v>1</v>
      </c>
      <c r="C3135" s="4" t="s">
        <v>9126</v>
      </c>
      <c r="D3135" s="20" t="s">
        <v>341</v>
      </c>
      <c r="E3135" s="21" t="b">
        <f t="shared" si="1"/>
        <v>1</v>
      </c>
    </row>
    <row r="3136">
      <c r="A3136" s="4" t="s">
        <v>9129</v>
      </c>
      <c r="B3136" s="12" t="b">
        <v>1</v>
      </c>
      <c r="C3136" s="4" t="s">
        <v>9129</v>
      </c>
      <c r="D3136" s="20" t="s">
        <v>341</v>
      </c>
      <c r="E3136" s="21" t="b">
        <f t="shared" si="1"/>
        <v>1</v>
      </c>
    </row>
    <row r="3137">
      <c r="A3137" s="4" t="s">
        <v>9132</v>
      </c>
      <c r="B3137" s="12" t="b">
        <v>1</v>
      </c>
      <c r="C3137" s="4" t="s">
        <v>9132</v>
      </c>
      <c r="D3137" s="20" t="s">
        <v>341</v>
      </c>
      <c r="E3137" s="21" t="b">
        <f t="shared" si="1"/>
        <v>1</v>
      </c>
    </row>
    <row r="3138">
      <c r="A3138" s="4" t="s">
        <v>9135</v>
      </c>
      <c r="B3138" s="12" t="b">
        <v>1</v>
      </c>
      <c r="C3138" s="4" t="s">
        <v>9135</v>
      </c>
      <c r="D3138" s="20" t="s">
        <v>341</v>
      </c>
      <c r="E3138" s="21" t="b">
        <f t="shared" si="1"/>
        <v>1</v>
      </c>
    </row>
    <row r="3139">
      <c r="A3139" s="4" t="s">
        <v>9138</v>
      </c>
      <c r="B3139" s="12" t="b">
        <v>1</v>
      </c>
      <c r="C3139" s="4" t="s">
        <v>9138</v>
      </c>
      <c r="D3139" s="20" t="s">
        <v>341</v>
      </c>
      <c r="E3139" s="21" t="b">
        <f t="shared" si="1"/>
        <v>1</v>
      </c>
    </row>
    <row r="3140">
      <c r="A3140" s="4" t="s">
        <v>9141</v>
      </c>
      <c r="B3140" s="12" t="b">
        <v>1</v>
      </c>
      <c r="C3140" s="4" t="s">
        <v>9141</v>
      </c>
      <c r="D3140" s="20" t="s">
        <v>341</v>
      </c>
      <c r="E3140" s="21" t="b">
        <f t="shared" si="1"/>
        <v>1</v>
      </c>
    </row>
    <row r="3141">
      <c r="A3141" s="4" t="s">
        <v>9144</v>
      </c>
      <c r="B3141" s="12" t="b">
        <v>1</v>
      </c>
      <c r="C3141" s="4" t="s">
        <v>9144</v>
      </c>
      <c r="D3141" s="20" t="s">
        <v>341</v>
      </c>
      <c r="E3141" s="21" t="b">
        <f t="shared" si="1"/>
        <v>1</v>
      </c>
    </row>
    <row r="3142">
      <c r="A3142" s="4" t="s">
        <v>9147</v>
      </c>
      <c r="B3142" s="12" t="b">
        <v>1</v>
      </c>
      <c r="C3142" s="4" t="s">
        <v>9147</v>
      </c>
      <c r="D3142" s="20" t="s">
        <v>341</v>
      </c>
      <c r="E3142" s="21" t="b">
        <f t="shared" si="1"/>
        <v>1</v>
      </c>
    </row>
    <row r="3143">
      <c r="A3143" s="4" t="s">
        <v>9150</v>
      </c>
      <c r="B3143" s="12" t="b">
        <v>1</v>
      </c>
      <c r="C3143" s="4" t="s">
        <v>9150</v>
      </c>
      <c r="D3143" s="20" t="s">
        <v>341</v>
      </c>
      <c r="E3143" s="21" t="b">
        <f t="shared" si="1"/>
        <v>1</v>
      </c>
    </row>
    <row r="3144">
      <c r="A3144" s="4" t="s">
        <v>9153</v>
      </c>
      <c r="B3144" s="12" t="b">
        <v>1</v>
      </c>
      <c r="C3144" s="4" t="s">
        <v>9153</v>
      </c>
      <c r="D3144" s="20" t="s">
        <v>341</v>
      </c>
      <c r="E3144" s="21" t="b">
        <f t="shared" si="1"/>
        <v>1</v>
      </c>
    </row>
    <row r="3145">
      <c r="A3145" s="4" t="s">
        <v>9156</v>
      </c>
      <c r="B3145" s="12" t="b">
        <v>1</v>
      </c>
      <c r="C3145" s="4" t="s">
        <v>9156</v>
      </c>
      <c r="D3145" s="20" t="s">
        <v>341</v>
      </c>
      <c r="E3145" s="21" t="b">
        <f t="shared" si="1"/>
        <v>1</v>
      </c>
    </row>
    <row r="3146">
      <c r="A3146" s="4" t="s">
        <v>9159</v>
      </c>
      <c r="B3146" s="12" t="b">
        <v>1</v>
      </c>
      <c r="C3146" s="4" t="s">
        <v>9159</v>
      </c>
      <c r="D3146" s="20" t="s">
        <v>341</v>
      </c>
      <c r="E3146" s="21" t="b">
        <f t="shared" si="1"/>
        <v>1</v>
      </c>
    </row>
    <row r="3147">
      <c r="A3147" s="4" t="s">
        <v>9162</v>
      </c>
      <c r="B3147" s="12" t="b">
        <v>1</v>
      </c>
      <c r="C3147" s="4" t="s">
        <v>9162</v>
      </c>
      <c r="D3147" s="20" t="s">
        <v>341</v>
      </c>
      <c r="E3147" s="21" t="b">
        <f t="shared" si="1"/>
        <v>1</v>
      </c>
    </row>
    <row r="3148">
      <c r="A3148" s="4" t="s">
        <v>9165</v>
      </c>
      <c r="B3148" s="12" t="b">
        <v>1</v>
      </c>
      <c r="C3148" s="4" t="s">
        <v>9165</v>
      </c>
      <c r="D3148" s="20" t="s">
        <v>341</v>
      </c>
      <c r="E3148" s="21" t="b">
        <f t="shared" si="1"/>
        <v>1</v>
      </c>
    </row>
    <row r="3149">
      <c r="A3149" s="4" t="s">
        <v>9168</v>
      </c>
      <c r="B3149" s="12" t="b">
        <v>1</v>
      </c>
      <c r="C3149" s="4" t="s">
        <v>9168</v>
      </c>
      <c r="D3149" s="20" t="s">
        <v>341</v>
      </c>
      <c r="E3149" s="21" t="b">
        <f t="shared" si="1"/>
        <v>1</v>
      </c>
    </row>
    <row r="3150">
      <c r="A3150" s="4" t="s">
        <v>9171</v>
      </c>
      <c r="B3150" s="12" t="b">
        <v>1</v>
      </c>
      <c r="C3150" s="4" t="s">
        <v>9171</v>
      </c>
      <c r="D3150" s="20" t="s">
        <v>341</v>
      </c>
      <c r="E3150" s="21" t="b">
        <f t="shared" si="1"/>
        <v>1</v>
      </c>
    </row>
    <row r="3151">
      <c r="A3151" s="4" t="s">
        <v>9174</v>
      </c>
      <c r="B3151" s="12" t="b">
        <v>1</v>
      </c>
      <c r="C3151" s="4" t="s">
        <v>9174</v>
      </c>
      <c r="D3151" s="20" t="s">
        <v>341</v>
      </c>
      <c r="E3151" s="21" t="b">
        <f t="shared" si="1"/>
        <v>1</v>
      </c>
    </row>
    <row r="3152">
      <c r="A3152" s="4" t="s">
        <v>9177</v>
      </c>
      <c r="B3152" s="12" t="b">
        <v>1</v>
      </c>
      <c r="C3152" s="4" t="s">
        <v>9177</v>
      </c>
      <c r="D3152" s="20" t="s">
        <v>341</v>
      </c>
      <c r="E3152" s="21" t="b">
        <f t="shared" si="1"/>
        <v>1</v>
      </c>
    </row>
    <row r="3153">
      <c r="A3153" s="4" t="s">
        <v>9180</v>
      </c>
      <c r="B3153" s="12" t="b">
        <v>1</v>
      </c>
      <c r="C3153" s="4" t="s">
        <v>9180</v>
      </c>
      <c r="D3153" s="20" t="s">
        <v>341</v>
      </c>
      <c r="E3153" s="21" t="b">
        <f t="shared" si="1"/>
        <v>1</v>
      </c>
    </row>
    <row r="3154">
      <c r="A3154" s="4" t="s">
        <v>9183</v>
      </c>
      <c r="B3154" s="12" t="b">
        <v>1</v>
      </c>
      <c r="C3154" s="4" t="s">
        <v>9183</v>
      </c>
      <c r="D3154" s="20" t="s">
        <v>341</v>
      </c>
      <c r="E3154" s="21" t="b">
        <f t="shared" si="1"/>
        <v>1</v>
      </c>
    </row>
    <row r="3155">
      <c r="A3155" s="4" t="s">
        <v>9186</v>
      </c>
      <c r="B3155" s="12" t="b">
        <v>1</v>
      </c>
      <c r="C3155" s="4" t="s">
        <v>9186</v>
      </c>
      <c r="D3155" s="20" t="s">
        <v>341</v>
      </c>
      <c r="E3155" s="21" t="b">
        <f t="shared" si="1"/>
        <v>1</v>
      </c>
    </row>
    <row r="3156">
      <c r="A3156" s="4" t="s">
        <v>9189</v>
      </c>
      <c r="B3156" s="12" t="b">
        <v>1</v>
      </c>
      <c r="C3156" s="4" t="s">
        <v>9189</v>
      </c>
      <c r="D3156" s="20" t="s">
        <v>341</v>
      </c>
      <c r="E3156" s="21" t="b">
        <f t="shared" si="1"/>
        <v>1</v>
      </c>
    </row>
    <row r="3157">
      <c r="A3157" s="4" t="s">
        <v>9192</v>
      </c>
      <c r="B3157" s="12" t="b">
        <v>1</v>
      </c>
      <c r="C3157" s="4" t="s">
        <v>9192</v>
      </c>
      <c r="D3157" s="20" t="s">
        <v>341</v>
      </c>
      <c r="E3157" s="21" t="b">
        <f t="shared" si="1"/>
        <v>1</v>
      </c>
    </row>
    <row r="3158">
      <c r="A3158" s="4" t="s">
        <v>9195</v>
      </c>
      <c r="B3158" s="12" t="b">
        <v>1</v>
      </c>
      <c r="C3158" s="4" t="s">
        <v>9195</v>
      </c>
      <c r="D3158" s="20" t="s">
        <v>341</v>
      </c>
      <c r="E3158" s="21" t="b">
        <f t="shared" si="1"/>
        <v>1</v>
      </c>
    </row>
    <row r="3159">
      <c r="A3159" s="4" t="s">
        <v>9198</v>
      </c>
      <c r="B3159" s="12" t="b">
        <v>1</v>
      </c>
      <c r="C3159" s="4" t="s">
        <v>9198</v>
      </c>
      <c r="D3159" s="20" t="s">
        <v>341</v>
      </c>
      <c r="E3159" s="21" t="b">
        <f t="shared" si="1"/>
        <v>1</v>
      </c>
    </row>
    <row r="3160">
      <c r="A3160" s="4" t="s">
        <v>9201</v>
      </c>
      <c r="B3160" s="12" t="b">
        <v>1</v>
      </c>
      <c r="C3160" s="4" t="s">
        <v>9201</v>
      </c>
      <c r="D3160" s="20" t="s">
        <v>341</v>
      </c>
      <c r="E3160" s="21" t="b">
        <f t="shared" si="1"/>
        <v>1</v>
      </c>
    </row>
    <row r="3161">
      <c r="A3161" s="4" t="s">
        <v>9204</v>
      </c>
      <c r="B3161" s="12" t="b">
        <v>1</v>
      </c>
      <c r="C3161" s="4" t="s">
        <v>9204</v>
      </c>
      <c r="D3161" s="20" t="s">
        <v>341</v>
      </c>
      <c r="E3161" s="21" t="b">
        <f t="shared" si="1"/>
        <v>1</v>
      </c>
    </row>
    <row r="3162">
      <c r="A3162" s="4" t="s">
        <v>9207</v>
      </c>
      <c r="B3162" s="12" t="b">
        <v>1</v>
      </c>
      <c r="C3162" s="4" t="s">
        <v>9207</v>
      </c>
      <c r="D3162" s="20" t="s">
        <v>341</v>
      </c>
      <c r="E3162" s="21" t="b">
        <f t="shared" si="1"/>
        <v>1</v>
      </c>
    </row>
    <row r="3163">
      <c r="A3163" s="4" t="s">
        <v>9210</v>
      </c>
      <c r="B3163" s="12" t="b">
        <v>1</v>
      </c>
      <c r="C3163" s="4" t="s">
        <v>9210</v>
      </c>
      <c r="D3163" s="20" t="s">
        <v>341</v>
      </c>
      <c r="E3163" s="21" t="b">
        <f t="shared" si="1"/>
        <v>1</v>
      </c>
    </row>
    <row r="3164">
      <c r="A3164" s="4" t="s">
        <v>9213</v>
      </c>
      <c r="B3164" s="12" t="b">
        <v>1</v>
      </c>
      <c r="C3164" s="4" t="s">
        <v>9213</v>
      </c>
      <c r="D3164" s="20" t="s">
        <v>341</v>
      </c>
      <c r="E3164" s="21" t="b">
        <f t="shared" si="1"/>
        <v>1</v>
      </c>
    </row>
    <row r="3165">
      <c r="A3165" s="4" t="s">
        <v>9216</v>
      </c>
      <c r="B3165" s="12" t="b">
        <v>1</v>
      </c>
      <c r="C3165" s="4" t="s">
        <v>9216</v>
      </c>
      <c r="D3165" s="20" t="s">
        <v>341</v>
      </c>
      <c r="E3165" s="21" t="b">
        <f t="shared" si="1"/>
        <v>1</v>
      </c>
    </row>
    <row r="3166">
      <c r="A3166" s="4" t="s">
        <v>9219</v>
      </c>
      <c r="B3166" s="12" t="b">
        <v>1</v>
      </c>
      <c r="C3166" s="4" t="s">
        <v>9219</v>
      </c>
      <c r="D3166" s="20" t="s">
        <v>341</v>
      </c>
      <c r="E3166" s="21" t="b">
        <f t="shared" si="1"/>
        <v>1</v>
      </c>
    </row>
    <row r="3167">
      <c r="A3167" s="4" t="s">
        <v>9222</v>
      </c>
      <c r="B3167" s="12" t="b">
        <v>1</v>
      </c>
      <c r="C3167" s="4" t="s">
        <v>9222</v>
      </c>
      <c r="D3167" s="20" t="s">
        <v>341</v>
      </c>
      <c r="E3167" s="21" t="b">
        <f t="shared" si="1"/>
        <v>1</v>
      </c>
    </row>
    <row r="3168">
      <c r="A3168" s="4" t="s">
        <v>9225</v>
      </c>
      <c r="B3168" s="12" t="b">
        <v>1</v>
      </c>
      <c r="C3168" s="4" t="s">
        <v>9225</v>
      </c>
      <c r="D3168" s="20" t="s">
        <v>341</v>
      </c>
      <c r="E3168" s="21" t="b">
        <f t="shared" si="1"/>
        <v>1</v>
      </c>
    </row>
    <row r="3169">
      <c r="A3169" s="4" t="s">
        <v>9228</v>
      </c>
      <c r="B3169" s="12" t="b">
        <v>1</v>
      </c>
      <c r="C3169" s="4" t="s">
        <v>9228</v>
      </c>
      <c r="D3169" s="20" t="s">
        <v>341</v>
      </c>
      <c r="E3169" s="21" t="b">
        <f t="shared" si="1"/>
        <v>1</v>
      </c>
    </row>
    <row r="3170">
      <c r="A3170" s="4" t="s">
        <v>9231</v>
      </c>
      <c r="B3170" s="12" t="b">
        <v>1</v>
      </c>
      <c r="C3170" s="4" t="s">
        <v>9231</v>
      </c>
      <c r="D3170" s="20" t="s">
        <v>341</v>
      </c>
      <c r="E3170" s="21" t="b">
        <f t="shared" si="1"/>
        <v>1</v>
      </c>
    </row>
    <row r="3171">
      <c r="A3171" s="4" t="s">
        <v>9234</v>
      </c>
      <c r="B3171" s="12" t="b">
        <v>1</v>
      </c>
      <c r="C3171" s="4" t="s">
        <v>9234</v>
      </c>
      <c r="D3171" s="20" t="s">
        <v>341</v>
      </c>
      <c r="E3171" s="21" t="b">
        <f t="shared" si="1"/>
        <v>1</v>
      </c>
    </row>
    <row r="3172">
      <c r="A3172" s="4" t="s">
        <v>9237</v>
      </c>
      <c r="B3172" s="12" t="b">
        <v>1</v>
      </c>
      <c r="C3172" s="4" t="s">
        <v>9237</v>
      </c>
      <c r="D3172" s="20" t="s">
        <v>341</v>
      </c>
      <c r="E3172" s="21" t="b">
        <f t="shared" si="1"/>
        <v>1</v>
      </c>
    </row>
    <row r="3173">
      <c r="A3173" s="4" t="s">
        <v>9240</v>
      </c>
      <c r="B3173" s="12" t="b">
        <v>1</v>
      </c>
      <c r="C3173" s="4" t="s">
        <v>9240</v>
      </c>
      <c r="D3173" s="20" t="s">
        <v>341</v>
      </c>
      <c r="E3173" s="21" t="b">
        <f t="shared" si="1"/>
        <v>1</v>
      </c>
    </row>
    <row r="3174">
      <c r="A3174" s="4" t="s">
        <v>9243</v>
      </c>
      <c r="B3174" s="12" t="b">
        <v>1</v>
      </c>
      <c r="C3174" s="4" t="s">
        <v>9243</v>
      </c>
      <c r="D3174" s="20" t="s">
        <v>341</v>
      </c>
      <c r="E3174" s="21" t="b">
        <f t="shared" si="1"/>
        <v>1</v>
      </c>
    </row>
    <row r="3175">
      <c r="A3175" s="4" t="s">
        <v>9246</v>
      </c>
      <c r="B3175" s="12" t="b">
        <v>1</v>
      </c>
      <c r="C3175" s="4" t="s">
        <v>9246</v>
      </c>
      <c r="D3175" s="20" t="s">
        <v>341</v>
      </c>
      <c r="E3175" s="21" t="b">
        <f t="shared" si="1"/>
        <v>1</v>
      </c>
    </row>
    <row r="3176">
      <c r="A3176" s="4" t="s">
        <v>9249</v>
      </c>
      <c r="B3176" s="12" t="b">
        <v>1</v>
      </c>
      <c r="C3176" s="4" t="s">
        <v>9249</v>
      </c>
      <c r="D3176" s="20" t="s">
        <v>341</v>
      </c>
      <c r="E3176" s="21" t="b">
        <f t="shared" si="1"/>
        <v>1</v>
      </c>
    </row>
    <row r="3177">
      <c r="A3177" s="4" t="s">
        <v>9252</v>
      </c>
      <c r="B3177" s="12" t="b">
        <v>1</v>
      </c>
      <c r="C3177" s="4" t="s">
        <v>9252</v>
      </c>
      <c r="D3177" s="20" t="s">
        <v>341</v>
      </c>
      <c r="E3177" s="21" t="b">
        <f t="shared" si="1"/>
        <v>1</v>
      </c>
    </row>
    <row r="3178">
      <c r="A3178" s="4" t="s">
        <v>9255</v>
      </c>
      <c r="B3178" s="12" t="b">
        <v>1</v>
      </c>
      <c r="C3178" s="4" t="s">
        <v>9255</v>
      </c>
      <c r="D3178" s="20" t="s">
        <v>341</v>
      </c>
      <c r="E3178" s="21" t="b">
        <f t="shared" si="1"/>
        <v>1</v>
      </c>
    </row>
    <row r="3179">
      <c r="A3179" s="4" t="s">
        <v>9258</v>
      </c>
      <c r="B3179" s="12" t="b">
        <v>1</v>
      </c>
      <c r="C3179" s="4" t="s">
        <v>9258</v>
      </c>
      <c r="D3179" s="20" t="s">
        <v>341</v>
      </c>
      <c r="E3179" s="21" t="b">
        <f t="shared" si="1"/>
        <v>1</v>
      </c>
    </row>
    <row r="3180">
      <c r="A3180" s="4" t="s">
        <v>9261</v>
      </c>
      <c r="B3180" s="12" t="b">
        <v>1</v>
      </c>
      <c r="C3180" s="4" t="s">
        <v>9261</v>
      </c>
      <c r="D3180" s="20" t="s">
        <v>341</v>
      </c>
      <c r="E3180" s="21" t="b">
        <f t="shared" si="1"/>
        <v>1</v>
      </c>
    </row>
    <row r="3181">
      <c r="A3181" s="4" t="s">
        <v>9264</v>
      </c>
      <c r="B3181" s="12" t="b">
        <v>1</v>
      </c>
      <c r="C3181" s="4" t="s">
        <v>9264</v>
      </c>
      <c r="D3181" s="20" t="s">
        <v>341</v>
      </c>
      <c r="E3181" s="21" t="b">
        <f t="shared" si="1"/>
        <v>1</v>
      </c>
    </row>
    <row r="3182">
      <c r="A3182" s="4" t="s">
        <v>9267</v>
      </c>
      <c r="B3182" s="12" t="b">
        <v>1</v>
      </c>
      <c r="C3182" s="4" t="s">
        <v>9267</v>
      </c>
      <c r="D3182" s="20" t="s">
        <v>341</v>
      </c>
      <c r="E3182" s="21" t="b">
        <f t="shared" si="1"/>
        <v>1</v>
      </c>
    </row>
    <row r="3183">
      <c r="A3183" s="4" t="s">
        <v>9270</v>
      </c>
      <c r="B3183" s="12" t="b">
        <v>1</v>
      </c>
      <c r="C3183" s="4" t="s">
        <v>9270</v>
      </c>
      <c r="D3183" s="20" t="s">
        <v>341</v>
      </c>
      <c r="E3183" s="21" t="b">
        <f t="shared" si="1"/>
        <v>1</v>
      </c>
    </row>
    <row r="3184">
      <c r="A3184" s="4" t="s">
        <v>9273</v>
      </c>
      <c r="B3184" s="12" t="b">
        <v>1</v>
      </c>
      <c r="C3184" s="4" t="s">
        <v>9273</v>
      </c>
      <c r="D3184" s="20" t="s">
        <v>341</v>
      </c>
      <c r="E3184" s="21" t="b">
        <f t="shared" si="1"/>
        <v>1</v>
      </c>
    </row>
    <row r="3185">
      <c r="A3185" s="4" t="s">
        <v>9276</v>
      </c>
      <c r="B3185" s="12" t="b">
        <v>1</v>
      </c>
      <c r="C3185" s="4" t="s">
        <v>9276</v>
      </c>
      <c r="D3185" s="20" t="s">
        <v>341</v>
      </c>
      <c r="E3185" s="21" t="b">
        <f t="shared" si="1"/>
        <v>1</v>
      </c>
    </row>
    <row r="3186">
      <c r="A3186" s="4" t="s">
        <v>9279</v>
      </c>
      <c r="B3186" s="12" t="b">
        <v>1</v>
      </c>
      <c r="C3186" s="4" t="s">
        <v>9279</v>
      </c>
      <c r="D3186" s="20" t="s">
        <v>341</v>
      </c>
      <c r="E3186" s="21" t="b">
        <f t="shared" si="1"/>
        <v>1</v>
      </c>
    </row>
    <row r="3187">
      <c r="A3187" s="4" t="s">
        <v>9282</v>
      </c>
      <c r="B3187" s="12" t="b">
        <v>1</v>
      </c>
      <c r="C3187" s="4" t="s">
        <v>9282</v>
      </c>
      <c r="D3187" s="20" t="s">
        <v>341</v>
      </c>
      <c r="E3187" s="21" t="b">
        <f t="shared" si="1"/>
        <v>1</v>
      </c>
    </row>
    <row r="3188">
      <c r="A3188" s="4" t="s">
        <v>9285</v>
      </c>
      <c r="B3188" s="12" t="b">
        <v>1</v>
      </c>
      <c r="C3188" s="4" t="s">
        <v>9285</v>
      </c>
      <c r="D3188" s="20" t="s">
        <v>341</v>
      </c>
      <c r="E3188" s="21" t="b">
        <f t="shared" si="1"/>
        <v>1</v>
      </c>
    </row>
    <row r="3189">
      <c r="A3189" s="4" t="s">
        <v>9288</v>
      </c>
      <c r="B3189" s="12" t="b">
        <v>1</v>
      </c>
      <c r="C3189" s="4" t="s">
        <v>9288</v>
      </c>
      <c r="D3189" s="20" t="s">
        <v>341</v>
      </c>
      <c r="E3189" s="21" t="b">
        <f t="shared" si="1"/>
        <v>1</v>
      </c>
    </row>
    <row r="3190">
      <c r="A3190" s="4" t="s">
        <v>9291</v>
      </c>
      <c r="B3190" s="12" t="b">
        <v>1</v>
      </c>
      <c r="C3190" s="4" t="s">
        <v>9291</v>
      </c>
      <c r="D3190" s="20" t="s">
        <v>341</v>
      </c>
      <c r="E3190" s="21" t="b">
        <f t="shared" si="1"/>
        <v>1</v>
      </c>
    </row>
    <row r="3191">
      <c r="A3191" s="4" t="s">
        <v>9294</v>
      </c>
      <c r="B3191" s="12" t="b">
        <v>1</v>
      </c>
      <c r="C3191" s="4" t="s">
        <v>9294</v>
      </c>
      <c r="D3191" s="20" t="s">
        <v>341</v>
      </c>
      <c r="E3191" s="21" t="b">
        <f t="shared" si="1"/>
        <v>1</v>
      </c>
    </row>
    <row r="3192">
      <c r="A3192" s="4" t="s">
        <v>9297</v>
      </c>
      <c r="B3192" s="12" t="b">
        <v>1</v>
      </c>
      <c r="C3192" s="4" t="s">
        <v>9297</v>
      </c>
      <c r="D3192" s="20" t="s">
        <v>341</v>
      </c>
      <c r="E3192" s="21" t="b">
        <f t="shared" si="1"/>
        <v>1</v>
      </c>
    </row>
    <row r="3193">
      <c r="A3193" s="4" t="s">
        <v>9300</v>
      </c>
      <c r="B3193" s="12" t="b">
        <v>1</v>
      </c>
      <c r="C3193" s="4" t="s">
        <v>9300</v>
      </c>
      <c r="D3193" s="20" t="s">
        <v>341</v>
      </c>
      <c r="E3193" s="21" t="b">
        <f t="shared" si="1"/>
        <v>1</v>
      </c>
    </row>
    <row r="3194">
      <c r="A3194" s="4" t="s">
        <v>9303</v>
      </c>
      <c r="B3194" s="12" t="b">
        <v>1</v>
      </c>
      <c r="C3194" s="4" t="s">
        <v>9303</v>
      </c>
      <c r="D3194" s="20" t="s">
        <v>341</v>
      </c>
      <c r="E3194" s="21" t="b">
        <f t="shared" si="1"/>
        <v>1</v>
      </c>
    </row>
    <row r="3195">
      <c r="A3195" s="4" t="s">
        <v>9306</v>
      </c>
      <c r="B3195" s="12" t="b">
        <v>1</v>
      </c>
      <c r="C3195" s="4" t="s">
        <v>9306</v>
      </c>
      <c r="D3195" s="20" t="s">
        <v>341</v>
      </c>
      <c r="E3195" s="21" t="b">
        <f t="shared" si="1"/>
        <v>1</v>
      </c>
    </row>
    <row r="3196">
      <c r="A3196" s="4" t="s">
        <v>9309</v>
      </c>
      <c r="B3196" s="12" t="b">
        <v>1</v>
      </c>
      <c r="C3196" s="4" t="s">
        <v>9309</v>
      </c>
      <c r="D3196" s="20" t="s">
        <v>341</v>
      </c>
      <c r="E3196" s="21" t="b">
        <f t="shared" si="1"/>
        <v>1</v>
      </c>
    </row>
    <row r="3197">
      <c r="A3197" s="4" t="s">
        <v>9312</v>
      </c>
      <c r="B3197" s="12" t="b">
        <v>1</v>
      </c>
      <c r="C3197" s="4" t="s">
        <v>9312</v>
      </c>
      <c r="D3197" s="20" t="s">
        <v>341</v>
      </c>
      <c r="E3197" s="21" t="b">
        <f t="shared" si="1"/>
        <v>1</v>
      </c>
    </row>
    <row r="3198">
      <c r="A3198" s="4" t="s">
        <v>9315</v>
      </c>
      <c r="B3198" s="12" t="b">
        <v>1</v>
      </c>
      <c r="C3198" s="4" t="s">
        <v>9315</v>
      </c>
      <c r="D3198" s="20" t="s">
        <v>341</v>
      </c>
      <c r="E3198" s="21" t="b">
        <f t="shared" si="1"/>
        <v>1</v>
      </c>
    </row>
    <row r="3199">
      <c r="A3199" s="4" t="s">
        <v>9318</v>
      </c>
      <c r="B3199" s="12" t="b">
        <v>1</v>
      </c>
      <c r="C3199" s="4" t="s">
        <v>9318</v>
      </c>
      <c r="D3199" s="20" t="s">
        <v>341</v>
      </c>
      <c r="E3199" s="21" t="b">
        <f t="shared" si="1"/>
        <v>1</v>
      </c>
    </row>
    <row r="3200">
      <c r="A3200" s="4" t="s">
        <v>9321</v>
      </c>
      <c r="B3200" s="12" t="b">
        <v>1</v>
      </c>
      <c r="C3200" s="4" t="s">
        <v>9321</v>
      </c>
      <c r="D3200" s="20" t="s">
        <v>341</v>
      </c>
      <c r="E3200" s="21" t="b">
        <f t="shared" si="1"/>
        <v>1</v>
      </c>
    </row>
    <row r="3201">
      <c r="A3201" s="4" t="s">
        <v>9324</v>
      </c>
      <c r="B3201" s="12" t="b">
        <v>1</v>
      </c>
      <c r="C3201" s="4" t="s">
        <v>9324</v>
      </c>
      <c r="D3201" s="20" t="s">
        <v>341</v>
      </c>
      <c r="E3201" s="21" t="b">
        <f t="shared" si="1"/>
        <v>1</v>
      </c>
    </row>
    <row r="3202">
      <c r="A3202" s="4" t="s">
        <v>9327</v>
      </c>
      <c r="B3202" s="12" t="b">
        <v>1</v>
      </c>
      <c r="C3202" s="4" t="s">
        <v>9327</v>
      </c>
      <c r="D3202" s="20" t="s">
        <v>341</v>
      </c>
      <c r="E3202" s="21" t="b">
        <f t="shared" si="1"/>
        <v>1</v>
      </c>
    </row>
    <row r="3203">
      <c r="A3203" s="4" t="s">
        <v>9330</v>
      </c>
      <c r="B3203" s="12" t="b">
        <v>1</v>
      </c>
      <c r="C3203" s="4" t="s">
        <v>9330</v>
      </c>
      <c r="D3203" s="20" t="s">
        <v>341</v>
      </c>
      <c r="E3203" s="21" t="b">
        <f t="shared" si="1"/>
        <v>1</v>
      </c>
    </row>
    <row r="3204">
      <c r="A3204" s="4" t="s">
        <v>9333</v>
      </c>
      <c r="B3204" s="12" t="b">
        <v>1</v>
      </c>
      <c r="C3204" s="4" t="s">
        <v>9333</v>
      </c>
      <c r="D3204" s="20" t="s">
        <v>341</v>
      </c>
      <c r="E3204" s="21" t="b">
        <f t="shared" si="1"/>
        <v>1</v>
      </c>
    </row>
    <row r="3205">
      <c r="A3205" s="4" t="s">
        <v>9336</v>
      </c>
      <c r="B3205" s="12" t="b">
        <v>1</v>
      </c>
      <c r="C3205" s="4" t="s">
        <v>9336</v>
      </c>
      <c r="D3205" s="20" t="s">
        <v>341</v>
      </c>
      <c r="E3205" s="21" t="b">
        <f t="shared" si="1"/>
        <v>1</v>
      </c>
    </row>
    <row r="3206">
      <c r="A3206" s="4" t="s">
        <v>9339</v>
      </c>
      <c r="B3206" s="12" t="b">
        <v>1</v>
      </c>
      <c r="C3206" s="4" t="s">
        <v>9339</v>
      </c>
      <c r="D3206" s="20" t="s">
        <v>341</v>
      </c>
      <c r="E3206" s="21" t="b">
        <f t="shared" si="1"/>
        <v>1</v>
      </c>
    </row>
    <row r="3207">
      <c r="A3207" s="4" t="s">
        <v>9342</v>
      </c>
      <c r="B3207" s="12" t="b">
        <v>1</v>
      </c>
      <c r="C3207" s="4" t="s">
        <v>9342</v>
      </c>
      <c r="D3207" s="20" t="s">
        <v>341</v>
      </c>
      <c r="E3207" s="21" t="b">
        <f t="shared" si="1"/>
        <v>1</v>
      </c>
    </row>
    <row r="3208">
      <c r="A3208" s="4" t="s">
        <v>9345</v>
      </c>
      <c r="B3208" s="12" t="b">
        <v>1</v>
      </c>
      <c r="C3208" s="4" t="s">
        <v>9345</v>
      </c>
      <c r="D3208" s="20" t="s">
        <v>341</v>
      </c>
      <c r="E3208" s="21" t="b">
        <f t="shared" si="1"/>
        <v>1</v>
      </c>
    </row>
    <row r="3209">
      <c r="A3209" s="4" t="s">
        <v>9348</v>
      </c>
      <c r="B3209" s="12" t="b">
        <v>1</v>
      </c>
      <c r="C3209" s="4" t="s">
        <v>9348</v>
      </c>
      <c r="D3209" s="20" t="s">
        <v>341</v>
      </c>
      <c r="E3209" s="21" t="b">
        <f t="shared" si="1"/>
        <v>1</v>
      </c>
    </row>
    <row r="3210">
      <c r="A3210" s="4" t="s">
        <v>9351</v>
      </c>
      <c r="B3210" s="12" t="b">
        <v>1</v>
      </c>
      <c r="C3210" s="4" t="s">
        <v>9351</v>
      </c>
      <c r="D3210" s="20" t="s">
        <v>341</v>
      </c>
      <c r="E3210" s="21" t="b">
        <f t="shared" si="1"/>
        <v>1</v>
      </c>
    </row>
    <row r="3211">
      <c r="A3211" s="4" t="s">
        <v>9354</v>
      </c>
      <c r="B3211" s="12" t="b">
        <v>1</v>
      </c>
      <c r="C3211" s="4" t="s">
        <v>9354</v>
      </c>
      <c r="D3211" s="20" t="s">
        <v>341</v>
      </c>
      <c r="E3211" s="21" t="b">
        <f t="shared" si="1"/>
        <v>1</v>
      </c>
    </row>
    <row r="3212">
      <c r="A3212" s="4" t="s">
        <v>9357</v>
      </c>
      <c r="B3212" s="12" t="b">
        <v>1</v>
      </c>
      <c r="C3212" s="4" t="s">
        <v>9357</v>
      </c>
      <c r="D3212" s="20" t="s">
        <v>341</v>
      </c>
      <c r="E3212" s="21" t="b">
        <f t="shared" si="1"/>
        <v>1</v>
      </c>
    </row>
    <row r="3213">
      <c r="A3213" s="4" t="s">
        <v>9360</v>
      </c>
      <c r="B3213" s="12" t="b">
        <v>1</v>
      </c>
      <c r="C3213" s="4" t="s">
        <v>9360</v>
      </c>
      <c r="D3213" s="20" t="s">
        <v>341</v>
      </c>
      <c r="E3213" s="21" t="b">
        <f t="shared" si="1"/>
        <v>1</v>
      </c>
    </row>
    <row r="3214">
      <c r="A3214" s="4" t="s">
        <v>9363</v>
      </c>
      <c r="B3214" s="12" t="b">
        <v>1</v>
      </c>
      <c r="C3214" s="4" t="s">
        <v>9363</v>
      </c>
      <c r="D3214" s="20" t="s">
        <v>341</v>
      </c>
      <c r="E3214" s="21" t="b">
        <f t="shared" si="1"/>
        <v>1</v>
      </c>
    </row>
    <row r="3215">
      <c r="A3215" s="4" t="s">
        <v>9366</v>
      </c>
      <c r="B3215" s="12" t="b">
        <v>1</v>
      </c>
      <c r="C3215" s="4" t="s">
        <v>9366</v>
      </c>
      <c r="D3215" s="20" t="s">
        <v>341</v>
      </c>
      <c r="E3215" s="21" t="b">
        <f t="shared" si="1"/>
        <v>1</v>
      </c>
    </row>
    <row r="3216">
      <c r="A3216" s="4" t="s">
        <v>9369</v>
      </c>
      <c r="B3216" s="12" t="b">
        <v>1</v>
      </c>
      <c r="C3216" s="4" t="s">
        <v>9369</v>
      </c>
      <c r="D3216" s="20" t="s">
        <v>341</v>
      </c>
      <c r="E3216" s="21" t="b">
        <f t="shared" si="1"/>
        <v>1</v>
      </c>
    </row>
    <row r="3217">
      <c r="A3217" s="4" t="s">
        <v>9372</v>
      </c>
      <c r="B3217" s="12" t="b">
        <v>1</v>
      </c>
      <c r="C3217" s="4" t="s">
        <v>9372</v>
      </c>
      <c r="D3217" s="20" t="s">
        <v>341</v>
      </c>
      <c r="E3217" s="21" t="b">
        <f t="shared" si="1"/>
        <v>1</v>
      </c>
    </row>
    <row r="3218">
      <c r="A3218" s="4" t="s">
        <v>9375</v>
      </c>
      <c r="B3218" s="12" t="b">
        <v>1</v>
      </c>
      <c r="C3218" s="4" t="s">
        <v>9375</v>
      </c>
      <c r="D3218" s="20" t="s">
        <v>341</v>
      </c>
      <c r="E3218" s="21" t="b">
        <f t="shared" si="1"/>
        <v>1</v>
      </c>
    </row>
    <row r="3219">
      <c r="A3219" s="4" t="s">
        <v>9378</v>
      </c>
      <c r="B3219" s="12" t="b">
        <v>1</v>
      </c>
      <c r="C3219" s="4" t="s">
        <v>9378</v>
      </c>
      <c r="D3219" s="20" t="s">
        <v>341</v>
      </c>
      <c r="E3219" s="21" t="b">
        <f t="shared" si="1"/>
        <v>1</v>
      </c>
    </row>
    <row r="3220">
      <c r="A3220" s="4" t="s">
        <v>9381</v>
      </c>
      <c r="B3220" s="12" t="b">
        <v>1</v>
      </c>
      <c r="C3220" s="4" t="s">
        <v>9381</v>
      </c>
      <c r="D3220" s="20" t="s">
        <v>341</v>
      </c>
      <c r="E3220" s="21" t="b">
        <f t="shared" si="1"/>
        <v>1</v>
      </c>
    </row>
    <row r="3221">
      <c r="A3221" s="4" t="s">
        <v>9384</v>
      </c>
      <c r="B3221" s="12" t="b">
        <v>1</v>
      </c>
      <c r="C3221" s="4" t="s">
        <v>9384</v>
      </c>
      <c r="D3221" s="20" t="s">
        <v>341</v>
      </c>
      <c r="E3221" s="21" t="b">
        <f t="shared" si="1"/>
        <v>1</v>
      </c>
    </row>
    <row r="3222">
      <c r="A3222" s="4" t="s">
        <v>9387</v>
      </c>
      <c r="B3222" s="12" t="b">
        <v>1</v>
      </c>
      <c r="C3222" s="4" t="s">
        <v>9387</v>
      </c>
      <c r="D3222" s="20" t="s">
        <v>341</v>
      </c>
      <c r="E3222" s="21" t="b">
        <f t="shared" si="1"/>
        <v>1</v>
      </c>
    </row>
    <row r="3223">
      <c r="A3223" s="4" t="s">
        <v>9390</v>
      </c>
      <c r="B3223" s="12" t="b">
        <v>1</v>
      </c>
      <c r="C3223" s="4" t="s">
        <v>9390</v>
      </c>
      <c r="D3223" s="20" t="s">
        <v>341</v>
      </c>
      <c r="E3223" s="21" t="b">
        <f t="shared" si="1"/>
        <v>1</v>
      </c>
    </row>
    <row r="3224">
      <c r="A3224" s="4" t="s">
        <v>9393</v>
      </c>
      <c r="B3224" s="12" t="b">
        <v>1</v>
      </c>
      <c r="C3224" s="4" t="s">
        <v>9393</v>
      </c>
      <c r="D3224" s="20" t="s">
        <v>341</v>
      </c>
      <c r="E3224" s="21" t="b">
        <f t="shared" si="1"/>
        <v>1</v>
      </c>
    </row>
    <row r="3225">
      <c r="A3225" s="4" t="s">
        <v>9396</v>
      </c>
      <c r="B3225" s="12" t="b">
        <v>1</v>
      </c>
      <c r="C3225" s="4" t="s">
        <v>9396</v>
      </c>
      <c r="D3225" s="20" t="s">
        <v>341</v>
      </c>
      <c r="E3225" s="21" t="b">
        <f t="shared" si="1"/>
        <v>1</v>
      </c>
    </row>
    <row r="3226">
      <c r="A3226" s="4" t="s">
        <v>9399</v>
      </c>
      <c r="B3226" s="12" t="b">
        <v>1</v>
      </c>
      <c r="C3226" s="4" t="s">
        <v>9399</v>
      </c>
      <c r="D3226" s="20" t="s">
        <v>341</v>
      </c>
      <c r="E3226" s="21" t="b">
        <f t="shared" si="1"/>
        <v>1</v>
      </c>
    </row>
    <row r="3227">
      <c r="A3227" s="4" t="s">
        <v>9402</v>
      </c>
      <c r="B3227" s="12" t="b">
        <v>1</v>
      </c>
      <c r="C3227" s="4" t="s">
        <v>9402</v>
      </c>
      <c r="D3227" s="20" t="s">
        <v>341</v>
      </c>
      <c r="E3227" s="21" t="b">
        <f t="shared" si="1"/>
        <v>1</v>
      </c>
    </row>
    <row r="3228">
      <c r="A3228" s="4" t="s">
        <v>9405</v>
      </c>
      <c r="B3228" s="12" t="b">
        <v>1</v>
      </c>
      <c r="C3228" s="4" t="s">
        <v>9405</v>
      </c>
      <c r="D3228" s="20" t="s">
        <v>341</v>
      </c>
      <c r="E3228" s="21" t="b">
        <f t="shared" si="1"/>
        <v>1</v>
      </c>
    </row>
    <row r="3229">
      <c r="A3229" s="4" t="s">
        <v>9408</v>
      </c>
      <c r="B3229" s="12" t="b">
        <v>1</v>
      </c>
      <c r="C3229" s="4" t="s">
        <v>9408</v>
      </c>
      <c r="D3229" s="20" t="s">
        <v>341</v>
      </c>
      <c r="E3229" s="21" t="b">
        <f t="shared" si="1"/>
        <v>1</v>
      </c>
    </row>
    <row r="3230">
      <c r="A3230" s="4" t="s">
        <v>9411</v>
      </c>
      <c r="B3230" s="12" t="b">
        <v>1</v>
      </c>
      <c r="C3230" s="4" t="s">
        <v>9411</v>
      </c>
      <c r="D3230" s="20" t="s">
        <v>341</v>
      </c>
      <c r="E3230" s="21" t="b">
        <f t="shared" si="1"/>
        <v>1</v>
      </c>
    </row>
    <row r="3231">
      <c r="A3231" s="4" t="s">
        <v>9414</v>
      </c>
      <c r="B3231" s="12" t="b">
        <v>1</v>
      </c>
      <c r="C3231" s="4" t="s">
        <v>9414</v>
      </c>
      <c r="D3231" s="20" t="s">
        <v>341</v>
      </c>
      <c r="E3231" s="21" t="b">
        <f t="shared" si="1"/>
        <v>1</v>
      </c>
    </row>
    <row r="3232">
      <c r="A3232" s="4" t="s">
        <v>9417</v>
      </c>
      <c r="B3232" s="12" t="b">
        <v>1</v>
      </c>
      <c r="C3232" s="4" t="s">
        <v>9417</v>
      </c>
      <c r="D3232" s="20" t="s">
        <v>341</v>
      </c>
      <c r="E3232" s="21" t="b">
        <f t="shared" si="1"/>
        <v>1</v>
      </c>
    </row>
    <row r="3233">
      <c r="A3233" s="4" t="s">
        <v>9420</v>
      </c>
      <c r="B3233" s="12" t="b">
        <v>1</v>
      </c>
      <c r="C3233" s="4" t="s">
        <v>9420</v>
      </c>
      <c r="D3233" s="20" t="s">
        <v>341</v>
      </c>
      <c r="E3233" s="21" t="b">
        <f t="shared" si="1"/>
        <v>1</v>
      </c>
    </row>
    <row r="3234">
      <c r="A3234" s="4" t="s">
        <v>9423</v>
      </c>
      <c r="B3234" s="12" t="b">
        <v>1</v>
      </c>
      <c r="C3234" s="4" t="s">
        <v>9423</v>
      </c>
      <c r="D3234" s="20" t="s">
        <v>341</v>
      </c>
      <c r="E3234" s="21" t="b">
        <f t="shared" si="1"/>
        <v>1</v>
      </c>
    </row>
    <row r="3235">
      <c r="A3235" s="4" t="s">
        <v>9426</v>
      </c>
      <c r="B3235" s="12" t="b">
        <v>1</v>
      </c>
      <c r="C3235" s="4" t="s">
        <v>9426</v>
      </c>
      <c r="D3235" s="20" t="s">
        <v>341</v>
      </c>
      <c r="E3235" s="21" t="b">
        <f t="shared" si="1"/>
        <v>1</v>
      </c>
    </row>
    <row r="3236">
      <c r="A3236" s="4" t="s">
        <v>9429</v>
      </c>
      <c r="B3236" s="12" t="b">
        <v>1</v>
      </c>
      <c r="C3236" s="4" t="s">
        <v>9429</v>
      </c>
      <c r="D3236" s="20" t="s">
        <v>341</v>
      </c>
      <c r="E3236" s="21" t="b">
        <f t="shared" si="1"/>
        <v>1</v>
      </c>
    </row>
    <row r="3237">
      <c r="A3237" s="4" t="s">
        <v>9432</v>
      </c>
      <c r="B3237" s="12" t="b">
        <v>1</v>
      </c>
      <c r="C3237" s="4" t="s">
        <v>9432</v>
      </c>
      <c r="D3237" s="20" t="s">
        <v>341</v>
      </c>
      <c r="E3237" s="21" t="b">
        <f t="shared" si="1"/>
        <v>1</v>
      </c>
    </row>
    <row r="3238">
      <c r="A3238" s="4" t="s">
        <v>9435</v>
      </c>
      <c r="B3238" s="12" t="b">
        <v>1</v>
      </c>
      <c r="C3238" s="4" t="s">
        <v>9435</v>
      </c>
      <c r="D3238" s="20" t="s">
        <v>341</v>
      </c>
      <c r="E3238" s="21" t="b">
        <f t="shared" si="1"/>
        <v>1</v>
      </c>
    </row>
    <row r="3239">
      <c r="A3239" s="4" t="s">
        <v>9438</v>
      </c>
      <c r="B3239" s="12" t="b">
        <v>1</v>
      </c>
      <c r="C3239" s="4" t="s">
        <v>9438</v>
      </c>
      <c r="D3239" s="20" t="s">
        <v>341</v>
      </c>
      <c r="E3239" s="21" t="b">
        <f t="shared" si="1"/>
        <v>1</v>
      </c>
    </row>
    <row r="3240">
      <c r="A3240" s="4" t="s">
        <v>9441</v>
      </c>
      <c r="B3240" s="12" t="b">
        <v>1</v>
      </c>
      <c r="C3240" s="4" t="s">
        <v>9441</v>
      </c>
      <c r="D3240" s="20" t="s">
        <v>341</v>
      </c>
      <c r="E3240" s="21" t="b">
        <f t="shared" si="1"/>
        <v>1</v>
      </c>
    </row>
    <row r="3241">
      <c r="A3241" s="4" t="s">
        <v>9444</v>
      </c>
      <c r="B3241" s="12" t="b">
        <v>1</v>
      </c>
      <c r="C3241" s="4" t="s">
        <v>9444</v>
      </c>
      <c r="D3241" s="20" t="s">
        <v>341</v>
      </c>
      <c r="E3241" s="21" t="b">
        <f t="shared" si="1"/>
        <v>1</v>
      </c>
    </row>
    <row r="3242">
      <c r="A3242" s="4" t="s">
        <v>9447</v>
      </c>
      <c r="B3242" s="12" t="b">
        <v>1</v>
      </c>
      <c r="C3242" s="4" t="s">
        <v>9447</v>
      </c>
      <c r="D3242" s="20" t="s">
        <v>341</v>
      </c>
      <c r="E3242" s="21" t="b">
        <f t="shared" si="1"/>
        <v>1</v>
      </c>
    </row>
    <row r="3243">
      <c r="A3243" s="4" t="s">
        <v>9450</v>
      </c>
      <c r="B3243" s="12" t="b">
        <v>1</v>
      </c>
      <c r="C3243" s="4" t="s">
        <v>9450</v>
      </c>
      <c r="D3243" s="20" t="s">
        <v>341</v>
      </c>
      <c r="E3243" s="21" t="b">
        <f t="shared" si="1"/>
        <v>1</v>
      </c>
    </row>
    <row r="3244">
      <c r="A3244" s="4" t="s">
        <v>9453</v>
      </c>
      <c r="B3244" s="12" t="b">
        <v>1</v>
      </c>
      <c r="C3244" s="4" t="s">
        <v>9453</v>
      </c>
      <c r="D3244" s="20" t="s">
        <v>341</v>
      </c>
      <c r="E3244" s="21" t="b">
        <f t="shared" si="1"/>
        <v>1</v>
      </c>
    </row>
    <row r="3245">
      <c r="A3245" s="4" t="s">
        <v>9456</v>
      </c>
      <c r="B3245" s="12" t="b">
        <v>1</v>
      </c>
      <c r="C3245" s="4" t="s">
        <v>9456</v>
      </c>
      <c r="D3245" s="20" t="s">
        <v>341</v>
      </c>
      <c r="E3245" s="21" t="b">
        <f t="shared" si="1"/>
        <v>1</v>
      </c>
    </row>
    <row r="3246">
      <c r="A3246" s="4" t="s">
        <v>9459</v>
      </c>
      <c r="B3246" s="12" t="b">
        <v>1</v>
      </c>
      <c r="C3246" s="4" t="s">
        <v>9459</v>
      </c>
      <c r="D3246" s="20" t="s">
        <v>341</v>
      </c>
      <c r="E3246" s="21" t="b">
        <f t="shared" si="1"/>
        <v>1</v>
      </c>
    </row>
    <row r="3247">
      <c r="A3247" s="4" t="s">
        <v>9462</v>
      </c>
      <c r="B3247" s="12" t="b">
        <v>1</v>
      </c>
      <c r="C3247" s="4" t="s">
        <v>9462</v>
      </c>
      <c r="D3247" s="20" t="s">
        <v>341</v>
      </c>
      <c r="E3247" s="21" t="b">
        <f t="shared" si="1"/>
        <v>1</v>
      </c>
    </row>
    <row r="3248">
      <c r="A3248" s="4" t="s">
        <v>9465</v>
      </c>
      <c r="B3248" s="12" t="b">
        <v>1</v>
      </c>
      <c r="C3248" s="4" t="s">
        <v>9465</v>
      </c>
      <c r="D3248" s="20" t="s">
        <v>341</v>
      </c>
      <c r="E3248" s="21" t="b">
        <f t="shared" si="1"/>
        <v>1</v>
      </c>
    </row>
    <row r="3249">
      <c r="A3249" s="4" t="s">
        <v>9468</v>
      </c>
      <c r="B3249" s="12" t="b">
        <v>1</v>
      </c>
      <c r="C3249" s="4" t="s">
        <v>9468</v>
      </c>
      <c r="D3249" s="20" t="s">
        <v>341</v>
      </c>
      <c r="E3249" s="21" t="b">
        <f t="shared" si="1"/>
        <v>1</v>
      </c>
    </row>
    <row r="3250">
      <c r="A3250" s="4" t="s">
        <v>9471</v>
      </c>
      <c r="B3250" s="12" t="b">
        <v>1</v>
      </c>
      <c r="C3250" s="4" t="s">
        <v>9471</v>
      </c>
      <c r="D3250" s="20" t="s">
        <v>341</v>
      </c>
      <c r="E3250" s="21" t="b">
        <f t="shared" si="1"/>
        <v>1</v>
      </c>
    </row>
    <row r="3251">
      <c r="A3251" s="4" t="s">
        <v>9474</v>
      </c>
      <c r="B3251" s="12" t="b">
        <v>1</v>
      </c>
      <c r="C3251" s="4" t="s">
        <v>9474</v>
      </c>
      <c r="D3251" s="20" t="s">
        <v>341</v>
      </c>
      <c r="E3251" s="21" t="b">
        <f t="shared" si="1"/>
        <v>1</v>
      </c>
    </row>
    <row r="3252">
      <c r="A3252" s="4" t="s">
        <v>9477</v>
      </c>
      <c r="B3252" s="12" t="b">
        <v>1</v>
      </c>
      <c r="C3252" s="4" t="s">
        <v>9477</v>
      </c>
      <c r="D3252" s="20" t="s">
        <v>341</v>
      </c>
      <c r="E3252" s="21" t="b">
        <f t="shared" si="1"/>
        <v>1</v>
      </c>
    </row>
    <row r="3253">
      <c r="A3253" s="4" t="s">
        <v>9480</v>
      </c>
      <c r="B3253" s="12" t="b">
        <v>1</v>
      </c>
      <c r="C3253" s="4" t="s">
        <v>9480</v>
      </c>
      <c r="D3253" s="20" t="s">
        <v>341</v>
      </c>
      <c r="E3253" s="21" t="b">
        <f t="shared" si="1"/>
        <v>1</v>
      </c>
    </row>
    <row r="3254">
      <c r="A3254" s="4" t="s">
        <v>9483</v>
      </c>
      <c r="B3254" s="12" t="b">
        <v>1</v>
      </c>
      <c r="C3254" s="4" t="s">
        <v>9483</v>
      </c>
      <c r="D3254" s="20" t="s">
        <v>341</v>
      </c>
      <c r="E3254" s="21" t="b">
        <f t="shared" si="1"/>
        <v>1</v>
      </c>
    </row>
    <row r="3255">
      <c r="A3255" s="4" t="s">
        <v>9486</v>
      </c>
      <c r="B3255" s="12" t="b">
        <v>1</v>
      </c>
      <c r="C3255" s="4" t="s">
        <v>9486</v>
      </c>
      <c r="D3255" s="20" t="s">
        <v>341</v>
      </c>
      <c r="E3255" s="21" t="b">
        <f t="shared" si="1"/>
        <v>1</v>
      </c>
    </row>
    <row r="3256">
      <c r="A3256" s="4" t="s">
        <v>9489</v>
      </c>
      <c r="B3256" s="12" t="b">
        <v>1</v>
      </c>
      <c r="C3256" s="4" t="s">
        <v>9489</v>
      </c>
      <c r="D3256" s="20" t="s">
        <v>341</v>
      </c>
      <c r="E3256" s="21" t="b">
        <f t="shared" si="1"/>
        <v>1</v>
      </c>
    </row>
    <row r="3257">
      <c r="A3257" s="4" t="s">
        <v>9492</v>
      </c>
      <c r="B3257" s="12" t="b">
        <v>1</v>
      </c>
      <c r="C3257" s="4" t="s">
        <v>9492</v>
      </c>
      <c r="D3257" s="20" t="s">
        <v>341</v>
      </c>
      <c r="E3257" s="21" t="b">
        <f t="shared" si="1"/>
        <v>1</v>
      </c>
    </row>
    <row r="3258">
      <c r="A3258" s="4" t="s">
        <v>9495</v>
      </c>
      <c r="B3258" s="12" t="b">
        <v>1</v>
      </c>
      <c r="C3258" s="4" t="s">
        <v>9495</v>
      </c>
      <c r="D3258" s="20" t="s">
        <v>341</v>
      </c>
      <c r="E3258" s="21" t="b">
        <f t="shared" si="1"/>
        <v>1</v>
      </c>
    </row>
    <row r="3259">
      <c r="A3259" s="4" t="s">
        <v>9498</v>
      </c>
      <c r="B3259" s="12" t="b">
        <v>1</v>
      </c>
      <c r="C3259" s="4" t="s">
        <v>9498</v>
      </c>
      <c r="D3259" s="20" t="s">
        <v>341</v>
      </c>
      <c r="E3259" s="21" t="b">
        <f t="shared" si="1"/>
        <v>1</v>
      </c>
    </row>
    <row r="3260">
      <c r="A3260" s="4" t="s">
        <v>9501</v>
      </c>
      <c r="B3260" s="12" t="b">
        <v>1</v>
      </c>
      <c r="C3260" s="4" t="s">
        <v>9501</v>
      </c>
      <c r="D3260" s="20" t="s">
        <v>341</v>
      </c>
      <c r="E3260" s="21" t="b">
        <f t="shared" si="1"/>
        <v>1</v>
      </c>
    </row>
    <row r="3261">
      <c r="A3261" s="4" t="s">
        <v>9504</v>
      </c>
      <c r="B3261" s="12" t="b">
        <v>1</v>
      </c>
      <c r="C3261" s="4" t="s">
        <v>9504</v>
      </c>
      <c r="D3261" s="20" t="s">
        <v>341</v>
      </c>
      <c r="E3261" s="21" t="b">
        <f t="shared" si="1"/>
        <v>1</v>
      </c>
    </row>
    <row r="3262">
      <c r="A3262" s="4" t="s">
        <v>9507</v>
      </c>
      <c r="B3262" s="12" t="b">
        <v>1</v>
      </c>
      <c r="C3262" s="4" t="s">
        <v>9507</v>
      </c>
      <c r="D3262" s="20" t="s">
        <v>341</v>
      </c>
      <c r="E3262" s="21" t="b">
        <f t="shared" si="1"/>
        <v>1</v>
      </c>
    </row>
    <row r="3263">
      <c r="A3263" s="4" t="s">
        <v>9510</v>
      </c>
      <c r="B3263" s="12" t="b">
        <v>1</v>
      </c>
      <c r="C3263" s="4" t="s">
        <v>9510</v>
      </c>
      <c r="D3263" s="20" t="s">
        <v>341</v>
      </c>
      <c r="E3263" s="21" t="b">
        <f t="shared" si="1"/>
        <v>1</v>
      </c>
    </row>
    <row r="3264">
      <c r="A3264" s="4" t="s">
        <v>9513</v>
      </c>
      <c r="B3264" s="12" t="b">
        <v>1</v>
      </c>
      <c r="C3264" s="4" t="s">
        <v>9513</v>
      </c>
      <c r="D3264" s="20" t="s">
        <v>341</v>
      </c>
      <c r="E3264" s="21" t="b">
        <f t="shared" si="1"/>
        <v>1</v>
      </c>
    </row>
    <row r="3265">
      <c r="A3265" s="4" t="s">
        <v>9516</v>
      </c>
      <c r="B3265" s="12" t="b">
        <v>1</v>
      </c>
      <c r="C3265" s="4" t="s">
        <v>9516</v>
      </c>
      <c r="D3265" s="20" t="s">
        <v>341</v>
      </c>
      <c r="E3265" s="21" t="b">
        <f t="shared" si="1"/>
        <v>1</v>
      </c>
    </row>
    <row r="3266">
      <c r="A3266" s="4" t="s">
        <v>9519</v>
      </c>
      <c r="B3266" s="12" t="b">
        <v>1</v>
      </c>
      <c r="C3266" s="4" t="s">
        <v>9519</v>
      </c>
      <c r="D3266" s="20" t="s">
        <v>341</v>
      </c>
      <c r="E3266" s="21" t="b">
        <f t="shared" si="1"/>
        <v>1</v>
      </c>
    </row>
    <row r="3267">
      <c r="A3267" s="4" t="s">
        <v>9522</v>
      </c>
      <c r="B3267" s="12" t="b">
        <v>1</v>
      </c>
      <c r="C3267" s="4" t="s">
        <v>9522</v>
      </c>
      <c r="D3267" s="20" t="s">
        <v>341</v>
      </c>
      <c r="E3267" s="21" t="b">
        <f t="shared" si="1"/>
        <v>1</v>
      </c>
    </row>
    <row r="3268">
      <c r="A3268" s="4" t="s">
        <v>9525</v>
      </c>
      <c r="B3268" s="12" t="b">
        <v>1</v>
      </c>
      <c r="C3268" s="4" t="s">
        <v>9525</v>
      </c>
      <c r="D3268" s="20" t="s">
        <v>341</v>
      </c>
      <c r="E3268" s="21" t="b">
        <f t="shared" si="1"/>
        <v>1</v>
      </c>
    </row>
    <row r="3269">
      <c r="A3269" s="4" t="s">
        <v>9528</v>
      </c>
      <c r="B3269" s="12" t="b">
        <v>1</v>
      </c>
      <c r="C3269" s="4" t="s">
        <v>9528</v>
      </c>
      <c r="D3269" s="20" t="s">
        <v>341</v>
      </c>
      <c r="E3269" s="21" t="b">
        <f t="shared" si="1"/>
        <v>1</v>
      </c>
    </row>
    <row r="3270">
      <c r="A3270" s="4" t="s">
        <v>9531</v>
      </c>
      <c r="B3270" s="12" t="b">
        <v>1</v>
      </c>
      <c r="C3270" s="4" t="s">
        <v>9531</v>
      </c>
      <c r="D3270" s="20" t="s">
        <v>341</v>
      </c>
      <c r="E3270" s="21" t="b">
        <f t="shared" si="1"/>
        <v>1</v>
      </c>
    </row>
    <row r="3271">
      <c r="A3271" s="4" t="s">
        <v>9534</v>
      </c>
      <c r="B3271" s="12" t="b">
        <v>1</v>
      </c>
      <c r="C3271" s="4" t="s">
        <v>9534</v>
      </c>
      <c r="D3271" s="20" t="s">
        <v>341</v>
      </c>
      <c r="E3271" s="21" t="b">
        <f t="shared" si="1"/>
        <v>1</v>
      </c>
    </row>
    <row r="3272">
      <c r="A3272" s="4" t="s">
        <v>9537</v>
      </c>
      <c r="B3272" s="12" t="b">
        <v>1</v>
      </c>
      <c r="C3272" s="4" t="s">
        <v>9537</v>
      </c>
      <c r="D3272" s="20" t="s">
        <v>341</v>
      </c>
      <c r="E3272" s="21" t="b">
        <f t="shared" si="1"/>
        <v>1</v>
      </c>
    </row>
    <row r="3273">
      <c r="A3273" s="4" t="s">
        <v>9540</v>
      </c>
      <c r="B3273" s="12" t="b">
        <v>1</v>
      </c>
      <c r="C3273" s="4" t="s">
        <v>9540</v>
      </c>
      <c r="D3273" s="20" t="s">
        <v>341</v>
      </c>
      <c r="E3273" s="21" t="b">
        <f t="shared" si="1"/>
        <v>1</v>
      </c>
    </row>
    <row r="3274">
      <c r="A3274" s="4" t="s">
        <v>9543</v>
      </c>
      <c r="B3274" s="12" t="b">
        <v>1</v>
      </c>
      <c r="C3274" s="4" t="s">
        <v>9543</v>
      </c>
      <c r="D3274" s="20" t="s">
        <v>341</v>
      </c>
      <c r="E3274" s="21" t="b">
        <f t="shared" si="1"/>
        <v>1</v>
      </c>
    </row>
    <row r="3275">
      <c r="A3275" s="4" t="s">
        <v>9546</v>
      </c>
      <c r="B3275" s="12" t="b">
        <v>1</v>
      </c>
      <c r="C3275" s="4" t="s">
        <v>9546</v>
      </c>
      <c r="D3275" s="20" t="s">
        <v>341</v>
      </c>
      <c r="E3275" s="21" t="b">
        <f t="shared" si="1"/>
        <v>1</v>
      </c>
    </row>
    <row r="3276">
      <c r="A3276" s="4" t="s">
        <v>9549</v>
      </c>
      <c r="B3276" s="12" t="b">
        <v>1</v>
      </c>
      <c r="C3276" s="4" t="s">
        <v>9549</v>
      </c>
      <c r="D3276" s="20" t="s">
        <v>341</v>
      </c>
      <c r="E3276" s="21" t="b">
        <f t="shared" si="1"/>
        <v>1</v>
      </c>
    </row>
    <row r="3277">
      <c r="A3277" s="4" t="s">
        <v>9552</v>
      </c>
      <c r="B3277" s="12" t="b">
        <v>0</v>
      </c>
      <c r="C3277" s="4" t="s">
        <v>9552</v>
      </c>
      <c r="D3277" s="20" t="s">
        <v>341</v>
      </c>
      <c r="E3277" s="21" t="b">
        <f t="shared" si="1"/>
        <v>0</v>
      </c>
    </row>
    <row r="3278">
      <c r="A3278" s="4" t="s">
        <v>9554</v>
      </c>
      <c r="B3278" s="12" t="b">
        <v>1</v>
      </c>
      <c r="C3278" s="4" t="s">
        <v>9554</v>
      </c>
      <c r="D3278" s="20" t="s">
        <v>341</v>
      </c>
      <c r="E3278" s="21" t="b">
        <f t="shared" si="1"/>
        <v>1</v>
      </c>
    </row>
    <row r="3279">
      <c r="A3279" s="4" t="s">
        <v>9557</v>
      </c>
      <c r="B3279" s="12" t="b">
        <v>1</v>
      </c>
      <c r="C3279" s="4" t="s">
        <v>9557</v>
      </c>
      <c r="D3279" s="20" t="s">
        <v>341</v>
      </c>
      <c r="E3279" s="21" t="b">
        <f t="shared" si="1"/>
        <v>1</v>
      </c>
    </row>
    <row r="3280">
      <c r="A3280" s="4" t="s">
        <v>9560</v>
      </c>
      <c r="B3280" s="12" t="b">
        <v>1</v>
      </c>
      <c r="C3280" s="4" t="s">
        <v>9560</v>
      </c>
      <c r="D3280" s="20" t="s">
        <v>341</v>
      </c>
      <c r="E3280" s="21" t="b">
        <f t="shared" si="1"/>
        <v>1</v>
      </c>
    </row>
    <row r="3281">
      <c r="A3281" s="4" t="s">
        <v>9563</v>
      </c>
      <c r="B3281" s="12" t="b">
        <v>1</v>
      </c>
      <c r="C3281" s="4" t="s">
        <v>9563</v>
      </c>
      <c r="D3281" s="20" t="s">
        <v>341</v>
      </c>
      <c r="E3281" s="21" t="b">
        <f t="shared" si="1"/>
        <v>1</v>
      </c>
    </row>
    <row r="3282">
      <c r="A3282" s="4" t="s">
        <v>9566</v>
      </c>
      <c r="B3282" s="12" t="b">
        <v>1</v>
      </c>
      <c r="C3282" s="4" t="s">
        <v>9566</v>
      </c>
      <c r="D3282" s="20" t="s">
        <v>341</v>
      </c>
      <c r="E3282" s="21" t="b">
        <f t="shared" si="1"/>
        <v>1</v>
      </c>
    </row>
    <row r="3283">
      <c r="A3283" s="4" t="s">
        <v>9569</v>
      </c>
      <c r="B3283" s="12" t="b">
        <v>1</v>
      </c>
      <c r="C3283" s="4" t="s">
        <v>9569</v>
      </c>
      <c r="D3283" s="20" t="s">
        <v>341</v>
      </c>
      <c r="E3283" s="21" t="b">
        <f t="shared" si="1"/>
        <v>1</v>
      </c>
    </row>
    <row r="3284">
      <c r="A3284" s="4" t="s">
        <v>9572</v>
      </c>
      <c r="B3284" s="12" t="b">
        <v>1</v>
      </c>
      <c r="C3284" s="4" t="s">
        <v>9572</v>
      </c>
      <c r="D3284" s="20" t="s">
        <v>341</v>
      </c>
      <c r="E3284" s="21" t="b">
        <f t="shared" si="1"/>
        <v>1</v>
      </c>
    </row>
    <row r="3285">
      <c r="A3285" s="4" t="s">
        <v>9575</v>
      </c>
      <c r="B3285" s="12" t="b">
        <v>1</v>
      </c>
      <c r="C3285" s="4" t="s">
        <v>9575</v>
      </c>
      <c r="D3285" s="20" t="s">
        <v>341</v>
      </c>
      <c r="E3285" s="21" t="b">
        <f t="shared" si="1"/>
        <v>1</v>
      </c>
    </row>
    <row r="3286">
      <c r="A3286" s="4" t="s">
        <v>9578</v>
      </c>
      <c r="B3286" s="12" t="b">
        <v>1</v>
      </c>
      <c r="C3286" s="4" t="s">
        <v>9578</v>
      </c>
      <c r="D3286" s="20" t="s">
        <v>341</v>
      </c>
      <c r="E3286" s="21" t="b">
        <f t="shared" si="1"/>
        <v>1</v>
      </c>
    </row>
    <row r="3287">
      <c r="A3287" s="4" t="s">
        <v>9581</v>
      </c>
      <c r="B3287" s="12" t="b">
        <v>1</v>
      </c>
      <c r="C3287" s="4" t="s">
        <v>9581</v>
      </c>
      <c r="D3287" s="20" t="s">
        <v>341</v>
      </c>
      <c r="E3287" s="21" t="b">
        <f t="shared" si="1"/>
        <v>1</v>
      </c>
    </row>
    <row r="3288">
      <c r="A3288" s="4" t="s">
        <v>9584</v>
      </c>
      <c r="B3288" s="12" t="b">
        <v>1</v>
      </c>
      <c r="C3288" s="4" t="s">
        <v>9584</v>
      </c>
      <c r="D3288" s="20" t="s">
        <v>341</v>
      </c>
      <c r="E3288" s="21" t="b">
        <f t="shared" si="1"/>
        <v>1</v>
      </c>
    </row>
    <row r="3289">
      <c r="A3289" s="4" t="s">
        <v>9587</v>
      </c>
      <c r="B3289" s="12" t="b">
        <v>1</v>
      </c>
      <c r="C3289" s="4" t="s">
        <v>9587</v>
      </c>
      <c r="D3289" s="20" t="s">
        <v>341</v>
      </c>
      <c r="E3289" s="21" t="b">
        <f t="shared" si="1"/>
        <v>1</v>
      </c>
    </row>
    <row r="3290">
      <c r="A3290" s="4" t="s">
        <v>9590</v>
      </c>
      <c r="B3290" s="12" t="b">
        <v>1</v>
      </c>
      <c r="C3290" s="4" t="s">
        <v>9590</v>
      </c>
      <c r="D3290" s="20" t="s">
        <v>341</v>
      </c>
      <c r="E3290" s="21" t="b">
        <f t="shared" si="1"/>
        <v>1</v>
      </c>
    </row>
    <row r="3291">
      <c r="A3291" s="4" t="s">
        <v>9593</v>
      </c>
      <c r="B3291" s="12" t="b">
        <v>1</v>
      </c>
      <c r="C3291" s="4" t="s">
        <v>9593</v>
      </c>
      <c r="D3291" s="20" t="s">
        <v>341</v>
      </c>
      <c r="E3291" s="21" t="b">
        <f t="shared" si="1"/>
        <v>1</v>
      </c>
    </row>
    <row r="3292">
      <c r="A3292" s="4" t="s">
        <v>9596</v>
      </c>
      <c r="B3292" s="12" t="b">
        <v>1</v>
      </c>
      <c r="C3292" s="4" t="s">
        <v>9596</v>
      </c>
      <c r="D3292" s="20" t="s">
        <v>341</v>
      </c>
      <c r="E3292" s="21" t="b">
        <f t="shared" si="1"/>
        <v>1</v>
      </c>
    </row>
    <row r="3293">
      <c r="A3293" s="4" t="s">
        <v>9599</v>
      </c>
      <c r="B3293" s="12" t="b">
        <v>1</v>
      </c>
      <c r="C3293" s="4" t="s">
        <v>9599</v>
      </c>
      <c r="D3293" s="20" t="s">
        <v>341</v>
      </c>
      <c r="E3293" s="21" t="b">
        <f t="shared" si="1"/>
        <v>1</v>
      </c>
    </row>
    <row r="3294">
      <c r="A3294" s="4" t="s">
        <v>9602</v>
      </c>
      <c r="B3294" s="12" t="b">
        <v>1</v>
      </c>
      <c r="C3294" s="4" t="s">
        <v>9602</v>
      </c>
      <c r="D3294" s="20" t="s">
        <v>341</v>
      </c>
      <c r="E3294" s="21" t="b">
        <f t="shared" si="1"/>
        <v>1</v>
      </c>
    </row>
    <row r="3295">
      <c r="A3295" s="4" t="s">
        <v>9605</v>
      </c>
      <c r="B3295" s="12" t="b">
        <v>1</v>
      </c>
      <c r="C3295" s="4" t="s">
        <v>9605</v>
      </c>
      <c r="D3295" s="20" t="s">
        <v>341</v>
      </c>
      <c r="E3295" s="21" t="b">
        <f t="shared" si="1"/>
        <v>1</v>
      </c>
    </row>
    <row r="3296">
      <c r="A3296" s="4" t="s">
        <v>9608</v>
      </c>
      <c r="B3296" s="12" t="b">
        <v>1</v>
      </c>
      <c r="C3296" s="4" t="s">
        <v>9608</v>
      </c>
      <c r="D3296" s="20" t="s">
        <v>341</v>
      </c>
      <c r="E3296" s="21" t="b">
        <f t="shared" si="1"/>
        <v>1</v>
      </c>
    </row>
    <row r="3297">
      <c r="A3297" s="4" t="s">
        <v>9611</v>
      </c>
      <c r="B3297" s="12" t="b">
        <v>1</v>
      </c>
      <c r="C3297" s="4" t="s">
        <v>9611</v>
      </c>
      <c r="D3297" s="20" t="s">
        <v>341</v>
      </c>
      <c r="E3297" s="21" t="b">
        <f t="shared" si="1"/>
        <v>1</v>
      </c>
    </row>
    <row r="3298">
      <c r="A3298" s="4" t="s">
        <v>9614</v>
      </c>
      <c r="B3298" s="12" t="b">
        <v>1</v>
      </c>
      <c r="C3298" s="4" t="s">
        <v>9614</v>
      </c>
      <c r="D3298" s="20" t="s">
        <v>341</v>
      </c>
      <c r="E3298" s="21" t="b">
        <f t="shared" si="1"/>
        <v>1</v>
      </c>
    </row>
    <row r="3299">
      <c r="A3299" s="4" t="s">
        <v>9617</v>
      </c>
      <c r="B3299" s="12" t="b">
        <v>1</v>
      </c>
      <c r="C3299" s="4" t="s">
        <v>9617</v>
      </c>
      <c r="D3299" s="20" t="s">
        <v>341</v>
      </c>
      <c r="E3299" s="21" t="b">
        <f t="shared" si="1"/>
        <v>1</v>
      </c>
    </row>
    <row r="3300">
      <c r="A3300" s="4" t="s">
        <v>9620</v>
      </c>
      <c r="B3300" s="12" t="b">
        <v>1</v>
      </c>
      <c r="C3300" s="4" t="s">
        <v>9620</v>
      </c>
      <c r="D3300" s="20" t="s">
        <v>341</v>
      </c>
      <c r="E3300" s="21" t="b">
        <f t="shared" si="1"/>
        <v>1</v>
      </c>
    </row>
    <row r="3301">
      <c r="A3301" s="4" t="s">
        <v>9623</v>
      </c>
      <c r="B3301" s="12" t="b">
        <v>1</v>
      </c>
      <c r="C3301" s="4" t="s">
        <v>9623</v>
      </c>
      <c r="D3301" s="20" t="s">
        <v>341</v>
      </c>
      <c r="E3301" s="21" t="b">
        <f t="shared" si="1"/>
        <v>1</v>
      </c>
    </row>
    <row r="3302">
      <c r="A3302" s="4" t="s">
        <v>9626</v>
      </c>
      <c r="B3302" s="12" t="b">
        <v>1</v>
      </c>
      <c r="C3302" s="4" t="s">
        <v>9626</v>
      </c>
      <c r="D3302" s="20" t="s">
        <v>341</v>
      </c>
      <c r="E3302" s="21" t="b">
        <f t="shared" si="1"/>
        <v>1</v>
      </c>
    </row>
    <row r="3303">
      <c r="A3303" s="4" t="s">
        <v>9629</v>
      </c>
      <c r="B3303" s="12" t="b">
        <v>1</v>
      </c>
      <c r="C3303" s="4" t="s">
        <v>9629</v>
      </c>
      <c r="D3303" s="20" t="s">
        <v>341</v>
      </c>
      <c r="E3303" s="21" t="b">
        <f t="shared" si="1"/>
        <v>1</v>
      </c>
    </row>
    <row r="3304">
      <c r="A3304" s="4" t="s">
        <v>9632</v>
      </c>
      <c r="B3304" s="12" t="b">
        <v>1</v>
      </c>
      <c r="C3304" s="4" t="s">
        <v>9632</v>
      </c>
      <c r="D3304" s="20" t="s">
        <v>341</v>
      </c>
      <c r="E3304" s="21" t="b">
        <f t="shared" si="1"/>
        <v>1</v>
      </c>
    </row>
    <row r="3305">
      <c r="A3305" s="4" t="s">
        <v>9635</v>
      </c>
      <c r="B3305" s="12" t="b">
        <v>1</v>
      </c>
      <c r="C3305" s="4" t="s">
        <v>9635</v>
      </c>
      <c r="D3305" s="20" t="s">
        <v>341</v>
      </c>
      <c r="E3305" s="21" t="b">
        <f t="shared" si="1"/>
        <v>1</v>
      </c>
    </row>
    <row r="3306">
      <c r="A3306" s="4" t="s">
        <v>9638</v>
      </c>
      <c r="B3306" s="12" t="b">
        <v>1</v>
      </c>
      <c r="C3306" s="4" t="s">
        <v>9638</v>
      </c>
      <c r="D3306" s="20" t="s">
        <v>341</v>
      </c>
      <c r="E3306" s="21" t="b">
        <f t="shared" si="1"/>
        <v>1</v>
      </c>
    </row>
    <row r="3307">
      <c r="A3307" s="4" t="s">
        <v>9641</v>
      </c>
      <c r="B3307" s="12" t="b">
        <v>1</v>
      </c>
      <c r="C3307" s="4" t="s">
        <v>9641</v>
      </c>
      <c r="D3307" s="20" t="s">
        <v>341</v>
      </c>
      <c r="E3307" s="21" t="b">
        <f t="shared" si="1"/>
        <v>1</v>
      </c>
    </row>
    <row r="3308">
      <c r="A3308" s="4" t="s">
        <v>9644</v>
      </c>
      <c r="B3308" s="12" t="b">
        <v>1</v>
      </c>
      <c r="C3308" s="4" t="s">
        <v>9644</v>
      </c>
      <c r="D3308" s="20" t="s">
        <v>341</v>
      </c>
      <c r="E3308" s="21" t="b">
        <f t="shared" si="1"/>
        <v>1</v>
      </c>
    </row>
    <row r="3309">
      <c r="A3309" s="4" t="s">
        <v>9647</v>
      </c>
      <c r="B3309" s="12" t="b">
        <v>1</v>
      </c>
      <c r="C3309" s="4" t="s">
        <v>9647</v>
      </c>
      <c r="D3309" s="20" t="s">
        <v>341</v>
      </c>
      <c r="E3309" s="21" t="b">
        <f t="shared" si="1"/>
        <v>1</v>
      </c>
    </row>
    <row r="3310">
      <c r="A3310" s="4" t="s">
        <v>9650</v>
      </c>
      <c r="B3310" s="12" t="b">
        <v>1</v>
      </c>
      <c r="C3310" s="4" t="s">
        <v>9650</v>
      </c>
      <c r="D3310" s="20" t="s">
        <v>341</v>
      </c>
      <c r="E3310" s="21" t="b">
        <f t="shared" si="1"/>
        <v>1</v>
      </c>
    </row>
    <row r="3311">
      <c r="A3311" s="4" t="s">
        <v>9653</v>
      </c>
      <c r="B3311" s="12" t="b">
        <v>1</v>
      </c>
      <c r="C3311" s="4" t="s">
        <v>9653</v>
      </c>
      <c r="D3311" s="20" t="s">
        <v>341</v>
      </c>
      <c r="E3311" s="21" t="b">
        <f t="shared" si="1"/>
        <v>1</v>
      </c>
    </row>
    <row r="3312">
      <c r="A3312" s="4" t="s">
        <v>9656</v>
      </c>
      <c r="B3312" s="12" t="b">
        <v>1</v>
      </c>
      <c r="C3312" s="4" t="s">
        <v>9656</v>
      </c>
      <c r="D3312" s="20" t="s">
        <v>341</v>
      </c>
      <c r="E3312" s="21" t="b">
        <f t="shared" si="1"/>
        <v>1</v>
      </c>
    </row>
    <row r="3313">
      <c r="A3313" s="4" t="s">
        <v>9659</v>
      </c>
      <c r="B3313" s="12" t="b">
        <v>1</v>
      </c>
      <c r="C3313" s="4" t="s">
        <v>9659</v>
      </c>
      <c r="D3313" s="20" t="s">
        <v>341</v>
      </c>
      <c r="E3313" s="21" t="b">
        <f t="shared" si="1"/>
        <v>1</v>
      </c>
    </row>
    <row r="3314">
      <c r="A3314" s="4" t="s">
        <v>9662</v>
      </c>
      <c r="B3314" s="12" t="b">
        <v>1</v>
      </c>
      <c r="C3314" s="4" t="s">
        <v>9662</v>
      </c>
      <c r="D3314" s="20" t="s">
        <v>341</v>
      </c>
      <c r="E3314" s="21" t="b">
        <f t="shared" si="1"/>
        <v>1</v>
      </c>
    </row>
    <row r="3315">
      <c r="A3315" s="4" t="s">
        <v>9665</v>
      </c>
      <c r="B3315" s="12" t="b">
        <v>1</v>
      </c>
      <c r="C3315" s="4" t="s">
        <v>9665</v>
      </c>
      <c r="D3315" s="20" t="s">
        <v>341</v>
      </c>
      <c r="E3315" s="21" t="b">
        <f t="shared" si="1"/>
        <v>1</v>
      </c>
    </row>
    <row r="3316">
      <c r="A3316" s="4" t="s">
        <v>9668</v>
      </c>
      <c r="B3316" s="12" t="b">
        <v>1</v>
      </c>
      <c r="C3316" s="4" t="s">
        <v>9668</v>
      </c>
      <c r="D3316" s="20" t="s">
        <v>341</v>
      </c>
      <c r="E3316" s="21" t="b">
        <f t="shared" si="1"/>
        <v>1</v>
      </c>
    </row>
    <row r="3317">
      <c r="A3317" s="4" t="s">
        <v>9671</v>
      </c>
      <c r="B3317" s="12" t="b">
        <v>1</v>
      </c>
      <c r="C3317" s="4" t="s">
        <v>9671</v>
      </c>
      <c r="D3317" s="20" t="s">
        <v>341</v>
      </c>
      <c r="E3317" s="21" t="b">
        <f t="shared" si="1"/>
        <v>1</v>
      </c>
    </row>
    <row r="3318">
      <c r="A3318" s="4" t="s">
        <v>9674</v>
      </c>
      <c r="B3318" s="12" t="b">
        <v>1</v>
      </c>
      <c r="C3318" s="4" t="s">
        <v>9674</v>
      </c>
      <c r="D3318" s="20" t="s">
        <v>341</v>
      </c>
      <c r="E3318" s="21" t="b">
        <f t="shared" si="1"/>
        <v>1</v>
      </c>
    </row>
    <row r="3319">
      <c r="A3319" s="4" t="s">
        <v>9677</v>
      </c>
      <c r="B3319" s="12" t="b">
        <v>1</v>
      </c>
      <c r="C3319" s="4" t="s">
        <v>9677</v>
      </c>
      <c r="D3319" s="20" t="s">
        <v>341</v>
      </c>
      <c r="E3319" s="21" t="b">
        <f t="shared" si="1"/>
        <v>1</v>
      </c>
    </row>
    <row r="3320">
      <c r="A3320" s="4" t="s">
        <v>9680</v>
      </c>
      <c r="B3320" s="12" t="b">
        <v>1</v>
      </c>
      <c r="C3320" s="4" t="s">
        <v>9680</v>
      </c>
      <c r="D3320" s="20" t="s">
        <v>341</v>
      </c>
      <c r="E3320" s="21" t="b">
        <f t="shared" si="1"/>
        <v>1</v>
      </c>
    </row>
    <row r="3321">
      <c r="A3321" s="4" t="s">
        <v>9683</v>
      </c>
      <c r="B3321" s="12" t="b">
        <v>1</v>
      </c>
      <c r="C3321" s="4" t="s">
        <v>9683</v>
      </c>
      <c r="D3321" s="20" t="s">
        <v>341</v>
      </c>
      <c r="E3321" s="21" t="b">
        <f t="shared" si="1"/>
        <v>1</v>
      </c>
    </row>
    <row r="3322">
      <c r="A3322" s="4" t="s">
        <v>9686</v>
      </c>
      <c r="B3322" s="12" t="b">
        <v>1</v>
      </c>
      <c r="C3322" s="4" t="s">
        <v>9686</v>
      </c>
      <c r="D3322" s="20" t="s">
        <v>341</v>
      </c>
      <c r="E3322" s="21" t="b">
        <f t="shared" si="1"/>
        <v>1</v>
      </c>
    </row>
    <row r="3323">
      <c r="A3323" s="4" t="s">
        <v>9689</v>
      </c>
      <c r="B3323" s="12" t="b">
        <v>1</v>
      </c>
      <c r="C3323" s="4" t="s">
        <v>9689</v>
      </c>
      <c r="D3323" s="20" t="s">
        <v>341</v>
      </c>
      <c r="E3323" s="21" t="b">
        <f t="shared" si="1"/>
        <v>1</v>
      </c>
    </row>
    <row r="3324">
      <c r="A3324" s="4" t="s">
        <v>9692</v>
      </c>
      <c r="B3324" s="12" t="b">
        <v>1</v>
      </c>
      <c r="C3324" s="4" t="s">
        <v>9692</v>
      </c>
      <c r="D3324" s="20" t="s">
        <v>341</v>
      </c>
      <c r="E3324" s="21" t="b">
        <f t="shared" si="1"/>
        <v>1</v>
      </c>
    </row>
    <row r="3325">
      <c r="A3325" s="4" t="s">
        <v>9695</v>
      </c>
      <c r="B3325" s="12" t="b">
        <v>1</v>
      </c>
      <c r="C3325" s="4" t="s">
        <v>9695</v>
      </c>
      <c r="D3325" s="20" t="s">
        <v>341</v>
      </c>
      <c r="E3325" s="21" t="b">
        <f t="shared" si="1"/>
        <v>1</v>
      </c>
    </row>
    <row r="3326">
      <c r="A3326" s="4" t="s">
        <v>9698</v>
      </c>
      <c r="B3326" s="12" t="b">
        <v>1</v>
      </c>
      <c r="C3326" s="4" t="s">
        <v>9698</v>
      </c>
      <c r="D3326" s="20" t="s">
        <v>341</v>
      </c>
      <c r="E3326" s="21" t="b">
        <f t="shared" si="1"/>
        <v>1</v>
      </c>
    </row>
    <row r="3327">
      <c r="A3327" s="4" t="s">
        <v>9701</v>
      </c>
      <c r="B3327" s="12" t="b">
        <v>1</v>
      </c>
      <c r="C3327" s="4" t="s">
        <v>9701</v>
      </c>
      <c r="D3327" s="20" t="s">
        <v>341</v>
      </c>
      <c r="E3327" s="21" t="b">
        <f t="shared" si="1"/>
        <v>1</v>
      </c>
    </row>
    <row r="3328">
      <c r="A3328" s="4" t="s">
        <v>9704</v>
      </c>
      <c r="B3328" s="12" t="b">
        <v>1</v>
      </c>
      <c r="C3328" s="4" t="s">
        <v>9704</v>
      </c>
      <c r="D3328" s="20" t="s">
        <v>341</v>
      </c>
      <c r="E3328" s="21" t="b">
        <f t="shared" si="1"/>
        <v>1</v>
      </c>
    </row>
    <row r="3329">
      <c r="A3329" s="4" t="s">
        <v>9707</v>
      </c>
      <c r="B3329" s="12" t="b">
        <v>1</v>
      </c>
      <c r="C3329" s="4" t="s">
        <v>9707</v>
      </c>
      <c r="D3329" s="20" t="s">
        <v>341</v>
      </c>
      <c r="E3329" s="21" t="b">
        <f t="shared" si="1"/>
        <v>1</v>
      </c>
    </row>
    <row r="3330">
      <c r="A3330" s="4" t="s">
        <v>9710</v>
      </c>
      <c r="B3330" s="12" t="b">
        <v>1</v>
      </c>
      <c r="C3330" s="4" t="s">
        <v>9710</v>
      </c>
      <c r="D3330" s="20" t="s">
        <v>341</v>
      </c>
      <c r="E3330" s="21" t="b">
        <f t="shared" si="1"/>
        <v>1</v>
      </c>
    </row>
    <row r="3331">
      <c r="A3331" s="4" t="s">
        <v>9713</v>
      </c>
      <c r="B3331" s="12" t="b">
        <v>1</v>
      </c>
      <c r="C3331" s="4" t="s">
        <v>9713</v>
      </c>
      <c r="D3331" s="20" t="s">
        <v>341</v>
      </c>
      <c r="E3331" s="21" t="b">
        <f t="shared" si="1"/>
        <v>1</v>
      </c>
    </row>
    <row r="3332">
      <c r="A3332" s="4" t="s">
        <v>9716</v>
      </c>
      <c r="B3332" s="12" t="b">
        <v>1</v>
      </c>
      <c r="C3332" s="4" t="s">
        <v>9716</v>
      </c>
      <c r="D3332" s="20" t="s">
        <v>341</v>
      </c>
      <c r="E3332" s="21" t="b">
        <f t="shared" si="1"/>
        <v>1</v>
      </c>
    </row>
    <row r="3333">
      <c r="A3333" s="4" t="s">
        <v>9719</v>
      </c>
      <c r="B3333" s="12" t="b">
        <v>1</v>
      </c>
      <c r="C3333" s="4" t="s">
        <v>9719</v>
      </c>
      <c r="D3333" s="20" t="s">
        <v>341</v>
      </c>
      <c r="E3333" s="21" t="b">
        <f t="shared" si="1"/>
        <v>1</v>
      </c>
    </row>
    <row r="3334">
      <c r="A3334" s="4" t="s">
        <v>9722</v>
      </c>
      <c r="B3334" s="12" t="b">
        <v>1</v>
      </c>
      <c r="C3334" s="4" t="s">
        <v>9722</v>
      </c>
      <c r="D3334" s="20" t="s">
        <v>341</v>
      </c>
      <c r="E3334" s="21" t="b">
        <f t="shared" si="1"/>
        <v>1</v>
      </c>
    </row>
    <row r="3335">
      <c r="A3335" s="4" t="s">
        <v>9725</v>
      </c>
      <c r="B3335" s="12" t="b">
        <v>1</v>
      </c>
      <c r="C3335" s="4" t="s">
        <v>9725</v>
      </c>
      <c r="D3335" s="20" t="s">
        <v>341</v>
      </c>
      <c r="E3335" s="21" t="b">
        <f t="shared" si="1"/>
        <v>1</v>
      </c>
    </row>
    <row r="3336">
      <c r="A3336" s="4" t="s">
        <v>9728</v>
      </c>
      <c r="B3336" s="12" t="b">
        <v>0</v>
      </c>
      <c r="C3336" s="4" t="s">
        <v>9728</v>
      </c>
      <c r="D3336" s="20" t="s">
        <v>341</v>
      </c>
      <c r="E3336" s="21" t="b">
        <f t="shared" si="1"/>
        <v>0</v>
      </c>
    </row>
    <row r="3337">
      <c r="A3337" s="4" t="s">
        <v>9730</v>
      </c>
      <c r="B3337" s="12" t="b">
        <v>0</v>
      </c>
      <c r="C3337" s="4" t="s">
        <v>9730</v>
      </c>
      <c r="D3337" s="20" t="s">
        <v>341</v>
      </c>
      <c r="E3337" s="21" t="b">
        <f t="shared" si="1"/>
        <v>0</v>
      </c>
    </row>
    <row r="3338">
      <c r="A3338" s="4" t="s">
        <v>9732</v>
      </c>
      <c r="B3338" s="12" t="b">
        <v>0</v>
      </c>
      <c r="C3338" s="4" t="s">
        <v>9732</v>
      </c>
      <c r="D3338" s="20" t="s">
        <v>341</v>
      </c>
      <c r="E3338" s="21" t="b">
        <f t="shared" si="1"/>
        <v>0</v>
      </c>
    </row>
    <row r="3339">
      <c r="A3339" s="4" t="s">
        <v>9734</v>
      </c>
      <c r="B3339" s="12" t="b">
        <v>1</v>
      </c>
      <c r="C3339" s="4" t="s">
        <v>9734</v>
      </c>
      <c r="D3339" s="20" t="s">
        <v>341</v>
      </c>
      <c r="E3339" s="21" t="b">
        <f t="shared" si="1"/>
        <v>1</v>
      </c>
    </row>
    <row r="3340">
      <c r="A3340" s="4" t="s">
        <v>9737</v>
      </c>
      <c r="B3340" s="12" t="b">
        <v>1</v>
      </c>
      <c r="C3340" s="4" t="s">
        <v>9737</v>
      </c>
      <c r="D3340" s="20" t="s">
        <v>341</v>
      </c>
      <c r="E3340" s="21" t="b">
        <f t="shared" si="1"/>
        <v>1</v>
      </c>
    </row>
    <row r="3341">
      <c r="A3341" s="4" t="s">
        <v>9740</v>
      </c>
      <c r="B3341" s="12" t="b">
        <v>1</v>
      </c>
      <c r="C3341" s="4" t="s">
        <v>9740</v>
      </c>
      <c r="D3341" s="20" t="s">
        <v>341</v>
      </c>
      <c r="E3341" s="21" t="b">
        <f t="shared" si="1"/>
        <v>1</v>
      </c>
    </row>
    <row r="3342">
      <c r="A3342" s="4" t="s">
        <v>9743</v>
      </c>
      <c r="B3342" s="12" t="b">
        <v>1</v>
      </c>
      <c r="C3342" s="4" t="s">
        <v>9743</v>
      </c>
      <c r="D3342" s="20" t="s">
        <v>341</v>
      </c>
      <c r="E3342" s="21" t="b">
        <f t="shared" si="1"/>
        <v>1</v>
      </c>
    </row>
    <row r="3343">
      <c r="A3343" s="4" t="s">
        <v>9746</v>
      </c>
      <c r="B3343" s="12" t="b">
        <v>1</v>
      </c>
      <c r="C3343" s="4" t="s">
        <v>9746</v>
      </c>
      <c r="D3343" s="20" t="s">
        <v>341</v>
      </c>
      <c r="E3343" s="21" t="b">
        <f t="shared" si="1"/>
        <v>1</v>
      </c>
    </row>
    <row r="3344">
      <c r="A3344" s="4" t="s">
        <v>9749</v>
      </c>
      <c r="B3344" s="12" t="b">
        <v>1</v>
      </c>
      <c r="C3344" s="4" t="s">
        <v>9749</v>
      </c>
      <c r="D3344" s="20" t="s">
        <v>341</v>
      </c>
      <c r="E3344" s="21" t="b">
        <f t="shared" si="1"/>
        <v>1</v>
      </c>
    </row>
    <row r="3345">
      <c r="A3345" s="4" t="s">
        <v>9752</v>
      </c>
      <c r="B3345" s="12" t="b">
        <v>1</v>
      </c>
      <c r="C3345" s="4" t="s">
        <v>9752</v>
      </c>
      <c r="D3345" s="20" t="s">
        <v>341</v>
      </c>
      <c r="E3345" s="21" t="b">
        <f t="shared" si="1"/>
        <v>1</v>
      </c>
    </row>
    <row r="3346">
      <c r="A3346" s="4" t="s">
        <v>9755</v>
      </c>
      <c r="B3346" s="12" t="b">
        <v>1</v>
      </c>
      <c r="C3346" s="4" t="s">
        <v>9755</v>
      </c>
      <c r="D3346" s="20" t="s">
        <v>341</v>
      </c>
      <c r="E3346" s="21" t="b">
        <f t="shared" si="1"/>
        <v>1</v>
      </c>
    </row>
    <row r="3347">
      <c r="A3347" s="4" t="s">
        <v>9758</v>
      </c>
      <c r="B3347" s="12" t="b">
        <v>1</v>
      </c>
      <c r="C3347" s="4" t="s">
        <v>9758</v>
      </c>
      <c r="D3347" s="20" t="s">
        <v>341</v>
      </c>
      <c r="E3347" s="21" t="b">
        <f t="shared" si="1"/>
        <v>1</v>
      </c>
    </row>
    <row r="3348">
      <c r="A3348" s="4" t="s">
        <v>9761</v>
      </c>
      <c r="B3348" s="12" t="b">
        <v>1</v>
      </c>
      <c r="C3348" s="4" t="s">
        <v>9761</v>
      </c>
      <c r="D3348" s="20" t="s">
        <v>341</v>
      </c>
      <c r="E3348" s="21" t="b">
        <f t="shared" si="1"/>
        <v>1</v>
      </c>
    </row>
    <row r="3349">
      <c r="A3349" s="4" t="s">
        <v>9764</v>
      </c>
      <c r="B3349" s="12" t="b">
        <v>1</v>
      </c>
      <c r="C3349" s="4" t="s">
        <v>9764</v>
      </c>
      <c r="D3349" s="20" t="s">
        <v>341</v>
      </c>
      <c r="E3349" s="21" t="b">
        <f t="shared" si="1"/>
        <v>1</v>
      </c>
    </row>
    <row r="3350">
      <c r="A3350" s="4" t="s">
        <v>9767</v>
      </c>
      <c r="B3350" s="12" t="b">
        <v>1</v>
      </c>
      <c r="C3350" s="4" t="s">
        <v>9767</v>
      </c>
      <c r="D3350" s="20" t="s">
        <v>341</v>
      </c>
      <c r="E3350" s="21" t="b">
        <f t="shared" si="1"/>
        <v>1</v>
      </c>
    </row>
    <row r="3351">
      <c r="A3351" s="4" t="s">
        <v>9770</v>
      </c>
      <c r="B3351" s="12" t="b">
        <v>1</v>
      </c>
      <c r="C3351" s="4" t="s">
        <v>9770</v>
      </c>
      <c r="D3351" s="20" t="s">
        <v>341</v>
      </c>
      <c r="E3351" s="21" t="b">
        <f t="shared" si="1"/>
        <v>1</v>
      </c>
    </row>
    <row r="3352">
      <c r="A3352" s="4" t="s">
        <v>9773</v>
      </c>
      <c r="B3352" s="12" t="b">
        <v>1</v>
      </c>
      <c r="C3352" s="4" t="s">
        <v>9773</v>
      </c>
      <c r="D3352" s="20" t="s">
        <v>341</v>
      </c>
      <c r="E3352" s="21" t="b">
        <f t="shared" si="1"/>
        <v>1</v>
      </c>
    </row>
    <row r="3353">
      <c r="A3353" s="4" t="s">
        <v>9776</v>
      </c>
      <c r="B3353" s="12" t="b">
        <v>1</v>
      </c>
      <c r="C3353" s="4" t="s">
        <v>9776</v>
      </c>
      <c r="D3353" s="20" t="s">
        <v>341</v>
      </c>
      <c r="E3353" s="21" t="b">
        <f t="shared" si="1"/>
        <v>1</v>
      </c>
    </row>
    <row r="3354">
      <c r="A3354" s="4" t="s">
        <v>9779</v>
      </c>
      <c r="B3354" s="12" t="b">
        <v>1</v>
      </c>
      <c r="C3354" s="4" t="s">
        <v>9779</v>
      </c>
      <c r="D3354" s="20" t="s">
        <v>341</v>
      </c>
      <c r="E3354" s="21" t="b">
        <f t="shared" si="1"/>
        <v>1</v>
      </c>
    </row>
    <row r="3355">
      <c r="A3355" s="4" t="s">
        <v>9782</v>
      </c>
      <c r="B3355" s="12" t="b">
        <v>1</v>
      </c>
      <c r="C3355" s="4" t="s">
        <v>9782</v>
      </c>
      <c r="D3355" s="20" t="s">
        <v>341</v>
      </c>
      <c r="E3355" s="21" t="b">
        <f t="shared" si="1"/>
        <v>1</v>
      </c>
    </row>
    <row r="3356">
      <c r="A3356" s="4" t="s">
        <v>9785</v>
      </c>
      <c r="B3356" s="12" t="b">
        <v>1</v>
      </c>
      <c r="C3356" s="4" t="s">
        <v>9785</v>
      </c>
      <c r="D3356" s="20" t="s">
        <v>341</v>
      </c>
      <c r="E3356" s="21" t="b">
        <f t="shared" si="1"/>
        <v>1</v>
      </c>
    </row>
    <row r="3357">
      <c r="A3357" s="4" t="s">
        <v>9788</v>
      </c>
      <c r="B3357" s="12" t="b">
        <v>1</v>
      </c>
      <c r="C3357" s="4" t="s">
        <v>9788</v>
      </c>
      <c r="D3357" s="20" t="s">
        <v>341</v>
      </c>
      <c r="E3357" s="21" t="b">
        <f t="shared" si="1"/>
        <v>1</v>
      </c>
    </row>
    <row r="3358">
      <c r="A3358" s="4" t="s">
        <v>9791</v>
      </c>
      <c r="B3358" s="12" t="b">
        <v>0</v>
      </c>
      <c r="C3358" s="4" t="s">
        <v>9791</v>
      </c>
      <c r="D3358" s="20" t="s">
        <v>341</v>
      </c>
      <c r="E3358" s="21" t="b">
        <f t="shared" si="1"/>
        <v>0</v>
      </c>
    </row>
    <row r="3359">
      <c r="A3359" s="4" t="s">
        <v>9793</v>
      </c>
      <c r="B3359" s="12" t="b">
        <v>1</v>
      </c>
      <c r="C3359" s="4" t="s">
        <v>9793</v>
      </c>
      <c r="D3359" s="20" t="s">
        <v>341</v>
      </c>
      <c r="E3359" s="21" t="b">
        <f t="shared" si="1"/>
        <v>1</v>
      </c>
    </row>
    <row r="3360">
      <c r="A3360" s="4" t="s">
        <v>9796</v>
      </c>
      <c r="B3360" s="12" t="b">
        <v>0</v>
      </c>
      <c r="C3360" s="4" t="s">
        <v>9796</v>
      </c>
      <c r="D3360" s="20" t="s">
        <v>341</v>
      </c>
      <c r="E3360" s="21" t="b">
        <f t="shared" si="1"/>
        <v>0</v>
      </c>
    </row>
    <row r="3361">
      <c r="A3361" s="4" t="s">
        <v>9798</v>
      </c>
      <c r="B3361" s="12" t="b">
        <v>1</v>
      </c>
      <c r="C3361" s="4" t="s">
        <v>9798</v>
      </c>
      <c r="D3361" s="20" t="s">
        <v>341</v>
      </c>
      <c r="E3361" s="21" t="b">
        <f t="shared" si="1"/>
        <v>1</v>
      </c>
    </row>
    <row r="3362">
      <c r="A3362" s="4" t="s">
        <v>9801</v>
      </c>
      <c r="B3362" s="12" t="b">
        <v>0</v>
      </c>
      <c r="C3362" s="4" t="s">
        <v>9801</v>
      </c>
      <c r="D3362" s="20" t="s">
        <v>341</v>
      </c>
      <c r="E3362" s="21" t="b">
        <f t="shared" si="1"/>
        <v>0</v>
      </c>
    </row>
    <row r="3363">
      <c r="A3363" s="4" t="s">
        <v>9803</v>
      </c>
      <c r="B3363" s="12" t="b">
        <v>1</v>
      </c>
      <c r="C3363" s="4" t="s">
        <v>9803</v>
      </c>
      <c r="D3363" s="20" t="s">
        <v>341</v>
      </c>
      <c r="E3363" s="21" t="b">
        <f t="shared" si="1"/>
        <v>1</v>
      </c>
    </row>
    <row r="3364">
      <c r="A3364" s="4" t="s">
        <v>9806</v>
      </c>
      <c r="B3364" s="12" t="b">
        <v>0</v>
      </c>
      <c r="C3364" s="4" t="s">
        <v>9806</v>
      </c>
      <c r="D3364" s="20" t="s">
        <v>341</v>
      </c>
      <c r="E3364" s="21" t="b">
        <f t="shared" si="1"/>
        <v>0</v>
      </c>
    </row>
    <row r="3365">
      <c r="A3365" s="4" t="s">
        <v>9808</v>
      </c>
      <c r="B3365" s="12" t="b">
        <v>0</v>
      </c>
      <c r="C3365" s="4" t="s">
        <v>9808</v>
      </c>
      <c r="D3365" s="20" t="s">
        <v>341</v>
      </c>
      <c r="E3365" s="21" t="b">
        <f t="shared" si="1"/>
        <v>0</v>
      </c>
    </row>
    <row r="3366">
      <c r="A3366" s="4" t="s">
        <v>9810</v>
      </c>
      <c r="B3366" s="12" t="b">
        <v>1</v>
      </c>
      <c r="C3366" s="4" t="s">
        <v>9810</v>
      </c>
      <c r="D3366" s="20" t="s">
        <v>341</v>
      </c>
      <c r="E3366" s="21" t="b">
        <f t="shared" si="1"/>
        <v>1</v>
      </c>
    </row>
    <row r="3367">
      <c r="A3367" s="4" t="s">
        <v>9813</v>
      </c>
      <c r="B3367" s="12" t="b">
        <v>1</v>
      </c>
      <c r="C3367" s="4" t="s">
        <v>9813</v>
      </c>
      <c r="D3367" s="20" t="s">
        <v>341</v>
      </c>
      <c r="E3367" s="21" t="b">
        <f t="shared" si="1"/>
        <v>1</v>
      </c>
    </row>
    <row r="3368">
      <c r="A3368" s="4" t="s">
        <v>9816</v>
      </c>
      <c r="B3368" s="12" t="b">
        <v>1</v>
      </c>
      <c r="C3368" s="4" t="s">
        <v>9816</v>
      </c>
      <c r="D3368" s="20" t="s">
        <v>341</v>
      </c>
      <c r="E3368" s="21" t="b">
        <f t="shared" si="1"/>
        <v>1</v>
      </c>
    </row>
    <row r="3369">
      <c r="A3369" s="4" t="s">
        <v>9819</v>
      </c>
      <c r="B3369" s="12" t="b">
        <v>0</v>
      </c>
      <c r="C3369" s="4" t="s">
        <v>9819</v>
      </c>
      <c r="D3369" s="20" t="s">
        <v>341</v>
      </c>
      <c r="E3369" s="21" t="b">
        <f t="shared" si="1"/>
        <v>0</v>
      </c>
    </row>
    <row r="3370">
      <c r="A3370" s="4" t="s">
        <v>9822</v>
      </c>
      <c r="B3370" s="12" t="b">
        <v>1</v>
      </c>
      <c r="C3370" s="4" t="s">
        <v>9822</v>
      </c>
      <c r="D3370" s="20" t="s">
        <v>341</v>
      </c>
      <c r="E3370" s="21" t="b">
        <f t="shared" si="1"/>
        <v>1</v>
      </c>
    </row>
    <row r="3371">
      <c r="A3371" s="4" t="s">
        <v>9825</v>
      </c>
      <c r="B3371" s="12" t="b">
        <v>1</v>
      </c>
      <c r="C3371" s="4" t="s">
        <v>9825</v>
      </c>
      <c r="D3371" s="20" t="s">
        <v>341</v>
      </c>
      <c r="E3371" s="21" t="b">
        <f t="shared" si="1"/>
        <v>1</v>
      </c>
    </row>
    <row r="3372">
      <c r="A3372" s="4" t="s">
        <v>9828</v>
      </c>
      <c r="B3372" s="12" t="b">
        <v>1</v>
      </c>
      <c r="C3372" s="4" t="s">
        <v>9828</v>
      </c>
      <c r="D3372" s="20" t="s">
        <v>341</v>
      </c>
      <c r="E3372" s="21" t="b">
        <f t="shared" si="1"/>
        <v>1</v>
      </c>
    </row>
    <row r="3373">
      <c r="A3373" s="4" t="s">
        <v>9831</v>
      </c>
      <c r="B3373" s="12" t="b">
        <v>1</v>
      </c>
      <c r="C3373" s="4" t="s">
        <v>9831</v>
      </c>
      <c r="D3373" s="20" t="s">
        <v>341</v>
      </c>
      <c r="E3373" s="21" t="b">
        <f t="shared" si="1"/>
        <v>1</v>
      </c>
    </row>
    <row r="3374">
      <c r="A3374" s="4" t="s">
        <v>9834</v>
      </c>
      <c r="B3374" s="12" t="b">
        <v>1</v>
      </c>
      <c r="C3374" s="4" t="s">
        <v>9834</v>
      </c>
      <c r="D3374" s="20" t="s">
        <v>341</v>
      </c>
      <c r="E3374" s="21" t="b">
        <f t="shared" si="1"/>
        <v>1</v>
      </c>
    </row>
    <row r="3375">
      <c r="A3375" s="4" t="s">
        <v>9837</v>
      </c>
      <c r="B3375" s="12" t="b">
        <v>1</v>
      </c>
      <c r="C3375" s="4" t="s">
        <v>9837</v>
      </c>
      <c r="D3375" s="20" t="s">
        <v>341</v>
      </c>
      <c r="E3375" s="21" t="b">
        <f t="shared" si="1"/>
        <v>1</v>
      </c>
    </row>
    <row r="3376">
      <c r="A3376" s="4" t="s">
        <v>9840</v>
      </c>
      <c r="B3376" s="12" t="b">
        <v>1</v>
      </c>
      <c r="C3376" s="4" t="s">
        <v>9840</v>
      </c>
      <c r="D3376" s="20" t="s">
        <v>341</v>
      </c>
      <c r="E3376" s="21" t="b">
        <f t="shared" si="1"/>
        <v>1</v>
      </c>
    </row>
    <row r="3377">
      <c r="A3377" s="4" t="s">
        <v>9844</v>
      </c>
      <c r="B3377" s="12" t="b">
        <v>1</v>
      </c>
      <c r="C3377" s="4" t="s">
        <v>9844</v>
      </c>
      <c r="D3377" s="20" t="s">
        <v>341</v>
      </c>
      <c r="E3377" s="21" t="b">
        <f t="shared" si="1"/>
        <v>1</v>
      </c>
    </row>
    <row r="3378">
      <c r="A3378" s="4" t="s">
        <v>9847</v>
      </c>
      <c r="B3378" s="12" t="b">
        <v>1</v>
      </c>
      <c r="C3378" s="4" t="s">
        <v>9847</v>
      </c>
      <c r="D3378" s="20" t="s">
        <v>341</v>
      </c>
      <c r="E3378" s="21" t="b">
        <f t="shared" si="1"/>
        <v>1</v>
      </c>
    </row>
    <row r="3379">
      <c r="A3379" s="4" t="s">
        <v>9850</v>
      </c>
      <c r="B3379" s="12" t="b">
        <v>1</v>
      </c>
      <c r="C3379" s="4" t="s">
        <v>9850</v>
      </c>
      <c r="D3379" s="20" t="s">
        <v>341</v>
      </c>
      <c r="E3379" s="21" t="b">
        <f t="shared" si="1"/>
        <v>1</v>
      </c>
    </row>
    <row r="3380">
      <c r="A3380" s="4" t="s">
        <v>9853</v>
      </c>
      <c r="B3380" s="12" t="b">
        <v>1</v>
      </c>
      <c r="C3380" s="4" t="s">
        <v>9853</v>
      </c>
      <c r="D3380" s="20" t="s">
        <v>341</v>
      </c>
      <c r="E3380" s="21" t="b">
        <f t="shared" si="1"/>
        <v>1</v>
      </c>
    </row>
    <row r="3381">
      <c r="A3381" s="4" t="s">
        <v>9856</v>
      </c>
      <c r="B3381" s="12" t="b">
        <v>1</v>
      </c>
      <c r="C3381" s="4" t="s">
        <v>9856</v>
      </c>
      <c r="D3381" s="20" t="s">
        <v>341</v>
      </c>
      <c r="E3381" s="21" t="b">
        <f t="shared" si="1"/>
        <v>1</v>
      </c>
    </row>
    <row r="3382">
      <c r="A3382" s="4" t="s">
        <v>9859</v>
      </c>
      <c r="B3382" s="12" t="b">
        <v>1</v>
      </c>
      <c r="C3382" s="4" t="s">
        <v>9859</v>
      </c>
      <c r="D3382" s="20" t="s">
        <v>341</v>
      </c>
      <c r="E3382" s="21" t="b">
        <f t="shared" si="1"/>
        <v>1</v>
      </c>
    </row>
    <row r="3383">
      <c r="A3383" s="4" t="s">
        <v>9862</v>
      </c>
      <c r="B3383" s="12" t="b">
        <v>1</v>
      </c>
      <c r="C3383" s="4" t="s">
        <v>9862</v>
      </c>
      <c r="D3383" s="20" t="s">
        <v>341</v>
      </c>
      <c r="E3383" s="21" t="b">
        <f t="shared" si="1"/>
        <v>1</v>
      </c>
    </row>
    <row r="3384">
      <c r="A3384" s="4" t="s">
        <v>9865</v>
      </c>
      <c r="B3384" s="12" t="b">
        <v>1</v>
      </c>
      <c r="C3384" s="4" t="s">
        <v>9865</v>
      </c>
      <c r="D3384" s="20" t="s">
        <v>341</v>
      </c>
      <c r="E3384" s="21" t="b">
        <f t="shared" si="1"/>
        <v>1</v>
      </c>
    </row>
    <row r="3385">
      <c r="A3385" s="4" t="s">
        <v>9868</v>
      </c>
      <c r="B3385" s="12" t="b">
        <v>1</v>
      </c>
      <c r="C3385" s="4" t="s">
        <v>9868</v>
      </c>
      <c r="D3385" s="20" t="s">
        <v>341</v>
      </c>
      <c r="E3385" s="21" t="b">
        <f t="shared" si="1"/>
        <v>1</v>
      </c>
    </row>
    <row r="3386">
      <c r="A3386" s="4" t="s">
        <v>9871</v>
      </c>
      <c r="B3386" s="12" t="b">
        <v>1</v>
      </c>
      <c r="C3386" s="4" t="s">
        <v>9871</v>
      </c>
      <c r="D3386" s="20" t="s">
        <v>341</v>
      </c>
      <c r="E3386" s="21" t="b">
        <f t="shared" si="1"/>
        <v>1</v>
      </c>
    </row>
    <row r="3387">
      <c r="A3387" s="4" t="s">
        <v>9874</v>
      </c>
      <c r="B3387" s="12" t="b">
        <v>1</v>
      </c>
      <c r="C3387" s="4" t="s">
        <v>9874</v>
      </c>
      <c r="D3387" s="20" t="s">
        <v>341</v>
      </c>
      <c r="E3387" s="21" t="b">
        <f t="shared" si="1"/>
        <v>1</v>
      </c>
    </row>
    <row r="3388">
      <c r="A3388" s="4" t="s">
        <v>9877</v>
      </c>
      <c r="B3388" s="12" t="b">
        <v>1</v>
      </c>
      <c r="C3388" s="4" t="s">
        <v>9877</v>
      </c>
      <c r="D3388" s="20" t="s">
        <v>341</v>
      </c>
      <c r="E3388" s="21" t="b">
        <f t="shared" si="1"/>
        <v>1</v>
      </c>
    </row>
    <row r="3389">
      <c r="A3389" s="4" t="s">
        <v>9880</v>
      </c>
      <c r="B3389" s="12" t="b">
        <v>1</v>
      </c>
      <c r="C3389" s="4" t="s">
        <v>9880</v>
      </c>
      <c r="D3389" s="20" t="s">
        <v>341</v>
      </c>
      <c r="E3389" s="21" t="b">
        <f t="shared" si="1"/>
        <v>1</v>
      </c>
    </row>
    <row r="3390">
      <c r="A3390" s="4" t="s">
        <v>9883</v>
      </c>
      <c r="B3390" s="12" t="b">
        <v>1</v>
      </c>
      <c r="C3390" s="4" t="s">
        <v>9883</v>
      </c>
      <c r="D3390" s="20" t="s">
        <v>341</v>
      </c>
      <c r="E3390" s="21" t="b">
        <f t="shared" si="1"/>
        <v>1</v>
      </c>
    </row>
    <row r="3391">
      <c r="A3391" s="4" t="s">
        <v>9886</v>
      </c>
      <c r="B3391" s="12" t="b">
        <v>1</v>
      </c>
      <c r="C3391" s="4" t="s">
        <v>9886</v>
      </c>
      <c r="D3391" s="20" t="s">
        <v>341</v>
      </c>
      <c r="E3391" s="21" t="b">
        <f t="shared" si="1"/>
        <v>1</v>
      </c>
    </row>
    <row r="3392">
      <c r="A3392" s="4" t="s">
        <v>9889</v>
      </c>
      <c r="B3392" s="12" t="b">
        <v>1</v>
      </c>
      <c r="C3392" s="4" t="s">
        <v>9889</v>
      </c>
      <c r="D3392" s="20" t="s">
        <v>341</v>
      </c>
      <c r="E3392" s="21" t="b">
        <f t="shared" si="1"/>
        <v>1</v>
      </c>
    </row>
    <row r="3393">
      <c r="A3393" s="4" t="s">
        <v>9892</v>
      </c>
      <c r="B3393" s="12" t="b">
        <v>1</v>
      </c>
      <c r="C3393" s="4" t="s">
        <v>9892</v>
      </c>
      <c r="D3393" s="20" t="s">
        <v>341</v>
      </c>
      <c r="E3393" s="21" t="b">
        <f t="shared" si="1"/>
        <v>1</v>
      </c>
    </row>
    <row r="3394">
      <c r="A3394" s="4" t="s">
        <v>9895</v>
      </c>
      <c r="B3394" s="12" t="b">
        <v>1</v>
      </c>
      <c r="C3394" s="4" t="s">
        <v>9895</v>
      </c>
      <c r="D3394" s="20" t="s">
        <v>341</v>
      </c>
      <c r="E3394" s="21" t="b">
        <f t="shared" si="1"/>
        <v>1</v>
      </c>
    </row>
    <row r="3395">
      <c r="A3395" s="4" t="s">
        <v>9898</v>
      </c>
      <c r="B3395" s="12" t="b">
        <v>1</v>
      </c>
      <c r="C3395" s="4" t="s">
        <v>9898</v>
      </c>
      <c r="D3395" s="20" t="s">
        <v>341</v>
      </c>
      <c r="E3395" s="21" t="b">
        <f t="shared" si="1"/>
        <v>1</v>
      </c>
    </row>
    <row r="3396">
      <c r="A3396" s="4" t="s">
        <v>9901</v>
      </c>
      <c r="B3396" s="12" t="b">
        <v>1</v>
      </c>
      <c r="C3396" s="4" t="s">
        <v>9901</v>
      </c>
      <c r="D3396" s="20" t="s">
        <v>341</v>
      </c>
      <c r="E3396" s="21" t="b">
        <f t="shared" si="1"/>
        <v>1</v>
      </c>
    </row>
    <row r="3397">
      <c r="A3397" s="4" t="s">
        <v>9904</v>
      </c>
      <c r="B3397" s="12" t="b">
        <v>1</v>
      </c>
      <c r="C3397" s="4" t="s">
        <v>9904</v>
      </c>
      <c r="D3397" s="20" t="s">
        <v>341</v>
      </c>
      <c r="E3397" s="21" t="b">
        <f t="shared" si="1"/>
        <v>1</v>
      </c>
    </row>
    <row r="3398">
      <c r="A3398" s="4" t="s">
        <v>9907</v>
      </c>
      <c r="B3398" s="12" t="b">
        <v>1</v>
      </c>
      <c r="C3398" s="4" t="s">
        <v>9907</v>
      </c>
      <c r="D3398" s="20" t="s">
        <v>341</v>
      </c>
      <c r="E3398" s="21" t="b">
        <f t="shared" si="1"/>
        <v>1</v>
      </c>
    </row>
    <row r="3399">
      <c r="A3399" s="4" t="s">
        <v>9910</v>
      </c>
      <c r="B3399" s="12" t="b">
        <v>1</v>
      </c>
      <c r="C3399" s="4" t="s">
        <v>9910</v>
      </c>
      <c r="D3399" s="20" t="s">
        <v>341</v>
      </c>
      <c r="E3399" s="21" t="b">
        <f t="shared" si="1"/>
        <v>1</v>
      </c>
    </row>
    <row r="3400">
      <c r="A3400" s="4" t="s">
        <v>9913</v>
      </c>
      <c r="B3400" s="12" t="b">
        <v>1</v>
      </c>
      <c r="C3400" s="4" t="s">
        <v>9913</v>
      </c>
      <c r="D3400" s="20" t="s">
        <v>341</v>
      </c>
      <c r="E3400" s="21" t="b">
        <f t="shared" si="1"/>
        <v>1</v>
      </c>
    </row>
    <row r="3401">
      <c r="A3401" s="4" t="s">
        <v>9916</v>
      </c>
      <c r="B3401" s="12" t="b">
        <v>1</v>
      </c>
      <c r="C3401" s="4" t="s">
        <v>9916</v>
      </c>
      <c r="D3401" s="20" t="s">
        <v>341</v>
      </c>
      <c r="E3401" s="21" t="b">
        <f t="shared" si="1"/>
        <v>1</v>
      </c>
    </row>
    <row r="3402">
      <c r="A3402" s="4" t="s">
        <v>9919</v>
      </c>
      <c r="B3402" s="12" t="b">
        <v>1</v>
      </c>
      <c r="C3402" s="4" t="s">
        <v>9919</v>
      </c>
      <c r="D3402" s="20" t="s">
        <v>341</v>
      </c>
      <c r="E3402" s="21" t="b">
        <f t="shared" si="1"/>
        <v>1</v>
      </c>
    </row>
    <row r="3403">
      <c r="A3403" s="4" t="s">
        <v>9922</v>
      </c>
      <c r="B3403" s="12" t="b">
        <v>1</v>
      </c>
      <c r="C3403" s="4" t="s">
        <v>9922</v>
      </c>
      <c r="D3403" s="20" t="s">
        <v>341</v>
      </c>
      <c r="E3403" s="21" t="b">
        <f t="shared" si="1"/>
        <v>1</v>
      </c>
    </row>
    <row r="3404">
      <c r="A3404" s="4" t="s">
        <v>9925</v>
      </c>
      <c r="B3404" s="12" t="b">
        <v>1</v>
      </c>
      <c r="C3404" s="4" t="s">
        <v>9925</v>
      </c>
      <c r="D3404" s="20" t="s">
        <v>341</v>
      </c>
      <c r="E3404" s="21" t="b">
        <f t="shared" si="1"/>
        <v>1</v>
      </c>
    </row>
    <row r="3405">
      <c r="A3405" s="4" t="s">
        <v>9928</v>
      </c>
      <c r="B3405" s="12" t="b">
        <v>1</v>
      </c>
      <c r="C3405" s="4" t="s">
        <v>9928</v>
      </c>
      <c r="D3405" s="20" t="s">
        <v>341</v>
      </c>
      <c r="E3405" s="21" t="b">
        <f t="shared" si="1"/>
        <v>1</v>
      </c>
    </row>
    <row r="3406">
      <c r="A3406" s="4" t="s">
        <v>9931</v>
      </c>
      <c r="B3406" s="12" t="b">
        <v>1</v>
      </c>
      <c r="C3406" s="4" t="s">
        <v>9931</v>
      </c>
      <c r="D3406" s="20" t="s">
        <v>341</v>
      </c>
      <c r="E3406" s="21" t="b">
        <f t="shared" si="1"/>
        <v>1</v>
      </c>
    </row>
    <row r="3407">
      <c r="A3407" s="4" t="s">
        <v>9934</v>
      </c>
      <c r="B3407" s="12" t="b">
        <v>1</v>
      </c>
      <c r="C3407" s="4" t="s">
        <v>9934</v>
      </c>
      <c r="D3407" s="20" t="s">
        <v>341</v>
      </c>
      <c r="E3407" s="21" t="b">
        <f t="shared" si="1"/>
        <v>1</v>
      </c>
    </row>
    <row r="3408">
      <c r="A3408" s="4" t="s">
        <v>9937</v>
      </c>
      <c r="B3408" s="12" t="b">
        <v>1</v>
      </c>
      <c r="C3408" s="4" t="s">
        <v>9937</v>
      </c>
      <c r="D3408" s="20" t="s">
        <v>341</v>
      </c>
      <c r="E3408" s="21" t="b">
        <f t="shared" si="1"/>
        <v>1</v>
      </c>
    </row>
    <row r="3409">
      <c r="A3409" s="4" t="s">
        <v>9940</v>
      </c>
      <c r="B3409" s="12" t="b">
        <v>1</v>
      </c>
      <c r="C3409" s="4" t="s">
        <v>9940</v>
      </c>
      <c r="D3409" s="20" t="s">
        <v>341</v>
      </c>
      <c r="E3409" s="21" t="b">
        <f t="shared" si="1"/>
        <v>1</v>
      </c>
    </row>
    <row r="3410">
      <c r="A3410" s="4" t="s">
        <v>9943</v>
      </c>
      <c r="B3410" s="12" t="b">
        <v>1</v>
      </c>
      <c r="C3410" s="4" t="s">
        <v>9943</v>
      </c>
      <c r="D3410" s="20" t="s">
        <v>341</v>
      </c>
      <c r="E3410" s="21" t="b">
        <f t="shared" si="1"/>
        <v>1</v>
      </c>
    </row>
    <row r="3411">
      <c r="A3411" s="4" t="s">
        <v>9946</v>
      </c>
      <c r="B3411" s="12" t="b">
        <v>1</v>
      </c>
      <c r="C3411" s="4" t="s">
        <v>9946</v>
      </c>
      <c r="D3411" s="20" t="s">
        <v>341</v>
      </c>
      <c r="E3411" s="21" t="b">
        <f t="shared" si="1"/>
        <v>1</v>
      </c>
    </row>
    <row r="3412">
      <c r="A3412" s="4" t="s">
        <v>9949</v>
      </c>
      <c r="B3412" s="12" t="b">
        <v>1</v>
      </c>
      <c r="C3412" s="4" t="s">
        <v>9949</v>
      </c>
      <c r="D3412" s="20" t="s">
        <v>341</v>
      </c>
      <c r="E3412" s="21" t="b">
        <f t="shared" si="1"/>
        <v>1</v>
      </c>
    </row>
    <row r="3413">
      <c r="A3413" s="4" t="s">
        <v>9952</v>
      </c>
      <c r="B3413" s="12" t="b">
        <v>1</v>
      </c>
      <c r="C3413" s="4" t="s">
        <v>9952</v>
      </c>
      <c r="D3413" s="20" t="s">
        <v>341</v>
      </c>
      <c r="E3413" s="21" t="b">
        <f t="shared" si="1"/>
        <v>1</v>
      </c>
    </row>
    <row r="3414">
      <c r="A3414" s="4" t="s">
        <v>9955</v>
      </c>
      <c r="B3414" s="12" t="b">
        <v>1</v>
      </c>
      <c r="C3414" s="4" t="s">
        <v>9955</v>
      </c>
      <c r="D3414" s="20" t="s">
        <v>341</v>
      </c>
      <c r="E3414" s="21" t="b">
        <f t="shared" si="1"/>
        <v>1</v>
      </c>
    </row>
    <row r="3415">
      <c r="A3415" s="4" t="s">
        <v>9958</v>
      </c>
      <c r="B3415" s="12" t="b">
        <v>1</v>
      </c>
      <c r="C3415" s="4" t="s">
        <v>9958</v>
      </c>
      <c r="D3415" s="20" t="s">
        <v>341</v>
      </c>
      <c r="E3415" s="21" t="b">
        <f t="shared" si="1"/>
        <v>1</v>
      </c>
    </row>
    <row r="3416">
      <c r="A3416" s="4" t="s">
        <v>9961</v>
      </c>
      <c r="B3416" s="12" t="b">
        <v>1</v>
      </c>
      <c r="C3416" s="4" t="s">
        <v>9961</v>
      </c>
      <c r="D3416" s="20" t="s">
        <v>341</v>
      </c>
      <c r="E3416" s="21" t="b">
        <f t="shared" si="1"/>
        <v>1</v>
      </c>
    </row>
    <row r="3417">
      <c r="A3417" s="4" t="s">
        <v>9964</v>
      </c>
      <c r="B3417" s="12" t="b">
        <v>1</v>
      </c>
      <c r="C3417" s="4" t="s">
        <v>9964</v>
      </c>
      <c r="D3417" s="20" t="s">
        <v>341</v>
      </c>
      <c r="E3417" s="21" t="b">
        <f t="shared" si="1"/>
        <v>1</v>
      </c>
    </row>
    <row r="3418">
      <c r="A3418" s="4" t="s">
        <v>9967</v>
      </c>
      <c r="B3418" s="12" t="b">
        <v>1</v>
      </c>
      <c r="C3418" s="4" t="s">
        <v>9967</v>
      </c>
      <c r="D3418" s="20" t="s">
        <v>341</v>
      </c>
      <c r="E3418" s="21" t="b">
        <f t="shared" si="1"/>
        <v>1</v>
      </c>
    </row>
    <row r="3419">
      <c r="A3419" s="4" t="s">
        <v>9970</v>
      </c>
      <c r="B3419" s="12" t="b">
        <v>1</v>
      </c>
      <c r="C3419" s="4" t="s">
        <v>9970</v>
      </c>
      <c r="D3419" s="20" t="s">
        <v>341</v>
      </c>
      <c r="E3419" s="21" t="b">
        <f t="shared" si="1"/>
        <v>1</v>
      </c>
    </row>
    <row r="3420">
      <c r="A3420" s="4" t="s">
        <v>9973</v>
      </c>
      <c r="B3420" s="12" t="b">
        <v>1</v>
      </c>
      <c r="C3420" s="4" t="s">
        <v>9973</v>
      </c>
      <c r="D3420" s="20" t="s">
        <v>341</v>
      </c>
      <c r="E3420" s="21" t="b">
        <f t="shared" si="1"/>
        <v>1</v>
      </c>
    </row>
    <row r="3421">
      <c r="A3421" s="4" t="s">
        <v>9976</v>
      </c>
      <c r="B3421" s="12" t="b">
        <v>1</v>
      </c>
      <c r="C3421" s="4" t="s">
        <v>9976</v>
      </c>
      <c r="D3421" s="20" t="s">
        <v>341</v>
      </c>
      <c r="E3421" s="21" t="b">
        <f t="shared" si="1"/>
        <v>1</v>
      </c>
    </row>
    <row r="3422">
      <c r="A3422" s="4" t="s">
        <v>9979</v>
      </c>
      <c r="B3422" s="12" t="b">
        <v>1</v>
      </c>
      <c r="C3422" s="4" t="s">
        <v>9979</v>
      </c>
      <c r="D3422" s="20" t="s">
        <v>341</v>
      </c>
      <c r="E3422" s="21" t="b">
        <f t="shared" si="1"/>
        <v>1</v>
      </c>
    </row>
    <row r="3423">
      <c r="A3423" s="4" t="s">
        <v>9982</v>
      </c>
      <c r="B3423" s="12" t="b">
        <v>1</v>
      </c>
      <c r="C3423" s="4" t="s">
        <v>9982</v>
      </c>
      <c r="D3423" s="20" t="s">
        <v>341</v>
      </c>
      <c r="E3423" s="21" t="b">
        <f t="shared" si="1"/>
        <v>1</v>
      </c>
    </row>
    <row r="3424">
      <c r="A3424" s="4" t="s">
        <v>9985</v>
      </c>
      <c r="B3424" s="12" t="b">
        <v>1</v>
      </c>
      <c r="C3424" s="4" t="s">
        <v>9985</v>
      </c>
      <c r="D3424" s="20" t="s">
        <v>341</v>
      </c>
      <c r="E3424" s="21" t="b">
        <f t="shared" si="1"/>
        <v>1</v>
      </c>
    </row>
    <row r="3425">
      <c r="A3425" s="4" t="s">
        <v>9988</v>
      </c>
      <c r="B3425" s="12" t="b">
        <v>1</v>
      </c>
      <c r="C3425" s="4" t="s">
        <v>9988</v>
      </c>
      <c r="D3425" s="20" t="s">
        <v>341</v>
      </c>
      <c r="E3425" s="21" t="b">
        <f t="shared" si="1"/>
        <v>1</v>
      </c>
    </row>
    <row r="3426">
      <c r="A3426" s="4" t="s">
        <v>9991</v>
      </c>
      <c r="B3426" s="12" t="b">
        <v>1</v>
      </c>
      <c r="C3426" s="4" t="s">
        <v>9991</v>
      </c>
      <c r="D3426" s="20" t="s">
        <v>341</v>
      </c>
      <c r="E3426" s="21" t="b">
        <f t="shared" si="1"/>
        <v>1</v>
      </c>
    </row>
    <row r="3427">
      <c r="A3427" s="4" t="s">
        <v>9994</v>
      </c>
      <c r="B3427" s="12" t="b">
        <v>1</v>
      </c>
      <c r="C3427" s="4" t="s">
        <v>9994</v>
      </c>
      <c r="D3427" s="20" t="s">
        <v>341</v>
      </c>
      <c r="E3427" s="21" t="b">
        <f t="shared" si="1"/>
        <v>1</v>
      </c>
    </row>
    <row r="3428">
      <c r="A3428" s="4" t="s">
        <v>9997</v>
      </c>
      <c r="B3428" s="12" t="b">
        <v>0</v>
      </c>
      <c r="C3428" s="4" t="s">
        <v>9997</v>
      </c>
      <c r="D3428" s="20" t="s">
        <v>341</v>
      </c>
      <c r="E3428" s="21" t="b">
        <f t="shared" si="1"/>
        <v>0</v>
      </c>
    </row>
    <row r="3429">
      <c r="A3429" s="4" t="s">
        <v>9999</v>
      </c>
      <c r="B3429" s="12" t="b">
        <v>1</v>
      </c>
      <c r="C3429" s="4" t="s">
        <v>9999</v>
      </c>
      <c r="D3429" s="20" t="s">
        <v>341</v>
      </c>
      <c r="E3429" s="21" t="b">
        <f t="shared" si="1"/>
        <v>1</v>
      </c>
    </row>
    <row r="3430">
      <c r="A3430" s="4" t="s">
        <v>10002</v>
      </c>
      <c r="B3430" s="12" t="b">
        <v>1</v>
      </c>
      <c r="C3430" s="4" t="s">
        <v>10002</v>
      </c>
      <c r="D3430" s="20" t="s">
        <v>341</v>
      </c>
      <c r="E3430" s="21" t="b">
        <f t="shared" si="1"/>
        <v>1</v>
      </c>
    </row>
    <row r="3431">
      <c r="A3431" s="4" t="s">
        <v>10005</v>
      </c>
      <c r="B3431" s="12" t="b">
        <v>1</v>
      </c>
      <c r="C3431" s="4" t="s">
        <v>10005</v>
      </c>
      <c r="D3431" s="20" t="s">
        <v>341</v>
      </c>
      <c r="E3431" s="21" t="b">
        <f t="shared" si="1"/>
        <v>1</v>
      </c>
    </row>
    <row r="3432">
      <c r="A3432" s="4" t="s">
        <v>10008</v>
      </c>
      <c r="B3432" s="12" t="b">
        <v>1</v>
      </c>
      <c r="C3432" s="4" t="s">
        <v>10008</v>
      </c>
      <c r="D3432" s="20" t="s">
        <v>341</v>
      </c>
      <c r="E3432" s="21" t="b">
        <f t="shared" si="1"/>
        <v>1</v>
      </c>
    </row>
    <row r="3433">
      <c r="A3433" s="4" t="s">
        <v>10011</v>
      </c>
      <c r="B3433" s="12" t="b">
        <v>1</v>
      </c>
      <c r="C3433" s="4" t="s">
        <v>10011</v>
      </c>
      <c r="D3433" s="20" t="s">
        <v>341</v>
      </c>
      <c r="E3433" s="21" t="b">
        <f t="shared" si="1"/>
        <v>1</v>
      </c>
    </row>
    <row r="3434">
      <c r="A3434" s="4" t="s">
        <v>10014</v>
      </c>
      <c r="B3434" s="12" t="b">
        <v>1</v>
      </c>
      <c r="C3434" s="4" t="s">
        <v>10014</v>
      </c>
      <c r="D3434" s="20" t="s">
        <v>341</v>
      </c>
      <c r="E3434" s="21" t="b">
        <f t="shared" si="1"/>
        <v>1</v>
      </c>
    </row>
    <row r="3435">
      <c r="A3435" s="4" t="s">
        <v>10017</v>
      </c>
      <c r="B3435" s="12" t="b">
        <v>1</v>
      </c>
      <c r="C3435" s="4" t="s">
        <v>10017</v>
      </c>
      <c r="D3435" s="20" t="s">
        <v>341</v>
      </c>
      <c r="E3435" s="21" t="b">
        <f t="shared" si="1"/>
        <v>1</v>
      </c>
    </row>
    <row r="3436">
      <c r="A3436" s="4" t="s">
        <v>10020</v>
      </c>
      <c r="B3436" s="12" t="b">
        <v>1</v>
      </c>
      <c r="C3436" s="4" t="s">
        <v>10020</v>
      </c>
      <c r="D3436" s="20" t="s">
        <v>341</v>
      </c>
      <c r="E3436" s="21" t="b">
        <f t="shared" si="1"/>
        <v>1</v>
      </c>
    </row>
    <row r="3437">
      <c r="A3437" s="4" t="s">
        <v>10023</v>
      </c>
      <c r="B3437" s="12" t="b">
        <v>1</v>
      </c>
      <c r="C3437" s="4" t="s">
        <v>10023</v>
      </c>
      <c r="D3437" s="20" t="s">
        <v>341</v>
      </c>
      <c r="E3437" s="21" t="b">
        <f t="shared" si="1"/>
        <v>1</v>
      </c>
    </row>
    <row r="3438">
      <c r="A3438" s="4" t="s">
        <v>10026</v>
      </c>
      <c r="B3438" s="12" t="b">
        <v>1</v>
      </c>
      <c r="C3438" s="4" t="s">
        <v>10026</v>
      </c>
      <c r="D3438" s="20" t="s">
        <v>341</v>
      </c>
      <c r="E3438" s="21" t="b">
        <f t="shared" si="1"/>
        <v>1</v>
      </c>
    </row>
    <row r="3439">
      <c r="A3439" s="4" t="s">
        <v>10029</v>
      </c>
      <c r="B3439" s="12" t="b">
        <v>1</v>
      </c>
      <c r="C3439" s="4" t="s">
        <v>10029</v>
      </c>
      <c r="D3439" s="20" t="s">
        <v>341</v>
      </c>
      <c r="E3439" s="21" t="b">
        <f t="shared" si="1"/>
        <v>1</v>
      </c>
    </row>
    <row r="3440">
      <c r="A3440" s="4" t="s">
        <v>10032</v>
      </c>
      <c r="B3440" s="12" t="b">
        <v>1</v>
      </c>
      <c r="C3440" s="4" t="s">
        <v>10032</v>
      </c>
      <c r="D3440" s="20" t="s">
        <v>341</v>
      </c>
      <c r="E3440" s="21" t="b">
        <f t="shared" si="1"/>
        <v>1</v>
      </c>
    </row>
    <row r="3441">
      <c r="A3441" s="4" t="s">
        <v>10035</v>
      </c>
      <c r="B3441" s="12" t="b">
        <v>1</v>
      </c>
      <c r="C3441" s="4" t="s">
        <v>10035</v>
      </c>
      <c r="D3441" s="20" t="s">
        <v>341</v>
      </c>
      <c r="E3441" s="21" t="b">
        <f t="shared" si="1"/>
        <v>1</v>
      </c>
    </row>
    <row r="3442">
      <c r="A3442" s="4" t="s">
        <v>10038</v>
      </c>
      <c r="B3442" s="12" t="b">
        <v>1</v>
      </c>
      <c r="C3442" s="4" t="s">
        <v>10038</v>
      </c>
      <c r="D3442" s="20" t="s">
        <v>341</v>
      </c>
      <c r="E3442" s="21" t="b">
        <f t="shared" si="1"/>
        <v>1</v>
      </c>
    </row>
    <row r="3443">
      <c r="A3443" s="4" t="s">
        <v>10041</v>
      </c>
      <c r="B3443" s="12" t="b">
        <v>1</v>
      </c>
      <c r="C3443" s="4" t="s">
        <v>10041</v>
      </c>
      <c r="D3443" s="20" t="s">
        <v>341</v>
      </c>
      <c r="E3443" s="21" t="b">
        <f t="shared" si="1"/>
        <v>1</v>
      </c>
    </row>
    <row r="3444">
      <c r="A3444" s="4" t="s">
        <v>10044</v>
      </c>
      <c r="B3444" s="12" t="b">
        <v>1</v>
      </c>
      <c r="C3444" s="4" t="s">
        <v>10044</v>
      </c>
      <c r="D3444" s="20" t="s">
        <v>341</v>
      </c>
      <c r="E3444" s="21" t="b">
        <f t="shared" si="1"/>
        <v>1</v>
      </c>
    </row>
    <row r="3445">
      <c r="A3445" s="4" t="s">
        <v>10047</v>
      </c>
      <c r="B3445" s="12" t="b">
        <v>1</v>
      </c>
      <c r="C3445" s="4" t="s">
        <v>10047</v>
      </c>
      <c r="D3445" s="20" t="s">
        <v>341</v>
      </c>
      <c r="E3445" s="21" t="b">
        <f t="shared" si="1"/>
        <v>1</v>
      </c>
    </row>
    <row r="3446">
      <c r="A3446" s="4" t="s">
        <v>10050</v>
      </c>
      <c r="B3446" s="12" t="b">
        <v>1</v>
      </c>
      <c r="C3446" s="4" t="s">
        <v>10050</v>
      </c>
      <c r="D3446" s="20" t="s">
        <v>341</v>
      </c>
      <c r="E3446" s="21" t="b">
        <f t="shared" si="1"/>
        <v>1</v>
      </c>
    </row>
    <row r="3447">
      <c r="A3447" s="4" t="s">
        <v>10053</v>
      </c>
      <c r="B3447" s="12" t="b">
        <v>1</v>
      </c>
      <c r="C3447" s="4" t="s">
        <v>10053</v>
      </c>
      <c r="D3447" s="20" t="s">
        <v>341</v>
      </c>
      <c r="E3447" s="21" t="b">
        <f t="shared" si="1"/>
        <v>1</v>
      </c>
    </row>
    <row r="3448">
      <c r="A3448" s="4" t="s">
        <v>10056</v>
      </c>
      <c r="B3448" s="12" t="b">
        <v>1</v>
      </c>
      <c r="C3448" s="4" t="s">
        <v>10056</v>
      </c>
      <c r="D3448" s="20" t="s">
        <v>341</v>
      </c>
      <c r="E3448" s="21" t="b">
        <f t="shared" si="1"/>
        <v>1</v>
      </c>
    </row>
    <row r="3449">
      <c r="A3449" s="4" t="s">
        <v>10059</v>
      </c>
      <c r="B3449" s="12" t="b">
        <v>1</v>
      </c>
      <c r="C3449" s="4" t="s">
        <v>10059</v>
      </c>
      <c r="D3449" s="20" t="s">
        <v>341</v>
      </c>
      <c r="E3449" s="21" t="b">
        <f t="shared" si="1"/>
        <v>1</v>
      </c>
    </row>
    <row r="3450">
      <c r="A3450" s="4" t="s">
        <v>10062</v>
      </c>
      <c r="B3450" s="12" t="b">
        <v>1</v>
      </c>
      <c r="C3450" s="4" t="s">
        <v>10062</v>
      </c>
      <c r="D3450" s="20" t="s">
        <v>341</v>
      </c>
      <c r="E3450" s="21" t="b">
        <f t="shared" si="1"/>
        <v>1</v>
      </c>
    </row>
    <row r="3451">
      <c r="A3451" s="4" t="s">
        <v>10065</v>
      </c>
      <c r="B3451" s="12" t="b">
        <v>1</v>
      </c>
      <c r="C3451" s="4" t="s">
        <v>10065</v>
      </c>
      <c r="D3451" s="20" t="s">
        <v>341</v>
      </c>
      <c r="E3451" s="21" t="b">
        <f t="shared" si="1"/>
        <v>1</v>
      </c>
    </row>
    <row r="3452">
      <c r="A3452" s="4" t="s">
        <v>10068</v>
      </c>
      <c r="B3452" s="12" t="b">
        <v>1</v>
      </c>
      <c r="C3452" s="4" t="s">
        <v>10068</v>
      </c>
      <c r="D3452" s="20" t="s">
        <v>341</v>
      </c>
      <c r="E3452" s="21" t="b">
        <f t="shared" si="1"/>
        <v>1</v>
      </c>
    </row>
    <row r="3453">
      <c r="A3453" s="4" t="s">
        <v>10071</v>
      </c>
      <c r="B3453" s="12" t="b">
        <v>1</v>
      </c>
      <c r="C3453" s="4" t="s">
        <v>10071</v>
      </c>
      <c r="D3453" s="20" t="s">
        <v>341</v>
      </c>
      <c r="E3453" s="21" t="b">
        <f t="shared" si="1"/>
        <v>1</v>
      </c>
    </row>
    <row r="3454">
      <c r="A3454" s="4" t="s">
        <v>10074</v>
      </c>
      <c r="B3454" s="12" t="b">
        <v>1</v>
      </c>
      <c r="C3454" s="4" t="s">
        <v>10074</v>
      </c>
      <c r="D3454" s="20" t="s">
        <v>341</v>
      </c>
      <c r="E3454" s="21" t="b">
        <f t="shared" si="1"/>
        <v>1</v>
      </c>
    </row>
    <row r="3455">
      <c r="A3455" s="4" t="s">
        <v>10077</v>
      </c>
      <c r="B3455" s="12" t="b">
        <v>1</v>
      </c>
      <c r="C3455" s="4" t="s">
        <v>10077</v>
      </c>
      <c r="D3455" s="20" t="s">
        <v>341</v>
      </c>
      <c r="E3455" s="21" t="b">
        <f t="shared" si="1"/>
        <v>1</v>
      </c>
    </row>
    <row r="3456">
      <c r="A3456" s="4" t="s">
        <v>10080</v>
      </c>
      <c r="B3456" s="12" t="b">
        <v>1</v>
      </c>
      <c r="C3456" s="4" t="s">
        <v>10080</v>
      </c>
      <c r="D3456" s="20" t="s">
        <v>341</v>
      </c>
      <c r="E3456" s="21" t="b">
        <f t="shared" si="1"/>
        <v>1</v>
      </c>
    </row>
    <row r="3457">
      <c r="A3457" s="4" t="s">
        <v>10083</v>
      </c>
      <c r="B3457" s="12" t="b">
        <v>1</v>
      </c>
      <c r="C3457" s="4" t="s">
        <v>10083</v>
      </c>
      <c r="D3457" s="20" t="s">
        <v>341</v>
      </c>
      <c r="E3457" s="21" t="b">
        <f t="shared" si="1"/>
        <v>1</v>
      </c>
    </row>
    <row r="3458">
      <c r="A3458" s="4" t="s">
        <v>10086</v>
      </c>
      <c r="B3458" s="12" t="b">
        <v>1</v>
      </c>
      <c r="C3458" s="4" t="s">
        <v>10086</v>
      </c>
      <c r="D3458" s="20" t="s">
        <v>341</v>
      </c>
      <c r="E3458" s="21" t="b">
        <f t="shared" si="1"/>
        <v>1</v>
      </c>
    </row>
    <row r="3459">
      <c r="A3459" s="4" t="s">
        <v>10089</v>
      </c>
      <c r="B3459" s="12" t="b">
        <v>1</v>
      </c>
      <c r="C3459" s="4" t="s">
        <v>10089</v>
      </c>
      <c r="D3459" s="20" t="s">
        <v>341</v>
      </c>
      <c r="E3459" s="21" t="b">
        <f t="shared" si="1"/>
        <v>1</v>
      </c>
    </row>
    <row r="3460">
      <c r="A3460" s="4" t="s">
        <v>10092</v>
      </c>
      <c r="B3460" s="12" t="b">
        <v>1</v>
      </c>
      <c r="C3460" s="4" t="s">
        <v>10092</v>
      </c>
      <c r="D3460" s="20" t="s">
        <v>341</v>
      </c>
      <c r="E3460" s="21" t="b">
        <f t="shared" si="1"/>
        <v>1</v>
      </c>
    </row>
    <row r="3461">
      <c r="A3461" s="4" t="s">
        <v>10095</v>
      </c>
      <c r="B3461" s="12" t="b">
        <v>1</v>
      </c>
      <c r="C3461" s="4" t="s">
        <v>10095</v>
      </c>
      <c r="D3461" s="20" t="s">
        <v>341</v>
      </c>
      <c r="E3461" s="21" t="b">
        <f t="shared" si="1"/>
        <v>1</v>
      </c>
    </row>
    <row r="3462">
      <c r="A3462" s="4" t="s">
        <v>10098</v>
      </c>
      <c r="B3462" s="12" t="b">
        <v>1</v>
      </c>
      <c r="C3462" s="4" t="s">
        <v>10098</v>
      </c>
      <c r="D3462" s="20" t="s">
        <v>341</v>
      </c>
      <c r="E3462" s="21" t="b">
        <f t="shared" si="1"/>
        <v>1</v>
      </c>
    </row>
    <row r="3463">
      <c r="A3463" s="4" t="s">
        <v>10101</v>
      </c>
      <c r="B3463" s="12" t="b">
        <v>1</v>
      </c>
      <c r="C3463" s="4" t="s">
        <v>10101</v>
      </c>
      <c r="D3463" s="20" t="s">
        <v>341</v>
      </c>
      <c r="E3463" s="21" t="b">
        <f t="shared" si="1"/>
        <v>1</v>
      </c>
    </row>
    <row r="3464">
      <c r="A3464" s="4" t="s">
        <v>10104</v>
      </c>
      <c r="B3464" s="12" t="b">
        <v>1</v>
      </c>
      <c r="C3464" s="4" t="s">
        <v>10104</v>
      </c>
      <c r="D3464" s="20" t="s">
        <v>341</v>
      </c>
      <c r="E3464" s="21" t="b">
        <f t="shared" si="1"/>
        <v>1</v>
      </c>
    </row>
    <row r="3465">
      <c r="A3465" s="4" t="s">
        <v>10107</v>
      </c>
      <c r="B3465" s="12" t="b">
        <v>1</v>
      </c>
      <c r="C3465" s="4" t="s">
        <v>10107</v>
      </c>
      <c r="D3465" s="20" t="s">
        <v>341</v>
      </c>
      <c r="E3465" s="21" t="b">
        <f t="shared" si="1"/>
        <v>1</v>
      </c>
    </row>
    <row r="3466">
      <c r="A3466" s="4" t="s">
        <v>10107</v>
      </c>
      <c r="B3466" s="12" t="b">
        <v>1</v>
      </c>
      <c r="C3466" s="4" t="s">
        <v>10107</v>
      </c>
      <c r="D3466" s="20" t="s">
        <v>341</v>
      </c>
      <c r="E3466" s="21" t="b">
        <f t="shared" si="1"/>
        <v>1</v>
      </c>
    </row>
    <row r="3467">
      <c r="A3467" s="4" t="s">
        <v>10111</v>
      </c>
      <c r="B3467" s="12" t="b">
        <v>1</v>
      </c>
      <c r="C3467" s="4" t="s">
        <v>10111</v>
      </c>
      <c r="D3467" s="20" t="s">
        <v>341</v>
      </c>
      <c r="E3467" s="21" t="b">
        <f t="shared" si="1"/>
        <v>1</v>
      </c>
    </row>
    <row r="3468">
      <c r="A3468" s="4" t="s">
        <v>10114</v>
      </c>
      <c r="B3468" s="12" t="b">
        <v>1</v>
      </c>
      <c r="C3468" s="4" t="s">
        <v>10114</v>
      </c>
      <c r="D3468" s="20" t="s">
        <v>341</v>
      </c>
      <c r="E3468" s="21" t="b">
        <f t="shared" si="1"/>
        <v>1</v>
      </c>
    </row>
    <row r="3469">
      <c r="A3469" s="4" t="s">
        <v>10117</v>
      </c>
      <c r="B3469" s="12" t="b">
        <v>1</v>
      </c>
      <c r="C3469" s="4" t="s">
        <v>10117</v>
      </c>
      <c r="D3469" s="20" t="s">
        <v>341</v>
      </c>
      <c r="E3469" s="21" t="b">
        <f t="shared" si="1"/>
        <v>1</v>
      </c>
    </row>
    <row r="3470">
      <c r="A3470" s="4" t="s">
        <v>10120</v>
      </c>
      <c r="B3470" s="12" t="b">
        <v>1</v>
      </c>
      <c r="C3470" s="4" t="s">
        <v>10120</v>
      </c>
      <c r="D3470" s="20" t="s">
        <v>341</v>
      </c>
      <c r="E3470" s="21" t="b">
        <f t="shared" si="1"/>
        <v>1</v>
      </c>
    </row>
    <row r="3471">
      <c r="A3471" s="4" t="s">
        <v>10123</v>
      </c>
      <c r="B3471" s="12" t="b">
        <v>1</v>
      </c>
      <c r="C3471" s="4" t="s">
        <v>10123</v>
      </c>
      <c r="D3471" s="20" t="s">
        <v>341</v>
      </c>
      <c r="E3471" s="21" t="b">
        <f t="shared" si="1"/>
        <v>1</v>
      </c>
    </row>
    <row r="3472">
      <c r="A3472" s="4" t="s">
        <v>10126</v>
      </c>
      <c r="B3472" s="12" t="b">
        <v>1</v>
      </c>
      <c r="C3472" s="4" t="s">
        <v>10126</v>
      </c>
      <c r="D3472" s="20" t="s">
        <v>341</v>
      </c>
      <c r="E3472" s="21" t="b">
        <f t="shared" si="1"/>
        <v>1</v>
      </c>
    </row>
    <row r="3473">
      <c r="A3473" s="4" t="s">
        <v>10129</v>
      </c>
      <c r="B3473" s="12" t="b">
        <v>1</v>
      </c>
      <c r="C3473" s="4" t="s">
        <v>10129</v>
      </c>
      <c r="D3473" s="20" t="s">
        <v>341</v>
      </c>
      <c r="E3473" s="21" t="b">
        <f t="shared" si="1"/>
        <v>1</v>
      </c>
    </row>
    <row r="3474">
      <c r="A3474" s="4" t="s">
        <v>10132</v>
      </c>
      <c r="B3474" s="12" t="b">
        <v>1</v>
      </c>
      <c r="C3474" s="4" t="s">
        <v>10132</v>
      </c>
      <c r="D3474" s="20" t="s">
        <v>341</v>
      </c>
      <c r="E3474" s="21" t="b">
        <f t="shared" si="1"/>
        <v>1</v>
      </c>
    </row>
    <row r="3475">
      <c r="A3475" s="4" t="s">
        <v>10135</v>
      </c>
      <c r="B3475" s="12" t="b">
        <v>1</v>
      </c>
      <c r="C3475" s="4" t="s">
        <v>10135</v>
      </c>
      <c r="D3475" s="20" t="s">
        <v>341</v>
      </c>
      <c r="E3475" s="21" t="b">
        <f t="shared" si="1"/>
        <v>1</v>
      </c>
    </row>
    <row r="3476">
      <c r="A3476" s="4" t="s">
        <v>10138</v>
      </c>
      <c r="B3476" s="12" t="b">
        <v>1</v>
      </c>
      <c r="C3476" s="4" t="s">
        <v>10138</v>
      </c>
      <c r="D3476" s="20" t="s">
        <v>341</v>
      </c>
      <c r="E3476" s="21" t="b">
        <f t="shared" si="1"/>
        <v>1</v>
      </c>
    </row>
    <row r="3477">
      <c r="A3477" s="4" t="s">
        <v>10141</v>
      </c>
      <c r="B3477" s="12" t="b">
        <v>1</v>
      </c>
      <c r="C3477" s="4" t="s">
        <v>10141</v>
      </c>
      <c r="D3477" s="20" t="s">
        <v>341</v>
      </c>
      <c r="E3477" s="21" t="b">
        <f t="shared" si="1"/>
        <v>1</v>
      </c>
    </row>
    <row r="3478">
      <c r="A3478" s="4" t="s">
        <v>10144</v>
      </c>
      <c r="B3478" s="12" t="b">
        <v>1</v>
      </c>
      <c r="C3478" s="4" t="s">
        <v>10144</v>
      </c>
      <c r="D3478" s="20" t="s">
        <v>341</v>
      </c>
      <c r="E3478" s="21" t="b">
        <f t="shared" si="1"/>
        <v>1</v>
      </c>
    </row>
    <row r="3479">
      <c r="A3479" s="4" t="s">
        <v>10147</v>
      </c>
      <c r="B3479" s="12" t="b">
        <v>1</v>
      </c>
      <c r="C3479" s="4" t="s">
        <v>10147</v>
      </c>
      <c r="D3479" s="20" t="s">
        <v>341</v>
      </c>
      <c r="E3479" s="21" t="b">
        <f t="shared" si="1"/>
        <v>1</v>
      </c>
    </row>
    <row r="3480">
      <c r="A3480" s="4" t="s">
        <v>10150</v>
      </c>
      <c r="B3480" s="12" t="b">
        <v>1</v>
      </c>
      <c r="C3480" s="4" t="s">
        <v>10150</v>
      </c>
      <c r="D3480" s="20" t="s">
        <v>341</v>
      </c>
      <c r="E3480" s="21" t="b">
        <f t="shared" si="1"/>
        <v>1</v>
      </c>
    </row>
    <row r="3481">
      <c r="A3481" s="4" t="s">
        <v>10153</v>
      </c>
      <c r="B3481" s="12" t="b">
        <v>1</v>
      </c>
      <c r="C3481" s="4" t="s">
        <v>10153</v>
      </c>
      <c r="D3481" s="20" t="s">
        <v>341</v>
      </c>
      <c r="E3481" s="21" t="b">
        <f t="shared" si="1"/>
        <v>1</v>
      </c>
    </row>
    <row r="3482">
      <c r="A3482" s="4" t="s">
        <v>10156</v>
      </c>
      <c r="B3482" s="12" t="b">
        <v>1</v>
      </c>
      <c r="C3482" s="4" t="s">
        <v>10156</v>
      </c>
      <c r="D3482" s="20" t="s">
        <v>341</v>
      </c>
      <c r="E3482" s="21" t="b">
        <f t="shared" si="1"/>
        <v>1</v>
      </c>
    </row>
    <row r="3483">
      <c r="A3483" s="4" t="s">
        <v>10159</v>
      </c>
      <c r="B3483" s="12" t="b">
        <v>1</v>
      </c>
      <c r="C3483" s="4" t="s">
        <v>10159</v>
      </c>
      <c r="D3483" s="20" t="s">
        <v>341</v>
      </c>
      <c r="E3483" s="21" t="b">
        <f t="shared" si="1"/>
        <v>1</v>
      </c>
    </row>
    <row r="3484">
      <c r="A3484" s="4" t="s">
        <v>10162</v>
      </c>
      <c r="B3484" s="12" t="b">
        <v>1</v>
      </c>
      <c r="C3484" s="4" t="s">
        <v>10162</v>
      </c>
      <c r="D3484" s="20" t="s">
        <v>341</v>
      </c>
      <c r="E3484" s="21" t="b">
        <f t="shared" si="1"/>
        <v>1</v>
      </c>
    </row>
    <row r="3485">
      <c r="A3485" s="4" t="s">
        <v>10165</v>
      </c>
      <c r="B3485" s="12" t="b">
        <v>1</v>
      </c>
      <c r="C3485" s="4" t="s">
        <v>10165</v>
      </c>
      <c r="D3485" s="20" t="s">
        <v>341</v>
      </c>
      <c r="E3485" s="21" t="b">
        <f t="shared" si="1"/>
        <v>1</v>
      </c>
    </row>
    <row r="3486">
      <c r="A3486" s="4" t="s">
        <v>10168</v>
      </c>
      <c r="B3486" s="12" t="b">
        <v>1</v>
      </c>
      <c r="C3486" s="4" t="s">
        <v>10168</v>
      </c>
      <c r="D3486" s="20" t="s">
        <v>341</v>
      </c>
      <c r="E3486" s="21" t="b">
        <f t="shared" si="1"/>
        <v>1</v>
      </c>
    </row>
    <row r="3487">
      <c r="A3487" s="4" t="s">
        <v>10171</v>
      </c>
      <c r="B3487" s="12" t="b">
        <v>1</v>
      </c>
      <c r="C3487" s="4" t="s">
        <v>10171</v>
      </c>
      <c r="D3487" s="20" t="s">
        <v>341</v>
      </c>
      <c r="E3487" s="21" t="b">
        <f t="shared" si="1"/>
        <v>1</v>
      </c>
    </row>
    <row r="3488">
      <c r="A3488" s="4" t="s">
        <v>10174</v>
      </c>
      <c r="B3488" s="12" t="b">
        <v>1</v>
      </c>
      <c r="C3488" s="4" t="s">
        <v>10174</v>
      </c>
      <c r="D3488" s="20" t="s">
        <v>341</v>
      </c>
      <c r="E3488" s="21" t="b">
        <f t="shared" si="1"/>
        <v>1</v>
      </c>
    </row>
    <row r="3489">
      <c r="A3489" s="4" t="s">
        <v>10177</v>
      </c>
      <c r="B3489" s="12" t="b">
        <v>1</v>
      </c>
      <c r="C3489" s="4" t="s">
        <v>10177</v>
      </c>
      <c r="D3489" s="20" t="s">
        <v>341</v>
      </c>
      <c r="E3489" s="21" t="b">
        <f t="shared" si="1"/>
        <v>1</v>
      </c>
    </row>
    <row r="3490">
      <c r="A3490" s="4" t="s">
        <v>10180</v>
      </c>
      <c r="B3490" s="12" t="b">
        <v>1</v>
      </c>
      <c r="C3490" s="4" t="s">
        <v>10180</v>
      </c>
      <c r="D3490" s="20" t="s">
        <v>341</v>
      </c>
      <c r="E3490" s="21" t="b">
        <f t="shared" si="1"/>
        <v>1</v>
      </c>
    </row>
    <row r="3491">
      <c r="A3491" s="4" t="s">
        <v>10183</v>
      </c>
      <c r="B3491" s="12" t="b">
        <v>1</v>
      </c>
      <c r="C3491" s="4" t="s">
        <v>10183</v>
      </c>
      <c r="D3491" s="20" t="s">
        <v>341</v>
      </c>
      <c r="E3491" s="21" t="b">
        <f t="shared" si="1"/>
        <v>1</v>
      </c>
    </row>
    <row r="3492">
      <c r="A3492" s="4" t="s">
        <v>10186</v>
      </c>
      <c r="B3492" s="12" t="b">
        <v>1</v>
      </c>
      <c r="C3492" s="4" t="s">
        <v>10186</v>
      </c>
      <c r="D3492" s="20" t="s">
        <v>341</v>
      </c>
      <c r="E3492" s="21" t="b">
        <f t="shared" si="1"/>
        <v>1</v>
      </c>
    </row>
    <row r="3493">
      <c r="A3493" s="4" t="s">
        <v>10189</v>
      </c>
      <c r="B3493" s="12" t="b">
        <v>1</v>
      </c>
      <c r="C3493" s="4" t="s">
        <v>10189</v>
      </c>
      <c r="D3493" s="20" t="s">
        <v>341</v>
      </c>
      <c r="E3493" s="21" t="b">
        <f t="shared" si="1"/>
        <v>1</v>
      </c>
    </row>
    <row r="3494">
      <c r="A3494" s="4" t="s">
        <v>10192</v>
      </c>
      <c r="B3494" s="12" t="b">
        <v>1</v>
      </c>
      <c r="C3494" s="4" t="s">
        <v>10192</v>
      </c>
      <c r="D3494" s="20" t="s">
        <v>341</v>
      </c>
      <c r="E3494" s="21" t="b">
        <f t="shared" si="1"/>
        <v>1</v>
      </c>
    </row>
    <row r="3495">
      <c r="A3495" s="4" t="s">
        <v>10195</v>
      </c>
      <c r="B3495" s="12" t="b">
        <v>0</v>
      </c>
      <c r="C3495" s="4" t="s">
        <v>10195</v>
      </c>
      <c r="D3495" s="20" t="s">
        <v>341</v>
      </c>
      <c r="E3495" s="21" t="b">
        <f t="shared" si="1"/>
        <v>0</v>
      </c>
    </row>
    <row r="3496">
      <c r="A3496" s="4" t="s">
        <v>10197</v>
      </c>
      <c r="B3496" s="12" t="b">
        <v>1</v>
      </c>
      <c r="C3496" s="4" t="s">
        <v>10197</v>
      </c>
      <c r="D3496" s="20" t="s">
        <v>341</v>
      </c>
      <c r="E3496" s="21" t="b">
        <f t="shared" si="1"/>
        <v>1</v>
      </c>
    </row>
    <row r="3497">
      <c r="A3497" s="4" t="s">
        <v>10200</v>
      </c>
      <c r="B3497" s="12" t="b">
        <v>1</v>
      </c>
      <c r="C3497" s="4" t="s">
        <v>10200</v>
      </c>
      <c r="D3497" s="20" t="s">
        <v>341</v>
      </c>
      <c r="E3497" s="21" t="b">
        <f t="shared" si="1"/>
        <v>1</v>
      </c>
    </row>
    <row r="3498">
      <c r="A3498" s="4" t="s">
        <v>10203</v>
      </c>
      <c r="B3498" s="12" t="b">
        <v>1</v>
      </c>
      <c r="C3498" s="4" t="s">
        <v>10203</v>
      </c>
      <c r="D3498" s="20" t="s">
        <v>341</v>
      </c>
      <c r="E3498" s="21" t="b">
        <f t="shared" si="1"/>
        <v>1</v>
      </c>
    </row>
    <row r="3499">
      <c r="A3499" s="4" t="s">
        <v>10206</v>
      </c>
      <c r="B3499" s="12" t="b">
        <v>1</v>
      </c>
      <c r="C3499" s="4" t="s">
        <v>10206</v>
      </c>
      <c r="D3499" s="20" t="s">
        <v>341</v>
      </c>
      <c r="E3499" s="21" t="b">
        <f t="shared" si="1"/>
        <v>1</v>
      </c>
    </row>
    <row r="3500">
      <c r="A3500" s="4" t="s">
        <v>10209</v>
      </c>
      <c r="B3500" s="12" t="b">
        <v>1</v>
      </c>
      <c r="C3500" s="4" t="s">
        <v>10209</v>
      </c>
      <c r="D3500" s="20" t="s">
        <v>341</v>
      </c>
      <c r="E3500" s="21" t="b">
        <f t="shared" si="1"/>
        <v>1</v>
      </c>
    </row>
    <row r="3501">
      <c r="A3501" s="4" t="s">
        <v>10212</v>
      </c>
      <c r="B3501" s="12" t="b">
        <v>1</v>
      </c>
      <c r="C3501" s="4" t="s">
        <v>10212</v>
      </c>
      <c r="D3501" s="20" t="s">
        <v>341</v>
      </c>
      <c r="E3501" s="21" t="b">
        <f t="shared" si="1"/>
        <v>1</v>
      </c>
    </row>
    <row r="3502">
      <c r="A3502" s="4" t="s">
        <v>10215</v>
      </c>
      <c r="B3502" s="12" t="b">
        <v>1</v>
      </c>
      <c r="C3502" s="4" t="s">
        <v>10215</v>
      </c>
      <c r="D3502" s="20" t="s">
        <v>341</v>
      </c>
      <c r="E3502" s="21" t="b">
        <f t="shared" si="1"/>
        <v>1</v>
      </c>
    </row>
    <row r="3503">
      <c r="A3503" s="4" t="s">
        <v>10218</v>
      </c>
      <c r="B3503" s="12" t="b">
        <v>1</v>
      </c>
      <c r="C3503" s="4" t="s">
        <v>10218</v>
      </c>
      <c r="D3503" s="20" t="s">
        <v>341</v>
      </c>
      <c r="E3503" s="21" t="b">
        <f t="shared" si="1"/>
        <v>1</v>
      </c>
    </row>
    <row r="3504">
      <c r="A3504" s="4" t="s">
        <v>10221</v>
      </c>
      <c r="B3504" s="12" t="b">
        <v>1</v>
      </c>
      <c r="C3504" s="4" t="s">
        <v>10221</v>
      </c>
      <c r="D3504" s="20" t="s">
        <v>341</v>
      </c>
      <c r="E3504" s="21" t="b">
        <f t="shared" si="1"/>
        <v>1</v>
      </c>
    </row>
    <row r="3505">
      <c r="A3505" s="4" t="s">
        <v>10224</v>
      </c>
      <c r="B3505" s="12" t="b">
        <v>1</v>
      </c>
      <c r="C3505" s="4" t="s">
        <v>10224</v>
      </c>
      <c r="D3505" s="20" t="s">
        <v>341</v>
      </c>
      <c r="E3505" s="21" t="b">
        <f t="shared" si="1"/>
        <v>1</v>
      </c>
    </row>
    <row r="3506">
      <c r="A3506" s="4" t="s">
        <v>10227</v>
      </c>
      <c r="B3506" s="12" t="b">
        <v>1</v>
      </c>
      <c r="C3506" s="4" t="s">
        <v>10227</v>
      </c>
      <c r="D3506" s="20" t="s">
        <v>341</v>
      </c>
      <c r="E3506" s="21" t="b">
        <f t="shared" si="1"/>
        <v>1</v>
      </c>
    </row>
    <row r="3507">
      <c r="A3507" s="4" t="s">
        <v>10230</v>
      </c>
      <c r="B3507" s="12" t="b">
        <v>1</v>
      </c>
      <c r="C3507" s="4" t="s">
        <v>10230</v>
      </c>
      <c r="D3507" s="20" t="s">
        <v>341</v>
      </c>
      <c r="E3507" s="21" t="b">
        <f t="shared" si="1"/>
        <v>1</v>
      </c>
    </row>
    <row r="3508">
      <c r="A3508" s="4" t="s">
        <v>10233</v>
      </c>
      <c r="B3508" s="12" t="b">
        <v>1</v>
      </c>
      <c r="C3508" s="4" t="s">
        <v>10233</v>
      </c>
      <c r="D3508" s="20" t="s">
        <v>341</v>
      </c>
      <c r="E3508" s="21" t="b">
        <f t="shared" si="1"/>
        <v>1</v>
      </c>
    </row>
    <row r="3509">
      <c r="A3509" s="4" t="s">
        <v>10236</v>
      </c>
      <c r="B3509" s="12" t="b">
        <v>1</v>
      </c>
      <c r="C3509" s="4" t="s">
        <v>10236</v>
      </c>
      <c r="D3509" s="20" t="s">
        <v>341</v>
      </c>
      <c r="E3509" s="21" t="b">
        <f t="shared" si="1"/>
        <v>1</v>
      </c>
    </row>
    <row r="3510">
      <c r="A3510" s="4" t="s">
        <v>10239</v>
      </c>
      <c r="B3510" s="12" t="b">
        <v>1</v>
      </c>
      <c r="C3510" s="4" t="s">
        <v>10239</v>
      </c>
      <c r="D3510" s="20" t="s">
        <v>341</v>
      </c>
      <c r="E3510" s="21" t="b">
        <f t="shared" si="1"/>
        <v>1</v>
      </c>
    </row>
    <row r="3511">
      <c r="A3511" s="4" t="s">
        <v>10242</v>
      </c>
      <c r="B3511" s="12" t="b">
        <v>1</v>
      </c>
      <c r="C3511" s="4" t="s">
        <v>10242</v>
      </c>
      <c r="D3511" s="20" t="s">
        <v>341</v>
      </c>
      <c r="E3511" s="21" t="b">
        <f t="shared" si="1"/>
        <v>1</v>
      </c>
    </row>
    <row r="3512">
      <c r="A3512" s="4" t="s">
        <v>10245</v>
      </c>
      <c r="B3512" s="12" t="b">
        <v>1</v>
      </c>
      <c r="C3512" s="4" t="s">
        <v>10245</v>
      </c>
      <c r="D3512" s="20" t="s">
        <v>341</v>
      </c>
      <c r="E3512" s="21" t="b">
        <f t="shared" si="1"/>
        <v>1</v>
      </c>
    </row>
    <row r="3513">
      <c r="A3513" s="4" t="s">
        <v>10248</v>
      </c>
      <c r="B3513" s="12" t="b">
        <v>1</v>
      </c>
      <c r="C3513" s="4" t="s">
        <v>10248</v>
      </c>
      <c r="D3513" s="20" t="s">
        <v>341</v>
      </c>
      <c r="E3513" s="21" t="b">
        <f t="shared" si="1"/>
        <v>1</v>
      </c>
    </row>
    <row r="3514">
      <c r="A3514" s="4" t="s">
        <v>10251</v>
      </c>
      <c r="B3514" s="12" t="b">
        <v>1</v>
      </c>
      <c r="C3514" s="4" t="s">
        <v>10251</v>
      </c>
      <c r="D3514" s="20" t="s">
        <v>341</v>
      </c>
      <c r="E3514" s="21" t="b">
        <f t="shared" si="1"/>
        <v>1</v>
      </c>
    </row>
    <row r="3515">
      <c r="A3515" s="4" t="s">
        <v>10254</v>
      </c>
      <c r="B3515" s="12" t="b">
        <v>1</v>
      </c>
      <c r="C3515" s="4" t="s">
        <v>10254</v>
      </c>
      <c r="D3515" s="20" t="s">
        <v>341</v>
      </c>
      <c r="E3515" s="21" t="b">
        <f t="shared" si="1"/>
        <v>1</v>
      </c>
    </row>
    <row r="3516">
      <c r="A3516" s="4" t="s">
        <v>10257</v>
      </c>
      <c r="B3516" s="12" t="b">
        <v>1</v>
      </c>
      <c r="C3516" s="4" t="s">
        <v>10257</v>
      </c>
      <c r="D3516" s="20" t="s">
        <v>341</v>
      </c>
      <c r="E3516" s="21" t="b">
        <f t="shared" si="1"/>
        <v>1</v>
      </c>
    </row>
    <row r="3517">
      <c r="A3517" s="4" t="s">
        <v>10260</v>
      </c>
      <c r="B3517" s="12" t="b">
        <v>1</v>
      </c>
      <c r="C3517" s="4" t="s">
        <v>10260</v>
      </c>
      <c r="D3517" s="20" t="s">
        <v>341</v>
      </c>
      <c r="E3517" s="21" t="b">
        <f t="shared" si="1"/>
        <v>1</v>
      </c>
    </row>
    <row r="3518">
      <c r="A3518" s="4" t="s">
        <v>10263</v>
      </c>
      <c r="B3518" s="12" t="b">
        <v>1</v>
      </c>
      <c r="C3518" s="4" t="s">
        <v>10263</v>
      </c>
      <c r="D3518" s="20" t="s">
        <v>341</v>
      </c>
      <c r="E3518" s="21" t="b">
        <f t="shared" si="1"/>
        <v>1</v>
      </c>
    </row>
    <row r="3519">
      <c r="A3519" s="4" t="s">
        <v>10266</v>
      </c>
      <c r="B3519" s="12" t="b">
        <v>1</v>
      </c>
      <c r="C3519" s="4" t="s">
        <v>10266</v>
      </c>
      <c r="D3519" s="20" t="s">
        <v>341</v>
      </c>
      <c r="E3519" s="21" t="b">
        <f t="shared" si="1"/>
        <v>1</v>
      </c>
    </row>
    <row r="3520">
      <c r="A3520" s="4" t="s">
        <v>10269</v>
      </c>
      <c r="B3520" s="12" t="b">
        <v>1</v>
      </c>
      <c r="C3520" s="4" t="s">
        <v>10269</v>
      </c>
      <c r="D3520" s="20" t="s">
        <v>341</v>
      </c>
      <c r="E3520" s="21" t="b">
        <f t="shared" si="1"/>
        <v>1</v>
      </c>
    </row>
    <row r="3521">
      <c r="A3521" s="4" t="s">
        <v>10272</v>
      </c>
      <c r="B3521" s="12" t="b">
        <v>1</v>
      </c>
      <c r="C3521" s="4" t="s">
        <v>10272</v>
      </c>
      <c r="D3521" s="20" t="s">
        <v>341</v>
      </c>
      <c r="E3521" s="21" t="b">
        <f t="shared" si="1"/>
        <v>1</v>
      </c>
    </row>
    <row r="3522">
      <c r="A3522" s="4" t="s">
        <v>10275</v>
      </c>
      <c r="B3522" s="12" t="b">
        <v>1</v>
      </c>
      <c r="C3522" s="4" t="s">
        <v>10275</v>
      </c>
      <c r="D3522" s="20" t="s">
        <v>341</v>
      </c>
      <c r="E3522" s="21" t="b">
        <f t="shared" si="1"/>
        <v>1</v>
      </c>
    </row>
    <row r="3523">
      <c r="A3523" s="4" t="s">
        <v>10278</v>
      </c>
      <c r="B3523" s="12" t="b">
        <v>1</v>
      </c>
      <c r="C3523" s="4" t="s">
        <v>10278</v>
      </c>
      <c r="D3523" s="20" t="s">
        <v>341</v>
      </c>
      <c r="E3523" s="21" t="b">
        <f t="shared" si="1"/>
        <v>1</v>
      </c>
    </row>
    <row r="3524">
      <c r="A3524" s="4" t="s">
        <v>10281</v>
      </c>
      <c r="B3524" s="12" t="b">
        <v>1</v>
      </c>
      <c r="C3524" s="4" t="s">
        <v>10281</v>
      </c>
      <c r="D3524" s="20" t="s">
        <v>341</v>
      </c>
      <c r="E3524" s="21" t="b">
        <f t="shared" si="1"/>
        <v>1</v>
      </c>
    </row>
    <row r="3525">
      <c r="A3525" s="4" t="s">
        <v>10284</v>
      </c>
      <c r="B3525" s="12" t="b">
        <v>1</v>
      </c>
      <c r="C3525" s="4" t="s">
        <v>10284</v>
      </c>
      <c r="D3525" s="20" t="s">
        <v>341</v>
      </c>
      <c r="E3525" s="21" t="b">
        <f t="shared" si="1"/>
        <v>1</v>
      </c>
    </row>
    <row r="3526">
      <c r="A3526" s="4" t="s">
        <v>10287</v>
      </c>
      <c r="B3526" s="12" t="b">
        <v>1</v>
      </c>
      <c r="C3526" s="4" t="s">
        <v>10287</v>
      </c>
      <c r="D3526" s="20" t="s">
        <v>341</v>
      </c>
      <c r="E3526" s="21" t="b">
        <f t="shared" si="1"/>
        <v>1</v>
      </c>
    </row>
    <row r="3527">
      <c r="A3527" s="4" t="s">
        <v>10290</v>
      </c>
      <c r="B3527" s="12" t="b">
        <v>1</v>
      </c>
      <c r="C3527" s="4" t="s">
        <v>10290</v>
      </c>
      <c r="D3527" s="20" t="s">
        <v>341</v>
      </c>
      <c r="E3527" s="21" t="b">
        <f t="shared" si="1"/>
        <v>1</v>
      </c>
    </row>
    <row r="3528">
      <c r="A3528" s="4" t="s">
        <v>10293</v>
      </c>
      <c r="B3528" s="12" t="b">
        <v>1</v>
      </c>
      <c r="C3528" s="4" t="s">
        <v>10293</v>
      </c>
      <c r="D3528" s="20" t="s">
        <v>341</v>
      </c>
      <c r="E3528" s="21" t="b">
        <f t="shared" si="1"/>
        <v>1</v>
      </c>
    </row>
    <row r="3529">
      <c r="A3529" s="4" t="s">
        <v>10296</v>
      </c>
      <c r="B3529" s="12" t="b">
        <v>0</v>
      </c>
      <c r="C3529" s="4" t="s">
        <v>10296</v>
      </c>
      <c r="D3529" s="20" t="s">
        <v>341</v>
      </c>
      <c r="E3529" s="21" t="b">
        <f t="shared" si="1"/>
        <v>0</v>
      </c>
    </row>
    <row r="3530">
      <c r="A3530" s="4" t="s">
        <v>10298</v>
      </c>
      <c r="B3530" s="12" t="b">
        <v>0</v>
      </c>
      <c r="C3530" s="4" t="s">
        <v>10298</v>
      </c>
      <c r="D3530" s="20" t="s">
        <v>341</v>
      </c>
      <c r="E3530" s="21" t="b">
        <f t="shared" si="1"/>
        <v>0</v>
      </c>
    </row>
    <row r="3531">
      <c r="A3531" s="4" t="s">
        <v>10300</v>
      </c>
      <c r="B3531" s="12" t="b">
        <v>0</v>
      </c>
      <c r="C3531" s="4" t="s">
        <v>10300</v>
      </c>
      <c r="D3531" s="20" t="s">
        <v>341</v>
      </c>
      <c r="E3531" s="21" t="b">
        <f t="shared" si="1"/>
        <v>0</v>
      </c>
    </row>
    <row r="3532">
      <c r="A3532" s="4" t="s">
        <v>10302</v>
      </c>
      <c r="B3532" s="12" t="b">
        <v>1</v>
      </c>
      <c r="C3532" s="4" t="s">
        <v>10302</v>
      </c>
      <c r="D3532" s="20" t="s">
        <v>341</v>
      </c>
      <c r="E3532" s="21" t="b">
        <f t="shared" si="1"/>
        <v>1</v>
      </c>
    </row>
    <row r="3533">
      <c r="A3533" s="4" t="s">
        <v>10305</v>
      </c>
      <c r="B3533" s="12" t="b">
        <v>0</v>
      </c>
      <c r="C3533" s="4" t="s">
        <v>10305</v>
      </c>
      <c r="D3533" s="20" t="s">
        <v>341</v>
      </c>
      <c r="E3533" s="21" t="b">
        <f t="shared" si="1"/>
        <v>0</v>
      </c>
    </row>
    <row r="3534">
      <c r="A3534" s="4" t="s">
        <v>10307</v>
      </c>
      <c r="B3534" s="12" t="b">
        <v>0</v>
      </c>
      <c r="C3534" s="4" t="s">
        <v>10307</v>
      </c>
      <c r="D3534" s="20" t="s">
        <v>341</v>
      </c>
      <c r="E3534" s="21" t="b">
        <f t="shared" si="1"/>
        <v>0</v>
      </c>
    </row>
    <row r="3535">
      <c r="A3535" s="4" t="s">
        <v>10309</v>
      </c>
      <c r="B3535" s="12" t="b">
        <v>0</v>
      </c>
      <c r="C3535" s="4" t="s">
        <v>10309</v>
      </c>
      <c r="D3535" s="20" t="s">
        <v>341</v>
      </c>
      <c r="E3535" s="21" t="b">
        <f t="shared" si="1"/>
        <v>0</v>
      </c>
    </row>
    <row r="3536">
      <c r="A3536" s="4" t="s">
        <v>10311</v>
      </c>
      <c r="B3536" s="12" t="b">
        <v>1</v>
      </c>
      <c r="C3536" s="4" t="s">
        <v>10311</v>
      </c>
      <c r="D3536" s="20" t="s">
        <v>341</v>
      </c>
      <c r="E3536" s="21" t="b">
        <f t="shared" si="1"/>
        <v>1</v>
      </c>
    </row>
    <row r="3537">
      <c r="A3537" s="4" t="s">
        <v>10314</v>
      </c>
      <c r="B3537" s="12" t="b">
        <v>0</v>
      </c>
      <c r="C3537" s="4" t="s">
        <v>10314</v>
      </c>
      <c r="D3537" s="20" t="s">
        <v>341</v>
      </c>
      <c r="E3537" s="21" t="b">
        <f t="shared" si="1"/>
        <v>0</v>
      </c>
    </row>
    <row r="3538">
      <c r="A3538" s="4" t="s">
        <v>10316</v>
      </c>
      <c r="B3538" s="12" t="b">
        <v>0</v>
      </c>
      <c r="C3538" s="4" t="s">
        <v>10316</v>
      </c>
      <c r="D3538" s="20" t="s">
        <v>341</v>
      </c>
      <c r="E3538" s="21" t="b">
        <f t="shared" si="1"/>
        <v>0</v>
      </c>
    </row>
    <row r="3539">
      <c r="A3539" s="4" t="s">
        <v>10318</v>
      </c>
      <c r="B3539" s="12" t="b">
        <v>0</v>
      </c>
      <c r="C3539" s="4" t="s">
        <v>10318</v>
      </c>
      <c r="D3539" s="20" t="s">
        <v>341</v>
      </c>
      <c r="E3539" s="21" t="b">
        <f t="shared" si="1"/>
        <v>0</v>
      </c>
    </row>
    <row r="3540">
      <c r="A3540" s="4" t="s">
        <v>10321</v>
      </c>
      <c r="B3540" s="12" t="b">
        <v>1</v>
      </c>
      <c r="C3540" s="4" t="s">
        <v>10321</v>
      </c>
      <c r="D3540" s="20" t="s">
        <v>341</v>
      </c>
      <c r="E3540" s="21" t="b">
        <f t="shared" si="1"/>
        <v>1</v>
      </c>
    </row>
    <row r="3541">
      <c r="A3541" s="4" t="s">
        <v>10324</v>
      </c>
      <c r="B3541" s="12" t="b">
        <v>1</v>
      </c>
      <c r="C3541" s="4" t="s">
        <v>10324</v>
      </c>
      <c r="D3541" s="20" t="s">
        <v>341</v>
      </c>
      <c r="E3541" s="21" t="b">
        <f t="shared" si="1"/>
        <v>1</v>
      </c>
    </row>
    <row r="3542">
      <c r="A3542" s="4" t="s">
        <v>10327</v>
      </c>
      <c r="B3542" s="12" t="b">
        <v>1</v>
      </c>
      <c r="C3542" s="4" t="s">
        <v>10327</v>
      </c>
      <c r="D3542" s="20" t="s">
        <v>341</v>
      </c>
      <c r="E3542" s="21" t="b">
        <f t="shared" si="1"/>
        <v>1</v>
      </c>
    </row>
    <row r="3543">
      <c r="A3543" s="4" t="s">
        <v>10330</v>
      </c>
      <c r="B3543" s="12" t="b">
        <v>1</v>
      </c>
      <c r="C3543" s="4" t="s">
        <v>10330</v>
      </c>
      <c r="D3543" s="20" t="s">
        <v>341</v>
      </c>
      <c r="E3543" s="21" t="b">
        <f t="shared" si="1"/>
        <v>1</v>
      </c>
    </row>
    <row r="3544">
      <c r="A3544" s="4" t="s">
        <v>10333</v>
      </c>
      <c r="B3544" s="12" t="b">
        <v>1</v>
      </c>
      <c r="C3544" s="4" t="s">
        <v>10333</v>
      </c>
      <c r="D3544" s="20" t="s">
        <v>341</v>
      </c>
      <c r="E3544" s="21" t="b">
        <f t="shared" si="1"/>
        <v>1</v>
      </c>
    </row>
    <row r="3545">
      <c r="A3545" s="4" t="s">
        <v>10336</v>
      </c>
      <c r="B3545" s="12" t="b">
        <v>1</v>
      </c>
      <c r="C3545" s="4" t="s">
        <v>10336</v>
      </c>
      <c r="D3545" s="20" t="s">
        <v>341</v>
      </c>
      <c r="E3545" s="21" t="b">
        <f t="shared" si="1"/>
        <v>1</v>
      </c>
    </row>
    <row r="3546">
      <c r="A3546" s="4" t="s">
        <v>10339</v>
      </c>
      <c r="B3546" s="12" t="b">
        <v>1</v>
      </c>
      <c r="C3546" s="4" t="s">
        <v>10339</v>
      </c>
      <c r="D3546" s="20" t="s">
        <v>341</v>
      </c>
      <c r="E3546" s="21" t="b">
        <f t="shared" si="1"/>
        <v>1</v>
      </c>
    </row>
    <row r="3547">
      <c r="A3547" s="4" t="s">
        <v>10342</v>
      </c>
      <c r="B3547" s="12" t="b">
        <v>1</v>
      </c>
      <c r="C3547" s="4" t="s">
        <v>10342</v>
      </c>
      <c r="D3547" s="20" t="s">
        <v>341</v>
      </c>
      <c r="E3547" s="21" t="b">
        <f t="shared" si="1"/>
        <v>1</v>
      </c>
    </row>
    <row r="3548">
      <c r="A3548" s="4" t="s">
        <v>10345</v>
      </c>
      <c r="B3548" s="12" t="b">
        <v>1</v>
      </c>
      <c r="C3548" s="4" t="s">
        <v>10345</v>
      </c>
      <c r="D3548" s="20" t="s">
        <v>341</v>
      </c>
      <c r="E3548" s="21" t="b">
        <f t="shared" si="1"/>
        <v>1</v>
      </c>
    </row>
    <row r="3549">
      <c r="A3549" s="4" t="s">
        <v>10348</v>
      </c>
      <c r="B3549" s="12" t="b">
        <v>1</v>
      </c>
      <c r="C3549" s="4" t="s">
        <v>10348</v>
      </c>
      <c r="D3549" s="20" t="s">
        <v>341</v>
      </c>
      <c r="E3549" s="21" t="b">
        <f t="shared" si="1"/>
        <v>1</v>
      </c>
    </row>
    <row r="3550">
      <c r="A3550" s="4" t="s">
        <v>10351</v>
      </c>
      <c r="B3550" s="12" t="b">
        <v>1</v>
      </c>
      <c r="C3550" s="4" t="s">
        <v>10351</v>
      </c>
      <c r="D3550" s="20" t="s">
        <v>341</v>
      </c>
      <c r="E3550" s="21" t="b">
        <f t="shared" si="1"/>
        <v>1</v>
      </c>
    </row>
    <row r="3551">
      <c r="A3551" s="4" t="s">
        <v>10354</v>
      </c>
      <c r="B3551" s="12" t="b">
        <v>1</v>
      </c>
      <c r="C3551" s="4" t="s">
        <v>10354</v>
      </c>
      <c r="D3551" s="20" t="s">
        <v>341</v>
      </c>
      <c r="E3551" s="21" t="b">
        <f t="shared" si="1"/>
        <v>1</v>
      </c>
    </row>
    <row r="3552">
      <c r="A3552" s="4" t="s">
        <v>10357</v>
      </c>
      <c r="B3552" s="12" t="b">
        <v>1</v>
      </c>
      <c r="C3552" s="4" t="s">
        <v>10357</v>
      </c>
      <c r="D3552" s="20" t="s">
        <v>341</v>
      </c>
      <c r="E3552" s="21" t="b">
        <f t="shared" si="1"/>
        <v>1</v>
      </c>
    </row>
    <row r="3553">
      <c r="A3553" s="4" t="s">
        <v>10360</v>
      </c>
      <c r="B3553" s="12" t="b">
        <v>1</v>
      </c>
      <c r="C3553" s="4" t="s">
        <v>10360</v>
      </c>
      <c r="D3553" s="20" t="s">
        <v>341</v>
      </c>
      <c r="E3553" s="21" t="b">
        <f t="shared" si="1"/>
        <v>1</v>
      </c>
    </row>
    <row r="3554">
      <c r="A3554" s="4" t="s">
        <v>10363</v>
      </c>
      <c r="B3554" s="12" t="b">
        <v>1</v>
      </c>
      <c r="C3554" s="4" t="s">
        <v>10363</v>
      </c>
      <c r="D3554" s="20" t="s">
        <v>341</v>
      </c>
      <c r="E3554" s="21" t="b">
        <f t="shared" si="1"/>
        <v>1</v>
      </c>
    </row>
    <row r="3555">
      <c r="A3555" s="4" t="s">
        <v>10366</v>
      </c>
      <c r="B3555" s="12" t="b">
        <v>1</v>
      </c>
      <c r="C3555" s="4" t="s">
        <v>10366</v>
      </c>
      <c r="D3555" s="20" t="s">
        <v>341</v>
      </c>
      <c r="E3555" s="21" t="b">
        <f t="shared" si="1"/>
        <v>1</v>
      </c>
    </row>
    <row r="3556">
      <c r="A3556" s="4" t="s">
        <v>10369</v>
      </c>
      <c r="B3556" s="12" t="b">
        <v>1</v>
      </c>
      <c r="C3556" s="4" t="s">
        <v>10369</v>
      </c>
      <c r="D3556" s="20" t="s">
        <v>341</v>
      </c>
      <c r="E3556" s="21" t="b">
        <f t="shared" si="1"/>
        <v>1</v>
      </c>
    </row>
    <row r="3557">
      <c r="A3557" s="4" t="s">
        <v>10372</v>
      </c>
      <c r="B3557" s="12" t="b">
        <v>1</v>
      </c>
      <c r="C3557" s="4" t="s">
        <v>10372</v>
      </c>
      <c r="D3557" s="20" t="s">
        <v>341</v>
      </c>
      <c r="E3557" s="21" t="b">
        <f t="shared" si="1"/>
        <v>1</v>
      </c>
    </row>
    <row r="3558">
      <c r="A3558" s="4" t="s">
        <v>10375</v>
      </c>
      <c r="B3558" s="12" t="b">
        <v>1</v>
      </c>
      <c r="C3558" s="4" t="s">
        <v>10375</v>
      </c>
      <c r="D3558" s="20" t="s">
        <v>341</v>
      </c>
      <c r="E3558" s="21" t="b">
        <f t="shared" si="1"/>
        <v>1</v>
      </c>
    </row>
    <row r="3559">
      <c r="A3559" s="4" t="s">
        <v>10378</v>
      </c>
      <c r="B3559" s="12" t="b">
        <v>1</v>
      </c>
      <c r="C3559" s="4" t="s">
        <v>10378</v>
      </c>
      <c r="D3559" s="20" t="s">
        <v>341</v>
      </c>
      <c r="E3559" s="21" t="b">
        <f t="shared" si="1"/>
        <v>1</v>
      </c>
    </row>
    <row r="3560">
      <c r="A3560" s="4" t="s">
        <v>10381</v>
      </c>
      <c r="B3560" s="12" t="b">
        <v>1</v>
      </c>
      <c r="C3560" s="4" t="s">
        <v>10381</v>
      </c>
      <c r="D3560" s="20" t="s">
        <v>341</v>
      </c>
      <c r="E3560" s="21" t="b">
        <f t="shared" si="1"/>
        <v>1</v>
      </c>
    </row>
    <row r="3561">
      <c r="A3561" s="4" t="s">
        <v>10384</v>
      </c>
      <c r="B3561" s="12" t="b">
        <v>1</v>
      </c>
      <c r="C3561" s="4" t="s">
        <v>10384</v>
      </c>
      <c r="D3561" s="20" t="s">
        <v>341</v>
      </c>
      <c r="E3561" s="21" t="b">
        <f t="shared" si="1"/>
        <v>1</v>
      </c>
    </row>
    <row r="3562">
      <c r="A3562" s="4" t="s">
        <v>10387</v>
      </c>
      <c r="B3562" s="12" t="b">
        <v>1</v>
      </c>
      <c r="C3562" s="4" t="s">
        <v>10387</v>
      </c>
      <c r="D3562" s="20" t="s">
        <v>341</v>
      </c>
      <c r="E3562" s="21" t="b">
        <f t="shared" si="1"/>
        <v>1</v>
      </c>
    </row>
    <row r="3563">
      <c r="A3563" s="4" t="s">
        <v>10390</v>
      </c>
      <c r="B3563" s="12" t="b">
        <v>1</v>
      </c>
      <c r="C3563" s="4" t="s">
        <v>10390</v>
      </c>
      <c r="D3563" s="20" t="s">
        <v>341</v>
      </c>
      <c r="E3563" s="21" t="b">
        <f t="shared" si="1"/>
        <v>1</v>
      </c>
    </row>
    <row r="3564">
      <c r="A3564" s="4" t="s">
        <v>10393</v>
      </c>
      <c r="B3564" s="12" t="b">
        <v>1</v>
      </c>
      <c r="C3564" s="4" t="s">
        <v>10393</v>
      </c>
      <c r="D3564" s="20" t="s">
        <v>341</v>
      </c>
      <c r="E3564" s="21" t="b">
        <f t="shared" si="1"/>
        <v>1</v>
      </c>
    </row>
    <row r="3565">
      <c r="A3565" s="4" t="s">
        <v>10396</v>
      </c>
      <c r="B3565" s="12" t="b">
        <v>1</v>
      </c>
      <c r="C3565" s="4" t="s">
        <v>10396</v>
      </c>
      <c r="D3565" s="20" t="s">
        <v>341</v>
      </c>
      <c r="E3565" s="21" t="b">
        <f t="shared" si="1"/>
        <v>1</v>
      </c>
    </row>
    <row r="3566">
      <c r="A3566" s="4" t="s">
        <v>10399</v>
      </c>
      <c r="B3566" s="12" t="b">
        <v>1</v>
      </c>
      <c r="C3566" s="4" t="s">
        <v>10399</v>
      </c>
      <c r="D3566" s="20" t="s">
        <v>341</v>
      </c>
      <c r="E3566" s="21" t="b">
        <f t="shared" si="1"/>
        <v>1</v>
      </c>
    </row>
    <row r="3567">
      <c r="A3567" s="4" t="s">
        <v>10402</v>
      </c>
      <c r="B3567" s="12" t="b">
        <v>1</v>
      </c>
      <c r="C3567" s="4" t="s">
        <v>10402</v>
      </c>
      <c r="D3567" s="20" t="s">
        <v>341</v>
      </c>
      <c r="E3567" s="21" t="b">
        <f t="shared" si="1"/>
        <v>1</v>
      </c>
    </row>
    <row r="3568">
      <c r="A3568" s="4" t="s">
        <v>10405</v>
      </c>
      <c r="B3568" s="12" t="b">
        <v>1</v>
      </c>
      <c r="C3568" s="4" t="s">
        <v>10405</v>
      </c>
      <c r="D3568" s="20" t="s">
        <v>341</v>
      </c>
      <c r="E3568" s="21" t="b">
        <f t="shared" si="1"/>
        <v>1</v>
      </c>
    </row>
    <row r="3569">
      <c r="A3569" s="4" t="s">
        <v>10408</v>
      </c>
      <c r="B3569" s="12" t="b">
        <v>1</v>
      </c>
      <c r="C3569" s="4" t="s">
        <v>10408</v>
      </c>
      <c r="D3569" s="20" t="s">
        <v>341</v>
      </c>
      <c r="E3569" s="21" t="b">
        <f t="shared" si="1"/>
        <v>1</v>
      </c>
    </row>
    <row r="3570">
      <c r="A3570" s="4" t="s">
        <v>10411</v>
      </c>
      <c r="B3570" s="12" t="b">
        <v>1</v>
      </c>
      <c r="C3570" s="4" t="s">
        <v>10411</v>
      </c>
      <c r="D3570" s="20" t="s">
        <v>341</v>
      </c>
      <c r="E3570" s="21" t="b">
        <f t="shared" si="1"/>
        <v>1</v>
      </c>
    </row>
    <row r="3571">
      <c r="A3571" s="4" t="s">
        <v>10414</v>
      </c>
      <c r="B3571" s="12" t="b">
        <v>1</v>
      </c>
      <c r="C3571" s="4" t="s">
        <v>10414</v>
      </c>
      <c r="D3571" s="20" t="s">
        <v>341</v>
      </c>
      <c r="E3571" s="21" t="b">
        <f t="shared" si="1"/>
        <v>1</v>
      </c>
    </row>
    <row r="3572">
      <c r="A3572" s="4" t="s">
        <v>10417</v>
      </c>
      <c r="B3572" s="12" t="b">
        <v>1</v>
      </c>
      <c r="C3572" s="4" t="s">
        <v>10417</v>
      </c>
      <c r="D3572" s="20" t="s">
        <v>341</v>
      </c>
      <c r="E3572" s="21" t="b">
        <f t="shared" si="1"/>
        <v>1</v>
      </c>
    </row>
    <row r="3573">
      <c r="A3573" s="4" t="s">
        <v>10420</v>
      </c>
      <c r="B3573" s="12" t="b">
        <v>1</v>
      </c>
      <c r="C3573" s="4" t="s">
        <v>10420</v>
      </c>
      <c r="D3573" s="20" t="s">
        <v>341</v>
      </c>
      <c r="E3573" s="21" t="b">
        <f t="shared" si="1"/>
        <v>1</v>
      </c>
    </row>
    <row r="3574">
      <c r="A3574" s="4" t="s">
        <v>10423</v>
      </c>
      <c r="B3574" s="12" t="b">
        <v>1</v>
      </c>
      <c r="C3574" s="4" t="s">
        <v>10423</v>
      </c>
      <c r="D3574" s="20" t="s">
        <v>341</v>
      </c>
      <c r="E3574" s="21" t="b">
        <f t="shared" si="1"/>
        <v>1</v>
      </c>
    </row>
    <row r="3575">
      <c r="A3575" s="4" t="s">
        <v>10426</v>
      </c>
      <c r="B3575" s="12" t="b">
        <v>1</v>
      </c>
      <c r="C3575" s="4" t="s">
        <v>10426</v>
      </c>
      <c r="D3575" s="20" t="s">
        <v>341</v>
      </c>
      <c r="E3575" s="21" t="b">
        <f t="shared" si="1"/>
        <v>1</v>
      </c>
    </row>
    <row r="3576">
      <c r="A3576" s="4" t="s">
        <v>10429</v>
      </c>
      <c r="B3576" s="12" t="b">
        <v>1</v>
      </c>
      <c r="C3576" s="4" t="s">
        <v>10429</v>
      </c>
      <c r="D3576" s="20" t="s">
        <v>341</v>
      </c>
      <c r="E3576" s="21" t="b">
        <f t="shared" si="1"/>
        <v>1</v>
      </c>
    </row>
    <row r="3577">
      <c r="A3577" s="4" t="s">
        <v>10432</v>
      </c>
      <c r="B3577" s="12" t="b">
        <v>1</v>
      </c>
      <c r="C3577" s="4" t="s">
        <v>10432</v>
      </c>
      <c r="D3577" s="20" t="s">
        <v>341</v>
      </c>
      <c r="E3577" s="21" t="b">
        <f t="shared" si="1"/>
        <v>1</v>
      </c>
    </row>
    <row r="3578">
      <c r="A3578" s="4" t="s">
        <v>10435</v>
      </c>
      <c r="B3578" s="12" t="b">
        <v>1</v>
      </c>
      <c r="C3578" s="4" t="s">
        <v>10435</v>
      </c>
      <c r="D3578" s="20" t="s">
        <v>341</v>
      </c>
      <c r="E3578" s="21" t="b">
        <f t="shared" si="1"/>
        <v>1</v>
      </c>
    </row>
    <row r="3579">
      <c r="A3579" s="4" t="s">
        <v>10438</v>
      </c>
      <c r="B3579" s="12" t="b">
        <v>1</v>
      </c>
      <c r="C3579" s="4" t="s">
        <v>10438</v>
      </c>
      <c r="D3579" s="20" t="s">
        <v>341</v>
      </c>
      <c r="E3579" s="21" t="b">
        <f t="shared" si="1"/>
        <v>1</v>
      </c>
    </row>
    <row r="3580">
      <c r="A3580" s="4" t="s">
        <v>10441</v>
      </c>
      <c r="B3580" s="12" t="b">
        <v>1</v>
      </c>
      <c r="C3580" s="4" t="s">
        <v>10441</v>
      </c>
      <c r="D3580" s="20" t="s">
        <v>341</v>
      </c>
      <c r="E3580" s="21" t="b">
        <f t="shared" si="1"/>
        <v>1</v>
      </c>
    </row>
    <row r="3581">
      <c r="A3581" s="4" t="s">
        <v>10444</v>
      </c>
      <c r="B3581" s="12" t="b">
        <v>1</v>
      </c>
      <c r="C3581" s="4" t="s">
        <v>10444</v>
      </c>
      <c r="D3581" s="20" t="s">
        <v>341</v>
      </c>
      <c r="E3581" s="21" t="b">
        <f t="shared" si="1"/>
        <v>1</v>
      </c>
    </row>
    <row r="3582">
      <c r="A3582" s="4" t="s">
        <v>10447</v>
      </c>
      <c r="B3582" s="12" t="b">
        <v>1</v>
      </c>
      <c r="C3582" s="4" t="s">
        <v>10447</v>
      </c>
      <c r="D3582" s="20" t="s">
        <v>341</v>
      </c>
      <c r="E3582" s="21" t="b">
        <f t="shared" si="1"/>
        <v>1</v>
      </c>
    </row>
    <row r="3583">
      <c r="A3583" s="4" t="s">
        <v>10450</v>
      </c>
      <c r="B3583" s="12" t="b">
        <v>1</v>
      </c>
      <c r="C3583" s="4" t="s">
        <v>10450</v>
      </c>
      <c r="D3583" s="20" t="s">
        <v>341</v>
      </c>
      <c r="E3583" s="21" t="b">
        <f t="shared" si="1"/>
        <v>1</v>
      </c>
    </row>
    <row r="3584">
      <c r="A3584" s="4" t="s">
        <v>10453</v>
      </c>
      <c r="B3584" s="12" t="b">
        <v>1</v>
      </c>
      <c r="C3584" s="4" t="s">
        <v>10453</v>
      </c>
      <c r="D3584" s="20" t="s">
        <v>341</v>
      </c>
      <c r="E3584" s="21" t="b">
        <f t="shared" si="1"/>
        <v>1</v>
      </c>
    </row>
    <row r="3585">
      <c r="A3585" s="4" t="s">
        <v>10456</v>
      </c>
      <c r="B3585" s="12" t="b">
        <v>1</v>
      </c>
      <c r="C3585" s="4" t="s">
        <v>10456</v>
      </c>
      <c r="D3585" s="20" t="s">
        <v>341</v>
      </c>
      <c r="E3585" s="21" t="b">
        <f t="shared" si="1"/>
        <v>1</v>
      </c>
    </row>
    <row r="3586">
      <c r="A3586" s="4" t="s">
        <v>10459</v>
      </c>
      <c r="B3586" s="12" t="b">
        <v>1</v>
      </c>
      <c r="C3586" s="4" t="s">
        <v>10459</v>
      </c>
      <c r="D3586" s="20" t="s">
        <v>341</v>
      </c>
      <c r="E3586" s="21" t="b">
        <f t="shared" si="1"/>
        <v>1</v>
      </c>
    </row>
    <row r="3587">
      <c r="A3587" s="4" t="s">
        <v>10462</v>
      </c>
      <c r="B3587" s="12" t="b">
        <v>1</v>
      </c>
      <c r="C3587" s="4" t="s">
        <v>10462</v>
      </c>
      <c r="D3587" s="20" t="s">
        <v>341</v>
      </c>
      <c r="E3587" s="21" t="b">
        <f t="shared" si="1"/>
        <v>1</v>
      </c>
    </row>
    <row r="3588">
      <c r="A3588" s="4" t="s">
        <v>10465</v>
      </c>
      <c r="B3588" s="12" t="b">
        <v>1</v>
      </c>
      <c r="C3588" s="4" t="s">
        <v>10465</v>
      </c>
      <c r="D3588" s="20" t="s">
        <v>341</v>
      </c>
      <c r="E3588" s="21" t="b">
        <f t="shared" si="1"/>
        <v>1</v>
      </c>
    </row>
    <row r="3589">
      <c r="A3589" s="4" t="s">
        <v>10468</v>
      </c>
      <c r="B3589" s="12" t="b">
        <v>1</v>
      </c>
      <c r="C3589" s="4" t="s">
        <v>10468</v>
      </c>
      <c r="D3589" s="20" t="s">
        <v>341</v>
      </c>
      <c r="E3589" s="21" t="b">
        <f t="shared" si="1"/>
        <v>1</v>
      </c>
    </row>
    <row r="3590">
      <c r="A3590" s="4" t="s">
        <v>10471</v>
      </c>
      <c r="B3590" s="12" t="b">
        <v>1</v>
      </c>
      <c r="C3590" s="4" t="s">
        <v>10471</v>
      </c>
      <c r="D3590" s="20" t="s">
        <v>341</v>
      </c>
      <c r="E3590" s="21" t="b">
        <f t="shared" si="1"/>
        <v>1</v>
      </c>
    </row>
    <row r="3591">
      <c r="A3591" s="4" t="s">
        <v>10474</v>
      </c>
      <c r="B3591" s="12" t="b">
        <v>1</v>
      </c>
      <c r="C3591" s="4" t="s">
        <v>10474</v>
      </c>
      <c r="D3591" s="20" t="s">
        <v>341</v>
      </c>
      <c r="E3591" s="21" t="b">
        <f t="shared" si="1"/>
        <v>1</v>
      </c>
    </row>
    <row r="3592">
      <c r="A3592" s="4" t="s">
        <v>10477</v>
      </c>
      <c r="B3592" s="12" t="b">
        <v>1</v>
      </c>
      <c r="C3592" s="4" t="s">
        <v>10477</v>
      </c>
      <c r="D3592" s="20" t="s">
        <v>341</v>
      </c>
      <c r="E3592" s="21" t="b">
        <f t="shared" si="1"/>
        <v>1</v>
      </c>
    </row>
    <row r="3593">
      <c r="A3593" s="4" t="s">
        <v>10480</v>
      </c>
      <c r="B3593" s="12" t="b">
        <v>1</v>
      </c>
      <c r="C3593" s="4" t="s">
        <v>10480</v>
      </c>
      <c r="D3593" s="20" t="s">
        <v>341</v>
      </c>
      <c r="E3593" s="21" t="b">
        <f t="shared" si="1"/>
        <v>1</v>
      </c>
    </row>
    <row r="3594">
      <c r="A3594" s="4" t="s">
        <v>10483</v>
      </c>
      <c r="B3594" s="12" t="b">
        <v>1</v>
      </c>
      <c r="C3594" s="4" t="s">
        <v>10483</v>
      </c>
      <c r="D3594" s="20" t="s">
        <v>341</v>
      </c>
      <c r="E3594" s="21" t="b">
        <f t="shared" si="1"/>
        <v>1</v>
      </c>
    </row>
    <row r="3595">
      <c r="A3595" s="4" t="s">
        <v>10486</v>
      </c>
      <c r="B3595" s="12" t="b">
        <v>1</v>
      </c>
      <c r="C3595" s="4" t="s">
        <v>10486</v>
      </c>
      <c r="D3595" s="20" t="s">
        <v>341</v>
      </c>
      <c r="E3595" s="21" t="b">
        <f t="shared" si="1"/>
        <v>1</v>
      </c>
    </row>
    <row r="3596">
      <c r="A3596" s="4" t="s">
        <v>10489</v>
      </c>
      <c r="B3596" s="12" t="b">
        <v>1</v>
      </c>
      <c r="C3596" s="4" t="s">
        <v>10489</v>
      </c>
      <c r="D3596" s="20" t="s">
        <v>341</v>
      </c>
      <c r="E3596" s="21" t="b">
        <f t="shared" si="1"/>
        <v>1</v>
      </c>
    </row>
    <row r="3597">
      <c r="A3597" s="4" t="s">
        <v>10492</v>
      </c>
      <c r="B3597" s="12" t="b">
        <v>1</v>
      </c>
      <c r="C3597" s="4" t="s">
        <v>10492</v>
      </c>
      <c r="D3597" s="20" t="s">
        <v>341</v>
      </c>
      <c r="E3597" s="21" t="b">
        <f t="shared" si="1"/>
        <v>1</v>
      </c>
    </row>
    <row r="3598">
      <c r="A3598" s="4" t="s">
        <v>10495</v>
      </c>
      <c r="B3598" s="12" t="b">
        <v>1</v>
      </c>
      <c r="C3598" s="4" t="s">
        <v>10495</v>
      </c>
      <c r="D3598" s="20" t="s">
        <v>341</v>
      </c>
      <c r="E3598" s="21" t="b">
        <f t="shared" si="1"/>
        <v>1</v>
      </c>
    </row>
    <row r="3599">
      <c r="A3599" s="4" t="s">
        <v>10498</v>
      </c>
      <c r="B3599" s="12" t="b">
        <v>1</v>
      </c>
      <c r="C3599" s="4" t="s">
        <v>10498</v>
      </c>
      <c r="D3599" s="20" t="s">
        <v>341</v>
      </c>
      <c r="E3599" s="21" t="b">
        <f t="shared" si="1"/>
        <v>1</v>
      </c>
    </row>
    <row r="3600">
      <c r="A3600" s="4" t="s">
        <v>10501</v>
      </c>
      <c r="B3600" s="12" t="b">
        <v>1</v>
      </c>
      <c r="C3600" s="4" t="s">
        <v>10501</v>
      </c>
      <c r="D3600" s="20" t="s">
        <v>341</v>
      </c>
      <c r="E3600" s="21" t="b">
        <f t="shared" si="1"/>
        <v>1</v>
      </c>
    </row>
    <row r="3601">
      <c r="A3601" s="4" t="s">
        <v>10504</v>
      </c>
      <c r="B3601" s="12" t="b">
        <v>1</v>
      </c>
      <c r="C3601" s="4" t="s">
        <v>10504</v>
      </c>
      <c r="D3601" s="20" t="s">
        <v>341</v>
      </c>
      <c r="E3601" s="21" t="b">
        <f t="shared" si="1"/>
        <v>1</v>
      </c>
    </row>
    <row r="3602">
      <c r="A3602" s="4" t="s">
        <v>10507</v>
      </c>
      <c r="B3602" s="12" t="b">
        <v>1</v>
      </c>
      <c r="C3602" s="4" t="s">
        <v>10507</v>
      </c>
      <c r="D3602" s="20" t="s">
        <v>341</v>
      </c>
      <c r="E3602" s="21" t="b">
        <f t="shared" si="1"/>
        <v>1</v>
      </c>
    </row>
    <row r="3603">
      <c r="A3603" s="4" t="s">
        <v>10510</v>
      </c>
      <c r="B3603" s="12" t="b">
        <v>1</v>
      </c>
      <c r="C3603" s="4" t="s">
        <v>10510</v>
      </c>
      <c r="D3603" s="20" t="s">
        <v>341</v>
      </c>
      <c r="E3603" s="21" t="b">
        <f t="shared" si="1"/>
        <v>1</v>
      </c>
    </row>
    <row r="3604">
      <c r="A3604" s="4" t="s">
        <v>10513</v>
      </c>
      <c r="B3604" s="12" t="b">
        <v>1</v>
      </c>
      <c r="C3604" s="4" t="s">
        <v>10513</v>
      </c>
      <c r="D3604" s="20" t="s">
        <v>341</v>
      </c>
      <c r="E3604" s="21" t="b">
        <f t="shared" si="1"/>
        <v>1</v>
      </c>
    </row>
    <row r="3605">
      <c r="A3605" s="4" t="s">
        <v>10516</v>
      </c>
      <c r="B3605" s="12" t="b">
        <v>1</v>
      </c>
      <c r="C3605" s="4" t="s">
        <v>10516</v>
      </c>
      <c r="D3605" s="20" t="s">
        <v>341</v>
      </c>
      <c r="E3605" s="21" t="b">
        <f t="shared" si="1"/>
        <v>1</v>
      </c>
    </row>
    <row r="3606">
      <c r="A3606" s="4" t="s">
        <v>10519</v>
      </c>
      <c r="B3606" s="12" t="b">
        <v>1</v>
      </c>
      <c r="C3606" s="4" t="s">
        <v>10519</v>
      </c>
      <c r="D3606" s="20" t="s">
        <v>341</v>
      </c>
      <c r="E3606" s="21" t="b">
        <f t="shared" si="1"/>
        <v>1</v>
      </c>
    </row>
    <row r="3607">
      <c r="A3607" s="4" t="s">
        <v>10522</v>
      </c>
      <c r="B3607" s="12" t="b">
        <v>1</v>
      </c>
      <c r="C3607" s="4" t="s">
        <v>10522</v>
      </c>
      <c r="D3607" s="20" t="s">
        <v>341</v>
      </c>
      <c r="E3607" s="21" t="b">
        <f t="shared" si="1"/>
        <v>1</v>
      </c>
    </row>
    <row r="3608">
      <c r="A3608" s="4" t="s">
        <v>10525</v>
      </c>
      <c r="B3608" s="12" t="b">
        <v>1</v>
      </c>
      <c r="C3608" s="4" t="s">
        <v>10525</v>
      </c>
      <c r="D3608" s="20" t="s">
        <v>341</v>
      </c>
      <c r="E3608" s="21" t="b">
        <f t="shared" si="1"/>
        <v>1</v>
      </c>
    </row>
    <row r="3609">
      <c r="A3609" s="4" t="s">
        <v>10528</v>
      </c>
      <c r="B3609" s="12" t="b">
        <v>1</v>
      </c>
      <c r="C3609" s="4" t="s">
        <v>10528</v>
      </c>
      <c r="D3609" s="20" t="s">
        <v>341</v>
      </c>
      <c r="E3609" s="21" t="b">
        <f t="shared" si="1"/>
        <v>1</v>
      </c>
    </row>
    <row r="3610">
      <c r="A3610" s="4" t="s">
        <v>10531</v>
      </c>
      <c r="B3610" s="12" t="b">
        <v>1</v>
      </c>
      <c r="C3610" s="4" t="s">
        <v>10531</v>
      </c>
      <c r="D3610" s="20" t="s">
        <v>341</v>
      </c>
      <c r="E3610" s="21" t="b">
        <f t="shared" si="1"/>
        <v>1</v>
      </c>
    </row>
    <row r="3611">
      <c r="A3611" s="4" t="s">
        <v>10534</v>
      </c>
      <c r="B3611" s="12" t="b">
        <v>1</v>
      </c>
      <c r="C3611" s="4" t="s">
        <v>10534</v>
      </c>
      <c r="D3611" s="20" t="s">
        <v>341</v>
      </c>
      <c r="E3611" s="21" t="b">
        <f t="shared" si="1"/>
        <v>1</v>
      </c>
    </row>
    <row r="3612">
      <c r="A3612" s="4" t="s">
        <v>10537</v>
      </c>
      <c r="B3612" s="12" t="b">
        <v>1</v>
      </c>
      <c r="C3612" s="4" t="s">
        <v>10537</v>
      </c>
      <c r="D3612" s="20" t="s">
        <v>341</v>
      </c>
      <c r="E3612" s="21" t="b">
        <f t="shared" si="1"/>
        <v>1</v>
      </c>
    </row>
    <row r="3613">
      <c r="A3613" s="4" t="s">
        <v>10540</v>
      </c>
      <c r="B3613" s="12" t="b">
        <v>1</v>
      </c>
      <c r="C3613" s="4" t="s">
        <v>10540</v>
      </c>
      <c r="D3613" s="20" t="s">
        <v>341</v>
      </c>
      <c r="E3613" s="21" t="b">
        <f t="shared" si="1"/>
        <v>1</v>
      </c>
    </row>
    <row r="3614">
      <c r="A3614" s="4" t="s">
        <v>10543</v>
      </c>
      <c r="B3614" s="12" t="b">
        <v>1</v>
      </c>
      <c r="C3614" s="4" t="s">
        <v>10543</v>
      </c>
      <c r="D3614" s="20" t="s">
        <v>341</v>
      </c>
      <c r="E3614" s="21" t="b">
        <f t="shared" si="1"/>
        <v>1</v>
      </c>
    </row>
    <row r="3615">
      <c r="A3615" s="4" t="s">
        <v>10546</v>
      </c>
      <c r="B3615" s="12" t="b">
        <v>1</v>
      </c>
      <c r="C3615" s="4" t="s">
        <v>10546</v>
      </c>
      <c r="D3615" s="20" t="s">
        <v>341</v>
      </c>
      <c r="E3615" s="21" t="b">
        <f t="shared" si="1"/>
        <v>1</v>
      </c>
    </row>
    <row r="3616">
      <c r="A3616" s="4" t="s">
        <v>10549</v>
      </c>
      <c r="B3616" s="12" t="b">
        <v>1</v>
      </c>
      <c r="C3616" s="4" t="s">
        <v>10549</v>
      </c>
      <c r="D3616" s="20" t="s">
        <v>341</v>
      </c>
      <c r="E3616" s="21" t="b">
        <f t="shared" si="1"/>
        <v>1</v>
      </c>
    </row>
    <row r="3617">
      <c r="A3617" s="4" t="s">
        <v>10552</v>
      </c>
      <c r="B3617" s="12" t="b">
        <v>1</v>
      </c>
      <c r="C3617" s="4" t="s">
        <v>10552</v>
      </c>
      <c r="D3617" s="20" t="s">
        <v>341</v>
      </c>
      <c r="E3617" s="21" t="b">
        <f t="shared" si="1"/>
        <v>1</v>
      </c>
    </row>
    <row r="3618">
      <c r="A3618" s="4" t="s">
        <v>10555</v>
      </c>
      <c r="B3618" s="12" t="b">
        <v>1</v>
      </c>
      <c r="C3618" s="4" t="s">
        <v>10555</v>
      </c>
      <c r="D3618" s="20" t="s">
        <v>341</v>
      </c>
      <c r="E3618" s="21" t="b">
        <f t="shared" si="1"/>
        <v>1</v>
      </c>
    </row>
    <row r="3619">
      <c r="A3619" s="4" t="s">
        <v>10558</v>
      </c>
      <c r="B3619" s="12" t="b">
        <v>1</v>
      </c>
      <c r="C3619" s="4" t="s">
        <v>10558</v>
      </c>
      <c r="D3619" s="20" t="s">
        <v>341</v>
      </c>
      <c r="E3619" s="21" t="b">
        <f t="shared" si="1"/>
        <v>1</v>
      </c>
    </row>
    <row r="3620">
      <c r="A3620" s="4" t="s">
        <v>10561</v>
      </c>
      <c r="B3620" s="12" t="b">
        <v>1</v>
      </c>
      <c r="C3620" s="4" t="s">
        <v>10561</v>
      </c>
      <c r="D3620" s="20" t="s">
        <v>341</v>
      </c>
      <c r="E3620" s="21" t="b">
        <f t="shared" si="1"/>
        <v>1</v>
      </c>
    </row>
    <row r="3621">
      <c r="A3621" s="4" t="s">
        <v>10564</v>
      </c>
      <c r="B3621" s="12" t="b">
        <v>1</v>
      </c>
      <c r="C3621" s="4" t="s">
        <v>10564</v>
      </c>
      <c r="D3621" s="20" t="s">
        <v>341</v>
      </c>
      <c r="E3621" s="21" t="b">
        <f t="shared" si="1"/>
        <v>1</v>
      </c>
    </row>
    <row r="3622">
      <c r="A3622" s="4" t="s">
        <v>10567</v>
      </c>
      <c r="B3622" s="12" t="b">
        <v>1</v>
      </c>
      <c r="C3622" s="4" t="s">
        <v>10567</v>
      </c>
      <c r="D3622" s="20" t="s">
        <v>341</v>
      </c>
      <c r="E3622" s="21" t="b">
        <f t="shared" si="1"/>
        <v>1</v>
      </c>
    </row>
    <row r="3623">
      <c r="A3623" s="4" t="s">
        <v>10570</v>
      </c>
      <c r="B3623" s="12" t="b">
        <v>1</v>
      </c>
      <c r="C3623" s="4" t="s">
        <v>10570</v>
      </c>
      <c r="D3623" s="20" t="s">
        <v>341</v>
      </c>
      <c r="E3623" s="21" t="b">
        <f t="shared" si="1"/>
        <v>1</v>
      </c>
    </row>
    <row r="3624">
      <c r="A3624" s="4" t="s">
        <v>10573</v>
      </c>
      <c r="B3624" s="12" t="b">
        <v>1</v>
      </c>
      <c r="C3624" s="4" t="s">
        <v>10573</v>
      </c>
      <c r="D3624" s="20" t="s">
        <v>341</v>
      </c>
      <c r="E3624" s="21" t="b">
        <f t="shared" si="1"/>
        <v>1</v>
      </c>
    </row>
    <row r="3625">
      <c r="A3625" s="4" t="s">
        <v>10576</v>
      </c>
      <c r="B3625" s="12" t="b">
        <v>1</v>
      </c>
      <c r="C3625" s="4" t="s">
        <v>10576</v>
      </c>
      <c r="D3625" s="20" t="s">
        <v>341</v>
      </c>
      <c r="E3625" s="21" t="b">
        <f t="shared" si="1"/>
        <v>1</v>
      </c>
    </row>
    <row r="3626">
      <c r="A3626" s="4" t="s">
        <v>10579</v>
      </c>
      <c r="B3626" s="12" t="b">
        <v>1</v>
      </c>
      <c r="C3626" s="4" t="s">
        <v>10579</v>
      </c>
      <c r="D3626" s="20" t="s">
        <v>341</v>
      </c>
      <c r="E3626" s="21" t="b">
        <f t="shared" si="1"/>
        <v>1</v>
      </c>
    </row>
    <row r="3627">
      <c r="A3627" s="4" t="s">
        <v>10582</v>
      </c>
      <c r="B3627" s="12" t="b">
        <v>1</v>
      </c>
      <c r="C3627" s="4" t="s">
        <v>10582</v>
      </c>
      <c r="D3627" s="20" t="s">
        <v>341</v>
      </c>
      <c r="E3627" s="21" t="b">
        <f t="shared" si="1"/>
        <v>1</v>
      </c>
    </row>
    <row r="3628">
      <c r="A3628" s="4" t="s">
        <v>10585</v>
      </c>
      <c r="B3628" s="12" t="b">
        <v>1</v>
      </c>
      <c r="C3628" s="4" t="s">
        <v>10585</v>
      </c>
      <c r="D3628" s="20" t="s">
        <v>341</v>
      </c>
      <c r="E3628" s="21" t="b">
        <f t="shared" si="1"/>
        <v>1</v>
      </c>
    </row>
    <row r="3629">
      <c r="A3629" s="4" t="s">
        <v>10588</v>
      </c>
      <c r="B3629" s="12" t="b">
        <v>1</v>
      </c>
      <c r="C3629" s="4" t="s">
        <v>10588</v>
      </c>
      <c r="D3629" s="20" t="s">
        <v>341</v>
      </c>
      <c r="E3629" s="21" t="b">
        <f t="shared" si="1"/>
        <v>1</v>
      </c>
    </row>
    <row r="3630">
      <c r="A3630" s="4" t="s">
        <v>10592</v>
      </c>
      <c r="B3630" s="12" t="b">
        <v>1</v>
      </c>
      <c r="C3630" s="4" t="s">
        <v>10592</v>
      </c>
      <c r="D3630" s="20" t="s">
        <v>341</v>
      </c>
      <c r="E3630" s="21" t="b">
        <f t="shared" si="1"/>
        <v>1</v>
      </c>
    </row>
    <row r="3631">
      <c r="A3631" s="4" t="s">
        <v>10595</v>
      </c>
      <c r="B3631" s="12" t="b">
        <v>1</v>
      </c>
      <c r="C3631" s="4" t="s">
        <v>10595</v>
      </c>
      <c r="D3631" s="20" t="s">
        <v>341</v>
      </c>
      <c r="E3631" s="21" t="b">
        <f t="shared" si="1"/>
        <v>1</v>
      </c>
    </row>
    <row r="3632">
      <c r="A3632" s="4" t="s">
        <v>10598</v>
      </c>
      <c r="B3632" s="12" t="b">
        <v>1</v>
      </c>
      <c r="C3632" s="4" t="s">
        <v>10598</v>
      </c>
      <c r="D3632" s="20" t="s">
        <v>341</v>
      </c>
      <c r="E3632" s="21" t="b">
        <f t="shared" si="1"/>
        <v>1</v>
      </c>
    </row>
    <row r="3633">
      <c r="A3633" s="4" t="s">
        <v>10601</v>
      </c>
      <c r="B3633" s="12" t="b">
        <v>1</v>
      </c>
      <c r="C3633" s="4" t="s">
        <v>10601</v>
      </c>
      <c r="D3633" s="20" t="s">
        <v>341</v>
      </c>
      <c r="E3633" s="21" t="b">
        <f t="shared" si="1"/>
        <v>1</v>
      </c>
    </row>
    <row r="3634">
      <c r="A3634" s="4" t="s">
        <v>10604</v>
      </c>
      <c r="B3634" s="12" t="b">
        <v>1</v>
      </c>
      <c r="C3634" s="4" t="s">
        <v>10604</v>
      </c>
      <c r="D3634" s="20" t="s">
        <v>341</v>
      </c>
      <c r="E3634" s="21" t="b">
        <f t="shared" si="1"/>
        <v>1</v>
      </c>
    </row>
    <row r="3635">
      <c r="A3635" s="4" t="s">
        <v>10607</v>
      </c>
      <c r="B3635" s="12" t="b">
        <v>1</v>
      </c>
      <c r="C3635" s="4" t="s">
        <v>10607</v>
      </c>
      <c r="D3635" s="20" t="s">
        <v>341</v>
      </c>
      <c r="E3635" s="21" t="b">
        <f t="shared" si="1"/>
        <v>1</v>
      </c>
    </row>
    <row r="3636">
      <c r="A3636" s="4" t="s">
        <v>10610</v>
      </c>
      <c r="B3636" s="12" t="b">
        <v>1</v>
      </c>
      <c r="C3636" s="4" t="s">
        <v>10610</v>
      </c>
      <c r="D3636" s="20" t="s">
        <v>341</v>
      </c>
      <c r="E3636" s="21" t="b">
        <f t="shared" si="1"/>
        <v>1</v>
      </c>
    </row>
    <row r="3637">
      <c r="A3637" s="4" t="s">
        <v>10613</v>
      </c>
      <c r="B3637" s="12" t="b">
        <v>1</v>
      </c>
      <c r="C3637" s="4" t="s">
        <v>10613</v>
      </c>
      <c r="D3637" s="20" t="s">
        <v>341</v>
      </c>
      <c r="E3637" s="21" t="b">
        <f t="shared" si="1"/>
        <v>1</v>
      </c>
    </row>
    <row r="3638">
      <c r="A3638" s="4" t="s">
        <v>10616</v>
      </c>
      <c r="B3638" s="12" t="b">
        <v>1</v>
      </c>
      <c r="C3638" s="4" t="s">
        <v>10616</v>
      </c>
      <c r="D3638" s="20" t="s">
        <v>341</v>
      </c>
      <c r="E3638" s="21" t="b">
        <f t="shared" si="1"/>
        <v>1</v>
      </c>
    </row>
    <row r="3639">
      <c r="A3639" s="4" t="s">
        <v>10619</v>
      </c>
      <c r="B3639" s="12" t="b">
        <v>1</v>
      </c>
      <c r="C3639" s="4" t="s">
        <v>10619</v>
      </c>
      <c r="D3639" s="20" t="s">
        <v>341</v>
      </c>
      <c r="E3639" s="21" t="b">
        <f t="shared" si="1"/>
        <v>1</v>
      </c>
    </row>
    <row r="3640">
      <c r="A3640" s="4" t="s">
        <v>10622</v>
      </c>
      <c r="B3640" s="12" t="b">
        <v>1</v>
      </c>
      <c r="C3640" s="4" t="s">
        <v>10622</v>
      </c>
      <c r="D3640" s="20" t="s">
        <v>341</v>
      </c>
      <c r="E3640" s="21" t="b">
        <f t="shared" si="1"/>
        <v>1</v>
      </c>
    </row>
    <row r="3641">
      <c r="A3641" s="4" t="s">
        <v>10625</v>
      </c>
      <c r="B3641" s="12" t="b">
        <v>1</v>
      </c>
      <c r="C3641" s="4" t="s">
        <v>10625</v>
      </c>
      <c r="D3641" s="20" t="s">
        <v>341</v>
      </c>
      <c r="E3641" s="21" t="b">
        <f t="shared" si="1"/>
        <v>1</v>
      </c>
    </row>
    <row r="3642">
      <c r="A3642" s="4" t="s">
        <v>10628</v>
      </c>
      <c r="B3642" s="12" t="b">
        <v>1</v>
      </c>
      <c r="C3642" s="4" t="s">
        <v>10628</v>
      </c>
      <c r="D3642" s="20" t="s">
        <v>341</v>
      </c>
      <c r="E3642" s="21" t="b">
        <f t="shared" si="1"/>
        <v>1</v>
      </c>
    </row>
    <row r="3643">
      <c r="A3643" s="4" t="s">
        <v>10631</v>
      </c>
      <c r="B3643" s="12" t="b">
        <v>1</v>
      </c>
      <c r="C3643" s="4" t="s">
        <v>10631</v>
      </c>
      <c r="D3643" s="20" t="s">
        <v>341</v>
      </c>
      <c r="E3643" s="21" t="b">
        <f t="shared" si="1"/>
        <v>1</v>
      </c>
    </row>
    <row r="3644">
      <c r="A3644" s="4" t="s">
        <v>10634</v>
      </c>
      <c r="B3644" s="12" t="b">
        <v>1</v>
      </c>
      <c r="C3644" s="4" t="s">
        <v>10634</v>
      </c>
      <c r="D3644" s="20" t="s">
        <v>341</v>
      </c>
      <c r="E3644" s="21" t="b">
        <f t="shared" si="1"/>
        <v>1</v>
      </c>
    </row>
    <row r="3645">
      <c r="A3645" s="4" t="s">
        <v>10637</v>
      </c>
      <c r="B3645" s="12" t="b">
        <v>1</v>
      </c>
      <c r="C3645" s="4" t="s">
        <v>10637</v>
      </c>
      <c r="D3645" s="20" t="s">
        <v>341</v>
      </c>
      <c r="E3645" s="21" t="b">
        <f t="shared" si="1"/>
        <v>1</v>
      </c>
    </row>
    <row r="3646">
      <c r="A3646" s="4" t="s">
        <v>10640</v>
      </c>
      <c r="B3646" s="12" t="b">
        <v>1</v>
      </c>
      <c r="C3646" s="4" t="s">
        <v>10640</v>
      </c>
      <c r="D3646" s="20" t="s">
        <v>341</v>
      </c>
      <c r="E3646" s="21" t="b">
        <f t="shared" si="1"/>
        <v>1</v>
      </c>
    </row>
    <row r="3647">
      <c r="A3647" s="4" t="s">
        <v>10643</v>
      </c>
      <c r="B3647" s="12" t="b">
        <v>1</v>
      </c>
      <c r="C3647" s="4" t="s">
        <v>10643</v>
      </c>
      <c r="D3647" s="20" t="s">
        <v>341</v>
      </c>
      <c r="E3647" s="21" t="b">
        <f t="shared" si="1"/>
        <v>1</v>
      </c>
    </row>
    <row r="3648">
      <c r="A3648" s="4" t="s">
        <v>10646</v>
      </c>
      <c r="B3648" s="12" t="b">
        <v>1</v>
      </c>
      <c r="C3648" s="4" t="s">
        <v>10646</v>
      </c>
      <c r="D3648" s="20" t="s">
        <v>341</v>
      </c>
      <c r="E3648" s="21" t="b">
        <f t="shared" si="1"/>
        <v>1</v>
      </c>
    </row>
    <row r="3649">
      <c r="A3649" s="4" t="s">
        <v>10649</v>
      </c>
      <c r="B3649" s="12" t="b">
        <v>1</v>
      </c>
      <c r="C3649" s="4" t="s">
        <v>10649</v>
      </c>
      <c r="D3649" s="20" t="s">
        <v>341</v>
      </c>
      <c r="E3649" s="21" t="b">
        <f t="shared" si="1"/>
        <v>1</v>
      </c>
    </row>
    <row r="3650">
      <c r="A3650" s="4" t="s">
        <v>10652</v>
      </c>
      <c r="B3650" s="12" t="b">
        <v>1</v>
      </c>
      <c r="C3650" s="4" t="s">
        <v>10652</v>
      </c>
      <c r="D3650" s="20" t="s">
        <v>341</v>
      </c>
      <c r="E3650" s="21" t="b">
        <f t="shared" si="1"/>
        <v>1</v>
      </c>
    </row>
    <row r="3651">
      <c r="A3651" s="4" t="s">
        <v>10655</v>
      </c>
      <c r="B3651" s="12" t="b">
        <v>1</v>
      </c>
      <c r="C3651" s="4" t="s">
        <v>10655</v>
      </c>
      <c r="D3651" s="20" t="s">
        <v>341</v>
      </c>
      <c r="E3651" s="21" t="b">
        <f t="shared" si="1"/>
        <v>1</v>
      </c>
    </row>
    <row r="3652">
      <c r="A3652" s="4" t="s">
        <v>10658</v>
      </c>
      <c r="B3652" s="12" t="b">
        <v>1</v>
      </c>
      <c r="C3652" s="4" t="s">
        <v>10658</v>
      </c>
      <c r="D3652" s="20" t="s">
        <v>341</v>
      </c>
      <c r="E3652" s="21" t="b">
        <f t="shared" si="1"/>
        <v>1</v>
      </c>
    </row>
    <row r="3653">
      <c r="A3653" s="4" t="s">
        <v>10661</v>
      </c>
      <c r="B3653" s="12" t="b">
        <v>1</v>
      </c>
      <c r="C3653" s="4" t="s">
        <v>10661</v>
      </c>
      <c r="D3653" s="20" t="s">
        <v>341</v>
      </c>
      <c r="E3653" s="21" t="b">
        <f t="shared" si="1"/>
        <v>1</v>
      </c>
    </row>
    <row r="3654">
      <c r="A3654" s="4" t="s">
        <v>10664</v>
      </c>
      <c r="B3654" s="12" t="b">
        <v>1</v>
      </c>
      <c r="C3654" s="4" t="s">
        <v>10664</v>
      </c>
      <c r="D3654" s="20" t="s">
        <v>341</v>
      </c>
      <c r="E3654" s="21" t="b">
        <f t="shared" si="1"/>
        <v>1</v>
      </c>
    </row>
    <row r="3655">
      <c r="A3655" s="4" t="s">
        <v>10667</v>
      </c>
      <c r="B3655" s="12" t="b">
        <v>1</v>
      </c>
      <c r="C3655" s="4" t="s">
        <v>10667</v>
      </c>
      <c r="D3655" s="20" t="s">
        <v>341</v>
      </c>
      <c r="E3655" s="21" t="b">
        <f t="shared" si="1"/>
        <v>1</v>
      </c>
    </row>
    <row r="3656">
      <c r="A3656" s="4" t="s">
        <v>10670</v>
      </c>
      <c r="B3656" s="12" t="b">
        <v>1</v>
      </c>
      <c r="C3656" s="4" t="s">
        <v>10670</v>
      </c>
      <c r="D3656" s="20" t="s">
        <v>341</v>
      </c>
      <c r="E3656" s="21" t="b">
        <f t="shared" si="1"/>
        <v>1</v>
      </c>
    </row>
    <row r="3657">
      <c r="A3657" s="4" t="s">
        <v>10673</v>
      </c>
      <c r="B3657" s="12" t="b">
        <v>1</v>
      </c>
      <c r="C3657" s="4" t="s">
        <v>10673</v>
      </c>
      <c r="D3657" s="20" t="s">
        <v>341</v>
      </c>
      <c r="E3657" s="21" t="b">
        <f t="shared" si="1"/>
        <v>1</v>
      </c>
    </row>
    <row r="3658">
      <c r="A3658" s="4" t="s">
        <v>10676</v>
      </c>
      <c r="B3658" s="12" t="b">
        <v>1</v>
      </c>
      <c r="C3658" s="4" t="s">
        <v>10676</v>
      </c>
      <c r="D3658" s="20" t="s">
        <v>341</v>
      </c>
      <c r="E3658" s="21" t="b">
        <f t="shared" si="1"/>
        <v>1</v>
      </c>
    </row>
    <row r="3659">
      <c r="A3659" s="4" t="s">
        <v>10679</v>
      </c>
      <c r="B3659" s="12" t="b">
        <v>1</v>
      </c>
      <c r="C3659" s="4" t="s">
        <v>10679</v>
      </c>
      <c r="D3659" s="20" t="s">
        <v>341</v>
      </c>
      <c r="E3659" s="21" t="b">
        <f t="shared" si="1"/>
        <v>1</v>
      </c>
    </row>
    <row r="3660">
      <c r="A3660" s="4" t="s">
        <v>10682</v>
      </c>
      <c r="B3660" s="12" t="b">
        <v>1</v>
      </c>
      <c r="C3660" s="4" t="s">
        <v>10682</v>
      </c>
      <c r="D3660" s="20" t="s">
        <v>341</v>
      </c>
      <c r="E3660" s="21" t="b">
        <f t="shared" si="1"/>
        <v>1</v>
      </c>
    </row>
    <row r="3661">
      <c r="A3661" s="4" t="s">
        <v>10685</v>
      </c>
      <c r="B3661" s="12" t="b">
        <v>1</v>
      </c>
      <c r="C3661" s="4" t="s">
        <v>10685</v>
      </c>
      <c r="D3661" s="20" t="s">
        <v>341</v>
      </c>
      <c r="E3661" s="21" t="b">
        <f t="shared" si="1"/>
        <v>1</v>
      </c>
    </row>
    <row r="3662">
      <c r="A3662" s="4" t="s">
        <v>10688</v>
      </c>
      <c r="B3662" s="12" t="b">
        <v>1</v>
      </c>
      <c r="C3662" s="4" t="s">
        <v>10688</v>
      </c>
      <c r="D3662" s="20" t="s">
        <v>341</v>
      </c>
      <c r="E3662" s="21" t="b">
        <f t="shared" si="1"/>
        <v>1</v>
      </c>
    </row>
    <row r="3663">
      <c r="A3663" s="4" t="s">
        <v>10691</v>
      </c>
      <c r="B3663" s="12" t="b">
        <v>1</v>
      </c>
      <c r="C3663" s="4" t="s">
        <v>10691</v>
      </c>
      <c r="D3663" s="20" t="s">
        <v>341</v>
      </c>
      <c r="E3663" s="21" t="b">
        <f t="shared" si="1"/>
        <v>1</v>
      </c>
    </row>
    <row r="3664">
      <c r="A3664" s="4" t="s">
        <v>10694</v>
      </c>
      <c r="B3664" s="12" t="b">
        <v>1</v>
      </c>
      <c r="C3664" s="4" t="s">
        <v>10694</v>
      </c>
      <c r="D3664" s="20" t="s">
        <v>341</v>
      </c>
      <c r="E3664" s="21" t="b">
        <f t="shared" si="1"/>
        <v>1</v>
      </c>
    </row>
    <row r="3665">
      <c r="A3665" s="4" t="s">
        <v>10697</v>
      </c>
      <c r="B3665" s="12" t="b">
        <v>1</v>
      </c>
      <c r="C3665" s="4" t="s">
        <v>10697</v>
      </c>
      <c r="D3665" s="20" t="s">
        <v>341</v>
      </c>
      <c r="E3665" s="21" t="b">
        <f t="shared" si="1"/>
        <v>1</v>
      </c>
    </row>
    <row r="3666">
      <c r="A3666" s="4" t="s">
        <v>10700</v>
      </c>
      <c r="B3666" s="12" t="b">
        <v>1</v>
      </c>
      <c r="C3666" s="4" t="s">
        <v>10700</v>
      </c>
      <c r="D3666" s="20" t="s">
        <v>341</v>
      </c>
      <c r="E3666" s="21" t="b">
        <f t="shared" si="1"/>
        <v>1</v>
      </c>
    </row>
    <row r="3667">
      <c r="A3667" s="4" t="s">
        <v>10703</v>
      </c>
      <c r="B3667" s="12" t="b">
        <v>1</v>
      </c>
      <c r="C3667" s="4" t="s">
        <v>10703</v>
      </c>
      <c r="D3667" s="20" t="s">
        <v>341</v>
      </c>
      <c r="E3667" s="21" t="b">
        <f t="shared" si="1"/>
        <v>1</v>
      </c>
    </row>
    <row r="3668">
      <c r="A3668" s="4" t="s">
        <v>10706</v>
      </c>
      <c r="B3668" s="12" t="b">
        <v>1</v>
      </c>
      <c r="C3668" s="4" t="s">
        <v>10706</v>
      </c>
      <c r="D3668" s="20" t="s">
        <v>341</v>
      </c>
      <c r="E3668" s="21" t="b">
        <f t="shared" si="1"/>
        <v>1</v>
      </c>
    </row>
    <row r="3669">
      <c r="A3669" s="4" t="s">
        <v>10709</v>
      </c>
      <c r="B3669" s="12" t="b">
        <v>1</v>
      </c>
      <c r="C3669" s="4" t="s">
        <v>10709</v>
      </c>
      <c r="D3669" s="20" t="s">
        <v>341</v>
      </c>
      <c r="E3669" s="21" t="b">
        <f t="shared" si="1"/>
        <v>1</v>
      </c>
    </row>
    <row r="3670">
      <c r="A3670" s="4" t="s">
        <v>10712</v>
      </c>
      <c r="B3670" s="12" t="b">
        <v>0</v>
      </c>
      <c r="C3670" s="4" t="s">
        <v>10712</v>
      </c>
      <c r="D3670" s="20" t="s">
        <v>341</v>
      </c>
      <c r="E3670" s="21" t="b">
        <f t="shared" si="1"/>
        <v>0</v>
      </c>
    </row>
    <row r="3671">
      <c r="A3671" s="4" t="s">
        <v>10714</v>
      </c>
      <c r="B3671" s="12" t="b">
        <v>1</v>
      </c>
      <c r="C3671" s="4" t="s">
        <v>10714</v>
      </c>
      <c r="D3671" s="20" t="s">
        <v>341</v>
      </c>
      <c r="E3671" s="21" t="b">
        <f t="shared" si="1"/>
        <v>1</v>
      </c>
    </row>
    <row r="3672">
      <c r="A3672" s="4" t="s">
        <v>10717</v>
      </c>
      <c r="B3672" s="12" t="b">
        <v>0</v>
      </c>
      <c r="C3672" s="4" t="s">
        <v>10717</v>
      </c>
      <c r="D3672" s="20" t="s">
        <v>341</v>
      </c>
      <c r="E3672" s="21" t="b">
        <f t="shared" si="1"/>
        <v>0</v>
      </c>
    </row>
    <row r="3673">
      <c r="A3673" s="4" t="s">
        <v>10719</v>
      </c>
      <c r="B3673" s="12" t="b">
        <v>1</v>
      </c>
      <c r="C3673" s="4" t="s">
        <v>10719</v>
      </c>
      <c r="D3673" s="20" t="s">
        <v>341</v>
      </c>
      <c r="E3673" s="21" t="b">
        <f t="shared" si="1"/>
        <v>1</v>
      </c>
    </row>
    <row r="3674">
      <c r="A3674" s="4" t="s">
        <v>10722</v>
      </c>
      <c r="B3674" s="12" t="b">
        <v>1</v>
      </c>
      <c r="C3674" s="4" t="s">
        <v>10722</v>
      </c>
      <c r="D3674" s="20" t="s">
        <v>341</v>
      </c>
      <c r="E3674" s="21" t="b">
        <f t="shared" si="1"/>
        <v>1</v>
      </c>
    </row>
    <row r="3675">
      <c r="A3675" s="4" t="s">
        <v>10725</v>
      </c>
      <c r="B3675" s="12" t="b">
        <v>1</v>
      </c>
      <c r="C3675" s="4" t="s">
        <v>10725</v>
      </c>
      <c r="D3675" s="20" t="s">
        <v>341</v>
      </c>
      <c r="E3675" s="21" t="b">
        <f t="shared" si="1"/>
        <v>1</v>
      </c>
    </row>
    <row r="3676">
      <c r="A3676" s="4" t="s">
        <v>10728</v>
      </c>
      <c r="B3676" s="12" t="b">
        <v>1</v>
      </c>
      <c r="C3676" s="4" t="s">
        <v>10728</v>
      </c>
      <c r="D3676" s="20" t="s">
        <v>341</v>
      </c>
      <c r="E3676" s="21" t="b">
        <f t="shared" si="1"/>
        <v>1</v>
      </c>
    </row>
    <row r="3677">
      <c r="A3677" s="4" t="s">
        <v>10731</v>
      </c>
      <c r="B3677" s="12" t="b">
        <v>1</v>
      </c>
      <c r="C3677" s="4" t="s">
        <v>10731</v>
      </c>
      <c r="D3677" s="20" t="s">
        <v>341</v>
      </c>
      <c r="E3677" s="21" t="b">
        <f t="shared" si="1"/>
        <v>1</v>
      </c>
    </row>
    <row r="3678">
      <c r="A3678" s="4" t="s">
        <v>10734</v>
      </c>
      <c r="B3678" s="12" t="b">
        <v>1</v>
      </c>
      <c r="C3678" s="4" t="s">
        <v>10734</v>
      </c>
      <c r="D3678" s="20" t="s">
        <v>341</v>
      </c>
      <c r="E3678" s="21" t="b">
        <f t="shared" si="1"/>
        <v>1</v>
      </c>
    </row>
    <row r="3679">
      <c r="A3679" s="4" t="s">
        <v>10737</v>
      </c>
      <c r="B3679" s="12" t="b">
        <v>1</v>
      </c>
      <c r="C3679" s="4" t="s">
        <v>10737</v>
      </c>
      <c r="D3679" s="20" t="s">
        <v>341</v>
      </c>
      <c r="E3679" s="21" t="b">
        <f t="shared" si="1"/>
        <v>1</v>
      </c>
    </row>
    <row r="3680">
      <c r="A3680" s="4" t="s">
        <v>10740</v>
      </c>
      <c r="B3680" s="12" t="b">
        <v>1</v>
      </c>
      <c r="C3680" s="4" t="s">
        <v>10740</v>
      </c>
      <c r="D3680" s="20" t="s">
        <v>341</v>
      </c>
      <c r="E3680" s="21" t="b">
        <f t="shared" si="1"/>
        <v>1</v>
      </c>
    </row>
    <row r="3681">
      <c r="A3681" s="4" t="s">
        <v>10743</v>
      </c>
      <c r="B3681" s="12" t="b">
        <v>1</v>
      </c>
      <c r="C3681" s="4" t="s">
        <v>10743</v>
      </c>
      <c r="D3681" s="20" t="s">
        <v>341</v>
      </c>
      <c r="E3681" s="21" t="b">
        <f t="shared" si="1"/>
        <v>1</v>
      </c>
    </row>
    <row r="3682">
      <c r="A3682" s="4" t="s">
        <v>10746</v>
      </c>
      <c r="B3682" s="12" t="b">
        <v>1</v>
      </c>
      <c r="C3682" s="4" t="s">
        <v>10746</v>
      </c>
      <c r="D3682" s="20" t="s">
        <v>341</v>
      </c>
      <c r="E3682" s="21" t="b">
        <f t="shared" si="1"/>
        <v>1</v>
      </c>
    </row>
    <row r="3683">
      <c r="A3683" s="4" t="s">
        <v>10749</v>
      </c>
      <c r="B3683" s="12" t="b">
        <v>1</v>
      </c>
      <c r="C3683" s="4" t="s">
        <v>10749</v>
      </c>
      <c r="D3683" s="20" t="s">
        <v>341</v>
      </c>
      <c r="E3683" s="21" t="b">
        <f t="shared" si="1"/>
        <v>1</v>
      </c>
    </row>
    <row r="3684">
      <c r="A3684" s="4" t="s">
        <v>10752</v>
      </c>
      <c r="B3684" s="12" t="b">
        <v>1</v>
      </c>
      <c r="C3684" s="4" t="s">
        <v>10752</v>
      </c>
      <c r="D3684" s="20" t="s">
        <v>341</v>
      </c>
      <c r="E3684" s="21" t="b">
        <f t="shared" si="1"/>
        <v>1</v>
      </c>
    </row>
    <row r="3685">
      <c r="A3685" s="4" t="s">
        <v>10755</v>
      </c>
      <c r="B3685" s="12" t="b">
        <v>1</v>
      </c>
      <c r="C3685" s="4" t="s">
        <v>10755</v>
      </c>
      <c r="D3685" s="20" t="s">
        <v>341</v>
      </c>
      <c r="E3685" s="21" t="b">
        <f t="shared" si="1"/>
        <v>1</v>
      </c>
    </row>
    <row r="3686">
      <c r="A3686" s="4" t="s">
        <v>10758</v>
      </c>
      <c r="B3686" s="12" t="b">
        <v>1</v>
      </c>
      <c r="C3686" s="4" t="s">
        <v>10758</v>
      </c>
      <c r="D3686" s="20" t="s">
        <v>341</v>
      </c>
      <c r="E3686" s="21" t="b">
        <f t="shared" si="1"/>
        <v>1</v>
      </c>
    </row>
    <row r="3687">
      <c r="A3687" s="4" t="s">
        <v>10761</v>
      </c>
      <c r="B3687" s="12" t="b">
        <v>1</v>
      </c>
      <c r="C3687" s="4" t="s">
        <v>10761</v>
      </c>
      <c r="D3687" s="20" t="s">
        <v>341</v>
      </c>
      <c r="E3687" s="21" t="b">
        <f t="shared" si="1"/>
        <v>1</v>
      </c>
    </row>
    <row r="3688">
      <c r="A3688" s="4" t="s">
        <v>10764</v>
      </c>
      <c r="B3688" s="12" t="b">
        <v>1</v>
      </c>
      <c r="C3688" s="4" t="s">
        <v>10764</v>
      </c>
      <c r="D3688" s="20" t="s">
        <v>341</v>
      </c>
      <c r="E3688" s="21" t="b">
        <f t="shared" si="1"/>
        <v>1</v>
      </c>
    </row>
    <row r="3689">
      <c r="A3689" s="4" t="s">
        <v>10767</v>
      </c>
      <c r="B3689" s="12" t="b">
        <v>1</v>
      </c>
      <c r="C3689" s="4" t="s">
        <v>10767</v>
      </c>
      <c r="D3689" s="20" t="s">
        <v>341</v>
      </c>
      <c r="E3689" s="21" t="b">
        <f t="shared" si="1"/>
        <v>1</v>
      </c>
    </row>
    <row r="3690">
      <c r="A3690" s="4" t="s">
        <v>10770</v>
      </c>
      <c r="B3690" s="12" t="b">
        <v>1</v>
      </c>
      <c r="C3690" s="4" t="s">
        <v>10770</v>
      </c>
      <c r="D3690" s="20" t="s">
        <v>341</v>
      </c>
      <c r="E3690" s="21" t="b">
        <f t="shared" si="1"/>
        <v>1</v>
      </c>
    </row>
    <row r="3691">
      <c r="A3691" s="4" t="s">
        <v>10773</v>
      </c>
      <c r="B3691" s="12" t="b">
        <v>1</v>
      </c>
      <c r="C3691" s="4" t="s">
        <v>10773</v>
      </c>
      <c r="D3691" s="20" t="s">
        <v>341</v>
      </c>
      <c r="E3691" s="21" t="b">
        <f t="shared" si="1"/>
        <v>1</v>
      </c>
    </row>
    <row r="3692">
      <c r="A3692" s="4" t="s">
        <v>10776</v>
      </c>
      <c r="B3692" s="12" t="b">
        <v>1</v>
      </c>
      <c r="C3692" s="4" t="s">
        <v>10776</v>
      </c>
      <c r="D3692" s="20" t="s">
        <v>341</v>
      </c>
      <c r="E3692" s="21" t="b">
        <f t="shared" si="1"/>
        <v>1</v>
      </c>
    </row>
    <row r="3693">
      <c r="A3693" s="4" t="s">
        <v>10779</v>
      </c>
      <c r="B3693" s="12" t="b">
        <v>1</v>
      </c>
      <c r="C3693" s="4" t="s">
        <v>10779</v>
      </c>
      <c r="D3693" s="20" t="s">
        <v>341</v>
      </c>
      <c r="E3693" s="21" t="b">
        <f t="shared" si="1"/>
        <v>1</v>
      </c>
    </row>
    <row r="3694">
      <c r="A3694" s="4" t="s">
        <v>10782</v>
      </c>
      <c r="B3694" s="12" t="b">
        <v>1</v>
      </c>
      <c r="C3694" s="4" t="s">
        <v>10782</v>
      </c>
      <c r="D3694" s="20" t="s">
        <v>341</v>
      </c>
      <c r="E3694" s="21" t="b">
        <f t="shared" si="1"/>
        <v>1</v>
      </c>
    </row>
    <row r="3695">
      <c r="A3695" s="4" t="s">
        <v>10785</v>
      </c>
      <c r="B3695" s="12" t="b">
        <v>1</v>
      </c>
      <c r="C3695" s="4" t="s">
        <v>10785</v>
      </c>
      <c r="D3695" s="20" t="s">
        <v>341</v>
      </c>
      <c r="E3695" s="21" t="b">
        <f t="shared" si="1"/>
        <v>1</v>
      </c>
    </row>
    <row r="3696">
      <c r="A3696" s="4" t="s">
        <v>10788</v>
      </c>
      <c r="B3696" s="12" t="b">
        <v>1</v>
      </c>
      <c r="C3696" s="4" t="s">
        <v>10788</v>
      </c>
      <c r="D3696" s="20" t="s">
        <v>341</v>
      </c>
      <c r="E3696" s="21" t="b">
        <f t="shared" si="1"/>
        <v>1</v>
      </c>
    </row>
    <row r="3697">
      <c r="A3697" s="4" t="s">
        <v>10791</v>
      </c>
      <c r="B3697" s="12" t="b">
        <v>1</v>
      </c>
      <c r="C3697" s="4" t="s">
        <v>10791</v>
      </c>
      <c r="D3697" s="20" t="s">
        <v>341</v>
      </c>
      <c r="E3697" s="21" t="b">
        <f t="shared" si="1"/>
        <v>1</v>
      </c>
    </row>
    <row r="3698">
      <c r="A3698" s="4" t="s">
        <v>10794</v>
      </c>
      <c r="B3698" s="12" t="b">
        <v>1</v>
      </c>
      <c r="C3698" s="4" t="s">
        <v>10794</v>
      </c>
      <c r="D3698" s="20" t="s">
        <v>341</v>
      </c>
      <c r="E3698" s="21" t="b">
        <f t="shared" si="1"/>
        <v>1</v>
      </c>
    </row>
    <row r="3699">
      <c r="A3699" s="4" t="s">
        <v>10797</v>
      </c>
      <c r="B3699" s="12" t="b">
        <v>1</v>
      </c>
      <c r="C3699" s="4" t="s">
        <v>10797</v>
      </c>
      <c r="D3699" s="20" t="s">
        <v>341</v>
      </c>
      <c r="E3699" s="21" t="b">
        <f t="shared" si="1"/>
        <v>1</v>
      </c>
    </row>
    <row r="3700">
      <c r="A3700" s="4" t="s">
        <v>10800</v>
      </c>
      <c r="B3700" s="12" t="b">
        <v>1</v>
      </c>
      <c r="C3700" s="4" t="s">
        <v>10800</v>
      </c>
      <c r="D3700" s="20" t="s">
        <v>341</v>
      </c>
      <c r="E3700" s="21" t="b">
        <f t="shared" si="1"/>
        <v>1</v>
      </c>
    </row>
    <row r="3701">
      <c r="A3701" s="4" t="s">
        <v>10803</v>
      </c>
      <c r="B3701" s="12" t="b">
        <v>1</v>
      </c>
      <c r="C3701" s="4" t="s">
        <v>10803</v>
      </c>
      <c r="D3701" s="20" t="s">
        <v>341</v>
      </c>
      <c r="E3701" s="21" t="b">
        <f t="shared" si="1"/>
        <v>1</v>
      </c>
    </row>
    <row r="3702">
      <c r="A3702" s="4" t="s">
        <v>10806</v>
      </c>
      <c r="B3702" s="12" t="b">
        <v>1</v>
      </c>
      <c r="C3702" s="4" t="s">
        <v>10806</v>
      </c>
      <c r="D3702" s="20" t="s">
        <v>341</v>
      </c>
      <c r="E3702" s="21" t="b">
        <f t="shared" si="1"/>
        <v>1</v>
      </c>
    </row>
    <row r="3703">
      <c r="A3703" s="4" t="s">
        <v>10809</v>
      </c>
      <c r="B3703" s="12" t="b">
        <v>1</v>
      </c>
      <c r="C3703" s="4" t="s">
        <v>10809</v>
      </c>
      <c r="D3703" s="20" t="s">
        <v>341</v>
      </c>
      <c r="E3703" s="21" t="b">
        <f t="shared" si="1"/>
        <v>1</v>
      </c>
    </row>
    <row r="3704">
      <c r="A3704" s="4" t="s">
        <v>10812</v>
      </c>
      <c r="B3704" s="12" t="b">
        <v>1</v>
      </c>
      <c r="C3704" s="4" t="s">
        <v>10812</v>
      </c>
      <c r="D3704" s="20" t="s">
        <v>341</v>
      </c>
      <c r="E3704" s="21" t="b">
        <f t="shared" si="1"/>
        <v>1</v>
      </c>
    </row>
    <row r="3705">
      <c r="A3705" s="4" t="s">
        <v>10815</v>
      </c>
      <c r="B3705" s="12" t="b">
        <v>1</v>
      </c>
      <c r="C3705" s="4" t="s">
        <v>10815</v>
      </c>
      <c r="D3705" s="20" t="s">
        <v>341</v>
      </c>
      <c r="E3705" s="21" t="b">
        <f t="shared" si="1"/>
        <v>1</v>
      </c>
    </row>
    <row r="3706">
      <c r="A3706" s="4" t="s">
        <v>10818</v>
      </c>
      <c r="B3706" s="12" t="b">
        <v>1</v>
      </c>
      <c r="C3706" s="4" t="s">
        <v>10818</v>
      </c>
      <c r="D3706" s="20" t="s">
        <v>341</v>
      </c>
      <c r="E3706" s="21" t="b">
        <f t="shared" si="1"/>
        <v>1</v>
      </c>
    </row>
    <row r="3707">
      <c r="A3707" s="4" t="s">
        <v>10821</v>
      </c>
      <c r="B3707" s="12" t="b">
        <v>1</v>
      </c>
      <c r="C3707" s="4" t="s">
        <v>10821</v>
      </c>
      <c r="D3707" s="20" t="s">
        <v>341</v>
      </c>
      <c r="E3707" s="21" t="b">
        <f t="shared" si="1"/>
        <v>1</v>
      </c>
    </row>
    <row r="3708">
      <c r="A3708" s="4" t="s">
        <v>10824</v>
      </c>
      <c r="B3708" s="12" t="b">
        <v>1</v>
      </c>
      <c r="C3708" s="4" t="s">
        <v>10824</v>
      </c>
      <c r="D3708" s="20" t="s">
        <v>341</v>
      </c>
      <c r="E3708" s="21" t="b">
        <f t="shared" si="1"/>
        <v>1</v>
      </c>
    </row>
    <row r="3709">
      <c r="A3709" s="4" t="s">
        <v>10827</v>
      </c>
      <c r="B3709" s="12" t="b">
        <v>1</v>
      </c>
      <c r="C3709" s="4" t="s">
        <v>10827</v>
      </c>
      <c r="D3709" s="20" t="s">
        <v>341</v>
      </c>
      <c r="E3709" s="21" t="b">
        <f t="shared" si="1"/>
        <v>1</v>
      </c>
    </row>
    <row r="3710">
      <c r="A3710" s="4" t="s">
        <v>10830</v>
      </c>
      <c r="B3710" s="12" t="b">
        <v>1</v>
      </c>
      <c r="C3710" s="4" t="s">
        <v>10830</v>
      </c>
      <c r="D3710" s="20" t="s">
        <v>341</v>
      </c>
      <c r="E3710" s="21" t="b">
        <f t="shared" si="1"/>
        <v>1</v>
      </c>
    </row>
    <row r="3711">
      <c r="A3711" s="4" t="s">
        <v>10833</v>
      </c>
      <c r="B3711" s="12" t="b">
        <v>1</v>
      </c>
      <c r="C3711" s="4" t="s">
        <v>10833</v>
      </c>
      <c r="D3711" s="20" t="s">
        <v>341</v>
      </c>
      <c r="E3711" s="21" t="b">
        <f t="shared" si="1"/>
        <v>1</v>
      </c>
    </row>
    <row r="3712">
      <c r="A3712" s="4" t="s">
        <v>10836</v>
      </c>
      <c r="B3712" s="12" t="b">
        <v>1</v>
      </c>
      <c r="C3712" s="4" t="s">
        <v>10836</v>
      </c>
      <c r="D3712" s="20" t="s">
        <v>341</v>
      </c>
      <c r="E3712" s="21" t="b">
        <f t="shared" si="1"/>
        <v>1</v>
      </c>
    </row>
    <row r="3713">
      <c r="A3713" s="4" t="s">
        <v>10839</v>
      </c>
      <c r="B3713" s="12" t="b">
        <v>1</v>
      </c>
      <c r="C3713" s="4" t="s">
        <v>10839</v>
      </c>
      <c r="D3713" s="20" t="s">
        <v>341</v>
      </c>
      <c r="E3713" s="21" t="b">
        <f t="shared" si="1"/>
        <v>1</v>
      </c>
    </row>
    <row r="3714">
      <c r="A3714" s="4" t="s">
        <v>10842</v>
      </c>
      <c r="B3714" s="12" t="b">
        <v>1</v>
      </c>
      <c r="C3714" s="4" t="s">
        <v>10842</v>
      </c>
      <c r="D3714" s="20" t="s">
        <v>341</v>
      </c>
      <c r="E3714" s="21" t="b">
        <f t="shared" si="1"/>
        <v>1</v>
      </c>
    </row>
    <row r="3715">
      <c r="A3715" s="4" t="s">
        <v>10845</v>
      </c>
      <c r="B3715" s="12" t="b">
        <v>1</v>
      </c>
      <c r="C3715" s="4" t="s">
        <v>10845</v>
      </c>
      <c r="D3715" s="20" t="s">
        <v>341</v>
      </c>
      <c r="E3715" s="21" t="b">
        <f t="shared" si="1"/>
        <v>1</v>
      </c>
    </row>
    <row r="3716">
      <c r="A3716" s="4" t="s">
        <v>10848</v>
      </c>
      <c r="B3716" s="12" t="b">
        <v>1</v>
      </c>
      <c r="C3716" s="4" t="s">
        <v>10848</v>
      </c>
      <c r="D3716" s="20" t="s">
        <v>341</v>
      </c>
      <c r="E3716" s="21" t="b">
        <f t="shared" si="1"/>
        <v>1</v>
      </c>
    </row>
    <row r="3717">
      <c r="A3717" s="4" t="s">
        <v>10851</v>
      </c>
      <c r="B3717" s="12" t="b">
        <v>1</v>
      </c>
      <c r="C3717" s="4" t="s">
        <v>10851</v>
      </c>
      <c r="D3717" s="20" t="s">
        <v>341</v>
      </c>
      <c r="E3717" s="21" t="b">
        <f t="shared" si="1"/>
        <v>1</v>
      </c>
    </row>
    <row r="3718">
      <c r="A3718" s="4" t="s">
        <v>10854</v>
      </c>
      <c r="B3718" s="12" t="b">
        <v>1</v>
      </c>
      <c r="C3718" s="4" t="s">
        <v>10854</v>
      </c>
      <c r="D3718" s="20" t="s">
        <v>341</v>
      </c>
      <c r="E3718" s="21" t="b">
        <f t="shared" si="1"/>
        <v>1</v>
      </c>
    </row>
    <row r="3719">
      <c r="A3719" s="4" t="s">
        <v>10857</v>
      </c>
      <c r="B3719" s="12" t="b">
        <v>1</v>
      </c>
      <c r="C3719" s="4" t="s">
        <v>10857</v>
      </c>
      <c r="D3719" s="20" t="s">
        <v>341</v>
      </c>
      <c r="E3719" s="21" t="b">
        <f t="shared" si="1"/>
        <v>1</v>
      </c>
    </row>
    <row r="3720">
      <c r="A3720" s="4" t="s">
        <v>10860</v>
      </c>
      <c r="B3720" s="12" t="b">
        <v>1</v>
      </c>
      <c r="C3720" s="4" t="s">
        <v>10860</v>
      </c>
      <c r="D3720" s="20" t="s">
        <v>341</v>
      </c>
      <c r="E3720" s="21" t="b">
        <f t="shared" si="1"/>
        <v>1</v>
      </c>
    </row>
    <row r="3721">
      <c r="A3721" s="4" t="s">
        <v>10863</v>
      </c>
      <c r="B3721" s="12" t="b">
        <v>0</v>
      </c>
      <c r="C3721" s="4" t="s">
        <v>10863</v>
      </c>
      <c r="D3721" s="20" t="s">
        <v>341</v>
      </c>
      <c r="E3721" s="21" t="b">
        <f t="shared" si="1"/>
        <v>0</v>
      </c>
    </row>
    <row r="3722">
      <c r="A3722" s="4" t="s">
        <v>10865</v>
      </c>
      <c r="B3722" s="12" t="b">
        <v>1</v>
      </c>
      <c r="C3722" s="4" t="s">
        <v>10865</v>
      </c>
      <c r="D3722" s="20" t="s">
        <v>341</v>
      </c>
      <c r="E3722" s="21" t="b">
        <f t="shared" si="1"/>
        <v>1</v>
      </c>
    </row>
    <row r="3723">
      <c r="A3723" s="4" t="s">
        <v>10868</v>
      </c>
      <c r="B3723" s="12" t="b">
        <v>0</v>
      </c>
      <c r="C3723" s="4" t="s">
        <v>10868</v>
      </c>
      <c r="D3723" s="20" t="s">
        <v>341</v>
      </c>
      <c r="E3723" s="21" t="b">
        <f t="shared" si="1"/>
        <v>0</v>
      </c>
    </row>
    <row r="3724">
      <c r="A3724" s="4" t="s">
        <v>10870</v>
      </c>
      <c r="B3724" s="12" t="b">
        <v>1</v>
      </c>
      <c r="C3724" s="4" t="s">
        <v>10870</v>
      </c>
      <c r="D3724" s="20" t="s">
        <v>341</v>
      </c>
      <c r="E3724" s="21" t="b">
        <f t="shared" si="1"/>
        <v>1</v>
      </c>
    </row>
    <row r="3725">
      <c r="A3725" s="4" t="s">
        <v>10873</v>
      </c>
      <c r="B3725" s="12" t="b">
        <v>1</v>
      </c>
      <c r="C3725" s="4" t="s">
        <v>10873</v>
      </c>
      <c r="D3725" s="20" t="s">
        <v>341</v>
      </c>
      <c r="E3725" s="21" t="b">
        <f t="shared" si="1"/>
        <v>1</v>
      </c>
    </row>
    <row r="3726">
      <c r="A3726" s="4" t="s">
        <v>10876</v>
      </c>
      <c r="B3726" s="12" t="b">
        <v>1</v>
      </c>
      <c r="C3726" s="4" t="s">
        <v>10876</v>
      </c>
      <c r="D3726" s="20" t="s">
        <v>341</v>
      </c>
      <c r="E3726" s="21" t="b">
        <f t="shared" si="1"/>
        <v>1</v>
      </c>
    </row>
    <row r="3727">
      <c r="A3727" s="4" t="s">
        <v>10879</v>
      </c>
      <c r="B3727" s="12" t="b">
        <v>1</v>
      </c>
      <c r="C3727" s="4" t="s">
        <v>10879</v>
      </c>
      <c r="D3727" s="20" t="s">
        <v>341</v>
      </c>
      <c r="E3727" s="21" t="b">
        <f t="shared" si="1"/>
        <v>1</v>
      </c>
    </row>
    <row r="3728">
      <c r="A3728" s="4" t="s">
        <v>10882</v>
      </c>
      <c r="B3728" s="12" t="b">
        <v>1</v>
      </c>
      <c r="C3728" s="4" t="s">
        <v>10882</v>
      </c>
      <c r="D3728" s="20" t="s">
        <v>341</v>
      </c>
      <c r="E3728" s="21" t="b">
        <f t="shared" si="1"/>
        <v>1</v>
      </c>
    </row>
    <row r="3729">
      <c r="A3729" s="4" t="s">
        <v>10885</v>
      </c>
      <c r="B3729" s="12" t="b">
        <v>1</v>
      </c>
      <c r="C3729" s="4" t="s">
        <v>10885</v>
      </c>
      <c r="D3729" s="20" t="s">
        <v>341</v>
      </c>
      <c r="E3729" s="21" t="b">
        <f t="shared" si="1"/>
        <v>1</v>
      </c>
    </row>
    <row r="3730">
      <c r="A3730" s="4" t="s">
        <v>10888</v>
      </c>
      <c r="B3730" s="12" t="b">
        <v>1</v>
      </c>
      <c r="C3730" s="4" t="s">
        <v>10888</v>
      </c>
      <c r="D3730" s="20" t="s">
        <v>341</v>
      </c>
      <c r="E3730" s="21" t="b">
        <f t="shared" si="1"/>
        <v>1</v>
      </c>
    </row>
    <row r="3731">
      <c r="A3731" s="4" t="s">
        <v>10891</v>
      </c>
      <c r="B3731" s="12" t="b">
        <v>1</v>
      </c>
      <c r="C3731" s="4" t="s">
        <v>10891</v>
      </c>
      <c r="D3731" s="20" t="s">
        <v>341</v>
      </c>
      <c r="E3731" s="21" t="b">
        <f t="shared" si="1"/>
        <v>1</v>
      </c>
    </row>
    <row r="3732">
      <c r="A3732" s="4" t="s">
        <v>10894</v>
      </c>
      <c r="B3732" s="12" t="b">
        <v>1</v>
      </c>
      <c r="C3732" s="4" t="s">
        <v>10894</v>
      </c>
      <c r="D3732" s="20" t="s">
        <v>341</v>
      </c>
      <c r="E3732" s="21" t="b">
        <f t="shared" si="1"/>
        <v>1</v>
      </c>
    </row>
    <row r="3733">
      <c r="A3733" s="4" t="s">
        <v>10897</v>
      </c>
      <c r="B3733" s="12" t="b">
        <v>1</v>
      </c>
      <c r="C3733" s="4" t="s">
        <v>10897</v>
      </c>
      <c r="D3733" s="20" t="s">
        <v>341</v>
      </c>
      <c r="E3733" s="21" t="b">
        <f t="shared" si="1"/>
        <v>1</v>
      </c>
    </row>
    <row r="3734">
      <c r="A3734" s="4" t="s">
        <v>10900</v>
      </c>
      <c r="B3734" s="12" t="b">
        <v>1</v>
      </c>
      <c r="C3734" s="4" t="s">
        <v>10900</v>
      </c>
      <c r="D3734" s="20" t="s">
        <v>341</v>
      </c>
      <c r="E3734" s="21" t="b">
        <f t="shared" si="1"/>
        <v>1</v>
      </c>
    </row>
    <row r="3735">
      <c r="A3735" s="4" t="s">
        <v>10903</v>
      </c>
      <c r="B3735" s="12" t="b">
        <v>1</v>
      </c>
      <c r="C3735" s="4" t="s">
        <v>10903</v>
      </c>
      <c r="D3735" s="20" t="s">
        <v>341</v>
      </c>
      <c r="E3735" s="21" t="b">
        <f t="shared" si="1"/>
        <v>1</v>
      </c>
    </row>
    <row r="3736">
      <c r="A3736" s="4" t="s">
        <v>10906</v>
      </c>
      <c r="B3736" s="12" t="b">
        <v>1</v>
      </c>
      <c r="C3736" s="4" t="s">
        <v>10906</v>
      </c>
      <c r="D3736" s="20" t="s">
        <v>341</v>
      </c>
      <c r="E3736" s="21" t="b">
        <f t="shared" si="1"/>
        <v>1</v>
      </c>
    </row>
    <row r="3737">
      <c r="A3737" s="4" t="s">
        <v>10909</v>
      </c>
      <c r="B3737" s="12" t="b">
        <v>1</v>
      </c>
      <c r="C3737" s="4" t="s">
        <v>10909</v>
      </c>
      <c r="D3737" s="20" t="s">
        <v>341</v>
      </c>
      <c r="E3737" s="21" t="b">
        <f t="shared" si="1"/>
        <v>1</v>
      </c>
    </row>
    <row r="3738">
      <c r="A3738" s="4" t="s">
        <v>10912</v>
      </c>
      <c r="B3738" s="12" t="b">
        <v>1</v>
      </c>
      <c r="C3738" s="4" t="s">
        <v>10912</v>
      </c>
      <c r="D3738" s="20" t="s">
        <v>341</v>
      </c>
      <c r="E3738" s="21" t="b">
        <f t="shared" si="1"/>
        <v>1</v>
      </c>
    </row>
    <row r="3739">
      <c r="A3739" s="4" t="s">
        <v>10915</v>
      </c>
      <c r="B3739" s="12" t="b">
        <v>1</v>
      </c>
      <c r="C3739" s="4" t="s">
        <v>10915</v>
      </c>
      <c r="D3739" s="20" t="s">
        <v>341</v>
      </c>
      <c r="E3739" s="21" t="b">
        <f t="shared" si="1"/>
        <v>1</v>
      </c>
    </row>
    <row r="3740">
      <c r="A3740" s="4" t="s">
        <v>10918</v>
      </c>
      <c r="B3740" s="12" t="b">
        <v>1</v>
      </c>
      <c r="C3740" s="4" t="s">
        <v>10918</v>
      </c>
      <c r="D3740" s="20" t="s">
        <v>341</v>
      </c>
      <c r="E3740" s="21" t="b">
        <f t="shared" si="1"/>
        <v>1</v>
      </c>
    </row>
    <row r="3741">
      <c r="A3741" s="4" t="s">
        <v>10921</v>
      </c>
      <c r="B3741" s="12" t="b">
        <v>1</v>
      </c>
      <c r="C3741" s="4" t="s">
        <v>10921</v>
      </c>
      <c r="D3741" s="20" t="s">
        <v>341</v>
      </c>
      <c r="E3741" s="21" t="b">
        <f t="shared" si="1"/>
        <v>1</v>
      </c>
    </row>
    <row r="3742">
      <c r="A3742" s="4" t="s">
        <v>10924</v>
      </c>
      <c r="B3742" s="12" t="b">
        <v>1</v>
      </c>
      <c r="C3742" s="4" t="s">
        <v>10924</v>
      </c>
      <c r="D3742" s="20" t="s">
        <v>341</v>
      </c>
      <c r="E3742" s="21" t="b">
        <f t="shared" si="1"/>
        <v>1</v>
      </c>
    </row>
    <row r="3743">
      <c r="A3743" s="4" t="s">
        <v>10927</v>
      </c>
      <c r="B3743" s="12" t="b">
        <v>1</v>
      </c>
      <c r="C3743" s="4" t="s">
        <v>10927</v>
      </c>
      <c r="D3743" s="20" t="s">
        <v>341</v>
      </c>
      <c r="E3743" s="21" t="b">
        <f t="shared" si="1"/>
        <v>1</v>
      </c>
    </row>
    <row r="3744">
      <c r="A3744" s="4" t="s">
        <v>10930</v>
      </c>
      <c r="B3744" s="12" t="b">
        <v>1</v>
      </c>
      <c r="C3744" s="4" t="s">
        <v>10930</v>
      </c>
      <c r="D3744" s="20" t="s">
        <v>341</v>
      </c>
      <c r="E3744" s="21" t="b">
        <f t="shared" si="1"/>
        <v>1</v>
      </c>
    </row>
    <row r="3745">
      <c r="A3745" s="4" t="s">
        <v>10933</v>
      </c>
      <c r="B3745" s="12" t="b">
        <v>1</v>
      </c>
      <c r="C3745" s="4" t="s">
        <v>10933</v>
      </c>
      <c r="D3745" s="20" t="s">
        <v>341</v>
      </c>
      <c r="E3745" s="21" t="b">
        <f t="shared" si="1"/>
        <v>1</v>
      </c>
    </row>
    <row r="3746">
      <c r="A3746" s="4" t="s">
        <v>10936</v>
      </c>
      <c r="B3746" s="12" t="b">
        <v>1</v>
      </c>
      <c r="C3746" s="4" t="s">
        <v>10936</v>
      </c>
      <c r="D3746" s="20" t="s">
        <v>341</v>
      </c>
      <c r="E3746" s="21" t="b">
        <f t="shared" si="1"/>
        <v>1</v>
      </c>
    </row>
    <row r="3747">
      <c r="A3747" s="4" t="s">
        <v>10939</v>
      </c>
      <c r="B3747" s="12" t="b">
        <v>1</v>
      </c>
      <c r="C3747" s="4" t="s">
        <v>10939</v>
      </c>
      <c r="D3747" s="20" t="s">
        <v>341</v>
      </c>
      <c r="E3747" s="21" t="b">
        <f t="shared" si="1"/>
        <v>1</v>
      </c>
    </row>
    <row r="3748">
      <c r="A3748" s="4" t="s">
        <v>10942</v>
      </c>
      <c r="B3748" s="12" t="b">
        <v>1</v>
      </c>
      <c r="C3748" s="4" t="s">
        <v>10942</v>
      </c>
      <c r="D3748" s="20" t="s">
        <v>341</v>
      </c>
      <c r="E3748" s="21" t="b">
        <f t="shared" si="1"/>
        <v>1</v>
      </c>
    </row>
    <row r="3749">
      <c r="A3749" s="4" t="s">
        <v>10945</v>
      </c>
      <c r="B3749" s="12" t="b">
        <v>1</v>
      </c>
      <c r="C3749" s="4" t="s">
        <v>10945</v>
      </c>
      <c r="D3749" s="20" t="s">
        <v>341</v>
      </c>
      <c r="E3749" s="21" t="b">
        <f t="shared" si="1"/>
        <v>1</v>
      </c>
    </row>
    <row r="3750">
      <c r="A3750" s="4" t="s">
        <v>10948</v>
      </c>
      <c r="B3750" s="12" t="b">
        <v>1</v>
      </c>
      <c r="C3750" s="4" t="s">
        <v>10948</v>
      </c>
      <c r="D3750" s="20" t="s">
        <v>341</v>
      </c>
      <c r="E3750" s="21" t="b">
        <f t="shared" si="1"/>
        <v>1</v>
      </c>
    </row>
    <row r="3751">
      <c r="A3751" s="4" t="s">
        <v>10951</v>
      </c>
      <c r="B3751" s="12" t="b">
        <v>1</v>
      </c>
      <c r="C3751" s="4" t="s">
        <v>10951</v>
      </c>
      <c r="D3751" s="20" t="s">
        <v>341</v>
      </c>
      <c r="E3751" s="21" t="b">
        <f t="shared" si="1"/>
        <v>1</v>
      </c>
    </row>
    <row r="3752">
      <c r="A3752" s="4" t="s">
        <v>10954</v>
      </c>
      <c r="B3752" s="12" t="b">
        <v>1</v>
      </c>
      <c r="C3752" s="4" t="s">
        <v>10954</v>
      </c>
      <c r="D3752" s="20" t="s">
        <v>341</v>
      </c>
      <c r="E3752" s="21" t="b">
        <f t="shared" si="1"/>
        <v>1</v>
      </c>
    </row>
    <row r="3753">
      <c r="A3753" s="4" t="s">
        <v>10957</v>
      </c>
      <c r="B3753" s="12" t="b">
        <v>1</v>
      </c>
      <c r="C3753" s="4" t="s">
        <v>10957</v>
      </c>
      <c r="D3753" s="20" t="s">
        <v>341</v>
      </c>
      <c r="E3753" s="21" t="b">
        <f t="shared" si="1"/>
        <v>1</v>
      </c>
    </row>
    <row r="3754">
      <c r="A3754" s="4" t="s">
        <v>10960</v>
      </c>
      <c r="B3754" s="12" t="b">
        <v>1</v>
      </c>
      <c r="C3754" s="4" t="s">
        <v>10960</v>
      </c>
      <c r="D3754" s="20" t="s">
        <v>341</v>
      </c>
      <c r="E3754" s="21" t="b">
        <f t="shared" si="1"/>
        <v>1</v>
      </c>
    </row>
    <row r="3755">
      <c r="A3755" s="4" t="s">
        <v>10963</v>
      </c>
      <c r="B3755" s="12" t="b">
        <v>1</v>
      </c>
      <c r="C3755" s="4" t="s">
        <v>10963</v>
      </c>
      <c r="D3755" s="20" t="s">
        <v>341</v>
      </c>
      <c r="E3755" s="21" t="b">
        <f t="shared" si="1"/>
        <v>1</v>
      </c>
    </row>
    <row r="3756">
      <c r="A3756" s="4" t="s">
        <v>10966</v>
      </c>
      <c r="B3756" s="12" t="b">
        <v>1</v>
      </c>
      <c r="C3756" s="4" t="s">
        <v>10966</v>
      </c>
      <c r="D3756" s="20" t="s">
        <v>341</v>
      </c>
      <c r="E3756" s="21" t="b">
        <f t="shared" si="1"/>
        <v>1</v>
      </c>
    </row>
    <row r="3757">
      <c r="A3757" s="4" t="s">
        <v>10969</v>
      </c>
      <c r="B3757" s="12" t="b">
        <v>1</v>
      </c>
      <c r="C3757" s="4" t="s">
        <v>10969</v>
      </c>
      <c r="D3757" s="20" t="s">
        <v>341</v>
      </c>
      <c r="E3757" s="21" t="b">
        <f t="shared" si="1"/>
        <v>1</v>
      </c>
    </row>
    <row r="3758">
      <c r="A3758" s="4" t="s">
        <v>10972</v>
      </c>
      <c r="B3758" s="12" t="b">
        <v>1</v>
      </c>
      <c r="C3758" s="4" t="s">
        <v>10972</v>
      </c>
      <c r="D3758" s="20" t="s">
        <v>341</v>
      </c>
      <c r="E3758" s="21" t="b">
        <f t="shared" si="1"/>
        <v>1</v>
      </c>
    </row>
    <row r="3759">
      <c r="A3759" s="4" t="s">
        <v>10975</v>
      </c>
      <c r="B3759" s="12" t="b">
        <v>1</v>
      </c>
      <c r="C3759" s="4" t="s">
        <v>10975</v>
      </c>
      <c r="D3759" s="20" t="s">
        <v>341</v>
      </c>
      <c r="E3759" s="21" t="b">
        <f t="shared" si="1"/>
        <v>1</v>
      </c>
    </row>
    <row r="3760">
      <c r="A3760" s="4" t="s">
        <v>10978</v>
      </c>
      <c r="B3760" s="12" t="b">
        <v>1</v>
      </c>
      <c r="C3760" s="4" t="s">
        <v>10978</v>
      </c>
      <c r="D3760" s="20" t="s">
        <v>341</v>
      </c>
      <c r="E3760" s="21" t="b">
        <f t="shared" si="1"/>
        <v>1</v>
      </c>
    </row>
    <row r="3761">
      <c r="A3761" s="4" t="s">
        <v>10981</v>
      </c>
      <c r="B3761" s="12" t="b">
        <v>1</v>
      </c>
      <c r="C3761" s="4" t="s">
        <v>10981</v>
      </c>
      <c r="D3761" s="20" t="s">
        <v>341</v>
      </c>
      <c r="E3761" s="21" t="b">
        <f t="shared" si="1"/>
        <v>1</v>
      </c>
    </row>
    <row r="3762">
      <c r="A3762" s="4" t="s">
        <v>10984</v>
      </c>
      <c r="B3762" s="12" t="b">
        <v>1</v>
      </c>
      <c r="C3762" s="4" t="s">
        <v>10984</v>
      </c>
      <c r="D3762" s="20" t="s">
        <v>341</v>
      </c>
      <c r="E3762" s="21" t="b">
        <f t="shared" si="1"/>
        <v>1</v>
      </c>
    </row>
    <row r="3763">
      <c r="A3763" s="4" t="s">
        <v>10987</v>
      </c>
      <c r="B3763" s="12" t="b">
        <v>1</v>
      </c>
      <c r="C3763" s="4" t="s">
        <v>10987</v>
      </c>
      <c r="D3763" s="20" t="s">
        <v>341</v>
      </c>
      <c r="E3763" s="21" t="b">
        <f t="shared" si="1"/>
        <v>1</v>
      </c>
    </row>
    <row r="3764">
      <c r="A3764" s="4" t="s">
        <v>10990</v>
      </c>
      <c r="B3764" s="12" t="b">
        <v>1</v>
      </c>
      <c r="C3764" s="4" t="s">
        <v>10990</v>
      </c>
      <c r="D3764" s="20" t="s">
        <v>341</v>
      </c>
      <c r="E3764" s="21" t="b">
        <f t="shared" si="1"/>
        <v>1</v>
      </c>
    </row>
    <row r="3765">
      <c r="A3765" s="4" t="s">
        <v>10993</v>
      </c>
      <c r="B3765" s="12" t="b">
        <v>1</v>
      </c>
      <c r="C3765" s="4" t="s">
        <v>10993</v>
      </c>
      <c r="D3765" s="20" t="s">
        <v>341</v>
      </c>
      <c r="E3765" s="21" t="b">
        <f t="shared" si="1"/>
        <v>1</v>
      </c>
    </row>
    <row r="3766">
      <c r="A3766" s="4" t="s">
        <v>10996</v>
      </c>
      <c r="B3766" s="12" t="b">
        <v>1</v>
      </c>
      <c r="C3766" s="4" t="s">
        <v>10996</v>
      </c>
      <c r="D3766" s="20" t="s">
        <v>341</v>
      </c>
      <c r="E3766" s="21" t="b">
        <f t="shared" si="1"/>
        <v>1</v>
      </c>
    </row>
    <row r="3767">
      <c r="A3767" s="4" t="s">
        <v>10999</v>
      </c>
      <c r="B3767" s="12" t="b">
        <v>1</v>
      </c>
      <c r="C3767" s="4" t="s">
        <v>10999</v>
      </c>
      <c r="D3767" s="20" t="s">
        <v>341</v>
      </c>
      <c r="E3767" s="21" t="b">
        <f t="shared" si="1"/>
        <v>1</v>
      </c>
    </row>
    <row r="3768">
      <c r="A3768" s="4" t="s">
        <v>11002</v>
      </c>
      <c r="B3768" s="12" t="b">
        <v>1</v>
      </c>
      <c r="C3768" s="4" t="s">
        <v>11002</v>
      </c>
      <c r="D3768" s="20" t="s">
        <v>341</v>
      </c>
      <c r="E3768" s="21" t="b">
        <f t="shared" si="1"/>
        <v>1</v>
      </c>
    </row>
    <row r="3769">
      <c r="A3769" s="4" t="s">
        <v>11005</v>
      </c>
      <c r="B3769" s="12" t="b">
        <v>1</v>
      </c>
      <c r="C3769" s="4" t="s">
        <v>11005</v>
      </c>
      <c r="D3769" s="20" t="s">
        <v>341</v>
      </c>
      <c r="E3769" s="21" t="b">
        <f t="shared" si="1"/>
        <v>1</v>
      </c>
    </row>
    <row r="3770">
      <c r="A3770" s="4" t="s">
        <v>11008</v>
      </c>
      <c r="B3770" s="12" t="b">
        <v>1</v>
      </c>
      <c r="C3770" s="4" t="s">
        <v>11008</v>
      </c>
      <c r="D3770" s="20" t="s">
        <v>341</v>
      </c>
      <c r="E3770" s="21" t="b">
        <f t="shared" si="1"/>
        <v>1</v>
      </c>
    </row>
    <row r="3771">
      <c r="A3771" s="4" t="s">
        <v>11011</v>
      </c>
      <c r="B3771" s="12" t="b">
        <v>1</v>
      </c>
      <c r="C3771" s="4" t="s">
        <v>11011</v>
      </c>
      <c r="D3771" s="20" t="s">
        <v>341</v>
      </c>
      <c r="E3771" s="21" t="b">
        <f t="shared" si="1"/>
        <v>1</v>
      </c>
    </row>
    <row r="3772">
      <c r="A3772" s="4" t="s">
        <v>11014</v>
      </c>
      <c r="B3772" s="12" t="b">
        <v>1</v>
      </c>
      <c r="C3772" s="4" t="s">
        <v>11014</v>
      </c>
      <c r="D3772" s="20" t="s">
        <v>341</v>
      </c>
      <c r="E3772" s="21" t="b">
        <f t="shared" si="1"/>
        <v>1</v>
      </c>
    </row>
    <row r="3773">
      <c r="A3773" s="4" t="s">
        <v>11017</v>
      </c>
      <c r="B3773" s="12" t="b">
        <v>1</v>
      </c>
      <c r="C3773" s="4" t="s">
        <v>11017</v>
      </c>
      <c r="D3773" s="20" t="s">
        <v>341</v>
      </c>
      <c r="E3773" s="21" t="b">
        <f t="shared" si="1"/>
        <v>1</v>
      </c>
    </row>
    <row r="3774">
      <c r="A3774" s="4" t="s">
        <v>11020</v>
      </c>
      <c r="B3774" s="12" t="b">
        <v>1</v>
      </c>
      <c r="C3774" s="4" t="s">
        <v>11020</v>
      </c>
      <c r="D3774" s="20" t="s">
        <v>341</v>
      </c>
      <c r="E3774" s="21" t="b">
        <f t="shared" si="1"/>
        <v>1</v>
      </c>
    </row>
    <row r="3775">
      <c r="A3775" s="4" t="s">
        <v>11023</v>
      </c>
      <c r="B3775" s="12" t="b">
        <v>1</v>
      </c>
      <c r="C3775" s="4" t="s">
        <v>11023</v>
      </c>
      <c r="D3775" s="20" t="s">
        <v>341</v>
      </c>
      <c r="E3775" s="21" t="b">
        <f t="shared" si="1"/>
        <v>1</v>
      </c>
    </row>
    <row r="3776">
      <c r="A3776" s="4" t="s">
        <v>11026</v>
      </c>
      <c r="B3776" s="12" t="b">
        <v>1</v>
      </c>
      <c r="C3776" s="4" t="s">
        <v>11026</v>
      </c>
      <c r="D3776" s="20" t="s">
        <v>341</v>
      </c>
      <c r="E3776" s="21" t="b">
        <f t="shared" si="1"/>
        <v>1</v>
      </c>
    </row>
    <row r="3777">
      <c r="A3777" s="4" t="s">
        <v>11029</v>
      </c>
      <c r="B3777" s="12" t="b">
        <v>1</v>
      </c>
      <c r="C3777" s="4" t="s">
        <v>11029</v>
      </c>
      <c r="D3777" s="20" t="s">
        <v>341</v>
      </c>
      <c r="E3777" s="21" t="b">
        <f t="shared" si="1"/>
        <v>1</v>
      </c>
    </row>
    <row r="3778">
      <c r="A3778" s="4" t="s">
        <v>11032</v>
      </c>
      <c r="B3778" s="12" t="b">
        <v>1</v>
      </c>
      <c r="C3778" s="4" t="s">
        <v>11032</v>
      </c>
      <c r="D3778" s="20" t="s">
        <v>341</v>
      </c>
      <c r="E3778" s="21" t="b">
        <f t="shared" si="1"/>
        <v>1</v>
      </c>
    </row>
    <row r="3779">
      <c r="A3779" s="4" t="s">
        <v>11035</v>
      </c>
      <c r="B3779" s="12" t="b">
        <v>0</v>
      </c>
      <c r="C3779" s="4" t="s">
        <v>11035</v>
      </c>
      <c r="D3779" s="20" t="s">
        <v>341</v>
      </c>
      <c r="E3779" s="21" t="b">
        <f t="shared" si="1"/>
        <v>0</v>
      </c>
    </row>
    <row r="3780">
      <c r="A3780" s="4" t="s">
        <v>11037</v>
      </c>
      <c r="B3780" s="12" t="b">
        <v>0</v>
      </c>
      <c r="C3780" s="4" t="s">
        <v>11037</v>
      </c>
      <c r="D3780" s="20" t="s">
        <v>341</v>
      </c>
      <c r="E3780" s="21" t="b">
        <f t="shared" si="1"/>
        <v>0</v>
      </c>
    </row>
    <row r="3781">
      <c r="A3781" s="4" t="s">
        <v>11039</v>
      </c>
      <c r="B3781" s="12" t="b">
        <v>0</v>
      </c>
      <c r="C3781" s="4" t="s">
        <v>11039</v>
      </c>
      <c r="D3781" s="20" t="s">
        <v>341</v>
      </c>
      <c r="E3781" s="21" t="b">
        <f t="shared" si="1"/>
        <v>0</v>
      </c>
    </row>
    <row r="3782">
      <c r="A3782" s="4" t="s">
        <v>11041</v>
      </c>
      <c r="B3782" s="12" t="b">
        <v>0</v>
      </c>
      <c r="C3782" s="4" t="s">
        <v>11041</v>
      </c>
      <c r="D3782" s="20" t="s">
        <v>341</v>
      </c>
      <c r="E3782" s="21" t="b">
        <f t="shared" si="1"/>
        <v>0</v>
      </c>
    </row>
    <row r="3783">
      <c r="A3783" s="4" t="s">
        <v>11043</v>
      </c>
      <c r="B3783" s="12" t="b">
        <v>0</v>
      </c>
      <c r="C3783" s="4" t="s">
        <v>11043</v>
      </c>
      <c r="D3783" s="20" t="s">
        <v>341</v>
      </c>
      <c r="E3783" s="21" t="b">
        <f t="shared" si="1"/>
        <v>0</v>
      </c>
    </row>
    <row r="3784">
      <c r="A3784" s="4" t="s">
        <v>11045</v>
      </c>
      <c r="B3784" s="12" t="b">
        <v>0</v>
      </c>
      <c r="C3784" s="4" t="s">
        <v>11045</v>
      </c>
      <c r="D3784" s="20" t="s">
        <v>341</v>
      </c>
      <c r="E3784" s="21" t="b">
        <f t="shared" si="1"/>
        <v>0</v>
      </c>
    </row>
    <row r="3785">
      <c r="A3785" s="4" t="s">
        <v>11047</v>
      </c>
      <c r="B3785" s="12" t="b">
        <v>1</v>
      </c>
      <c r="C3785" s="4" t="s">
        <v>11047</v>
      </c>
      <c r="D3785" s="20" t="s">
        <v>341</v>
      </c>
      <c r="E3785" s="21" t="b">
        <f t="shared" si="1"/>
        <v>1</v>
      </c>
    </row>
    <row r="3786">
      <c r="A3786" s="4" t="s">
        <v>11050</v>
      </c>
      <c r="B3786" s="12" t="b">
        <v>1</v>
      </c>
      <c r="C3786" s="4" t="s">
        <v>11050</v>
      </c>
      <c r="D3786" s="20" t="s">
        <v>341</v>
      </c>
      <c r="E3786" s="21" t="b">
        <f t="shared" si="1"/>
        <v>1</v>
      </c>
    </row>
    <row r="3787">
      <c r="A3787" s="4" t="s">
        <v>11053</v>
      </c>
      <c r="B3787" s="12" t="b">
        <v>1</v>
      </c>
      <c r="C3787" s="4" t="s">
        <v>11053</v>
      </c>
      <c r="D3787" s="20" t="s">
        <v>341</v>
      </c>
      <c r="E3787" s="21" t="b">
        <f t="shared" si="1"/>
        <v>1</v>
      </c>
    </row>
    <row r="3788">
      <c r="A3788" s="4" t="s">
        <v>11056</v>
      </c>
      <c r="B3788" s="12" t="b">
        <v>1</v>
      </c>
      <c r="C3788" s="4" t="s">
        <v>11056</v>
      </c>
      <c r="D3788" s="20" t="s">
        <v>341</v>
      </c>
      <c r="E3788" s="21" t="b">
        <f t="shared" si="1"/>
        <v>1</v>
      </c>
    </row>
    <row r="3789">
      <c r="A3789" s="4" t="s">
        <v>11059</v>
      </c>
      <c r="B3789" s="12" t="b">
        <v>1</v>
      </c>
      <c r="C3789" s="4" t="s">
        <v>11059</v>
      </c>
      <c r="D3789" s="20" t="s">
        <v>341</v>
      </c>
      <c r="E3789" s="21" t="b">
        <f t="shared" si="1"/>
        <v>1</v>
      </c>
    </row>
    <row r="3790">
      <c r="A3790" s="4" t="s">
        <v>11062</v>
      </c>
      <c r="B3790" s="12" t="b">
        <v>1</v>
      </c>
      <c r="C3790" s="4" t="s">
        <v>11062</v>
      </c>
      <c r="D3790" s="20" t="s">
        <v>341</v>
      </c>
      <c r="E3790" s="21" t="b">
        <f t="shared" si="1"/>
        <v>1</v>
      </c>
    </row>
    <row r="3791">
      <c r="A3791" s="4" t="s">
        <v>11065</v>
      </c>
      <c r="B3791" s="12" t="b">
        <v>1</v>
      </c>
      <c r="C3791" s="4" t="s">
        <v>11065</v>
      </c>
      <c r="D3791" s="20" t="s">
        <v>341</v>
      </c>
      <c r="E3791" s="21" t="b">
        <f t="shared" si="1"/>
        <v>1</v>
      </c>
    </row>
    <row r="3792">
      <c r="A3792" s="4" t="s">
        <v>11068</v>
      </c>
      <c r="B3792" s="12" t="b">
        <v>1</v>
      </c>
      <c r="C3792" s="4" t="s">
        <v>11068</v>
      </c>
      <c r="D3792" s="20" t="s">
        <v>341</v>
      </c>
      <c r="E3792" s="21" t="b">
        <f t="shared" si="1"/>
        <v>1</v>
      </c>
    </row>
    <row r="3793">
      <c r="A3793" s="4" t="s">
        <v>11071</v>
      </c>
      <c r="B3793" s="12" t="b">
        <v>1</v>
      </c>
      <c r="C3793" s="4" t="s">
        <v>11071</v>
      </c>
      <c r="D3793" s="20" t="s">
        <v>341</v>
      </c>
      <c r="E3793" s="21" t="b">
        <f t="shared" si="1"/>
        <v>1</v>
      </c>
    </row>
    <row r="3794">
      <c r="A3794" s="4" t="s">
        <v>11074</v>
      </c>
      <c r="B3794" s="12" t="b">
        <v>1</v>
      </c>
      <c r="C3794" s="4" t="s">
        <v>11074</v>
      </c>
      <c r="D3794" s="20" t="s">
        <v>341</v>
      </c>
      <c r="E3794" s="21" t="b">
        <f t="shared" si="1"/>
        <v>1</v>
      </c>
    </row>
    <row r="3795">
      <c r="A3795" s="4" t="s">
        <v>11077</v>
      </c>
      <c r="B3795" s="12" t="b">
        <v>1</v>
      </c>
      <c r="C3795" s="4" t="s">
        <v>11077</v>
      </c>
      <c r="D3795" s="20" t="s">
        <v>341</v>
      </c>
      <c r="E3795" s="21" t="b">
        <f t="shared" si="1"/>
        <v>1</v>
      </c>
    </row>
    <row r="3796">
      <c r="A3796" s="4" t="s">
        <v>11080</v>
      </c>
      <c r="B3796" s="12" t="b">
        <v>1</v>
      </c>
      <c r="C3796" s="4" t="s">
        <v>11080</v>
      </c>
      <c r="D3796" s="20" t="s">
        <v>341</v>
      </c>
      <c r="E3796" s="21" t="b">
        <f t="shared" si="1"/>
        <v>1</v>
      </c>
    </row>
    <row r="3797">
      <c r="A3797" s="4" t="s">
        <v>11083</v>
      </c>
      <c r="B3797" s="12" t="b">
        <v>1</v>
      </c>
      <c r="C3797" s="4" t="s">
        <v>11083</v>
      </c>
      <c r="D3797" s="20" t="s">
        <v>341</v>
      </c>
      <c r="E3797" s="21" t="b">
        <f t="shared" si="1"/>
        <v>1</v>
      </c>
    </row>
    <row r="3798">
      <c r="A3798" s="4" t="s">
        <v>11086</v>
      </c>
      <c r="B3798" s="12" t="b">
        <v>1</v>
      </c>
      <c r="C3798" s="4" t="s">
        <v>11086</v>
      </c>
      <c r="D3798" s="20" t="s">
        <v>341</v>
      </c>
      <c r="E3798" s="21" t="b">
        <f t="shared" si="1"/>
        <v>1</v>
      </c>
    </row>
    <row r="3799">
      <c r="A3799" s="4" t="s">
        <v>11089</v>
      </c>
      <c r="B3799" s="12" t="b">
        <v>1</v>
      </c>
      <c r="C3799" s="4" t="s">
        <v>11089</v>
      </c>
      <c r="D3799" s="20" t="s">
        <v>341</v>
      </c>
      <c r="E3799" s="21" t="b">
        <f t="shared" si="1"/>
        <v>1</v>
      </c>
    </row>
    <row r="3800">
      <c r="A3800" s="4" t="s">
        <v>11092</v>
      </c>
      <c r="B3800" s="12" t="b">
        <v>1</v>
      </c>
      <c r="C3800" s="4" t="s">
        <v>11092</v>
      </c>
      <c r="D3800" s="20" t="s">
        <v>341</v>
      </c>
      <c r="E3800" s="21" t="b">
        <f t="shared" si="1"/>
        <v>1</v>
      </c>
    </row>
    <row r="3801">
      <c r="A3801" s="4" t="s">
        <v>11095</v>
      </c>
      <c r="B3801" s="12" t="b">
        <v>1</v>
      </c>
      <c r="C3801" s="4" t="s">
        <v>11095</v>
      </c>
      <c r="D3801" s="20" t="s">
        <v>341</v>
      </c>
      <c r="E3801" s="21" t="b">
        <f t="shared" si="1"/>
        <v>1</v>
      </c>
    </row>
    <row r="3802">
      <c r="A3802" s="4" t="s">
        <v>11098</v>
      </c>
      <c r="B3802" s="12" t="b">
        <v>1</v>
      </c>
      <c r="C3802" s="4" t="s">
        <v>11098</v>
      </c>
      <c r="D3802" s="20" t="s">
        <v>341</v>
      </c>
      <c r="E3802" s="21" t="b">
        <f t="shared" si="1"/>
        <v>1</v>
      </c>
    </row>
    <row r="3803">
      <c r="A3803" s="4" t="s">
        <v>11101</v>
      </c>
      <c r="B3803" s="12" t="b">
        <v>1</v>
      </c>
      <c r="C3803" s="4" t="s">
        <v>11101</v>
      </c>
      <c r="D3803" s="20" t="s">
        <v>341</v>
      </c>
      <c r="E3803" s="21" t="b">
        <f t="shared" si="1"/>
        <v>1</v>
      </c>
    </row>
    <row r="3804">
      <c r="A3804" s="4" t="s">
        <v>11104</v>
      </c>
      <c r="B3804" s="12" t="b">
        <v>0</v>
      </c>
      <c r="C3804" s="4" t="s">
        <v>11104</v>
      </c>
      <c r="D3804" s="20" t="s">
        <v>341</v>
      </c>
      <c r="E3804" s="21" t="b">
        <f t="shared" si="1"/>
        <v>0</v>
      </c>
    </row>
    <row r="3805">
      <c r="A3805" s="4" t="s">
        <v>11106</v>
      </c>
      <c r="B3805" s="12" t="b">
        <v>0</v>
      </c>
      <c r="C3805" s="4" t="s">
        <v>11106</v>
      </c>
      <c r="D3805" s="20" t="s">
        <v>341</v>
      </c>
      <c r="E3805" s="21" t="b">
        <f t="shared" si="1"/>
        <v>0</v>
      </c>
    </row>
    <row r="3806">
      <c r="A3806" s="4" t="s">
        <v>11108</v>
      </c>
      <c r="B3806" s="12" t="b">
        <v>0</v>
      </c>
      <c r="C3806" s="4" t="s">
        <v>11108</v>
      </c>
      <c r="D3806" s="20" t="s">
        <v>341</v>
      </c>
      <c r="E3806" s="21" t="b">
        <f t="shared" si="1"/>
        <v>0</v>
      </c>
    </row>
    <row r="3807">
      <c r="A3807" s="4" t="s">
        <v>11110</v>
      </c>
      <c r="B3807" s="12" t="b">
        <v>0</v>
      </c>
      <c r="C3807" s="4" t="s">
        <v>11110</v>
      </c>
      <c r="D3807" s="20" t="s">
        <v>341</v>
      </c>
      <c r="E3807" s="21" t="b">
        <f t="shared" si="1"/>
        <v>0</v>
      </c>
    </row>
    <row r="3808">
      <c r="A3808" s="4" t="s">
        <v>11112</v>
      </c>
      <c r="B3808" s="12" t="b">
        <v>1</v>
      </c>
      <c r="C3808" s="4" t="s">
        <v>11112</v>
      </c>
      <c r="D3808" s="20" t="s">
        <v>341</v>
      </c>
      <c r="E3808" s="21" t="b">
        <f t="shared" si="1"/>
        <v>1</v>
      </c>
    </row>
    <row r="3809">
      <c r="A3809" s="4" t="s">
        <v>11115</v>
      </c>
      <c r="B3809" s="12" t="b">
        <v>0</v>
      </c>
      <c r="C3809" s="4" t="s">
        <v>11115</v>
      </c>
      <c r="D3809" s="20" t="s">
        <v>341</v>
      </c>
      <c r="E3809" s="21" t="b">
        <f t="shared" si="1"/>
        <v>0</v>
      </c>
    </row>
    <row r="3810">
      <c r="A3810" s="4" t="s">
        <v>11117</v>
      </c>
      <c r="B3810" s="12" t="b">
        <v>0</v>
      </c>
      <c r="C3810" s="4" t="s">
        <v>11117</v>
      </c>
      <c r="D3810" s="20" t="s">
        <v>341</v>
      </c>
      <c r="E3810" s="21" t="b">
        <f t="shared" si="1"/>
        <v>0</v>
      </c>
    </row>
    <row r="3811">
      <c r="A3811" s="4" t="s">
        <v>11119</v>
      </c>
      <c r="B3811" s="12" t="b">
        <v>0</v>
      </c>
      <c r="C3811" s="4" t="s">
        <v>11119</v>
      </c>
      <c r="D3811" s="20" t="s">
        <v>341</v>
      </c>
      <c r="E3811" s="21" t="b">
        <f t="shared" si="1"/>
        <v>0</v>
      </c>
    </row>
    <row r="3812">
      <c r="A3812" s="4" t="s">
        <v>11121</v>
      </c>
      <c r="B3812" s="12" t="b">
        <v>0</v>
      </c>
      <c r="C3812" s="4" t="s">
        <v>11121</v>
      </c>
      <c r="D3812" s="20" t="s">
        <v>341</v>
      </c>
      <c r="E3812" s="21" t="b">
        <f t="shared" si="1"/>
        <v>0</v>
      </c>
    </row>
    <row r="3813">
      <c r="A3813" s="4" t="s">
        <v>11123</v>
      </c>
      <c r="B3813" s="12" t="b">
        <v>1</v>
      </c>
      <c r="C3813" s="4" t="s">
        <v>11123</v>
      </c>
      <c r="D3813" s="20" t="s">
        <v>341</v>
      </c>
      <c r="E3813" s="21" t="b">
        <f t="shared" si="1"/>
        <v>1</v>
      </c>
    </row>
    <row r="3814">
      <c r="A3814" s="4" t="s">
        <v>11126</v>
      </c>
      <c r="B3814" s="12" t="b">
        <v>0</v>
      </c>
      <c r="C3814" s="4" t="s">
        <v>11126</v>
      </c>
      <c r="D3814" s="20" t="s">
        <v>341</v>
      </c>
      <c r="E3814" s="21" t="b">
        <f t="shared" si="1"/>
        <v>0</v>
      </c>
    </row>
    <row r="3815">
      <c r="A3815" s="4" t="s">
        <v>11128</v>
      </c>
      <c r="B3815" s="12" t="b">
        <v>0</v>
      </c>
      <c r="C3815" s="4" t="s">
        <v>11128</v>
      </c>
      <c r="D3815" s="20" t="s">
        <v>341</v>
      </c>
      <c r="E3815" s="21" t="b">
        <f t="shared" si="1"/>
        <v>0</v>
      </c>
    </row>
    <row r="3816">
      <c r="A3816" s="4" t="s">
        <v>11130</v>
      </c>
      <c r="B3816" s="12" t="b">
        <v>1</v>
      </c>
      <c r="C3816" s="4" t="s">
        <v>11130</v>
      </c>
      <c r="D3816" s="20" t="s">
        <v>341</v>
      </c>
      <c r="E3816" s="21" t="b">
        <f t="shared" si="1"/>
        <v>1</v>
      </c>
    </row>
    <row r="3817">
      <c r="A3817" s="4" t="s">
        <v>11133</v>
      </c>
      <c r="B3817" s="12" t="b">
        <v>1</v>
      </c>
      <c r="C3817" s="4" t="s">
        <v>11133</v>
      </c>
      <c r="D3817" s="20" t="s">
        <v>341</v>
      </c>
      <c r="E3817" s="21" t="b">
        <f t="shared" si="1"/>
        <v>1</v>
      </c>
    </row>
    <row r="3818">
      <c r="A3818" s="4" t="s">
        <v>11136</v>
      </c>
      <c r="B3818" s="12" t="b">
        <v>1</v>
      </c>
      <c r="C3818" s="4" t="s">
        <v>11136</v>
      </c>
      <c r="D3818" s="20" t="s">
        <v>341</v>
      </c>
      <c r="E3818" s="21" t="b">
        <f t="shared" si="1"/>
        <v>1</v>
      </c>
    </row>
    <row r="3819">
      <c r="A3819" s="4" t="s">
        <v>11139</v>
      </c>
      <c r="B3819" s="12" t="b">
        <v>1</v>
      </c>
      <c r="C3819" s="4" t="s">
        <v>11139</v>
      </c>
      <c r="D3819" s="20" t="s">
        <v>341</v>
      </c>
      <c r="E3819" s="21" t="b">
        <f t="shared" si="1"/>
        <v>1</v>
      </c>
    </row>
    <row r="3820">
      <c r="A3820" s="4" t="s">
        <v>11143</v>
      </c>
      <c r="B3820" s="12" t="b">
        <v>1</v>
      </c>
      <c r="C3820" s="4" t="s">
        <v>11143</v>
      </c>
      <c r="D3820" s="20" t="s">
        <v>341</v>
      </c>
      <c r="E3820" s="21" t="b">
        <f t="shared" si="1"/>
        <v>1</v>
      </c>
    </row>
    <row r="3821">
      <c r="A3821" s="4" t="s">
        <v>11146</v>
      </c>
      <c r="B3821" s="12" t="b">
        <v>0</v>
      </c>
      <c r="C3821" s="4" t="s">
        <v>11146</v>
      </c>
      <c r="D3821" s="20" t="s">
        <v>341</v>
      </c>
      <c r="E3821" s="21" t="b">
        <f t="shared" si="1"/>
        <v>0</v>
      </c>
    </row>
    <row r="3822">
      <c r="A3822" s="4" t="s">
        <v>11148</v>
      </c>
      <c r="B3822" s="12" t="b">
        <v>0</v>
      </c>
      <c r="C3822" s="4" t="s">
        <v>11148</v>
      </c>
      <c r="D3822" s="20" t="s">
        <v>341</v>
      </c>
      <c r="E3822" s="21" t="b">
        <f t="shared" si="1"/>
        <v>0</v>
      </c>
    </row>
    <row r="3823">
      <c r="A3823" s="4" t="s">
        <v>11150</v>
      </c>
      <c r="B3823" s="12" t="b">
        <v>1</v>
      </c>
      <c r="C3823" s="4" t="s">
        <v>11150</v>
      </c>
      <c r="D3823" s="20" t="s">
        <v>341</v>
      </c>
      <c r="E3823" s="21" t="b">
        <f t="shared" si="1"/>
        <v>1</v>
      </c>
    </row>
    <row r="3824">
      <c r="A3824" s="4" t="s">
        <v>11153</v>
      </c>
      <c r="B3824" s="12" t="b">
        <v>1</v>
      </c>
      <c r="C3824" s="4" t="s">
        <v>11153</v>
      </c>
      <c r="D3824" s="20" t="s">
        <v>341</v>
      </c>
      <c r="E3824" s="21" t="b">
        <f t="shared" si="1"/>
        <v>1</v>
      </c>
    </row>
    <row r="3825">
      <c r="A3825" s="4" t="s">
        <v>11156</v>
      </c>
      <c r="B3825" s="12" t="b">
        <v>1</v>
      </c>
      <c r="C3825" s="4" t="s">
        <v>11156</v>
      </c>
      <c r="D3825" s="20" t="s">
        <v>341</v>
      </c>
      <c r="E3825" s="21" t="b">
        <f t="shared" si="1"/>
        <v>1</v>
      </c>
    </row>
    <row r="3826">
      <c r="A3826" s="4" t="s">
        <v>11159</v>
      </c>
      <c r="B3826" s="12" t="b">
        <v>1</v>
      </c>
      <c r="C3826" s="4" t="s">
        <v>11159</v>
      </c>
      <c r="D3826" s="20" t="s">
        <v>341</v>
      </c>
      <c r="E3826" s="21" t="b">
        <f t="shared" si="1"/>
        <v>1</v>
      </c>
    </row>
    <row r="3827">
      <c r="A3827" s="4" t="s">
        <v>11162</v>
      </c>
      <c r="B3827" s="12" t="b">
        <v>1</v>
      </c>
      <c r="C3827" s="4" t="s">
        <v>11162</v>
      </c>
      <c r="D3827" s="20" t="s">
        <v>341</v>
      </c>
      <c r="E3827" s="21" t="b">
        <f t="shared" si="1"/>
        <v>1</v>
      </c>
    </row>
    <row r="3828">
      <c r="A3828" s="4" t="s">
        <v>11165</v>
      </c>
      <c r="B3828" s="12" t="b">
        <v>1</v>
      </c>
      <c r="C3828" s="4" t="s">
        <v>11165</v>
      </c>
      <c r="D3828" s="20" t="s">
        <v>341</v>
      </c>
      <c r="E3828" s="21" t="b">
        <f t="shared" si="1"/>
        <v>1</v>
      </c>
    </row>
    <row r="3829">
      <c r="A3829" s="4" t="s">
        <v>11168</v>
      </c>
      <c r="B3829" s="12" t="b">
        <v>1</v>
      </c>
      <c r="C3829" s="4" t="s">
        <v>11168</v>
      </c>
      <c r="D3829" s="20" t="s">
        <v>341</v>
      </c>
      <c r="E3829" s="21" t="b">
        <f t="shared" si="1"/>
        <v>1</v>
      </c>
    </row>
    <row r="3830">
      <c r="A3830" s="4" t="s">
        <v>11171</v>
      </c>
      <c r="B3830" s="12" t="b">
        <v>1</v>
      </c>
      <c r="C3830" s="4" t="s">
        <v>11171</v>
      </c>
      <c r="D3830" s="20" t="s">
        <v>341</v>
      </c>
      <c r="E3830" s="21" t="b">
        <f t="shared" si="1"/>
        <v>1</v>
      </c>
    </row>
    <row r="3831">
      <c r="A3831" s="4" t="s">
        <v>11174</v>
      </c>
      <c r="B3831" s="12" t="b">
        <v>1</v>
      </c>
      <c r="C3831" s="4" t="s">
        <v>11174</v>
      </c>
      <c r="D3831" s="20" t="s">
        <v>341</v>
      </c>
      <c r="E3831" s="21" t="b">
        <f t="shared" si="1"/>
        <v>1</v>
      </c>
    </row>
    <row r="3832">
      <c r="A3832" s="4" t="s">
        <v>11177</v>
      </c>
      <c r="B3832" s="12" t="b">
        <v>1</v>
      </c>
      <c r="C3832" s="4" t="s">
        <v>11177</v>
      </c>
      <c r="D3832" s="20" t="s">
        <v>341</v>
      </c>
      <c r="E3832" s="21" t="b">
        <f t="shared" si="1"/>
        <v>1</v>
      </c>
    </row>
    <row r="3833">
      <c r="A3833" s="4" t="s">
        <v>11180</v>
      </c>
      <c r="B3833" s="12" t="b">
        <v>1</v>
      </c>
      <c r="C3833" s="4" t="s">
        <v>11180</v>
      </c>
      <c r="D3833" s="20" t="s">
        <v>341</v>
      </c>
      <c r="E3833" s="21" t="b">
        <f t="shared" si="1"/>
        <v>1</v>
      </c>
    </row>
    <row r="3834">
      <c r="A3834" s="4" t="s">
        <v>11183</v>
      </c>
      <c r="B3834" s="12" t="b">
        <v>1</v>
      </c>
      <c r="C3834" s="4" t="s">
        <v>11183</v>
      </c>
      <c r="D3834" s="20" t="s">
        <v>341</v>
      </c>
      <c r="E3834" s="21" t="b">
        <f t="shared" si="1"/>
        <v>1</v>
      </c>
    </row>
    <row r="3835">
      <c r="A3835" s="4" t="s">
        <v>11186</v>
      </c>
      <c r="B3835" s="12" t="b">
        <v>1</v>
      </c>
      <c r="C3835" s="4" t="s">
        <v>11186</v>
      </c>
      <c r="D3835" s="20" t="s">
        <v>341</v>
      </c>
      <c r="E3835" s="21" t="b">
        <f t="shared" si="1"/>
        <v>1</v>
      </c>
    </row>
    <row r="3836">
      <c r="A3836" s="4" t="s">
        <v>11189</v>
      </c>
      <c r="B3836" s="12" t="b">
        <v>1</v>
      </c>
      <c r="C3836" s="4" t="s">
        <v>11189</v>
      </c>
      <c r="D3836" s="20" t="s">
        <v>341</v>
      </c>
      <c r="E3836" s="21" t="b">
        <f t="shared" si="1"/>
        <v>1</v>
      </c>
    </row>
    <row r="3837">
      <c r="A3837" s="4" t="s">
        <v>11192</v>
      </c>
      <c r="B3837" s="12" t="b">
        <v>1</v>
      </c>
      <c r="C3837" s="4" t="s">
        <v>11192</v>
      </c>
      <c r="D3837" s="20" t="s">
        <v>341</v>
      </c>
      <c r="E3837" s="21" t="b">
        <f t="shared" si="1"/>
        <v>1</v>
      </c>
    </row>
    <row r="3838">
      <c r="A3838" s="4" t="s">
        <v>11195</v>
      </c>
      <c r="B3838" s="12" t="b">
        <v>1</v>
      </c>
      <c r="C3838" s="4" t="s">
        <v>11195</v>
      </c>
      <c r="D3838" s="20" t="s">
        <v>341</v>
      </c>
      <c r="E3838" s="21" t="b">
        <f t="shared" si="1"/>
        <v>1</v>
      </c>
    </row>
    <row r="3839">
      <c r="A3839" s="4" t="s">
        <v>11198</v>
      </c>
      <c r="B3839" s="12" t="b">
        <v>1</v>
      </c>
      <c r="C3839" s="4" t="s">
        <v>11198</v>
      </c>
      <c r="D3839" s="20" t="s">
        <v>341</v>
      </c>
      <c r="E3839" s="21" t="b">
        <f t="shared" si="1"/>
        <v>1</v>
      </c>
    </row>
    <row r="3840">
      <c r="A3840" s="4" t="s">
        <v>11201</v>
      </c>
      <c r="B3840" s="12" t="b">
        <v>1</v>
      </c>
      <c r="C3840" s="4" t="s">
        <v>11201</v>
      </c>
      <c r="D3840" s="20" t="s">
        <v>341</v>
      </c>
      <c r="E3840" s="21" t="b">
        <f t="shared" si="1"/>
        <v>1</v>
      </c>
    </row>
    <row r="3841">
      <c r="A3841" s="4" t="s">
        <v>11204</v>
      </c>
      <c r="B3841" s="12" t="b">
        <v>1</v>
      </c>
      <c r="C3841" s="4" t="s">
        <v>11204</v>
      </c>
      <c r="D3841" s="20" t="s">
        <v>341</v>
      </c>
      <c r="E3841" s="21" t="b">
        <f t="shared" si="1"/>
        <v>1</v>
      </c>
    </row>
    <row r="3842">
      <c r="A3842" s="4" t="s">
        <v>11207</v>
      </c>
      <c r="B3842" s="12" t="b">
        <v>1</v>
      </c>
      <c r="C3842" s="4" t="s">
        <v>11207</v>
      </c>
      <c r="D3842" s="20" t="s">
        <v>341</v>
      </c>
      <c r="E3842" s="21" t="b">
        <f t="shared" si="1"/>
        <v>1</v>
      </c>
    </row>
    <row r="3843">
      <c r="A3843" s="4" t="s">
        <v>11210</v>
      </c>
      <c r="B3843" s="12" t="b">
        <v>1</v>
      </c>
      <c r="C3843" s="4" t="s">
        <v>11210</v>
      </c>
      <c r="D3843" s="20" t="s">
        <v>341</v>
      </c>
      <c r="E3843" s="21" t="b">
        <f t="shared" si="1"/>
        <v>1</v>
      </c>
    </row>
    <row r="3844">
      <c r="A3844" s="4" t="s">
        <v>11213</v>
      </c>
      <c r="B3844" s="12" t="b">
        <v>1</v>
      </c>
      <c r="C3844" s="4" t="s">
        <v>11213</v>
      </c>
      <c r="D3844" s="20" t="s">
        <v>341</v>
      </c>
      <c r="E3844" s="21" t="b">
        <f t="shared" si="1"/>
        <v>1</v>
      </c>
    </row>
    <row r="3845">
      <c r="A3845" s="4" t="s">
        <v>11216</v>
      </c>
      <c r="B3845" s="12" t="b">
        <v>1</v>
      </c>
      <c r="C3845" s="4" t="s">
        <v>11216</v>
      </c>
      <c r="D3845" s="20" t="s">
        <v>341</v>
      </c>
      <c r="E3845" s="21" t="b">
        <f t="shared" si="1"/>
        <v>1</v>
      </c>
    </row>
    <row r="3846">
      <c r="A3846" s="4" t="s">
        <v>11219</v>
      </c>
      <c r="B3846" s="12" t="b">
        <v>1</v>
      </c>
      <c r="C3846" s="4" t="s">
        <v>11219</v>
      </c>
      <c r="D3846" s="20" t="s">
        <v>341</v>
      </c>
      <c r="E3846" s="21" t="b">
        <f t="shared" si="1"/>
        <v>1</v>
      </c>
    </row>
    <row r="3847">
      <c r="A3847" s="4" t="s">
        <v>11222</v>
      </c>
      <c r="B3847" s="12" t="b">
        <v>1</v>
      </c>
      <c r="C3847" s="4" t="s">
        <v>11222</v>
      </c>
      <c r="D3847" s="20" t="s">
        <v>341</v>
      </c>
      <c r="E3847" s="21" t="b">
        <f t="shared" si="1"/>
        <v>1</v>
      </c>
    </row>
    <row r="3848">
      <c r="A3848" s="4" t="s">
        <v>11225</v>
      </c>
      <c r="B3848" s="12" t="b">
        <v>1</v>
      </c>
      <c r="C3848" s="4" t="s">
        <v>11225</v>
      </c>
      <c r="D3848" s="20" t="s">
        <v>341</v>
      </c>
      <c r="E3848" s="21" t="b">
        <f t="shared" si="1"/>
        <v>1</v>
      </c>
    </row>
    <row r="3849">
      <c r="A3849" s="4" t="s">
        <v>11228</v>
      </c>
      <c r="B3849" s="12" t="b">
        <v>1</v>
      </c>
      <c r="C3849" s="4" t="s">
        <v>11228</v>
      </c>
      <c r="D3849" s="20" t="s">
        <v>341</v>
      </c>
      <c r="E3849" s="21" t="b">
        <f t="shared" si="1"/>
        <v>1</v>
      </c>
    </row>
    <row r="3850">
      <c r="A3850" s="4" t="s">
        <v>11231</v>
      </c>
      <c r="B3850" s="12" t="b">
        <v>1</v>
      </c>
      <c r="C3850" s="4" t="s">
        <v>11231</v>
      </c>
      <c r="D3850" s="20" t="s">
        <v>341</v>
      </c>
      <c r="E3850" s="21" t="b">
        <f t="shared" si="1"/>
        <v>1</v>
      </c>
    </row>
    <row r="3851">
      <c r="A3851" s="4" t="s">
        <v>11234</v>
      </c>
      <c r="B3851" s="12" t="b">
        <v>1</v>
      </c>
      <c r="C3851" s="4" t="s">
        <v>11234</v>
      </c>
      <c r="D3851" s="20" t="s">
        <v>341</v>
      </c>
      <c r="E3851" s="21" t="b">
        <f t="shared" si="1"/>
        <v>1</v>
      </c>
    </row>
    <row r="3852">
      <c r="A3852" s="4" t="s">
        <v>11237</v>
      </c>
      <c r="B3852" s="12" t="b">
        <v>1</v>
      </c>
      <c r="C3852" s="4" t="s">
        <v>11237</v>
      </c>
      <c r="D3852" s="20" t="s">
        <v>341</v>
      </c>
      <c r="E3852" s="21" t="b">
        <f t="shared" si="1"/>
        <v>1</v>
      </c>
    </row>
    <row r="3853">
      <c r="A3853" s="4" t="s">
        <v>11240</v>
      </c>
      <c r="B3853" s="12" t="b">
        <v>1</v>
      </c>
      <c r="C3853" s="4" t="s">
        <v>11240</v>
      </c>
      <c r="D3853" s="20" t="s">
        <v>341</v>
      </c>
      <c r="E3853" s="21" t="b">
        <f t="shared" si="1"/>
        <v>1</v>
      </c>
    </row>
    <row r="3854">
      <c r="A3854" s="4" t="s">
        <v>11243</v>
      </c>
      <c r="B3854" s="12" t="b">
        <v>1</v>
      </c>
      <c r="C3854" s="4" t="s">
        <v>11243</v>
      </c>
      <c r="D3854" s="20" t="s">
        <v>341</v>
      </c>
      <c r="E3854" s="21" t="b">
        <f t="shared" si="1"/>
        <v>1</v>
      </c>
    </row>
    <row r="3855">
      <c r="A3855" s="4" t="s">
        <v>11246</v>
      </c>
      <c r="B3855" s="12" t="b">
        <v>0</v>
      </c>
      <c r="C3855" s="4" t="s">
        <v>11246</v>
      </c>
      <c r="D3855" s="20" t="s">
        <v>341</v>
      </c>
      <c r="E3855" s="21" t="b">
        <f t="shared" si="1"/>
        <v>0</v>
      </c>
    </row>
    <row r="3856">
      <c r="A3856" s="4" t="s">
        <v>11248</v>
      </c>
      <c r="B3856" s="12" t="b">
        <v>1</v>
      </c>
      <c r="C3856" s="4" t="s">
        <v>11248</v>
      </c>
      <c r="D3856" s="20" t="s">
        <v>341</v>
      </c>
      <c r="E3856" s="21" t="b">
        <f t="shared" si="1"/>
        <v>1</v>
      </c>
    </row>
    <row r="3857">
      <c r="A3857" s="4" t="s">
        <v>11251</v>
      </c>
      <c r="B3857" s="12" t="b">
        <v>1</v>
      </c>
      <c r="C3857" s="4" t="s">
        <v>11251</v>
      </c>
      <c r="D3857" s="20" t="s">
        <v>341</v>
      </c>
      <c r="E3857" s="21" t="b">
        <f t="shared" si="1"/>
        <v>1</v>
      </c>
    </row>
    <row r="3858">
      <c r="A3858" s="4" t="s">
        <v>11254</v>
      </c>
      <c r="B3858" s="12" t="b">
        <v>1</v>
      </c>
      <c r="C3858" s="4" t="s">
        <v>11254</v>
      </c>
      <c r="D3858" s="20" t="s">
        <v>341</v>
      </c>
      <c r="E3858" s="21" t="b">
        <f t="shared" si="1"/>
        <v>1</v>
      </c>
    </row>
    <row r="3859">
      <c r="A3859" s="4" t="s">
        <v>11257</v>
      </c>
      <c r="B3859" s="12" t="b">
        <v>1</v>
      </c>
      <c r="C3859" s="4" t="s">
        <v>11257</v>
      </c>
      <c r="D3859" s="20" t="s">
        <v>341</v>
      </c>
      <c r="E3859" s="21" t="b">
        <f t="shared" si="1"/>
        <v>1</v>
      </c>
    </row>
    <row r="3860">
      <c r="A3860" s="4" t="s">
        <v>11260</v>
      </c>
      <c r="B3860" s="12" t="b">
        <v>1</v>
      </c>
      <c r="C3860" s="4" t="s">
        <v>11260</v>
      </c>
      <c r="D3860" s="20" t="s">
        <v>341</v>
      </c>
      <c r="E3860" s="21" t="b">
        <f t="shared" si="1"/>
        <v>1</v>
      </c>
    </row>
    <row r="3861">
      <c r="A3861" s="4" t="s">
        <v>11263</v>
      </c>
      <c r="B3861" s="12" t="b">
        <v>1</v>
      </c>
      <c r="C3861" s="4" t="s">
        <v>11263</v>
      </c>
      <c r="D3861" s="20" t="s">
        <v>341</v>
      </c>
      <c r="E3861" s="21" t="b">
        <f t="shared" si="1"/>
        <v>1</v>
      </c>
    </row>
    <row r="3862">
      <c r="A3862" s="4" t="s">
        <v>11266</v>
      </c>
      <c r="B3862" s="12" t="b">
        <v>1</v>
      </c>
      <c r="C3862" s="4" t="s">
        <v>11266</v>
      </c>
      <c r="D3862" s="20" t="s">
        <v>341</v>
      </c>
      <c r="E3862" s="21" t="b">
        <f t="shared" si="1"/>
        <v>1</v>
      </c>
    </row>
    <row r="3863">
      <c r="A3863" s="4" t="s">
        <v>11269</v>
      </c>
      <c r="B3863" s="12" t="b">
        <v>1</v>
      </c>
      <c r="C3863" s="4" t="s">
        <v>11269</v>
      </c>
      <c r="D3863" s="20" t="s">
        <v>341</v>
      </c>
      <c r="E3863" s="21" t="b">
        <f t="shared" si="1"/>
        <v>1</v>
      </c>
    </row>
    <row r="3864">
      <c r="A3864" s="4" t="s">
        <v>11272</v>
      </c>
      <c r="B3864" s="12" t="b">
        <v>1</v>
      </c>
      <c r="C3864" s="4" t="s">
        <v>11272</v>
      </c>
      <c r="D3864" s="20" t="s">
        <v>341</v>
      </c>
      <c r="E3864" s="21" t="b">
        <f t="shared" si="1"/>
        <v>1</v>
      </c>
    </row>
    <row r="3865">
      <c r="A3865" s="4" t="s">
        <v>11275</v>
      </c>
      <c r="B3865" s="12" t="b">
        <v>1</v>
      </c>
      <c r="C3865" s="4" t="s">
        <v>11275</v>
      </c>
      <c r="D3865" s="20" t="s">
        <v>341</v>
      </c>
      <c r="E3865" s="21" t="b">
        <f t="shared" si="1"/>
        <v>1</v>
      </c>
    </row>
    <row r="3866">
      <c r="A3866" s="4" t="s">
        <v>11278</v>
      </c>
      <c r="B3866" s="12" t="b">
        <v>1</v>
      </c>
      <c r="C3866" s="4" t="s">
        <v>11278</v>
      </c>
      <c r="D3866" s="20" t="s">
        <v>341</v>
      </c>
      <c r="E3866" s="21" t="b">
        <f t="shared" si="1"/>
        <v>1</v>
      </c>
    </row>
    <row r="3867">
      <c r="A3867" s="4" t="s">
        <v>11281</v>
      </c>
      <c r="B3867" s="12" t="b">
        <v>1</v>
      </c>
      <c r="C3867" s="4" t="s">
        <v>11281</v>
      </c>
      <c r="D3867" s="20" t="s">
        <v>341</v>
      </c>
      <c r="E3867" s="21" t="b">
        <f t="shared" si="1"/>
        <v>1</v>
      </c>
    </row>
    <row r="3868">
      <c r="A3868" s="4" t="s">
        <v>11284</v>
      </c>
      <c r="B3868" s="12" t="b">
        <v>1</v>
      </c>
      <c r="C3868" s="4" t="s">
        <v>11284</v>
      </c>
      <c r="D3868" s="20" t="s">
        <v>341</v>
      </c>
      <c r="E3868" s="21" t="b">
        <f t="shared" si="1"/>
        <v>1</v>
      </c>
    </row>
    <row r="3869">
      <c r="A3869" s="4" t="s">
        <v>11287</v>
      </c>
      <c r="B3869" s="12" t="b">
        <v>1</v>
      </c>
      <c r="C3869" s="4" t="s">
        <v>11287</v>
      </c>
      <c r="D3869" s="20" t="s">
        <v>341</v>
      </c>
      <c r="E3869" s="21" t="b">
        <f t="shared" si="1"/>
        <v>1</v>
      </c>
    </row>
    <row r="3870">
      <c r="A3870" s="4" t="s">
        <v>11290</v>
      </c>
      <c r="B3870" s="12" t="b">
        <v>1</v>
      </c>
      <c r="C3870" s="4" t="s">
        <v>11290</v>
      </c>
      <c r="D3870" s="20" t="s">
        <v>341</v>
      </c>
      <c r="E3870" s="21" t="b">
        <f t="shared" si="1"/>
        <v>1</v>
      </c>
    </row>
    <row r="3871">
      <c r="A3871" s="4" t="s">
        <v>11293</v>
      </c>
      <c r="B3871" s="12" t="b">
        <v>1</v>
      </c>
      <c r="C3871" s="4" t="s">
        <v>11293</v>
      </c>
      <c r="D3871" s="20" t="s">
        <v>341</v>
      </c>
      <c r="E3871" s="21" t="b">
        <f t="shared" si="1"/>
        <v>1</v>
      </c>
    </row>
    <row r="3872">
      <c r="A3872" s="4" t="s">
        <v>11296</v>
      </c>
      <c r="B3872" s="12" t="b">
        <v>1</v>
      </c>
      <c r="C3872" s="4" t="s">
        <v>11296</v>
      </c>
      <c r="D3872" s="20" t="s">
        <v>341</v>
      </c>
      <c r="E3872" s="21" t="b">
        <f t="shared" si="1"/>
        <v>1</v>
      </c>
    </row>
    <row r="3873">
      <c r="A3873" s="4" t="s">
        <v>11299</v>
      </c>
      <c r="B3873" s="12" t="b">
        <v>1</v>
      </c>
      <c r="C3873" s="4" t="s">
        <v>11299</v>
      </c>
      <c r="D3873" s="20" t="s">
        <v>341</v>
      </c>
      <c r="E3873" s="21" t="b">
        <f t="shared" si="1"/>
        <v>1</v>
      </c>
    </row>
    <row r="3874">
      <c r="A3874" s="4" t="s">
        <v>11302</v>
      </c>
      <c r="B3874" s="12" t="b">
        <v>1</v>
      </c>
      <c r="C3874" s="4" t="s">
        <v>11302</v>
      </c>
      <c r="D3874" s="20" t="s">
        <v>341</v>
      </c>
      <c r="E3874" s="21" t="b">
        <f t="shared" si="1"/>
        <v>1</v>
      </c>
    </row>
    <row r="3875">
      <c r="A3875" s="4" t="s">
        <v>11305</v>
      </c>
      <c r="B3875" s="12" t="b">
        <v>1</v>
      </c>
      <c r="C3875" s="4" t="s">
        <v>11305</v>
      </c>
      <c r="D3875" s="20" t="s">
        <v>341</v>
      </c>
      <c r="E3875" s="21" t="b">
        <f t="shared" si="1"/>
        <v>1</v>
      </c>
    </row>
    <row r="3876">
      <c r="A3876" s="4" t="s">
        <v>11308</v>
      </c>
      <c r="B3876" s="12" t="b">
        <v>1</v>
      </c>
      <c r="C3876" s="4" t="s">
        <v>11308</v>
      </c>
      <c r="D3876" s="20" t="s">
        <v>341</v>
      </c>
      <c r="E3876" s="21" t="b">
        <f t="shared" si="1"/>
        <v>1</v>
      </c>
    </row>
    <row r="3877">
      <c r="A3877" s="4" t="s">
        <v>11311</v>
      </c>
      <c r="B3877" s="12" t="b">
        <v>1</v>
      </c>
      <c r="C3877" s="4" t="s">
        <v>11311</v>
      </c>
      <c r="D3877" s="20" t="s">
        <v>341</v>
      </c>
      <c r="E3877" s="21" t="b">
        <f t="shared" si="1"/>
        <v>1</v>
      </c>
    </row>
    <row r="3878">
      <c r="A3878" s="4" t="s">
        <v>11314</v>
      </c>
      <c r="B3878" s="12" t="b">
        <v>1</v>
      </c>
      <c r="C3878" s="4" t="s">
        <v>11314</v>
      </c>
      <c r="D3878" s="20" t="s">
        <v>341</v>
      </c>
      <c r="E3878" s="21" t="b">
        <f t="shared" si="1"/>
        <v>1</v>
      </c>
    </row>
    <row r="3879">
      <c r="A3879" s="4" t="s">
        <v>11317</v>
      </c>
      <c r="B3879" s="12" t="b">
        <v>1</v>
      </c>
      <c r="C3879" s="4" t="s">
        <v>11317</v>
      </c>
      <c r="D3879" s="20" t="s">
        <v>341</v>
      </c>
      <c r="E3879" s="21" t="b">
        <f t="shared" si="1"/>
        <v>1</v>
      </c>
    </row>
    <row r="3880">
      <c r="A3880" s="4" t="s">
        <v>11320</v>
      </c>
      <c r="B3880" s="12" t="b">
        <v>1</v>
      </c>
      <c r="C3880" s="4" t="s">
        <v>11320</v>
      </c>
      <c r="D3880" s="20" t="s">
        <v>341</v>
      </c>
      <c r="E3880" s="21" t="b">
        <f t="shared" si="1"/>
        <v>1</v>
      </c>
    </row>
    <row r="3881">
      <c r="A3881" s="4" t="s">
        <v>11323</v>
      </c>
      <c r="B3881" s="12" t="b">
        <v>1</v>
      </c>
      <c r="C3881" s="4" t="s">
        <v>11323</v>
      </c>
      <c r="D3881" s="20" t="s">
        <v>341</v>
      </c>
      <c r="E3881" s="21" t="b">
        <f t="shared" si="1"/>
        <v>1</v>
      </c>
    </row>
    <row r="3882">
      <c r="A3882" s="4" t="s">
        <v>11326</v>
      </c>
      <c r="B3882" s="12" t="b">
        <v>1</v>
      </c>
      <c r="C3882" s="4" t="s">
        <v>11326</v>
      </c>
      <c r="D3882" s="20" t="s">
        <v>341</v>
      </c>
      <c r="E3882" s="21" t="b">
        <f t="shared" si="1"/>
        <v>1</v>
      </c>
    </row>
    <row r="3883">
      <c r="A3883" s="4" t="s">
        <v>11329</v>
      </c>
      <c r="B3883" s="12" t="b">
        <v>1</v>
      </c>
      <c r="C3883" s="4" t="s">
        <v>11329</v>
      </c>
      <c r="D3883" s="20" t="s">
        <v>341</v>
      </c>
      <c r="E3883" s="21" t="b">
        <f t="shared" si="1"/>
        <v>1</v>
      </c>
    </row>
    <row r="3884">
      <c r="A3884" s="4" t="s">
        <v>11332</v>
      </c>
      <c r="B3884" s="12" t="b">
        <v>1</v>
      </c>
      <c r="C3884" s="4" t="s">
        <v>11332</v>
      </c>
      <c r="D3884" s="20" t="s">
        <v>341</v>
      </c>
      <c r="E3884" s="21" t="b">
        <f t="shared" si="1"/>
        <v>1</v>
      </c>
    </row>
    <row r="3885">
      <c r="A3885" s="4" t="s">
        <v>11335</v>
      </c>
      <c r="B3885" s="12" t="b">
        <v>1</v>
      </c>
      <c r="C3885" s="4" t="s">
        <v>11335</v>
      </c>
      <c r="D3885" s="20" t="s">
        <v>341</v>
      </c>
      <c r="E3885" s="21" t="b">
        <f t="shared" si="1"/>
        <v>1</v>
      </c>
    </row>
    <row r="3886">
      <c r="A3886" s="4" t="s">
        <v>11338</v>
      </c>
      <c r="B3886" s="12" t="b">
        <v>1</v>
      </c>
      <c r="C3886" s="4" t="s">
        <v>11338</v>
      </c>
      <c r="D3886" s="20" t="s">
        <v>341</v>
      </c>
      <c r="E3886" s="21" t="b">
        <f t="shared" si="1"/>
        <v>1</v>
      </c>
    </row>
    <row r="3887">
      <c r="A3887" s="4" t="s">
        <v>11341</v>
      </c>
      <c r="B3887" s="12" t="b">
        <v>1</v>
      </c>
      <c r="C3887" s="4" t="s">
        <v>11341</v>
      </c>
      <c r="D3887" s="20" t="s">
        <v>341</v>
      </c>
      <c r="E3887" s="21" t="b">
        <f t="shared" si="1"/>
        <v>1</v>
      </c>
    </row>
    <row r="3888">
      <c r="A3888" s="4" t="s">
        <v>11344</v>
      </c>
      <c r="B3888" s="12" t="b">
        <v>1</v>
      </c>
      <c r="C3888" s="4" t="s">
        <v>11344</v>
      </c>
      <c r="D3888" s="20" t="s">
        <v>341</v>
      </c>
      <c r="E3888" s="21" t="b">
        <f t="shared" si="1"/>
        <v>1</v>
      </c>
    </row>
    <row r="3889">
      <c r="A3889" s="4" t="s">
        <v>11347</v>
      </c>
      <c r="B3889" s="12" t="b">
        <v>1</v>
      </c>
      <c r="C3889" s="4" t="s">
        <v>11347</v>
      </c>
      <c r="D3889" s="20" t="s">
        <v>341</v>
      </c>
      <c r="E3889" s="21" t="b">
        <f t="shared" si="1"/>
        <v>1</v>
      </c>
    </row>
    <row r="3890">
      <c r="A3890" s="4" t="s">
        <v>11350</v>
      </c>
      <c r="B3890" s="12" t="b">
        <v>1</v>
      </c>
      <c r="C3890" s="4" t="s">
        <v>11350</v>
      </c>
      <c r="D3890" s="20" t="s">
        <v>341</v>
      </c>
      <c r="E3890" s="21" t="b">
        <f t="shared" si="1"/>
        <v>1</v>
      </c>
    </row>
    <row r="3891">
      <c r="A3891" s="4" t="s">
        <v>11353</v>
      </c>
      <c r="B3891" s="12" t="b">
        <v>1</v>
      </c>
      <c r="C3891" s="4" t="s">
        <v>11353</v>
      </c>
      <c r="D3891" s="20" t="s">
        <v>341</v>
      </c>
      <c r="E3891" s="21" t="b">
        <f t="shared" si="1"/>
        <v>1</v>
      </c>
    </row>
    <row r="3892">
      <c r="A3892" s="4" t="s">
        <v>11356</v>
      </c>
      <c r="B3892" s="12" t="b">
        <v>1</v>
      </c>
      <c r="C3892" s="4" t="s">
        <v>11356</v>
      </c>
      <c r="D3892" s="20" t="s">
        <v>341</v>
      </c>
      <c r="E3892" s="21" t="b">
        <f t="shared" si="1"/>
        <v>1</v>
      </c>
    </row>
    <row r="3893">
      <c r="A3893" s="4" t="s">
        <v>11359</v>
      </c>
      <c r="B3893" s="12" t="b">
        <v>1</v>
      </c>
      <c r="C3893" s="4" t="s">
        <v>11359</v>
      </c>
      <c r="D3893" s="20" t="s">
        <v>341</v>
      </c>
      <c r="E3893" s="21" t="b">
        <f t="shared" si="1"/>
        <v>1</v>
      </c>
    </row>
    <row r="3894">
      <c r="A3894" s="4" t="s">
        <v>11362</v>
      </c>
      <c r="B3894" s="12" t="b">
        <v>1</v>
      </c>
      <c r="C3894" s="4" t="s">
        <v>11362</v>
      </c>
      <c r="D3894" s="20" t="s">
        <v>341</v>
      </c>
      <c r="E3894" s="21" t="b">
        <f t="shared" si="1"/>
        <v>1</v>
      </c>
    </row>
    <row r="3895">
      <c r="A3895" s="4" t="s">
        <v>11365</v>
      </c>
      <c r="B3895" s="12" t="b">
        <v>1</v>
      </c>
      <c r="C3895" s="4" t="s">
        <v>11365</v>
      </c>
      <c r="D3895" s="20" t="s">
        <v>341</v>
      </c>
      <c r="E3895" s="21" t="b">
        <f t="shared" si="1"/>
        <v>1</v>
      </c>
    </row>
    <row r="3896">
      <c r="A3896" s="4" t="s">
        <v>11368</v>
      </c>
      <c r="B3896" s="12" t="b">
        <v>1</v>
      </c>
      <c r="C3896" s="4" t="s">
        <v>11368</v>
      </c>
      <c r="D3896" s="20" t="s">
        <v>341</v>
      </c>
      <c r="E3896" s="21" t="b">
        <f t="shared" si="1"/>
        <v>1</v>
      </c>
    </row>
    <row r="3897">
      <c r="A3897" s="4" t="s">
        <v>11371</v>
      </c>
      <c r="B3897" s="12" t="b">
        <v>1</v>
      </c>
      <c r="C3897" s="4" t="s">
        <v>11371</v>
      </c>
      <c r="D3897" s="20" t="s">
        <v>341</v>
      </c>
      <c r="E3897" s="21" t="b">
        <f t="shared" si="1"/>
        <v>1</v>
      </c>
    </row>
    <row r="3898">
      <c r="A3898" s="4" t="s">
        <v>11374</v>
      </c>
      <c r="B3898" s="12" t="b">
        <v>1</v>
      </c>
      <c r="C3898" s="4" t="s">
        <v>11374</v>
      </c>
      <c r="D3898" s="20" t="s">
        <v>341</v>
      </c>
      <c r="E3898" s="21" t="b">
        <f t="shared" si="1"/>
        <v>1</v>
      </c>
    </row>
    <row r="3899">
      <c r="A3899" s="4" t="s">
        <v>11377</v>
      </c>
      <c r="B3899" s="12" t="b">
        <v>1</v>
      </c>
      <c r="C3899" s="4" t="s">
        <v>11377</v>
      </c>
      <c r="D3899" s="20" t="s">
        <v>341</v>
      </c>
      <c r="E3899" s="21" t="b">
        <f t="shared" si="1"/>
        <v>1</v>
      </c>
    </row>
    <row r="3900">
      <c r="A3900" s="4" t="s">
        <v>11380</v>
      </c>
      <c r="B3900" s="12" t="b">
        <v>1</v>
      </c>
      <c r="C3900" s="4" t="s">
        <v>11380</v>
      </c>
      <c r="D3900" s="20" t="s">
        <v>341</v>
      </c>
      <c r="E3900" s="21" t="b">
        <f t="shared" si="1"/>
        <v>1</v>
      </c>
    </row>
    <row r="3901">
      <c r="A3901" s="4" t="s">
        <v>11383</v>
      </c>
      <c r="B3901" s="12" t="b">
        <v>1</v>
      </c>
      <c r="C3901" s="4" t="s">
        <v>11383</v>
      </c>
      <c r="D3901" s="20" t="s">
        <v>341</v>
      </c>
      <c r="E3901" s="21" t="b">
        <f t="shared" si="1"/>
        <v>1</v>
      </c>
    </row>
    <row r="3902">
      <c r="A3902" s="4" t="s">
        <v>11386</v>
      </c>
      <c r="B3902" s="12" t="b">
        <v>1</v>
      </c>
      <c r="C3902" s="4" t="s">
        <v>11386</v>
      </c>
      <c r="D3902" s="20" t="s">
        <v>341</v>
      </c>
      <c r="E3902" s="21" t="b">
        <f t="shared" si="1"/>
        <v>1</v>
      </c>
    </row>
    <row r="3903">
      <c r="A3903" s="4" t="s">
        <v>11389</v>
      </c>
      <c r="B3903" s="12" t="b">
        <v>1</v>
      </c>
      <c r="C3903" s="4" t="s">
        <v>11389</v>
      </c>
      <c r="D3903" s="20" t="s">
        <v>341</v>
      </c>
      <c r="E3903" s="21" t="b">
        <f t="shared" si="1"/>
        <v>1</v>
      </c>
    </row>
    <row r="3904">
      <c r="A3904" s="4" t="s">
        <v>11392</v>
      </c>
      <c r="B3904" s="12" t="b">
        <v>1</v>
      </c>
      <c r="C3904" s="4" t="s">
        <v>11392</v>
      </c>
      <c r="D3904" s="20" t="s">
        <v>341</v>
      </c>
      <c r="E3904" s="21" t="b">
        <f t="shared" si="1"/>
        <v>1</v>
      </c>
    </row>
    <row r="3905">
      <c r="A3905" s="4" t="s">
        <v>11395</v>
      </c>
      <c r="B3905" s="12" t="b">
        <v>1</v>
      </c>
      <c r="C3905" s="4" t="s">
        <v>11395</v>
      </c>
      <c r="D3905" s="20" t="s">
        <v>341</v>
      </c>
      <c r="E3905" s="21" t="b">
        <f t="shared" si="1"/>
        <v>1</v>
      </c>
    </row>
    <row r="3906">
      <c r="A3906" s="4" t="s">
        <v>11398</v>
      </c>
      <c r="B3906" s="12" t="b">
        <v>1</v>
      </c>
      <c r="C3906" s="4" t="s">
        <v>11398</v>
      </c>
      <c r="D3906" s="20" t="s">
        <v>341</v>
      </c>
      <c r="E3906" s="21" t="b">
        <f t="shared" si="1"/>
        <v>1</v>
      </c>
    </row>
    <row r="3907">
      <c r="A3907" s="4" t="s">
        <v>11401</v>
      </c>
      <c r="B3907" s="12" t="b">
        <v>1</v>
      </c>
      <c r="C3907" s="4" t="s">
        <v>11401</v>
      </c>
      <c r="D3907" s="20" t="s">
        <v>341</v>
      </c>
      <c r="E3907" s="21" t="b">
        <f t="shared" si="1"/>
        <v>1</v>
      </c>
    </row>
    <row r="3908">
      <c r="A3908" s="4" t="s">
        <v>11404</v>
      </c>
      <c r="B3908" s="12" t="b">
        <v>1</v>
      </c>
      <c r="C3908" s="4" t="s">
        <v>11404</v>
      </c>
      <c r="D3908" s="20" t="s">
        <v>341</v>
      </c>
      <c r="E3908" s="21" t="b">
        <f t="shared" si="1"/>
        <v>1</v>
      </c>
    </row>
    <row r="3909">
      <c r="A3909" s="4" t="s">
        <v>11407</v>
      </c>
      <c r="B3909" s="12" t="b">
        <v>1</v>
      </c>
      <c r="C3909" s="4" t="s">
        <v>11407</v>
      </c>
      <c r="D3909" s="20" t="s">
        <v>341</v>
      </c>
      <c r="E3909" s="21" t="b">
        <f t="shared" si="1"/>
        <v>1</v>
      </c>
    </row>
    <row r="3910">
      <c r="A3910" s="4" t="s">
        <v>11410</v>
      </c>
      <c r="B3910" s="12" t="b">
        <v>1</v>
      </c>
      <c r="C3910" s="4" t="s">
        <v>11410</v>
      </c>
      <c r="D3910" s="20" t="s">
        <v>341</v>
      </c>
      <c r="E3910" s="21" t="b">
        <f t="shared" si="1"/>
        <v>1</v>
      </c>
    </row>
    <row r="3911">
      <c r="A3911" s="4" t="s">
        <v>11413</v>
      </c>
      <c r="B3911" s="12" t="b">
        <v>1</v>
      </c>
      <c r="C3911" s="4" t="s">
        <v>11413</v>
      </c>
      <c r="D3911" s="20" t="s">
        <v>341</v>
      </c>
      <c r="E3911" s="21" t="b">
        <f t="shared" si="1"/>
        <v>1</v>
      </c>
    </row>
    <row r="3912">
      <c r="A3912" s="4" t="s">
        <v>11416</v>
      </c>
      <c r="B3912" s="12" t="b">
        <v>0</v>
      </c>
      <c r="C3912" s="4" t="s">
        <v>11416</v>
      </c>
      <c r="D3912" s="20" t="s">
        <v>341</v>
      </c>
      <c r="E3912" s="21" t="b">
        <f t="shared" si="1"/>
        <v>0</v>
      </c>
    </row>
    <row r="3913">
      <c r="A3913" s="4" t="s">
        <v>11418</v>
      </c>
      <c r="B3913" s="12" t="b">
        <v>1</v>
      </c>
      <c r="C3913" s="4" t="s">
        <v>11418</v>
      </c>
      <c r="D3913" s="20" t="s">
        <v>341</v>
      </c>
      <c r="E3913" s="21" t="b">
        <f t="shared" si="1"/>
        <v>1</v>
      </c>
    </row>
    <row r="3914">
      <c r="A3914" s="4" t="s">
        <v>11421</v>
      </c>
      <c r="B3914" s="12" t="b">
        <v>1</v>
      </c>
      <c r="C3914" s="4" t="s">
        <v>11421</v>
      </c>
      <c r="D3914" s="20" t="s">
        <v>341</v>
      </c>
      <c r="E3914" s="21" t="b">
        <f t="shared" si="1"/>
        <v>1</v>
      </c>
    </row>
    <row r="3915">
      <c r="A3915" s="4" t="s">
        <v>11424</v>
      </c>
      <c r="B3915" s="12" t="b">
        <v>1</v>
      </c>
      <c r="C3915" s="4" t="s">
        <v>11424</v>
      </c>
      <c r="D3915" s="20" t="s">
        <v>341</v>
      </c>
      <c r="E3915" s="21" t="b">
        <f t="shared" si="1"/>
        <v>1</v>
      </c>
    </row>
    <row r="3916">
      <c r="A3916" s="4" t="s">
        <v>11427</v>
      </c>
      <c r="B3916" s="12" t="b">
        <v>1</v>
      </c>
      <c r="C3916" s="4" t="s">
        <v>11427</v>
      </c>
      <c r="D3916" s="20" t="s">
        <v>341</v>
      </c>
      <c r="E3916" s="21" t="b">
        <f t="shared" si="1"/>
        <v>1</v>
      </c>
    </row>
    <row r="3917">
      <c r="A3917" s="4" t="s">
        <v>11430</v>
      </c>
      <c r="B3917" s="12" t="b">
        <v>1</v>
      </c>
      <c r="C3917" s="4" t="s">
        <v>11430</v>
      </c>
      <c r="D3917" s="20" t="s">
        <v>341</v>
      </c>
      <c r="E3917" s="21" t="b">
        <f t="shared" si="1"/>
        <v>1</v>
      </c>
    </row>
    <row r="3918">
      <c r="A3918" s="4" t="s">
        <v>11433</v>
      </c>
      <c r="B3918" s="12" t="b">
        <v>1</v>
      </c>
      <c r="C3918" s="4" t="s">
        <v>11433</v>
      </c>
      <c r="D3918" s="20" t="s">
        <v>341</v>
      </c>
      <c r="E3918" s="21" t="b">
        <f t="shared" si="1"/>
        <v>1</v>
      </c>
    </row>
    <row r="3919">
      <c r="A3919" s="4" t="s">
        <v>11436</v>
      </c>
      <c r="B3919" s="12" t="b">
        <v>1</v>
      </c>
      <c r="C3919" s="4" t="s">
        <v>11436</v>
      </c>
      <c r="D3919" s="20" t="s">
        <v>341</v>
      </c>
      <c r="E3919" s="21" t="b">
        <f t="shared" si="1"/>
        <v>1</v>
      </c>
    </row>
    <row r="3920">
      <c r="A3920" s="4" t="s">
        <v>11439</v>
      </c>
      <c r="B3920" s="12" t="b">
        <v>1</v>
      </c>
      <c r="C3920" s="4" t="s">
        <v>11439</v>
      </c>
      <c r="D3920" s="20" t="s">
        <v>341</v>
      </c>
      <c r="E3920" s="21" t="b">
        <f t="shared" si="1"/>
        <v>1</v>
      </c>
    </row>
    <row r="3921">
      <c r="A3921" s="4" t="s">
        <v>11442</v>
      </c>
      <c r="B3921" s="12" t="b">
        <v>1</v>
      </c>
      <c r="C3921" s="4" t="s">
        <v>11442</v>
      </c>
      <c r="D3921" s="20" t="s">
        <v>341</v>
      </c>
      <c r="E3921" s="21" t="b">
        <f t="shared" si="1"/>
        <v>1</v>
      </c>
    </row>
    <row r="3922">
      <c r="A3922" s="4" t="s">
        <v>11445</v>
      </c>
      <c r="B3922" s="12" t="b">
        <v>1</v>
      </c>
      <c r="C3922" s="4" t="s">
        <v>11445</v>
      </c>
      <c r="D3922" s="20" t="s">
        <v>341</v>
      </c>
      <c r="E3922" s="21" t="b">
        <f t="shared" si="1"/>
        <v>1</v>
      </c>
    </row>
    <row r="3923">
      <c r="A3923" s="4" t="s">
        <v>11448</v>
      </c>
      <c r="B3923" s="12" t="b">
        <v>1</v>
      </c>
      <c r="C3923" s="4" t="s">
        <v>11448</v>
      </c>
      <c r="D3923" s="20" t="s">
        <v>341</v>
      </c>
      <c r="E3923" s="21" t="b">
        <f t="shared" si="1"/>
        <v>1</v>
      </c>
    </row>
    <row r="3924">
      <c r="A3924" s="4" t="s">
        <v>11451</v>
      </c>
      <c r="B3924" s="12" t="b">
        <v>1</v>
      </c>
      <c r="C3924" s="4" t="s">
        <v>11451</v>
      </c>
      <c r="D3924" s="20" t="s">
        <v>341</v>
      </c>
      <c r="E3924" s="21" t="b">
        <f t="shared" si="1"/>
        <v>1</v>
      </c>
    </row>
    <row r="3925">
      <c r="A3925" s="4" t="s">
        <v>11454</v>
      </c>
      <c r="B3925" s="12" t="b">
        <v>1</v>
      </c>
      <c r="C3925" s="4" t="s">
        <v>11454</v>
      </c>
      <c r="D3925" s="20" t="s">
        <v>341</v>
      </c>
      <c r="E3925" s="21" t="b">
        <f t="shared" si="1"/>
        <v>1</v>
      </c>
    </row>
    <row r="3926">
      <c r="A3926" s="4" t="s">
        <v>11457</v>
      </c>
      <c r="B3926" s="12" t="b">
        <v>1</v>
      </c>
      <c r="C3926" s="4" t="s">
        <v>11457</v>
      </c>
      <c r="D3926" s="20" t="s">
        <v>341</v>
      </c>
      <c r="E3926" s="21" t="b">
        <f t="shared" si="1"/>
        <v>1</v>
      </c>
    </row>
    <row r="3927">
      <c r="A3927" s="4" t="s">
        <v>11460</v>
      </c>
      <c r="B3927" s="12" t="b">
        <v>1</v>
      </c>
      <c r="C3927" s="4" t="s">
        <v>11460</v>
      </c>
      <c r="D3927" s="20" t="s">
        <v>341</v>
      </c>
      <c r="E3927" s="21" t="b">
        <f t="shared" si="1"/>
        <v>1</v>
      </c>
    </row>
    <row r="3928">
      <c r="A3928" s="4" t="s">
        <v>11463</v>
      </c>
      <c r="B3928" s="12" t="b">
        <v>1</v>
      </c>
      <c r="C3928" s="4" t="s">
        <v>11463</v>
      </c>
      <c r="D3928" s="20" t="s">
        <v>341</v>
      </c>
      <c r="E3928" s="21" t="b">
        <f t="shared" si="1"/>
        <v>1</v>
      </c>
    </row>
    <row r="3929">
      <c r="A3929" s="4" t="s">
        <v>11466</v>
      </c>
      <c r="B3929" s="12" t="b">
        <v>1</v>
      </c>
      <c r="C3929" s="4" t="s">
        <v>11466</v>
      </c>
      <c r="D3929" s="20" t="s">
        <v>341</v>
      </c>
      <c r="E3929" s="21" t="b">
        <f t="shared" si="1"/>
        <v>1</v>
      </c>
    </row>
    <row r="3930">
      <c r="A3930" s="4" t="s">
        <v>11469</v>
      </c>
      <c r="B3930" s="12" t="b">
        <v>1</v>
      </c>
      <c r="C3930" s="4" t="s">
        <v>11469</v>
      </c>
      <c r="D3930" s="20" t="s">
        <v>341</v>
      </c>
      <c r="E3930" s="21" t="b">
        <f t="shared" si="1"/>
        <v>1</v>
      </c>
    </row>
    <row r="3931">
      <c r="A3931" s="4" t="s">
        <v>11472</v>
      </c>
      <c r="B3931" s="12" t="b">
        <v>1</v>
      </c>
      <c r="C3931" s="4" t="s">
        <v>11472</v>
      </c>
      <c r="D3931" s="20" t="s">
        <v>341</v>
      </c>
      <c r="E3931" s="21" t="b">
        <f t="shared" si="1"/>
        <v>1</v>
      </c>
    </row>
    <row r="3932">
      <c r="A3932" s="4" t="s">
        <v>11475</v>
      </c>
      <c r="B3932" s="12" t="b">
        <v>1</v>
      </c>
      <c r="C3932" s="4" t="s">
        <v>11475</v>
      </c>
      <c r="D3932" s="20" t="s">
        <v>341</v>
      </c>
      <c r="E3932" s="21" t="b">
        <f t="shared" si="1"/>
        <v>1</v>
      </c>
    </row>
    <row r="3933">
      <c r="A3933" s="4" t="s">
        <v>11478</v>
      </c>
      <c r="B3933" s="12" t="b">
        <v>1</v>
      </c>
      <c r="C3933" s="4" t="s">
        <v>11478</v>
      </c>
      <c r="D3933" s="20" t="s">
        <v>341</v>
      </c>
      <c r="E3933" s="21" t="b">
        <f t="shared" si="1"/>
        <v>1</v>
      </c>
    </row>
    <row r="3934">
      <c r="A3934" s="4" t="s">
        <v>11481</v>
      </c>
      <c r="B3934" s="12" t="b">
        <v>1</v>
      </c>
      <c r="C3934" s="4" t="s">
        <v>11481</v>
      </c>
      <c r="D3934" s="20" t="s">
        <v>341</v>
      </c>
      <c r="E3934" s="21" t="b">
        <f t="shared" si="1"/>
        <v>1</v>
      </c>
    </row>
    <row r="3935">
      <c r="A3935" s="4" t="s">
        <v>11484</v>
      </c>
      <c r="B3935" s="12" t="b">
        <v>1</v>
      </c>
      <c r="C3935" s="4" t="s">
        <v>11484</v>
      </c>
      <c r="D3935" s="20" t="s">
        <v>341</v>
      </c>
      <c r="E3935" s="21" t="b">
        <f t="shared" si="1"/>
        <v>1</v>
      </c>
    </row>
    <row r="3936">
      <c r="A3936" s="4" t="s">
        <v>11487</v>
      </c>
      <c r="B3936" s="12" t="b">
        <v>1</v>
      </c>
      <c r="C3936" s="4" t="s">
        <v>11487</v>
      </c>
      <c r="D3936" s="20" t="s">
        <v>341</v>
      </c>
      <c r="E3936" s="21" t="b">
        <f t="shared" si="1"/>
        <v>1</v>
      </c>
    </row>
    <row r="3937">
      <c r="A3937" s="4" t="s">
        <v>11490</v>
      </c>
      <c r="B3937" s="12" t="b">
        <v>1</v>
      </c>
      <c r="C3937" s="4" t="s">
        <v>11490</v>
      </c>
      <c r="D3937" s="20" t="s">
        <v>341</v>
      </c>
      <c r="E3937" s="21" t="b">
        <f t="shared" si="1"/>
        <v>1</v>
      </c>
    </row>
    <row r="3938">
      <c r="A3938" s="4" t="s">
        <v>11493</v>
      </c>
      <c r="B3938" s="12" t="b">
        <v>1</v>
      </c>
      <c r="C3938" s="4" t="s">
        <v>11493</v>
      </c>
      <c r="D3938" s="20" t="s">
        <v>341</v>
      </c>
      <c r="E3938" s="21" t="b">
        <f t="shared" si="1"/>
        <v>1</v>
      </c>
    </row>
    <row r="3939">
      <c r="A3939" s="4" t="s">
        <v>11496</v>
      </c>
      <c r="B3939" s="12" t="b">
        <v>1</v>
      </c>
      <c r="C3939" s="4" t="s">
        <v>11496</v>
      </c>
      <c r="D3939" s="20" t="s">
        <v>341</v>
      </c>
      <c r="E3939" s="21" t="b">
        <f t="shared" si="1"/>
        <v>1</v>
      </c>
    </row>
    <row r="3940">
      <c r="A3940" s="4" t="s">
        <v>11499</v>
      </c>
      <c r="B3940" s="12" t="b">
        <v>1</v>
      </c>
      <c r="C3940" s="4" t="s">
        <v>11499</v>
      </c>
      <c r="D3940" s="20" t="s">
        <v>341</v>
      </c>
      <c r="E3940" s="21" t="b">
        <f t="shared" si="1"/>
        <v>1</v>
      </c>
    </row>
    <row r="3941">
      <c r="A3941" s="4" t="s">
        <v>11502</v>
      </c>
      <c r="B3941" s="12" t="b">
        <v>1</v>
      </c>
      <c r="C3941" s="4" t="s">
        <v>11502</v>
      </c>
      <c r="D3941" s="20" t="s">
        <v>341</v>
      </c>
      <c r="E3941" s="21" t="b">
        <f t="shared" si="1"/>
        <v>1</v>
      </c>
    </row>
    <row r="3942">
      <c r="A3942" s="4" t="s">
        <v>11505</v>
      </c>
      <c r="B3942" s="12" t="b">
        <v>1</v>
      </c>
      <c r="C3942" s="4" t="s">
        <v>11505</v>
      </c>
      <c r="D3942" s="20" t="s">
        <v>341</v>
      </c>
      <c r="E3942" s="21" t="b">
        <f t="shared" si="1"/>
        <v>1</v>
      </c>
    </row>
    <row r="3943">
      <c r="A3943" s="4" t="s">
        <v>11508</v>
      </c>
      <c r="B3943" s="12" t="b">
        <v>1</v>
      </c>
      <c r="C3943" s="4" t="s">
        <v>11508</v>
      </c>
      <c r="D3943" s="20" t="s">
        <v>341</v>
      </c>
      <c r="E3943" s="21" t="b">
        <f t="shared" si="1"/>
        <v>1</v>
      </c>
    </row>
    <row r="3944">
      <c r="A3944" s="4" t="s">
        <v>11511</v>
      </c>
      <c r="B3944" s="12" t="b">
        <v>1</v>
      </c>
      <c r="C3944" s="4" t="s">
        <v>11511</v>
      </c>
      <c r="D3944" s="20" t="s">
        <v>341</v>
      </c>
      <c r="E3944" s="21" t="b">
        <f t="shared" si="1"/>
        <v>1</v>
      </c>
    </row>
    <row r="3945">
      <c r="A3945" s="4" t="s">
        <v>11514</v>
      </c>
      <c r="B3945" s="12" t="b">
        <v>1</v>
      </c>
      <c r="C3945" s="4" t="s">
        <v>11514</v>
      </c>
      <c r="D3945" s="20" t="s">
        <v>341</v>
      </c>
      <c r="E3945" s="21" t="b">
        <f t="shared" si="1"/>
        <v>1</v>
      </c>
    </row>
    <row r="3946">
      <c r="A3946" s="4" t="s">
        <v>11517</v>
      </c>
      <c r="B3946" s="12" t="b">
        <v>1</v>
      </c>
      <c r="C3946" s="4" t="s">
        <v>11517</v>
      </c>
      <c r="D3946" s="20" t="s">
        <v>341</v>
      </c>
      <c r="E3946" s="21" t="b">
        <f t="shared" si="1"/>
        <v>1</v>
      </c>
    </row>
    <row r="3947">
      <c r="A3947" s="4" t="s">
        <v>11520</v>
      </c>
      <c r="B3947" s="12" t="b">
        <v>1</v>
      </c>
      <c r="C3947" s="4" t="s">
        <v>11520</v>
      </c>
      <c r="D3947" s="20" t="s">
        <v>341</v>
      </c>
      <c r="E3947" s="21" t="b">
        <f t="shared" si="1"/>
        <v>1</v>
      </c>
    </row>
    <row r="3948">
      <c r="A3948" s="4" t="s">
        <v>11523</v>
      </c>
      <c r="B3948" s="12" t="b">
        <v>1</v>
      </c>
      <c r="C3948" s="4" t="s">
        <v>11523</v>
      </c>
      <c r="D3948" s="20" t="s">
        <v>341</v>
      </c>
      <c r="E3948" s="21" t="b">
        <f t="shared" si="1"/>
        <v>1</v>
      </c>
    </row>
    <row r="3949">
      <c r="A3949" s="4" t="s">
        <v>11526</v>
      </c>
      <c r="B3949" s="12" t="b">
        <v>1</v>
      </c>
      <c r="C3949" s="4" t="s">
        <v>11526</v>
      </c>
      <c r="D3949" s="20" t="s">
        <v>341</v>
      </c>
      <c r="E3949" s="21" t="b">
        <f t="shared" si="1"/>
        <v>1</v>
      </c>
    </row>
    <row r="3950">
      <c r="A3950" s="4" t="s">
        <v>11529</v>
      </c>
      <c r="B3950" s="12" t="b">
        <v>1</v>
      </c>
      <c r="C3950" s="4" t="s">
        <v>11529</v>
      </c>
      <c r="D3950" s="20" t="s">
        <v>341</v>
      </c>
      <c r="E3950" s="21" t="b">
        <f t="shared" si="1"/>
        <v>1</v>
      </c>
    </row>
    <row r="3951">
      <c r="A3951" s="4" t="s">
        <v>11532</v>
      </c>
      <c r="B3951" s="12" t="b">
        <v>1</v>
      </c>
      <c r="C3951" s="4" t="s">
        <v>11532</v>
      </c>
      <c r="D3951" s="20" t="s">
        <v>341</v>
      </c>
      <c r="E3951" s="21" t="b">
        <f t="shared" si="1"/>
        <v>1</v>
      </c>
    </row>
    <row r="3952">
      <c r="A3952" s="4" t="s">
        <v>11535</v>
      </c>
      <c r="B3952" s="12" t="b">
        <v>1</v>
      </c>
      <c r="C3952" s="4" t="s">
        <v>11535</v>
      </c>
      <c r="D3952" s="20" t="s">
        <v>341</v>
      </c>
      <c r="E3952" s="21" t="b">
        <f t="shared" si="1"/>
        <v>1</v>
      </c>
    </row>
    <row r="3953">
      <c r="A3953" s="4" t="s">
        <v>11538</v>
      </c>
      <c r="B3953" s="12" t="b">
        <v>0</v>
      </c>
      <c r="C3953" s="4" t="s">
        <v>11538</v>
      </c>
      <c r="D3953" s="20" t="s">
        <v>341</v>
      </c>
      <c r="E3953" s="21" t="b">
        <f t="shared" si="1"/>
        <v>0</v>
      </c>
    </row>
    <row r="3954">
      <c r="A3954" s="4" t="s">
        <v>11540</v>
      </c>
      <c r="B3954" s="12" t="b">
        <v>1</v>
      </c>
      <c r="C3954" s="4" t="s">
        <v>11540</v>
      </c>
      <c r="D3954" s="20" t="s">
        <v>341</v>
      </c>
      <c r="E3954" s="21" t="b">
        <f t="shared" si="1"/>
        <v>1</v>
      </c>
    </row>
    <row r="3955">
      <c r="A3955" s="4" t="s">
        <v>11543</v>
      </c>
      <c r="B3955" s="12" t="b">
        <v>0</v>
      </c>
      <c r="C3955" s="4" t="s">
        <v>11543</v>
      </c>
      <c r="D3955" s="20" t="s">
        <v>341</v>
      </c>
      <c r="E3955" s="21" t="b">
        <f t="shared" si="1"/>
        <v>0</v>
      </c>
    </row>
    <row r="3956">
      <c r="A3956" s="4" t="s">
        <v>11545</v>
      </c>
      <c r="B3956" s="12" t="b">
        <v>1</v>
      </c>
      <c r="C3956" s="4" t="s">
        <v>11545</v>
      </c>
      <c r="D3956" s="20" t="s">
        <v>341</v>
      </c>
      <c r="E3956" s="21" t="b">
        <f t="shared" si="1"/>
        <v>1</v>
      </c>
    </row>
    <row r="3957">
      <c r="A3957" s="4" t="s">
        <v>11548</v>
      </c>
      <c r="B3957" s="12" t="b">
        <v>1</v>
      </c>
      <c r="C3957" s="4" t="s">
        <v>11548</v>
      </c>
      <c r="D3957" s="20" t="s">
        <v>341</v>
      </c>
      <c r="E3957" s="21" t="b">
        <f t="shared" si="1"/>
        <v>1</v>
      </c>
    </row>
    <row r="3958">
      <c r="A3958" s="4" t="s">
        <v>11551</v>
      </c>
      <c r="B3958" s="12" t="b">
        <v>0</v>
      </c>
      <c r="C3958" s="4" t="s">
        <v>11551</v>
      </c>
      <c r="D3958" s="20" t="s">
        <v>341</v>
      </c>
      <c r="E3958" s="21" t="b">
        <f t="shared" si="1"/>
        <v>0</v>
      </c>
    </row>
    <row r="3959">
      <c r="A3959" s="4" t="s">
        <v>11553</v>
      </c>
      <c r="B3959" s="12" t="b">
        <v>1</v>
      </c>
      <c r="C3959" s="4" t="s">
        <v>11553</v>
      </c>
      <c r="D3959" s="20" t="s">
        <v>341</v>
      </c>
      <c r="E3959" s="21" t="b">
        <f t="shared" si="1"/>
        <v>1</v>
      </c>
    </row>
    <row r="3960">
      <c r="A3960" s="4" t="s">
        <v>11556</v>
      </c>
      <c r="B3960" s="12" t="b">
        <v>0</v>
      </c>
      <c r="C3960" s="4" t="s">
        <v>11556</v>
      </c>
      <c r="D3960" s="20" t="s">
        <v>341</v>
      </c>
      <c r="E3960" s="21" t="b">
        <f t="shared" si="1"/>
        <v>0</v>
      </c>
    </row>
    <row r="3961">
      <c r="A3961" s="4" t="s">
        <v>11558</v>
      </c>
      <c r="B3961" s="12" t="b">
        <v>1</v>
      </c>
      <c r="C3961" s="4" t="s">
        <v>11558</v>
      </c>
      <c r="D3961" s="20" t="s">
        <v>341</v>
      </c>
      <c r="E3961" s="21" t="b">
        <f t="shared" si="1"/>
        <v>1</v>
      </c>
    </row>
    <row r="3962">
      <c r="A3962" s="4" t="s">
        <v>11561</v>
      </c>
      <c r="B3962" s="12" t="b">
        <v>0</v>
      </c>
      <c r="C3962" s="4" t="s">
        <v>11561</v>
      </c>
      <c r="D3962" s="20" t="s">
        <v>341</v>
      </c>
      <c r="E3962" s="21" t="b">
        <f t="shared" si="1"/>
        <v>0</v>
      </c>
    </row>
    <row r="3963">
      <c r="A3963" s="4" t="s">
        <v>11563</v>
      </c>
      <c r="B3963" s="12" t="b">
        <v>1</v>
      </c>
      <c r="C3963" s="4" t="s">
        <v>11563</v>
      </c>
      <c r="D3963" s="20" t="s">
        <v>341</v>
      </c>
      <c r="E3963" s="21" t="b">
        <f t="shared" si="1"/>
        <v>1</v>
      </c>
    </row>
    <row r="3964">
      <c r="A3964" s="4" t="s">
        <v>11566</v>
      </c>
      <c r="B3964" s="12" t="b">
        <v>0</v>
      </c>
      <c r="C3964" s="4" t="s">
        <v>11566</v>
      </c>
      <c r="D3964" s="20" t="s">
        <v>341</v>
      </c>
      <c r="E3964" s="21" t="b">
        <f t="shared" si="1"/>
        <v>0</v>
      </c>
    </row>
    <row r="3965">
      <c r="A3965" s="4" t="s">
        <v>11568</v>
      </c>
      <c r="B3965" s="12" t="b">
        <v>1</v>
      </c>
      <c r="C3965" s="4" t="s">
        <v>11568</v>
      </c>
      <c r="D3965" s="20" t="s">
        <v>341</v>
      </c>
      <c r="E3965" s="21" t="b">
        <f t="shared" si="1"/>
        <v>1</v>
      </c>
    </row>
    <row r="3966">
      <c r="A3966" s="4" t="s">
        <v>11571</v>
      </c>
      <c r="B3966" s="12" t="b">
        <v>0</v>
      </c>
      <c r="C3966" s="4" t="s">
        <v>11571</v>
      </c>
      <c r="D3966" s="20" t="s">
        <v>341</v>
      </c>
      <c r="E3966" s="21" t="b">
        <f t="shared" si="1"/>
        <v>0</v>
      </c>
    </row>
    <row r="3967">
      <c r="A3967" s="4" t="s">
        <v>11573</v>
      </c>
      <c r="B3967" s="12" t="b">
        <v>1</v>
      </c>
      <c r="C3967" s="4" t="s">
        <v>11573</v>
      </c>
      <c r="D3967" s="20" t="s">
        <v>341</v>
      </c>
      <c r="E3967" s="21" t="b">
        <f t="shared" si="1"/>
        <v>1</v>
      </c>
    </row>
    <row r="3968">
      <c r="A3968" s="4" t="s">
        <v>11576</v>
      </c>
      <c r="B3968" s="12" t="b">
        <v>0</v>
      </c>
      <c r="C3968" s="4" t="s">
        <v>11576</v>
      </c>
      <c r="D3968" s="20" t="s">
        <v>341</v>
      </c>
      <c r="E3968" s="21" t="b">
        <f t="shared" si="1"/>
        <v>0</v>
      </c>
    </row>
    <row r="3969">
      <c r="A3969" s="4" t="s">
        <v>11578</v>
      </c>
      <c r="B3969" s="12" t="b">
        <v>1</v>
      </c>
      <c r="C3969" s="4" t="s">
        <v>11578</v>
      </c>
      <c r="D3969" s="20" t="s">
        <v>341</v>
      </c>
      <c r="E3969" s="21" t="b">
        <f t="shared" si="1"/>
        <v>1</v>
      </c>
    </row>
    <row r="3970">
      <c r="A3970" s="4" t="s">
        <v>11581</v>
      </c>
      <c r="B3970" s="12" t="b">
        <v>0</v>
      </c>
      <c r="C3970" s="4" t="s">
        <v>11581</v>
      </c>
      <c r="D3970" s="20" t="s">
        <v>341</v>
      </c>
      <c r="E3970" s="21" t="b">
        <f t="shared" si="1"/>
        <v>0</v>
      </c>
    </row>
    <row r="3971">
      <c r="A3971" s="4" t="s">
        <v>11583</v>
      </c>
      <c r="B3971" s="12" t="b">
        <v>1</v>
      </c>
      <c r="C3971" s="4" t="s">
        <v>11583</v>
      </c>
      <c r="D3971" s="20" t="s">
        <v>341</v>
      </c>
      <c r="E3971" s="21" t="b">
        <f t="shared" si="1"/>
        <v>1</v>
      </c>
    </row>
    <row r="3972">
      <c r="A3972" s="4" t="s">
        <v>11586</v>
      </c>
      <c r="B3972" s="12" t="b">
        <v>0</v>
      </c>
      <c r="C3972" s="4" t="s">
        <v>11586</v>
      </c>
      <c r="D3972" s="20" t="s">
        <v>341</v>
      </c>
      <c r="E3972" s="21" t="b">
        <f t="shared" si="1"/>
        <v>0</v>
      </c>
    </row>
    <row r="3973">
      <c r="A3973" s="4" t="s">
        <v>11588</v>
      </c>
      <c r="B3973" s="12" t="b">
        <v>1</v>
      </c>
      <c r="C3973" s="4" t="s">
        <v>11588</v>
      </c>
      <c r="D3973" s="20" t="s">
        <v>341</v>
      </c>
      <c r="E3973" s="21" t="b">
        <f t="shared" si="1"/>
        <v>1</v>
      </c>
    </row>
    <row r="3974">
      <c r="A3974" s="4" t="s">
        <v>11591</v>
      </c>
      <c r="B3974" s="12" t="b">
        <v>0</v>
      </c>
      <c r="C3974" s="4" t="s">
        <v>11591</v>
      </c>
      <c r="D3974" s="20" t="s">
        <v>341</v>
      </c>
      <c r="E3974" s="21" t="b">
        <f t="shared" si="1"/>
        <v>0</v>
      </c>
    </row>
    <row r="3975">
      <c r="A3975" s="4" t="s">
        <v>11593</v>
      </c>
      <c r="B3975" s="12" t="b">
        <v>1</v>
      </c>
      <c r="C3975" s="4" t="s">
        <v>11593</v>
      </c>
      <c r="D3975" s="20" t="s">
        <v>341</v>
      </c>
      <c r="E3975" s="21" t="b">
        <f t="shared" si="1"/>
        <v>1</v>
      </c>
    </row>
    <row r="3976">
      <c r="A3976" s="4" t="s">
        <v>11596</v>
      </c>
      <c r="B3976" s="12" t="b">
        <v>0</v>
      </c>
      <c r="C3976" s="4" t="s">
        <v>11596</v>
      </c>
      <c r="D3976" s="20" t="s">
        <v>341</v>
      </c>
      <c r="E3976" s="21" t="b">
        <f t="shared" si="1"/>
        <v>0</v>
      </c>
    </row>
    <row r="3977">
      <c r="A3977" s="4" t="s">
        <v>11598</v>
      </c>
      <c r="B3977" s="12" t="b">
        <v>1</v>
      </c>
      <c r="C3977" s="4" t="s">
        <v>11598</v>
      </c>
      <c r="D3977" s="20" t="s">
        <v>341</v>
      </c>
      <c r="E3977" s="21" t="b">
        <f t="shared" si="1"/>
        <v>1</v>
      </c>
    </row>
    <row r="3978">
      <c r="A3978" s="4" t="s">
        <v>11601</v>
      </c>
      <c r="B3978" s="12" t="b">
        <v>0</v>
      </c>
      <c r="C3978" s="4" t="s">
        <v>11601</v>
      </c>
      <c r="D3978" s="20" t="s">
        <v>341</v>
      </c>
      <c r="E3978" s="21" t="b">
        <f t="shared" si="1"/>
        <v>0</v>
      </c>
    </row>
    <row r="3979">
      <c r="A3979" s="4" t="s">
        <v>11603</v>
      </c>
      <c r="B3979" s="12" t="b">
        <v>1</v>
      </c>
      <c r="C3979" s="4" t="s">
        <v>11603</v>
      </c>
      <c r="D3979" s="20" t="s">
        <v>341</v>
      </c>
      <c r="E3979" s="21" t="b">
        <f t="shared" si="1"/>
        <v>1</v>
      </c>
    </row>
    <row r="3980">
      <c r="A3980" s="4" t="s">
        <v>11606</v>
      </c>
      <c r="B3980" s="12" t="b">
        <v>0</v>
      </c>
      <c r="C3980" s="4" t="s">
        <v>11606</v>
      </c>
      <c r="D3980" s="20" t="s">
        <v>341</v>
      </c>
      <c r="E3980" s="21" t="b">
        <f t="shared" si="1"/>
        <v>0</v>
      </c>
    </row>
    <row r="3981">
      <c r="A3981" s="4" t="s">
        <v>11608</v>
      </c>
      <c r="B3981" s="12" t="b">
        <v>1</v>
      </c>
      <c r="C3981" s="4" t="s">
        <v>11608</v>
      </c>
      <c r="D3981" s="20" t="s">
        <v>341</v>
      </c>
      <c r="E3981" s="21" t="b">
        <f t="shared" si="1"/>
        <v>1</v>
      </c>
    </row>
    <row r="3982">
      <c r="A3982" s="4" t="s">
        <v>11611</v>
      </c>
      <c r="B3982" s="12" t="b">
        <v>0</v>
      </c>
      <c r="C3982" s="4" t="s">
        <v>11611</v>
      </c>
      <c r="D3982" s="20" t="s">
        <v>341</v>
      </c>
      <c r="E3982" s="21" t="b">
        <f t="shared" si="1"/>
        <v>0</v>
      </c>
    </row>
    <row r="3983">
      <c r="A3983" s="4" t="s">
        <v>11613</v>
      </c>
      <c r="B3983" s="12" t="b">
        <v>1</v>
      </c>
      <c r="C3983" s="4" t="s">
        <v>11613</v>
      </c>
      <c r="D3983" s="20" t="s">
        <v>341</v>
      </c>
      <c r="E3983" s="21" t="b">
        <f t="shared" si="1"/>
        <v>1</v>
      </c>
    </row>
    <row r="3984">
      <c r="A3984" s="4" t="s">
        <v>11616</v>
      </c>
      <c r="B3984" s="12" t="b">
        <v>0</v>
      </c>
      <c r="C3984" s="4" t="s">
        <v>11616</v>
      </c>
      <c r="D3984" s="20" t="s">
        <v>341</v>
      </c>
      <c r="E3984" s="21" t="b">
        <f t="shared" si="1"/>
        <v>0</v>
      </c>
    </row>
    <row r="3985">
      <c r="A3985" s="4" t="s">
        <v>11618</v>
      </c>
      <c r="B3985" s="12" t="b">
        <v>1</v>
      </c>
      <c r="C3985" s="4" t="s">
        <v>11618</v>
      </c>
      <c r="D3985" s="20" t="s">
        <v>341</v>
      </c>
      <c r="E3985" s="21" t="b">
        <f t="shared" si="1"/>
        <v>1</v>
      </c>
    </row>
    <row r="3986">
      <c r="A3986" s="4" t="s">
        <v>11621</v>
      </c>
      <c r="B3986" s="12" t="b">
        <v>0</v>
      </c>
      <c r="C3986" s="4" t="s">
        <v>11621</v>
      </c>
      <c r="D3986" s="20" t="s">
        <v>341</v>
      </c>
      <c r="E3986" s="21" t="b">
        <f t="shared" si="1"/>
        <v>0</v>
      </c>
    </row>
    <row r="3987">
      <c r="A3987" s="4" t="s">
        <v>11623</v>
      </c>
      <c r="B3987" s="12" t="b">
        <v>1</v>
      </c>
      <c r="C3987" s="4" t="s">
        <v>11623</v>
      </c>
      <c r="D3987" s="20" t="s">
        <v>341</v>
      </c>
      <c r="E3987" s="21" t="b">
        <f t="shared" si="1"/>
        <v>1</v>
      </c>
    </row>
    <row r="3988">
      <c r="A3988" s="4" t="s">
        <v>11626</v>
      </c>
      <c r="B3988" s="12" t="b">
        <v>1</v>
      </c>
      <c r="C3988" s="4" t="s">
        <v>11626</v>
      </c>
      <c r="D3988" s="20" t="s">
        <v>341</v>
      </c>
      <c r="E3988" s="21" t="b">
        <f t="shared" si="1"/>
        <v>1</v>
      </c>
    </row>
    <row r="3989">
      <c r="A3989" s="4" t="s">
        <v>11629</v>
      </c>
      <c r="B3989" s="12" t="b">
        <v>1</v>
      </c>
      <c r="C3989" s="4" t="s">
        <v>11629</v>
      </c>
      <c r="D3989" s="20" t="s">
        <v>341</v>
      </c>
      <c r="E3989" s="21" t="b">
        <f t="shared" si="1"/>
        <v>1</v>
      </c>
    </row>
    <row r="3990">
      <c r="A3990" s="4" t="s">
        <v>11632</v>
      </c>
      <c r="B3990" s="12" t="b">
        <v>0</v>
      </c>
      <c r="C3990" s="4" t="s">
        <v>11632</v>
      </c>
      <c r="D3990" s="20" t="s">
        <v>341</v>
      </c>
      <c r="E3990" s="21" t="b">
        <f t="shared" si="1"/>
        <v>0</v>
      </c>
    </row>
    <row r="3991">
      <c r="A3991" s="4" t="s">
        <v>11634</v>
      </c>
      <c r="B3991" s="12" t="b">
        <v>1</v>
      </c>
      <c r="C3991" s="4" t="s">
        <v>11634</v>
      </c>
      <c r="D3991" s="20" t="s">
        <v>341</v>
      </c>
      <c r="E3991" s="21" t="b">
        <f t="shared" si="1"/>
        <v>1</v>
      </c>
    </row>
    <row r="3992">
      <c r="A3992" s="4" t="s">
        <v>11637</v>
      </c>
      <c r="B3992" s="12" t="b">
        <v>1</v>
      </c>
      <c r="C3992" s="4" t="s">
        <v>11637</v>
      </c>
      <c r="D3992" s="20" t="s">
        <v>341</v>
      </c>
      <c r="E3992" s="21" t="b">
        <f t="shared" si="1"/>
        <v>1</v>
      </c>
    </row>
    <row r="3993">
      <c r="A3993" s="4" t="s">
        <v>11640</v>
      </c>
      <c r="B3993" s="12" t="b">
        <v>1</v>
      </c>
      <c r="C3993" s="4" t="s">
        <v>11640</v>
      </c>
      <c r="D3993" s="20" t="s">
        <v>341</v>
      </c>
      <c r="E3993" s="21" t="b">
        <f t="shared" si="1"/>
        <v>1</v>
      </c>
    </row>
    <row r="3994">
      <c r="A3994" s="4" t="s">
        <v>11643</v>
      </c>
      <c r="B3994" s="12" t="b">
        <v>0</v>
      </c>
      <c r="C3994" s="4" t="s">
        <v>11643</v>
      </c>
      <c r="D3994" s="20" t="s">
        <v>341</v>
      </c>
      <c r="E3994" s="21" t="b">
        <f t="shared" si="1"/>
        <v>0</v>
      </c>
    </row>
    <row r="3995">
      <c r="A3995" s="4" t="s">
        <v>11645</v>
      </c>
      <c r="B3995" s="12" t="b">
        <v>1</v>
      </c>
      <c r="C3995" s="4" t="s">
        <v>11645</v>
      </c>
      <c r="D3995" s="20" t="s">
        <v>341</v>
      </c>
      <c r="E3995" s="21" t="b">
        <f t="shared" si="1"/>
        <v>1</v>
      </c>
    </row>
    <row r="3996">
      <c r="A3996" s="4" t="s">
        <v>11648</v>
      </c>
      <c r="B3996" s="12" t="b">
        <v>1</v>
      </c>
      <c r="C3996" s="4" t="s">
        <v>11648</v>
      </c>
      <c r="D3996" s="20" t="s">
        <v>341</v>
      </c>
      <c r="E3996" s="21" t="b">
        <f t="shared" si="1"/>
        <v>1</v>
      </c>
    </row>
    <row r="3997">
      <c r="A3997" s="4" t="s">
        <v>11651</v>
      </c>
      <c r="B3997" s="12" t="b">
        <v>0</v>
      </c>
      <c r="C3997" s="4" t="s">
        <v>11651</v>
      </c>
      <c r="D3997" s="20" t="s">
        <v>341</v>
      </c>
      <c r="E3997" s="21" t="b">
        <f t="shared" si="1"/>
        <v>0</v>
      </c>
    </row>
    <row r="3998">
      <c r="A3998" s="4" t="s">
        <v>11653</v>
      </c>
      <c r="B3998" s="12" t="b">
        <v>1</v>
      </c>
      <c r="C3998" s="4" t="s">
        <v>11653</v>
      </c>
      <c r="D3998" s="20" t="s">
        <v>341</v>
      </c>
      <c r="E3998" s="21" t="b">
        <f t="shared" si="1"/>
        <v>1</v>
      </c>
    </row>
    <row r="3999">
      <c r="A3999" s="4" t="s">
        <v>11656</v>
      </c>
      <c r="B3999" s="12" t="b">
        <v>0</v>
      </c>
      <c r="C3999" s="4" t="s">
        <v>11656</v>
      </c>
      <c r="D3999" s="20" t="s">
        <v>341</v>
      </c>
      <c r="E3999" s="21" t="b">
        <f t="shared" si="1"/>
        <v>0</v>
      </c>
    </row>
    <row r="4000">
      <c r="A4000" s="4" t="s">
        <v>11658</v>
      </c>
      <c r="B4000" s="12" t="b">
        <v>1</v>
      </c>
      <c r="C4000" s="4" t="s">
        <v>11658</v>
      </c>
      <c r="D4000" s="20" t="s">
        <v>341</v>
      </c>
      <c r="E4000" s="21" t="b">
        <f t="shared" si="1"/>
        <v>1</v>
      </c>
    </row>
    <row r="4001">
      <c r="A4001" s="4" t="s">
        <v>11661</v>
      </c>
      <c r="B4001" s="12" t="b">
        <v>0</v>
      </c>
      <c r="C4001" s="4" t="s">
        <v>11661</v>
      </c>
      <c r="D4001" s="20" t="s">
        <v>341</v>
      </c>
      <c r="E4001" s="21" t="b">
        <f t="shared" si="1"/>
        <v>0</v>
      </c>
    </row>
    <row r="4002">
      <c r="A4002" s="4" t="s">
        <v>11663</v>
      </c>
      <c r="B4002" s="12" t="b">
        <v>1</v>
      </c>
      <c r="C4002" s="4" t="s">
        <v>11663</v>
      </c>
      <c r="D4002" s="20" t="s">
        <v>341</v>
      </c>
      <c r="E4002" s="21" t="b">
        <f t="shared" si="1"/>
        <v>1</v>
      </c>
    </row>
    <row r="4003">
      <c r="A4003" s="4" t="s">
        <v>11666</v>
      </c>
      <c r="B4003" s="12" t="b">
        <v>0</v>
      </c>
      <c r="C4003" s="4" t="s">
        <v>11666</v>
      </c>
      <c r="D4003" s="20" t="s">
        <v>341</v>
      </c>
      <c r="E4003" s="21" t="b">
        <f t="shared" si="1"/>
        <v>0</v>
      </c>
    </row>
    <row r="4004">
      <c r="A4004" s="4" t="s">
        <v>11668</v>
      </c>
      <c r="B4004" s="12" t="b">
        <v>1</v>
      </c>
      <c r="C4004" s="4" t="s">
        <v>11668</v>
      </c>
      <c r="D4004" s="20" t="s">
        <v>341</v>
      </c>
      <c r="E4004" s="21" t="b">
        <f t="shared" si="1"/>
        <v>1</v>
      </c>
    </row>
    <row r="4005">
      <c r="A4005" s="4" t="s">
        <v>11671</v>
      </c>
      <c r="B4005" s="12" t="b">
        <v>0</v>
      </c>
      <c r="C4005" s="4" t="s">
        <v>11671</v>
      </c>
      <c r="D4005" s="20" t="s">
        <v>341</v>
      </c>
      <c r="E4005" s="21" t="b">
        <f t="shared" si="1"/>
        <v>0</v>
      </c>
    </row>
    <row r="4006">
      <c r="A4006" s="4" t="s">
        <v>11673</v>
      </c>
      <c r="B4006" s="12" t="b">
        <v>1</v>
      </c>
      <c r="C4006" s="4" t="s">
        <v>11673</v>
      </c>
      <c r="D4006" s="20" t="s">
        <v>341</v>
      </c>
      <c r="E4006" s="21" t="b">
        <f t="shared" si="1"/>
        <v>1</v>
      </c>
    </row>
    <row r="4007">
      <c r="A4007" s="4" t="s">
        <v>11676</v>
      </c>
      <c r="B4007" s="12" t="b">
        <v>0</v>
      </c>
      <c r="C4007" s="4" t="s">
        <v>11676</v>
      </c>
      <c r="D4007" s="20" t="s">
        <v>341</v>
      </c>
      <c r="E4007" s="21" t="b">
        <f t="shared" si="1"/>
        <v>0</v>
      </c>
    </row>
    <row r="4008">
      <c r="A4008" s="4" t="s">
        <v>11678</v>
      </c>
      <c r="B4008" s="12" t="b">
        <v>1</v>
      </c>
      <c r="C4008" s="4" t="s">
        <v>11678</v>
      </c>
      <c r="D4008" s="20" t="s">
        <v>341</v>
      </c>
      <c r="E4008" s="21" t="b">
        <f t="shared" si="1"/>
        <v>1</v>
      </c>
    </row>
    <row r="4009">
      <c r="A4009" s="4" t="s">
        <v>11681</v>
      </c>
      <c r="B4009" s="12" t="b">
        <v>0</v>
      </c>
      <c r="C4009" s="4" t="s">
        <v>11681</v>
      </c>
      <c r="D4009" s="20" t="s">
        <v>341</v>
      </c>
      <c r="E4009" s="21" t="b">
        <f t="shared" si="1"/>
        <v>0</v>
      </c>
    </row>
    <row r="4010">
      <c r="A4010" s="4" t="s">
        <v>11683</v>
      </c>
      <c r="B4010" s="12" t="b">
        <v>1</v>
      </c>
      <c r="C4010" s="4" t="s">
        <v>11683</v>
      </c>
      <c r="D4010" s="20" t="s">
        <v>341</v>
      </c>
      <c r="E4010" s="21" t="b">
        <f t="shared" si="1"/>
        <v>1</v>
      </c>
    </row>
    <row r="4011">
      <c r="A4011" s="4" t="s">
        <v>11686</v>
      </c>
      <c r="B4011" s="12" t="b">
        <v>1</v>
      </c>
      <c r="C4011" s="4" t="s">
        <v>11686</v>
      </c>
      <c r="D4011" s="20" t="s">
        <v>341</v>
      </c>
      <c r="E4011" s="21" t="b">
        <f t="shared" si="1"/>
        <v>1</v>
      </c>
    </row>
    <row r="4012">
      <c r="A4012" s="4" t="s">
        <v>11689</v>
      </c>
      <c r="B4012" s="12" t="b">
        <v>1</v>
      </c>
      <c r="C4012" s="4" t="s">
        <v>11689</v>
      </c>
      <c r="D4012" s="20" t="s">
        <v>341</v>
      </c>
      <c r="E4012" s="21" t="b">
        <f t="shared" si="1"/>
        <v>1</v>
      </c>
    </row>
    <row r="4013">
      <c r="A4013" s="4" t="s">
        <v>11692</v>
      </c>
      <c r="B4013" s="12" t="b">
        <v>1</v>
      </c>
      <c r="C4013" s="4" t="s">
        <v>11692</v>
      </c>
      <c r="D4013" s="20" t="s">
        <v>341</v>
      </c>
      <c r="E4013" s="21" t="b">
        <f t="shared" si="1"/>
        <v>1</v>
      </c>
    </row>
    <row r="4014">
      <c r="A4014" s="4" t="s">
        <v>11695</v>
      </c>
      <c r="B4014" s="12" t="b">
        <v>1</v>
      </c>
      <c r="C4014" s="4" t="s">
        <v>11695</v>
      </c>
      <c r="D4014" s="20" t="s">
        <v>341</v>
      </c>
      <c r="E4014" s="21" t="b">
        <f t="shared" si="1"/>
        <v>1</v>
      </c>
    </row>
    <row r="4015">
      <c r="A4015" s="4" t="s">
        <v>11698</v>
      </c>
      <c r="B4015" s="12" t="b">
        <v>1</v>
      </c>
      <c r="C4015" s="4" t="s">
        <v>11698</v>
      </c>
      <c r="D4015" s="20" t="s">
        <v>341</v>
      </c>
      <c r="E4015" s="21" t="b">
        <f t="shared" si="1"/>
        <v>1</v>
      </c>
    </row>
    <row r="4016">
      <c r="A4016" s="4" t="s">
        <v>11701</v>
      </c>
      <c r="B4016" s="12" t="b">
        <v>1</v>
      </c>
      <c r="C4016" s="4" t="s">
        <v>11701</v>
      </c>
      <c r="D4016" s="20" t="s">
        <v>341</v>
      </c>
      <c r="E4016" s="21" t="b">
        <f t="shared" si="1"/>
        <v>1</v>
      </c>
    </row>
    <row r="4017">
      <c r="A4017" s="4" t="s">
        <v>11704</v>
      </c>
      <c r="B4017" s="12" t="b">
        <v>1</v>
      </c>
      <c r="C4017" s="4" t="s">
        <v>11704</v>
      </c>
      <c r="D4017" s="20" t="s">
        <v>341</v>
      </c>
      <c r="E4017" s="21" t="b">
        <f t="shared" si="1"/>
        <v>1</v>
      </c>
    </row>
    <row r="4018">
      <c r="A4018" s="4" t="s">
        <v>11707</v>
      </c>
      <c r="B4018" s="12" t="b">
        <v>1</v>
      </c>
      <c r="C4018" s="4" t="s">
        <v>11707</v>
      </c>
      <c r="D4018" s="20" t="s">
        <v>341</v>
      </c>
      <c r="E4018" s="21" t="b">
        <f t="shared" si="1"/>
        <v>1</v>
      </c>
    </row>
    <row r="4019">
      <c r="A4019" s="4" t="s">
        <v>11710</v>
      </c>
      <c r="B4019" s="12" t="b">
        <v>1</v>
      </c>
      <c r="C4019" s="4" t="s">
        <v>11710</v>
      </c>
      <c r="D4019" s="20" t="s">
        <v>341</v>
      </c>
      <c r="E4019" s="21" t="b">
        <f t="shared" si="1"/>
        <v>1</v>
      </c>
    </row>
    <row r="4020">
      <c r="A4020" s="4" t="s">
        <v>11713</v>
      </c>
      <c r="B4020" s="12" t="b">
        <v>1</v>
      </c>
      <c r="C4020" s="4" t="s">
        <v>11713</v>
      </c>
      <c r="D4020" s="20" t="s">
        <v>341</v>
      </c>
      <c r="E4020" s="21" t="b">
        <f t="shared" si="1"/>
        <v>1</v>
      </c>
    </row>
    <row r="4021">
      <c r="A4021" s="4" t="s">
        <v>11716</v>
      </c>
      <c r="B4021" s="12" t="b">
        <v>1</v>
      </c>
      <c r="C4021" s="4" t="s">
        <v>11716</v>
      </c>
      <c r="D4021" s="20" t="s">
        <v>341</v>
      </c>
      <c r="E4021" s="21" t="b">
        <f t="shared" si="1"/>
        <v>1</v>
      </c>
    </row>
    <row r="4022">
      <c r="A4022" s="4" t="s">
        <v>11719</v>
      </c>
      <c r="B4022" s="12" t="b">
        <v>1</v>
      </c>
      <c r="C4022" s="4" t="s">
        <v>11719</v>
      </c>
      <c r="D4022" s="20" t="s">
        <v>341</v>
      </c>
      <c r="E4022" s="21" t="b">
        <f t="shared" si="1"/>
        <v>1</v>
      </c>
    </row>
    <row r="4023">
      <c r="A4023" s="4" t="s">
        <v>11722</v>
      </c>
      <c r="B4023" s="12" t="b">
        <v>1</v>
      </c>
      <c r="C4023" s="4" t="s">
        <v>11722</v>
      </c>
      <c r="D4023" s="20" t="s">
        <v>341</v>
      </c>
      <c r="E4023" s="21" t="b">
        <f t="shared" si="1"/>
        <v>1</v>
      </c>
    </row>
    <row r="4024">
      <c r="A4024" s="4" t="s">
        <v>11725</v>
      </c>
      <c r="B4024" s="12" t="b">
        <v>1</v>
      </c>
      <c r="C4024" s="4" t="s">
        <v>11725</v>
      </c>
      <c r="D4024" s="20" t="s">
        <v>341</v>
      </c>
      <c r="E4024" s="21" t="b">
        <f t="shared" si="1"/>
        <v>1</v>
      </c>
    </row>
    <row r="4025">
      <c r="A4025" s="4" t="s">
        <v>11728</v>
      </c>
      <c r="B4025" s="12" t="b">
        <v>1</v>
      </c>
      <c r="C4025" s="4" t="s">
        <v>11728</v>
      </c>
      <c r="D4025" s="20" t="s">
        <v>341</v>
      </c>
      <c r="E4025" s="21" t="b">
        <f t="shared" si="1"/>
        <v>1</v>
      </c>
    </row>
    <row r="4026">
      <c r="A4026" s="4" t="s">
        <v>11731</v>
      </c>
      <c r="B4026" s="12" t="b">
        <v>1</v>
      </c>
      <c r="C4026" s="4" t="s">
        <v>11731</v>
      </c>
      <c r="D4026" s="20" t="s">
        <v>341</v>
      </c>
      <c r="E4026" s="21" t="b">
        <f t="shared" si="1"/>
        <v>1</v>
      </c>
    </row>
    <row r="4027">
      <c r="A4027" s="4" t="s">
        <v>11734</v>
      </c>
      <c r="B4027" s="12" t="b">
        <v>1</v>
      </c>
      <c r="C4027" s="4" t="s">
        <v>11734</v>
      </c>
      <c r="D4027" s="20" t="s">
        <v>341</v>
      </c>
      <c r="E4027" s="21" t="b">
        <f t="shared" si="1"/>
        <v>1</v>
      </c>
    </row>
    <row r="4028">
      <c r="A4028" s="4" t="s">
        <v>11737</v>
      </c>
      <c r="B4028" s="12" t="b">
        <v>1</v>
      </c>
      <c r="C4028" s="4" t="s">
        <v>11737</v>
      </c>
      <c r="D4028" s="20" t="s">
        <v>341</v>
      </c>
      <c r="E4028" s="21" t="b">
        <f t="shared" si="1"/>
        <v>1</v>
      </c>
    </row>
    <row r="4029">
      <c r="A4029" s="4" t="s">
        <v>11740</v>
      </c>
      <c r="B4029" s="12" t="b">
        <v>1</v>
      </c>
      <c r="C4029" s="4" t="s">
        <v>11740</v>
      </c>
      <c r="D4029" s="20" t="s">
        <v>341</v>
      </c>
      <c r="E4029" s="21" t="b">
        <f t="shared" si="1"/>
        <v>1</v>
      </c>
    </row>
    <row r="4030">
      <c r="A4030" s="4" t="s">
        <v>11743</v>
      </c>
      <c r="B4030" s="12" t="b">
        <v>1</v>
      </c>
      <c r="C4030" s="4" t="s">
        <v>11743</v>
      </c>
      <c r="D4030" s="20" t="s">
        <v>341</v>
      </c>
      <c r="E4030" s="21" t="b">
        <f t="shared" si="1"/>
        <v>1</v>
      </c>
    </row>
    <row r="4031">
      <c r="A4031" s="4" t="s">
        <v>11746</v>
      </c>
      <c r="B4031" s="12" t="b">
        <v>1</v>
      </c>
      <c r="C4031" s="4" t="s">
        <v>11746</v>
      </c>
      <c r="D4031" s="20" t="s">
        <v>341</v>
      </c>
      <c r="E4031" s="21" t="b">
        <f t="shared" si="1"/>
        <v>1</v>
      </c>
    </row>
    <row r="4032">
      <c r="A4032" s="4" t="s">
        <v>11749</v>
      </c>
      <c r="B4032" s="12" t="b">
        <v>1</v>
      </c>
      <c r="C4032" s="4" t="s">
        <v>11749</v>
      </c>
      <c r="D4032" s="20" t="s">
        <v>341</v>
      </c>
      <c r="E4032" s="21" t="b">
        <f t="shared" si="1"/>
        <v>1</v>
      </c>
    </row>
    <row r="4033">
      <c r="A4033" s="4" t="s">
        <v>11752</v>
      </c>
      <c r="B4033" s="12" t="b">
        <v>1</v>
      </c>
      <c r="C4033" s="4" t="s">
        <v>11752</v>
      </c>
      <c r="D4033" s="20" t="s">
        <v>341</v>
      </c>
      <c r="E4033" s="21" t="b">
        <f t="shared" si="1"/>
        <v>1</v>
      </c>
    </row>
    <row r="4034">
      <c r="A4034" s="4" t="s">
        <v>11755</v>
      </c>
      <c r="B4034" s="12" t="b">
        <v>1</v>
      </c>
      <c r="C4034" s="4" t="s">
        <v>11755</v>
      </c>
      <c r="D4034" s="20" t="s">
        <v>341</v>
      </c>
      <c r="E4034" s="21" t="b">
        <f t="shared" si="1"/>
        <v>1</v>
      </c>
    </row>
    <row r="4035">
      <c r="A4035" s="4" t="s">
        <v>11758</v>
      </c>
      <c r="B4035" s="12" t="b">
        <v>1</v>
      </c>
      <c r="C4035" s="4" t="s">
        <v>11758</v>
      </c>
      <c r="D4035" s="20" t="s">
        <v>341</v>
      </c>
      <c r="E4035" s="21" t="b">
        <f t="shared" si="1"/>
        <v>1</v>
      </c>
    </row>
    <row r="4036">
      <c r="A4036" s="4" t="s">
        <v>11761</v>
      </c>
      <c r="B4036" s="12" t="b">
        <v>1</v>
      </c>
      <c r="C4036" s="4" t="s">
        <v>11761</v>
      </c>
      <c r="D4036" s="20" t="s">
        <v>341</v>
      </c>
      <c r="E4036" s="21" t="b">
        <f t="shared" si="1"/>
        <v>1</v>
      </c>
    </row>
    <row r="4037">
      <c r="A4037" s="4" t="s">
        <v>11764</v>
      </c>
      <c r="B4037" s="12" t="b">
        <v>1</v>
      </c>
      <c r="C4037" s="4" t="s">
        <v>11764</v>
      </c>
      <c r="D4037" s="20" t="s">
        <v>341</v>
      </c>
      <c r="E4037" s="21" t="b">
        <f t="shared" si="1"/>
        <v>1</v>
      </c>
    </row>
    <row r="4038">
      <c r="A4038" s="4" t="s">
        <v>11767</v>
      </c>
      <c r="B4038" s="12" t="b">
        <v>1</v>
      </c>
      <c r="C4038" s="4" t="s">
        <v>11767</v>
      </c>
      <c r="D4038" s="20" t="s">
        <v>341</v>
      </c>
      <c r="E4038" s="21" t="b">
        <f t="shared" si="1"/>
        <v>1</v>
      </c>
    </row>
    <row r="4039">
      <c r="A4039" s="4" t="s">
        <v>11770</v>
      </c>
      <c r="B4039" s="12" t="b">
        <v>1</v>
      </c>
      <c r="C4039" s="4" t="s">
        <v>11770</v>
      </c>
      <c r="D4039" s="20" t="s">
        <v>341</v>
      </c>
      <c r="E4039" s="21" t="b">
        <f t="shared" si="1"/>
        <v>1</v>
      </c>
    </row>
    <row r="4040">
      <c r="A4040" s="4" t="s">
        <v>11773</v>
      </c>
      <c r="B4040" s="12" t="b">
        <v>1</v>
      </c>
      <c r="C4040" s="4" t="s">
        <v>11773</v>
      </c>
      <c r="D4040" s="20" t="s">
        <v>341</v>
      </c>
      <c r="E4040" s="21" t="b">
        <f t="shared" si="1"/>
        <v>1</v>
      </c>
    </row>
    <row r="4041">
      <c r="A4041" s="4" t="s">
        <v>11776</v>
      </c>
      <c r="B4041" s="12" t="b">
        <v>1</v>
      </c>
      <c r="C4041" s="4" t="s">
        <v>11776</v>
      </c>
      <c r="D4041" s="20" t="s">
        <v>341</v>
      </c>
      <c r="E4041" s="21" t="b">
        <f t="shared" si="1"/>
        <v>1</v>
      </c>
    </row>
    <row r="4042">
      <c r="A4042" s="4" t="s">
        <v>11779</v>
      </c>
      <c r="B4042" s="12" t="b">
        <v>1</v>
      </c>
      <c r="C4042" s="4" t="s">
        <v>11779</v>
      </c>
      <c r="D4042" s="20" t="s">
        <v>341</v>
      </c>
      <c r="E4042" s="21" t="b">
        <f t="shared" si="1"/>
        <v>1</v>
      </c>
    </row>
    <row r="4043">
      <c r="A4043" s="4" t="s">
        <v>11782</v>
      </c>
      <c r="B4043" s="12" t="b">
        <v>1</v>
      </c>
      <c r="C4043" s="4" t="s">
        <v>11782</v>
      </c>
      <c r="D4043" s="20" t="s">
        <v>341</v>
      </c>
      <c r="E4043" s="21" t="b">
        <f t="shared" si="1"/>
        <v>1</v>
      </c>
    </row>
    <row r="4044">
      <c r="A4044" s="4" t="s">
        <v>11785</v>
      </c>
      <c r="B4044" s="12" t="b">
        <v>1</v>
      </c>
      <c r="C4044" s="4" t="s">
        <v>11785</v>
      </c>
      <c r="D4044" s="20" t="s">
        <v>341</v>
      </c>
      <c r="E4044" s="21" t="b">
        <f t="shared" si="1"/>
        <v>1</v>
      </c>
    </row>
    <row r="4045">
      <c r="A4045" s="4" t="s">
        <v>11788</v>
      </c>
      <c r="B4045" s="12" t="b">
        <v>1</v>
      </c>
      <c r="C4045" s="4" t="s">
        <v>11788</v>
      </c>
      <c r="D4045" s="20" t="s">
        <v>341</v>
      </c>
      <c r="E4045" s="21" t="b">
        <f t="shared" si="1"/>
        <v>1</v>
      </c>
    </row>
    <row r="4046">
      <c r="A4046" s="4" t="s">
        <v>11791</v>
      </c>
      <c r="B4046" s="12" t="b">
        <v>1</v>
      </c>
      <c r="C4046" s="4" t="s">
        <v>11791</v>
      </c>
      <c r="D4046" s="20" t="s">
        <v>341</v>
      </c>
      <c r="E4046" s="21" t="b">
        <f t="shared" si="1"/>
        <v>1</v>
      </c>
    </row>
    <row r="4047">
      <c r="A4047" s="4" t="s">
        <v>11794</v>
      </c>
      <c r="B4047" s="12" t="b">
        <v>1</v>
      </c>
      <c r="C4047" s="4" t="s">
        <v>11794</v>
      </c>
      <c r="D4047" s="20" t="s">
        <v>341</v>
      </c>
      <c r="E4047" s="21" t="b">
        <f t="shared" si="1"/>
        <v>1</v>
      </c>
    </row>
    <row r="4048">
      <c r="A4048" s="4" t="s">
        <v>11797</v>
      </c>
      <c r="B4048" s="12" t="b">
        <v>1</v>
      </c>
      <c r="C4048" s="4" t="s">
        <v>11797</v>
      </c>
      <c r="D4048" s="20" t="s">
        <v>341</v>
      </c>
      <c r="E4048" s="21" t="b">
        <f t="shared" si="1"/>
        <v>1</v>
      </c>
    </row>
    <row r="4049">
      <c r="A4049" s="4" t="s">
        <v>11800</v>
      </c>
      <c r="B4049" s="12" t="b">
        <v>1</v>
      </c>
      <c r="C4049" s="4" t="s">
        <v>11800</v>
      </c>
      <c r="D4049" s="20" t="s">
        <v>341</v>
      </c>
      <c r="E4049" s="21" t="b">
        <f t="shared" si="1"/>
        <v>1</v>
      </c>
    </row>
    <row r="4050">
      <c r="A4050" s="4" t="s">
        <v>11803</v>
      </c>
      <c r="B4050" s="12" t="b">
        <v>1</v>
      </c>
      <c r="C4050" s="4" t="s">
        <v>11803</v>
      </c>
      <c r="D4050" s="20" t="s">
        <v>341</v>
      </c>
      <c r="E4050" s="21" t="b">
        <f t="shared" si="1"/>
        <v>1</v>
      </c>
    </row>
    <row r="4051">
      <c r="A4051" s="4" t="s">
        <v>11806</v>
      </c>
      <c r="B4051" s="12" t="b">
        <v>1</v>
      </c>
      <c r="C4051" s="4" t="s">
        <v>11806</v>
      </c>
      <c r="D4051" s="20" t="s">
        <v>341</v>
      </c>
      <c r="E4051" s="21" t="b">
        <f t="shared" si="1"/>
        <v>1</v>
      </c>
    </row>
    <row r="4052">
      <c r="A4052" s="4" t="s">
        <v>11809</v>
      </c>
      <c r="B4052" s="12" t="b">
        <v>1</v>
      </c>
      <c r="C4052" s="4" t="s">
        <v>11809</v>
      </c>
      <c r="D4052" s="20" t="s">
        <v>341</v>
      </c>
      <c r="E4052" s="21" t="b">
        <f t="shared" si="1"/>
        <v>1</v>
      </c>
    </row>
    <row r="4053">
      <c r="A4053" s="4" t="s">
        <v>11812</v>
      </c>
      <c r="B4053" s="12" t="b">
        <v>1</v>
      </c>
      <c r="C4053" s="4" t="s">
        <v>11812</v>
      </c>
      <c r="D4053" s="20" t="s">
        <v>341</v>
      </c>
      <c r="E4053" s="21" t="b">
        <f t="shared" si="1"/>
        <v>1</v>
      </c>
    </row>
    <row r="4054">
      <c r="A4054" s="4" t="s">
        <v>11815</v>
      </c>
      <c r="B4054" s="12" t="b">
        <v>1</v>
      </c>
      <c r="C4054" s="4" t="s">
        <v>11815</v>
      </c>
      <c r="D4054" s="20" t="s">
        <v>341</v>
      </c>
      <c r="E4054" s="21" t="b">
        <f t="shared" si="1"/>
        <v>1</v>
      </c>
    </row>
    <row r="4055">
      <c r="A4055" s="4" t="s">
        <v>11818</v>
      </c>
      <c r="B4055" s="12" t="b">
        <v>1</v>
      </c>
      <c r="C4055" s="4" t="s">
        <v>11818</v>
      </c>
      <c r="D4055" s="20" t="s">
        <v>341</v>
      </c>
      <c r="E4055" s="21" t="b">
        <f t="shared" si="1"/>
        <v>1</v>
      </c>
    </row>
    <row r="4056">
      <c r="A4056" s="4" t="s">
        <v>11821</v>
      </c>
      <c r="B4056" s="12" t="b">
        <v>1</v>
      </c>
      <c r="C4056" s="4" t="s">
        <v>11821</v>
      </c>
      <c r="D4056" s="20" t="s">
        <v>341</v>
      </c>
      <c r="E4056" s="21" t="b">
        <f t="shared" si="1"/>
        <v>1</v>
      </c>
    </row>
    <row r="4057">
      <c r="A4057" s="4" t="s">
        <v>11824</v>
      </c>
      <c r="B4057" s="12" t="b">
        <v>1</v>
      </c>
      <c r="C4057" s="4" t="s">
        <v>11824</v>
      </c>
      <c r="D4057" s="20" t="s">
        <v>341</v>
      </c>
      <c r="E4057" s="21" t="b">
        <f t="shared" si="1"/>
        <v>1</v>
      </c>
    </row>
    <row r="4058">
      <c r="A4058" s="4" t="s">
        <v>11827</v>
      </c>
      <c r="B4058" s="12" t="b">
        <v>1</v>
      </c>
      <c r="C4058" s="4" t="s">
        <v>11827</v>
      </c>
      <c r="D4058" s="20" t="s">
        <v>341</v>
      </c>
      <c r="E4058" s="21" t="b">
        <f t="shared" si="1"/>
        <v>1</v>
      </c>
    </row>
    <row r="4059">
      <c r="A4059" s="4" t="s">
        <v>11830</v>
      </c>
      <c r="B4059" s="12" t="b">
        <v>1</v>
      </c>
      <c r="C4059" s="4" t="s">
        <v>11830</v>
      </c>
      <c r="D4059" s="20" t="s">
        <v>341</v>
      </c>
      <c r="E4059" s="21" t="b">
        <f t="shared" si="1"/>
        <v>1</v>
      </c>
    </row>
    <row r="4060">
      <c r="A4060" s="4" t="s">
        <v>11833</v>
      </c>
      <c r="B4060" s="12" t="b">
        <v>1</v>
      </c>
      <c r="C4060" s="4" t="s">
        <v>11833</v>
      </c>
      <c r="D4060" s="20" t="s">
        <v>341</v>
      </c>
      <c r="E4060" s="21" t="b">
        <f t="shared" si="1"/>
        <v>1</v>
      </c>
    </row>
    <row r="4061">
      <c r="A4061" s="4" t="s">
        <v>11836</v>
      </c>
      <c r="B4061" s="12" t="b">
        <v>1</v>
      </c>
      <c r="C4061" s="4" t="s">
        <v>11836</v>
      </c>
      <c r="D4061" s="20" t="s">
        <v>341</v>
      </c>
      <c r="E4061" s="21" t="b">
        <f t="shared" si="1"/>
        <v>1</v>
      </c>
    </row>
    <row r="4062">
      <c r="A4062" s="4" t="s">
        <v>11839</v>
      </c>
      <c r="B4062" s="12" t="b">
        <v>1</v>
      </c>
      <c r="C4062" s="4" t="s">
        <v>11839</v>
      </c>
      <c r="D4062" s="20" t="s">
        <v>341</v>
      </c>
      <c r="E4062" s="21" t="b">
        <f t="shared" si="1"/>
        <v>1</v>
      </c>
    </row>
    <row r="4063">
      <c r="A4063" s="4" t="s">
        <v>11842</v>
      </c>
      <c r="B4063" s="12" t="b">
        <v>1</v>
      </c>
      <c r="C4063" s="4" t="s">
        <v>11842</v>
      </c>
      <c r="D4063" s="20" t="s">
        <v>341</v>
      </c>
      <c r="E4063" s="21" t="b">
        <f t="shared" si="1"/>
        <v>1</v>
      </c>
    </row>
    <row r="4064">
      <c r="A4064" s="4" t="s">
        <v>11845</v>
      </c>
      <c r="B4064" s="12" t="b">
        <v>1</v>
      </c>
      <c r="C4064" s="4" t="s">
        <v>11845</v>
      </c>
      <c r="D4064" s="20" t="s">
        <v>341</v>
      </c>
      <c r="E4064" s="21" t="b">
        <f t="shared" si="1"/>
        <v>1</v>
      </c>
    </row>
    <row r="4065">
      <c r="A4065" s="4" t="s">
        <v>11848</v>
      </c>
      <c r="B4065" s="12" t="b">
        <v>1</v>
      </c>
      <c r="C4065" s="4" t="s">
        <v>11848</v>
      </c>
      <c r="D4065" s="20" t="s">
        <v>341</v>
      </c>
      <c r="E4065" s="21" t="b">
        <f t="shared" si="1"/>
        <v>1</v>
      </c>
    </row>
    <row r="4066">
      <c r="A4066" s="4" t="s">
        <v>11851</v>
      </c>
      <c r="B4066" s="12" t="b">
        <v>1</v>
      </c>
      <c r="C4066" s="4" t="s">
        <v>11851</v>
      </c>
      <c r="D4066" s="20" t="s">
        <v>341</v>
      </c>
      <c r="E4066" s="21" t="b">
        <f t="shared" si="1"/>
        <v>1</v>
      </c>
    </row>
    <row r="4067">
      <c r="A4067" s="4" t="s">
        <v>11854</v>
      </c>
      <c r="B4067" s="12" t="b">
        <v>1</v>
      </c>
      <c r="C4067" s="4" t="s">
        <v>11854</v>
      </c>
      <c r="D4067" s="20" t="s">
        <v>341</v>
      </c>
      <c r="E4067" s="21" t="b">
        <f t="shared" si="1"/>
        <v>1</v>
      </c>
    </row>
    <row r="4068">
      <c r="A4068" s="4" t="s">
        <v>11857</v>
      </c>
      <c r="B4068" s="12" t="b">
        <v>1</v>
      </c>
      <c r="C4068" s="4" t="s">
        <v>11857</v>
      </c>
      <c r="D4068" s="20" t="s">
        <v>341</v>
      </c>
      <c r="E4068" s="21" t="b">
        <f t="shared" si="1"/>
        <v>1</v>
      </c>
    </row>
    <row r="4069">
      <c r="A4069" s="4" t="s">
        <v>11860</v>
      </c>
      <c r="B4069" s="12" t="b">
        <v>1</v>
      </c>
      <c r="C4069" s="4" t="s">
        <v>11860</v>
      </c>
      <c r="D4069" s="20" t="s">
        <v>341</v>
      </c>
      <c r="E4069" s="21" t="b">
        <f t="shared" si="1"/>
        <v>1</v>
      </c>
    </row>
    <row r="4070">
      <c r="A4070" s="4" t="s">
        <v>11863</v>
      </c>
      <c r="B4070" s="12" t="b">
        <v>1</v>
      </c>
      <c r="C4070" s="4" t="s">
        <v>11863</v>
      </c>
      <c r="D4070" s="20" t="s">
        <v>341</v>
      </c>
      <c r="E4070" s="21" t="b">
        <f t="shared" si="1"/>
        <v>1</v>
      </c>
    </row>
    <row r="4071">
      <c r="A4071" s="4" t="s">
        <v>11866</v>
      </c>
      <c r="B4071" s="12" t="b">
        <v>1</v>
      </c>
      <c r="C4071" s="4" t="s">
        <v>11866</v>
      </c>
      <c r="D4071" s="20" t="s">
        <v>341</v>
      </c>
      <c r="E4071" s="21" t="b">
        <f t="shared" si="1"/>
        <v>1</v>
      </c>
    </row>
    <row r="4072">
      <c r="A4072" s="4" t="s">
        <v>11869</v>
      </c>
      <c r="B4072" s="12" t="b">
        <v>1</v>
      </c>
      <c r="C4072" s="4" t="s">
        <v>11869</v>
      </c>
      <c r="D4072" s="20" t="s">
        <v>341</v>
      </c>
      <c r="E4072" s="21" t="b">
        <f t="shared" si="1"/>
        <v>1</v>
      </c>
    </row>
    <row r="4073">
      <c r="A4073" s="4" t="s">
        <v>11872</v>
      </c>
      <c r="B4073" s="12" t="b">
        <v>1</v>
      </c>
      <c r="C4073" s="4" t="s">
        <v>11872</v>
      </c>
      <c r="D4073" s="20" t="s">
        <v>341</v>
      </c>
      <c r="E4073" s="21" t="b">
        <f t="shared" si="1"/>
        <v>1</v>
      </c>
    </row>
    <row r="4074">
      <c r="A4074" s="4" t="s">
        <v>11875</v>
      </c>
      <c r="B4074" s="12" t="b">
        <v>1</v>
      </c>
      <c r="C4074" s="4" t="s">
        <v>11875</v>
      </c>
      <c r="D4074" s="20" t="s">
        <v>341</v>
      </c>
      <c r="E4074" s="21" t="b">
        <f t="shared" si="1"/>
        <v>1</v>
      </c>
    </row>
    <row r="4075">
      <c r="A4075" s="4" t="s">
        <v>11878</v>
      </c>
      <c r="B4075" s="12" t="b">
        <v>1</v>
      </c>
      <c r="C4075" s="4" t="s">
        <v>11878</v>
      </c>
      <c r="D4075" s="20" t="s">
        <v>341</v>
      </c>
      <c r="E4075" s="21" t="b">
        <f t="shared" si="1"/>
        <v>1</v>
      </c>
    </row>
    <row r="4076">
      <c r="A4076" s="4" t="s">
        <v>11881</v>
      </c>
      <c r="B4076" s="12" t="b">
        <v>1</v>
      </c>
      <c r="C4076" s="4" t="s">
        <v>11881</v>
      </c>
      <c r="D4076" s="20" t="s">
        <v>341</v>
      </c>
      <c r="E4076" s="21" t="b">
        <f t="shared" si="1"/>
        <v>1</v>
      </c>
    </row>
    <row r="4077">
      <c r="A4077" s="4" t="s">
        <v>11884</v>
      </c>
      <c r="B4077" s="12" t="b">
        <v>1</v>
      </c>
      <c r="C4077" s="4" t="s">
        <v>11884</v>
      </c>
      <c r="D4077" s="20" t="s">
        <v>341</v>
      </c>
      <c r="E4077" s="21" t="b">
        <f t="shared" si="1"/>
        <v>1</v>
      </c>
    </row>
    <row r="4078">
      <c r="A4078" s="4" t="s">
        <v>11887</v>
      </c>
      <c r="B4078" s="12" t="b">
        <v>1</v>
      </c>
      <c r="C4078" s="4" t="s">
        <v>11887</v>
      </c>
      <c r="D4078" s="20" t="s">
        <v>341</v>
      </c>
      <c r="E4078" s="21" t="b">
        <f t="shared" si="1"/>
        <v>1</v>
      </c>
    </row>
    <row r="4079">
      <c r="A4079" s="4" t="s">
        <v>11890</v>
      </c>
      <c r="B4079" s="12" t="b">
        <v>1</v>
      </c>
      <c r="C4079" s="4" t="s">
        <v>11890</v>
      </c>
      <c r="D4079" s="20" t="s">
        <v>341</v>
      </c>
      <c r="E4079" s="21" t="b">
        <f t="shared" si="1"/>
        <v>1</v>
      </c>
    </row>
    <row r="4080">
      <c r="A4080" s="4" t="s">
        <v>11893</v>
      </c>
      <c r="B4080" s="12" t="b">
        <v>1</v>
      </c>
      <c r="C4080" s="4" t="s">
        <v>11893</v>
      </c>
      <c r="D4080" s="20" t="s">
        <v>341</v>
      </c>
      <c r="E4080" s="21" t="b">
        <f t="shared" si="1"/>
        <v>1</v>
      </c>
    </row>
    <row r="4081">
      <c r="A4081" s="4" t="s">
        <v>11896</v>
      </c>
      <c r="B4081" s="12" t="b">
        <v>1</v>
      </c>
      <c r="C4081" s="4" t="s">
        <v>11896</v>
      </c>
      <c r="D4081" s="20" t="s">
        <v>341</v>
      </c>
      <c r="E4081" s="21" t="b">
        <f t="shared" si="1"/>
        <v>1</v>
      </c>
    </row>
    <row r="4082">
      <c r="A4082" s="4" t="s">
        <v>11899</v>
      </c>
      <c r="B4082" s="12" t="b">
        <v>1</v>
      </c>
      <c r="C4082" s="4" t="s">
        <v>11899</v>
      </c>
      <c r="D4082" s="20" t="s">
        <v>341</v>
      </c>
      <c r="E4082" s="21" t="b">
        <f t="shared" si="1"/>
        <v>1</v>
      </c>
    </row>
    <row r="4083">
      <c r="A4083" s="4" t="s">
        <v>11902</v>
      </c>
      <c r="B4083" s="12" t="b">
        <v>1</v>
      </c>
      <c r="C4083" s="4" t="s">
        <v>11902</v>
      </c>
      <c r="D4083" s="20" t="s">
        <v>341</v>
      </c>
      <c r="E4083" s="21" t="b">
        <f t="shared" si="1"/>
        <v>1</v>
      </c>
    </row>
    <row r="4084">
      <c r="A4084" s="4" t="s">
        <v>11905</v>
      </c>
      <c r="B4084" s="12" t="b">
        <v>1</v>
      </c>
      <c r="C4084" s="4" t="s">
        <v>11905</v>
      </c>
      <c r="D4084" s="20" t="s">
        <v>341</v>
      </c>
      <c r="E4084" s="21" t="b">
        <f t="shared" si="1"/>
        <v>1</v>
      </c>
    </row>
    <row r="4085">
      <c r="A4085" s="4" t="s">
        <v>11908</v>
      </c>
      <c r="B4085" s="12" t="b">
        <v>1</v>
      </c>
      <c r="C4085" s="4" t="s">
        <v>11908</v>
      </c>
      <c r="D4085" s="20" t="s">
        <v>341</v>
      </c>
      <c r="E4085" s="21" t="b">
        <f t="shared" si="1"/>
        <v>1</v>
      </c>
    </row>
    <row r="4086">
      <c r="A4086" s="4" t="s">
        <v>11911</v>
      </c>
      <c r="B4086" s="12" t="b">
        <v>1</v>
      </c>
      <c r="C4086" s="4" t="s">
        <v>11911</v>
      </c>
      <c r="D4086" s="20" t="s">
        <v>341</v>
      </c>
      <c r="E4086" s="21" t="b">
        <f t="shared" si="1"/>
        <v>1</v>
      </c>
    </row>
    <row r="4087">
      <c r="A4087" s="4" t="s">
        <v>11914</v>
      </c>
      <c r="B4087" s="12" t="b">
        <v>1</v>
      </c>
      <c r="C4087" s="4" t="s">
        <v>11914</v>
      </c>
      <c r="D4087" s="20" t="s">
        <v>341</v>
      </c>
      <c r="E4087" s="21" t="b">
        <f t="shared" si="1"/>
        <v>1</v>
      </c>
    </row>
    <row r="4088">
      <c r="A4088" s="4" t="s">
        <v>11917</v>
      </c>
      <c r="B4088" s="12" t="b">
        <v>1</v>
      </c>
      <c r="C4088" s="4" t="s">
        <v>11917</v>
      </c>
      <c r="D4088" s="20" t="s">
        <v>341</v>
      </c>
      <c r="E4088" s="21" t="b">
        <f t="shared" si="1"/>
        <v>1</v>
      </c>
    </row>
    <row r="4089">
      <c r="A4089" s="4" t="s">
        <v>11920</v>
      </c>
      <c r="B4089" s="12" t="b">
        <v>1</v>
      </c>
      <c r="C4089" s="4" t="s">
        <v>11920</v>
      </c>
      <c r="D4089" s="20" t="s">
        <v>341</v>
      </c>
      <c r="E4089" s="21" t="b">
        <f t="shared" si="1"/>
        <v>1</v>
      </c>
    </row>
    <row r="4090">
      <c r="A4090" s="4" t="s">
        <v>11923</v>
      </c>
      <c r="B4090" s="12" t="b">
        <v>1</v>
      </c>
      <c r="C4090" s="4" t="s">
        <v>11923</v>
      </c>
      <c r="D4090" s="20" t="s">
        <v>341</v>
      </c>
      <c r="E4090" s="21" t="b">
        <f t="shared" si="1"/>
        <v>1</v>
      </c>
    </row>
    <row r="4091">
      <c r="A4091" s="4" t="s">
        <v>11926</v>
      </c>
      <c r="B4091" s="12" t="b">
        <v>1</v>
      </c>
      <c r="C4091" s="4" t="s">
        <v>11926</v>
      </c>
      <c r="D4091" s="20" t="s">
        <v>341</v>
      </c>
      <c r="E4091" s="21" t="b">
        <f t="shared" si="1"/>
        <v>1</v>
      </c>
    </row>
    <row r="4092">
      <c r="A4092" s="4" t="s">
        <v>11929</v>
      </c>
      <c r="B4092" s="12" t="b">
        <v>1</v>
      </c>
      <c r="C4092" s="4" t="s">
        <v>11929</v>
      </c>
      <c r="D4092" s="20" t="s">
        <v>341</v>
      </c>
      <c r="E4092" s="21" t="b">
        <f t="shared" si="1"/>
        <v>1</v>
      </c>
    </row>
    <row r="4093">
      <c r="A4093" s="4" t="s">
        <v>11932</v>
      </c>
      <c r="B4093" s="12" t="b">
        <v>1</v>
      </c>
      <c r="C4093" s="4" t="s">
        <v>11932</v>
      </c>
      <c r="D4093" s="20" t="s">
        <v>341</v>
      </c>
      <c r="E4093" s="21" t="b">
        <f t="shared" si="1"/>
        <v>1</v>
      </c>
    </row>
    <row r="4094">
      <c r="A4094" s="4" t="s">
        <v>11935</v>
      </c>
      <c r="B4094" s="12" t="b">
        <v>1</v>
      </c>
      <c r="C4094" s="4" t="s">
        <v>11935</v>
      </c>
      <c r="D4094" s="20" t="s">
        <v>341</v>
      </c>
      <c r="E4094" s="21" t="b">
        <f t="shared" si="1"/>
        <v>1</v>
      </c>
    </row>
    <row r="4095">
      <c r="A4095" s="4" t="s">
        <v>11938</v>
      </c>
      <c r="B4095" s="12" t="b">
        <v>1</v>
      </c>
      <c r="C4095" s="4" t="s">
        <v>11938</v>
      </c>
      <c r="D4095" s="20" t="s">
        <v>341</v>
      </c>
      <c r="E4095" s="21" t="b">
        <f t="shared" si="1"/>
        <v>1</v>
      </c>
    </row>
    <row r="4096">
      <c r="A4096" s="4" t="s">
        <v>11941</v>
      </c>
      <c r="B4096" s="12" t="b">
        <v>1</v>
      </c>
      <c r="C4096" s="4" t="s">
        <v>11941</v>
      </c>
      <c r="D4096" s="20" t="s">
        <v>341</v>
      </c>
      <c r="E4096" s="21" t="b">
        <f t="shared" si="1"/>
        <v>1</v>
      </c>
    </row>
    <row r="4097">
      <c r="A4097" s="4" t="s">
        <v>11944</v>
      </c>
      <c r="B4097" s="12" t="b">
        <v>1</v>
      </c>
      <c r="C4097" s="4" t="s">
        <v>11944</v>
      </c>
      <c r="D4097" s="20" t="s">
        <v>341</v>
      </c>
      <c r="E4097" s="21" t="b">
        <f t="shared" si="1"/>
        <v>1</v>
      </c>
    </row>
    <row r="4098">
      <c r="A4098" s="4" t="s">
        <v>11947</v>
      </c>
      <c r="B4098" s="12" t="b">
        <v>1</v>
      </c>
      <c r="C4098" s="4" t="s">
        <v>11947</v>
      </c>
      <c r="D4098" s="20" t="s">
        <v>341</v>
      </c>
      <c r="E4098" s="21" t="b">
        <f t="shared" si="1"/>
        <v>1</v>
      </c>
    </row>
    <row r="4099">
      <c r="A4099" s="4" t="s">
        <v>11950</v>
      </c>
      <c r="B4099" s="12" t="b">
        <v>1</v>
      </c>
      <c r="C4099" s="4" t="s">
        <v>11950</v>
      </c>
      <c r="D4099" s="20" t="s">
        <v>341</v>
      </c>
      <c r="E4099" s="21" t="b">
        <f t="shared" si="1"/>
        <v>1</v>
      </c>
    </row>
    <row r="4100">
      <c r="A4100" s="4" t="s">
        <v>11953</v>
      </c>
      <c r="B4100" s="12" t="b">
        <v>1</v>
      </c>
      <c r="C4100" s="4" t="s">
        <v>11953</v>
      </c>
      <c r="D4100" s="20" t="s">
        <v>341</v>
      </c>
      <c r="E4100" s="21" t="b">
        <f t="shared" si="1"/>
        <v>1</v>
      </c>
    </row>
    <row r="4101">
      <c r="A4101" s="4" t="s">
        <v>11956</v>
      </c>
      <c r="B4101" s="12" t="b">
        <v>1</v>
      </c>
      <c r="C4101" s="4" t="s">
        <v>11956</v>
      </c>
      <c r="D4101" s="20" t="s">
        <v>341</v>
      </c>
      <c r="E4101" s="21" t="b">
        <f t="shared" si="1"/>
        <v>1</v>
      </c>
    </row>
    <row r="4102">
      <c r="A4102" s="4" t="s">
        <v>11959</v>
      </c>
      <c r="B4102" s="12" t="b">
        <v>1</v>
      </c>
      <c r="C4102" s="4" t="s">
        <v>11959</v>
      </c>
      <c r="D4102" s="20" t="s">
        <v>341</v>
      </c>
      <c r="E4102" s="21" t="b">
        <f t="shared" si="1"/>
        <v>1</v>
      </c>
    </row>
    <row r="4103">
      <c r="A4103" s="4" t="s">
        <v>11962</v>
      </c>
      <c r="B4103" s="12" t="b">
        <v>1</v>
      </c>
      <c r="C4103" s="4" t="s">
        <v>11962</v>
      </c>
      <c r="D4103" s="20" t="s">
        <v>341</v>
      </c>
      <c r="E4103" s="21" t="b">
        <f t="shared" si="1"/>
        <v>1</v>
      </c>
    </row>
    <row r="4104">
      <c r="A4104" s="4" t="s">
        <v>11965</v>
      </c>
      <c r="B4104" s="12" t="b">
        <v>1</v>
      </c>
      <c r="C4104" s="4" t="s">
        <v>11965</v>
      </c>
      <c r="D4104" s="20" t="s">
        <v>341</v>
      </c>
      <c r="E4104" s="21" t="b">
        <f t="shared" si="1"/>
        <v>1</v>
      </c>
    </row>
    <row r="4105">
      <c r="A4105" s="4" t="s">
        <v>11968</v>
      </c>
      <c r="B4105" s="12" t="b">
        <v>1</v>
      </c>
      <c r="C4105" s="4" t="s">
        <v>11968</v>
      </c>
      <c r="D4105" s="20" t="s">
        <v>341</v>
      </c>
      <c r="E4105" s="21" t="b">
        <f t="shared" si="1"/>
        <v>1</v>
      </c>
    </row>
    <row r="4106">
      <c r="A4106" s="4" t="s">
        <v>11971</v>
      </c>
      <c r="B4106" s="12" t="b">
        <v>1</v>
      </c>
      <c r="C4106" s="4" t="s">
        <v>11971</v>
      </c>
      <c r="D4106" s="20" t="s">
        <v>341</v>
      </c>
      <c r="E4106" s="21" t="b">
        <f t="shared" si="1"/>
        <v>1</v>
      </c>
    </row>
    <row r="4107">
      <c r="A4107" s="4" t="s">
        <v>11974</v>
      </c>
      <c r="B4107" s="12" t="b">
        <v>1</v>
      </c>
      <c r="C4107" s="4" t="s">
        <v>11974</v>
      </c>
      <c r="D4107" s="20" t="s">
        <v>341</v>
      </c>
      <c r="E4107" s="21" t="b">
        <f t="shared" si="1"/>
        <v>1</v>
      </c>
    </row>
    <row r="4108">
      <c r="A4108" s="4" t="s">
        <v>11977</v>
      </c>
      <c r="B4108" s="12" t="b">
        <v>1</v>
      </c>
      <c r="C4108" s="4" t="s">
        <v>11977</v>
      </c>
      <c r="D4108" s="20" t="s">
        <v>341</v>
      </c>
      <c r="E4108" s="21" t="b">
        <f t="shared" si="1"/>
        <v>1</v>
      </c>
    </row>
    <row r="4109">
      <c r="A4109" s="4" t="s">
        <v>11980</v>
      </c>
      <c r="B4109" s="12" t="b">
        <v>1</v>
      </c>
      <c r="C4109" s="4" t="s">
        <v>11980</v>
      </c>
      <c r="D4109" s="20" t="s">
        <v>341</v>
      </c>
      <c r="E4109" s="21" t="b">
        <f t="shared" si="1"/>
        <v>1</v>
      </c>
    </row>
    <row r="4110">
      <c r="A4110" s="4" t="s">
        <v>11983</v>
      </c>
      <c r="B4110" s="12" t="b">
        <v>1</v>
      </c>
      <c r="C4110" s="4" t="s">
        <v>11983</v>
      </c>
      <c r="D4110" s="20" t="s">
        <v>341</v>
      </c>
      <c r="E4110" s="21" t="b">
        <f t="shared" si="1"/>
        <v>1</v>
      </c>
    </row>
    <row r="4111">
      <c r="A4111" s="4" t="s">
        <v>11986</v>
      </c>
      <c r="B4111" s="12" t="b">
        <v>1</v>
      </c>
      <c r="C4111" s="4" t="s">
        <v>11986</v>
      </c>
      <c r="D4111" s="20" t="s">
        <v>341</v>
      </c>
      <c r="E4111" s="21" t="b">
        <f t="shared" si="1"/>
        <v>1</v>
      </c>
    </row>
    <row r="4112">
      <c r="A4112" s="4" t="s">
        <v>11989</v>
      </c>
      <c r="B4112" s="12" t="b">
        <v>1</v>
      </c>
      <c r="C4112" s="4" t="s">
        <v>11989</v>
      </c>
      <c r="D4112" s="20" t="s">
        <v>341</v>
      </c>
      <c r="E4112" s="21" t="b">
        <f t="shared" si="1"/>
        <v>1</v>
      </c>
    </row>
    <row r="4113">
      <c r="A4113" s="4" t="s">
        <v>11992</v>
      </c>
      <c r="B4113" s="12" t="b">
        <v>1</v>
      </c>
      <c r="C4113" s="4" t="s">
        <v>11992</v>
      </c>
      <c r="D4113" s="20" t="s">
        <v>341</v>
      </c>
      <c r="E4113" s="21" t="b">
        <f t="shared" si="1"/>
        <v>1</v>
      </c>
    </row>
    <row r="4114">
      <c r="A4114" s="4" t="s">
        <v>11995</v>
      </c>
      <c r="B4114" s="12" t="b">
        <v>1</v>
      </c>
      <c r="C4114" s="4" t="s">
        <v>11995</v>
      </c>
      <c r="D4114" s="20" t="s">
        <v>341</v>
      </c>
      <c r="E4114" s="21" t="b">
        <f t="shared" si="1"/>
        <v>1</v>
      </c>
    </row>
    <row r="4115">
      <c r="A4115" s="4" t="s">
        <v>11998</v>
      </c>
      <c r="B4115" s="12" t="b">
        <v>1</v>
      </c>
      <c r="C4115" s="4" t="s">
        <v>11998</v>
      </c>
      <c r="D4115" s="20" t="s">
        <v>341</v>
      </c>
      <c r="E4115" s="21" t="b">
        <f t="shared" si="1"/>
        <v>1</v>
      </c>
    </row>
    <row r="4116">
      <c r="A4116" s="4" t="s">
        <v>12001</v>
      </c>
      <c r="B4116" s="12" t="b">
        <v>0</v>
      </c>
      <c r="C4116" s="4" t="s">
        <v>12001</v>
      </c>
      <c r="D4116" s="20" t="s">
        <v>341</v>
      </c>
      <c r="E4116" s="21" t="b">
        <f t="shared" si="1"/>
        <v>0</v>
      </c>
    </row>
    <row r="4117">
      <c r="A4117" s="4" t="s">
        <v>12003</v>
      </c>
      <c r="B4117" s="12" t="b">
        <v>1</v>
      </c>
      <c r="C4117" s="4" t="s">
        <v>12003</v>
      </c>
      <c r="D4117" s="20" t="s">
        <v>341</v>
      </c>
      <c r="E4117" s="21" t="b">
        <f t="shared" si="1"/>
        <v>1</v>
      </c>
    </row>
    <row r="4118">
      <c r="A4118" s="4" t="s">
        <v>12006</v>
      </c>
      <c r="B4118" s="12" t="b">
        <v>0</v>
      </c>
      <c r="C4118" s="4" t="s">
        <v>12006</v>
      </c>
      <c r="D4118" s="20" t="s">
        <v>341</v>
      </c>
      <c r="E4118" s="21" t="b">
        <f t="shared" si="1"/>
        <v>0</v>
      </c>
    </row>
    <row r="4119">
      <c r="A4119" s="4" t="s">
        <v>12008</v>
      </c>
      <c r="B4119" s="12" t="b">
        <v>1</v>
      </c>
      <c r="C4119" s="4" t="s">
        <v>12008</v>
      </c>
      <c r="D4119" s="20" t="s">
        <v>341</v>
      </c>
      <c r="E4119" s="21" t="b">
        <f t="shared" si="1"/>
        <v>1</v>
      </c>
    </row>
    <row r="4120">
      <c r="A4120" s="4" t="s">
        <v>12011</v>
      </c>
      <c r="B4120" s="12" t="b">
        <v>0</v>
      </c>
      <c r="C4120" s="4" t="s">
        <v>12011</v>
      </c>
      <c r="D4120" s="20" t="s">
        <v>341</v>
      </c>
      <c r="E4120" s="21" t="b">
        <f t="shared" si="1"/>
        <v>0</v>
      </c>
    </row>
    <row r="4121">
      <c r="A4121" s="4" t="s">
        <v>12013</v>
      </c>
      <c r="B4121" s="12" t="b">
        <v>1</v>
      </c>
      <c r="C4121" s="4" t="s">
        <v>12013</v>
      </c>
      <c r="D4121" s="20" t="s">
        <v>341</v>
      </c>
      <c r="E4121" s="21" t="b">
        <f t="shared" si="1"/>
        <v>1</v>
      </c>
    </row>
    <row r="4122">
      <c r="A4122" s="4" t="s">
        <v>12016</v>
      </c>
      <c r="B4122" s="12" t="b">
        <v>0</v>
      </c>
      <c r="C4122" s="4" t="s">
        <v>12016</v>
      </c>
      <c r="D4122" s="20" t="s">
        <v>341</v>
      </c>
      <c r="E4122" s="21" t="b">
        <f t="shared" si="1"/>
        <v>0</v>
      </c>
    </row>
    <row r="4123">
      <c r="A4123" s="4" t="s">
        <v>12018</v>
      </c>
      <c r="B4123" s="12" t="b">
        <v>1</v>
      </c>
      <c r="C4123" s="4" t="s">
        <v>12018</v>
      </c>
      <c r="D4123" s="22" t="s">
        <v>15925</v>
      </c>
      <c r="E4123" s="21" t="b">
        <f t="shared" si="1"/>
        <v>0</v>
      </c>
    </row>
    <row r="4124">
      <c r="A4124" s="4" t="s">
        <v>12021</v>
      </c>
      <c r="B4124" s="12" t="b">
        <v>0</v>
      </c>
      <c r="C4124" s="4" t="s">
        <v>12021</v>
      </c>
      <c r="D4124" s="20" t="s">
        <v>341</v>
      </c>
      <c r="E4124" s="21" t="b">
        <f t="shared" si="1"/>
        <v>0</v>
      </c>
    </row>
    <row r="4125">
      <c r="A4125" s="4" t="s">
        <v>12023</v>
      </c>
      <c r="B4125" s="12" t="b">
        <v>0</v>
      </c>
      <c r="C4125" s="4" t="s">
        <v>12023</v>
      </c>
      <c r="D4125" s="20" t="s">
        <v>341</v>
      </c>
      <c r="E4125" s="21" t="b">
        <f t="shared" si="1"/>
        <v>0</v>
      </c>
    </row>
    <row r="4126">
      <c r="A4126" s="4" t="s">
        <v>12025</v>
      </c>
      <c r="B4126" s="12" t="b">
        <v>1</v>
      </c>
      <c r="C4126" s="4" t="s">
        <v>12025</v>
      </c>
      <c r="D4126" s="22" t="s">
        <v>15926</v>
      </c>
      <c r="E4126" s="21" t="b">
        <f t="shared" si="1"/>
        <v>1</v>
      </c>
    </row>
    <row r="4127">
      <c r="A4127" s="4" t="s">
        <v>12027</v>
      </c>
      <c r="B4127" s="12" t="b">
        <v>1</v>
      </c>
      <c r="C4127" s="4" t="s">
        <v>12027</v>
      </c>
      <c r="D4127" s="20" t="s">
        <v>341</v>
      </c>
      <c r="E4127" s="21" t="b">
        <f t="shared" si="1"/>
        <v>1</v>
      </c>
    </row>
    <row r="4128">
      <c r="A4128" s="4" t="s">
        <v>12030</v>
      </c>
      <c r="B4128" s="12" t="b">
        <v>0</v>
      </c>
      <c r="C4128" s="4" t="s">
        <v>12030</v>
      </c>
      <c r="D4128" s="20" t="s">
        <v>341</v>
      </c>
      <c r="E4128" s="21" t="b">
        <f t="shared" si="1"/>
        <v>0</v>
      </c>
    </row>
    <row r="4129">
      <c r="A4129" s="4" t="s">
        <v>12032</v>
      </c>
      <c r="B4129" s="12" t="b">
        <v>1</v>
      </c>
      <c r="C4129" s="4" t="s">
        <v>12032</v>
      </c>
      <c r="D4129" s="20" t="s">
        <v>341</v>
      </c>
      <c r="E4129" s="21" t="b">
        <f t="shared" si="1"/>
        <v>1</v>
      </c>
    </row>
    <row r="4130">
      <c r="A4130" s="4" t="s">
        <v>12035</v>
      </c>
      <c r="B4130" s="12" t="b">
        <v>0</v>
      </c>
      <c r="C4130" s="4" t="s">
        <v>12035</v>
      </c>
      <c r="D4130" s="20" t="s">
        <v>341</v>
      </c>
      <c r="E4130" s="21" t="b">
        <f t="shared" si="1"/>
        <v>0</v>
      </c>
    </row>
    <row r="4131">
      <c r="A4131" s="4" t="s">
        <v>12037</v>
      </c>
      <c r="B4131" s="12" t="b">
        <v>1</v>
      </c>
      <c r="C4131" s="4" t="s">
        <v>12037</v>
      </c>
      <c r="D4131" s="20" t="s">
        <v>341</v>
      </c>
      <c r="E4131" s="21" t="b">
        <f t="shared" si="1"/>
        <v>1</v>
      </c>
    </row>
    <row r="4132">
      <c r="A4132" s="4" t="s">
        <v>12040</v>
      </c>
      <c r="B4132" s="12" t="b">
        <v>1</v>
      </c>
      <c r="C4132" s="4" t="s">
        <v>12040</v>
      </c>
      <c r="D4132" s="20" t="s">
        <v>341</v>
      </c>
      <c r="E4132" s="21" t="b">
        <f t="shared" si="1"/>
        <v>1</v>
      </c>
    </row>
    <row r="4133">
      <c r="A4133" s="4" t="s">
        <v>12043</v>
      </c>
      <c r="B4133" s="12" t="b">
        <v>1</v>
      </c>
      <c r="C4133" s="4" t="s">
        <v>12043</v>
      </c>
      <c r="D4133" s="20" t="s">
        <v>341</v>
      </c>
      <c r="E4133" s="21" t="b">
        <f t="shared" si="1"/>
        <v>1</v>
      </c>
    </row>
    <row r="4134">
      <c r="A4134" s="4" t="s">
        <v>12046</v>
      </c>
      <c r="B4134" s="12" t="b">
        <v>1</v>
      </c>
      <c r="C4134" s="4" t="s">
        <v>12046</v>
      </c>
      <c r="D4134" s="20" t="s">
        <v>341</v>
      </c>
      <c r="E4134" s="21" t="b">
        <f t="shared" si="1"/>
        <v>1</v>
      </c>
    </row>
    <row r="4135">
      <c r="A4135" s="4" t="s">
        <v>12049</v>
      </c>
      <c r="B4135" s="12" t="b">
        <v>1</v>
      </c>
      <c r="C4135" s="4" t="s">
        <v>12049</v>
      </c>
      <c r="D4135" s="20" t="s">
        <v>341</v>
      </c>
      <c r="E4135" s="21" t="b">
        <f t="shared" si="1"/>
        <v>1</v>
      </c>
    </row>
    <row r="4136">
      <c r="A4136" s="4" t="s">
        <v>12052</v>
      </c>
      <c r="B4136" s="12" t="b">
        <v>1</v>
      </c>
      <c r="C4136" s="4" t="s">
        <v>12052</v>
      </c>
      <c r="D4136" s="20" t="s">
        <v>341</v>
      </c>
      <c r="E4136" s="21" t="b">
        <f t="shared" si="1"/>
        <v>1</v>
      </c>
    </row>
    <row r="4137">
      <c r="A4137" s="4" t="s">
        <v>12055</v>
      </c>
      <c r="B4137" s="12" t="b">
        <v>1</v>
      </c>
      <c r="C4137" s="4" t="s">
        <v>12055</v>
      </c>
      <c r="D4137" s="20" t="s">
        <v>341</v>
      </c>
      <c r="E4137" s="21" t="b">
        <f t="shared" si="1"/>
        <v>1</v>
      </c>
    </row>
    <row r="4138">
      <c r="A4138" s="4" t="s">
        <v>12058</v>
      </c>
      <c r="B4138" s="12" t="b">
        <v>1</v>
      </c>
      <c r="C4138" s="4" t="s">
        <v>12058</v>
      </c>
      <c r="D4138" s="20" t="s">
        <v>341</v>
      </c>
      <c r="E4138" s="21" t="b">
        <f t="shared" si="1"/>
        <v>1</v>
      </c>
    </row>
    <row r="4139">
      <c r="A4139" s="4" t="s">
        <v>12061</v>
      </c>
      <c r="B4139" s="12" t="b">
        <v>1</v>
      </c>
      <c r="C4139" s="4" t="s">
        <v>12061</v>
      </c>
      <c r="D4139" s="20" t="s">
        <v>341</v>
      </c>
      <c r="E4139" s="21" t="b">
        <f t="shared" si="1"/>
        <v>1</v>
      </c>
    </row>
    <row r="4140">
      <c r="A4140" s="4" t="s">
        <v>12064</v>
      </c>
      <c r="B4140" s="12" t="b">
        <v>1</v>
      </c>
      <c r="C4140" s="4" t="s">
        <v>12064</v>
      </c>
      <c r="D4140" s="20" t="s">
        <v>341</v>
      </c>
      <c r="E4140" s="21" t="b">
        <f t="shared" si="1"/>
        <v>1</v>
      </c>
    </row>
    <row r="4141">
      <c r="A4141" s="4" t="s">
        <v>12067</v>
      </c>
      <c r="B4141" s="12" t="b">
        <v>1</v>
      </c>
      <c r="C4141" s="4" t="s">
        <v>12067</v>
      </c>
      <c r="D4141" s="20" t="s">
        <v>341</v>
      </c>
      <c r="E4141" s="21" t="b">
        <f t="shared" si="1"/>
        <v>1</v>
      </c>
    </row>
    <row r="4142">
      <c r="A4142" s="4" t="s">
        <v>12070</v>
      </c>
      <c r="B4142" s="12" t="b">
        <v>1</v>
      </c>
      <c r="C4142" s="4" t="s">
        <v>12070</v>
      </c>
      <c r="D4142" s="20" t="s">
        <v>341</v>
      </c>
      <c r="E4142" s="21" t="b">
        <f t="shared" si="1"/>
        <v>1</v>
      </c>
    </row>
    <row r="4143">
      <c r="A4143" s="4" t="s">
        <v>12073</v>
      </c>
      <c r="B4143" s="12" t="b">
        <v>1</v>
      </c>
      <c r="C4143" s="4" t="s">
        <v>12073</v>
      </c>
      <c r="D4143" s="20" t="s">
        <v>341</v>
      </c>
      <c r="E4143" s="21" t="b">
        <f t="shared" si="1"/>
        <v>1</v>
      </c>
    </row>
    <row r="4144">
      <c r="A4144" s="4" t="s">
        <v>12076</v>
      </c>
      <c r="B4144" s="12" t="b">
        <v>1</v>
      </c>
      <c r="C4144" s="4" t="s">
        <v>12076</v>
      </c>
      <c r="D4144" s="20" t="s">
        <v>341</v>
      </c>
      <c r="E4144" s="21" t="b">
        <f t="shared" si="1"/>
        <v>1</v>
      </c>
    </row>
    <row r="4145">
      <c r="A4145" s="4" t="s">
        <v>12079</v>
      </c>
      <c r="B4145" s="12" t="b">
        <v>1</v>
      </c>
      <c r="C4145" s="4" t="s">
        <v>12079</v>
      </c>
      <c r="D4145" s="20" t="s">
        <v>341</v>
      </c>
      <c r="E4145" s="21" t="b">
        <f t="shared" si="1"/>
        <v>1</v>
      </c>
    </row>
    <row r="4146">
      <c r="A4146" s="4" t="s">
        <v>12082</v>
      </c>
      <c r="B4146" s="12" t="b">
        <v>1</v>
      </c>
      <c r="C4146" s="4" t="s">
        <v>12082</v>
      </c>
      <c r="D4146" s="20" t="s">
        <v>341</v>
      </c>
      <c r="E4146" s="21" t="b">
        <f t="shared" si="1"/>
        <v>1</v>
      </c>
    </row>
    <row r="4147">
      <c r="A4147" s="4" t="s">
        <v>12085</v>
      </c>
      <c r="B4147" s="12" t="b">
        <v>1</v>
      </c>
      <c r="C4147" s="4" t="s">
        <v>12085</v>
      </c>
      <c r="D4147" s="20" t="s">
        <v>341</v>
      </c>
      <c r="E4147" s="21" t="b">
        <f t="shared" si="1"/>
        <v>1</v>
      </c>
    </row>
    <row r="4148">
      <c r="A4148" s="4" t="s">
        <v>12088</v>
      </c>
      <c r="B4148" s="12" t="b">
        <v>1</v>
      </c>
      <c r="C4148" s="4" t="s">
        <v>12088</v>
      </c>
      <c r="D4148" s="20" t="s">
        <v>341</v>
      </c>
      <c r="E4148" s="21" t="b">
        <f t="shared" si="1"/>
        <v>1</v>
      </c>
    </row>
    <row r="4149">
      <c r="A4149" s="4" t="s">
        <v>12091</v>
      </c>
      <c r="B4149" s="12" t="b">
        <v>1</v>
      </c>
      <c r="C4149" s="4" t="s">
        <v>12091</v>
      </c>
      <c r="D4149" s="20" t="s">
        <v>341</v>
      </c>
      <c r="E4149" s="21" t="b">
        <f t="shared" si="1"/>
        <v>1</v>
      </c>
    </row>
    <row r="4150">
      <c r="A4150" s="4" t="s">
        <v>12094</v>
      </c>
      <c r="B4150" s="12" t="b">
        <v>1</v>
      </c>
      <c r="C4150" s="4" t="s">
        <v>12094</v>
      </c>
      <c r="D4150" s="20" t="s">
        <v>341</v>
      </c>
      <c r="E4150" s="21" t="b">
        <f t="shared" si="1"/>
        <v>1</v>
      </c>
    </row>
    <row r="4151">
      <c r="A4151" s="4" t="s">
        <v>12097</v>
      </c>
      <c r="B4151" s="12" t="b">
        <v>1</v>
      </c>
      <c r="C4151" s="4" t="s">
        <v>12097</v>
      </c>
      <c r="D4151" s="20" t="s">
        <v>341</v>
      </c>
      <c r="E4151" s="21" t="b">
        <f t="shared" si="1"/>
        <v>1</v>
      </c>
    </row>
    <row r="4152">
      <c r="A4152" s="4" t="s">
        <v>12100</v>
      </c>
      <c r="B4152" s="12" t="b">
        <v>1</v>
      </c>
      <c r="C4152" s="4" t="s">
        <v>12100</v>
      </c>
      <c r="D4152" s="20" t="s">
        <v>341</v>
      </c>
      <c r="E4152" s="21" t="b">
        <f t="shared" si="1"/>
        <v>1</v>
      </c>
    </row>
    <row r="4153">
      <c r="A4153" s="4" t="s">
        <v>12103</v>
      </c>
      <c r="B4153" s="12" t="b">
        <v>1</v>
      </c>
      <c r="C4153" s="4" t="s">
        <v>12103</v>
      </c>
      <c r="D4153" s="20" t="s">
        <v>341</v>
      </c>
      <c r="E4153" s="21" t="b">
        <f t="shared" si="1"/>
        <v>1</v>
      </c>
    </row>
    <row r="4154">
      <c r="A4154" s="4" t="s">
        <v>12106</v>
      </c>
      <c r="B4154" s="12" t="b">
        <v>1</v>
      </c>
      <c r="C4154" s="4" t="s">
        <v>12106</v>
      </c>
      <c r="D4154" s="20" t="s">
        <v>341</v>
      </c>
      <c r="E4154" s="21" t="b">
        <f t="shared" si="1"/>
        <v>1</v>
      </c>
    </row>
    <row r="4155">
      <c r="A4155" s="4" t="s">
        <v>12109</v>
      </c>
      <c r="B4155" s="12" t="b">
        <v>1</v>
      </c>
      <c r="C4155" s="4" t="s">
        <v>12109</v>
      </c>
      <c r="D4155" s="20" t="s">
        <v>341</v>
      </c>
      <c r="E4155" s="21" t="b">
        <f t="shared" si="1"/>
        <v>1</v>
      </c>
    </row>
    <row r="4156">
      <c r="A4156" s="4" t="s">
        <v>12112</v>
      </c>
      <c r="B4156" s="12" t="b">
        <v>1</v>
      </c>
      <c r="C4156" s="4" t="s">
        <v>12112</v>
      </c>
      <c r="D4156" s="20" t="s">
        <v>341</v>
      </c>
      <c r="E4156" s="21" t="b">
        <f t="shared" si="1"/>
        <v>1</v>
      </c>
    </row>
    <row r="4157">
      <c r="A4157" s="4" t="s">
        <v>12115</v>
      </c>
      <c r="B4157" s="12" t="b">
        <v>1</v>
      </c>
      <c r="C4157" s="4" t="s">
        <v>12115</v>
      </c>
      <c r="D4157" s="20" t="s">
        <v>341</v>
      </c>
      <c r="E4157" s="21" t="b">
        <f t="shared" si="1"/>
        <v>1</v>
      </c>
    </row>
    <row r="4158">
      <c r="A4158" s="4" t="s">
        <v>12118</v>
      </c>
      <c r="B4158" s="12" t="b">
        <v>1</v>
      </c>
      <c r="C4158" s="4" t="s">
        <v>12118</v>
      </c>
      <c r="D4158" s="20" t="s">
        <v>341</v>
      </c>
      <c r="E4158" s="21" t="b">
        <f t="shared" si="1"/>
        <v>1</v>
      </c>
    </row>
    <row r="4159">
      <c r="A4159" s="4" t="s">
        <v>12121</v>
      </c>
      <c r="B4159" s="12" t="b">
        <v>1</v>
      </c>
      <c r="C4159" s="4" t="s">
        <v>12121</v>
      </c>
      <c r="D4159" s="20" t="s">
        <v>341</v>
      </c>
      <c r="E4159" s="21" t="b">
        <f t="shared" si="1"/>
        <v>1</v>
      </c>
    </row>
    <row r="4160">
      <c r="A4160" s="4" t="s">
        <v>12124</v>
      </c>
      <c r="B4160" s="12" t="b">
        <v>1</v>
      </c>
      <c r="C4160" s="4" t="s">
        <v>12124</v>
      </c>
      <c r="D4160" s="20" t="s">
        <v>341</v>
      </c>
      <c r="E4160" s="21" t="b">
        <f t="shared" si="1"/>
        <v>1</v>
      </c>
    </row>
    <row r="4161">
      <c r="A4161" s="4" t="s">
        <v>12127</v>
      </c>
      <c r="B4161" s="12" t="b">
        <v>1</v>
      </c>
      <c r="C4161" s="4" t="s">
        <v>12127</v>
      </c>
      <c r="D4161" s="20" t="s">
        <v>341</v>
      </c>
      <c r="E4161" s="21" t="b">
        <f t="shared" si="1"/>
        <v>1</v>
      </c>
    </row>
    <row r="4162">
      <c r="A4162" s="4" t="s">
        <v>12130</v>
      </c>
      <c r="B4162" s="12" t="b">
        <v>1</v>
      </c>
      <c r="C4162" s="4" t="s">
        <v>12130</v>
      </c>
      <c r="D4162" s="20" t="s">
        <v>341</v>
      </c>
      <c r="E4162" s="21" t="b">
        <f t="shared" si="1"/>
        <v>1</v>
      </c>
    </row>
    <row r="4163">
      <c r="A4163" s="4" t="s">
        <v>12133</v>
      </c>
      <c r="B4163" s="12" t="b">
        <v>1</v>
      </c>
      <c r="C4163" s="4" t="s">
        <v>12133</v>
      </c>
      <c r="D4163" s="20" t="s">
        <v>341</v>
      </c>
      <c r="E4163" s="21" t="b">
        <f t="shared" si="1"/>
        <v>1</v>
      </c>
    </row>
    <row r="4164">
      <c r="A4164" s="4" t="s">
        <v>12136</v>
      </c>
      <c r="B4164" s="12" t="b">
        <v>1</v>
      </c>
      <c r="C4164" s="4" t="s">
        <v>12136</v>
      </c>
      <c r="D4164" s="20" t="s">
        <v>341</v>
      </c>
      <c r="E4164" s="21" t="b">
        <f t="shared" si="1"/>
        <v>1</v>
      </c>
    </row>
    <row r="4165">
      <c r="A4165" s="4" t="s">
        <v>12139</v>
      </c>
      <c r="B4165" s="12" t="b">
        <v>1</v>
      </c>
      <c r="C4165" s="4" t="s">
        <v>12139</v>
      </c>
      <c r="D4165" s="20" t="s">
        <v>341</v>
      </c>
      <c r="E4165" s="21" t="b">
        <f t="shared" si="1"/>
        <v>1</v>
      </c>
    </row>
    <row r="4166">
      <c r="A4166" s="4" t="s">
        <v>12142</v>
      </c>
      <c r="B4166" s="12" t="b">
        <v>1</v>
      </c>
      <c r="C4166" s="4" t="s">
        <v>12142</v>
      </c>
      <c r="D4166" s="20" t="s">
        <v>341</v>
      </c>
      <c r="E4166" s="21" t="b">
        <f t="shared" si="1"/>
        <v>1</v>
      </c>
    </row>
    <row r="4167">
      <c r="A4167" s="4" t="s">
        <v>12145</v>
      </c>
      <c r="B4167" s="12" t="b">
        <v>1</v>
      </c>
      <c r="C4167" s="4" t="s">
        <v>12145</v>
      </c>
      <c r="D4167" s="20" t="s">
        <v>341</v>
      </c>
      <c r="E4167" s="21" t="b">
        <f t="shared" si="1"/>
        <v>1</v>
      </c>
    </row>
    <row r="4168">
      <c r="A4168" s="4" t="s">
        <v>12148</v>
      </c>
      <c r="B4168" s="12" t="b">
        <v>1</v>
      </c>
      <c r="C4168" s="4" t="s">
        <v>12148</v>
      </c>
      <c r="D4168" s="20" t="s">
        <v>341</v>
      </c>
      <c r="E4168" s="21" t="b">
        <f t="shared" si="1"/>
        <v>1</v>
      </c>
    </row>
    <row r="4169">
      <c r="A4169" s="4" t="s">
        <v>12151</v>
      </c>
      <c r="B4169" s="12" t="b">
        <v>1</v>
      </c>
      <c r="C4169" s="4" t="s">
        <v>12151</v>
      </c>
      <c r="D4169" s="20" t="s">
        <v>341</v>
      </c>
      <c r="E4169" s="21" t="b">
        <f t="shared" si="1"/>
        <v>1</v>
      </c>
    </row>
    <row r="4170">
      <c r="A4170" s="4" t="s">
        <v>12154</v>
      </c>
      <c r="B4170" s="12" t="b">
        <v>1</v>
      </c>
      <c r="C4170" s="4" t="s">
        <v>12154</v>
      </c>
      <c r="D4170" s="20" t="s">
        <v>341</v>
      </c>
      <c r="E4170" s="21" t="b">
        <f t="shared" si="1"/>
        <v>1</v>
      </c>
    </row>
    <row r="4171">
      <c r="A4171" s="4" t="s">
        <v>12157</v>
      </c>
      <c r="B4171" s="12" t="b">
        <v>1</v>
      </c>
      <c r="C4171" s="4" t="s">
        <v>12157</v>
      </c>
      <c r="D4171" s="20" t="s">
        <v>341</v>
      </c>
      <c r="E4171" s="21" t="b">
        <f t="shared" si="1"/>
        <v>1</v>
      </c>
    </row>
    <row r="4172">
      <c r="A4172" s="4" t="s">
        <v>12160</v>
      </c>
      <c r="B4172" s="12" t="b">
        <v>1</v>
      </c>
      <c r="C4172" s="4" t="s">
        <v>12160</v>
      </c>
      <c r="D4172" s="20" t="s">
        <v>341</v>
      </c>
      <c r="E4172" s="21" t="b">
        <f t="shared" si="1"/>
        <v>1</v>
      </c>
    </row>
    <row r="4173">
      <c r="A4173" s="4" t="s">
        <v>12163</v>
      </c>
      <c r="B4173" s="12" t="b">
        <v>1</v>
      </c>
      <c r="C4173" s="4" t="s">
        <v>12163</v>
      </c>
      <c r="D4173" s="20" t="s">
        <v>341</v>
      </c>
      <c r="E4173" s="21" t="b">
        <f t="shared" si="1"/>
        <v>1</v>
      </c>
    </row>
    <row r="4174">
      <c r="A4174" s="4" t="s">
        <v>12166</v>
      </c>
      <c r="B4174" s="12" t="b">
        <v>1</v>
      </c>
      <c r="C4174" s="4" t="s">
        <v>12166</v>
      </c>
      <c r="D4174" s="20" t="s">
        <v>341</v>
      </c>
      <c r="E4174" s="21" t="b">
        <f t="shared" si="1"/>
        <v>1</v>
      </c>
    </row>
    <row r="4175">
      <c r="A4175" s="4" t="s">
        <v>12169</v>
      </c>
      <c r="B4175" s="12" t="b">
        <v>1</v>
      </c>
      <c r="C4175" s="4" t="s">
        <v>12169</v>
      </c>
      <c r="D4175" s="20" t="s">
        <v>341</v>
      </c>
      <c r="E4175" s="21" t="b">
        <f t="shared" si="1"/>
        <v>1</v>
      </c>
    </row>
    <row r="4176">
      <c r="A4176" s="4" t="s">
        <v>12172</v>
      </c>
      <c r="B4176" s="12" t="b">
        <v>1</v>
      </c>
      <c r="C4176" s="4" t="s">
        <v>12172</v>
      </c>
      <c r="D4176" s="20" t="s">
        <v>341</v>
      </c>
      <c r="E4176" s="21" t="b">
        <f t="shared" si="1"/>
        <v>1</v>
      </c>
    </row>
    <row r="4177">
      <c r="A4177" s="4" t="s">
        <v>12175</v>
      </c>
      <c r="B4177" s="12" t="b">
        <v>1</v>
      </c>
      <c r="C4177" s="4" t="s">
        <v>12175</v>
      </c>
      <c r="D4177" s="20" t="s">
        <v>341</v>
      </c>
      <c r="E4177" s="21" t="b">
        <f t="shared" si="1"/>
        <v>1</v>
      </c>
    </row>
    <row r="4178">
      <c r="A4178" s="4" t="s">
        <v>12178</v>
      </c>
      <c r="B4178" s="12" t="b">
        <v>1</v>
      </c>
      <c r="C4178" s="4" t="s">
        <v>12178</v>
      </c>
      <c r="D4178" s="20" t="s">
        <v>341</v>
      </c>
      <c r="E4178" s="21" t="b">
        <f t="shared" si="1"/>
        <v>1</v>
      </c>
    </row>
    <row r="4179">
      <c r="A4179" s="4" t="s">
        <v>12181</v>
      </c>
      <c r="B4179" s="12" t="b">
        <v>1</v>
      </c>
      <c r="C4179" s="4" t="s">
        <v>12181</v>
      </c>
      <c r="D4179" s="20" t="s">
        <v>341</v>
      </c>
      <c r="E4179" s="21" t="b">
        <f t="shared" si="1"/>
        <v>1</v>
      </c>
    </row>
    <row r="4180">
      <c r="A4180" s="4" t="s">
        <v>12184</v>
      </c>
      <c r="B4180" s="12" t="b">
        <v>1</v>
      </c>
      <c r="C4180" s="4" t="s">
        <v>12184</v>
      </c>
      <c r="D4180" s="20" t="s">
        <v>341</v>
      </c>
      <c r="E4180" s="21" t="b">
        <f t="shared" si="1"/>
        <v>1</v>
      </c>
    </row>
    <row r="4181">
      <c r="A4181" s="4" t="s">
        <v>12187</v>
      </c>
      <c r="B4181" s="12" t="b">
        <v>1</v>
      </c>
      <c r="C4181" s="4" t="s">
        <v>12187</v>
      </c>
      <c r="D4181" s="20" t="s">
        <v>341</v>
      </c>
      <c r="E4181" s="21" t="b">
        <f t="shared" si="1"/>
        <v>1</v>
      </c>
    </row>
    <row r="4182">
      <c r="A4182" s="4" t="s">
        <v>12190</v>
      </c>
      <c r="B4182" s="12" t="b">
        <v>1</v>
      </c>
      <c r="C4182" s="4" t="s">
        <v>12190</v>
      </c>
      <c r="D4182" s="20" t="s">
        <v>341</v>
      </c>
      <c r="E4182" s="21" t="b">
        <f t="shared" si="1"/>
        <v>1</v>
      </c>
    </row>
    <row r="4183">
      <c r="A4183" s="4" t="s">
        <v>12193</v>
      </c>
      <c r="B4183" s="12" t="b">
        <v>1</v>
      </c>
      <c r="C4183" s="4" t="s">
        <v>12193</v>
      </c>
      <c r="D4183" s="20" t="s">
        <v>341</v>
      </c>
      <c r="E4183" s="21" t="b">
        <f t="shared" si="1"/>
        <v>1</v>
      </c>
    </row>
    <row r="4184">
      <c r="A4184" s="4" t="s">
        <v>12196</v>
      </c>
      <c r="B4184" s="12" t="b">
        <v>1</v>
      </c>
      <c r="C4184" s="4" t="s">
        <v>12196</v>
      </c>
      <c r="D4184" s="20" t="s">
        <v>341</v>
      </c>
      <c r="E4184" s="21" t="b">
        <f t="shared" si="1"/>
        <v>1</v>
      </c>
    </row>
    <row r="4185">
      <c r="A4185" s="4" t="s">
        <v>12199</v>
      </c>
      <c r="B4185" s="12" t="b">
        <v>1</v>
      </c>
      <c r="C4185" s="4" t="s">
        <v>12199</v>
      </c>
      <c r="D4185" s="20" t="s">
        <v>341</v>
      </c>
      <c r="E4185" s="21" t="b">
        <f t="shared" si="1"/>
        <v>1</v>
      </c>
    </row>
    <row r="4186">
      <c r="A4186" s="4" t="s">
        <v>12202</v>
      </c>
      <c r="B4186" s="12" t="b">
        <v>1</v>
      </c>
      <c r="C4186" s="4" t="s">
        <v>12202</v>
      </c>
      <c r="D4186" s="20" t="s">
        <v>341</v>
      </c>
      <c r="E4186" s="21" t="b">
        <f t="shared" si="1"/>
        <v>1</v>
      </c>
    </row>
    <row r="4187">
      <c r="A4187" s="4" t="s">
        <v>12205</v>
      </c>
      <c r="B4187" s="12" t="b">
        <v>1</v>
      </c>
      <c r="C4187" s="4" t="s">
        <v>12205</v>
      </c>
      <c r="D4187" s="20" t="s">
        <v>341</v>
      </c>
      <c r="E4187" s="21" t="b">
        <f t="shared" si="1"/>
        <v>1</v>
      </c>
    </row>
    <row r="4188">
      <c r="A4188" s="4" t="s">
        <v>12208</v>
      </c>
      <c r="B4188" s="12" t="b">
        <v>1</v>
      </c>
      <c r="C4188" s="4" t="s">
        <v>12208</v>
      </c>
      <c r="D4188" s="20" t="s">
        <v>341</v>
      </c>
      <c r="E4188" s="21" t="b">
        <f t="shared" si="1"/>
        <v>1</v>
      </c>
    </row>
    <row r="4189">
      <c r="A4189" s="4" t="s">
        <v>12211</v>
      </c>
      <c r="B4189" s="12" t="b">
        <v>1</v>
      </c>
      <c r="C4189" s="4" t="s">
        <v>12211</v>
      </c>
      <c r="D4189" s="20" t="s">
        <v>341</v>
      </c>
      <c r="E4189" s="21" t="b">
        <f t="shared" si="1"/>
        <v>1</v>
      </c>
    </row>
    <row r="4190">
      <c r="A4190" s="4" t="s">
        <v>12214</v>
      </c>
      <c r="B4190" s="12" t="b">
        <v>1</v>
      </c>
      <c r="C4190" s="4" t="s">
        <v>12214</v>
      </c>
      <c r="D4190" s="20" t="s">
        <v>341</v>
      </c>
      <c r="E4190" s="21" t="b">
        <f t="shared" si="1"/>
        <v>1</v>
      </c>
    </row>
    <row r="4191">
      <c r="A4191" s="4" t="s">
        <v>12217</v>
      </c>
      <c r="B4191" s="12" t="b">
        <v>1</v>
      </c>
      <c r="C4191" s="4" t="s">
        <v>12217</v>
      </c>
      <c r="D4191" s="20" t="s">
        <v>341</v>
      </c>
      <c r="E4191" s="21" t="b">
        <f t="shared" si="1"/>
        <v>1</v>
      </c>
    </row>
    <row r="4192">
      <c r="A4192" s="4" t="s">
        <v>12220</v>
      </c>
      <c r="B4192" s="12" t="b">
        <v>1</v>
      </c>
      <c r="C4192" s="4" t="s">
        <v>12220</v>
      </c>
      <c r="D4192" s="20" t="s">
        <v>341</v>
      </c>
      <c r="E4192" s="21" t="b">
        <f t="shared" si="1"/>
        <v>1</v>
      </c>
    </row>
    <row r="4193">
      <c r="A4193" s="4" t="s">
        <v>12223</v>
      </c>
      <c r="B4193" s="12" t="b">
        <v>1</v>
      </c>
      <c r="C4193" s="4" t="s">
        <v>12223</v>
      </c>
      <c r="D4193" s="20" t="s">
        <v>341</v>
      </c>
      <c r="E4193" s="21" t="b">
        <f t="shared" si="1"/>
        <v>1</v>
      </c>
    </row>
    <row r="4194">
      <c r="A4194" s="4" t="s">
        <v>12226</v>
      </c>
      <c r="B4194" s="12" t="b">
        <v>1</v>
      </c>
      <c r="C4194" s="4" t="s">
        <v>12226</v>
      </c>
      <c r="D4194" s="20" t="s">
        <v>341</v>
      </c>
      <c r="E4194" s="21" t="b">
        <f t="shared" si="1"/>
        <v>1</v>
      </c>
    </row>
    <row r="4195">
      <c r="A4195" s="4" t="s">
        <v>12229</v>
      </c>
      <c r="B4195" s="12" t="b">
        <v>1</v>
      </c>
      <c r="C4195" s="4" t="s">
        <v>12229</v>
      </c>
      <c r="D4195" s="20" t="s">
        <v>341</v>
      </c>
      <c r="E4195" s="21" t="b">
        <f t="shared" si="1"/>
        <v>1</v>
      </c>
    </row>
    <row r="4196">
      <c r="A4196" s="4" t="s">
        <v>12232</v>
      </c>
      <c r="B4196" s="12" t="b">
        <v>1</v>
      </c>
      <c r="C4196" s="4" t="s">
        <v>12232</v>
      </c>
      <c r="D4196" s="20" t="s">
        <v>341</v>
      </c>
      <c r="E4196" s="21" t="b">
        <f t="shared" si="1"/>
        <v>1</v>
      </c>
    </row>
    <row r="4197">
      <c r="A4197" s="4" t="s">
        <v>12235</v>
      </c>
      <c r="B4197" s="12" t="b">
        <v>1</v>
      </c>
      <c r="C4197" s="4" t="s">
        <v>12235</v>
      </c>
      <c r="D4197" s="20" t="s">
        <v>341</v>
      </c>
      <c r="E4197" s="21" t="b">
        <f t="shared" si="1"/>
        <v>1</v>
      </c>
    </row>
    <row r="4198">
      <c r="A4198" s="4" t="s">
        <v>12238</v>
      </c>
      <c r="B4198" s="12" t="b">
        <v>1</v>
      </c>
      <c r="C4198" s="4" t="s">
        <v>12238</v>
      </c>
      <c r="D4198" s="20" t="s">
        <v>341</v>
      </c>
      <c r="E4198" s="21" t="b">
        <f t="shared" si="1"/>
        <v>1</v>
      </c>
    </row>
    <row r="4199">
      <c r="A4199" s="4" t="s">
        <v>12241</v>
      </c>
      <c r="B4199" s="12" t="b">
        <v>1</v>
      </c>
      <c r="C4199" s="4" t="s">
        <v>12241</v>
      </c>
      <c r="D4199" s="20" t="s">
        <v>341</v>
      </c>
      <c r="E4199" s="21" t="b">
        <f t="shared" si="1"/>
        <v>1</v>
      </c>
    </row>
    <row r="4200">
      <c r="A4200" s="4" t="s">
        <v>12244</v>
      </c>
      <c r="B4200" s="12" t="b">
        <v>1</v>
      </c>
      <c r="C4200" s="4" t="s">
        <v>12244</v>
      </c>
      <c r="D4200" s="20" t="s">
        <v>341</v>
      </c>
      <c r="E4200" s="21" t="b">
        <f t="shared" si="1"/>
        <v>1</v>
      </c>
    </row>
    <row r="4201">
      <c r="A4201" s="4" t="s">
        <v>12247</v>
      </c>
      <c r="B4201" s="12" t="b">
        <v>1</v>
      </c>
      <c r="C4201" s="4" t="s">
        <v>12247</v>
      </c>
      <c r="D4201" s="20" t="s">
        <v>341</v>
      </c>
      <c r="E4201" s="21" t="b">
        <f t="shared" si="1"/>
        <v>1</v>
      </c>
    </row>
    <row r="4202">
      <c r="A4202" s="4" t="s">
        <v>12250</v>
      </c>
      <c r="B4202" s="12" t="b">
        <v>1</v>
      </c>
      <c r="C4202" s="4" t="s">
        <v>12250</v>
      </c>
      <c r="D4202" s="20" t="s">
        <v>341</v>
      </c>
      <c r="E4202" s="21" t="b">
        <f t="shared" si="1"/>
        <v>1</v>
      </c>
    </row>
    <row r="4203">
      <c r="A4203" s="4" t="s">
        <v>12253</v>
      </c>
      <c r="B4203" s="12" t="b">
        <v>1</v>
      </c>
      <c r="C4203" s="4" t="s">
        <v>12253</v>
      </c>
      <c r="D4203" s="20" t="s">
        <v>341</v>
      </c>
      <c r="E4203" s="21" t="b">
        <f t="shared" si="1"/>
        <v>1</v>
      </c>
    </row>
    <row r="4204">
      <c r="A4204" s="4" t="s">
        <v>12256</v>
      </c>
      <c r="B4204" s="12" t="b">
        <v>1</v>
      </c>
      <c r="C4204" s="4" t="s">
        <v>12256</v>
      </c>
      <c r="D4204" s="20" t="s">
        <v>341</v>
      </c>
      <c r="E4204" s="21" t="b">
        <f t="shared" si="1"/>
        <v>1</v>
      </c>
    </row>
    <row r="4205">
      <c r="A4205" s="4" t="s">
        <v>12259</v>
      </c>
      <c r="B4205" s="12" t="b">
        <v>1</v>
      </c>
      <c r="C4205" s="4" t="s">
        <v>12259</v>
      </c>
      <c r="D4205" s="20" t="s">
        <v>341</v>
      </c>
      <c r="E4205" s="21" t="b">
        <f t="shared" si="1"/>
        <v>1</v>
      </c>
    </row>
    <row r="4206">
      <c r="A4206" s="4" t="s">
        <v>12262</v>
      </c>
      <c r="B4206" s="12" t="b">
        <v>1</v>
      </c>
      <c r="C4206" s="4" t="s">
        <v>12262</v>
      </c>
      <c r="D4206" s="20" t="s">
        <v>341</v>
      </c>
      <c r="E4206" s="21" t="b">
        <f t="shared" si="1"/>
        <v>1</v>
      </c>
    </row>
    <row r="4207">
      <c r="A4207" s="4" t="s">
        <v>12265</v>
      </c>
      <c r="B4207" s="12" t="b">
        <v>1</v>
      </c>
      <c r="C4207" s="4" t="s">
        <v>12265</v>
      </c>
      <c r="D4207" s="20" t="s">
        <v>341</v>
      </c>
      <c r="E4207" s="21" t="b">
        <f t="shared" si="1"/>
        <v>1</v>
      </c>
    </row>
    <row r="4208">
      <c r="A4208" s="4" t="s">
        <v>12268</v>
      </c>
      <c r="B4208" s="12" t="b">
        <v>1</v>
      </c>
      <c r="C4208" s="4" t="s">
        <v>12268</v>
      </c>
      <c r="D4208" s="20" t="s">
        <v>341</v>
      </c>
      <c r="E4208" s="21" t="b">
        <f t="shared" si="1"/>
        <v>1</v>
      </c>
    </row>
    <row r="4209">
      <c r="A4209" s="4" t="s">
        <v>12271</v>
      </c>
      <c r="B4209" s="12" t="b">
        <v>1</v>
      </c>
      <c r="C4209" s="4" t="s">
        <v>12271</v>
      </c>
      <c r="D4209" s="20" t="s">
        <v>341</v>
      </c>
      <c r="E4209" s="21" t="b">
        <f t="shared" si="1"/>
        <v>1</v>
      </c>
    </row>
    <row r="4210">
      <c r="A4210" s="4" t="s">
        <v>12274</v>
      </c>
      <c r="B4210" s="12" t="b">
        <v>1</v>
      </c>
      <c r="C4210" s="4" t="s">
        <v>12274</v>
      </c>
      <c r="D4210" s="20" t="s">
        <v>341</v>
      </c>
      <c r="E4210" s="21" t="b">
        <f t="shared" si="1"/>
        <v>1</v>
      </c>
    </row>
    <row r="4211">
      <c r="A4211" s="4" t="s">
        <v>12277</v>
      </c>
      <c r="B4211" s="12" t="b">
        <v>1</v>
      </c>
      <c r="C4211" s="4" t="s">
        <v>12277</v>
      </c>
      <c r="D4211" s="20" t="s">
        <v>341</v>
      </c>
      <c r="E4211" s="21" t="b">
        <f t="shared" si="1"/>
        <v>1</v>
      </c>
    </row>
    <row r="4212">
      <c r="A4212" s="4" t="s">
        <v>12280</v>
      </c>
      <c r="B4212" s="12" t="b">
        <v>1</v>
      </c>
      <c r="C4212" s="4" t="s">
        <v>12280</v>
      </c>
      <c r="D4212" s="20" t="s">
        <v>341</v>
      </c>
      <c r="E4212" s="21" t="b">
        <f t="shared" si="1"/>
        <v>1</v>
      </c>
    </row>
    <row r="4213">
      <c r="A4213" s="4" t="s">
        <v>12283</v>
      </c>
      <c r="B4213" s="12" t="b">
        <v>1</v>
      </c>
      <c r="C4213" s="4" t="s">
        <v>12283</v>
      </c>
      <c r="D4213" s="20" t="s">
        <v>341</v>
      </c>
      <c r="E4213" s="21" t="b">
        <f t="shared" si="1"/>
        <v>1</v>
      </c>
    </row>
    <row r="4214">
      <c r="A4214" s="4" t="s">
        <v>12286</v>
      </c>
      <c r="B4214" s="12" t="b">
        <v>1</v>
      </c>
      <c r="C4214" s="4" t="s">
        <v>12286</v>
      </c>
      <c r="D4214" s="20" t="s">
        <v>341</v>
      </c>
      <c r="E4214" s="21" t="b">
        <f t="shared" si="1"/>
        <v>1</v>
      </c>
    </row>
    <row r="4215">
      <c r="A4215" s="4" t="s">
        <v>12289</v>
      </c>
      <c r="B4215" s="12" t="b">
        <v>1</v>
      </c>
      <c r="C4215" s="4" t="s">
        <v>12289</v>
      </c>
      <c r="D4215" s="20" t="s">
        <v>341</v>
      </c>
      <c r="E4215" s="21" t="b">
        <f t="shared" si="1"/>
        <v>1</v>
      </c>
    </row>
    <row r="4216">
      <c r="A4216" s="4" t="s">
        <v>12292</v>
      </c>
      <c r="B4216" s="12" t="b">
        <v>1</v>
      </c>
      <c r="C4216" s="4" t="s">
        <v>12292</v>
      </c>
      <c r="D4216" s="20" t="s">
        <v>341</v>
      </c>
      <c r="E4216" s="21" t="b">
        <f t="shared" si="1"/>
        <v>1</v>
      </c>
    </row>
    <row r="4217">
      <c r="A4217" s="4" t="s">
        <v>12295</v>
      </c>
      <c r="B4217" s="12" t="b">
        <v>1</v>
      </c>
      <c r="C4217" s="4" t="s">
        <v>12295</v>
      </c>
      <c r="D4217" s="20" t="s">
        <v>341</v>
      </c>
      <c r="E4217" s="21" t="b">
        <f t="shared" si="1"/>
        <v>1</v>
      </c>
    </row>
    <row r="4218">
      <c r="A4218" s="4" t="s">
        <v>12298</v>
      </c>
      <c r="B4218" s="12" t="b">
        <v>1</v>
      </c>
      <c r="C4218" s="4" t="s">
        <v>12298</v>
      </c>
      <c r="D4218" s="20" t="s">
        <v>341</v>
      </c>
      <c r="E4218" s="21" t="b">
        <f t="shared" si="1"/>
        <v>1</v>
      </c>
    </row>
    <row r="4219">
      <c r="A4219" s="4" t="s">
        <v>12301</v>
      </c>
      <c r="B4219" s="12" t="b">
        <v>1</v>
      </c>
      <c r="C4219" s="4" t="s">
        <v>12301</v>
      </c>
      <c r="D4219" s="20" t="s">
        <v>341</v>
      </c>
      <c r="E4219" s="21" t="b">
        <f t="shared" si="1"/>
        <v>1</v>
      </c>
    </row>
    <row r="4220">
      <c r="A4220" s="4" t="s">
        <v>12304</v>
      </c>
      <c r="B4220" s="12" t="b">
        <v>1</v>
      </c>
      <c r="C4220" s="4" t="s">
        <v>12304</v>
      </c>
      <c r="D4220" s="20" t="s">
        <v>341</v>
      </c>
      <c r="E4220" s="21" t="b">
        <f t="shared" si="1"/>
        <v>1</v>
      </c>
    </row>
    <row r="4221">
      <c r="A4221" s="4" t="s">
        <v>12307</v>
      </c>
      <c r="B4221" s="12" t="b">
        <v>1</v>
      </c>
      <c r="C4221" s="4" t="s">
        <v>12307</v>
      </c>
      <c r="D4221" s="20" t="s">
        <v>341</v>
      </c>
      <c r="E4221" s="21" t="b">
        <f t="shared" si="1"/>
        <v>1</v>
      </c>
    </row>
    <row r="4222">
      <c r="A4222" s="4" t="s">
        <v>12310</v>
      </c>
      <c r="B4222" s="12" t="b">
        <v>1</v>
      </c>
      <c r="C4222" s="4" t="s">
        <v>12310</v>
      </c>
      <c r="D4222" s="20" t="s">
        <v>341</v>
      </c>
      <c r="E4222" s="21" t="b">
        <f t="shared" si="1"/>
        <v>1</v>
      </c>
    </row>
    <row r="4223">
      <c r="A4223" s="4" t="s">
        <v>12313</v>
      </c>
      <c r="B4223" s="12" t="b">
        <v>1</v>
      </c>
      <c r="C4223" s="4" t="s">
        <v>12313</v>
      </c>
      <c r="D4223" s="20" t="s">
        <v>341</v>
      </c>
      <c r="E4223" s="21" t="b">
        <f t="shared" si="1"/>
        <v>1</v>
      </c>
    </row>
    <row r="4224">
      <c r="A4224" s="4" t="s">
        <v>12316</v>
      </c>
      <c r="B4224" s="12" t="b">
        <v>1</v>
      </c>
      <c r="C4224" s="4" t="s">
        <v>12316</v>
      </c>
      <c r="D4224" s="20" t="s">
        <v>341</v>
      </c>
      <c r="E4224" s="21" t="b">
        <f t="shared" si="1"/>
        <v>1</v>
      </c>
    </row>
    <row r="4225">
      <c r="A4225" s="4" t="s">
        <v>12319</v>
      </c>
      <c r="B4225" s="12" t="b">
        <v>1</v>
      </c>
      <c r="C4225" s="4" t="s">
        <v>12319</v>
      </c>
      <c r="D4225" s="20" t="s">
        <v>341</v>
      </c>
      <c r="E4225" s="21" t="b">
        <f t="shared" si="1"/>
        <v>1</v>
      </c>
    </row>
    <row r="4226">
      <c r="A4226" s="4" t="s">
        <v>12322</v>
      </c>
      <c r="B4226" s="12" t="b">
        <v>1</v>
      </c>
      <c r="C4226" s="4" t="s">
        <v>12322</v>
      </c>
      <c r="D4226" s="20" t="s">
        <v>341</v>
      </c>
      <c r="E4226" s="21" t="b">
        <f t="shared" si="1"/>
        <v>1</v>
      </c>
    </row>
    <row r="4227">
      <c r="A4227" s="4" t="s">
        <v>12325</v>
      </c>
      <c r="B4227" s="12" t="b">
        <v>1</v>
      </c>
      <c r="C4227" s="4" t="s">
        <v>12325</v>
      </c>
      <c r="D4227" s="20" t="s">
        <v>341</v>
      </c>
      <c r="E4227" s="21" t="b">
        <f t="shared" si="1"/>
        <v>1</v>
      </c>
    </row>
    <row r="4228">
      <c r="A4228" s="4" t="s">
        <v>12328</v>
      </c>
      <c r="B4228" s="12" t="b">
        <v>1</v>
      </c>
      <c r="C4228" s="4" t="s">
        <v>12328</v>
      </c>
      <c r="D4228" s="20" t="s">
        <v>341</v>
      </c>
      <c r="E4228" s="21" t="b">
        <f t="shared" si="1"/>
        <v>1</v>
      </c>
    </row>
    <row r="4229">
      <c r="A4229" s="4" t="s">
        <v>12331</v>
      </c>
      <c r="B4229" s="12" t="b">
        <v>1</v>
      </c>
      <c r="C4229" s="4" t="s">
        <v>12331</v>
      </c>
      <c r="D4229" s="20" t="s">
        <v>341</v>
      </c>
      <c r="E4229" s="21" t="b">
        <f t="shared" si="1"/>
        <v>1</v>
      </c>
    </row>
    <row r="4230">
      <c r="A4230" s="4" t="s">
        <v>12334</v>
      </c>
      <c r="B4230" s="12" t="b">
        <v>1</v>
      </c>
      <c r="C4230" s="4" t="s">
        <v>12334</v>
      </c>
      <c r="D4230" s="20" t="s">
        <v>341</v>
      </c>
      <c r="E4230" s="21" t="b">
        <f t="shared" si="1"/>
        <v>1</v>
      </c>
    </row>
    <row r="4231">
      <c r="A4231" s="4" t="s">
        <v>12337</v>
      </c>
      <c r="B4231" s="12" t="b">
        <v>1</v>
      </c>
      <c r="C4231" s="4" t="s">
        <v>12337</v>
      </c>
      <c r="D4231" s="20" t="s">
        <v>341</v>
      </c>
      <c r="E4231" s="21" t="b">
        <f t="shared" si="1"/>
        <v>1</v>
      </c>
    </row>
    <row r="4232">
      <c r="A4232" s="4" t="s">
        <v>12340</v>
      </c>
      <c r="B4232" s="12" t="b">
        <v>1</v>
      </c>
      <c r="C4232" s="4" t="s">
        <v>12340</v>
      </c>
      <c r="D4232" s="20" t="s">
        <v>341</v>
      </c>
      <c r="E4232" s="21" t="b">
        <f t="shared" si="1"/>
        <v>1</v>
      </c>
    </row>
    <row r="4233">
      <c r="A4233" s="4" t="s">
        <v>12343</v>
      </c>
      <c r="B4233" s="12" t="b">
        <v>1</v>
      </c>
      <c r="C4233" s="4" t="s">
        <v>12343</v>
      </c>
      <c r="D4233" s="20" t="s">
        <v>341</v>
      </c>
      <c r="E4233" s="21" t="b">
        <f t="shared" si="1"/>
        <v>1</v>
      </c>
    </row>
    <row r="4234">
      <c r="A4234" s="4" t="s">
        <v>12346</v>
      </c>
      <c r="B4234" s="12" t="b">
        <v>1</v>
      </c>
      <c r="C4234" s="4" t="s">
        <v>12346</v>
      </c>
      <c r="D4234" s="20" t="s">
        <v>341</v>
      </c>
      <c r="E4234" s="21" t="b">
        <f t="shared" si="1"/>
        <v>1</v>
      </c>
    </row>
    <row r="4235">
      <c r="A4235" s="4" t="s">
        <v>12349</v>
      </c>
      <c r="B4235" s="12" t="b">
        <v>1</v>
      </c>
      <c r="C4235" s="4" t="s">
        <v>12349</v>
      </c>
      <c r="D4235" s="20" t="s">
        <v>341</v>
      </c>
      <c r="E4235" s="21" t="b">
        <f t="shared" si="1"/>
        <v>1</v>
      </c>
    </row>
    <row r="4236">
      <c r="A4236" s="4" t="s">
        <v>12352</v>
      </c>
      <c r="B4236" s="12" t="b">
        <v>1</v>
      </c>
      <c r="C4236" s="4" t="s">
        <v>12352</v>
      </c>
      <c r="D4236" s="20" t="s">
        <v>341</v>
      </c>
      <c r="E4236" s="21" t="b">
        <f t="shared" si="1"/>
        <v>1</v>
      </c>
    </row>
    <row r="4237">
      <c r="A4237" s="4" t="s">
        <v>12355</v>
      </c>
      <c r="B4237" s="12" t="b">
        <v>1</v>
      </c>
      <c r="C4237" s="4" t="s">
        <v>12355</v>
      </c>
      <c r="D4237" s="20" t="s">
        <v>341</v>
      </c>
      <c r="E4237" s="21" t="b">
        <f t="shared" si="1"/>
        <v>1</v>
      </c>
    </row>
    <row r="4238">
      <c r="A4238" s="4" t="s">
        <v>12358</v>
      </c>
      <c r="B4238" s="12" t="b">
        <v>1</v>
      </c>
      <c r="C4238" s="4" t="s">
        <v>12358</v>
      </c>
      <c r="D4238" s="20" t="s">
        <v>341</v>
      </c>
      <c r="E4238" s="21" t="b">
        <f t="shared" si="1"/>
        <v>1</v>
      </c>
    </row>
    <row r="4239">
      <c r="A4239" s="4" t="s">
        <v>12361</v>
      </c>
      <c r="B4239" s="12" t="b">
        <v>1</v>
      </c>
      <c r="C4239" s="4" t="s">
        <v>12361</v>
      </c>
      <c r="D4239" s="20" t="s">
        <v>341</v>
      </c>
      <c r="E4239" s="21" t="b">
        <f t="shared" si="1"/>
        <v>1</v>
      </c>
    </row>
    <row r="4240">
      <c r="A4240" s="4" t="s">
        <v>12364</v>
      </c>
      <c r="B4240" s="12" t="b">
        <v>1</v>
      </c>
      <c r="C4240" s="4" t="s">
        <v>12364</v>
      </c>
      <c r="D4240" s="20" t="s">
        <v>341</v>
      </c>
      <c r="E4240" s="21" t="b">
        <f t="shared" si="1"/>
        <v>1</v>
      </c>
    </row>
    <row r="4241">
      <c r="A4241" s="4" t="s">
        <v>12367</v>
      </c>
      <c r="B4241" s="12" t="b">
        <v>1</v>
      </c>
      <c r="C4241" s="4" t="s">
        <v>12367</v>
      </c>
      <c r="D4241" s="20" t="s">
        <v>341</v>
      </c>
      <c r="E4241" s="21" t="b">
        <f t="shared" si="1"/>
        <v>1</v>
      </c>
    </row>
    <row r="4242">
      <c r="A4242" s="4" t="s">
        <v>12370</v>
      </c>
      <c r="B4242" s="12" t="b">
        <v>1</v>
      </c>
      <c r="C4242" s="4" t="s">
        <v>12370</v>
      </c>
      <c r="D4242" s="20" t="s">
        <v>341</v>
      </c>
      <c r="E4242" s="21" t="b">
        <f t="shared" si="1"/>
        <v>1</v>
      </c>
    </row>
    <row r="4243">
      <c r="A4243" s="4" t="s">
        <v>12373</v>
      </c>
      <c r="B4243" s="12" t="b">
        <v>1</v>
      </c>
      <c r="C4243" s="4" t="s">
        <v>12373</v>
      </c>
      <c r="D4243" s="20" t="s">
        <v>341</v>
      </c>
      <c r="E4243" s="21" t="b">
        <f t="shared" si="1"/>
        <v>1</v>
      </c>
    </row>
    <row r="4244">
      <c r="A4244" s="4" t="s">
        <v>12376</v>
      </c>
      <c r="B4244" s="12" t="b">
        <v>1</v>
      </c>
      <c r="C4244" s="4" t="s">
        <v>12376</v>
      </c>
      <c r="D4244" s="20" t="s">
        <v>341</v>
      </c>
      <c r="E4244" s="21" t="b">
        <f t="shared" si="1"/>
        <v>1</v>
      </c>
    </row>
    <row r="4245">
      <c r="A4245" s="4" t="s">
        <v>12379</v>
      </c>
      <c r="B4245" s="12" t="b">
        <v>1</v>
      </c>
      <c r="C4245" s="4" t="s">
        <v>12379</v>
      </c>
      <c r="D4245" s="20" t="s">
        <v>341</v>
      </c>
      <c r="E4245" s="21" t="b">
        <f t="shared" si="1"/>
        <v>1</v>
      </c>
    </row>
    <row r="4246">
      <c r="A4246" s="4" t="s">
        <v>12382</v>
      </c>
      <c r="B4246" s="12" t="b">
        <v>1</v>
      </c>
      <c r="C4246" s="4" t="s">
        <v>12382</v>
      </c>
      <c r="D4246" s="20" t="s">
        <v>341</v>
      </c>
      <c r="E4246" s="21" t="b">
        <f t="shared" si="1"/>
        <v>1</v>
      </c>
    </row>
    <row r="4247">
      <c r="A4247" s="4" t="s">
        <v>12385</v>
      </c>
      <c r="B4247" s="12" t="b">
        <v>1</v>
      </c>
      <c r="C4247" s="4" t="s">
        <v>12385</v>
      </c>
      <c r="D4247" s="20" t="s">
        <v>341</v>
      </c>
      <c r="E4247" s="21" t="b">
        <f t="shared" si="1"/>
        <v>1</v>
      </c>
    </row>
    <row r="4248">
      <c r="A4248" s="4" t="s">
        <v>12388</v>
      </c>
      <c r="B4248" s="12" t="b">
        <v>1</v>
      </c>
      <c r="C4248" s="4" t="s">
        <v>12388</v>
      </c>
      <c r="D4248" s="20" t="s">
        <v>341</v>
      </c>
      <c r="E4248" s="21" t="b">
        <f t="shared" si="1"/>
        <v>1</v>
      </c>
    </row>
    <row r="4249">
      <c r="A4249" s="4" t="s">
        <v>12391</v>
      </c>
      <c r="B4249" s="12" t="b">
        <v>1</v>
      </c>
      <c r="C4249" s="4" t="s">
        <v>12391</v>
      </c>
      <c r="D4249" s="20" t="s">
        <v>341</v>
      </c>
      <c r="E4249" s="21" t="b">
        <f t="shared" si="1"/>
        <v>1</v>
      </c>
    </row>
    <row r="4250">
      <c r="A4250" s="4" t="s">
        <v>12394</v>
      </c>
      <c r="B4250" s="12" t="b">
        <v>1</v>
      </c>
      <c r="C4250" s="4" t="s">
        <v>12394</v>
      </c>
      <c r="D4250" s="20" t="s">
        <v>341</v>
      </c>
      <c r="E4250" s="21" t="b">
        <f t="shared" si="1"/>
        <v>1</v>
      </c>
    </row>
    <row r="4251">
      <c r="A4251" s="4" t="s">
        <v>12397</v>
      </c>
      <c r="B4251" s="12" t="b">
        <v>1</v>
      </c>
      <c r="C4251" s="4" t="s">
        <v>12397</v>
      </c>
      <c r="D4251" s="20" t="s">
        <v>341</v>
      </c>
      <c r="E4251" s="21" t="b">
        <f t="shared" si="1"/>
        <v>1</v>
      </c>
    </row>
    <row r="4252">
      <c r="A4252" s="4" t="s">
        <v>12400</v>
      </c>
      <c r="B4252" s="12" t="b">
        <v>1</v>
      </c>
      <c r="C4252" s="4" t="s">
        <v>12400</v>
      </c>
      <c r="D4252" s="20" t="s">
        <v>341</v>
      </c>
      <c r="E4252" s="21" t="b">
        <f t="shared" si="1"/>
        <v>1</v>
      </c>
    </row>
    <row r="4253">
      <c r="A4253" s="4" t="s">
        <v>12403</v>
      </c>
      <c r="B4253" s="12" t="b">
        <v>1</v>
      </c>
      <c r="C4253" s="4" t="s">
        <v>12403</v>
      </c>
      <c r="D4253" s="20" t="s">
        <v>341</v>
      </c>
      <c r="E4253" s="21" t="b">
        <f t="shared" si="1"/>
        <v>1</v>
      </c>
    </row>
    <row r="4254">
      <c r="A4254" s="4" t="s">
        <v>12406</v>
      </c>
      <c r="B4254" s="12" t="b">
        <v>1</v>
      </c>
      <c r="C4254" s="4" t="s">
        <v>12406</v>
      </c>
      <c r="D4254" s="20" t="s">
        <v>341</v>
      </c>
      <c r="E4254" s="21" t="b">
        <f t="shared" si="1"/>
        <v>1</v>
      </c>
    </row>
    <row r="4255">
      <c r="A4255" s="4" t="s">
        <v>12409</v>
      </c>
      <c r="B4255" s="12" t="b">
        <v>1</v>
      </c>
      <c r="C4255" s="4" t="s">
        <v>12409</v>
      </c>
      <c r="D4255" s="20" t="s">
        <v>341</v>
      </c>
      <c r="E4255" s="21" t="b">
        <f t="shared" si="1"/>
        <v>1</v>
      </c>
    </row>
    <row r="4256">
      <c r="A4256" s="4" t="s">
        <v>12412</v>
      </c>
      <c r="B4256" s="12" t="b">
        <v>1</v>
      </c>
      <c r="C4256" s="4" t="s">
        <v>12412</v>
      </c>
      <c r="D4256" s="20" t="s">
        <v>341</v>
      </c>
      <c r="E4256" s="21" t="b">
        <f t="shared" si="1"/>
        <v>1</v>
      </c>
    </row>
    <row r="4257">
      <c r="A4257" s="4" t="s">
        <v>12415</v>
      </c>
      <c r="B4257" s="12" t="b">
        <v>1</v>
      </c>
      <c r="C4257" s="4" t="s">
        <v>12415</v>
      </c>
      <c r="D4257" s="20" t="s">
        <v>341</v>
      </c>
      <c r="E4257" s="21" t="b">
        <f t="shared" si="1"/>
        <v>1</v>
      </c>
    </row>
    <row r="4258">
      <c r="A4258" s="4" t="s">
        <v>12418</v>
      </c>
      <c r="B4258" s="12" t="b">
        <v>1</v>
      </c>
      <c r="C4258" s="4" t="s">
        <v>12418</v>
      </c>
      <c r="D4258" s="20" t="s">
        <v>341</v>
      </c>
      <c r="E4258" s="21" t="b">
        <f t="shared" si="1"/>
        <v>1</v>
      </c>
    </row>
    <row r="4259">
      <c r="A4259" s="4" t="s">
        <v>12421</v>
      </c>
      <c r="B4259" s="12" t="b">
        <v>1</v>
      </c>
      <c r="C4259" s="4" t="s">
        <v>12421</v>
      </c>
      <c r="D4259" s="20" t="s">
        <v>341</v>
      </c>
      <c r="E4259" s="21" t="b">
        <f t="shared" si="1"/>
        <v>1</v>
      </c>
    </row>
    <row r="4260">
      <c r="A4260" s="4" t="s">
        <v>12424</v>
      </c>
      <c r="B4260" s="12" t="b">
        <v>1</v>
      </c>
      <c r="C4260" s="4" t="s">
        <v>12424</v>
      </c>
      <c r="D4260" s="20" t="s">
        <v>341</v>
      </c>
      <c r="E4260" s="21" t="b">
        <f t="shared" si="1"/>
        <v>1</v>
      </c>
    </row>
    <row r="4261">
      <c r="A4261" s="4" t="s">
        <v>12427</v>
      </c>
      <c r="B4261" s="12" t="b">
        <v>1</v>
      </c>
      <c r="C4261" s="4" t="s">
        <v>12427</v>
      </c>
      <c r="D4261" s="20" t="s">
        <v>341</v>
      </c>
      <c r="E4261" s="21" t="b">
        <f t="shared" si="1"/>
        <v>1</v>
      </c>
    </row>
    <row r="4262">
      <c r="A4262" s="4" t="s">
        <v>12430</v>
      </c>
      <c r="B4262" s="12" t="b">
        <v>1</v>
      </c>
      <c r="C4262" s="4" t="s">
        <v>12430</v>
      </c>
      <c r="D4262" s="20" t="s">
        <v>341</v>
      </c>
      <c r="E4262" s="21" t="b">
        <f t="shared" si="1"/>
        <v>1</v>
      </c>
    </row>
    <row r="4263">
      <c r="A4263" s="4" t="s">
        <v>12433</v>
      </c>
      <c r="B4263" s="12" t="b">
        <v>1</v>
      </c>
      <c r="C4263" s="4" t="s">
        <v>12433</v>
      </c>
      <c r="D4263" s="20" t="s">
        <v>341</v>
      </c>
      <c r="E4263" s="21" t="b">
        <f t="shared" si="1"/>
        <v>1</v>
      </c>
    </row>
    <row r="4264">
      <c r="A4264" s="4" t="s">
        <v>12436</v>
      </c>
      <c r="B4264" s="12" t="b">
        <v>1</v>
      </c>
      <c r="C4264" s="4" t="s">
        <v>12436</v>
      </c>
      <c r="D4264" s="20" t="s">
        <v>341</v>
      </c>
      <c r="E4264" s="21" t="b">
        <f t="shared" si="1"/>
        <v>1</v>
      </c>
    </row>
    <row r="4265">
      <c r="A4265" s="4" t="s">
        <v>12439</v>
      </c>
      <c r="B4265" s="12" t="b">
        <v>1</v>
      </c>
      <c r="C4265" s="4" t="s">
        <v>12439</v>
      </c>
      <c r="D4265" s="20" t="s">
        <v>341</v>
      </c>
      <c r="E4265" s="21" t="b">
        <f t="shared" si="1"/>
        <v>1</v>
      </c>
    </row>
    <row r="4266">
      <c r="A4266" s="4" t="s">
        <v>12442</v>
      </c>
      <c r="B4266" s="12" t="b">
        <v>1</v>
      </c>
      <c r="C4266" s="4" t="s">
        <v>12442</v>
      </c>
      <c r="D4266" s="20" t="s">
        <v>341</v>
      </c>
      <c r="E4266" s="21" t="b">
        <f t="shared" si="1"/>
        <v>1</v>
      </c>
    </row>
    <row r="4267">
      <c r="A4267" s="4" t="s">
        <v>12445</v>
      </c>
      <c r="B4267" s="12" t="b">
        <v>1</v>
      </c>
      <c r="C4267" s="4" t="s">
        <v>12445</v>
      </c>
      <c r="D4267" s="20" t="s">
        <v>341</v>
      </c>
      <c r="E4267" s="21" t="b">
        <f t="shared" si="1"/>
        <v>1</v>
      </c>
    </row>
    <row r="4268">
      <c r="A4268" s="4" t="s">
        <v>12448</v>
      </c>
      <c r="B4268" s="12" t="b">
        <v>1</v>
      </c>
      <c r="C4268" s="4" t="s">
        <v>12448</v>
      </c>
      <c r="D4268" s="20" t="s">
        <v>341</v>
      </c>
      <c r="E4268" s="21" t="b">
        <f t="shared" si="1"/>
        <v>1</v>
      </c>
    </row>
    <row r="4269">
      <c r="A4269" s="4" t="s">
        <v>12448</v>
      </c>
      <c r="B4269" s="12" t="b">
        <v>1</v>
      </c>
      <c r="C4269" s="4" t="s">
        <v>12448</v>
      </c>
      <c r="D4269" s="20" t="s">
        <v>341</v>
      </c>
      <c r="E4269" s="21" t="b">
        <f t="shared" si="1"/>
        <v>1</v>
      </c>
    </row>
    <row r="4270">
      <c r="A4270" s="4" t="s">
        <v>12452</v>
      </c>
      <c r="B4270" s="12" t="b">
        <v>1</v>
      </c>
      <c r="C4270" s="4" t="s">
        <v>12452</v>
      </c>
      <c r="D4270" s="20" t="s">
        <v>341</v>
      </c>
      <c r="E4270" s="21" t="b">
        <f t="shared" si="1"/>
        <v>1</v>
      </c>
    </row>
    <row r="4271">
      <c r="A4271" s="4" t="s">
        <v>12452</v>
      </c>
      <c r="B4271" s="12" t="b">
        <v>1</v>
      </c>
      <c r="C4271" s="4" t="s">
        <v>12452</v>
      </c>
      <c r="D4271" s="20" t="s">
        <v>341</v>
      </c>
      <c r="E4271" s="21" t="b">
        <f t="shared" si="1"/>
        <v>1</v>
      </c>
    </row>
    <row r="4272">
      <c r="A4272" s="4" t="s">
        <v>12456</v>
      </c>
      <c r="B4272" s="12" t="b">
        <v>1</v>
      </c>
      <c r="C4272" s="4" t="s">
        <v>12456</v>
      </c>
      <c r="D4272" s="20" t="s">
        <v>341</v>
      </c>
      <c r="E4272" s="21" t="b">
        <f t="shared" si="1"/>
        <v>1</v>
      </c>
    </row>
    <row r="4273">
      <c r="A4273" s="4" t="s">
        <v>12456</v>
      </c>
      <c r="B4273" s="12" t="b">
        <v>1</v>
      </c>
      <c r="C4273" s="4" t="s">
        <v>12456</v>
      </c>
      <c r="D4273" s="20" t="s">
        <v>341</v>
      </c>
      <c r="E4273" s="21" t="b">
        <f t="shared" si="1"/>
        <v>1</v>
      </c>
    </row>
    <row r="4274">
      <c r="A4274" s="4" t="s">
        <v>12460</v>
      </c>
      <c r="B4274" s="12" t="b">
        <v>1</v>
      </c>
      <c r="C4274" s="4" t="s">
        <v>12460</v>
      </c>
      <c r="D4274" s="20" t="s">
        <v>341</v>
      </c>
      <c r="E4274" s="21" t="b">
        <f t="shared" si="1"/>
        <v>1</v>
      </c>
    </row>
    <row r="4275">
      <c r="A4275" s="4" t="s">
        <v>12460</v>
      </c>
      <c r="B4275" s="12" t="b">
        <v>1</v>
      </c>
      <c r="C4275" s="4" t="s">
        <v>12460</v>
      </c>
      <c r="D4275" s="20" t="s">
        <v>341</v>
      </c>
      <c r="E4275" s="21" t="b">
        <f t="shared" si="1"/>
        <v>1</v>
      </c>
    </row>
    <row r="4276">
      <c r="A4276" s="4" t="s">
        <v>12464</v>
      </c>
      <c r="B4276" s="12" t="b">
        <v>1</v>
      </c>
      <c r="C4276" s="4" t="s">
        <v>12464</v>
      </c>
      <c r="D4276" s="20" t="s">
        <v>341</v>
      </c>
      <c r="E4276" s="21" t="b">
        <f t="shared" si="1"/>
        <v>1</v>
      </c>
    </row>
    <row r="4277">
      <c r="A4277" s="4" t="s">
        <v>12464</v>
      </c>
      <c r="B4277" s="12" t="b">
        <v>1</v>
      </c>
      <c r="C4277" s="4" t="s">
        <v>12464</v>
      </c>
      <c r="D4277" s="20" t="s">
        <v>341</v>
      </c>
      <c r="E4277" s="21" t="b">
        <f t="shared" si="1"/>
        <v>1</v>
      </c>
    </row>
    <row r="4278">
      <c r="A4278" s="4" t="s">
        <v>12468</v>
      </c>
      <c r="B4278" s="12" t="b">
        <v>1</v>
      </c>
      <c r="C4278" s="4" t="s">
        <v>12468</v>
      </c>
      <c r="D4278" s="20" t="s">
        <v>341</v>
      </c>
      <c r="E4278" s="21" t="b">
        <f t="shared" si="1"/>
        <v>1</v>
      </c>
    </row>
    <row r="4279">
      <c r="A4279" s="4" t="s">
        <v>12468</v>
      </c>
      <c r="B4279" s="12" t="b">
        <v>1</v>
      </c>
      <c r="C4279" s="4" t="s">
        <v>12468</v>
      </c>
      <c r="D4279" s="20" t="s">
        <v>341</v>
      </c>
      <c r="E4279" s="21" t="b">
        <f t="shared" si="1"/>
        <v>1</v>
      </c>
    </row>
    <row r="4280">
      <c r="A4280" s="4" t="s">
        <v>12472</v>
      </c>
      <c r="B4280" s="12" t="b">
        <v>1</v>
      </c>
      <c r="C4280" s="4" t="s">
        <v>12472</v>
      </c>
      <c r="D4280" s="20" t="s">
        <v>341</v>
      </c>
      <c r="E4280" s="21" t="b">
        <f t="shared" si="1"/>
        <v>1</v>
      </c>
    </row>
    <row r="4281">
      <c r="A4281" s="4" t="s">
        <v>12472</v>
      </c>
      <c r="B4281" s="12" t="b">
        <v>1</v>
      </c>
      <c r="C4281" s="4" t="s">
        <v>12472</v>
      </c>
      <c r="D4281" s="20" t="s">
        <v>341</v>
      </c>
      <c r="E4281" s="21" t="b">
        <f t="shared" si="1"/>
        <v>1</v>
      </c>
    </row>
    <row r="4282">
      <c r="A4282" s="4" t="s">
        <v>12476</v>
      </c>
      <c r="B4282" s="12" t="b">
        <v>1</v>
      </c>
      <c r="C4282" s="4" t="s">
        <v>12476</v>
      </c>
      <c r="D4282" s="20" t="s">
        <v>341</v>
      </c>
      <c r="E4282" s="21" t="b">
        <f t="shared" si="1"/>
        <v>1</v>
      </c>
    </row>
    <row r="4283">
      <c r="A4283" s="4" t="s">
        <v>12476</v>
      </c>
      <c r="B4283" s="12" t="b">
        <v>1</v>
      </c>
      <c r="C4283" s="4" t="s">
        <v>12476</v>
      </c>
      <c r="D4283" s="20" t="s">
        <v>341</v>
      </c>
      <c r="E4283" s="21" t="b">
        <f t="shared" si="1"/>
        <v>1</v>
      </c>
    </row>
    <row r="4284">
      <c r="A4284" s="4" t="s">
        <v>12480</v>
      </c>
      <c r="B4284" s="12" t="b">
        <v>1</v>
      </c>
      <c r="C4284" s="4" t="s">
        <v>12480</v>
      </c>
      <c r="D4284" s="20" t="s">
        <v>341</v>
      </c>
      <c r="E4284" s="21" t="b">
        <f t="shared" si="1"/>
        <v>1</v>
      </c>
    </row>
    <row r="4285">
      <c r="A4285" s="4" t="s">
        <v>12480</v>
      </c>
      <c r="B4285" s="12" t="b">
        <v>1</v>
      </c>
      <c r="C4285" s="4" t="s">
        <v>12480</v>
      </c>
      <c r="D4285" s="20" t="s">
        <v>341</v>
      </c>
      <c r="E4285" s="21" t="b">
        <f t="shared" si="1"/>
        <v>1</v>
      </c>
    </row>
    <row r="4286">
      <c r="A4286" s="4" t="s">
        <v>12484</v>
      </c>
      <c r="B4286" s="12" t="b">
        <v>1</v>
      </c>
      <c r="C4286" s="4" t="s">
        <v>12484</v>
      </c>
      <c r="D4286" s="20" t="s">
        <v>341</v>
      </c>
      <c r="E4286" s="21" t="b">
        <f t="shared" si="1"/>
        <v>1</v>
      </c>
    </row>
    <row r="4287">
      <c r="A4287" s="4" t="s">
        <v>12484</v>
      </c>
      <c r="B4287" s="12" t="b">
        <v>1</v>
      </c>
      <c r="C4287" s="4" t="s">
        <v>12484</v>
      </c>
      <c r="D4287" s="20" t="s">
        <v>341</v>
      </c>
      <c r="E4287" s="21" t="b">
        <f t="shared" si="1"/>
        <v>1</v>
      </c>
    </row>
    <row r="4288">
      <c r="A4288" s="4" t="s">
        <v>12488</v>
      </c>
      <c r="B4288" s="12" t="b">
        <v>1</v>
      </c>
      <c r="C4288" s="4" t="s">
        <v>12488</v>
      </c>
      <c r="D4288" s="20" t="s">
        <v>341</v>
      </c>
      <c r="E4288" s="21" t="b">
        <f t="shared" si="1"/>
        <v>1</v>
      </c>
    </row>
    <row r="4289">
      <c r="A4289" s="4" t="s">
        <v>12488</v>
      </c>
      <c r="B4289" s="12" t="b">
        <v>1</v>
      </c>
      <c r="C4289" s="4" t="s">
        <v>12488</v>
      </c>
      <c r="D4289" s="20" t="s">
        <v>341</v>
      </c>
      <c r="E4289" s="21" t="b">
        <f t="shared" si="1"/>
        <v>1</v>
      </c>
    </row>
    <row r="4290">
      <c r="A4290" s="4" t="s">
        <v>12492</v>
      </c>
      <c r="B4290" s="12" t="b">
        <v>1</v>
      </c>
      <c r="C4290" s="4" t="s">
        <v>12492</v>
      </c>
      <c r="D4290" s="20" t="s">
        <v>341</v>
      </c>
      <c r="E4290" s="21" t="b">
        <f t="shared" si="1"/>
        <v>1</v>
      </c>
    </row>
    <row r="4291">
      <c r="A4291" s="4" t="s">
        <v>12492</v>
      </c>
      <c r="B4291" s="12" t="b">
        <v>1</v>
      </c>
      <c r="C4291" s="4" t="s">
        <v>12492</v>
      </c>
      <c r="D4291" s="20" t="s">
        <v>341</v>
      </c>
      <c r="E4291" s="21" t="b">
        <f t="shared" si="1"/>
        <v>1</v>
      </c>
    </row>
    <row r="4292">
      <c r="A4292" s="4" t="s">
        <v>12496</v>
      </c>
      <c r="B4292" s="12" t="b">
        <v>1</v>
      </c>
      <c r="C4292" s="4" t="s">
        <v>12496</v>
      </c>
      <c r="D4292" s="20" t="s">
        <v>341</v>
      </c>
      <c r="E4292" s="21" t="b">
        <f t="shared" si="1"/>
        <v>1</v>
      </c>
    </row>
    <row r="4293">
      <c r="A4293" s="4" t="s">
        <v>12496</v>
      </c>
      <c r="B4293" s="12" t="b">
        <v>1</v>
      </c>
      <c r="C4293" s="4" t="s">
        <v>12496</v>
      </c>
      <c r="D4293" s="20" t="s">
        <v>341</v>
      </c>
      <c r="E4293" s="21" t="b">
        <f t="shared" si="1"/>
        <v>1</v>
      </c>
    </row>
    <row r="4294">
      <c r="A4294" s="4" t="s">
        <v>12500</v>
      </c>
      <c r="B4294" s="12" t="b">
        <v>1</v>
      </c>
      <c r="C4294" s="4" t="s">
        <v>12500</v>
      </c>
      <c r="D4294" s="20" t="s">
        <v>341</v>
      </c>
      <c r="E4294" s="21" t="b">
        <f t="shared" si="1"/>
        <v>1</v>
      </c>
    </row>
    <row r="4295">
      <c r="A4295" s="4" t="s">
        <v>12500</v>
      </c>
      <c r="B4295" s="12" t="b">
        <v>1</v>
      </c>
      <c r="C4295" s="4" t="s">
        <v>12500</v>
      </c>
      <c r="D4295" s="20" t="s">
        <v>341</v>
      </c>
      <c r="E4295" s="21" t="b">
        <f t="shared" si="1"/>
        <v>1</v>
      </c>
    </row>
    <row r="4296">
      <c r="A4296" s="4" t="s">
        <v>12504</v>
      </c>
      <c r="B4296" s="12" t="b">
        <v>1</v>
      </c>
      <c r="C4296" s="4" t="s">
        <v>12504</v>
      </c>
      <c r="D4296" s="20" t="s">
        <v>341</v>
      </c>
      <c r="E4296" s="21" t="b">
        <f t="shared" si="1"/>
        <v>1</v>
      </c>
    </row>
    <row r="4297">
      <c r="A4297" s="4" t="s">
        <v>12504</v>
      </c>
      <c r="B4297" s="12" t="b">
        <v>1</v>
      </c>
      <c r="C4297" s="4" t="s">
        <v>12504</v>
      </c>
      <c r="D4297" s="20" t="s">
        <v>341</v>
      </c>
      <c r="E4297" s="21" t="b">
        <f t="shared" si="1"/>
        <v>1</v>
      </c>
    </row>
    <row r="4298">
      <c r="A4298" s="4" t="s">
        <v>12508</v>
      </c>
      <c r="B4298" s="12" t="b">
        <v>1</v>
      </c>
      <c r="C4298" s="4" t="s">
        <v>12508</v>
      </c>
      <c r="D4298" s="20" t="s">
        <v>341</v>
      </c>
      <c r="E4298" s="21" t="b">
        <f t="shared" si="1"/>
        <v>1</v>
      </c>
    </row>
    <row r="4299">
      <c r="A4299" s="4" t="s">
        <v>12508</v>
      </c>
      <c r="B4299" s="12" t="b">
        <v>1</v>
      </c>
      <c r="C4299" s="4" t="s">
        <v>12508</v>
      </c>
      <c r="D4299" s="20" t="s">
        <v>341</v>
      </c>
      <c r="E4299" s="21" t="b">
        <f t="shared" si="1"/>
        <v>1</v>
      </c>
    </row>
    <row r="4300">
      <c r="A4300" s="4" t="s">
        <v>12512</v>
      </c>
      <c r="B4300" s="12" t="b">
        <v>1</v>
      </c>
      <c r="C4300" s="4" t="s">
        <v>12512</v>
      </c>
      <c r="D4300" s="20" t="s">
        <v>341</v>
      </c>
      <c r="E4300" s="21" t="b">
        <f t="shared" si="1"/>
        <v>1</v>
      </c>
    </row>
    <row r="4301">
      <c r="A4301" s="4" t="s">
        <v>12512</v>
      </c>
      <c r="B4301" s="12" t="b">
        <v>1</v>
      </c>
      <c r="C4301" s="4" t="s">
        <v>12512</v>
      </c>
      <c r="D4301" s="20" t="s">
        <v>341</v>
      </c>
      <c r="E4301" s="21" t="b">
        <f t="shared" si="1"/>
        <v>1</v>
      </c>
    </row>
    <row r="4302">
      <c r="A4302" s="4" t="s">
        <v>12516</v>
      </c>
      <c r="B4302" s="12" t="b">
        <v>1</v>
      </c>
      <c r="C4302" s="4" t="s">
        <v>12516</v>
      </c>
      <c r="D4302" s="20" t="s">
        <v>341</v>
      </c>
      <c r="E4302" s="21" t="b">
        <f t="shared" si="1"/>
        <v>1</v>
      </c>
    </row>
    <row r="4303">
      <c r="A4303" s="4" t="s">
        <v>12516</v>
      </c>
      <c r="B4303" s="12" t="b">
        <v>1</v>
      </c>
      <c r="C4303" s="4" t="s">
        <v>12516</v>
      </c>
      <c r="D4303" s="20" t="s">
        <v>341</v>
      </c>
      <c r="E4303" s="21" t="b">
        <f t="shared" si="1"/>
        <v>1</v>
      </c>
    </row>
    <row r="4304">
      <c r="A4304" s="4" t="s">
        <v>12520</v>
      </c>
      <c r="B4304" s="12" t="b">
        <v>1</v>
      </c>
      <c r="C4304" s="4" t="s">
        <v>12520</v>
      </c>
      <c r="D4304" s="20" t="s">
        <v>341</v>
      </c>
      <c r="E4304" s="21" t="b">
        <f t="shared" si="1"/>
        <v>1</v>
      </c>
    </row>
    <row r="4305">
      <c r="A4305" s="4" t="s">
        <v>12520</v>
      </c>
      <c r="B4305" s="12" t="b">
        <v>1</v>
      </c>
      <c r="C4305" s="4" t="s">
        <v>12520</v>
      </c>
      <c r="D4305" s="20" t="s">
        <v>341</v>
      </c>
      <c r="E4305" s="21" t="b">
        <f t="shared" si="1"/>
        <v>1</v>
      </c>
    </row>
    <row r="4306">
      <c r="A4306" s="4" t="s">
        <v>12524</v>
      </c>
      <c r="B4306" s="12" t="b">
        <v>1</v>
      </c>
      <c r="C4306" s="4" t="s">
        <v>12524</v>
      </c>
      <c r="D4306" s="20" t="s">
        <v>341</v>
      </c>
      <c r="E4306" s="21" t="b">
        <f t="shared" si="1"/>
        <v>1</v>
      </c>
    </row>
    <row r="4307">
      <c r="A4307" s="4" t="s">
        <v>12524</v>
      </c>
      <c r="B4307" s="12" t="b">
        <v>1</v>
      </c>
      <c r="C4307" s="4" t="s">
        <v>12524</v>
      </c>
      <c r="D4307" s="20" t="s">
        <v>341</v>
      </c>
      <c r="E4307" s="21" t="b">
        <f t="shared" si="1"/>
        <v>1</v>
      </c>
    </row>
    <row r="4308">
      <c r="A4308" s="4" t="s">
        <v>12528</v>
      </c>
      <c r="B4308" s="12" t="b">
        <v>1</v>
      </c>
      <c r="C4308" s="4" t="s">
        <v>12528</v>
      </c>
      <c r="D4308" s="20" t="s">
        <v>341</v>
      </c>
      <c r="E4308" s="21" t="b">
        <f t="shared" si="1"/>
        <v>1</v>
      </c>
    </row>
    <row r="4309">
      <c r="A4309" s="4" t="s">
        <v>12528</v>
      </c>
      <c r="B4309" s="12" t="b">
        <v>1</v>
      </c>
      <c r="C4309" s="4" t="s">
        <v>12528</v>
      </c>
      <c r="D4309" s="20" t="s">
        <v>341</v>
      </c>
      <c r="E4309" s="21" t="b">
        <f t="shared" si="1"/>
        <v>1</v>
      </c>
    </row>
    <row r="4310">
      <c r="A4310" s="4" t="s">
        <v>12532</v>
      </c>
      <c r="B4310" s="12" t="b">
        <v>1</v>
      </c>
      <c r="C4310" s="4" t="s">
        <v>12532</v>
      </c>
      <c r="D4310" s="20" t="s">
        <v>341</v>
      </c>
      <c r="E4310" s="21" t="b">
        <f t="shared" si="1"/>
        <v>1</v>
      </c>
    </row>
    <row r="4311">
      <c r="A4311" s="4" t="s">
        <v>12532</v>
      </c>
      <c r="B4311" s="12" t="b">
        <v>1</v>
      </c>
      <c r="C4311" s="4" t="s">
        <v>12532</v>
      </c>
      <c r="D4311" s="20" t="s">
        <v>341</v>
      </c>
      <c r="E4311" s="21" t="b">
        <f t="shared" si="1"/>
        <v>1</v>
      </c>
    </row>
    <row r="4312">
      <c r="A4312" s="4" t="s">
        <v>12536</v>
      </c>
      <c r="B4312" s="12" t="b">
        <v>1</v>
      </c>
      <c r="C4312" s="4" t="s">
        <v>12536</v>
      </c>
      <c r="D4312" s="20" t="s">
        <v>341</v>
      </c>
      <c r="E4312" s="21" t="b">
        <f t="shared" si="1"/>
        <v>1</v>
      </c>
    </row>
    <row r="4313">
      <c r="A4313" s="4" t="s">
        <v>12536</v>
      </c>
      <c r="B4313" s="12" t="b">
        <v>1</v>
      </c>
      <c r="C4313" s="4" t="s">
        <v>12536</v>
      </c>
      <c r="D4313" s="20" t="s">
        <v>341</v>
      </c>
      <c r="E4313" s="21" t="b">
        <f t="shared" si="1"/>
        <v>1</v>
      </c>
    </row>
    <row r="4314">
      <c r="A4314" s="4" t="s">
        <v>12540</v>
      </c>
      <c r="B4314" s="12" t="b">
        <v>1</v>
      </c>
      <c r="C4314" s="4" t="s">
        <v>12540</v>
      </c>
      <c r="D4314" s="20" t="s">
        <v>341</v>
      </c>
      <c r="E4314" s="21" t="b">
        <f t="shared" si="1"/>
        <v>1</v>
      </c>
    </row>
    <row r="4315">
      <c r="A4315" s="4" t="s">
        <v>12543</v>
      </c>
      <c r="B4315" s="12" t="b">
        <v>1</v>
      </c>
      <c r="C4315" s="4" t="s">
        <v>12543</v>
      </c>
      <c r="D4315" s="20" t="s">
        <v>341</v>
      </c>
      <c r="E4315" s="21" t="b">
        <f t="shared" si="1"/>
        <v>1</v>
      </c>
    </row>
    <row r="4316">
      <c r="A4316" s="4" t="s">
        <v>12546</v>
      </c>
      <c r="B4316" s="12" t="b">
        <v>1</v>
      </c>
      <c r="C4316" s="4" t="s">
        <v>12546</v>
      </c>
      <c r="D4316" s="20" t="s">
        <v>341</v>
      </c>
      <c r="E4316" s="21" t="b">
        <f t="shared" si="1"/>
        <v>1</v>
      </c>
    </row>
    <row r="4317">
      <c r="A4317" s="4" t="s">
        <v>12549</v>
      </c>
      <c r="B4317" s="12" t="b">
        <v>1</v>
      </c>
      <c r="C4317" s="4" t="s">
        <v>12549</v>
      </c>
      <c r="D4317" s="20" t="s">
        <v>341</v>
      </c>
      <c r="E4317" s="21" t="b">
        <f t="shared" si="1"/>
        <v>1</v>
      </c>
    </row>
    <row r="4318">
      <c r="A4318" s="4" t="s">
        <v>12552</v>
      </c>
      <c r="B4318" s="12" t="b">
        <v>1</v>
      </c>
      <c r="C4318" s="4" t="s">
        <v>12552</v>
      </c>
      <c r="D4318" s="20" t="s">
        <v>341</v>
      </c>
      <c r="E4318" s="21" t="b">
        <f t="shared" si="1"/>
        <v>1</v>
      </c>
    </row>
    <row r="4319">
      <c r="A4319" s="4" t="s">
        <v>12555</v>
      </c>
      <c r="B4319" s="12" t="b">
        <v>1</v>
      </c>
      <c r="C4319" s="4" t="s">
        <v>12555</v>
      </c>
      <c r="D4319" s="20" t="s">
        <v>341</v>
      </c>
      <c r="E4319" s="21" t="b">
        <f t="shared" si="1"/>
        <v>1</v>
      </c>
    </row>
    <row r="4320">
      <c r="A4320" s="4" t="s">
        <v>12558</v>
      </c>
      <c r="B4320" s="12" t="b">
        <v>1</v>
      </c>
      <c r="C4320" s="4" t="s">
        <v>12558</v>
      </c>
      <c r="D4320" s="20" t="s">
        <v>341</v>
      </c>
      <c r="E4320" s="21" t="b">
        <f t="shared" si="1"/>
        <v>1</v>
      </c>
    </row>
    <row r="4321">
      <c r="A4321" s="4" t="s">
        <v>12561</v>
      </c>
      <c r="B4321" s="12" t="b">
        <v>1</v>
      </c>
      <c r="C4321" s="4" t="s">
        <v>12561</v>
      </c>
      <c r="D4321" s="20" t="s">
        <v>341</v>
      </c>
      <c r="E4321" s="21" t="b">
        <f t="shared" si="1"/>
        <v>1</v>
      </c>
    </row>
    <row r="4322">
      <c r="A4322" s="4" t="s">
        <v>12564</v>
      </c>
      <c r="B4322" s="12" t="b">
        <v>1</v>
      </c>
      <c r="C4322" s="4" t="s">
        <v>12564</v>
      </c>
      <c r="D4322" s="20" t="s">
        <v>341</v>
      </c>
      <c r="E4322" s="21" t="b">
        <f t="shared" si="1"/>
        <v>1</v>
      </c>
    </row>
    <row r="4323">
      <c r="A4323" s="4" t="s">
        <v>12567</v>
      </c>
      <c r="B4323" s="12" t="b">
        <v>1</v>
      </c>
      <c r="C4323" s="4" t="s">
        <v>12567</v>
      </c>
      <c r="D4323" s="20" t="s">
        <v>341</v>
      </c>
      <c r="E4323" s="21" t="b">
        <f t="shared" si="1"/>
        <v>1</v>
      </c>
    </row>
    <row r="4324">
      <c r="A4324" s="4" t="s">
        <v>12570</v>
      </c>
      <c r="B4324" s="12" t="b">
        <v>1</v>
      </c>
      <c r="C4324" s="4" t="s">
        <v>12570</v>
      </c>
      <c r="D4324" s="20" t="s">
        <v>341</v>
      </c>
      <c r="E4324" s="21" t="b">
        <f t="shared" si="1"/>
        <v>1</v>
      </c>
    </row>
    <row r="4325">
      <c r="A4325" s="4" t="s">
        <v>12573</v>
      </c>
      <c r="B4325" s="12" t="b">
        <v>1</v>
      </c>
      <c r="C4325" s="4" t="s">
        <v>12573</v>
      </c>
      <c r="D4325" s="20" t="s">
        <v>341</v>
      </c>
      <c r="E4325" s="21" t="b">
        <f t="shared" si="1"/>
        <v>1</v>
      </c>
    </row>
    <row r="4326">
      <c r="A4326" s="4" t="s">
        <v>12576</v>
      </c>
      <c r="B4326" s="12" t="b">
        <v>1</v>
      </c>
      <c r="C4326" s="4" t="s">
        <v>12576</v>
      </c>
      <c r="D4326" s="20" t="s">
        <v>341</v>
      </c>
      <c r="E4326" s="21" t="b">
        <f t="shared" si="1"/>
        <v>1</v>
      </c>
    </row>
    <row r="4327">
      <c r="A4327" s="4" t="s">
        <v>12579</v>
      </c>
      <c r="B4327" s="12" t="b">
        <v>1</v>
      </c>
      <c r="C4327" s="4" t="s">
        <v>12579</v>
      </c>
      <c r="D4327" s="20" t="s">
        <v>341</v>
      </c>
      <c r="E4327" s="21" t="b">
        <f t="shared" si="1"/>
        <v>1</v>
      </c>
    </row>
    <row r="4328">
      <c r="A4328" s="4" t="s">
        <v>12582</v>
      </c>
      <c r="B4328" s="12" t="b">
        <v>1</v>
      </c>
      <c r="C4328" s="4" t="s">
        <v>12582</v>
      </c>
      <c r="D4328" s="20" t="s">
        <v>341</v>
      </c>
      <c r="E4328" s="21" t="b">
        <f t="shared" si="1"/>
        <v>1</v>
      </c>
    </row>
    <row r="4329">
      <c r="A4329" s="4" t="s">
        <v>12585</v>
      </c>
      <c r="B4329" s="12" t="b">
        <v>1</v>
      </c>
      <c r="C4329" s="4" t="s">
        <v>12585</v>
      </c>
      <c r="D4329" s="20" t="s">
        <v>341</v>
      </c>
      <c r="E4329" s="21" t="b">
        <f t="shared" si="1"/>
        <v>1</v>
      </c>
    </row>
    <row r="4330">
      <c r="A4330" s="4" t="s">
        <v>12588</v>
      </c>
      <c r="B4330" s="12" t="b">
        <v>1</v>
      </c>
      <c r="C4330" s="4" t="s">
        <v>12588</v>
      </c>
      <c r="D4330" s="20" t="s">
        <v>341</v>
      </c>
      <c r="E4330" s="21" t="b">
        <f t="shared" si="1"/>
        <v>1</v>
      </c>
    </row>
    <row r="4331">
      <c r="A4331" s="4" t="s">
        <v>12591</v>
      </c>
      <c r="B4331" s="12" t="b">
        <v>1</v>
      </c>
      <c r="C4331" s="4" t="s">
        <v>12591</v>
      </c>
      <c r="D4331" s="20" t="s">
        <v>341</v>
      </c>
      <c r="E4331" s="21" t="b">
        <f t="shared" si="1"/>
        <v>1</v>
      </c>
    </row>
    <row r="4332">
      <c r="A4332" s="4" t="s">
        <v>12594</v>
      </c>
      <c r="B4332" s="12" t="b">
        <v>1</v>
      </c>
      <c r="C4332" s="4" t="s">
        <v>12594</v>
      </c>
      <c r="D4332" s="20" t="s">
        <v>341</v>
      </c>
      <c r="E4332" s="21" t="b">
        <f t="shared" si="1"/>
        <v>1</v>
      </c>
    </row>
    <row r="4333">
      <c r="A4333" s="4" t="s">
        <v>12597</v>
      </c>
      <c r="B4333" s="12" t="b">
        <v>1</v>
      </c>
      <c r="C4333" s="4" t="s">
        <v>12597</v>
      </c>
      <c r="D4333" s="20" t="s">
        <v>341</v>
      </c>
      <c r="E4333" s="21" t="b">
        <f t="shared" si="1"/>
        <v>1</v>
      </c>
    </row>
    <row r="4334">
      <c r="A4334" s="4" t="s">
        <v>12600</v>
      </c>
      <c r="B4334" s="12" t="b">
        <v>1</v>
      </c>
      <c r="C4334" s="4" t="s">
        <v>12600</v>
      </c>
      <c r="D4334" s="20" t="s">
        <v>341</v>
      </c>
      <c r="E4334" s="21" t="b">
        <f t="shared" si="1"/>
        <v>1</v>
      </c>
    </row>
    <row r="4335">
      <c r="A4335" s="4" t="s">
        <v>12603</v>
      </c>
      <c r="B4335" s="12" t="b">
        <v>1</v>
      </c>
      <c r="C4335" s="4" t="s">
        <v>12603</v>
      </c>
      <c r="D4335" s="20" t="s">
        <v>341</v>
      </c>
      <c r="E4335" s="21" t="b">
        <f t="shared" si="1"/>
        <v>1</v>
      </c>
    </row>
    <row r="4336">
      <c r="A4336" s="4" t="s">
        <v>12606</v>
      </c>
      <c r="B4336" s="12" t="b">
        <v>1</v>
      </c>
      <c r="C4336" s="4" t="s">
        <v>12606</v>
      </c>
      <c r="D4336" s="20" t="s">
        <v>341</v>
      </c>
      <c r="E4336" s="21" t="b">
        <f t="shared" si="1"/>
        <v>1</v>
      </c>
    </row>
    <row r="4337">
      <c r="A4337" s="4" t="s">
        <v>12609</v>
      </c>
      <c r="B4337" s="12" t="b">
        <v>1</v>
      </c>
      <c r="C4337" s="4" t="s">
        <v>12609</v>
      </c>
      <c r="D4337" s="20" t="s">
        <v>341</v>
      </c>
      <c r="E4337" s="21" t="b">
        <f t="shared" si="1"/>
        <v>1</v>
      </c>
    </row>
    <row r="4338">
      <c r="A4338" s="4" t="s">
        <v>12612</v>
      </c>
      <c r="B4338" s="12" t="b">
        <v>1</v>
      </c>
      <c r="C4338" s="4" t="s">
        <v>12612</v>
      </c>
      <c r="D4338" s="20" t="s">
        <v>341</v>
      </c>
      <c r="E4338" s="21" t="b">
        <f t="shared" si="1"/>
        <v>1</v>
      </c>
    </row>
    <row r="4339">
      <c r="A4339" s="4" t="s">
        <v>12615</v>
      </c>
      <c r="B4339" s="12" t="b">
        <v>1</v>
      </c>
      <c r="C4339" s="4" t="s">
        <v>12615</v>
      </c>
      <c r="D4339" s="20" t="s">
        <v>341</v>
      </c>
      <c r="E4339" s="21" t="b">
        <f t="shared" si="1"/>
        <v>1</v>
      </c>
    </row>
    <row r="4340">
      <c r="A4340" s="4" t="s">
        <v>12618</v>
      </c>
      <c r="B4340" s="12" t="b">
        <v>1</v>
      </c>
      <c r="C4340" s="4" t="s">
        <v>12618</v>
      </c>
      <c r="D4340" s="20" t="s">
        <v>341</v>
      </c>
      <c r="E4340" s="21" t="b">
        <f t="shared" si="1"/>
        <v>1</v>
      </c>
    </row>
    <row r="4341">
      <c r="A4341" s="4" t="s">
        <v>12621</v>
      </c>
      <c r="B4341" s="12" t="b">
        <v>1</v>
      </c>
      <c r="C4341" s="4" t="s">
        <v>12621</v>
      </c>
      <c r="D4341" s="20" t="s">
        <v>341</v>
      </c>
      <c r="E4341" s="21" t="b">
        <f t="shared" si="1"/>
        <v>1</v>
      </c>
    </row>
    <row r="4342">
      <c r="A4342" s="4" t="s">
        <v>12624</v>
      </c>
      <c r="B4342" s="12" t="b">
        <v>1</v>
      </c>
      <c r="C4342" s="4" t="s">
        <v>12624</v>
      </c>
      <c r="D4342" s="20" t="s">
        <v>341</v>
      </c>
      <c r="E4342" s="21" t="b">
        <f t="shared" si="1"/>
        <v>1</v>
      </c>
    </row>
    <row r="4343">
      <c r="A4343" s="4" t="s">
        <v>12627</v>
      </c>
      <c r="B4343" s="12" t="b">
        <v>1</v>
      </c>
      <c r="C4343" s="4" t="s">
        <v>12627</v>
      </c>
      <c r="D4343" s="20" t="s">
        <v>341</v>
      </c>
      <c r="E4343" s="21" t="b">
        <f t="shared" si="1"/>
        <v>1</v>
      </c>
    </row>
    <row r="4344">
      <c r="A4344" s="4" t="s">
        <v>12630</v>
      </c>
      <c r="B4344" s="12" t="b">
        <v>1</v>
      </c>
      <c r="C4344" s="4" t="s">
        <v>12630</v>
      </c>
      <c r="D4344" s="20" t="s">
        <v>341</v>
      </c>
      <c r="E4344" s="21" t="b">
        <f t="shared" si="1"/>
        <v>1</v>
      </c>
    </row>
    <row r="4345">
      <c r="A4345" s="4" t="s">
        <v>12633</v>
      </c>
      <c r="B4345" s="12" t="b">
        <v>1</v>
      </c>
      <c r="C4345" s="4" t="s">
        <v>12633</v>
      </c>
      <c r="D4345" s="20" t="s">
        <v>341</v>
      </c>
      <c r="E4345" s="21" t="b">
        <f t="shared" si="1"/>
        <v>1</v>
      </c>
    </row>
    <row r="4346">
      <c r="A4346" s="4" t="s">
        <v>12636</v>
      </c>
      <c r="B4346" s="12" t="b">
        <v>1</v>
      </c>
      <c r="C4346" s="4" t="s">
        <v>12636</v>
      </c>
      <c r="D4346" s="20" t="s">
        <v>341</v>
      </c>
      <c r="E4346" s="21" t="b">
        <f t="shared" si="1"/>
        <v>1</v>
      </c>
    </row>
    <row r="4347">
      <c r="A4347" s="4" t="s">
        <v>12639</v>
      </c>
      <c r="B4347" s="12" t="b">
        <v>1</v>
      </c>
      <c r="C4347" s="4" t="s">
        <v>12639</v>
      </c>
      <c r="D4347" s="20" t="s">
        <v>341</v>
      </c>
      <c r="E4347" s="21" t="b">
        <f t="shared" si="1"/>
        <v>1</v>
      </c>
    </row>
    <row r="4348">
      <c r="A4348" s="4" t="s">
        <v>12642</v>
      </c>
      <c r="B4348" s="12" t="b">
        <v>1</v>
      </c>
      <c r="C4348" s="4" t="s">
        <v>12642</v>
      </c>
      <c r="D4348" s="20" t="s">
        <v>341</v>
      </c>
      <c r="E4348" s="21" t="b">
        <f t="shared" si="1"/>
        <v>1</v>
      </c>
    </row>
    <row r="4349">
      <c r="A4349" s="4" t="s">
        <v>12645</v>
      </c>
      <c r="B4349" s="12" t="b">
        <v>1</v>
      </c>
      <c r="C4349" s="4" t="s">
        <v>12645</v>
      </c>
      <c r="D4349" s="20" t="s">
        <v>341</v>
      </c>
      <c r="E4349" s="21" t="b">
        <f t="shared" si="1"/>
        <v>1</v>
      </c>
    </row>
    <row r="4350">
      <c r="A4350" s="4" t="s">
        <v>12648</v>
      </c>
      <c r="B4350" s="12" t="b">
        <v>1</v>
      </c>
      <c r="C4350" s="4" t="s">
        <v>12648</v>
      </c>
      <c r="D4350" s="20" t="s">
        <v>341</v>
      </c>
      <c r="E4350" s="21" t="b">
        <f t="shared" si="1"/>
        <v>1</v>
      </c>
    </row>
    <row r="4351">
      <c r="A4351" s="4" t="s">
        <v>12651</v>
      </c>
      <c r="B4351" s="12" t="b">
        <v>1</v>
      </c>
      <c r="C4351" s="4" t="s">
        <v>12651</v>
      </c>
      <c r="D4351" s="20" t="s">
        <v>341</v>
      </c>
      <c r="E4351" s="21" t="b">
        <f t="shared" si="1"/>
        <v>1</v>
      </c>
    </row>
    <row r="4352">
      <c r="A4352" s="4" t="s">
        <v>12654</v>
      </c>
      <c r="B4352" s="12" t="b">
        <v>0</v>
      </c>
      <c r="C4352" s="4" t="s">
        <v>12654</v>
      </c>
      <c r="D4352" s="20" t="s">
        <v>341</v>
      </c>
      <c r="E4352" s="21" t="b">
        <f t="shared" si="1"/>
        <v>0</v>
      </c>
    </row>
    <row r="4353">
      <c r="A4353" s="4" t="s">
        <v>12656</v>
      </c>
      <c r="B4353" s="12" t="b">
        <v>0</v>
      </c>
      <c r="C4353" s="4" t="s">
        <v>12656</v>
      </c>
      <c r="D4353" s="20" t="s">
        <v>341</v>
      </c>
      <c r="E4353" s="21" t="b">
        <f t="shared" si="1"/>
        <v>0</v>
      </c>
    </row>
    <row r="4354">
      <c r="A4354" s="4" t="s">
        <v>12658</v>
      </c>
      <c r="B4354" s="12" t="b">
        <v>0</v>
      </c>
      <c r="C4354" s="4" t="s">
        <v>12658</v>
      </c>
      <c r="D4354" s="20" t="s">
        <v>341</v>
      </c>
      <c r="E4354" s="21" t="b">
        <f t="shared" si="1"/>
        <v>0</v>
      </c>
    </row>
    <row r="4355">
      <c r="A4355" s="4" t="s">
        <v>12660</v>
      </c>
      <c r="B4355" s="12" t="b">
        <v>0</v>
      </c>
      <c r="C4355" s="4" t="s">
        <v>12660</v>
      </c>
      <c r="D4355" s="20" t="s">
        <v>341</v>
      </c>
      <c r="E4355" s="21" t="b">
        <f t="shared" si="1"/>
        <v>0</v>
      </c>
    </row>
    <row r="4356">
      <c r="A4356" s="4" t="s">
        <v>12662</v>
      </c>
      <c r="B4356" s="12" t="b">
        <v>0</v>
      </c>
      <c r="C4356" s="4" t="s">
        <v>12662</v>
      </c>
      <c r="D4356" s="20" t="s">
        <v>341</v>
      </c>
      <c r="E4356" s="21" t="b">
        <f t="shared" si="1"/>
        <v>0</v>
      </c>
    </row>
    <row r="4357">
      <c r="A4357" s="4" t="s">
        <v>12664</v>
      </c>
      <c r="B4357" s="12" t="b">
        <v>0</v>
      </c>
      <c r="C4357" s="4" t="s">
        <v>12664</v>
      </c>
      <c r="D4357" s="20" t="s">
        <v>341</v>
      </c>
      <c r="E4357" s="21" t="b">
        <f t="shared" si="1"/>
        <v>0</v>
      </c>
    </row>
    <row r="4358">
      <c r="A4358" s="4" t="s">
        <v>12666</v>
      </c>
      <c r="B4358" s="12" t="b">
        <v>0</v>
      </c>
      <c r="C4358" s="4" t="s">
        <v>12666</v>
      </c>
      <c r="D4358" s="20" t="s">
        <v>341</v>
      </c>
      <c r="E4358" s="21" t="b">
        <f t="shared" si="1"/>
        <v>0</v>
      </c>
    </row>
    <row r="4359">
      <c r="A4359" s="4" t="s">
        <v>12668</v>
      </c>
      <c r="B4359" s="12" t="b">
        <v>1</v>
      </c>
      <c r="C4359" s="4" t="s">
        <v>12668</v>
      </c>
      <c r="D4359" s="20" t="s">
        <v>341</v>
      </c>
      <c r="E4359" s="21" t="b">
        <f t="shared" si="1"/>
        <v>1</v>
      </c>
    </row>
    <row r="4360">
      <c r="A4360" s="4" t="s">
        <v>12671</v>
      </c>
      <c r="B4360" s="12" t="b">
        <v>0</v>
      </c>
      <c r="C4360" s="4" t="s">
        <v>12671</v>
      </c>
      <c r="D4360" s="20" t="s">
        <v>341</v>
      </c>
      <c r="E4360" s="21" t="b">
        <f t="shared" si="1"/>
        <v>0</v>
      </c>
    </row>
    <row r="4361">
      <c r="A4361" s="4" t="s">
        <v>12673</v>
      </c>
      <c r="B4361" s="12" t="b">
        <v>0</v>
      </c>
      <c r="C4361" s="4" t="s">
        <v>12673</v>
      </c>
      <c r="D4361" s="20" t="s">
        <v>341</v>
      </c>
      <c r="E4361" s="21" t="b">
        <f t="shared" si="1"/>
        <v>0</v>
      </c>
    </row>
    <row r="4362">
      <c r="A4362" s="4" t="s">
        <v>12675</v>
      </c>
      <c r="B4362" s="12" t="b">
        <v>0</v>
      </c>
      <c r="C4362" s="4" t="s">
        <v>12675</v>
      </c>
      <c r="D4362" s="20" t="s">
        <v>341</v>
      </c>
      <c r="E4362" s="21" t="b">
        <f t="shared" si="1"/>
        <v>0</v>
      </c>
    </row>
    <row r="4363">
      <c r="A4363" s="4" t="s">
        <v>12677</v>
      </c>
      <c r="B4363" s="12" t="b">
        <v>1</v>
      </c>
      <c r="C4363" s="4" t="s">
        <v>12677</v>
      </c>
      <c r="D4363" s="20" t="s">
        <v>341</v>
      </c>
      <c r="E4363" s="21" t="b">
        <f t="shared" si="1"/>
        <v>1</v>
      </c>
    </row>
    <row r="4364">
      <c r="A4364" s="4" t="s">
        <v>12680</v>
      </c>
      <c r="B4364" s="12" t="b">
        <v>1</v>
      </c>
      <c r="C4364" s="4" t="s">
        <v>12680</v>
      </c>
      <c r="D4364" s="20" t="s">
        <v>341</v>
      </c>
      <c r="E4364" s="21" t="b">
        <f t="shared" si="1"/>
        <v>1</v>
      </c>
    </row>
    <row r="4365">
      <c r="A4365" s="4" t="s">
        <v>12683</v>
      </c>
      <c r="B4365" s="12" t="b">
        <v>0</v>
      </c>
      <c r="C4365" s="4" t="s">
        <v>12683</v>
      </c>
      <c r="D4365" s="20" t="s">
        <v>341</v>
      </c>
      <c r="E4365" s="21" t="b">
        <f t="shared" si="1"/>
        <v>0</v>
      </c>
    </row>
    <row r="4366">
      <c r="A4366" s="4" t="s">
        <v>12685</v>
      </c>
      <c r="B4366" s="12" t="b">
        <v>0</v>
      </c>
      <c r="C4366" s="4" t="s">
        <v>12685</v>
      </c>
      <c r="D4366" s="20" t="s">
        <v>341</v>
      </c>
      <c r="E4366" s="21" t="b">
        <f t="shared" si="1"/>
        <v>0</v>
      </c>
    </row>
    <row r="4367">
      <c r="A4367" s="4" t="s">
        <v>12687</v>
      </c>
      <c r="B4367" s="12" t="b">
        <v>0</v>
      </c>
      <c r="C4367" s="4" t="s">
        <v>12687</v>
      </c>
      <c r="D4367" s="20" t="s">
        <v>341</v>
      </c>
      <c r="E4367" s="21" t="b">
        <f t="shared" si="1"/>
        <v>0</v>
      </c>
    </row>
    <row r="4368">
      <c r="A4368" s="4" t="s">
        <v>12689</v>
      </c>
      <c r="B4368" s="12" t="b">
        <v>0</v>
      </c>
      <c r="C4368" s="4" t="s">
        <v>12689</v>
      </c>
      <c r="D4368" s="20" t="s">
        <v>341</v>
      </c>
      <c r="E4368" s="21" t="b">
        <f t="shared" si="1"/>
        <v>0</v>
      </c>
    </row>
    <row r="4369">
      <c r="A4369" s="4" t="s">
        <v>12691</v>
      </c>
      <c r="B4369" s="12" t="b">
        <v>0</v>
      </c>
      <c r="C4369" s="4" t="s">
        <v>12691</v>
      </c>
      <c r="D4369" s="20" t="s">
        <v>341</v>
      </c>
      <c r="E4369" s="21" t="b">
        <f t="shared" si="1"/>
        <v>0</v>
      </c>
    </row>
    <row r="4370">
      <c r="A4370" s="4" t="s">
        <v>12693</v>
      </c>
      <c r="B4370" s="12" t="b">
        <v>1</v>
      </c>
      <c r="C4370" s="4" t="s">
        <v>12693</v>
      </c>
      <c r="D4370" s="20" t="s">
        <v>341</v>
      </c>
      <c r="E4370" s="21" t="b">
        <f t="shared" si="1"/>
        <v>1</v>
      </c>
    </row>
    <row r="4371">
      <c r="A4371" s="4" t="s">
        <v>12696</v>
      </c>
      <c r="B4371" s="12" t="b">
        <v>0</v>
      </c>
      <c r="C4371" s="4" t="s">
        <v>12696</v>
      </c>
      <c r="D4371" s="20" t="s">
        <v>341</v>
      </c>
      <c r="E4371" s="21" t="b">
        <f t="shared" si="1"/>
        <v>0</v>
      </c>
    </row>
    <row r="4372">
      <c r="A4372" s="4" t="s">
        <v>12698</v>
      </c>
      <c r="B4372" s="12" t="b">
        <v>0</v>
      </c>
      <c r="C4372" s="4" t="s">
        <v>12698</v>
      </c>
      <c r="D4372" s="20" t="s">
        <v>341</v>
      </c>
      <c r="E4372" s="21" t="b">
        <f t="shared" si="1"/>
        <v>0</v>
      </c>
    </row>
    <row r="4373">
      <c r="A4373" s="4" t="s">
        <v>12700</v>
      </c>
      <c r="B4373" s="12" t="b">
        <v>0</v>
      </c>
      <c r="C4373" s="4" t="s">
        <v>12700</v>
      </c>
      <c r="D4373" s="20" t="s">
        <v>341</v>
      </c>
      <c r="E4373" s="21" t="b">
        <f t="shared" si="1"/>
        <v>0</v>
      </c>
    </row>
    <row r="4374">
      <c r="A4374" s="4" t="s">
        <v>12702</v>
      </c>
      <c r="B4374" s="12" t="b">
        <v>0</v>
      </c>
      <c r="C4374" s="4" t="s">
        <v>12702</v>
      </c>
      <c r="D4374" s="20" t="s">
        <v>341</v>
      </c>
      <c r="E4374" s="21" t="b">
        <f t="shared" si="1"/>
        <v>0</v>
      </c>
    </row>
    <row r="4375">
      <c r="A4375" s="4" t="s">
        <v>12704</v>
      </c>
      <c r="B4375" s="12" t="b">
        <v>0</v>
      </c>
      <c r="C4375" s="4" t="s">
        <v>12704</v>
      </c>
      <c r="D4375" s="20" t="s">
        <v>341</v>
      </c>
      <c r="E4375" s="21" t="b">
        <f t="shared" si="1"/>
        <v>0</v>
      </c>
    </row>
    <row r="4376">
      <c r="A4376" s="4" t="s">
        <v>12706</v>
      </c>
      <c r="B4376" s="12" t="b">
        <v>0</v>
      </c>
      <c r="C4376" s="4" t="s">
        <v>12706</v>
      </c>
      <c r="D4376" s="20" t="s">
        <v>341</v>
      </c>
      <c r="E4376" s="21" t="b">
        <f t="shared" si="1"/>
        <v>0</v>
      </c>
    </row>
    <row r="4377">
      <c r="A4377" s="4" t="s">
        <v>12708</v>
      </c>
      <c r="B4377" s="12" t="b">
        <v>1</v>
      </c>
      <c r="C4377" s="4" t="s">
        <v>12708</v>
      </c>
      <c r="D4377" s="20" t="s">
        <v>341</v>
      </c>
      <c r="E4377" s="21" t="b">
        <f t="shared" si="1"/>
        <v>1</v>
      </c>
    </row>
    <row r="4378">
      <c r="A4378" s="4" t="s">
        <v>12711</v>
      </c>
      <c r="B4378" s="12" t="b">
        <v>0</v>
      </c>
      <c r="C4378" s="4" t="s">
        <v>12711</v>
      </c>
      <c r="D4378" s="20" t="s">
        <v>341</v>
      </c>
      <c r="E4378" s="21" t="b">
        <f t="shared" si="1"/>
        <v>0</v>
      </c>
    </row>
    <row r="4379">
      <c r="A4379" s="4" t="s">
        <v>12713</v>
      </c>
      <c r="B4379" s="12" t="b">
        <v>0</v>
      </c>
      <c r="C4379" s="4" t="s">
        <v>12713</v>
      </c>
      <c r="D4379" s="20" t="s">
        <v>341</v>
      </c>
      <c r="E4379" s="21" t="b">
        <f t="shared" si="1"/>
        <v>0</v>
      </c>
    </row>
    <row r="4380">
      <c r="A4380" s="4" t="s">
        <v>12715</v>
      </c>
      <c r="B4380" s="12" t="b">
        <v>1</v>
      </c>
      <c r="C4380" s="4" t="s">
        <v>12715</v>
      </c>
      <c r="D4380" s="20" t="s">
        <v>341</v>
      </c>
      <c r="E4380" s="21" t="b">
        <f t="shared" si="1"/>
        <v>1</v>
      </c>
    </row>
    <row r="4381">
      <c r="A4381" s="4" t="s">
        <v>12718</v>
      </c>
      <c r="B4381" s="12" t="b">
        <v>1</v>
      </c>
      <c r="C4381" s="4" t="s">
        <v>12718</v>
      </c>
      <c r="D4381" s="20" t="s">
        <v>341</v>
      </c>
      <c r="E4381" s="21" t="b">
        <f t="shared" si="1"/>
        <v>1</v>
      </c>
    </row>
    <row r="4382">
      <c r="A4382" s="4" t="s">
        <v>12721</v>
      </c>
      <c r="B4382" s="12" t="b">
        <v>1</v>
      </c>
      <c r="C4382" s="4" t="s">
        <v>12721</v>
      </c>
      <c r="D4382" s="20" t="s">
        <v>341</v>
      </c>
      <c r="E4382" s="21" t="b">
        <f t="shared" si="1"/>
        <v>1</v>
      </c>
    </row>
    <row r="4383">
      <c r="A4383" s="4" t="s">
        <v>12724</v>
      </c>
      <c r="B4383" s="12" t="b">
        <v>1</v>
      </c>
      <c r="C4383" s="4" t="s">
        <v>12724</v>
      </c>
      <c r="D4383" s="20" t="s">
        <v>341</v>
      </c>
      <c r="E4383" s="21" t="b">
        <f t="shared" si="1"/>
        <v>1</v>
      </c>
    </row>
    <row r="4384">
      <c r="A4384" s="4" t="s">
        <v>12727</v>
      </c>
      <c r="B4384" s="12" t="b">
        <v>1</v>
      </c>
      <c r="C4384" s="4" t="s">
        <v>12727</v>
      </c>
      <c r="D4384" s="20" t="s">
        <v>341</v>
      </c>
      <c r="E4384" s="21" t="b">
        <f t="shared" si="1"/>
        <v>1</v>
      </c>
    </row>
    <row r="4385">
      <c r="A4385" s="4" t="s">
        <v>12730</v>
      </c>
      <c r="B4385" s="12" t="b">
        <v>1</v>
      </c>
      <c r="C4385" s="4" t="s">
        <v>12730</v>
      </c>
      <c r="D4385" s="20" t="s">
        <v>341</v>
      </c>
      <c r="E4385" s="21" t="b">
        <f t="shared" si="1"/>
        <v>1</v>
      </c>
    </row>
    <row r="4386">
      <c r="A4386" s="4" t="s">
        <v>12733</v>
      </c>
      <c r="B4386" s="12" t="b">
        <v>1</v>
      </c>
      <c r="C4386" s="4" t="s">
        <v>12733</v>
      </c>
      <c r="D4386" s="20" t="s">
        <v>341</v>
      </c>
      <c r="E4386" s="21" t="b">
        <f t="shared" si="1"/>
        <v>1</v>
      </c>
    </row>
    <row r="4387">
      <c r="A4387" s="4" t="s">
        <v>12736</v>
      </c>
      <c r="B4387" s="12" t="b">
        <v>1</v>
      </c>
      <c r="C4387" s="4" t="s">
        <v>12736</v>
      </c>
      <c r="D4387" s="20" t="s">
        <v>341</v>
      </c>
      <c r="E4387" s="21" t="b">
        <f t="shared" si="1"/>
        <v>1</v>
      </c>
    </row>
    <row r="4388">
      <c r="A4388" s="4" t="s">
        <v>12739</v>
      </c>
      <c r="B4388" s="12" t="b">
        <v>1</v>
      </c>
      <c r="C4388" s="4" t="s">
        <v>12739</v>
      </c>
      <c r="D4388" s="20" t="s">
        <v>341</v>
      </c>
      <c r="E4388" s="21" t="b">
        <f t="shared" si="1"/>
        <v>1</v>
      </c>
    </row>
    <row r="4389">
      <c r="A4389" s="4" t="s">
        <v>12742</v>
      </c>
      <c r="B4389" s="12" t="b">
        <v>1</v>
      </c>
      <c r="C4389" s="4" t="s">
        <v>12742</v>
      </c>
      <c r="D4389" s="20" t="s">
        <v>341</v>
      </c>
      <c r="E4389" s="21" t="b">
        <f t="shared" si="1"/>
        <v>1</v>
      </c>
    </row>
    <row r="4390">
      <c r="A4390" s="4" t="s">
        <v>12745</v>
      </c>
      <c r="B4390" s="12" t="b">
        <v>1</v>
      </c>
      <c r="C4390" s="4" t="s">
        <v>12745</v>
      </c>
      <c r="D4390" s="20" t="s">
        <v>341</v>
      </c>
      <c r="E4390" s="21" t="b">
        <f t="shared" si="1"/>
        <v>1</v>
      </c>
    </row>
    <row r="4391">
      <c r="A4391" s="4" t="s">
        <v>12749</v>
      </c>
      <c r="B4391" s="12" t="b">
        <v>1</v>
      </c>
      <c r="C4391" s="4" t="s">
        <v>12749</v>
      </c>
      <c r="D4391" s="20" t="s">
        <v>341</v>
      </c>
      <c r="E4391" s="21" t="b">
        <f t="shared" si="1"/>
        <v>1</v>
      </c>
    </row>
    <row r="4392">
      <c r="A4392" s="4" t="s">
        <v>12752</v>
      </c>
      <c r="B4392" s="12" t="b">
        <v>1</v>
      </c>
      <c r="C4392" s="4" t="s">
        <v>12752</v>
      </c>
      <c r="D4392" s="20" t="s">
        <v>341</v>
      </c>
      <c r="E4392" s="21" t="b">
        <f t="shared" si="1"/>
        <v>1</v>
      </c>
    </row>
    <row r="4393">
      <c r="A4393" s="4" t="s">
        <v>12755</v>
      </c>
      <c r="B4393" s="12" t="b">
        <v>1</v>
      </c>
      <c r="C4393" s="4" t="s">
        <v>12755</v>
      </c>
      <c r="D4393" s="20" t="s">
        <v>341</v>
      </c>
      <c r="E4393" s="21" t="b">
        <f t="shared" si="1"/>
        <v>1</v>
      </c>
    </row>
    <row r="4394">
      <c r="A4394" s="4" t="s">
        <v>12758</v>
      </c>
      <c r="B4394" s="12" t="b">
        <v>1</v>
      </c>
      <c r="C4394" s="4" t="s">
        <v>12758</v>
      </c>
      <c r="D4394" s="20" t="s">
        <v>341</v>
      </c>
      <c r="E4394" s="21" t="b">
        <f t="shared" si="1"/>
        <v>1</v>
      </c>
    </row>
    <row r="4395">
      <c r="A4395" s="4" t="s">
        <v>12761</v>
      </c>
      <c r="B4395" s="12" t="b">
        <v>1</v>
      </c>
      <c r="C4395" s="4" t="s">
        <v>12761</v>
      </c>
      <c r="D4395" s="20" t="s">
        <v>341</v>
      </c>
      <c r="E4395" s="21" t="b">
        <f t="shared" si="1"/>
        <v>1</v>
      </c>
    </row>
    <row r="4396">
      <c r="A4396" s="4" t="s">
        <v>12764</v>
      </c>
      <c r="B4396" s="12" t="b">
        <v>1</v>
      </c>
      <c r="C4396" s="4" t="s">
        <v>12764</v>
      </c>
      <c r="D4396" s="20" t="s">
        <v>341</v>
      </c>
      <c r="E4396" s="21" t="b">
        <f t="shared" si="1"/>
        <v>1</v>
      </c>
    </row>
    <row r="4397">
      <c r="A4397" s="4" t="s">
        <v>12767</v>
      </c>
      <c r="B4397" s="12" t="b">
        <v>1</v>
      </c>
      <c r="C4397" s="4" t="s">
        <v>12767</v>
      </c>
      <c r="D4397" s="20" t="s">
        <v>341</v>
      </c>
      <c r="E4397" s="21" t="b">
        <f t="shared" si="1"/>
        <v>1</v>
      </c>
    </row>
    <row r="4398">
      <c r="A4398" s="4" t="s">
        <v>12770</v>
      </c>
      <c r="B4398" s="12" t="b">
        <v>1</v>
      </c>
      <c r="C4398" s="4" t="s">
        <v>12770</v>
      </c>
      <c r="D4398" s="20" t="s">
        <v>341</v>
      </c>
      <c r="E4398" s="21" t="b">
        <f t="shared" si="1"/>
        <v>1</v>
      </c>
    </row>
    <row r="4399">
      <c r="A4399" s="4" t="s">
        <v>12773</v>
      </c>
      <c r="B4399" s="12" t="b">
        <v>1</v>
      </c>
      <c r="C4399" s="4" t="s">
        <v>12773</v>
      </c>
      <c r="D4399" s="20" t="s">
        <v>341</v>
      </c>
      <c r="E4399" s="21" t="b">
        <f t="shared" si="1"/>
        <v>1</v>
      </c>
    </row>
    <row r="4400">
      <c r="A4400" s="4" t="s">
        <v>12776</v>
      </c>
      <c r="B4400" s="12" t="b">
        <v>1</v>
      </c>
      <c r="C4400" s="4" t="s">
        <v>12776</v>
      </c>
      <c r="D4400" s="20" t="s">
        <v>341</v>
      </c>
      <c r="E4400" s="21" t="b">
        <f t="shared" si="1"/>
        <v>1</v>
      </c>
    </row>
    <row r="4401">
      <c r="A4401" s="4" t="s">
        <v>12779</v>
      </c>
      <c r="B4401" s="12" t="b">
        <v>1</v>
      </c>
      <c r="C4401" s="4" t="s">
        <v>12779</v>
      </c>
      <c r="D4401" s="20" t="s">
        <v>341</v>
      </c>
      <c r="E4401" s="21" t="b">
        <f t="shared" si="1"/>
        <v>1</v>
      </c>
    </row>
    <row r="4402">
      <c r="A4402" s="4" t="s">
        <v>12782</v>
      </c>
      <c r="B4402" s="12" t="b">
        <v>1</v>
      </c>
      <c r="C4402" s="4" t="s">
        <v>12782</v>
      </c>
      <c r="D4402" s="20" t="s">
        <v>341</v>
      </c>
      <c r="E4402" s="21" t="b">
        <f t="shared" si="1"/>
        <v>1</v>
      </c>
    </row>
    <row r="4403">
      <c r="A4403" s="4" t="s">
        <v>12785</v>
      </c>
      <c r="B4403" s="12" t="b">
        <v>1</v>
      </c>
      <c r="C4403" s="4" t="s">
        <v>12785</v>
      </c>
      <c r="D4403" s="20" t="s">
        <v>341</v>
      </c>
      <c r="E4403" s="21" t="b">
        <f t="shared" si="1"/>
        <v>1</v>
      </c>
    </row>
    <row r="4404">
      <c r="A4404" s="4" t="s">
        <v>12788</v>
      </c>
      <c r="B4404" s="12" t="b">
        <v>1</v>
      </c>
      <c r="C4404" s="4" t="s">
        <v>12788</v>
      </c>
      <c r="D4404" s="20" t="s">
        <v>341</v>
      </c>
      <c r="E4404" s="21" t="b">
        <f t="shared" si="1"/>
        <v>1</v>
      </c>
    </row>
    <row r="4405">
      <c r="A4405" s="4" t="s">
        <v>12791</v>
      </c>
      <c r="B4405" s="12" t="b">
        <v>1</v>
      </c>
      <c r="C4405" s="4" t="s">
        <v>12791</v>
      </c>
      <c r="D4405" s="20" t="s">
        <v>341</v>
      </c>
      <c r="E4405" s="21" t="b">
        <f t="shared" si="1"/>
        <v>1</v>
      </c>
    </row>
    <row r="4406">
      <c r="A4406" s="4" t="s">
        <v>12794</v>
      </c>
      <c r="B4406" s="12" t="b">
        <v>1</v>
      </c>
      <c r="C4406" s="4" t="s">
        <v>12794</v>
      </c>
      <c r="D4406" s="20" t="s">
        <v>341</v>
      </c>
      <c r="E4406" s="21" t="b">
        <f t="shared" si="1"/>
        <v>1</v>
      </c>
    </row>
    <row r="4407">
      <c r="A4407" s="4" t="s">
        <v>12797</v>
      </c>
      <c r="B4407" s="12" t="b">
        <v>1</v>
      </c>
      <c r="C4407" s="4" t="s">
        <v>12797</v>
      </c>
      <c r="D4407" s="20" t="s">
        <v>341</v>
      </c>
      <c r="E4407" s="21" t="b">
        <f t="shared" si="1"/>
        <v>1</v>
      </c>
    </row>
    <row r="4408">
      <c r="A4408" s="4" t="s">
        <v>12800</v>
      </c>
      <c r="B4408" s="12" t="b">
        <v>1</v>
      </c>
      <c r="C4408" s="4" t="s">
        <v>12800</v>
      </c>
      <c r="D4408" s="20" t="s">
        <v>341</v>
      </c>
      <c r="E4408" s="21" t="b">
        <f t="shared" si="1"/>
        <v>1</v>
      </c>
    </row>
    <row r="4409">
      <c r="A4409" s="4" t="s">
        <v>12803</v>
      </c>
      <c r="B4409" s="12" t="b">
        <v>1</v>
      </c>
      <c r="C4409" s="4" t="s">
        <v>12803</v>
      </c>
      <c r="D4409" s="20" t="s">
        <v>341</v>
      </c>
      <c r="E4409" s="21" t="b">
        <f t="shared" si="1"/>
        <v>1</v>
      </c>
    </row>
    <row r="4410">
      <c r="A4410" s="4" t="s">
        <v>12806</v>
      </c>
      <c r="B4410" s="12" t="b">
        <v>1</v>
      </c>
      <c r="C4410" s="4" t="s">
        <v>12806</v>
      </c>
      <c r="D4410" s="20" t="s">
        <v>341</v>
      </c>
      <c r="E4410" s="21" t="b">
        <f t="shared" si="1"/>
        <v>1</v>
      </c>
    </row>
    <row r="4411">
      <c r="A4411" s="4" t="s">
        <v>12809</v>
      </c>
      <c r="B4411" s="12" t="b">
        <v>1</v>
      </c>
      <c r="C4411" s="4" t="s">
        <v>12809</v>
      </c>
      <c r="D4411" s="20" t="s">
        <v>341</v>
      </c>
      <c r="E4411" s="21" t="b">
        <f t="shared" si="1"/>
        <v>1</v>
      </c>
    </row>
    <row r="4412">
      <c r="A4412" s="4" t="s">
        <v>12812</v>
      </c>
      <c r="B4412" s="12" t="b">
        <v>1</v>
      </c>
      <c r="C4412" s="4" t="s">
        <v>12812</v>
      </c>
      <c r="D4412" s="20" t="s">
        <v>341</v>
      </c>
      <c r="E4412" s="21" t="b">
        <f t="shared" si="1"/>
        <v>1</v>
      </c>
    </row>
    <row r="4413">
      <c r="A4413" s="4" t="s">
        <v>12815</v>
      </c>
      <c r="B4413" s="12" t="b">
        <v>1</v>
      </c>
      <c r="C4413" s="4" t="s">
        <v>12815</v>
      </c>
      <c r="D4413" s="20" t="s">
        <v>341</v>
      </c>
      <c r="E4413" s="21" t="b">
        <f t="shared" si="1"/>
        <v>1</v>
      </c>
    </row>
    <row r="4414">
      <c r="A4414" s="4" t="s">
        <v>12818</v>
      </c>
      <c r="B4414" s="12" t="b">
        <v>1</v>
      </c>
      <c r="C4414" s="4" t="s">
        <v>12818</v>
      </c>
      <c r="D4414" s="20" t="s">
        <v>341</v>
      </c>
      <c r="E4414" s="21" t="b">
        <f t="shared" si="1"/>
        <v>1</v>
      </c>
    </row>
    <row r="4415">
      <c r="A4415" s="4" t="s">
        <v>12821</v>
      </c>
      <c r="B4415" s="12" t="b">
        <v>1</v>
      </c>
      <c r="C4415" s="4" t="s">
        <v>12821</v>
      </c>
      <c r="D4415" s="20" t="s">
        <v>341</v>
      </c>
      <c r="E4415" s="21" t="b">
        <f t="shared" si="1"/>
        <v>1</v>
      </c>
    </row>
    <row r="4416">
      <c r="A4416" s="4" t="s">
        <v>12824</v>
      </c>
      <c r="B4416" s="12" t="b">
        <v>1</v>
      </c>
      <c r="C4416" s="4" t="s">
        <v>12824</v>
      </c>
      <c r="D4416" s="20" t="s">
        <v>341</v>
      </c>
      <c r="E4416" s="21" t="b">
        <f t="shared" si="1"/>
        <v>1</v>
      </c>
    </row>
    <row r="4417">
      <c r="A4417" s="4" t="s">
        <v>12827</v>
      </c>
      <c r="B4417" s="12" t="b">
        <v>1</v>
      </c>
      <c r="C4417" s="4" t="s">
        <v>12827</v>
      </c>
      <c r="D4417" s="20" t="s">
        <v>341</v>
      </c>
      <c r="E4417" s="21" t="b">
        <f t="shared" si="1"/>
        <v>1</v>
      </c>
    </row>
    <row r="4418">
      <c r="A4418" s="4" t="s">
        <v>12830</v>
      </c>
      <c r="B4418" s="12" t="b">
        <v>1</v>
      </c>
      <c r="C4418" s="4" t="s">
        <v>12830</v>
      </c>
      <c r="D4418" s="20" t="s">
        <v>341</v>
      </c>
      <c r="E4418" s="21" t="b">
        <f t="shared" si="1"/>
        <v>1</v>
      </c>
    </row>
    <row r="4419">
      <c r="A4419" s="4" t="s">
        <v>12833</v>
      </c>
      <c r="B4419" s="12" t="b">
        <v>1</v>
      </c>
      <c r="C4419" s="4" t="s">
        <v>12833</v>
      </c>
      <c r="D4419" s="20" t="s">
        <v>341</v>
      </c>
      <c r="E4419" s="21" t="b">
        <f t="shared" si="1"/>
        <v>1</v>
      </c>
    </row>
    <row r="4420">
      <c r="A4420" s="4" t="s">
        <v>12836</v>
      </c>
      <c r="B4420" s="12" t="b">
        <v>1</v>
      </c>
      <c r="C4420" s="4" t="s">
        <v>12836</v>
      </c>
      <c r="D4420" s="20" t="s">
        <v>341</v>
      </c>
      <c r="E4420" s="21" t="b">
        <f t="shared" si="1"/>
        <v>1</v>
      </c>
    </row>
    <row r="4421">
      <c r="A4421" s="4" t="s">
        <v>12839</v>
      </c>
      <c r="B4421" s="12" t="b">
        <v>1</v>
      </c>
      <c r="C4421" s="4" t="s">
        <v>12839</v>
      </c>
      <c r="D4421" s="20" t="s">
        <v>341</v>
      </c>
      <c r="E4421" s="21" t="b">
        <f t="shared" si="1"/>
        <v>1</v>
      </c>
    </row>
    <row r="4422">
      <c r="A4422" s="4" t="s">
        <v>12842</v>
      </c>
      <c r="B4422" s="12" t="b">
        <v>1</v>
      </c>
      <c r="C4422" s="4" t="s">
        <v>12842</v>
      </c>
      <c r="D4422" s="20" t="s">
        <v>341</v>
      </c>
      <c r="E4422" s="21" t="b">
        <f t="shared" si="1"/>
        <v>1</v>
      </c>
    </row>
    <row r="4423">
      <c r="A4423" s="4" t="s">
        <v>12845</v>
      </c>
      <c r="B4423" s="12" t="b">
        <v>1</v>
      </c>
      <c r="C4423" s="4" t="s">
        <v>12845</v>
      </c>
      <c r="D4423" s="20" t="s">
        <v>341</v>
      </c>
      <c r="E4423" s="21" t="b">
        <f t="shared" si="1"/>
        <v>1</v>
      </c>
    </row>
    <row r="4424">
      <c r="A4424" s="4" t="s">
        <v>12848</v>
      </c>
      <c r="B4424" s="12" t="b">
        <v>1</v>
      </c>
      <c r="C4424" s="4" t="s">
        <v>12848</v>
      </c>
      <c r="D4424" s="20" t="s">
        <v>341</v>
      </c>
      <c r="E4424" s="21" t="b">
        <f t="shared" si="1"/>
        <v>1</v>
      </c>
    </row>
    <row r="4425">
      <c r="A4425" s="4" t="s">
        <v>12851</v>
      </c>
      <c r="B4425" s="12" t="b">
        <v>1</v>
      </c>
      <c r="C4425" s="4" t="s">
        <v>12851</v>
      </c>
      <c r="D4425" s="20" t="s">
        <v>341</v>
      </c>
      <c r="E4425" s="21" t="b">
        <f t="shared" si="1"/>
        <v>1</v>
      </c>
    </row>
    <row r="4426">
      <c r="A4426" s="4" t="s">
        <v>12854</v>
      </c>
      <c r="B4426" s="12" t="b">
        <v>1</v>
      </c>
      <c r="C4426" s="4" t="s">
        <v>12854</v>
      </c>
      <c r="D4426" s="20" t="s">
        <v>341</v>
      </c>
      <c r="E4426" s="21" t="b">
        <f t="shared" si="1"/>
        <v>1</v>
      </c>
    </row>
    <row r="4427">
      <c r="A4427" s="4" t="s">
        <v>12857</v>
      </c>
      <c r="B4427" s="12" t="b">
        <v>1</v>
      </c>
      <c r="C4427" s="4" t="s">
        <v>12857</v>
      </c>
      <c r="D4427" s="20" t="s">
        <v>341</v>
      </c>
      <c r="E4427" s="21" t="b">
        <f t="shared" si="1"/>
        <v>1</v>
      </c>
    </row>
    <row r="4428">
      <c r="A4428" s="4" t="s">
        <v>12860</v>
      </c>
      <c r="B4428" s="12" t="b">
        <v>1</v>
      </c>
      <c r="C4428" s="4" t="s">
        <v>12860</v>
      </c>
      <c r="D4428" s="20" t="s">
        <v>341</v>
      </c>
      <c r="E4428" s="21" t="b">
        <f t="shared" si="1"/>
        <v>1</v>
      </c>
    </row>
    <row r="4429">
      <c r="A4429" s="4" t="s">
        <v>12863</v>
      </c>
      <c r="B4429" s="12" t="b">
        <v>1</v>
      </c>
      <c r="C4429" s="4" t="s">
        <v>12863</v>
      </c>
      <c r="D4429" s="20" t="s">
        <v>341</v>
      </c>
      <c r="E4429" s="21" t="b">
        <f t="shared" si="1"/>
        <v>1</v>
      </c>
    </row>
    <row r="4430">
      <c r="A4430" s="4" t="s">
        <v>12866</v>
      </c>
      <c r="B4430" s="12" t="b">
        <v>1</v>
      </c>
      <c r="C4430" s="4" t="s">
        <v>12866</v>
      </c>
      <c r="D4430" s="20" t="s">
        <v>341</v>
      </c>
      <c r="E4430" s="21" t="b">
        <f t="shared" si="1"/>
        <v>1</v>
      </c>
    </row>
    <row r="4431">
      <c r="A4431" s="4" t="s">
        <v>12869</v>
      </c>
      <c r="B4431" s="12" t="b">
        <v>1</v>
      </c>
      <c r="C4431" s="4" t="s">
        <v>12869</v>
      </c>
      <c r="D4431" s="20" t="s">
        <v>341</v>
      </c>
      <c r="E4431" s="21" t="b">
        <f t="shared" si="1"/>
        <v>1</v>
      </c>
    </row>
    <row r="4432">
      <c r="A4432" s="4" t="s">
        <v>12872</v>
      </c>
      <c r="B4432" s="12" t="b">
        <v>1</v>
      </c>
      <c r="C4432" s="4" t="s">
        <v>12872</v>
      </c>
      <c r="D4432" s="20" t="s">
        <v>341</v>
      </c>
      <c r="E4432" s="21" t="b">
        <f t="shared" si="1"/>
        <v>1</v>
      </c>
    </row>
    <row r="4433">
      <c r="A4433" s="4" t="s">
        <v>12875</v>
      </c>
      <c r="B4433" s="12" t="b">
        <v>1</v>
      </c>
      <c r="C4433" s="4" t="s">
        <v>12875</v>
      </c>
      <c r="D4433" s="20" t="s">
        <v>341</v>
      </c>
      <c r="E4433" s="21" t="b">
        <f t="shared" si="1"/>
        <v>1</v>
      </c>
    </row>
    <row r="4434">
      <c r="A4434" s="4" t="s">
        <v>12878</v>
      </c>
      <c r="B4434" s="12" t="b">
        <v>1</v>
      </c>
      <c r="C4434" s="4" t="s">
        <v>12878</v>
      </c>
      <c r="D4434" s="20" t="s">
        <v>341</v>
      </c>
      <c r="E4434" s="21" t="b">
        <f t="shared" si="1"/>
        <v>1</v>
      </c>
    </row>
    <row r="4435">
      <c r="A4435" s="4" t="s">
        <v>12881</v>
      </c>
      <c r="B4435" s="12" t="b">
        <v>1</v>
      </c>
      <c r="C4435" s="4" t="s">
        <v>12881</v>
      </c>
      <c r="D4435" s="20" t="s">
        <v>341</v>
      </c>
      <c r="E4435" s="21" t="b">
        <f t="shared" si="1"/>
        <v>1</v>
      </c>
    </row>
    <row r="4436">
      <c r="A4436" s="4" t="s">
        <v>12884</v>
      </c>
      <c r="B4436" s="12" t="b">
        <v>1</v>
      </c>
      <c r="C4436" s="4" t="s">
        <v>12884</v>
      </c>
      <c r="D4436" s="20" t="s">
        <v>341</v>
      </c>
      <c r="E4436" s="21" t="b">
        <f t="shared" si="1"/>
        <v>1</v>
      </c>
    </row>
    <row r="4437">
      <c r="A4437" s="4" t="s">
        <v>12887</v>
      </c>
      <c r="B4437" s="12" t="b">
        <v>1</v>
      </c>
      <c r="C4437" s="4" t="s">
        <v>12887</v>
      </c>
      <c r="D4437" s="20" t="s">
        <v>341</v>
      </c>
      <c r="E4437" s="21" t="b">
        <f t="shared" si="1"/>
        <v>1</v>
      </c>
    </row>
    <row r="4438">
      <c r="A4438" s="4" t="s">
        <v>12890</v>
      </c>
      <c r="B4438" s="12" t="b">
        <v>1</v>
      </c>
      <c r="C4438" s="4" t="s">
        <v>12890</v>
      </c>
      <c r="D4438" s="20" t="s">
        <v>341</v>
      </c>
      <c r="E4438" s="21" t="b">
        <f t="shared" si="1"/>
        <v>1</v>
      </c>
    </row>
    <row r="4439">
      <c r="A4439" s="4" t="s">
        <v>12893</v>
      </c>
      <c r="B4439" s="12" t="b">
        <v>0</v>
      </c>
      <c r="C4439" s="4" t="s">
        <v>12893</v>
      </c>
      <c r="D4439" s="20" t="s">
        <v>341</v>
      </c>
      <c r="E4439" s="21" t="b">
        <f t="shared" si="1"/>
        <v>0</v>
      </c>
    </row>
    <row r="4440">
      <c r="A4440" s="4" t="s">
        <v>12895</v>
      </c>
      <c r="B4440" s="12" t="b">
        <v>1</v>
      </c>
      <c r="C4440" s="4" t="s">
        <v>12895</v>
      </c>
      <c r="D4440" s="20" t="s">
        <v>341</v>
      </c>
      <c r="E4440" s="21" t="b">
        <f t="shared" si="1"/>
        <v>1</v>
      </c>
    </row>
    <row r="4441">
      <c r="A4441" s="4" t="s">
        <v>12898</v>
      </c>
      <c r="B4441" s="12" t="b">
        <v>1</v>
      </c>
      <c r="C4441" s="4" t="s">
        <v>12898</v>
      </c>
      <c r="D4441" s="20" t="s">
        <v>341</v>
      </c>
      <c r="E4441" s="21" t="b">
        <f t="shared" si="1"/>
        <v>1</v>
      </c>
    </row>
    <row r="4442">
      <c r="A4442" s="4" t="s">
        <v>12901</v>
      </c>
      <c r="B4442" s="12" t="b">
        <v>1</v>
      </c>
      <c r="C4442" s="4" t="s">
        <v>12901</v>
      </c>
      <c r="D4442" s="20" t="s">
        <v>341</v>
      </c>
      <c r="E4442" s="21" t="b">
        <f t="shared" si="1"/>
        <v>1</v>
      </c>
    </row>
    <row r="4443">
      <c r="A4443" s="4" t="s">
        <v>12904</v>
      </c>
      <c r="B4443" s="12" t="b">
        <v>1</v>
      </c>
      <c r="C4443" s="4" t="s">
        <v>12904</v>
      </c>
      <c r="D4443" s="20" t="s">
        <v>341</v>
      </c>
      <c r="E4443" s="21" t="b">
        <f t="shared" si="1"/>
        <v>1</v>
      </c>
    </row>
    <row r="4444">
      <c r="A4444" s="4" t="s">
        <v>12907</v>
      </c>
      <c r="B4444" s="12" t="b">
        <v>1</v>
      </c>
      <c r="C4444" s="4" t="s">
        <v>12907</v>
      </c>
      <c r="D4444" s="20" t="s">
        <v>341</v>
      </c>
      <c r="E4444" s="21" t="b">
        <f t="shared" si="1"/>
        <v>1</v>
      </c>
    </row>
    <row r="4445">
      <c r="A4445" s="4" t="s">
        <v>12910</v>
      </c>
      <c r="B4445" s="12" t="b">
        <v>1</v>
      </c>
      <c r="C4445" s="4" t="s">
        <v>12910</v>
      </c>
      <c r="D4445" s="20" t="s">
        <v>341</v>
      </c>
      <c r="E4445" s="21" t="b">
        <f t="shared" si="1"/>
        <v>1</v>
      </c>
    </row>
    <row r="4446">
      <c r="A4446" s="4" t="s">
        <v>12913</v>
      </c>
      <c r="B4446" s="12" t="b">
        <v>1</v>
      </c>
      <c r="C4446" s="4" t="s">
        <v>12913</v>
      </c>
      <c r="D4446" s="20" t="s">
        <v>341</v>
      </c>
      <c r="E4446" s="21" t="b">
        <f t="shared" si="1"/>
        <v>1</v>
      </c>
    </row>
    <row r="4447">
      <c r="A4447" s="4" t="s">
        <v>12916</v>
      </c>
      <c r="B4447" s="12" t="b">
        <v>1</v>
      </c>
      <c r="C4447" s="4" t="s">
        <v>12916</v>
      </c>
      <c r="D4447" s="20" t="s">
        <v>341</v>
      </c>
      <c r="E4447" s="21" t="b">
        <f t="shared" si="1"/>
        <v>1</v>
      </c>
    </row>
    <row r="4448">
      <c r="A4448" s="4" t="s">
        <v>12919</v>
      </c>
      <c r="B4448" s="12" t="b">
        <v>1</v>
      </c>
      <c r="C4448" s="4" t="s">
        <v>12919</v>
      </c>
      <c r="D4448" s="20" t="s">
        <v>341</v>
      </c>
      <c r="E4448" s="21" t="b">
        <f t="shared" si="1"/>
        <v>1</v>
      </c>
    </row>
    <row r="4449">
      <c r="A4449" s="4" t="s">
        <v>12922</v>
      </c>
      <c r="B4449" s="12" t="b">
        <v>1</v>
      </c>
      <c r="C4449" s="4" t="s">
        <v>12922</v>
      </c>
      <c r="D4449" s="20" t="s">
        <v>341</v>
      </c>
      <c r="E4449" s="21" t="b">
        <f t="shared" si="1"/>
        <v>1</v>
      </c>
    </row>
    <row r="4450">
      <c r="A4450" s="4" t="s">
        <v>12925</v>
      </c>
      <c r="B4450" s="12" t="b">
        <v>1</v>
      </c>
      <c r="C4450" s="4" t="s">
        <v>12925</v>
      </c>
      <c r="D4450" s="20" t="s">
        <v>341</v>
      </c>
      <c r="E4450" s="21" t="b">
        <f t="shared" si="1"/>
        <v>1</v>
      </c>
    </row>
    <row r="4451">
      <c r="A4451" s="4" t="s">
        <v>12928</v>
      </c>
      <c r="B4451" s="12" t="b">
        <v>1</v>
      </c>
      <c r="C4451" s="4" t="s">
        <v>12928</v>
      </c>
      <c r="D4451" s="20" t="s">
        <v>341</v>
      </c>
      <c r="E4451" s="21" t="b">
        <f t="shared" si="1"/>
        <v>1</v>
      </c>
    </row>
    <row r="4452">
      <c r="A4452" s="4" t="s">
        <v>12931</v>
      </c>
      <c r="B4452" s="12" t="b">
        <v>1</v>
      </c>
      <c r="C4452" s="4" t="s">
        <v>12931</v>
      </c>
      <c r="D4452" s="20" t="s">
        <v>341</v>
      </c>
      <c r="E4452" s="21" t="b">
        <f t="shared" si="1"/>
        <v>1</v>
      </c>
    </row>
    <row r="4453">
      <c r="A4453" s="4" t="s">
        <v>12934</v>
      </c>
      <c r="B4453" s="12" t="b">
        <v>1</v>
      </c>
      <c r="C4453" s="4" t="s">
        <v>12934</v>
      </c>
      <c r="D4453" s="20" t="s">
        <v>341</v>
      </c>
      <c r="E4453" s="21" t="b">
        <f t="shared" si="1"/>
        <v>1</v>
      </c>
    </row>
    <row r="4454">
      <c r="A4454" s="4" t="s">
        <v>12937</v>
      </c>
      <c r="B4454" s="12" t="b">
        <v>1</v>
      </c>
      <c r="C4454" s="4" t="s">
        <v>12937</v>
      </c>
      <c r="D4454" s="20" t="s">
        <v>341</v>
      </c>
      <c r="E4454" s="21" t="b">
        <f t="shared" si="1"/>
        <v>1</v>
      </c>
    </row>
    <row r="4455">
      <c r="A4455" s="4" t="s">
        <v>12940</v>
      </c>
      <c r="B4455" s="12" t="b">
        <v>1</v>
      </c>
      <c r="C4455" s="4" t="s">
        <v>12940</v>
      </c>
      <c r="D4455" s="20" t="s">
        <v>341</v>
      </c>
      <c r="E4455" s="21" t="b">
        <f t="shared" si="1"/>
        <v>1</v>
      </c>
    </row>
    <row r="4456">
      <c r="A4456" s="4" t="s">
        <v>12943</v>
      </c>
      <c r="B4456" s="12" t="b">
        <v>1</v>
      </c>
      <c r="C4456" s="4" t="s">
        <v>12943</v>
      </c>
      <c r="D4456" s="20" t="s">
        <v>341</v>
      </c>
      <c r="E4456" s="21" t="b">
        <f t="shared" si="1"/>
        <v>1</v>
      </c>
    </row>
    <row r="4457">
      <c r="A4457" s="4" t="s">
        <v>12946</v>
      </c>
      <c r="B4457" s="12" t="b">
        <v>1</v>
      </c>
      <c r="C4457" s="4" t="s">
        <v>12946</v>
      </c>
      <c r="D4457" s="20" t="s">
        <v>341</v>
      </c>
      <c r="E4457" s="21" t="b">
        <f t="shared" si="1"/>
        <v>1</v>
      </c>
    </row>
    <row r="4458">
      <c r="A4458" s="4" t="s">
        <v>12949</v>
      </c>
      <c r="B4458" s="12" t="b">
        <v>1</v>
      </c>
      <c r="C4458" s="4" t="s">
        <v>12949</v>
      </c>
      <c r="D4458" s="20" t="s">
        <v>341</v>
      </c>
      <c r="E4458" s="21" t="b">
        <f t="shared" si="1"/>
        <v>1</v>
      </c>
    </row>
    <row r="4459">
      <c r="A4459" s="4" t="s">
        <v>12952</v>
      </c>
      <c r="B4459" s="12" t="b">
        <v>1</v>
      </c>
      <c r="C4459" s="4" t="s">
        <v>12952</v>
      </c>
      <c r="D4459" s="20" t="s">
        <v>341</v>
      </c>
      <c r="E4459" s="21" t="b">
        <f t="shared" si="1"/>
        <v>1</v>
      </c>
    </row>
    <row r="4460">
      <c r="A4460" s="4" t="s">
        <v>12955</v>
      </c>
      <c r="B4460" s="12" t="b">
        <v>1</v>
      </c>
      <c r="C4460" s="4" t="s">
        <v>12955</v>
      </c>
      <c r="D4460" s="20" t="s">
        <v>341</v>
      </c>
      <c r="E4460" s="21" t="b">
        <f t="shared" si="1"/>
        <v>1</v>
      </c>
    </row>
    <row r="4461">
      <c r="A4461" s="4" t="s">
        <v>12958</v>
      </c>
      <c r="B4461" s="12" t="b">
        <v>1</v>
      </c>
      <c r="C4461" s="4" t="s">
        <v>12958</v>
      </c>
      <c r="D4461" s="20" t="s">
        <v>341</v>
      </c>
      <c r="E4461" s="21" t="b">
        <f t="shared" si="1"/>
        <v>1</v>
      </c>
    </row>
    <row r="4462">
      <c r="A4462" s="4" t="s">
        <v>12961</v>
      </c>
      <c r="B4462" s="12" t="b">
        <v>1</v>
      </c>
      <c r="C4462" s="4" t="s">
        <v>12961</v>
      </c>
      <c r="D4462" s="20" t="s">
        <v>341</v>
      </c>
      <c r="E4462" s="21" t="b">
        <f t="shared" si="1"/>
        <v>1</v>
      </c>
    </row>
    <row r="4463">
      <c r="A4463" s="4" t="s">
        <v>12964</v>
      </c>
      <c r="B4463" s="12" t="b">
        <v>1</v>
      </c>
      <c r="C4463" s="4" t="s">
        <v>12964</v>
      </c>
      <c r="D4463" s="20" t="s">
        <v>341</v>
      </c>
      <c r="E4463" s="21" t="b">
        <f t="shared" si="1"/>
        <v>1</v>
      </c>
    </row>
    <row r="4464">
      <c r="A4464" s="4" t="s">
        <v>12967</v>
      </c>
      <c r="B4464" s="12" t="b">
        <v>1</v>
      </c>
      <c r="C4464" s="4" t="s">
        <v>12967</v>
      </c>
      <c r="D4464" s="20" t="s">
        <v>341</v>
      </c>
      <c r="E4464" s="21" t="b">
        <f t="shared" si="1"/>
        <v>1</v>
      </c>
    </row>
    <row r="4465">
      <c r="A4465" s="4" t="s">
        <v>12970</v>
      </c>
      <c r="B4465" s="12" t="b">
        <v>1</v>
      </c>
      <c r="C4465" s="4" t="s">
        <v>12970</v>
      </c>
      <c r="D4465" s="20" t="s">
        <v>341</v>
      </c>
      <c r="E4465" s="21" t="b">
        <f t="shared" si="1"/>
        <v>1</v>
      </c>
    </row>
    <row r="4466">
      <c r="A4466" s="4" t="s">
        <v>12973</v>
      </c>
      <c r="B4466" s="12" t="b">
        <v>1</v>
      </c>
      <c r="C4466" s="4" t="s">
        <v>12973</v>
      </c>
      <c r="D4466" s="20" t="s">
        <v>341</v>
      </c>
      <c r="E4466" s="21" t="b">
        <f t="shared" si="1"/>
        <v>1</v>
      </c>
    </row>
    <row r="4467">
      <c r="A4467" s="4" t="s">
        <v>12976</v>
      </c>
      <c r="B4467" s="12" t="b">
        <v>1</v>
      </c>
      <c r="C4467" s="4" t="s">
        <v>12976</v>
      </c>
      <c r="D4467" s="20" t="s">
        <v>341</v>
      </c>
      <c r="E4467" s="21" t="b">
        <f t="shared" si="1"/>
        <v>1</v>
      </c>
    </row>
    <row r="4468">
      <c r="A4468" s="4" t="s">
        <v>12979</v>
      </c>
      <c r="B4468" s="12" t="b">
        <v>1</v>
      </c>
      <c r="C4468" s="4" t="s">
        <v>12979</v>
      </c>
      <c r="D4468" s="20" t="s">
        <v>341</v>
      </c>
      <c r="E4468" s="21" t="b">
        <f t="shared" si="1"/>
        <v>1</v>
      </c>
    </row>
    <row r="4469">
      <c r="A4469" s="4" t="s">
        <v>12982</v>
      </c>
      <c r="B4469" s="12" t="b">
        <v>1</v>
      </c>
      <c r="C4469" s="4" t="s">
        <v>12982</v>
      </c>
      <c r="D4469" s="20" t="s">
        <v>341</v>
      </c>
      <c r="E4469" s="21" t="b">
        <f t="shared" si="1"/>
        <v>1</v>
      </c>
    </row>
    <row r="4470">
      <c r="A4470" s="4" t="s">
        <v>12985</v>
      </c>
      <c r="B4470" s="12" t="b">
        <v>1</v>
      </c>
      <c r="C4470" s="4" t="s">
        <v>12985</v>
      </c>
      <c r="D4470" s="20" t="s">
        <v>341</v>
      </c>
      <c r="E4470" s="21" t="b">
        <f t="shared" si="1"/>
        <v>1</v>
      </c>
    </row>
    <row r="4471">
      <c r="A4471" s="4" t="s">
        <v>12988</v>
      </c>
      <c r="B4471" s="12" t="b">
        <v>1</v>
      </c>
      <c r="C4471" s="4" t="s">
        <v>12988</v>
      </c>
      <c r="D4471" s="20" t="s">
        <v>341</v>
      </c>
      <c r="E4471" s="21" t="b">
        <f t="shared" si="1"/>
        <v>1</v>
      </c>
    </row>
    <row r="4472">
      <c r="A4472" s="4" t="s">
        <v>12991</v>
      </c>
      <c r="B4472" s="12" t="b">
        <v>1</v>
      </c>
      <c r="C4472" s="4" t="s">
        <v>12991</v>
      </c>
      <c r="D4472" s="20" t="s">
        <v>341</v>
      </c>
      <c r="E4472" s="21" t="b">
        <f t="shared" si="1"/>
        <v>1</v>
      </c>
    </row>
    <row r="4473">
      <c r="A4473" s="4" t="s">
        <v>12994</v>
      </c>
      <c r="B4473" s="12" t="b">
        <v>1</v>
      </c>
      <c r="C4473" s="4" t="s">
        <v>12994</v>
      </c>
      <c r="D4473" s="20" t="s">
        <v>341</v>
      </c>
      <c r="E4473" s="21" t="b">
        <f t="shared" si="1"/>
        <v>1</v>
      </c>
    </row>
    <row r="4474">
      <c r="A4474" s="4" t="s">
        <v>12997</v>
      </c>
      <c r="B4474" s="12" t="b">
        <v>1</v>
      </c>
      <c r="C4474" s="4" t="s">
        <v>12997</v>
      </c>
      <c r="D4474" s="20" t="s">
        <v>341</v>
      </c>
      <c r="E4474" s="21" t="b">
        <f t="shared" si="1"/>
        <v>1</v>
      </c>
    </row>
    <row r="4475">
      <c r="A4475" s="4" t="s">
        <v>13000</v>
      </c>
      <c r="B4475" s="12" t="b">
        <v>1</v>
      </c>
      <c r="C4475" s="4" t="s">
        <v>13000</v>
      </c>
      <c r="D4475" s="20" t="s">
        <v>341</v>
      </c>
      <c r="E4475" s="21" t="b">
        <f t="shared" si="1"/>
        <v>1</v>
      </c>
    </row>
    <row r="4476">
      <c r="A4476" s="4" t="s">
        <v>13003</v>
      </c>
      <c r="B4476" s="12" t="b">
        <v>1</v>
      </c>
      <c r="C4476" s="4" t="s">
        <v>13003</v>
      </c>
      <c r="D4476" s="20" t="s">
        <v>341</v>
      </c>
      <c r="E4476" s="21" t="b">
        <f t="shared" si="1"/>
        <v>1</v>
      </c>
    </row>
    <row r="4477">
      <c r="A4477" s="4" t="s">
        <v>13006</v>
      </c>
      <c r="B4477" s="12" t="b">
        <v>1</v>
      </c>
      <c r="C4477" s="4" t="s">
        <v>13006</v>
      </c>
      <c r="D4477" s="20" t="s">
        <v>341</v>
      </c>
      <c r="E4477" s="21" t="b">
        <f t="shared" si="1"/>
        <v>1</v>
      </c>
    </row>
    <row r="4478">
      <c r="A4478" s="4" t="s">
        <v>13009</v>
      </c>
      <c r="B4478" s="12" t="b">
        <v>1</v>
      </c>
      <c r="C4478" s="4" t="s">
        <v>13009</v>
      </c>
      <c r="D4478" s="20" t="s">
        <v>341</v>
      </c>
      <c r="E4478" s="21" t="b">
        <f t="shared" si="1"/>
        <v>1</v>
      </c>
    </row>
    <row r="4479">
      <c r="A4479" s="4" t="s">
        <v>13012</v>
      </c>
      <c r="B4479" s="12" t="b">
        <v>1</v>
      </c>
      <c r="C4479" s="4" t="s">
        <v>13012</v>
      </c>
      <c r="D4479" s="20" t="s">
        <v>341</v>
      </c>
      <c r="E4479" s="21" t="b">
        <f t="shared" si="1"/>
        <v>1</v>
      </c>
    </row>
    <row r="4480">
      <c r="A4480" s="4" t="s">
        <v>13015</v>
      </c>
      <c r="B4480" s="12" t="b">
        <v>1</v>
      </c>
      <c r="C4480" s="4" t="s">
        <v>13015</v>
      </c>
      <c r="D4480" s="20" t="s">
        <v>341</v>
      </c>
      <c r="E4480" s="21" t="b">
        <f t="shared" si="1"/>
        <v>1</v>
      </c>
    </row>
    <row r="4481">
      <c r="A4481" s="4" t="s">
        <v>13018</v>
      </c>
      <c r="B4481" s="12" t="b">
        <v>1</v>
      </c>
      <c r="C4481" s="4" t="s">
        <v>13018</v>
      </c>
      <c r="D4481" s="20" t="s">
        <v>341</v>
      </c>
      <c r="E4481" s="21" t="b">
        <f t="shared" si="1"/>
        <v>1</v>
      </c>
    </row>
    <row r="4482">
      <c r="A4482" s="4" t="s">
        <v>13021</v>
      </c>
      <c r="B4482" s="12" t="b">
        <v>1</v>
      </c>
      <c r="C4482" s="4" t="s">
        <v>13021</v>
      </c>
      <c r="D4482" s="20" t="s">
        <v>341</v>
      </c>
      <c r="E4482" s="21" t="b">
        <f t="shared" si="1"/>
        <v>1</v>
      </c>
    </row>
    <row r="4483">
      <c r="A4483" s="4" t="s">
        <v>13024</v>
      </c>
      <c r="B4483" s="12" t="b">
        <v>1</v>
      </c>
      <c r="C4483" s="4" t="s">
        <v>13024</v>
      </c>
      <c r="D4483" s="20" t="s">
        <v>341</v>
      </c>
      <c r="E4483" s="21" t="b">
        <f t="shared" si="1"/>
        <v>1</v>
      </c>
    </row>
    <row r="4484">
      <c r="A4484" s="4" t="s">
        <v>13027</v>
      </c>
      <c r="B4484" s="12" t="b">
        <v>1</v>
      </c>
      <c r="C4484" s="4" t="s">
        <v>13027</v>
      </c>
      <c r="D4484" s="20" t="s">
        <v>341</v>
      </c>
      <c r="E4484" s="21" t="b">
        <f t="shared" si="1"/>
        <v>1</v>
      </c>
    </row>
    <row r="4485">
      <c r="A4485" s="4" t="s">
        <v>13030</v>
      </c>
      <c r="B4485" s="12" t="b">
        <v>1</v>
      </c>
      <c r="C4485" s="4" t="s">
        <v>13030</v>
      </c>
      <c r="D4485" s="20" t="s">
        <v>341</v>
      </c>
      <c r="E4485" s="21" t="b">
        <f t="shared" si="1"/>
        <v>1</v>
      </c>
    </row>
    <row r="4486">
      <c r="A4486" s="4" t="s">
        <v>13033</v>
      </c>
      <c r="B4486" s="12" t="b">
        <v>1</v>
      </c>
      <c r="C4486" s="4" t="s">
        <v>13033</v>
      </c>
      <c r="D4486" s="20" t="s">
        <v>341</v>
      </c>
      <c r="E4486" s="21" t="b">
        <f t="shared" si="1"/>
        <v>1</v>
      </c>
    </row>
    <row r="4487">
      <c r="A4487" s="4" t="s">
        <v>13036</v>
      </c>
      <c r="B4487" s="12" t="b">
        <v>1</v>
      </c>
      <c r="C4487" s="4" t="s">
        <v>13036</v>
      </c>
      <c r="D4487" s="20" t="s">
        <v>341</v>
      </c>
      <c r="E4487" s="21" t="b">
        <f t="shared" si="1"/>
        <v>1</v>
      </c>
    </row>
    <row r="4488">
      <c r="A4488" s="4" t="s">
        <v>13039</v>
      </c>
      <c r="B4488" s="12" t="b">
        <v>1</v>
      </c>
      <c r="C4488" s="4" t="s">
        <v>13039</v>
      </c>
      <c r="D4488" s="20" t="s">
        <v>341</v>
      </c>
      <c r="E4488" s="21" t="b">
        <f t="shared" si="1"/>
        <v>1</v>
      </c>
    </row>
    <row r="4489">
      <c r="A4489" s="4" t="s">
        <v>13042</v>
      </c>
      <c r="B4489" s="12" t="b">
        <v>1</v>
      </c>
      <c r="C4489" s="4" t="s">
        <v>13042</v>
      </c>
      <c r="D4489" s="20" t="s">
        <v>341</v>
      </c>
      <c r="E4489" s="21" t="b">
        <f t="shared" si="1"/>
        <v>1</v>
      </c>
    </row>
    <row r="4490">
      <c r="A4490" s="4" t="s">
        <v>13045</v>
      </c>
      <c r="B4490" s="12" t="b">
        <v>1</v>
      </c>
      <c r="C4490" s="4" t="s">
        <v>13045</v>
      </c>
      <c r="D4490" s="20" t="s">
        <v>341</v>
      </c>
      <c r="E4490" s="21" t="b">
        <f t="shared" si="1"/>
        <v>1</v>
      </c>
    </row>
    <row r="4491">
      <c r="A4491" s="4" t="s">
        <v>13048</v>
      </c>
      <c r="B4491" s="12" t="b">
        <v>1</v>
      </c>
      <c r="C4491" s="4" t="s">
        <v>13048</v>
      </c>
      <c r="D4491" s="20" t="s">
        <v>341</v>
      </c>
      <c r="E4491" s="21" t="b">
        <f t="shared" si="1"/>
        <v>1</v>
      </c>
    </row>
    <row r="4492">
      <c r="A4492" s="4" t="s">
        <v>13051</v>
      </c>
      <c r="B4492" s="12" t="b">
        <v>1</v>
      </c>
      <c r="C4492" s="4" t="s">
        <v>13051</v>
      </c>
      <c r="D4492" s="20" t="s">
        <v>341</v>
      </c>
      <c r="E4492" s="21" t="b">
        <f t="shared" si="1"/>
        <v>1</v>
      </c>
    </row>
    <row r="4493">
      <c r="A4493" s="4" t="s">
        <v>13054</v>
      </c>
      <c r="B4493" s="12" t="b">
        <v>1</v>
      </c>
      <c r="C4493" s="4" t="s">
        <v>13054</v>
      </c>
      <c r="D4493" s="20" t="s">
        <v>341</v>
      </c>
      <c r="E4493" s="21" t="b">
        <f t="shared" si="1"/>
        <v>1</v>
      </c>
    </row>
    <row r="4494">
      <c r="A4494" s="4" t="s">
        <v>13057</v>
      </c>
      <c r="B4494" s="12" t="b">
        <v>1</v>
      </c>
      <c r="C4494" s="4" t="s">
        <v>13057</v>
      </c>
      <c r="D4494" s="20" t="s">
        <v>341</v>
      </c>
      <c r="E4494" s="21" t="b">
        <f t="shared" si="1"/>
        <v>1</v>
      </c>
    </row>
    <row r="4495">
      <c r="A4495" s="4" t="s">
        <v>13060</v>
      </c>
      <c r="B4495" s="12" t="b">
        <v>1</v>
      </c>
      <c r="C4495" s="4" t="s">
        <v>13060</v>
      </c>
      <c r="D4495" s="20" t="s">
        <v>341</v>
      </c>
      <c r="E4495" s="21" t="b">
        <f t="shared" si="1"/>
        <v>1</v>
      </c>
    </row>
    <row r="4496">
      <c r="A4496" s="4" t="s">
        <v>13063</v>
      </c>
      <c r="B4496" s="12" t="b">
        <v>1</v>
      </c>
      <c r="C4496" s="4" t="s">
        <v>13063</v>
      </c>
      <c r="D4496" s="20" t="s">
        <v>341</v>
      </c>
      <c r="E4496" s="21" t="b">
        <f t="shared" si="1"/>
        <v>1</v>
      </c>
    </row>
    <row r="4497">
      <c r="A4497" s="4" t="s">
        <v>13066</v>
      </c>
      <c r="B4497" s="12" t="b">
        <v>1</v>
      </c>
      <c r="C4497" s="4" t="s">
        <v>13066</v>
      </c>
      <c r="D4497" s="20" t="s">
        <v>341</v>
      </c>
      <c r="E4497" s="21" t="b">
        <f t="shared" si="1"/>
        <v>1</v>
      </c>
    </row>
    <row r="4498">
      <c r="A4498" s="4" t="s">
        <v>13069</v>
      </c>
      <c r="B4498" s="12" t="b">
        <v>1</v>
      </c>
      <c r="C4498" s="4" t="s">
        <v>13069</v>
      </c>
      <c r="D4498" s="20" t="s">
        <v>341</v>
      </c>
      <c r="E4498" s="21" t="b">
        <f t="shared" si="1"/>
        <v>1</v>
      </c>
    </row>
    <row r="4499">
      <c r="A4499" s="4" t="s">
        <v>13072</v>
      </c>
      <c r="B4499" s="12" t="b">
        <v>1</v>
      </c>
      <c r="C4499" s="4" t="s">
        <v>13072</v>
      </c>
      <c r="D4499" s="20" t="s">
        <v>341</v>
      </c>
      <c r="E4499" s="21" t="b">
        <f t="shared" si="1"/>
        <v>1</v>
      </c>
    </row>
    <row r="4500">
      <c r="A4500" s="4" t="s">
        <v>13075</v>
      </c>
      <c r="B4500" s="12" t="b">
        <v>1</v>
      </c>
      <c r="C4500" s="4" t="s">
        <v>13075</v>
      </c>
      <c r="D4500" s="20" t="s">
        <v>341</v>
      </c>
      <c r="E4500" s="21" t="b">
        <f t="shared" si="1"/>
        <v>1</v>
      </c>
    </row>
    <row r="4501">
      <c r="A4501" s="4" t="s">
        <v>13078</v>
      </c>
      <c r="B4501" s="12" t="b">
        <v>1</v>
      </c>
      <c r="C4501" s="4" t="s">
        <v>13078</v>
      </c>
      <c r="D4501" s="20" t="s">
        <v>341</v>
      </c>
      <c r="E4501" s="21" t="b">
        <f t="shared" si="1"/>
        <v>1</v>
      </c>
    </row>
    <row r="4502">
      <c r="A4502" s="4" t="s">
        <v>13081</v>
      </c>
      <c r="B4502" s="12" t="b">
        <v>1</v>
      </c>
      <c r="C4502" s="4" t="s">
        <v>13081</v>
      </c>
      <c r="D4502" s="20" t="s">
        <v>341</v>
      </c>
      <c r="E4502" s="21" t="b">
        <f t="shared" si="1"/>
        <v>1</v>
      </c>
    </row>
    <row r="4503">
      <c r="A4503" s="4" t="s">
        <v>13084</v>
      </c>
      <c r="B4503" s="12" t="b">
        <v>1</v>
      </c>
      <c r="C4503" s="4" t="s">
        <v>13084</v>
      </c>
      <c r="D4503" s="20" t="s">
        <v>341</v>
      </c>
      <c r="E4503" s="21" t="b">
        <f t="shared" si="1"/>
        <v>1</v>
      </c>
    </row>
    <row r="4504">
      <c r="A4504" s="4" t="s">
        <v>13087</v>
      </c>
      <c r="B4504" s="12" t="b">
        <v>1</v>
      </c>
      <c r="C4504" s="4" t="s">
        <v>13087</v>
      </c>
      <c r="D4504" s="20" t="s">
        <v>341</v>
      </c>
      <c r="E4504" s="21" t="b">
        <f t="shared" si="1"/>
        <v>1</v>
      </c>
    </row>
    <row r="4505">
      <c r="A4505" s="4" t="s">
        <v>13090</v>
      </c>
      <c r="B4505" s="12" t="b">
        <v>1</v>
      </c>
      <c r="C4505" s="4" t="s">
        <v>13090</v>
      </c>
      <c r="D4505" s="20" t="s">
        <v>341</v>
      </c>
      <c r="E4505" s="21" t="b">
        <f t="shared" si="1"/>
        <v>1</v>
      </c>
    </row>
    <row r="4506">
      <c r="A4506" s="4" t="s">
        <v>13093</v>
      </c>
      <c r="B4506" s="12" t="b">
        <v>1</v>
      </c>
      <c r="C4506" s="4" t="s">
        <v>13093</v>
      </c>
      <c r="D4506" s="20" t="s">
        <v>341</v>
      </c>
      <c r="E4506" s="21" t="b">
        <f t="shared" si="1"/>
        <v>1</v>
      </c>
    </row>
    <row r="4507">
      <c r="A4507" s="4" t="s">
        <v>13096</v>
      </c>
      <c r="B4507" s="12" t="b">
        <v>1</v>
      </c>
      <c r="C4507" s="4" t="s">
        <v>13096</v>
      </c>
      <c r="D4507" s="20" t="s">
        <v>341</v>
      </c>
      <c r="E4507" s="21" t="b">
        <f t="shared" si="1"/>
        <v>1</v>
      </c>
    </row>
    <row r="4508">
      <c r="A4508" s="4" t="s">
        <v>13099</v>
      </c>
      <c r="B4508" s="12" t="b">
        <v>1</v>
      </c>
      <c r="C4508" s="4" t="s">
        <v>13099</v>
      </c>
      <c r="D4508" s="20" t="s">
        <v>341</v>
      </c>
      <c r="E4508" s="21" t="b">
        <f t="shared" si="1"/>
        <v>1</v>
      </c>
    </row>
    <row r="4509">
      <c r="A4509" s="4" t="s">
        <v>13102</v>
      </c>
      <c r="B4509" s="12" t="b">
        <v>1</v>
      </c>
      <c r="C4509" s="4" t="s">
        <v>13102</v>
      </c>
      <c r="D4509" s="20" t="s">
        <v>341</v>
      </c>
      <c r="E4509" s="21" t="b">
        <f t="shared" si="1"/>
        <v>1</v>
      </c>
    </row>
    <row r="4510">
      <c r="A4510" s="4" t="s">
        <v>13105</v>
      </c>
      <c r="B4510" s="12" t="b">
        <v>1</v>
      </c>
      <c r="C4510" s="4" t="s">
        <v>13105</v>
      </c>
      <c r="D4510" s="20" t="s">
        <v>341</v>
      </c>
      <c r="E4510" s="21" t="b">
        <f t="shared" si="1"/>
        <v>1</v>
      </c>
    </row>
    <row r="4511">
      <c r="A4511" s="4" t="s">
        <v>13108</v>
      </c>
      <c r="B4511" s="12" t="b">
        <v>1</v>
      </c>
      <c r="C4511" s="4" t="s">
        <v>13108</v>
      </c>
      <c r="D4511" s="20" t="s">
        <v>341</v>
      </c>
      <c r="E4511" s="21" t="b">
        <f t="shared" si="1"/>
        <v>1</v>
      </c>
    </row>
    <row r="4512">
      <c r="A4512" s="4" t="s">
        <v>13111</v>
      </c>
      <c r="B4512" s="12" t="b">
        <v>1</v>
      </c>
      <c r="C4512" s="4" t="s">
        <v>13111</v>
      </c>
      <c r="D4512" s="20" t="s">
        <v>341</v>
      </c>
      <c r="E4512" s="21" t="b">
        <f t="shared" si="1"/>
        <v>1</v>
      </c>
    </row>
    <row r="4513">
      <c r="A4513" s="4" t="s">
        <v>13114</v>
      </c>
      <c r="B4513" s="12" t="b">
        <v>1</v>
      </c>
      <c r="C4513" s="4" t="s">
        <v>13114</v>
      </c>
      <c r="D4513" s="20" t="s">
        <v>341</v>
      </c>
      <c r="E4513" s="21" t="b">
        <f t="shared" si="1"/>
        <v>1</v>
      </c>
    </row>
    <row r="4514">
      <c r="A4514" s="4" t="s">
        <v>13117</v>
      </c>
      <c r="B4514" s="12" t="b">
        <v>1</v>
      </c>
      <c r="C4514" s="4" t="s">
        <v>13117</v>
      </c>
      <c r="D4514" s="20" t="s">
        <v>341</v>
      </c>
      <c r="E4514" s="21" t="b">
        <f t="shared" si="1"/>
        <v>1</v>
      </c>
    </row>
    <row r="4515">
      <c r="A4515" s="4" t="s">
        <v>13120</v>
      </c>
      <c r="B4515" s="12" t="b">
        <v>1</v>
      </c>
      <c r="C4515" s="4" t="s">
        <v>13120</v>
      </c>
      <c r="D4515" s="20" t="s">
        <v>341</v>
      </c>
      <c r="E4515" s="21" t="b">
        <f t="shared" si="1"/>
        <v>1</v>
      </c>
    </row>
    <row r="4516">
      <c r="A4516" s="4" t="s">
        <v>13123</v>
      </c>
      <c r="B4516" s="12" t="b">
        <v>1</v>
      </c>
      <c r="C4516" s="4" t="s">
        <v>13123</v>
      </c>
      <c r="D4516" s="20" t="s">
        <v>341</v>
      </c>
      <c r="E4516" s="21" t="b">
        <f t="shared" si="1"/>
        <v>1</v>
      </c>
    </row>
    <row r="4517">
      <c r="A4517" s="4" t="s">
        <v>13126</v>
      </c>
      <c r="B4517" s="12" t="b">
        <v>1</v>
      </c>
      <c r="C4517" s="4" t="s">
        <v>13126</v>
      </c>
      <c r="D4517" s="20" t="s">
        <v>341</v>
      </c>
      <c r="E4517" s="21" t="b">
        <f t="shared" si="1"/>
        <v>1</v>
      </c>
    </row>
    <row r="4518">
      <c r="A4518" s="4" t="s">
        <v>13129</v>
      </c>
      <c r="B4518" s="12" t="b">
        <v>1</v>
      </c>
      <c r="C4518" s="4" t="s">
        <v>13129</v>
      </c>
      <c r="D4518" s="20" t="s">
        <v>341</v>
      </c>
      <c r="E4518" s="21" t="b">
        <f t="shared" si="1"/>
        <v>1</v>
      </c>
    </row>
    <row r="4519">
      <c r="A4519" s="4" t="s">
        <v>13132</v>
      </c>
      <c r="B4519" s="12" t="b">
        <v>1</v>
      </c>
      <c r="C4519" s="4" t="s">
        <v>13132</v>
      </c>
      <c r="D4519" s="20" t="s">
        <v>341</v>
      </c>
      <c r="E4519" s="21" t="b">
        <f t="shared" si="1"/>
        <v>1</v>
      </c>
    </row>
    <row r="4520">
      <c r="A4520" s="4" t="s">
        <v>13135</v>
      </c>
      <c r="B4520" s="12" t="b">
        <v>1</v>
      </c>
      <c r="C4520" s="4" t="s">
        <v>13135</v>
      </c>
      <c r="D4520" s="20" t="s">
        <v>341</v>
      </c>
      <c r="E4520" s="21" t="b">
        <f t="shared" si="1"/>
        <v>1</v>
      </c>
    </row>
    <row r="4521">
      <c r="A4521" s="4" t="s">
        <v>13138</v>
      </c>
      <c r="B4521" s="12" t="b">
        <v>1</v>
      </c>
      <c r="C4521" s="4" t="s">
        <v>13138</v>
      </c>
      <c r="D4521" s="20" t="s">
        <v>341</v>
      </c>
      <c r="E4521" s="21" t="b">
        <f t="shared" si="1"/>
        <v>1</v>
      </c>
    </row>
    <row r="4522">
      <c r="A4522" s="4" t="s">
        <v>13141</v>
      </c>
      <c r="B4522" s="12" t="b">
        <v>1</v>
      </c>
      <c r="C4522" s="4" t="s">
        <v>13141</v>
      </c>
      <c r="D4522" s="20" t="s">
        <v>341</v>
      </c>
      <c r="E4522" s="21" t="b">
        <f t="shared" si="1"/>
        <v>1</v>
      </c>
    </row>
    <row r="4523">
      <c r="A4523" s="4" t="s">
        <v>13144</v>
      </c>
      <c r="B4523" s="12" t="b">
        <v>1</v>
      </c>
      <c r="C4523" s="4" t="s">
        <v>13144</v>
      </c>
      <c r="D4523" s="20" t="s">
        <v>341</v>
      </c>
      <c r="E4523" s="21" t="b">
        <f t="shared" si="1"/>
        <v>1</v>
      </c>
    </row>
    <row r="4524">
      <c r="A4524" s="4" t="s">
        <v>13147</v>
      </c>
      <c r="B4524" s="12" t="b">
        <v>1</v>
      </c>
      <c r="C4524" s="4" t="s">
        <v>13147</v>
      </c>
      <c r="D4524" s="20" t="s">
        <v>341</v>
      </c>
      <c r="E4524" s="21" t="b">
        <f t="shared" si="1"/>
        <v>1</v>
      </c>
    </row>
    <row r="4525">
      <c r="A4525" s="4" t="s">
        <v>13150</v>
      </c>
      <c r="B4525" s="12" t="b">
        <v>1</v>
      </c>
      <c r="C4525" s="4" t="s">
        <v>13150</v>
      </c>
      <c r="D4525" s="20" t="s">
        <v>341</v>
      </c>
      <c r="E4525" s="21" t="b">
        <f t="shared" si="1"/>
        <v>1</v>
      </c>
    </row>
    <row r="4526">
      <c r="A4526" s="4" t="s">
        <v>13153</v>
      </c>
      <c r="B4526" s="12" t="b">
        <v>1</v>
      </c>
      <c r="C4526" s="4" t="s">
        <v>13153</v>
      </c>
      <c r="D4526" s="20" t="s">
        <v>341</v>
      </c>
      <c r="E4526" s="21" t="b">
        <f t="shared" si="1"/>
        <v>1</v>
      </c>
    </row>
    <row r="4527">
      <c r="A4527" s="4" t="s">
        <v>13156</v>
      </c>
      <c r="B4527" s="12" t="b">
        <v>1</v>
      </c>
      <c r="C4527" s="4" t="s">
        <v>13156</v>
      </c>
      <c r="D4527" s="20" t="s">
        <v>341</v>
      </c>
      <c r="E4527" s="21" t="b">
        <f t="shared" si="1"/>
        <v>1</v>
      </c>
    </row>
    <row r="4528">
      <c r="A4528" s="4" t="s">
        <v>13159</v>
      </c>
      <c r="B4528" s="12" t="b">
        <v>1</v>
      </c>
      <c r="C4528" s="4" t="s">
        <v>13159</v>
      </c>
      <c r="D4528" s="20" t="s">
        <v>341</v>
      </c>
      <c r="E4528" s="21" t="b">
        <f t="shared" si="1"/>
        <v>1</v>
      </c>
    </row>
    <row r="4529">
      <c r="A4529" s="4" t="s">
        <v>13162</v>
      </c>
      <c r="B4529" s="12" t="b">
        <v>1</v>
      </c>
      <c r="C4529" s="4" t="s">
        <v>13162</v>
      </c>
      <c r="D4529" s="20" t="s">
        <v>341</v>
      </c>
      <c r="E4529" s="21" t="b">
        <f t="shared" si="1"/>
        <v>1</v>
      </c>
    </row>
    <row r="4530">
      <c r="A4530" s="4" t="s">
        <v>13165</v>
      </c>
      <c r="B4530" s="12" t="b">
        <v>1</v>
      </c>
      <c r="C4530" s="4" t="s">
        <v>13165</v>
      </c>
      <c r="D4530" s="20" t="s">
        <v>341</v>
      </c>
      <c r="E4530" s="21" t="b">
        <f t="shared" si="1"/>
        <v>1</v>
      </c>
    </row>
    <row r="4531">
      <c r="A4531" s="4" t="s">
        <v>13168</v>
      </c>
      <c r="B4531" s="12" t="b">
        <v>1</v>
      </c>
      <c r="C4531" s="4" t="s">
        <v>13168</v>
      </c>
      <c r="D4531" s="20" t="s">
        <v>341</v>
      </c>
      <c r="E4531" s="21" t="b">
        <f t="shared" si="1"/>
        <v>1</v>
      </c>
    </row>
    <row r="4532">
      <c r="A4532" s="4" t="s">
        <v>13171</v>
      </c>
      <c r="B4532" s="12" t="b">
        <v>1</v>
      </c>
      <c r="C4532" s="4" t="s">
        <v>13171</v>
      </c>
      <c r="D4532" s="20" t="s">
        <v>341</v>
      </c>
      <c r="E4532" s="21" t="b">
        <f t="shared" si="1"/>
        <v>1</v>
      </c>
    </row>
    <row r="4533">
      <c r="A4533" s="4" t="s">
        <v>13174</v>
      </c>
      <c r="B4533" s="12" t="b">
        <v>1</v>
      </c>
      <c r="C4533" s="4" t="s">
        <v>13174</v>
      </c>
      <c r="D4533" s="20" t="s">
        <v>341</v>
      </c>
      <c r="E4533" s="21" t="b">
        <f t="shared" si="1"/>
        <v>1</v>
      </c>
    </row>
    <row r="4534">
      <c r="A4534" s="4" t="s">
        <v>13177</v>
      </c>
      <c r="B4534" s="12" t="b">
        <v>1</v>
      </c>
      <c r="C4534" s="4" t="s">
        <v>13177</v>
      </c>
      <c r="D4534" s="20" t="s">
        <v>341</v>
      </c>
      <c r="E4534" s="21" t="b">
        <f t="shared" si="1"/>
        <v>1</v>
      </c>
    </row>
    <row r="4535">
      <c r="A4535" s="4" t="s">
        <v>13180</v>
      </c>
      <c r="B4535" s="12" t="b">
        <v>1</v>
      </c>
      <c r="C4535" s="4" t="s">
        <v>13180</v>
      </c>
      <c r="D4535" s="20" t="s">
        <v>341</v>
      </c>
      <c r="E4535" s="21" t="b">
        <f t="shared" si="1"/>
        <v>1</v>
      </c>
    </row>
    <row r="4536">
      <c r="A4536" s="4" t="s">
        <v>13183</v>
      </c>
      <c r="B4536" s="12" t="b">
        <v>1</v>
      </c>
      <c r="C4536" s="4" t="s">
        <v>13183</v>
      </c>
      <c r="D4536" s="20" t="s">
        <v>341</v>
      </c>
      <c r="E4536" s="21" t="b">
        <f t="shared" si="1"/>
        <v>1</v>
      </c>
    </row>
    <row r="4537">
      <c r="A4537" s="4" t="s">
        <v>13186</v>
      </c>
      <c r="B4537" s="12" t="b">
        <v>1</v>
      </c>
      <c r="C4537" s="4" t="s">
        <v>13186</v>
      </c>
      <c r="D4537" s="20" t="s">
        <v>341</v>
      </c>
      <c r="E4537" s="21" t="b">
        <f t="shared" si="1"/>
        <v>1</v>
      </c>
    </row>
    <row r="4538">
      <c r="A4538" s="4" t="s">
        <v>13189</v>
      </c>
      <c r="B4538" s="12" t="b">
        <v>1</v>
      </c>
      <c r="C4538" s="4" t="s">
        <v>13189</v>
      </c>
      <c r="D4538" s="20" t="s">
        <v>341</v>
      </c>
      <c r="E4538" s="21" t="b">
        <f t="shared" si="1"/>
        <v>1</v>
      </c>
    </row>
    <row r="4539">
      <c r="A4539" s="4" t="s">
        <v>13192</v>
      </c>
      <c r="B4539" s="12" t="b">
        <v>1</v>
      </c>
      <c r="C4539" s="4" t="s">
        <v>13192</v>
      </c>
      <c r="D4539" s="20" t="s">
        <v>341</v>
      </c>
      <c r="E4539" s="21" t="b">
        <f t="shared" si="1"/>
        <v>1</v>
      </c>
    </row>
    <row r="4540">
      <c r="A4540" s="4" t="s">
        <v>13195</v>
      </c>
      <c r="B4540" s="12" t="b">
        <v>1</v>
      </c>
      <c r="C4540" s="4" t="s">
        <v>13195</v>
      </c>
      <c r="D4540" s="20" t="s">
        <v>341</v>
      </c>
      <c r="E4540" s="21" t="b">
        <f t="shared" si="1"/>
        <v>1</v>
      </c>
    </row>
    <row r="4541">
      <c r="A4541" s="4" t="s">
        <v>13198</v>
      </c>
      <c r="B4541" s="12" t="b">
        <v>1</v>
      </c>
      <c r="C4541" s="4" t="s">
        <v>13198</v>
      </c>
      <c r="D4541" s="20" t="s">
        <v>341</v>
      </c>
      <c r="E4541" s="21" t="b">
        <f t="shared" si="1"/>
        <v>1</v>
      </c>
    </row>
    <row r="4542">
      <c r="A4542" s="4" t="s">
        <v>13201</v>
      </c>
      <c r="B4542" s="12" t="b">
        <v>1</v>
      </c>
      <c r="C4542" s="4" t="s">
        <v>13201</v>
      </c>
      <c r="D4542" s="20" t="s">
        <v>341</v>
      </c>
      <c r="E4542" s="21" t="b">
        <f t="shared" si="1"/>
        <v>1</v>
      </c>
    </row>
    <row r="4543">
      <c r="A4543" s="4" t="s">
        <v>13204</v>
      </c>
      <c r="B4543" s="12" t="b">
        <v>1</v>
      </c>
      <c r="C4543" s="4" t="s">
        <v>13204</v>
      </c>
      <c r="D4543" s="20" t="s">
        <v>341</v>
      </c>
      <c r="E4543" s="21" t="b">
        <f t="shared" si="1"/>
        <v>1</v>
      </c>
    </row>
    <row r="4544">
      <c r="A4544" s="4" t="s">
        <v>13207</v>
      </c>
      <c r="B4544" s="12" t="b">
        <v>1</v>
      </c>
      <c r="C4544" s="4" t="s">
        <v>13207</v>
      </c>
      <c r="D4544" s="20" t="s">
        <v>341</v>
      </c>
      <c r="E4544" s="21" t="b">
        <f t="shared" si="1"/>
        <v>1</v>
      </c>
    </row>
    <row r="4545">
      <c r="A4545" s="4" t="s">
        <v>13210</v>
      </c>
      <c r="B4545" s="12" t="b">
        <v>1</v>
      </c>
      <c r="C4545" s="4" t="s">
        <v>13210</v>
      </c>
      <c r="D4545" s="20" t="s">
        <v>341</v>
      </c>
      <c r="E4545" s="21" t="b">
        <f t="shared" si="1"/>
        <v>1</v>
      </c>
    </row>
    <row r="4546">
      <c r="A4546" s="4" t="s">
        <v>13213</v>
      </c>
      <c r="B4546" s="12" t="b">
        <v>1</v>
      </c>
      <c r="C4546" s="4" t="s">
        <v>13213</v>
      </c>
      <c r="D4546" s="20" t="s">
        <v>341</v>
      </c>
      <c r="E4546" s="21" t="b">
        <f t="shared" si="1"/>
        <v>1</v>
      </c>
    </row>
    <row r="4547">
      <c r="A4547" s="4" t="s">
        <v>13216</v>
      </c>
      <c r="B4547" s="12" t="b">
        <v>1</v>
      </c>
      <c r="C4547" s="4" t="s">
        <v>13216</v>
      </c>
      <c r="D4547" s="20" t="s">
        <v>341</v>
      </c>
      <c r="E4547" s="21" t="b">
        <f t="shared" si="1"/>
        <v>1</v>
      </c>
    </row>
    <row r="4548">
      <c r="A4548" s="4" t="s">
        <v>13219</v>
      </c>
      <c r="B4548" s="12" t="b">
        <v>1</v>
      </c>
      <c r="C4548" s="4" t="s">
        <v>13219</v>
      </c>
      <c r="D4548" s="20" t="s">
        <v>341</v>
      </c>
      <c r="E4548" s="21" t="b">
        <f t="shared" si="1"/>
        <v>1</v>
      </c>
    </row>
    <row r="4549">
      <c r="A4549" s="4" t="s">
        <v>13222</v>
      </c>
      <c r="B4549" s="12" t="b">
        <v>1</v>
      </c>
      <c r="C4549" s="4" t="s">
        <v>13222</v>
      </c>
      <c r="D4549" s="20" t="s">
        <v>341</v>
      </c>
      <c r="E4549" s="21" t="b">
        <f t="shared" si="1"/>
        <v>1</v>
      </c>
    </row>
    <row r="4550">
      <c r="A4550" s="4" t="s">
        <v>13225</v>
      </c>
      <c r="B4550" s="12" t="b">
        <v>1</v>
      </c>
      <c r="C4550" s="4" t="s">
        <v>13225</v>
      </c>
      <c r="D4550" s="20" t="s">
        <v>341</v>
      </c>
      <c r="E4550" s="21" t="b">
        <f t="shared" si="1"/>
        <v>1</v>
      </c>
    </row>
    <row r="4551">
      <c r="A4551" s="4" t="s">
        <v>13228</v>
      </c>
      <c r="B4551" s="12" t="b">
        <v>1</v>
      </c>
      <c r="C4551" s="4" t="s">
        <v>13228</v>
      </c>
      <c r="D4551" s="20" t="s">
        <v>341</v>
      </c>
      <c r="E4551" s="21" t="b">
        <f t="shared" si="1"/>
        <v>1</v>
      </c>
    </row>
    <row r="4552">
      <c r="A4552" s="4" t="s">
        <v>13231</v>
      </c>
      <c r="B4552" s="12" t="b">
        <v>1</v>
      </c>
      <c r="C4552" s="4" t="s">
        <v>13231</v>
      </c>
      <c r="D4552" s="20" t="s">
        <v>341</v>
      </c>
      <c r="E4552" s="21" t="b">
        <f t="shared" si="1"/>
        <v>1</v>
      </c>
    </row>
    <row r="4553">
      <c r="A4553" s="4" t="s">
        <v>13234</v>
      </c>
      <c r="B4553" s="12" t="b">
        <v>1</v>
      </c>
      <c r="C4553" s="4" t="s">
        <v>13234</v>
      </c>
      <c r="D4553" s="20" t="s">
        <v>341</v>
      </c>
      <c r="E4553" s="21" t="b">
        <f t="shared" si="1"/>
        <v>1</v>
      </c>
    </row>
    <row r="4554">
      <c r="A4554" s="4" t="s">
        <v>13237</v>
      </c>
      <c r="B4554" s="12" t="b">
        <v>1</v>
      </c>
      <c r="C4554" s="4" t="s">
        <v>13237</v>
      </c>
      <c r="D4554" s="20" t="s">
        <v>341</v>
      </c>
      <c r="E4554" s="21" t="b">
        <f t="shared" si="1"/>
        <v>1</v>
      </c>
    </row>
    <row r="4555">
      <c r="A4555" s="4" t="s">
        <v>13240</v>
      </c>
      <c r="B4555" s="12" t="b">
        <v>1</v>
      </c>
      <c r="C4555" s="4" t="s">
        <v>13240</v>
      </c>
      <c r="D4555" s="20" t="s">
        <v>341</v>
      </c>
      <c r="E4555" s="21" t="b">
        <f t="shared" si="1"/>
        <v>1</v>
      </c>
    </row>
    <row r="4556">
      <c r="A4556" s="4" t="s">
        <v>13243</v>
      </c>
      <c r="B4556" s="12" t="b">
        <v>1</v>
      </c>
      <c r="C4556" s="4" t="s">
        <v>13243</v>
      </c>
      <c r="D4556" s="20" t="s">
        <v>341</v>
      </c>
      <c r="E4556" s="21" t="b">
        <f t="shared" si="1"/>
        <v>1</v>
      </c>
    </row>
    <row r="4557">
      <c r="A4557" s="4" t="s">
        <v>13246</v>
      </c>
      <c r="B4557" s="12" t="b">
        <v>1</v>
      </c>
      <c r="C4557" s="4" t="s">
        <v>13246</v>
      </c>
      <c r="D4557" s="20" t="s">
        <v>341</v>
      </c>
      <c r="E4557" s="21" t="b">
        <f t="shared" si="1"/>
        <v>1</v>
      </c>
    </row>
    <row r="4558">
      <c r="A4558" s="4" t="s">
        <v>13249</v>
      </c>
      <c r="B4558" s="12" t="b">
        <v>1</v>
      </c>
      <c r="C4558" s="4" t="s">
        <v>13249</v>
      </c>
      <c r="D4558" s="20" t="s">
        <v>341</v>
      </c>
      <c r="E4558" s="21" t="b">
        <f t="shared" si="1"/>
        <v>1</v>
      </c>
    </row>
    <row r="4559">
      <c r="A4559" s="4" t="s">
        <v>13252</v>
      </c>
      <c r="B4559" s="12" t="b">
        <v>1</v>
      </c>
      <c r="C4559" s="4" t="s">
        <v>13252</v>
      </c>
      <c r="D4559" s="20" t="s">
        <v>341</v>
      </c>
      <c r="E4559" s="21" t="b">
        <f t="shared" si="1"/>
        <v>1</v>
      </c>
    </row>
    <row r="4560">
      <c r="A4560" s="4" t="s">
        <v>13255</v>
      </c>
      <c r="B4560" s="12" t="b">
        <v>1</v>
      </c>
      <c r="C4560" s="4" t="s">
        <v>13255</v>
      </c>
      <c r="D4560" s="20" t="s">
        <v>341</v>
      </c>
      <c r="E4560" s="21" t="b">
        <f t="shared" si="1"/>
        <v>1</v>
      </c>
    </row>
    <row r="4561">
      <c r="A4561" s="4" t="s">
        <v>13258</v>
      </c>
      <c r="B4561" s="12" t="b">
        <v>1</v>
      </c>
      <c r="C4561" s="4" t="s">
        <v>13258</v>
      </c>
      <c r="D4561" s="20" t="s">
        <v>341</v>
      </c>
      <c r="E4561" s="21" t="b">
        <f t="shared" si="1"/>
        <v>1</v>
      </c>
    </row>
    <row r="4562">
      <c r="A4562" s="4" t="s">
        <v>13261</v>
      </c>
      <c r="B4562" s="12" t="b">
        <v>1</v>
      </c>
      <c r="C4562" s="4" t="s">
        <v>13261</v>
      </c>
      <c r="D4562" s="20" t="s">
        <v>341</v>
      </c>
      <c r="E4562" s="21" t="b">
        <f t="shared" si="1"/>
        <v>1</v>
      </c>
    </row>
    <row r="4563">
      <c r="A4563" s="4" t="s">
        <v>13264</v>
      </c>
      <c r="B4563" s="12" t="b">
        <v>1</v>
      </c>
      <c r="C4563" s="4" t="s">
        <v>13264</v>
      </c>
      <c r="D4563" s="20" t="s">
        <v>341</v>
      </c>
      <c r="E4563" s="21" t="b">
        <f t="shared" si="1"/>
        <v>1</v>
      </c>
    </row>
    <row r="4564">
      <c r="A4564" s="4" t="s">
        <v>13267</v>
      </c>
      <c r="B4564" s="12" t="b">
        <v>1</v>
      </c>
      <c r="C4564" s="4" t="s">
        <v>13267</v>
      </c>
      <c r="D4564" s="20" t="s">
        <v>341</v>
      </c>
      <c r="E4564" s="21" t="b">
        <f t="shared" si="1"/>
        <v>1</v>
      </c>
    </row>
    <row r="4565">
      <c r="A4565" s="4" t="s">
        <v>13270</v>
      </c>
      <c r="B4565" s="12" t="b">
        <v>1</v>
      </c>
      <c r="C4565" s="4" t="s">
        <v>13270</v>
      </c>
      <c r="D4565" s="20" t="s">
        <v>341</v>
      </c>
      <c r="E4565" s="21" t="b">
        <f t="shared" si="1"/>
        <v>1</v>
      </c>
    </row>
    <row r="4566">
      <c r="A4566" s="4" t="s">
        <v>13273</v>
      </c>
      <c r="B4566" s="12" t="b">
        <v>1</v>
      </c>
      <c r="C4566" s="4" t="s">
        <v>13273</v>
      </c>
      <c r="D4566" s="20" t="s">
        <v>341</v>
      </c>
      <c r="E4566" s="21" t="b">
        <f t="shared" si="1"/>
        <v>1</v>
      </c>
    </row>
    <row r="4567">
      <c r="A4567" s="4" t="s">
        <v>13276</v>
      </c>
      <c r="B4567" s="12" t="b">
        <v>1</v>
      </c>
      <c r="C4567" s="4" t="s">
        <v>13276</v>
      </c>
      <c r="D4567" s="20" t="s">
        <v>341</v>
      </c>
      <c r="E4567" s="21" t="b">
        <f t="shared" si="1"/>
        <v>1</v>
      </c>
    </row>
    <row r="4568">
      <c r="A4568" s="4" t="s">
        <v>13279</v>
      </c>
      <c r="B4568" s="12" t="b">
        <v>1</v>
      </c>
      <c r="C4568" s="4" t="s">
        <v>13279</v>
      </c>
      <c r="D4568" s="20" t="s">
        <v>341</v>
      </c>
      <c r="E4568" s="21" t="b">
        <f t="shared" si="1"/>
        <v>1</v>
      </c>
    </row>
    <row r="4569">
      <c r="A4569" s="4" t="s">
        <v>13282</v>
      </c>
      <c r="B4569" s="12" t="b">
        <v>1</v>
      </c>
      <c r="C4569" s="4" t="s">
        <v>13282</v>
      </c>
      <c r="D4569" s="20" t="s">
        <v>341</v>
      </c>
      <c r="E4569" s="21" t="b">
        <f t="shared" si="1"/>
        <v>1</v>
      </c>
    </row>
    <row r="4570">
      <c r="A4570" s="4" t="s">
        <v>13285</v>
      </c>
      <c r="B4570" s="12" t="b">
        <v>1</v>
      </c>
      <c r="C4570" s="4" t="s">
        <v>13285</v>
      </c>
      <c r="D4570" s="20" t="s">
        <v>341</v>
      </c>
      <c r="E4570" s="21" t="b">
        <f t="shared" si="1"/>
        <v>1</v>
      </c>
    </row>
    <row r="4571">
      <c r="A4571" s="4" t="s">
        <v>13288</v>
      </c>
      <c r="B4571" s="12" t="b">
        <v>1</v>
      </c>
      <c r="C4571" s="4" t="s">
        <v>13288</v>
      </c>
      <c r="D4571" s="20" t="s">
        <v>341</v>
      </c>
      <c r="E4571" s="21" t="b">
        <f t="shared" si="1"/>
        <v>1</v>
      </c>
    </row>
    <row r="4572">
      <c r="A4572" s="4" t="s">
        <v>13291</v>
      </c>
      <c r="B4572" s="12" t="b">
        <v>1</v>
      </c>
      <c r="C4572" s="4" t="s">
        <v>13291</v>
      </c>
      <c r="D4572" s="20" t="s">
        <v>341</v>
      </c>
      <c r="E4572" s="21" t="b">
        <f t="shared" si="1"/>
        <v>1</v>
      </c>
    </row>
    <row r="4573">
      <c r="A4573" s="4" t="s">
        <v>13294</v>
      </c>
      <c r="B4573" s="12" t="b">
        <v>1</v>
      </c>
      <c r="C4573" s="4" t="s">
        <v>13294</v>
      </c>
      <c r="D4573" s="20" t="s">
        <v>341</v>
      </c>
      <c r="E4573" s="21" t="b">
        <f t="shared" si="1"/>
        <v>1</v>
      </c>
    </row>
    <row r="4574">
      <c r="A4574" s="4" t="s">
        <v>13297</v>
      </c>
      <c r="B4574" s="12" t="b">
        <v>1</v>
      </c>
      <c r="C4574" s="4" t="s">
        <v>13297</v>
      </c>
      <c r="D4574" s="20" t="s">
        <v>341</v>
      </c>
      <c r="E4574" s="21" t="b">
        <f t="shared" si="1"/>
        <v>1</v>
      </c>
    </row>
    <row r="4575">
      <c r="A4575" s="4" t="s">
        <v>13300</v>
      </c>
      <c r="B4575" s="12" t="b">
        <v>1</v>
      </c>
      <c r="C4575" s="4" t="s">
        <v>13300</v>
      </c>
      <c r="D4575" s="20" t="s">
        <v>341</v>
      </c>
      <c r="E4575" s="21" t="b">
        <f t="shared" si="1"/>
        <v>1</v>
      </c>
    </row>
    <row r="4576">
      <c r="A4576" s="4" t="s">
        <v>13303</v>
      </c>
      <c r="B4576" s="12" t="b">
        <v>1</v>
      </c>
      <c r="C4576" s="4" t="s">
        <v>13303</v>
      </c>
      <c r="D4576" s="20" t="s">
        <v>341</v>
      </c>
      <c r="E4576" s="21" t="b">
        <f t="shared" si="1"/>
        <v>1</v>
      </c>
    </row>
    <row r="4577">
      <c r="A4577" s="4" t="s">
        <v>13306</v>
      </c>
      <c r="B4577" s="12" t="b">
        <v>1</v>
      </c>
      <c r="C4577" s="4" t="s">
        <v>13306</v>
      </c>
      <c r="D4577" s="20" t="s">
        <v>341</v>
      </c>
      <c r="E4577" s="21" t="b">
        <f t="shared" si="1"/>
        <v>1</v>
      </c>
    </row>
    <row r="4578">
      <c r="A4578" s="4" t="s">
        <v>13309</v>
      </c>
      <c r="B4578" s="12" t="b">
        <v>1</v>
      </c>
      <c r="C4578" s="4" t="s">
        <v>13309</v>
      </c>
      <c r="D4578" s="20" t="s">
        <v>341</v>
      </c>
      <c r="E4578" s="21" t="b">
        <f t="shared" si="1"/>
        <v>1</v>
      </c>
    </row>
    <row r="4579">
      <c r="A4579" s="4" t="s">
        <v>13312</v>
      </c>
      <c r="B4579" s="12" t="b">
        <v>1</v>
      </c>
      <c r="C4579" s="4" t="s">
        <v>13312</v>
      </c>
      <c r="D4579" s="20" t="s">
        <v>341</v>
      </c>
      <c r="E4579" s="21" t="b">
        <f t="shared" si="1"/>
        <v>1</v>
      </c>
    </row>
    <row r="4580">
      <c r="A4580" s="4" t="s">
        <v>13315</v>
      </c>
      <c r="B4580" s="12" t="b">
        <v>1</v>
      </c>
      <c r="C4580" s="4" t="s">
        <v>13315</v>
      </c>
      <c r="D4580" s="20" t="s">
        <v>341</v>
      </c>
      <c r="E4580" s="21" t="b">
        <f t="shared" si="1"/>
        <v>1</v>
      </c>
    </row>
    <row r="4581">
      <c r="A4581" s="4" t="s">
        <v>13318</v>
      </c>
      <c r="B4581" s="12" t="b">
        <v>1</v>
      </c>
      <c r="C4581" s="4" t="s">
        <v>13318</v>
      </c>
      <c r="D4581" s="20" t="s">
        <v>341</v>
      </c>
      <c r="E4581" s="21" t="b">
        <f t="shared" si="1"/>
        <v>1</v>
      </c>
    </row>
    <row r="4582">
      <c r="A4582" s="4" t="s">
        <v>13321</v>
      </c>
      <c r="B4582" s="12" t="b">
        <v>1</v>
      </c>
      <c r="C4582" s="4" t="s">
        <v>13321</v>
      </c>
      <c r="D4582" s="20" t="s">
        <v>341</v>
      </c>
      <c r="E4582" s="21" t="b">
        <f t="shared" si="1"/>
        <v>1</v>
      </c>
    </row>
    <row r="4583">
      <c r="A4583" s="4" t="s">
        <v>13324</v>
      </c>
      <c r="B4583" s="12" t="b">
        <v>1</v>
      </c>
      <c r="C4583" s="4" t="s">
        <v>13324</v>
      </c>
      <c r="D4583" s="20" t="s">
        <v>341</v>
      </c>
      <c r="E4583" s="21" t="b">
        <f t="shared" si="1"/>
        <v>1</v>
      </c>
    </row>
    <row r="4584">
      <c r="A4584" s="4" t="s">
        <v>13327</v>
      </c>
      <c r="B4584" s="12" t="b">
        <v>1</v>
      </c>
      <c r="C4584" s="4" t="s">
        <v>13327</v>
      </c>
      <c r="D4584" s="20" t="s">
        <v>341</v>
      </c>
      <c r="E4584" s="21" t="b">
        <f t="shared" si="1"/>
        <v>1</v>
      </c>
    </row>
    <row r="4585">
      <c r="A4585" s="4" t="s">
        <v>13330</v>
      </c>
      <c r="B4585" s="12" t="b">
        <v>1</v>
      </c>
      <c r="C4585" s="4" t="s">
        <v>13330</v>
      </c>
      <c r="D4585" s="20" t="s">
        <v>341</v>
      </c>
      <c r="E4585" s="21" t="b">
        <f t="shared" si="1"/>
        <v>1</v>
      </c>
    </row>
    <row r="4586">
      <c r="A4586" s="4" t="s">
        <v>13333</v>
      </c>
      <c r="B4586" s="12" t="b">
        <v>1</v>
      </c>
      <c r="C4586" s="4" t="s">
        <v>13333</v>
      </c>
      <c r="D4586" s="20" t="s">
        <v>341</v>
      </c>
      <c r="E4586" s="21" t="b">
        <f t="shared" si="1"/>
        <v>1</v>
      </c>
    </row>
    <row r="4587">
      <c r="A4587" s="4" t="s">
        <v>13336</v>
      </c>
      <c r="B4587" s="12" t="b">
        <v>1</v>
      </c>
      <c r="C4587" s="4" t="s">
        <v>13336</v>
      </c>
      <c r="D4587" s="20" t="s">
        <v>341</v>
      </c>
      <c r="E4587" s="21" t="b">
        <f t="shared" si="1"/>
        <v>1</v>
      </c>
    </row>
    <row r="4588">
      <c r="A4588" s="4" t="s">
        <v>13339</v>
      </c>
      <c r="B4588" s="12" t="b">
        <v>1</v>
      </c>
      <c r="C4588" s="4" t="s">
        <v>13339</v>
      </c>
      <c r="D4588" s="20" t="s">
        <v>341</v>
      </c>
      <c r="E4588" s="21" t="b">
        <f t="shared" si="1"/>
        <v>1</v>
      </c>
    </row>
    <row r="4589">
      <c r="A4589" s="4" t="s">
        <v>13342</v>
      </c>
      <c r="B4589" s="12" t="b">
        <v>1</v>
      </c>
      <c r="C4589" s="4" t="s">
        <v>13342</v>
      </c>
      <c r="D4589" s="20" t="s">
        <v>341</v>
      </c>
      <c r="E4589" s="21" t="b">
        <f t="shared" si="1"/>
        <v>1</v>
      </c>
    </row>
    <row r="4590">
      <c r="A4590" s="4" t="s">
        <v>13345</v>
      </c>
      <c r="B4590" s="12" t="b">
        <v>1</v>
      </c>
      <c r="C4590" s="4" t="s">
        <v>13345</v>
      </c>
      <c r="D4590" s="20" t="s">
        <v>341</v>
      </c>
      <c r="E4590" s="21" t="b">
        <f t="shared" si="1"/>
        <v>1</v>
      </c>
    </row>
    <row r="4591">
      <c r="A4591" s="4" t="s">
        <v>13348</v>
      </c>
      <c r="B4591" s="12" t="b">
        <v>1</v>
      </c>
      <c r="C4591" s="4" t="s">
        <v>13348</v>
      </c>
      <c r="D4591" s="20" t="s">
        <v>341</v>
      </c>
      <c r="E4591" s="21" t="b">
        <f t="shared" si="1"/>
        <v>1</v>
      </c>
    </row>
    <row r="4592">
      <c r="A4592" s="4" t="s">
        <v>13351</v>
      </c>
      <c r="B4592" s="12" t="b">
        <v>1</v>
      </c>
      <c r="C4592" s="4" t="s">
        <v>13351</v>
      </c>
      <c r="D4592" s="20" t="s">
        <v>341</v>
      </c>
      <c r="E4592" s="21" t="b">
        <f t="shared" si="1"/>
        <v>1</v>
      </c>
    </row>
    <row r="4593">
      <c r="A4593" s="4" t="s">
        <v>13354</v>
      </c>
      <c r="B4593" s="12" t="b">
        <v>1</v>
      </c>
      <c r="C4593" s="4" t="s">
        <v>13354</v>
      </c>
      <c r="D4593" s="20" t="s">
        <v>341</v>
      </c>
      <c r="E4593" s="21" t="b">
        <f t="shared" si="1"/>
        <v>1</v>
      </c>
    </row>
    <row r="4594">
      <c r="A4594" s="4" t="s">
        <v>13357</v>
      </c>
      <c r="B4594" s="12" t="b">
        <v>1</v>
      </c>
      <c r="C4594" s="4" t="s">
        <v>13357</v>
      </c>
      <c r="D4594" s="20" t="s">
        <v>341</v>
      </c>
      <c r="E4594" s="21" t="b">
        <f t="shared" si="1"/>
        <v>1</v>
      </c>
    </row>
    <row r="4595">
      <c r="A4595" s="4" t="s">
        <v>13360</v>
      </c>
      <c r="B4595" s="12" t="b">
        <v>1</v>
      </c>
      <c r="C4595" s="4" t="s">
        <v>13360</v>
      </c>
      <c r="D4595" s="20" t="s">
        <v>341</v>
      </c>
      <c r="E4595" s="21" t="b">
        <f t="shared" si="1"/>
        <v>1</v>
      </c>
    </row>
    <row r="4596">
      <c r="A4596" s="4" t="s">
        <v>13363</v>
      </c>
      <c r="B4596" s="12" t="b">
        <v>1</v>
      </c>
      <c r="C4596" s="4" t="s">
        <v>13363</v>
      </c>
      <c r="D4596" s="20" t="s">
        <v>341</v>
      </c>
      <c r="E4596" s="21" t="b">
        <f t="shared" si="1"/>
        <v>1</v>
      </c>
    </row>
    <row r="4597">
      <c r="A4597" s="4" t="s">
        <v>13366</v>
      </c>
      <c r="B4597" s="12" t="b">
        <v>1</v>
      </c>
      <c r="C4597" s="4" t="s">
        <v>13366</v>
      </c>
      <c r="D4597" s="20" t="s">
        <v>341</v>
      </c>
      <c r="E4597" s="21" t="b">
        <f t="shared" si="1"/>
        <v>1</v>
      </c>
    </row>
    <row r="4598">
      <c r="A4598" s="4" t="s">
        <v>13369</v>
      </c>
      <c r="B4598" s="12" t="b">
        <v>1</v>
      </c>
      <c r="C4598" s="4" t="s">
        <v>13369</v>
      </c>
      <c r="D4598" s="20" t="s">
        <v>341</v>
      </c>
      <c r="E4598" s="21" t="b">
        <f t="shared" si="1"/>
        <v>1</v>
      </c>
    </row>
    <row r="4599">
      <c r="A4599" s="4" t="s">
        <v>13372</v>
      </c>
      <c r="B4599" s="12" t="b">
        <v>1</v>
      </c>
      <c r="C4599" s="4" t="s">
        <v>13372</v>
      </c>
      <c r="D4599" s="20" t="s">
        <v>341</v>
      </c>
      <c r="E4599" s="21" t="b">
        <f t="shared" si="1"/>
        <v>1</v>
      </c>
    </row>
    <row r="4600">
      <c r="A4600" s="4" t="s">
        <v>13375</v>
      </c>
      <c r="B4600" s="12" t="b">
        <v>1</v>
      </c>
      <c r="C4600" s="4" t="s">
        <v>13375</v>
      </c>
      <c r="D4600" s="20" t="s">
        <v>341</v>
      </c>
      <c r="E4600" s="21" t="b">
        <f t="shared" si="1"/>
        <v>1</v>
      </c>
    </row>
    <row r="4601">
      <c r="A4601" s="4" t="s">
        <v>13378</v>
      </c>
      <c r="B4601" s="12" t="b">
        <v>1</v>
      </c>
      <c r="C4601" s="4" t="s">
        <v>13378</v>
      </c>
      <c r="D4601" s="20" t="s">
        <v>341</v>
      </c>
      <c r="E4601" s="21" t="b">
        <f t="shared" si="1"/>
        <v>1</v>
      </c>
    </row>
    <row r="4602">
      <c r="A4602" s="4" t="s">
        <v>13381</v>
      </c>
      <c r="B4602" s="12" t="b">
        <v>1</v>
      </c>
      <c r="C4602" s="4" t="s">
        <v>13381</v>
      </c>
      <c r="D4602" s="20" t="s">
        <v>341</v>
      </c>
      <c r="E4602" s="21" t="b">
        <f t="shared" si="1"/>
        <v>1</v>
      </c>
    </row>
    <row r="4603">
      <c r="A4603" s="4" t="s">
        <v>13384</v>
      </c>
      <c r="B4603" s="12" t="b">
        <v>1</v>
      </c>
      <c r="C4603" s="4" t="s">
        <v>13384</v>
      </c>
      <c r="D4603" s="20" t="s">
        <v>341</v>
      </c>
      <c r="E4603" s="21" t="b">
        <f t="shared" si="1"/>
        <v>1</v>
      </c>
    </row>
    <row r="4604">
      <c r="A4604" s="4" t="s">
        <v>13387</v>
      </c>
      <c r="B4604" s="12" t="b">
        <v>1</v>
      </c>
      <c r="C4604" s="4" t="s">
        <v>13387</v>
      </c>
      <c r="D4604" s="20" t="s">
        <v>341</v>
      </c>
      <c r="E4604" s="21" t="b">
        <f t="shared" si="1"/>
        <v>1</v>
      </c>
    </row>
    <row r="4605">
      <c r="A4605" s="4" t="s">
        <v>13390</v>
      </c>
      <c r="B4605" s="12" t="b">
        <v>1</v>
      </c>
      <c r="C4605" s="4" t="s">
        <v>13390</v>
      </c>
      <c r="D4605" s="20" t="s">
        <v>341</v>
      </c>
      <c r="E4605" s="21" t="b">
        <f t="shared" si="1"/>
        <v>1</v>
      </c>
    </row>
    <row r="4606">
      <c r="A4606" s="4" t="s">
        <v>13393</v>
      </c>
      <c r="B4606" s="12" t="b">
        <v>1</v>
      </c>
      <c r="C4606" s="4" t="s">
        <v>13393</v>
      </c>
      <c r="D4606" s="20" t="s">
        <v>341</v>
      </c>
      <c r="E4606" s="21" t="b">
        <f t="shared" si="1"/>
        <v>1</v>
      </c>
    </row>
    <row r="4607">
      <c r="A4607" s="4" t="s">
        <v>13396</v>
      </c>
      <c r="B4607" s="12" t="b">
        <v>1</v>
      </c>
      <c r="C4607" s="4" t="s">
        <v>13396</v>
      </c>
      <c r="D4607" s="20" t="s">
        <v>341</v>
      </c>
      <c r="E4607" s="21" t="b">
        <f t="shared" si="1"/>
        <v>1</v>
      </c>
    </row>
    <row r="4608">
      <c r="A4608" s="4" t="s">
        <v>13399</v>
      </c>
      <c r="B4608" s="12" t="b">
        <v>1</v>
      </c>
      <c r="C4608" s="4" t="s">
        <v>13399</v>
      </c>
      <c r="D4608" s="20" t="s">
        <v>341</v>
      </c>
      <c r="E4608" s="21" t="b">
        <f t="shared" si="1"/>
        <v>1</v>
      </c>
    </row>
    <row r="4609">
      <c r="A4609" s="4" t="s">
        <v>13402</v>
      </c>
      <c r="B4609" s="12" t="b">
        <v>1</v>
      </c>
      <c r="C4609" s="4" t="s">
        <v>13402</v>
      </c>
      <c r="D4609" s="20" t="s">
        <v>341</v>
      </c>
      <c r="E4609" s="21" t="b">
        <f t="shared" si="1"/>
        <v>1</v>
      </c>
    </row>
    <row r="4610">
      <c r="A4610" s="4" t="s">
        <v>13405</v>
      </c>
      <c r="B4610" s="12" t="b">
        <v>1</v>
      </c>
      <c r="C4610" s="4" t="s">
        <v>13405</v>
      </c>
      <c r="D4610" s="20" t="s">
        <v>341</v>
      </c>
      <c r="E4610" s="21" t="b">
        <f t="shared" si="1"/>
        <v>1</v>
      </c>
    </row>
    <row r="4611">
      <c r="A4611" s="4" t="s">
        <v>13408</v>
      </c>
      <c r="B4611" s="12" t="b">
        <v>1</v>
      </c>
      <c r="C4611" s="4" t="s">
        <v>13408</v>
      </c>
      <c r="D4611" s="20" t="s">
        <v>341</v>
      </c>
      <c r="E4611" s="21" t="b">
        <f t="shared" si="1"/>
        <v>1</v>
      </c>
    </row>
    <row r="4612">
      <c r="A4612" s="4" t="s">
        <v>13411</v>
      </c>
      <c r="B4612" s="12" t="b">
        <v>1</v>
      </c>
      <c r="C4612" s="4" t="s">
        <v>13411</v>
      </c>
      <c r="D4612" s="20" t="s">
        <v>341</v>
      </c>
      <c r="E4612" s="21" t="b">
        <f t="shared" si="1"/>
        <v>1</v>
      </c>
    </row>
    <row r="4613">
      <c r="A4613" s="4" t="s">
        <v>13414</v>
      </c>
      <c r="B4613" s="12" t="b">
        <v>1</v>
      </c>
      <c r="C4613" s="4" t="s">
        <v>13414</v>
      </c>
      <c r="D4613" s="20" t="s">
        <v>341</v>
      </c>
      <c r="E4613" s="21" t="b">
        <f t="shared" si="1"/>
        <v>1</v>
      </c>
    </row>
    <row r="4614">
      <c r="A4614" s="4" t="s">
        <v>13417</v>
      </c>
      <c r="B4614" s="12" t="b">
        <v>1</v>
      </c>
      <c r="C4614" s="4" t="s">
        <v>13417</v>
      </c>
      <c r="D4614" s="20" t="s">
        <v>341</v>
      </c>
      <c r="E4614" s="21" t="b">
        <f t="shared" si="1"/>
        <v>1</v>
      </c>
    </row>
    <row r="4615">
      <c r="A4615" s="4" t="s">
        <v>13420</v>
      </c>
      <c r="B4615" s="12" t="b">
        <v>1</v>
      </c>
      <c r="C4615" s="4" t="s">
        <v>13420</v>
      </c>
      <c r="D4615" s="20" t="s">
        <v>341</v>
      </c>
      <c r="E4615" s="21" t="b">
        <f t="shared" si="1"/>
        <v>1</v>
      </c>
    </row>
    <row r="4616">
      <c r="A4616" s="4" t="s">
        <v>13423</v>
      </c>
      <c r="B4616" s="12" t="b">
        <v>1</v>
      </c>
      <c r="C4616" s="4" t="s">
        <v>13423</v>
      </c>
      <c r="D4616" s="20" t="s">
        <v>341</v>
      </c>
      <c r="E4616" s="21" t="b">
        <f t="shared" si="1"/>
        <v>1</v>
      </c>
    </row>
    <row r="4617">
      <c r="A4617" s="4" t="s">
        <v>13426</v>
      </c>
      <c r="B4617" s="12" t="b">
        <v>1</v>
      </c>
      <c r="C4617" s="4" t="s">
        <v>13426</v>
      </c>
      <c r="D4617" s="20" t="s">
        <v>341</v>
      </c>
      <c r="E4617" s="21" t="b">
        <f t="shared" si="1"/>
        <v>1</v>
      </c>
    </row>
    <row r="4618">
      <c r="A4618" s="4" t="s">
        <v>13429</v>
      </c>
      <c r="B4618" s="12" t="b">
        <v>1</v>
      </c>
      <c r="C4618" s="4" t="s">
        <v>13429</v>
      </c>
      <c r="D4618" s="20" t="s">
        <v>341</v>
      </c>
      <c r="E4618" s="21" t="b">
        <f t="shared" si="1"/>
        <v>1</v>
      </c>
    </row>
    <row r="4619">
      <c r="A4619" s="4" t="s">
        <v>13432</v>
      </c>
      <c r="B4619" s="12" t="b">
        <v>1</v>
      </c>
      <c r="C4619" s="4" t="s">
        <v>13432</v>
      </c>
      <c r="D4619" s="20" t="s">
        <v>341</v>
      </c>
      <c r="E4619" s="21" t="b">
        <f t="shared" si="1"/>
        <v>1</v>
      </c>
    </row>
    <row r="4620">
      <c r="A4620" s="4" t="s">
        <v>13435</v>
      </c>
      <c r="B4620" s="12" t="b">
        <v>1</v>
      </c>
      <c r="C4620" s="4" t="s">
        <v>13435</v>
      </c>
      <c r="D4620" s="20" t="s">
        <v>341</v>
      </c>
      <c r="E4620" s="21" t="b">
        <f t="shared" si="1"/>
        <v>1</v>
      </c>
    </row>
    <row r="4621">
      <c r="A4621" s="4" t="s">
        <v>13438</v>
      </c>
      <c r="B4621" s="12" t="b">
        <v>1</v>
      </c>
      <c r="C4621" s="4" t="s">
        <v>13438</v>
      </c>
      <c r="D4621" s="20" t="s">
        <v>341</v>
      </c>
      <c r="E4621" s="21" t="b">
        <f t="shared" si="1"/>
        <v>1</v>
      </c>
    </row>
    <row r="4622">
      <c r="A4622" s="4" t="s">
        <v>13441</v>
      </c>
      <c r="B4622" s="12" t="b">
        <v>1</v>
      </c>
      <c r="C4622" s="4" t="s">
        <v>13441</v>
      </c>
      <c r="D4622" s="20" t="s">
        <v>341</v>
      </c>
      <c r="E4622" s="21" t="b">
        <f t="shared" si="1"/>
        <v>1</v>
      </c>
    </row>
    <row r="4623">
      <c r="A4623" s="4" t="s">
        <v>13444</v>
      </c>
      <c r="B4623" s="12" t="b">
        <v>1</v>
      </c>
      <c r="C4623" s="4" t="s">
        <v>13444</v>
      </c>
      <c r="D4623" s="20" t="s">
        <v>341</v>
      </c>
      <c r="E4623" s="21" t="b">
        <f t="shared" si="1"/>
        <v>1</v>
      </c>
    </row>
    <row r="4624">
      <c r="A4624" s="4" t="s">
        <v>13447</v>
      </c>
      <c r="B4624" s="12" t="b">
        <v>1</v>
      </c>
      <c r="C4624" s="4" t="s">
        <v>13447</v>
      </c>
      <c r="D4624" s="20" t="s">
        <v>341</v>
      </c>
      <c r="E4624" s="21" t="b">
        <f t="shared" si="1"/>
        <v>1</v>
      </c>
    </row>
    <row r="4625">
      <c r="A4625" s="4" t="s">
        <v>13450</v>
      </c>
      <c r="B4625" s="12" t="b">
        <v>1</v>
      </c>
      <c r="C4625" s="4" t="s">
        <v>13450</v>
      </c>
      <c r="D4625" s="20" t="s">
        <v>341</v>
      </c>
      <c r="E4625" s="21" t="b">
        <f t="shared" si="1"/>
        <v>1</v>
      </c>
    </row>
    <row r="4626">
      <c r="A4626" s="4" t="s">
        <v>13453</v>
      </c>
      <c r="B4626" s="12" t="b">
        <v>1</v>
      </c>
      <c r="C4626" s="4" t="s">
        <v>13453</v>
      </c>
      <c r="D4626" s="20" t="s">
        <v>341</v>
      </c>
      <c r="E4626" s="21" t="b">
        <f t="shared" si="1"/>
        <v>1</v>
      </c>
    </row>
    <row r="4627">
      <c r="A4627" s="4" t="s">
        <v>13456</v>
      </c>
      <c r="B4627" s="12" t="b">
        <v>1</v>
      </c>
      <c r="C4627" s="4" t="s">
        <v>13456</v>
      </c>
      <c r="D4627" s="20" t="s">
        <v>341</v>
      </c>
      <c r="E4627" s="21" t="b">
        <f t="shared" si="1"/>
        <v>1</v>
      </c>
    </row>
    <row r="4628">
      <c r="A4628" s="4" t="s">
        <v>13459</v>
      </c>
      <c r="B4628" s="12" t="b">
        <v>1</v>
      </c>
      <c r="C4628" s="4" t="s">
        <v>13459</v>
      </c>
      <c r="D4628" s="20" t="s">
        <v>341</v>
      </c>
      <c r="E4628" s="21" t="b">
        <f t="shared" si="1"/>
        <v>1</v>
      </c>
    </row>
    <row r="4629">
      <c r="A4629" s="4" t="s">
        <v>13462</v>
      </c>
      <c r="B4629" s="12" t="b">
        <v>1</v>
      </c>
      <c r="C4629" s="4" t="s">
        <v>13462</v>
      </c>
      <c r="D4629" s="20" t="s">
        <v>341</v>
      </c>
      <c r="E4629" s="21" t="b">
        <f t="shared" si="1"/>
        <v>1</v>
      </c>
    </row>
    <row r="4630">
      <c r="A4630" s="4" t="s">
        <v>13465</v>
      </c>
      <c r="B4630" s="12" t="b">
        <v>1</v>
      </c>
      <c r="C4630" s="4" t="s">
        <v>13465</v>
      </c>
      <c r="D4630" s="20" t="s">
        <v>341</v>
      </c>
      <c r="E4630" s="21" t="b">
        <f t="shared" si="1"/>
        <v>1</v>
      </c>
    </row>
    <row r="4631">
      <c r="A4631" s="4" t="s">
        <v>13468</v>
      </c>
      <c r="B4631" s="12" t="b">
        <v>1</v>
      </c>
      <c r="C4631" s="4" t="s">
        <v>13468</v>
      </c>
      <c r="D4631" s="20" t="s">
        <v>341</v>
      </c>
      <c r="E4631" s="21" t="b">
        <f t="shared" si="1"/>
        <v>1</v>
      </c>
    </row>
    <row r="4632">
      <c r="A4632" s="4" t="s">
        <v>13471</v>
      </c>
      <c r="B4632" s="12" t="b">
        <v>1</v>
      </c>
      <c r="C4632" s="4" t="s">
        <v>13471</v>
      </c>
      <c r="D4632" s="20" t="s">
        <v>341</v>
      </c>
      <c r="E4632" s="21" t="b">
        <f t="shared" si="1"/>
        <v>1</v>
      </c>
    </row>
    <row r="4633">
      <c r="A4633" s="4" t="s">
        <v>13474</v>
      </c>
      <c r="B4633" s="12" t="b">
        <v>1</v>
      </c>
      <c r="C4633" s="4" t="s">
        <v>13474</v>
      </c>
      <c r="D4633" s="20" t="s">
        <v>341</v>
      </c>
      <c r="E4633" s="21" t="b">
        <f t="shared" si="1"/>
        <v>1</v>
      </c>
    </row>
    <row r="4634">
      <c r="A4634" s="4" t="s">
        <v>13477</v>
      </c>
      <c r="B4634" s="12" t="b">
        <v>1</v>
      </c>
      <c r="C4634" s="4" t="s">
        <v>13477</v>
      </c>
      <c r="D4634" s="20" t="s">
        <v>341</v>
      </c>
      <c r="E4634" s="21" t="b">
        <f t="shared" si="1"/>
        <v>1</v>
      </c>
    </row>
    <row r="4635">
      <c r="A4635" s="4" t="s">
        <v>13480</v>
      </c>
      <c r="B4635" s="12" t="b">
        <v>1</v>
      </c>
      <c r="C4635" s="4" t="s">
        <v>13480</v>
      </c>
      <c r="D4635" s="20" t="s">
        <v>341</v>
      </c>
      <c r="E4635" s="21" t="b">
        <f t="shared" si="1"/>
        <v>1</v>
      </c>
    </row>
    <row r="4636">
      <c r="A4636" s="4" t="s">
        <v>13483</v>
      </c>
      <c r="B4636" s="12" t="b">
        <v>1</v>
      </c>
      <c r="C4636" s="4" t="s">
        <v>13483</v>
      </c>
      <c r="D4636" s="20" t="s">
        <v>341</v>
      </c>
      <c r="E4636" s="21" t="b">
        <f t="shared" si="1"/>
        <v>1</v>
      </c>
    </row>
    <row r="4637">
      <c r="A4637" s="4" t="s">
        <v>13486</v>
      </c>
      <c r="B4637" s="12" t="b">
        <v>1</v>
      </c>
      <c r="C4637" s="4" t="s">
        <v>13486</v>
      </c>
      <c r="D4637" s="20" t="s">
        <v>341</v>
      </c>
      <c r="E4637" s="21" t="b">
        <f t="shared" si="1"/>
        <v>1</v>
      </c>
    </row>
    <row r="4638">
      <c r="A4638" s="4" t="s">
        <v>13489</v>
      </c>
      <c r="B4638" s="12" t="b">
        <v>1</v>
      </c>
      <c r="C4638" s="4" t="s">
        <v>13489</v>
      </c>
      <c r="D4638" s="20" t="s">
        <v>341</v>
      </c>
      <c r="E4638" s="21" t="b">
        <f t="shared" si="1"/>
        <v>1</v>
      </c>
    </row>
    <row r="4639">
      <c r="A4639" s="4" t="s">
        <v>13492</v>
      </c>
      <c r="B4639" s="12" t="b">
        <v>1</v>
      </c>
      <c r="C4639" s="4" t="s">
        <v>13492</v>
      </c>
      <c r="D4639" s="20" t="s">
        <v>341</v>
      </c>
      <c r="E4639" s="21" t="b">
        <f t="shared" si="1"/>
        <v>1</v>
      </c>
    </row>
    <row r="4640">
      <c r="A4640" s="4" t="s">
        <v>13495</v>
      </c>
      <c r="B4640" s="12" t="b">
        <v>1</v>
      </c>
      <c r="C4640" s="4" t="s">
        <v>13495</v>
      </c>
      <c r="D4640" s="20" t="s">
        <v>341</v>
      </c>
      <c r="E4640" s="21" t="b">
        <f t="shared" si="1"/>
        <v>1</v>
      </c>
    </row>
    <row r="4641">
      <c r="A4641" s="4" t="s">
        <v>13498</v>
      </c>
      <c r="B4641" s="12" t="b">
        <v>1</v>
      </c>
      <c r="C4641" s="4" t="s">
        <v>13498</v>
      </c>
      <c r="D4641" s="20" t="s">
        <v>341</v>
      </c>
      <c r="E4641" s="21" t="b">
        <f t="shared" si="1"/>
        <v>1</v>
      </c>
    </row>
    <row r="4642">
      <c r="A4642" s="4" t="s">
        <v>13501</v>
      </c>
      <c r="B4642" s="12" t="b">
        <v>1</v>
      </c>
      <c r="C4642" s="4" t="s">
        <v>13501</v>
      </c>
      <c r="D4642" s="20" t="s">
        <v>341</v>
      </c>
      <c r="E4642" s="21" t="b">
        <f t="shared" si="1"/>
        <v>1</v>
      </c>
    </row>
    <row r="4643">
      <c r="A4643" s="4" t="s">
        <v>13504</v>
      </c>
      <c r="B4643" s="12" t="b">
        <v>1</v>
      </c>
      <c r="C4643" s="4" t="s">
        <v>13504</v>
      </c>
      <c r="D4643" s="20" t="s">
        <v>341</v>
      </c>
      <c r="E4643" s="21" t="b">
        <f t="shared" si="1"/>
        <v>1</v>
      </c>
    </row>
    <row r="4644">
      <c r="A4644" s="4" t="s">
        <v>13507</v>
      </c>
      <c r="B4644" s="12" t="b">
        <v>1</v>
      </c>
      <c r="C4644" s="4" t="s">
        <v>13507</v>
      </c>
      <c r="D4644" s="20" t="s">
        <v>341</v>
      </c>
      <c r="E4644" s="21" t="b">
        <f t="shared" si="1"/>
        <v>1</v>
      </c>
    </row>
    <row r="4645">
      <c r="A4645" s="4" t="s">
        <v>13510</v>
      </c>
      <c r="B4645" s="12" t="b">
        <v>1</v>
      </c>
      <c r="C4645" s="4" t="s">
        <v>13510</v>
      </c>
      <c r="D4645" s="20" t="s">
        <v>341</v>
      </c>
      <c r="E4645" s="21" t="b">
        <f t="shared" si="1"/>
        <v>1</v>
      </c>
    </row>
    <row r="4646">
      <c r="A4646" s="4" t="s">
        <v>13513</v>
      </c>
      <c r="B4646" s="12" t="b">
        <v>1</v>
      </c>
      <c r="C4646" s="4" t="s">
        <v>13513</v>
      </c>
      <c r="D4646" s="20" t="s">
        <v>341</v>
      </c>
      <c r="E4646" s="21" t="b">
        <f t="shared" si="1"/>
        <v>1</v>
      </c>
    </row>
    <row r="4647">
      <c r="A4647" s="4" t="s">
        <v>13516</v>
      </c>
      <c r="B4647" s="12" t="b">
        <v>1</v>
      </c>
      <c r="C4647" s="4" t="s">
        <v>13516</v>
      </c>
      <c r="D4647" s="20" t="s">
        <v>341</v>
      </c>
      <c r="E4647" s="21" t="b">
        <f t="shared" si="1"/>
        <v>1</v>
      </c>
    </row>
    <row r="4648">
      <c r="A4648" s="4" t="s">
        <v>13519</v>
      </c>
      <c r="B4648" s="12" t="b">
        <v>1</v>
      </c>
      <c r="C4648" s="4" t="s">
        <v>13519</v>
      </c>
      <c r="D4648" s="20" t="s">
        <v>341</v>
      </c>
      <c r="E4648" s="21" t="b">
        <f t="shared" si="1"/>
        <v>1</v>
      </c>
    </row>
    <row r="4649">
      <c r="A4649" s="4" t="s">
        <v>13522</v>
      </c>
      <c r="B4649" s="12" t="b">
        <v>1</v>
      </c>
      <c r="C4649" s="4" t="s">
        <v>13522</v>
      </c>
      <c r="D4649" s="20" t="s">
        <v>341</v>
      </c>
      <c r="E4649" s="21" t="b">
        <f t="shared" si="1"/>
        <v>1</v>
      </c>
    </row>
    <row r="4650">
      <c r="A4650" s="4" t="s">
        <v>13525</v>
      </c>
      <c r="B4650" s="12" t="b">
        <v>1</v>
      </c>
      <c r="C4650" s="4" t="s">
        <v>13525</v>
      </c>
      <c r="D4650" s="20" t="s">
        <v>341</v>
      </c>
      <c r="E4650" s="21" t="b">
        <f t="shared" si="1"/>
        <v>1</v>
      </c>
    </row>
    <row r="4651">
      <c r="A4651" s="4" t="s">
        <v>13528</v>
      </c>
      <c r="B4651" s="12" t="b">
        <v>1</v>
      </c>
      <c r="C4651" s="4" t="s">
        <v>13528</v>
      </c>
      <c r="D4651" s="20" t="s">
        <v>341</v>
      </c>
      <c r="E4651" s="21" t="b">
        <f t="shared" si="1"/>
        <v>1</v>
      </c>
    </row>
    <row r="4652">
      <c r="A4652" s="4" t="s">
        <v>13531</v>
      </c>
      <c r="B4652" s="12" t="b">
        <v>1</v>
      </c>
      <c r="C4652" s="4" t="s">
        <v>13531</v>
      </c>
      <c r="D4652" s="20" t="s">
        <v>341</v>
      </c>
      <c r="E4652" s="21" t="b">
        <f t="shared" si="1"/>
        <v>1</v>
      </c>
    </row>
    <row r="4653">
      <c r="A4653" s="4" t="s">
        <v>13534</v>
      </c>
      <c r="B4653" s="12" t="b">
        <v>1</v>
      </c>
      <c r="C4653" s="4" t="s">
        <v>13534</v>
      </c>
      <c r="D4653" s="20" t="s">
        <v>341</v>
      </c>
      <c r="E4653" s="21" t="b">
        <f t="shared" si="1"/>
        <v>1</v>
      </c>
    </row>
    <row r="4654">
      <c r="A4654" s="4" t="s">
        <v>13537</v>
      </c>
      <c r="B4654" s="12" t="b">
        <v>1</v>
      </c>
      <c r="C4654" s="4" t="s">
        <v>13537</v>
      </c>
      <c r="D4654" s="20" t="s">
        <v>341</v>
      </c>
      <c r="E4654" s="21" t="b">
        <f t="shared" si="1"/>
        <v>1</v>
      </c>
    </row>
    <row r="4655">
      <c r="A4655" s="4" t="s">
        <v>13540</v>
      </c>
      <c r="B4655" s="12" t="b">
        <v>1</v>
      </c>
      <c r="C4655" s="4" t="s">
        <v>13540</v>
      </c>
      <c r="D4655" s="20" t="s">
        <v>341</v>
      </c>
      <c r="E4655" s="21" t="b">
        <f t="shared" si="1"/>
        <v>1</v>
      </c>
    </row>
    <row r="4656">
      <c r="A4656" s="4" t="s">
        <v>13543</v>
      </c>
      <c r="B4656" s="12" t="b">
        <v>1</v>
      </c>
      <c r="C4656" s="4" t="s">
        <v>13543</v>
      </c>
      <c r="D4656" s="20" t="s">
        <v>341</v>
      </c>
      <c r="E4656" s="21" t="b">
        <f t="shared" si="1"/>
        <v>1</v>
      </c>
    </row>
    <row r="4657">
      <c r="A4657" s="4" t="s">
        <v>13546</v>
      </c>
      <c r="B4657" s="12" t="b">
        <v>1</v>
      </c>
      <c r="C4657" s="4" t="s">
        <v>13546</v>
      </c>
      <c r="D4657" s="20" t="s">
        <v>341</v>
      </c>
      <c r="E4657" s="21" t="b">
        <f t="shared" si="1"/>
        <v>1</v>
      </c>
    </row>
    <row r="4658">
      <c r="A4658" s="4" t="s">
        <v>13549</v>
      </c>
      <c r="B4658" s="12" t="b">
        <v>1</v>
      </c>
      <c r="C4658" s="4" t="s">
        <v>13549</v>
      </c>
      <c r="D4658" s="20" t="s">
        <v>341</v>
      </c>
      <c r="E4658" s="21" t="b">
        <f t="shared" si="1"/>
        <v>1</v>
      </c>
    </row>
    <row r="4659">
      <c r="A4659" s="4" t="s">
        <v>13552</v>
      </c>
      <c r="B4659" s="12" t="b">
        <v>1</v>
      </c>
      <c r="C4659" s="4" t="s">
        <v>13552</v>
      </c>
      <c r="D4659" s="20" t="s">
        <v>341</v>
      </c>
      <c r="E4659" s="21" t="b">
        <f t="shared" si="1"/>
        <v>1</v>
      </c>
    </row>
    <row r="4660">
      <c r="A4660" s="4" t="s">
        <v>13555</v>
      </c>
      <c r="B4660" s="12" t="b">
        <v>1</v>
      </c>
      <c r="C4660" s="4" t="s">
        <v>13555</v>
      </c>
      <c r="D4660" s="20" t="s">
        <v>341</v>
      </c>
      <c r="E4660" s="21" t="b">
        <f t="shared" si="1"/>
        <v>1</v>
      </c>
    </row>
    <row r="4661">
      <c r="A4661" s="4" t="s">
        <v>13558</v>
      </c>
      <c r="B4661" s="12" t="b">
        <v>1</v>
      </c>
      <c r="C4661" s="4" t="s">
        <v>13558</v>
      </c>
      <c r="D4661" s="20" t="s">
        <v>341</v>
      </c>
      <c r="E4661" s="21" t="b">
        <f t="shared" si="1"/>
        <v>1</v>
      </c>
    </row>
    <row r="4662">
      <c r="A4662" s="4" t="s">
        <v>13561</v>
      </c>
      <c r="B4662" s="12" t="b">
        <v>1</v>
      </c>
      <c r="C4662" s="4" t="s">
        <v>13561</v>
      </c>
      <c r="D4662" s="20" t="s">
        <v>341</v>
      </c>
      <c r="E4662" s="21" t="b">
        <f t="shared" si="1"/>
        <v>1</v>
      </c>
    </row>
    <row r="4663">
      <c r="A4663" s="4" t="s">
        <v>13564</v>
      </c>
      <c r="B4663" s="12" t="b">
        <v>1</v>
      </c>
      <c r="C4663" s="4" t="s">
        <v>13564</v>
      </c>
      <c r="D4663" s="20" t="s">
        <v>341</v>
      </c>
      <c r="E4663" s="21" t="b">
        <f t="shared" si="1"/>
        <v>1</v>
      </c>
    </row>
    <row r="4664">
      <c r="A4664" s="4" t="s">
        <v>13567</v>
      </c>
      <c r="B4664" s="12" t="b">
        <v>1</v>
      </c>
      <c r="C4664" s="4" t="s">
        <v>13567</v>
      </c>
      <c r="D4664" s="20" t="s">
        <v>341</v>
      </c>
      <c r="E4664" s="21" t="b">
        <f t="shared" si="1"/>
        <v>1</v>
      </c>
    </row>
    <row r="4665">
      <c r="A4665" s="4" t="s">
        <v>13570</v>
      </c>
      <c r="B4665" s="12" t="b">
        <v>1</v>
      </c>
      <c r="C4665" s="4" t="s">
        <v>13570</v>
      </c>
      <c r="D4665" s="20" t="s">
        <v>341</v>
      </c>
      <c r="E4665" s="21" t="b">
        <f t="shared" si="1"/>
        <v>1</v>
      </c>
    </row>
    <row r="4666">
      <c r="A4666" s="4" t="s">
        <v>13573</v>
      </c>
      <c r="B4666" s="12" t="b">
        <v>1</v>
      </c>
      <c r="C4666" s="4" t="s">
        <v>13573</v>
      </c>
      <c r="D4666" s="20" t="s">
        <v>341</v>
      </c>
      <c r="E4666" s="21" t="b">
        <f t="shared" si="1"/>
        <v>1</v>
      </c>
    </row>
    <row r="4667">
      <c r="A4667" s="4" t="s">
        <v>13576</v>
      </c>
      <c r="B4667" s="12" t="b">
        <v>1</v>
      </c>
      <c r="C4667" s="4" t="s">
        <v>13576</v>
      </c>
      <c r="D4667" s="20" t="s">
        <v>341</v>
      </c>
      <c r="E4667" s="21" t="b">
        <f t="shared" si="1"/>
        <v>1</v>
      </c>
    </row>
    <row r="4668">
      <c r="A4668" s="4" t="s">
        <v>13579</v>
      </c>
      <c r="B4668" s="12" t="b">
        <v>1</v>
      </c>
      <c r="C4668" s="4" t="s">
        <v>13579</v>
      </c>
      <c r="D4668" s="20" t="s">
        <v>341</v>
      </c>
      <c r="E4668" s="21" t="b">
        <f t="shared" si="1"/>
        <v>1</v>
      </c>
    </row>
    <row r="4669">
      <c r="A4669" s="4" t="s">
        <v>13582</v>
      </c>
      <c r="B4669" s="12" t="b">
        <v>1</v>
      </c>
      <c r="C4669" s="4" t="s">
        <v>13582</v>
      </c>
      <c r="D4669" s="20" t="s">
        <v>341</v>
      </c>
      <c r="E4669" s="21" t="b">
        <f t="shared" si="1"/>
        <v>1</v>
      </c>
    </row>
    <row r="4670">
      <c r="A4670" s="4" t="s">
        <v>13585</v>
      </c>
      <c r="B4670" s="12" t="b">
        <v>1</v>
      </c>
      <c r="C4670" s="4" t="s">
        <v>13585</v>
      </c>
      <c r="D4670" s="20" t="s">
        <v>341</v>
      </c>
      <c r="E4670" s="21" t="b">
        <f t="shared" si="1"/>
        <v>1</v>
      </c>
    </row>
    <row r="4671">
      <c r="A4671" s="4" t="s">
        <v>13588</v>
      </c>
      <c r="B4671" s="12" t="b">
        <v>1</v>
      </c>
      <c r="C4671" s="4" t="s">
        <v>13588</v>
      </c>
      <c r="D4671" s="20" t="s">
        <v>341</v>
      </c>
      <c r="E4671" s="21" t="b">
        <f t="shared" si="1"/>
        <v>1</v>
      </c>
    </row>
    <row r="4672">
      <c r="A4672" s="4" t="s">
        <v>13591</v>
      </c>
      <c r="B4672" s="12" t="b">
        <v>1</v>
      </c>
      <c r="C4672" s="4" t="s">
        <v>13591</v>
      </c>
      <c r="D4672" s="20" t="s">
        <v>341</v>
      </c>
      <c r="E4672" s="21" t="b">
        <f t="shared" si="1"/>
        <v>1</v>
      </c>
    </row>
    <row r="4673">
      <c r="A4673" s="4" t="s">
        <v>13594</v>
      </c>
      <c r="B4673" s="12" t="b">
        <v>1</v>
      </c>
      <c r="C4673" s="4" t="s">
        <v>13594</v>
      </c>
      <c r="D4673" s="20" t="s">
        <v>341</v>
      </c>
      <c r="E4673" s="21" t="b">
        <f t="shared" si="1"/>
        <v>1</v>
      </c>
    </row>
    <row r="4674">
      <c r="A4674" s="4" t="s">
        <v>13597</v>
      </c>
      <c r="B4674" s="12" t="b">
        <v>1</v>
      </c>
      <c r="C4674" s="4" t="s">
        <v>13597</v>
      </c>
      <c r="D4674" s="20" t="s">
        <v>341</v>
      </c>
      <c r="E4674" s="21" t="b">
        <f t="shared" si="1"/>
        <v>1</v>
      </c>
    </row>
    <row r="4675">
      <c r="A4675" s="4" t="s">
        <v>13600</v>
      </c>
      <c r="B4675" s="12" t="b">
        <v>1</v>
      </c>
      <c r="C4675" s="4" t="s">
        <v>13600</v>
      </c>
      <c r="D4675" s="20" t="s">
        <v>341</v>
      </c>
      <c r="E4675" s="21" t="b">
        <f t="shared" si="1"/>
        <v>1</v>
      </c>
    </row>
    <row r="4676">
      <c r="A4676" s="4" t="s">
        <v>13603</v>
      </c>
      <c r="B4676" s="12" t="b">
        <v>1</v>
      </c>
      <c r="C4676" s="4" t="s">
        <v>13603</v>
      </c>
      <c r="D4676" s="20" t="s">
        <v>341</v>
      </c>
      <c r="E4676" s="21" t="b">
        <f t="shared" si="1"/>
        <v>1</v>
      </c>
    </row>
    <row r="4677">
      <c r="A4677" s="4" t="s">
        <v>13606</v>
      </c>
      <c r="B4677" s="12" t="b">
        <v>1</v>
      </c>
      <c r="C4677" s="4" t="s">
        <v>13606</v>
      </c>
      <c r="D4677" s="20" t="s">
        <v>341</v>
      </c>
      <c r="E4677" s="21" t="b">
        <f t="shared" si="1"/>
        <v>1</v>
      </c>
    </row>
    <row r="4678">
      <c r="A4678" s="4" t="s">
        <v>13609</v>
      </c>
      <c r="B4678" s="12" t="b">
        <v>1</v>
      </c>
      <c r="C4678" s="4" t="s">
        <v>13609</v>
      </c>
      <c r="D4678" s="20" t="s">
        <v>341</v>
      </c>
      <c r="E4678" s="21" t="b">
        <f t="shared" si="1"/>
        <v>1</v>
      </c>
    </row>
    <row r="4679">
      <c r="A4679" s="4" t="s">
        <v>13612</v>
      </c>
      <c r="B4679" s="12" t="b">
        <v>1</v>
      </c>
      <c r="C4679" s="4" t="s">
        <v>13612</v>
      </c>
      <c r="D4679" s="20" t="s">
        <v>341</v>
      </c>
      <c r="E4679" s="21" t="b">
        <f t="shared" si="1"/>
        <v>1</v>
      </c>
    </row>
    <row r="4680">
      <c r="A4680" s="4" t="s">
        <v>13615</v>
      </c>
      <c r="B4680" s="12" t="b">
        <v>1</v>
      </c>
      <c r="C4680" s="4" t="s">
        <v>13615</v>
      </c>
      <c r="D4680" s="20" t="s">
        <v>341</v>
      </c>
      <c r="E4680" s="21" t="b">
        <f t="shared" si="1"/>
        <v>1</v>
      </c>
    </row>
    <row r="4681">
      <c r="A4681" s="4" t="s">
        <v>13618</v>
      </c>
      <c r="B4681" s="12" t="b">
        <v>1</v>
      </c>
      <c r="C4681" s="4" t="s">
        <v>13618</v>
      </c>
      <c r="D4681" s="20" t="s">
        <v>341</v>
      </c>
      <c r="E4681" s="21" t="b">
        <f t="shared" si="1"/>
        <v>1</v>
      </c>
    </row>
    <row r="4682">
      <c r="A4682" s="4" t="s">
        <v>13621</v>
      </c>
      <c r="B4682" s="12" t="b">
        <v>1</v>
      </c>
      <c r="C4682" s="4" t="s">
        <v>13621</v>
      </c>
      <c r="D4682" s="20" t="s">
        <v>341</v>
      </c>
      <c r="E4682" s="21" t="b">
        <f t="shared" si="1"/>
        <v>1</v>
      </c>
    </row>
    <row r="4683">
      <c r="A4683" s="4" t="s">
        <v>13624</v>
      </c>
      <c r="B4683" s="12" t="b">
        <v>1</v>
      </c>
      <c r="C4683" s="4" t="s">
        <v>13624</v>
      </c>
      <c r="D4683" s="20" t="s">
        <v>341</v>
      </c>
      <c r="E4683" s="21" t="b">
        <f t="shared" si="1"/>
        <v>1</v>
      </c>
    </row>
    <row r="4684">
      <c r="A4684" s="4" t="s">
        <v>13627</v>
      </c>
      <c r="B4684" s="12" t="b">
        <v>1</v>
      </c>
      <c r="C4684" s="4" t="s">
        <v>13627</v>
      </c>
      <c r="D4684" s="20" t="s">
        <v>341</v>
      </c>
      <c r="E4684" s="21" t="b">
        <f t="shared" si="1"/>
        <v>1</v>
      </c>
    </row>
    <row r="4685">
      <c r="A4685" s="4" t="s">
        <v>13630</v>
      </c>
      <c r="B4685" s="12" t="b">
        <v>1</v>
      </c>
      <c r="C4685" s="4" t="s">
        <v>13630</v>
      </c>
      <c r="D4685" s="20" t="s">
        <v>341</v>
      </c>
      <c r="E4685" s="21" t="b">
        <f t="shared" si="1"/>
        <v>1</v>
      </c>
    </row>
    <row r="4686">
      <c r="A4686" s="4" t="s">
        <v>13633</v>
      </c>
      <c r="B4686" s="12" t="b">
        <v>1</v>
      </c>
      <c r="C4686" s="4" t="s">
        <v>13633</v>
      </c>
      <c r="D4686" s="20" t="s">
        <v>341</v>
      </c>
      <c r="E4686" s="21" t="b">
        <f t="shared" si="1"/>
        <v>1</v>
      </c>
    </row>
    <row r="4687">
      <c r="A4687" s="4" t="s">
        <v>13636</v>
      </c>
      <c r="B4687" s="12" t="b">
        <v>1</v>
      </c>
      <c r="C4687" s="4" t="s">
        <v>13636</v>
      </c>
      <c r="D4687" s="20" t="s">
        <v>341</v>
      </c>
      <c r="E4687" s="21" t="b">
        <f t="shared" si="1"/>
        <v>1</v>
      </c>
    </row>
    <row r="4688">
      <c r="A4688" s="4" t="s">
        <v>13639</v>
      </c>
      <c r="B4688" s="12" t="b">
        <v>1</v>
      </c>
      <c r="C4688" s="4" t="s">
        <v>13639</v>
      </c>
      <c r="D4688" s="20" t="s">
        <v>341</v>
      </c>
      <c r="E4688" s="21" t="b">
        <f t="shared" si="1"/>
        <v>1</v>
      </c>
    </row>
    <row r="4689">
      <c r="A4689" s="4" t="s">
        <v>13642</v>
      </c>
      <c r="B4689" s="12" t="b">
        <v>1</v>
      </c>
      <c r="C4689" s="4" t="s">
        <v>13642</v>
      </c>
      <c r="D4689" s="20" t="s">
        <v>341</v>
      </c>
      <c r="E4689" s="21" t="b">
        <f t="shared" si="1"/>
        <v>1</v>
      </c>
    </row>
    <row r="4690">
      <c r="A4690" s="4" t="s">
        <v>13645</v>
      </c>
      <c r="B4690" s="12" t="b">
        <v>1</v>
      </c>
      <c r="C4690" s="4" t="s">
        <v>13645</v>
      </c>
      <c r="D4690" s="20" t="s">
        <v>341</v>
      </c>
      <c r="E4690" s="21" t="b">
        <f t="shared" si="1"/>
        <v>1</v>
      </c>
    </row>
    <row r="4691">
      <c r="A4691" s="4" t="s">
        <v>13648</v>
      </c>
      <c r="B4691" s="12" t="b">
        <v>1</v>
      </c>
      <c r="C4691" s="4" t="s">
        <v>13648</v>
      </c>
      <c r="D4691" s="20" t="s">
        <v>341</v>
      </c>
      <c r="E4691" s="21" t="b">
        <f t="shared" si="1"/>
        <v>1</v>
      </c>
    </row>
    <row r="4692">
      <c r="A4692" s="4" t="s">
        <v>13651</v>
      </c>
      <c r="B4692" s="12" t="b">
        <v>1</v>
      </c>
      <c r="C4692" s="4" t="s">
        <v>13651</v>
      </c>
      <c r="D4692" s="20" t="s">
        <v>341</v>
      </c>
      <c r="E4692" s="21" t="b">
        <f t="shared" si="1"/>
        <v>1</v>
      </c>
    </row>
    <row r="4693">
      <c r="A4693" s="4" t="s">
        <v>13654</v>
      </c>
      <c r="B4693" s="12" t="b">
        <v>1</v>
      </c>
      <c r="C4693" s="4" t="s">
        <v>13654</v>
      </c>
      <c r="D4693" s="20" t="s">
        <v>341</v>
      </c>
      <c r="E4693" s="21" t="b">
        <f t="shared" si="1"/>
        <v>1</v>
      </c>
    </row>
    <row r="4694">
      <c r="A4694" s="4" t="s">
        <v>13657</v>
      </c>
      <c r="B4694" s="12" t="b">
        <v>1</v>
      </c>
      <c r="C4694" s="4" t="s">
        <v>13657</v>
      </c>
      <c r="D4694" s="20" t="s">
        <v>341</v>
      </c>
      <c r="E4694" s="21" t="b">
        <f t="shared" si="1"/>
        <v>1</v>
      </c>
    </row>
    <row r="4695">
      <c r="A4695" s="4" t="s">
        <v>13660</v>
      </c>
      <c r="B4695" s="12" t="b">
        <v>1</v>
      </c>
      <c r="C4695" s="4" t="s">
        <v>13660</v>
      </c>
      <c r="D4695" s="20" t="s">
        <v>341</v>
      </c>
      <c r="E4695" s="21" t="b">
        <f t="shared" si="1"/>
        <v>1</v>
      </c>
    </row>
    <row r="4696">
      <c r="A4696" s="4" t="s">
        <v>13663</v>
      </c>
      <c r="B4696" s="12" t="b">
        <v>1</v>
      </c>
      <c r="C4696" s="4" t="s">
        <v>13663</v>
      </c>
      <c r="D4696" s="20" t="s">
        <v>341</v>
      </c>
      <c r="E4696" s="21" t="b">
        <f t="shared" si="1"/>
        <v>1</v>
      </c>
    </row>
    <row r="4697">
      <c r="A4697" s="4" t="s">
        <v>13666</v>
      </c>
      <c r="B4697" s="12" t="b">
        <v>1</v>
      </c>
      <c r="C4697" s="4" t="s">
        <v>13666</v>
      </c>
      <c r="D4697" s="20" t="s">
        <v>341</v>
      </c>
      <c r="E4697" s="21" t="b">
        <f t="shared" si="1"/>
        <v>1</v>
      </c>
    </row>
    <row r="4698">
      <c r="A4698" s="4" t="s">
        <v>13669</v>
      </c>
      <c r="B4698" s="12" t="b">
        <v>1</v>
      </c>
      <c r="C4698" s="4" t="s">
        <v>13669</v>
      </c>
      <c r="D4698" s="20" t="s">
        <v>341</v>
      </c>
      <c r="E4698" s="21" t="b">
        <f t="shared" si="1"/>
        <v>1</v>
      </c>
    </row>
    <row r="4699">
      <c r="A4699" s="4" t="s">
        <v>13672</v>
      </c>
      <c r="B4699" s="12" t="b">
        <v>1</v>
      </c>
      <c r="C4699" s="4" t="s">
        <v>13672</v>
      </c>
      <c r="D4699" s="20" t="s">
        <v>341</v>
      </c>
      <c r="E4699" s="21" t="b">
        <f t="shared" si="1"/>
        <v>1</v>
      </c>
    </row>
    <row r="4700">
      <c r="A4700" s="4" t="s">
        <v>13675</v>
      </c>
      <c r="B4700" s="12" t="b">
        <v>1</v>
      </c>
      <c r="C4700" s="4" t="s">
        <v>13675</v>
      </c>
      <c r="D4700" s="20" t="s">
        <v>341</v>
      </c>
      <c r="E4700" s="21" t="b">
        <f t="shared" si="1"/>
        <v>1</v>
      </c>
    </row>
    <row r="4701">
      <c r="A4701" s="4" t="s">
        <v>13678</v>
      </c>
      <c r="B4701" s="12" t="b">
        <v>1</v>
      </c>
      <c r="C4701" s="4" t="s">
        <v>13678</v>
      </c>
      <c r="D4701" s="20" t="s">
        <v>341</v>
      </c>
      <c r="E4701" s="21" t="b">
        <f t="shared" si="1"/>
        <v>1</v>
      </c>
    </row>
    <row r="4702">
      <c r="A4702" s="4" t="s">
        <v>13681</v>
      </c>
      <c r="B4702" s="12" t="b">
        <v>1</v>
      </c>
      <c r="C4702" s="4" t="s">
        <v>13681</v>
      </c>
      <c r="D4702" s="20" t="s">
        <v>341</v>
      </c>
      <c r="E4702" s="21" t="b">
        <f t="shared" si="1"/>
        <v>1</v>
      </c>
    </row>
    <row r="4703">
      <c r="A4703" s="4" t="s">
        <v>13684</v>
      </c>
      <c r="B4703" s="12" t="b">
        <v>1</v>
      </c>
      <c r="C4703" s="4" t="s">
        <v>13684</v>
      </c>
      <c r="D4703" s="20" t="s">
        <v>341</v>
      </c>
      <c r="E4703" s="21" t="b">
        <f t="shared" si="1"/>
        <v>1</v>
      </c>
    </row>
    <row r="4704">
      <c r="A4704" s="4" t="s">
        <v>13687</v>
      </c>
      <c r="B4704" s="12" t="b">
        <v>1</v>
      </c>
      <c r="C4704" s="4" t="s">
        <v>13687</v>
      </c>
      <c r="D4704" s="20" t="s">
        <v>341</v>
      </c>
      <c r="E4704" s="21" t="b">
        <f t="shared" si="1"/>
        <v>1</v>
      </c>
    </row>
    <row r="4705">
      <c r="A4705" s="4" t="s">
        <v>13690</v>
      </c>
      <c r="B4705" s="12" t="b">
        <v>1</v>
      </c>
      <c r="C4705" s="4" t="s">
        <v>13690</v>
      </c>
      <c r="D4705" s="20" t="s">
        <v>341</v>
      </c>
      <c r="E4705" s="21" t="b">
        <f t="shared" si="1"/>
        <v>1</v>
      </c>
    </row>
    <row r="4706">
      <c r="A4706" s="4" t="s">
        <v>13693</v>
      </c>
      <c r="B4706" s="12" t="b">
        <v>1</v>
      </c>
      <c r="C4706" s="4" t="s">
        <v>13693</v>
      </c>
      <c r="D4706" s="20" t="s">
        <v>341</v>
      </c>
      <c r="E4706" s="21" t="b">
        <f t="shared" si="1"/>
        <v>1</v>
      </c>
    </row>
    <row r="4707">
      <c r="A4707" s="4" t="s">
        <v>13696</v>
      </c>
      <c r="B4707" s="12" t="b">
        <v>1</v>
      </c>
      <c r="C4707" s="4" t="s">
        <v>13696</v>
      </c>
      <c r="D4707" s="20" t="s">
        <v>341</v>
      </c>
      <c r="E4707" s="21" t="b">
        <f t="shared" si="1"/>
        <v>1</v>
      </c>
    </row>
    <row r="4708">
      <c r="A4708" s="4" t="s">
        <v>13699</v>
      </c>
      <c r="B4708" s="12" t="b">
        <v>1</v>
      </c>
      <c r="C4708" s="4" t="s">
        <v>13699</v>
      </c>
      <c r="D4708" s="20" t="s">
        <v>341</v>
      </c>
      <c r="E4708" s="21" t="b">
        <f t="shared" si="1"/>
        <v>1</v>
      </c>
    </row>
    <row r="4709">
      <c r="A4709" s="4" t="s">
        <v>13702</v>
      </c>
      <c r="B4709" s="12" t="b">
        <v>1</v>
      </c>
      <c r="C4709" s="4" t="s">
        <v>13702</v>
      </c>
      <c r="D4709" s="20" t="s">
        <v>341</v>
      </c>
      <c r="E4709" s="21" t="b">
        <f t="shared" si="1"/>
        <v>1</v>
      </c>
    </row>
    <row r="4710">
      <c r="A4710" s="4" t="s">
        <v>13705</v>
      </c>
      <c r="B4710" s="12" t="b">
        <v>1</v>
      </c>
      <c r="C4710" s="4" t="s">
        <v>13705</v>
      </c>
      <c r="D4710" s="20" t="s">
        <v>341</v>
      </c>
      <c r="E4710" s="21" t="b">
        <f t="shared" si="1"/>
        <v>1</v>
      </c>
    </row>
    <row r="4711">
      <c r="A4711" s="4" t="s">
        <v>13708</v>
      </c>
      <c r="B4711" s="12" t="b">
        <v>1</v>
      </c>
      <c r="C4711" s="4" t="s">
        <v>13708</v>
      </c>
      <c r="D4711" s="20" t="s">
        <v>341</v>
      </c>
      <c r="E4711" s="21" t="b">
        <f t="shared" si="1"/>
        <v>1</v>
      </c>
    </row>
    <row r="4712">
      <c r="A4712" s="4" t="s">
        <v>13711</v>
      </c>
      <c r="B4712" s="12" t="b">
        <v>1</v>
      </c>
      <c r="C4712" s="4" t="s">
        <v>13711</v>
      </c>
      <c r="D4712" s="20" t="s">
        <v>341</v>
      </c>
      <c r="E4712" s="21" t="b">
        <f t="shared" si="1"/>
        <v>1</v>
      </c>
    </row>
    <row r="4713">
      <c r="A4713" s="4" t="s">
        <v>13714</v>
      </c>
      <c r="B4713" s="12" t="b">
        <v>1</v>
      </c>
      <c r="C4713" s="4" t="s">
        <v>13714</v>
      </c>
      <c r="D4713" s="20" t="s">
        <v>341</v>
      </c>
      <c r="E4713" s="21" t="b">
        <f t="shared" si="1"/>
        <v>1</v>
      </c>
    </row>
    <row r="4714">
      <c r="A4714" s="4" t="s">
        <v>13717</v>
      </c>
      <c r="B4714" s="12" t="b">
        <v>1</v>
      </c>
      <c r="C4714" s="4" t="s">
        <v>13717</v>
      </c>
      <c r="D4714" s="20" t="s">
        <v>341</v>
      </c>
      <c r="E4714" s="21" t="b">
        <f t="shared" si="1"/>
        <v>1</v>
      </c>
    </row>
    <row r="4715">
      <c r="A4715" s="4" t="s">
        <v>13720</v>
      </c>
      <c r="B4715" s="12" t="b">
        <v>1</v>
      </c>
      <c r="C4715" s="4" t="s">
        <v>13720</v>
      </c>
      <c r="D4715" s="20" t="s">
        <v>341</v>
      </c>
      <c r="E4715" s="21" t="b">
        <f t="shared" si="1"/>
        <v>1</v>
      </c>
    </row>
    <row r="4716">
      <c r="A4716" s="4" t="s">
        <v>13723</v>
      </c>
      <c r="B4716" s="12" t="b">
        <v>1</v>
      </c>
      <c r="C4716" s="4" t="s">
        <v>13723</v>
      </c>
      <c r="D4716" s="20" t="s">
        <v>341</v>
      </c>
      <c r="E4716" s="21" t="b">
        <f t="shared" si="1"/>
        <v>1</v>
      </c>
    </row>
    <row r="4717">
      <c r="A4717" s="4" t="s">
        <v>13726</v>
      </c>
      <c r="B4717" s="12" t="b">
        <v>1</v>
      </c>
      <c r="C4717" s="4" t="s">
        <v>13726</v>
      </c>
      <c r="D4717" s="20" t="s">
        <v>341</v>
      </c>
      <c r="E4717" s="21" t="b">
        <f t="shared" si="1"/>
        <v>1</v>
      </c>
    </row>
    <row r="4718">
      <c r="A4718" s="4" t="s">
        <v>13729</v>
      </c>
      <c r="B4718" s="12" t="b">
        <v>1</v>
      </c>
      <c r="C4718" s="4" t="s">
        <v>13729</v>
      </c>
      <c r="D4718" s="20" t="s">
        <v>341</v>
      </c>
      <c r="E4718" s="21" t="b">
        <f t="shared" si="1"/>
        <v>1</v>
      </c>
    </row>
    <row r="4719">
      <c r="A4719" s="4" t="s">
        <v>13732</v>
      </c>
      <c r="B4719" s="12" t="b">
        <v>1</v>
      </c>
      <c r="C4719" s="4" t="s">
        <v>13732</v>
      </c>
      <c r="D4719" s="20" t="s">
        <v>341</v>
      </c>
      <c r="E4719" s="21" t="b">
        <f t="shared" si="1"/>
        <v>1</v>
      </c>
    </row>
    <row r="4720">
      <c r="A4720" s="4" t="s">
        <v>13735</v>
      </c>
      <c r="B4720" s="12" t="b">
        <v>1</v>
      </c>
      <c r="C4720" s="4" t="s">
        <v>13735</v>
      </c>
      <c r="D4720" s="20" t="s">
        <v>341</v>
      </c>
      <c r="E4720" s="21" t="b">
        <f t="shared" si="1"/>
        <v>1</v>
      </c>
    </row>
    <row r="4721">
      <c r="A4721" s="4" t="s">
        <v>13738</v>
      </c>
      <c r="B4721" s="12" t="b">
        <v>1</v>
      </c>
      <c r="C4721" s="4" t="s">
        <v>13738</v>
      </c>
      <c r="D4721" s="20" t="s">
        <v>341</v>
      </c>
      <c r="E4721" s="21" t="b">
        <f t="shared" si="1"/>
        <v>1</v>
      </c>
    </row>
    <row r="4722">
      <c r="A4722" s="4" t="s">
        <v>13741</v>
      </c>
      <c r="B4722" s="12" t="b">
        <v>1</v>
      </c>
      <c r="C4722" s="4" t="s">
        <v>13741</v>
      </c>
      <c r="D4722" s="20" t="s">
        <v>341</v>
      </c>
      <c r="E4722" s="21" t="b">
        <f t="shared" si="1"/>
        <v>1</v>
      </c>
    </row>
    <row r="4723">
      <c r="A4723" s="4" t="s">
        <v>13744</v>
      </c>
      <c r="B4723" s="12" t="b">
        <v>1</v>
      </c>
      <c r="C4723" s="4" t="s">
        <v>13744</v>
      </c>
      <c r="D4723" s="20" t="s">
        <v>341</v>
      </c>
      <c r="E4723" s="21" t="b">
        <f t="shared" si="1"/>
        <v>1</v>
      </c>
    </row>
    <row r="4724">
      <c r="A4724" s="4" t="s">
        <v>13747</v>
      </c>
      <c r="B4724" s="12" t="b">
        <v>1</v>
      </c>
      <c r="C4724" s="4" t="s">
        <v>13747</v>
      </c>
      <c r="D4724" s="20" t="s">
        <v>341</v>
      </c>
      <c r="E4724" s="21" t="b">
        <f t="shared" si="1"/>
        <v>1</v>
      </c>
    </row>
    <row r="4725">
      <c r="A4725" s="4" t="s">
        <v>13750</v>
      </c>
      <c r="B4725" s="12" t="b">
        <v>1</v>
      </c>
      <c r="C4725" s="4" t="s">
        <v>13750</v>
      </c>
      <c r="D4725" s="20" t="s">
        <v>341</v>
      </c>
      <c r="E4725" s="21" t="b">
        <f t="shared" si="1"/>
        <v>1</v>
      </c>
    </row>
    <row r="4726">
      <c r="A4726" s="4" t="s">
        <v>13753</v>
      </c>
      <c r="B4726" s="12" t="b">
        <v>1</v>
      </c>
      <c r="C4726" s="4" t="s">
        <v>13753</v>
      </c>
      <c r="D4726" s="20" t="s">
        <v>341</v>
      </c>
      <c r="E4726" s="21" t="b">
        <f t="shared" si="1"/>
        <v>1</v>
      </c>
    </row>
    <row r="4727">
      <c r="A4727" s="4" t="s">
        <v>13756</v>
      </c>
      <c r="B4727" s="12" t="b">
        <v>1</v>
      </c>
      <c r="C4727" s="4" t="s">
        <v>13756</v>
      </c>
      <c r="D4727" s="20" t="s">
        <v>341</v>
      </c>
      <c r="E4727" s="21" t="b">
        <f t="shared" si="1"/>
        <v>1</v>
      </c>
    </row>
    <row r="4728">
      <c r="A4728" s="4" t="s">
        <v>13759</v>
      </c>
      <c r="B4728" s="12" t="b">
        <v>1</v>
      </c>
      <c r="C4728" s="4" t="s">
        <v>13759</v>
      </c>
      <c r="D4728" s="20" t="s">
        <v>341</v>
      </c>
      <c r="E4728" s="21" t="b">
        <f t="shared" si="1"/>
        <v>1</v>
      </c>
    </row>
    <row r="4729">
      <c r="A4729" s="4" t="s">
        <v>13762</v>
      </c>
      <c r="B4729" s="12" t="b">
        <v>1</v>
      </c>
      <c r="C4729" s="4" t="s">
        <v>13762</v>
      </c>
      <c r="D4729" s="20" t="s">
        <v>341</v>
      </c>
      <c r="E4729" s="21" t="b">
        <f t="shared" si="1"/>
        <v>1</v>
      </c>
    </row>
    <row r="4730">
      <c r="A4730" s="4" t="s">
        <v>13765</v>
      </c>
      <c r="B4730" s="12" t="b">
        <v>1</v>
      </c>
      <c r="C4730" s="4" t="s">
        <v>13765</v>
      </c>
      <c r="D4730" s="20" t="s">
        <v>341</v>
      </c>
      <c r="E4730" s="21" t="b">
        <f t="shared" si="1"/>
        <v>1</v>
      </c>
    </row>
    <row r="4731">
      <c r="A4731" s="4" t="s">
        <v>13768</v>
      </c>
      <c r="B4731" s="12" t="b">
        <v>1</v>
      </c>
      <c r="C4731" s="4" t="s">
        <v>13768</v>
      </c>
      <c r="D4731" s="20" t="s">
        <v>341</v>
      </c>
      <c r="E4731" s="21" t="b">
        <f t="shared" si="1"/>
        <v>1</v>
      </c>
    </row>
    <row r="4732">
      <c r="A4732" s="4" t="s">
        <v>13771</v>
      </c>
      <c r="B4732" s="12" t="b">
        <v>1</v>
      </c>
      <c r="C4732" s="4" t="s">
        <v>13771</v>
      </c>
      <c r="D4732" s="20" t="s">
        <v>341</v>
      </c>
      <c r="E4732" s="21" t="b">
        <f t="shared" si="1"/>
        <v>1</v>
      </c>
    </row>
    <row r="4733">
      <c r="A4733" s="4" t="s">
        <v>13774</v>
      </c>
      <c r="B4733" s="12" t="b">
        <v>1</v>
      </c>
      <c r="C4733" s="4" t="s">
        <v>13774</v>
      </c>
      <c r="D4733" s="20" t="s">
        <v>341</v>
      </c>
      <c r="E4733" s="21" t="b">
        <f t="shared" si="1"/>
        <v>1</v>
      </c>
    </row>
    <row r="4734">
      <c r="A4734" s="4" t="s">
        <v>13777</v>
      </c>
      <c r="B4734" s="12" t="b">
        <v>1</v>
      </c>
      <c r="C4734" s="4" t="s">
        <v>13777</v>
      </c>
      <c r="D4734" s="20" t="s">
        <v>341</v>
      </c>
      <c r="E4734" s="21" t="b">
        <f t="shared" si="1"/>
        <v>1</v>
      </c>
    </row>
    <row r="4735">
      <c r="A4735" s="4" t="s">
        <v>13780</v>
      </c>
      <c r="B4735" s="12" t="b">
        <v>1</v>
      </c>
      <c r="C4735" s="4" t="s">
        <v>13780</v>
      </c>
      <c r="D4735" s="20" t="s">
        <v>341</v>
      </c>
      <c r="E4735" s="21" t="b">
        <f t="shared" si="1"/>
        <v>1</v>
      </c>
    </row>
    <row r="4736">
      <c r="A4736" s="4" t="s">
        <v>13783</v>
      </c>
      <c r="B4736" s="12" t="b">
        <v>1</v>
      </c>
      <c r="C4736" s="4" t="s">
        <v>13783</v>
      </c>
      <c r="D4736" s="20" t="s">
        <v>341</v>
      </c>
      <c r="E4736" s="21" t="b">
        <f t="shared" si="1"/>
        <v>1</v>
      </c>
    </row>
    <row r="4737">
      <c r="A4737" s="4" t="s">
        <v>13786</v>
      </c>
      <c r="B4737" s="12" t="b">
        <v>1</v>
      </c>
      <c r="C4737" s="4" t="s">
        <v>13786</v>
      </c>
      <c r="D4737" s="20" t="s">
        <v>341</v>
      </c>
      <c r="E4737" s="21" t="b">
        <f t="shared" si="1"/>
        <v>1</v>
      </c>
    </row>
    <row r="4738">
      <c r="A4738" s="4" t="s">
        <v>13789</v>
      </c>
      <c r="B4738" s="12" t="b">
        <v>1</v>
      </c>
      <c r="C4738" s="4" t="s">
        <v>13789</v>
      </c>
      <c r="D4738" s="20" t="s">
        <v>341</v>
      </c>
      <c r="E4738" s="21" t="b">
        <f t="shared" si="1"/>
        <v>1</v>
      </c>
    </row>
    <row r="4739">
      <c r="A4739" s="4" t="s">
        <v>13792</v>
      </c>
      <c r="B4739" s="12" t="b">
        <v>1</v>
      </c>
      <c r="C4739" s="4" t="s">
        <v>13792</v>
      </c>
      <c r="D4739" s="20" t="s">
        <v>341</v>
      </c>
      <c r="E4739" s="21" t="b">
        <f t="shared" si="1"/>
        <v>1</v>
      </c>
    </row>
    <row r="4740">
      <c r="A4740" s="4" t="s">
        <v>13795</v>
      </c>
      <c r="B4740" s="12" t="b">
        <v>1</v>
      </c>
      <c r="C4740" s="4" t="s">
        <v>13795</v>
      </c>
      <c r="D4740" s="20" t="s">
        <v>341</v>
      </c>
      <c r="E4740" s="21" t="b">
        <f t="shared" si="1"/>
        <v>1</v>
      </c>
    </row>
    <row r="4741">
      <c r="A4741" s="4" t="s">
        <v>13798</v>
      </c>
      <c r="B4741" s="12" t="b">
        <v>1</v>
      </c>
      <c r="C4741" s="4" t="s">
        <v>13798</v>
      </c>
      <c r="D4741" s="20" t="s">
        <v>341</v>
      </c>
      <c r="E4741" s="21" t="b">
        <f t="shared" si="1"/>
        <v>1</v>
      </c>
    </row>
    <row r="4742">
      <c r="A4742" s="4" t="s">
        <v>13801</v>
      </c>
      <c r="B4742" s="12" t="b">
        <v>1</v>
      </c>
      <c r="C4742" s="4" t="s">
        <v>13801</v>
      </c>
      <c r="D4742" s="20" t="s">
        <v>341</v>
      </c>
      <c r="E4742" s="21" t="b">
        <f t="shared" si="1"/>
        <v>1</v>
      </c>
    </row>
    <row r="4743">
      <c r="A4743" s="4" t="s">
        <v>13804</v>
      </c>
      <c r="B4743" s="12" t="b">
        <v>1</v>
      </c>
      <c r="C4743" s="4" t="s">
        <v>13804</v>
      </c>
      <c r="D4743" s="20" t="s">
        <v>341</v>
      </c>
      <c r="E4743" s="21" t="b">
        <f t="shared" si="1"/>
        <v>1</v>
      </c>
    </row>
    <row r="4744">
      <c r="A4744" s="4" t="s">
        <v>13807</v>
      </c>
      <c r="B4744" s="12" t="b">
        <v>1</v>
      </c>
      <c r="C4744" s="4" t="s">
        <v>13807</v>
      </c>
      <c r="D4744" s="20" t="s">
        <v>341</v>
      </c>
      <c r="E4744" s="21" t="b">
        <f t="shared" si="1"/>
        <v>1</v>
      </c>
    </row>
    <row r="4745">
      <c r="A4745" s="4" t="s">
        <v>13810</v>
      </c>
      <c r="B4745" s="12" t="b">
        <v>1</v>
      </c>
      <c r="C4745" s="4" t="s">
        <v>13810</v>
      </c>
      <c r="D4745" s="20" t="s">
        <v>341</v>
      </c>
      <c r="E4745" s="21" t="b">
        <f t="shared" si="1"/>
        <v>1</v>
      </c>
    </row>
    <row r="4746">
      <c r="A4746" s="4" t="s">
        <v>13813</v>
      </c>
      <c r="B4746" s="12" t="b">
        <v>1</v>
      </c>
      <c r="C4746" s="4" t="s">
        <v>13813</v>
      </c>
      <c r="D4746" s="20" t="s">
        <v>341</v>
      </c>
      <c r="E4746" s="21" t="b">
        <f t="shared" si="1"/>
        <v>1</v>
      </c>
    </row>
    <row r="4747">
      <c r="A4747" s="4" t="s">
        <v>13816</v>
      </c>
      <c r="B4747" s="12" t="b">
        <v>1</v>
      </c>
      <c r="C4747" s="4" t="s">
        <v>13816</v>
      </c>
      <c r="D4747" s="20" t="s">
        <v>341</v>
      </c>
      <c r="E4747" s="21" t="b">
        <f t="shared" si="1"/>
        <v>1</v>
      </c>
    </row>
    <row r="4748">
      <c r="A4748" s="4" t="s">
        <v>13819</v>
      </c>
      <c r="B4748" s="12" t="b">
        <v>1</v>
      </c>
      <c r="C4748" s="4" t="s">
        <v>13819</v>
      </c>
      <c r="D4748" s="20" t="s">
        <v>341</v>
      </c>
      <c r="E4748" s="21" t="b">
        <f t="shared" si="1"/>
        <v>1</v>
      </c>
    </row>
    <row r="4749">
      <c r="A4749" s="4" t="s">
        <v>13822</v>
      </c>
      <c r="B4749" s="12" t="b">
        <v>1</v>
      </c>
      <c r="C4749" s="4" t="s">
        <v>13822</v>
      </c>
      <c r="D4749" s="20" t="s">
        <v>341</v>
      </c>
      <c r="E4749" s="21" t="b">
        <f t="shared" si="1"/>
        <v>1</v>
      </c>
    </row>
    <row r="4750">
      <c r="A4750" s="4" t="s">
        <v>13825</v>
      </c>
      <c r="B4750" s="12" t="b">
        <v>1</v>
      </c>
      <c r="C4750" s="4" t="s">
        <v>13825</v>
      </c>
      <c r="D4750" s="20" t="s">
        <v>341</v>
      </c>
      <c r="E4750" s="21" t="b">
        <f t="shared" si="1"/>
        <v>1</v>
      </c>
    </row>
    <row r="4751">
      <c r="A4751" s="4" t="s">
        <v>13828</v>
      </c>
      <c r="B4751" s="12" t="b">
        <v>1</v>
      </c>
      <c r="C4751" s="4" t="s">
        <v>13828</v>
      </c>
      <c r="D4751" s="20" t="s">
        <v>341</v>
      </c>
      <c r="E4751" s="21" t="b">
        <f t="shared" si="1"/>
        <v>1</v>
      </c>
    </row>
    <row r="4752">
      <c r="A4752" s="4" t="s">
        <v>13831</v>
      </c>
      <c r="B4752" s="12" t="b">
        <v>1</v>
      </c>
      <c r="C4752" s="4" t="s">
        <v>13831</v>
      </c>
      <c r="D4752" s="20" t="s">
        <v>341</v>
      </c>
      <c r="E4752" s="21" t="b">
        <f t="shared" si="1"/>
        <v>1</v>
      </c>
    </row>
    <row r="4753">
      <c r="A4753" s="4" t="s">
        <v>13834</v>
      </c>
      <c r="B4753" s="12" t="b">
        <v>1</v>
      </c>
      <c r="C4753" s="4" t="s">
        <v>13834</v>
      </c>
      <c r="D4753" s="20" t="s">
        <v>341</v>
      </c>
      <c r="E4753" s="21" t="b">
        <f t="shared" si="1"/>
        <v>1</v>
      </c>
    </row>
    <row r="4754">
      <c r="A4754" s="4" t="s">
        <v>13837</v>
      </c>
      <c r="B4754" s="12" t="b">
        <v>1</v>
      </c>
      <c r="C4754" s="4" t="s">
        <v>13837</v>
      </c>
      <c r="D4754" s="20" t="s">
        <v>341</v>
      </c>
      <c r="E4754" s="21" t="b">
        <f t="shared" si="1"/>
        <v>1</v>
      </c>
    </row>
    <row r="4755">
      <c r="A4755" s="4" t="s">
        <v>13840</v>
      </c>
      <c r="B4755" s="12" t="b">
        <v>1</v>
      </c>
      <c r="C4755" s="4" t="s">
        <v>13840</v>
      </c>
      <c r="D4755" s="20" t="s">
        <v>341</v>
      </c>
      <c r="E4755" s="21" t="b">
        <f t="shared" si="1"/>
        <v>1</v>
      </c>
    </row>
    <row r="4756">
      <c r="A4756" s="4" t="s">
        <v>13843</v>
      </c>
      <c r="B4756" s="12" t="b">
        <v>1</v>
      </c>
      <c r="C4756" s="4" t="s">
        <v>13843</v>
      </c>
      <c r="D4756" s="20" t="s">
        <v>341</v>
      </c>
      <c r="E4756" s="21" t="b">
        <f t="shared" si="1"/>
        <v>1</v>
      </c>
    </row>
    <row r="4757">
      <c r="A4757" s="4" t="s">
        <v>13846</v>
      </c>
      <c r="B4757" s="12" t="b">
        <v>1</v>
      </c>
      <c r="C4757" s="4" t="s">
        <v>13846</v>
      </c>
      <c r="D4757" s="20" t="s">
        <v>341</v>
      </c>
      <c r="E4757" s="21" t="b">
        <f t="shared" si="1"/>
        <v>1</v>
      </c>
    </row>
    <row r="4758">
      <c r="A4758" s="4" t="s">
        <v>13849</v>
      </c>
      <c r="B4758" s="12" t="b">
        <v>1</v>
      </c>
      <c r="C4758" s="4" t="s">
        <v>13849</v>
      </c>
      <c r="D4758" s="20" t="s">
        <v>341</v>
      </c>
      <c r="E4758" s="21" t="b">
        <f t="shared" si="1"/>
        <v>1</v>
      </c>
    </row>
    <row r="4759">
      <c r="A4759" s="4" t="s">
        <v>13852</v>
      </c>
      <c r="B4759" s="12" t="b">
        <v>1</v>
      </c>
      <c r="C4759" s="4" t="s">
        <v>13852</v>
      </c>
      <c r="D4759" s="20" t="s">
        <v>341</v>
      </c>
      <c r="E4759" s="21" t="b">
        <f t="shared" si="1"/>
        <v>1</v>
      </c>
    </row>
    <row r="4760">
      <c r="A4760" s="4" t="s">
        <v>13855</v>
      </c>
      <c r="B4760" s="12" t="b">
        <v>1</v>
      </c>
      <c r="C4760" s="4" t="s">
        <v>13855</v>
      </c>
      <c r="D4760" s="20" t="s">
        <v>341</v>
      </c>
      <c r="E4760" s="21" t="b">
        <f t="shared" si="1"/>
        <v>1</v>
      </c>
    </row>
    <row r="4761">
      <c r="A4761" s="4" t="s">
        <v>13858</v>
      </c>
      <c r="B4761" s="12" t="b">
        <v>1</v>
      </c>
      <c r="C4761" s="4" t="s">
        <v>13858</v>
      </c>
      <c r="D4761" s="20" t="s">
        <v>341</v>
      </c>
      <c r="E4761" s="21" t="b">
        <f t="shared" si="1"/>
        <v>1</v>
      </c>
    </row>
    <row r="4762">
      <c r="A4762" s="4" t="s">
        <v>13861</v>
      </c>
      <c r="B4762" s="12" t="b">
        <v>1</v>
      </c>
      <c r="C4762" s="4" t="s">
        <v>13861</v>
      </c>
      <c r="D4762" s="20" t="s">
        <v>341</v>
      </c>
      <c r="E4762" s="21" t="b">
        <f t="shared" si="1"/>
        <v>1</v>
      </c>
    </row>
    <row r="4763">
      <c r="A4763" s="4" t="s">
        <v>13864</v>
      </c>
      <c r="B4763" s="12" t="b">
        <v>1</v>
      </c>
      <c r="C4763" s="4" t="s">
        <v>13864</v>
      </c>
      <c r="D4763" s="20" t="s">
        <v>341</v>
      </c>
      <c r="E4763" s="21" t="b">
        <f t="shared" si="1"/>
        <v>1</v>
      </c>
    </row>
    <row r="4764">
      <c r="A4764" s="4" t="s">
        <v>13867</v>
      </c>
      <c r="B4764" s="12" t="b">
        <v>1</v>
      </c>
      <c r="C4764" s="4" t="s">
        <v>13867</v>
      </c>
      <c r="D4764" s="20" t="s">
        <v>341</v>
      </c>
      <c r="E4764" s="21" t="b">
        <f t="shared" si="1"/>
        <v>1</v>
      </c>
    </row>
    <row r="4765">
      <c r="A4765" s="4" t="s">
        <v>13870</v>
      </c>
      <c r="B4765" s="12" t="b">
        <v>1</v>
      </c>
      <c r="C4765" s="4" t="s">
        <v>13870</v>
      </c>
      <c r="D4765" s="20" t="s">
        <v>341</v>
      </c>
      <c r="E4765" s="21" t="b">
        <f t="shared" si="1"/>
        <v>1</v>
      </c>
    </row>
    <row r="4766">
      <c r="A4766" s="4" t="s">
        <v>13873</v>
      </c>
      <c r="B4766" s="12" t="b">
        <v>1</v>
      </c>
      <c r="C4766" s="4" t="s">
        <v>13873</v>
      </c>
      <c r="D4766" s="20" t="s">
        <v>341</v>
      </c>
      <c r="E4766" s="21" t="b">
        <f t="shared" si="1"/>
        <v>1</v>
      </c>
    </row>
    <row r="4767">
      <c r="A4767" s="4" t="s">
        <v>13876</v>
      </c>
      <c r="B4767" s="12" t="b">
        <v>1</v>
      </c>
      <c r="C4767" s="4" t="s">
        <v>13876</v>
      </c>
      <c r="D4767" s="20" t="s">
        <v>341</v>
      </c>
      <c r="E4767" s="21" t="b">
        <f t="shared" si="1"/>
        <v>1</v>
      </c>
    </row>
    <row r="4768">
      <c r="A4768" s="4" t="s">
        <v>13879</v>
      </c>
      <c r="B4768" s="12" t="b">
        <v>1</v>
      </c>
      <c r="C4768" s="4" t="s">
        <v>13879</v>
      </c>
      <c r="D4768" s="20" t="s">
        <v>341</v>
      </c>
      <c r="E4768" s="21" t="b">
        <f t="shared" si="1"/>
        <v>1</v>
      </c>
    </row>
    <row r="4769">
      <c r="A4769" s="4" t="s">
        <v>13882</v>
      </c>
      <c r="B4769" s="12" t="b">
        <v>1</v>
      </c>
      <c r="C4769" s="4" t="s">
        <v>13882</v>
      </c>
      <c r="D4769" s="20" t="s">
        <v>341</v>
      </c>
      <c r="E4769" s="21" t="b">
        <f t="shared" si="1"/>
        <v>1</v>
      </c>
    </row>
    <row r="4770">
      <c r="A4770" s="4" t="s">
        <v>13885</v>
      </c>
      <c r="B4770" s="12" t="b">
        <v>1</v>
      </c>
      <c r="C4770" s="4" t="s">
        <v>13885</v>
      </c>
      <c r="D4770" s="20" t="s">
        <v>341</v>
      </c>
      <c r="E4770" s="21" t="b">
        <f t="shared" si="1"/>
        <v>1</v>
      </c>
    </row>
    <row r="4771">
      <c r="A4771" s="4" t="s">
        <v>13888</v>
      </c>
      <c r="B4771" s="12" t="b">
        <v>1</v>
      </c>
      <c r="C4771" s="4" t="s">
        <v>13888</v>
      </c>
      <c r="D4771" s="20" t="s">
        <v>341</v>
      </c>
      <c r="E4771" s="21" t="b">
        <f t="shared" si="1"/>
        <v>1</v>
      </c>
    </row>
    <row r="4772">
      <c r="A4772" s="4" t="s">
        <v>13891</v>
      </c>
      <c r="B4772" s="12" t="b">
        <v>1</v>
      </c>
      <c r="C4772" s="4" t="s">
        <v>13891</v>
      </c>
      <c r="D4772" s="20" t="s">
        <v>341</v>
      </c>
      <c r="E4772" s="21" t="b">
        <f t="shared" si="1"/>
        <v>1</v>
      </c>
    </row>
    <row r="4773">
      <c r="A4773" s="4" t="s">
        <v>13894</v>
      </c>
      <c r="B4773" s="12" t="b">
        <v>1</v>
      </c>
      <c r="C4773" s="4" t="s">
        <v>13894</v>
      </c>
      <c r="D4773" s="20" t="s">
        <v>341</v>
      </c>
      <c r="E4773" s="21" t="b">
        <f t="shared" si="1"/>
        <v>1</v>
      </c>
    </row>
    <row r="4774">
      <c r="A4774" s="4" t="s">
        <v>13897</v>
      </c>
      <c r="B4774" s="12" t="b">
        <v>1</v>
      </c>
      <c r="C4774" s="4" t="s">
        <v>13897</v>
      </c>
      <c r="D4774" s="20" t="s">
        <v>341</v>
      </c>
      <c r="E4774" s="21" t="b">
        <f t="shared" si="1"/>
        <v>1</v>
      </c>
    </row>
    <row r="4775">
      <c r="A4775" s="4" t="s">
        <v>13900</v>
      </c>
      <c r="B4775" s="12" t="b">
        <v>1</v>
      </c>
      <c r="C4775" s="4" t="s">
        <v>13900</v>
      </c>
      <c r="D4775" s="20" t="s">
        <v>341</v>
      </c>
      <c r="E4775" s="21" t="b">
        <f t="shared" si="1"/>
        <v>1</v>
      </c>
    </row>
    <row r="4776">
      <c r="A4776" s="4" t="s">
        <v>13903</v>
      </c>
      <c r="B4776" s="12" t="b">
        <v>1</v>
      </c>
      <c r="C4776" s="4" t="s">
        <v>13903</v>
      </c>
      <c r="D4776" s="20" t="s">
        <v>341</v>
      </c>
      <c r="E4776" s="21" t="b">
        <f t="shared" si="1"/>
        <v>1</v>
      </c>
    </row>
    <row r="4777">
      <c r="A4777" s="4" t="s">
        <v>13906</v>
      </c>
      <c r="B4777" s="12" t="b">
        <v>1</v>
      </c>
      <c r="C4777" s="4" t="s">
        <v>13906</v>
      </c>
      <c r="D4777" s="20" t="s">
        <v>341</v>
      </c>
      <c r="E4777" s="21" t="b">
        <f t="shared" si="1"/>
        <v>1</v>
      </c>
    </row>
    <row r="4778">
      <c r="A4778" s="4" t="s">
        <v>13909</v>
      </c>
      <c r="B4778" s="12" t="b">
        <v>1</v>
      </c>
      <c r="C4778" s="4" t="s">
        <v>13909</v>
      </c>
      <c r="D4778" s="20" t="s">
        <v>341</v>
      </c>
      <c r="E4778" s="21" t="b">
        <f t="shared" si="1"/>
        <v>1</v>
      </c>
    </row>
    <row r="4779">
      <c r="A4779" s="4" t="s">
        <v>13912</v>
      </c>
      <c r="B4779" s="12" t="b">
        <v>1</v>
      </c>
      <c r="C4779" s="4" t="s">
        <v>13912</v>
      </c>
      <c r="D4779" s="20" t="s">
        <v>341</v>
      </c>
      <c r="E4779" s="21" t="b">
        <f t="shared" si="1"/>
        <v>1</v>
      </c>
    </row>
    <row r="4780">
      <c r="A4780" s="4" t="s">
        <v>13915</v>
      </c>
      <c r="B4780" s="12" t="b">
        <v>1</v>
      </c>
      <c r="C4780" s="4" t="s">
        <v>13915</v>
      </c>
      <c r="D4780" s="20" t="s">
        <v>341</v>
      </c>
      <c r="E4780" s="21" t="b">
        <f t="shared" si="1"/>
        <v>1</v>
      </c>
    </row>
    <row r="4781">
      <c r="A4781" s="4" t="s">
        <v>13918</v>
      </c>
      <c r="B4781" s="12" t="b">
        <v>1</v>
      </c>
      <c r="C4781" s="4" t="s">
        <v>13918</v>
      </c>
      <c r="D4781" s="20" t="s">
        <v>341</v>
      </c>
      <c r="E4781" s="21" t="b">
        <f t="shared" si="1"/>
        <v>1</v>
      </c>
    </row>
    <row r="4782">
      <c r="A4782" s="4" t="s">
        <v>13921</v>
      </c>
      <c r="B4782" s="12" t="b">
        <v>1</v>
      </c>
      <c r="C4782" s="4" t="s">
        <v>13921</v>
      </c>
      <c r="D4782" s="20" t="s">
        <v>341</v>
      </c>
      <c r="E4782" s="21" t="b">
        <f t="shared" si="1"/>
        <v>1</v>
      </c>
    </row>
    <row r="4783">
      <c r="A4783" s="4" t="s">
        <v>13924</v>
      </c>
      <c r="B4783" s="12" t="b">
        <v>1</v>
      </c>
      <c r="C4783" s="4" t="s">
        <v>13924</v>
      </c>
      <c r="D4783" s="20" t="s">
        <v>341</v>
      </c>
      <c r="E4783" s="21" t="b">
        <f t="shared" si="1"/>
        <v>1</v>
      </c>
    </row>
    <row r="4784">
      <c r="A4784" s="4" t="s">
        <v>13927</v>
      </c>
      <c r="B4784" s="12" t="b">
        <v>1</v>
      </c>
      <c r="C4784" s="4" t="s">
        <v>13927</v>
      </c>
      <c r="D4784" s="20" t="s">
        <v>341</v>
      </c>
      <c r="E4784" s="21" t="b">
        <f t="shared" si="1"/>
        <v>1</v>
      </c>
    </row>
    <row r="4785">
      <c r="A4785" s="4" t="s">
        <v>13930</v>
      </c>
      <c r="B4785" s="12" t="b">
        <v>1</v>
      </c>
      <c r="C4785" s="4" t="s">
        <v>13930</v>
      </c>
      <c r="D4785" s="20" t="s">
        <v>341</v>
      </c>
      <c r="E4785" s="21" t="b">
        <f t="shared" si="1"/>
        <v>1</v>
      </c>
    </row>
    <row r="4786">
      <c r="A4786" s="4" t="s">
        <v>13933</v>
      </c>
      <c r="B4786" s="12" t="b">
        <v>1</v>
      </c>
      <c r="C4786" s="4" t="s">
        <v>13933</v>
      </c>
      <c r="D4786" s="20" t="s">
        <v>341</v>
      </c>
      <c r="E4786" s="21" t="b">
        <f t="shared" si="1"/>
        <v>1</v>
      </c>
    </row>
    <row r="4787">
      <c r="A4787" s="4" t="s">
        <v>13936</v>
      </c>
      <c r="B4787" s="12" t="b">
        <v>1</v>
      </c>
      <c r="C4787" s="4" t="s">
        <v>13936</v>
      </c>
      <c r="D4787" s="20" t="s">
        <v>341</v>
      </c>
      <c r="E4787" s="21" t="b">
        <f t="shared" si="1"/>
        <v>1</v>
      </c>
    </row>
    <row r="4788">
      <c r="A4788" s="4" t="s">
        <v>13939</v>
      </c>
      <c r="B4788" s="12" t="b">
        <v>1</v>
      </c>
      <c r="C4788" s="4" t="s">
        <v>13939</v>
      </c>
      <c r="D4788" s="20" t="s">
        <v>341</v>
      </c>
      <c r="E4788" s="21" t="b">
        <f t="shared" si="1"/>
        <v>1</v>
      </c>
    </row>
    <row r="4789">
      <c r="A4789" s="4" t="s">
        <v>13942</v>
      </c>
      <c r="B4789" s="12" t="b">
        <v>1</v>
      </c>
      <c r="C4789" s="4" t="s">
        <v>13942</v>
      </c>
      <c r="D4789" s="20" t="s">
        <v>341</v>
      </c>
      <c r="E4789" s="21" t="b">
        <f t="shared" si="1"/>
        <v>1</v>
      </c>
    </row>
    <row r="4790">
      <c r="A4790" s="4" t="s">
        <v>13945</v>
      </c>
      <c r="B4790" s="12" t="b">
        <v>1</v>
      </c>
      <c r="C4790" s="4" t="s">
        <v>13945</v>
      </c>
      <c r="D4790" s="20" t="s">
        <v>341</v>
      </c>
      <c r="E4790" s="21" t="b">
        <f t="shared" si="1"/>
        <v>1</v>
      </c>
    </row>
    <row r="4791">
      <c r="A4791" s="4" t="s">
        <v>13948</v>
      </c>
      <c r="B4791" s="12" t="b">
        <v>1</v>
      </c>
      <c r="C4791" s="4" t="s">
        <v>13948</v>
      </c>
      <c r="D4791" s="20" t="s">
        <v>341</v>
      </c>
      <c r="E4791" s="21" t="b">
        <f t="shared" si="1"/>
        <v>1</v>
      </c>
    </row>
    <row r="4792">
      <c r="A4792" s="4" t="s">
        <v>13951</v>
      </c>
      <c r="B4792" s="12" t="b">
        <v>1</v>
      </c>
      <c r="C4792" s="4" t="s">
        <v>13951</v>
      </c>
      <c r="D4792" s="20" t="s">
        <v>341</v>
      </c>
      <c r="E4792" s="21" t="b">
        <f t="shared" si="1"/>
        <v>1</v>
      </c>
    </row>
    <row r="4793">
      <c r="A4793" s="4" t="s">
        <v>13954</v>
      </c>
      <c r="B4793" s="12" t="b">
        <v>1</v>
      </c>
      <c r="C4793" s="4" t="s">
        <v>13954</v>
      </c>
      <c r="D4793" s="20" t="s">
        <v>341</v>
      </c>
      <c r="E4793" s="21" t="b">
        <f t="shared" si="1"/>
        <v>1</v>
      </c>
    </row>
    <row r="4794">
      <c r="A4794" s="4" t="s">
        <v>13957</v>
      </c>
      <c r="B4794" s="12" t="b">
        <v>1</v>
      </c>
      <c r="C4794" s="4" t="s">
        <v>13957</v>
      </c>
      <c r="D4794" s="20" t="s">
        <v>341</v>
      </c>
      <c r="E4794" s="21" t="b">
        <f t="shared" si="1"/>
        <v>1</v>
      </c>
    </row>
    <row r="4795">
      <c r="A4795" s="4" t="s">
        <v>13960</v>
      </c>
      <c r="B4795" s="12" t="b">
        <v>1</v>
      </c>
      <c r="C4795" s="4" t="s">
        <v>13960</v>
      </c>
      <c r="D4795" s="20" t="s">
        <v>341</v>
      </c>
      <c r="E4795" s="21" t="b">
        <f t="shared" si="1"/>
        <v>1</v>
      </c>
    </row>
    <row r="4796">
      <c r="A4796" s="4" t="s">
        <v>13963</v>
      </c>
      <c r="B4796" s="12" t="b">
        <v>1</v>
      </c>
      <c r="C4796" s="4" t="s">
        <v>13963</v>
      </c>
      <c r="D4796" s="20" t="s">
        <v>341</v>
      </c>
      <c r="E4796" s="21" t="b">
        <f t="shared" si="1"/>
        <v>1</v>
      </c>
    </row>
    <row r="4797">
      <c r="A4797" s="4" t="s">
        <v>13966</v>
      </c>
      <c r="B4797" s="12" t="b">
        <v>1</v>
      </c>
      <c r="C4797" s="4" t="s">
        <v>13966</v>
      </c>
      <c r="D4797" s="20" t="s">
        <v>341</v>
      </c>
      <c r="E4797" s="21" t="b">
        <f t="shared" si="1"/>
        <v>1</v>
      </c>
    </row>
    <row r="4798">
      <c r="A4798" s="4" t="s">
        <v>13969</v>
      </c>
      <c r="B4798" s="12" t="b">
        <v>1</v>
      </c>
      <c r="C4798" s="4" t="s">
        <v>13969</v>
      </c>
      <c r="D4798" s="20" t="s">
        <v>341</v>
      </c>
      <c r="E4798" s="21" t="b">
        <f t="shared" si="1"/>
        <v>1</v>
      </c>
    </row>
    <row r="4799">
      <c r="A4799" s="4" t="s">
        <v>13972</v>
      </c>
      <c r="B4799" s="12" t="b">
        <v>1</v>
      </c>
      <c r="C4799" s="4" t="s">
        <v>13972</v>
      </c>
      <c r="D4799" s="20" t="s">
        <v>341</v>
      </c>
      <c r="E4799" s="21" t="b">
        <f t="shared" si="1"/>
        <v>1</v>
      </c>
    </row>
    <row r="4800">
      <c r="A4800" s="4" t="s">
        <v>13975</v>
      </c>
      <c r="B4800" s="12" t="b">
        <v>1</v>
      </c>
      <c r="C4800" s="4" t="s">
        <v>13975</v>
      </c>
      <c r="D4800" s="20" t="s">
        <v>341</v>
      </c>
      <c r="E4800" s="21" t="b">
        <f t="shared" si="1"/>
        <v>1</v>
      </c>
    </row>
    <row r="4801">
      <c r="A4801" s="4" t="s">
        <v>13978</v>
      </c>
      <c r="B4801" s="12" t="b">
        <v>1</v>
      </c>
      <c r="C4801" s="4" t="s">
        <v>13978</v>
      </c>
      <c r="D4801" s="20" t="s">
        <v>341</v>
      </c>
      <c r="E4801" s="21" t="b">
        <f t="shared" si="1"/>
        <v>1</v>
      </c>
    </row>
    <row r="4802">
      <c r="A4802" s="4" t="s">
        <v>13981</v>
      </c>
      <c r="B4802" s="12" t="b">
        <v>1</v>
      </c>
      <c r="C4802" s="4" t="s">
        <v>13981</v>
      </c>
      <c r="D4802" s="20" t="s">
        <v>341</v>
      </c>
      <c r="E4802" s="21" t="b">
        <f t="shared" si="1"/>
        <v>1</v>
      </c>
    </row>
    <row r="4803">
      <c r="A4803" s="4" t="s">
        <v>13984</v>
      </c>
      <c r="B4803" s="12" t="b">
        <v>1</v>
      </c>
      <c r="C4803" s="4" t="s">
        <v>13984</v>
      </c>
      <c r="D4803" s="20" t="s">
        <v>341</v>
      </c>
      <c r="E4803" s="21" t="b">
        <f t="shared" si="1"/>
        <v>1</v>
      </c>
    </row>
    <row r="4804">
      <c r="A4804" s="4" t="s">
        <v>13987</v>
      </c>
      <c r="B4804" s="12" t="b">
        <v>1</v>
      </c>
      <c r="C4804" s="4" t="s">
        <v>13987</v>
      </c>
      <c r="D4804" s="20" t="s">
        <v>341</v>
      </c>
      <c r="E4804" s="21" t="b">
        <f t="shared" si="1"/>
        <v>1</v>
      </c>
    </row>
    <row r="4805">
      <c r="A4805" s="4" t="s">
        <v>13990</v>
      </c>
      <c r="B4805" s="12" t="b">
        <v>1</v>
      </c>
      <c r="C4805" s="4" t="s">
        <v>13990</v>
      </c>
      <c r="D4805" s="20" t="s">
        <v>341</v>
      </c>
      <c r="E4805" s="21" t="b">
        <f t="shared" si="1"/>
        <v>1</v>
      </c>
    </row>
    <row r="4806">
      <c r="A4806" s="4" t="s">
        <v>13993</v>
      </c>
      <c r="B4806" s="12" t="b">
        <v>1</v>
      </c>
      <c r="C4806" s="4" t="s">
        <v>13993</v>
      </c>
      <c r="D4806" s="20" t="s">
        <v>341</v>
      </c>
      <c r="E4806" s="21" t="b">
        <f t="shared" si="1"/>
        <v>1</v>
      </c>
    </row>
    <row r="4807">
      <c r="A4807" s="4" t="s">
        <v>13996</v>
      </c>
      <c r="B4807" s="12" t="b">
        <v>1</v>
      </c>
      <c r="C4807" s="4" t="s">
        <v>13996</v>
      </c>
      <c r="D4807" s="20" t="s">
        <v>341</v>
      </c>
      <c r="E4807" s="21" t="b">
        <f t="shared" si="1"/>
        <v>1</v>
      </c>
    </row>
    <row r="4808">
      <c r="A4808" s="4" t="s">
        <v>13999</v>
      </c>
      <c r="B4808" s="12" t="b">
        <v>1</v>
      </c>
      <c r="C4808" s="4" t="s">
        <v>13999</v>
      </c>
      <c r="D4808" s="20" t="s">
        <v>341</v>
      </c>
      <c r="E4808" s="21" t="b">
        <f t="shared" si="1"/>
        <v>1</v>
      </c>
    </row>
    <row r="4809">
      <c r="A4809" s="4" t="s">
        <v>14002</v>
      </c>
      <c r="B4809" s="12" t="b">
        <v>1</v>
      </c>
      <c r="C4809" s="4" t="s">
        <v>14002</v>
      </c>
      <c r="D4809" s="20" t="s">
        <v>341</v>
      </c>
      <c r="E4809" s="21" t="b">
        <f t="shared" si="1"/>
        <v>1</v>
      </c>
    </row>
    <row r="4810">
      <c r="A4810" s="4" t="s">
        <v>14005</v>
      </c>
      <c r="B4810" s="12" t="b">
        <v>1</v>
      </c>
      <c r="C4810" s="4" t="s">
        <v>14005</v>
      </c>
      <c r="D4810" s="20" t="s">
        <v>341</v>
      </c>
      <c r="E4810" s="21" t="b">
        <f t="shared" si="1"/>
        <v>1</v>
      </c>
    </row>
    <row r="4811">
      <c r="A4811" s="4" t="s">
        <v>14008</v>
      </c>
      <c r="B4811" s="12" t="b">
        <v>1</v>
      </c>
      <c r="C4811" s="4" t="s">
        <v>14008</v>
      </c>
      <c r="D4811" s="20" t="s">
        <v>341</v>
      </c>
      <c r="E4811" s="21" t="b">
        <f t="shared" si="1"/>
        <v>1</v>
      </c>
    </row>
    <row r="4812">
      <c r="A4812" s="4" t="s">
        <v>14011</v>
      </c>
      <c r="B4812" s="12" t="b">
        <v>1</v>
      </c>
      <c r="C4812" s="4" t="s">
        <v>14011</v>
      </c>
      <c r="D4812" s="20" t="s">
        <v>341</v>
      </c>
      <c r="E4812" s="21" t="b">
        <f t="shared" si="1"/>
        <v>1</v>
      </c>
    </row>
    <row r="4813">
      <c r="A4813" s="4" t="s">
        <v>14014</v>
      </c>
      <c r="B4813" s="12" t="b">
        <v>1</v>
      </c>
      <c r="C4813" s="4" t="s">
        <v>14014</v>
      </c>
      <c r="D4813" s="20" t="s">
        <v>341</v>
      </c>
      <c r="E4813" s="21" t="b">
        <f t="shared" si="1"/>
        <v>1</v>
      </c>
    </row>
    <row r="4814">
      <c r="A4814" s="4" t="s">
        <v>14017</v>
      </c>
      <c r="B4814" s="12" t="b">
        <v>1</v>
      </c>
      <c r="C4814" s="4" t="s">
        <v>14017</v>
      </c>
      <c r="D4814" s="20" t="s">
        <v>341</v>
      </c>
      <c r="E4814" s="21" t="b">
        <f t="shared" si="1"/>
        <v>1</v>
      </c>
    </row>
    <row r="4815">
      <c r="A4815" s="4" t="s">
        <v>14020</v>
      </c>
      <c r="B4815" s="12" t="b">
        <v>1</v>
      </c>
      <c r="C4815" s="4" t="s">
        <v>14020</v>
      </c>
      <c r="D4815" s="20" t="s">
        <v>341</v>
      </c>
      <c r="E4815" s="21" t="b">
        <f t="shared" si="1"/>
        <v>1</v>
      </c>
    </row>
    <row r="4816">
      <c r="A4816" s="4" t="s">
        <v>14023</v>
      </c>
      <c r="B4816" s="12" t="b">
        <v>1</v>
      </c>
      <c r="C4816" s="4" t="s">
        <v>14023</v>
      </c>
      <c r="D4816" s="20" t="s">
        <v>341</v>
      </c>
      <c r="E4816" s="21" t="b">
        <f t="shared" si="1"/>
        <v>1</v>
      </c>
    </row>
    <row r="4817">
      <c r="A4817" s="4" t="s">
        <v>14026</v>
      </c>
      <c r="B4817" s="12" t="b">
        <v>1</v>
      </c>
      <c r="C4817" s="4" t="s">
        <v>14026</v>
      </c>
      <c r="D4817" s="20" t="s">
        <v>341</v>
      </c>
      <c r="E4817" s="21" t="b">
        <f t="shared" si="1"/>
        <v>1</v>
      </c>
    </row>
    <row r="4818">
      <c r="A4818" s="4" t="s">
        <v>14029</v>
      </c>
      <c r="B4818" s="12" t="b">
        <v>1</v>
      </c>
      <c r="C4818" s="4" t="s">
        <v>14029</v>
      </c>
      <c r="D4818" s="20" t="s">
        <v>341</v>
      </c>
      <c r="E4818" s="21" t="b">
        <f t="shared" si="1"/>
        <v>1</v>
      </c>
    </row>
    <row r="4819">
      <c r="A4819" s="4" t="s">
        <v>14032</v>
      </c>
      <c r="B4819" s="12" t="b">
        <v>1</v>
      </c>
      <c r="C4819" s="4" t="s">
        <v>14032</v>
      </c>
      <c r="D4819" s="20" t="s">
        <v>341</v>
      </c>
      <c r="E4819" s="21" t="b">
        <f t="shared" si="1"/>
        <v>1</v>
      </c>
    </row>
    <row r="4820">
      <c r="A4820" s="4" t="s">
        <v>14035</v>
      </c>
      <c r="B4820" s="12" t="b">
        <v>1</v>
      </c>
      <c r="C4820" s="4" t="s">
        <v>14035</v>
      </c>
      <c r="D4820" s="20" t="s">
        <v>341</v>
      </c>
      <c r="E4820" s="21" t="b">
        <f t="shared" si="1"/>
        <v>1</v>
      </c>
      <c r="F4820" s="4">
        <f t="shared" ref="F4820:F4824" si="2">N(E4820)</f>
        <v>1</v>
      </c>
    </row>
    <row r="4821">
      <c r="A4821" s="4" t="s">
        <v>14038</v>
      </c>
      <c r="B4821" s="12" t="b">
        <v>1</v>
      </c>
      <c r="C4821" s="4" t="s">
        <v>14038</v>
      </c>
      <c r="D4821" s="20" t="s">
        <v>341</v>
      </c>
      <c r="E4821" s="21" t="b">
        <f t="shared" si="1"/>
        <v>1</v>
      </c>
      <c r="F4821">
        <f t="shared" si="2"/>
        <v>1</v>
      </c>
    </row>
    <row r="4822">
      <c r="A4822" s="4" t="s">
        <v>14041</v>
      </c>
      <c r="B4822" s="12" t="b">
        <v>1</v>
      </c>
      <c r="C4822" s="4" t="s">
        <v>14041</v>
      </c>
      <c r="D4822" s="22" t="s">
        <v>15926</v>
      </c>
      <c r="E4822" s="21" t="b">
        <f t="shared" si="1"/>
        <v>1</v>
      </c>
      <c r="F4822">
        <f t="shared" si="2"/>
        <v>1</v>
      </c>
    </row>
    <row r="4823">
      <c r="A4823" s="4" t="s">
        <v>14044</v>
      </c>
      <c r="B4823" s="12" t="b">
        <v>1</v>
      </c>
      <c r="C4823" s="4" t="s">
        <v>14044</v>
      </c>
      <c r="D4823" s="22" t="s">
        <v>15925</v>
      </c>
      <c r="E4823" s="21" t="b">
        <f t="shared" si="1"/>
        <v>0</v>
      </c>
      <c r="F4823">
        <f t="shared" si="2"/>
        <v>0</v>
      </c>
    </row>
    <row r="4824">
      <c r="A4824" s="4" t="s">
        <v>14046</v>
      </c>
      <c r="B4824" s="12" t="b">
        <v>1</v>
      </c>
      <c r="C4824" s="4" t="s">
        <v>14046</v>
      </c>
      <c r="D4824" s="20" t="s">
        <v>341</v>
      </c>
      <c r="E4824" s="21" t="b">
        <f t="shared" si="1"/>
        <v>1</v>
      </c>
      <c r="F4824">
        <f t="shared" si="2"/>
        <v>1</v>
      </c>
    </row>
    <row r="4825">
      <c r="A4825" s="4" t="s">
        <v>14049</v>
      </c>
      <c r="B4825" s="12" t="b">
        <v>1</v>
      </c>
      <c r="C4825" s="4" t="s">
        <v>14049</v>
      </c>
      <c r="D4825" s="20" t="s">
        <v>341</v>
      </c>
      <c r="E4825" s="21" t="b">
        <f t="shared" si="1"/>
        <v>1</v>
      </c>
    </row>
    <row r="4826">
      <c r="A4826" s="4" t="s">
        <v>14052</v>
      </c>
      <c r="B4826" s="12" t="b">
        <v>1</v>
      </c>
      <c r="C4826" s="4" t="s">
        <v>14052</v>
      </c>
      <c r="D4826" s="20" t="s">
        <v>341</v>
      </c>
      <c r="E4826" s="21" t="b">
        <f t="shared" si="1"/>
        <v>1</v>
      </c>
    </row>
    <row r="4827">
      <c r="A4827" s="4" t="s">
        <v>14055</v>
      </c>
      <c r="B4827" s="12" t="b">
        <v>1</v>
      </c>
      <c r="C4827" s="4" t="s">
        <v>14055</v>
      </c>
      <c r="D4827" s="20" t="s">
        <v>341</v>
      </c>
      <c r="E4827" s="21" t="b">
        <f t="shared" si="1"/>
        <v>1</v>
      </c>
    </row>
    <row r="4828">
      <c r="A4828" s="4" t="s">
        <v>14058</v>
      </c>
      <c r="B4828" s="12" t="b">
        <v>1</v>
      </c>
      <c r="C4828" s="4" t="s">
        <v>14058</v>
      </c>
      <c r="D4828" s="20" t="s">
        <v>341</v>
      </c>
      <c r="E4828" s="21" t="b">
        <f t="shared" si="1"/>
        <v>1</v>
      </c>
    </row>
    <row r="4829">
      <c r="A4829" s="4" t="s">
        <v>14061</v>
      </c>
      <c r="B4829" s="12" t="b">
        <v>1</v>
      </c>
      <c r="C4829" s="4" t="s">
        <v>14061</v>
      </c>
      <c r="D4829" s="20" t="s">
        <v>341</v>
      </c>
      <c r="E4829" s="21" t="b">
        <f t="shared" si="1"/>
        <v>1</v>
      </c>
    </row>
    <row r="4830">
      <c r="A4830" s="4" t="s">
        <v>14064</v>
      </c>
      <c r="B4830" s="12" t="b">
        <v>0</v>
      </c>
      <c r="C4830" s="4" t="s">
        <v>14064</v>
      </c>
      <c r="D4830" s="20" t="s">
        <v>341</v>
      </c>
      <c r="E4830" s="21" t="b">
        <f t="shared" si="1"/>
        <v>0</v>
      </c>
    </row>
    <row r="4831">
      <c r="A4831" s="4" t="s">
        <v>14066</v>
      </c>
      <c r="B4831" s="12" t="b">
        <v>1</v>
      </c>
      <c r="C4831" s="4" t="s">
        <v>14066</v>
      </c>
      <c r="D4831" s="20" t="s">
        <v>341</v>
      </c>
      <c r="E4831" s="21" t="b">
        <f t="shared" si="1"/>
        <v>1</v>
      </c>
    </row>
    <row r="4832">
      <c r="A4832" s="4" t="s">
        <v>14069</v>
      </c>
      <c r="B4832" s="12" t="b">
        <v>0</v>
      </c>
      <c r="C4832" s="4" t="s">
        <v>14069</v>
      </c>
      <c r="D4832" s="20" t="s">
        <v>341</v>
      </c>
      <c r="E4832" s="21" t="b">
        <f t="shared" si="1"/>
        <v>0</v>
      </c>
    </row>
    <row r="4833">
      <c r="A4833" s="4" t="s">
        <v>14071</v>
      </c>
      <c r="B4833" s="12" t="b">
        <v>1</v>
      </c>
      <c r="C4833" s="4" t="s">
        <v>14071</v>
      </c>
      <c r="D4833" s="20" t="s">
        <v>341</v>
      </c>
      <c r="E4833" s="21" t="b">
        <f t="shared" si="1"/>
        <v>1</v>
      </c>
    </row>
    <row r="4834">
      <c r="A4834" s="4" t="s">
        <v>14074</v>
      </c>
      <c r="B4834" s="12" t="b">
        <v>1</v>
      </c>
      <c r="C4834" s="4" t="s">
        <v>14074</v>
      </c>
      <c r="D4834" s="20" t="s">
        <v>341</v>
      </c>
      <c r="E4834" s="21" t="b">
        <f t="shared" si="1"/>
        <v>1</v>
      </c>
    </row>
    <row r="4835">
      <c r="A4835" s="4" t="s">
        <v>14077</v>
      </c>
      <c r="B4835" s="12" t="b">
        <v>1</v>
      </c>
      <c r="C4835" s="4" t="s">
        <v>14077</v>
      </c>
      <c r="D4835" s="20" t="s">
        <v>341</v>
      </c>
      <c r="E4835" s="21" t="b">
        <f t="shared" si="1"/>
        <v>1</v>
      </c>
    </row>
    <row r="4836">
      <c r="A4836" s="4" t="s">
        <v>14080</v>
      </c>
      <c r="B4836" s="12" t="b">
        <v>0</v>
      </c>
      <c r="C4836" s="4" t="s">
        <v>14080</v>
      </c>
      <c r="D4836" s="20" t="s">
        <v>341</v>
      </c>
      <c r="E4836" s="21" t="b">
        <f t="shared" si="1"/>
        <v>0</v>
      </c>
    </row>
    <row r="4837">
      <c r="A4837" s="4" t="s">
        <v>14082</v>
      </c>
      <c r="B4837" s="12" t="b">
        <v>0</v>
      </c>
      <c r="C4837" s="4" t="s">
        <v>14082</v>
      </c>
      <c r="D4837" s="20" t="s">
        <v>341</v>
      </c>
      <c r="E4837" s="21" t="b">
        <f t="shared" si="1"/>
        <v>0</v>
      </c>
    </row>
    <row r="4838">
      <c r="A4838" s="4" t="s">
        <v>14084</v>
      </c>
      <c r="B4838" s="12" t="b">
        <v>1</v>
      </c>
      <c r="C4838" s="4" t="s">
        <v>14084</v>
      </c>
      <c r="D4838" s="20" t="s">
        <v>341</v>
      </c>
      <c r="E4838" s="21" t="b">
        <f t="shared" si="1"/>
        <v>1</v>
      </c>
    </row>
    <row r="4839">
      <c r="A4839" s="4" t="s">
        <v>14088</v>
      </c>
      <c r="B4839" s="12" t="b">
        <v>1</v>
      </c>
      <c r="C4839" s="4" t="s">
        <v>14088</v>
      </c>
      <c r="D4839" s="20" t="s">
        <v>341</v>
      </c>
      <c r="E4839" s="21" t="b">
        <f t="shared" si="1"/>
        <v>1</v>
      </c>
    </row>
    <row r="4840">
      <c r="A4840" s="4" t="s">
        <v>14091</v>
      </c>
      <c r="B4840" s="12" t="b">
        <v>1</v>
      </c>
      <c r="C4840" s="4" t="s">
        <v>14091</v>
      </c>
      <c r="D4840" s="20" t="s">
        <v>341</v>
      </c>
      <c r="E4840" s="21" t="b">
        <f t="shared" si="1"/>
        <v>1</v>
      </c>
    </row>
    <row r="4841">
      <c r="A4841" s="4" t="s">
        <v>14094</v>
      </c>
      <c r="B4841" s="12" t="b">
        <v>1</v>
      </c>
      <c r="C4841" s="4" t="s">
        <v>14094</v>
      </c>
      <c r="D4841" s="20" t="s">
        <v>341</v>
      </c>
      <c r="E4841" s="21" t="b">
        <f t="shared" si="1"/>
        <v>1</v>
      </c>
    </row>
    <row r="4842">
      <c r="A4842" s="4" t="s">
        <v>14097</v>
      </c>
      <c r="B4842" s="12" t="b">
        <v>1</v>
      </c>
      <c r="C4842" s="4" t="s">
        <v>14097</v>
      </c>
      <c r="D4842" s="20" t="s">
        <v>341</v>
      </c>
      <c r="E4842" s="21" t="b">
        <f t="shared" si="1"/>
        <v>1</v>
      </c>
    </row>
    <row r="4843">
      <c r="A4843" s="4" t="s">
        <v>14100</v>
      </c>
      <c r="B4843" s="12" t="b">
        <v>1</v>
      </c>
      <c r="C4843" s="4" t="s">
        <v>14100</v>
      </c>
      <c r="D4843" s="20" t="s">
        <v>341</v>
      </c>
      <c r="E4843" s="21" t="b">
        <f t="shared" si="1"/>
        <v>1</v>
      </c>
    </row>
    <row r="4844">
      <c r="A4844" s="4" t="s">
        <v>14103</v>
      </c>
      <c r="B4844" s="12" t="b">
        <v>1</v>
      </c>
      <c r="C4844" s="4" t="s">
        <v>14103</v>
      </c>
      <c r="D4844" s="20" t="s">
        <v>341</v>
      </c>
      <c r="E4844" s="21" t="b">
        <f t="shared" si="1"/>
        <v>1</v>
      </c>
    </row>
    <row r="4845">
      <c r="A4845" s="4" t="s">
        <v>14106</v>
      </c>
      <c r="B4845" s="12" t="b">
        <v>1</v>
      </c>
      <c r="C4845" s="4" t="s">
        <v>14106</v>
      </c>
      <c r="D4845" s="20" t="s">
        <v>341</v>
      </c>
      <c r="E4845" s="21" t="b">
        <f t="shared" si="1"/>
        <v>1</v>
      </c>
    </row>
    <row r="4846">
      <c r="A4846" s="4" t="s">
        <v>14109</v>
      </c>
      <c r="B4846" s="12" t="b">
        <v>1</v>
      </c>
      <c r="C4846" s="4" t="s">
        <v>14109</v>
      </c>
      <c r="D4846" s="20" t="s">
        <v>341</v>
      </c>
      <c r="E4846" s="21" t="b">
        <f t="shared" si="1"/>
        <v>1</v>
      </c>
    </row>
    <row r="4847">
      <c r="A4847" s="4" t="s">
        <v>14112</v>
      </c>
      <c r="B4847" s="12" t="b">
        <v>1</v>
      </c>
      <c r="C4847" s="4" t="s">
        <v>14112</v>
      </c>
      <c r="D4847" s="20" t="s">
        <v>341</v>
      </c>
      <c r="E4847" s="21" t="b">
        <f t="shared" si="1"/>
        <v>1</v>
      </c>
    </row>
    <row r="4848">
      <c r="A4848" s="4" t="s">
        <v>14112</v>
      </c>
      <c r="B4848" s="12" t="b">
        <v>1</v>
      </c>
      <c r="C4848" s="4" t="s">
        <v>14112</v>
      </c>
      <c r="D4848" s="20" t="s">
        <v>341</v>
      </c>
      <c r="E4848" s="21" t="b">
        <f t="shared" si="1"/>
        <v>1</v>
      </c>
    </row>
    <row r="4849">
      <c r="A4849" s="4" t="s">
        <v>14116</v>
      </c>
      <c r="B4849" s="12" t="b">
        <v>0</v>
      </c>
      <c r="C4849" s="4" t="s">
        <v>14116</v>
      </c>
      <c r="D4849" s="20" t="s">
        <v>341</v>
      </c>
      <c r="E4849" s="21" t="b">
        <f t="shared" si="1"/>
        <v>0</v>
      </c>
    </row>
    <row r="4850">
      <c r="A4850" s="4" t="s">
        <v>14118</v>
      </c>
      <c r="B4850" s="12" t="b">
        <v>1</v>
      </c>
      <c r="C4850" s="4" t="s">
        <v>14118</v>
      </c>
      <c r="D4850" s="20" t="s">
        <v>341</v>
      </c>
      <c r="E4850" s="21" t="b">
        <f t="shared" si="1"/>
        <v>1</v>
      </c>
    </row>
    <row r="4851">
      <c r="A4851" s="4" t="s">
        <v>14121</v>
      </c>
      <c r="B4851" s="12" t="b">
        <v>1</v>
      </c>
      <c r="C4851" s="4" t="s">
        <v>14121</v>
      </c>
      <c r="D4851" s="20" t="s">
        <v>341</v>
      </c>
      <c r="E4851" s="21" t="b">
        <f t="shared" si="1"/>
        <v>1</v>
      </c>
    </row>
    <row r="4852">
      <c r="A4852" s="4" t="s">
        <v>14124</v>
      </c>
      <c r="B4852" s="12" t="b">
        <v>1</v>
      </c>
      <c r="C4852" s="4" t="s">
        <v>14124</v>
      </c>
      <c r="D4852" s="20" t="s">
        <v>341</v>
      </c>
      <c r="E4852" s="21" t="b">
        <f t="shared" si="1"/>
        <v>1</v>
      </c>
    </row>
    <row r="4853">
      <c r="A4853" s="4" t="s">
        <v>14127</v>
      </c>
      <c r="B4853" s="12" t="b">
        <v>1</v>
      </c>
      <c r="C4853" s="4" t="s">
        <v>14127</v>
      </c>
      <c r="D4853" s="20" t="s">
        <v>341</v>
      </c>
      <c r="E4853" s="21" t="b">
        <f t="shared" si="1"/>
        <v>1</v>
      </c>
    </row>
    <row r="4854">
      <c r="A4854" s="4" t="s">
        <v>14130</v>
      </c>
      <c r="B4854" s="12" t="b">
        <v>1</v>
      </c>
      <c r="C4854" s="4" t="s">
        <v>14130</v>
      </c>
      <c r="D4854" s="20" t="s">
        <v>341</v>
      </c>
      <c r="E4854" s="21" t="b">
        <f t="shared" si="1"/>
        <v>1</v>
      </c>
    </row>
    <row r="4855">
      <c r="A4855" s="4" t="s">
        <v>14133</v>
      </c>
      <c r="B4855" s="12" t="b">
        <v>1</v>
      </c>
      <c r="C4855" s="4" t="s">
        <v>14133</v>
      </c>
      <c r="D4855" s="20" t="s">
        <v>341</v>
      </c>
      <c r="E4855" s="21" t="b">
        <f t="shared" si="1"/>
        <v>1</v>
      </c>
    </row>
    <row r="4856">
      <c r="A4856" s="4" t="s">
        <v>14136</v>
      </c>
      <c r="B4856" s="12" t="b">
        <v>1</v>
      </c>
      <c r="C4856" s="4" t="s">
        <v>14136</v>
      </c>
      <c r="D4856" s="20" t="s">
        <v>341</v>
      </c>
      <c r="E4856" s="21" t="b">
        <f t="shared" si="1"/>
        <v>1</v>
      </c>
    </row>
    <row r="4857">
      <c r="A4857" s="4" t="s">
        <v>14139</v>
      </c>
      <c r="B4857" s="12" t="b">
        <v>1</v>
      </c>
      <c r="C4857" s="4" t="s">
        <v>14139</v>
      </c>
      <c r="D4857" s="20" t="s">
        <v>341</v>
      </c>
      <c r="E4857" s="21" t="b">
        <f t="shared" si="1"/>
        <v>1</v>
      </c>
    </row>
    <row r="4858">
      <c r="A4858" s="4" t="s">
        <v>14142</v>
      </c>
      <c r="B4858" s="12" t="b">
        <v>1</v>
      </c>
      <c r="C4858" s="4" t="s">
        <v>14142</v>
      </c>
      <c r="D4858" s="20" t="s">
        <v>341</v>
      </c>
      <c r="E4858" s="21" t="b">
        <f t="shared" si="1"/>
        <v>1</v>
      </c>
    </row>
    <row r="4859">
      <c r="A4859" s="4" t="s">
        <v>14145</v>
      </c>
      <c r="B4859" s="12" t="b">
        <v>1</v>
      </c>
      <c r="C4859" s="4" t="s">
        <v>14145</v>
      </c>
      <c r="D4859" s="20" t="s">
        <v>341</v>
      </c>
      <c r="E4859" s="21" t="b">
        <f t="shared" si="1"/>
        <v>1</v>
      </c>
    </row>
    <row r="4860">
      <c r="A4860" s="4" t="s">
        <v>14148</v>
      </c>
      <c r="B4860" s="12" t="b">
        <v>1</v>
      </c>
      <c r="C4860" s="4" t="s">
        <v>14148</v>
      </c>
      <c r="D4860" s="20" t="s">
        <v>341</v>
      </c>
      <c r="E4860" s="21" t="b">
        <f t="shared" si="1"/>
        <v>1</v>
      </c>
    </row>
    <row r="4861">
      <c r="A4861" s="4" t="s">
        <v>14151</v>
      </c>
      <c r="B4861" s="12" t="b">
        <v>1</v>
      </c>
      <c r="C4861" s="4" t="s">
        <v>14151</v>
      </c>
      <c r="D4861" s="20" t="s">
        <v>341</v>
      </c>
      <c r="E4861" s="21" t="b">
        <f t="shared" si="1"/>
        <v>1</v>
      </c>
    </row>
    <row r="4862">
      <c r="A4862" s="4" t="s">
        <v>14154</v>
      </c>
      <c r="B4862" s="12" t="b">
        <v>1</v>
      </c>
      <c r="C4862" s="4" t="s">
        <v>14154</v>
      </c>
      <c r="D4862" s="20" t="s">
        <v>341</v>
      </c>
      <c r="E4862" s="21" t="b">
        <f t="shared" si="1"/>
        <v>1</v>
      </c>
    </row>
    <row r="4863">
      <c r="A4863" s="4" t="s">
        <v>14157</v>
      </c>
      <c r="B4863" s="12" t="b">
        <v>1</v>
      </c>
      <c r="C4863" s="4" t="s">
        <v>14157</v>
      </c>
      <c r="D4863" s="20" t="s">
        <v>341</v>
      </c>
      <c r="E4863" s="21" t="b">
        <f t="shared" si="1"/>
        <v>1</v>
      </c>
    </row>
    <row r="4864">
      <c r="A4864" s="4" t="s">
        <v>14160</v>
      </c>
      <c r="B4864" s="12" t="b">
        <v>1</v>
      </c>
      <c r="C4864" s="4" t="s">
        <v>14160</v>
      </c>
      <c r="D4864" s="20" t="s">
        <v>341</v>
      </c>
      <c r="E4864" s="21" t="b">
        <f t="shared" si="1"/>
        <v>1</v>
      </c>
    </row>
    <row r="4865">
      <c r="A4865" s="4" t="s">
        <v>14163</v>
      </c>
      <c r="B4865" s="12" t="b">
        <v>1</v>
      </c>
      <c r="C4865" s="4" t="s">
        <v>14163</v>
      </c>
      <c r="D4865" s="20" t="s">
        <v>341</v>
      </c>
      <c r="E4865" s="21" t="b">
        <f t="shared" si="1"/>
        <v>1</v>
      </c>
    </row>
    <row r="4866">
      <c r="A4866" s="4" t="s">
        <v>14166</v>
      </c>
      <c r="B4866" s="12" t="b">
        <v>1</v>
      </c>
      <c r="C4866" s="4" t="s">
        <v>14166</v>
      </c>
      <c r="D4866" s="20" t="s">
        <v>341</v>
      </c>
      <c r="E4866" s="21" t="b">
        <f t="shared" si="1"/>
        <v>1</v>
      </c>
    </row>
    <row r="4867">
      <c r="A4867" s="4" t="s">
        <v>14169</v>
      </c>
      <c r="B4867" s="12" t="b">
        <v>1</v>
      </c>
      <c r="C4867" s="4" t="s">
        <v>14169</v>
      </c>
      <c r="D4867" s="20" t="s">
        <v>341</v>
      </c>
      <c r="E4867" s="21" t="b">
        <f t="shared" si="1"/>
        <v>1</v>
      </c>
    </row>
    <row r="4868">
      <c r="A4868" s="4" t="s">
        <v>14172</v>
      </c>
      <c r="B4868" s="12" t="b">
        <v>1</v>
      </c>
      <c r="C4868" s="4" t="s">
        <v>14172</v>
      </c>
      <c r="D4868" s="20" t="s">
        <v>341</v>
      </c>
      <c r="E4868" s="21" t="b">
        <f t="shared" si="1"/>
        <v>1</v>
      </c>
    </row>
    <row r="4869">
      <c r="A4869" s="4" t="s">
        <v>14175</v>
      </c>
      <c r="B4869" s="12" t="b">
        <v>1</v>
      </c>
      <c r="C4869" s="4" t="s">
        <v>14175</v>
      </c>
      <c r="D4869" s="20" t="s">
        <v>341</v>
      </c>
      <c r="E4869" s="21" t="b">
        <f t="shared" si="1"/>
        <v>1</v>
      </c>
    </row>
    <row r="4870">
      <c r="A4870" s="4" t="s">
        <v>14178</v>
      </c>
      <c r="B4870" s="12" t="b">
        <v>1</v>
      </c>
      <c r="C4870" s="4" t="s">
        <v>14178</v>
      </c>
      <c r="D4870" s="20" t="s">
        <v>341</v>
      </c>
      <c r="E4870" s="21" t="b">
        <f t="shared" si="1"/>
        <v>1</v>
      </c>
    </row>
    <row r="4871">
      <c r="A4871" s="4" t="s">
        <v>14181</v>
      </c>
      <c r="B4871" s="12" t="b">
        <v>1</v>
      </c>
      <c r="C4871" s="4" t="s">
        <v>14181</v>
      </c>
      <c r="D4871" s="20" t="s">
        <v>341</v>
      </c>
      <c r="E4871" s="21" t="b">
        <f t="shared" si="1"/>
        <v>1</v>
      </c>
    </row>
    <row r="4872">
      <c r="A4872" s="4" t="s">
        <v>14184</v>
      </c>
      <c r="B4872" s="12" t="b">
        <v>1</v>
      </c>
      <c r="C4872" s="4" t="s">
        <v>14184</v>
      </c>
      <c r="D4872" s="20" t="s">
        <v>341</v>
      </c>
      <c r="E4872" s="21" t="b">
        <f t="shared" si="1"/>
        <v>1</v>
      </c>
    </row>
    <row r="4873">
      <c r="A4873" s="4" t="s">
        <v>14187</v>
      </c>
      <c r="B4873" s="12" t="b">
        <v>1</v>
      </c>
      <c r="C4873" s="4" t="s">
        <v>14187</v>
      </c>
      <c r="D4873" s="20" t="s">
        <v>341</v>
      </c>
      <c r="E4873" s="21" t="b">
        <f t="shared" si="1"/>
        <v>1</v>
      </c>
    </row>
    <row r="4874">
      <c r="A4874" s="4" t="s">
        <v>14190</v>
      </c>
      <c r="B4874" s="12" t="b">
        <v>1</v>
      </c>
      <c r="C4874" s="4" t="s">
        <v>14190</v>
      </c>
      <c r="D4874" s="20" t="s">
        <v>341</v>
      </c>
      <c r="E4874" s="21" t="b">
        <f t="shared" si="1"/>
        <v>1</v>
      </c>
    </row>
    <row r="4875">
      <c r="A4875" s="4" t="s">
        <v>14193</v>
      </c>
      <c r="B4875" s="12" t="b">
        <v>1</v>
      </c>
      <c r="C4875" s="4" t="s">
        <v>14193</v>
      </c>
      <c r="D4875" s="20" t="s">
        <v>341</v>
      </c>
      <c r="E4875" s="21" t="b">
        <f t="shared" si="1"/>
        <v>1</v>
      </c>
    </row>
    <row r="4876">
      <c r="A4876" s="4" t="s">
        <v>14196</v>
      </c>
      <c r="B4876" s="12" t="b">
        <v>1</v>
      </c>
      <c r="C4876" s="4" t="s">
        <v>14196</v>
      </c>
      <c r="D4876" s="20" t="s">
        <v>341</v>
      </c>
      <c r="E4876" s="21" t="b">
        <f t="shared" si="1"/>
        <v>1</v>
      </c>
    </row>
    <row r="4877">
      <c r="A4877" s="4" t="s">
        <v>14199</v>
      </c>
      <c r="B4877" s="12" t="b">
        <v>1</v>
      </c>
      <c r="C4877" s="4" t="s">
        <v>14199</v>
      </c>
      <c r="D4877" s="20" t="s">
        <v>341</v>
      </c>
      <c r="E4877" s="21" t="b">
        <f t="shared" si="1"/>
        <v>1</v>
      </c>
    </row>
    <row r="4878">
      <c r="A4878" s="4" t="s">
        <v>14202</v>
      </c>
      <c r="B4878" s="12" t="b">
        <v>1</v>
      </c>
      <c r="C4878" s="4" t="s">
        <v>14202</v>
      </c>
      <c r="D4878" s="20" t="s">
        <v>341</v>
      </c>
      <c r="E4878" s="21" t="b">
        <f t="shared" si="1"/>
        <v>1</v>
      </c>
    </row>
    <row r="4879">
      <c r="A4879" s="4" t="s">
        <v>14205</v>
      </c>
      <c r="B4879" s="12" t="b">
        <v>1</v>
      </c>
      <c r="C4879" s="4" t="s">
        <v>14205</v>
      </c>
      <c r="D4879" s="20" t="s">
        <v>341</v>
      </c>
      <c r="E4879" s="21" t="b">
        <f t="shared" si="1"/>
        <v>1</v>
      </c>
    </row>
    <row r="4880">
      <c r="A4880" s="4" t="s">
        <v>14208</v>
      </c>
      <c r="B4880" s="12" t="b">
        <v>1</v>
      </c>
      <c r="C4880" s="4" t="s">
        <v>14208</v>
      </c>
      <c r="D4880" s="20" t="s">
        <v>341</v>
      </c>
      <c r="E4880" s="21" t="b">
        <f t="shared" si="1"/>
        <v>1</v>
      </c>
    </row>
    <row r="4881">
      <c r="A4881" s="4" t="s">
        <v>14211</v>
      </c>
      <c r="B4881" s="12" t="b">
        <v>1</v>
      </c>
      <c r="C4881" s="4" t="s">
        <v>14211</v>
      </c>
      <c r="D4881" s="20" t="s">
        <v>341</v>
      </c>
      <c r="E4881" s="21" t="b">
        <f t="shared" si="1"/>
        <v>1</v>
      </c>
    </row>
    <row r="4882">
      <c r="A4882" s="4" t="s">
        <v>14214</v>
      </c>
      <c r="B4882" s="12" t="b">
        <v>1</v>
      </c>
      <c r="C4882" s="4" t="s">
        <v>14214</v>
      </c>
      <c r="D4882" s="20" t="s">
        <v>341</v>
      </c>
      <c r="E4882" s="21" t="b">
        <f t="shared" si="1"/>
        <v>1</v>
      </c>
    </row>
    <row r="4883">
      <c r="A4883" s="4" t="s">
        <v>14217</v>
      </c>
      <c r="B4883" s="12" t="b">
        <v>1</v>
      </c>
      <c r="C4883" s="4" t="s">
        <v>14217</v>
      </c>
      <c r="D4883" s="20" t="s">
        <v>341</v>
      </c>
      <c r="E4883" s="21" t="b">
        <f t="shared" si="1"/>
        <v>1</v>
      </c>
    </row>
    <row r="4884">
      <c r="A4884" s="4" t="s">
        <v>14220</v>
      </c>
      <c r="B4884" s="12" t="b">
        <v>1</v>
      </c>
      <c r="C4884" s="4" t="s">
        <v>14220</v>
      </c>
      <c r="D4884" s="20" t="s">
        <v>341</v>
      </c>
      <c r="E4884" s="21" t="b">
        <f t="shared" si="1"/>
        <v>1</v>
      </c>
    </row>
    <row r="4885">
      <c r="A4885" s="4" t="s">
        <v>14223</v>
      </c>
      <c r="B4885" s="12" t="b">
        <v>1</v>
      </c>
      <c r="C4885" s="4" t="s">
        <v>14223</v>
      </c>
      <c r="D4885" s="20" t="s">
        <v>341</v>
      </c>
      <c r="E4885" s="21" t="b">
        <f t="shared" si="1"/>
        <v>1</v>
      </c>
    </row>
    <row r="4886">
      <c r="A4886" s="4" t="s">
        <v>14226</v>
      </c>
      <c r="B4886" s="12" t="b">
        <v>1</v>
      </c>
      <c r="C4886" s="4" t="s">
        <v>14226</v>
      </c>
      <c r="D4886" s="20" t="s">
        <v>341</v>
      </c>
      <c r="E4886" s="21" t="b">
        <f t="shared" si="1"/>
        <v>1</v>
      </c>
    </row>
    <row r="4887">
      <c r="A4887" s="4" t="s">
        <v>14229</v>
      </c>
      <c r="B4887" s="12" t="b">
        <v>1</v>
      </c>
      <c r="C4887" s="4" t="s">
        <v>14229</v>
      </c>
      <c r="D4887" s="20" t="s">
        <v>341</v>
      </c>
      <c r="E4887" s="21" t="b">
        <f t="shared" si="1"/>
        <v>1</v>
      </c>
    </row>
    <row r="4888">
      <c r="A4888" s="4" t="s">
        <v>14232</v>
      </c>
      <c r="B4888" s="12" t="b">
        <v>1</v>
      </c>
      <c r="C4888" s="4" t="s">
        <v>14232</v>
      </c>
      <c r="D4888" s="20" t="s">
        <v>341</v>
      </c>
      <c r="E4888" s="21" t="b">
        <f t="shared" si="1"/>
        <v>1</v>
      </c>
    </row>
    <row r="4889">
      <c r="A4889" s="4" t="s">
        <v>14235</v>
      </c>
      <c r="B4889" s="12" t="b">
        <v>1</v>
      </c>
      <c r="C4889" s="4" t="s">
        <v>14235</v>
      </c>
      <c r="D4889" s="20" t="s">
        <v>341</v>
      </c>
      <c r="E4889" s="21" t="b">
        <f t="shared" si="1"/>
        <v>1</v>
      </c>
    </row>
    <row r="4890">
      <c r="A4890" s="4" t="s">
        <v>14238</v>
      </c>
      <c r="B4890" s="12" t="b">
        <v>1</v>
      </c>
      <c r="C4890" s="4" t="s">
        <v>14238</v>
      </c>
      <c r="D4890" s="20" t="s">
        <v>341</v>
      </c>
      <c r="E4890" s="21" t="b">
        <f t="shared" si="1"/>
        <v>1</v>
      </c>
    </row>
    <row r="4891">
      <c r="A4891" s="4" t="s">
        <v>14241</v>
      </c>
      <c r="B4891" s="12" t="b">
        <v>1</v>
      </c>
      <c r="C4891" s="4" t="s">
        <v>14241</v>
      </c>
      <c r="D4891" s="20" t="s">
        <v>341</v>
      </c>
      <c r="E4891" s="21" t="b">
        <f t="shared" si="1"/>
        <v>1</v>
      </c>
    </row>
    <row r="4892">
      <c r="A4892" s="4" t="s">
        <v>14244</v>
      </c>
      <c r="B4892" s="12" t="b">
        <v>1</v>
      </c>
      <c r="C4892" s="4" t="s">
        <v>14244</v>
      </c>
      <c r="D4892" s="20" t="s">
        <v>341</v>
      </c>
      <c r="E4892" s="21" t="b">
        <f t="shared" si="1"/>
        <v>1</v>
      </c>
    </row>
    <row r="4893">
      <c r="A4893" s="4" t="s">
        <v>14247</v>
      </c>
      <c r="B4893" s="12" t="b">
        <v>1</v>
      </c>
      <c r="C4893" s="4" t="s">
        <v>14247</v>
      </c>
      <c r="D4893" s="20" t="s">
        <v>341</v>
      </c>
      <c r="E4893" s="21" t="b">
        <f t="shared" si="1"/>
        <v>1</v>
      </c>
    </row>
    <row r="4894">
      <c r="A4894" s="4" t="s">
        <v>14250</v>
      </c>
      <c r="B4894" s="12" t="b">
        <v>1</v>
      </c>
      <c r="C4894" s="4" t="s">
        <v>14250</v>
      </c>
      <c r="D4894" s="20" t="s">
        <v>341</v>
      </c>
      <c r="E4894" s="21" t="b">
        <f t="shared" si="1"/>
        <v>1</v>
      </c>
    </row>
    <row r="4895">
      <c r="A4895" s="4" t="s">
        <v>14253</v>
      </c>
      <c r="B4895" s="12" t="b">
        <v>1</v>
      </c>
      <c r="C4895" s="4" t="s">
        <v>14253</v>
      </c>
      <c r="D4895" s="20" t="s">
        <v>341</v>
      </c>
      <c r="E4895" s="21" t="b">
        <f t="shared" si="1"/>
        <v>1</v>
      </c>
    </row>
    <row r="4896">
      <c r="A4896" s="4" t="s">
        <v>14256</v>
      </c>
      <c r="B4896" s="12" t="b">
        <v>1</v>
      </c>
      <c r="C4896" s="4" t="s">
        <v>14256</v>
      </c>
      <c r="D4896" s="20" t="s">
        <v>341</v>
      </c>
      <c r="E4896" s="21" t="b">
        <f t="shared" si="1"/>
        <v>1</v>
      </c>
    </row>
    <row r="4897">
      <c r="A4897" s="4" t="s">
        <v>14259</v>
      </c>
      <c r="B4897" s="12" t="b">
        <v>1</v>
      </c>
      <c r="C4897" s="4" t="s">
        <v>14259</v>
      </c>
      <c r="D4897" s="20" t="s">
        <v>341</v>
      </c>
      <c r="E4897" s="21" t="b">
        <f t="shared" si="1"/>
        <v>1</v>
      </c>
    </row>
    <row r="4898">
      <c r="A4898" s="4" t="s">
        <v>14262</v>
      </c>
      <c r="B4898" s="12" t="b">
        <v>1</v>
      </c>
      <c r="C4898" s="4" t="s">
        <v>14262</v>
      </c>
      <c r="D4898" s="20" t="s">
        <v>341</v>
      </c>
      <c r="E4898" s="21" t="b">
        <f t="shared" si="1"/>
        <v>1</v>
      </c>
    </row>
    <row r="4899">
      <c r="A4899" s="4" t="s">
        <v>14265</v>
      </c>
      <c r="B4899" s="12" t="b">
        <v>1</v>
      </c>
      <c r="C4899" s="4" t="s">
        <v>14265</v>
      </c>
      <c r="D4899" s="20" t="s">
        <v>341</v>
      </c>
      <c r="E4899" s="21" t="b">
        <f t="shared" si="1"/>
        <v>1</v>
      </c>
    </row>
    <row r="4900">
      <c r="A4900" s="4" t="s">
        <v>14268</v>
      </c>
      <c r="B4900" s="12" t="b">
        <v>1</v>
      </c>
      <c r="C4900" s="4" t="s">
        <v>14268</v>
      </c>
      <c r="D4900" s="20" t="s">
        <v>341</v>
      </c>
      <c r="E4900" s="21" t="b">
        <f t="shared" si="1"/>
        <v>1</v>
      </c>
    </row>
    <row r="4901">
      <c r="A4901" s="4" t="s">
        <v>14271</v>
      </c>
      <c r="B4901" s="12" t="b">
        <v>1</v>
      </c>
      <c r="C4901" s="4" t="s">
        <v>14271</v>
      </c>
      <c r="D4901" s="20" t="s">
        <v>341</v>
      </c>
      <c r="E4901" s="21" t="b">
        <f t="shared" si="1"/>
        <v>1</v>
      </c>
    </row>
    <row r="4902">
      <c r="A4902" s="4" t="s">
        <v>14274</v>
      </c>
      <c r="B4902" s="12" t="b">
        <v>1</v>
      </c>
      <c r="C4902" s="4" t="s">
        <v>14274</v>
      </c>
      <c r="D4902" s="20" t="s">
        <v>341</v>
      </c>
      <c r="E4902" s="21" t="b">
        <f t="shared" si="1"/>
        <v>1</v>
      </c>
    </row>
    <row r="4903">
      <c r="A4903" s="4" t="s">
        <v>14277</v>
      </c>
      <c r="B4903" s="12" t="b">
        <v>1</v>
      </c>
      <c r="C4903" s="4" t="s">
        <v>14277</v>
      </c>
      <c r="D4903" s="20" t="s">
        <v>341</v>
      </c>
      <c r="E4903" s="21" t="b">
        <f t="shared" si="1"/>
        <v>1</v>
      </c>
    </row>
    <row r="4904">
      <c r="A4904" s="4" t="s">
        <v>14280</v>
      </c>
      <c r="B4904" s="12" t="b">
        <v>1</v>
      </c>
      <c r="C4904" s="4" t="s">
        <v>14280</v>
      </c>
      <c r="D4904" s="20" t="s">
        <v>341</v>
      </c>
      <c r="E4904" s="21" t="b">
        <f t="shared" si="1"/>
        <v>1</v>
      </c>
    </row>
    <row r="4905">
      <c r="A4905" s="4" t="s">
        <v>14283</v>
      </c>
      <c r="B4905" s="12" t="b">
        <v>1</v>
      </c>
      <c r="C4905" s="4" t="s">
        <v>14283</v>
      </c>
      <c r="D4905" s="20" t="s">
        <v>341</v>
      </c>
      <c r="E4905" s="21" t="b">
        <f t="shared" si="1"/>
        <v>1</v>
      </c>
    </row>
    <row r="4906">
      <c r="A4906" s="4" t="s">
        <v>14286</v>
      </c>
      <c r="B4906" s="12" t="b">
        <v>1</v>
      </c>
      <c r="C4906" s="4" t="s">
        <v>14286</v>
      </c>
      <c r="D4906" s="20" t="s">
        <v>341</v>
      </c>
      <c r="E4906" s="21" t="b">
        <f t="shared" si="1"/>
        <v>1</v>
      </c>
    </row>
    <row r="4907">
      <c r="A4907" s="4" t="s">
        <v>14289</v>
      </c>
      <c r="B4907" s="12" t="b">
        <v>1</v>
      </c>
      <c r="C4907" s="4" t="s">
        <v>14289</v>
      </c>
      <c r="D4907" s="20" t="s">
        <v>341</v>
      </c>
      <c r="E4907" s="21" t="b">
        <f t="shared" si="1"/>
        <v>1</v>
      </c>
    </row>
    <row r="4908">
      <c r="A4908" s="4" t="s">
        <v>14292</v>
      </c>
      <c r="B4908" s="12" t="b">
        <v>1</v>
      </c>
      <c r="C4908" s="4" t="s">
        <v>14292</v>
      </c>
      <c r="D4908" s="20" t="s">
        <v>341</v>
      </c>
      <c r="E4908" s="21" t="b">
        <f t="shared" si="1"/>
        <v>1</v>
      </c>
    </row>
    <row r="4909">
      <c r="A4909" s="4" t="s">
        <v>14295</v>
      </c>
      <c r="B4909" s="12" t="b">
        <v>1</v>
      </c>
      <c r="C4909" s="4" t="s">
        <v>14295</v>
      </c>
      <c r="D4909" s="20" t="s">
        <v>341</v>
      </c>
      <c r="E4909" s="21" t="b">
        <f t="shared" si="1"/>
        <v>1</v>
      </c>
    </row>
    <row r="4910">
      <c r="A4910" s="4" t="s">
        <v>14298</v>
      </c>
      <c r="B4910" s="12" t="b">
        <v>1</v>
      </c>
      <c r="C4910" s="4" t="s">
        <v>14298</v>
      </c>
      <c r="D4910" s="20" t="s">
        <v>341</v>
      </c>
      <c r="E4910" s="21" t="b">
        <f t="shared" si="1"/>
        <v>1</v>
      </c>
    </row>
    <row r="4911">
      <c r="A4911" s="4" t="s">
        <v>14301</v>
      </c>
      <c r="B4911" s="12" t="b">
        <v>1</v>
      </c>
      <c r="C4911" s="4" t="s">
        <v>14301</v>
      </c>
      <c r="D4911" s="20" t="s">
        <v>341</v>
      </c>
      <c r="E4911" s="21" t="b">
        <f t="shared" si="1"/>
        <v>1</v>
      </c>
    </row>
    <row r="4912">
      <c r="A4912" s="4" t="s">
        <v>14304</v>
      </c>
      <c r="B4912" s="12" t="b">
        <v>1</v>
      </c>
      <c r="C4912" s="4" t="s">
        <v>14304</v>
      </c>
      <c r="D4912" s="20" t="s">
        <v>341</v>
      </c>
      <c r="E4912" s="21" t="b">
        <f t="shared" si="1"/>
        <v>1</v>
      </c>
    </row>
    <row r="4913">
      <c r="A4913" s="4" t="s">
        <v>14307</v>
      </c>
      <c r="B4913" s="12" t="b">
        <v>1</v>
      </c>
      <c r="C4913" s="4" t="s">
        <v>14307</v>
      </c>
      <c r="D4913" s="20" t="s">
        <v>341</v>
      </c>
      <c r="E4913" s="21" t="b">
        <f t="shared" si="1"/>
        <v>1</v>
      </c>
    </row>
    <row r="4914">
      <c r="A4914" s="4" t="s">
        <v>14310</v>
      </c>
      <c r="B4914" s="12" t="b">
        <v>1</v>
      </c>
      <c r="C4914" s="4" t="s">
        <v>14310</v>
      </c>
      <c r="D4914" s="20" t="s">
        <v>341</v>
      </c>
      <c r="E4914" s="21" t="b">
        <f t="shared" si="1"/>
        <v>1</v>
      </c>
    </row>
    <row r="4915">
      <c r="A4915" s="4" t="s">
        <v>14313</v>
      </c>
      <c r="B4915" s="12" t="b">
        <v>1</v>
      </c>
      <c r="C4915" s="4" t="s">
        <v>14313</v>
      </c>
      <c r="D4915" s="20" t="s">
        <v>341</v>
      </c>
      <c r="E4915" s="21" t="b">
        <f t="shared" si="1"/>
        <v>1</v>
      </c>
    </row>
    <row r="4916">
      <c r="A4916" s="4" t="s">
        <v>14316</v>
      </c>
      <c r="B4916" s="12" t="b">
        <v>1</v>
      </c>
      <c r="C4916" s="4" t="s">
        <v>14316</v>
      </c>
      <c r="D4916" s="20" t="s">
        <v>341</v>
      </c>
      <c r="E4916" s="21" t="b">
        <f t="shared" si="1"/>
        <v>1</v>
      </c>
    </row>
    <row r="4917">
      <c r="A4917" s="4" t="s">
        <v>14319</v>
      </c>
      <c r="B4917" s="12" t="b">
        <v>1</v>
      </c>
      <c r="C4917" s="4" t="s">
        <v>14319</v>
      </c>
      <c r="D4917" s="20" t="s">
        <v>341</v>
      </c>
      <c r="E4917" s="21" t="b">
        <f t="shared" si="1"/>
        <v>1</v>
      </c>
    </row>
    <row r="4918">
      <c r="A4918" s="4" t="s">
        <v>14322</v>
      </c>
      <c r="B4918" s="12" t="b">
        <v>1</v>
      </c>
      <c r="C4918" s="4" t="s">
        <v>14322</v>
      </c>
      <c r="D4918" s="20" t="s">
        <v>341</v>
      </c>
      <c r="E4918" s="21" t="b">
        <f t="shared" si="1"/>
        <v>1</v>
      </c>
    </row>
    <row r="4919">
      <c r="A4919" s="4" t="s">
        <v>14325</v>
      </c>
      <c r="B4919" s="12" t="b">
        <v>1</v>
      </c>
      <c r="C4919" s="4" t="s">
        <v>14325</v>
      </c>
      <c r="D4919" s="20" t="s">
        <v>341</v>
      </c>
      <c r="E4919" s="21" t="b">
        <f t="shared" si="1"/>
        <v>1</v>
      </c>
    </row>
    <row r="4920">
      <c r="A4920" s="4" t="s">
        <v>14328</v>
      </c>
      <c r="B4920" s="12" t="b">
        <v>1</v>
      </c>
      <c r="C4920" s="4" t="s">
        <v>14328</v>
      </c>
      <c r="D4920" s="20" t="s">
        <v>341</v>
      </c>
      <c r="E4920" s="21" t="b">
        <f t="shared" si="1"/>
        <v>1</v>
      </c>
    </row>
    <row r="4921">
      <c r="A4921" s="4" t="s">
        <v>14331</v>
      </c>
      <c r="B4921" s="12" t="b">
        <v>1</v>
      </c>
      <c r="C4921" s="4" t="s">
        <v>14331</v>
      </c>
      <c r="D4921" s="20" t="s">
        <v>341</v>
      </c>
      <c r="E4921" s="21" t="b">
        <f t="shared" si="1"/>
        <v>1</v>
      </c>
    </row>
    <row r="4922">
      <c r="A4922" s="4" t="s">
        <v>14334</v>
      </c>
      <c r="B4922" s="12" t="b">
        <v>1</v>
      </c>
      <c r="C4922" s="4" t="s">
        <v>14334</v>
      </c>
      <c r="D4922" s="20" t="s">
        <v>341</v>
      </c>
      <c r="E4922" s="21" t="b">
        <f t="shared" si="1"/>
        <v>1</v>
      </c>
    </row>
    <row r="4923">
      <c r="A4923" s="4" t="s">
        <v>14337</v>
      </c>
      <c r="B4923" s="12" t="b">
        <v>1</v>
      </c>
      <c r="C4923" s="4" t="s">
        <v>14337</v>
      </c>
      <c r="D4923" s="20" t="s">
        <v>341</v>
      </c>
      <c r="E4923" s="21" t="b">
        <f t="shared" si="1"/>
        <v>1</v>
      </c>
    </row>
    <row r="4924">
      <c r="A4924" s="4" t="s">
        <v>14340</v>
      </c>
      <c r="B4924" s="12" t="b">
        <v>1</v>
      </c>
      <c r="C4924" s="4" t="s">
        <v>14340</v>
      </c>
      <c r="D4924" s="20" t="s">
        <v>341</v>
      </c>
      <c r="E4924" s="21" t="b">
        <f t="shared" si="1"/>
        <v>1</v>
      </c>
    </row>
    <row r="4925">
      <c r="A4925" s="4" t="s">
        <v>14343</v>
      </c>
      <c r="B4925" s="12" t="b">
        <v>1</v>
      </c>
      <c r="C4925" s="4" t="s">
        <v>14343</v>
      </c>
      <c r="D4925" s="20" t="s">
        <v>341</v>
      </c>
      <c r="E4925" s="21" t="b">
        <f t="shared" si="1"/>
        <v>1</v>
      </c>
    </row>
    <row r="4926">
      <c r="A4926" s="4" t="s">
        <v>14346</v>
      </c>
      <c r="B4926" s="12" t="b">
        <v>1</v>
      </c>
      <c r="C4926" s="4" t="s">
        <v>14346</v>
      </c>
      <c r="D4926" s="20" t="s">
        <v>341</v>
      </c>
      <c r="E4926" s="21" t="b">
        <f t="shared" si="1"/>
        <v>1</v>
      </c>
    </row>
    <row r="4927">
      <c r="A4927" s="4" t="s">
        <v>14349</v>
      </c>
      <c r="B4927" s="12" t="b">
        <v>1</v>
      </c>
      <c r="C4927" s="4" t="s">
        <v>14349</v>
      </c>
      <c r="D4927" s="20" t="s">
        <v>341</v>
      </c>
      <c r="E4927" s="21" t="b">
        <f t="shared" si="1"/>
        <v>1</v>
      </c>
    </row>
    <row r="4928">
      <c r="A4928" s="4" t="s">
        <v>14352</v>
      </c>
      <c r="B4928" s="12" t="b">
        <v>1</v>
      </c>
      <c r="C4928" s="4" t="s">
        <v>14352</v>
      </c>
      <c r="D4928" s="20" t="s">
        <v>341</v>
      </c>
      <c r="E4928" s="21" t="b">
        <f t="shared" si="1"/>
        <v>1</v>
      </c>
    </row>
    <row r="4929">
      <c r="A4929" s="4" t="s">
        <v>14355</v>
      </c>
      <c r="B4929" s="12" t="b">
        <v>1</v>
      </c>
      <c r="C4929" s="4" t="s">
        <v>14355</v>
      </c>
      <c r="D4929" s="20" t="s">
        <v>341</v>
      </c>
      <c r="E4929" s="21" t="b">
        <f t="shared" si="1"/>
        <v>1</v>
      </c>
    </row>
    <row r="4930">
      <c r="A4930" s="4" t="s">
        <v>14358</v>
      </c>
      <c r="B4930" s="12" t="b">
        <v>1</v>
      </c>
      <c r="C4930" s="4" t="s">
        <v>14358</v>
      </c>
      <c r="D4930" s="20" t="s">
        <v>341</v>
      </c>
      <c r="E4930" s="21" t="b">
        <f t="shared" si="1"/>
        <v>1</v>
      </c>
    </row>
    <row r="4931">
      <c r="A4931" s="4" t="s">
        <v>14361</v>
      </c>
      <c r="B4931" s="12" t="b">
        <v>1</v>
      </c>
      <c r="C4931" s="4" t="s">
        <v>14361</v>
      </c>
      <c r="D4931" s="20" t="s">
        <v>341</v>
      </c>
      <c r="E4931" s="21" t="b">
        <f t="shared" si="1"/>
        <v>1</v>
      </c>
    </row>
    <row r="4932">
      <c r="A4932" s="4" t="s">
        <v>14364</v>
      </c>
      <c r="B4932" s="12" t="b">
        <v>1</v>
      </c>
      <c r="C4932" s="4" t="s">
        <v>14364</v>
      </c>
      <c r="D4932" s="20" t="s">
        <v>341</v>
      </c>
      <c r="E4932" s="21" t="b">
        <f t="shared" si="1"/>
        <v>1</v>
      </c>
    </row>
    <row r="4933">
      <c r="A4933" s="4" t="s">
        <v>14367</v>
      </c>
      <c r="B4933" s="12" t="b">
        <v>1</v>
      </c>
      <c r="C4933" s="4" t="s">
        <v>14367</v>
      </c>
      <c r="D4933" s="20" t="s">
        <v>341</v>
      </c>
      <c r="E4933" s="21" t="b">
        <f t="shared" si="1"/>
        <v>1</v>
      </c>
    </row>
    <row r="4934">
      <c r="A4934" s="4" t="s">
        <v>14370</v>
      </c>
      <c r="B4934" s="12" t="b">
        <v>1</v>
      </c>
      <c r="C4934" s="4" t="s">
        <v>14370</v>
      </c>
      <c r="D4934" s="20" t="s">
        <v>341</v>
      </c>
      <c r="E4934" s="21" t="b">
        <f t="shared" si="1"/>
        <v>1</v>
      </c>
    </row>
    <row r="4935">
      <c r="A4935" s="4" t="s">
        <v>14373</v>
      </c>
      <c r="B4935" s="12" t="b">
        <v>1</v>
      </c>
      <c r="C4935" s="4" t="s">
        <v>14373</v>
      </c>
      <c r="D4935" s="20" t="s">
        <v>341</v>
      </c>
      <c r="E4935" s="21" t="b">
        <f t="shared" si="1"/>
        <v>1</v>
      </c>
    </row>
    <row r="4936">
      <c r="A4936" s="4" t="s">
        <v>14376</v>
      </c>
      <c r="B4936" s="12" t="b">
        <v>1</v>
      </c>
      <c r="C4936" s="4" t="s">
        <v>14376</v>
      </c>
      <c r="D4936" s="20" t="s">
        <v>341</v>
      </c>
      <c r="E4936" s="21" t="b">
        <f t="shared" si="1"/>
        <v>1</v>
      </c>
    </row>
    <row r="4937">
      <c r="A4937" s="4" t="s">
        <v>14379</v>
      </c>
      <c r="B4937" s="12" t="b">
        <v>1</v>
      </c>
      <c r="C4937" s="4" t="s">
        <v>14379</v>
      </c>
      <c r="D4937" s="20" t="s">
        <v>341</v>
      </c>
      <c r="E4937" s="21" t="b">
        <f t="shared" si="1"/>
        <v>1</v>
      </c>
    </row>
    <row r="4938">
      <c r="A4938" s="4" t="s">
        <v>14382</v>
      </c>
      <c r="B4938" s="12" t="b">
        <v>1</v>
      </c>
      <c r="C4938" s="4" t="s">
        <v>14382</v>
      </c>
      <c r="D4938" s="20" t="s">
        <v>341</v>
      </c>
      <c r="E4938" s="21" t="b">
        <f t="shared" si="1"/>
        <v>1</v>
      </c>
    </row>
    <row r="4939">
      <c r="A4939" s="4" t="s">
        <v>14385</v>
      </c>
      <c r="B4939" s="12" t="b">
        <v>1</v>
      </c>
      <c r="C4939" s="4" t="s">
        <v>14385</v>
      </c>
      <c r="D4939" s="20" t="s">
        <v>341</v>
      </c>
      <c r="E4939" s="21" t="b">
        <f t="shared" si="1"/>
        <v>1</v>
      </c>
    </row>
    <row r="4940">
      <c r="A4940" s="4" t="s">
        <v>14388</v>
      </c>
      <c r="B4940" s="12" t="b">
        <v>1</v>
      </c>
      <c r="C4940" s="4" t="s">
        <v>14388</v>
      </c>
      <c r="D4940" s="20" t="s">
        <v>341</v>
      </c>
      <c r="E4940" s="21" t="b">
        <f t="shared" si="1"/>
        <v>1</v>
      </c>
    </row>
    <row r="4941">
      <c r="A4941" s="4" t="s">
        <v>14391</v>
      </c>
      <c r="B4941" s="12" t="b">
        <v>1</v>
      </c>
      <c r="C4941" s="4" t="s">
        <v>14391</v>
      </c>
      <c r="D4941" s="20" t="s">
        <v>341</v>
      </c>
      <c r="E4941" s="21" t="b">
        <f t="shared" si="1"/>
        <v>1</v>
      </c>
    </row>
    <row r="4942">
      <c r="A4942" s="4" t="s">
        <v>14394</v>
      </c>
      <c r="B4942" s="12" t="b">
        <v>1</v>
      </c>
      <c r="C4942" s="4" t="s">
        <v>14394</v>
      </c>
      <c r="D4942" s="20" t="s">
        <v>341</v>
      </c>
      <c r="E4942" s="21" t="b">
        <f t="shared" si="1"/>
        <v>1</v>
      </c>
    </row>
    <row r="4943">
      <c r="A4943" s="4" t="s">
        <v>14397</v>
      </c>
      <c r="B4943" s="12" t="b">
        <v>1</v>
      </c>
      <c r="C4943" s="4" t="s">
        <v>14397</v>
      </c>
      <c r="D4943" s="20" t="s">
        <v>341</v>
      </c>
      <c r="E4943" s="21" t="b">
        <f t="shared" si="1"/>
        <v>1</v>
      </c>
    </row>
    <row r="4944">
      <c r="A4944" s="4" t="s">
        <v>14400</v>
      </c>
      <c r="B4944" s="12" t="b">
        <v>1</v>
      </c>
      <c r="C4944" s="4" t="s">
        <v>14400</v>
      </c>
      <c r="D4944" s="20" t="s">
        <v>341</v>
      </c>
      <c r="E4944" s="21" t="b">
        <f t="shared" si="1"/>
        <v>1</v>
      </c>
    </row>
    <row r="4945">
      <c r="A4945" s="4" t="s">
        <v>14403</v>
      </c>
      <c r="B4945" s="12" t="b">
        <v>1</v>
      </c>
      <c r="C4945" s="4" t="s">
        <v>14403</v>
      </c>
      <c r="D4945" s="20" t="s">
        <v>341</v>
      </c>
      <c r="E4945" s="21" t="b">
        <f t="shared" si="1"/>
        <v>1</v>
      </c>
    </row>
    <row r="4946">
      <c r="A4946" s="4" t="s">
        <v>14406</v>
      </c>
      <c r="B4946" s="12" t="b">
        <v>1</v>
      </c>
      <c r="C4946" s="4" t="s">
        <v>14406</v>
      </c>
      <c r="D4946" s="20" t="s">
        <v>341</v>
      </c>
      <c r="E4946" s="21" t="b">
        <f t="shared" si="1"/>
        <v>1</v>
      </c>
    </row>
    <row r="4947">
      <c r="A4947" s="4" t="s">
        <v>14409</v>
      </c>
      <c r="B4947" s="12" t="b">
        <v>1</v>
      </c>
      <c r="C4947" s="4" t="s">
        <v>14409</v>
      </c>
      <c r="D4947" s="20" t="s">
        <v>341</v>
      </c>
      <c r="E4947" s="21" t="b">
        <f t="shared" si="1"/>
        <v>1</v>
      </c>
    </row>
    <row r="4948">
      <c r="A4948" s="4" t="s">
        <v>14412</v>
      </c>
      <c r="B4948" s="12" t="b">
        <v>1</v>
      </c>
      <c r="C4948" s="4" t="s">
        <v>14412</v>
      </c>
      <c r="D4948" s="20" t="s">
        <v>341</v>
      </c>
      <c r="E4948" s="21" t="b">
        <f t="shared" si="1"/>
        <v>1</v>
      </c>
    </row>
    <row r="4949">
      <c r="A4949" s="4" t="s">
        <v>14415</v>
      </c>
      <c r="B4949" s="12" t="b">
        <v>1</v>
      </c>
      <c r="C4949" s="4" t="s">
        <v>14415</v>
      </c>
      <c r="D4949" s="20" t="s">
        <v>341</v>
      </c>
      <c r="E4949" s="21" t="b">
        <f t="shared" si="1"/>
        <v>1</v>
      </c>
    </row>
    <row r="4950">
      <c r="A4950" s="4" t="s">
        <v>14418</v>
      </c>
      <c r="B4950" s="12" t="b">
        <v>1</v>
      </c>
      <c r="C4950" s="4" t="s">
        <v>14418</v>
      </c>
      <c r="D4950" s="20" t="s">
        <v>341</v>
      </c>
      <c r="E4950" s="21" t="b">
        <f t="shared" si="1"/>
        <v>1</v>
      </c>
    </row>
    <row r="4951">
      <c r="A4951" s="4" t="s">
        <v>14421</v>
      </c>
      <c r="B4951" s="12" t="b">
        <v>1</v>
      </c>
      <c r="C4951" s="4" t="s">
        <v>14421</v>
      </c>
      <c r="D4951" s="20" t="s">
        <v>341</v>
      </c>
      <c r="E4951" s="21" t="b">
        <f t="shared" si="1"/>
        <v>1</v>
      </c>
    </row>
    <row r="4952">
      <c r="A4952" s="4" t="s">
        <v>14424</v>
      </c>
      <c r="B4952" s="12" t="b">
        <v>1</v>
      </c>
      <c r="C4952" s="4" t="s">
        <v>14424</v>
      </c>
      <c r="D4952" s="20" t="s">
        <v>341</v>
      </c>
      <c r="E4952" s="21" t="b">
        <f t="shared" si="1"/>
        <v>1</v>
      </c>
    </row>
    <row r="4953">
      <c r="A4953" s="4" t="s">
        <v>14427</v>
      </c>
      <c r="B4953" s="12" t="b">
        <v>1</v>
      </c>
      <c r="C4953" s="4" t="s">
        <v>14427</v>
      </c>
      <c r="D4953" s="20" t="s">
        <v>341</v>
      </c>
      <c r="E4953" s="21" t="b">
        <f t="shared" si="1"/>
        <v>1</v>
      </c>
    </row>
    <row r="4954">
      <c r="A4954" s="4" t="s">
        <v>14430</v>
      </c>
      <c r="B4954" s="12" t="b">
        <v>1</v>
      </c>
      <c r="C4954" s="4" t="s">
        <v>14430</v>
      </c>
      <c r="D4954" s="20" t="s">
        <v>341</v>
      </c>
      <c r="E4954" s="21" t="b">
        <f t="shared" si="1"/>
        <v>1</v>
      </c>
    </row>
    <row r="4955">
      <c r="A4955" s="4" t="s">
        <v>14433</v>
      </c>
      <c r="B4955" s="12" t="b">
        <v>1</v>
      </c>
      <c r="C4955" s="4" t="s">
        <v>14433</v>
      </c>
      <c r="D4955" s="20" t="s">
        <v>341</v>
      </c>
      <c r="E4955" s="21" t="b">
        <f t="shared" si="1"/>
        <v>1</v>
      </c>
    </row>
    <row r="4956">
      <c r="A4956" s="4" t="s">
        <v>14436</v>
      </c>
      <c r="B4956" s="12" t="b">
        <v>1</v>
      </c>
      <c r="C4956" s="4" t="s">
        <v>14436</v>
      </c>
      <c r="D4956" s="20" t="s">
        <v>341</v>
      </c>
      <c r="E4956" s="21" t="b">
        <f t="shared" si="1"/>
        <v>1</v>
      </c>
    </row>
    <row r="4957">
      <c r="A4957" s="4" t="s">
        <v>14439</v>
      </c>
      <c r="B4957" s="12" t="b">
        <v>1</v>
      </c>
      <c r="C4957" s="4" t="s">
        <v>14439</v>
      </c>
      <c r="D4957" s="20" t="s">
        <v>341</v>
      </c>
      <c r="E4957" s="21" t="b">
        <f t="shared" si="1"/>
        <v>1</v>
      </c>
    </row>
    <row r="4958">
      <c r="A4958" s="4" t="s">
        <v>14442</v>
      </c>
      <c r="B4958" s="12" t="b">
        <v>1</v>
      </c>
      <c r="C4958" s="4" t="s">
        <v>14442</v>
      </c>
      <c r="D4958" s="20" t="s">
        <v>341</v>
      </c>
      <c r="E4958" s="21" t="b">
        <f t="shared" si="1"/>
        <v>1</v>
      </c>
    </row>
    <row r="4959">
      <c r="A4959" s="4" t="s">
        <v>14445</v>
      </c>
      <c r="B4959" s="12" t="b">
        <v>1</v>
      </c>
      <c r="C4959" s="4" t="s">
        <v>14445</v>
      </c>
      <c r="D4959" s="20" t="s">
        <v>341</v>
      </c>
      <c r="E4959" s="21" t="b">
        <f t="shared" si="1"/>
        <v>1</v>
      </c>
    </row>
    <row r="4960">
      <c r="A4960" s="4" t="s">
        <v>14448</v>
      </c>
      <c r="B4960" s="12" t="b">
        <v>1</v>
      </c>
      <c r="C4960" s="4" t="s">
        <v>14448</v>
      </c>
      <c r="D4960" s="20" t="s">
        <v>341</v>
      </c>
      <c r="E4960" s="21" t="b">
        <f t="shared" si="1"/>
        <v>1</v>
      </c>
    </row>
    <row r="4961">
      <c r="A4961" s="4" t="s">
        <v>14451</v>
      </c>
      <c r="B4961" s="12" t="b">
        <v>1</v>
      </c>
      <c r="C4961" s="4" t="s">
        <v>14451</v>
      </c>
      <c r="D4961" s="20" t="s">
        <v>341</v>
      </c>
      <c r="E4961" s="21" t="b">
        <f t="shared" si="1"/>
        <v>1</v>
      </c>
    </row>
    <row r="4962">
      <c r="A4962" s="4" t="s">
        <v>14454</v>
      </c>
      <c r="B4962" s="12" t="b">
        <v>1</v>
      </c>
      <c r="C4962" s="4" t="s">
        <v>14454</v>
      </c>
      <c r="D4962" s="20" t="s">
        <v>341</v>
      </c>
      <c r="E4962" s="21" t="b">
        <f t="shared" si="1"/>
        <v>1</v>
      </c>
    </row>
    <row r="4963">
      <c r="A4963" s="4" t="s">
        <v>14457</v>
      </c>
      <c r="B4963" s="12" t="b">
        <v>1</v>
      </c>
      <c r="C4963" s="4" t="s">
        <v>14457</v>
      </c>
      <c r="D4963" s="20" t="s">
        <v>341</v>
      </c>
      <c r="E4963" s="21" t="b">
        <f t="shared" si="1"/>
        <v>1</v>
      </c>
    </row>
    <row r="4964">
      <c r="A4964" s="4" t="s">
        <v>14460</v>
      </c>
      <c r="B4964" s="12" t="b">
        <v>1</v>
      </c>
      <c r="C4964" s="4" t="s">
        <v>14460</v>
      </c>
      <c r="D4964" s="20" t="s">
        <v>341</v>
      </c>
      <c r="E4964" s="21" t="b">
        <f t="shared" si="1"/>
        <v>1</v>
      </c>
    </row>
    <row r="4965">
      <c r="A4965" s="4" t="s">
        <v>14463</v>
      </c>
      <c r="B4965" s="12" t="b">
        <v>1</v>
      </c>
      <c r="C4965" s="4" t="s">
        <v>14463</v>
      </c>
      <c r="D4965" s="20" t="s">
        <v>341</v>
      </c>
      <c r="E4965" s="21" t="b">
        <f t="shared" si="1"/>
        <v>1</v>
      </c>
    </row>
    <row r="4966">
      <c r="A4966" s="4" t="s">
        <v>14466</v>
      </c>
      <c r="B4966" s="12" t="b">
        <v>1</v>
      </c>
      <c r="C4966" s="4" t="s">
        <v>14466</v>
      </c>
      <c r="D4966" s="20" t="s">
        <v>341</v>
      </c>
      <c r="E4966" s="21" t="b">
        <f t="shared" si="1"/>
        <v>1</v>
      </c>
    </row>
    <row r="4967">
      <c r="A4967" s="4" t="s">
        <v>14469</v>
      </c>
      <c r="B4967" s="12" t="b">
        <v>1</v>
      </c>
      <c r="C4967" s="4" t="s">
        <v>14469</v>
      </c>
      <c r="D4967" s="20" t="s">
        <v>341</v>
      </c>
      <c r="E4967" s="21" t="b">
        <f t="shared" si="1"/>
        <v>1</v>
      </c>
    </row>
    <row r="4968">
      <c r="A4968" s="4" t="s">
        <v>14472</v>
      </c>
      <c r="B4968" s="12" t="b">
        <v>1</v>
      </c>
      <c r="C4968" s="4" t="s">
        <v>14472</v>
      </c>
      <c r="D4968" s="20" t="s">
        <v>341</v>
      </c>
      <c r="E4968" s="21" t="b">
        <f t="shared" si="1"/>
        <v>1</v>
      </c>
    </row>
    <row r="4969">
      <c r="A4969" s="4" t="s">
        <v>14475</v>
      </c>
      <c r="B4969" s="12" t="b">
        <v>1</v>
      </c>
      <c r="C4969" s="4" t="s">
        <v>14475</v>
      </c>
      <c r="D4969" s="20" t="s">
        <v>341</v>
      </c>
      <c r="E4969" s="21" t="b">
        <f t="shared" si="1"/>
        <v>1</v>
      </c>
    </row>
    <row r="4970">
      <c r="A4970" s="4" t="s">
        <v>14478</v>
      </c>
      <c r="B4970" s="12" t="b">
        <v>1</v>
      </c>
      <c r="C4970" s="4" t="s">
        <v>14478</v>
      </c>
      <c r="D4970" s="20" t="s">
        <v>341</v>
      </c>
      <c r="E4970" s="21" t="b">
        <f t="shared" si="1"/>
        <v>1</v>
      </c>
    </row>
    <row r="4971">
      <c r="A4971" s="4" t="s">
        <v>14481</v>
      </c>
      <c r="B4971" s="12" t="b">
        <v>1</v>
      </c>
      <c r="C4971" s="4" t="s">
        <v>14481</v>
      </c>
      <c r="D4971" s="20" t="s">
        <v>341</v>
      </c>
      <c r="E4971" s="21" t="b">
        <f t="shared" si="1"/>
        <v>1</v>
      </c>
    </row>
    <row r="4972">
      <c r="A4972" s="4" t="s">
        <v>14481</v>
      </c>
      <c r="B4972" s="12" t="b">
        <v>1</v>
      </c>
      <c r="C4972" s="4" t="s">
        <v>14481</v>
      </c>
      <c r="D4972" s="20" t="s">
        <v>341</v>
      </c>
      <c r="E4972" s="21" t="b">
        <f t="shared" si="1"/>
        <v>1</v>
      </c>
    </row>
    <row r="4973">
      <c r="A4973" s="4" t="s">
        <v>14485</v>
      </c>
      <c r="B4973" s="12" t="b">
        <v>1</v>
      </c>
      <c r="C4973" s="4" t="s">
        <v>14485</v>
      </c>
      <c r="D4973" s="20" t="s">
        <v>341</v>
      </c>
      <c r="E4973" s="21" t="b">
        <f t="shared" si="1"/>
        <v>1</v>
      </c>
    </row>
    <row r="4974">
      <c r="A4974" s="4" t="s">
        <v>14488</v>
      </c>
      <c r="B4974" s="12" t="b">
        <v>1</v>
      </c>
      <c r="C4974" s="4" t="s">
        <v>14488</v>
      </c>
      <c r="D4974" s="20" t="s">
        <v>341</v>
      </c>
      <c r="E4974" s="21" t="b">
        <f t="shared" si="1"/>
        <v>1</v>
      </c>
    </row>
    <row r="4975">
      <c r="A4975" s="4" t="s">
        <v>14491</v>
      </c>
      <c r="B4975" s="12" t="b">
        <v>1</v>
      </c>
      <c r="C4975" s="4" t="s">
        <v>14491</v>
      </c>
      <c r="D4975" s="20" t="s">
        <v>341</v>
      </c>
      <c r="E4975" s="21" t="b">
        <f t="shared" si="1"/>
        <v>1</v>
      </c>
    </row>
    <row r="4976">
      <c r="A4976" s="4" t="s">
        <v>14494</v>
      </c>
      <c r="B4976" s="12" t="b">
        <v>1</v>
      </c>
      <c r="C4976" s="4" t="s">
        <v>14494</v>
      </c>
      <c r="D4976" s="20" t="s">
        <v>341</v>
      </c>
      <c r="E4976" s="21" t="b">
        <f t="shared" si="1"/>
        <v>1</v>
      </c>
    </row>
    <row r="4977">
      <c r="A4977" s="4" t="s">
        <v>14497</v>
      </c>
      <c r="B4977" s="12" t="b">
        <v>1</v>
      </c>
      <c r="C4977" s="4" t="s">
        <v>14497</v>
      </c>
      <c r="D4977" s="20" t="s">
        <v>341</v>
      </c>
      <c r="E4977" s="21" t="b">
        <f t="shared" si="1"/>
        <v>1</v>
      </c>
    </row>
    <row r="4978">
      <c r="A4978" s="4" t="s">
        <v>14500</v>
      </c>
      <c r="B4978" s="12" t="b">
        <v>1</v>
      </c>
      <c r="C4978" s="4" t="s">
        <v>14500</v>
      </c>
      <c r="D4978" s="20" t="s">
        <v>341</v>
      </c>
      <c r="E4978" s="21" t="b">
        <f t="shared" si="1"/>
        <v>1</v>
      </c>
    </row>
    <row r="4979">
      <c r="A4979" s="4" t="s">
        <v>14503</v>
      </c>
      <c r="B4979" s="12" t="b">
        <v>1</v>
      </c>
      <c r="C4979" s="4" t="s">
        <v>14503</v>
      </c>
      <c r="D4979" s="20" t="s">
        <v>341</v>
      </c>
      <c r="E4979" s="21" t="b">
        <f t="shared" si="1"/>
        <v>1</v>
      </c>
    </row>
    <row r="4980">
      <c r="A4980" s="4" t="s">
        <v>14506</v>
      </c>
      <c r="B4980" s="12" t="b">
        <v>1</v>
      </c>
      <c r="C4980" s="4" t="s">
        <v>14506</v>
      </c>
      <c r="D4980" s="20" t="s">
        <v>341</v>
      </c>
      <c r="E4980" s="21" t="b">
        <f t="shared" si="1"/>
        <v>1</v>
      </c>
    </row>
    <row r="4981">
      <c r="A4981" s="4" t="s">
        <v>14509</v>
      </c>
      <c r="B4981" s="12" t="b">
        <v>1</v>
      </c>
      <c r="C4981" s="4" t="s">
        <v>14509</v>
      </c>
      <c r="D4981" s="20" t="s">
        <v>341</v>
      </c>
      <c r="E4981" s="21" t="b">
        <f t="shared" si="1"/>
        <v>1</v>
      </c>
    </row>
    <row r="4982">
      <c r="A4982" s="4" t="s">
        <v>14512</v>
      </c>
      <c r="B4982" s="12" t="b">
        <v>1</v>
      </c>
      <c r="C4982" s="4" t="s">
        <v>14512</v>
      </c>
      <c r="D4982" s="20" t="s">
        <v>341</v>
      </c>
      <c r="E4982" s="21" t="b">
        <f t="shared" si="1"/>
        <v>1</v>
      </c>
    </row>
    <row r="4983">
      <c r="A4983" s="4" t="s">
        <v>14515</v>
      </c>
      <c r="B4983" s="12" t="b">
        <v>1</v>
      </c>
      <c r="C4983" s="4" t="s">
        <v>14515</v>
      </c>
      <c r="D4983" s="20" t="s">
        <v>341</v>
      </c>
      <c r="E4983" s="21" t="b">
        <f t="shared" si="1"/>
        <v>1</v>
      </c>
    </row>
    <row r="4984">
      <c r="A4984" s="4" t="s">
        <v>14518</v>
      </c>
      <c r="B4984" s="12" t="b">
        <v>1</v>
      </c>
      <c r="C4984" s="4" t="s">
        <v>14518</v>
      </c>
      <c r="D4984" s="20" t="s">
        <v>341</v>
      </c>
      <c r="E4984" s="21" t="b">
        <f t="shared" si="1"/>
        <v>1</v>
      </c>
    </row>
    <row r="4985">
      <c r="A4985" s="4" t="s">
        <v>14521</v>
      </c>
      <c r="B4985" s="12" t="b">
        <v>1</v>
      </c>
      <c r="C4985" s="4" t="s">
        <v>14521</v>
      </c>
      <c r="D4985" s="20" t="s">
        <v>341</v>
      </c>
      <c r="E4985" s="21" t="b">
        <f t="shared" si="1"/>
        <v>1</v>
      </c>
    </row>
    <row r="4986">
      <c r="A4986" s="4" t="s">
        <v>14524</v>
      </c>
      <c r="B4986" s="12" t="b">
        <v>1</v>
      </c>
      <c r="C4986" s="4" t="s">
        <v>14524</v>
      </c>
      <c r="D4986" s="20" t="s">
        <v>341</v>
      </c>
      <c r="E4986" s="21" t="b">
        <f t="shared" si="1"/>
        <v>1</v>
      </c>
    </row>
    <row r="4987">
      <c r="A4987" s="4" t="s">
        <v>14527</v>
      </c>
      <c r="B4987" s="12" t="b">
        <v>1</v>
      </c>
      <c r="C4987" s="4" t="s">
        <v>14527</v>
      </c>
      <c r="D4987" s="20" t="s">
        <v>341</v>
      </c>
      <c r="E4987" s="21" t="b">
        <f t="shared" si="1"/>
        <v>1</v>
      </c>
    </row>
    <row r="4988">
      <c r="A4988" s="4" t="s">
        <v>14530</v>
      </c>
      <c r="B4988" s="12" t="b">
        <v>1</v>
      </c>
      <c r="C4988" s="4" t="s">
        <v>14530</v>
      </c>
      <c r="D4988" s="20" t="s">
        <v>341</v>
      </c>
      <c r="E4988" s="21" t="b">
        <f t="shared" si="1"/>
        <v>1</v>
      </c>
    </row>
    <row r="4989">
      <c r="A4989" s="4" t="s">
        <v>14533</v>
      </c>
      <c r="B4989" s="12" t="b">
        <v>1</v>
      </c>
      <c r="C4989" s="4" t="s">
        <v>14533</v>
      </c>
      <c r="D4989" s="20" t="s">
        <v>341</v>
      </c>
      <c r="E4989" s="21" t="b">
        <f t="shared" si="1"/>
        <v>1</v>
      </c>
    </row>
    <row r="4990">
      <c r="A4990" s="4" t="s">
        <v>14536</v>
      </c>
      <c r="B4990" s="12" t="b">
        <v>1</v>
      </c>
      <c r="C4990" s="4" t="s">
        <v>14536</v>
      </c>
      <c r="D4990" s="20" t="s">
        <v>341</v>
      </c>
      <c r="E4990" s="21" t="b">
        <f t="shared" si="1"/>
        <v>1</v>
      </c>
    </row>
    <row r="4991">
      <c r="A4991" s="4" t="s">
        <v>14539</v>
      </c>
      <c r="B4991" s="12" t="b">
        <v>1</v>
      </c>
      <c r="C4991" s="4" t="s">
        <v>14539</v>
      </c>
      <c r="D4991" s="20" t="s">
        <v>341</v>
      </c>
      <c r="E4991" s="21" t="b">
        <f t="shared" si="1"/>
        <v>1</v>
      </c>
    </row>
    <row r="4992">
      <c r="A4992" s="4" t="s">
        <v>14542</v>
      </c>
      <c r="B4992" s="12" t="b">
        <v>1</v>
      </c>
      <c r="C4992" s="4" t="s">
        <v>14542</v>
      </c>
      <c r="D4992" s="20" t="s">
        <v>341</v>
      </c>
      <c r="E4992" s="21" t="b">
        <f t="shared" si="1"/>
        <v>1</v>
      </c>
    </row>
    <row r="4993">
      <c r="A4993" s="4" t="s">
        <v>14545</v>
      </c>
      <c r="B4993" s="12" t="b">
        <v>1</v>
      </c>
      <c r="C4993" s="4" t="s">
        <v>14545</v>
      </c>
      <c r="D4993" s="20" t="s">
        <v>341</v>
      </c>
      <c r="E4993" s="21" t="b">
        <f t="shared" si="1"/>
        <v>1</v>
      </c>
    </row>
    <row r="4994">
      <c r="A4994" s="4" t="s">
        <v>14548</v>
      </c>
      <c r="B4994" s="12" t="b">
        <v>1</v>
      </c>
      <c r="C4994" s="4" t="s">
        <v>14548</v>
      </c>
      <c r="D4994" s="20" t="s">
        <v>341</v>
      </c>
      <c r="E4994" s="21" t="b">
        <f t="shared" si="1"/>
        <v>1</v>
      </c>
    </row>
    <row r="4995">
      <c r="A4995" s="4" t="s">
        <v>14551</v>
      </c>
      <c r="B4995" s="12" t="b">
        <v>1</v>
      </c>
      <c r="C4995" s="4" t="s">
        <v>14551</v>
      </c>
      <c r="D4995" s="20" t="s">
        <v>341</v>
      </c>
      <c r="E4995" s="21" t="b">
        <f t="shared" si="1"/>
        <v>1</v>
      </c>
    </row>
    <row r="4996">
      <c r="A4996" s="4" t="s">
        <v>14554</v>
      </c>
      <c r="B4996" s="12" t="b">
        <v>1</v>
      </c>
      <c r="C4996" s="4" t="s">
        <v>14554</v>
      </c>
      <c r="D4996" s="20" t="s">
        <v>341</v>
      </c>
      <c r="E4996" s="21" t="b">
        <f t="shared" si="1"/>
        <v>1</v>
      </c>
    </row>
    <row r="4997">
      <c r="A4997" s="4" t="s">
        <v>14557</v>
      </c>
      <c r="B4997" s="12" t="b">
        <v>1</v>
      </c>
      <c r="C4997" s="4" t="s">
        <v>14557</v>
      </c>
      <c r="D4997" s="20" t="s">
        <v>341</v>
      </c>
      <c r="E4997" s="21" t="b">
        <f t="shared" si="1"/>
        <v>1</v>
      </c>
    </row>
    <row r="4998">
      <c r="A4998" s="4" t="s">
        <v>14560</v>
      </c>
      <c r="B4998" s="12" t="b">
        <v>1</v>
      </c>
      <c r="C4998" s="4" t="s">
        <v>14560</v>
      </c>
      <c r="D4998" s="20" t="s">
        <v>341</v>
      </c>
      <c r="E4998" s="21" t="b">
        <f t="shared" si="1"/>
        <v>1</v>
      </c>
    </row>
    <row r="4999">
      <c r="A4999" s="4" t="s">
        <v>14563</v>
      </c>
      <c r="B4999" s="12" t="b">
        <v>1</v>
      </c>
      <c r="C4999" s="4" t="s">
        <v>14563</v>
      </c>
      <c r="D4999" s="20" t="s">
        <v>341</v>
      </c>
      <c r="E4999" s="21" t="b">
        <f t="shared" si="1"/>
        <v>1</v>
      </c>
    </row>
    <row r="5000">
      <c r="A5000" s="4" t="s">
        <v>14566</v>
      </c>
      <c r="B5000" s="12" t="b">
        <v>1</v>
      </c>
      <c r="C5000" s="4" t="s">
        <v>14566</v>
      </c>
      <c r="D5000" s="20" t="s">
        <v>341</v>
      </c>
      <c r="E5000" s="21" t="b">
        <f t="shared" si="1"/>
        <v>1</v>
      </c>
    </row>
    <row r="5001">
      <c r="A5001" s="4" t="s">
        <v>14569</v>
      </c>
      <c r="B5001" s="12" t="b">
        <v>1</v>
      </c>
      <c r="C5001" s="4" t="s">
        <v>14569</v>
      </c>
      <c r="D5001" s="20" t="s">
        <v>341</v>
      </c>
      <c r="E5001" s="21" t="b">
        <f t="shared" si="1"/>
        <v>1</v>
      </c>
    </row>
    <row r="5002">
      <c r="A5002" s="4" t="s">
        <v>14572</v>
      </c>
      <c r="B5002" s="12" t="b">
        <v>1</v>
      </c>
      <c r="C5002" s="4" t="s">
        <v>14572</v>
      </c>
      <c r="D5002" s="20" t="s">
        <v>341</v>
      </c>
      <c r="E5002" s="21" t="b">
        <f t="shared" si="1"/>
        <v>1</v>
      </c>
    </row>
    <row r="5003">
      <c r="A5003" s="4" t="s">
        <v>14575</v>
      </c>
      <c r="B5003" s="12" t="b">
        <v>1</v>
      </c>
      <c r="C5003" s="4" t="s">
        <v>14575</v>
      </c>
      <c r="D5003" s="20" t="s">
        <v>341</v>
      </c>
      <c r="E5003" s="21" t="b">
        <f t="shared" si="1"/>
        <v>1</v>
      </c>
    </row>
    <row r="5004">
      <c r="A5004" s="4" t="s">
        <v>14578</v>
      </c>
      <c r="B5004" s="12" t="b">
        <v>1</v>
      </c>
      <c r="C5004" s="4" t="s">
        <v>14578</v>
      </c>
      <c r="D5004" s="20" t="s">
        <v>341</v>
      </c>
      <c r="E5004" s="21" t="b">
        <f t="shared" si="1"/>
        <v>1</v>
      </c>
    </row>
    <row r="5005">
      <c r="A5005" s="4" t="s">
        <v>14581</v>
      </c>
      <c r="B5005" s="12" t="b">
        <v>1</v>
      </c>
      <c r="C5005" s="4" t="s">
        <v>14581</v>
      </c>
      <c r="D5005" s="20" t="s">
        <v>341</v>
      </c>
      <c r="E5005" s="21" t="b">
        <f t="shared" si="1"/>
        <v>1</v>
      </c>
    </row>
    <row r="5006">
      <c r="A5006" s="4" t="s">
        <v>14584</v>
      </c>
      <c r="B5006" s="12" t="b">
        <v>1</v>
      </c>
      <c r="C5006" s="4" t="s">
        <v>14584</v>
      </c>
      <c r="D5006" s="20" t="s">
        <v>341</v>
      </c>
      <c r="E5006" s="21" t="b">
        <f t="shared" si="1"/>
        <v>1</v>
      </c>
    </row>
    <row r="5007">
      <c r="A5007" s="4" t="s">
        <v>14588</v>
      </c>
      <c r="B5007" s="12" t="b">
        <v>1</v>
      </c>
      <c r="C5007" s="4" t="s">
        <v>14588</v>
      </c>
      <c r="D5007" s="20" t="s">
        <v>341</v>
      </c>
      <c r="E5007" s="21" t="b">
        <f t="shared" si="1"/>
        <v>1</v>
      </c>
    </row>
    <row r="5008">
      <c r="A5008" s="4" t="s">
        <v>14591</v>
      </c>
      <c r="B5008" s="12" t="b">
        <v>1</v>
      </c>
      <c r="C5008" s="4" t="s">
        <v>14591</v>
      </c>
      <c r="D5008" s="20" t="s">
        <v>341</v>
      </c>
      <c r="E5008" s="21" t="b">
        <f t="shared" si="1"/>
        <v>1</v>
      </c>
    </row>
    <row r="5009">
      <c r="A5009" s="4" t="s">
        <v>14594</v>
      </c>
      <c r="B5009" s="12" t="b">
        <v>1</v>
      </c>
      <c r="C5009" s="4" t="s">
        <v>14594</v>
      </c>
      <c r="D5009" s="20" t="s">
        <v>341</v>
      </c>
      <c r="E5009" s="21" t="b">
        <f t="shared" si="1"/>
        <v>1</v>
      </c>
    </row>
    <row r="5010">
      <c r="A5010" s="4" t="s">
        <v>14597</v>
      </c>
      <c r="B5010" s="12" t="b">
        <v>1</v>
      </c>
      <c r="C5010" s="4" t="s">
        <v>14597</v>
      </c>
      <c r="D5010" s="20" t="s">
        <v>341</v>
      </c>
      <c r="E5010" s="21" t="b">
        <f t="shared" si="1"/>
        <v>1</v>
      </c>
    </row>
    <row r="5011">
      <c r="A5011" s="4" t="s">
        <v>14600</v>
      </c>
      <c r="B5011" s="12" t="b">
        <v>1</v>
      </c>
      <c r="C5011" s="4" t="s">
        <v>14600</v>
      </c>
      <c r="D5011" s="20" t="s">
        <v>341</v>
      </c>
      <c r="E5011" s="21" t="b">
        <f t="shared" si="1"/>
        <v>1</v>
      </c>
    </row>
    <row r="5012">
      <c r="A5012" s="4" t="s">
        <v>14603</v>
      </c>
      <c r="B5012" s="12" t="b">
        <v>1</v>
      </c>
      <c r="C5012" s="4" t="s">
        <v>14603</v>
      </c>
      <c r="D5012" s="20" t="s">
        <v>341</v>
      </c>
      <c r="E5012" s="21" t="b">
        <f t="shared" si="1"/>
        <v>1</v>
      </c>
    </row>
    <row r="5013">
      <c r="A5013" s="4" t="s">
        <v>14606</v>
      </c>
      <c r="B5013" s="12" t="b">
        <v>1</v>
      </c>
      <c r="C5013" s="4" t="s">
        <v>14606</v>
      </c>
      <c r="D5013" s="20" t="s">
        <v>341</v>
      </c>
      <c r="E5013" s="21" t="b">
        <f t="shared" si="1"/>
        <v>1</v>
      </c>
    </row>
    <row r="5014">
      <c r="A5014" s="4" t="s">
        <v>14609</v>
      </c>
      <c r="B5014" s="12" t="b">
        <v>1</v>
      </c>
      <c r="C5014" s="4" t="s">
        <v>14609</v>
      </c>
      <c r="D5014" s="20" t="s">
        <v>341</v>
      </c>
      <c r="E5014" s="21" t="b">
        <f t="shared" si="1"/>
        <v>1</v>
      </c>
    </row>
    <row r="5015">
      <c r="A5015" s="4" t="s">
        <v>14612</v>
      </c>
      <c r="B5015" s="12" t="b">
        <v>1</v>
      </c>
      <c r="C5015" s="4" t="s">
        <v>14612</v>
      </c>
      <c r="D5015" s="20" t="s">
        <v>341</v>
      </c>
      <c r="E5015" s="21" t="b">
        <f t="shared" si="1"/>
        <v>1</v>
      </c>
    </row>
    <row r="5016">
      <c r="A5016" s="4" t="s">
        <v>14615</v>
      </c>
      <c r="B5016" s="12" t="b">
        <v>1</v>
      </c>
      <c r="C5016" s="4" t="s">
        <v>14615</v>
      </c>
      <c r="D5016" s="20" t="s">
        <v>341</v>
      </c>
      <c r="E5016" s="21" t="b">
        <f t="shared" si="1"/>
        <v>1</v>
      </c>
    </row>
    <row r="5017">
      <c r="A5017" s="4" t="s">
        <v>14618</v>
      </c>
      <c r="B5017" s="12" t="b">
        <v>1</v>
      </c>
      <c r="C5017" s="4" t="s">
        <v>14618</v>
      </c>
      <c r="D5017" s="20" t="s">
        <v>341</v>
      </c>
      <c r="E5017" s="21" t="b">
        <f t="shared" si="1"/>
        <v>1</v>
      </c>
    </row>
    <row r="5018">
      <c r="A5018" s="4" t="s">
        <v>14621</v>
      </c>
      <c r="B5018" s="12" t="b">
        <v>1</v>
      </c>
      <c r="C5018" s="4" t="s">
        <v>14621</v>
      </c>
      <c r="D5018" s="20" t="s">
        <v>341</v>
      </c>
      <c r="E5018" s="21" t="b">
        <f t="shared" si="1"/>
        <v>1</v>
      </c>
    </row>
    <row r="5019">
      <c r="A5019" s="4" t="s">
        <v>14624</v>
      </c>
      <c r="B5019" s="12" t="b">
        <v>1</v>
      </c>
      <c r="C5019" s="4" t="s">
        <v>14624</v>
      </c>
      <c r="D5019" s="20" t="s">
        <v>341</v>
      </c>
      <c r="E5019" s="21" t="b">
        <f t="shared" si="1"/>
        <v>1</v>
      </c>
    </row>
    <row r="5020">
      <c r="A5020" s="4" t="s">
        <v>14627</v>
      </c>
      <c r="B5020" s="12" t="b">
        <v>1</v>
      </c>
      <c r="C5020" s="4" t="s">
        <v>14627</v>
      </c>
      <c r="D5020" s="20" t="s">
        <v>341</v>
      </c>
      <c r="E5020" s="21" t="b">
        <f t="shared" si="1"/>
        <v>1</v>
      </c>
    </row>
    <row r="5021">
      <c r="A5021" s="4" t="s">
        <v>14630</v>
      </c>
      <c r="B5021" s="12" t="b">
        <v>1</v>
      </c>
      <c r="C5021" s="4" t="s">
        <v>14630</v>
      </c>
      <c r="D5021" s="20" t="s">
        <v>341</v>
      </c>
      <c r="E5021" s="21" t="b">
        <f t="shared" si="1"/>
        <v>1</v>
      </c>
    </row>
    <row r="5022">
      <c r="A5022" s="4" t="s">
        <v>14633</v>
      </c>
      <c r="B5022" s="12" t="b">
        <v>1</v>
      </c>
      <c r="C5022" s="4" t="s">
        <v>14633</v>
      </c>
      <c r="D5022" s="20" t="s">
        <v>341</v>
      </c>
      <c r="E5022" s="21" t="b">
        <f t="shared" si="1"/>
        <v>1</v>
      </c>
    </row>
    <row r="5023">
      <c r="A5023" s="4" t="s">
        <v>14636</v>
      </c>
      <c r="B5023" s="12" t="b">
        <v>1</v>
      </c>
      <c r="C5023" s="4" t="s">
        <v>14636</v>
      </c>
      <c r="D5023" s="20" t="s">
        <v>341</v>
      </c>
      <c r="E5023" s="21" t="b">
        <f t="shared" si="1"/>
        <v>1</v>
      </c>
    </row>
    <row r="5024">
      <c r="A5024" s="4" t="s">
        <v>14639</v>
      </c>
      <c r="B5024" s="12" t="b">
        <v>1</v>
      </c>
      <c r="C5024" s="4" t="s">
        <v>14639</v>
      </c>
      <c r="D5024" s="20" t="s">
        <v>341</v>
      </c>
      <c r="E5024" s="21" t="b">
        <f t="shared" si="1"/>
        <v>1</v>
      </c>
    </row>
    <row r="5025">
      <c r="A5025" s="4" t="s">
        <v>14642</v>
      </c>
      <c r="B5025" s="12" t="b">
        <v>1</v>
      </c>
      <c r="C5025" s="4" t="s">
        <v>14642</v>
      </c>
      <c r="D5025" s="20" t="s">
        <v>341</v>
      </c>
      <c r="E5025" s="21" t="b">
        <f t="shared" si="1"/>
        <v>1</v>
      </c>
    </row>
    <row r="5026">
      <c r="A5026" s="4" t="s">
        <v>14645</v>
      </c>
      <c r="B5026" s="12" t="b">
        <v>1</v>
      </c>
      <c r="C5026" s="4" t="s">
        <v>14645</v>
      </c>
      <c r="D5026" s="20" t="s">
        <v>341</v>
      </c>
      <c r="E5026" s="21" t="b">
        <f t="shared" si="1"/>
        <v>1</v>
      </c>
    </row>
    <row r="5027">
      <c r="A5027" s="4" t="s">
        <v>14648</v>
      </c>
      <c r="B5027" s="12" t="b">
        <v>1</v>
      </c>
      <c r="C5027" s="4" t="s">
        <v>14648</v>
      </c>
      <c r="D5027" s="20" t="s">
        <v>341</v>
      </c>
      <c r="E5027" s="21" t="b">
        <f t="shared" si="1"/>
        <v>1</v>
      </c>
    </row>
    <row r="5028">
      <c r="A5028" s="4" t="s">
        <v>14651</v>
      </c>
      <c r="B5028" s="12" t="b">
        <v>1</v>
      </c>
      <c r="C5028" s="4" t="s">
        <v>14651</v>
      </c>
      <c r="D5028" s="20" t="s">
        <v>341</v>
      </c>
      <c r="E5028" s="21" t="b">
        <f t="shared" si="1"/>
        <v>1</v>
      </c>
    </row>
    <row r="5029">
      <c r="A5029" s="4" t="s">
        <v>14654</v>
      </c>
      <c r="B5029" s="12" t="b">
        <v>1</v>
      </c>
      <c r="C5029" s="4" t="s">
        <v>14654</v>
      </c>
      <c r="D5029" s="20" t="s">
        <v>341</v>
      </c>
      <c r="E5029" s="21" t="b">
        <f t="shared" si="1"/>
        <v>1</v>
      </c>
    </row>
    <row r="5030">
      <c r="A5030" s="4" t="s">
        <v>14657</v>
      </c>
      <c r="B5030" s="12" t="b">
        <v>1</v>
      </c>
      <c r="C5030" s="4" t="s">
        <v>14657</v>
      </c>
      <c r="D5030" s="20" t="s">
        <v>341</v>
      </c>
      <c r="E5030" s="21" t="b">
        <f t="shared" si="1"/>
        <v>1</v>
      </c>
    </row>
    <row r="5031">
      <c r="A5031" s="4" t="s">
        <v>14660</v>
      </c>
      <c r="B5031" s="12" t="b">
        <v>1</v>
      </c>
      <c r="C5031" s="4" t="s">
        <v>14660</v>
      </c>
      <c r="D5031" s="20" t="s">
        <v>341</v>
      </c>
      <c r="E5031" s="21" t="b">
        <f t="shared" si="1"/>
        <v>1</v>
      </c>
    </row>
    <row r="5032">
      <c r="A5032" s="4" t="s">
        <v>14663</v>
      </c>
      <c r="B5032" s="12" t="b">
        <v>1</v>
      </c>
      <c r="C5032" s="4" t="s">
        <v>14663</v>
      </c>
      <c r="D5032" s="20" t="s">
        <v>341</v>
      </c>
      <c r="E5032" s="21" t="b">
        <f t="shared" si="1"/>
        <v>1</v>
      </c>
    </row>
    <row r="5033">
      <c r="A5033" s="4" t="s">
        <v>14666</v>
      </c>
      <c r="B5033" s="12" t="b">
        <v>1</v>
      </c>
      <c r="C5033" s="4" t="s">
        <v>14666</v>
      </c>
      <c r="D5033" s="20" t="s">
        <v>341</v>
      </c>
      <c r="E5033" s="21" t="b">
        <f t="shared" si="1"/>
        <v>1</v>
      </c>
    </row>
    <row r="5034">
      <c r="A5034" s="4" t="s">
        <v>14669</v>
      </c>
      <c r="B5034" s="12" t="b">
        <v>1</v>
      </c>
      <c r="C5034" s="4" t="s">
        <v>14669</v>
      </c>
      <c r="D5034" s="20" t="s">
        <v>341</v>
      </c>
      <c r="E5034" s="21" t="b">
        <f t="shared" si="1"/>
        <v>1</v>
      </c>
    </row>
    <row r="5035">
      <c r="A5035" s="4" t="s">
        <v>14672</v>
      </c>
      <c r="B5035" s="12" t="b">
        <v>1</v>
      </c>
      <c r="C5035" s="4" t="s">
        <v>14672</v>
      </c>
      <c r="D5035" s="20" t="s">
        <v>341</v>
      </c>
      <c r="E5035" s="21" t="b">
        <f t="shared" si="1"/>
        <v>1</v>
      </c>
    </row>
    <row r="5036">
      <c r="A5036" s="4" t="s">
        <v>14675</v>
      </c>
      <c r="B5036" s="12" t="b">
        <v>1</v>
      </c>
      <c r="C5036" s="4" t="s">
        <v>14675</v>
      </c>
      <c r="D5036" s="20" t="s">
        <v>341</v>
      </c>
      <c r="E5036" s="21" t="b">
        <f t="shared" si="1"/>
        <v>1</v>
      </c>
    </row>
    <row r="5037">
      <c r="A5037" s="4" t="s">
        <v>14678</v>
      </c>
      <c r="B5037" s="12" t="b">
        <v>1</v>
      </c>
      <c r="C5037" s="4" t="s">
        <v>14678</v>
      </c>
      <c r="D5037" s="20" t="s">
        <v>341</v>
      </c>
      <c r="E5037" s="21" t="b">
        <f t="shared" si="1"/>
        <v>1</v>
      </c>
    </row>
    <row r="5038">
      <c r="A5038" s="4" t="s">
        <v>14681</v>
      </c>
      <c r="B5038" s="12" t="b">
        <v>1</v>
      </c>
      <c r="C5038" s="4" t="s">
        <v>14681</v>
      </c>
      <c r="D5038" s="20" t="s">
        <v>341</v>
      </c>
      <c r="E5038" s="21" t="b">
        <f t="shared" si="1"/>
        <v>1</v>
      </c>
    </row>
    <row r="5039">
      <c r="A5039" s="4" t="s">
        <v>14684</v>
      </c>
      <c r="B5039" s="12" t="b">
        <v>1</v>
      </c>
      <c r="C5039" s="4" t="s">
        <v>14684</v>
      </c>
      <c r="D5039" s="20" t="s">
        <v>341</v>
      </c>
      <c r="E5039" s="21" t="b">
        <f t="shared" si="1"/>
        <v>1</v>
      </c>
    </row>
    <row r="5040">
      <c r="A5040" s="4" t="s">
        <v>14687</v>
      </c>
      <c r="B5040" s="12" t="b">
        <v>1</v>
      </c>
      <c r="C5040" s="4" t="s">
        <v>14687</v>
      </c>
      <c r="D5040" s="20" t="s">
        <v>341</v>
      </c>
      <c r="E5040" s="21" t="b">
        <f t="shared" si="1"/>
        <v>1</v>
      </c>
    </row>
    <row r="5041">
      <c r="A5041" s="4" t="s">
        <v>14690</v>
      </c>
      <c r="B5041" s="12" t="b">
        <v>1</v>
      </c>
      <c r="C5041" s="4" t="s">
        <v>14690</v>
      </c>
      <c r="D5041" s="20" t="s">
        <v>341</v>
      </c>
      <c r="E5041" s="21" t="b">
        <f t="shared" si="1"/>
        <v>1</v>
      </c>
    </row>
    <row r="5042">
      <c r="A5042" s="4" t="s">
        <v>14693</v>
      </c>
      <c r="B5042" s="12" t="b">
        <v>1</v>
      </c>
      <c r="C5042" s="4" t="s">
        <v>14693</v>
      </c>
      <c r="D5042" s="20" t="s">
        <v>341</v>
      </c>
      <c r="E5042" s="21" t="b">
        <f t="shared" si="1"/>
        <v>1</v>
      </c>
    </row>
    <row r="5043">
      <c r="A5043" s="4" t="s">
        <v>14696</v>
      </c>
      <c r="B5043" s="12" t="b">
        <v>1</v>
      </c>
      <c r="C5043" s="4" t="s">
        <v>14696</v>
      </c>
      <c r="D5043" s="20" t="s">
        <v>341</v>
      </c>
      <c r="E5043" s="21" t="b">
        <f t="shared" si="1"/>
        <v>1</v>
      </c>
    </row>
    <row r="5044">
      <c r="A5044" s="4" t="s">
        <v>14699</v>
      </c>
      <c r="B5044" s="12" t="b">
        <v>1</v>
      </c>
      <c r="C5044" s="4" t="s">
        <v>14699</v>
      </c>
      <c r="D5044" s="20" t="s">
        <v>341</v>
      </c>
      <c r="E5044" s="21" t="b">
        <f t="shared" si="1"/>
        <v>1</v>
      </c>
    </row>
    <row r="5045">
      <c r="A5045" s="4" t="s">
        <v>14702</v>
      </c>
      <c r="B5045" s="12" t="b">
        <v>1</v>
      </c>
      <c r="C5045" s="4" t="s">
        <v>14702</v>
      </c>
      <c r="D5045" s="20" t="s">
        <v>341</v>
      </c>
      <c r="E5045" s="21" t="b">
        <f t="shared" si="1"/>
        <v>1</v>
      </c>
    </row>
    <row r="5046">
      <c r="A5046" s="4" t="s">
        <v>14705</v>
      </c>
      <c r="B5046" s="12" t="b">
        <v>1</v>
      </c>
      <c r="C5046" s="4" t="s">
        <v>14705</v>
      </c>
      <c r="D5046" s="20" t="s">
        <v>341</v>
      </c>
      <c r="E5046" s="21" t="b">
        <f t="shared" si="1"/>
        <v>1</v>
      </c>
    </row>
    <row r="5047">
      <c r="A5047" s="4" t="s">
        <v>14708</v>
      </c>
      <c r="B5047" s="12" t="b">
        <v>1</v>
      </c>
      <c r="C5047" s="4" t="s">
        <v>14708</v>
      </c>
      <c r="D5047" s="20" t="s">
        <v>341</v>
      </c>
      <c r="E5047" s="21" t="b">
        <f t="shared" si="1"/>
        <v>1</v>
      </c>
    </row>
    <row r="5048">
      <c r="A5048" s="4" t="s">
        <v>14711</v>
      </c>
      <c r="B5048" s="12" t="b">
        <v>1</v>
      </c>
      <c r="C5048" s="4" t="s">
        <v>14711</v>
      </c>
      <c r="D5048" s="20" t="s">
        <v>341</v>
      </c>
      <c r="E5048" s="21" t="b">
        <f t="shared" si="1"/>
        <v>1</v>
      </c>
    </row>
    <row r="5049">
      <c r="A5049" s="4" t="s">
        <v>14714</v>
      </c>
      <c r="B5049" s="12" t="b">
        <v>1</v>
      </c>
      <c r="C5049" s="4" t="s">
        <v>14714</v>
      </c>
      <c r="D5049" s="20" t="s">
        <v>341</v>
      </c>
      <c r="E5049" s="21" t="b">
        <f t="shared" si="1"/>
        <v>1</v>
      </c>
    </row>
    <row r="5050">
      <c r="A5050" s="4" t="s">
        <v>14717</v>
      </c>
      <c r="B5050" s="12" t="b">
        <v>1</v>
      </c>
      <c r="C5050" s="4" t="s">
        <v>14717</v>
      </c>
      <c r="D5050" s="20" t="s">
        <v>341</v>
      </c>
      <c r="E5050" s="21" t="b">
        <f t="shared" si="1"/>
        <v>1</v>
      </c>
    </row>
    <row r="5051">
      <c r="A5051" s="4" t="s">
        <v>14720</v>
      </c>
      <c r="B5051" s="12" t="b">
        <v>1</v>
      </c>
      <c r="C5051" s="4" t="s">
        <v>14720</v>
      </c>
      <c r="D5051" s="20" t="s">
        <v>341</v>
      </c>
      <c r="E5051" s="21" t="b">
        <f t="shared" si="1"/>
        <v>1</v>
      </c>
    </row>
    <row r="5052">
      <c r="A5052" s="4" t="s">
        <v>14723</v>
      </c>
      <c r="B5052" s="12" t="b">
        <v>1</v>
      </c>
      <c r="C5052" s="4" t="s">
        <v>14723</v>
      </c>
      <c r="D5052" s="20" t="s">
        <v>341</v>
      </c>
      <c r="E5052" s="21" t="b">
        <f t="shared" si="1"/>
        <v>1</v>
      </c>
    </row>
    <row r="5053">
      <c r="A5053" s="4" t="s">
        <v>14726</v>
      </c>
      <c r="B5053" s="12" t="b">
        <v>1</v>
      </c>
      <c r="C5053" s="4" t="s">
        <v>14726</v>
      </c>
      <c r="D5053" s="20" t="s">
        <v>341</v>
      </c>
      <c r="E5053" s="21" t="b">
        <f t="shared" si="1"/>
        <v>1</v>
      </c>
    </row>
    <row r="5054">
      <c r="A5054" s="4" t="s">
        <v>14729</v>
      </c>
      <c r="B5054" s="12" t="b">
        <v>1</v>
      </c>
      <c r="C5054" s="4" t="s">
        <v>14729</v>
      </c>
      <c r="D5054" s="20" t="s">
        <v>341</v>
      </c>
      <c r="E5054" s="21" t="b">
        <f t="shared" si="1"/>
        <v>1</v>
      </c>
    </row>
    <row r="5055">
      <c r="A5055" s="4" t="s">
        <v>14732</v>
      </c>
      <c r="B5055" s="12" t="b">
        <v>1</v>
      </c>
      <c r="C5055" s="4" t="s">
        <v>14732</v>
      </c>
      <c r="D5055" s="20" t="s">
        <v>341</v>
      </c>
      <c r="E5055" s="21" t="b">
        <f t="shared" si="1"/>
        <v>1</v>
      </c>
    </row>
    <row r="5056">
      <c r="A5056" s="4" t="s">
        <v>14735</v>
      </c>
      <c r="B5056" s="12" t="b">
        <v>1</v>
      </c>
      <c r="C5056" s="4" t="s">
        <v>14735</v>
      </c>
      <c r="D5056" s="20" t="s">
        <v>341</v>
      </c>
      <c r="E5056" s="21" t="b">
        <f t="shared" si="1"/>
        <v>1</v>
      </c>
    </row>
    <row r="5057">
      <c r="A5057" s="4" t="s">
        <v>14738</v>
      </c>
      <c r="B5057" s="12" t="b">
        <v>1</v>
      </c>
      <c r="C5057" s="4" t="s">
        <v>14738</v>
      </c>
      <c r="D5057" s="20" t="s">
        <v>341</v>
      </c>
      <c r="E5057" s="21" t="b">
        <f t="shared" si="1"/>
        <v>1</v>
      </c>
    </row>
    <row r="5058">
      <c r="A5058" s="4" t="s">
        <v>14741</v>
      </c>
      <c r="B5058" s="12" t="b">
        <v>1</v>
      </c>
      <c r="C5058" s="4" t="s">
        <v>14741</v>
      </c>
      <c r="D5058" s="20" t="s">
        <v>341</v>
      </c>
      <c r="E5058" s="21" t="b">
        <f t="shared" si="1"/>
        <v>1</v>
      </c>
    </row>
    <row r="5059">
      <c r="A5059" s="4" t="s">
        <v>14744</v>
      </c>
      <c r="B5059" s="12" t="b">
        <v>1</v>
      </c>
      <c r="C5059" s="4" t="s">
        <v>14744</v>
      </c>
      <c r="D5059" s="20" t="s">
        <v>341</v>
      </c>
      <c r="E5059" s="21" t="b">
        <f t="shared" si="1"/>
        <v>1</v>
      </c>
    </row>
    <row r="5060">
      <c r="A5060" s="4" t="s">
        <v>14747</v>
      </c>
      <c r="B5060" s="12" t="b">
        <v>1</v>
      </c>
      <c r="C5060" s="4" t="s">
        <v>14747</v>
      </c>
      <c r="D5060" s="20" t="s">
        <v>341</v>
      </c>
      <c r="E5060" s="21" t="b">
        <f t="shared" si="1"/>
        <v>1</v>
      </c>
    </row>
    <row r="5061">
      <c r="A5061" s="4" t="s">
        <v>14750</v>
      </c>
      <c r="B5061" s="12" t="b">
        <v>1</v>
      </c>
      <c r="C5061" s="4" t="s">
        <v>14750</v>
      </c>
      <c r="D5061" s="20" t="s">
        <v>341</v>
      </c>
      <c r="E5061" s="21" t="b">
        <f t="shared" si="1"/>
        <v>1</v>
      </c>
    </row>
    <row r="5062">
      <c r="A5062" s="4" t="s">
        <v>14753</v>
      </c>
      <c r="B5062" s="12" t="b">
        <v>1</v>
      </c>
      <c r="C5062" s="4" t="s">
        <v>14753</v>
      </c>
      <c r="D5062" s="20" t="s">
        <v>341</v>
      </c>
      <c r="E5062" s="21" t="b">
        <f t="shared" si="1"/>
        <v>1</v>
      </c>
    </row>
    <row r="5063">
      <c r="A5063" s="4" t="s">
        <v>14756</v>
      </c>
      <c r="B5063" s="12" t="b">
        <v>1</v>
      </c>
      <c r="C5063" s="4" t="s">
        <v>14756</v>
      </c>
      <c r="D5063" s="20" t="s">
        <v>341</v>
      </c>
      <c r="E5063" s="21" t="b">
        <f t="shared" si="1"/>
        <v>1</v>
      </c>
    </row>
    <row r="5064">
      <c r="A5064" s="4" t="s">
        <v>14759</v>
      </c>
      <c r="B5064" s="12" t="b">
        <v>1</v>
      </c>
      <c r="C5064" s="4" t="s">
        <v>14759</v>
      </c>
      <c r="D5064" s="20" t="s">
        <v>341</v>
      </c>
      <c r="E5064" s="21" t="b">
        <f t="shared" si="1"/>
        <v>1</v>
      </c>
    </row>
    <row r="5065">
      <c r="A5065" s="4" t="s">
        <v>14762</v>
      </c>
      <c r="B5065" s="12" t="b">
        <v>1</v>
      </c>
      <c r="C5065" s="4" t="s">
        <v>14762</v>
      </c>
      <c r="D5065" s="20" t="s">
        <v>341</v>
      </c>
      <c r="E5065" s="21" t="b">
        <f t="shared" si="1"/>
        <v>1</v>
      </c>
    </row>
    <row r="5066">
      <c r="A5066" s="4" t="s">
        <v>14765</v>
      </c>
      <c r="B5066" s="12" t="b">
        <v>1</v>
      </c>
      <c r="C5066" s="4" t="s">
        <v>14765</v>
      </c>
      <c r="D5066" s="20" t="s">
        <v>341</v>
      </c>
      <c r="E5066" s="21" t="b">
        <f t="shared" si="1"/>
        <v>1</v>
      </c>
    </row>
    <row r="5067">
      <c r="A5067" s="4" t="s">
        <v>14768</v>
      </c>
      <c r="B5067" s="12" t="b">
        <v>1</v>
      </c>
      <c r="C5067" s="4" t="s">
        <v>14768</v>
      </c>
      <c r="D5067" s="20" t="s">
        <v>341</v>
      </c>
      <c r="E5067" s="21" t="b">
        <f t="shared" si="1"/>
        <v>1</v>
      </c>
    </row>
    <row r="5068">
      <c r="A5068" s="4" t="s">
        <v>14771</v>
      </c>
      <c r="B5068" s="12" t="b">
        <v>1</v>
      </c>
      <c r="C5068" s="4" t="s">
        <v>14771</v>
      </c>
      <c r="D5068" s="20" t="s">
        <v>341</v>
      </c>
      <c r="E5068" s="21" t="b">
        <f t="shared" si="1"/>
        <v>1</v>
      </c>
    </row>
    <row r="5069">
      <c r="A5069" s="4" t="s">
        <v>14774</v>
      </c>
      <c r="B5069" s="12" t="b">
        <v>1</v>
      </c>
      <c r="C5069" s="4" t="s">
        <v>14774</v>
      </c>
      <c r="D5069" s="20" t="s">
        <v>341</v>
      </c>
      <c r="E5069" s="21" t="b">
        <f t="shared" si="1"/>
        <v>1</v>
      </c>
    </row>
    <row r="5070">
      <c r="A5070" s="4" t="s">
        <v>14777</v>
      </c>
      <c r="B5070" s="12" t="b">
        <v>1</v>
      </c>
      <c r="C5070" s="4" t="s">
        <v>14777</v>
      </c>
      <c r="D5070" s="20" t="s">
        <v>341</v>
      </c>
      <c r="E5070" s="21" t="b">
        <f t="shared" si="1"/>
        <v>1</v>
      </c>
    </row>
    <row r="5071">
      <c r="A5071" s="4" t="s">
        <v>14780</v>
      </c>
      <c r="B5071" s="12" t="b">
        <v>1</v>
      </c>
      <c r="C5071" s="4" t="s">
        <v>14780</v>
      </c>
      <c r="D5071" s="20" t="s">
        <v>341</v>
      </c>
      <c r="E5071" s="21" t="b">
        <f t="shared" si="1"/>
        <v>1</v>
      </c>
    </row>
    <row r="5072">
      <c r="A5072" s="4" t="s">
        <v>14783</v>
      </c>
      <c r="B5072" s="12" t="b">
        <v>1</v>
      </c>
      <c r="C5072" s="4" t="s">
        <v>14783</v>
      </c>
      <c r="D5072" s="20" t="s">
        <v>341</v>
      </c>
      <c r="E5072" s="21" t="b">
        <f t="shared" si="1"/>
        <v>1</v>
      </c>
    </row>
    <row r="5073">
      <c r="A5073" s="4" t="s">
        <v>14786</v>
      </c>
      <c r="B5073" s="12" t="b">
        <v>1</v>
      </c>
      <c r="C5073" s="4" t="s">
        <v>14786</v>
      </c>
      <c r="D5073" s="20" t="s">
        <v>341</v>
      </c>
      <c r="E5073" s="21" t="b">
        <f t="shared" si="1"/>
        <v>1</v>
      </c>
    </row>
    <row r="5074">
      <c r="A5074" s="4" t="s">
        <v>14789</v>
      </c>
      <c r="B5074" s="12" t="b">
        <v>1</v>
      </c>
      <c r="C5074" s="4" t="s">
        <v>14789</v>
      </c>
      <c r="D5074" s="20" t="s">
        <v>341</v>
      </c>
      <c r="E5074" s="21" t="b">
        <f t="shared" si="1"/>
        <v>1</v>
      </c>
    </row>
    <row r="5075">
      <c r="A5075" s="4" t="s">
        <v>14792</v>
      </c>
      <c r="B5075" s="12" t="b">
        <v>1</v>
      </c>
      <c r="C5075" s="4" t="s">
        <v>14792</v>
      </c>
      <c r="D5075" s="20" t="s">
        <v>341</v>
      </c>
      <c r="E5075" s="21" t="b">
        <f t="shared" si="1"/>
        <v>1</v>
      </c>
    </row>
    <row r="5076">
      <c r="A5076" s="4" t="s">
        <v>14795</v>
      </c>
      <c r="B5076" s="12" t="b">
        <v>1</v>
      </c>
      <c r="C5076" s="4" t="s">
        <v>14795</v>
      </c>
      <c r="D5076" s="20" t="s">
        <v>341</v>
      </c>
      <c r="E5076" s="21" t="b">
        <f t="shared" si="1"/>
        <v>1</v>
      </c>
    </row>
    <row r="5077">
      <c r="A5077" s="4" t="s">
        <v>14798</v>
      </c>
      <c r="B5077" s="12" t="b">
        <v>1</v>
      </c>
      <c r="C5077" s="4" t="s">
        <v>14798</v>
      </c>
      <c r="D5077" s="20" t="s">
        <v>341</v>
      </c>
      <c r="E5077" s="21" t="b">
        <f t="shared" si="1"/>
        <v>1</v>
      </c>
    </row>
    <row r="5078">
      <c r="A5078" s="4" t="s">
        <v>14801</v>
      </c>
      <c r="B5078" s="12" t="b">
        <v>1</v>
      </c>
      <c r="C5078" s="4" t="s">
        <v>14801</v>
      </c>
      <c r="D5078" s="20" t="s">
        <v>341</v>
      </c>
      <c r="E5078" s="21" t="b">
        <f t="shared" si="1"/>
        <v>1</v>
      </c>
    </row>
    <row r="5079">
      <c r="A5079" s="4" t="s">
        <v>14804</v>
      </c>
      <c r="B5079" s="12" t="b">
        <v>1</v>
      </c>
      <c r="C5079" s="4" t="s">
        <v>14804</v>
      </c>
      <c r="D5079" s="20" t="s">
        <v>341</v>
      </c>
      <c r="E5079" s="21" t="b">
        <f t="shared" si="1"/>
        <v>1</v>
      </c>
    </row>
    <row r="5080">
      <c r="A5080" s="4" t="s">
        <v>14807</v>
      </c>
      <c r="B5080" s="12" t="b">
        <v>1</v>
      </c>
      <c r="C5080" s="4" t="s">
        <v>14807</v>
      </c>
      <c r="D5080" s="20" t="s">
        <v>341</v>
      </c>
      <c r="E5080" s="21" t="b">
        <f t="shared" si="1"/>
        <v>1</v>
      </c>
    </row>
    <row r="5081">
      <c r="A5081" s="4" t="s">
        <v>14810</v>
      </c>
      <c r="B5081" s="12" t="b">
        <v>1</v>
      </c>
      <c r="C5081" s="4" t="s">
        <v>14810</v>
      </c>
      <c r="D5081" s="20" t="s">
        <v>341</v>
      </c>
      <c r="E5081" s="21" t="b">
        <f t="shared" si="1"/>
        <v>1</v>
      </c>
    </row>
    <row r="5082">
      <c r="A5082" s="4" t="s">
        <v>14813</v>
      </c>
      <c r="B5082" s="12" t="b">
        <v>1</v>
      </c>
      <c r="C5082" s="4" t="s">
        <v>14813</v>
      </c>
      <c r="D5082" s="20" t="s">
        <v>341</v>
      </c>
      <c r="E5082" s="21" t="b">
        <f t="shared" si="1"/>
        <v>1</v>
      </c>
    </row>
    <row r="5083">
      <c r="A5083" s="4" t="s">
        <v>14816</v>
      </c>
      <c r="B5083" s="12" t="b">
        <v>1</v>
      </c>
      <c r="C5083" s="4" t="s">
        <v>14816</v>
      </c>
      <c r="D5083" s="20" t="s">
        <v>341</v>
      </c>
      <c r="E5083" s="21" t="b">
        <f t="shared" si="1"/>
        <v>1</v>
      </c>
    </row>
    <row r="5084">
      <c r="A5084" s="4" t="s">
        <v>14819</v>
      </c>
      <c r="B5084" s="12" t="b">
        <v>1</v>
      </c>
      <c r="C5084" s="4" t="s">
        <v>14819</v>
      </c>
      <c r="D5084" s="20" t="s">
        <v>341</v>
      </c>
      <c r="E5084" s="21" t="b">
        <f t="shared" si="1"/>
        <v>1</v>
      </c>
    </row>
    <row r="5085">
      <c r="A5085" s="4" t="s">
        <v>14822</v>
      </c>
      <c r="B5085" s="12" t="b">
        <v>1</v>
      </c>
      <c r="C5085" s="4" t="s">
        <v>14822</v>
      </c>
      <c r="D5085" s="20" t="s">
        <v>341</v>
      </c>
      <c r="E5085" s="21" t="b">
        <f t="shared" si="1"/>
        <v>1</v>
      </c>
    </row>
    <row r="5086">
      <c r="A5086" s="4" t="s">
        <v>14825</v>
      </c>
      <c r="B5086" s="12" t="b">
        <v>1</v>
      </c>
      <c r="C5086" s="4" t="s">
        <v>14825</v>
      </c>
      <c r="D5086" s="20" t="s">
        <v>341</v>
      </c>
      <c r="E5086" s="21" t="b">
        <f t="shared" si="1"/>
        <v>1</v>
      </c>
    </row>
    <row r="5087">
      <c r="A5087" s="4" t="s">
        <v>14828</v>
      </c>
      <c r="B5087" s="12" t="b">
        <v>1</v>
      </c>
      <c r="C5087" s="4" t="s">
        <v>14828</v>
      </c>
      <c r="D5087" s="20" t="s">
        <v>341</v>
      </c>
      <c r="E5087" s="21" t="b">
        <f t="shared" si="1"/>
        <v>1</v>
      </c>
    </row>
    <row r="5088">
      <c r="A5088" s="4" t="s">
        <v>14831</v>
      </c>
      <c r="B5088" s="12" t="b">
        <v>1</v>
      </c>
      <c r="C5088" s="4" t="s">
        <v>14831</v>
      </c>
      <c r="D5088" s="20" t="s">
        <v>341</v>
      </c>
      <c r="E5088" s="21" t="b">
        <f t="shared" si="1"/>
        <v>1</v>
      </c>
    </row>
    <row r="5089">
      <c r="A5089" s="4" t="s">
        <v>14834</v>
      </c>
      <c r="B5089" s="12" t="b">
        <v>1</v>
      </c>
      <c r="C5089" s="4" t="s">
        <v>14834</v>
      </c>
      <c r="D5089" s="20" t="s">
        <v>341</v>
      </c>
      <c r="E5089" s="21" t="b">
        <f t="shared" si="1"/>
        <v>1</v>
      </c>
    </row>
    <row r="5090">
      <c r="A5090" s="4" t="s">
        <v>14837</v>
      </c>
      <c r="B5090" s="12" t="b">
        <v>1</v>
      </c>
      <c r="C5090" s="4" t="s">
        <v>14837</v>
      </c>
      <c r="D5090" s="20" t="s">
        <v>341</v>
      </c>
      <c r="E5090" s="21" t="b">
        <f t="shared" si="1"/>
        <v>1</v>
      </c>
    </row>
    <row r="5091">
      <c r="A5091" s="4" t="s">
        <v>14840</v>
      </c>
      <c r="B5091" s="12" t="b">
        <v>1</v>
      </c>
      <c r="C5091" s="4" t="s">
        <v>14840</v>
      </c>
      <c r="D5091" s="20" t="s">
        <v>341</v>
      </c>
      <c r="E5091" s="21" t="b">
        <f t="shared" si="1"/>
        <v>1</v>
      </c>
    </row>
    <row r="5092">
      <c r="A5092" s="4" t="s">
        <v>14843</v>
      </c>
      <c r="B5092" s="12" t="b">
        <v>1</v>
      </c>
      <c r="C5092" s="4" t="s">
        <v>14843</v>
      </c>
      <c r="D5092" s="20" t="s">
        <v>341</v>
      </c>
      <c r="E5092" s="21" t="b">
        <f t="shared" si="1"/>
        <v>1</v>
      </c>
    </row>
    <row r="5093">
      <c r="A5093" s="4" t="s">
        <v>14846</v>
      </c>
      <c r="B5093" s="12" t="b">
        <v>1</v>
      </c>
      <c r="C5093" s="4" t="s">
        <v>14846</v>
      </c>
      <c r="D5093" s="20" t="s">
        <v>341</v>
      </c>
      <c r="E5093" s="21" t="b">
        <f t="shared" si="1"/>
        <v>1</v>
      </c>
    </row>
    <row r="5094">
      <c r="A5094" s="4" t="s">
        <v>14849</v>
      </c>
      <c r="B5094" s="12" t="b">
        <v>1</v>
      </c>
      <c r="C5094" s="4" t="s">
        <v>14849</v>
      </c>
      <c r="D5094" s="20" t="s">
        <v>341</v>
      </c>
      <c r="E5094" s="21" t="b">
        <f t="shared" si="1"/>
        <v>1</v>
      </c>
    </row>
    <row r="5095">
      <c r="A5095" s="4" t="s">
        <v>14852</v>
      </c>
      <c r="B5095" s="12" t="b">
        <v>1</v>
      </c>
      <c r="C5095" s="4" t="s">
        <v>14852</v>
      </c>
      <c r="D5095" s="20" t="s">
        <v>341</v>
      </c>
      <c r="E5095" s="21" t="b">
        <f t="shared" si="1"/>
        <v>1</v>
      </c>
    </row>
    <row r="5096">
      <c r="A5096" s="4" t="s">
        <v>14855</v>
      </c>
      <c r="B5096" s="12" t="b">
        <v>1</v>
      </c>
      <c r="C5096" s="4" t="s">
        <v>14855</v>
      </c>
      <c r="D5096" s="20" t="s">
        <v>341</v>
      </c>
      <c r="E5096" s="21" t="b">
        <f t="shared" si="1"/>
        <v>1</v>
      </c>
    </row>
    <row r="5097">
      <c r="A5097" s="4" t="s">
        <v>14858</v>
      </c>
      <c r="B5097" s="12" t="b">
        <v>1</v>
      </c>
      <c r="C5097" s="4" t="s">
        <v>14858</v>
      </c>
      <c r="D5097" s="20" t="s">
        <v>341</v>
      </c>
      <c r="E5097" s="21" t="b">
        <f t="shared" si="1"/>
        <v>1</v>
      </c>
    </row>
    <row r="5098">
      <c r="A5098" s="4" t="s">
        <v>14861</v>
      </c>
      <c r="B5098" s="12" t="b">
        <v>1</v>
      </c>
      <c r="C5098" s="4" t="s">
        <v>14861</v>
      </c>
      <c r="D5098" s="20" t="s">
        <v>341</v>
      </c>
      <c r="E5098" s="21" t="b">
        <f t="shared" si="1"/>
        <v>1</v>
      </c>
    </row>
    <row r="5099">
      <c r="A5099" s="4" t="s">
        <v>14864</v>
      </c>
      <c r="B5099" s="12" t="b">
        <v>1</v>
      </c>
      <c r="C5099" s="4" t="s">
        <v>14864</v>
      </c>
      <c r="D5099" s="20" t="s">
        <v>341</v>
      </c>
      <c r="E5099" s="21" t="b">
        <f t="shared" si="1"/>
        <v>1</v>
      </c>
    </row>
    <row r="5100">
      <c r="A5100" s="4" t="s">
        <v>14867</v>
      </c>
      <c r="B5100" s="12" t="b">
        <v>1</v>
      </c>
      <c r="C5100" s="4" t="s">
        <v>14867</v>
      </c>
      <c r="D5100" s="20" t="s">
        <v>341</v>
      </c>
      <c r="E5100" s="21" t="b">
        <f t="shared" si="1"/>
        <v>1</v>
      </c>
    </row>
    <row r="5101">
      <c r="A5101" s="4" t="s">
        <v>14870</v>
      </c>
      <c r="B5101" s="12" t="b">
        <v>1</v>
      </c>
      <c r="C5101" s="4" t="s">
        <v>14870</v>
      </c>
      <c r="D5101" s="20" t="s">
        <v>341</v>
      </c>
      <c r="E5101" s="21" t="b">
        <f t="shared" si="1"/>
        <v>1</v>
      </c>
    </row>
    <row r="5102">
      <c r="A5102" s="4" t="s">
        <v>14873</v>
      </c>
      <c r="B5102" s="12" t="b">
        <v>1</v>
      </c>
      <c r="C5102" s="4" t="s">
        <v>14873</v>
      </c>
      <c r="D5102" s="20" t="s">
        <v>341</v>
      </c>
      <c r="E5102" s="21" t="b">
        <f t="shared" si="1"/>
        <v>1</v>
      </c>
    </row>
    <row r="5103">
      <c r="A5103" s="4" t="s">
        <v>14876</v>
      </c>
      <c r="B5103" s="12" t="b">
        <v>1</v>
      </c>
      <c r="C5103" s="4" t="s">
        <v>14876</v>
      </c>
      <c r="D5103" s="20" t="s">
        <v>341</v>
      </c>
      <c r="E5103" s="21" t="b">
        <f t="shared" si="1"/>
        <v>1</v>
      </c>
    </row>
    <row r="5104">
      <c r="A5104" s="4" t="s">
        <v>14879</v>
      </c>
      <c r="B5104" s="12" t="b">
        <v>1</v>
      </c>
      <c r="C5104" s="4" t="s">
        <v>14879</v>
      </c>
      <c r="D5104" s="20" t="s">
        <v>341</v>
      </c>
      <c r="E5104" s="21" t="b">
        <f t="shared" si="1"/>
        <v>1</v>
      </c>
    </row>
    <row r="5105">
      <c r="A5105" s="4" t="s">
        <v>14882</v>
      </c>
      <c r="B5105" s="12" t="b">
        <v>1</v>
      </c>
      <c r="C5105" s="4" t="s">
        <v>14882</v>
      </c>
      <c r="D5105" s="20" t="s">
        <v>341</v>
      </c>
      <c r="E5105" s="21" t="b">
        <f t="shared" si="1"/>
        <v>1</v>
      </c>
    </row>
    <row r="5106">
      <c r="A5106" s="4" t="s">
        <v>14885</v>
      </c>
      <c r="B5106" s="12" t="b">
        <v>1</v>
      </c>
      <c r="C5106" s="4" t="s">
        <v>14885</v>
      </c>
      <c r="D5106" s="20" t="s">
        <v>341</v>
      </c>
      <c r="E5106" s="21" t="b">
        <f t="shared" si="1"/>
        <v>1</v>
      </c>
    </row>
    <row r="5107">
      <c r="A5107" s="4" t="s">
        <v>14888</v>
      </c>
      <c r="B5107" s="12" t="b">
        <v>1</v>
      </c>
      <c r="C5107" s="4" t="s">
        <v>14888</v>
      </c>
      <c r="D5107" s="20" t="s">
        <v>341</v>
      </c>
      <c r="E5107" s="21" t="b">
        <f t="shared" si="1"/>
        <v>1</v>
      </c>
    </row>
    <row r="5108">
      <c r="A5108" s="4" t="s">
        <v>14891</v>
      </c>
      <c r="B5108" s="12" t="b">
        <v>1</v>
      </c>
      <c r="C5108" s="4" t="s">
        <v>14891</v>
      </c>
      <c r="D5108" s="20" t="s">
        <v>341</v>
      </c>
      <c r="E5108" s="21" t="b">
        <f t="shared" si="1"/>
        <v>1</v>
      </c>
    </row>
    <row r="5109">
      <c r="A5109" s="4" t="s">
        <v>14894</v>
      </c>
      <c r="B5109" s="12" t="b">
        <v>1</v>
      </c>
      <c r="C5109" s="4" t="s">
        <v>14894</v>
      </c>
      <c r="D5109" s="20" t="s">
        <v>341</v>
      </c>
      <c r="E5109" s="21" t="b">
        <f t="shared" si="1"/>
        <v>1</v>
      </c>
    </row>
    <row r="5110">
      <c r="A5110" s="4" t="s">
        <v>14897</v>
      </c>
      <c r="B5110" s="12" t="b">
        <v>1</v>
      </c>
      <c r="C5110" s="4" t="s">
        <v>14897</v>
      </c>
      <c r="D5110" s="20" t="s">
        <v>341</v>
      </c>
      <c r="E5110" s="21" t="b">
        <f t="shared" si="1"/>
        <v>1</v>
      </c>
    </row>
    <row r="5111">
      <c r="A5111" s="4" t="s">
        <v>14900</v>
      </c>
      <c r="B5111" s="12" t="b">
        <v>1</v>
      </c>
      <c r="C5111" s="4" t="s">
        <v>14900</v>
      </c>
      <c r="D5111" s="20" t="s">
        <v>341</v>
      </c>
      <c r="E5111" s="21" t="b">
        <f t="shared" si="1"/>
        <v>1</v>
      </c>
    </row>
    <row r="5112">
      <c r="A5112" s="4" t="s">
        <v>14903</v>
      </c>
      <c r="B5112" s="12" t="b">
        <v>1</v>
      </c>
      <c r="C5112" s="4" t="s">
        <v>14903</v>
      </c>
      <c r="D5112" s="20" t="s">
        <v>341</v>
      </c>
      <c r="E5112" s="21" t="b">
        <f t="shared" si="1"/>
        <v>1</v>
      </c>
    </row>
    <row r="5113">
      <c r="A5113" s="4" t="s">
        <v>14906</v>
      </c>
      <c r="B5113" s="12" t="b">
        <v>1</v>
      </c>
      <c r="C5113" s="4" t="s">
        <v>14906</v>
      </c>
      <c r="D5113" s="20" t="s">
        <v>341</v>
      </c>
      <c r="E5113" s="21" t="b">
        <f t="shared" si="1"/>
        <v>1</v>
      </c>
    </row>
    <row r="5114">
      <c r="A5114" s="4" t="s">
        <v>14909</v>
      </c>
      <c r="B5114" s="12" t="b">
        <v>1</v>
      </c>
      <c r="C5114" s="4" t="s">
        <v>14909</v>
      </c>
      <c r="D5114" s="20" t="s">
        <v>341</v>
      </c>
      <c r="E5114" s="21" t="b">
        <f t="shared" si="1"/>
        <v>1</v>
      </c>
    </row>
    <row r="5115">
      <c r="A5115" s="4" t="s">
        <v>14912</v>
      </c>
      <c r="B5115" s="12" t="b">
        <v>1</v>
      </c>
      <c r="C5115" s="4" t="s">
        <v>14912</v>
      </c>
      <c r="D5115" s="20" t="s">
        <v>341</v>
      </c>
      <c r="E5115" s="21" t="b">
        <f t="shared" si="1"/>
        <v>1</v>
      </c>
    </row>
    <row r="5116">
      <c r="A5116" s="4" t="s">
        <v>14915</v>
      </c>
      <c r="B5116" s="12" t="b">
        <v>1</v>
      </c>
      <c r="C5116" s="4" t="s">
        <v>14915</v>
      </c>
      <c r="D5116" s="20" t="s">
        <v>341</v>
      </c>
      <c r="E5116" s="21" t="b">
        <f t="shared" si="1"/>
        <v>1</v>
      </c>
    </row>
    <row r="5117">
      <c r="A5117" s="4" t="s">
        <v>14918</v>
      </c>
      <c r="B5117" s="12" t="b">
        <v>1</v>
      </c>
      <c r="C5117" s="4" t="s">
        <v>14918</v>
      </c>
      <c r="D5117" s="20" t="s">
        <v>341</v>
      </c>
      <c r="E5117" s="21" t="b">
        <f t="shared" si="1"/>
        <v>1</v>
      </c>
    </row>
    <row r="5118">
      <c r="A5118" s="4" t="s">
        <v>14921</v>
      </c>
      <c r="B5118" s="12" t="b">
        <v>1</v>
      </c>
      <c r="C5118" s="4" t="s">
        <v>14921</v>
      </c>
      <c r="D5118" s="20" t="s">
        <v>341</v>
      </c>
      <c r="E5118" s="21" t="b">
        <f t="shared" si="1"/>
        <v>1</v>
      </c>
    </row>
    <row r="5119">
      <c r="A5119" s="4" t="s">
        <v>14924</v>
      </c>
      <c r="B5119" s="12" t="b">
        <v>1</v>
      </c>
      <c r="C5119" s="4" t="s">
        <v>14924</v>
      </c>
      <c r="D5119" s="20" t="s">
        <v>341</v>
      </c>
      <c r="E5119" s="21" t="b">
        <f t="shared" si="1"/>
        <v>1</v>
      </c>
    </row>
    <row r="5120">
      <c r="A5120" s="4" t="s">
        <v>14927</v>
      </c>
      <c r="B5120" s="12" t="b">
        <v>1</v>
      </c>
      <c r="C5120" s="4" t="s">
        <v>14927</v>
      </c>
      <c r="D5120" s="20" t="s">
        <v>341</v>
      </c>
      <c r="E5120" s="21" t="b">
        <f t="shared" si="1"/>
        <v>1</v>
      </c>
    </row>
    <row r="5121">
      <c r="A5121" s="4" t="s">
        <v>14930</v>
      </c>
      <c r="B5121" s="12" t="b">
        <v>1</v>
      </c>
      <c r="C5121" s="4" t="s">
        <v>14930</v>
      </c>
      <c r="D5121" s="20" t="s">
        <v>341</v>
      </c>
      <c r="E5121" s="21" t="b">
        <f t="shared" si="1"/>
        <v>1</v>
      </c>
    </row>
    <row r="5122">
      <c r="A5122" s="4" t="s">
        <v>14933</v>
      </c>
      <c r="B5122" s="12" t="b">
        <v>1</v>
      </c>
      <c r="C5122" s="4" t="s">
        <v>14933</v>
      </c>
      <c r="D5122" s="20" t="s">
        <v>341</v>
      </c>
      <c r="E5122" s="21" t="b">
        <f t="shared" si="1"/>
        <v>1</v>
      </c>
    </row>
    <row r="5123">
      <c r="A5123" s="4" t="s">
        <v>14936</v>
      </c>
      <c r="B5123" s="12" t="b">
        <v>1</v>
      </c>
      <c r="C5123" s="4" t="s">
        <v>14936</v>
      </c>
      <c r="D5123" s="20" t="s">
        <v>341</v>
      </c>
      <c r="E5123" s="21" t="b">
        <f t="shared" si="1"/>
        <v>1</v>
      </c>
    </row>
    <row r="5124">
      <c r="A5124" s="4" t="s">
        <v>14939</v>
      </c>
      <c r="B5124" s="12" t="b">
        <v>1</v>
      </c>
      <c r="C5124" s="4" t="s">
        <v>14939</v>
      </c>
      <c r="D5124" s="20" t="s">
        <v>341</v>
      </c>
      <c r="E5124" s="21" t="b">
        <f t="shared" si="1"/>
        <v>1</v>
      </c>
    </row>
    <row r="5125">
      <c r="A5125" s="4" t="s">
        <v>14942</v>
      </c>
      <c r="B5125" s="12" t="b">
        <v>1</v>
      </c>
      <c r="C5125" s="4" t="s">
        <v>14942</v>
      </c>
      <c r="D5125" s="20" t="s">
        <v>341</v>
      </c>
      <c r="E5125" s="21" t="b">
        <f t="shared" si="1"/>
        <v>1</v>
      </c>
    </row>
    <row r="5126">
      <c r="A5126" s="4" t="s">
        <v>14945</v>
      </c>
      <c r="B5126" s="12" t="b">
        <v>1</v>
      </c>
      <c r="C5126" s="4" t="s">
        <v>14945</v>
      </c>
      <c r="D5126" s="20" t="s">
        <v>341</v>
      </c>
      <c r="E5126" s="21" t="b">
        <f t="shared" si="1"/>
        <v>1</v>
      </c>
    </row>
    <row r="5127">
      <c r="A5127" s="4" t="s">
        <v>14948</v>
      </c>
      <c r="B5127" s="12" t="b">
        <v>1</v>
      </c>
      <c r="C5127" s="4" t="s">
        <v>14948</v>
      </c>
      <c r="D5127" s="20" t="s">
        <v>341</v>
      </c>
      <c r="E5127" s="21" t="b">
        <f t="shared" si="1"/>
        <v>1</v>
      </c>
    </row>
    <row r="5128">
      <c r="A5128" s="4" t="s">
        <v>14951</v>
      </c>
      <c r="B5128" s="12" t="b">
        <v>1</v>
      </c>
      <c r="C5128" s="4" t="s">
        <v>14951</v>
      </c>
      <c r="D5128" s="20" t="s">
        <v>341</v>
      </c>
      <c r="E5128" s="21" t="b">
        <f t="shared" si="1"/>
        <v>1</v>
      </c>
    </row>
    <row r="5129">
      <c r="A5129" s="4" t="s">
        <v>14954</v>
      </c>
      <c r="B5129" s="12" t="b">
        <v>1</v>
      </c>
      <c r="C5129" s="4" t="s">
        <v>14954</v>
      </c>
      <c r="D5129" s="20" t="s">
        <v>341</v>
      </c>
      <c r="E5129" s="21" t="b">
        <f t="shared" si="1"/>
        <v>1</v>
      </c>
    </row>
    <row r="5130">
      <c r="A5130" s="4" t="s">
        <v>14957</v>
      </c>
      <c r="B5130" s="12" t="b">
        <v>1</v>
      </c>
      <c r="C5130" s="4" t="s">
        <v>14957</v>
      </c>
      <c r="D5130" s="20" t="s">
        <v>341</v>
      </c>
      <c r="E5130" s="21" t="b">
        <f t="shared" si="1"/>
        <v>1</v>
      </c>
    </row>
    <row r="5131">
      <c r="A5131" s="4" t="s">
        <v>14960</v>
      </c>
      <c r="B5131" s="12" t="b">
        <v>1</v>
      </c>
      <c r="C5131" s="4" t="s">
        <v>14960</v>
      </c>
      <c r="D5131" s="20" t="s">
        <v>341</v>
      </c>
      <c r="E5131" s="21" t="b">
        <f t="shared" si="1"/>
        <v>1</v>
      </c>
    </row>
    <row r="5132">
      <c r="A5132" s="4" t="s">
        <v>14963</v>
      </c>
      <c r="B5132" s="12" t="b">
        <v>1</v>
      </c>
      <c r="C5132" s="4" t="s">
        <v>14963</v>
      </c>
      <c r="D5132" s="20" t="s">
        <v>341</v>
      </c>
      <c r="E5132" s="21" t="b">
        <f t="shared" si="1"/>
        <v>1</v>
      </c>
    </row>
    <row r="5133">
      <c r="A5133" s="4" t="s">
        <v>14966</v>
      </c>
      <c r="B5133" s="12" t="b">
        <v>1</v>
      </c>
      <c r="C5133" s="4" t="s">
        <v>14966</v>
      </c>
      <c r="D5133" s="20" t="s">
        <v>341</v>
      </c>
      <c r="E5133" s="21" t="b">
        <f t="shared" si="1"/>
        <v>1</v>
      </c>
    </row>
    <row r="5134">
      <c r="A5134" s="4" t="s">
        <v>14969</v>
      </c>
      <c r="B5134" s="12" t="b">
        <v>1</v>
      </c>
      <c r="C5134" s="4" t="s">
        <v>14969</v>
      </c>
      <c r="D5134" s="20" t="s">
        <v>341</v>
      </c>
      <c r="E5134" s="21" t="b">
        <f t="shared" si="1"/>
        <v>1</v>
      </c>
    </row>
    <row r="5135">
      <c r="A5135" s="4" t="s">
        <v>14972</v>
      </c>
      <c r="B5135" s="12" t="b">
        <v>1</v>
      </c>
      <c r="C5135" s="4" t="s">
        <v>14972</v>
      </c>
      <c r="D5135" s="20" t="s">
        <v>341</v>
      </c>
      <c r="E5135" s="21" t="b">
        <f t="shared" si="1"/>
        <v>1</v>
      </c>
    </row>
    <row r="5136">
      <c r="A5136" s="4" t="s">
        <v>14975</v>
      </c>
      <c r="B5136" s="12" t="b">
        <v>1</v>
      </c>
      <c r="C5136" s="4" t="s">
        <v>14975</v>
      </c>
      <c r="D5136" s="20" t="s">
        <v>341</v>
      </c>
      <c r="E5136" s="21" t="b">
        <f t="shared" si="1"/>
        <v>1</v>
      </c>
    </row>
    <row r="5137">
      <c r="A5137" s="4" t="s">
        <v>14978</v>
      </c>
      <c r="B5137" s="12" t="b">
        <v>1</v>
      </c>
      <c r="C5137" s="4" t="s">
        <v>14978</v>
      </c>
      <c r="D5137" s="20" t="s">
        <v>341</v>
      </c>
      <c r="E5137" s="21" t="b">
        <f t="shared" si="1"/>
        <v>1</v>
      </c>
    </row>
    <row r="5138">
      <c r="A5138" s="4" t="s">
        <v>14981</v>
      </c>
      <c r="B5138" s="12" t="b">
        <v>1</v>
      </c>
      <c r="C5138" s="4" t="s">
        <v>14981</v>
      </c>
      <c r="D5138" s="20" t="s">
        <v>341</v>
      </c>
      <c r="E5138" s="21" t="b">
        <f t="shared" si="1"/>
        <v>1</v>
      </c>
    </row>
    <row r="5139">
      <c r="A5139" s="4" t="s">
        <v>14984</v>
      </c>
      <c r="B5139" s="12" t="b">
        <v>1</v>
      </c>
      <c r="C5139" s="4" t="s">
        <v>14984</v>
      </c>
      <c r="D5139" s="20" t="s">
        <v>341</v>
      </c>
      <c r="E5139" s="21" t="b">
        <f t="shared" si="1"/>
        <v>1</v>
      </c>
    </row>
    <row r="5140">
      <c r="A5140" s="4" t="s">
        <v>14987</v>
      </c>
      <c r="B5140" s="12" t="b">
        <v>1</v>
      </c>
      <c r="C5140" s="4" t="s">
        <v>14987</v>
      </c>
      <c r="D5140" s="20" t="s">
        <v>341</v>
      </c>
      <c r="E5140" s="21" t="b">
        <f t="shared" si="1"/>
        <v>1</v>
      </c>
    </row>
    <row r="5141">
      <c r="A5141" s="4" t="s">
        <v>14990</v>
      </c>
      <c r="B5141" s="12" t="b">
        <v>1</v>
      </c>
      <c r="C5141" s="4" t="s">
        <v>14990</v>
      </c>
      <c r="D5141" s="20" t="s">
        <v>341</v>
      </c>
      <c r="E5141" s="21" t="b">
        <f t="shared" si="1"/>
        <v>1</v>
      </c>
    </row>
    <row r="5142">
      <c r="A5142" s="4" t="s">
        <v>14993</v>
      </c>
      <c r="B5142" s="12" t="b">
        <v>1</v>
      </c>
      <c r="C5142" s="4" t="s">
        <v>14993</v>
      </c>
      <c r="D5142" s="20" t="s">
        <v>341</v>
      </c>
      <c r="E5142" s="21" t="b">
        <f t="shared" si="1"/>
        <v>1</v>
      </c>
    </row>
    <row r="5143">
      <c r="A5143" s="4" t="s">
        <v>14996</v>
      </c>
      <c r="B5143" s="12" t="b">
        <v>1</v>
      </c>
      <c r="C5143" s="4" t="s">
        <v>14996</v>
      </c>
      <c r="D5143" s="20" t="s">
        <v>341</v>
      </c>
      <c r="E5143" s="21" t="b">
        <f t="shared" si="1"/>
        <v>1</v>
      </c>
    </row>
    <row r="5144">
      <c r="A5144" s="4" t="s">
        <v>14999</v>
      </c>
      <c r="B5144" s="12" t="b">
        <v>1</v>
      </c>
      <c r="C5144" s="4" t="s">
        <v>14999</v>
      </c>
      <c r="D5144" s="20" t="s">
        <v>341</v>
      </c>
      <c r="E5144" s="21" t="b">
        <f t="shared" si="1"/>
        <v>1</v>
      </c>
    </row>
    <row r="5145">
      <c r="A5145" s="4" t="s">
        <v>15002</v>
      </c>
      <c r="B5145" s="12" t="b">
        <v>1</v>
      </c>
      <c r="C5145" s="4" t="s">
        <v>15002</v>
      </c>
      <c r="D5145" s="20" t="s">
        <v>341</v>
      </c>
      <c r="E5145" s="21" t="b">
        <f t="shared" si="1"/>
        <v>1</v>
      </c>
    </row>
    <row r="5146">
      <c r="A5146" s="4" t="s">
        <v>15005</v>
      </c>
      <c r="B5146" s="12" t="b">
        <v>1</v>
      </c>
      <c r="C5146" s="4" t="s">
        <v>15005</v>
      </c>
      <c r="D5146" s="20" t="s">
        <v>341</v>
      </c>
      <c r="E5146" s="21" t="b">
        <f t="shared" si="1"/>
        <v>1</v>
      </c>
    </row>
    <row r="5147">
      <c r="A5147" s="4" t="s">
        <v>15008</v>
      </c>
      <c r="B5147" s="12" t="b">
        <v>1</v>
      </c>
      <c r="C5147" s="4" t="s">
        <v>15008</v>
      </c>
      <c r="D5147" s="20" t="s">
        <v>341</v>
      </c>
      <c r="E5147" s="21" t="b">
        <f t="shared" si="1"/>
        <v>1</v>
      </c>
    </row>
    <row r="5148">
      <c r="A5148" s="4" t="s">
        <v>15011</v>
      </c>
      <c r="B5148" s="12" t="b">
        <v>1</v>
      </c>
      <c r="C5148" s="4" t="s">
        <v>15011</v>
      </c>
      <c r="D5148" s="20" t="s">
        <v>341</v>
      </c>
      <c r="E5148" s="21" t="b">
        <f t="shared" si="1"/>
        <v>1</v>
      </c>
    </row>
    <row r="5149">
      <c r="A5149" s="4" t="s">
        <v>15014</v>
      </c>
      <c r="B5149" s="12" t="b">
        <v>1</v>
      </c>
      <c r="C5149" s="4" t="s">
        <v>15014</v>
      </c>
      <c r="D5149" s="20" t="s">
        <v>341</v>
      </c>
      <c r="E5149" s="21" t="b">
        <f t="shared" si="1"/>
        <v>1</v>
      </c>
    </row>
    <row r="5150">
      <c r="A5150" s="4" t="s">
        <v>15014</v>
      </c>
      <c r="B5150" s="12" t="b">
        <v>1</v>
      </c>
      <c r="C5150" s="4" t="s">
        <v>15014</v>
      </c>
      <c r="D5150" s="20" t="s">
        <v>341</v>
      </c>
      <c r="E5150" s="21" t="b">
        <f t="shared" si="1"/>
        <v>1</v>
      </c>
    </row>
    <row r="5151">
      <c r="A5151" s="4" t="s">
        <v>15018</v>
      </c>
      <c r="B5151" s="12" t="b">
        <v>1</v>
      </c>
      <c r="C5151" s="4" t="s">
        <v>15018</v>
      </c>
      <c r="D5151" s="20" t="s">
        <v>341</v>
      </c>
      <c r="E5151" s="21" t="b">
        <f t="shared" si="1"/>
        <v>1</v>
      </c>
    </row>
    <row r="5152">
      <c r="A5152" s="4" t="s">
        <v>15021</v>
      </c>
      <c r="B5152" s="12" t="b">
        <v>1</v>
      </c>
      <c r="C5152" s="4" t="s">
        <v>15021</v>
      </c>
      <c r="D5152" s="20" t="s">
        <v>341</v>
      </c>
      <c r="E5152" s="21" t="b">
        <f t="shared" si="1"/>
        <v>1</v>
      </c>
    </row>
    <row r="5153">
      <c r="A5153" s="4" t="s">
        <v>15024</v>
      </c>
      <c r="B5153" s="12" t="b">
        <v>1</v>
      </c>
      <c r="C5153" s="4" t="s">
        <v>15024</v>
      </c>
      <c r="D5153" s="20" t="s">
        <v>341</v>
      </c>
      <c r="E5153" s="21" t="b">
        <f t="shared" si="1"/>
        <v>1</v>
      </c>
    </row>
    <row r="5154">
      <c r="A5154" s="4" t="s">
        <v>15027</v>
      </c>
      <c r="B5154" s="12" t="b">
        <v>1</v>
      </c>
      <c r="C5154" s="4" t="s">
        <v>15027</v>
      </c>
      <c r="D5154" s="20" t="s">
        <v>341</v>
      </c>
      <c r="E5154" s="21" t="b">
        <f t="shared" si="1"/>
        <v>1</v>
      </c>
    </row>
    <row r="5155">
      <c r="A5155" s="4" t="s">
        <v>15030</v>
      </c>
      <c r="B5155" s="12" t="b">
        <v>1</v>
      </c>
      <c r="C5155" s="4" t="s">
        <v>15030</v>
      </c>
      <c r="D5155" s="20" t="s">
        <v>341</v>
      </c>
      <c r="E5155" s="21" t="b">
        <f t="shared" si="1"/>
        <v>1</v>
      </c>
    </row>
    <row r="5156">
      <c r="A5156" s="4" t="s">
        <v>15033</v>
      </c>
      <c r="B5156" s="12" t="b">
        <v>1</v>
      </c>
      <c r="C5156" s="4" t="s">
        <v>15033</v>
      </c>
      <c r="D5156" s="20" t="s">
        <v>341</v>
      </c>
      <c r="E5156" s="21" t="b">
        <f t="shared" si="1"/>
        <v>1</v>
      </c>
    </row>
    <row r="5157">
      <c r="A5157" s="4" t="s">
        <v>15036</v>
      </c>
      <c r="B5157" s="12" t="b">
        <v>1</v>
      </c>
      <c r="C5157" s="4" t="s">
        <v>15036</v>
      </c>
      <c r="D5157" s="20" t="s">
        <v>341</v>
      </c>
      <c r="E5157" s="21" t="b">
        <f t="shared" si="1"/>
        <v>1</v>
      </c>
    </row>
    <row r="5158">
      <c r="A5158" s="4" t="s">
        <v>15039</v>
      </c>
      <c r="B5158" s="12" t="b">
        <v>1</v>
      </c>
      <c r="C5158" s="4" t="s">
        <v>15039</v>
      </c>
      <c r="D5158" s="20" t="s">
        <v>341</v>
      </c>
      <c r="E5158" s="21" t="b">
        <f t="shared" si="1"/>
        <v>1</v>
      </c>
    </row>
    <row r="5159">
      <c r="A5159" s="4" t="s">
        <v>15042</v>
      </c>
      <c r="B5159" s="12" t="b">
        <v>1</v>
      </c>
      <c r="C5159" s="4" t="s">
        <v>15042</v>
      </c>
      <c r="D5159" s="20" t="s">
        <v>341</v>
      </c>
      <c r="E5159" s="21" t="b">
        <f t="shared" si="1"/>
        <v>1</v>
      </c>
    </row>
    <row r="5160">
      <c r="A5160" s="4" t="s">
        <v>15045</v>
      </c>
      <c r="B5160" s="12" t="b">
        <v>1</v>
      </c>
      <c r="C5160" s="4" t="s">
        <v>15045</v>
      </c>
      <c r="D5160" s="20" t="s">
        <v>341</v>
      </c>
      <c r="E5160" s="21" t="b">
        <f t="shared" si="1"/>
        <v>1</v>
      </c>
    </row>
    <row r="5161">
      <c r="A5161" s="4" t="s">
        <v>15048</v>
      </c>
      <c r="B5161" s="12" t="b">
        <v>1</v>
      </c>
      <c r="C5161" s="4" t="s">
        <v>15048</v>
      </c>
      <c r="D5161" s="20" t="s">
        <v>341</v>
      </c>
      <c r="E5161" s="21" t="b">
        <f t="shared" si="1"/>
        <v>1</v>
      </c>
    </row>
    <row r="5162">
      <c r="A5162" s="4" t="s">
        <v>15051</v>
      </c>
      <c r="B5162" s="12" t="b">
        <v>1</v>
      </c>
      <c r="C5162" s="4" t="s">
        <v>15051</v>
      </c>
      <c r="D5162" s="20" t="s">
        <v>341</v>
      </c>
      <c r="E5162" s="21" t="b">
        <f t="shared" si="1"/>
        <v>1</v>
      </c>
    </row>
    <row r="5163">
      <c r="A5163" s="4" t="s">
        <v>15054</v>
      </c>
      <c r="B5163" s="12" t="b">
        <v>1</v>
      </c>
      <c r="C5163" s="4" t="s">
        <v>15054</v>
      </c>
      <c r="D5163" s="20" t="s">
        <v>341</v>
      </c>
      <c r="E5163" s="21" t="b">
        <f t="shared" si="1"/>
        <v>1</v>
      </c>
    </row>
    <row r="5164">
      <c r="A5164" s="4" t="s">
        <v>15057</v>
      </c>
      <c r="B5164" s="12" t="b">
        <v>1</v>
      </c>
      <c r="C5164" s="4" t="s">
        <v>15057</v>
      </c>
      <c r="D5164" s="20" t="s">
        <v>341</v>
      </c>
      <c r="E5164" s="21" t="b">
        <f t="shared" si="1"/>
        <v>1</v>
      </c>
    </row>
    <row r="5165">
      <c r="A5165" s="4" t="s">
        <v>15060</v>
      </c>
      <c r="B5165" s="12" t="b">
        <v>1</v>
      </c>
      <c r="C5165" s="4" t="s">
        <v>15060</v>
      </c>
      <c r="D5165" s="20" t="s">
        <v>341</v>
      </c>
      <c r="E5165" s="21" t="b">
        <f t="shared" si="1"/>
        <v>1</v>
      </c>
    </row>
    <row r="5166">
      <c r="A5166" s="4" t="s">
        <v>15063</v>
      </c>
      <c r="B5166" s="12" t="b">
        <v>1</v>
      </c>
      <c r="C5166" s="4" t="s">
        <v>15063</v>
      </c>
      <c r="D5166" s="20" t="s">
        <v>341</v>
      </c>
      <c r="E5166" s="21" t="b">
        <f t="shared" si="1"/>
        <v>1</v>
      </c>
    </row>
    <row r="5167">
      <c r="A5167" s="4" t="s">
        <v>15066</v>
      </c>
      <c r="B5167" s="12" t="b">
        <v>1</v>
      </c>
      <c r="C5167" s="4" t="s">
        <v>15066</v>
      </c>
      <c r="D5167" s="20" t="s">
        <v>341</v>
      </c>
      <c r="E5167" s="21" t="b">
        <f t="shared" si="1"/>
        <v>1</v>
      </c>
    </row>
    <row r="5168">
      <c r="A5168" s="4" t="s">
        <v>15069</v>
      </c>
      <c r="B5168" s="12" t="b">
        <v>1</v>
      </c>
      <c r="C5168" s="4" t="s">
        <v>15069</v>
      </c>
      <c r="D5168" s="20" t="s">
        <v>341</v>
      </c>
      <c r="E5168" s="21" t="b">
        <f t="shared" si="1"/>
        <v>1</v>
      </c>
    </row>
    <row r="5169">
      <c r="A5169" s="4" t="s">
        <v>15072</v>
      </c>
      <c r="B5169" s="12" t="b">
        <v>1</v>
      </c>
      <c r="C5169" s="4" t="s">
        <v>15072</v>
      </c>
      <c r="D5169" s="20" t="s">
        <v>341</v>
      </c>
      <c r="E5169" s="21" t="b">
        <f t="shared" si="1"/>
        <v>1</v>
      </c>
    </row>
    <row r="5170">
      <c r="A5170" s="4" t="s">
        <v>15075</v>
      </c>
      <c r="B5170" s="12" t="b">
        <v>1</v>
      </c>
      <c r="C5170" s="4" t="s">
        <v>15075</v>
      </c>
      <c r="D5170" s="20" t="s">
        <v>341</v>
      </c>
      <c r="E5170" s="21" t="b">
        <f t="shared" si="1"/>
        <v>1</v>
      </c>
    </row>
    <row r="5171">
      <c r="A5171" s="4" t="s">
        <v>15078</v>
      </c>
      <c r="B5171" s="12" t="b">
        <v>1</v>
      </c>
      <c r="C5171" s="4" t="s">
        <v>15078</v>
      </c>
      <c r="D5171" s="20" t="s">
        <v>341</v>
      </c>
      <c r="E5171" s="21" t="b">
        <f t="shared" si="1"/>
        <v>1</v>
      </c>
    </row>
    <row r="5172">
      <c r="A5172" s="4" t="s">
        <v>15081</v>
      </c>
      <c r="B5172" s="12" t="b">
        <v>1</v>
      </c>
      <c r="C5172" s="4" t="s">
        <v>15081</v>
      </c>
      <c r="D5172" s="20" t="s">
        <v>341</v>
      </c>
      <c r="E5172" s="21" t="b">
        <f t="shared" si="1"/>
        <v>1</v>
      </c>
    </row>
    <row r="5173">
      <c r="A5173" s="4" t="s">
        <v>15084</v>
      </c>
      <c r="B5173" s="12" t="b">
        <v>1</v>
      </c>
      <c r="C5173" s="4" t="s">
        <v>15084</v>
      </c>
      <c r="D5173" s="20" t="s">
        <v>341</v>
      </c>
      <c r="E5173" s="21" t="b">
        <f t="shared" si="1"/>
        <v>1</v>
      </c>
    </row>
    <row r="5174">
      <c r="A5174" s="4" t="s">
        <v>15087</v>
      </c>
      <c r="B5174" s="12" t="b">
        <v>1</v>
      </c>
      <c r="C5174" s="4" t="s">
        <v>15087</v>
      </c>
      <c r="D5174" s="20" t="s">
        <v>341</v>
      </c>
      <c r="E5174" s="21" t="b">
        <f t="shared" si="1"/>
        <v>1</v>
      </c>
    </row>
    <row r="5175">
      <c r="A5175" s="4" t="s">
        <v>15090</v>
      </c>
      <c r="B5175" s="12" t="b">
        <v>1</v>
      </c>
      <c r="C5175" s="4" t="s">
        <v>15090</v>
      </c>
      <c r="D5175" s="20" t="s">
        <v>341</v>
      </c>
      <c r="E5175" s="21" t="b">
        <f t="shared" si="1"/>
        <v>1</v>
      </c>
    </row>
    <row r="5176">
      <c r="A5176" s="4" t="s">
        <v>15093</v>
      </c>
      <c r="B5176" s="12" t="b">
        <v>1</v>
      </c>
      <c r="C5176" s="4" t="s">
        <v>15093</v>
      </c>
      <c r="D5176" s="20" t="s">
        <v>341</v>
      </c>
      <c r="E5176" s="21" t="b">
        <f t="shared" si="1"/>
        <v>1</v>
      </c>
    </row>
    <row r="5177">
      <c r="A5177" s="4" t="s">
        <v>15096</v>
      </c>
      <c r="B5177" s="12" t="b">
        <v>1</v>
      </c>
      <c r="C5177" s="4" t="s">
        <v>15096</v>
      </c>
      <c r="D5177" s="20" t="s">
        <v>341</v>
      </c>
      <c r="E5177" s="21" t="b">
        <f t="shared" si="1"/>
        <v>1</v>
      </c>
    </row>
    <row r="5178">
      <c r="A5178" s="4" t="s">
        <v>15099</v>
      </c>
      <c r="B5178" s="12" t="b">
        <v>1</v>
      </c>
      <c r="C5178" s="4" t="s">
        <v>15099</v>
      </c>
      <c r="D5178" s="20" t="s">
        <v>341</v>
      </c>
      <c r="E5178" s="21" t="b">
        <f t="shared" si="1"/>
        <v>1</v>
      </c>
    </row>
    <row r="5179">
      <c r="A5179" s="4" t="s">
        <v>15102</v>
      </c>
      <c r="B5179" s="12" t="b">
        <v>1</v>
      </c>
      <c r="C5179" s="4" t="s">
        <v>15102</v>
      </c>
      <c r="D5179" s="20" t="s">
        <v>341</v>
      </c>
      <c r="E5179" s="21" t="b">
        <f t="shared" si="1"/>
        <v>1</v>
      </c>
    </row>
    <row r="5180">
      <c r="A5180" s="4" t="s">
        <v>15105</v>
      </c>
      <c r="B5180" s="12" t="b">
        <v>1</v>
      </c>
      <c r="C5180" s="4" t="s">
        <v>15105</v>
      </c>
      <c r="D5180" s="20" t="s">
        <v>341</v>
      </c>
      <c r="E5180" s="21" t="b">
        <f t="shared" si="1"/>
        <v>1</v>
      </c>
    </row>
    <row r="5181">
      <c r="A5181" s="4" t="s">
        <v>15108</v>
      </c>
      <c r="B5181" s="12" t="b">
        <v>1</v>
      </c>
      <c r="C5181" s="4" t="s">
        <v>15108</v>
      </c>
      <c r="D5181" s="20" t="s">
        <v>341</v>
      </c>
      <c r="E5181" s="21" t="b">
        <f t="shared" si="1"/>
        <v>1</v>
      </c>
    </row>
    <row r="5182">
      <c r="A5182" s="4" t="s">
        <v>15111</v>
      </c>
      <c r="B5182" s="12" t="b">
        <v>1</v>
      </c>
      <c r="C5182" s="4" t="s">
        <v>15111</v>
      </c>
      <c r="D5182" s="20" t="s">
        <v>341</v>
      </c>
      <c r="E5182" s="21" t="b">
        <f t="shared" si="1"/>
        <v>1</v>
      </c>
    </row>
    <row r="5183">
      <c r="A5183" s="4" t="s">
        <v>15114</v>
      </c>
      <c r="B5183" s="12" t="b">
        <v>1</v>
      </c>
      <c r="C5183" s="4" t="s">
        <v>15114</v>
      </c>
      <c r="D5183" s="20" t="s">
        <v>341</v>
      </c>
      <c r="E5183" s="21" t="b">
        <f t="shared" si="1"/>
        <v>1</v>
      </c>
    </row>
    <row r="5184">
      <c r="A5184" s="4" t="s">
        <v>15117</v>
      </c>
      <c r="B5184" s="12" t="b">
        <v>1</v>
      </c>
      <c r="C5184" s="4" t="s">
        <v>15117</v>
      </c>
      <c r="D5184" s="20" t="s">
        <v>341</v>
      </c>
      <c r="E5184" s="21" t="b">
        <f t="shared" si="1"/>
        <v>1</v>
      </c>
    </row>
    <row r="5185">
      <c r="A5185" s="4" t="s">
        <v>15120</v>
      </c>
      <c r="B5185" s="12" t="b">
        <v>1</v>
      </c>
      <c r="C5185" s="4" t="s">
        <v>15120</v>
      </c>
      <c r="D5185" s="20" t="s">
        <v>341</v>
      </c>
      <c r="E5185" s="21" t="b">
        <f t="shared" si="1"/>
        <v>1</v>
      </c>
    </row>
    <row r="5186">
      <c r="A5186" s="4" t="s">
        <v>15123</v>
      </c>
      <c r="B5186" s="12" t="b">
        <v>1</v>
      </c>
      <c r="C5186" s="4" t="s">
        <v>15123</v>
      </c>
      <c r="D5186" s="20" t="s">
        <v>341</v>
      </c>
      <c r="E5186" s="21" t="b">
        <f t="shared" si="1"/>
        <v>1</v>
      </c>
    </row>
    <row r="5187">
      <c r="A5187" s="4" t="s">
        <v>15126</v>
      </c>
      <c r="B5187" s="12" t="b">
        <v>1</v>
      </c>
      <c r="C5187" s="4" t="s">
        <v>15126</v>
      </c>
      <c r="D5187" s="20" t="s">
        <v>341</v>
      </c>
      <c r="E5187" s="21" t="b">
        <f t="shared" si="1"/>
        <v>1</v>
      </c>
    </row>
    <row r="5188">
      <c r="A5188" s="4" t="s">
        <v>15129</v>
      </c>
      <c r="B5188" s="12" t="b">
        <v>1</v>
      </c>
      <c r="C5188" s="4" t="s">
        <v>15129</v>
      </c>
      <c r="D5188" s="20" t="s">
        <v>341</v>
      </c>
      <c r="E5188" s="21" t="b">
        <f t="shared" si="1"/>
        <v>1</v>
      </c>
    </row>
    <row r="5189">
      <c r="A5189" s="4" t="s">
        <v>15132</v>
      </c>
      <c r="B5189" s="12" t="b">
        <v>1</v>
      </c>
      <c r="C5189" s="4" t="s">
        <v>15132</v>
      </c>
      <c r="D5189" s="20" t="s">
        <v>341</v>
      </c>
      <c r="E5189" s="21" t="b">
        <f t="shared" si="1"/>
        <v>1</v>
      </c>
    </row>
    <row r="5190">
      <c r="A5190" s="4" t="s">
        <v>15135</v>
      </c>
      <c r="B5190" s="12" t="b">
        <v>1</v>
      </c>
      <c r="C5190" s="4" t="s">
        <v>15135</v>
      </c>
      <c r="D5190" s="20" t="s">
        <v>341</v>
      </c>
      <c r="E5190" s="21" t="b">
        <f t="shared" si="1"/>
        <v>1</v>
      </c>
    </row>
    <row r="5191">
      <c r="A5191" s="4" t="s">
        <v>15138</v>
      </c>
      <c r="B5191" s="12" t="b">
        <v>1</v>
      </c>
      <c r="C5191" s="4" t="s">
        <v>15138</v>
      </c>
      <c r="D5191" s="20" t="s">
        <v>341</v>
      </c>
      <c r="E5191" s="21" t="b">
        <f t="shared" si="1"/>
        <v>1</v>
      </c>
    </row>
    <row r="5192">
      <c r="A5192" s="4" t="s">
        <v>15141</v>
      </c>
      <c r="B5192" s="12" t="b">
        <v>1</v>
      </c>
      <c r="C5192" s="4" t="s">
        <v>15141</v>
      </c>
      <c r="D5192" s="20" t="s">
        <v>341</v>
      </c>
      <c r="E5192" s="21" t="b">
        <f t="shared" si="1"/>
        <v>1</v>
      </c>
    </row>
    <row r="5193">
      <c r="A5193" s="4" t="s">
        <v>15144</v>
      </c>
      <c r="B5193" s="12" t="b">
        <v>1</v>
      </c>
      <c r="C5193" s="4" t="s">
        <v>15144</v>
      </c>
      <c r="D5193" s="20" t="s">
        <v>341</v>
      </c>
      <c r="E5193" s="21" t="b">
        <f t="shared" si="1"/>
        <v>1</v>
      </c>
    </row>
    <row r="5194">
      <c r="A5194" s="4" t="s">
        <v>15147</v>
      </c>
      <c r="B5194" s="12" t="b">
        <v>1</v>
      </c>
      <c r="C5194" s="4" t="s">
        <v>15147</v>
      </c>
      <c r="D5194" s="20" t="s">
        <v>341</v>
      </c>
      <c r="E5194" s="21" t="b">
        <f t="shared" si="1"/>
        <v>1</v>
      </c>
    </row>
    <row r="5195">
      <c r="A5195" s="4" t="s">
        <v>15150</v>
      </c>
      <c r="B5195" s="12" t="b">
        <v>1</v>
      </c>
      <c r="C5195" s="4" t="s">
        <v>15150</v>
      </c>
      <c r="D5195" s="20" t="s">
        <v>341</v>
      </c>
      <c r="E5195" s="21" t="b">
        <f t="shared" si="1"/>
        <v>1</v>
      </c>
    </row>
    <row r="5196">
      <c r="A5196" s="4" t="s">
        <v>15153</v>
      </c>
      <c r="B5196" s="12" t="b">
        <v>1</v>
      </c>
      <c r="C5196" s="4" t="s">
        <v>15153</v>
      </c>
      <c r="D5196" s="20" t="s">
        <v>341</v>
      </c>
      <c r="E5196" s="21" t="b">
        <f t="shared" si="1"/>
        <v>1</v>
      </c>
    </row>
    <row r="5197">
      <c r="A5197" s="4" t="s">
        <v>15156</v>
      </c>
      <c r="B5197" s="12" t="b">
        <v>1</v>
      </c>
      <c r="C5197" s="4" t="s">
        <v>15156</v>
      </c>
      <c r="D5197" s="20" t="s">
        <v>341</v>
      </c>
      <c r="E5197" s="21" t="b">
        <f t="shared" si="1"/>
        <v>1</v>
      </c>
    </row>
    <row r="5198">
      <c r="A5198" s="4" t="s">
        <v>15159</v>
      </c>
      <c r="B5198" s="12" t="b">
        <v>1</v>
      </c>
      <c r="C5198" s="4" t="s">
        <v>15159</v>
      </c>
      <c r="D5198" s="20" t="s">
        <v>341</v>
      </c>
      <c r="E5198" s="21" t="b">
        <f t="shared" si="1"/>
        <v>1</v>
      </c>
    </row>
    <row r="5199">
      <c r="A5199" s="4" t="s">
        <v>15162</v>
      </c>
      <c r="B5199" s="12" t="b">
        <v>1</v>
      </c>
      <c r="C5199" s="4" t="s">
        <v>15162</v>
      </c>
      <c r="D5199" s="20" t="s">
        <v>341</v>
      </c>
      <c r="E5199" s="21" t="b">
        <f t="shared" si="1"/>
        <v>1</v>
      </c>
    </row>
    <row r="5200">
      <c r="A5200" s="4" t="s">
        <v>15165</v>
      </c>
      <c r="B5200" s="12" t="b">
        <v>1</v>
      </c>
      <c r="C5200" s="4" t="s">
        <v>15165</v>
      </c>
      <c r="D5200" s="20" t="s">
        <v>341</v>
      </c>
      <c r="E5200" s="21" t="b">
        <f t="shared" si="1"/>
        <v>1</v>
      </c>
    </row>
    <row r="5201">
      <c r="A5201" s="4" t="s">
        <v>15168</v>
      </c>
      <c r="B5201" s="12" t="b">
        <v>1</v>
      </c>
      <c r="C5201" s="4" t="s">
        <v>15168</v>
      </c>
      <c r="D5201" s="20" t="s">
        <v>341</v>
      </c>
      <c r="E5201" s="21" t="b">
        <f t="shared" si="1"/>
        <v>1</v>
      </c>
    </row>
    <row r="5202">
      <c r="A5202" s="4" t="s">
        <v>15171</v>
      </c>
      <c r="B5202" s="12" t="b">
        <v>1</v>
      </c>
      <c r="C5202" s="4" t="s">
        <v>15171</v>
      </c>
      <c r="D5202" s="20" t="s">
        <v>341</v>
      </c>
      <c r="E5202" s="21" t="b">
        <f t="shared" si="1"/>
        <v>1</v>
      </c>
    </row>
    <row r="5203">
      <c r="A5203" s="4" t="s">
        <v>15174</v>
      </c>
      <c r="B5203" s="12" t="b">
        <v>1</v>
      </c>
      <c r="C5203" s="4" t="s">
        <v>15174</v>
      </c>
      <c r="D5203" s="20" t="s">
        <v>341</v>
      </c>
      <c r="E5203" s="21" t="b">
        <f t="shared" si="1"/>
        <v>1</v>
      </c>
    </row>
    <row r="5204">
      <c r="A5204" s="4" t="s">
        <v>15177</v>
      </c>
      <c r="B5204" s="12" t="b">
        <v>1</v>
      </c>
      <c r="C5204" s="4" t="s">
        <v>15177</v>
      </c>
      <c r="D5204" s="20" t="s">
        <v>341</v>
      </c>
      <c r="E5204" s="21" t="b">
        <f t="shared" si="1"/>
        <v>1</v>
      </c>
    </row>
    <row r="5205">
      <c r="A5205" s="4" t="s">
        <v>15180</v>
      </c>
      <c r="B5205" s="12" t="b">
        <v>1</v>
      </c>
      <c r="C5205" s="4" t="s">
        <v>15180</v>
      </c>
      <c r="D5205" s="20" t="s">
        <v>341</v>
      </c>
      <c r="E5205" s="21" t="b">
        <f t="shared" si="1"/>
        <v>1</v>
      </c>
    </row>
    <row r="5206">
      <c r="A5206" s="4" t="s">
        <v>15183</v>
      </c>
      <c r="B5206" s="12" t="b">
        <v>1</v>
      </c>
      <c r="C5206" s="4" t="s">
        <v>15183</v>
      </c>
      <c r="D5206" s="20" t="s">
        <v>341</v>
      </c>
      <c r="E5206" s="21" t="b">
        <f t="shared" si="1"/>
        <v>1</v>
      </c>
    </row>
    <row r="5207">
      <c r="A5207" s="4" t="s">
        <v>15186</v>
      </c>
      <c r="B5207" s="12" t="b">
        <v>1</v>
      </c>
      <c r="C5207" s="4" t="s">
        <v>15186</v>
      </c>
      <c r="D5207" s="20" t="s">
        <v>341</v>
      </c>
      <c r="E5207" s="21" t="b">
        <f t="shared" si="1"/>
        <v>1</v>
      </c>
    </row>
    <row r="5208">
      <c r="A5208" s="4" t="s">
        <v>15189</v>
      </c>
      <c r="B5208" s="12" t="b">
        <v>1</v>
      </c>
      <c r="C5208" s="4" t="s">
        <v>15189</v>
      </c>
      <c r="D5208" s="20" t="s">
        <v>341</v>
      </c>
      <c r="E5208" s="21" t="b">
        <f t="shared" si="1"/>
        <v>1</v>
      </c>
    </row>
    <row r="5209">
      <c r="A5209" s="4" t="s">
        <v>15192</v>
      </c>
      <c r="B5209" s="12" t="b">
        <v>1</v>
      </c>
      <c r="C5209" s="4" t="s">
        <v>15192</v>
      </c>
      <c r="D5209" s="20" t="s">
        <v>341</v>
      </c>
      <c r="E5209" s="21" t="b">
        <f t="shared" si="1"/>
        <v>1</v>
      </c>
    </row>
    <row r="5210">
      <c r="A5210" s="4" t="s">
        <v>15195</v>
      </c>
      <c r="B5210" s="12" t="b">
        <v>1</v>
      </c>
      <c r="C5210" s="4" t="s">
        <v>15195</v>
      </c>
      <c r="D5210" s="20" t="s">
        <v>341</v>
      </c>
      <c r="E5210" s="21" t="b">
        <f t="shared" si="1"/>
        <v>1</v>
      </c>
    </row>
    <row r="5211">
      <c r="A5211" s="4" t="s">
        <v>15198</v>
      </c>
      <c r="B5211" s="12" t="b">
        <v>1</v>
      </c>
      <c r="C5211" s="4" t="s">
        <v>15198</v>
      </c>
      <c r="D5211" s="20" t="s">
        <v>341</v>
      </c>
      <c r="E5211" s="21" t="b">
        <f t="shared" si="1"/>
        <v>1</v>
      </c>
    </row>
    <row r="5212">
      <c r="A5212" s="4" t="s">
        <v>15201</v>
      </c>
      <c r="B5212" s="12" t="b">
        <v>1</v>
      </c>
      <c r="C5212" s="4" t="s">
        <v>15201</v>
      </c>
      <c r="D5212" s="20" t="s">
        <v>341</v>
      </c>
      <c r="E5212" s="21" t="b">
        <f t="shared" si="1"/>
        <v>1</v>
      </c>
    </row>
    <row r="5213">
      <c r="A5213" s="4" t="s">
        <v>15204</v>
      </c>
      <c r="B5213" s="12" t="b">
        <v>1</v>
      </c>
      <c r="C5213" s="4" t="s">
        <v>15204</v>
      </c>
      <c r="D5213" s="20" t="s">
        <v>341</v>
      </c>
      <c r="E5213" s="21" t="b">
        <f t="shared" si="1"/>
        <v>1</v>
      </c>
    </row>
    <row r="5214">
      <c r="A5214" s="4" t="s">
        <v>15207</v>
      </c>
      <c r="B5214" s="12" t="b">
        <v>1</v>
      </c>
      <c r="C5214" s="4" t="s">
        <v>15207</v>
      </c>
      <c r="D5214" s="20" t="s">
        <v>341</v>
      </c>
      <c r="E5214" s="21" t="b">
        <f t="shared" si="1"/>
        <v>1</v>
      </c>
    </row>
    <row r="5215">
      <c r="A5215" s="4" t="s">
        <v>15210</v>
      </c>
      <c r="B5215" s="12" t="b">
        <v>1</v>
      </c>
      <c r="C5215" s="4" t="s">
        <v>15210</v>
      </c>
      <c r="D5215" s="20" t="s">
        <v>341</v>
      </c>
      <c r="E5215" s="21" t="b">
        <f t="shared" si="1"/>
        <v>1</v>
      </c>
    </row>
    <row r="5216">
      <c r="A5216" s="4" t="s">
        <v>15213</v>
      </c>
      <c r="B5216" s="12" t="b">
        <v>1</v>
      </c>
      <c r="C5216" s="4" t="s">
        <v>15213</v>
      </c>
      <c r="D5216" s="20" t="s">
        <v>341</v>
      </c>
      <c r="E5216" s="21" t="b">
        <f t="shared" si="1"/>
        <v>1</v>
      </c>
    </row>
    <row r="5217">
      <c r="A5217" s="4" t="s">
        <v>15216</v>
      </c>
      <c r="B5217" s="12" t="b">
        <v>1</v>
      </c>
      <c r="C5217" s="4" t="s">
        <v>15216</v>
      </c>
      <c r="D5217" s="20" t="s">
        <v>341</v>
      </c>
      <c r="E5217" s="21" t="b">
        <f t="shared" si="1"/>
        <v>1</v>
      </c>
    </row>
    <row r="5218">
      <c r="A5218" s="4" t="s">
        <v>15219</v>
      </c>
      <c r="B5218" s="12" t="b">
        <v>1</v>
      </c>
      <c r="C5218" s="4" t="s">
        <v>15219</v>
      </c>
      <c r="D5218" s="20" t="s">
        <v>341</v>
      </c>
      <c r="E5218" s="21" t="b">
        <f t="shared" si="1"/>
        <v>1</v>
      </c>
    </row>
    <row r="5219">
      <c r="A5219" s="4" t="s">
        <v>15222</v>
      </c>
      <c r="B5219" s="12" t="b">
        <v>1</v>
      </c>
      <c r="C5219" s="4" t="s">
        <v>15222</v>
      </c>
      <c r="D5219" s="20" t="s">
        <v>341</v>
      </c>
      <c r="E5219" s="21" t="b">
        <f t="shared" si="1"/>
        <v>1</v>
      </c>
    </row>
    <row r="5220">
      <c r="A5220" s="4" t="s">
        <v>15225</v>
      </c>
      <c r="B5220" s="12" t="b">
        <v>1</v>
      </c>
      <c r="C5220" s="4" t="s">
        <v>15225</v>
      </c>
      <c r="D5220" s="20" t="s">
        <v>341</v>
      </c>
      <c r="E5220" s="21" t="b">
        <f t="shared" si="1"/>
        <v>1</v>
      </c>
    </row>
    <row r="5221">
      <c r="A5221" s="4" t="s">
        <v>15228</v>
      </c>
      <c r="B5221" s="12" t="b">
        <v>1</v>
      </c>
      <c r="C5221" s="4" t="s">
        <v>15228</v>
      </c>
      <c r="D5221" s="20" t="s">
        <v>341</v>
      </c>
      <c r="E5221" s="21" t="b">
        <f t="shared" si="1"/>
        <v>1</v>
      </c>
    </row>
    <row r="5222">
      <c r="A5222" s="4" t="s">
        <v>15231</v>
      </c>
      <c r="B5222" s="12" t="b">
        <v>1</v>
      </c>
      <c r="C5222" s="4" t="s">
        <v>15231</v>
      </c>
      <c r="D5222" s="20" t="s">
        <v>341</v>
      </c>
      <c r="E5222" s="21" t="b">
        <f t="shared" si="1"/>
        <v>1</v>
      </c>
    </row>
    <row r="5223">
      <c r="A5223" s="4" t="s">
        <v>15234</v>
      </c>
      <c r="B5223" s="12" t="b">
        <v>1</v>
      </c>
      <c r="C5223" s="4" t="s">
        <v>15234</v>
      </c>
      <c r="D5223" s="20" t="s">
        <v>341</v>
      </c>
      <c r="E5223" s="21" t="b">
        <f t="shared" si="1"/>
        <v>1</v>
      </c>
    </row>
    <row r="5224">
      <c r="A5224" s="4" t="s">
        <v>15237</v>
      </c>
      <c r="B5224" s="12" t="b">
        <v>1</v>
      </c>
      <c r="C5224" s="4" t="s">
        <v>15237</v>
      </c>
      <c r="D5224" s="20" t="s">
        <v>341</v>
      </c>
      <c r="E5224" s="21" t="b">
        <f t="shared" si="1"/>
        <v>1</v>
      </c>
    </row>
    <row r="5225">
      <c r="A5225" s="4" t="s">
        <v>15240</v>
      </c>
      <c r="B5225" s="12" t="b">
        <v>1</v>
      </c>
      <c r="C5225" s="4" t="s">
        <v>15240</v>
      </c>
      <c r="D5225" s="20" t="s">
        <v>341</v>
      </c>
      <c r="E5225" s="21" t="b">
        <f t="shared" si="1"/>
        <v>1</v>
      </c>
    </row>
    <row r="5226">
      <c r="A5226" s="4" t="s">
        <v>15243</v>
      </c>
      <c r="B5226" s="12" t="b">
        <v>1</v>
      </c>
      <c r="C5226" s="4" t="s">
        <v>15243</v>
      </c>
      <c r="D5226" s="20" t="s">
        <v>341</v>
      </c>
      <c r="E5226" s="21" t="b">
        <f t="shared" si="1"/>
        <v>1</v>
      </c>
    </row>
    <row r="5227">
      <c r="A5227" s="4" t="s">
        <v>15246</v>
      </c>
      <c r="B5227" s="12" t="b">
        <v>1</v>
      </c>
      <c r="C5227" s="4" t="s">
        <v>15246</v>
      </c>
      <c r="D5227" s="20" t="s">
        <v>341</v>
      </c>
      <c r="E5227" s="21" t="b">
        <f t="shared" si="1"/>
        <v>1</v>
      </c>
    </row>
    <row r="5228">
      <c r="A5228" s="4" t="s">
        <v>15249</v>
      </c>
      <c r="B5228" s="12" t="b">
        <v>1</v>
      </c>
      <c r="C5228" s="4" t="s">
        <v>15249</v>
      </c>
      <c r="D5228" s="20" t="s">
        <v>341</v>
      </c>
      <c r="E5228" s="21" t="b">
        <f t="shared" si="1"/>
        <v>1</v>
      </c>
    </row>
    <row r="5229">
      <c r="A5229" s="4" t="s">
        <v>15252</v>
      </c>
      <c r="B5229" s="12" t="b">
        <v>1</v>
      </c>
      <c r="C5229" s="4" t="s">
        <v>15252</v>
      </c>
      <c r="D5229" s="20" t="s">
        <v>341</v>
      </c>
      <c r="E5229" s="21" t="b">
        <f t="shared" si="1"/>
        <v>1</v>
      </c>
    </row>
    <row r="5230">
      <c r="A5230" s="4" t="s">
        <v>15255</v>
      </c>
      <c r="B5230" s="12" t="b">
        <v>1</v>
      </c>
      <c r="C5230" s="4" t="s">
        <v>15255</v>
      </c>
      <c r="D5230" s="20" t="s">
        <v>341</v>
      </c>
      <c r="E5230" s="21" t="b">
        <f t="shared" si="1"/>
        <v>1</v>
      </c>
    </row>
    <row r="5231">
      <c r="A5231" s="4" t="s">
        <v>15258</v>
      </c>
      <c r="B5231" s="12" t="b">
        <v>1</v>
      </c>
      <c r="C5231" s="4" t="s">
        <v>15258</v>
      </c>
      <c r="D5231" s="20" t="s">
        <v>341</v>
      </c>
      <c r="E5231" s="21" t="b">
        <f t="shared" si="1"/>
        <v>1</v>
      </c>
    </row>
    <row r="5232">
      <c r="A5232" s="4" t="s">
        <v>15261</v>
      </c>
      <c r="B5232" s="12" t="b">
        <v>1</v>
      </c>
      <c r="C5232" s="4" t="s">
        <v>15261</v>
      </c>
      <c r="D5232" s="20" t="s">
        <v>341</v>
      </c>
      <c r="E5232" s="21" t="b">
        <f t="shared" si="1"/>
        <v>1</v>
      </c>
    </row>
    <row r="5233">
      <c r="A5233" s="4" t="s">
        <v>15264</v>
      </c>
      <c r="B5233" s="12" t="b">
        <v>1</v>
      </c>
      <c r="C5233" s="4" t="s">
        <v>15264</v>
      </c>
      <c r="D5233" s="20" t="s">
        <v>341</v>
      </c>
      <c r="E5233" s="21" t="b">
        <f t="shared" si="1"/>
        <v>1</v>
      </c>
    </row>
    <row r="5234">
      <c r="A5234" s="4" t="s">
        <v>15267</v>
      </c>
      <c r="B5234" s="12" t="b">
        <v>1</v>
      </c>
      <c r="C5234" s="4" t="s">
        <v>15267</v>
      </c>
      <c r="D5234" s="20" t="s">
        <v>341</v>
      </c>
      <c r="E5234" s="21" t="b">
        <f t="shared" si="1"/>
        <v>1</v>
      </c>
    </row>
    <row r="5235">
      <c r="A5235" s="4" t="s">
        <v>15270</v>
      </c>
      <c r="B5235" s="12" t="b">
        <v>1</v>
      </c>
      <c r="C5235" s="4" t="s">
        <v>15270</v>
      </c>
      <c r="D5235" s="20" t="s">
        <v>341</v>
      </c>
      <c r="E5235" s="21" t="b">
        <f t="shared" si="1"/>
        <v>1</v>
      </c>
    </row>
    <row r="5236">
      <c r="A5236" s="4" t="s">
        <v>15273</v>
      </c>
      <c r="B5236" s="12" t="b">
        <v>1</v>
      </c>
      <c r="C5236" s="4" t="s">
        <v>15273</v>
      </c>
      <c r="D5236" s="20" t="s">
        <v>341</v>
      </c>
      <c r="E5236" s="21" t="b">
        <f t="shared" si="1"/>
        <v>1</v>
      </c>
    </row>
    <row r="5237">
      <c r="A5237" s="4" t="s">
        <v>15276</v>
      </c>
      <c r="B5237" s="12" t="b">
        <v>1</v>
      </c>
      <c r="C5237" s="4" t="s">
        <v>15276</v>
      </c>
      <c r="D5237" s="20" t="s">
        <v>341</v>
      </c>
      <c r="E5237" s="21" t="b">
        <f t="shared" si="1"/>
        <v>1</v>
      </c>
    </row>
    <row r="5238">
      <c r="A5238" s="4" t="s">
        <v>15279</v>
      </c>
      <c r="B5238" s="12" t="b">
        <v>1</v>
      </c>
      <c r="C5238" s="4" t="s">
        <v>15279</v>
      </c>
      <c r="D5238" s="20" t="s">
        <v>341</v>
      </c>
      <c r="E5238" s="21" t="b">
        <f t="shared" si="1"/>
        <v>1</v>
      </c>
    </row>
    <row r="5239">
      <c r="A5239" s="4" t="s">
        <v>15282</v>
      </c>
      <c r="B5239" s="12" t="b">
        <v>1</v>
      </c>
      <c r="C5239" s="4" t="s">
        <v>15282</v>
      </c>
      <c r="D5239" s="20" t="s">
        <v>341</v>
      </c>
      <c r="E5239" s="21" t="b">
        <f t="shared" si="1"/>
        <v>1</v>
      </c>
    </row>
    <row r="5240">
      <c r="A5240" s="4" t="s">
        <v>15285</v>
      </c>
      <c r="B5240" s="12" t="b">
        <v>1</v>
      </c>
      <c r="C5240" s="4" t="s">
        <v>15285</v>
      </c>
      <c r="D5240" s="20" t="s">
        <v>341</v>
      </c>
      <c r="E5240" s="21" t="b">
        <f t="shared" si="1"/>
        <v>1</v>
      </c>
    </row>
    <row r="5241">
      <c r="A5241" s="4" t="s">
        <v>15288</v>
      </c>
      <c r="B5241" s="12" t="b">
        <v>1</v>
      </c>
      <c r="C5241" s="4" t="s">
        <v>15288</v>
      </c>
      <c r="D5241" s="20" t="s">
        <v>341</v>
      </c>
      <c r="E5241" s="21" t="b">
        <f t="shared" si="1"/>
        <v>1</v>
      </c>
    </row>
    <row r="5242">
      <c r="A5242" s="4" t="s">
        <v>15291</v>
      </c>
      <c r="B5242" s="12" t="b">
        <v>1</v>
      </c>
      <c r="C5242" s="4" t="s">
        <v>15291</v>
      </c>
      <c r="D5242" s="20" t="s">
        <v>341</v>
      </c>
      <c r="E5242" s="21" t="b">
        <f t="shared" si="1"/>
        <v>1</v>
      </c>
    </row>
    <row r="5243">
      <c r="A5243" s="4" t="s">
        <v>15294</v>
      </c>
      <c r="B5243" s="12" t="b">
        <v>1</v>
      </c>
      <c r="C5243" s="4" t="s">
        <v>15294</v>
      </c>
      <c r="D5243" s="20" t="s">
        <v>341</v>
      </c>
      <c r="E5243" s="21" t="b">
        <f t="shared" si="1"/>
        <v>1</v>
      </c>
    </row>
    <row r="5244">
      <c r="A5244" s="4" t="s">
        <v>15297</v>
      </c>
      <c r="B5244" s="12" t="b">
        <v>1</v>
      </c>
      <c r="C5244" s="4" t="s">
        <v>15297</v>
      </c>
      <c r="D5244" s="20" t="s">
        <v>341</v>
      </c>
      <c r="E5244" s="21" t="b">
        <f t="shared" si="1"/>
        <v>1</v>
      </c>
    </row>
    <row r="5245">
      <c r="A5245" s="4" t="s">
        <v>15300</v>
      </c>
      <c r="B5245" s="12" t="b">
        <v>1</v>
      </c>
      <c r="C5245" s="4" t="s">
        <v>15300</v>
      </c>
      <c r="D5245" s="20" t="s">
        <v>341</v>
      </c>
      <c r="E5245" s="21" t="b">
        <f t="shared" si="1"/>
        <v>1</v>
      </c>
    </row>
    <row r="5246">
      <c r="A5246" s="4" t="s">
        <v>15303</v>
      </c>
      <c r="B5246" s="12" t="b">
        <v>1</v>
      </c>
      <c r="C5246" s="4" t="s">
        <v>15303</v>
      </c>
      <c r="D5246" s="20" t="s">
        <v>341</v>
      </c>
      <c r="E5246" s="21" t="b">
        <f t="shared" si="1"/>
        <v>1</v>
      </c>
    </row>
    <row r="5247">
      <c r="A5247" s="4" t="s">
        <v>15306</v>
      </c>
      <c r="B5247" s="12" t="b">
        <v>1</v>
      </c>
      <c r="C5247" s="4" t="s">
        <v>15306</v>
      </c>
      <c r="D5247" s="20" t="s">
        <v>341</v>
      </c>
      <c r="E5247" s="21" t="b">
        <f t="shared" si="1"/>
        <v>1</v>
      </c>
    </row>
    <row r="5248">
      <c r="A5248" s="4" t="s">
        <v>15309</v>
      </c>
      <c r="B5248" s="12" t="b">
        <v>1</v>
      </c>
      <c r="C5248" s="4" t="s">
        <v>15309</v>
      </c>
      <c r="D5248" s="20" t="s">
        <v>341</v>
      </c>
      <c r="E5248" s="21" t="b">
        <f t="shared" si="1"/>
        <v>1</v>
      </c>
    </row>
    <row r="5249">
      <c r="A5249" s="4" t="s">
        <v>15312</v>
      </c>
      <c r="B5249" s="12" t="b">
        <v>1</v>
      </c>
      <c r="C5249" s="4" t="s">
        <v>15312</v>
      </c>
      <c r="D5249" s="20" t="s">
        <v>341</v>
      </c>
      <c r="E5249" s="21" t="b">
        <f t="shared" si="1"/>
        <v>1</v>
      </c>
    </row>
    <row r="5250">
      <c r="A5250" s="4" t="s">
        <v>15315</v>
      </c>
      <c r="B5250" s="12" t="b">
        <v>1</v>
      </c>
      <c r="C5250" s="4" t="s">
        <v>15315</v>
      </c>
      <c r="D5250" s="20" t="s">
        <v>341</v>
      </c>
      <c r="E5250" s="21" t="b">
        <f t="shared" si="1"/>
        <v>1</v>
      </c>
    </row>
    <row r="5251">
      <c r="A5251" s="4" t="s">
        <v>15318</v>
      </c>
      <c r="B5251" s="12" t="b">
        <v>0</v>
      </c>
      <c r="C5251" s="4" t="s">
        <v>15318</v>
      </c>
      <c r="D5251" s="20" t="s">
        <v>341</v>
      </c>
      <c r="E5251" s="21" t="b">
        <f t="shared" si="1"/>
        <v>0</v>
      </c>
    </row>
    <row r="5252">
      <c r="A5252" s="4" t="s">
        <v>15320</v>
      </c>
      <c r="B5252" s="12" t="b">
        <v>1</v>
      </c>
      <c r="C5252" s="4" t="s">
        <v>15320</v>
      </c>
      <c r="D5252" s="20" t="s">
        <v>341</v>
      </c>
      <c r="E5252" s="21" t="b">
        <f t="shared" si="1"/>
        <v>1</v>
      </c>
    </row>
    <row r="5253">
      <c r="A5253" s="4" t="s">
        <v>15323</v>
      </c>
      <c r="B5253" s="12" t="b">
        <v>1</v>
      </c>
      <c r="C5253" s="4" t="s">
        <v>15323</v>
      </c>
      <c r="D5253" s="20" t="s">
        <v>341</v>
      </c>
      <c r="E5253" s="21" t="b">
        <f t="shared" si="1"/>
        <v>1</v>
      </c>
    </row>
    <row r="5254">
      <c r="A5254" s="4" t="s">
        <v>15326</v>
      </c>
      <c r="B5254" s="12" t="b">
        <v>1</v>
      </c>
      <c r="C5254" s="4" t="s">
        <v>15326</v>
      </c>
      <c r="D5254" s="20" t="s">
        <v>341</v>
      </c>
      <c r="E5254" s="21" t="b">
        <f t="shared" si="1"/>
        <v>1</v>
      </c>
    </row>
    <row r="5255">
      <c r="A5255" s="4" t="s">
        <v>15329</v>
      </c>
      <c r="B5255" s="12" t="b">
        <v>1</v>
      </c>
      <c r="C5255" s="4" t="s">
        <v>15329</v>
      </c>
      <c r="D5255" s="20" t="s">
        <v>341</v>
      </c>
      <c r="E5255" s="21" t="b">
        <f t="shared" si="1"/>
        <v>1</v>
      </c>
    </row>
    <row r="5256">
      <c r="A5256" s="4" t="s">
        <v>15332</v>
      </c>
      <c r="B5256" s="12" t="b">
        <v>1</v>
      </c>
      <c r="C5256" s="4" t="s">
        <v>15332</v>
      </c>
      <c r="D5256" s="20" t="s">
        <v>341</v>
      </c>
      <c r="E5256" s="21" t="b">
        <f t="shared" si="1"/>
        <v>1</v>
      </c>
    </row>
    <row r="5257">
      <c r="A5257" s="4" t="s">
        <v>15335</v>
      </c>
      <c r="B5257" s="12" t="b">
        <v>1</v>
      </c>
      <c r="C5257" s="4" t="s">
        <v>15335</v>
      </c>
      <c r="D5257" s="20" t="s">
        <v>341</v>
      </c>
      <c r="E5257" s="21" t="b">
        <f t="shared" si="1"/>
        <v>1</v>
      </c>
    </row>
    <row r="5258">
      <c r="A5258" s="4" t="s">
        <v>15338</v>
      </c>
      <c r="B5258" s="12" t="b">
        <v>1</v>
      </c>
      <c r="C5258" s="4" t="s">
        <v>15338</v>
      </c>
      <c r="D5258" s="20" t="s">
        <v>341</v>
      </c>
      <c r="E5258" s="21" t="b">
        <f t="shared" si="1"/>
        <v>1</v>
      </c>
    </row>
    <row r="5259">
      <c r="A5259" s="4" t="s">
        <v>15341</v>
      </c>
      <c r="B5259" s="12" t="b">
        <v>1</v>
      </c>
      <c r="C5259" s="4" t="s">
        <v>15341</v>
      </c>
      <c r="D5259" s="20" t="s">
        <v>341</v>
      </c>
      <c r="E5259" s="21" t="b">
        <f t="shared" si="1"/>
        <v>1</v>
      </c>
    </row>
    <row r="5260">
      <c r="A5260" s="4" t="s">
        <v>15344</v>
      </c>
      <c r="B5260" s="12" t="b">
        <v>1</v>
      </c>
      <c r="C5260" s="4" t="s">
        <v>15344</v>
      </c>
      <c r="D5260" s="20" t="s">
        <v>341</v>
      </c>
      <c r="E5260" s="21" t="b">
        <f t="shared" si="1"/>
        <v>1</v>
      </c>
    </row>
    <row r="5261">
      <c r="A5261" s="4" t="s">
        <v>15347</v>
      </c>
      <c r="B5261" s="12" t="b">
        <v>1</v>
      </c>
      <c r="C5261" s="4" t="s">
        <v>15347</v>
      </c>
      <c r="D5261" s="20" t="s">
        <v>341</v>
      </c>
      <c r="E5261" s="21" t="b">
        <f t="shared" si="1"/>
        <v>1</v>
      </c>
    </row>
    <row r="5262">
      <c r="A5262" s="4" t="s">
        <v>15350</v>
      </c>
      <c r="B5262" s="12" t="b">
        <v>1</v>
      </c>
      <c r="C5262" s="4" t="s">
        <v>15350</v>
      </c>
      <c r="D5262" s="20" t="s">
        <v>341</v>
      </c>
      <c r="E5262" s="21" t="b">
        <f t="shared" si="1"/>
        <v>1</v>
      </c>
    </row>
    <row r="5263">
      <c r="A5263" s="4" t="s">
        <v>15353</v>
      </c>
      <c r="B5263" s="12" t="b">
        <v>1</v>
      </c>
      <c r="C5263" s="4" t="s">
        <v>15353</v>
      </c>
      <c r="D5263" s="20" t="s">
        <v>341</v>
      </c>
      <c r="E5263" s="21" t="b">
        <f t="shared" si="1"/>
        <v>1</v>
      </c>
    </row>
    <row r="5264">
      <c r="A5264" s="4" t="s">
        <v>15356</v>
      </c>
      <c r="B5264" s="12" t="b">
        <v>1</v>
      </c>
      <c r="C5264" s="4" t="s">
        <v>15356</v>
      </c>
      <c r="D5264" s="20" t="s">
        <v>341</v>
      </c>
      <c r="E5264" s="21" t="b">
        <f t="shared" si="1"/>
        <v>1</v>
      </c>
    </row>
    <row r="5265">
      <c r="A5265" s="4" t="s">
        <v>15359</v>
      </c>
      <c r="B5265" s="12" t="b">
        <v>1</v>
      </c>
      <c r="C5265" s="4" t="s">
        <v>15359</v>
      </c>
      <c r="D5265" s="20" t="s">
        <v>341</v>
      </c>
      <c r="E5265" s="21" t="b">
        <f t="shared" si="1"/>
        <v>1</v>
      </c>
    </row>
    <row r="5266">
      <c r="A5266" s="4" t="s">
        <v>15362</v>
      </c>
      <c r="B5266" s="12" t="b">
        <v>1</v>
      </c>
      <c r="C5266" s="4" t="s">
        <v>15362</v>
      </c>
      <c r="D5266" s="20" t="s">
        <v>341</v>
      </c>
      <c r="E5266" s="21" t="b">
        <f t="shared" si="1"/>
        <v>1</v>
      </c>
    </row>
    <row r="5267">
      <c r="A5267" s="4" t="s">
        <v>15365</v>
      </c>
      <c r="B5267" s="12" t="b">
        <v>1</v>
      </c>
      <c r="C5267" s="4" t="s">
        <v>15365</v>
      </c>
      <c r="D5267" s="20" t="s">
        <v>341</v>
      </c>
      <c r="E5267" s="21" t="b">
        <f t="shared" si="1"/>
        <v>1</v>
      </c>
    </row>
    <row r="5268">
      <c r="A5268" s="4" t="s">
        <v>15368</v>
      </c>
      <c r="B5268" s="12" t="b">
        <v>1</v>
      </c>
      <c r="C5268" s="4" t="s">
        <v>15368</v>
      </c>
      <c r="D5268" s="20" t="s">
        <v>341</v>
      </c>
      <c r="E5268" s="21" t="b">
        <f t="shared" si="1"/>
        <v>1</v>
      </c>
    </row>
    <row r="5269">
      <c r="A5269" s="4" t="s">
        <v>15371</v>
      </c>
      <c r="B5269" s="12" t="b">
        <v>1</v>
      </c>
      <c r="C5269" s="4" t="s">
        <v>15371</v>
      </c>
      <c r="D5269" s="20" t="s">
        <v>341</v>
      </c>
      <c r="E5269" s="21" t="b">
        <f t="shared" si="1"/>
        <v>1</v>
      </c>
    </row>
    <row r="5270">
      <c r="A5270" s="4" t="s">
        <v>15374</v>
      </c>
      <c r="B5270" s="12" t="b">
        <v>1</v>
      </c>
      <c r="C5270" s="4" t="s">
        <v>15374</v>
      </c>
      <c r="D5270" s="20" t="s">
        <v>341</v>
      </c>
      <c r="E5270" s="21" t="b">
        <f t="shared" si="1"/>
        <v>1</v>
      </c>
    </row>
    <row r="5271">
      <c r="A5271" s="4" t="s">
        <v>15377</v>
      </c>
      <c r="B5271" s="12" t="b">
        <v>1</v>
      </c>
      <c r="C5271" s="4" t="s">
        <v>15377</v>
      </c>
      <c r="D5271" s="20" t="s">
        <v>341</v>
      </c>
      <c r="E5271" s="21" t="b">
        <f t="shared" si="1"/>
        <v>1</v>
      </c>
    </row>
    <row r="5272">
      <c r="A5272" s="4" t="s">
        <v>15380</v>
      </c>
      <c r="B5272" s="12" t="b">
        <v>1</v>
      </c>
      <c r="C5272" s="4" t="s">
        <v>15380</v>
      </c>
      <c r="D5272" s="20" t="s">
        <v>341</v>
      </c>
      <c r="E5272" s="21" t="b">
        <f t="shared" si="1"/>
        <v>1</v>
      </c>
    </row>
    <row r="5273">
      <c r="A5273" s="4" t="s">
        <v>15383</v>
      </c>
      <c r="B5273" s="12" t="b">
        <v>1</v>
      </c>
      <c r="C5273" s="4" t="s">
        <v>15383</v>
      </c>
      <c r="D5273" s="20" t="s">
        <v>341</v>
      </c>
      <c r="E5273" s="21" t="b">
        <f t="shared" si="1"/>
        <v>1</v>
      </c>
    </row>
    <row r="5274">
      <c r="A5274" s="4" t="s">
        <v>15386</v>
      </c>
      <c r="B5274" s="12" t="b">
        <v>1</v>
      </c>
      <c r="C5274" s="4" t="s">
        <v>15386</v>
      </c>
      <c r="D5274" s="20" t="s">
        <v>341</v>
      </c>
      <c r="E5274" s="21" t="b">
        <f t="shared" si="1"/>
        <v>1</v>
      </c>
    </row>
    <row r="5275">
      <c r="A5275" s="4" t="s">
        <v>15389</v>
      </c>
      <c r="B5275" s="12" t="b">
        <v>1</v>
      </c>
      <c r="C5275" s="4" t="s">
        <v>15389</v>
      </c>
      <c r="D5275" s="20" t="s">
        <v>341</v>
      </c>
      <c r="E5275" s="21" t="b">
        <f t="shared" si="1"/>
        <v>1</v>
      </c>
    </row>
    <row r="5276">
      <c r="A5276" s="4" t="s">
        <v>15392</v>
      </c>
      <c r="B5276" s="12" t="b">
        <v>1</v>
      </c>
      <c r="C5276" s="4" t="s">
        <v>15392</v>
      </c>
      <c r="D5276" s="20" t="s">
        <v>341</v>
      </c>
      <c r="E5276" s="21" t="b">
        <f t="shared" si="1"/>
        <v>1</v>
      </c>
    </row>
    <row r="5277">
      <c r="A5277" s="4" t="s">
        <v>15395</v>
      </c>
      <c r="B5277" s="12" t="b">
        <v>1</v>
      </c>
      <c r="C5277" s="4" t="s">
        <v>15395</v>
      </c>
      <c r="D5277" s="20" t="s">
        <v>341</v>
      </c>
      <c r="E5277" s="21" t="b">
        <f t="shared" si="1"/>
        <v>1</v>
      </c>
    </row>
    <row r="5278">
      <c r="A5278" s="4" t="s">
        <v>15398</v>
      </c>
      <c r="B5278" s="12" t="b">
        <v>1</v>
      </c>
      <c r="C5278" s="4" t="s">
        <v>15398</v>
      </c>
      <c r="D5278" s="20" t="s">
        <v>341</v>
      </c>
      <c r="E5278" s="21" t="b">
        <f t="shared" si="1"/>
        <v>1</v>
      </c>
    </row>
    <row r="5279">
      <c r="A5279" s="4" t="s">
        <v>15401</v>
      </c>
      <c r="B5279" s="12" t="b">
        <v>1</v>
      </c>
      <c r="C5279" s="4" t="s">
        <v>15401</v>
      </c>
      <c r="D5279" s="20" t="s">
        <v>341</v>
      </c>
      <c r="E5279" s="21" t="b">
        <f t="shared" si="1"/>
        <v>1</v>
      </c>
    </row>
    <row r="5280">
      <c r="A5280" s="4" t="s">
        <v>15404</v>
      </c>
      <c r="B5280" s="12" t="b">
        <v>1</v>
      </c>
      <c r="C5280" s="4" t="s">
        <v>15404</v>
      </c>
      <c r="D5280" s="20" t="s">
        <v>341</v>
      </c>
      <c r="E5280" s="21" t="b">
        <f t="shared" si="1"/>
        <v>1</v>
      </c>
    </row>
    <row r="5281">
      <c r="A5281" s="4" t="s">
        <v>15407</v>
      </c>
      <c r="B5281" s="12" t="b">
        <v>1</v>
      </c>
      <c r="C5281" s="4" t="s">
        <v>15407</v>
      </c>
      <c r="D5281" s="20" t="s">
        <v>341</v>
      </c>
      <c r="E5281" s="21" t="b">
        <f t="shared" si="1"/>
        <v>1</v>
      </c>
    </row>
    <row r="5282">
      <c r="A5282" s="4" t="s">
        <v>15410</v>
      </c>
      <c r="B5282" s="12" t="b">
        <v>1</v>
      </c>
      <c r="C5282" s="4" t="s">
        <v>15410</v>
      </c>
      <c r="D5282" s="20" t="s">
        <v>341</v>
      </c>
      <c r="E5282" s="21" t="b">
        <f t="shared" si="1"/>
        <v>1</v>
      </c>
    </row>
    <row r="5283">
      <c r="A5283" s="4" t="s">
        <v>15413</v>
      </c>
      <c r="B5283" s="12" t="b">
        <v>1</v>
      </c>
      <c r="C5283" s="4" t="s">
        <v>15413</v>
      </c>
      <c r="D5283" s="20" t="s">
        <v>341</v>
      </c>
      <c r="E5283" s="21" t="b">
        <f t="shared" si="1"/>
        <v>1</v>
      </c>
    </row>
    <row r="5284">
      <c r="A5284" s="4" t="s">
        <v>15416</v>
      </c>
      <c r="B5284" s="12" t="b">
        <v>1</v>
      </c>
      <c r="C5284" s="4" t="s">
        <v>15416</v>
      </c>
      <c r="D5284" s="20" t="s">
        <v>341</v>
      </c>
      <c r="E5284" s="21" t="b">
        <f t="shared" si="1"/>
        <v>1</v>
      </c>
    </row>
    <row r="5285">
      <c r="A5285" s="4" t="s">
        <v>15419</v>
      </c>
      <c r="B5285" s="12" t="b">
        <v>1</v>
      </c>
      <c r="C5285" s="4" t="s">
        <v>15419</v>
      </c>
      <c r="D5285" s="20" t="s">
        <v>341</v>
      </c>
      <c r="E5285" s="21" t="b">
        <f t="shared" si="1"/>
        <v>1</v>
      </c>
    </row>
    <row r="5286">
      <c r="A5286" s="4" t="s">
        <v>15422</v>
      </c>
      <c r="B5286" s="12" t="b">
        <v>1</v>
      </c>
      <c r="C5286" s="4" t="s">
        <v>15422</v>
      </c>
      <c r="D5286" s="20" t="s">
        <v>341</v>
      </c>
      <c r="E5286" s="21" t="b">
        <f t="shared" si="1"/>
        <v>1</v>
      </c>
    </row>
    <row r="5287">
      <c r="A5287" s="4" t="s">
        <v>15425</v>
      </c>
      <c r="B5287" s="12" t="b">
        <v>1</v>
      </c>
      <c r="C5287" s="4" t="s">
        <v>15425</v>
      </c>
      <c r="D5287" s="20" t="s">
        <v>341</v>
      </c>
      <c r="E5287" s="21" t="b">
        <f t="shared" si="1"/>
        <v>1</v>
      </c>
    </row>
    <row r="5288">
      <c r="A5288" s="4" t="s">
        <v>15428</v>
      </c>
      <c r="B5288" s="12" t="b">
        <v>1</v>
      </c>
      <c r="C5288" s="4" t="s">
        <v>15428</v>
      </c>
      <c r="D5288" s="20" t="s">
        <v>341</v>
      </c>
      <c r="E5288" s="21" t="b">
        <f t="shared" si="1"/>
        <v>1</v>
      </c>
    </row>
    <row r="5289">
      <c r="A5289" s="4" t="s">
        <v>15431</v>
      </c>
      <c r="B5289" s="12" t="b">
        <v>1</v>
      </c>
      <c r="C5289" s="4" t="s">
        <v>15431</v>
      </c>
      <c r="D5289" s="20" t="s">
        <v>341</v>
      </c>
      <c r="E5289" s="21" t="b">
        <f t="shared" si="1"/>
        <v>1</v>
      </c>
    </row>
    <row r="5290">
      <c r="A5290" s="4" t="s">
        <v>15434</v>
      </c>
      <c r="B5290" s="12" t="b">
        <v>1</v>
      </c>
      <c r="C5290" s="4" t="s">
        <v>15434</v>
      </c>
      <c r="D5290" s="20" t="s">
        <v>341</v>
      </c>
      <c r="E5290" s="21" t="b">
        <f t="shared" si="1"/>
        <v>1</v>
      </c>
    </row>
    <row r="5291">
      <c r="A5291" s="4" t="s">
        <v>15437</v>
      </c>
      <c r="B5291" s="12" t="b">
        <v>1</v>
      </c>
      <c r="C5291" s="4" t="s">
        <v>15437</v>
      </c>
      <c r="D5291" s="20" t="s">
        <v>341</v>
      </c>
      <c r="E5291" s="21" t="b">
        <f t="shared" si="1"/>
        <v>1</v>
      </c>
    </row>
    <row r="5292">
      <c r="A5292" s="4" t="s">
        <v>15440</v>
      </c>
      <c r="B5292" s="12" t="b">
        <v>1</v>
      </c>
      <c r="C5292" s="4" t="s">
        <v>15440</v>
      </c>
      <c r="D5292" s="20" t="s">
        <v>341</v>
      </c>
      <c r="E5292" s="21" t="b">
        <f t="shared" si="1"/>
        <v>1</v>
      </c>
    </row>
    <row r="5293">
      <c r="A5293" s="4" t="s">
        <v>15443</v>
      </c>
      <c r="B5293" s="12" t="b">
        <v>1</v>
      </c>
      <c r="C5293" s="4" t="s">
        <v>15443</v>
      </c>
      <c r="D5293" s="20" t="s">
        <v>341</v>
      </c>
      <c r="E5293" s="21" t="b">
        <f t="shared" si="1"/>
        <v>1</v>
      </c>
    </row>
    <row r="5294">
      <c r="A5294" s="4" t="s">
        <v>15446</v>
      </c>
      <c r="B5294" s="12" t="b">
        <v>1</v>
      </c>
      <c r="C5294" s="4" t="s">
        <v>15446</v>
      </c>
      <c r="D5294" s="20" t="s">
        <v>341</v>
      </c>
      <c r="E5294" s="21" t="b">
        <f t="shared" si="1"/>
        <v>1</v>
      </c>
    </row>
    <row r="5295">
      <c r="A5295" s="4" t="s">
        <v>15449</v>
      </c>
      <c r="B5295" s="12" t="b">
        <v>1</v>
      </c>
      <c r="C5295" s="4" t="s">
        <v>15449</v>
      </c>
      <c r="D5295" s="20" t="s">
        <v>341</v>
      </c>
      <c r="E5295" s="21" t="b">
        <f t="shared" si="1"/>
        <v>1</v>
      </c>
    </row>
    <row r="5296">
      <c r="A5296" s="4" t="s">
        <v>15452</v>
      </c>
      <c r="B5296" s="12" t="b">
        <v>1</v>
      </c>
      <c r="C5296" s="4" t="s">
        <v>15452</v>
      </c>
      <c r="D5296" s="20" t="s">
        <v>341</v>
      </c>
      <c r="E5296" s="21" t="b">
        <f t="shared" si="1"/>
        <v>1</v>
      </c>
    </row>
    <row r="5297">
      <c r="A5297" s="4" t="s">
        <v>15455</v>
      </c>
      <c r="B5297" s="12" t="b">
        <v>1</v>
      </c>
      <c r="C5297" s="4" t="s">
        <v>15455</v>
      </c>
      <c r="D5297" s="20" t="s">
        <v>341</v>
      </c>
      <c r="E5297" s="21" t="b">
        <f t="shared" si="1"/>
        <v>1</v>
      </c>
    </row>
    <row r="5298">
      <c r="A5298" s="4" t="s">
        <v>15458</v>
      </c>
      <c r="B5298" s="12" t="b">
        <v>1</v>
      </c>
      <c r="C5298" s="4" t="s">
        <v>15458</v>
      </c>
      <c r="D5298" s="20" t="s">
        <v>341</v>
      </c>
      <c r="E5298" s="21" t="b">
        <f t="shared" si="1"/>
        <v>1</v>
      </c>
    </row>
    <row r="5299">
      <c r="A5299" s="4" t="s">
        <v>15461</v>
      </c>
      <c r="B5299" s="12" t="b">
        <v>1</v>
      </c>
      <c r="C5299" s="4" t="s">
        <v>15461</v>
      </c>
      <c r="D5299" s="20" t="s">
        <v>341</v>
      </c>
      <c r="E5299" s="21" t="b">
        <f t="shared" si="1"/>
        <v>1</v>
      </c>
    </row>
    <row r="5300">
      <c r="A5300" s="4" t="s">
        <v>15464</v>
      </c>
      <c r="B5300" s="12" t="b">
        <v>1</v>
      </c>
      <c r="C5300" s="4" t="s">
        <v>15464</v>
      </c>
      <c r="D5300" s="20" t="s">
        <v>341</v>
      </c>
      <c r="E5300" s="21" t="b">
        <f t="shared" si="1"/>
        <v>1</v>
      </c>
    </row>
    <row r="5301">
      <c r="A5301" s="4" t="s">
        <v>15467</v>
      </c>
      <c r="B5301" s="12" t="b">
        <v>0</v>
      </c>
      <c r="C5301" s="4" t="s">
        <v>15467</v>
      </c>
      <c r="D5301" s="20" t="s">
        <v>341</v>
      </c>
      <c r="E5301" s="21" t="b">
        <f t="shared" si="1"/>
        <v>0</v>
      </c>
    </row>
    <row r="5302">
      <c r="A5302" s="4" t="s">
        <v>15469</v>
      </c>
      <c r="B5302" s="12" t="b">
        <v>0</v>
      </c>
      <c r="C5302" s="4" t="s">
        <v>15469</v>
      </c>
      <c r="D5302" s="20" t="s">
        <v>341</v>
      </c>
      <c r="E5302" s="21" t="b">
        <f t="shared" si="1"/>
        <v>0</v>
      </c>
    </row>
    <row r="5303">
      <c r="A5303" s="4" t="s">
        <v>15471</v>
      </c>
      <c r="B5303" s="12" t="b">
        <v>0</v>
      </c>
      <c r="C5303" s="4" t="s">
        <v>15471</v>
      </c>
      <c r="D5303" s="20" t="s">
        <v>341</v>
      </c>
      <c r="E5303" s="21" t="b">
        <f t="shared" si="1"/>
        <v>0</v>
      </c>
    </row>
    <row r="5304">
      <c r="A5304" s="4" t="s">
        <v>15473</v>
      </c>
      <c r="B5304" s="12" t="b">
        <v>0</v>
      </c>
      <c r="C5304" s="4" t="s">
        <v>15473</v>
      </c>
      <c r="D5304" s="20" t="s">
        <v>341</v>
      </c>
      <c r="E5304" s="21" t="b">
        <f t="shared" si="1"/>
        <v>0</v>
      </c>
    </row>
    <row r="5305">
      <c r="A5305" s="4" t="s">
        <v>15475</v>
      </c>
      <c r="B5305" s="12" t="b">
        <v>0</v>
      </c>
      <c r="C5305" s="4" t="s">
        <v>15475</v>
      </c>
      <c r="D5305" s="20" t="s">
        <v>341</v>
      </c>
      <c r="E5305" s="21" t="b">
        <f t="shared" si="1"/>
        <v>0</v>
      </c>
    </row>
    <row r="5306">
      <c r="A5306" s="4" t="s">
        <v>15477</v>
      </c>
      <c r="B5306" s="12" t="b">
        <v>0</v>
      </c>
      <c r="C5306" s="4" t="s">
        <v>15477</v>
      </c>
      <c r="D5306" s="20" t="s">
        <v>341</v>
      </c>
      <c r="E5306" s="21" t="b">
        <f t="shared" si="1"/>
        <v>0</v>
      </c>
    </row>
    <row r="5307">
      <c r="A5307" s="4" t="s">
        <v>15479</v>
      </c>
      <c r="B5307" s="12" t="b">
        <v>0</v>
      </c>
      <c r="C5307" s="4" t="s">
        <v>15479</v>
      </c>
      <c r="D5307" s="20" t="s">
        <v>341</v>
      </c>
      <c r="E5307" s="21" t="b">
        <f t="shared" si="1"/>
        <v>0</v>
      </c>
    </row>
    <row r="5308">
      <c r="A5308" s="4" t="s">
        <v>15481</v>
      </c>
      <c r="B5308" s="12" t="b">
        <v>1</v>
      </c>
      <c r="C5308" s="4" t="s">
        <v>15481</v>
      </c>
      <c r="D5308" s="20" t="s">
        <v>341</v>
      </c>
      <c r="E5308" s="21" t="b">
        <f t="shared" si="1"/>
        <v>1</v>
      </c>
    </row>
    <row r="5309">
      <c r="A5309" s="4" t="s">
        <v>15484</v>
      </c>
      <c r="B5309" s="12" t="b">
        <v>0</v>
      </c>
      <c r="C5309" s="4" t="s">
        <v>15484</v>
      </c>
      <c r="D5309" s="20" t="s">
        <v>341</v>
      </c>
      <c r="E5309" s="21" t="b">
        <f t="shared" si="1"/>
        <v>0</v>
      </c>
    </row>
    <row r="5310">
      <c r="A5310" s="4" t="s">
        <v>15486</v>
      </c>
      <c r="B5310" s="12" t="b">
        <v>0</v>
      </c>
      <c r="C5310" s="4" t="s">
        <v>15486</v>
      </c>
      <c r="D5310" s="20" t="s">
        <v>341</v>
      </c>
      <c r="E5310" s="21" t="b">
        <f t="shared" si="1"/>
        <v>0</v>
      </c>
    </row>
    <row r="5311">
      <c r="A5311" s="4" t="s">
        <v>15488</v>
      </c>
      <c r="B5311" s="12" t="b">
        <v>0</v>
      </c>
      <c r="C5311" s="4" t="s">
        <v>15488</v>
      </c>
      <c r="D5311" s="20" t="s">
        <v>341</v>
      </c>
      <c r="E5311" s="21" t="b">
        <f t="shared" si="1"/>
        <v>0</v>
      </c>
    </row>
    <row r="5312">
      <c r="A5312" s="4" t="s">
        <v>15490</v>
      </c>
      <c r="B5312" s="12" t="b">
        <v>0</v>
      </c>
      <c r="C5312" s="4" t="s">
        <v>15490</v>
      </c>
      <c r="D5312" s="20" t="s">
        <v>341</v>
      </c>
      <c r="E5312" s="21" t="b">
        <f t="shared" si="1"/>
        <v>0</v>
      </c>
    </row>
    <row r="5313">
      <c r="A5313" s="4" t="s">
        <v>15492</v>
      </c>
      <c r="B5313" s="12" t="b">
        <v>0</v>
      </c>
      <c r="C5313" s="4" t="s">
        <v>15492</v>
      </c>
      <c r="D5313" s="20" t="s">
        <v>341</v>
      </c>
      <c r="E5313" s="21" t="b">
        <f t="shared" si="1"/>
        <v>0</v>
      </c>
    </row>
    <row r="5314">
      <c r="A5314" s="4" t="s">
        <v>15494</v>
      </c>
      <c r="B5314" s="12" t="b">
        <v>0</v>
      </c>
      <c r="C5314" s="4" t="s">
        <v>15494</v>
      </c>
      <c r="D5314" s="20" t="s">
        <v>341</v>
      </c>
      <c r="E5314" s="21" t="b">
        <f t="shared" si="1"/>
        <v>0</v>
      </c>
    </row>
    <row r="5315">
      <c r="A5315" s="4" t="s">
        <v>15496</v>
      </c>
      <c r="B5315" s="12" t="b">
        <v>0</v>
      </c>
      <c r="C5315" s="4" t="s">
        <v>15496</v>
      </c>
      <c r="D5315" s="20" t="s">
        <v>341</v>
      </c>
      <c r="E5315" s="21" t="b">
        <f t="shared" si="1"/>
        <v>0</v>
      </c>
    </row>
    <row r="5316">
      <c r="A5316" s="4" t="s">
        <v>15498</v>
      </c>
      <c r="B5316" s="12" t="b">
        <v>0</v>
      </c>
      <c r="C5316" s="4" t="s">
        <v>15498</v>
      </c>
      <c r="D5316" s="20" t="s">
        <v>341</v>
      </c>
      <c r="E5316" s="21" t="b">
        <f t="shared" si="1"/>
        <v>0</v>
      </c>
    </row>
    <row r="5317">
      <c r="A5317" s="4" t="s">
        <v>15500</v>
      </c>
      <c r="B5317" s="12" t="b">
        <v>1</v>
      </c>
      <c r="C5317" s="4" t="s">
        <v>15500</v>
      </c>
      <c r="D5317" s="20" t="s">
        <v>341</v>
      </c>
      <c r="E5317" s="21" t="b">
        <f t="shared" si="1"/>
        <v>1</v>
      </c>
    </row>
    <row r="5318">
      <c r="A5318" s="4" t="s">
        <v>15503</v>
      </c>
      <c r="B5318" s="12" t="b">
        <v>0</v>
      </c>
      <c r="C5318" s="4" t="s">
        <v>15503</v>
      </c>
      <c r="D5318" s="20" t="s">
        <v>341</v>
      </c>
      <c r="E5318" s="21" t="b">
        <f t="shared" si="1"/>
        <v>0</v>
      </c>
    </row>
    <row r="5319">
      <c r="A5319" s="4" t="s">
        <v>15505</v>
      </c>
      <c r="B5319" s="12" t="b">
        <v>0</v>
      </c>
      <c r="C5319" s="4" t="s">
        <v>15505</v>
      </c>
      <c r="D5319" s="20" t="s">
        <v>341</v>
      </c>
      <c r="E5319" s="21" t="b">
        <f t="shared" si="1"/>
        <v>0</v>
      </c>
    </row>
    <row r="5320">
      <c r="A5320" s="4" t="s">
        <v>15507</v>
      </c>
      <c r="B5320" s="12" t="b">
        <v>0</v>
      </c>
      <c r="C5320" s="4" t="s">
        <v>15507</v>
      </c>
      <c r="D5320" s="20" t="s">
        <v>341</v>
      </c>
      <c r="E5320" s="21" t="b">
        <f t="shared" si="1"/>
        <v>0</v>
      </c>
    </row>
    <row r="5321">
      <c r="A5321" s="4" t="s">
        <v>15509</v>
      </c>
      <c r="B5321" s="12" t="b">
        <v>1</v>
      </c>
      <c r="C5321" s="4" t="s">
        <v>15509</v>
      </c>
      <c r="D5321" s="20" t="s">
        <v>341</v>
      </c>
      <c r="E5321" s="21" t="b">
        <f t="shared" si="1"/>
        <v>1</v>
      </c>
    </row>
    <row r="5322">
      <c r="A5322" s="4" t="s">
        <v>15512</v>
      </c>
      <c r="B5322" s="12" t="b">
        <v>1</v>
      </c>
      <c r="C5322" s="4" t="s">
        <v>15512</v>
      </c>
      <c r="D5322" s="20" t="s">
        <v>341</v>
      </c>
      <c r="E5322" s="21" t="b">
        <f t="shared" si="1"/>
        <v>1</v>
      </c>
    </row>
    <row r="5323">
      <c r="A5323" s="4" t="s">
        <v>15515</v>
      </c>
      <c r="B5323" s="12" t="b">
        <v>1</v>
      </c>
      <c r="C5323" s="4" t="s">
        <v>15515</v>
      </c>
      <c r="D5323" s="20" t="s">
        <v>341</v>
      </c>
      <c r="E5323" s="21" t="b">
        <f t="shared" si="1"/>
        <v>1</v>
      </c>
    </row>
    <row r="5324">
      <c r="A5324" s="4" t="s">
        <v>15518</v>
      </c>
      <c r="B5324" s="12" t="b">
        <v>1</v>
      </c>
      <c r="C5324" s="4" t="s">
        <v>15518</v>
      </c>
      <c r="D5324" s="20" t="s">
        <v>341</v>
      </c>
      <c r="E5324" s="21" t="b">
        <f t="shared" si="1"/>
        <v>1</v>
      </c>
    </row>
    <row r="5325">
      <c r="A5325" s="4" t="s">
        <v>15521</v>
      </c>
      <c r="B5325" s="12" t="b">
        <v>1</v>
      </c>
      <c r="C5325" s="4" t="s">
        <v>15521</v>
      </c>
      <c r="D5325" s="20" t="s">
        <v>341</v>
      </c>
      <c r="E5325" s="21" t="b">
        <f t="shared" si="1"/>
        <v>1</v>
      </c>
    </row>
    <row r="5326">
      <c r="A5326" s="4" t="s">
        <v>15524</v>
      </c>
      <c r="B5326" s="12" t="b">
        <v>1</v>
      </c>
      <c r="C5326" s="4" t="s">
        <v>15524</v>
      </c>
      <c r="D5326" s="20" t="s">
        <v>341</v>
      </c>
      <c r="E5326" s="21" t="b">
        <f t="shared" si="1"/>
        <v>1</v>
      </c>
    </row>
    <row r="5327">
      <c r="A5327" s="4" t="s">
        <v>15527</v>
      </c>
      <c r="B5327" s="12" t="b">
        <v>1</v>
      </c>
      <c r="C5327" s="4" t="s">
        <v>15527</v>
      </c>
      <c r="D5327" s="20" t="s">
        <v>341</v>
      </c>
      <c r="E5327" s="21" t="b">
        <f t="shared" si="1"/>
        <v>1</v>
      </c>
    </row>
    <row r="5328">
      <c r="A5328" s="4" t="s">
        <v>15530</v>
      </c>
      <c r="B5328" s="12" t="b">
        <v>1</v>
      </c>
      <c r="C5328" s="4" t="s">
        <v>15530</v>
      </c>
      <c r="D5328" s="20" t="s">
        <v>341</v>
      </c>
      <c r="E5328" s="21" t="b">
        <f t="shared" si="1"/>
        <v>1</v>
      </c>
    </row>
    <row r="5329">
      <c r="A5329" s="4" t="s">
        <v>15533</v>
      </c>
      <c r="B5329" s="12" t="b">
        <v>1</v>
      </c>
      <c r="C5329" s="4" t="s">
        <v>15533</v>
      </c>
      <c r="D5329" s="20" t="s">
        <v>341</v>
      </c>
      <c r="E5329" s="21" t="b">
        <f t="shared" si="1"/>
        <v>1</v>
      </c>
    </row>
    <row r="5330">
      <c r="A5330" s="4" t="s">
        <v>15536</v>
      </c>
      <c r="B5330" s="12" t="b">
        <v>1</v>
      </c>
      <c r="C5330" s="4" t="s">
        <v>15536</v>
      </c>
      <c r="D5330" s="20" t="s">
        <v>341</v>
      </c>
      <c r="E5330" s="21" t="b">
        <f t="shared" si="1"/>
        <v>1</v>
      </c>
    </row>
    <row r="5331">
      <c r="A5331" s="4" t="s">
        <v>15539</v>
      </c>
      <c r="B5331" s="12" t="b">
        <v>1</v>
      </c>
      <c r="C5331" s="4" t="s">
        <v>15539</v>
      </c>
      <c r="D5331" s="20" t="s">
        <v>341</v>
      </c>
      <c r="E5331" s="21" t="b">
        <f t="shared" si="1"/>
        <v>1</v>
      </c>
    </row>
    <row r="5332">
      <c r="A5332" s="4" t="s">
        <v>15542</v>
      </c>
      <c r="B5332" s="12" t="b">
        <v>1</v>
      </c>
      <c r="C5332" s="4" t="s">
        <v>15542</v>
      </c>
      <c r="D5332" s="20" t="s">
        <v>341</v>
      </c>
      <c r="E5332" s="21" t="b">
        <f t="shared" si="1"/>
        <v>1</v>
      </c>
    </row>
    <row r="5333">
      <c r="A5333" s="4" t="s">
        <v>15545</v>
      </c>
      <c r="B5333" s="12" t="b">
        <v>1</v>
      </c>
      <c r="C5333" s="4" t="s">
        <v>15545</v>
      </c>
      <c r="D5333" s="20" t="s">
        <v>341</v>
      </c>
      <c r="E5333" s="21" t="b">
        <f t="shared" si="1"/>
        <v>1</v>
      </c>
    </row>
    <row r="5334">
      <c r="A5334" s="4" t="s">
        <v>15548</v>
      </c>
      <c r="B5334" s="12" t="b">
        <v>1</v>
      </c>
      <c r="C5334" s="4" t="s">
        <v>15548</v>
      </c>
      <c r="D5334" s="20" t="s">
        <v>341</v>
      </c>
      <c r="E5334" s="21" t="b">
        <f t="shared" si="1"/>
        <v>1</v>
      </c>
    </row>
    <row r="5335">
      <c r="A5335" s="4" t="s">
        <v>15551</v>
      </c>
      <c r="B5335" s="12" t="b">
        <v>1</v>
      </c>
      <c r="C5335" s="4" t="s">
        <v>15551</v>
      </c>
      <c r="D5335" s="20" t="s">
        <v>341</v>
      </c>
      <c r="E5335" s="21" t="b">
        <f t="shared" si="1"/>
        <v>1</v>
      </c>
    </row>
    <row r="5336">
      <c r="A5336" s="4" t="s">
        <v>15554</v>
      </c>
      <c r="B5336" s="12" t="b">
        <v>1</v>
      </c>
      <c r="C5336" s="4" t="s">
        <v>15554</v>
      </c>
      <c r="D5336" s="20" t="s">
        <v>341</v>
      </c>
      <c r="E5336" s="21" t="b">
        <f t="shared" si="1"/>
        <v>1</v>
      </c>
    </row>
    <row r="5337">
      <c r="A5337" s="4" t="s">
        <v>15557</v>
      </c>
      <c r="B5337" s="12" t="b">
        <v>1</v>
      </c>
      <c r="C5337" s="4" t="s">
        <v>15557</v>
      </c>
      <c r="D5337" s="20" t="s">
        <v>341</v>
      </c>
      <c r="E5337" s="21" t="b">
        <f t="shared" si="1"/>
        <v>1</v>
      </c>
    </row>
    <row r="5338">
      <c r="A5338" s="4" t="s">
        <v>15560</v>
      </c>
      <c r="B5338" s="12" t="b">
        <v>1</v>
      </c>
      <c r="C5338" s="4" t="s">
        <v>15560</v>
      </c>
      <c r="D5338" s="20" t="s">
        <v>341</v>
      </c>
      <c r="E5338" s="21" t="b">
        <f t="shared" si="1"/>
        <v>1</v>
      </c>
    </row>
    <row r="5339">
      <c r="A5339" s="4" t="s">
        <v>15563</v>
      </c>
      <c r="B5339" s="12" t="b">
        <v>1</v>
      </c>
      <c r="C5339" s="4" t="s">
        <v>15563</v>
      </c>
      <c r="D5339" s="20" t="s">
        <v>341</v>
      </c>
      <c r="E5339" s="21" t="b">
        <f t="shared" si="1"/>
        <v>1</v>
      </c>
    </row>
    <row r="5340">
      <c r="A5340" s="4" t="s">
        <v>15566</v>
      </c>
      <c r="B5340" s="12" t="b">
        <v>0</v>
      </c>
      <c r="C5340" s="4" t="s">
        <v>15566</v>
      </c>
      <c r="D5340" s="20" t="s">
        <v>341</v>
      </c>
      <c r="E5340" s="21" t="b">
        <f t="shared" si="1"/>
        <v>0</v>
      </c>
    </row>
    <row r="5341">
      <c r="A5341" s="4" t="s">
        <v>15568</v>
      </c>
      <c r="B5341" s="12" t="b">
        <v>0</v>
      </c>
      <c r="C5341" s="4" t="s">
        <v>15568</v>
      </c>
      <c r="D5341" s="20" t="s">
        <v>341</v>
      </c>
      <c r="E5341" s="21" t="b">
        <f t="shared" si="1"/>
        <v>0</v>
      </c>
    </row>
    <row r="5342">
      <c r="A5342" s="4" t="s">
        <v>15570</v>
      </c>
      <c r="B5342" s="12" t="b">
        <v>0</v>
      </c>
      <c r="C5342" s="4" t="s">
        <v>15570</v>
      </c>
      <c r="D5342" s="20" t="s">
        <v>341</v>
      </c>
      <c r="E5342" s="21" t="b">
        <f t="shared" si="1"/>
        <v>0</v>
      </c>
    </row>
    <row r="5343">
      <c r="A5343" s="4" t="s">
        <v>15572</v>
      </c>
      <c r="B5343" s="12" t="b">
        <v>0</v>
      </c>
      <c r="C5343" s="4" t="s">
        <v>15572</v>
      </c>
      <c r="D5343" s="20" t="s">
        <v>341</v>
      </c>
      <c r="E5343" s="21" t="b">
        <f t="shared" si="1"/>
        <v>0</v>
      </c>
    </row>
    <row r="5344">
      <c r="A5344" s="4" t="s">
        <v>15574</v>
      </c>
      <c r="B5344" s="12" t="b">
        <v>1</v>
      </c>
      <c r="C5344" s="4" t="s">
        <v>15574</v>
      </c>
      <c r="D5344" s="20" t="s">
        <v>341</v>
      </c>
      <c r="E5344" s="21" t="b">
        <f t="shared" si="1"/>
        <v>1</v>
      </c>
    </row>
    <row r="5345">
      <c r="A5345" s="4" t="s">
        <v>15577</v>
      </c>
      <c r="B5345" s="12" t="b">
        <v>0</v>
      </c>
      <c r="C5345" s="4" t="s">
        <v>15577</v>
      </c>
      <c r="D5345" s="20" t="s">
        <v>341</v>
      </c>
      <c r="E5345" s="21" t="b">
        <f t="shared" si="1"/>
        <v>0</v>
      </c>
    </row>
    <row r="5346">
      <c r="A5346" s="4" t="s">
        <v>15579</v>
      </c>
      <c r="B5346" s="12" t="b">
        <v>0</v>
      </c>
      <c r="C5346" s="4" t="s">
        <v>15579</v>
      </c>
      <c r="D5346" s="20" t="s">
        <v>341</v>
      </c>
      <c r="E5346" s="21" t="b">
        <f t="shared" si="1"/>
        <v>0</v>
      </c>
    </row>
    <row r="5347">
      <c r="A5347" s="4" t="s">
        <v>15581</v>
      </c>
      <c r="B5347" s="12" t="b">
        <v>0</v>
      </c>
      <c r="C5347" s="4" t="s">
        <v>15581</v>
      </c>
      <c r="D5347" s="20" t="s">
        <v>341</v>
      </c>
      <c r="E5347" s="21" t="b">
        <f t="shared" si="1"/>
        <v>0</v>
      </c>
    </row>
    <row r="5348">
      <c r="A5348" s="4" t="s">
        <v>15583</v>
      </c>
      <c r="B5348" s="12" t="b">
        <v>0</v>
      </c>
      <c r="C5348" s="4" t="s">
        <v>15583</v>
      </c>
      <c r="D5348" s="20" t="s">
        <v>341</v>
      </c>
      <c r="E5348" s="21" t="b">
        <f t="shared" si="1"/>
        <v>0</v>
      </c>
    </row>
    <row r="5349">
      <c r="A5349" s="4" t="s">
        <v>15585</v>
      </c>
      <c r="B5349" s="12" t="b">
        <v>0</v>
      </c>
      <c r="C5349" s="4" t="s">
        <v>15585</v>
      </c>
      <c r="D5349" s="20" t="s">
        <v>341</v>
      </c>
      <c r="E5349" s="21" t="b">
        <f t="shared" si="1"/>
        <v>0</v>
      </c>
    </row>
    <row r="5350">
      <c r="A5350" s="4" t="s">
        <v>15587</v>
      </c>
      <c r="B5350" s="12" t="b">
        <v>1</v>
      </c>
      <c r="C5350" s="4" t="s">
        <v>15587</v>
      </c>
      <c r="D5350" s="20" t="s">
        <v>341</v>
      </c>
      <c r="E5350" s="21" t="b">
        <f t="shared" si="1"/>
        <v>1</v>
      </c>
    </row>
    <row r="5351">
      <c r="A5351" s="4" t="s">
        <v>15590</v>
      </c>
      <c r="B5351" s="12" t="b">
        <v>1</v>
      </c>
      <c r="C5351" s="4" t="s">
        <v>15590</v>
      </c>
      <c r="D5351" s="20" t="s">
        <v>341</v>
      </c>
      <c r="E5351" s="21" t="b">
        <f t="shared" si="1"/>
        <v>1</v>
      </c>
    </row>
    <row r="5352">
      <c r="A5352" s="4" t="s">
        <v>15593</v>
      </c>
      <c r="B5352" s="12" t="b">
        <v>1</v>
      </c>
      <c r="C5352" s="4" t="s">
        <v>15593</v>
      </c>
      <c r="D5352" s="20" t="s">
        <v>341</v>
      </c>
      <c r="E5352" s="21" t="b">
        <f t="shared" si="1"/>
        <v>1</v>
      </c>
    </row>
    <row r="5353">
      <c r="A5353" s="4" t="s">
        <v>15596</v>
      </c>
      <c r="B5353" s="12" t="b">
        <v>1</v>
      </c>
      <c r="C5353" s="4" t="s">
        <v>15596</v>
      </c>
      <c r="D5353" s="20" t="s">
        <v>341</v>
      </c>
      <c r="E5353" s="21" t="b">
        <f t="shared" si="1"/>
        <v>1</v>
      </c>
    </row>
    <row r="5354">
      <c r="A5354" s="4" t="s">
        <v>15599</v>
      </c>
      <c r="B5354" s="12" t="b">
        <v>1</v>
      </c>
      <c r="C5354" s="4" t="s">
        <v>15599</v>
      </c>
      <c r="D5354" s="20" t="s">
        <v>341</v>
      </c>
      <c r="E5354" s="21" t="b">
        <f t="shared" si="1"/>
        <v>1</v>
      </c>
    </row>
    <row r="5355">
      <c r="A5355" s="4" t="s">
        <v>15602</v>
      </c>
      <c r="B5355" s="12" t="b">
        <v>1</v>
      </c>
      <c r="C5355" s="4" t="s">
        <v>15602</v>
      </c>
      <c r="D5355" s="20" t="s">
        <v>341</v>
      </c>
      <c r="E5355" s="21" t="b">
        <f t="shared" si="1"/>
        <v>1</v>
      </c>
    </row>
    <row r="5356">
      <c r="A5356" s="4" t="s">
        <v>15605</v>
      </c>
      <c r="B5356" s="12" t="b">
        <v>1</v>
      </c>
      <c r="C5356" s="4" t="s">
        <v>15605</v>
      </c>
      <c r="D5356" s="20" t="s">
        <v>341</v>
      </c>
      <c r="E5356" s="21" t="b">
        <f t="shared" si="1"/>
        <v>1</v>
      </c>
    </row>
    <row r="5357">
      <c r="A5357" s="4" t="s">
        <v>15608</v>
      </c>
      <c r="B5357" s="12" t="b">
        <v>1</v>
      </c>
      <c r="C5357" s="4" t="s">
        <v>15608</v>
      </c>
      <c r="D5357" s="20" t="s">
        <v>341</v>
      </c>
      <c r="E5357" s="21" t="b">
        <f t="shared" si="1"/>
        <v>1</v>
      </c>
    </row>
    <row r="5358">
      <c r="A5358" s="4" t="s">
        <v>15611</v>
      </c>
      <c r="B5358" s="12" t="b">
        <v>1</v>
      </c>
      <c r="C5358" s="4" t="s">
        <v>15611</v>
      </c>
      <c r="D5358" s="20" t="s">
        <v>341</v>
      </c>
      <c r="E5358" s="21" t="b">
        <f t="shared" si="1"/>
        <v>1</v>
      </c>
    </row>
    <row r="5359">
      <c r="A5359" s="4" t="s">
        <v>15614</v>
      </c>
      <c r="B5359" s="12" t="b">
        <v>1</v>
      </c>
      <c r="C5359" s="4" t="s">
        <v>15614</v>
      </c>
      <c r="D5359" s="20" t="s">
        <v>341</v>
      </c>
      <c r="E5359" s="21" t="b">
        <f t="shared" si="1"/>
        <v>1</v>
      </c>
    </row>
    <row r="5360">
      <c r="A5360" s="4" t="s">
        <v>15617</v>
      </c>
      <c r="B5360" s="12" t="b">
        <v>1</v>
      </c>
      <c r="C5360" s="4" t="s">
        <v>15617</v>
      </c>
      <c r="D5360" s="20" t="s">
        <v>341</v>
      </c>
      <c r="E5360" s="21" t="b">
        <f t="shared" si="1"/>
        <v>1</v>
      </c>
    </row>
    <row r="5361">
      <c r="A5361" s="4" t="s">
        <v>15620</v>
      </c>
      <c r="B5361" s="12" t="b">
        <v>1</v>
      </c>
      <c r="C5361" s="4" t="s">
        <v>15620</v>
      </c>
      <c r="D5361" s="20" t="s">
        <v>341</v>
      </c>
      <c r="E5361" s="21" t="b">
        <f t="shared" si="1"/>
        <v>1</v>
      </c>
    </row>
    <row r="5362">
      <c r="A5362" s="4" t="s">
        <v>15623</v>
      </c>
      <c r="B5362" s="12" t="b">
        <v>0</v>
      </c>
      <c r="C5362" s="4" t="s">
        <v>15623</v>
      </c>
      <c r="D5362" s="20" t="s">
        <v>341</v>
      </c>
      <c r="E5362" s="21" t="b">
        <f t="shared" si="1"/>
        <v>0</v>
      </c>
    </row>
    <row r="5363">
      <c r="A5363" s="4" t="s">
        <v>15625</v>
      </c>
      <c r="B5363" s="12" t="b">
        <v>0</v>
      </c>
      <c r="C5363" s="4" t="s">
        <v>15625</v>
      </c>
      <c r="D5363" s="20" t="s">
        <v>341</v>
      </c>
      <c r="E5363" s="21" t="b">
        <f t="shared" si="1"/>
        <v>0</v>
      </c>
    </row>
    <row r="5364">
      <c r="A5364" s="4" t="s">
        <v>15627</v>
      </c>
      <c r="B5364" s="12" t="b">
        <v>0</v>
      </c>
      <c r="C5364" s="4" t="s">
        <v>15627</v>
      </c>
      <c r="D5364" s="20" t="s">
        <v>341</v>
      </c>
      <c r="E5364" s="21" t="b">
        <f t="shared" si="1"/>
        <v>0</v>
      </c>
    </row>
    <row r="5365">
      <c r="A5365" s="4" t="s">
        <v>15629</v>
      </c>
      <c r="B5365" s="12" t="b">
        <v>1</v>
      </c>
      <c r="C5365" s="4" t="s">
        <v>15629</v>
      </c>
      <c r="D5365" s="20" t="s">
        <v>341</v>
      </c>
      <c r="E5365" s="21" t="b">
        <f t="shared" si="1"/>
        <v>1</v>
      </c>
    </row>
    <row r="5366">
      <c r="A5366" s="4" t="s">
        <v>15632</v>
      </c>
      <c r="B5366" s="12" t="b">
        <v>0</v>
      </c>
      <c r="C5366" s="4" t="s">
        <v>15632</v>
      </c>
      <c r="D5366" s="20" t="s">
        <v>341</v>
      </c>
      <c r="E5366" s="21" t="b">
        <f t="shared" si="1"/>
        <v>0</v>
      </c>
    </row>
    <row r="5367">
      <c r="A5367" s="4" t="s">
        <v>15634</v>
      </c>
      <c r="B5367" s="12" t="b">
        <v>0</v>
      </c>
      <c r="C5367" s="4" t="s">
        <v>15634</v>
      </c>
      <c r="D5367" s="20" t="s">
        <v>341</v>
      </c>
      <c r="E5367" s="21" t="b">
        <f t="shared" si="1"/>
        <v>0</v>
      </c>
    </row>
    <row r="5368">
      <c r="A5368" s="4" t="s">
        <v>15636</v>
      </c>
      <c r="B5368" s="12" t="b">
        <v>1</v>
      </c>
      <c r="C5368" s="4" t="s">
        <v>15636</v>
      </c>
      <c r="D5368" s="20" t="s">
        <v>341</v>
      </c>
      <c r="E5368" s="21" t="b">
        <f t="shared" si="1"/>
        <v>1</v>
      </c>
    </row>
    <row r="5369">
      <c r="A5369" s="4" t="s">
        <v>15639</v>
      </c>
      <c r="B5369" s="12" t="b">
        <v>0</v>
      </c>
      <c r="C5369" s="4" t="s">
        <v>15639</v>
      </c>
      <c r="D5369" s="20" t="s">
        <v>341</v>
      </c>
      <c r="E5369" s="21" t="b">
        <f t="shared" si="1"/>
        <v>0</v>
      </c>
    </row>
    <row r="5370">
      <c r="A5370" s="4" t="s">
        <v>15641</v>
      </c>
      <c r="B5370" s="12" t="b">
        <v>0</v>
      </c>
      <c r="C5370" s="4" t="s">
        <v>15641</v>
      </c>
      <c r="D5370" s="20" t="s">
        <v>341</v>
      </c>
      <c r="E5370" s="21" t="b">
        <f t="shared" si="1"/>
        <v>0</v>
      </c>
    </row>
    <row r="5371">
      <c r="A5371" s="4" t="s">
        <v>15643</v>
      </c>
      <c r="B5371" s="12" t="b">
        <v>0</v>
      </c>
      <c r="C5371" s="4" t="s">
        <v>15643</v>
      </c>
      <c r="D5371" s="20" t="s">
        <v>341</v>
      </c>
      <c r="E5371" s="21" t="b">
        <f t="shared" si="1"/>
        <v>0</v>
      </c>
    </row>
    <row r="5372">
      <c r="A5372" s="4" t="s">
        <v>15645</v>
      </c>
      <c r="B5372" s="12" t="b">
        <v>1</v>
      </c>
      <c r="C5372" s="4" t="s">
        <v>15645</v>
      </c>
      <c r="D5372" s="20" t="s">
        <v>341</v>
      </c>
      <c r="E5372" s="21" t="b">
        <f t="shared" si="1"/>
        <v>1</v>
      </c>
    </row>
    <row r="5373">
      <c r="A5373" s="4" t="s">
        <v>15648</v>
      </c>
      <c r="B5373" s="12" t="b">
        <v>0</v>
      </c>
      <c r="C5373" s="4" t="s">
        <v>15648</v>
      </c>
      <c r="D5373" s="20" t="s">
        <v>341</v>
      </c>
      <c r="E5373" s="21" t="b">
        <f t="shared" si="1"/>
        <v>0</v>
      </c>
    </row>
    <row r="5374">
      <c r="A5374" s="4" t="s">
        <v>15650</v>
      </c>
      <c r="B5374" s="12" t="b">
        <v>0</v>
      </c>
      <c r="C5374" s="4" t="s">
        <v>15650</v>
      </c>
      <c r="D5374" s="20" t="s">
        <v>341</v>
      </c>
      <c r="E5374" s="21" t="b">
        <f t="shared" si="1"/>
        <v>0</v>
      </c>
    </row>
    <row r="5375">
      <c r="A5375" s="4" t="s">
        <v>15652</v>
      </c>
      <c r="B5375" s="12" t="b">
        <v>0</v>
      </c>
      <c r="C5375" s="4" t="s">
        <v>15652</v>
      </c>
      <c r="D5375" s="20" t="s">
        <v>341</v>
      </c>
      <c r="E5375" s="21" t="b">
        <f t="shared" si="1"/>
        <v>0</v>
      </c>
    </row>
    <row r="5376">
      <c r="A5376" s="4" t="s">
        <v>15654</v>
      </c>
      <c r="B5376" s="12" t="b">
        <v>1</v>
      </c>
      <c r="C5376" s="4" t="s">
        <v>15654</v>
      </c>
      <c r="D5376" s="20" t="s">
        <v>341</v>
      </c>
      <c r="E5376" s="21" t="b">
        <f t="shared" si="1"/>
        <v>1</v>
      </c>
    </row>
    <row r="5377">
      <c r="A5377" s="4" t="s">
        <v>15657</v>
      </c>
      <c r="B5377" s="12" t="b">
        <v>0</v>
      </c>
      <c r="C5377" s="4" t="s">
        <v>15657</v>
      </c>
      <c r="D5377" s="20" t="s">
        <v>341</v>
      </c>
      <c r="E5377" s="21" t="b">
        <f t="shared" si="1"/>
        <v>0</v>
      </c>
    </row>
    <row r="5378">
      <c r="A5378" s="4" t="s">
        <v>15659</v>
      </c>
      <c r="B5378" s="12" t="b">
        <v>0</v>
      </c>
      <c r="C5378" s="4" t="s">
        <v>15659</v>
      </c>
      <c r="D5378" s="20" t="s">
        <v>341</v>
      </c>
      <c r="E5378" s="21" t="b">
        <f t="shared" si="1"/>
        <v>0</v>
      </c>
    </row>
    <row r="5379">
      <c r="A5379" s="4" t="s">
        <v>15661</v>
      </c>
      <c r="B5379" s="12" t="b">
        <v>0</v>
      </c>
      <c r="C5379" s="4" t="s">
        <v>15661</v>
      </c>
      <c r="D5379" s="20" t="s">
        <v>341</v>
      </c>
      <c r="E5379" s="21" t="b">
        <f t="shared" si="1"/>
        <v>0</v>
      </c>
    </row>
    <row r="5380">
      <c r="A5380" s="4" t="s">
        <v>15663</v>
      </c>
      <c r="B5380" s="12" t="b">
        <v>1</v>
      </c>
      <c r="C5380" s="4" t="s">
        <v>15663</v>
      </c>
      <c r="D5380" s="20" t="s">
        <v>341</v>
      </c>
      <c r="E5380" s="21" t="b">
        <f t="shared" si="1"/>
        <v>1</v>
      </c>
    </row>
    <row r="5381">
      <c r="A5381" s="4" t="s">
        <v>15666</v>
      </c>
      <c r="B5381" s="12" t="b">
        <v>1</v>
      </c>
      <c r="C5381" s="4" t="s">
        <v>15666</v>
      </c>
      <c r="D5381" s="20" t="s">
        <v>341</v>
      </c>
      <c r="E5381" s="21" t="b">
        <f t="shared" si="1"/>
        <v>1</v>
      </c>
    </row>
    <row r="5382">
      <c r="A5382" s="4" t="s">
        <v>15669</v>
      </c>
      <c r="B5382" s="12" t="b">
        <v>1</v>
      </c>
      <c r="C5382" s="4" t="s">
        <v>15669</v>
      </c>
      <c r="D5382" s="20" t="s">
        <v>341</v>
      </c>
      <c r="E5382" s="21" t="b">
        <f t="shared" si="1"/>
        <v>1</v>
      </c>
    </row>
    <row r="5383">
      <c r="A5383" s="4" t="s">
        <v>15672</v>
      </c>
      <c r="B5383" s="12" t="b">
        <v>1</v>
      </c>
      <c r="C5383" s="4" t="s">
        <v>15672</v>
      </c>
      <c r="D5383" s="20" t="s">
        <v>341</v>
      </c>
      <c r="E5383" s="21" t="b">
        <f t="shared" si="1"/>
        <v>1</v>
      </c>
    </row>
    <row r="5384">
      <c r="A5384" s="4" t="s">
        <v>15675</v>
      </c>
      <c r="B5384" s="12" t="b">
        <v>1</v>
      </c>
      <c r="C5384" s="4" t="s">
        <v>15675</v>
      </c>
      <c r="D5384" s="20" t="s">
        <v>341</v>
      </c>
      <c r="E5384" s="21" t="b">
        <f t="shared" si="1"/>
        <v>1</v>
      </c>
    </row>
    <row r="5385">
      <c r="A5385" s="4" t="s">
        <v>15678</v>
      </c>
      <c r="B5385" s="12" t="b">
        <v>1</v>
      </c>
      <c r="C5385" s="4" t="s">
        <v>15678</v>
      </c>
      <c r="D5385" s="20" t="s">
        <v>341</v>
      </c>
      <c r="E5385" s="21" t="b">
        <f t="shared" si="1"/>
        <v>1</v>
      </c>
    </row>
    <row r="5386">
      <c r="A5386" s="4" t="s">
        <v>15681</v>
      </c>
      <c r="B5386" s="12" t="b">
        <v>0</v>
      </c>
      <c r="C5386" s="4" t="s">
        <v>15681</v>
      </c>
      <c r="D5386" s="20" t="s">
        <v>341</v>
      </c>
      <c r="E5386" s="21" t="b">
        <f t="shared" si="1"/>
        <v>0</v>
      </c>
    </row>
    <row r="5387">
      <c r="A5387" s="4" t="s">
        <v>15683</v>
      </c>
      <c r="B5387" s="12" t="b">
        <v>0</v>
      </c>
      <c r="C5387" s="4" t="s">
        <v>15683</v>
      </c>
      <c r="D5387" s="20" t="s">
        <v>341</v>
      </c>
      <c r="E5387" s="21" t="b">
        <f t="shared" si="1"/>
        <v>0</v>
      </c>
    </row>
    <row r="5388">
      <c r="A5388" s="4" t="s">
        <v>15685</v>
      </c>
      <c r="B5388" s="12" t="b">
        <v>0</v>
      </c>
      <c r="C5388" s="4" t="s">
        <v>15685</v>
      </c>
      <c r="D5388" s="20" t="s">
        <v>341</v>
      </c>
      <c r="E5388" s="21" t="b">
        <f t="shared" si="1"/>
        <v>0</v>
      </c>
    </row>
    <row r="5389">
      <c r="A5389" s="4" t="s">
        <v>15687</v>
      </c>
      <c r="B5389" s="12" t="b">
        <v>1</v>
      </c>
      <c r="C5389" s="4" t="s">
        <v>15687</v>
      </c>
      <c r="D5389" s="20" t="s">
        <v>341</v>
      </c>
      <c r="E5389" s="21" t="b">
        <f t="shared" si="1"/>
        <v>1</v>
      </c>
    </row>
    <row r="5390">
      <c r="A5390" s="4" t="s">
        <v>15690</v>
      </c>
      <c r="B5390" s="12" t="b">
        <v>1</v>
      </c>
      <c r="C5390" s="4" t="s">
        <v>15690</v>
      </c>
      <c r="D5390" s="20" t="s">
        <v>341</v>
      </c>
      <c r="E5390" s="21" t="b">
        <f t="shared" si="1"/>
        <v>1</v>
      </c>
    </row>
    <row r="5391">
      <c r="A5391" s="4" t="s">
        <v>15693</v>
      </c>
      <c r="B5391" s="12" t="b">
        <v>1</v>
      </c>
      <c r="C5391" s="4" t="s">
        <v>15693</v>
      </c>
      <c r="D5391" s="20" t="s">
        <v>341</v>
      </c>
      <c r="E5391" s="21" t="b">
        <f t="shared" si="1"/>
        <v>1</v>
      </c>
    </row>
    <row r="5392">
      <c r="A5392" s="4" t="s">
        <v>15696</v>
      </c>
      <c r="B5392" s="12" t="b">
        <v>1</v>
      </c>
      <c r="C5392" s="4" t="s">
        <v>15696</v>
      </c>
      <c r="D5392" s="20" t="s">
        <v>341</v>
      </c>
      <c r="E5392" s="21" t="b">
        <f t="shared" si="1"/>
        <v>1</v>
      </c>
    </row>
    <row r="5393">
      <c r="A5393" s="4" t="s">
        <v>15699</v>
      </c>
      <c r="B5393" s="12" t="b">
        <v>1</v>
      </c>
      <c r="C5393" s="4" t="s">
        <v>15699</v>
      </c>
      <c r="D5393" s="20" t="s">
        <v>341</v>
      </c>
      <c r="E5393" s="21" t="b">
        <f t="shared" si="1"/>
        <v>1</v>
      </c>
    </row>
    <row r="5394">
      <c r="A5394" s="4" t="s">
        <v>15702</v>
      </c>
      <c r="B5394" s="12" t="b">
        <v>1</v>
      </c>
      <c r="C5394" s="4" t="s">
        <v>15702</v>
      </c>
      <c r="D5394" s="20" t="s">
        <v>341</v>
      </c>
      <c r="E5394" s="21" t="b">
        <f t="shared" si="1"/>
        <v>1</v>
      </c>
    </row>
    <row r="5395">
      <c r="A5395" s="4" t="s">
        <v>15706</v>
      </c>
      <c r="B5395" s="12" t="b">
        <v>1</v>
      </c>
      <c r="C5395" s="4" t="s">
        <v>15706</v>
      </c>
      <c r="D5395" s="20" t="s">
        <v>341</v>
      </c>
      <c r="E5395" s="21" t="b">
        <f t="shared" si="1"/>
        <v>1</v>
      </c>
    </row>
    <row r="5396">
      <c r="A5396" s="4" t="s">
        <v>15709</v>
      </c>
      <c r="B5396" s="12" t="b">
        <v>1</v>
      </c>
      <c r="C5396" s="4" t="s">
        <v>15709</v>
      </c>
      <c r="D5396" s="20" t="s">
        <v>341</v>
      </c>
      <c r="E5396" s="21" t="b">
        <f t="shared" si="1"/>
        <v>1</v>
      </c>
    </row>
    <row r="5397">
      <c r="A5397" s="4" t="s">
        <v>15712</v>
      </c>
      <c r="B5397" s="12" t="b">
        <v>1</v>
      </c>
      <c r="C5397" s="4" t="s">
        <v>15712</v>
      </c>
      <c r="D5397" s="20" t="s">
        <v>341</v>
      </c>
      <c r="E5397" s="21" t="b">
        <f t="shared" si="1"/>
        <v>1</v>
      </c>
    </row>
    <row r="5398">
      <c r="A5398" s="4" t="s">
        <v>15715</v>
      </c>
      <c r="B5398" s="12" t="b">
        <v>1</v>
      </c>
      <c r="C5398" s="4" t="s">
        <v>15715</v>
      </c>
      <c r="D5398" s="20" t="s">
        <v>341</v>
      </c>
      <c r="E5398" s="21" t="b">
        <f t="shared" si="1"/>
        <v>1</v>
      </c>
    </row>
    <row r="5399">
      <c r="A5399" s="4" t="s">
        <v>15718</v>
      </c>
      <c r="B5399" s="12" t="b">
        <v>1</v>
      </c>
      <c r="C5399" s="4" t="s">
        <v>15718</v>
      </c>
      <c r="D5399" s="20" t="s">
        <v>341</v>
      </c>
      <c r="E5399" s="21" t="b">
        <f t="shared" si="1"/>
        <v>1</v>
      </c>
    </row>
    <row r="5400">
      <c r="A5400" s="4" t="s">
        <v>15721</v>
      </c>
      <c r="B5400" s="12" t="b">
        <v>1</v>
      </c>
      <c r="C5400" s="4" t="s">
        <v>15721</v>
      </c>
      <c r="D5400" s="20" t="s">
        <v>341</v>
      </c>
      <c r="E5400" s="21" t="b">
        <f t="shared" si="1"/>
        <v>1</v>
      </c>
    </row>
    <row r="5401">
      <c r="A5401" s="4" t="s">
        <v>15724</v>
      </c>
      <c r="B5401" s="12" t="b">
        <v>1</v>
      </c>
      <c r="C5401" s="4" t="s">
        <v>15724</v>
      </c>
      <c r="D5401" s="20" t="s">
        <v>341</v>
      </c>
      <c r="E5401" s="21" t="b">
        <f t="shared" si="1"/>
        <v>1</v>
      </c>
    </row>
    <row r="5402">
      <c r="A5402" s="4" t="s">
        <v>15727</v>
      </c>
      <c r="B5402" s="12" t="b">
        <v>1</v>
      </c>
      <c r="C5402" s="4" t="s">
        <v>15727</v>
      </c>
      <c r="D5402" s="20" t="s">
        <v>341</v>
      </c>
      <c r="E5402" s="21" t="b">
        <f t="shared" si="1"/>
        <v>1</v>
      </c>
    </row>
    <row r="5403">
      <c r="A5403" s="4" t="s">
        <v>15730</v>
      </c>
      <c r="B5403" s="12" t="b">
        <v>1</v>
      </c>
      <c r="C5403" s="4" t="s">
        <v>15730</v>
      </c>
      <c r="D5403" s="20" t="s">
        <v>341</v>
      </c>
      <c r="E5403" s="21" t="b">
        <f t="shared" si="1"/>
        <v>1</v>
      </c>
    </row>
    <row r="5404">
      <c r="A5404" s="4" t="s">
        <v>15733</v>
      </c>
      <c r="B5404" s="12" t="b">
        <v>1</v>
      </c>
      <c r="C5404" s="4" t="s">
        <v>15733</v>
      </c>
      <c r="D5404" s="20" t="s">
        <v>341</v>
      </c>
      <c r="E5404" s="21" t="b">
        <f t="shared" si="1"/>
        <v>1</v>
      </c>
    </row>
    <row r="5405">
      <c r="A5405" s="4" t="s">
        <v>15736</v>
      </c>
      <c r="B5405" s="12" t="b">
        <v>1</v>
      </c>
      <c r="C5405" s="4" t="s">
        <v>15736</v>
      </c>
      <c r="D5405" s="20" t="s">
        <v>341</v>
      </c>
      <c r="E5405" s="21" t="b">
        <f t="shared" si="1"/>
        <v>1</v>
      </c>
    </row>
    <row r="5406">
      <c r="A5406" s="4" t="s">
        <v>15739</v>
      </c>
      <c r="B5406" s="12" t="b">
        <v>1</v>
      </c>
      <c r="C5406" s="4" t="s">
        <v>15739</v>
      </c>
      <c r="D5406" s="20" t="s">
        <v>341</v>
      </c>
      <c r="E5406" s="21" t="b">
        <f t="shared" si="1"/>
        <v>1</v>
      </c>
    </row>
    <row r="5407">
      <c r="A5407" s="4" t="s">
        <v>15742</v>
      </c>
      <c r="B5407" s="12" t="b">
        <v>1</v>
      </c>
      <c r="C5407" s="4" t="s">
        <v>15742</v>
      </c>
      <c r="D5407" s="20" t="s">
        <v>341</v>
      </c>
      <c r="E5407" s="21" t="b">
        <f t="shared" si="1"/>
        <v>1</v>
      </c>
    </row>
    <row r="5408">
      <c r="A5408" s="4" t="s">
        <v>15745</v>
      </c>
      <c r="B5408" s="12" t="b">
        <v>1</v>
      </c>
      <c r="C5408" s="4" t="s">
        <v>15745</v>
      </c>
      <c r="D5408" s="20" t="s">
        <v>341</v>
      </c>
      <c r="E5408" s="21" t="b">
        <f t="shared" si="1"/>
        <v>1</v>
      </c>
    </row>
    <row r="5409">
      <c r="A5409" s="4" t="s">
        <v>15748</v>
      </c>
      <c r="B5409" s="12" t="b">
        <v>1</v>
      </c>
      <c r="C5409" s="4" t="s">
        <v>15748</v>
      </c>
      <c r="D5409" s="20" t="s">
        <v>341</v>
      </c>
      <c r="E5409" s="21" t="b">
        <f t="shared" si="1"/>
        <v>1</v>
      </c>
    </row>
    <row r="5410">
      <c r="A5410" s="4" t="s">
        <v>15751</v>
      </c>
      <c r="B5410" s="12" t="b">
        <v>1</v>
      </c>
      <c r="C5410" s="4" t="s">
        <v>15751</v>
      </c>
      <c r="D5410" s="20" t="s">
        <v>341</v>
      </c>
      <c r="E5410" s="21" t="b">
        <f t="shared" si="1"/>
        <v>1</v>
      </c>
    </row>
    <row r="5411">
      <c r="A5411" s="4" t="s">
        <v>15754</v>
      </c>
      <c r="B5411" s="12" t="b">
        <v>1</v>
      </c>
      <c r="C5411" s="4" t="s">
        <v>15754</v>
      </c>
      <c r="D5411" s="20" t="s">
        <v>341</v>
      </c>
      <c r="E5411" s="21" t="b">
        <f t="shared" si="1"/>
        <v>1</v>
      </c>
    </row>
    <row r="5412">
      <c r="A5412" s="4" t="s">
        <v>15757</v>
      </c>
      <c r="B5412" s="12" t="b">
        <v>1</v>
      </c>
      <c r="C5412" s="4" t="s">
        <v>15757</v>
      </c>
      <c r="D5412" s="20" t="s">
        <v>341</v>
      </c>
      <c r="E5412" s="21" t="b">
        <f t="shared" si="1"/>
        <v>1</v>
      </c>
    </row>
    <row r="5413">
      <c r="A5413" s="4" t="s">
        <v>15760</v>
      </c>
      <c r="B5413" s="12" t="b">
        <v>1</v>
      </c>
      <c r="C5413" s="4" t="s">
        <v>15760</v>
      </c>
      <c r="D5413" s="20" t="s">
        <v>341</v>
      </c>
      <c r="E5413" s="21" t="b">
        <f t="shared" si="1"/>
        <v>1</v>
      </c>
    </row>
    <row r="5414">
      <c r="A5414" s="4" t="s">
        <v>15763</v>
      </c>
      <c r="B5414" s="12" t="b">
        <v>1</v>
      </c>
      <c r="C5414" s="4" t="s">
        <v>15763</v>
      </c>
      <c r="D5414" s="20" t="s">
        <v>341</v>
      </c>
      <c r="E5414" s="21" t="b">
        <f t="shared" si="1"/>
        <v>1</v>
      </c>
    </row>
    <row r="5415">
      <c r="A5415" s="4" t="s">
        <v>15766</v>
      </c>
      <c r="B5415" s="12" t="b">
        <v>1</v>
      </c>
      <c r="C5415" s="4" t="s">
        <v>15766</v>
      </c>
      <c r="D5415" s="20" t="s">
        <v>341</v>
      </c>
      <c r="E5415" s="21" t="b">
        <f t="shared" si="1"/>
        <v>1</v>
      </c>
    </row>
    <row r="5416">
      <c r="A5416" s="4" t="s">
        <v>15769</v>
      </c>
      <c r="B5416" s="12" t="b">
        <v>1</v>
      </c>
      <c r="C5416" s="4" t="s">
        <v>15769</v>
      </c>
      <c r="D5416" s="20" t="s">
        <v>341</v>
      </c>
      <c r="E5416" s="21" t="b">
        <f t="shared" si="1"/>
        <v>1</v>
      </c>
    </row>
    <row r="5417">
      <c r="A5417" s="4" t="s">
        <v>15772</v>
      </c>
      <c r="B5417" s="12" t="b">
        <v>1</v>
      </c>
      <c r="C5417" s="4" t="s">
        <v>15772</v>
      </c>
      <c r="D5417" s="20" t="s">
        <v>341</v>
      </c>
      <c r="E5417" s="21" t="b">
        <f t="shared" si="1"/>
        <v>1</v>
      </c>
    </row>
    <row r="5418">
      <c r="A5418" s="4" t="s">
        <v>15775</v>
      </c>
      <c r="B5418" s="12" t="b">
        <v>1</v>
      </c>
      <c r="C5418" s="4" t="s">
        <v>15775</v>
      </c>
      <c r="D5418" s="20" t="s">
        <v>341</v>
      </c>
      <c r="E5418" s="21" t="b">
        <f t="shared" si="1"/>
        <v>1</v>
      </c>
    </row>
    <row r="5419">
      <c r="A5419" s="4" t="s">
        <v>15778</v>
      </c>
      <c r="B5419" s="12" t="b">
        <v>1</v>
      </c>
      <c r="C5419" s="4" t="s">
        <v>15778</v>
      </c>
      <c r="D5419" s="20" t="s">
        <v>341</v>
      </c>
      <c r="E5419" s="21" t="b">
        <f t="shared" si="1"/>
        <v>1</v>
      </c>
    </row>
    <row r="5420">
      <c r="A5420" s="4" t="s">
        <v>15781</v>
      </c>
      <c r="B5420" s="12" t="b">
        <v>1</v>
      </c>
      <c r="C5420" s="4" t="s">
        <v>15781</v>
      </c>
      <c r="D5420" s="20" t="s">
        <v>341</v>
      </c>
      <c r="E5420" s="21" t="b">
        <f t="shared" si="1"/>
        <v>1</v>
      </c>
    </row>
    <row r="5421">
      <c r="A5421" s="4" t="s">
        <v>15784</v>
      </c>
      <c r="B5421" s="12" t="b">
        <v>1</v>
      </c>
      <c r="C5421" s="4" t="s">
        <v>15784</v>
      </c>
      <c r="D5421" s="20" t="s">
        <v>341</v>
      </c>
      <c r="E5421" s="21" t="b">
        <f t="shared" si="1"/>
        <v>1</v>
      </c>
    </row>
    <row r="5422">
      <c r="A5422" s="4" t="s">
        <v>15787</v>
      </c>
      <c r="B5422" s="12" t="b">
        <v>1</v>
      </c>
      <c r="C5422" s="4" t="s">
        <v>15787</v>
      </c>
      <c r="D5422" s="20" t="s">
        <v>341</v>
      </c>
      <c r="E5422" s="21" t="b">
        <f t="shared" si="1"/>
        <v>1</v>
      </c>
    </row>
    <row r="5423">
      <c r="A5423" s="4" t="s">
        <v>15790</v>
      </c>
      <c r="B5423" s="12" t="b">
        <v>1</v>
      </c>
      <c r="C5423" s="4" t="s">
        <v>15790</v>
      </c>
      <c r="D5423" s="20" t="s">
        <v>341</v>
      </c>
      <c r="E5423" s="21" t="b">
        <f t="shared" si="1"/>
        <v>1</v>
      </c>
    </row>
    <row r="5424">
      <c r="A5424" s="4" t="s">
        <v>15793</v>
      </c>
      <c r="B5424" s="12" t="b">
        <v>1</v>
      </c>
      <c r="C5424" s="4" t="s">
        <v>15793</v>
      </c>
      <c r="D5424" s="20" t="s">
        <v>341</v>
      </c>
      <c r="E5424" s="21" t="b">
        <f t="shared" si="1"/>
        <v>1</v>
      </c>
    </row>
    <row r="5425">
      <c r="A5425" s="4" t="s">
        <v>15796</v>
      </c>
      <c r="B5425" s="12" t="b">
        <v>1</v>
      </c>
      <c r="C5425" s="4" t="s">
        <v>15796</v>
      </c>
      <c r="D5425" s="20" t="s">
        <v>341</v>
      </c>
      <c r="E5425" s="21" t="b">
        <f t="shared" si="1"/>
        <v>1</v>
      </c>
    </row>
    <row r="5426">
      <c r="A5426" s="4" t="s">
        <v>15799</v>
      </c>
      <c r="B5426" s="12" t="b">
        <v>1</v>
      </c>
      <c r="C5426" s="4" t="s">
        <v>15799</v>
      </c>
      <c r="D5426" s="20" t="s">
        <v>341</v>
      </c>
      <c r="E5426" s="21" t="b">
        <f t="shared" si="1"/>
        <v>1</v>
      </c>
    </row>
    <row r="5427">
      <c r="A5427" s="4" t="s">
        <v>15802</v>
      </c>
      <c r="B5427" s="12" t="b">
        <v>1</v>
      </c>
      <c r="C5427" s="4" t="s">
        <v>15802</v>
      </c>
      <c r="D5427" s="20" t="s">
        <v>341</v>
      </c>
      <c r="E5427" s="21" t="b">
        <f t="shared" si="1"/>
        <v>1</v>
      </c>
    </row>
    <row r="5428">
      <c r="A5428" s="4" t="s">
        <v>15805</v>
      </c>
      <c r="B5428" s="12" t="b">
        <v>1</v>
      </c>
      <c r="C5428" s="4" t="s">
        <v>15805</v>
      </c>
      <c r="D5428" s="20" t="s">
        <v>341</v>
      </c>
      <c r="E5428" s="21" t="b">
        <f t="shared" si="1"/>
        <v>1</v>
      </c>
    </row>
    <row r="5429">
      <c r="A5429" s="4" t="s">
        <v>15808</v>
      </c>
      <c r="B5429" s="12" t="b">
        <v>1</v>
      </c>
      <c r="C5429" s="4" t="s">
        <v>15808</v>
      </c>
      <c r="D5429" s="20" t="s">
        <v>341</v>
      </c>
      <c r="E5429" s="21" t="b">
        <f t="shared" si="1"/>
        <v>1</v>
      </c>
    </row>
    <row r="5430">
      <c r="A5430" s="4" t="s">
        <v>15811</v>
      </c>
      <c r="B5430" s="12" t="b">
        <v>1</v>
      </c>
      <c r="C5430" s="4" t="s">
        <v>15811</v>
      </c>
      <c r="D5430" s="20" t="s">
        <v>341</v>
      </c>
      <c r="E5430" s="21" t="b">
        <f t="shared" si="1"/>
        <v>1</v>
      </c>
    </row>
    <row r="5431">
      <c r="A5431" s="4" t="s">
        <v>15814</v>
      </c>
      <c r="B5431" s="12" t="b">
        <v>1</v>
      </c>
      <c r="C5431" s="4" t="s">
        <v>15814</v>
      </c>
      <c r="D5431" s="20" t="s">
        <v>341</v>
      </c>
      <c r="E5431" s="21" t="b">
        <f t="shared" si="1"/>
        <v>1</v>
      </c>
    </row>
    <row r="5432">
      <c r="A5432" s="4" t="s">
        <v>15817</v>
      </c>
      <c r="B5432" s="12" t="b">
        <v>1</v>
      </c>
      <c r="C5432" s="4" t="s">
        <v>15817</v>
      </c>
      <c r="D5432" s="20" t="s">
        <v>341</v>
      </c>
      <c r="E5432" s="21" t="b">
        <f t="shared" si="1"/>
        <v>1</v>
      </c>
    </row>
    <row r="5433">
      <c r="A5433" s="4" t="s">
        <v>15820</v>
      </c>
      <c r="B5433" s="12" t="b">
        <v>1</v>
      </c>
      <c r="C5433" s="4" t="s">
        <v>15820</v>
      </c>
      <c r="D5433" s="20" t="s">
        <v>341</v>
      </c>
      <c r="E5433" s="21" t="b">
        <f t="shared" si="1"/>
        <v>1</v>
      </c>
    </row>
    <row r="5434">
      <c r="A5434" s="4" t="s">
        <v>15823</v>
      </c>
      <c r="B5434" s="12" t="b">
        <v>1</v>
      </c>
      <c r="C5434" s="4" t="s">
        <v>15823</v>
      </c>
      <c r="D5434" s="20" t="s">
        <v>341</v>
      </c>
      <c r="E5434" s="21" t="b">
        <f t="shared" si="1"/>
        <v>1</v>
      </c>
    </row>
    <row r="5435">
      <c r="A5435" s="4" t="s">
        <v>15826</v>
      </c>
      <c r="B5435" s="12" t="b">
        <v>1</v>
      </c>
      <c r="C5435" s="4" t="s">
        <v>15826</v>
      </c>
      <c r="D5435" s="20" t="s">
        <v>341</v>
      </c>
      <c r="E5435" s="21" t="b">
        <f t="shared" si="1"/>
        <v>1</v>
      </c>
    </row>
    <row r="5436">
      <c r="A5436" s="4" t="s">
        <v>15829</v>
      </c>
      <c r="B5436" s="12" t="b">
        <v>1</v>
      </c>
      <c r="C5436" s="4" t="s">
        <v>15829</v>
      </c>
      <c r="D5436" s="20" t="s">
        <v>341</v>
      </c>
      <c r="E5436" s="21" t="b">
        <f t="shared" si="1"/>
        <v>1</v>
      </c>
    </row>
    <row r="5437">
      <c r="A5437" s="4" t="s">
        <v>15832</v>
      </c>
      <c r="B5437" s="12" t="b">
        <v>1</v>
      </c>
      <c r="C5437" s="4" t="s">
        <v>15832</v>
      </c>
      <c r="D5437" s="20" t="s">
        <v>341</v>
      </c>
      <c r="E5437" s="21" t="b">
        <f t="shared" si="1"/>
        <v>1</v>
      </c>
    </row>
    <row r="5438">
      <c r="A5438" s="4" t="s">
        <v>15835</v>
      </c>
      <c r="B5438" s="12" t="b">
        <v>1</v>
      </c>
      <c r="C5438" s="4" t="s">
        <v>15835</v>
      </c>
      <c r="D5438" s="20" t="s">
        <v>341</v>
      </c>
      <c r="E5438" s="21" t="b">
        <f t="shared" si="1"/>
        <v>1</v>
      </c>
    </row>
    <row r="5439">
      <c r="A5439" s="4" t="s">
        <v>15838</v>
      </c>
      <c r="B5439" s="12" t="b">
        <v>1</v>
      </c>
      <c r="C5439" s="4" t="s">
        <v>15838</v>
      </c>
      <c r="D5439" s="20" t="s">
        <v>341</v>
      </c>
      <c r="E5439" s="21" t="b">
        <f t="shared" si="1"/>
        <v>1</v>
      </c>
    </row>
    <row r="5440">
      <c r="A5440" s="4" t="s">
        <v>15841</v>
      </c>
      <c r="B5440" s="12" t="b">
        <v>1</v>
      </c>
      <c r="C5440" s="4" t="s">
        <v>15841</v>
      </c>
      <c r="D5440" s="20" t="s">
        <v>341</v>
      </c>
      <c r="E5440" s="21" t="b">
        <f t="shared" si="1"/>
        <v>1</v>
      </c>
    </row>
    <row r="5441">
      <c r="A5441" s="4" t="s">
        <v>15844</v>
      </c>
      <c r="B5441" s="12" t="b">
        <v>1</v>
      </c>
      <c r="C5441" s="4" t="s">
        <v>15844</v>
      </c>
      <c r="D5441" s="20" t="s">
        <v>341</v>
      </c>
      <c r="E5441" s="21" t="b">
        <f t="shared" si="1"/>
        <v>1</v>
      </c>
    </row>
    <row r="5442">
      <c r="A5442" s="4" t="s">
        <v>15847</v>
      </c>
      <c r="B5442" s="12" t="b">
        <v>1</v>
      </c>
      <c r="C5442" s="4" t="s">
        <v>15847</v>
      </c>
      <c r="D5442" s="20" t="s">
        <v>341</v>
      </c>
      <c r="E5442" s="21" t="b">
        <f t="shared" si="1"/>
        <v>1</v>
      </c>
    </row>
    <row r="5443">
      <c r="A5443" s="4" t="s">
        <v>15850</v>
      </c>
      <c r="B5443" s="12" t="b">
        <v>1</v>
      </c>
      <c r="C5443" s="4" t="s">
        <v>15850</v>
      </c>
      <c r="D5443" s="20" t="s">
        <v>341</v>
      </c>
      <c r="E5443" s="21" t="b">
        <f t="shared" si="1"/>
        <v>1</v>
      </c>
    </row>
    <row r="5444">
      <c r="A5444" s="4" t="s">
        <v>15853</v>
      </c>
      <c r="B5444" s="12" t="b">
        <v>1</v>
      </c>
      <c r="C5444" s="4" t="s">
        <v>15853</v>
      </c>
      <c r="D5444" s="20" t="s">
        <v>341</v>
      </c>
      <c r="E5444" s="21" t="b">
        <f t="shared" si="1"/>
        <v>1</v>
      </c>
    </row>
    <row r="5445">
      <c r="A5445" s="4" t="s">
        <v>15856</v>
      </c>
      <c r="B5445" s="12" t="b">
        <v>1</v>
      </c>
      <c r="C5445" s="4" t="s">
        <v>15856</v>
      </c>
      <c r="D5445" s="20" t="s">
        <v>341</v>
      </c>
      <c r="E5445" s="21" t="b">
        <f t="shared" si="1"/>
        <v>1</v>
      </c>
    </row>
    <row r="5446">
      <c r="A5446" s="4" t="s">
        <v>15859</v>
      </c>
      <c r="B5446" s="12" t="b">
        <v>1</v>
      </c>
      <c r="C5446" s="4" t="s">
        <v>15859</v>
      </c>
      <c r="D5446" s="20" t="s">
        <v>341</v>
      </c>
      <c r="E5446" s="21" t="b">
        <f t="shared" si="1"/>
        <v>1</v>
      </c>
    </row>
    <row r="5447">
      <c r="A5447" s="4" t="s">
        <v>15862</v>
      </c>
      <c r="B5447" s="12" t="b">
        <v>1</v>
      </c>
      <c r="C5447" s="4" t="s">
        <v>15862</v>
      </c>
      <c r="D5447" s="20" t="s">
        <v>341</v>
      </c>
      <c r="E5447" s="21" t="b">
        <f t="shared" si="1"/>
        <v>1</v>
      </c>
    </row>
    <row r="5448">
      <c r="A5448" s="4" t="s">
        <v>15865</v>
      </c>
      <c r="B5448" s="12" t="b">
        <v>1</v>
      </c>
      <c r="C5448" s="4" t="s">
        <v>15865</v>
      </c>
      <c r="D5448" s="20" t="s">
        <v>341</v>
      </c>
      <c r="E5448" s="21" t="b">
        <f t="shared" si="1"/>
        <v>1</v>
      </c>
    </row>
    <row r="5449">
      <c r="A5449" s="4" t="s">
        <v>15868</v>
      </c>
      <c r="B5449" s="12" t="b">
        <v>1</v>
      </c>
      <c r="C5449" s="4" t="s">
        <v>15868</v>
      </c>
      <c r="D5449" s="20" t="s">
        <v>341</v>
      </c>
      <c r="E5449" s="21" t="b">
        <f t="shared" si="1"/>
        <v>1</v>
      </c>
    </row>
    <row r="5450">
      <c r="A5450" s="4" t="s">
        <v>15871</v>
      </c>
      <c r="B5450" s="12" t="b">
        <v>1</v>
      </c>
      <c r="C5450" s="4" t="s">
        <v>15871</v>
      </c>
      <c r="D5450" s="20" t="s">
        <v>341</v>
      </c>
      <c r="E5450" s="21" t="b">
        <f t="shared" si="1"/>
        <v>1</v>
      </c>
    </row>
    <row r="5451">
      <c r="A5451" s="4" t="s">
        <v>15874</v>
      </c>
      <c r="B5451" s="12" t="b">
        <v>1</v>
      </c>
      <c r="C5451" s="4" t="s">
        <v>15874</v>
      </c>
      <c r="D5451" s="20" t="s">
        <v>341</v>
      </c>
      <c r="E5451" s="21" t="b">
        <f t="shared" si="1"/>
        <v>1</v>
      </c>
    </row>
    <row r="5452">
      <c r="A5452" s="4" t="s">
        <v>15877</v>
      </c>
      <c r="B5452" s="12" t="b">
        <v>1</v>
      </c>
      <c r="C5452" s="4" t="s">
        <v>15877</v>
      </c>
      <c r="D5452" s="20" t="s">
        <v>341</v>
      </c>
      <c r="E5452" s="21" t="b">
        <f t="shared" si="1"/>
        <v>1</v>
      </c>
    </row>
    <row r="5453">
      <c r="A5453" s="4" t="s">
        <v>15880</v>
      </c>
      <c r="B5453" s="12" t="b">
        <v>1</v>
      </c>
      <c r="C5453" s="4" t="s">
        <v>15880</v>
      </c>
      <c r="D5453" s="20" t="s">
        <v>341</v>
      </c>
      <c r="E5453" s="21" t="b">
        <f t="shared" si="1"/>
        <v>1</v>
      </c>
    </row>
    <row r="5454">
      <c r="A5454" s="4" t="s">
        <v>15883</v>
      </c>
      <c r="B5454" s="12" t="b">
        <v>1</v>
      </c>
      <c r="C5454" s="4" t="s">
        <v>15883</v>
      </c>
      <c r="D5454" s="20" t="s">
        <v>341</v>
      </c>
      <c r="E5454" s="21" t="b">
        <f t="shared" si="1"/>
        <v>1</v>
      </c>
    </row>
    <row r="5455">
      <c r="A5455" s="4" t="s">
        <v>15886</v>
      </c>
      <c r="B5455" s="12" t="b">
        <v>1</v>
      </c>
      <c r="C5455" s="4" t="s">
        <v>15886</v>
      </c>
      <c r="D5455" s="20" t="s">
        <v>341</v>
      </c>
      <c r="E5455" s="21" t="b">
        <f t="shared" si="1"/>
        <v>1</v>
      </c>
    </row>
    <row r="5456">
      <c r="A5456" s="4" t="s">
        <v>15889</v>
      </c>
      <c r="B5456" s="12" t="b">
        <v>1</v>
      </c>
      <c r="C5456" s="4" t="s">
        <v>15889</v>
      </c>
      <c r="D5456" s="20" t="s">
        <v>341</v>
      </c>
      <c r="E5456" s="21" t="b">
        <f t="shared" si="1"/>
        <v>1</v>
      </c>
    </row>
    <row r="5457">
      <c r="A5457" s="11"/>
      <c r="B5457" s="4">
        <f t="array" ref="B5457">SUM(N(B2:B5456))</f>
        <v>5001</v>
      </c>
      <c r="C5457" s="4"/>
      <c r="E5457" s="23">
        <f t="array" ref="E5457">SUM(N(E2:E5456))</f>
        <v>4986</v>
      </c>
    </row>
    <row r="5458">
      <c r="A5458" s="11"/>
      <c r="B5458" s="8"/>
      <c r="D5458" s="23"/>
      <c r="E5458" s="2"/>
    </row>
    <row r="5459">
      <c r="D5459" s="23"/>
      <c r="E5459" s="23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26.43"/>
    <col customWidth="1" min="4" max="4" width="22.43"/>
    <col customWidth="1" min="7" max="7" width="73.14"/>
  </cols>
  <sheetData>
    <row r="1" ht="18.75">
      <c r="A1" s="13" t="s">
        <v>0</v>
      </c>
      <c r="B1" s="13" t="s">
        <v>1</v>
      </c>
      <c r="C1" s="14"/>
      <c r="D1" s="13" t="s">
        <v>15913</v>
      </c>
      <c r="E1" s="13" t="s">
        <v>5</v>
      </c>
    </row>
    <row r="2" ht="18.75">
      <c r="A2" s="15" t="s">
        <v>7</v>
      </c>
      <c r="B2" s="16"/>
      <c r="C2" s="16"/>
      <c r="D2" s="16"/>
      <c r="E2" s="17">
        <v>5455.0</v>
      </c>
    </row>
    <row r="3" ht="18.75">
      <c r="A3" s="15" t="s">
        <v>8</v>
      </c>
      <c r="B3" s="16"/>
      <c r="C3" s="16"/>
      <c r="D3" s="16"/>
      <c r="E3" s="16"/>
    </row>
    <row r="4" ht="18.75">
      <c r="A4" s="16"/>
      <c r="B4" s="15" t="s">
        <v>9</v>
      </c>
      <c r="C4" s="16"/>
      <c r="D4" s="17">
        <v>3.0</v>
      </c>
      <c r="E4" s="16"/>
    </row>
    <row r="5" ht="18.75">
      <c r="A5" s="16"/>
      <c r="B5" s="15" t="s">
        <v>10</v>
      </c>
      <c r="C5" s="16"/>
      <c r="D5" s="17">
        <v>52.0</v>
      </c>
      <c r="E5" s="16"/>
    </row>
    <row r="6" ht="18.75">
      <c r="A6" s="16"/>
      <c r="B6" s="15" t="s">
        <v>15912</v>
      </c>
      <c r="C6" s="16"/>
      <c r="D6" s="17">
        <v>58.0</v>
      </c>
      <c r="E6" s="16"/>
      <c r="G6" s="4" t="s">
        <v>15914</v>
      </c>
    </row>
    <row r="7" ht="18.75">
      <c r="A7" s="16"/>
      <c r="B7" s="15" t="s">
        <v>12</v>
      </c>
      <c r="C7" s="16"/>
      <c r="D7" s="17">
        <v>41.0</v>
      </c>
      <c r="E7" s="16"/>
    </row>
    <row r="8" ht="18.75">
      <c r="A8" s="16"/>
      <c r="B8" s="15" t="s">
        <v>13</v>
      </c>
      <c r="C8" s="16"/>
      <c r="D8" s="17">
        <v>1.0</v>
      </c>
      <c r="E8" s="16"/>
    </row>
    <row r="9" ht="18.75">
      <c r="A9" s="16"/>
      <c r="B9" s="15" t="s">
        <v>14</v>
      </c>
      <c r="C9" s="16"/>
      <c r="D9" s="17">
        <v>98.0</v>
      </c>
      <c r="E9" s="16"/>
    </row>
    <row r="10" ht="18.75">
      <c r="A10" s="16"/>
      <c r="B10" s="13" t="s">
        <v>15</v>
      </c>
      <c r="C10" s="16"/>
      <c r="D10" s="17">
        <f>SUM(D4:D9)</f>
        <v>253</v>
      </c>
      <c r="E10" s="16"/>
    </row>
    <row r="11" ht="18.75">
      <c r="A11" s="16"/>
      <c r="B11" s="15"/>
      <c r="C11" s="16"/>
      <c r="D11" s="16"/>
      <c r="E11" s="17">
        <f>E2-D10</f>
        <v>5202</v>
      </c>
    </row>
    <row r="12" ht="18.75">
      <c r="A12" s="15" t="s">
        <v>16</v>
      </c>
      <c r="B12" s="16"/>
      <c r="C12" s="16"/>
      <c r="D12" s="16"/>
      <c r="E12" s="16"/>
    </row>
    <row r="13" ht="18.75">
      <c r="A13" s="16"/>
      <c r="B13" s="15" t="s">
        <v>17</v>
      </c>
      <c r="C13" s="16"/>
      <c r="D13" s="17">
        <v>73.0</v>
      </c>
      <c r="E13" s="16"/>
    </row>
    <row r="14" ht="18.75">
      <c r="A14" s="16"/>
      <c r="B14" s="15" t="s">
        <v>18</v>
      </c>
      <c r="C14" s="16"/>
      <c r="D14" s="17">
        <v>43.0</v>
      </c>
      <c r="E14" s="16"/>
    </row>
    <row r="15" ht="18.75">
      <c r="A15" s="16"/>
      <c r="B15" s="15" t="s">
        <v>19</v>
      </c>
      <c r="C15" s="16"/>
      <c r="D15" s="17">
        <v>58.0</v>
      </c>
      <c r="E15" s="16"/>
    </row>
    <row r="16" ht="18.75">
      <c r="A16" s="16"/>
      <c r="B16" s="13" t="s">
        <v>15</v>
      </c>
      <c r="C16" s="16"/>
      <c r="D16" s="17">
        <f>SUM(D13:D15)</f>
        <v>174</v>
      </c>
      <c r="E16" s="16"/>
    </row>
    <row r="17" ht="18.75">
      <c r="A17" s="16"/>
      <c r="B17" s="15"/>
      <c r="C17" s="16"/>
      <c r="D17" s="16"/>
      <c r="E17" s="17">
        <f>E11-D16</f>
        <v>5028</v>
      </c>
    </row>
    <row r="18" ht="17.25">
      <c r="A18" s="18" t="s">
        <v>15915</v>
      </c>
      <c r="B18" s="19"/>
      <c r="C18" s="19"/>
      <c r="D18" s="19"/>
      <c r="E18" s="19"/>
      <c r="F18" s="19"/>
      <c r="G18" s="19"/>
    </row>
    <row r="19" ht="17.25">
      <c r="A19" s="19"/>
      <c r="B19" s="18" t="s">
        <v>15916</v>
      </c>
      <c r="C19" s="19"/>
      <c r="D19" s="18">
        <v>430.0</v>
      </c>
      <c r="E19" s="19"/>
      <c r="F19" s="19"/>
      <c r="G19" s="18" t="s">
        <v>15917</v>
      </c>
    </row>
    <row r="20" ht="18.75">
      <c r="A20" s="19"/>
      <c r="B20" s="13" t="s">
        <v>15</v>
      </c>
      <c r="C20" s="19"/>
      <c r="D20" s="19">
        <f>SUM(D19)</f>
        <v>430</v>
      </c>
      <c r="E20" s="19"/>
      <c r="F20" s="19"/>
      <c r="G20" s="19"/>
    </row>
    <row r="21" ht="17.25">
      <c r="A21" s="19"/>
      <c r="B21" s="19"/>
      <c r="C21" s="19"/>
      <c r="D21" s="19"/>
      <c r="E21" s="19">
        <f>E17-D20</f>
        <v>4598</v>
      </c>
      <c r="F21" s="19"/>
      <c r="G21" s="18" t="s">
        <v>15918</v>
      </c>
    </row>
    <row r="22" ht="17.25">
      <c r="A22" s="18" t="s">
        <v>15919</v>
      </c>
      <c r="B22" s="19"/>
      <c r="C22" s="19"/>
      <c r="D22" s="19"/>
      <c r="E22" s="19"/>
      <c r="F22" s="19"/>
      <c r="G22" s="19"/>
    </row>
    <row r="23" ht="17.25">
      <c r="A23" s="19"/>
      <c r="B23" s="18" t="s">
        <v>15920</v>
      </c>
      <c r="C23" s="19"/>
      <c r="D23" s="19"/>
      <c r="E23" s="19"/>
      <c r="F23" s="19"/>
      <c r="G23" s="18" t="s">
        <v>15921</v>
      </c>
    </row>
    <row r="24">
      <c r="A24" s="19"/>
      <c r="B24" s="19"/>
      <c r="C24" s="19"/>
      <c r="D24" s="19"/>
      <c r="E24" s="19"/>
      <c r="F24" s="19"/>
      <c r="G24" s="19"/>
    </row>
    <row r="25">
      <c r="A25" s="19"/>
      <c r="B25" s="19"/>
      <c r="C25" s="19"/>
      <c r="D25" s="19"/>
      <c r="E25" s="19"/>
      <c r="F25" s="19"/>
      <c r="G25" s="19"/>
    </row>
  </sheetData>
  <drawing r:id="rId1"/>
</worksheet>
</file>